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yaustin/R/Dissertation/output/"/>
    </mc:Choice>
  </mc:AlternateContent>
  <xr:revisionPtr revIDLastSave="0" documentId="13_ncr:1_{AF3D1176-8F41-4F4F-89C8-564EF3934113}" xr6:coauthVersionLast="47" xr6:coauthVersionMax="47" xr10:uidLastSave="{00000000-0000-0000-0000-000000000000}"/>
  <bookViews>
    <workbookView xWindow="0" yWindow="500" windowWidth="28800" windowHeight="16280" activeTab="2" xr2:uid="{00000000-000D-0000-FFFF-FFFF00000000}"/>
  </bookViews>
  <sheets>
    <sheet name="bond_dataset" sheetId="1" r:id="rId1"/>
    <sheet name="bond_dataset (value)" sheetId="2" r:id="rId2"/>
    <sheet name="qe1" sheetId="4" r:id="rId3"/>
  </sheets>
  <definedNames>
    <definedName name="_xlnm._FilterDatabase" localSheetId="1" hidden="1">'bond_dataset (value)'!$A$1:$V$7681</definedName>
    <definedName name="_xlnm._FilterDatabase" localSheetId="2" hidden="1">'qe1'!$A$1:$V$7681</definedName>
  </definedNames>
  <calcPr calcId="191029" iterateDelta="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742" i="1" l="1" a="1"/>
  <c r="V3742" i="1" s="1"/>
  <c r="V3743" i="1" a="1"/>
  <c r="V3743" i="1" s="1"/>
  <c r="V3744" i="1" a="1"/>
  <c r="V3744" i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 s="1"/>
  <c r="V3751" i="1" a="1"/>
  <c r="V3751" i="1" s="1"/>
  <c r="V3752" i="1" a="1"/>
  <c r="V3752" i="1"/>
  <c r="V3753" i="1" a="1"/>
  <c r="V3753" i="1" s="1"/>
  <c r="V3754" i="1" a="1"/>
  <c r="V3754" i="1" s="1"/>
  <c r="V3755" i="1" a="1"/>
  <c r="V3755" i="1" s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5" i="1" s="1"/>
  <c r="V3766" i="1" a="1"/>
  <c r="V3766" i="1" s="1"/>
  <c r="V3767" i="1" a="1"/>
  <c r="V3767" i="1" s="1"/>
  <c r="V3768" i="1" a="1"/>
  <c r="V3768" i="1"/>
  <c r="V3769" i="1" a="1"/>
  <c r="V3769" i="1" s="1"/>
  <c r="V3770" i="1" a="1"/>
  <c r="V3770" i="1" s="1"/>
  <c r="V3771" i="1" a="1"/>
  <c r="V3771" i="1" s="1"/>
  <c r="V3772" i="1" a="1"/>
  <c r="V3772" i="1" s="1"/>
  <c r="V3773" i="1" a="1"/>
  <c r="V3773" i="1" s="1"/>
  <c r="V3774" i="1" a="1"/>
  <c r="V3774" i="1" s="1"/>
  <c r="V3775" i="1" a="1"/>
  <c r="V3775" i="1" s="1"/>
  <c r="V3776" i="1" a="1"/>
  <c r="V3776" i="1"/>
  <c r="V3777" i="1" a="1"/>
  <c r="V3777" i="1" s="1"/>
  <c r="V3778" i="1" a="1"/>
  <c r="V3778" i="1" s="1"/>
  <c r="V3779" i="1" a="1"/>
  <c r="V3779" i="1" s="1"/>
  <c r="V3780" i="1" a="1"/>
  <c r="V3780" i="1" s="1"/>
  <c r="V3781" i="1" a="1"/>
  <c r="V3781" i="1" s="1"/>
  <c r="V3782" i="1" a="1"/>
  <c r="V3782" i="1" s="1"/>
  <c r="V3783" i="1" a="1"/>
  <c r="V3783" i="1" s="1"/>
  <c r="V3784" i="1" a="1"/>
  <c r="V3784" i="1" s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/>
  <c r="V3790" i="1" a="1"/>
  <c r="V3790" i="1" s="1"/>
  <c r="V3791" i="1" a="1"/>
  <c r="V3791" i="1" s="1"/>
  <c r="V3792" i="1" a="1"/>
  <c r="V3792" i="1" s="1"/>
  <c r="V3793" i="1" a="1"/>
  <c r="V3793" i="1" s="1"/>
  <c r="V3794" i="1" a="1"/>
  <c r="V3794" i="1" s="1"/>
  <c r="V3795" i="1" a="1"/>
  <c r="V3795" i="1" s="1"/>
  <c r="V3796" i="1" a="1"/>
  <c r="V3796" i="1" s="1"/>
  <c r="V3797" i="1" a="1"/>
  <c r="V3797" i="1" s="1"/>
  <c r="V3798" i="1" a="1"/>
  <c r="V3798" i="1" s="1"/>
  <c r="V3799" i="1" a="1"/>
  <c r="V3799" i="1"/>
  <c r="V3800" i="1" a="1"/>
  <c r="V3800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 s="1"/>
  <c r="V3807" i="1" a="1"/>
  <c r="V3807" i="1" s="1"/>
  <c r="V3808" i="1" a="1"/>
  <c r="V3808" i="1" s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/>
  <c r="V3814" i="1" a="1"/>
  <c r="V3814" i="1" s="1"/>
  <c r="V3815" i="1" a="1"/>
  <c r="V3815" i="1" s="1"/>
  <c r="V3816" i="1" a="1"/>
  <c r="V3816" i="1" s="1"/>
  <c r="V3817" i="1" a="1"/>
  <c r="V3817" i="1" s="1"/>
  <c r="V3818" i="1" a="1"/>
  <c r="V3818" i="1" s="1"/>
  <c r="V3819" i="1" a="1"/>
  <c r="V3819" i="1"/>
  <c r="V3820" i="1" a="1"/>
  <c r="V3820" i="1" s="1"/>
  <c r="V3821" i="1" a="1"/>
  <c r="V3821" i="1" s="1"/>
  <c r="V3822" i="1" a="1"/>
  <c r="V3822" i="1" s="1"/>
  <c r="V3823" i="1" a="1"/>
  <c r="V3823" i="1" s="1"/>
  <c r="V3824" i="1" a="1"/>
  <c r="V3824" i="1" s="1"/>
  <c r="V3825" i="1" a="1"/>
  <c r="V3825" i="1" s="1"/>
  <c r="V3826" i="1" a="1"/>
  <c r="V3826" i="1" s="1"/>
  <c r="V3827" i="1" a="1"/>
  <c r="V3827" i="1" s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 s="1"/>
  <c r="V3850" i="1" a="1"/>
  <c r="V3850" i="1" s="1"/>
  <c r="V3851" i="1" a="1"/>
  <c r="V3851" i="1" s="1"/>
  <c r="V3852" i="1" a="1"/>
  <c r="V3852" i="1" s="1"/>
  <c r="V3853" i="1" a="1"/>
  <c r="V3853" i="1" s="1"/>
  <c r="V3854" i="1" a="1"/>
  <c r="V3854" i="1" s="1"/>
  <c r="V3855" i="1" a="1"/>
  <c r="V3855" i="1" s="1"/>
  <c r="V3856" i="1" a="1"/>
  <c r="V3856" i="1" s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 s="1"/>
  <c r="V3863" i="1" a="1"/>
  <c r="V3863" i="1" s="1"/>
  <c r="V3864" i="1" a="1"/>
  <c r="V3864" i="1" s="1"/>
  <c r="V3865" i="1" a="1"/>
  <c r="V3865" i="1" s="1"/>
  <c r="V3866" i="1" a="1"/>
  <c r="V3866" i="1" s="1"/>
  <c r="V3867" i="1" a="1"/>
  <c r="V3867" i="1" s="1"/>
  <c r="V3868" i="1" a="1"/>
  <c r="V3868" i="1" s="1"/>
  <c r="V3869" i="1" a="1"/>
  <c r="V3869" i="1" s="1"/>
  <c r="V3870" i="1" a="1"/>
  <c r="V3870" i="1" s="1"/>
  <c r="V3871" i="1" a="1"/>
  <c r="V3871" i="1" s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 s="1"/>
  <c r="V3886" i="1" a="1"/>
  <c r="V3886" i="1" s="1"/>
  <c r="V3887" i="1" a="1"/>
  <c r="V3887" i="1" s="1"/>
  <c r="V3888" i="1" a="1"/>
  <c r="V3888" i="1" s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 s="1"/>
  <c r="V3902" i="1" a="1"/>
  <c r="V3902" i="1" s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 s="1"/>
  <c r="V3919" i="1" a="1"/>
  <c r="V3919" i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 s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 s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/>
  <c r="V3942" i="1" a="1"/>
  <c r="V3942" i="1" s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 s="1"/>
  <c r="V3955" i="1" a="1"/>
  <c r="V3955" i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 s="1"/>
  <c r="V3976" i="1" a="1"/>
  <c r="V3976" i="1" s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 s="1"/>
  <c r="V3983" i="1" a="1"/>
  <c r="V3983" i="1" s="1"/>
  <c r="V3984" i="1" a="1"/>
  <c r="V3984" i="1" s="1"/>
  <c r="V3985" i="1" a="1"/>
  <c r="V3985" i="1" s="1"/>
  <c r="V3986" i="1" a="1"/>
  <c r="V3986" i="1" s="1"/>
  <c r="V3987" i="1" a="1"/>
  <c r="V3987" i="1" s="1"/>
  <c r="V3988" i="1" a="1"/>
  <c r="V3988" i="1" s="1"/>
  <c r="V3989" i="1" a="1"/>
  <c r="V3989" i="1" s="1"/>
  <c r="V3990" i="1" a="1"/>
  <c r="V3990" i="1" s="1"/>
  <c r="V3991" i="1" a="1"/>
  <c r="V3991" i="1" s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 s="1"/>
  <c r="V4000" i="1" a="1"/>
  <c r="V4000" i="1" s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 s="1"/>
  <c r="V4008" i="1" a="1"/>
  <c r="V4008" i="1" s="1"/>
  <c r="V4009" i="1" a="1"/>
  <c r="V4009" i="1" s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 s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 s="1"/>
  <c r="V4040" i="1" a="1"/>
  <c r="V4040" i="1" s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/>
  <c r="V4046" i="1" a="1"/>
  <c r="V4046" i="1" s="1"/>
  <c r="V4047" i="1" a="1"/>
  <c r="V4047" i="1" s="1"/>
  <c r="V4048" i="1" a="1"/>
  <c r="V4048" i="1" s="1"/>
  <c r="V4049" i="1" a="1"/>
  <c r="V4049" i="1" s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 s="1"/>
  <c r="V4055" i="1" a="1"/>
  <c r="V4055" i="1" s="1"/>
  <c r="V4056" i="1" a="1"/>
  <c r="V4056" i="1" s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 s="1"/>
  <c r="V4062" i="1" a="1"/>
  <c r="V4062" i="1" s="1"/>
  <c r="V4063" i="1" a="1"/>
  <c r="V4063" i="1" s="1"/>
  <c r="V4064" i="1" a="1"/>
  <c r="V4064" i="1" s="1"/>
  <c r="V4065" i="1" a="1"/>
  <c r="V4065" i="1" s="1"/>
  <c r="V4066" i="1" a="1"/>
  <c r="V4066" i="1" s="1"/>
  <c r="V4067" i="1" a="1"/>
  <c r="V4067" i="1" s="1"/>
  <c r="V4068" i="1" a="1"/>
  <c r="V4068" i="1" s="1"/>
  <c r="V4069" i="1" a="1"/>
  <c r="V4069" i="1" s="1"/>
  <c r="V4070" i="1" a="1"/>
  <c r="V4070" i="1" s="1"/>
  <c r="V4071" i="1" a="1"/>
  <c r="V4071" i="1" s="1"/>
  <c r="V4072" i="1" a="1"/>
  <c r="V4072" i="1" s="1"/>
  <c r="V4073" i="1" a="1"/>
  <c r="V4073" i="1" s="1"/>
  <c r="V4074" i="1" a="1"/>
  <c r="V4074" i="1" s="1"/>
  <c r="V4075" i="1" a="1"/>
  <c r="V4075" i="1" s="1"/>
  <c r="V4076" i="1" a="1"/>
  <c r="V4076" i="1" s="1"/>
  <c r="V4077" i="1" a="1"/>
  <c r="V4077" i="1" s="1"/>
  <c r="V4078" i="1" a="1"/>
  <c r="V4078" i="1" s="1"/>
  <c r="V4079" i="1" a="1"/>
  <c r="V4079" i="1" s="1"/>
  <c r="V4080" i="1" a="1"/>
  <c r="V4080" i="1" s="1"/>
  <c r="V4081" i="1" a="1"/>
  <c r="V4081" i="1" s="1"/>
  <c r="V4082" i="1" a="1"/>
  <c r="V4082" i="1" s="1"/>
  <c r="V4083" i="1" a="1"/>
  <c r="V4083" i="1" s="1"/>
  <c r="V4084" i="1" a="1"/>
  <c r="V4084" i="1" s="1"/>
  <c r="V4085" i="1" a="1"/>
  <c r="V4085" i="1" s="1"/>
  <c r="V4086" i="1" a="1"/>
  <c r="V4086" i="1" s="1"/>
  <c r="V4087" i="1" a="1"/>
  <c r="V4087" i="1" s="1"/>
  <c r="V4088" i="1" a="1"/>
  <c r="V4088" i="1" s="1"/>
  <c r="V4089" i="1" a="1"/>
  <c r="V4089" i="1" s="1"/>
  <c r="V4090" i="1" a="1"/>
  <c r="V4090" i="1" s="1"/>
  <c r="V4091" i="1" a="1"/>
  <c r="V4091" i="1" s="1"/>
  <c r="V4092" i="1" a="1"/>
  <c r="V4092" i="1" s="1"/>
  <c r="V4093" i="1" a="1"/>
  <c r="V4093" i="1" s="1"/>
  <c r="V4094" i="1" a="1"/>
  <c r="V4094" i="1" s="1"/>
  <c r="V4095" i="1" a="1"/>
  <c r="V4095" i="1" s="1"/>
  <c r="V4096" i="1" a="1"/>
  <c r="V4096" i="1" s="1"/>
  <c r="V4097" i="1" a="1"/>
  <c r="V4097" i="1" s="1"/>
  <c r="V4098" i="1" a="1"/>
  <c r="V4098" i="1" s="1"/>
  <c r="V4099" i="1" a="1"/>
  <c r="V4099" i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 s="1"/>
  <c r="V4108" i="1" a="1"/>
  <c r="V4108" i="1" s="1"/>
  <c r="V4109" i="1" a="1"/>
  <c r="V4109" i="1" s="1"/>
  <c r="V4110" i="1" a="1"/>
  <c r="V4110" i="1" s="1"/>
  <c r="V4111" i="1" a="1"/>
  <c r="V4111" i="1" s="1"/>
  <c r="V4112" i="1" a="1"/>
  <c r="V4112" i="1" s="1"/>
  <c r="V4113" i="1" a="1"/>
  <c r="V4113" i="1"/>
  <c r="V4114" i="1" a="1"/>
  <c r="V4114" i="1" s="1"/>
  <c r="V4115" i="1" a="1"/>
  <c r="V4115" i="1" s="1"/>
  <c r="V4116" i="1" a="1"/>
  <c r="V4116" i="1" s="1"/>
  <c r="V4117" i="1" a="1"/>
  <c r="V4117" i="1" s="1"/>
  <c r="V4118" i="1" a="1"/>
  <c r="V4118" i="1" s="1"/>
  <c r="V4119" i="1" a="1"/>
  <c r="V4119" i="1"/>
  <c r="V4120" i="1" a="1"/>
  <c r="V4120" i="1" s="1"/>
  <c r="V4121" i="1" a="1"/>
  <c r="V4121" i="1" s="1"/>
  <c r="V4122" i="1" a="1"/>
  <c r="V4122" i="1" s="1"/>
  <c r="V4123" i="1" a="1"/>
  <c r="V4123" i="1" s="1"/>
  <c r="V4124" i="1" a="1"/>
  <c r="V4124" i="1" s="1"/>
  <c r="V4125" i="1" a="1"/>
  <c r="V4125" i="1" s="1"/>
  <c r="V4126" i="1" a="1"/>
  <c r="V4126" i="1" s="1"/>
  <c r="V4127" i="1" a="1"/>
  <c r="V4127" i="1" s="1"/>
  <c r="V4128" i="1" a="1"/>
  <c r="V4128" i="1" s="1"/>
  <c r="V4129" i="1" a="1"/>
  <c r="V4129" i="1" s="1"/>
  <c r="V4130" i="1" a="1"/>
  <c r="V4130" i="1" s="1"/>
  <c r="V4131" i="1" a="1"/>
  <c r="V4131" i="1" s="1"/>
  <c r="V4132" i="1" a="1"/>
  <c r="V4132" i="1" s="1"/>
  <c r="V4133" i="1" a="1"/>
  <c r="V4133" i="1" s="1"/>
  <c r="V4134" i="1" a="1"/>
  <c r="V4134" i="1" s="1"/>
  <c r="V4135" i="1" a="1"/>
  <c r="V4135" i="1" s="1"/>
  <c r="V4136" i="1" a="1"/>
  <c r="V4136" i="1" s="1"/>
  <c r="V4137" i="1" a="1"/>
  <c r="V4137" i="1" s="1"/>
  <c r="V4138" i="1" a="1"/>
  <c r="V4138" i="1" s="1"/>
  <c r="V4139" i="1" a="1"/>
  <c r="V4139" i="1" s="1"/>
  <c r="V4140" i="1" a="1"/>
  <c r="V4140" i="1" s="1"/>
  <c r="V4141" i="1" a="1"/>
  <c r="V4141" i="1" s="1"/>
  <c r="V4142" i="1" a="1"/>
  <c r="V4142" i="1" s="1"/>
  <c r="V4143" i="1" a="1"/>
  <c r="V4143" i="1" s="1"/>
  <c r="V4144" i="1" a="1"/>
  <c r="V4144" i="1" s="1"/>
  <c r="V4145" i="1" a="1"/>
  <c r="V4145" i="1" s="1"/>
  <c r="V4146" i="1" a="1"/>
  <c r="V4146" i="1" s="1"/>
  <c r="V4147" i="1" a="1"/>
  <c r="V4147" i="1" s="1"/>
  <c r="V4148" i="1" a="1"/>
  <c r="V4148" i="1" s="1"/>
  <c r="V4149" i="1" a="1"/>
  <c r="V4149" i="1" s="1"/>
  <c r="V4150" i="1" a="1"/>
  <c r="V4150" i="1" s="1"/>
  <c r="V4151" i="1" a="1"/>
  <c r="V4151" i="1" s="1"/>
  <c r="V4152" i="1" a="1"/>
  <c r="V4152" i="1" s="1"/>
  <c r="V4153" i="1" a="1"/>
  <c r="V4153" i="1" s="1"/>
  <c r="V4154" i="1" a="1"/>
  <c r="V4154" i="1" s="1"/>
  <c r="V4155" i="1" a="1"/>
  <c r="V4155" i="1"/>
  <c r="V4156" i="1" a="1"/>
  <c r="V4156" i="1" s="1"/>
  <c r="V4157" i="1" a="1"/>
  <c r="V4157" i="1" s="1"/>
  <c r="V4158" i="1" a="1"/>
  <c r="V4158" i="1" s="1"/>
  <c r="V4159" i="1" a="1"/>
  <c r="V4159" i="1" s="1"/>
  <c r="V4160" i="1" a="1"/>
  <c r="V4160" i="1" s="1"/>
  <c r="V4161" i="1" a="1"/>
  <c r="V4161" i="1" s="1"/>
  <c r="V4162" i="1" a="1"/>
  <c r="V4162" i="1" s="1"/>
  <c r="V4163" i="1" a="1"/>
  <c r="V4163" i="1" s="1"/>
  <c r="V4164" i="1" a="1"/>
  <c r="V4164" i="1" s="1"/>
  <c r="V4165" i="1" a="1"/>
  <c r="V4165" i="1" s="1"/>
  <c r="V4166" i="1" a="1"/>
  <c r="V4166" i="1" s="1"/>
  <c r="V4167" i="1" a="1"/>
  <c r="V4167" i="1" s="1"/>
  <c r="V4168" i="1" a="1"/>
  <c r="V4168" i="1" s="1"/>
  <c r="V4169" i="1" a="1"/>
  <c r="V4169" i="1" s="1"/>
  <c r="V4170" i="1" a="1"/>
  <c r="V4170" i="1" s="1"/>
  <c r="V4171" i="1" a="1"/>
  <c r="V4171" i="1" s="1"/>
  <c r="V4172" i="1" a="1"/>
  <c r="V4172" i="1" s="1"/>
  <c r="V4173" i="1" a="1"/>
  <c r="V4173" i="1" s="1"/>
  <c r="V4174" i="1" a="1"/>
  <c r="V4174" i="1" s="1"/>
  <c r="V4175" i="1" a="1"/>
  <c r="V4175" i="1" s="1"/>
  <c r="V4176" i="1" a="1"/>
  <c r="V4176" i="1" s="1"/>
  <c r="V4177" i="1" a="1"/>
  <c r="V4177" i="1" s="1"/>
  <c r="V4178" i="1" a="1"/>
  <c r="V4178" i="1" s="1"/>
  <c r="V4179" i="1" a="1"/>
  <c r="V4179" i="1" s="1"/>
  <c r="V4180" i="1" a="1"/>
  <c r="V4180" i="1" s="1"/>
  <c r="V4181" i="1" a="1"/>
  <c r="V4181" i="1" s="1"/>
  <c r="V4182" i="1" a="1"/>
  <c r="V4182" i="1" s="1"/>
  <c r="V4183" i="1" a="1"/>
  <c r="V4183" i="1" s="1"/>
  <c r="V4184" i="1" a="1"/>
  <c r="V4184" i="1" s="1"/>
  <c r="V4185" i="1" a="1"/>
  <c r="V4185" i="1" s="1"/>
  <c r="V4186" i="1" a="1"/>
  <c r="V4186" i="1" s="1"/>
  <c r="V4187" i="1" a="1"/>
  <c r="V4187" i="1" s="1"/>
  <c r="V4188" i="1" a="1"/>
  <c r="V4188" i="1" s="1"/>
  <c r="V4189" i="1" a="1"/>
  <c r="V4189" i="1" s="1"/>
  <c r="V4190" i="1" a="1"/>
  <c r="V4190" i="1" s="1"/>
  <c r="V4191" i="1" a="1"/>
  <c r="V4191" i="1"/>
  <c r="V4192" i="1" a="1"/>
  <c r="V4192" i="1" s="1"/>
  <c r="V4193" i="1" a="1"/>
  <c r="V4193" i="1" s="1"/>
  <c r="V4194" i="1" a="1"/>
  <c r="V4194" i="1" s="1"/>
  <c r="V4195" i="1" a="1"/>
  <c r="V4195" i="1" s="1"/>
  <c r="V4196" i="1" a="1"/>
  <c r="V4196" i="1" s="1"/>
  <c r="V4197" i="1" a="1"/>
  <c r="V4197" i="1" s="1"/>
  <c r="V4198" i="1" a="1"/>
  <c r="V4198" i="1" s="1"/>
  <c r="V4199" i="1" a="1"/>
  <c r="V4199" i="1" s="1"/>
  <c r="V4200" i="1" a="1"/>
  <c r="V4200" i="1" s="1"/>
  <c r="V4201" i="1" a="1"/>
  <c r="V4201" i="1" s="1"/>
  <c r="V4202" i="1" a="1"/>
  <c r="V4202" i="1" s="1"/>
  <c r="V4203" i="1" a="1"/>
  <c r="V4203" i="1" s="1"/>
  <c r="V4204" i="1" a="1"/>
  <c r="V4204" i="1" s="1"/>
  <c r="V4205" i="1" a="1"/>
  <c r="V4205" i="1" s="1"/>
  <c r="V4206" i="1" a="1"/>
  <c r="V4206" i="1" s="1"/>
  <c r="V4207" i="1" a="1"/>
  <c r="V4207" i="1" s="1"/>
  <c r="V4208" i="1" a="1"/>
  <c r="V4208" i="1" s="1"/>
  <c r="V4209" i="1" a="1"/>
  <c r="V4209" i="1" s="1"/>
  <c r="V4210" i="1" a="1"/>
  <c r="V4210" i="1" s="1"/>
  <c r="V4211" i="1" a="1"/>
  <c r="V4211" i="1" s="1"/>
  <c r="V4212" i="1" a="1"/>
  <c r="V4212" i="1" s="1"/>
  <c r="V4213" i="1" a="1"/>
  <c r="V4213" i="1" s="1"/>
  <c r="V4214" i="1" a="1"/>
  <c r="V4214" i="1" s="1"/>
  <c r="V4215" i="1" a="1"/>
  <c r="V4215" i="1" s="1"/>
  <c r="V4216" i="1" a="1"/>
  <c r="V4216" i="1" s="1"/>
  <c r="V4217" i="1" a="1"/>
  <c r="V4217" i="1" s="1"/>
  <c r="V4218" i="1" a="1"/>
  <c r="V4218" i="1" s="1"/>
  <c r="V4219" i="1" a="1"/>
  <c r="V4219" i="1" s="1"/>
  <c r="V4220" i="1" a="1"/>
  <c r="V4220" i="1" s="1"/>
  <c r="V4221" i="1" a="1"/>
  <c r="V4221" i="1" s="1"/>
  <c r="V4222" i="1" a="1"/>
  <c r="V4222" i="1" s="1"/>
  <c r="V4223" i="1" a="1"/>
  <c r="V4223" i="1" s="1"/>
  <c r="V4224" i="1" a="1"/>
  <c r="V4224" i="1" s="1"/>
  <c r="V4225" i="1" a="1"/>
  <c r="V4225" i="1" s="1"/>
  <c r="V4226" i="1" a="1"/>
  <c r="V4226" i="1" s="1"/>
  <c r="V4227" i="1" a="1"/>
  <c r="V4227" i="1"/>
  <c r="V4228" i="1" a="1"/>
  <c r="V4228" i="1" s="1"/>
  <c r="V4229" i="1" a="1"/>
  <c r="V4229" i="1" s="1"/>
  <c r="V4230" i="1" a="1"/>
  <c r="V4230" i="1" s="1"/>
  <c r="V4231" i="1" a="1"/>
  <c r="V4231" i="1" s="1"/>
  <c r="V4232" i="1" a="1"/>
  <c r="V4232" i="1" s="1"/>
  <c r="V4233" i="1" a="1"/>
  <c r="V4233" i="1" s="1"/>
  <c r="V4234" i="1" a="1"/>
  <c r="V4234" i="1" s="1"/>
  <c r="V4235" i="1" a="1"/>
  <c r="V4235" i="1" s="1"/>
  <c r="V4236" i="1" a="1"/>
  <c r="V4236" i="1" s="1"/>
  <c r="V4237" i="1" a="1"/>
  <c r="V4237" i="1" s="1"/>
  <c r="V4238" i="1" a="1"/>
  <c r="V4238" i="1" s="1"/>
  <c r="V4239" i="1" a="1"/>
  <c r="V4239" i="1" s="1"/>
  <c r="V4240" i="1" a="1"/>
  <c r="V4240" i="1" s="1"/>
  <c r="V4241" i="1" a="1"/>
  <c r="V4241" i="1"/>
  <c r="V4242" i="1" a="1"/>
  <c r="V4242" i="1" s="1"/>
  <c r="V4243" i="1" a="1"/>
  <c r="V4243" i="1" s="1"/>
  <c r="V4244" i="1" a="1"/>
  <c r="V4244" i="1" s="1"/>
  <c r="V4245" i="1" a="1"/>
  <c r="V4245" i="1" s="1"/>
  <c r="V4246" i="1" a="1"/>
  <c r="V4246" i="1" s="1"/>
  <c r="V4247" i="1" a="1"/>
  <c r="V4247" i="1"/>
  <c r="V4248" i="1" a="1"/>
  <c r="V4248" i="1" s="1"/>
  <c r="V4249" i="1" a="1"/>
  <c r="V4249" i="1" s="1"/>
  <c r="V4250" i="1" a="1"/>
  <c r="V4250" i="1" s="1"/>
  <c r="V4251" i="1" a="1"/>
  <c r="V4251" i="1" s="1"/>
  <c r="V4252" i="1" a="1"/>
  <c r="V4252" i="1" s="1"/>
  <c r="V4253" i="1" a="1"/>
  <c r="V4253" i="1" s="1"/>
  <c r="V4254" i="1" a="1"/>
  <c r="V4254" i="1" s="1"/>
  <c r="V4255" i="1" a="1"/>
  <c r="V4255" i="1" s="1"/>
  <c r="V4256" i="1" a="1"/>
  <c r="V4256" i="1" s="1"/>
  <c r="V4257" i="1" a="1"/>
  <c r="V4257" i="1" s="1"/>
  <c r="V4258" i="1" a="1"/>
  <c r="V4258" i="1" s="1"/>
  <c r="V4259" i="1" a="1"/>
  <c r="V4259" i="1" s="1"/>
  <c r="V4260" i="1" a="1"/>
  <c r="V4260" i="1" s="1"/>
  <c r="V4261" i="1" a="1"/>
  <c r="V4261" i="1" s="1"/>
  <c r="V4262" i="1" a="1"/>
  <c r="V4262" i="1" s="1"/>
  <c r="V4263" i="1" a="1"/>
  <c r="V4263" i="1" s="1"/>
  <c r="V4264" i="1" a="1"/>
  <c r="V4264" i="1" s="1"/>
  <c r="V4265" i="1" a="1"/>
  <c r="V4265" i="1" s="1"/>
  <c r="V4266" i="1" a="1"/>
  <c r="V4266" i="1" s="1"/>
  <c r="V4267" i="1" a="1"/>
  <c r="V4267" i="1" s="1"/>
  <c r="V4268" i="1" a="1"/>
  <c r="V4268" i="1" s="1"/>
  <c r="V4269" i="1" a="1"/>
  <c r="V4269" i="1" s="1"/>
  <c r="V4270" i="1" a="1"/>
  <c r="V4270" i="1" s="1"/>
  <c r="V4271" i="1" a="1"/>
  <c r="V4271" i="1" s="1"/>
  <c r="V4272" i="1" a="1"/>
  <c r="V4272" i="1" s="1"/>
  <c r="V4273" i="1" a="1"/>
  <c r="V4273" i="1" s="1"/>
  <c r="V4274" i="1" a="1"/>
  <c r="V4274" i="1" s="1"/>
  <c r="V4275" i="1" a="1"/>
  <c r="V4275" i="1" s="1"/>
  <c r="V4276" i="1" a="1"/>
  <c r="V4276" i="1" s="1"/>
  <c r="V4277" i="1" a="1"/>
  <c r="V4277" i="1" s="1"/>
  <c r="V4278" i="1" a="1"/>
  <c r="V4278" i="1" s="1"/>
  <c r="V4279" i="1" a="1"/>
  <c r="V4279" i="1" s="1"/>
  <c r="V4280" i="1" a="1"/>
  <c r="V4280" i="1" s="1"/>
  <c r="V4281" i="1" a="1"/>
  <c r="V4281" i="1" s="1"/>
  <c r="V4282" i="1" a="1"/>
  <c r="V4282" i="1" s="1"/>
  <c r="V4283" i="1" a="1"/>
  <c r="V4283" i="1"/>
  <c r="V4284" i="1" a="1"/>
  <c r="V4284" i="1" s="1"/>
  <c r="V4285" i="1" a="1"/>
  <c r="V4285" i="1" s="1"/>
  <c r="V4286" i="1" a="1"/>
  <c r="V4286" i="1" s="1"/>
  <c r="V4287" i="1" a="1"/>
  <c r="V4287" i="1" s="1"/>
  <c r="V4288" i="1" a="1"/>
  <c r="V4288" i="1" s="1"/>
  <c r="V4289" i="1" a="1"/>
  <c r="V4289" i="1" s="1"/>
  <c r="V4290" i="1" a="1"/>
  <c r="V4290" i="1" s="1"/>
  <c r="V4291" i="1" a="1"/>
  <c r="V4291" i="1" s="1"/>
  <c r="V4292" i="1" a="1"/>
  <c r="V4292" i="1" s="1"/>
  <c r="V4293" i="1" a="1"/>
  <c r="V4293" i="1" s="1"/>
  <c r="V4294" i="1" a="1"/>
  <c r="V4294" i="1" s="1"/>
  <c r="V4295" i="1" a="1"/>
  <c r="V4295" i="1" s="1"/>
  <c r="V4296" i="1" a="1"/>
  <c r="V4296" i="1" s="1"/>
  <c r="V4297" i="1" a="1"/>
  <c r="V4297" i="1" s="1"/>
  <c r="V4298" i="1" a="1"/>
  <c r="V4298" i="1" s="1"/>
  <c r="V4299" i="1" a="1"/>
  <c r="V4299" i="1" s="1"/>
  <c r="V4300" i="1" a="1"/>
  <c r="V4300" i="1" s="1"/>
  <c r="V4301" i="1" a="1"/>
  <c r="V4301" i="1" s="1"/>
  <c r="V4302" i="1" a="1"/>
  <c r="V4302" i="1" s="1"/>
  <c r="V4303" i="1" a="1"/>
  <c r="V4303" i="1" s="1"/>
  <c r="V4304" i="1" a="1"/>
  <c r="V4304" i="1" s="1"/>
  <c r="V4305" i="1" a="1"/>
  <c r="V4305" i="1" s="1"/>
  <c r="V4306" i="1" a="1"/>
  <c r="V4306" i="1" s="1"/>
  <c r="V4307" i="1" a="1"/>
  <c r="V4307" i="1" s="1"/>
  <c r="V4308" i="1" a="1"/>
  <c r="V4308" i="1" s="1"/>
  <c r="V4309" i="1" a="1"/>
  <c r="V4309" i="1" s="1"/>
  <c r="V4310" i="1" a="1"/>
  <c r="V4310" i="1" s="1"/>
  <c r="V4311" i="1" a="1"/>
  <c r="V4311" i="1" s="1"/>
  <c r="V4312" i="1" a="1"/>
  <c r="V4312" i="1" s="1"/>
  <c r="V4313" i="1" a="1"/>
  <c r="V4313" i="1" s="1"/>
  <c r="V4314" i="1" a="1"/>
  <c r="V4314" i="1" s="1"/>
  <c r="V4315" i="1" a="1"/>
  <c r="V4315" i="1" s="1"/>
  <c r="V4316" i="1" a="1"/>
  <c r="V4316" i="1" s="1"/>
  <c r="V4317" i="1" a="1"/>
  <c r="V4317" i="1" s="1"/>
  <c r="V4318" i="1" a="1"/>
  <c r="V4318" i="1" s="1"/>
  <c r="V4319" i="1" a="1"/>
  <c r="V4319" i="1"/>
  <c r="V4320" i="1" a="1"/>
  <c r="V4320" i="1" s="1"/>
  <c r="V4321" i="1" a="1"/>
  <c r="V4321" i="1" s="1"/>
  <c r="V4322" i="1" a="1"/>
  <c r="V4322" i="1" s="1"/>
  <c r="V4323" i="1" a="1"/>
  <c r="V4323" i="1" s="1"/>
  <c r="V4324" i="1" a="1"/>
  <c r="V4324" i="1" s="1"/>
  <c r="V4325" i="1" a="1"/>
  <c r="V4325" i="1" s="1"/>
  <c r="V4326" i="1" a="1"/>
  <c r="V4326" i="1" s="1"/>
  <c r="V4327" i="1" a="1"/>
  <c r="V4327" i="1" s="1"/>
  <c r="V4328" i="1" a="1"/>
  <c r="V4328" i="1" s="1"/>
  <c r="V4329" i="1" a="1"/>
  <c r="V4329" i="1" s="1"/>
  <c r="V4330" i="1" a="1"/>
  <c r="V4330" i="1" s="1"/>
  <c r="V4331" i="1" a="1"/>
  <c r="V4331" i="1" s="1"/>
  <c r="V4332" i="1" a="1"/>
  <c r="V4332" i="1" s="1"/>
  <c r="V4333" i="1" a="1"/>
  <c r="V4333" i="1" s="1"/>
  <c r="V4334" i="1" a="1"/>
  <c r="V4334" i="1" s="1"/>
  <c r="V4335" i="1" a="1"/>
  <c r="V4335" i="1" s="1"/>
  <c r="V4336" i="1" a="1"/>
  <c r="V4336" i="1" s="1"/>
  <c r="V4337" i="1" a="1"/>
  <c r="V4337" i="1" s="1"/>
  <c r="V4338" i="1" a="1"/>
  <c r="V4338" i="1" s="1"/>
  <c r="V4339" i="1" a="1"/>
  <c r="V4339" i="1" s="1"/>
  <c r="V4340" i="1" a="1"/>
  <c r="V4340" i="1" s="1"/>
  <c r="V4341" i="1" a="1"/>
  <c r="V4341" i="1" s="1"/>
  <c r="V4342" i="1" a="1"/>
  <c r="V4342" i="1" s="1"/>
  <c r="V4343" i="1" a="1"/>
  <c r="V4343" i="1" s="1"/>
  <c r="V4344" i="1" a="1"/>
  <c r="V4344" i="1" s="1"/>
  <c r="V4345" i="1" a="1"/>
  <c r="V4345" i="1" s="1"/>
  <c r="V4346" i="1" a="1"/>
  <c r="V4346" i="1" s="1"/>
  <c r="V4347" i="1" a="1"/>
  <c r="V4347" i="1" s="1"/>
  <c r="V4348" i="1" a="1"/>
  <c r="V4348" i="1" s="1"/>
  <c r="V4349" i="1" a="1"/>
  <c r="V4349" i="1" s="1"/>
  <c r="V4350" i="1" a="1"/>
  <c r="V4350" i="1" s="1"/>
  <c r="V4351" i="1" a="1"/>
  <c r="V4351" i="1" s="1"/>
  <c r="V4352" i="1" a="1"/>
  <c r="V4352" i="1" s="1"/>
  <c r="V4353" i="1" a="1"/>
  <c r="V4353" i="1" s="1"/>
  <c r="V4354" i="1" a="1"/>
  <c r="V4354" i="1" s="1"/>
  <c r="V4355" i="1" a="1"/>
  <c r="V4355" i="1"/>
  <c r="V4356" i="1" a="1"/>
  <c r="V4356" i="1" s="1"/>
  <c r="V4357" i="1" a="1"/>
  <c r="V4357" i="1" s="1"/>
  <c r="V4358" i="1" a="1"/>
  <c r="V4358" i="1" s="1"/>
  <c r="V4359" i="1" a="1"/>
  <c r="V4359" i="1" s="1"/>
  <c r="V4360" i="1" a="1"/>
  <c r="V4360" i="1" s="1"/>
  <c r="V4361" i="1" a="1"/>
  <c r="V4361" i="1" s="1"/>
  <c r="V4362" i="1" a="1"/>
  <c r="V4362" i="1" s="1"/>
  <c r="V4363" i="1" a="1"/>
  <c r="V4363" i="1" s="1"/>
  <c r="V4364" i="1" a="1"/>
  <c r="V4364" i="1" s="1"/>
  <c r="V4365" i="1" a="1"/>
  <c r="V4365" i="1" s="1"/>
  <c r="V4366" i="1" a="1"/>
  <c r="V4366" i="1" s="1"/>
  <c r="V4367" i="1" a="1"/>
  <c r="V4367" i="1" s="1"/>
  <c r="V4368" i="1" a="1"/>
  <c r="V4368" i="1" s="1"/>
  <c r="V4369" i="1" a="1"/>
  <c r="V4369" i="1"/>
  <c r="V4370" i="1" a="1"/>
  <c r="V4370" i="1" s="1"/>
  <c r="V4371" i="1" a="1"/>
  <c r="V4371" i="1" s="1"/>
  <c r="V4372" i="1" a="1"/>
  <c r="V4372" i="1" s="1"/>
  <c r="V4373" i="1" a="1"/>
  <c r="V4373" i="1" s="1"/>
  <c r="V4374" i="1" a="1"/>
  <c r="V4374" i="1" s="1"/>
  <c r="V4375" i="1" a="1"/>
  <c r="V4375" i="1"/>
  <c r="V4376" i="1" a="1"/>
  <c r="V4376" i="1" s="1"/>
  <c r="V4377" i="1" a="1"/>
  <c r="V4377" i="1" s="1"/>
  <c r="V4378" i="1" a="1"/>
  <c r="V4378" i="1" s="1"/>
  <c r="V4379" i="1" a="1"/>
  <c r="V4379" i="1" s="1"/>
  <c r="V4380" i="1" a="1"/>
  <c r="V4380" i="1" s="1"/>
  <c r="V4381" i="1" a="1"/>
  <c r="V4381" i="1" s="1"/>
  <c r="V4382" i="1" a="1"/>
  <c r="V4382" i="1" s="1"/>
  <c r="V4383" i="1" a="1"/>
  <c r="V4383" i="1" s="1"/>
  <c r="V4384" i="1" a="1"/>
  <c r="V4384" i="1" s="1"/>
  <c r="V4385" i="1" a="1"/>
  <c r="V4385" i="1" s="1"/>
  <c r="V4386" i="1" a="1"/>
  <c r="V4386" i="1" s="1"/>
  <c r="V4387" i="1" a="1"/>
  <c r="V4387" i="1" s="1"/>
  <c r="V4388" i="1" a="1"/>
  <c r="V4388" i="1" s="1"/>
  <c r="V4389" i="1" a="1"/>
  <c r="V4389" i="1" s="1"/>
  <c r="V4390" i="1" a="1"/>
  <c r="V4390" i="1" s="1"/>
  <c r="V4391" i="1" a="1"/>
  <c r="V4391" i="1" s="1"/>
  <c r="V4392" i="1" a="1"/>
  <c r="V4392" i="1" s="1"/>
  <c r="V4393" i="1" a="1"/>
  <c r="V4393" i="1" s="1"/>
  <c r="V4394" i="1" a="1"/>
  <c r="V4394" i="1" s="1"/>
  <c r="V4395" i="1" a="1"/>
  <c r="V4395" i="1" s="1"/>
  <c r="V4396" i="1" a="1"/>
  <c r="V4396" i="1" s="1"/>
  <c r="V4397" i="1" a="1"/>
  <c r="V4397" i="1" s="1"/>
  <c r="V4398" i="1" a="1"/>
  <c r="V4398" i="1" s="1"/>
  <c r="V4399" i="1" a="1"/>
  <c r="V4399" i="1" s="1"/>
  <c r="V4400" i="1" a="1"/>
  <c r="V4400" i="1" s="1"/>
  <c r="V4401" i="1" a="1"/>
  <c r="V4401" i="1" s="1"/>
  <c r="V4402" i="1" a="1"/>
  <c r="V4402" i="1" s="1"/>
  <c r="V4403" i="1" a="1"/>
  <c r="V4403" i="1" s="1"/>
  <c r="V4404" i="1" a="1"/>
  <c r="V4404" i="1" s="1"/>
  <c r="V4405" i="1" a="1"/>
  <c r="V4405" i="1" s="1"/>
  <c r="V4406" i="1" a="1"/>
  <c r="V4406" i="1" s="1"/>
  <c r="V4407" i="1" a="1"/>
  <c r="V4407" i="1" s="1"/>
  <c r="V4408" i="1" a="1"/>
  <c r="V4408" i="1" s="1"/>
  <c r="V4409" i="1" a="1"/>
  <c r="V4409" i="1" s="1"/>
  <c r="V4410" i="1" a="1"/>
  <c r="V4410" i="1" s="1"/>
  <c r="V4411" i="1" a="1"/>
  <c r="V4411" i="1"/>
  <c r="V4412" i="1" a="1"/>
  <c r="V4412" i="1" s="1"/>
  <c r="V4413" i="1" a="1"/>
  <c r="V4413" i="1" s="1"/>
  <c r="V4414" i="1" a="1"/>
  <c r="V4414" i="1" s="1"/>
  <c r="V4415" i="1" a="1"/>
  <c r="V4415" i="1" s="1"/>
  <c r="V4416" i="1" a="1"/>
  <c r="V4416" i="1" s="1"/>
  <c r="V4417" i="1" a="1"/>
  <c r="V4417" i="1" s="1"/>
  <c r="V4418" i="1" a="1"/>
  <c r="V4418" i="1" s="1"/>
  <c r="V4419" i="1" a="1"/>
  <c r="V4419" i="1" s="1"/>
  <c r="V4420" i="1" a="1"/>
  <c r="V4420" i="1" s="1"/>
  <c r="V4421" i="1" a="1"/>
  <c r="V4421" i="1" s="1"/>
  <c r="V4422" i="1" a="1"/>
  <c r="V4422" i="1" s="1"/>
  <c r="V4423" i="1" a="1"/>
  <c r="V4423" i="1" s="1"/>
  <c r="V4424" i="1" a="1"/>
  <c r="V4424" i="1" s="1"/>
  <c r="V4425" i="1" a="1"/>
  <c r="V4425" i="1" s="1"/>
  <c r="V4426" i="1" a="1"/>
  <c r="V4426" i="1" s="1"/>
  <c r="V4427" i="1" a="1"/>
  <c r="V4427" i="1" s="1"/>
  <c r="V4428" i="1" a="1"/>
  <c r="V4428" i="1" s="1"/>
  <c r="V4429" i="1" a="1"/>
  <c r="V4429" i="1" s="1"/>
  <c r="V4430" i="1" a="1"/>
  <c r="V4430" i="1" s="1"/>
  <c r="V4431" i="1" a="1"/>
  <c r="V4431" i="1" s="1"/>
  <c r="V4432" i="1" a="1"/>
  <c r="V4432" i="1" s="1"/>
  <c r="V4433" i="1" a="1"/>
  <c r="V4433" i="1" s="1"/>
  <c r="V4434" i="1" a="1"/>
  <c r="V4434" i="1" s="1"/>
  <c r="V4435" i="1" a="1"/>
  <c r="V4435" i="1" s="1"/>
  <c r="V4436" i="1" a="1"/>
  <c r="V4436" i="1" s="1"/>
  <c r="V4437" i="1" a="1"/>
  <c r="V4437" i="1" s="1"/>
  <c r="V4438" i="1" a="1"/>
  <c r="V4438" i="1" s="1"/>
  <c r="V4439" i="1" a="1"/>
  <c r="V4439" i="1" s="1"/>
  <c r="V4440" i="1" a="1"/>
  <c r="V4440" i="1" s="1"/>
  <c r="V4441" i="1" a="1"/>
  <c r="V4441" i="1" s="1"/>
  <c r="V4442" i="1" a="1"/>
  <c r="V4442" i="1" s="1"/>
  <c r="V4443" i="1" a="1"/>
  <c r="V4443" i="1" s="1"/>
  <c r="V4444" i="1" a="1"/>
  <c r="V4444" i="1" s="1"/>
  <c r="V4445" i="1" a="1"/>
  <c r="V4445" i="1" s="1"/>
  <c r="V4446" i="1" a="1"/>
  <c r="V4446" i="1" s="1"/>
  <c r="V4447" i="1" a="1"/>
  <c r="V4447" i="1"/>
  <c r="V4448" i="1" a="1"/>
  <c r="V4448" i="1" s="1"/>
  <c r="V4449" i="1" a="1"/>
  <c r="V4449" i="1" s="1"/>
  <c r="V4450" i="1" a="1"/>
  <c r="V4450" i="1" s="1"/>
  <c r="V4451" i="1" a="1"/>
  <c r="V4451" i="1" s="1"/>
  <c r="V4452" i="1" a="1"/>
  <c r="V4452" i="1" s="1"/>
  <c r="V4453" i="1" a="1"/>
  <c r="V4453" i="1" s="1"/>
  <c r="V4454" i="1" a="1"/>
  <c r="V4454" i="1" s="1"/>
  <c r="V4455" i="1" a="1"/>
  <c r="V4455" i="1" s="1"/>
  <c r="V4456" i="1" a="1"/>
  <c r="V4456" i="1" s="1"/>
  <c r="V4457" i="1" a="1"/>
  <c r="V4457" i="1" s="1"/>
  <c r="V4458" i="1" a="1"/>
  <c r="V4458" i="1" s="1"/>
  <c r="V4459" i="1" a="1"/>
  <c r="V4459" i="1" s="1"/>
  <c r="V4460" i="1" a="1"/>
  <c r="V4460" i="1" s="1"/>
  <c r="V4461" i="1" a="1"/>
  <c r="V4461" i="1" s="1"/>
  <c r="V4462" i="1" a="1"/>
  <c r="V4462" i="1" s="1"/>
  <c r="V4463" i="1" a="1"/>
  <c r="V4463" i="1" s="1"/>
  <c r="V4464" i="1" a="1"/>
  <c r="V4464" i="1" s="1"/>
  <c r="V4465" i="1" a="1"/>
  <c r="V4465" i="1" s="1"/>
  <c r="V4466" i="1" a="1"/>
  <c r="V4466" i="1" s="1"/>
  <c r="V4467" i="1" a="1"/>
  <c r="V4467" i="1" s="1"/>
  <c r="V4468" i="1" a="1"/>
  <c r="V4468" i="1" s="1"/>
  <c r="V4469" i="1" a="1"/>
  <c r="V4469" i="1" s="1"/>
  <c r="V4470" i="1" a="1"/>
  <c r="V4470" i="1" s="1"/>
  <c r="V4471" i="1" a="1"/>
  <c r="V4471" i="1" s="1"/>
  <c r="V4472" i="1" a="1"/>
  <c r="V4472" i="1" s="1"/>
  <c r="V4473" i="1" a="1"/>
  <c r="V4473" i="1" s="1"/>
  <c r="V4474" i="1" a="1"/>
  <c r="V4474" i="1" s="1"/>
  <c r="V4475" i="1" a="1"/>
  <c r="V4475" i="1" s="1"/>
  <c r="V4476" i="1" a="1"/>
  <c r="V4476" i="1" s="1"/>
  <c r="V4477" i="1" a="1"/>
  <c r="V4477" i="1" s="1"/>
  <c r="V4478" i="1" a="1"/>
  <c r="V4478" i="1" s="1"/>
  <c r="V4479" i="1" a="1"/>
  <c r="V4479" i="1" s="1"/>
  <c r="V4480" i="1" a="1"/>
  <c r="V4480" i="1" s="1"/>
  <c r="V4481" i="1" a="1"/>
  <c r="V4481" i="1" s="1"/>
  <c r="V4482" i="1" a="1"/>
  <c r="V4482" i="1" s="1"/>
  <c r="V4483" i="1" a="1"/>
  <c r="V4483" i="1"/>
  <c r="V4484" i="1" a="1"/>
  <c r="V4484" i="1" s="1"/>
  <c r="V4485" i="1" a="1"/>
  <c r="V4485" i="1" s="1"/>
  <c r="V4486" i="1" a="1"/>
  <c r="V4486" i="1" s="1"/>
  <c r="V4487" i="1" a="1"/>
  <c r="V4487" i="1" s="1"/>
  <c r="V4488" i="1" a="1"/>
  <c r="V4488" i="1" s="1"/>
  <c r="V4489" i="1" a="1"/>
  <c r="V4489" i="1" s="1"/>
  <c r="V4490" i="1" a="1"/>
  <c r="V4490" i="1" s="1"/>
  <c r="V4491" i="1" a="1"/>
  <c r="V4491" i="1" s="1"/>
  <c r="V4492" i="1" a="1"/>
  <c r="V4492" i="1" s="1"/>
  <c r="V4493" i="1" a="1"/>
  <c r="V4493" i="1" s="1"/>
  <c r="V4494" i="1" a="1"/>
  <c r="V4494" i="1" s="1"/>
  <c r="V4495" i="1" a="1"/>
  <c r="V4495" i="1" s="1"/>
  <c r="V4496" i="1" a="1"/>
  <c r="V4496" i="1" s="1"/>
  <c r="V4497" i="1" a="1"/>
  <c r="V4497" i="1"/>
  <c r="V4498" i="1" a="1"/>
  <c r="V4498" i="1" s="1"/>
  <c r="V4499" i="1" a="1"/>
  <c r="V4499" i="1" s="1"/>
  <c r="V4500" i="1" a="1"/>
  <c r="V4500" i="1" s="1"/>
  <c r="V4501" i="1" a="1"/>
  <c r="V4501" i="1" s="1"/>
  <c r="V4502" i="1" a="1"/>
  <c r="V4502" i="1" s="1"/>
  <c r="V4503" i="1" a="1"/>
  <c r="V4503" i="1"/>
  <c r="V4504" i="1" a="1"/>
  <c r="V4504" i="1" s="1"/>
  <c r="V4505" i="1" a="1"/>
  <c r="V4505" i="1" s="1"/>
  <c r="V4506" i="1" a="1"/>
  <c r="V4506" i="1" s="1"/>
  <c r="V4507" i="1" a="1"/>
  <c r="V4507" i="1" s="1"/>
  <c r="V4508" i="1" a="1"/>
  <c r="V4508" i="1" s="1"/>
  <c r="V4509" i="1" a="1"/>
  <c r="V4509" i="1" s="1"/>
  <c r="V4510" i="1" a="1"/>
  <c r="V4510" i="1" s="1"/>
  <c r="V4511" i="1" a="1"/>
  <c r="V4511" i="1" s="1"/>
  <c r="V4512" i="1" a="1"/>
  <c r="V4512" i="1" s="1"/>
  <c r="V4513" i="1" a="1"/>
  <c r="V4513" i="1" s="1"/>
  <c r="V4514" i="1" a="1"/>
  <c r="V4514" i="1" s="1"/>
  <c r="V4515" i="1" a="1"/>
  <c r="V4515" i="1" s="1"/>
  <c r="V4516" i="1" a="1"/>
  <c r="V4516" i="1" s="1"/>
  <c r="V4517" i="1" a="1"/>
  <c r="V4517" i="1" s="1"/>
  <c r="V4518" i="1" a="1"/>
  <c r="V4518" i="1" s="1"/>
  <c r="V4519" i="1" a="1"/>
  <c r="V4519" i="1" s="1"/>
  <c r="V4520" i="1" a="1"/>
  <c r="V4520" i="1" s="1"/>
  <c r="V4521" i="1" a="1"/>
  <c r="V4521" i="1" s="1"/>
  <c r="V4522" i="1" a="1"/>
  <c r="V4522" i="1" s="1"/>
  <c r="V4523" i="1" a="1"/>
  <c r="V4523" i="1" s="1"/>
  <c r="V4524" i="1" a="1"/>
  <c r="V4524" i="1" s="1"/>
  <c r="V4525" i="1" a="1"/>
  <c r="V4525" i="1" s="1"/>
  <c r="V4526" i="1" a="1"/>
  <c r="V4526" i="1" s="1"/>
  <c r="V4527" i="1" a="1"/>
  <c r="V4527" i="1" s="1"/>
  <c r="V4528" i="1" a="1"/>
  <c r="V4528" i="1" s="1"/>
  <c r="V4529" i="1" a="1"/>
  <c r="V4529" i="1" s="1"/>
  <c r="V4530" i="1" a="1"/>
  <c r="V4530" i="1" s="1"/>
  <c r="V4531" i="1" a="1"/>
  <c r="V4531" i="1" s="1"/>
  <c r="V4532" i="1" a="1"/>
  <c r="V4532" i="1" s="1"/>
  <c r="V4533" i="1" a="1"/>
  <c r="V4533" i="1" s="1"/>
  <c r="V4534" i="1" a="1"/>
  <c r="V4534" i="1" s="1"/>
  <c r="V4535" i="1" a="1"/>
  <c r="V4535" i="1" s="1"/>
  <c r="V4536" i="1" a="1"/>
  <c r="V4536" i="1" s="1"/>
  <c r="V4537" i="1" a="1"/>
  <c r="V4537" i="1" s="1"/>
  <c r="V4538" i="1" a="1"/>
  <c r="V4538" i="1" s="1"/>
  <c r="V4539" i="1" a="1"/>
  <c r="V4539" i="1"/>
  <c r="V4540" i="1" a="1"/>
  <c r="V4540" i="1" s="1"/>
  <c r="V4541" i="1" a="1"/>
  <c r="V4541" i="1" s="1"/>
  <c r="V4542" i="1" a="1"/>
  <c r="V4542" i="1" s="1"/>
  <c r="V4543" i="1" a="1"/>
  <c r="V4543" i="1" s="1"/>
  <c r="V4544" i="1" a="1"/>
  <c r="V4544" i="1" s="1"/>
  <c r="V4545" i="1" a="1"/>
  <c r="V4545" i="1" s="1"/>
  <c r="V4546" i="1" a="1"/>
  <c r="V4546" i="1" s="1"/>
  <c r="V4547" i="1" a="1"/>
  <c r="V4547" i="1" s="1"/>
  <c r="V4548" i="1" a="1"/>
  <c r="V4548" i="1" s="1"/>
  <c r="V4549" i="1" a="1"/>
  <c r="V4549" i="1" s="1"/>
  <c r="V4550" i="1" a="1"/>
  <c r="V4550" i="1" s="1"/>
  <c r="V4551" i="1" a="1"/>
  <c r="V4551" i="1" s="1"/>
  <c r="V4552" i="1" a="1"/>
  <c r="V4552" i="1" s="1"/>
  <c r="V4553" i="1" a="1"/>
  <c r="V4553" i="1" s="1"/>
  <c r="V4554" i="1" a="1"/>
  <c r="V4554" i="1" s="1"/>
  <c r="V4555" i="1" a="1"/>
  <c r="V4555" i="1" s="1"/>
  <c r="V4556" i="1" a="1"/>
  <c r="V4556" i="1" s="1"/>
  <c r="V4557" i="1" a="1"/>
  <c r="V4557" i="1" s="1"/>
  <c r="V4558" i="1" a="1"/>
  <c r="V4558" i="1" s="1"/>
  <c r="V4559" i="1" a="1"/>
  <c r="V4559" i="1" s="1"/>
  <c r="V4560" i="1" a="1"/>
  <c r="V4560" i="1" s="1"/>
  <c r="V4561" i="1" a="1"/>
  <c r="V4561" i="1" s="1"/>
  <c r="V4562" i="1" a="1"/>
  <c r="V4562" i="1" s="1"/>
  <c r="V4563" i="1" a="1"/>
  <c r="V4563" i="1" s="1"/>
  <c r="V4564" i="1" a="1"/>
  <c r="V4564" i="1" s="1"/>
  <c r="V4565" i="1" a="1"/>
  <c r="V4565" i="1" s="1"/>
  <c r="V4566" i="1" a="1"/>
  <c r="V4566" i="1" s="1"/>
  <c r="V4567" i="1" a="1"/>
  <c r="V4567" i="1" s="1"/>
  <c r="V4568" i="1" a="1"/>
  <c r="V4568" i="1" s="1"/>
  <c r="V4569" i="1" a="1"/>
  <c r="V4569" i="1" s="1"/>
  <c r="V4570" i="1" a="1"/>
  <c r="V4570" i="1" s="1"/>
  <c r="V4571" i="1" a="1"/>
  <c r="V4571" i="1" s="1"/>
  <c r="V4572" i="1" a="1"/>
  <c r="V4572" i="1" s="1"/>
  <c r="V4573" i="1" a="1"/>
  <c r="V4573" i="1" s="1"/>
  <c r="V4574" i="1" a="1"/>
  <c r="V4574" i="1" s="1"/>
  <c r="V4575" i="1" a="1"/>
  <c r="V4575" i="1"/>
  <c r="V4576" i="1" a="1"/>
  <c r="V4576" i="1" s="1"/>
  <c r="V4577" i="1" a="1"/>
  <c r="V4577" i="1" s="1"/>
  <c r="V4578" i="1" a="1"/>
  <c r="V4578" i="1" s="1"/>
  <c r="V4579" i="1" a="1"/>
  <c r="V4579" i="1" s="1"/>
  <c r="V4580" i="1" a="1"/>
  <c r="V4580" i="1" s="1"/>
  <c r="V4581" i="1" a="1"/>
  <c r="V4581" i="1" s="1"/>
  <c r="V4582" i="1" a="1"/>
  <c r="V4582" i="1" s="1"/>
  <c r="V4583" i="1" a="1"/>
  <c r="V4583" i="1" s="1"/>
  <c r="V4584" i="1" a="1"/>
  <c r="V4584" i="1" s="1"/>
  <c r="V4585" i="1" a="1"/>
  <c r="V4585" i="1" s="1"/>
  <c r="V4586" i="1" a="1"/>
  <c r="V4586" i="1" s="1"/>
  <c r="V4587" i="1" a="1"/>
  <c r="V4587" i="1" s="1"/>
  <c r="V4588" i="1" a="1"/>
  <c r="V4588" i="1" s="1"/>
  <c r="V4589" i="1" a="1"/>
  <c r="V4589" i="1" s="1"/>
  <c r="V4590" i="1" a="1"/>
  <c r="V4590" i="1" s="1"/>
  <c r="V4591" i="1" a="1"/>
  <c r="V4591" i="1" s="1"/>
  <c r="V4592" i="1" a="1"/>
  <c r="V4592" i="1" s="1"/>
  <c r="V4593" i="1" a="1"/>
  <c r="V4593" i="1"/>
  <c r="V4594" i="1" a="1"/>
  <c r="V4594" i="1" s="1"/>
  <c r="V4595" i="1" a="1"/>
  <c r="V4595" i="1" s="1"/>
  <c r="V4596" i="1" a="1"/>
  <c r="V4596" i="1" s="1"/>
  <c r="V4597" i="1" a="1"/>
  <c r="V4597" i="1" s="1"/>
  <c r="V4598" i="1" a="1"/>
  <c r="V4598" i="1" s="1"/>
  <c r="V4599" i="1" a="1"/>
  <c r="V4599" i="1" s="1"/>
  <c r="V4600" i="1" a="1"/>
  <c r="V4600" i="1" s="1"/>
  <c r="V4601" i="1" a="1"/>
  <c r="V4601" i="1" s="1"/>
  <c r="V4602" i="1" a="1"/>
  <c r="V4602" i="1" s="1"/>
  <c r="V4603" i="1" a="1"/>
  <c r="V4603" i="1" s="1"/>
  <c r="V4604" i="1" a="1"/>
  <c r="V4604" i="1" s="1"/>
  <c r="V4605" i="1" a="1"/>
  <c r="V4605" i="1" s="1"/>
  <c r="V4606" i="1" a="1"/>
  <c r="V4606" i="1" s="1"/>
  <c r="V4607" i="1" a="1"/>
  <c r="V4607" i="1" s="1"/>
  <c r="V4608" i="1" a="1"/>
  <c r="V4608" i="1" s="1"/>
  <c r="V4609" i="1" a="1"/>
  <c r="V4609" i="1" s="1"/>
  <c r="V4610" i="1" a="1"/>
  <c r="V4610" i="1" s="1"/>
  <c r="V4611" i="1" a="1"/>
  <c r="V4611" i="1" s="1"/>
  <c r="V4612" i="1" a="1"/>
  <c r="V4612" i="1" s="1"/>
  <c r="V4613" i="1" a="1"/>
  <c r="V4613" i="1" s="1"/>
  <c r="V4614" i="1" a="1"/>
  <c r="V4614" i="1" s="1"/>
  <c r="V4615" i="1" a="1"/>
  <c r="V4615" i="1" s="1"/>
  <c r="V4616" i="1" a="1"/>
  <c r="V4616" i="1" s="1"/>
  <c r="V4617" i="1" a="1"/>
  <c r="V4617" i="1" s="1"/>
  <c r="V4618" i="1" a="1"/>
  <c r="V4618" i="1" s="1"/>
  <c r="V4619" i="1" a="1"/>
  <c r="V4619" i="1" s="1"/>
  <c r="V4620" i="1" a="1"/>
  <c r="V4620" i="1" s="1"/>
  <c r="V4621" i="1" a="1"/>
  <c r="V4621" i="1" s="1"/>
  <c r="V4622" i="1" a="1"/>
  <c r="V4622" i="1" s="1"/>
  <c r="V4623" i="1" a="1"/>
  <c r="V4623" i="1" s="1"/>
  <c r="V4624" i="1" a="1"/>
  <c r="V4624" i="1" s="1"/>
  <c r="V4625" i="1" a="1"/>
  <c r="V4625" i="1" s="1"/>
  <c r="V4626" i="1" a="1"/>
  <c r="V4626" i="1" s="1"/>
  <c r="V4627" i="1" a="1"/>
  <c r="V4627" i="1" s="1"/>
  <c r="V4628" i="1" a="1"/>
  <c r="V4628" i="1" s="1"/>
  <c r="V4629" i="1" a="1"/>
  <c r="V4629" i="1" s="1"/>
  <c r="V4630" i="1" a="1"/>
  <c r="V4630" i="1" s="1"/>
  <c r="V4631" i="1" a="1"/>
  <c r="V4631" i="1" s="1"/>
  <c r="V4632" i="1" a="1"/>
  <c r="V4632" i="1" s="1"/>
  <c r="V4633" i="1" a="1"/>
  <c r="V4633" i="1" s="1"/>
  <c r="V4634" i="1" a="1"/>
  <c r="V4634" i="1" s="1"/>
  <c r="V4635" i="1" a="1"/>
  <c r="V4635" i="1" s="1"/>
  <c r="V4636" i="1" a="1"/>
  <c r="V4636" i="1" s="1"/>
  <c r="V4637" i="1" a="1"/>
  <c r="V4637" i="1"/>
  <c r="V4638" i="1" a="1"/>
  <c r="V4638" i="1" s="1"/>
  <c r="V4639" i="1" a="1"/>
  <c r="V4639" i="1" s="1"/>
  <c r="V4640" i="1" a="1"/>
  <c r="V4640" i="1" s="1"/>
  <c r="V4641" i="1" a="1"/>
  <c r="V4641" i="1" s="1"/>
  <c r="V4642" i="1" a="1"/>
  <c r="V4642" i="1" s="1"/>
  <c r="V4643" i="1" a="1"/>
  <c r="V4643" i="1" s="1"/>
  <c r="V4644" i="1" a="1"/>
  <c r="V4644" i="1" s="1"/>
  <c r="V4645" i="1" a="1"/>
  <c r="V4645" i="1" s="1"/>
  <c r="V4646" i="1" a="1"/>
  <c r="V4646" i="1" s="1"/>
  <c r="V4647" i="1" a="1"/>
  <c r="V4647" i="1" s="1"/>
  <c r="V4648" i="1" a="1"/>
  <c r="V4648" i="1" s="1"/>
  <c r="V4649" i="1" a="1"/>
  <c r="V4649" i="1" s="1"/>
  <c r="V4650" i="1" a="1"/>
  <c r="V4650" i="1" s="1"/>
  <c r="V4651" i="1" a="1"/>
  <c r="V4651" i="1" s="1"/>
  <c r="V4652" i="1" a="1"/>
  <c r="V4652" i="1" s="1"/>
  <c r="V4653" i="1" a="1"/>
  <c r="V4653" i="1" s="1"/>
  <c r="V4654" i="1" a="1"/>
  <c r="V4654" i="1" s="1"/>
  <c r="V4655" i="1" a="1"/>
  <c r="V4655" i="1" s="1"/>
  <c r="V4656" i="1" a="1"/>
  <c r="V4656" i="1" s="1"/>
  <c r="V4657" i="1" a="1"/>
  <c r="V4657" i="1" s="1"/>
  <c r="V4658" i="1" a="1"/>
  <c r="V4658" i="1" s="1"/>
  <c r="V4659" i="1" a="1"/>
  <c r="V4659" i="1" s="1"/>
  <c r="V4660" i="1" a="1"/>
  <c r="V4660" i="1" s="1"/>
  <c r="V4661" i="1" a="1"/>
  <c r="V4661" i="1" s="1"/>
  <c r="V4662" i="1" a="1"/>
  <c r="V4662" i="1" s="1"/>
  <c r="V4663" i="1" a="1"/>
  <c r="V4663" i="1" s="1"/>
  <c r="V4664" i="1" a="1"/>
  <c r="V4664" i="1" s="1"/>
  <c r="V4665" i="1" a="1"/>
  <c r="V4665" i="1" s="1"/>
  <c r="V4666" i="1" a="1"/>
  <c r="V4666" i="1" s="1"/>
  <c r="V4667" i="1" a="1"/>
  <c r="V4667" i="1" s="1"/>
  <c r="V4668" i="1" a="1"/>
  <c r="V4668" i="1" s="1"/>
  <c r="V4669" i="1" a="1"/>
  <c r="V4669" i="1"/>
  <c r="V4670" i="1" a="1"/>
  <c r="V4670" i="1" s="1"/>
  <c r="V4671" i="1" a="1"/>
  <c r="V4671" i="1" s="1"/>
  <c r="V4672" i="1" a="1"/>
  <c r="V4672" i="1" s="1"/>
  <c r="V4673" i="1" a="1"/>
  <c r="V4673" i="1" s="1"/>
  <c r="V4674" i="1" a="1"/>
  <c r="V4674" i="1" s="1"/>
  <c r="V4675" i="1" a="1"/>
  <c r="V4675" i="1" s="1"/>
  <c r="V4676" i="1" a="1"/>
  <c r="V4676" i="1" s="1"/>
  <c r="V4677" i="1" a="1"/>
  <c r="V4677" i="1" s="1"/>
  <c r="V4678" i="1" a="1"/>
  <c r="V4678" i="1" s="1"/>
  <c r="V4679" i="1" a="1"/>
  <c r="V4679" i="1" s="1"/>
  <c r="V4680" i="1" a="1"/>
  <c r="V4680" i="1" s="1"/>
  <c r="V4681" i="1" a="1"/>
  <c r="V4681" i="1" s="1"/>
  <c r="V4682" i="1" a="1"/>
  <c r="V4682" i="1" s="1"/>
  <c r="V4683" i="1" a="1"/>
  <c r="V4683" i="1" s="1"/>
  <c r="V4684" i="1" a="1"/>
  <c r="V4684" i="1" s="1"/>
  <c r="V4685" i="1" a="1"/>
  <c r="V4685" i="1" s="1"/>
  <c r="V4686" i="1" a="1"/>
  <c r="V4686" i="1" s="1"/>
  <c r="V4687" i="1" a="1"/>
  <c r="V4687" i="1" s="1"/>
  <c r="V4688" i="1" a="1"/>
  <c r="V4688" i="1" s="1"/>
  <c r="V4689" i="1" a="1"/>
  <c r="V4689" i="1" s="1"/>
  <c r="V4690" i="1" a="1"/>
  <c r="V4690" i="1" s="1"/>
  <c r="V4691" i="1" a="1"/>
  <c r="V4691" i="1" s="1"/>
  <c r="V4692" i="1" a="1"/>
  <c r="V4692" i="1" s="1"/>
  <c r="V4693" i="1" a="1"/>
  <c r="V4693" i="1" s="1"/>
  <c r="V4694" i="1" a="1"/>
  <c r="V4694" i="1" s="1"/>
  <c r="V4695" i="1" a="1"/>
  <c r="V4695" i="1" s="1"/>
  <c r="V4696" i="1" a="1"/>
  <c r="V4696" i="1" s="1"/>
  <c r="V4697" i="1" a="1"/>
  <c r="V4697" i="1" s="1"/>
  <c r="V4698" i="1" a="1"/>
  <c r="V4698" i="1" s="1"/>
  <c r="V4699" i="1" a="1"/>
  <c r="V4699" i="1" s="1"/>
  <c r="V4700" i="1" a="1"/>
  <c r="V4700" i="1" s="1"/>
  <c r="V4701" i="1" a="1"/>
  <c r="V4701" i="1"/>
  <c r="V4702" i="1" a="1"/>
  <c r="V4702" i="1" s="1"/>
  <c r="V4703" i="1" a="1"/>
  <c r="V4703" i="1" s="1"/>
  <c r="V4704" i="1" a="1"/>
  <c r="V4704" i="1" s="1"/>
  <c r="V4705" i="1" a="1"/>
  <c r="V4705" i="1" s="1"/>
  <c r="V4706" i="1" a="1"/>
  <c r="V4706" i="1" s="1"/>
  <c r="V4707" i="1" a="1"/>
  <c r="V4707" i="1" s="1"/>
  <c r="V4708" i="1" a="1"/>
  <c r="V4708" i="1" s="1"/>
  <c r="V4709" i="1" a="1"/>
  <c r="V4709" i="1" s="1"/>
  <c r="V4710" i="1" a="1"/>
  <c r="V4710" i="1" s="1"/>
  <c r="V4711" i="1" a="1"/>
  <c r="V4711" i="1" s="1"/>
  <c r="V4712" i="1" a="1"/>
  <c r="V4712" i="1" s="1"/>
  <c r="V4713" i="1" a="1"/>
  <c r="V4713" i="1" s="1"/>
  <c r="V4714" i="1" a="1"/>
  <c r="V4714" i="1" s="1"/>
  <c r="V4715" i="1" a="1"/>
  <c r="V4715" i="1" s="1"/>
  <c r="V4716" i="1" a="1"/>
  <c r="V4716" i="1" s="1"/>
  <c r="V4717" i="1" a="1"/>
  <c r="V4717" i="1" s="1"/>
  <c r="V4718" i="1" a="1"/>
  <c r="V4718" i="1" s="1"/>
  <c r="V4719" i="1" a="1"/>
  <c r="V4719" i="1" s="1"/>
  <c r="V4720" i="1" a="1"/>
  <c r="V4720" i="1" s="1"/>
  <c r="V4721" i="1" a="1"/>
  <c r="V4721" i="1" s="1"/>
  <c r="V4722" i="1" a="1"/>
  <c r="V4722" i="1" s="1"/>
  <c r="V4723" i="1" a="1"/>
  <c r="V4723" i="1" s="1"/>
  <c r="V4724" i="1" a="1"/>
  <c r="V4724" i="1" s="1"/>
  <c r="V4725" i="1" a="1"/>
  <c r="V4725" i="1" s="1"/>
  <c r="V4726" i="1" a="1"/>
  <c r="V4726" i="1" s="1"/>
  <c r="V4727" i="1" a="1"/>
  <c r="V4727" i="1" s="1"/>
  <c r="V4728" i="1" a="1"/>
  <c r="V4728" i="1" s="1"/>
  <c r="V4729" i="1" a="1"/>
  <c r="V4729" i="1" s="1"/>
  <c r="V4730" i="1" a="1"/>
  <c r="V4730" i="1" s="1"/>
  <c r="V4731" i="1" a="1"/>
  <c r="V4731" i="1" s="1"/>
  <c r="V4732" i="1" a="1"/>
  <c r="V4732" i="1" s="1"/>
  <c r="V4733" i="1" a="1"/>
  <c r="V4733" i="1"/>
  <c r="V4734" i="1" a="1"/>
  <c r="V4734" i="1" s="1"/>
  <c r="V4735" i="1" a="1"/>
  <c r="V4735" i="1" s="1"/>
  <c r="V4736" i="1" a="1"/>
  <c r="V4736" i="1" s="1"/>
  <c r="V4737" i="1" a="1"/>
  <c r="V4737" i="1" s="1"/>
  <c r="V4738" i="1" a="1"/>
  <c r="V4738" i="1" s="1"/>
  <c r="V4739" i="1" a="1"/>
  <c r="V4739" i="1" s="1"/>
  <c r="V4740" i="1" a="1"/>
  <c r="V4740" i="1" s="1"/>
  <c r="V4741" i="1" a="1"/>
  <c r="V4741" i="1" s="1"/>
  <c r="V4742" i="1" a="1"/>
  <c r="V4742" i="1" s="1"/>
  <c r="V4743" i="1" a="1"/>
  <c r="V4743" i="1" s="1"/>
  <c r="V4744" i="1" a="1"/>
  <c r="V4744" i="1" s="1"/>
  <c r="V4745" i="1" a="1"/>
  <c r="V4745" i="1" s="1"/>
  <c r="V4746" i="1" a="1"/>
  <c r="V4746" i="1" s="1"/>
  <c r="V4747" i="1" a="1"/>
  <c r="V4747" i="1" s="1"/>
  <c r="V4748" i="1" a="1"/>
  <c r="V4748" i="1" s="1"/>
  <c r="V4749" i="1" a="1"/>
  <c r="V4749" i="1" s="1"/>
  <c r="V4750" i="1" a="1"/>
  <c r="V4750" i="1" s="1"/>
  <c r="V4751" i="1" a="1"/>
  <c r="V4751" i="1" s="1"/>
  <c r="V4752" i="1" a="1"/>
  <c r="V4752" i="1" s="1"/>
  <c r="V4753" i="1" a="1"/>
  <c r="V4753" i="1" s="1"/>
  <c r="V4754" i="1" a="1"/>
  <c r="V4754" i="1" s="1"/>
  <c r="V4755" i="1" a="1"/>
  <c r="V4755" i="1" s="1"/>
  <c r="V4756" i="1" a="1"/>
  <c r="V4756" i="1" s="1"/>
  <c r="V4757" i="1" a="1"/>
  <c r="V4757" i="1" s="1"/>
  <c r="V4758" i="1" a="1"/>
  <c r="V4758" i="1" s="1"/>
  <c r="V4759" i="1" a="1"/>
  <c r="V4759" i="1" s="1"/>
  <c r="V4760" i="1" a="1"/>
  <c r="V4760" i="1" s="1"/>
  <c r="V4761" i="1" a="1"/>
  <c r="V4761" i="1" s="1"/>
  <c r="V4762" i="1" a="1"/>
  <c r="V4762" i="1" s="1"/>
  <c r="V4763" i="1" a="1"/>
  <c r="V4763" i="1" s="1"/>
  <c r="V4764" i="1" a="1"/>
  <c r="V4764" i="1" s="1"/>
  <c r="V4765" i="1" a="1"/>
  <c r="V4765" i="1"/>
  <c r="V4766" i="1" a="1"/>
  <c r="V4766" i="1" s="1"/>
  <c r="V4767" i="1" a="1"/>
  <c r="V4767" i="1" s="1"/>
  <c r="V4768" i="1" a="1"/>
  <c r="V4768" i="1" s="1"/>
  <c r="V4769" i="1" a="1"/>
  <c r="V4769" i="1" s="1"/>
  <c r="V4770" i="1" a="1"/>
  <c r="V4770" i="1" s="1"/>
  <c r="V4771" i="1" a="1"/>
  <c r="V4771" i="1" s="1"/>
  <c r="V4772" i="1" a="1"/>
  <c r="V4772" i="1" s="1"/>
  <c r="V4773" i="1" a="1"/>
  <c r="V4773" i="1" s="1"/>
  <c r="V4774" i="1" a="1"/>
  <c r="V4774" i="1" s="1"/>
  <c r="V4775" i="1" a="1"/>
  <c r="V4775" i="1" s="1"/>
  <c r="V4776" i="1" a="1"/>
  <c r="V4776" i="1" s="1"/>
  <c r="V4777" i="1" a="1"/>
  <c r="V4777" i="1" s="1"/>
  <c r="V4778" i="1" a="1"/>
  <c r="V4778" i="1" s="1"/>
  <c r="V4779" i="1" a="1"/>
  <c r="V4779" i="1" s="1"/>
  <c r="V4780" i="1" a="1"/>
  <c r="V4780" i="1" s="1"/>
  <c r="V4781" i="1" a="1"/>
  <c r="V4781" i="1" s="1"/>
  <c r="V4782" i="1" a="1"/>
  <c r="V4782" i="1" s="1"/>
  <c r="V4783" i="1" a="1"/>
  <c r="V4783" i="1" s="1"/>
  <c r="V4784" i="1" a="1"/>
  <c r="V4784" i="1" s="1"/>
  <c r="V4785" i="1" a="1"/>
  <c r="V4785" i="1" s="1"/>
  <c r="V4786" i="1" a="1"/>
  <c r="V4786" i="1" s="1"/>
  <c r="V4787" i="1" a="1"/>
  <c r="V4787" i="1" s="1"/>
  <c r="V4788" i="1" a="1"/>
  <c r="V4788" i="1" s="1"/>
  <c r="V4789" i="1" a="1"/>
  <c r="V4789" i="1" s="1"/>
  <c r="V4790" i="1" a="1"/>
  <c r="V4790" i="1" s="1"/>
  <c r="V4791" i="1" a="1"/>
  <c r="V4791" i="1" s="1"/>
  <c r="V4792" i="1" a="1"/>
  <c r="V4792" i="1" s="1"/>
  <c r="V4793" i="1" a="1"/>
  <c r="V4793" i="1" s="1"/>
  <c r="V4794" i="1" a="1"/>
  <c r="V4794" i="1" s="1"/>
  <c r="V4795" i="1" a="1"/>
  <c r="V4795" i="1" s="1"/>
  <c r="V4796" i="1" a="1"/>
  <c r="V4796" i="1" s="1"/>
  <c r="V4797" i="1" a="1"/>
  <c r="V4797" i="1"/>
  <c r="V4798" i="1" a="1"/>
  <c r="V4798" i="1" s="1"/>
  <c r="V4799" i="1" a="1"/>
  <c r="V4799" i="1" s="1"/>
  <c r="V4800" i="1" a="1"/>
  <c r="V4800" i="1" s="1"/>
  <c r="V4801" i="1" a="1"/>
  <c r="V4801" i="1" s="1"/>
  <c r="V4802" i="1" a="1"/>
  <c r="V4802" i="1" s="1"/>
  <c r="V4803" i="1" a="1"/>
  <c r="V4803" i="1" s="1"/>
  <c r="V4804" i="1" a="1"/>
  <c r="V4804" i="1" s="1"/>
  <c r="V4805" i="1" a="1"/>
  <c r="V4805" i="1" s="1"/>
  <c r="V4806" i="1" a="1"/>
  <c r="V4806" i="1" s="1"/>
  <c r="V4807" i="1" a="1"/>
  <c r="V4807" i="1" s="1"/>
  <c r="V4808" i="1" a="1"/>
  <c r="V4808" i="1" s="1"/>
  <c r="V4809" i="1" a="1"/>
  <c r="V4809" i="1" s="1"/>
  <c r="V4810" i="1" a="1"/>
  <c r="V4810" i="1" s="1"/>
  <c r="V4811" i="1" a="1"/>
  <c r="V4811" i="1" s="1"/>
  <c r="V4812" i="1" a="1"/>
  <c r="V4812" i="1" s="1"/>
  <c r="V4813" i="1" a="1"/>
  <c r="V4813" i="1" s="1"/>
  <c r="V4814" i="1" a="1"/>
  <c r="V4814" i="1" s="1"/>
  <c r="V4815" i="1" a="1"/>
  <c r="V4815" i="1" s="1"/>
  <c r="V4816" i="1" a="1"/>
  <c r="V4816" i="1" s="1"/>
  <c r="V4817" i="1" a="1"/>
  <c r="V4817" i="1" s="1"/>
  <c r="V4818" i="1" a="1"/>
  <c r="V4818" i="1" s="1"/>
  <c r="V4819" i="1" a="1"/>
  <c r="V4819" i="1" s="1"/>
  <c r="V4820" i="1" a="1"/>
  <c r="V4820" i="1" s="1"/>
  <c r="V4821" i="1" a="1"/>
  <c r="V4821" i="1" s="1"/>
  <c r="V4822" i="1" a="1"/>
  <c r="V4822" i="1" s="1"/>
  <c r="V4823" i="1" a="1"/>
  <c r="V4823" i="1" s="1"/>
  <c r="V4824" i="1" a="1"/>
  <c r="V4824" i="1" s="1"/>
  <c r="V4825" i="1" a="1"/>
  <c r="V4825" i="1" s="1"/>
  <c r="V4826" i="1" a="1"/>
  <c r="V4826" i="1" s="1"/>
  <c r="V4827" i="1" a="1"/>
  <c r="V4827" i="1" s="1"/>
  <c r="V4828" i="1" a="1"/>
  <c r="V4828" i="1" s="1"/>
  <c r="V4829" i="1" a="1"/>
  <c r="V4829" i="1"/>
  <c r="V4830" i="1" a="1"/>
  <c r="V4830" i="1" s="1"/>
  <c r="V4831" i="1" a="1"/>
  <c r="V4831" i="1" s="1"/>
  <c r="V4832" i="1" a="1"/>
  <c r="V4832" i="1" s="1"/>
  <c r="V4833" i="1" a="1"/>
  <c r="V4833" i="1" s="1"/>
  <c r="V4834" i="1" a="1"/>
  <c r="V4834" i="1" s="1"/>
  <c r="V4835" i="1" a="1"/>
  <c r="V4835" i="1" s="1"/>
  <c r="V4836" i="1" a="1"/>
  <c r="V4836" i="1" s="1"/>
  <c r="V4837" i="1" a="1"/>
  <c r="V4837" i="1" s="1"/>
  <c r="V4838" i="1" a="1"/>
  <c r="V4838" i="1" s="1"/>
  <c r="V4839" i="1" a="1"/>
  <c r="V4839" i="1" s="1"/>
  <c r="V4840" i="1" a="1"/>
  <c r="V4840" i="1" s="1"/>
  <c r="V4841" i="1" a="1"/>
  <c r="V4841" i="1" s="1"/>
  <c r="V4842" i="1" a="1"/>
  <c r="V4842" i="1" s="1"/>
  <c r="V4843" i="1" a="1"/>
  <c r="V4843" i="1" s="1"/>
  <c r="V4844" i="1" a="1"/>
  <c r="V4844" i="1" s="1"/>
  <c r="V4845" i="1" a="1"/>
  <c r="V4845" i="1" s="1"/>
  <c r="V4846" i="1" a="1"/>
  <c r="V4846" i="1" s="1"/>
  <c r="V4847" i="1" a="1"/>
  <c r="V4847" i="1" s="1"/>
  <c r="V4848" i="1" a="1"/>
  <c r="V4848" i="1" s="1"/>
  <c r="V4849" i="1" a="1"/>
  <c r="V4849" i="1" s="1"/>
  <c r="V4850" i="1" a="1"/>
  <c r="V4850" i="1" s="1"/>
  <c r="V4851" i="1" a="1"/>
  <c r="V4851" i="1" s="1"/>
  <c r="V4852" i="1" a="1"/>
  <c r="V4852" i="1" s="1"/>
  <c r="V4853" i="1" a="1"/>
  <c r="V4853" i="1" s="1"/>
  <c r="V4854" i="1" a="1"/>
  <c r="V4854" i="1" s="1"/>
  <c r="V4855" i="1" a="1"/>
  <c r="V4855" i="1" s="1"/>
  <c r="V4856" i="1" a="1"/>
  <c r="V4856" i="1" s="1"/>
  <c r="V4857" i="1" a="1"/>
  <c r="V4857" i="1" s="1"/>
  <c r="V4858" i="1" a="1"/>
  <c r="V4858" i="1" s="1"/>
  <c r="V4859" i="1" a="1"/>
  <c r="V4859" i="1" s="1"/>
  <c r="V4860" i="1" a="1"/>
  <c r="V4860" i="1" s="1"/>
  <c r="V4861" i="1" a="1"/>
  <c r="V4861" i="1"/>
  <c r="V4862" i="1" a="1"/>
  <c r="V4862" i="1" s="1"/>
  <c r="V4863" i="1" a="1"/>
  <c r="V4863" i="1" s="1"/>
  <c r="V4864" i="1" a="1"/>
  <c r="V4864" i="1" s="1"/>
  <c r="V4865" i="1" a="1"/>
  <c r="V4865" i="1" s="1"/>
  <c r="V4866" i="1" a="1"/>
  <c r="V4866" i="1" s="1"/>
  <c r="V4867" i="1" a="1"/>
  <c r="V4867" i="1" s="1"/>
  <c r="V4868" i="1" a="1"/>
  <c r="V4868" i="1" s="1"/>
  <c r="V4869" i="1" a="1"/>
  <c r="V4869" i="1" s="1"/>
  <c r="V4870" i="1" a="1"/>
  <c r="V4870" i="1" s="1"/>
  <c r="V4871" i="1" a="1"/>
  <c r="V4871" i="1" s="1"/>
  <c r="V4872" i="1" a="1"/>
  <c r="V4872" i="1" s="1"/>
  <c r="V4873" i="1" a="1"/>
  <c r="V4873" i="1" s="1"/>
  <c r="V4874" i="1" a="1"/>
  <c r="V4874" i="1" s="1"/>
  <c r="V4875" i="1" a="1"/>
  <c r="V4875" i="1" s="1"/>
  <c r="V4876" i="1" a="1"/>
  <c r="V4876" i="1" s="1"/>
  <c r="V4877" i="1" a="1"/>
  <c r="V4877" i="1" s="1"/>
  <c r="V4878" i="1" a="1"/>
  <c r="V4878" i="1" s="1"/>
  <c r="V4879" i="1" a="1"/>
  <c r="V4879" i="1" s="1"/>
  <c r="V4880" i="1" a="1"/>
  <c r="V4880" i="1" s="1"/>
  <c r="V4881" i="1" a="1"/>
  <c r="V4881" i="1" s="1"/>
  <c r="V4882" i="1" a="1"/>
  <c r="V4882" i="1" s="1"/>
  <c r="V4883" i="1" a="1"/>
  <c r="V4883" i="1" s="1"/>
  <c r="V4884" i="1" a="1"/>
  <c r="V4884" i="1" s="1"/>
  <c r="V4885" i="1" a="1"/>
  <c r="V4885" i="1" s="1"/>
  <c r="V4886" i="1" a="1"/>
  <c r="V4886" i="1" s="1"/>
  <c r="V4887" i="1" a="1"/>
  <c r="V4887" i="1" s="1"/>
  <c r="V4888" i="1" a="1"/>
  <c r="V4888" i="1" s="1"/>
  <c r="V4889" i="1" a="1"/>
  <c r="V4889" i="1" s="1"/>
  <c r="V4890" i="1" a="1"/>
  <c r="V4890" i="1" s="1"/>
  <c r="V4891" i="1" a="1"/>
  <c r="V4891" i="1" s="1"/>
  <c r="V4892" i="1" a="1"/>
  <c r="V4892" i="1" s="1"/>
  <c r="V4893" i="1" a="1"/>
  <c r="V4893" i="1"/>
  <c r="V4894" i="1" a="1"/>
  <c r="V4894" i="1" s="1"/>
  <c r="V4895" i="1" a="1"/>
  <c r="V4895" i="1" s="1"/>
  <c r="V4896" i="1" a="1"/>
  <c r="V4896" i="1" s="1"/>
  <c r="V4897" i="1" a="1"/>
  <c r="V4897" i="1" s="1"/>
  <c r="V4898" i="1" a="1"/>
  <c r="V4898" i="1" s="1"/>
  <c r="V4899" i="1" a="1"/>
  <c r="V4899" i="1" s="1"/>
  <c r="V4900" i="1" a="1"/>
  <c r="V4900" i="1" s="1"/>
  <c r="V4901" i="1" a="1"/>
  <c r="V4901" i="1" s="1"/>
  <c r="V4902" i="1" a="1"/>
  <c r="V4902" i="1" s="1"/>
  <c r="V4903" i="1" a="1"/>
  <c r="V4903" i="1" s="1"/>
  <c r="V4904" i="1" a="1"/>
  <c r="V4904" i="1" s="1"/>
  <c r="V4905" i="1" a="1"/>
  <c r="V4905" i="1" s="1"/>
  <c r="V4906" i="1" a="1"/>
  <c r="V4906" i="1" s="1"/>
  <c r="V4907" i="1" a="1"/>
  <c r="V4907" i="1" s="1"/>
  <c r="V4908" i="1" a="1"/>
  <c r="V4908" i="1" s="1"/>
  <c r="V4909" i="1" a="1"/>
  <c r="V4909" i="1" s="1"/>
  <c r="V4910" i="1" a="1"/>
  <c r="V4910" i="1" s="1"/>
  <c r="V4911" i="1" a="1"/>
  <c r="V4911" i="1" s="1"/>
  <c r="V4912" i="1" a="1"/>
  <c r="V4912" i="1" s="1"/>
  <c r="V4913" i="1" a="1"/>
  <c r="V4913" i="1" s="1"/>
  <c r="V4914" i="1" a="1"/>
  <c r="V4914" i="1" s="1"/>
  <c r="V4915" i="1" a="1"/>
  <c r="V4915" i="1" s="1"/>
  <c r="V4916" i="1" a="1"/>
  <c r="V4916" i="1" s="1"/>
  <c r="V4917" i="1" a="1"/>
  <c r="V4917" i="1" s="1"/>
  <c r="V4918" i="1" a="1"/>
  <c r="V4918" i="1" s="1"/>
  <c r="V4919" i="1" a="1"/>
  <c r="V4919" i="1" s="1"/>
  <c r="V4920" i="1" a="1"/>
  <c r="V4920" i="1" s="1"/>
  <c r="V4921" i="1" a="1"/>
  <c r="V4921" i="1" s="1"/>
  <c r="V4922" i="1" a="1"/>
  <c r="V4922" i="1" s="1"/>
  <c r="V4923" i="1" a="1"/>
  <c r="V4923" i="1" s="1"/>
  <c r="V4924" i="1" a="1"/>
  <c r="V4924" i="1" s="1"/>
  <c r="V4925" i="1" a="1"/>
  <c r="V4925" i="1"/>
  <c r="V4926" i="1" a="1"/>
  <c r="V4926" i="1" s="1"/>
  <c r="V4927" i="1" a="1"/>
  <c r="V4927" i="1" s="1"/>
  <c r="V4928" i="1" a="1"/>
  <c r="V4928" i="1" s="1"/>
  <c r="V4929" i="1" a="1"/>
  <c r="V4929" i="1" s="1"/>
  <c r="V4930" i="1" a="1"/>
  <c r="V4930" i="1" s="1"/>
  <c r="V4931" i="1" a="1"/>
  <c r="V4931" i="1" s="1"/>
  <c r="V4932" i="1" a="1"/>
  <c r="V4932" i="1" s="1"/>
  <c r="V4933" i="1" a="1"/>
  <c r="V4933" i="1" s="1"/>
  <c r="V4934" i="1" a="1"/>
  <c r="V4934" i="1" s="1"/>
  <c r="V4935" i="1" a="1"/>
  <c r="V4935" i="1" s="1"/>
  <c r="V4936" i="1" a="1"/>
  <c r="V4936" i="1" s="1"/>
  <c r="V4937" i="1" a="1"/>
  <c r="V4937" i="1" s="1"/>
  <c r="V4938" i="1" a="1"/>
  <c r="V4938" i="1" s="1"/>
  <c r="V4939" i="1" a="1"/>
  <c r="V4939" i="1" s="1"/>
  <c r="V4940" i="1" a="1"/>
  <c r="V4940" i="1" s="1"/>
  <c r="V4941" i="1" a="1"/>
  <c r="V4941" i="1" s="1"/>
  <c r="V4942" i="1" a="1"/>
  <c r="V4942" i="1" s="1"/>
  <c r="V4943" i="1" a="1"/>
  <c r="V4943" i="1" s="1"/>
  <c r="V4944" i="1" a="1"/>
  <c r="V4944" i="1" s="1"/>
  <c r="V4945" i="1" a="1"/>
  <c r="V4945" i="1" s="1"/>
  <c r="V4946" i="1" a="1"/>
  <c r="V4946" i="1" s="1"/>
  <c r="V4947" i="1" a="1"/>
  <c r="V4947" i="1" s="1"/>
  <c r="V4948" i="1" a="1"/>
  <c r="V4948" i="1" s="1"/>
  <c r="V4949" i="1" a="1"/>
  <c r="V4949" i="1" s="1"/>
  <c r="V4950" i="1" a="1"/>
  <c r="V4950" i="1" s="1"/>
  <c r="V4951" i="1" a="1"/>
  <c r="V4951" i="1" s="1"/>
  <c r="V4952" i="1" a="1"/>
  <c r="V4952" i="1" s="1"/>
  <c r="V4953" i="1" a="1"/>
  <c r="V4953" i="1" s="1"/>
  <c r="V4954" i="1" a="1"/>
  <c r="V4954" i="1" s="1"/>
  <c r="V4955" i="1" a="1"/>
  <c r="V4955" i="1" s="1"/>
  <c r="V4956" i="1" a="1"/>
  <c r="V4956" i="1" s="1"/>
  <c r="V4957" i="1" a="1"/>
  <c r="V4957" i="1" s="1"/>
  <c r="V4958" i="1" a="1"/>
  <c r="V4958" i="1" s="1"/>
  <c r="V4959" i="1" a="1"/>
  <c r="V4959" i="1" s="1"/>
  <c r="V4960" i="1" a="1"/>
  <c r="V4960" i="1" s="1"/>
  <c r="V4961" i="1" a="1"/>
  <c r="V4961" i="1" s="1"/>
  <c r="V4962" i="1" a="1"/>
  <c r="V4962" i="1" s="1"/>
  <c r="V4963" i="1" a="1"/>
  <c r="V4963" i="1" s="1"/>
  <c r="V4964" i="1" a="1"/>
  <c r="V4964" i="1" s="1"/>
  <c r="V4965" i="1" a="1"/>
  <c r="V4965" i="1" s="1"/>
  <c r="V4966" i="1" a="1"/>
  <c r="V4966" i="1" s="1"/>
  <c r="V4967" i="1" a="1"/>
  <c r="V4967" i="1" s="1"/>
  <c r="V4968" i="1" a="1"/>
  <c r="V4968" i="1" s="1"/>
  <c r="V4969" i="1" a="1"/>
  <c r="V4969" i="1" s="1"/>
  <c r="V4970" i="1" a="1"/>
  <c r="V4970" i="1"/>
  <c r="V4971" i="1" a="1"/>
  <c r="V4971" i="1" s="1"/>
  <c r="V4972" i="1" a="1"/>
  <c r="V4972" i="1" s="1"/>
  <c r="V4973" i="1" a="1"/>
  <c r="V4973" i="1" s="1"/>
  <c r="V4974" i="1" a="1"/>
  <c r="V4974" i="1" s="1"/>
  <c r="V4975" i="1" a="1"/>
  <c r="V4975" i="1" s="1"/>
  <c r="V4976" i="1" a="1"/>
  <c r="V4976" i="1"/>
  <c r="V4977" i="1" a="1"/>
  <c r="V4977" i="1" s="1"/>
  <c r="V4978" i="1" a="1"/>
  <c r="V4978" i="1" s="1"/>
  <c r="V4979" i="1" a="1"/>
  <c r="V4979" i="1" s="1"/>
  <c r="V4980" i="1" a="1"/>
  <c r="V4980" i="1" s="1"/>
  <c r="V4981" i="1" a="1"/>
  <c r="V4981" i="1" s="1"/>
  <c r="V4982" i="1" a="1"/>
  <c r="V4982" i="1" s="1"/>
  <c r="V4983" i="1" a="1"/>
  <c r="V4983" i="1" s="1"/>
  <c r="V4984" i="1" a="1"/>
  <c r="V4984" i="1" s="1"/>
  <c r="V4985" i="1" a="1"/>
  <c r="V4985" i="1" s="1"/>
  <c r="V4986" i="1" a="1"/>
  <c r="V4986" i="1" s="1"/>
  <c r="V4987" i="1" a="1"/>
  <c r="V4987" i="1" s="1"/>
  <c r="V4988" i="1" a="1"/>
  <c r="V4988" i="1" s="1"/>
  <c r="V4989" i="1" a="1"/>
  <c r="V4989" i="1" s="1"/>
  <c r="V4990" i="1" a="1"/>
  <c r="V4990" i="1" s="1"/>
  <c r="V4991" i="1" a="1"/>
  <c r="V4991" i="1" s="1"/>
  <c r="V4992" i="1" a="1"/>
  <c r="V4992" i="1" s="1"/>
  <c r="V4993" i="1" a="1"/>
  <c r="V4993" i="1" s="1"/>
  <c r="V4994" i="1" a="1"/>
  <c r="V4994" i="1" s="1"/>
  <c r="V4995" i="1" a="1"/>
  <c r="V4995" i="1" s="1"/>
  <c r="V4996" i="1" a="1"/>
  <c r="V4996" i="1" s="1"/>
  <c r="V4997" i="1" a="1"/>
  <c r="V4997" i="1" s="1"/>
  <c r="V4998" i="1" a="1"/>
  <c r="V4998" i="1" s="1"/>
  <c r="V4999" i="1" a="1"/>
  <c r="V4999" i="1" s="1"/>
  <c r="V5000" i="1" a="1"/>
  <c r="V5000" i="1" s="1"/>
  <c r="V5001" i="1" a="1"/>
  <c r="V5001" i="1" s="1"/>
  <c r="V5002" i="1" a="1"/>
  <c r="V5002" i="1" s="1"/>
  <c r="V5003" i="1" a="1"/>
  <c r="V5003" i="1" s="1"/>
  <c r="V5004" i="1" a="1"/>
  <c r="V5004" i="1" s="1"/>
  <c r="V5005" i="1" a="1"/>
  <c r="V5005" i="1" s="1"/>
  <c r="V5006" i="1" a="1"/>
  <c r="V5006" i="1" s="1"/>
  <c r="V5007" i="1" a="1"/>
  <c r="V5007" i="1" s="1"/>
  <c r="V5008" i="1" a="1"/>
  <c r="V5008" i="1" s="1"/>
  <c r="V5009" i="1" a="1"/>
  <c r="V5009" i="1" s="1"/>
  <c r="V5010" i="1" a="1"/>
  <c r="V5010" i="1" s="1"/>
  <c r="V5011" i="1" a="1"/>
  <c r="V5011" i="1" s="1"/>
  <c r="V5012" i="1" a="1"/>
  <c r="V5012" i="1" s="1"/>
  <c r="V5013" i="1" a="1"/>
  <c r="V5013" i="1" s="1"/>
  <c r="V5014" i="1" a="1"/>
  <c r="V5014" i="1" s="1"/>
  <c r="V5015" i="1" a="1"/>
  <c r="V5015" i="1" s="1"/>
  <c r="V5016" i="1" a="1"/>
  <c r="V5016" i="1" s="1"/>
  <c r="V5017" i="1" a="1"/>
  <c r="V5017" i="1" s="1"/>
  <c r="V5018" i="1" a="1"/>
  <c r="V5018" i="1" s="1"/>
  <c r="V5019" i="1" a="1"/>
  <c r="V5019" i="1" s="1"/>
  <c r="V5020" i="1" a="1"/>
  <c r="V5020" i="1" s="1"/>
  <c r="V5021" i="1" a="1"/>
  <c r="V5021" i="1" s="1"/>
  <c r="V5022" i="1" a="1"/>
  <c r="V5022" i="1" s="1"/>
  <c r="V5023" i="1" a="1"/>
  <c r="V5023" i="1" s="1"/>
  <c r="V5024" i="1" a="1"/>
  <c r="V5024" i="1" s="1"/>
  <c r="V5025" i="1" a="1"/>
  <c r="V5025" i="1" s="1"/>
  <c r="V5026" i="1" a="1"/>
  <c r="V5026" i="1" s="1"/>
  <c r="V5027" i="1" a="1"/>
  <c r="V5027" i="1" s="1"/>
  <c r="V5028" i="1" a="1"/>
  <c r="V5028" i="1" s="1"/>
  <c r="V5029" i="1" a="1"/>
  <c r="V5029" i="1" s="1"/>
  <c r="V5030" i="1" a="1"/>
  <c r="V5030" i="1" s="1"/>
  <c r="V5031" i="1" a="1"/>
  <c r="V5031" i="1" s="1"/>
  <c r="V5032" i="1" a="1"/>
  <c r="V5032" i="1" s="1"/>
  <c r="V5033" i="1" a="1"/>
  <c r="V5033" i="1" s="1"/>
  <c r="V5034" i="1" a="1"/>
  <c r="V5034" i="1" s="1"/>
  <c r="V5035" i="1" a="1"/>
  <c r="V5035" i="1" s="1"/>
  <c r="V5036" i="1" a="1"/>
  <c r="V5036" i="1" s="1"/>
  <c r="V5037" i="1" a="1"/>
  <c r="V5037" i="1" s="1"/>
  <c r="V5038" i="1" a="1"/>
  <c r="V5038" i="1" s="1"/>
  <c r="V5039" i="1" a="1"/>
  <c r="V5039" i="1" s="1"/>
  <c r="V5040" i="1" a="1"/>
  <c r="V5040" i="1" s="1"/>
  <c r="V5041" i="1" a="1"/>
  <c r="V5041" i="1" s="1"/>
  <c r="V5042" i="1" a="1"/>
  <c r="V5042" i="1" s="1"/>
  <c r="V5043" i="1" a="1"/>
  <c r="V5043" i="1" s="1"/>
  <c r="V5044" i="1" a="1"/>
  <c r="V5044" i="1" s="1"/>
  <c r="V5045" i="1" a="1"/>
  <c r="V5045" i="1" s="1"/>
  <c r="V5046" i="1" a="1"/>
  <c r="V5046" i="1" s="1"/>
  <c r="V5047" i="1" a="1"/>
  <c r="V5047" i="1" s="1"/>
  <c r="V5048" i="1" a="1"/>
  <c r="V5048" i="1" s="1"/>
  <c r="V5049" i="1" a="1"/>
  <c r="V5049" i="1" s="1"/>
  <c r="V5050" i="1" a="1"/>
  <c r="V5050" i="1" s="1"/>
  <c r="V5051" i="1" a="1"/>
  <c r="V5051" i="1" s="1"/>
  <c r="V5052" i="1" a="1"/>
  <c r="V5052" i="1"/>
  <c r="V5053" i="1" a="1"/>
  <c r="V5053" i="1" s="1"/>
  <c r="V5054" i="1" a="1"/>
  <c r="V5054" i="1" s="1"/>
  <c r="V5055" i="1" a="1"/>
  <c r="V5055" i="1" s="1"/>
  <c r="V5056" i="1" a="1"/>
  <c r="V5056" i="1" s="1"/>
  <c r="V5057" i="1" a="1"/>
  <c r="V5057" i="1" s="1"/>
  <c r="V5058" i="1" a="1"/>
  <c r="V5058" i="1" s="1"/>
  <c r="V5059" i="1" a="1"/>
  <c r="V5059" i="1" s="1"/>
  <c r="V5060" i="1" a="1"/>
  <c r="V5060" i="1" s="1"/>
  <c r="V5061" i="1" a="1"/>
  <c r="V5061" i="1" s="1"/>
  <c r="V5062" i="1" a="1"/>
  <c r="V5062" i="1" s="1"/>
  <c r="V5063" i="1" a="1"/>
  <c r="V5063" i="1" s="1"/>
  <c r="V5064" i="1" a="1"/>
  <c r="V5064" i="1" s="1"/>
  <c r="V5065" i="1" a="1"/>
  <c r="V5065" i="1" s="1"/>
  <c r="V5066" i="1" a="1"/>
  <c r="V5066" i="1" s="1"/>
  <c r="V5067" i="1" a="1"/>
  <c r="V5067" i="1" s="1"/>
  <c r="V5068" i="1" a="1"/>
  <c r="V5068" i="1" s="1"/>
  <c r="V5069" i="1" a="1"/>
  <c r="V5069" i="1" s="1"/>
  <c r="V5070" i="1" a="1"/>
  <c r="V5070" i="1" s="1"/>
  <c r="V5071" i="1" a="1"/>
  <c r="V5071" i="1" s="1"/>
  <c r="V5072" i="1" a="1"/>
  <c r="V5072" i="1" s="1"/>
  <c r="V5073" i="1" a="1"/>
  <c r="V5073" i="1" s="1"/>
  <c r="V5074" i="1" a="1"/>
  <c r="V5074" i="1" s="1"/>
  <c r="V5075" i="1" a="1"/>
  <c r="V5075" i="1" s="1"/>
  <c r="V5076" i="1" a="1"/>
  <c r="V5076" i="1" s="1"/>
  <c r="V5077" i="1" a="1"/>
  <c r="V5077" i="1" s="1"/>
  <c r="V5078" i="1" a="1"/>
  <c r="V5078" i="1" s="1"/>
  <c r="V5079" i="1" a="1"/>
  <c r="V5079" i="1" s="1"/>
  <c r="V5080" i="1" a="1"/>
  <c r="V5080" i="1" s="1"/>
  <c r="V5081" i="1" a="1"/>
  <c r="V5081" i="1" s="1"/>
  <c r="V5082" i="1" a="1"/>
  <c r="V5082" i="1" s="1"/>
  <c r="V5083" i="1" a="1"/>
  <c r="V5083" i="1" s="1"/>
  <c r="V5084" i="1" a="1"/>
  <c r="V5084" i="1" s="1"/>
  <c r="V5085" i="1" a="1"/>
  <c r="V5085" i="1" s="1"/>
  <c r="V5086" i="1" a="1"/>
  <c r="V5086" i="1" s="1"/>
  <c r="V5087" i="1" a="1"/>
  <c r="V5087" i="1" s="1"/>
  <c r="V5088" i="1" a="1"/>
  <c r="V5088" i="1" s="1"/>
  <c r="V5089" i="1" a="1"/>
  <c r="V5089" i="1" s="1"/>
  <c r="V5090" i="1" a="1"/>
  <c r="V5090" i="1" s="1"/>
  <c r="V5091" i="1" a="1"/>
  <c r="V5091" i="1" s="1"/>
  <c r="V5092" i="1" a="1"/>
  <c r="V5092" i="1" s="1"/>
  <c r="V5093" i="1" a="1"/>
  <c r="V5093" i="1" s="1"/>
  <c r="V5094" i="1" a="1"/>
  <c r="V5094" i="1" s="1"/>
  <c r="V5095" i="1" a="1"/>
  <c r="V5095" i="1" s="1"/>
  <c r="V5096" i="1" a="1"/>
  <c r="V5096" i="1" s="1"/>
  <c r="V5097" i="1" a="1"/>
  <c r="V5097" i="1" s="1"/>
  <c r="V5098" i="1" a="1"/>
  <c r="V5098" i="1" s="1"/>
  <c r="V5099" i="1" a="1"/>
  <c r="V5099" i="1" s="1"/>
  <c r="V5100" i="1" a="1"/>
  <c r="V5100" i="1" s="1"/>
  <c r="V5101" i="1" a="1"/>
  <c r="V5101" i="1" s="1"/>
  <c r="V5102" i="1" a="1"/>
  <c r="V5102" i="1" s="1"/>
  <c r="V5103" i="1" a="1"/>
  <c r="V5103" i="1" s="1"/>
  <c r="V5104" i="1" a="1"/>
  <c r="V5104" i="1" s="1"/>
  <c r="V5105" i="1" a="1"/>
  <c r="V5105" i="1" s="1"/>
  <c r="V5106" i="1" a="1"/>
  <c r="V5106" i="1" s="1"/>
  <c r="V5107" i="1" a="1"/>
  <c r="V5107" i="1" s="1"/>
  <c r="V5108" i="1" a="1"/>
  <c r="V5108" i="1" s="1"/>
  <c r="V5109" i="1" a="1"/>
  <c r="V5109" i="1" s="1"/>
  <c r="V5110" i="1" a="1"/>
  <c r="V5110" i="1" s="1"/>
  <c r="V5111" i="1" a="1"/>
  <c r="V5111" i="1" s="1"/>
  <c r="V5112" i="1" a="1"/>
  <c r="V5112" i="1" s="1"/>
  <c r="V5113" i="1" a="1"/>
  <c r="V5113" i="1" s="1"/>
  <c r="V5114" i="1" a="1"/>
  <c r="V5114" i="1" s="1"/>
  <c r="V5115" i="1" a="1"/>
  <c r="V5115" i="1" s="1"/>
  <c r="V5116" i="1" a="1"/>
  <c r="V5116" i="1" s="1"/>
  <c r="V5117" i="1" a="1"/>
  <c r="V5117" i="1" s="1"/>
  <c r="V5118" i="1" a="1"/>
  <c r="V5118" i="1" s="1"/>
  <c r="V5119" i="1" a="1"/>
  <c r="V5119" i="1" s="1"/>
  <c r="V5120" i="1" a="1"/>
  <c r="V5120" i="1" s="1"/>
  <c r="V5121" i="1" a="1"/>
  <c r="V5121" i="1" s="1"/>
  <c r="V5122" i="1" a="1"/>
  <c r="V5122" i="1" s="1"/>
  <c r="V5123" i="1" a="1"/>
  <c r="V5123" i="1" s="1"/>
  <c r="V5124" i="1" a="1"/>
  <c r="V5124" i="1"/>
  <c r="V5125" i="1" a="1"/>
  <c r="V5125" i="1" s="1"/>
  <c r="V5126" i="1" a="1"/>
  <c r="V5126" i="1" s="1"/>
  <c r="V5127" i="1" a="1"/>
  <c r="V5127" i="1" s="1"/>
  <c r="V5128" i="1" a="1"/>
  <c r="V5128" i="1" s="1"/>
  <c r="V5129" i="1" a="1"/>
  <c r="V5129" i="1" s="1"/>
  <c r="V5130" i="1" a="1"/>
  <c r="V5130" i="1" s="1"/>
  <c r="V5131" i="1" a="1"/>
  <c r="V5131" i="1" s="1"/>
  <c r="V5132" i="1" a="1"/>
  <c r="V5132" i="1" s="1"/>
  <c r="V5133" i="1" a="1"/>
  <c r="V5133" i="1" s="1"/>
  <c r="V5134" i="1" a="1"/>
  <c r="V5134" i="1" s="1"/>
  <c r="V5135" i="1" a="1"/>
  <c r="V5135" i="1" s="1"/>
  <c r="V5136" i="1" a="1"/>
  <c r="V5136" i="1" s="1"/>
  <c r="V5137" i="1" a="1"/>
  <c r="V5137" i="1" s="1"/>
  <c r="V5138" i="1" a="1"/>
  <c r="V5138" i="1" s="1"/>
  <c r="V5139" i="1" a="1"/>
  <c r="V5139" i="1" s="1"/>
  <c r="V5140" i="1" a="1"/>
  <c r="V5140" i="1" s="1"/>
  <c r="V5141" i="1" a="1"/>
  <c r="V5141" i="1" s="1"/>
  <c r="V5142" i="1" a="1"/>
  <c r="V5142" i="1" s="1"/>
  <c r="V5143" i="1" a="1"/>
  <c r="V5143" i="1" s="1"/>
  <c r="V5144" i="1" a="1"/>
  <c r="V5144" i="1" s="1"/>
  <c r="V5145" i="1" a="1"/>
  <c r="V5145" i="1" s="1"/>
  <c r="V5146" i="1" a="1"/>
  <c r="V5146" i="1" s="1"/>
  <c r="V5147" i="1" a="1"/>
  <c r="V5147" i="1" s="1"/>
  <c r="V5148" i="1" a="1"/>
  <c r="V5148" i="1" s="1"/>
  <c r="V5149" i="1" a="1"/>
  <c r="V5149" i="1" s="1"/>
  <c r="V5150" i="1" a="1"/>
  <c r="V5150" i="1" s="1"/>
  <c r="V5151" i="1" a="1"/>
  <c r="V5151" i="1" s="1"/>
  <c r="V5152" i="1" a="1"/>
  <c r="V5152" i="1" s="1"/>
  <c r="V5153" i="1" a="1"/>
  <c r="V5153" i="1" s="1"/>
  <c r="V5154" i="1" a="1"/>
  <c r="V5154" i="1"/>
  <c r="V5155" i="1" a="1"/>
  <c r="V5155" i="1" s="1"/>
  <c r="V5156" i="1" a="1"/>
  <c r="V5156" i="1" s="1"/>
  <c r="V5157" i="1" a="1"/>
  <c r="V5157" i="1" s="1"/>
  <c r="V5158" i="1" a="1"/>
  <c r="V5158" i="1" s="1"/>
  <c r="V5159" i="1" a="1"/>
  <c r="V5159" i="1" s="1"/>
  <c r="V5160" i="1" a="1"/>
  <c r="V5160" i="1" s="1"/>
  <c r="V5161" i="1" a="1"/>
  <c r="V5161" i="1" s="1"/>
  <c r="V5162" i="1" a="1"/>
  <c r="V5162" i="1" s="1"/>
  <c r="V5163" i="1" a="1"/>
  <c r="V5163" i="1" s="1"/>
  <c r="V5164" i="1" a="1"/>
  <c r="V5164" i="1" s="1"/>
  <c r="V5165" i="1" a="1"/>
  <c r="V5165" i="1" s="1"/>
  <c r="V5166" i="1" a="1"/>
  <c r="V5166" i="1" s="1"/>
  <c r="V5167" i="1" a="1"/>
  <c r="V5167" i="1" s="1"/>
  <c r="V5168" i="1" a="1"/>
  <c r="V5168" i="1" s="1"/>
  <c r="V5169" i="1" a="1"/>
  <c r="V5169" i="1" s="1"/>
  <c r="V5170" i="1" a="1"/>
  <c r="V5170" i="1" s="1"/>
  <c r="V5171" i="1" a="1"/>
  <c r="V5171" i="1" s="1"/>
  <c r="V5172" i="1" a="1"/>
  <c r="V5172" i="1"/>
  <c r="V5173" i="1" a="1"/>
  <c r="V5173" i="1" s="1"/>
  <c r="V5174" i="1" a="1"/>
  <c r="V5174" i="1" s="1"/>
  <c r="V5175" i="1" a="1"/>
  <c r="V5175" i="1" s="1"/>
  <c r="V5176" i="1" a="1"/>
  <c r="V5176" i="1" s="1"/>
  <c r="V5177" i="1" a="1"/>
  <c r="V5177" i="1" s="1"/>
  <c r="V5178" i="1" a="1"/>
  <c r="V5178" i="1" s="1"/>
  <c r="V5179" i="1" a="1"/>
  <c r="V5179" i="1" s="1"/>
  <c r="V5180" i="1" a="1"/>
  <c r="V5180" i="1" s="1"/>
  <c r="V5181" i="1" a="1"/>
  <c r="V5181" i="1" s="1"/>
  <c r="V5182" i="1" a="1"/>
  <c r="V5182" i="1" s="1"/>
  <c r="V5183" i="1" a="1"/>
  <c r="V5183" i="1" s="1"/>
  <c r="V5184" i="1" a="1"/>
  <c r="V5184" i="1" s="1"/>
  <c r="V5185" i="1" a="1"/>
  <c r="V5185" i="1" s="1"/>
  <c r="V5186" i="1" a="1"/>
  <c r="V5186" i="1" s="1"/>
  <c r="V5187" i="1" a="1"/>
  <c r="V5187" i="1" s="1"/>
  <c r="V5188" i="1" a="1"/>
  <c r="V5188" i="1" s="1"/>
  <c r="V5189" i="1" a="1"/>
  <c r="V5189" i="1" s="1"/>
  <c r="V5190" i="1" a="1"/>
  <c r="V5190" i="1" s="1"/>
  <c r="V5191" i="1" a="1"/>
  <c r="V5191" i="1" s="1"/>
  <c r="V5192" i="1" a="1"/>
  <c r="V5192" i="1"/>
  <c r="V5193" i="1" a="1"/>
  <c r="V5193" i="1" s="1"/>
  <c r="V5194" i="1" a="1"/>
  <c r="V5194" i="1" s="1"/>
  <c r="V5195" i="1" a="1"/>
  <c r="V5195" i="1" s="1"/>
  <c r="V5196" i="1" a="1"/>
  <c r="V5196" i="1" s="1"/>
  <c r="V5197" i="1" a="1"/>
  <c r="V5197" i="1" s="1"/>
  <c r="V5198" i="1" a="1"/>
  <c r="V5198" i="1" s="1"/>
  <c r="V5199" i="1" a="1"/>
  <c r="V5199" i="1" s="1"/>
  <c r="V5200" i="1" a="1"/>
  <c r="V5200" i="1" s="1"/>
  <c r="V5201" i="1" a="1"/>
  <c r="V5201" i="1" s="1"/>
  <c r="V5202" i="1" a="1"/>
  <c r="V5202" i="1" s="1"/>
  <c r="V5203" i="1" a="1"/>
  <c r="V5203" i="1" s="1"/>
  <c r="V5204" i="1" a="1"/>
  <c r="V5204" i="1" s="1"/>
  <c r="V5205" i="1" a="1"/>
  <c r="V5205" i="1" s="1"/>
  <c r="V5206" i="1" a="1"/>
  <c r="V5206" i="1" s="1"/>
  <c r="V5207" i="1" a="1"/>
  <c r="V5207" i="1" s="1"/>
  <c r="V5208" i="1" a="1"/>
  <c r="V5208" i="1" s="1"/>
  <c r="V5209" i="1" a="1"/>
  <c r="V5209" i="1" s="1"/>
  <c r="V5210" i="1" a="1"/>
  <c r="V5210" i="1" s="1"/>
  <c r="V5211" i="1" a="1"/>
  <c r="V5211" i="1" s="1"/>
  <c r="V5212" i="1" a="1"/>
  <c r="V5212" i="1" s="1"/>
  <c r="V5213" i="1" a="1"/>
  <c r="V5213" i="1" s="1"/>
  <c r="V5214" i="1" a="1"/>
  <c r="V5214" i="1" s="1"/>
  <c r="V5215" i="1" a="1"/>
  <c r="V5215" i="1" s="1"/>
  <c r="V5216" i="1" a="1"/>
  <c r="V5216" i="1" s="1"/>
  <c r="V5217" i="1" a="1"/>
  <c r="V5217" i="1" s="1"/>
  <c r="V5218" i="1" a="1"/>
  <c r="V5218" i="1" s="1"/>
  <c r="V5219" i="1" a="1"/>
  <c r="V5219" i="1" s="1"/>
  <c r="V5220" i="1" a="1"/>
  <c r="V5220" i="1" s="1"/>
  <c r="V5221" i="1" a="1"/>
  <c r="V5221" i="1" s="1"/>
  <c r="V5222" i="1" a="1"/>
  <c r="V5222" i="1" s="1"/>
  <c r="V5223" i="1" a="1"/>
  <c r="V5223" i="1" s="1"/>
  <c r="V5224" i="1" a="1"/>
  <c r="V5224" i="1" s="1"/>
  <c r="V5225" i="1" a="1"/>
  <c r="V5225" i="1" s="1"/>
  <c r="V5226" i="1" a="1"/>
  <c r="V5226" i="1" s="1"/>
  <c r="V5227" i="1" a="1"/>
  <c r="V5227" i="1" s="1"/>
  <c r="V5228" i="1" a="1"/>
  <c r="V5228" i="1"/>
  <c r="V5229" i="1" a="1"/>
  <c r="V5229" i="1" s="1"/>
  <c r="V5230" i="1" a="1"/>
  <c r="V5230" i="1" s="1"/>
  <c r="V5231" i="1" a="1"/>
  <c r="V5231" i="1" s="1"/>
  <c r="V5232" i="1" a="1"/>
  <c r="V5232" i="1" s="1"/>
  <c r="V5233" i="1" a="1"/>
  <c r="V5233" i="1" s="1"/>
  <c r="V5234" i="1" a="1"/>
  <c r="V5234" i="1" s="1"/>
  <c r="V5235" i="1" a="1"/>
  <c r="V5235" i="1" s="1"/>
  <c r="V5236" i="1" a="1"/>
  <c r="V5236" i="1" s="1"/>
  <c r="V5237" i="1" a="1"/>
  <c r="V5237" i="1" s="1"/>
  <c r="V5238" i="1" a="1"/>
  <c r="V5238" i="1" s="1"/>
  <c r="V5239" i="1" a="1"/>
  <c r="V5239" i="1" s="1"/>
  <c r="V5240" i="1" a="1"/>
  <c r="V5240" i="1" s="1"/>
  <c r="V5241" i="1" a="1"/>
  <c r="V5241" i="1" s="1"/>
  <c r="V5242" i="1" a="1"/>
  <c r="V5242" i="1" s="1"/>
  <c r="V5243" i="1" a="1"/>
  <c r="V5243" i="1" s="1"/>
  <c r="V5244" i="1" a="1"/>
  <c r="V5244" i="1" s="1"/>
  <c r="V5245" i="1" a="1"/>
  <c r="V5245" i="1" s="1"/>
  <c r="V5246" i="1" a="1"/>
  <c r="V5246" i="1" s="1"/>
  <c r="V5247" i="1" a="1"/>
  <c r="V5247" i="1" s="1"/>
  <c r="V5248" i="1" a="1"/>
  <c r="V5248" i="1" s="1"/>
  <c r="V5249" i="1" a="1"/>
  <c r="V5249" i="1" s="1"/>
  <c r="V5250" i="1" a="1"/>
  <c r="V5250" i="1" s="1"/>
  <c r="V5251" i="1" a="1"/>
  <c r="V5251" i="1" s="1"/>
  <c r="V5252" i="1" a="1"/>
  <c r="V5252" i="1" s="1"/>
  <c r="V5253" i="1" a="1"/>
  <c r="V5253" i="1" s="1"/>
  <c r="V5254" i="1" a="1"/>
  <c r="V5254" i="1" s="1"/>
  <c r="V5255" i="1" a="1"/>
  <c r="V5255" i="1" s="1"/>
  <c r="V5256" i="1" a="1"/>
  <c r="V5256" i="1" s="1"/>
  <c r="V5257" i="1" a="1"/>
  <c r="V5257" i="1" s="1"/>
  <c r="V5258" i="1" a="1"/>
  <c r="V5258" i="1"/>
  <c r="V5259" i="1" a="1"/>
  <c r="V5259" i="1" s="1"/>
  <c r="V5260" i="1" a="1"/>
  <c r="V5260" i="1"/>
  <c r="V5261" i="1" a="1"/>
  <c r="V5261" i="1" s="1"/>
  <c r="V5262" i="1" a="1"/>
  <c r="V5262" i="1" s="1"/>
  <c r="V5263" i="1" a="1"/>
  <c r="V5263" i="1" s="1"/>
  <c r="V5264" i="1" a="1"/>
  <c r="V5264" i="1"/>
  <c r="V5265" i="1" a="1"/>
  <c r="V5265" i="1" s="1"/>
  <c r="V5266" i="1" a="1"/>
  <c r="V5266" i="1" s="1"/>
  <c r="V5267" i="1" a="1"/>
  <c r="V5267" i="1" s="1"/>
  <c r="V5268" i="1" a="1"/>
  <c r="V5268" i="1" s="1"/>
  <c r="V5269" i="1" a="1"/>
  <c r="V5269" i="1" s="1"/>
  <c r="V5270" i="1" a="1"/>
  <c r="V5270" i="1" s="1"/>
  <c r="V5271" i="1" a="1"/>
  <c r="V5271" i="1" s="1"/>
  <c r="V5272" i="1" a="1"/>
  <c r="V5272" i="1" s="1"/>
  <c r="V5273" i="1" a="1"/>
  <c r="V5273" i="1" s="1"/>
  <c r="V5274" i="1" a="1"/>
  <c r="V5274" i="1"/>
  <c r="V5275" i="1" a="1"/>
  <c r="V5275" i="1" s="1"/>
  <c r="V5276" i="1" a="1"/>
  <c r="V5276" i="1" s="1"/>
  <c r="V5277" i="1" a="1"/>
  <c r="V5277" i="1" s="1"/>
  <c r="V5278" i="1" a="1"/>
  <c r="V5278" i="1" s="1"/>
  <c r="V5279" i="1" a="1"/>
  <c r="V5279" i="1" s="1"/>
  <c r="V5280" i="1" a="1"/>
  <c r="V5280" i="1" s="1"/>
  <c r="V5281" i="1" a="1"/>
  <c r="V5281" i="1" s="1"/>
  <c r="V5282" i="1" a="1"/>
  <c r="V5282" i="1" s="1"/>
  <c r="V5283" i="1" a="1"/>
  <c r="V5283" i="1" s="1"/>
  <c r="V5284" i="1" a="1"/>
  <c r="V5284" i="1" s="1"/>
  <c r="V5285" i="1" a="1"/>
  <c r="V5285" i="1" s="1"/>
  <c r="V5286" i="1" a="1"/>
  <c r="V5286" i="1" s="1"/>
  <c r="V5287" i="1" a="1"/>
  <c r="V5287" i="1" s="1"/>
  <c r="V5288" i="1" a="1"/>
  <c r="V5288" i="1" s="1"/>
  <c r="V5289" i="1" a="1"/>
  <c r="V5289" i="1" s="1"/>
  <c r="V5290" i="1" a="1"/>
  <c r="V5290" i="1" s="1"/>
  <c r="V5291" i="1" a="1"/>
  <c r="V5291" i="1" s="1"/>
  <c r="V5292" i="1" a="1"/>
  <c r="V5292" i="1" s="1"/>
  <c r="V5293" i="1" a="1"/>
  <c r="V5293" i="1" s="1"/>
  <c r="V5294" i="1" a="1"/>
  <c r="V5294" i="1"/>
  <c r="V5295" i="1" a="1"/>
  <c r="V5295" i="1" s="1"/>
  <c r="V5296" i="1" a="1"/>
  <c r="V5296" i="1" s="1"/>
  <c r="V5297" i="1" a="1"/>
  <c r="V5297" i="1" s="1"/>
  <c r="V5298" i="1" a="1"/>
  <c r="V5298" i="1" s="1"/>
  <c r="V5299" i="1" a="1"/>
  <c r="V5299" i="1" s="1"/>
  <c r="V5300" i="1" a="1"/>
  <c r="V5300" i="1" s="1"/>
  <c r="V5301" i="1" a="1"/>
  <c r="V5301" i="1" s="1"/>
  <c r="V5302" i="1" a="1"/>
  <c r="V5302" i="1" s="1"/>
  <c r="V5303" i="1" a="1"/>
  <c r="V5303" i="1" s="1"/>
  <c r="V5304" i="1" a="1"/>
  <c r="V5304" i="1" s="1"/>
  <c r="V5305" i="1" a="1"/>
  <c r="V5305" i="1" s="1"/>
  <c r="V5306" i="1" a="1"/>
  <c r="V5306" i="1" s="1"/>
  <c r="V5307" i="1" a="1"/>
  <c r="V5307" i="1" s="1"/>
  <c r="V5308" i="1" a="1"/>
  <c r="V5308" i="1" s="1"/>
  <c r="V5309" i="1" a="1"/>
  <c r="V5309" i="1" s="1"/>
  <c r="V5310" i="1" a="1"/>
  <c r="V5310" i="1"/>
  <c r="V5311" i="1" a="1"/>
  <c r="V5311" i="1" s="1"/>
  <c r="V5312" i="1" a="1"/>
  <c r="V5312" i="1" s="1"/>
  <c r="V5313" i="1" a="1"/>
  <c r="V5313" i="1" s="1"/>
  <c r="V5314" i="1" a="1"/>
  <c r="V5314" i="1" s="1"/>
  <c r="V5315" i="1" a="1"/>
  <c r="V5315" i="1" s="1"/>
  <c r="V5316" i="1" a="1"/>
  <c r="V5316" i="1" s="1"/>
  <c r="V5317" i="1" a="1"/>
  <c r="V5317" i="1" s="1"/>
  <c r="V5318" i="1" a="1"/>
  <c r="V5318" i="1" s="1"/>
  <c r="V5319" i="1" a="1"/>
  <c r="V5319" i="1" s="1"/>
  <c r="V5320" i="1" a="1"/>
  <c r="V5320" i="1" s="1"/>
  <c r="V5321" i="1" a="1"/>
  <c r="V5321" i="1" s="1"/>
  <c r="V5322" i="1" a="1"/>
  <c r="V5322" i="1" s="1"/>
  <c r="V5323" i="1" a="1"/>
  <c r="V5323" i="1" s="1"/>
  <c r="V5324" i="1" a="1"/>
  <c r="V5324" i="1" s="1"/>
  <c r="V5325" i="1" a="1"/>
  <c r="V5325" i="1" s="1"/>
  <c r="V5326" i="1" a="1"/>
  <c r="V5326" i="1" s="1"/>
  <c r="V5327" i="1" a="1"/>
  <c r="V5327" i="1" s="1"/>
  <c r="V5328" i="1" a="1"/>
  <c r="V5328" i="1" s="1"/>
  <c r="V5329" i="1" a="1"/>
  <c r="V5329" i="1" s="1"/>
  <c r="V5330" i="1" a="1"/>
  <c r="V5330" i="1" s="1"/>
  <c r="V5331" i="1" a="1"/>
  <c r="V5331" i="1" s="1"/>
  <c r="V5332" i="1" a="1"/>
  <c r="V5332" i="1" s="1"/>
  <c r="V5333" i="1" a="1"/>
  <c r="V5333" i="1" s="1"/>
  <c r="V5334" i="1" a="1"/>
  <c r="V5334" i="1" s="1"/>
  <c r="V5335" i="1" a="1"/>
  <c r="V5335" i="1" s="1"/>
  <c r="V5336" i="1" a="1"/>
  <c r="V5336" i="1" s="1"/>
  <c r="V5337" i="1" a="1"/>
  <c r="V5337" i="1" s="1"/>
  <c r="V5338" i="1" a="1"/>
  <c r="V5338" i="1" s="1"/>
  <c r="V5339" i="1" a="1"/>
  <c r="V5339" i="1" s="1"/>
  <c r="V5340" i="1" a="1"/>
  <c r="V5340" i="1" s="1"/>
  <c r="V5341" i="1" a="1"/>
  <c r="V5341" i="1" s="1"/>
  <c r="V5342" i="1" a="1"/>
  <c r="V5342" i="1" s="1"/>
  <c r="V5343" i="1" a="1"/>
  <c r="V5343" i="1"/>
  <c r="V5344" i="1" a="1"/>
  <c r="V5344" i="1" s="1"/>
  <c r="V5345" i="1" a="1"/>
  <c r="V5345" i="1" s="1"/>
  <c r="V5346" i="1" a="1"/>
  <c r="V5346" i="1" s="1"/>
  <c r="V5347" i="1" a="1"/>
  <c r="V5347" i="1" s="1"/>
  <c r="V5348" i="1" a="1"/>
  <c r="V5348" i="1" s="1"/>
  <c r="V5349" i="1" a="1"/>
  <c r="V5349" i="1" s="1"/>
  <c r="V5350" i="1" a="1"/>
  <c r="V5350" i="1" s="1"/>
  <c r="V5351" i="1" a="1"/>
  <c r="V5351" i="1" s="1"/>
  <c r="V5352" i="1" a="1"/>
  <c r="V5352" i="1" s="1"/>
  <c r="V5353" i="1" a="1"/>
  <c r="V5353" i="1" s="1"/>
  <c r="V5354" i="1" a="1"/>
  <c r="V5354" i="1" s="1"/>
  <c r="V5355" i="1" a="1"/>
  <c r="V5355" i="1" s="1"/>
  <c r="V5356" i="1" a="1"/>
  <c r="V5356" i="1" s="1"/>
  <c r="V5357" i="1" a="1"/>
  <c r="V5357" i="1" s="1"/>
  <c r="V5358" i="1" a="1"/>
  <c r="V5358" i="1" s="1"/>
  <c r="V5359" i="1" a="1"/>
  <c r="V5359" i="1" s="1"/>
  <c r="V5360" i="1" a="1"/>
  <c r="V5360" i="1" s="1"/>
  <c r="V5361" i="1" a="1"/>
  <c r="V5361" i="1" s="1"/>
  <c r="V5362" i="1" a="1"/>
  <c r="V5362" i="1" s="1"/>
  <c r="V5363" i="1" a="1"/>
  <c r="V5363" i="1" s="1"/>
  <c r="V5364" i="1" a="1"/>
  <c r="V5364" i="1" s="1"/>
  <c r="V5365" i="1" a="1"/>
  <c r="V5365" i="1" s="1"/>
  <c r="V5366" i="1" a="1"/>
  <c r="V5366" i="1" s="1"/>
  <c r="V5367" i="1" a="1"/>
  <c r="V5367" i="1" s="1"/>
  <c r="V5368" i="1" a="1"/>
  <c r="V5368" i="1" s="1"/>
  <c r="V5369" i="1" a="1"/>
  <c r="V5369" i="1" s="1"/>
  <c r="V5370" i="1" a="1"/>
  <c r="V5370" i="1" s="1"/>
  <c r="V5371" i="1" a="1"/>
  <c r="V5371" i="1" s="1"/>
  <c r="V5372" i="1" a="1"/>
  <c r="V5372" i="1" s="1"/>
  <c r="V5373" i="1" a="1"/>
  <c r="V5373" i="1" s="1"/>
  <c r="V5374" i="1" a="1"/>
  <c r="V5374" i="1" s="1"/>
  <c r="V5375" i="1" a="1"/>
  <c r="V5375" i="1" s="1"/>
  <c r="V5376" i="1" a="1"/>
  <c r="V5376" i="1" s="1"/>
  <c r="V5377" i="1" a="1"/>
  <c r="V5377" i="1" s="1"/>
  <c r="V5378" i="1" a="1"/>
  <c r="V5378" i="1" s="1"/>
  <c r="V5379" i="1" a="1"/>
  <c r="V5379" i="1" s="1"/>
  <c r="V5380" i="1" a="1"/>
  <c r="V5380" i="1" s="1"/>
  <c r="V5381" i="1" a="1"/>
  <c r="V5381" i="1" s="1"/>
  <c r="V5382" i="1" a="1"/>
  <c r="V5382" i="1" s="1"/>
  <c r="V5383" i="1" a="1"/>
  <c r="V5383" i="1" s="1"/>
  <c r="V5384" i="1" a="1"/>
  <c r="V5384" i="1" s="1"/>
  <c r="V5385" i="1" a="1"/>
  <c r="V5385" i="1"/>
  <c r="V5386" i="1" a="1"/>
  <c r="V5386" i="1" s="1"/>
  <c r="V5387" i="1" a="1"/>
  <c r="V5387" i="1" s="1"/>
  <c r="V5388" i="1" a="1"/>
  <c r="V5388" i="1" s="1"/>
  <c r="V5389" i="1" a="1"/>
  <c r="V5389" i="1" s="1"/>
  <c r="V5390" i="1" a="1"/>
  <c r="V5390" i="1" s="1"/>
  <c r="V5391" i="1" a="1"/>
  <c r="V5391" i="1" s="1"/>
  <c r="V5392" i="1" a="1"/>
  <c r="V5392" i="1" s="1"/>
  <c r="V5393" i="1" a="1"/>
  <c r="V5393" i="1" s="1"/>
  <c r="V5394" i="1" a="1"/>
  <c r="V5394" i="1" s="1"/>
  <c r="V5395" i="1" a="1"/>
  <c r="V5395" i="1" s="1"/>
  <c r="V5396" i="1" a="1"/>
  <c r="V5396" i="1" s="1"/>
  <c r="V5397" i="1" a="1"/>
  <c r="V5397" i="1"/>
  <c r="V5398" i="1" a="1"/>
  <c r="V5398" i="1" s="1"/>
  <c r="V5399" i="1" a="1"/>
  <c r="V5399" i="1" s="1"/>
  <c r="V5400" i="1" a="1"/>
  <c r="V5400" i="1" s="1"/>
  <c r="V5401" i="1" a="1"/>
  <c r="V5401" i="1" s="1"/>
  <c r="V5402" i="1" a="1"/>
  <c r="V5402" i="1" s="1"/>
  <c r="V5403" i="1" a="1"/>
  <c r="V5403" i="1" s="1"/>
  <c r="V5404" i="1" a="1"/>
  <c r="V5404" i="1" s="1"/>
  <c r="V5405" i="1" a="1"/>
  <c r="V5405" i="1" s="1"/>
  <c r="V5406" i="1" a="1"/>
  <c r="V5406" i="1" s="1"/>
  <c r="V5407" i="1" a="1"/>
  <c r="V5407" i="1" s="1"/>
  <c r="V5408" i="1" a="1"/>
  <c r="V5408" i="1" s="1"/>
  <c r="V5409" i="1" a="1"/>
  <c r="V5409" i="1" s="1"/>
  <c r="V5410" i="1" a="1"/>
  <c r="V5410" i="1" s="1"/>
  <c r="V5411" i="1" a="1"/>
  <c r="V5411" i="1" s="1"/>
  <c r="V5412" i="1" a="1"/>
  <c r="V5412" i="1" s="1"/>
  <c r="V5413" i="1" a="1"/>
  <c r="V5413" i="1" s="1"/>
  <c r="V5414" i="1" a="1"/>
  <c r="V5414" i="1" s="1"/>
  <c r="V5415" i="1" a="1"/>
  <c r="V5415" i="1" s="1"/>
  <c r="V5416" i="1" a="1"/>
  <c r="V5416" i="1" s="1"/>
  <c r="V5417" i="1" a="1"/>
  <c r="V5417" i="1"/>
  <c r="V5418" i="1" a="1"/>
  <c r="V5418" i="1" s="1"/>
  <c r="V5419" i="1" a="1"/>
  <c r="V5419" i="1" s="1"/>
  <c r="V5420" i="1" a="1"/>
  <c r="V5420" i="1" s="1"/>
  <c r="V5421" i="1" a="1"/>
  <c r="V5421" i="1" s="1"/>
  <c r="V5422" i="1" a="1"/>
  <c r="V5422" i="1" s="1"/>
  <c r="V5423" i="1" a="1"/>
  <c r="V5423" i="1"/>
  <c r="V5424" i="1" a="1"/>
  <c r="V5424" i="1" s="1"/>
  <c r="V5425" i="1" a="1"/>
  <c r="V5425" i="1" s="1"/>
  <c r="V5426" i="1" a="1"/>
  <c r="V5426" i="1" s="1"/>
  <c r="V5427" i="1" a="1"/>
  <c r="V5427" i="1" s="1"/>
  <c r="V5428" i="1" a="1"/>
  <c r="V5428" i="1" s="1"/>
  <c r="V5429" i="1" a="1"/>
  <c r="V5429" i="1" s="1"/>
  <c r="V5430" i="1" a="1"/>
  <c r="V5430" i="1" s="1"/>
  <c r="V5431" i="1" a="1"/>
  <c r="V5431" i="1" s="1"/>
  <c r="V5432" i="1" a="1"/>
  <c r="V5432" i="1" s="1"/>
  <c r="V5433" i="1" a="1"/>
  <c r="V5433" i="1" s="1"/>
  <c r="V5434" i="1" a="1"/>
  <c r="V5434" i="1" s="1"/>
  <c r="V5435" i="1" a="1"/>
  <c r="V5435" i="1" s="1"/>
  <c r="V5436" i="1" a="1"/>
  <c r="V5436" i="1" s="1"/>
  <c r="V5437" i="1" a="1"/>
  <c r="V5437" i="1" s="1"/>
  <c r="V5438" i="1" a="1"/>
  <c r="V5438" i="1" s="1"/>
  <c r="V5439" i="1" a="1"/>
  <c r="V5439" i="1" s="1"/>
  <c r="V5440" i="1" a="1"/>
  <c r="V5440" i="1" s="1"/>
  <c r="V5441" i="1" a="1"/>
  <c r="V5441" i="1" s="1"/>
  <c r="V5442" i="1" a="1"/>
  <c r="V5442" i="1" s="1"/>
  <c r="V5443" i="1" a="1"/>
  <c r="V5443" i="1" s="1"/>
  <c r="V5444" i="1" a="1"/>
  <c r="V5444" i="1" s="1"/>
  <c r="V5445" i="1" a="1"/>
  <c r="V5445" i="1" s="1"/>
  <c r="V5446" i="1" a="1"/>
  <c r="V5446" i="1" s="1"/>
  <c r="V5447" i="1" a="1"/>
  <c r="V5447" i="1" s="1"/>
  <c r="V5448" i="1" a="1"/>
  <c r="V5448" i="1" s="1"/>
  <c r="V5449" i="1" a="1"/>
  <c r="V5449" i="1" s="1"/>
  <c r="V5450" i="1" a="1"/>
  <c r="V5450" i="1" s="1"/>
  <c r="V5451" i="1" a="1"/>
  <c r="V5451" i="1" s="1"/>
  <c r="V5452" i="1" a="1"/>
  <c r="V5452" i="1" s="1"/>
  <c r="V5453" i="1" a="1"/>
  <c r="V5453" i="1" s="1"/>
  <c r="V5454" i="1" a="1"/>
  <c r="V5454" i="1" s="1"/>
  <c r="V5455" i="1" a="1"/>
  <c r="V5455" i="1" s="1"/>
  <c r="V5456" i="1" a="1"/>
  <c r="V5456" i="1" s="1"/>
  <c r="V5457" i="1" a="1"/>
  <c r="V5457" i="1" s="1"/>
  <c r="V5458" i="1" a="1"/>
  <c r="V5458" i="1" s="1"/>
  <c r="V5459" i="1" a="1"/>
  <c r="V5459" i="1" s="1"/>
  <c r="V5460" i="1" a="1"/>
  <c r="V5460" i="1" s="1"/>
  <c r="V5461" i="1" a="1"/>
  <c r="V5461" i="1" s="1"/>
  <c r="V5462" i="1" a="1"/>
  <c r="V5462" i="1" s="1"/>
  <c r="V5463" i="1" a="1"/>
  <c r="V5463" i="1" s="1"/>
  <c r="V5464" i="1" a="1"/>
  <c r="V5464" i="1" s="1"/>
  <c r="V5465" i="1" a="1"/>
  <c r="V5465" i="1" s="1"/>
  <c r="V5466" i="1" a="1"/>
  <c r="V5466" i="1" s="1"/>
  <c r="V5467" i="1" a="1"/>
  <c r="V5467" i="1" s="1"/>
  <c r="V5468" i="1" a="1"/>
  <c r="V5468" i="1" s="1"/>
  <c r="V5469" i="1" a="1"/>
  <c r="V5469" i="1" s="1"/>
  <c r="V5470" i="1" a="1"/>
  <c r="V5470" i="1" s="1"/>
  <c r="V5471" i="1" a="1"/>
  <c r="V5471" i="1" s="1"/>
  <c r="V5472" i="1" a="1"/>
  <c r="V5472" i="1" s="1"/>
  <c r="V5473" i="1" a="1"/>
  <c r="V5473" i="1"/>
  <c r="V5474" i="1" a="1"/>
  <c r="V5474" i="1" s="1"/>
  <c r="V5475" i="1" a="1"/>
  <c r="V5475" i="1" s="1"/>
  <c r="V5476" i="1" a="1"/>
  <c r="V5476" i="1" s="1"/>
  <c r="V5477" i="1" a="1"/>
  <c r="V5477" i="1" s="1"/>
  <c r="V5478" i="1" a="1"/>
  <c r="V5478" i="1" s="1"/>
  <c r="V5479" i="1" a="1"/>
  <c r="V5479" i="1" s="1"/>
  <c r="V5480" i="1" a="1"/>
  <c r="V5480" i="1" s="1"/>
  <c r="V5481" i="1" a="1"/>
  <c r="V5481" i="1" s="1"/>
  <c r="V5482" i="1" a="1"/>
  <c r="V5482" i="1" s="1"/>
  <c r="V5483" i="1" a="1"/>
  <c r="V5483" i="1" s="1"/>
  <c r="V5484" i="1" a="1"/>
  <c r="V5484" i="1" s="1"/>
  <c r="V5485" i="1" a="1"/>
  <c r="V5485" i="1" s="1"/>
  <c r="V5486" i="1" a="1"/>
  <c r="V5486" i="1" s="1"/>
  <c r="V5487" i="1" a="1"/>
  <c r="V5487" i="1" s="1"/>
  <c r="V5488" i="1" a="1"/>
  <c r="V5488" i="1" s="1"/>
  <c r="V5489" i="1" a="1"/>
  <c r="V5489" i="1"/>
  <c r="V5490" i="1" a="1"/>
  <c r="V5490" i="1" s="1"/>
  <c r="V5491" i="1" a="1"/>
  <c r="V5491" i="1" s="1"/>
  <c r="V5492" i="1" a="1"/>
  <c r="V5492" i="1" s="1"/>
  <c r="V5493" i="1" a="1"/>
  <c r="V5493" i="1" s="1"/>
  <c r="V5494" i="1" a="1"/>
  <c r="V5494" i="1" s="1"/>
  <c r="V5495" i="1" a="1"/>
  <c r="V5495" i="1" s="1"/>
  <c r="V5496" i="1" a="1"/>
  <c r="V5496" i="1" s="1"/>
  <c r="V5497" i="1" a="1"/>
  <c r="V5497" i="1" s="1"/>
  <c r="V5498" i="1" a="1"/>
  <c r="V5498" i="1" s="1"/>
  <c r="V5499" i="1" a="1"/>
  <c r="V5499" i="1" s="1"/>
  <c r="V5500" i="1" a="1"/>
  <c r="V5500" i="1" s="1"/>
  <c r="V5501" i="1" a="1"/>
  <c r="V5501" i="1" s="1"/>
  <c r="V5502" i="1" a="1"/>
  <c r="V5502" i="1" s="1"/>
  <c r="V5503" i="1" a="1"/>
  <c r="V5503" i="1" s="1"/>
  <c r="V5504" i="1" a="1"/>
  <c r="V5504" i="1" s="1"/>
  <c r="V5505" i="1" a="1"/>
  <c r="V5505" i="1" s="1"/>
  <c r="V5506" i="1" a="1"/>
  <c r="V5506" i="1" s="1"/>
  <c r="V5507" i="1" a="1"/>
  <c r="V5507" i="1" s="1"/>
  <c r="V5508" i="1" a="1"/>
  <c r="V5508" i="1" s="1"/>
  <c r="V5509" i="1" a="1"/>
  <c r="V5509" i="1" s="1"/>
  <c r="V5510" i="1" a="1"/>
  <c r="V5510" i="1" s="1"/>
  <c r="V5511" i="1" a="1"/>
  <c r="V5511" i="1" s="1"/>
  <c r="V5512" i="1" a="1"/>
  <c r="V5512" i="1" s="1"/>
  <c r="V5513" i="1" a="1"/>
  <c r="V5513" i="1"/>
  <c r="V5514" i="1" a="1"/>
  <c r="V5514" i="1" s="1"/>
  <c r="V5515" i="1" a="1"/>
  <c r="V5515" i="1" s="1"/>
  <c r="V5516" i="1" a="1"/>
  <c r="V5516" i="1" s="1"/>
  <c r="V5517" i="1" a="1"/>
  <c r="V5517" i="1" s="1"/>
  <c r="V5518" i="1" a="1"/>
  <c r="V5518" i="1" s="1"/>
  <c r="V5519" i="1" a="1"/>
  <c r="V5519" i="1"/>
  <c r="V5520" i="1" a="1"/>
  <c r="V5520" i="1" s="1"/>
  <c r="V5521" i="1" a="1"/>
  <c r="V5521" i="1" s="1"/>
  <c r="V5522" i="1" a="1"/>
  <c r="V5522" i="1" s="1"/>
  <c r="V5523" i="1" a="1"/>
  <c r="V5523" i="1" s="1"/>
  <c r="V5524" i="1" a="1"/>
  <c r="V5524" i="1" s="1"/>
  <c r="V5525" i="1" a="1"/>
  <c r="V5525" i="1" s="1"/>
  <c r="V5526" i="1" a="1"/>
  <c r="V5526" i="1" s="1"/>
  <c r="V5527" i="1" a="1"/>
  <c r="V5527" i="1" s="1"/>
  <c r="V5528" i="1" a="1"/>
  <c r="V5528" i="1" s="1"/>
  <c r="V5529" i="1" a="1"/>
  <c r="V5529" i="1" s="1"/>
  <c r="V5530" i="1" a="1"/>
  <c r="V5530" i="1" s="1"/>
  <c r="V5531" i="1" a="1"/>
  <c r="V5531" i="1" s="1"/>
  <c r="V5532" i="1" a="1"/>
  <c r="V5532" i="1" s="1"/>
  <c r="V5533" i="1" a="1"/>
  <c r="V5533" i="1" s="1"/>
  <c r="V5534" i="1" a="1"/>
  <c r="V5534" i="1" s="1"/>
  <c r="V5535" i="1" a="1"/>
  <c r="V5535" i="1" s="1"/>
  <c r="V5536" i="1" a="1"/>
  <c r="V5536" i="1" s="1"/>
  <c r="V5537" i="1" a="1"/>
  <c r="V5537" i="1"/>
  <c r="V5538" i="1" a="1"/>
  <c r="V5538" i="1" s="1"/>
  <c r="V5539" i="1" a="1"/>
  <c r="V5539" i="1" s="1"/>
  <c r="V5540" i="1" a="1"/>
  <c r="V5540" i="1" s="1"/>
  <c r="V5541" i="1" a="1"/>
  <c r="V5541" i="1" s="1"/>
  <c r="V5542" i="1" a="1"/>
  <c r="V5542" i="1" s="1"/>
  <c r="V5543" i="1" a="1"/>
  <c r="V5543" i="1" s="1"/>
  <c r="V5544" i="1" a="1"/>
  <c r="V5544" i="1" s="1"/>
  <c r="V5545" i="1" a="1"/>
  <c r="V5545" i="1" s="1"/>
  <c r="V5546" i="1" a="1"/>
  <c r="V5546" i="1" s="1"/>
  <c r="V5547" i="1" a="1"/>
  <c r="V5547" i="1" s="1"/>
  <c r="V5548" i="1" a="1"/>
  <c r="V5548" i="1" s="1"/>
  <c r="V5549" i="1" a="1"/>
  <c r="V5549" i="1" s="1"/>
  <c r="V5550" i="1" a="1"/>
  <c r="V5550" i="1" s="1"/>
  <c r="V5551" i="1" a="1"/>
  <c r="V5551" i="1" s="1"/>
  <c r="V5552" i="1" a="1"/>
  <c r="V5552" i="1" s="1"/>
  <c r="V5553" i="1" a="1"/>
  <c r="V5553" i="1" s="1"/>
  <c r="V5554" i="1" a="1"/>
  <c r="V5554" i="1" s="1"/>
  <c r="V5555" i="1" a="1"/>
  <c r="V5555" i="1" s="1"/>
  <c r="V5556" i="1" a="1"/>
  <c r="V5556" i="1" s="1"/>
  <c r="V5557" i="1" a="1"/>
  <c r="V5557" i="1" s="1"/>
  <c r="V5558" i="1" a="1"/>
  <c r="V5558" i="1" s="1"/>
  <c r="V5559" i="1" a="1"/>
  <c r="V5559" i="1" s="1"/>
  <c r="V5560" i="1" a="1"/>
  <c r="V5560" i="1" s="1"/>
  <c r="V5561" i="1" a="1"/>
  <c r="V5561" i="1" s="1"/>
  <c r="V5562" i="1" a="1"/>
  <c r="V5562" i="1" s="1"/>
  <c r="V5563" i="1" a="1"/>
  <c r="V5563" i="1" s="1"/>
  <c r="V5564" i="1" a="1"/>
  <c r="V5564" i="1" s="1"/>
  <c r="V5565" i="1" a="1"/>
  <c r="V5565" i="1" s="1"/>
  <c r="V5566" i="1" a="1"/>
  <c r="V5566" i="1" s="1"/>
  <c r="V5567" i="1" a="1"/>
  <c r="V5567" i="1"/>
  <c r="V5568" i="1" a="1"/>
  <c r="V5568" i="1" s="1"/>
  <c r="V5569" i="1" a="1"/>
  <c r="V5569" i="1" s="1"/>
  <c r="V5570" i="1" a="1"/>
  <c r="V5570" i="1" s="1"/>
  <c r="V5571" i="1" a="1"/>
  <c r="V5571" i="1" s="1"/>
  <c r="V5572" i="1" a="1"/>
  <c r="V5572" i="1" s="1"/>
  <c r="V5573" i="1" a="1"/>
  <c r="V5573" i="1" s="1"/>
  <c r="V5574" i="1" a="1"/>
  <c r="V5574" i="1" s="1"/>
  <c r="V5575" i="1" a="1"/>
  <c r="V5575" i="1" s="1"/>
  <c r="V5576" i="1" a="1"/>
  <c r="V5576" i="1" s="1"/>
  <c r="V5577" i="1" a="1"/>
  <c r="V5577" i="1"/>
  <c r="V5578" i="1" a="1"/>
  <c r="V5578" i="1" s="1"/>
  <c r="V5579" i="1" a="1"/>
  <c r="V5579" i="1" s="1"/>
  <c r="V5580" i="1" a="1"/>
  <c r="V5580" i="1" s="1"/>
  <c r="V5581" i="1" a="1"/>
  <c r="V5581" i="1" s="1"/>
  <c r="V5582" i="1" a="1"/>
  <c r="V5582" i="1" s="1"/>
  <c r="V5583" i="1" a="1"/>
  <c r="V5583" i="1" s="1"/>
  <c r="V5584" i="1" a="1"/>
  <c r="V5584" i="1" s="1"/>
  <c r="V5585" i="1" a="1"/>
  <c r="V5585" i="1" s="1"/>
  <c r="V5586" i="1" a="1"/>
  <c r="V5586" i="1" s="1"/>
  <c r="V5587" i="1" a="1"/>
  <c r="V5587" i="1" s="1"/>
  <c r="V5588" i="1" a="1"/>
  <c r="V5588" i="1" s="1"/>
  <c r="V5589" i="1" a="1"/>
  <c r="V5589" i="1" s="1"/>
  <c r="V5590" i="1" a="1"/>
  <c r="V5590" i="1" s="1"/>
  <c r="V5591" i="1" a="1"/>
  <c r="V5591" i="1" s="1"/>
  <c r="V5592" i="1" a="1"/>
  <c r="V5592" i="1" s="1"/>
  <c r="V5593" i="1" a="1"/>
  <c r="V5593" i="1" s="1"/>
  <c r="V5594" i="1" a="1"/>
  <c r="V5594" i="1" s="1"/>
  <c r="V5595" i="1" a="1"/>
  <c r="V5595" i="1" s="1"/>
  <c r="V5596" i="1" a="1"/>
  <c r="V5596" i="1" s="1"/>
  <c r="V5597" i="1" a="1"/>
  <c r="V5597" i="1"/>
  <c r="V5598" i="1" a="1"/>
  <c r="V5598" i="1" s="1"/>
  <c r="V5599" i="1" a="1"/>
  <c r="V5599" i="1" s="1"/>
  <c r="V5600" i="1" a="1"/>
  <c r="V5600" i="1" s="1"/>
  <c r="V5601" i="1" a="1"/>
  <c r="V5601" i="1" s="1"/>
  <c r="V5602" i="1" a="1"/>
  <c r="V5602" i="1" s="1"/>
  <c r="V5603" i="1" a="1"/>
  <c r="V5603" i="1" s="1"/>
  <c r="V5604" i="1" a="1"/>
  <c r="V5604" i="1" s="1"/>
  <c r="V5605" i="1" a="1"/>
  <c r="V5605" i="1" s="1"/>
  <c r="V5606" i="1" a="1"/>
  <c r="V5606" i="1" s="1"/>
  <c r="V5607" i="1" a="1"/>
  <c r="V5607" i="1"/>
  <c r="V5608" i="1" a="1"/>
  <c r="V5608" i="1" s="1"/>
  <c r="V5609" i="1" a="1"/>
  <c r="V5609" i="1" s="1"/>
  <c r="V5610" i="1" a="1"/>
  <c r="V5610" i="1" s="1"/>
  <c r="V5611" i="1" a="1"/>
  <c r="V5611" i="1" s="1"/>
  <c r="V5612" i="1" a="1"/>
  <c r="V5612" i="1" s="1"/>
  <c r="V5613" i="1" a="1"/>
  <c r="V5613" i="1" s="1"/>
  <c r="V5614" i="1" a="1"/>
  <c r="V5614" i="1" s="1"/>
  <c r="V5615" i="1" a="1"/>
  <c r="V5615" i="1" s="1"/>
  <c r="V5616" i="1" a="1"/>
  <c r="V5616" i="1" s="1"/>
  <c r="V5617" i="1" a="1"/>
  <c r="V5617" i="1" s="1"/>
  <c r="V5618" i="1" a="1"/>
  <c r="V5618" i="1" s="1"/>
  <c r="V5619" i="1" a="1"/>
  <c r="V5619" i="1" s="1"/>
  <c r="V5620" i="1" a="1"/>
  <c r="V5620" i="1" s="1"/>
  <c r="V5621" i="1" a="1"/>
  <c r="V5621" i="1" s="1"/>
  <c r="V5622" i="1" a="1"/>
  <c r="V5622" i="1" s="1"/>
  <c r="V5623" i="1" a="1"/>
  <c r="V5623" i="1" s="1"/>
  <c r="V5624" i="1" a="1"/>
  <c r="V5624" i="1" s="1"/>
  <c r="V5625" i="1" a="1"/>
  <c r="V5625" i="1" s="1"/>
  <c r="V5626" i="1" a="1"/>
  <c r="V5626" i="1" s="1"/>
  <c r="V5627" i="1" a="1"/>
  <c r="V5627" i="1" s="1"/>
  <c r="V5628" i="1" a="1"/>
  <c r="V5628" i="1" s="1"/>
  <c r="V5629" i="1" a="1"/>
  <c r="V5629" i="1" s="1"/>
  <c r="V5630" i="1" a="1"/>
  <c r="V5630" i="1" s="1"/>
  <c r="V5631" i="1" a="1"/>
  <c r="V5631" i="1" s="1"/>
  <c r="V5632" i="1" a="1"/>
  <c r="V5632" i="1" s="1"/>
  <c r="V5633" i="1" a="1"/>
  <c r="V5633" i="1" s="1"/>
  <c r="V5634" i="1" a="1"/>
  <c r="V5634" i="1" s="1"/>
  <c r="V5635" i="1" a="1"/>
  <c r="V5635" i="1" s="1"/>
  <c r="V5636" i="1" a="1"/>
  <c r="V5636" i="1" s="1"/>
  <c r="V5637" i="1" a="1"/>
  <c r="V5637" i="1" s="1"/>
  <c r="V5638" i="1" a="1"/>
  <c r="V5638" i="1" s="1"/>
  <c r="V5639" i="1" a="1"/>
  <c r="V5639" i="1" s="1"/>
  <c r="V5640" i="1" a="1"/>
  <c r="V5640" i="1" s="1"/>
  <c r="V5641" i="1" a="1"/>
  <c r="V5641" i="1" s="1"/>
  <c r="V5642" i="1" a="1"/>
  <c r="V5642" i="1" s="1"/>
  <c r="V5643" i="1" a="1"/>
  <c r="V5643" i="1" s="1"/>
  <c r="V5644" i="1" a="1"/>
  <c r="V5644" i="1" s="1"/>
  <c r="V5645" i="1" a="1"/>
  <c r="V5645" i="1"/>
  <c r="V5646" i="1" a="1"/>
  <c r="V5646" i="1" s="1"/>
  <c r="V5647" i="1" a="1"/>
  <c r="V5647" i="1" s="1"/>
  <c r="V5648" i="1" a="1"/>
  <c r="V5648" i="1" s="1"/>
  <c r="V5649" i="1" a="1"/>
  <c r="V5649" i="1" s="1"/>
  <c r="V5650" i="1" a="1"/>
  <c r="V5650" i="1" s="1"/>
  <c r="V5651" i="1" a="1"/>
  <c r="V5651" i="1" s="1"/>
  <c r="V5652" i="1" a="1"/>
  <c r="V5652" i="1" s="1"/>
  <c r="V5653" i="1" a="1"/>
  <c r="V5653" i="1" s="1"/>
  <c r="V5654" i="1" a="1"/>
  <c r="V5654" i="1" s="1"/>
  <c r="V5655" i="1" a="1"/>
  <c r="V5655" i="1" s="1"/>
  <c r="V5656" i="1" a="1"/>
  <c r="V5656" i="1" s="1"/>
  <c r="V5657" i="1" a="1"/>
  <c r="V5657" i="1" s="1"/>
  <c r="V5658" i="1" a="1"/>
  <c r="V5658" i="1" s="1"/>
  <c r="V5659" i="1" a="1"/>
  <c r="V5659" i="1" s="1"/>
  <c r="V5660" i="1" a="1"/>
  <c r="V5660" i="1" s="1"/>
  <c r="V5661" i="1" a="1"/>
  <c r="V5661" i="1" s="1"/>
  <c r="V5662" i="1" a="1"/>
  <c r="V5662" i="1" s="1"/>
  <c r="V5663" i="1" a="1"/>
  <c r="V5663" i="1" s="1"/>
  <c r="V5664" i="1" a="1"/>
  <c r="V5664" i="1" s="1"/>
  <c r="V5665" i="1" a="1"/>
  <c r="V5665" i="1"/>
  <c r="V5666" i="1" a="1"/>
  <c r="V5666" i="1" s="1"/>
  <c r="V5667" i="1" a="1"/>
  <c r="V5667" i="1" s="1"/>
  <c r="V5668" i="1" a="1"/>
  <c r="V5668" i="1" s="1"/>
  <c r="V5669" i="1" a="1"/>
  <c r="V5669" i="1" s="1"/>
  <c r="V5670" i="1" a="1"/>
  <c r="V5670" i="1" s="1"/>
  <c r="V5671" i="1" a="1"/>
  <c r="V5671" i="1" s="1"/>
  <c r="V5672" i="1" a="1"/>
  <c r="V5672" i="1" s="1"/>
  <c r="V5673" i="1" a="1"/>
  <c r="V5673" i="1" s="1"/>
  <c r="V5674" i="1" a="1"/>
  <c r="V5674" i="1" s="1"/>
  <c r="V5675" i="1" a="1"/>
  <c r="V5675" i="1" s="1"/>
  <c r="V5676" i="1" a="1"/>
  <c r="V5676" i="1" s="1"/>
  <c r="V5677" i="1" a="1"/>
  <c r="V5677" i="1" s="1"/>
  <c r="V5678" i="1" a="1"/>
  <c r="V5678" i="1" s="1"/>
  <c r="V5679" i="1" a="1"/>
  <c r="V5679" i="1" s="1"/>
  <c r="V5680" i="1" a="1"/>
  <c r="V5680" i="1" s="1"/>
  <c r="V5681" i="1" a="1"/>
  <c r="V5681" i="1" s="1"/>
  <c r="V5682" i="1" a="1"/>
  <c r="V5682" i="1" s="1"/>
  <c r="V5683" i="1" a="1"/>
  <c r="V5683" i="1" s="1"/>
  <c r="V5684" i="1" a="1"/>
  <c r="V5684" i="1" s="1"/>
  <c r="V5685" i="1" a="1"/>
  <c r="V5685" i="1" s="1"/>
  <c r="V5686" i="1" a="1"/>
  <c r="V5686" i="1" s="1"/>
  <c r="V5687" i="1" a="1"/>
  <c r="V5687" i="1" s="1"/>
  <c r="V5688" i="1" a="1"/>
  <c r="V5688" i="1" s="1"/>
  <c r="V5689" i="1" a="1"/>
  <c r="V5689" i="1" s="1"/>
  <c r="V5690" i="1" a="1"/>
  <c r="V5690" i="1" s="1"/>
  <c r="V5691" i="1" a="1"/>
  <c r="V5691" i="1" s="1"/>
  <c r="V5692" i="1" a="1"/>
  <c r="V5692" i="1" s="1"/>
  <c r="V5693" i="1" a="1"/>
  <c r="V5693" i="1" s="1"/>
  <c r="V5694" i="1" a="1"/>
  <c r="V5694" i="1" s="1"/>
  <c r="V5695" i="1" a="1"/>
  <c r="V5695" i="1" s="1"/>
  <c r="V5696" i="1" a="1"/>
  <c r="V5696" i="1" s="1"/>
  <c r="V5697" i="1" a="1"/>
  <c r="V5697" i="1" s="1"/>
  <c r="V5698" i="1" a="1"/>
  <c r="V5698" i="1" s="1"/>
  <c r="V5699" i="1" a="1"/>
  <c r="V5699" i="1" s="1"/>
  <c r="V5700" i="1" a="1"/>
  <c r="V5700" i="1" s="1"/>
  <c r="V5701" i="1" a="1"/>
  <c r="V5701" i="1" s="1"/>
  <c r="V5702" i="1" a="1"/>
  <c r="V5702" i="1" s="1"/>
  <c r="V5703" i="1" a="1"/>
  <c r="V5703" i="1" s="1"/>
  <c r="V5704" i="1" a="1"/>
  <c r="V5704" i="1" s="1"/>
  <c r="V5705" i="1" a="1"/>
  <c r="V5705" i="1" s="1"/>
  <c r="V5706" i="1" a="1"/>
  <c r="V5706" i="1" s="1"/>
  <c r="V5707" i="1" a="1"/>
  <c r="V5707" i="1" s="1"/>
  <c r="V5708" i="1" a="1"/>
  <c r="V5708" i="1" s="1"/>
  <c r="V5709" i="1" a="1"/>
  <c r="V5709" i="1" s="1"/>
  <c r="V5710" i="1" a="1"/>
  <c r="V5710" i="1" s="1"/>
  <c r="V5711" i="1" a="1"/>
  <c r="V5711" i="1"/>
  <c r="V5712" i="1" a="1"/>
  <c r="V5712" i="1" s="1"/>
  <c r="V5713" i="1" a="1"/>
  <c r="V5713" i="1" s="1"/>
  <c r="V5714" i="1" a="1"/>
  <c r="V5714" i="1" s="1"/>
  <c r="V5715" i="1" a="1"/>
  <c r="V5715" i="1" s="1"/>
  <c r="V5716" i="1" a="1"/>
  <c r="V5716" i="1" s="1"/>
  <c r="V5717" i="1" a="1"/>
  <c r="V5717" i="1"/>
  <c r="V5718" i="1" a="1"/>
  <c r="V5718" i="1" s="1"/>
  <c r="V5719" i="1" a="1"/>
  <c r="V5719" i="1" s="1"/>
  <c r="V5720" i="1" a="1"/>
  <c r="V5720" i="1" s="1"/>
  <c r="V5721" i="1" a="1"/>
  <c r="V5721" i="1" s="1"/>
  <c r="V5722" i="1" a="1"/>
  <c r="V5722" i="1" s="1"/>
  <c r="V5723" i="1" a="1"/>
  <c r="V5723" i="1" s="1"/>
  <c r="V5724" i="1" a="1"/>
  <c r="V5724" i="1" s="1"/>
  <c r="V5725" i="1" a="1"/>
  <c r="V5725" i="1" s="1"/>
  <c r="V5726" i="1" a="1"/>
  <c r="V5726" i="1" s="1"/>
  <c r="V5727" i="1" a="1"/>
  <c r="V5727" i="1" s="1"/>
  <c r="V5728" i="1" a="1"/>
  <c r="V5728" i="1" s="1"/>
  <c r="V5729" i="1" a="1"/>
  <c r="V5729" i="1" s="1"/>
  <c r="V5730" i="1" a="1"/>
  <c r="V5730" i="1" s="1"/>
  <c r="V5731" i="1" a="1"/>
  <c r="V5731" i="1" s="1"/>
  <c r="V5732" i="1" a="1"/>
  <c r="V5732" i="1" s="1"/>
  <c r="V5733" i="1" a="1"/>
  <c r="V5733" i="1" s="1"/>
  <c r="V5734" i="1" a="1"/>
  <c r="V5734" i="1" s="1"/>
  <c r="V5735" i="1" a="1"/>
  <c r="V5735" i="1"/>
  <c r="V5736" i="1" a="1"/>
  <c r="V5736" i="1" s="1"/>
  <c r="V5737" i="1" a="1"/>
  <c r="V5737" i="1" s="1"/>
  <c r="V5738" i="1" a="1"/>
  <c r="V5738" i="1" s="1"/>
  <c r="V5739" i="1" a="1"/>
  <c r="V5739" i="1" s="1"/>
  <c r="V5740" i="1" a="1"/>
  <c r="V5740" i="1" s="1"/>
  <c r="V5741" i="1" a="1"/>
  <c r="V5741" i="1"/>
  <c r="V5742" i="1" a="1"/>
  <c r="V5742" i="1" s="1"/>
  <c r="V5743" i="1" a="1"/>
  <c r="V5743" i="1" s="1"/>
  <c r="V5744" i="1" a="1"/>
  <c r="V5744" i="1" s="1"/>
  <c r="V5745" i="1" a="1"/>
  <c r="V5745" i="1" s="1"/>
  <c r="V5746" i="1" a="1"/>
  <c r="V5746" i="1" s="1"/>
  <c r="V5747" i="1" a="1"/>
  <c r="V5747" i="1" s="1"/>
  <c r="V5748" i="1" a="1"/>
  <c r="V5748" i="1" s="1"/>
  <c r="V5749" i="1" a="1"/>
  <c r="V5749" i="1"/>
  <c r="V5750" i="1" a="1"/>
  <c r="V5750" i="1" s="1"/>
  <c r="V5751" i="1" a="1"/>
  <c r="V5751" i="1" s="1"/>
  <c r="V5752" i="1" a="1"/>
  <c r="V5752" i="1" s="1"/>
  <c r="V5753" i="1" a="1"/>
  <c r="V5753" i="1" s="1"/>
  <c r="V5754" i="1" a="1"/>
  <c r="V5754" i="1" s="1"/>
  <c r="V5755" i="1" a="1"/>
  <c r="V5755" i="1" s="1"/>
  <c r="V5756" i="1" a="1"/>
  <c r="V5756" i="1" s="1"/>
  <c r="V5757" i="1" a="1"/>
  <c r="V5757" i="1" s="1"/>
  <c r="V5758" i="1" a="1"/>
  <c r="V5758" i="1" s="1"/>
  <c r="V5759" i="1" a="1"/>
  <c r="V5759" i="1" s="1"/>
  <c r="V5760" i="1" a="1"/>
  <c r="V5760" i="1" s="1"/>
  <c r="V5761" i="1" a="1"/>
  <c r="V5761" i="1" s="1"/>
  <c r="V5762" i="1" a="1"/>
  <c r="V5762" i="1" s="1"/>
  <c r="V5763" i="1" a="1"/>
  <c r="V5763" i="1" s="1"/>
  <c r="V5764" i="1" a="1"/>
  <c r="V5764" i="1" s="1"/>
  <c r="V5765" i="1" a="1"/>
  <c r="V5765" i="1" s="1"/>
  <c r="V5766" i="1" a="1"/>
  <c r="V5766" i="1" s="1"/>
  <c r="V5767" i="1" a="1"/>
  <c r="V5767" i="1" s="1"/>
  <c r="V5768" i="1" a="1"/>
  <c r="V5768" i="1" s="1"/>
  <c r="V5769" i="1" a="1"/>
  <c r="V5769" i="1" s="1"/>
  <c r="V5770" i="1" a="1"/>
  <c r="V5770" i="1" s="1"/>
  <c r="V5771" i="1" a="1"/>
  <c r="V5771" i="1" s="1"/>
  <c r="V5772" i="1" a="1"/>
  <c r="V5772" i="1" s="1"/>
  <c r="V5773" i="1" a="1"/>
  <c r="V5773" i="1" s="1"/>
  <c r="V5774" i="1" a="1"/>
  <c r="V5774" i="1" s="1"/>
  <c r="V5775" i="1" a="1"/>
  <c r="V5775" i="1" s="1"/>
  <c r="V5776" i="1" a="1"/>
  <c r="V5776" i="1" s="1"/>
  <c r="V5777" i="1" a="1"/>
  <c r="V5777" i="1" s="1"/>
  <c r="V5778" i="1" a="1"/>
  <c r="V5778" i="1" s="1"/>
  <c r="V5779" i="1" a="1"/>
  <c r="V5779" i="1" s="1"/>
  <c r="V5780" i="1" a="1"/>
  <c r="V5780" i="1" s="1"/>
  <c r="V5781" i="1" a="1"/>
  <c r="V5781" i="1" s="1"/>
  <c r="V5782" i="1" a="1"/>
  <c r="V5782" i="1" s="1"/>
  <c r="V5783" i="1" a="1"/>
  <c r="V5783" i="1" s="1"/>
  <c r="V5784" i="1" a="1"/>
  <c r="V5784" i="1" s="1"/>
  <c r="V5785" i="1" a="1"/>
  <c r="V5785" i="1"/>
  <c r="V5786" i="1" a="1"/>
  <c r="V5786" i="1" s="1"/>
  <c r="V5787" i="1" a="1"/>
  <c r="V5787" i="1" s="1"/>
  <c r="V5788" i="1" a="1"/>
  <c r="V5788" i="1" s="1"/>
  <c r="V5789" i="1" a="1"/>
  <c r="V5789" i="1" s="1"/>
  <c r="V5790" i="1" a="1"/>
  <c r="V5790" i="1" s="1"/>
  <c r="V5791" i="1" a="1"/>
  <c r="V5791" i="1" s="1"/>
  <c r="V5792" i="1" a="1"/>
  <c r="V5792" i="1" s="1"/>
  <c r="V5793" i="1" a="1"/>
  <c r="V5793" i="1" s="1"/>
  <c r="V5794" i="1" a="1"/>
  <c r="V5794" i="1" s="1"/>
  <c r="V5795" i="1" a="1"/>
  <c r="V5795" i="1" s="1"/>
  <c r="V5796" i="1" a="1"/>
  <c r="V5796" i="1" s="1"/>
  <c r="V5797" i="1" a="1"/>
  <c r="V5797" i="1" s="1"/>
  <c r="V5798" i="1" a="1"/>
  <c r="V5798" i="1" s="1"/>
  <c r="V5799" i="1" a="1"/>
  <c r="V5799" i="1" s="1"/>
  <c r="V5800" i="1" a="1"/>
  <c r="V5800" i="1" s="1"/>
  <c r="V5801" i="1" a="1"/>
  <c r="V5801" i="1" s="1"/>
  <c r="V5802" i="1" a="1"/>
  <c r="V5802" i="1" s="1"/>
  <c r="V5803" i="1" a="1"/>
  <c r="V5803" i="1" s="1"/>
  <c r="V5804" i="1" a="1"/>
  <c r="V5804" i="1" s="1"/>
  <c r="V5805" i="1" a="1"/>
  <c r="V5805" i="1" s="1"/>
  <c r="V5806" i="1" a="1"/>
  <c r="V5806" i="1" s="1"/>
  <c r="V5807" i="1" a="1"/>
  <c r="V5807" i="1" s="1"/>
  <c r="V5808" i="1" a="1"/>
  <c r="V5808" i="1" s="1"/>
  <c r="V5809" i="1" a="1"/>
  <c r="V5809" i="1" s="1"/>
  <c r="V5810" i="1" a="1"/>
  <c r="V5810" i="1" s="1"/>
  <c r="V5811" i="1" a="1"/>
  <c r="V5811" i="1" s="1"/>
  <c r="V5812" i="1" a="1"/>
  <c r="V5812" i="1" s="1"/>
  <c r="V5813" i="1" a="1"/>
  <c r="V5813" i="1" s="1"/>
  <c r="V5814" i="1" a="1"/>
  <c r="V5814" i="1" s="1"/>
  <c r="V5815" i="1" a="1"/>
  <c r="V5815" i="1"/>
  <c r="V5816" i="1" a="1"/>
  <c r="V5816" i="1" s="1"/>
  <c r="V5817" i="1" a="1"/>
  <c r="V5817" i="1"/>
  <c r="V5818" i="1" a="1"/>
  <c r="V5818" i="1" s="1"/>
  <c r="V5819" i="1" a="1"/>
  <c r="V5819" i="1" s="1"/>
  <c r="V5820" i="1" a="1"/>
  <c r="V5820" i="1" s="1"/>
  <c r="V5821" i="1" a="1"/>
  <c r="V5821" i="1"/>
  <c r="V5822" i="1" a="1"/>
  <c r="V5822" i="1" s="1"/>
  <c r="V5823" i="1" a="1"/>
  <c r="V5823" i="1"/>
  <c r="V5824" i="1" a="1"/>
  <c r="V5824" i="1" s="1"/>
  <c r="V5825" i="1" a="1"/>
  <c r="V5825" i="1" s="1"/>
  <c r="V5826" i="1" a="1"/>
  <c r="V5826" i="1" s="1"/>
  <c r="V5827" i="1" a="1"/>
  <c r="V5827" i="1" s="1"/>
  <c r="V5828" i="1" a="1"/>
  <c r="V5828" i="1" s="1"/>
  <c r="V5829" i="1" a="1"/>
  <c r="V5829" i="1" s="1"/>
  <c r="V5830" i="1" a="1"/>
  <c r="V5830" i="1" s="1"/>
  <c r="V5831" i="1" a="1"/>
  <c r="V5831" i="1" s="1"/>
  <c r="V5832" i="1" a="1"/>
  <c r="V5832" i="1" s="1"/>
  <c r="V5833" i="1" a="1"/>
  <c r="V5833" i="1" s="1"/>
  <c r="V5834" i="1" a="1"/>
  <c r="V5834" i="1" s="1"/>
  <c r="V5835" i="1" a="1"/>
  <c r="V5835" i="1" s="1"/>
  <c r="V5836" i="1" a="1"/>
  <c r="V5836" i="1" s="1"/>
  <c r="V5837" i="1" a="1"/>
  <c r="V5837" i="1" s="1"/>
  <c r="V5838" i="1" a="1"/>
  <c r="V5838" i="1" s="1"/>
  <c r="V5839" i="1" a="1"/>
  <c r="V5839" i="1" s="1"/>
  <c r="V5840" i="1" a="1"/>
  <c r="V5840" i="1" s="1"/>
  <c r="V5841" i="1" a="1"/>
  <c r="V5841" i="1"/>
  <c r="V5842" i="1" a="1"/>
  <c r="V5842" i="1" s="1"/>
  <c r="V5843" i="1" a="1"/>
  <c r="V5843" i="1" s="1"/>
  <c r="V5844" i="1" a="1"/>
  <c r="V5844" i="1" s="1"/>
  <c r="V5845" i="1" a="1"/>
  <c r="V5845" i="1" s="1"/>
  <c r="V5846" i="1" a="1"/>
  <c r="V5846" i="1" s="1"/>
  <c r="V5847" i="1" a="1"/>
  <c r="V5847" i="1" s="1"/>
  <c r="V5848" i="1" a="1"/>
  <c r="V5848" i="1" s="1"/>
  <c r="V5849" i="1" a="1"/>
  <c r="V5849" i="1" s="1"/>
  <c r="V5850" i="1" a="1"/>
  <c r="V5850" i="1" s="1"/>
  <c r="V5851" i="1" a="1"/>
  <c r="V5851" i="1" s="1"/>
  <c r="V5852" i="1" a="1"/>
  <c r="V5852" i="1" s="1"/>
  <c r="V5853" i="1" a="1"/>
  <c r="V5853" i="1"/>
  <c r="V5854" i="1" a="1"/>
  <c r="V5854" i="1" s="1"/>
  <c r="V5855" i="1" a="1"/>
  <c r="V5855" i="1" s="1"/>
  <c r="V5856" i="1" a="1"/>
  <c r="V5856" i="1" s="1"/>
  <c r="V5857" i="1" a="1"/>
  <c r="V5857" i="1" s="1"/>
  <c r="V5858" i="1" a="1"/>
  <c r="V5858" i="1" s="1"/>
  <c r="V5859" i="1" a="1"/>
  <c r="V5859" i="1" s="1"/>
  <c r="V5860" i="1" a="1"/>
  <c r="V5860" i="1" s="1"/>
  <c r="V5861" i="1" a="1"/>
  <c r="V5861" i="1" s="1"/>
  <c r="V5862" i="1" a="1"/>
  <c r="V5862" i="1" s="1"/>
  <c r="V5863" i="1" a="1"/>
  <c r="V5863" i="1" s="1"/>
  <c r="V5864" i="1" a="1"/>
  <c r="V5864" i="1" s="1"/>
  <c r="V5865" i="1" a="1"/>
  <c r="V5865" i="1" s="1"/>
  <c r="V5866" i="1" a="1"/>
  <c r="V5866" i="1" s="1"/>
  <c r="V5867" i="1" a="1"/>
  <c r="V5867" i="1" s="1"/>
  <c r="V5868" i="1" a="1"/>
  <c r="V5868" i="1" s="1"/>
  <c r="V5869" i="1" a="1"/>
  <c r="V5869" i="1"/>
  <c r="V5870" i="1" a="1"/>
  <c r="V5870" i="1" s="1"/>
  <c r="V5871" i="1" a="1"/>
  <c r="V5871" i="1" s="1"/>
  <c r="V5872" i="1" a="1"/>
  <c r="V5872" i="1" s="1"/>
  <c r="V5873" i="1" a="1"/>
  <c r="V5873" i="1" s="1"/>
  <c r="V5874" i="1" a="1"/>
  <c r="V5874" i="1" s="1"/>
  <c r="V5875" i="1" a="1"/>
  <c r="V5875" i="1" s="1"/>
  <c r="V5876" i="1" a="1"/>
  <c r="V5876" i="1" s="1"/>
  <c r="V5877" i="1" a="1"/>
  <c r="V5877" i="1" s="1"/>
  <c r="V5878" i="1" a="1"/>
  <c r="V5878" i="1" s="1"/>
  <c r="V5879" i="1" a="1"/>
  <c r="V5879" i="1" s="1"/>
  <c r="V5880" i="1" a="1"/>
  <c r="V5880" i="1" s="1"/>
  <c r="V5881" i="1" a="1"/>
  <c r="V5881" i="1" s="1"/>
  <c r="V5882" i="1" a="1"/>
  <c r="V5882" i="1" s="1"/>
  <c r="V5883" i="1" a="1"/>
  <c r="V5883" i="1" s="1"/>
  <c r="V5884" i="1" a="1"/>
  <c r="V5884" i="1" s="1"/>
  <c r="V5885" i="1" a="1"/>
  <c r="V5885" i="1" s="1"/>
  <c r="V5886" i="1" a="1"/>
  <c r="V5886" i="1" s="1"/>
  <c r="V5887" i="1" a="1"/>
  <c r="V5887" i="1" s="1"/>
  <c r="V5888" i="1" a="1"/>
  <c r="V5888" i="1" s="1"/>
  <c r="V5889" i="1" a="1"/>
  <c r="V5889" i="1" s="1"/>
  <c r="V5890" i="1" a="1"/>
  <c r="V5890" i="1" s="1"/>
  <c r="V5891" i="1" a="1"/>
  <c r="V5891" i="1" s="1"/>
  <c r="V5892" i="1" a="1"/>
  <c r="V5892" i="1" s="1"/>
  <c r="V5893" i="1" a="1"/>
  <c r="V5893" i="1" s="1"/>
  <c r="V5894" i="1" a="1"/>
  <c r="V5894" i="1" s="1"/>
  <c r="V5895" i="1" a="1"/>
  <c r="V5895" i="1"/>
  <c r="V5896" i="1" a="1"/>
  <c r="V5896" i="1" s="1"/>
  <c r="V5897" i="1" a="1"/>
  <c r="V5897" i="1" s="1"/>
  <c r="V5898" i="1" a="1"/>
  <c r="V5898" i="1" s="1"/>
  <c r="V5899" i="1" a="1"/>
  <c r="V5899" i="1" s="1"/>
  <c r="V5900" i="1" a="1"/>
  <c r="V5900" i="1" s="1"/>
  <c r="V5901" i="1" a="1"/>
  <c r="V5901" i="1" s="1"/>
  <c r="V5902" i="1" a="1"/>
  <c r="V5902" i="1" s="1"/>
  <c r="V5903" i="1" a="1"/>
  <c r="V5903" i="1" s="1"/>
  <c r="V5904" i="1" a="1"/>
  <c r="V5904" i="1" s="1"/>
  <c r="V5905" i="1" a="1"/>
  <c r="V5905" i="1" s="1"/>
  <c r="V5906" i="1" a="1"/>
  <c r="V5906" i="1" s="1"/>
  <c r="V5907" i="1" a="1"/>
  <c r="V5907" i="1" s="1"/>
  <c r="V5908" i="1" a="1"/>
  <c r="V5908" i="1" s="1"/>
  <c r="V5909" i="1" a="1"/>
  <c r="V5909" i="1" s="1"/>
  <c r="V5910" i="1" a="1"/>
  <c r="V5910" i="1" s="1"/>
  <c r="V5911" i="1" a="1"/>
  <c r="V5911" i="1" s="1"/>
  <c r="V5912" i="1" a="1"/>
  <c r="V5912" i="1" s="1"/>
  <c r="V5913" i="1" a="1"/>
  <c r="V5913" i="1"/>
  <c r="V5914" i="1" a="1"/>
  <c r="V5914" i="1" s="1"/>
  <c r="V5915" i="1" a="1"/>
  <c r="V5915" i="1" s="1"/>
  <c r="V5916" i="1" a="1"/>
  <c r="V5916" i="1" s="1"/>
  <c r="V5917" i="1" a="1"/>
  <c r="V5917" i="1" s="1"/>
  <c r="V5918" i="1" a="1"/>
  <c r="V5918" i="1" s="1"/>
  <c r="V5919" i="1" a="1"/>
  <c r="V5919" i="1" s="1"/>
  <c r="V5920" i="1" a="1"/>
  <c r="V5920" i="1" s="1"/>
  <c r="V5921" i="1" a="1"/>
  <c r="V5921" i="1" s="1"/>
  <c r="V5922" i="1" a="1"/>
  <c r="V5922" i="1" s="1"/>
  <c r="V5923" i="1" a="1"/>
  <c r="V5923" i="1" s="1"/>
  <c r="V5924" i="1" a="1"/>
  <c r="V5924" i="1" s="1"/>
  <c r="V5925" i="1" a="1"/>
  <c r="V5925" i="1" s="1"/>
  <c r="V5926" i="1" a="1"/>
  <c r="V5926" i="1" s="1"/>
  <c r="V5927" i="1" a="1"/>
  <c r="V5927" i="1" s="1"/>
  <c r="V5928" i="1" a="1"/>
  <c r="V5928" i="1" s="1"/>
  <c r="V5929" i="1" a="1"/>
  <c r="V5929" i="1" s="1"/>
  <c r="V5930" i="1" a="1"/>
  <c r="V5930" i="1" s="1"/>
  <c r="V5931" i="1" a="1"/>
  <c r="V5931" i="1" s="1"/>
  <c r="V5932" i="1" a="1"/>
  <c r="V5932" i="1" s="1"/>
  <c r="V5933" i="1" a="1"/>
  <c r="V5933" i="1" s="1"/>
  <c r="V5934" i="1" a="1"/>
  <c r="V5934" i="1" s="1"/>
  <c r="V5935" i="1" a="1"/>
  <c r="V5935" i="1" s="1"/>
  <c r="V5936" i="1" a="1"/>
  <c r="V5936" i="1" s="1"/>
  <c r="V5937" i="1" a="1"/>
  <c r="V5937" i="1" s="1"/>
  <c r="V5938" i="1" a="1"/>
  <c r="V5938" i="1" s="1"/>
  <c r="V5939" i="1" a="1"/>
  <c r="V5939" i="1" s="1"/>
  <c r="V5940" i="1" a="1"/>
  <c r="V5940" i="1" s="1"/>
  <c r="V5941" i="1" a="1"/>
  <c r="V5941" i="1" s="1"/>
  <c r="V5942" i="1" a="1"/>
  <c r="V5942" i="1" s="1"/>
  <c r="V5943" i="1" a="1"/>
  <c r="V5943" i="1"/>
  <c r="V5944" i="1" a="1"/>
  <c r="V5944" i="1" s="1"/>
  <c r="V5945" i="1" a="1"/>
  <c r="V5945" i="1" s="1"/>
  <c r="V5946" i="1" a="1"/>
  <c r="V5946" i="1" s="1"/>
  <c r="V5947" i="1" a="1"/>
  <c r="V5947" i="1" s="1"/>
  <c r="V5948" i="1" a="1"/>
  <c r="V5948" i="1" s="1"/>
  <c r="V5949" i="1" a="1"/>
  <c r="V5949" i="1"/>
  <c r="V5950" i="1" a="1"/>
  <c r="V5950" i="1" s="1"/>
  <c r="V5951" i="1" a="1"/>
  <c r="V5951" i="1" s="1"/>
  <c r="V5952" i="1" a="1"/>
  <c r="V5952" i="1" s="1"/>
  <c r="V5953" i="1" a="1"/>
  <c r="V5953" i="1" s="1"/>
  <c r="V5954" i="1" a="1"/>
  <c r="V5954" i="1" s="1"/>
  <c r="V5955" i="1" a="1"/>
  <c r="V5955" i="1" s="1"/>
  <c r="V5956" i="1" a="1"/>
  <c r="V5956" i="1" s="1"/>
  <c r="V5957" i="1" a="1"/>
  <c r="V5957" i="1" s="1"/>
  <c r="V5958" i="1" a="1"/>
  <c r="V5958" i="1" s="1"/>
  <c r="V5959" i="1" a="1"/>
  <c r="V5959" i="1" s="1"/>
  <c r="V5960" i="1" a="1"/>
  <c r="V5960" i="1" s="1"/>
  <c r="V5961" i="1" a="1"/>
  <c r="V5961" i="1"/>
  <c r="V5962" i="1" a="1"/>
  <c r="V5962" i="1" s="1"/>
  <c r="V5963" i="1" a="1"/>
  <c r="V5963" i="1"/>
  <c r="V5964" i="1" a="1"/>
  <c r="V5964" i="1" s="1"/>
  <c r="V5965" i="1" a="1"/>
  <c r="V5965" i="1" s="1"/>
  <c r="V5966" i="1" a="1"/>
  <c r="V5966" i="1" s="1"/>
  <c r="V5967" i="1" a="1"/>
  <c r="V5967" i="1" s="1"/>
  <c r="V5968" i="1" a="1"/>
  <c r="V5968" i="1" s="1"/>
  <c r="V5969" i="1" a="1"/>
  <c r="V5969" i="1"/>
  <c r="V5970" i="1" a="1"/>
  <c r="V5970" i="1" s="1"/>
  <c r="V5971" i="1" a="1"/>
  <c r="V5971" i="1" s="1"/>
  <c r="V5972" i="1" a="1"/>
  <c r="V5972" i="1" s="1"/>
  <c r="V5973" i="1" a="1"/>
  <c r="V5973" i="1" s="1"/>
  <c r="V5974" i="1" a="1"/>
  <c r="V5974" i="1" s="1"/>
  <c r="V5975" i="1" a="1"/>
  <c r="V5975" i="1" s="1"/>
  <c r="V5976" i="1" a="1"/>
  <c r="V5976" i="1" s="1"/>
  <c r="V5977" i="1" a="1"/>
  <c r="V5977" i="1"/>
  <c r="V5978" i="1" a="1"/>
  <c r="V5978" i="1" s="1"/>
  <c r="V5979" i="1" a="1"/>
  <c r="V5979" i="1"/>
  <c r="V5980" i="1" a="1"/>
  <c r="V5980" i="1" s="1"/>
  <c r="V5981" i="1" a="1"/>
  <c r="V5981" i="1" s="1"/>
  <c r="V5982" i="1" a="1"/>
  <c r="V5982" i="1" s="1"/>
  <c r="V5983" i="1" a="1"/>
  <c r="V5983" i="1" s="1"/>
  <c r="V5984" i="1" a="1"/>
  <c r="V5984" i="1" s="1"/>
  <c r="V5985" i="1" a="1"/>
  <c r="V5985" i="1" s="1"/>
  <c r="V5986" i="1" a="1"/>
  <c r="V5986" i="1" s="1"/>
  <c r="V5987" i="1" a="1"/>
  <c r="V5987" i="1" s="1"/>
  <c r="V5988" i="1" a="1"/>
  <c r="V5988" i="1" s="1"/>
  <c r="V5989" i="1" a="1"/>
  <c r="V5989" i="1" s="1"/>
  <c r="V5990" i="1" a="1"/>
  <c r="V5990" i="1" s="1"/>
  <c r="V5991" i="1" a="1"/>
  <c r="V5991" i="1" s="1"/>
  <c r="V5992" i="1" a="1"/>
  <c r="V5992" i="1" s="1"/>
  <c r="V5993" i="1" a="1"/>
  <c r="V5993" i="1"/>
  <c r="V5994" i="1" a="1"/>
  <c r="V5994" i="1" s="1"/>
  <c r="V5995" i="1" a="1"/>
  <c r="V5995" i="1" s="1"/>
  <c r="V5996" i="1" a="1"/>
  <c r="V5996" i="1" s="1"/>
  <c r="V5997" i="1" a="1"/>
  <c r="V5997" i="1" s="1"/>
  <c r="V5998" i="1" a="1"/>
  <c r="V5998" i="1" s="1"/>
  <c r="V5999" i="1" a="1"/>
  <c r="V5999" i="1" s="1"/>
  <c r="V6000" i="1" a="1"/>
  <c r="V6000" i="1" s="1"/>
  <c r="V6001" i="1" a="1"/>
  <c r="V6001" i="1" s="1"/>
  <c r="V6002" i="1" a="1"/>
  <c r="V6002" i="1" s="1"/>
  <c r="V6003" i="1" a="1"/>
  <c r="V6003" i="1" s="1"/>
  <c r="V6004" i="1" a="1"/>
  <c r="V6004" i="1" s="1"/>
  <c r="V6005" i="1" a="1"/>
  <c r="V6005" i="1" s="1"/>
  <c r="V6006" i="1" a="1"/>
  <c r="V6006" i="1" s="1"/>
  <c r="V6007" i="1" a="1"/>
  <c r="V6007" i="1" s="1"/>
  <c r="V6008" i="1" a="1"/>
  <c r="V6008" i="1" s="1"/>
  <c r="V6009" i="1" a="1"/>
  <c r="V6009" i="1" s="1"/>
  <c r="V6010" i="1" a="1"/>
  <c r="V6010" i="1" s="1"/>
  <c r="V6011" i="1" a="1"/>
  <c r="V6011" i="1" s="1"/>
  <c r="V6012" i="1" a="1"/>
  <c r="V6012" i="1" s="1"/>
  <c r="V6013" i="1" a="1"/>
  <c r="V6013" i="1" s="1"/>
  <c r="V6014" i="1" a="1"/>
  <c r="V6014" i="1" s="1"/>
  <c r="V6015" i="1" a="1"/>
  <c r="V6015" i="1" s="1"/>
  <c r="V6016" i="1" a="1"/>
  <c r="V6016" i="1" s="1"/>
  <c r="V6017" i="1" a="1"/>
  <c r="V6017" i="1"/>
  <c r="V6018" i="1" a="1"/>
  <c r="V6018" i="1" s="1"/>
  <c r="V6019" i="1" a="1"/>
  <c r="V6019" i="1" s="1"/>
  <c r="V6020" i="1" a="1"/>
  <c r="V6020" i="1" s="1"/>
  <c r="V6021" i="1" a="1"/>
  <c r="V6021" i="1" s="1"/>
  <c r="V6022" i="1" a="1"/>
  <c r="V6022" i="1" s="1"/>
  <c r="V6023" i="1" a="1"/>
  <c r="V6023" i="1" s="1"/>
  <c r="V6024" i="1" a="1"/>
  <c r="V6024" i="1" s="1"/>
  <c r="V6025" i="1" a="1"/>
  <c r="V6025" i="1" s="1"/>
  <c r="V6026" i="1" a="1"/>
  <c r="V6026" i="1" s="1"/>
  <c r="V6027" i="1" a="1"/>
  <c r="V6027" i="1"/>
  <c r="V6028" i="1" a="1"/>
  <c r="V6028" i="1" s="1"/>
  <c r="V6029" i="1" a="1"/>
  <c r="V6029" i="1" s="1"/>
  <c r="V6030" i="1" a="1"/>
  <c r="V6030" i="1" s="1"/>
  <c r="V6031" i="1" a="1"/>
  <c r="V6031" i="1" s="1"/>
  <c r="V6032" i="1" a="1"/>
  <c r="V6032" i="1" s="1"/>
  <c r="V6033" i="1" a="1"/>
  <c r="V6033" i="1"/>
  <c r="V6034" i="1" a="1"/>
  <c r="V6034" i="1" s="1"/>
  <c r="V6035" i="1" a="1"/>
  <c r="V6035" i="1" s="1"/>
  <c r="V6036" i="1" a="1"/>
  <c r="V6036" i="1" s="1"/>
  <c r="V6037" i="1" a="1"/>
  <c r="V6037" i="1" s="1"/>
  <c r="V6038" i="1" a="1"/>
  <c r="V6038" i="1" s="1"/>
  <c r="V6039" i="1" a="1"/>
  <c r="V6039" i="1" s="1"/>
  <c r="V6040" i="1" a="1"/>
  <c r="V6040" i="1" s="1"/>
  <c r="V6041" i="1" a="1"/>
  <c r="V6041" i="1"/>
  <c r="V6042" i="1" a="1"/>
  <c r="V6042" i="1" s="1"/>
  <c r="V6043" i="1" a="1"/>
  <c r="V6043" i="1"/>
  <c r="V6044" i="1" a="1"/>
  <c r="V6044" i="1" s="1"/>
  <c r="V6045" i="1" a="1"/>
  <c r="V6045" i="1" s="1"/>
  <c r="V6046" i="1" a="1"/>
  <c r="V6046" i="1" s="1"/>
  <c r="V6047" i="1" a="1"/>
  <c r="V6047" i="1" s="1"/>
  <c r="V6048" i="1" a="1"/>
  <c r="V6048" i="1" s="1"/>
  <c r="V6049" i="1" a="1"/>
  <c r="V6049" i="1" s="1"/>
  <c r="V6050" i="1" a="1"/>
  <c r="V6050" i="1" s="1"/>
  <c r="V6051" i="1" a="1"/>
  <c r="V6051" i="1" s="1"/>
  <c r="V6052" i="1" a="1"/>
  <c r="V6052" i="1" s="1"/>
  <c r="V6053" i="1" a="1"/>
  <c r="V6053" i="1" s="1"/>
  <c r="V6054" i="1" a="1"/>
  <c r="V6054" i="1" s="1"/>
  <c r="V6055" i="1" a="1"/>
  <c r="V6055" i="1" s="1"/>
  <c r="V6056" i="1" a="1"/>
  <c r="V6056" i="1" s="1"/>
  <c r="V6057" i="1" a="1"/>
  <c r="V6057" i="1"/>
  <c r="V6058" i="1" a="1"/>
  <c r="V6058" i="1" s="1"/>
  <c r="V6059" i="1" a="1"/>
  <c r="V6059" i="1" s="1"/>
  <c r="V6060" i="1" a="1"/>
  <c r="V6060" i="1" s="1"/>
  <c r="V6061" i="1" a="1"/>
  <c r="V6061" i="1" s="1"/>
  <c r="V6062" i="1" a="1"/>
  <c r="V6062" i="1" s="1"/>
  <c r="V6063" i="1" a="1"/>
  <c r="V6063" i="1" s="1"/>
  <c r="V6064" i="1" a="1"/>
  <c r="V6064" i="1" s="1"/>
  <c r="V6065" i="1" a="1"/>
  <c r="V6065" i="1"/>
  <c r="V6066" i="1" a="1"/>
  <c r="V6066" i="1" s="1"/>
  <c r="V6067" i="1" a="1"/>
  <c r="V6067" i="1" s="1"/>
  <c r="V6068" i="1" a="1"/>
  <c r="V6068" i="1" s="1"/>
  <c r="V6069" i="1" a="1"/>
  <c r="V6069" i="1" s="1"/>
  <c r="V6070" i="1" a="1"/>
  <c r="V6070" i="1" s="1"/>
  <c r="V6071" i="1" a="1"/>
  <c r="V6071" i="1" s="1"/>
  <c r="V6072" i="1" a="1"/>
  <c r="V6072" i="1" s="1"/>
  <c r="V6073" i="1" a="1"/>
  <c r="V6073" i="1" s="1"/>
  <c r="V6074" i="1" a="1"/>
  <c r="V6074" i="1" s="1"/>
  <c r="V6075" i="1" a="1"/>
  <c r="V6075" i="1" s="1"/>
  <c r="V6076" i="1" a="1"/>
  <c r="V6076" i="1" s="1"/>
  <c r="V6077" i="1" a="1"/>
  <c r="V6077" i="1" s="1"/>
  <c r="V6078" i="1" a="1"/>
  <c r="V6078" i="1" s="1"/>
  <c r="V6079" i="1" a="1"/>
  <c r="V6079" i="1" s="1"/>
  <c r="V6080" i="1" a="1"/>
  <c r="V6080" i="1" s="1"/>
  <c r="V6081" i="1" a="1"/>
  <c r="V6081" i="1" s="1"/>
  <c r="V6082" i="1" a="1"/>
  <c r="V6082" i="1" s="1"/>
  <c r="V6083" i="1" a="1"/>
  <c r="V6083" i="1" s="1"/>
  <c r="V6084" i="1" a="1"/>
  <c r="V6084" i="1" s="1"/>
  <c r="V6085" i="1" a="1"/>
  <c r="V6085" i="1" s="1"/>
  <c r="V6086" i="1" a="1"/>
  <c r="V6086" i="1" s="1"/>
  <c r="V6087" i="1" a="1"/>
  <c r="V6087" i="1" s="1"/>
  <c r="V6088" i="1" a="1"/>
  <c r="V6088" i="1" s="1"/>
  <c r="V6089" i="1" a="1"/>
  <c r="V6089" i="1" s="1"/>
  <c r="V6090" i="1" a="1"/>
  <c r="V6090" i="1" s="1"/>
  <c r="V6091" i="1" a="1"/>
  <c r="V6091" i="1" s="1"/>
  <c r="V6092" i="1" a="1"/>
  <c r="V6092" i="1" s="1"/>
  <c r="V6093" i="1" a="1"/>
  <c r="V6093" i="1" s="1"/>
  <c r="V6094" i="1" a="1"/>
  <c r="V6094" i="1" s="1"/>
  <c r="V6095" i="1" a="1"/>
  <c r="V6095" i="1" s="1"/>
  <c r="V6096" i="1" a="1"/>
  <c r="V6096" i="1" s="1"/>
  <c r="V6097" i="1" a="1"/>
  <c r="V6097" i="1"/>
  <c r="V6098" i="1" a="1"/>
  <c r="V6098" i="1" s="1"/>
  <c r="V6099" i="1" a="1"/>
  <c r="V6099" i="1" s="1"/>
  <c r="V6100" i="1" a="1"/>
  <c r="V6100" i="1" s="1"/>
  <c r="V6101" i="1" a="1"/>
  <c r="V6101" i="1" s="1"/>
  <c r="V6102" i="1" a="1"/>
  <c r="V6102" i="1" s="1"/>
  <c r="V6103" i="1" a="1"/>
  <c r="V6103" i="1" s="1"/>
  <c r="V6104" i="1" a="1"/>
  <c r="V6104" i="1" s="1"/>
  <c r="V6105" i="1" a="1"/>
  <c r="V6105" i="1" s="1"/>
  <c r="V6106" i="1" a="1"/>
  <c r="V6106" i="1" s="1"/>
  <c r="V6107" i="1" a="1"/>
  <c r="V6107" i="1"/>
  <c r="V6108" i="1" a="1"/>
  <c r="V6108" i="1" s="1"/>
  <c r="V6109" i="1" a="1"/>
  <c r="V6109" i="1" s="1"/>
  <c r="V6110" i="1" a="1"/>
  <c r="V6110" i="1" s="1"/>
  <c r="V6111" i="1" a="1"/>
  <c r="V6111" i="1" s="1"/>
  <c r="V6112" i="1" a="1"/>
  <c r="V6112" i="1" s="1"/>
  <c r="V6113" i="1" a="1"/>
  <c r="V6113" i="1" s="1"/>
  <c r="V6114" i="1" a="1"/>
  <c r="V6114" i="1" s="1"/>
  <c r="V6115" i="1" a="1"/>
  <c r="V6115" i="1" s="1"/>
  <c r="V6116" i="1" a="1"/>
  <c r="V6116" i="1" s="1"/>
  <c r="V6117" i="1" a="1"/>
  <c r="V6117" i="1" s="1"/>
  <c r="V6118" i="1" a="1"/>
  <c r="V6118" i="1" s="1"/>
  <c r="V6119" i="1" a="1"/>
  <c r="V6119" i="1" s="1"/>
  <c r="V6120" i="1" a="1"/>
  <c r="V6120" i="1" s="1"/>
  <c r="V6121" i="1" a="1"/>
  <c r="V6121" i="1"/>
  <c r="V6122" i="1" a="1"/>
  <c r="V6122" i="1" s="1"/>
  <c r="V6123" i="1" a="1"/>
  <c r="V6123" i="1" s="1"/>
  <c r="V6124" i="1" a="1"/>
  <c r="V6124" i="1" s="1"/>
  <c r="V6125" i="1" a="1"/>
  <c r="V6125" i="1" s="1"/>
  <c r="V6126" i="1" a="1"/>
  <c r="V6126" i="1" s="1"/>
  <c r="V6127" i="1" a="1"/>
  <c r="V6127" i="1" s="1"/>
  <c r="V6128" i="1" a="1"/>
  <c r="V6128" i="1" s="1"/>
  <c r="V6129" i="1" a="1"/>
  <c r="V6129" i="1"/>
  <c r="V6130" i="1" a="1"/>
  <c r="V6130" i="1" s="1"/>
  <c r="V6131" i="1" a="1"/>
  <c r="V6131" i="1" s="1"/>
  <c r="V6132" i="1" a="1"/>
  <c r="V6132" i="1" s="1"/>
  <c r="V6133" i="1" a="1"/>
  <c r="V6133" i="1" s="1"/>
  <c r="V6134" i="1" a="1"/>
  <c r="V6134" i="1" s="1"/>
  <c r="V6135" i="1" a="1"/>
  <c r="V6135" i="1" s="1"/>
  <c r="V6136" i="1" a="1"/>
  <c r="V6136" i="1" s="1"/>
  <c r="V6137" i="1" a="1"/>
  <c r="V6137" i="1" s="1"/>
  <c r="V6138" i="1" a="1"/>
  <c r="V6138" i="1" s="1"/>
  <c r="V6139" i="1" a="1"/>
  <c r="V6139" i="1" s="1"/>
  <c r="V6140" i="1" a="1"/>
  <c r="V6140" i="1" s="1"/>
  <c r="V6141" i="1" a="1"/>
  <c r="V6141" i="1" s="1"/>
  <c r="V6142" i="1" a="1"/>
  <c r="V6142" i="1" s="1"/>
  <c r="V6143" i="1" a="1"/>
  <c r="V6143" i="1" s="1"/>
  <c r="V6144" i="1" a="1"/>
  <c r="V6144" i="1" s="1"/>
  <c r="V6145" i="1" a="1"/>
  <c r="V6145" i="1" s="1"/>
  <c r="V6146" i="1" a="1"/>
  <c r="V6146" i="1" s="1"/>
  <c r="V6147" i="1" a="1"/>
  <c r="V6147" i="1" s="1"/>
  <c r="V6148" i="1" a="1"/>
  <c r="V6148" i="1" s="1"/>
  <c r="V6149" i="1" a="1"/>
  <c r="V6149" i="1" s="1"/>
  <c r="V6150" i="1" a="1"/>
  <c r="V6150" i="1" s="1"/>
  <c r="V6151" i="1" a="1"/>
  <c r="V6151" i="1" s="1"/>
  <c r="V6152" i="1" a="1"/>
  <c r="V6152" i="1" s="1"/>
  <c r="V6153" i="1" a="1"/>
  <c r="V6153" i="1" s="1"/>
  <c r="V6154" i="1" a="1"/>
  <c r="V6154" i="1" s="1"/>
  <c r="V6155" i="1" a="1"/>
  <c r="V6155" i="1" s="1"/>
  <c r="V6156" i="1" a="1"/>
  <c r="V6156" i="1" s="1"/>
  <c r="V6157" i="1" a="1"/>
  <c r="V6157" i="1" s="1"/>
  <c r="V6158" i="1" a="1"/>
  <c r="V6158" i="1" s="1"/>
  <c r="V6159" i="1" a="1"/>
  <c r="V6159" i="1" s="1"/>
  <c r="V6160" i="1" a="1"/>
  <c r="V6160" i="1" s="1"/>
  <c r="V6161" i="1" a="1"/>
  <c r="V6161" i="1" s="1"/>
  <c r="V6162" i="1" a="1"/>
  <c r="V6162" i="1" s="1"/>
  <c r="V6163" i="1" a="1"/>
  <c r="V6163" i="1" s="1"/>
  <c r="V6164" i="1" a="1"/>
  <c r="V6164" i="1" s="1"/>
  <c r="V6165" i="1" a="1"/>
  <c r="V6165" i="1" s="1"/>
  <c r="V6166" i="1" a="1"/>
  <c r="V6166" i="1" s="1"/>
  <c r="V6167" i="1" a="1"/>
  <c r="V6167" i="1" s="1"/>
  <c r="V6168" i="1" a="1"/>
  <c r="V6168" i="1" s="1"/>
  <c r="V6169" i="1" a="1"/>
  <c r="V6169" i="1" s="1"/>
  <c r="V6170" i="1" a="1"/>
  <c r="V6170" i="1" s="1"/>
  <c r="V6171" i="1" a="1"/>
  <c r="V6171" i="1" s="1"/>
  <c r="V6172" i="1" a="1"/>
  <c r="V6172" i="1" s="1"/>
  <c r="V6173" i="1" a="1"/>
  <c r="V6173" i="1" s="1"/>
  <c r="V6174" i="1" a="1"/>
  <c r="V6174" i="1" s="1"/>
  <c r="V6175" i="1" a="1"/>
  <c r="V6175" i="1" s="1"/>
  <c r="V6176" i="1" a="1"/>
  <c r="V6176" i="1" s="1"/>
  <c r="V6177" i="1" a="1"/>
  <c r="V6177" i="1"/>
  <c r="V6178" i="1" a="1"/>
  <c r="V6178" i="1" s="1"/>
  <c r="V6179" i="1" a="1"/>
  <c r="V6179" i="1" s="1"/>
  <c r="V6180" i="1" a="1"/>
  <c r="V6180" i="1" s="1"/>
  <c r="V6181" i="1" a="1"/>
  <c r="V6181" i="1" s="1"/>
  <c r="V6182" i="1" a="1"/>
  <c r="V6182" i="1" s="1"/>
  <c r="V6183" i="1" a="1"/>
  <c r="V6183" i="1" s="1"/>
  <c r="V6184" i="1" a="1"/>
  <c r="V6184" i="1" s="1"/>
  <c r="V6185" i="1" a="1"/>
  <c r="V6185" i="1" s="1"/>
  <c r="V6186" i="1" a="1"/>
  <c r="V6186" i="1" s="1"/>
  <c r="V6187" i="1" a="1"/>
  <c r="V6187" i="1"/>
  <c r="V6188" i="1" a="1"/>
  <c r="V6188" i="1" s="1"/>
  <c r="V6189" i="1" a="1"/>
  <c r="V6189" i="1" s="1"/>
  <c r="V6190" i="1" a="1"/>
  <c r="V6190" i="1" s="1"/>
  <c r="V6191" i="1" a="1"/>
  <c r="V6191" i="1" s="1"/>
  <c r="V6192" i="1" a="1"/>
  <c r="V6192" i="1" s="1"/>
  <c r="V6193" i="1" a="1"/>
  <c r="V6193" i="1" s="1"/>
  <c r="V6194" i="1" a="1"/>
  <c r="V6194" i="1" s="1"/>
  <c r="V6195" i="1" a="1"/>
  <c r="V6195" i="1" s="1"/>
  <c r="V6196" i="1" a="1"/>
  <c r="V6196" i="1" s="1"/>
  <c r="V6197" i="1" a="1"/>
  <c r="V6197" i="1" s="1"/>
  <c r="V6198" i="1" a="1"/>
  <c r="V6198" i="1" s="1"/>
  <c r="V6199" i="1" a="1"/>
  <c r="V6199" i="1" s="1"/>
  <c r="V6200" i="1" a="1"/>
  <c r="V6200" i="1" s="1"/>
  <c r="V6201" i="1" a="1"/>
  <c r="V6201" i="1"/>
  <c r="V6202" i="1" a="1"/>
  <c r="V6202" i="1" s="1"/>
  <c r="V6203" i="1" a="1"/>
  <c r="V6203" i="1" s="1"/>
  <c r="V6204" i="1" a="1"/>
  <c r="V6204" i="1" s="1"/>
  <c r="V6205" i="1" a="1"/>
  <c r="V6205" i="1" s="1"/>
  <c r="V6206" i="1" a="1"/>
  <c r="V6206" i="1" s="1"/>
  <c r="V6207" i="1" a="1"/>
  <c r="V6207" i="1" s="1"/>
  <c r="V6208" i="1" a="1"/>
  <c r="V6208" i="1" s="1"/>
  <c r="V6209" i="1" a="1"/>
  <c r="V6209" i="1" s="1"/>
  <c r="V6210" i="1" a="1"/>
  <c r="V6210" i="1" s="1"/>
  <c r="V6211" i="1" a="1"/>
  <c r="V6211" i="1" s="1"/>
  <c r="V6212" i="1" a="1"/>
  <c r="V6212" i="1" s="1"/>
  <c r="V6213" i="1" a="1"/>
  <c r="V6213" i="1" s="1"/>
  <c r="V6214" i="1" a="1"/>
  <c r="V6214" i="1" s="1"/>
  <c r="V6215" i="1" a="1"/>
  <c r="V6215" i="1" s="1"/>
  <c r="V6216" i="1" a="1"/>
  <c r="V6216" i="1" s="1"/>
  <c r="V6217" i="1" a="1"/>
  <c r="V6217" i="1" s="1"/>
  <c r="V6218" i="1" a="1"/>
  <c r="V6218" i="1" s="1"/>
  <c r="V6219" i="1" a="1"/>
  <c r="V6219" i="1" s="1"/>
  <c r="V6220" i="1" a="1"/>
  <c r="V6220" i="1" s="1"/>
  <c r="V6221" i="1" a="1"/>
  <c r="V6221" i="1" s="1"/>
  <c r="V6222" i="1" a="1"/>
  <c r="V6222" i="1" s="1"/>
  <c r="V6223" i="1" a="1"/>
  <c r="V6223" i="1" s="1"/>
  <c r="V6224" i="1" a="1"/>
  <c r="V6224" i="1" s="1"/>
  <c r="V6225" i="1" a="1"/>
  <c r="V6225" i="1" s="1"/>
  <c r="V6226" i="1" a="1"/>
  <c r="V6226" i="1" s="1"/>
  <c r="V6227" i="1" a="1"/>
  <c r="V6227" i="1" s="1"/>
  <c r="V6228" i="1" a="1"/>
  <c r="V6228" i="1" s="1"/>
  <c r="V6229" i="1" a="1"/>
  <c r="V6229" i="1" s="1"/>
  <c r="V6230" i="1" a="1"/>
  <c r="V6230" i="1" s="1"/>
  <c r="V6231" i="1" a="1"/>
  <c r="V6231" i="1" s="1"/>
  <c r="V6232" i="1" a="1"/>
  <c r="V6232" i="1" s="1"/>
  <c r="V6233" i="1" a="1"/>
  <c r="V6233" i="1" s="1"/>
  <c r="V6234" i="1" a="1"/>
  <c r="V6234" i="1" s="1"/>
  <c r="V6235" i="1" a="1"/>
  <c r="V6235" i="1" s="1"/>
  <c r="V6236" i="1" a="1"/>
  <c r="V6236" i="1" s="1"/>
  <c r="V6237" i="1" a="1"/>
  <c r="V6237" i="1" s="1"/>
  <c r="V6238" i="1" a="1"/>
  <c r="V6238" i="1" s="1"/>
  <c r="V6239" i="1" a="1"/>
  <c r="V6239" i="1" s="1"/>
  <c r="V6240" i="1" a="1"/>
  <c r="V6240" i="1" s="1"/>
  <c r="V6241" i="1" a="1"/>
  <c r="V6241" i="1" s="1"/>
  <c r="V6242" i="1" a="1"/>
  <c r="V6242" i="1" s="1"/>
  <c r="V6243" i="1" a="1"/>
  <c r="V6243" i="1" s="1"/>
  <c r="V6244" i="1" a="1"/>
  <c r="V6244" i="1" s="1"/>
  <c r="V6245" i="1" a="1"/>
  <c r="V6245" i="1" s="1"/>
  <c r="V6246" i="1" a="1"/>
  <c r="V6246" i="1" s="1"/>
  <c r="V6247" i="1" a="1"/>
  <c r="V6247" i="1" s="1"/>
  <c r="V6248" i="1" a="1"/>
  <c r="V6248" i="1"/>
  <c r="V6249" i="1" a="1"/>
  <c r="V6249" i="1" s="1"/>
  <c r="V6250" i="1" a="1"/>
  <c r="V6250" i="1" s="1"/>
  <c r="V6251" i="1" a="1"/>
  <c r="V6251" i="1" s="1"/>
  <c r="V6252" i="1" a="1"/>
  <c r="V6252" i="1" s="1"/>
  <c r="V6253" i="1" a="1"/>
  <c r="V6253" i="1" s="1"/>
  <c r="V6254" i="1" a="1"/>
  <c r="V6254" i="1" s="1"/>
  <c r="V6255" i="1" a="1"/>
  <c r="V6255" i="1" s="1"/>
  <c r="V6256" i="1" a="1"/>
  <c r="V6256" i="1" s="1"/>
  <c r="V6257" i="1" a="1"/>
  <c r="V6257" i="1" s="1"/>
  <c r="V6258" i="1" a="1"/>
  <c r="V6258" i="1" s="1"/>
  <c r="V6259" i="1" a="1"/>
  <c r="V6259" i="1" s="1"/>
  <c r="V6260" i="1" a="1"/>
  <c r="V6260" i="1" s="1"/>
  <c r="V6261" i="1" a="1"/>
  <c r="V6261" i="1" s="1"/>
  <c r="V6262" i="1" a="1"/>
  <c r="V6262" i="1" s="1"/>
  <c r="V6263" i="1" a="1"/>
  <c r="V6263" i="1" s="1"/>
  <c r="V6264" i="1" a="1"/>
  <c r="V6264" i="1" s="1"/>
  <c r="V6265" i="1" a="1"/>
  <c r="V6265" i="1" s="1"/>
  <c r="V6266" i="1" a="1"/>
  <c r="V6266" i="1" s="1"/>
  <c r="V6267" i="1" a="1"/>
  <c r="V6267" i="1" s="1"/>
  <c r="V6268" i="1" a="1"/>
  <c r="V6268" i="1" s="1"/>
  <c r="V6269" i="1" a="1"/>
  <c r="V6269" i="1" s="1"/>
  <c r="V6270" i="1" a="1"/>
  <c r="V6270" i="1" s="1"/>
  <c r="V6271" i="1" a="1"/>
  <c r="V6271" i="1" s="1"/>
  <c r="V6272" i="1" a="1"/>
  <c r="V6272" i="1"/>
  <c r="V6273" i="1" a="1"/>
  <c r="V6273" i="1" s="1"/>
  <c r="V6274" i="1" a="1"/>
  <c r="V6274" i="1" s="1"/>
  <c r="V6275" i="1" a="1"/>
  <c r="V6275" i="1" s="1"/>
  <c r="V6276" i="1" a="1"/>
  <c r="V6276" i="1" s="1"/>
  <c r="V6277" i="1" a="1"/>
  <c r="V6277" i="1" s="1"/>
  <c r="V6278" i="1" a="1"/>
  <c r="V6278" i="1" s="1"/>
  <c r="V6279" i="1" a="1"/>
  <c r="V6279" i="1" s="1"/>
  <c r="V6280" i="1" a="1"/>
  <c r="V6280" i="1" s="1"/>
  <c r="V6281" i="1" a="1"/>
  <c r="V6281" i="1" s="1"/>
  <c r="V6282" i="1" a="1"/>
  <c r="V6282" i="1" s="1"/>
  <c r="V6283" i="1" a="1"/>
  <c r="V6283" i="1" s="1"/>
  <c r="V6284" i="1" a="1"/>
  <c r="V6284" i="1" s="1"/>
  <c r="V6285" i="1" a="1"/>
  <c r="V6285" i="1" s="1"/>
  <c r="V6286" i="1" a="1"/>
  <c r="V6286" i="1"/>
  <c r="V6287" i="1" a="1"/>
  <c r="V6287" i="1" s="1"/>
  <c r="V6288" i="1" a="1"/>
  <c r="V6288" i="1" s="1"/>
  <c r="V6289" i="1" a="1"/>
  <c r="V6289" i="1" s="1"/>
  <c r="V6290" i="1" a="1"/>
  <c r="V6290" i="1" s="1"/>
  <c r="V6291" i="1" a="1"/>
  <c r="V6291" i="1" s="1"/>
  <c r="V6292" i="1" a="1"/>
  <c r="V6292" i="1" s="1"/>
  <c r="V6293" i="1" a="1"/>
  <c r="V6293" i="1" s="1"/>
  <c r="V6294" i="1" a="1"/>
  <c r="V6294" i="1" s="1"/>
  <c r="V6295" i="1" a="1"/>
  <c r="V6295" i="1" s="1"/>
  <c r="V6296" i="1" a="1"/>
  <c r="V6296" i="1"/>
  <c r="V6297" i="1" a="1"/>
  <c r="V6297" i="1" s="1"/>
  <c r="V6298" i="1" a="1"/>
  <c r="V6298" i="1" s="1"/>
  <c r="V6299" i="1" a="1"/>
  <c r="V6299" i="1" s="1"/>
  <c r="V6300" i="1" a="1"/>
  <c r="V6300" i="1" s="1"/>
  <c r="V6301" i="1" a="1"/>
  <c r="V6301" i="1" s="1"/>
  <c r="V6302" i="1" a="1"/>
  <c r="V6302" i="1" s="1"/>
  <c r="V6303" i="1" a="1"/>
  <c r="V6303" i="1" s="1"/>
  <c r="V6304" i="1" a="1"/>
  <c r="V6304" i="1" s="1"/>
  <c r="V6305" i="1" a="1"/>
  <c r="V6305" i="1" s="1"/>
  <c r="V6306" i="1" a="1"/>
  <c r="V6306" i="1" s="1"/>
  <c r="V6307" i="1" a="1"/>
  <c r="V6307" i="1" s="1"/>
  <c r="V6308" i="1" a="1"/>
  <c r="V6308" i="1" s="1"/>
  <c r="V6309" i="1" a="1"/>
  <c r="V6309" i="1" s="1"/>
  <c r="V6310" i="1" a="1"/>
  <c r="V6310" i="1" s="1"/>
  <c r="V6311" i="1" a="1"/>
  <c r="V6311" i="1" s="1"/>
  <c r="V6312" i="1" a="1"/>
  <c r="V6312" i="1" s="1"/>
  <c r="V6313" i="1" a="1"/>
  <c r="V6313" i="1" s="1"/>
  <c r="V6314" i="1" a="1"/>
  <c r="V6314" i="1" s="1"/>
  <c r="V6315" i="1" a="1"/>
  <c r="V6315" i="1" s="1"/>
  <c r="V6316" i="1" a="1"/>
  <c r="V6316" i="1" s="1"/>
  <c r="V6317" i="1" a="1"/>
  <c r="V6317" i="1" s="1"/>
  <c r="V6318" i="1" a="1"/>
  <c r="V6318" i="1" s="1"/>
  <c r="V6319" i="1" a="1"/>
  <c r="V6319" i="1" s="1"/>
  <c r="V6320" i="1" a="1"/>
  <c r="V6320" i="1" s="1"/>
  <c r="V6321" i="1" a="1"/>
  <c r="V6321" i="1" s="1"/>
  <c r="V6322" i="1" a="1"/>
  <c r="V6322" i="1" s="1"/>
  <c r="V6323" i="1" a="1"/>
  <c r="V6323" i="1" s="1"/>
  <c r="V6324" i="1" a="1"/>
  <c r="V6324" i="1" s="1"/>
  <c r="V6325" i="1" a="1"/>
  <c r="V6325" i="1" s="1"/>
  <c r="V6326" i="1" a="1"/>
  <c r="V6326" i="1" s="1"/>
  <c r="V6327" i="1" a="1"/>
  <c r="V6327" i="1" s="1"/>
  <c r="V6328" i="1" a="1"/>
  <c r="V6328" i="1" s="1"/>
  <c r="V6329" i="1" a="1"/>
  <c r="V6329" i="1" s="1"/>
  <c r="V6330" i="1" a="1"/>
  <c r="V6330" i="1" s="1"/>
  <c r="V6331" i="1" a="1"/>
  <c r="V6331" i="1" s="1"/>
  <c r="V6332" i="1" a="1"/>
  <c r="V6332" i="1" s="1"/>
  <c r="V6333" i="1" a="1"/>
  <c r="V6333" i="1" s="1"/>
  <c r="V6334" i="1" a="1"/>
  <c r="V6334" i="1" s="1"/>
  <c r="V6335" i="1" a="1"/>
  <c r="V6335" i="1" s="1"/>
  <c r="V6336" i="1" a="1"/>
  <c r="V6336" i="1" s="1"/>
  <c r="V6337" i="1" a="1"/>
  <c r="V6337" i="1" s="1"/>
  <c r="V6338" i="1" a="1"/>
  <c r="V6338" i="1" s="1"/>
  <c r="V6339" i="1" a="1"/>
  <c r="V6339" i="1" s="1"/>
  <c r="V6340" i="1" a="1"/>
  <c r="V6340" i="1" s="1"/>
  <c r="V6341" i="1" a="1"/>
  <c r="V6341" i="1" s="1"/>
  <c r="V6342" i="1" a="1"/>
  <c r="V6342" i="1" s="1"/>
  <c r="V6343" i="1" a="1"/>
  <c r="V6343" i="1" s="1"/>
  <c r="V6344" i="1" a="1"/>
  <c r="V6344" i="1" s="1"/>
  <c r="V6345" i="1" a="1"/>
  <c r="V6345" i="1" s="1"/>
  <c r="V6346" i="1" a="1"/>
  <c r="V6346" i="1" s="1"/>
  <c r="V6347" i="1" a="1"/>
  <c r="V6347" i="1" s="1"/>
  <c r="V6348" i="1" a="1"/>
  <c r="V6348" i="1" s="1"/>
  <c r="V6349" i="1" a="1"/>
  <c r="V6349" i="1" s="1"/>
  <c r="V6350" i="1" a="1"/>
  <c r="V6350" i="1" s="1"/>
  <c r="V6351" i="1" a="1"/>
  <c r="V6351" i="1" s="1"/>
  <c r="V6352" i="1" a="1"/>
  <c r="V6352" i="1" s="1"/>
  <c r="V6353" i="1" a="1"/>
  <c r="V6353" i="1" s="1"/>
  <c r="V6354" i="1" a="1"/>
  <c r="V6354" i="1" s="1"/>
  <c r="V6355" i="1" a="1"/>
  <c r="V6355" i="1" s="1"/>
  <c r="V6356" i="1" a="1"/>
  <c r="V6356" i="1"/>
  <c r="V6357" i="1" a="1"/>
  <c r="V6357" i="1" s="1"/>
  <c r="V6358" i="1" a="1"/>
  <c r="V6358" i="1" s="1"/>
  <c r="V6359" i="1" a="1"/>
  <c r="V6359" i="1" s="1"/>
  <c r="V6360" i="1" a="1"/>
  <c r="V6360" i="1" s="1"/>
  <c r="V6361" i="1" a="1"/>
  <c r="V6361" i="1" s="1"/>
  <c r="V6362" i="1" a="1"/>
  <c r="V6362" i="1" s="1"/>
  <c r="V6363" i="1" a="1"/>
  <c r="V6363" i="1" s="1"/>
  <c r="V6364" i="1" a="1"/>
  <c r="V6364" i="1" s="1"/>
  <c r="V6365" i="1" a="1"/>
  <c r="V6365" i="1" s="1"/>
  <c r="V6366" i="1" a="1"/>
  <c r="V6366" i="1"/>
  <c r="V6367" i="1" a="1"/>
  <c r="V6367" i="1" s="1"/>
  <c r="V6368" i="1" a="1"/>
  <c r="V6368" i="1" s="1"/>
  <c r="V6369" i="1" a="1"/>
  <c r="V6369" i="1" s="1"/>
  <c r="V6370" i="1" a="1"/>
  <c r="V6370" i="1" s="1"/>
  <c r="V6371" i="1" a="1"/>
  <c r="V6371" i="1" s="1"/>
  <c r="V6372" i="1" a="1"/>
  <c r="V6372" i="1" s="1"/>
  <c r="V6373" i="1" a="1"/>
  <c r="V6373" i="1" s="1"/>
  <c r="V6374" i="1" a="1"/>
  <c r="V6374" i="1" s="1"/>
  <c r="V6375" i="1" a="1"/>
  <c r="V6375" i="1" s="1"/>
  <c r="V6376" i="1" a="1"/>
  <c r="V6376" i="1"/>
  <c r="V6377" i="1" a="1"/>
  <c r="V6377" i="1" s="1"/>
  <c r="V6378" i="1" a="1"/>
  <c r="V6378" i="1" s="1"/>
  <c r="V6379" i="1" a="1"/>
  <c r="V6379" i="1" s="1"/>
  <c r="V6380" i="1" a="1"/>
  <c r="V6380" i="1" s="1"/>
  <c r="V6381" i="1" a="1"/>
  <c r="V6381" i="1" s="1"/>
  <c r="V6382" i="1" a="1"/>
  <c r="V6382" i="1" s="1"/>
  <c r="V6383" i="1" a="1"/>
  <c r="V6383" i="1" s="1"/>
  <c r="V6384" i="1" a="1"/>
  <c r="V6384" i="1" s="1"/>
  <c r="V6385" i="1" a="1"/>
  <c r="V6385" i="1" s="1"/>
  <c r="V6386" i="1" a="1"/>
  <c r="V6386" i="1" s="1"/>
  <c r="V6387" i="1" a="1"/>
  <c r="V6387" i="1" s="1"/>
  <c r="V6388" i="1" a="1"/>
  <c r="V6388" i="1" s="1"/>
  <c r="V6389" i="1" a="1"/>
  <c r="V6389" i="1" s="1"/>
  <c r="V6390" i="1" a="1"/>
  <c r="V6390" i="1" s="1"/>
  <c r="V6391" i="1" a="1"/>
  <c r="V6391" i="1" s="1"/>
  <c r="V6392" i="1" a="1"/>
  <c r="V6392" i="1" s="1"/>
  <c r="V6393" i="1" a="1"/>
  <c r="V6393" i="1" s="1"/>
  <c r="V6394" i="1" a="1"/>
  <c r="V6394" i="1" s="1"/>
  <c r="V6395" i="1" a="1"/>
  <c r="V6395" i="1" s="1"/>
  <c r="V6396" i="1" a="1"/>
  <c r="V6396" i="1" s="1"/>
  <c r="V6397" i="1" a="1"/>
  <c r="V6397" i="1" s="1"/>
  <c r="V6398" i="1" a="1"/>
  <c r="V6398" i="1" s="1"/>
  <c r="V6399" i="1" a="1"/>
  <c r="V6399" i="1" s="1"/>
  <c r="V6400" i="1" a="1"/>
  <c r="V6400" i="1" s="1"/>
  <c r="V6401" i="1" a="1"/>
  <c r="V6401" i="1" s="1"/>
  <c r="V6402" i="1" a="1"/>
  <c r="V6402" i="1" s="1"/>
  <c r="V6403" i="1" a="1"/>
  <c r="V6403" i="1" s="1"/>
  <c r="V6404" i="1" a="1"/>
  <c r="V6404" i="1" s="1"/>
  <c r="V6405" i="1" a="1"/>
  <c r="V6405" i="1" s="1"/>
  <c r="V6406" i="1" a="1"/>
  <c r="V6406" i="1" s="1"/>
  <c r="V6407" i="1" a="1"/>
  <c r="V6407" i="1" s="1"/>
  <c r="V6408" i="1" a="1"/>
  <c r="V6408" i="1" s="1"/>
  <c r="V6409" i="1" a="1"/>
  <c r="V6409" i="1" s="1"/>
  <c r="V6410" i="1" a="1"/>
  <c r="V6410" i="1" s="1"/>
  <c r="V6411" i="1" a="1"/>
  <c r="V6411" i="1" s="1"/>
  <c r="V6412" i="1" a="1"/>
  <c r="V6412" i="1" s="1"/>
  <c r="V6413" i="1" a="1"/>
  <c r="V6413" i="1" s="1"/>
  <c r="V6414" i="1" a="1"/>
  <c r="V6414" i="1" s="1"/>
  <c r="V6415" i="1" a="1"/>
  <c r="V6415" i="1" s="1"/>
  <c r="V6416" i="1" a="1"/>
  <c r="V6416" i="1" s="1"/>
  <c r="V6417" i="1" a="1"/>
  <c r="V6417" i="1" s="1"/>
  <c r="V6418" i="1" a="1"/>
  <c r="V6418" i="1" s="1"/>
  <c r="V6419" i="1" a="1"/>
  <c r="V6419" i="1" s="1"/>
  <c r="V6420" i="1" a="1"/>
  <c r="V6420" i="1" s="1"/>
  <c r="V6421" i="1" a="1"/>
  <c r="V6421" i="1" s="1"/>
  <c r="V6422" i="1" a="1"/>
  <c r="V6422" i="1" s="1"/>
  <c r="V6423" i="1" a="1"/>
  <c r="V6423" i="1" s="1"/>
  <c r="V6424" i="1" a="1"/>
  <c r="V6424" i="1" s="1"/>
  <c r="V6425" i="1" a="1"/>
  <c r="V6425" i="1" s="1"/>
  <c r="V6426" i="1" a="1"/>
  <c r="V6426" i="1" s="1"/>
  <c r="V6427" i="1" a="1"/>
  <c r="V6427" i="1" s="1"/>
  <c r="V6428" i="1" a="1"/>
  <c r="V6428" i="1" s="1"/>
  <c r="V6429" i="1" a="1"/>
  <c r="V6429" i="1" s="1"/>
  <c r="V6430" i="1" a="1"/>
  <c r="V6430" i="1" s="1"/>
  <c r="V6431" i="1" a="1"/>
  <c r="V6431" i="1" s="1"/>
  <c r="V6432" i="1" a="1"/>
  <c r="V6432" i="1" s="1"/>
  <c r="V6433" i="1" a="1"/>
  <c r="V6433" i="1" s="1"/>
  <c r="V6434" i="1" a="1"/>
  <c r="V6434" i="1" s="1"/>
  <c r="V6435" i="1" a="1"/>
  <c r="V6435" i="1" s="1"/>
  <c r="V6436" i="1" a="1"/>
  <c r="V6436" i="1" s="1"/>
  <c r="V6437" i="1" a="1"/>
  <c r="V6437" i="1" s="1"/>
  <c r="V6438" i="1" a="1"/>
  <c r="V6438" i="1" s="1"/>
  <c r="V6439" i="1" a="1"/>
  <c r="V6439" i="1" s="1"/>
  <c r="V6440" i="1" a="1"/>
  <c r="V6440" i="1"/>
  <c r="V6441" i="1" a="1"/>
  <c r="V6441" i="1" s="1"/>
  <c r="V6442" i="1" a="1"/>
  <c r="V6442" i="1" s="1"/>
  <c r="V6443" i="1" a="1"/>
  <c r="V6443" i="1" s="1"/>
  <c r="V6444" i="1" a="1"/>
  <c r="V6444" i="1" s="1"/>
  <c r="V6445" i="1" a="1"/>
  <c r="V6445" i="1" s="1"/>
  <c r="V6446" i="1" a="1"/>
  <c r="V6446" i="1"/>
  <c r="V6447" i="1" a="1"/>
  <c r="V6447" i="1" s="1"/>
  <c r="V6448" i="1" a="1"/>
  <c r="V6448" i="1" s="1"/>
  <c r="V6449" i="1" a="1"/>
  <c r="V6449" i="1" s="1"/>
  <c r="V6450" i="1" a="1"/>
  <c r="V6450" i="1" s="1"/>
  <c r="V6451" i="1" a="1"/>
  <c r="V6451" i="1" s="1"/>
  <c r="V6452" i="1" a="1"/>
  <c r="V6452" i="1" s="1"/>
  <c r="V6453" i="1" a="1"/>
  <c r="V6453" i="1" s="1"/>
  <c r="V6454" i="1" a="1"/>
  <c r="V6454" i="1" s="1"/>
  <c r="V6455" i="1" a="1"/>
  <c r="V6455" i="1" s="1"/>
  <c r="V6456" i="1" a="1"/>
  <c r="V6456" i="1" s="1"/>
  <c r="V6457" i="1" a="1"/>
  <c r="V6457" i="1" s="1"/>
  <c r="V6458" i="1" a="1"/>
  <c r="V6458" i="1" s="1"/>
  <c r="V6459" i="1" a="1"/>
  <c r="V6459" i="1" s="1"/>
  <c r="V6460" i="1" a="1"/>
  <c r="V6460" i="1" s="1"/>
  <c r="V6461" i="1" a="1"/>
  <c r="V6461" i="1" s="1"/>
  <c r="V6462" i="1" a="1"/>
  <c r="V6462" i="1" s="1"/>
  <c r="V6463" i="1" a="1"/>
  <c r="V6463" i="1" s="1"/>
  <c r="V6464" i="1" a="1"/>
  <c r="V6464" i="1" s="1"/>
  <c r="V6465" i="1" a="1"/>
  <c r="V6465" i="1" s="1"/>
  <c r="V6466" i="1" a="1"/>
  <c r="V6466" i="1" s="1"/>
  <c r="V6467" i="1" a="1"/>
  <c r="V6467" i="1" s="1"/>
  <c r="V6468" i="1" a="1"/>
  <c r="V6468" i="1" s="1"/>
  <c r="V6469" i="1" a="1"/>
  <c r="V6469" i="1" s="1"/>
  <c r="V6470" i="1" a="1"/>
  <c r="V6470" i="1" s="1"/>
  <c r="V6471" i="1" a="1"/>
  <c r="V6471" i="1" s="1"/>
  <c r="V6472" i="1" a="1"/>
  <c r="V6472" i="1"/>
  <c r="V6473" i="1" a="1"/>
  <c r="V6473" i="1" s="1"/>
  <c r="V6474" i="1" a="1"/>
  <c r="V6474" i="1" s="1"/>
  <c r="V6475" i="1" a="1"/>
  <c r="V6475" i="1" s="1"/>
  <c r="V6476" i="1" a="1"/>
  <c r="V6476" i="1" s="1"/>
  <c r="V6477" i="1" a="1"/>
  <c r="V6477" i="1" s="1"/>
  <c r="V6478" i="1" a="1"/>
  <c r="V6478" i="1" s="1"/>
  <c r="V6479" i="1" a="1"/>
  <c r="V6479" i="1" s="1"/>
  <c r="V6480" i="1" a="1"/>
  <c r="V6480" i="1" s="1"/>
  <c r="V6481" i="1" a="1"/>
  <c r="V6481" i="1" s="1"/>
  <c r="V6482" i="1" a="1"/>
  <c r="V6482" i="1" s="1"/>
  <c r="V6483" i="1" a="1"/>
  <c r="V6483" i="1" s="1"/>
  <c r="V6484" i="1" a="1"/>
  <c r="V6484" i="1" s="1"/>
  <c r="V6485" i="1" a="1"/>
  <c r="V6485" i="1" s="1"/>
  <c r="V6486" i="1" a="1"/>
  <c r="V6486" i="1" s="1"/>
  <c r="V6487" i="1" a="1"/>
  <c r="V6487" i="1" s="1"/>
  <c r="V6488" i="1" a="1"/>
  <c r="V6488" i="1" s="1"/>
  <c r="V6489" i="1" a="1"/>
  <c r="V6489" i="1" s="1"/>
  <c r="V6490" i="1" a="1"/>
  <c r="V6490" i="1" s="1"/>
  <c r="V6491" i="1" a="1"/>
  <c r="V6491" i="1" s="1"/>
  <c r="V6492" i="1" a="1"/>
  <c r="V6492" i="1" s="1"/>
  <c r="V6493" i="1" a="1"/>
  <c r="V6493" i="1" s="1"/>
  <c r="V6494" i="1" a="1"/>
  <c r="V6494" i="1" s="1"/>
  <c r="V6495" i="1" a="1"/>
  <c r="V6495" i="1" s="1"/>
  <c r="V6496" i="1" a="1"/>
  <c r="V6496" i="1" s="1"/>
  <c r="V6497" i="1" a="1"/>
  <c r="V6497" i="1" s="1"/>
  <c r="V6498" i="1" a="1"/>
  <c r="V6498" i="1" s="1"/>
  <c r="V6499" i="1" a="1"/>
  <c r="V6499" i="1" s="1"/>
  <c r="V6500" i="1" a="1"/>
  <c r="V6500" i="1" s="1"/>
  <c r="V6501" i="1" a="1"/>
  <c r="V6501" i="1" s="1"/>
  <c r="V6502" i="1" a="1"/>
  <c r="V6502" i="1" s="1"/>
  <c r="V6503" i="1" a="1"/>
  <c r="V6503" i="1" s="1"/>
  <c r="V6504" i="1" a="1"/>
  <c r="V6504" i="1" s="1"/>
  <c r="V6505" i="1" a="1"/>
  <c r="V6505" i="1" s="1"/>
  <c r="V6506" i="1" a="1"/>
  <c r="V6506" i="1" s="1"/>
  <c r="V6507" i="1" a="1"/>
  <c r="V6507" i="1" s="1"/>
  <c r="V6508" i="1" a="1"/>
  <c r="V6508" i="1" s="1"/>
  <c r="V6509" i="1" a="1"/>
  <c r="V6509" i="1" s="1"/>
  <c r="V6510" i="1" a="1"/>
  <c r="V6510" i="1" s="1"/>
  <c r="V6511" i="1" a="1"/>
  <c r="V6511" i="1" s="1"/>
  <c r="V6512" i="1" a="1"/>
  <c r="V6512" i="1" s="1"/>
  <c r="V6513" i="1" a="1"/>
  <c r="V6513" i="1" s="1"/>
  <c r="V6514" i="1" a="1"/>
  <c r="V6514" i="1" s="1"/>
  <c r="V6515" i="1" a="1"/>
  <c r="V6515" i="1" s="1"/>
  <c r="V6516" i="1" a="1"/>
  <c r="V6516" i="1" s="1"/>
  <c r="V6517" i="1" a="1"/>
  <c r="V6517" i="1" s="1"/>
  <c r="V6518" i="1" a="1"/>
  <c r="V6518" i="1" s="1"/>
  <c r="V6519" i="1" a="1"/>
  <c r="V6519" i="1" s="1"/>
  <c r="V6520" i="1" a="1"/>
  <c r="V6520" i="1" s="1"/>
  <c r="V6521" i="1" a="1"/>
  <c r="V6521" i="1" s="1"/>
  <c r="V6522" i="1" a="1"/>
  <c r="V6522" i="1" s="1"/>
  <c r="V6523" i="1" a="1"/>
  <c r="V6523" i="1" s="1"/>
  <c r="V6524" i="1" a="1"/>
  <c r="V6524" i="1" s="1"/>
  <c r="V6525" i="1" a="1"/>
  <c r="V6525" i="1" s="1"/>
  <c r="V6526" i="1" a="1"/>
  <c r="V6526" i="1" s="1"/>
  <c r="V6527" i="1" a="1"/>
  <c r="V6527" i="1" s="1"/>
  <c r="V6528" i="1" a="1"/>
  <c r="V6528" i="1" s="1"/>
  <c r="V6529" i="1" a="1"/>
  <c r="V6529" i="1" s="1"/>
  <c r="V6530" i="1" a="1"/>
  <c r="V6530" i="1" s="1"/>
  <c r="V6531" i="1" a="1"/>
  <c r="V6531" i="1" s="1"/>
  <c r="V6532" i="1" a="1"/>
  <c r="V6532" i="1" s="1"/>
  <c r="V6533" i="1" a="1"/>
  <c r="V6533" i="1" s="1"/>
  <c r="V6534" i="1" a="1"/>
  <c r="V6534" i="1" s="1"/>
  <c r="V6535" i="1" a="1"/>
  <c r="V6535" i="1" s="1"/>
  <c r="V6536" i="1" a="1"/>
  <c r="V6536" i="1" s="1"/>
  <c r="V6537" i="1" a="1"/>
  <c r="V6537" i="1" s="1"/>
  <c r="V6538" i="1" a="1"/>
  <c r="V6538" i="1" s="1"/>
  <c r="V6539" i="1" a="1"/>
  <c r="V6539" i="1" s="1"/>
  <c r="V6540" i="1" a="1"/>
  <c r="V6540" i="1" s="1"/>
  <c r="V6541" i="1" a="1"/>
  <c r="V6541" i="1" s="1"/>
  <c r="V6542" i="1" a="1"/>
  <c r="V6542" i="1" s="1"/>
  <c r="V6543" i="1" a="1"/>
  <c r="V6543" i="1" s="1"/>
  <c r="V6544" i="1" a="1"/>
  <c r="V6544" i="1" s="1"/>
  <c r="V6545" i="1" a="1"/>
  <c r="V6545" i="1" s="1"/>
  <c r="V6546" i="1" a="1"/>
  <c r="V6546" i="1" s="1"/>
  <c r="V6547" i="1" a="1"/>
  <c r="V6547" i="1" s="1"/>
  <c r="V6548" i="1" a="1"/>
  <c r="V6548" i="1" s="1"/>
  <c r="V6549" i="1" a="1"/>
  <c r="V6549" i="1" s="1"/>
  <c r="V6550" i="1" a="1"/>
  <c r="V6550" i="1" s="1"/>
  <c r="V6551" i="1" a="1"/>
  <c r="V6551" i="1" s="1"/>
  <c r="V6552" i="1" a="1"/>
  <c r="V6552" i="1" s="1"/>
  <c r="V6553" i="1" a="1"/>
  <c r="V6553" i="1" s="1"/>
  <c r="V6554" i="1" a="1"/>
  <c r="V6554" i="1" s="1"/>
  <c r="V6555" i="1" a="1"/>
  <c r="V6555" i="1" s="1"/>
  <c r="V6556" i="1" a="1"/>
  <c r="V6556" i="1" s="1"/>
  <c r="V6557" i="1" a="1"/>
  <c r="V6557" i="1" s="1"/>
  <c r="V6558" i="1" a="1"/>
  <c r="V6558" i="1" s="1"/>
  <c r="V6559" i="1" a="1"/>
  <c r="V6559" i="1" s="1"/>
  <c r="V6560" i="1" a="1"/>
  <c r="V6560" i="1" s="1"/>
  <c r="V6561" i="1" a="1"/>
  <c r="V6561" i="1" s="1"/>
  <c r="V6562" i="1" a="1"/>
  <c r="V6562" i="1" s="1"/>
  <c r="V6563" i="1" a="1"/>
  <c r="V6563" i="1" s="1"/>
  <c r="V6564" i="1" a="1"/>
  <c r="V6564" i="1" s="1"/>
  <c r="V6565" i="1" a="1"/>
  <c r="V6565" i="1" s="1"/>
  <c r="V6566" i="1" a="1"/>
  <c r="V6566" i="1" s="1"/>
  <c r="V6567" i="1" a="1"/>
  <c r="V6567" i="1" s="1"/>
  <c r="V6568" i="1" a="1"/>
  <c r="V6568" i="1" s="1"/>
  <c r="V6569" i="1" a="1"/>
  <c r="V6569" i="1" s="1"/>
  <c r="V6570" i="1" a="1"/>
  <c r="V6570" i="1" s="1"/>
  <c r="V6571" i="1" a="1"/>
  <c r="V6571" i="1" s="1"/>
  <c r="V6572" i="1" a="1"/>
  <c r="V6572" i="1"/>
  <c r="V6573" i="1" a="1"/>
  <c r="V6573" i="1" s="1"/>
  <c r="V6574" i="1" a="1"/>
  <c r="V6574" i="1" s="1"/>
  <c r="V6575" i="1" a="1"/>
  <c r="V6575" i="1" s="1"/>
  <c r="V6576" i="1" a="1"/>
  <c r="V6576" i="1" s="1"/>
  <c r="V6577" i="1" a="1"/>
  <c r="V6577" i="1" s="1"/>
  <c r="V6578" i="1" a="1"/>
  <c r="V6578" i="1" s="1"/>
  <c r="V6579" i="1" a="1"/>
  <c r="V6579" i="1" s="1"/>
  <c r="V6580" i="1" a="1"/>
  <c r="V6580" i="1" s="1"/>
  <c r="V6581" i="1" a="1"/>
  <c r="V6581" i="1" s="1"/>
  <c r="V6582" i="1" a="1"/>
  <c r="V6582" i="1" s="1"/>
  <c r="V6583" i="1" a="1"/>
  <c r="V6583" i="1" s="1"/>
  <c r="V6584" i="1" a="1"/>
  <c r="V6584" i="1" s="1"/>
  <c r="V6585" i="1" a="1"/>
  <c r="V6585" i="1" s="1"/>
  <c r="V6586" i="1" a="1"/>
  <c r="V6586" i="1" s="1"/>
  <c r="V6587" i="1" a="1"/>
  <c r="V6587" i="1" s="1"/>
  <c r="V6588" i="1" a="1"/>
  <c r="V6588" i="1" s="1"/>
  <c r="V6589" i="1" a="1"/>
  <c r="V6589" i="1" s="1"/>
  <c r="V6590" i="1" a="1"/>
  <c r="V6590" i="1" s="1"/>
  <c r="V6591" i="1" a="1"/>
  <c r="V6591" i="1" s="1"/>
  <c r="V6592" i="1" a="1"/>
  <c r="V6592" i="1" s="1"/>
  <c r="V6593" i="1" a="1"/>
  <c r="V6593" i="1" s="1"/>
  <c r="V6594" i="1" a="1"/>
  <c r="V6594" i="1" s="1"/>
  <c r="V6595" i="1" a="1"/>
  <c r="V6595" i="1" s="1"/>
  <c r="V6596" i="1" a="1"/>
  <c r="V6596" i="1" s="1"/>
  <c r="V6597" i="1" a="1"/>
  <c r="V6597" i="1" s="1"/>
  <c r="V6598" i="1" a="1"/>
  <c r="V6598" i="1"/>
  <c r="V6599" i="1" a="1"/>
  <c r="V6599" i="1" s="1"/>
  <c r="V6600" i="1" a="1"/>
  <c r="V6600" i="1" s="1"/>
  <c r="V6601" i="1" a="1"/>
  <c r="V6601" i="1" s="1"/>
  <c r="V6602" i="1" a="1"/>
  <c r="V6602" i="1" s="1"/>
  <c r="V6603" i="1" a="1"/>
  <c r="V6603" i="1" s="1"/>
  <c r="V6604" i="1" a="1"/>
  <c r="V6604" i="1"/>
  <c r="V6605" i="1" a="1"/>
  <c r="V6605" i="1" s="1"/>
  <c r="V6606" i="1" a="1"/>
  <c r="V6606" i="1" s="1"/>
  <c r="V6607" i="1" a="1"/>
  <c r="V6607" i="1" s="1"/>
  <c r="V6608" i="1" a="1"/>
  <c r="V6608" i="1" s="1"/>
  <c r="V6609" i="1" a="1"/>
  <c r="V6609" i="1" s="1"/>
  <c r="V6610" i="1" a="1"/>
  <c r="V6610" i="1" s="1"/>
  <c r="V6611" i="1" a="1"/>
  <c r="V6611" i="1" s="1"/>
  <c r="V6612" i="1" a="1"/>
  <c r="V6612" i="1" s="1"/>
  <c r="V6613" i="1" a="1"/>
  <c r="V6613" i="1" s="1"/>
  <c r="V6614" i="1" a="1"/>
  <c r="V6614" i="1" s="1"/>
  <c r="V6615" i="1" a="1"/>
  <c r="V6615" i="1" s="1"/>
  <c r="V6616" i="1" a="1"/>
  <c r="V6616" i="1" s="1"/>
  <c r="V6617" i="1" a="1"/>
  <c r="V6617" i="1" s="1"/>
  <c r="V6618" i="1" a="1"/>
  <c r="V6618" i="1" s="1"/>
  <c r="V6619" i="1" a="1"/>
  <c r="V6619" i="1" s="1"/>
  <c r="V6620" i="1" a="1"/>
  <c r="V6620" i="1" s="1"/>
  <c r="V6621" i="1" a="1"/>
  <c r="V6621" i="1" s="1"/>
  <c r="V6622" i="1" a="1"/>
  <c r="V6622" i="1" s="1"/>
  <c r="V6623" i="1" a="1"/>
  <c r="V6623" i="1" s="1"/>
  <c r="V6624" i="1" a="1"/>
  <c r="V6624" i="1" s="1"/>
  <c r="V6625" i="1" a="1"/>
  <c r="V6625" i="1" s="1"/>
  <c r="V6626" i="1" a="1"/>
  <c r="V6626" i="1" s="1"/>
  <c r="V6627" i="1" a="1"/>
  <c r="V6627" i="1" s="1"/>
  <c r="V6628" i="1" a="1"/>
  <c r="V6628" i="1" s="1"/>
  <c r="V6629" i="1" a="1"/>
  <c r="V6629" i="1" s="1"/>
  <c r="V6630" i="1" a="1"/>
  <c r="V6630" i="1" s="1"/>
  <c r="V6631" i="1" a="1"/>
  <c r="V6631" i="1" s="1"/>
  <c r="V6632" i="1" a="1"/>
  <c r="V6632" i="1" s="1"/>
  <c r="V6633" i="1" a="1"/>
  <c r="V6633" i="1" s="1"/>
  <c r="V6634" i="1" a="1"/>
  <c r="V6634" i="1" s="1"/>
  <c r="V6635" i="1" a="1"/>
  <c r="V6635" i="1" s="1"/>
  <c r="V6636" i="1" a="1"/>
  <c r="V6636" i="1" s="1"/>
  <c r="V6637" i="1" a="1"/>
  <c r="V6637" i="1" s="1"/>
  <c r="V6638" i="1" a="1"/>
  <c r="V6638" i="1" s="1"/>
  <c r="V6639" i="1" a="1"/>
  <c r="V6639" i="1" s="1"/>
  <c r="V6640" i="1" a="1"/>
  <c r="V6640" i="1" s="1"/>
  <c r="V6641" i="1" a="1"/>
  <c r="V6641" i="1" s="1"/>
  <c r="V6642" i="1" a="1"/>
  <c r="V6642" i="1" s="1"/>
  <c r="V6643" i="1" a="1"/>
  <c r="V6643" i="1" s="1"/>
  <c r="V6644" i="1" a="1"/>
  <c r="V6644" i="1" s="1"/>
  <c r="V6645" i="1" a="1"/>
  <c r="V6645" i="1" s="1"/>
  <c r="V6646" i="1" a="1"/>
  <c r="V6646" i="1" s="1"/>
  <c r="V6647" i="1" a="1"/>
  <c r="V6647" i="1" s="1"/>
  <c r="V6648" i="1" a="1"/>
  <c r="V6648" i="1" s="1"/>
  <c r="V6649" i="1" a="1"/>
  <c r="V6649" i="1" s="1"/>
  <c r="V6650" i="1" a="1"/>
  <c r="V6650" i="1" s="1"/>
  <c r="V6651" i="1" a="1"/>
  <c r="V6651" i="1" s="1"/>
  <c r="V6652" i="1" a="1"/>
  <c r="V6652" i="1" s="1"/>
  <c r="V6653" i="1" a="1"/>
  <c r="V6653" i="1" s="1"/>
  <c r="V6654" i="1" a="1"/>
  <c r="V6654" i="1" s="1"/>
  <c r="V6655" i="1" a="1"/>
  <c r="V6655" i="1" s="1"/>
  <c r="V6656" i="1" a="1"/>
  <c r="V6656" i="1" s="1"/>
  <c r="V6657" i="1" a="1"/>
  <c r="V6657" i="1" s="1"/>
  <c r="V6658" i="1" a="1"/>
  <c r="V6658" i="1" s="1"/>
  <c r="V6659" i="1" a="1"/>
  <c r="V6659" i="1" s="1"/>
  <c r="V6660" i="1" a="1"/>
  <c r="V6660" i="1" s="1"/>
  <c r="V6661" i="1" a="1"/>
  <c r="V6661" i="1" s="1"/>
  <c r="V6662" i="1" a="1"/>
  <c r="V6662" i="1" s="1"/>
  <c r="V6663" i="1" a="1"/>
  <c r="V6663" i="1" s="1"/>
  <c r="V6664" i="1" a="1"/>
  <c r="V6664" i="1"/>
  <c r="V6665" i="1" a="1"/>
  <c r="V6665" i="1" s="1"/>
  <c r="V6666" i="1" a="1"/>
  <c r="V6666" i="1" s="1"/>
  <c r="V6667" i="1" a="1"/>
  <c r="V6667" i="1" s="1"/>
  <c r="V6668" i="1" a="1"/>
  <c r="V6668" i="1" s="1"/>
  <c r="V6669" i="1" a="1"/>
  <c r="V6669" i="1" s="1"/>
  <c r="V6670" i="1" a="1"/>
  <c r="V6670" i="1"/>
  <c r="V6671" i="1" a="1"/>
  <c r="V6671" i="1" s="1"/>
  <c r="V6672" i="1" a="1"/>
  <c r="V6672" i="1" s="1"/>
  <c r="V6673" i="1" a="1"/>
  <c r="V6673" i="1" s="1"/>
  <c r="V6674" i="1" a="1"/>
  <c r="V6674" i="1" s="1"/>
  <c r="V6675" i="1" a="1"/>
  <c r="V6675" i="1" s="1"/>
  <c r="V6676" i="1" a="1"/>
  <c r="V6676" i="1" s="1"/>
  <c r="V6677" i="1" a="1"/>
  <c r="V6677" i="1" s="1"/>
  <c r="V6678" i="1" a="1"/>
  <c r="V6678" i="1" s="1"/>
  <c r="V6679" i="1" a="1"/>
  <c r="V6679" i="1" s="1"/>
  <c r="V6680" i="1" a="1"/>
  <c r="V6680" i="1" s="1"/>
  <c r="V6681" i="1" a="1"/>
  <c r="V6681" i="1" s="1"/>
  <c r="V6682" i="1" a="1"/>
  <c r="V6682" i="1" s="1"/>
  <c r="V6683" i="1" a="1"/>
  <c r="V6683" i="1" s="1"/>
  <c r="V6684" i="1" a="1"/>
  <c r="V6684" i="1" s="1"/>
  <c r="V6685" i="1" a="1"/>
  <c r="V6685" i="1" s="1"/>
  <c r="V6686" i="1" a="1"/>
  <c r="V6686" i="1" s="1"/>
  <c r="V6687" i="1" a="1"/>
  <c r="V6687" i="1" s="1"/>
  <c r="V6688" i="1" a="1"/>
  <c r="V6688" i="1"/>
  <c r="V6689" i="1" a="1"/>
  <c r="V6689" i="1" s="1"/>
  <c r="V6690" i="1" a="1"/>
  <c r="V6690" i="1" s="1"/>
  <c r="V6691" i="1" a="1"/>
  <c r="V6691" i="1" s="1"/>
  <c r="V6692" i="1" a="1"/>
  <c r="V6692" i="1" s="1"/>
  <c r="V6693" i="1" a="1"/>
  <c r="V6693" i="1" s="1"/>
  <c r="V6694" i="1" a="1"/>
  <c r="V6694" i="1" s="1"/>
  <c r="V6695" i="1" a="1"/>
  <c r="V6695" i="1" s="1"/>
  <c r="V6696" i="1" a="1"/>
  <c r="V6696" i="1" s="1"/>
  <c r="V6697" i="1" a="1"/>
  <c r="V6697" i="1" s="1"/>
  <c r="V6698" i="1" a="1"/>
  <c r="V6698" i="1" s="1"/>
  <c r="V6699" i="1" a="1"/>
  <c r="V6699" i="1" s="1"/>
  <c r="V6700" i="1" a="1"/>
  <c r="V6700" i="1" s="1"/>
  <c r="V6701" i="1" a="1"/>
  <c r="V6701" i="1" s="1"/>
  <c r="V6702" i="1" a="1"/>
  <c r="V6702" i="1" s="1"/>
  <c r="V6703" i="1" a="1"/>
  <c r="V6703" i="1" s="1"/>
  <c r="V6704" i="1" a="1"/>
  <c r="V6704" i="1" s="1"/>
  <c r="V6705" i="1" a="1"/>
  <c r="V6705" i="1" s="1"/>
  <c r="V6706" i="1" a="1"/>
  <c r="V6706" i="1" s="1"/>
  <c r="V6707" i="1" a="1"/>
  <c r="V6707" i="1" s="1"/>
  <c r="V6708" i="1" a="1"/>
  <c r="V6708" i="1" s="1"/>
  <c r="V6709" i="1" a="1"/>
  <c r="V6709" i="1" s="1"/>
  <c r="V6710" i="1" a="1"/>
  <c r="V6710" i="1" s="1"/>
  <c r="V6711" i="1" a="1"/>
  <c r="V6711" i="1" s="1"/>
  <c r="V6712" i="1" a="1"/>
  <c r="V6712" i="1" s="1"/>
  <c r="V6713" i="1" a="1"/>
  <c r="V6713" i="1" s="1"/>
  <c r="V6714" i="1" a="1"/>
  <c r="V6714" i="1" s="1"/>
  <c r="V6715" i="1" a="1"/>
  <c r="V6715" i="1" s="1"/>
  <c r="V6716" i="1" a="1"/>
  <c r="V6716" i="1" s="1"/>
  <c r="V6717" i="1" a="1"/>
  <c r="V6717" i="1" s="1"/>
  <c r="V6718" i="1" a="1"/>
  <c r="V6718" i="1" s="1"/>
  <c r="V6719" i="1" a="1"/>
  <c r="V6719" i="1" s="1"/>
  <c r="V6720" i="1" a="1"/>
  <c r="V6720" i="1" s="1"/>
  <c r="V6721" i="1" a="1"/>
  <c r="V6721" i="1" s="1"/>
  <c r="V6722" i="1" a="1"/>
  <c r="V6722" i="1" s="1"/>
  <c r="V6723" i="1" a="1"/>
  <c r="V6723" i="1" s="1"/>
  <c r="V6724" i="1" a="1"/>
  <c r="V6724" i="1" s="1"/>
  <c r="V6725" i="1" a="1"/>
  <c r="V6725" i="1" s="1"/>
  <c r="V6726" i="1" a="1"/>
  <c r="V6726" i="1" s="1"/>
  <c r="V6727" i="1" a="1"/>
  <c r="V6727" i="1" s="1"/>
  <c r="V6728" i="1" a="1"/>
  <c r="V6728" i="1" s="1"/>
  <c r="V6729" i="1" a="1"/>
  <c r="V6729" i="1" s="1"/>
  <c r="V6730" i="1" a="1"/>
  <c r="V6730" i="1" s="1"/>
  <c r="V6731" i="1" a="1"/>
  <c r="V6731" i="1" s="1"/>
  <c r="V6732" i="1" a="1"/>
  <c r="V6732" i="1" s="1"/>
  <c r="V6733" i="1" a="1"/>
  <c r="V6733" i="1" s="1"/>
  <c r="V6734" i="1" a="1"/>
  <c r="V6734" i="1" s="1"/>
  <c r="V6735" i="1" a="1"/>
  <c r="V6735" i="1" s="1"/>
  <c r="V6736" i="1" a="1"/>
  <c r="V6736" i="1" s="1"/>
  <c r="V6737" i="1" a="1"/>
  <c r="V6737" i="1" s="1"/>
  <c r="V6738" i="1" a="1"/>
  <c r="V6738" i="1" s="1"/>
  <c r="V6739" i="1" a="1"/>
  <c r="V6739" i="1" s="1"/>
  <c r="V6740" i="1" a="1"/>
  <c r="V6740" i="1"/>
  <c r="V6741" i="1" a="1"/>
  <c r="V6741" i="1" s="1"/>
  <c r="V6742" i="1" a="1"/>
  <c r="V6742" i="1" s="1"/>
  <c r="V6743" i="1" a="1"/>
  <c r="V6743" i="1" s="1"/>
  <c r="V6744" i="1" a="1"/>
  <c r="V6744" i="1" s="1"/>
  <c r="V6745" i="1" a="1"/>
  <c r="V6745" i="1" s="1"/>
  <c r="V6746" i="1" a="1"/>
  <c r="V6746" i="1" s="1"/>
  <c r="V6747" i="1" a="1"/>
  <c r="V6747" i="1" s="1"/>
  <c r="V6748" i="1" a="1"/>
  <c r="V6748" i="1" s="1"/>
  <c r="V6749" i="1" a="1"/>
  <c r="V6749" i="1" s="1"/>
  <c r="V6750" i="1" a="1"/>
  <c r="V6750" i="1" s="1"/>
  <c r="V6751" i="1" a="1"/>
  <c r="V6751" i="1" s="1"/>
  <c r="V6752" i="1" a="1"/>
  <c r="V6752" i="1" s="1"/>
  <c r="V6753" i="1" a="1"/>
  <c r="V6753" i="1" s="1"/>
  <c r="V6754" i="1" a="1"/>
  <c r="V6754" i="1" s="1"/>
  <c r="V6755" i="1" a="1"/>
  <c r="V6755" i="1" s="1"/>
  <c r="V6756" i="1" a="1"/>
  <c r="V6756" i="1" s="1"/>
  <c r="V6757" i="1" a="1"/>
  <c r="V6757" i="1" s="1"/>
  <c r="V6758" i="1" a="1"/>
  <c r="V6758" i="1"/>
  <c r="V6759" i="1" a="1"/>
  <c r="V6759" i="1" s="1"/>
  <c r="V6760" i="1" a="1"/>
  <c r="V6760" i="1" s="1"/>
  <c r="V6761" i="1" a="1"/>
  <c r="V6761" i="1" s="1"/>
  <c r="V6762" i="1" a="1"/>
  <c r="V6762" i="1" s="1"/>
  <c r="V6763" i="1" a="1"/>
  <c r="V6763" i="1" s="1"/>
  <c r="V6764" i="1" a="1"/>
  <c r="V6764" i="1" s="1"/>
  <c r="V6765" i="1" a="1"/>
  <c r="V6765" i="1" s="1"/>
  <c r="V6766" i="1" a="1"/>
  <c r="V6766" i="1" s="1"/>
  <c r="V6767" i="1" a="1"/>
  <c r="V6767" i="1" s="1"/>
  <c r="V6768" i="1" a="1"/>
  <c r="V6768" i="1" s="1"/>
  <c r="V6769" i="1" a="1"/>
  <c r="V6769" i="1" s="1"/>
  <c r="V6770" i="1" a="1"/>
  <c r="V6770" i="1" s="1"/>
  <c r="V6771" i="1" a="1"/>
  <c r="V6771" i="1" s="1"/>
  <c r="V6772" i="1" a="1"/>
  <c r="V6772" i="1"/>
  <c r="V6773" i="1" a="1"/>
  <c r="V6773" i="1" s="1"/>
  <c r="V6774" i="1" a="1"/>
  <c r="V6774" i="1" s="1"/>
  <c r="V6775" i="1" a="1"/>
  <c r="V6775" i="1" s="1"/>
  <c r="V6776" i="1" a="1"/>
  <c r="V6776" i="1" s="1"/>
  <c r="V6777" i="1" a="1"/>
  <c r="V6777" i="1" s="1"/>
  <c r="V6778" i="1" a="1"/>
  <c r="V6778" i="1" s="1"/>
  <c r="V6779" i="1" a="1"/>
  <c r="V6779" i="1" s="1"/>
  <c r="V6780" i="1" a="1"/>
  <c r="V6780" i="1" s="1"/>
  <c r="V6781" i="1" a="1"/>
  <c r="V6781" i="1" s="1"/>
  <c r="V6782" i="1" a="1"/>
  <c r="V6782" i="1" s="1"/>
  <c r="V6783" i="1" a="1"/>
  <c r="V6783" i="1" s="1"/>
  <c r="V6784" i="1" a="1"/>
  <c r="V6784" i="1" s="1"/>
  <c r="V6785" i="1" a="1"/>
  <c r="V6785" i="1" s="1"/>
  <c r="V6786" i="1" a="1"/>
  <c r="V6786" i="1" s="1"/>
  <c r="V6787" i="1" a="1"/>
  <c r="V6787" i="1" s="1"/>
  <c r="V6788" i="1" a="1"/>
  <c r="V6788" i="1" s="1"/>
  <c r="V6789" i="1" a="1"/>
  <c r="V6789" i="1" s="1"/>
  <c r="V6790" i="1" a="1"/>
  <c r="V6790" i="1" s="1"/>
  <c r="V6791" i="1" a="1"/>
  <c r="V6791" i="1" s="1"/>
  <c r="V6792" i="1" a="1"/>
  <c r="V6792" i="1" s="1"/>
  <c r="V6793" i="1" a="1"/>
  <c r="V6793" i="1" s="1"/>
  <c r="V6794" i="1" a="1"/>
  <c r="V6794" i="1" s="1"/>
  <c r="V6795" i="1" a="1"/>
  <c r="V6795" i="1" s="1"/>
  <c r="V6796" i="1" a="1"/>
  <c r="V6796" i="1" s="1"/>
  <c r="V6797" i="1" a="1"/>
  <c r="V6797" i="1" s="1"/>
  <c r="V6798" i="1" a="1"/>
  <c r="V6798" i="1" s="1"/>
  <c r="V6799" i="1" a="1"/>
  <c r="V6799" i="1" s="1"/>
  <c r="V6800" i="1" a="1"/>
  <c r="V6800" i="1" s="1"/>
  <c r="V6801" i="1" a="1"/>
  <c r="V6801" i="1" s="1"/>
  <c r="V6802" i="1" a="1"/>
  <c r="V6802" i="1" s="1"/>
  <c r="V6803" i="1" a="1"/>
  <c r="V6803" i="1" s="1"/>
  <c r="V6804" i="1" a="1"/>
  <c r="V6804" i="1" s="1"/>
  <c r="V6805" i="1" a="1"/>
  <c r="V6805" i="1" s="1"/>
  <c r="V6806" i="1" a="1"/>
  <c r="V6806" i="1" s="1"/>
  <c r="V6807" i="1" a="1"/>
  <c r="V6807" i="1" s="1"/>
  <c r="V6808" i="1" a="1"/>
  <c r="V6808" i="1" s="1"/>
  <c r="V6809" i="1" a="1"/>
  <c r="V6809" i="1" s="1"/>
  <c r="V6810" i="1" a="1"/>
  <c r="V6810" i="1" s="1"/>
  <c r="V6811" i="1" a="1"/>
  <c r="V6811" i="1" s="1"/>
  <c r="V6812" i="1" a="1"/>
  <c r="V6812" i="1" s="1"/>
  <c r="V6813" i="1" a="1"/>
  <c r="V6813" i="1" s="1"/>
  <c r="V6814" i="1" a="1"/>
  <c r="V6814" i="1" s="1"/>
  <c r="V6815" i="1" a="1"/>
  <c r="V6815" i="1" s="1"/>
  <c r="V6816" i="1" a="1"/>
  <c r="V6816" i="1"/>
  <c r="V6817" i="1" a="1"/>
  <c r="V6817" i="1" s="1"/>
  <c r="V6818" i="1" a="1"/>
  <c r="V6818" i="1" s="1"/>
  <c r="V6819" i="1" a="1"/>
  <c r="V6819" i="1" s="1"/>
  <c r="V6820" i="1" a="1"/>
  <c r="V6820" i="1" s="1"/>
  <c r="V6821" i="1" a="1"/>
  <c r="V6821" i="1" s="1"/>
  <c r="V6822" i="1" a="1"/>
  <c r="V6822" i="1" s="1"/>
  <c r="V6823" i="1" a="1"/>
  <c r="V6823" i="1" s="1"/>
  <c r="V6824" i="1" a="1"/>
  <c r="V6824" i="1" s="1"/>
  <c r="V6825" i="1" a="1"/>
  <c r="V6825" i="1" s="1"/>
  <c r="V6826" i="1" a="1"/>
  <c r="V6826" i="1" s="1"/>
  <c r="V6827" i="1" a="1"/>
  <c r="V6827" i="1" s="1"/>
  <c r="V6828" i="1" a="1"/>
  <c r="V6828" i="1"/>
  <c r="V6829" i="1" a="1"/>
  <c r="V6829" i="1" s="1"/>
  <c r="V6830" i="1" a="1"/>
  <c r="V6830" i="1" s="1"/>
  <c r="V6831" i="1" a="1"/>
  <c r="V6831" i="1" s="1"/>
  <c r="V6832" i="1" a="1"/>
  <c r="V6832" i="1" s="1"/>
  <c r="V6833" i="1" a="1"/>
  <c r="V6833" i="1" s="1"/>
  <c r="V6834" i="1" a="1"/>
  <c r="V6834" i="1" s="1"/>
  <c r="V6835" i="1" a="1"/>
  <c r="V6835" i="1" s="1"/>
  <c r="V6836" i="1" a="1"/>
  <c r="V6836" i="1" s="1"/>
  <c r="V6837" i="1" a="1"/>
  <c r="V6837" i="1" s="1"/>
  <c r="V6838" i="1" a="1"/>
  <c r="V6838" i="1" s="1"/>
  <c r="V6839" i="1" a="1"/>
  <c r="V6839" i="1" s="1"/>
  <c r="V6840" i="1" a="1"/>
  <c r="V6840" i="1" s="1"/>
  <c r="V6841" i="1" a="1"/>
  <c r="V6841" i="1" s="1"/>
  <c r="V6842" i="1" a="1"/>
  <c r="V6842" i="1" s="1"/>
  <c r="V6843" i="1" a="1"/>
  <c r="V6843" i="1" s="1"/>
  <c r="V6844" i="1" a="1"/>
  <c r="V6844" i="1" s="1"/>
  <c r="V6845" i="1" a="1"/>
  <c r="V6845" i="1" s="1"/>
  <c r="V6846" i="1" a="1"/>
  <c r="V6846" i="1" s="1"/>
  <c r="V6847" i="1" a="1"/>
  <c r="V6847" i="1" s="1"/>
  <c r="V6848" i="1" a="1"/>
  <c r="V6848" i="1" s="1"/>
  <c r="V6849" i="1" a="1"/>
  <c r="V6849" i="1" s="1"/>
  <c r="V6850" i="1" a="1"/>
  <c r="V6850" i="1" s="1"/>
  <c r="V6851" i="1" a="1"/>
  <c r="V6851" i="1" s="1"/>
  <c r="V6852" i="1" a="1"/>
  <c r="V6852" i="1" s="1"/>
  <c r="V6853" i="1" a="1"/>
  <c r="V6853" i="1" s="1"/>
  <c r="V6854" i="1" a="1"/>
  <c r="V6854" i="1"/>
  <c r="V6855" i="1" a="1"/>
  <c r="V6855" i="1" s="1"/>
  <c r="V6856" i="1" a="1"/>
  <c r="V6856" i="1" s="1"/>
  <c r="V6857" i="1" a="1"/>
  <c r="V6857" i="1" s="1"/>
  <c r="V6858" i="1" a="1"/>
  <c r="V6858" i="1" s="1"/>
  <c r="V6859" i="1" a="1"/>
  <c r="V6859" i="1" s="1"/>
  <c r="V6860" i="1" a="1"/>
  <c r="V6860" i="1"/>
  <c r="V6861" i="1" a="1"/>
  <c r="V6861" i="1" s="1"/>
  <c r="V6862" i="1" a="1"/>
  <c r="V6862" i="1" s="1"/>
  <c r="V6863" i="1" a="1"/>
  <c r="V6863" i="1" s="1"/>
  <c r="V6864" i="1" a="1"/>
  <c r="V6864" i="1" s="1"/>
  <c r="V6865" i="1" a="1"/>
  <c r="V6865" i="1" s="1"/>
  <c r="V6866" i="1" a="1"/>
  <c r="V6866" i="1" s="1"/>
  <c r="V6867" i="1" a="1"/>
  <c r="V6867" i="1" s="1"/>
  <c r="V6868" i="1" a="1"/>
  <c r="V6868" i="1"/>
  <c r="V6869" i="1" a="1"/>
  <c r="V6869" i="1" s="1"/>
  <c r="V6870" i="1" a="1"/>
  <c r="V6870" i="1" s="1"/>
  <c r="V6871" i="1" a="1"/>
  <c r="V6871" i="1" s="1"/>
  <c r="V6872" i="1" a="1"/>
  <c r="V6872" i="1" s="1"/>
  <c r="V6873" i="1" a="1"/>
  <c r="V6873" i="1" s="1"/>
  <c r="V6874" i="1" a="1"/>
  <c r="V6874" i="1" s="1"/>
  <c r="V6875" i="1" a="1"/>
  <c r="V6875" i="1" s="1"/>
  <c r="V6876" i="1" a="1"/>
  <c r="V6876" i="1" s="1"/>
  <c r="V6877" i="1" a="1"/>
  <c r="V6877" i="1" s="1"/>
  <c r="V6878" i="1" a="1"/>
  <c r="V6878" i="1" s="1"/>
  <c r="V6879" i="1" a="1"/>
  <c r="V6879" i="1" s="1"/>
  <c r="V6880" i="1" a="1"/>
  <c r="V6880" i="1" s="1"/>
  <c r="V6881" i="1" a="1"/>
  <c r="V6881" i="1" s="1"/>
  <c r="V6882" i="1" a="1"/>
  <c r="V6882" i="1" s="1"/>
  <c r="V6883" i="1" a="1"/>
  <c r="V6883" i="1" s="1"/>
  <c r="V6884" i="1" a="1"/>
  <c r="V6884" i="1" s="1"/>
  <c r="V6885" i="1" a="1"/>
  <c r="V6885" i="1" s="1"/>
  <c r="V6886" i="1" a="1"/>
  <c r="V6886" i="1"/>
  <c r="V6887" i="1" a="1"/>
  <c r="V6887" i="1" s="1"/>
  <c r="V6888" i="1" a="1"/>
  <c r="V6888" i="1" s="1"/>
  <c r="V6889" i="1" a="1"/>
  <c r="V6889" i="1" s="1"/>
  <c r="V6890" i="1" a="1"/>
  <c r="V6890" i="1" s="1"/>
  <c r="V6891" i="1" a="1"/>
  <c r="V6891" i="1" s="1"/>
  <c r="V6892" i="1" a="1"/>
  <c r="V6892" i="1" s="1"/>
  <c r="V6893" i="1" a="1"/>
  <c r="V6893" i="1" s="1"/>
  <c r="V6894" i="1" a="1"/>
  <c r="V6894" i="1" s="1"/>
  <c r="V6895" i="1" a="1"/>
  <c r="V6895" i="1" s="1"/>
  <c r="V6896" i="1" a="1"/>
  <c r="V6896" i="1" s="1"/>
  <c r="V6897" i="1" a="1"/>
  <c r="V6897" i="1" s="1"/>
  <c r="V6898" i="1" a="1"/>
  <c r="V6898" i="1" s="1"/>
  <c r="V6899" i="1" a="1"/>
  <c r="V6899" i="1" s="1"/>
  <c r="V6900" i="1" a="1"/>
  <c r="V6900" i="1"/>
  <c r="V6901" i="1" a="1"/>
  <c r="V6901" i="1" s="1"/>
  <c r="V6902" i="1" a="1"/>
  <c r="V6902" i="1" s="1"/>
  <c r="V6903" i="1" a="1"/>
  <c r="V6903" i="1" s="1"/>
  <c r="V6904" i="1" a="1"/>
  <c r="V6904" i="1" s="1"/>
  <c r="V6905" i="1" a="1"/>
  <c r="V6905" i="1" s="1"/>
  <c r="V6906" i="1" a="1"/>
  <c r="V6906" i="1" s="1"/>
  <c r="V6907" i="1" a="1"/>
  <c r="V6907" i="1" s="1"/>
  <c r="V6908" i="1" a="1"/>
  <c r="V6908" i="1" s="1"/>
  <c r="V6909" i="1" a="1"/>
  <c r="V6909" i="1" s="1"/>
  <c r="V6910" i="1" a="1"/>
  <c r="V6910" i="1" s="1"/>
  <c r="V6911" i="1" a="1"/>
  <c r="V6911" i="1" s="1"/>
  <c r="V6912" i="1" a="1"/>
  <c r="V6912" i="1" s="1"/>
  <c r="V6913" i="1" a="1"/>
  <c r="V6913" i="1" s="1"/>
  <c r="V6914" i="1" a="1"/>
  <c r="V6914" i="1" s="1"/>
  <c r="V6915" i="1" a="1"/>
  <c r="V6915" i="1" s="1"/>
  <c r="V6916" i="1" a="1"/>
  <c r="V6916" i="1" s="1"/>
  <c r="V6917" i="1" a="1"/>
  <c r="V6917" i="1" s="1"/>
  <c r="V6918" i="1" a="1"/>
  <c r="V6918" i="1" s="1"/>
  <c r="V6919" i="1" a="1"/>
  <c r="V6919" i="1" s="1"/>
  <c r="V6920" i="1" a="1"/>
  <c r="V6920" i="1"/>
  <c r="V6921" i="1" a="1"/>
  <c r="V6921" i="1" s="1"/>
  <c r="V6922" i="1" a="1"/>
  <c r="V6922" i="1" s="1"/>
  <c r="V6923" i="1" a="1"/>
  <c r="V6923" i="1" s="1"/>
  <c r="V6924" i="1" a="1"/>
  <c r="V6924" i="1" s="1"/>
  <c r="V6925" i="1" a="1"/>
  <c r="V6925" i="1" s="1"/>
  <c r="V6926" i="1" a="1"/>
  <c r="V6926" i="1"/>
  <c r="V6927" i="1" a="1"/>
  <c r="V6927" i="1" s="1"/>
  <c r="V6928" i="1" a="1"/>
  <c r="V6928" i="1" s="1"/>
  <c r="V6929" i="1" a="1"/>
  <c r="V6929" i="1" s="1"/>
  <c r="V6930" i="1" a="1"/>
  <c r="V6930" i="1" s="1"/>
  <c r="V6931" i="1" a="1"/>
  <c r="V6931" i="1" s="1"/>
  <c r="V6932" i="1" a="1"/>
  <c r="V6932" i="1" s="1"/>
  <c r="V6933" i="1" a="1"/>
  <c r="V6933" i="1" s="1"/>
  <c r="V6934" i="1" a="1"/>
  <c r="V6934" i="1" s="1"/>
  <c r="V6935" i="1" a="1"/>
  <c r="V6935" i="1" s="1"/>
  <c r="V6936" i="1" a="1"/>
  <c r="V6936" i="1" s="1"/>
  <c r="V6937" i="1" a="1"/>
  <c r="V6937" i="1" s="1"/>
  <c r="V6938" i="1" a="1"/>
  <c r="V6938" i="1" s="1"/>
  <c r="V6939" i="1" a="1"/>
  <c r="V6939" i="1" s="1"/>
  <c r="V6940" i="1" a="1"/>
  <c r="V6940" i="1" s="1"/>
  <c r="V6941" i="1" a="1"/>
  <c r="V6941" i="1" s="1"/>
  <c r="V6942" i="1" a="1"/>
  <c r="V6942" i="1" s="1"/>
  <c r="V6943" i="1" a="1"/>
  <c r="V6943" i="1" s="1"/>
  <c r="V6944" i="1" a="1"/>
  <c r="V6944" i="1"/>
  <c r="V6945" i="1" a="1"/>
  <c r="V6945" i="1" s="1"/>
  <c r="V6946" i="1" a="1"/>
  <c r="V6946" i="1" s="1"/>
  <c r="V6947" i="1" a="1"/>
  <c r="V6947" i="1" s="1"/>
  <c r="V6948" i="1" a="1"/>
  <c r="V6948" i="1" s="1"/>
  <c r="V6949" i="1" a="1"/>
  <c r="V6949" i="1" s="1"/>
  <c r="V6950" i="1" a="1"/>
  <c r="V6950" i="1" s="1"/>
  <c r="V6951" i="1" a="1"/>
  <c r="V6951" i="1" s="1"/>
  <c r="V6952" i="1" a="1"/>
  <c r="V6952" i="1" s="1"/>
  <c r="V6953" i="1" a="1"/>
  <c r="V6953" i="1" s="1"/>
  <c r="V6954" i="1" a="1"/>
  <c r="V6954" i="1" s="1"/>
  <c r="V6955" i="1" a="1"/>
  <c r="V6955" i="1" s="1"/>
  <c r="V6956" i="1" a="1"/>
  <c r="V6956" i="1"/>
  <c r="V6957" i="1" a="1"/>
  <c r="V6957" i="1" s="1"/>
  <c r="V6958" i="1" a="1"/>
  <c r="V6958" i="1" s="1"/>
  <c r="V6959" i="1" a="1"/>
  <c r="V6959" i="1" s="1"/>
  <c r="V6960" i="1" a="1"/>
  <c r="V6960" i="1" s="1"/>
  <c r="V6961" i="1" a="1"/>
  <c r="V6961" i="1" s="1"/>
  <c r="V6962" i="1" a="1"/>
  <c r="V6962" i="1" s="1"/>
  <c r="V6963" i="1" a="1"/>
  <c r="V6963" i="1" s="1"/>
  <c r="V6964" i="1" a="1"/>
  <c r="V6964" i="1" s="1"/>
  <c r="V6965" i="1" a="1"/>
  <c r="V6965" i="1" s="1"/>
  <c r="V6966" i="1" a="1"/>
  <c r="V6966" i="1" s="1"/>
  <c r="V6967" i="1" a="1"/>
  <c r="V6967" i="1" s="1"/>
  <c r="V6968" i="1" a="1"/>
  <c r="V6968" i="1" s="1"/>
  <c r="V6969" i="1" a="1"/>
  <c r="V6969" i="1" s="1"/>
  <c r="V6970" i="1" a="1"/>
  <c r="V6970" i="1" s="1"/>
  <c r="V6971" i="1" a="1"/>
  <c r="V6971" i="1" s="1"/>
  <c r="V6972" i="1" a="1"/>
  <c r="V6972" i="1" s="1"/>
  <c r="V6973" i="1" a="1"/>
  <c r="V6973" i="1" s="1"/>
  <c r="V6974" i="1" a="1"/>
  <c r="V6974" i="1" s="1"/>
  <c r="V6975" i="1" a="1"/>
  <c r="V6975" i="1" s="1"/>
  <c r="V6976" i="1" a="1"/>
  <c r="V6976" i="1" s="1"/>
  <c r="V6977" i="1" a="1"/>
  <c r="V6977" i="1" s="1"/>
  <c r="V6978" i="1" a="1"/>
  <c r="V6978" i="1" s="1"/>
  <c r="V6979" i="1" a="1"/>
  <c r="V6979" i="1" s="1"/>
  <c r="V6980" i="1" a="1"/>
  <c r="V6980" i="1" s="1"/>
  <c r="V6981" i="1" a="1"/>
  <c r="V6981" i="1" s="1"/>
  <c r="V6982" i="1" a="1"/>
  <c r="V6982" i="1"/>
  <c r="V6983" i="1" a="1"/>
  <c r="V6983" i="1" s="1"/>
  <c r="V6984" i="1" a="1"/>
  <c r="V6984" i="1" s="1"/>
  <c r="V6985" i="1" a="1"/>
  <c r="V6985" i="1" s="1"/>
  <c r="V6986" i="1" a="1"/>
  <c r="V6986" i="1" s="1"/>
  <c r="V6987" i="1" a="1"/>
  <c r="V6987" i="1" s="1"/>
  <c r="V6988" i="1" a="1"/>
  <c r="V6988" i="1"/>
  <c r="V6989" i="1" a="1"/>
  <c r="V6989" i="1" s="1"/>
  <c r="V6990" i="1" a="1"/>
  <c r="V6990" i="1" s="1"/>
  <c r="V6991" i="1" a="1"/>
  <c r="V6991" i="1" s="1"/>
  <c r="V6992" i="1" a="1"/>
  <c r="V6992" i="1" s="1"/>
  <c r="V6993" i="1" a="1"/>
  <c r="V6993" i="1" s="1"/>
  <c r="V6994" i="1" a="1"/>
  <c r="V6994" i="1" s="1"/>
  <c r="V6995" i="1" a="1"/>
  <c r="V6995" i="1" s="1"/>
  <c r="V6996" i="1" a="1"/>
  <c r="V6996" i="1"/>
  <c r="V6997" i="1" a="1"/>
  <c r="V6997" i="1" s="1"/>
  <c r="V6998" i="1" a="1"/>
  <c r="V6998" i="1" s="1"/>
  <c r="V6999" i="1" a="1"/>
  <c r="V6999" i="1" s="1"/>
  <c r="V7000" i="1" a="1"/>
  <c r="V7000" i="1" s="1"/>
  <c r="V7001" i="1" a="1"/>
  <c r="V7001" i="1" s="1"/>
  <c r="V7002" i="1" a="1"/>
  <c r="V7002" i="1" s="1"/>
  <c r="V7003" i="1" a="1"/>
  <c r="V7003" i="1" s="1"/>
  <c r="V7004" i="1" a="1"/>
  <c r="V7004" i="1" s="1"/>
  <c r="V7005" i="1" a="1"/>
  <c r="V7005" i="1" s="1"/>
  <c r="V7006" i="1" a="1"/>
  <c r="V7006" i="1" s="1"/>
  <c r="V7007" i="1" a="1"/>
  <c r="V7007" i="1" s="1"/>
  <c r="V7008" i="1" a="1"/>
  <c r="V7008" i="1" s="1"/>
  <c r="V7009" i="1" a="1"/>
  <c r="V7009" i="1" s="1"/>
  <c r="V7010" i="1" a="1"/>
  <c r="V7010" i="1" s="1"/>
  <c r="V7011" i="1" a="1"/>
  <c r="V7011" i="1" s="1"/>
  <c r="V7012" i="1" a="1"/>
  <c r="V7012" i="1" s="1"/>
  <c r="V7013" i="1" a="1"/>
  <c r="V7013" i="1" s="1"/>
  <c r="V7014" i="1" a="1"/>
  <c r="V7014" i="1"/>
  <c r="V7015" i="1" a="1"/>
  <c r="V7015" i="1" s="1"/>
  <c r="V7016" i="1" a="1"/>
  <c r="V7016" i="1" s="1"/>
  <c r="V7017" i="1" a="1"/>
  <c r="V7017" i="1" s="1"/>
  <c r="V7018" i="1" a="1"/>
  <c r="V7018" i="1" s="1"/>
  <c r="V7019" i="1" a="1"/>
  <c r="V7019" i="1" s="1"/>
  <c r="V7020" i="1" a="1"/>
  <c r="V7020" i="1" s="1"/>
  <c r="V7021" i="1" a="1"/>
  <c r="V7021" i="1" s="1"/>
  <c r="V7022" i="1" a="1"/>
  <c r="V7022" i="1" s="1"/>
  <c r="V7023" i="1" a="1"/>
  <c r="V7023" i="1" s="1"/>
  <c r="V7024" i="1" a="1"/>
  <c r="V7024" i="1"/>
  <c r="V7025" i="1" a="1"/>
  <c r="V7025" i="1" s="1"/>
  <c r="V7026" i="1" a="1"/>
  <c r="V7026" i="1" s="1"/>
  <c r="V7027" i="1" a="1"/>
  <c r="V7027" i="1" s="1"/>
  <c r="V7028" i="1" a="1"/>
  <c r="V7028" i="1" s="1"/>
  <c r="V7029" i="1" a="1"/>
  <c r="V7029" i="1" s="1"/>
  <c r="V7030" i="1" a="1"/>
  <c r="V7030" i="1" s="1"/>
  <c r="V7031" i="1" a="1"/>
  <c r="V7031" i="1" s="1"/>
  <c r="V7032" i="1" a="1"/>
  <c r="V7032" i="1" s="1"/>
  <c r="V7033" i="1" a="1"/>
  <c r="V7033" i="1" s="1"/>
  <c r="V7034" i="1" a="1"/>
  <c r="V7034" i="1" s="1"/>
  <c r="V7035" i="1" a="1"/>
  <c r="V7035" i="1" s="1"/>
  <c r="V7036" i="1" a="1"/>
  <c r="V7036" i="1"/>
  <c r="V7037" i="1" a="1"/>
  <c r="V7037" i="1" s="1"/>
  <c r="V7038" i="1" a="1"/>
  <c r="V7038" i="1" s="1"/>
  <c r="V7039" i="1" a="1"/>
  <c r="V7039" i="1" s="1"/>
  <c r="V7040" i="1" a="1"/>
  <c r="V7040" i="1" s="1"/>
  <c r="V7041" i="1" a="1"/>
  <c r="V7041" i="1" s="1"/>
  <c r="V7042" i="1" a="1"/>
  <c r="V7042" i="1" s="1"/>
  <c r="V7043" i="1" a="1"/>
  <c r="V7043" i="1" s="1"/>
  <c r="V7044" i="1" a="1"/>
  <c r="V7044" i="1" s="1"/>
  <c r="V7045" i="1" a="1"/>
  <c r="V7045" i="1" s="1"/>
  <c r="V7046" i="1" a="1"/>
  <c r="V7046" i="1"/>
  <c r="V7047" i="1" a="1"/>
  <c r="V7047" i="1" s="1"/>
  <c r="V7048" i="1" a="1"/>
  <c r="V7048" i="1" s="1"/>
  <c r="V7049" i="1" a="1"/>
  <c r="V7049" i="1" s="1"/>
  <c r="V7050" i="1" a="1"/>
  <c r="V7050" i="1" s="1"/>
  <c r="V7051" i="1" a="1"/>
  <c r="V7051" i="1" s="1"/>
  <c r="V7052" i="1" a="1"/>
  <c r="V7052" i="1"/>
  <c r="V7053" i="1" a="1"/>
  <c r="V7053" i="1" s="1"/>
  <c r="V7054" i="1" a="1"/>
  <c r="V7054" i="1" s="1"/>
  <c r="V7055" i="1" a="1"/>
  <c r="V7055" i="1" s="1"/>
  <c r="V7056" i="1" a="1"/>
  <c r="V7056" i="1" s="1"/>
  <c r="V7057" i="1" a="1"/>
  <c r="V7057" i="1" s="1"/>
  <c r="V7058" i="1" a="1"/>
  <c r="V7058" i="1" s="1"/>
  <c r="V7059" i="1" a="1"/>
  <c r="V7059" i="1" s="1"/>
  <c r="V7060" i="1" a="1"/>
  <c r="V7060" i="1"/>
  <c r="V7061" i="1" a="1"/>
  <c r="V7061" i="1" s="1"/>
  <c r="V7062" i="1" a="1"/>
  <c r="V7062" i="1" s="1"/>
  <c r="V7063" i="1" a="1"/>
  <c r="V7063" i="1" s="1"/>
  <c r="V7064" i="1" a="1"/>
  <c r="V7064" i="1" s="1"/>
  <c r="V7065" i="1" a="1"/>
  <c r="V7065" i="1" s="1"/>
  <c r="V7066" i="1" a="1"/>
  <c r="V7066" i="1" s="1"/>
  <c r="V7067" i="1" a="1"/>
  <c r="V7067" i="1" s="1"/>
  <c r="V7068" i="1" a="1"/>
  <c r="V7068" i="1" s="1"/>
  <c r="V7069" i="1" a="1"/>
  <c r="V7069" i="1" s="1"/>
  <c r="V7070" i="1" a="1"/>
  <c r="V7070" i="1" s="1"/>
  <c r="V7071" i="1" a="1"/>
  <c r="V7071" i="1" s="1"/>
  <c r="V7072" i="1" a="1"/>
  <c r="V7072" i="1" s="1"/>
  <c r="V7073" i="1" a="1"/>
  <c r="V7073" i="1" s="1"/>
  <c r="V7074" i="1" a="1"/>
  <c r="V7074" i="1" s="1"/>
  <c r="V7075" i="1" a="1"/>
  <c r="V7075" i="1" s="1"/>
  <c r="V7076" i="1" a="1"/>
  <c r="V7076" i="1" s="1"/>
  <c r="V7077" i="1" a="1"/>
  <c r="V7077" i="1" s="1"/>
  <c r="V7078" i="1" a="1"/>
  <c r="V7078" i="1"/>
  <c r="V7079" i="1" a="1"/>
  <c r="V7079" i="1" s="1"/>
  <c r="V7080" i="1" a="1"/>
  <c r="V7080" i="1" s="1"/>
  <c r="V7081" i="1" a="1"/>
  <c r="V7081" i="1" s="1"/>
  <c r="V7082" i="1" a="1"/>
  <c r="V7082" i="1" s="1"/>
  <c r="V7083" i="1" a="1"/>
  <c r="V7083" i="1" s="1"/>
  <c r="V7084" i="1" a="1"/>
  <c r="V7084" i="1"/>
  <c r="V7085" i="1" a="1"/>
  <c r="V7085" i="1" s="1"/>
  <c r="V7086" i="1" a="1"/>
  <c r="V7086" i="1" s="1"/>
  <c r="V7087" i="1" a="1"/>
  <c r="V7087" i="1" s="1"/>
  <c r="V7088" i="1" a="1"/>
  <c r="V7088" i="1"/>
  <c r="V7089" i="1" a="1"/>
  <c r="V7089" i="1" s="1"/>
  <c r="V7090" i="1" a="1"/>
  <c r="V7090" i="1" s="1"/>
  <c r="V7091" i="1" a="1"/>
  <c r="V7091" i="1" s="1"/>
  <c r="V7092" i="1" a="1"/>
  <c r="V7092" i="1" s="1"/>
  <c r="V7093" i="1" a="1"/>
  <c r="V7093" i="1" s="1"/>
  <c r="V7094" i="1" a="1"/>
  <c r="V7094" i="1"/>
  <c r="V7095" i="1" a="1"/>
  <c r="V7095" i="1" s="1"/>
  <c r="V7096" i="1" a="1"/>
  <c r="V7096" i="1" s="1"/>
  <c r="V7097" i="1" a="1"/>
  <c r="V7097" i="1" s="1"/>
  <c r="V7098" i="1" a="1"/>
  <c r="V7098" i="1" s="1"/>
  <c r="V7099" i="1" a="1"/>
  <c r="V7099" i="1" s="1"/>
  <c r="V7100" i="1" a="1"/>
  <c r="V7100" i="1" s="1"/>
  <c r="V7101" i="1" a="1"/>
  <c r="V7101" i="1" s="1"/>
  <c r="V7102" i="1" a="1"/>
  <c r="V7102" i="1" s="1"/>
  <c r="V7103" i="1" a="1"/>
  <c r="V7103" i="1" s="1"/>
  <c r="V7104" i="1" a="1"/>
  <c r="V7104" i="1" s="1"/>
  <c r="V7105" i="1" a="1"/>
  <c r="V7105" i="1" s="1"/>
  <c r="V7106" i="1" a="1"/>
  <c r="V7106" i="1" s="1"/>
  <c r="V7107" i="1" a="1"/>
  <c r="V7107" i="1" s="1"/>
  <c r="V7108" i="1" a="1"/>
  <c r="V7108" i="1" s="1"/>
  <c r="V7109" i="1" a="1"/>
  <c r="V7109" i="1" s="1"/>
  <c r="V7110" i="1" a="1"/>
  <c r="V7110" i="1" s="1"/>
  <c r="V7111" i="1" a="1"/>
  <c r="V7111" i="1" s="1"/>
  <c r="V7112" i="1" a="1"/>
  <c r="V7112" i="1"/>
  <c r="V7113" i="1" a="1"/>
  <c r="V7113" i="1" s="1"/>
  <c r="V7114" i="1" a="1"/>
  <c r="V7114" i="1" s="1"/>
  <c r="V7115" i="1" a="1"/>
  <c r="V7115" i="1" s="1"/>
  <c r="V7116" i="1" a="1"/>
  <c r="V7116" i="1" s="1"/>
  <c r="V7117" i="1" a="1"/>
  <c r="V7117" i="1" s="1"/>
  <c r="V7118" i="1" a="1"/>
  <c r="V7118" i="1" s="1"/>
  <c r="V7119" i="1" a="1"/>
  <c r="V7119" i="1" s="1"/>
  <c r="V7120" i="1" a="1"/>
  <c r="V7120" i="1"/>
  <c r="V7121" i="1" a="1"/>
  <c r="V7121" i="1" s="1"/>
  <c r="V7122" i="1" a="1"/>
  <c r="V7122" i="1" s="1"/>
  <c r="V7123" i="1" a="1"/>
  <c r="V7123" i="1" s="1"/>
  <c r="V7124" i="1" a="1"/>
  <c r="V7124" i="1" s="1"/>
  <c r="V7125" i="1" a="1"/>
  <c r="V7125" i="1" s="1"/>
  <c r="V7126" i="1" a="1"/>
  <c r="V7126" i="1"/>
  <c r="V7127" i="1" a="1"/>
  <c r="V7127" i="1" s="1"/>
  <c r="V7128" i="1" a="1"/>
  <c r="V7128" i="1" s="1"/>
  <c r="V7129" i="1" a="1"/>
  <c r="V7129" i="1" s="1"/>
  <c r="V7130" i="1" a="1"/>
  <c r="V7130" i="1" s="1"/>
  <c r="V7131" i="1" a="1"/>
  <c r="V7131" i="1" s="1"/>
  <c r="V7132" i="1" a="1"/>
  <c r="V7132" i="1" s="1"/>
  <c r="V7133" i="1" a="1"/>
  <c r="V7133" i="1" s="1"/>
  <c r="V7134" i="1" a="1"/>
  <c r="V7134" i="1" s="1"/>
  <c r="V7135" i="1" a="1"/>
  <c r="V7135" i="1" s="1"/>
  <c r="V7136" i="1" a="1"/>
  <c r="V7136" i="1"/>
  <c r="V7137" i="1" a="1"/>
  <c r="V7137" i="1" s="1"/>
  <c r="V7138" i="1" a="1"/>
  <c r="V7138" i="1" s="1"/>
  <c r="V7139" i="1" a="1"/>
  <c r="V7139" i="1" s="1"/>
  <c r="V7140" i="1" a="1"/>
  <c r="V7140" i="1" s="1"/>
  <c r="V7141" i="1" a="1"/>
  <c r="V7141" i="1" s="1"/>
  <c r="V7142" i="1" a="1"/>
  <c r="V7142" i="1" s="1"/>
  <c r="V7143" i="1" a="1"/>
  <c r="V7143" i="1" s="1"/>
  <c r="V7144" i="1" a="1"/>
  <c r="V7144" i="1" s="1"/>
  <c r="V7145" i="1" a="1"/>
  <c r="V7145" i="1" s="1"/>
  <c r="V7146" i="1" a="1"/>
  <c r="V7146" i="1" s="1"/>
  <c r="V7147" i="1" a="1"/>
  <c r="V7147" i="1" s="1"/>
  <c r="V7148" i="1" a="1"/>
  <c r="V7148" i="1"/>
  <c r="V7149" i="1" a="1"/>
  <c r="V7149" i="1" s="1"/>
  <c r="V7150" i="1" a="1"/>
  <c r="V7150" i="1" s="1"/>
  <c r="V7151" i="1" a="1"/>
  <c r="V7151" i="1" s="1"/>
  <c r="V7152" i="1" a="1"/>
  <c r="V7152" i="1" s="1"/>
  <c r="V7153" i="1" a="1"/>
  <c r="V7153" i="1" s="1"/>
  <c r="V7154" i="1" a="1"/>
  <c r="V7154" i="1" s="1"/>
  <c r="V7155" i="1" a="1"/>
  <c r="V7155" i="1" s="1"/>
  <c r="V7156" i="1" a="1"/>
  <c r="V7156" i="1" s="1"/>
  <c r="V7157" i="1" a="1"/>
  <c r="V7157" i="1" s="1"/>
  <c r="V7158" i="1" a="1"/>
  <c r="V7158" i="1"/>
  <c r="V7159" i="1" a="1"/>
  <c r="V7159" i="1" s="1"/>
  <c r="V7160" i="1" a="1"/>
  <c r="V7160" i="1" s="1"/>
  <c r="V7161" i="1" a="1"/>
  <c r="V7161" i="1" s="1"/>
  <c r="V7162" i="1" a="1"/>
  <c r="V7162" i="1" s="1"/>
  <c r="V7163" i="1" a="1"/>
  <c r="V7163" i="1" s="1"/>
  <c r="V7164" i="1" a="1"/>
  <c r="V7164" i="1" s="1"/>
  <c r="V7165" i="1" a="1"/>
  <c r="V7165" i="1" s="1"/>
  <c r="V7166" i="1" a="1"/>
  <c r="V7166" i="1" s="1"/>
  <c r="V7167" i="1" a="1"/>
  <c r="V7167" i="1" s="1"/>
  <c r="V7168" i="1" a="1"/>
  <c r="V7168" i="1"/>
  <c r="V7169" i="1" a="1"/>
  <c r="V7169" i="1" s="1"/>
  <c r="V7170" i="1" a="1"/>
  <c r="V7170" i="1" s="1"/>
  <c r="V7171" i="1" a="1"/>
  <c r="V7171" i="1" s="1"/>
  <c r="V7172" i="1" a="1"/>
  <c r="V7172" i="1" s="1"/>
  <c r="V7173" i="1" a="1"/>
  <c r="V7173" i="1" s="1"/>
  <c r="V7174" i="1" a="1"/>
  <c r="V7174" i="1" s="1"/>
  <c r="V7175" i="1" a="1"/>
  <c r="V7175" i="1" s="1"/>
  <c r="V7176" i="1" a="1"/>
  <c r="V7176" i="1"/>
  <c r="V7177" i="1" a="1"/>
  <c r="V7177" i="1" s="1"/>
  <c r="V7178" i="1" a="1"/>
  <c r="V7178" i="1" s="1"/>
  <c r="V7179" i="1" a="1"/>
  <c r="V7179" i="1" s="1"/>
  <c r="V7180" i="1" a="1"/>
  <c r="V7180" i="1" s="1"/>
  <c r="V7181" i="1" a="1"/>
  <c r="V7181" i="1" s="1"/>
  <c r="V7182" i="1" a="1"/>
  <c r="V7182" i="1"/>
  <c r="V7183" i="1" a="1"/>
  <c r="V7183" i="1" s="1"/>
  <c r="V7184" i="1" a="1"/>
  <c r="V7184" i="1" s="1"/>
  <c r="V7185" i="1" a="1"/>
  <c r="V7185" i="1" s="1"/>
  <c r="V7186" i="1" a="1"/>
  <c r="V7186" i="1" s="1"/>
  <c r="V7187" i="1" a="1"/>
  <c r="V7187" i="1" s="1"/>
  <c r="V7188" i="1" a="1"/>
  <c r="V7188" i="1" s="1"/>
  <c r="V7189" i="1" a="1"/>
  <c r="V7189" i="1" s="1"/>
  <c r="V7190" i="1" a="1"/>
  <c r="V7190" i="1" s="1"/>
  <c r="V7191" i="1" a="1"/>
  <c r="V7191" i="1" s="1"/>
  <c r="V7192" i="1" a="1"/>
  <c r="V7192" i="1" s="1"/>
  <c r="V7193" i="1" a="1"/>
  <c r="V7193" i="1" s="1"/>
  <c r="V7194" i="1" a="1"/>
  <c r="V7194" i="1" s="1"/>
  <c r="V7195" i="1" a="1"/>
  <c r="V7195" i="1" s="1"/>
  <c r="V7196" i="1" a="1"/>
  <c r="V7196" i="1" s="1"/>
  <c r="V7197" i="1" a="1"/>
  <c r="V7197" i="1" s="1"/>
  <c r="V7198" i="1" a="1"/>
  <c r="V7198" i="1" s="1"/>
  <c r="V7199" i="1" a="1"/>
  <c r="V7199" i="1" s="1"/>
  <c r="V7200" i="1" a="1"/>
  <c r="V7200" i="1"/>
  <c r="V7201" i="1" a="1"/>
  <c r="V7201" i="1" s="1"/>
  <c r="V7202" i="1" a="1"/>
  <c r="V7202" i="1" s="1"/>
  <c r="V7203" i="1" a="1"/>
  <c r="V7203" i="1" s="1"/>
  <c r="V7204" i="1" a="1"/>
  <c r="V7204" i="1" s="1"/>
  <c r="V7205" i="1" a="1"/>
  <c r="V7205" i="1" s="1"/>
  <c r="V7206" i="1" a="1"/>
  <c r="V7206" i="1" s="1"/>
  <c r="V7207" i="1" a="1"/>
  <c r="V7207" i="1" s="1"/>
  <c r="V7208" i="1" a="1"/>
  <c r="V7208" i="1"/>
  <c r="V7209" i="1" a="1"/>
  <c r="V7209" i="1" s="1"/>
  <c r="V7210" i="1" a="1"/>
  <c r="V7210" i="1" s="1"/>
  <c r="V7211" i="1" a="1"/>
  <c r="V7211" i="1" s="1"/>
  <c r="V7212" i="1" a="1"/>
  <c r="V7212" i="1" s="1"/>
  <c r="V7213" i="1" a="1"/>
  <c r="V7213" i="1" s="1"/>
  <c r="V7214" i="1" a="1"/>
  <c r="V7214" i="1"/>
  <c r="V7215" i="1" a="1"/>
  <c r="V7215" i="1" s="1"/>
  <c r="V7216" i="1" a="1"/>
  <c r="V7216" i="1" s="1"/>
  <c r="V7217" i="1" a="1"/>
  <c r="V7217" i="1" s="1"/>
  <c r="V7218" i="1" a="1"/>
  <c r="V7218" i="1" s="1"/>
  <c r="V7219" i="1" a="1"/>
  <c r="V7219" i="1" s="1"/>
  <c r="V7220" i="1" a="1"/>
  <c r="V7220" i="1" s="1"/>
  <c r="V7221" i="1" a="1"/>
  <c r="V7221" i="1" s="1"/>
  <c r="V7222" i="1" a="1"/>
  <c r="V7222" i="1" s="1"/>
  <c r="V7223" i="1" a="1"/>
  <c r="V7223" i="1" s="1"/>
  <c r="V7224" i="1" a="1"/>
  <c r="V7224" i="1" s="1"/>
  <c r="V7225" i="1" a="1"/>
  <c r="V7225" i="1" s="1"/>
  <c r="V7226" i="1" a="1"/>
  <c r="V7226" i="1" s="1"/>
  <c r="V7227" i="1" a="1"/>
  <c r="V7227" i="1" s="1"/>
  <c r="V7228" i="1" a="1"/>
  <c r="V7228" i="1" s="1"/>
  <c r="V7229" i="1" a="1"/>
  <c r="V7229" i="1" s="1"/>
  <c r="V7230" i="1" a="1"/>
  <c r="V7230" i="1" s="1"/>
  <c r="V7231" i="1" a="1"/>
  <c r="V7231" i="1" s="1"/>
  <c r="V7232" i="1" a="1"/>
  <c r="V7232" i="1"/>
  <c r="V7233" i="1" a="1"/>
  <c r="V7233" i="1" s="1"/>
  <c r="V7234" i="1" a="1"/>
  <c r="V7234" i="1" s="1"/>
  <c r="V7235" i="1" a="1"/>
  <c r="V7235" i="1" s="1"/>
  <c r="V7236" i="1" a="1"/>
  <c r="V7236" i="1" s="1"/>
  <c r="V7237" i="1" a="1"/>
  <c r="V7237" i="1" s="1"/>
  <c r="V7238" i="1" a="1"/>
  <c r="V7238" i="1" s="1"/>
  <c r="V7239" i="1" a="1"/>
  <c r="V7239" i="1" s="1"/>
  <c r="V7240" i="1" a="1"/>
  <c r="V7240" i="1" s="1"/>
  <c r="V7241" i="1" a="1"/>
  <c r="V7241" i="1" s="1"/>
  <c r="V7242" i="1" a="1"/>
  <c r="V7242" i="1" s="1"/>
  <c r="V7243" i="1" a="1"/>
  <c r="V7243" i="1" s="1"/>
  <c r="V7244" i="1" a="1"/>
  <c r="V7244" i="1"/>
  <c r="V7245" i="1" a="1"/>
  <c r="V7245" i="1" s="1"/>
  <c r="V7246" i="1" a="1"/>
  <c r="V7246" i="1" s="1"/>
  <c r="V7247" i="1" a="1"/>
  <c r="V7247" i="1" s="1"/>
  <c r="V7248" i="1" a="1"/>
  <c r="V7248" i="1" s="1"/>
  <c r="V7249" i="1" a="1"/>
  <c r="V7249" i="1" s="1"/>
  <c r="V7250" i="1" a="1"/>
  <c r="V7250" i="1" s="1"/>
  <c r="V7251" i="1" a="1"/>
  <c r="V7251" i="1" s="1"/>
  <c r="V7252" i="1" a="1"/>
  <c r="V7252" i="1" s="1"/>
  <c r="V7253" i="1" a="1"/>
  <c r="V7253" i="1" s="1"/>
  <c r="V7254" i="1" a="1"/>
  <c r="V7254" i="1" s="1"/>
  <c r="V7255" i="1" a="1"/>
  <c r="V7255" i="1" s="1"/>
  <c r="V7256" i="1" a="1"/>
  <c r="V7256" i="1" s="1"/>
  <c r="V7257" i="1" a="1"/>
  <c r="V7257" i="1" s="1"/>
  <c r="V7258" i="1" a="1"/>
  <c r="V7258" i="1" s="1"/>
  <c r="V7259" i="1" a="1"/>
  <c r="V7259" i="1" s="1"/>
  <c r="V7260" i="1" a="1"/>
  <c r="V7260" i="1" s="1"/>
  <c r="V7261" i="1" a="1"/>
  <c r="V7261" i="1" s="1"/>
  <c r="V7262" i="1" a="1"/>
  <c r="V7262" i="1" s="1"/>
  <c r="V7263" i="1" a="1"/>
  <c r="V7263" i="1" s="1"/>
  <c r="V7264" i="1" a="1"/>
  <c r="V7264" i="1"/>
  <c r="V7265" i="1" a="1"/>
  <c r="V7265" i="1" s="1"/>
  <c r="V7266" i="1" a="1"/>
  <c r="V7266" i="1" s="1"/>
  <c r="V7267" i="1" a="1"/>
  <c r="V7267" i="1" s="1"/>
  <c r="V7268" i="1" a="1"/>
  <c r="V7268" i="1" s="1"/>
  <c r="V7269" i="1" a="1"/>
  <c r="V7269" i="1" s="1"/>
  <c r="V7270" i="1" a="1"/>
  <c r="V7270" i="1" s="1"/>
  <c r="V7271" i="1" a="1"/>
  <c r="V7271" i="1" s="1"/>
  <c r="V7272" i="1" a="1"/>
  <c r="V7272" i="1" s="1"/>
  <c r="V7273" i="1" a="1"/>
  <c r="V7273" i="1" s="1"/>
  <c r="V7274" i="1" a="1"/>
  <c r="V7274" i="1" s="1"/>
  <c r="V7275" i="1" a="1"/>
  <c r="V7275" i="1" s="1"/>
  <c r="V7276" i="1" a="1"/>
  <c r="V7276" i="1" s="1"/>
  <c r="V7277" i="1" a="1"/>
  <c r="V7277" i="1" s="1"/>
  <c r="V7278" i="1" a="1"/>
  <c r="V7278" i="1"/>
  <c r="V7279" i="1" a="1"/>
  <c r="V7279" i="1" s="1"/>
  <c r="V7280" i="1" a="1"/>
  <c r="V7280" i="1" s="1"/>
  <c r="V7281" i="1" a="1"/>
  <c r="V7281" i="1" s="1"/>
  <c r="V7282" i="1" a="1"/>
  <c r="V7282" i="1" s="1"/>
  <c r="V7283" i="1" a="1"/>
  <c r="V7283" i="1" s="1"/>
  <c r="V7284" i="1" a="1"/>
  <c r="V7284" i="1" s="1"/>
  <c r="V7285" i="1" a="1"/>
  <c r="V7285" i="1" s="1"/>
  <c r="V7286" i="1" a="1"/>
  <c r="V7286" i="1" s="1"/>
  <c r="V7287" i="1" a="1"/>
  <c r="V7287" i="1" s="1"/>
  <c r="V7288" i="1" a="1"/>
  <c r="V7288" i="1" s="1"/>
  <c r="V7289" i="1" a="1"/>
  <c r="V7289" i="1" s="1"/>
  <c r="V7290" i="1" a="1"/>
  <c r="V7290" i="1" s="1"/>
  <c r="V7291" i="1" a="1"/>
  <c r="V7291" i="1" s="1"/>
  <c r="V7292" i="1" a="1"/>
  <c r="V7292" i="1" s="1"/>
  <c r="V7293" i="1" a="1"/>
  <c r="V7293" i="1" s="1"/>
  <c r="V7294" i="1" a="1"/>
  <c r="V7294" i="1" s="1"/>
  <c r="V7295" i="1" a="1"/>
  <c r="V7295" i="1" s="1"/>
  <c r="V7296" i="1" a="1"/>
  <c r="V7296" i="1" s="1"/>
  <c r="V7297" i="1" a="1"/>
  <c r="V7297" i="1" s="1"/>
  <c r="V7298" i="1" a="1"/>
  <c r="V7298" i="1" s="1"/>
  <c r="V7299" i="1" a="1"/>
  <c r="V7299" i="1" s="1"/>
  <c r="V7300" i="1" a="1"/>
  <c r="V7300" i="1" s="1"/>
  <c r="V7301" i="1" a="1"/>
  <c r="V7301" i="1" s="1"/>
  <c r="V7302" i="1" a="1"/>
  <c r="V7302" i="1" s="1"/>
  <c r="V7303" i="1" a="1"/>
  <c r="V7303" i="1" s="1"/>
  <c r="V7304" i="1" a="1"/>
  <c r="V7304" i="1"/>
  <c r="V7305" i="1" a="1"/>
  <c r="V7305" i="1" s="1"/>
  <c r="V7306" i="1" a="1"/>
  <c r="V7306" i="1" s="1"/>
  <c r="V7307" i="1" a="1"/>
  <c r="V7307" i="1" s="1"/>
  <c r="V7308" i="1" a="1"/>
  <c r="V7308" i="1" s="1"/>
  <c r="V7309" i="1" a="1"/>
  <c r="V7309" i="1" s="1"/>
  <c r="V7310" i="1" a="1"/>
  <c r="V7310" i="1" s="1"/>
  <c r="V7311" i="1" a="1"/>
  <c r="V7311" i="1" s="1"/>
  <c r="V7312" i="1" a="1"/>
  <c r="V7312" i="1" s="1"/>
  <c r="V7313" i="1" a="1"/>
  <c r="V7313" i="1" s="1"/>
  <c r="V7314" i="1" a="1"/>
  <c r="V7314" i="1" s="1"/>
  <c r="V7315" i="1" a="1"/>
  <c r="V7315" i="1" s="1"/>
  <c r="V7316" i="1" a="1"/>
  <c r="V7316" i="1"/>
  <c r="V7317" i="1" a="1"/>
  <c r="V7317" i="1" s="1"/>
  <c r="V7318" i="1" a="1"/>
  <c r="V7318" i="1" s="1"/>
  <c r="V7319" i="1" a="1"/>
  <c r="V7319" i="1" s="1"/>
  <c r="V7320" i="1" a="1"/>
  <c r="V7320" i="1" s="1"/>
  <c r="V7321" i="1" a="1"/>
  <c r="V7321" i="1" s="1"/>
  <c r="V7322" i="1" a="1"/>
  <c r="V7322" i="1" s="1"/>
  <c r="V7323" i="1" a="1"/>
  <c r="V7323" i="1" s="1"/>
  <c r="V7324" i="1" a="1"/>
  <c r="V7324" i="1" s="1"/>
  <c r="V7325" i="1" a="1"/>
  <c r="V7325" i="1" s="1"/>
  <c r="V7326" i="1" a="1"/>
  <c r="V7326" i="1" s="1"/>
  <c r="V7327" i="1" a="1"/>
  <c r="V7327" i="1" s="1"/>
  <c r="V7328" i="1" a="1"/>
  <c r="V7328" i="1" s="1"/>
  <c r="V7329" i="1" a="1"/>
  <c r="V7329" i="1" s="1"/>
  <c r="V7330" i="1" a="1"/>
  <c r="V7330" i="1" s="1"/>
  <c r="V7331" i="1" a="1"/>
  <c r="V7331" i="1" s="1"/>
  <c r="V7332" i="1" a="1"/>
  <c r="V7332" i="1" s="1"/>
  <c r="V7333" i="1" a="1"/>
  <c r="V7333" i="1" s="1"/>
  <c r="V7334" i="1" a="1"/>
  <c r="V7334" i="1"/>
  <c r="V7335" i="1" a="1"/>
  <c r="V7335" i="1" s="1"/>
  <c r="V7336" i="1" a="1"/>
  <c r="V7336" i="1" s="1"/>
  <c r="V7337" i="1" a="1"/>
  <c r="V7337" i="1" s="1"/>
  <c r="V7338" i="1" a="1"/>
  <c r="V7338" i="1" s="1"/>
  <c r="V7339" i="1" a="1"/>
  <c r="V7339" i="1" s="1"/>
  <c r="V7340" i="1" a="1"/>
  <c r="V7340" i="1"/>
  <c r="V7341" i="1" a="1"/>
  <c r="V7341" i="1" s="1"/>
  <c r="V7342" i="1" a="1"/>
  <c r="V7342" i="1" s="1"/>
  <c r="V7343" i="1" a="1"/>
  <c r="V7343" i="1" s="1"/>
  <c r="V7344" i="1" a="1"/>
  <c r="V7344" i="1" s="1"/>
  <c r="V7345" i="1" a="1"/>
  <c r="V7345" i="1" s="1"/>
  <c r="V7346" i="1" a="1"/>
  <c r="V7346" i="1" s="1"/>
  <c r="V7347" i="1" a="1"/>
  <c r="V7347" i="1" s="1"/>
  <c r="V7348" i="1" a="1"/>
  <c r="V7348" i="1" s="1"/>
  <c r="V7349" i="1" a="1"/>
  <c r="V7349" i="1" s="1"/>
  <c r="V7350" i="1" a="1"/>
  <c r="V7350" i="1" s="1"/>
  <c r="V7351" i="1" a="1"/>
  <c r="V7351" i="1" s="1"/>
  <c r="V7352" i="1" a="1"/>
  <c r="V7352" i="1" s="1"/>
  <c r="V7353" i="1" a="1"/>
  <c r="V7353" i="1" s="1"/>
  <c r="V7354" i="1" a="1"/>
  <c r="V7354" i="1" s="1"/>
  <c r="V7355" i="1" a="1"/>
  <c r="V7355" i="1" s="1"/>
  <c r="V7356" i="1" a="1"/>
  <c r="V7356" i="1" s="1"/>
  <c r="V7357" i="1" a="1"/>
  <c r="V7357" i="1" s="1"/>
  <c r="V7358" i="1" a="1"/>
  <c r="V7358" i="1" s="1"/>
  <c r="V7359" i="1" a="1"/>
  <c r="V7359" i="1" s="1"/>
  <c r="V7360" i="1" a="1"/>
  <c r="V7360" i="1"/>
  <c r="V7361" i="1" a="1"/>
  <c r="V7361" i="1" s="1"/>
  <c r="V7362" i="1" a="1"/>
  <c r="V7362" i="1" s="1"/>
  <c r="V7363" i="1" a="1"/>
  <c r="V7363" i="1" s="1"/>
  <c r="V7364" i="1" a="1"/>
  <c r="V7364" i="1" s="1"/>
  <c r="V7365" i="1" a="1"/>
  <c r="V7365" i="1" s="1"/>
  <c r="V7366" i="1" a="1"/>
  <c r="V7366" i="1" s="1"/>
  <c r="V7367" i="1" a="1"/>
  <c r="V7367" i="1" s="1"/>
  <c r="V7368" i="1" a="1"/>
  <c r="V7368" i="1" s="1"/>
  <c r="V7369" i="1" a="1"/>
  <c r="V7369" i="1" s="1"/>
  <c r="V7370" i="1" a="1"/>
  <c r="V7370" i="1" s="1"/>
  <c r="V7371" i="1" a="1"/>
  <c r="V7371" i="1" s="1"/>
  <c r="V7372" i="1" a="1"/>
  <c r="V7372" i="1" s="1"/>
  <c r="V7373" i="1" a="1"/>
  <c r="V7373" i="1" s="1"/>
  <c r="V7374" i="1" a="1"/>
  <c r="V7374" i="1"/>
  <c r="V7375" i="1" a="1"/>
  <c r="V7375" i="1" s="1"/>
  <c r="V7376" i="1" a="1"/>
  <c r="V7376" i="1" s="1"/>
  <c r="V7377" i="1" a="1"/>
  <c r="V7377" i="1" s="1"/>
  <c r="V7378" i="1" a="1"/>
  <c r="V7378" i="1" s="1"/>
  <c r="V7379" i="1" a="1"/>
  <c r="V7379" i="1" s="1"/>
  <c r="V7380" i="1" a="1"/>
  <c r="V7380" i="1" s="1"/>
  <c r="V7381" i="1" a="1"/>
  <c r="V7381" i="1" s="1"/>
  <c r="V7382" i="1" a="1"/>
  <c r="V7382" i="1" s="1"/>
  <c r="V7383" i="1" a="1"/>
  <c r="V7383" i="1" s="1"/>
  <c r="V7384" i="1" a="1"/>
  <c r="V7384" i="1" s="1"/>
  <c r="V7385" i="1" a="1"/>
  <c r="V7385" i="1" s="1"/>
  <c r="V7386" i="1" a="1"/>
  <c r="V7386" i="1" s="1"/>
  <c r="V7387" i="1" a="1"/>
  <c r="V7387" i="1" s="1"/>
  <c r="V7388" i="1" a="1"/>
  <c r="V7388" i="1" s="1"/>
  <c r="V7389" i="1" a="1"/>
  <c r="V7389" i="1" s="1"/>
  <c r="V7390" i="1" a="1"/>
  <c r="V7390" i="1" s="1"/>
  <c r="V7391" i="1" a="1"/>
  <c r="V7391" i="1" s="1"/>
  <c r="V7392" i="1" a="1"/>
  <c r="V7392" i="1"/>
  <c r="V7393" i="1" a="1"/>
  <c r="V7393" i="1" s="1"/>
  <c r="V7394" i="1" a="1"/>
  <c r="V7394" i="1" s="1"/>
  <c r="V7395" i="1" a="1"/>
  <c r="V7395" i="1" s="1"/>
  <c r="V7396" i="1" a="1"/>
  <c r="V7396" i="1" s="1"/>
  <c r="V7397" i="1" a="1"/>
  <c r="V7397" i="1" s="1"/>
  <c r="V7398" i="1" a="1"/>
  <c r="V7398" i="1" s="1"/>
  <c r="V7399" i="1" a="1"/>
  <c r="V7399" i="1" s="1"/>
  <c r="V7400" i="1" a="1"/>
  <c r="V7400" i="1"/>
  <c r="V7401" i="1" a="1"/>
  <c r="V7401" i="1" s="1"/>
  <c r="V7402" i="1" a="1"/>
  <c r="V7402" i="1" s="1"/>
  <c r="V7403" i="1" a="1"/>
  <c r="V7403" i="1" s="1"/>
  <c r="V7404" i="1" a="1"/>
  <c r="V7404" i="1" s="1"/>
  <c r="V7405" i="1" a="1"/>
  <c r="V7405" i="1" s="1"/>
  <c r="V7406" i="1" a="1"/>
  <c r="V7406" i="1"/>
  <c r="V7407" i="1" a="1"/>
  <c r="V7407" i="1" s="1"/>
  <c r="V7408" i="1" a="1"/>
  <c r="V7408" i="1" s="1"/>
  <c r="V7409" i="1" a="1"/>
  <c r="V7409" i="1" s="1"/>
  <c r="V7410" i="1" a="1"/>
  <c r="V7410" i="1" s="1"/>
  <c r="V7411" i="1" a="1"/>
  <c r="V7411" i="1" s="1"/>
  <c r="V7412" i="1" a="1"/>
  <c r="V7412" i="1" s="1"/>
  <c r="V7413" i="1" a="1"/>
  <c r="V7413" i="1" s="1"/>
  <c r="V7414" i="1" a="1"/>
  <c r="V7414" i="1" s="1"/>
  <c r="V7415" i="1" a="1"/>
  <c r="V7415" i="1" s="1"/>
  <c r="V7416" i="1" a="1"/>
  <c r="V7416" i="1" s="1"/>
  <c r="V7417" i="1" a="1"/>
  <c r="V7417" i="1" s="1"/>
  <c r="V7418" i="1" a="1"/>
  <c r="V7418" i="1" s="1"/>
  <c r="V7419" i="1" a="1"/>
  <c r="V7419" i="1" s="1"/>
  <c r="V7420" i="1" a="1"/>
  <c r="V7420" i="1" s="1"/>
  <c r="V7421" i="1" a="1"/>
  <c r="V7421" i="1" s="1"/>
  <c r="V7422" i="1" a="1"/>
  <c r="V7422" i="1" s="1"/>
  <c r="V7423" i="1" a="1"/>
  <c r="V7423" i="1" s="1"/>
  <c r="V7424" i="1" a="1"/>
  <c r="V7424" i="1" s="1"/>
  <c r="V7425" i="1" a="1"/>
  <c r="V7425" i="1" s="1"/>
  <c r="V7426" i="1" a="1"/>
  <c r="V7426" i="1" s="1"/>
  <c r="V7427" i="1" a="1"/>
  <c r="V7427" i="1" s="1"/>
  <c r="V7428" i="1" a="1"/>
  <c r="V7428" i="1" s="1"/>
  <c r="V7429" i="1" a="1"/>
  <c r="V7429" i="1" s="1"/>
  <c r="V7430" i="1" a="1"/>
  <c r="V7430" i="1" s="1"/>
  <c r="V7431" i="1" a="1"/>
  <c r="V7431" i="1" s="1"/>
  <c r="V7432" i="1" a="1"/>
  <c r="V7432" i="1"/>
  <c r="V7433" i="1" a="1"/>
  <c r="V7433" i="1" s="1"/>
  <c r="V7434" i="1" a="1"/>
  <c r="V7434" i="1" s="1"/>
  <c r="V7435" i="1" a="1"/>
  <c r="V7435" i="1" s="1"/>
  <c r="V7436" i="1" a="1"/>
  <c r="V7436" i="1" s="1"/>
  <c r="V7437" i="1" a="1"/>
  <c r="V7437" i="1" s="1"/>
  <c r="V7438" i="1" a="1"/>
  <c r="V7438" i="1" s="1"/>
  <c r="V7439" i="1" a="1"/>
  <c r="V7439" i="1" s="1"/>
  <c r="V7440" i="1" a="1"/>
  <c r="V7440" i="1" s="1"/>
  <c r="V7441" i="1" a="1"/>
  <c r="V7441" i="1" s="1"/>
  <c r="V7442" i="1" a="1"/>
  <c r="V7442" i="1" s="1"/>
  <c r="V7443" i="1" a="1"/>
  <c r="V7443" i="1" s="1"/>
  <c r="V7444" i="1" a="1"/>
  <c r="V7444" i="1"/>
  <c r="V7445" i="1" a="1"/>
  <c r="V7445" i="1" s="1"/>
  <c r="V7446" i="1" a="1"/>
  <c r="V7446" i="1" s="1"/>
  <c r="V7447" i="1" a="1"/>
  <c r="V7447" i="1" s="1"/>
  <c r="V7448" i="1" a="1"/>
  <c r="V7448" i="1" s="1"/>
  <c r="V7449" i="1" a="1"/>
  <c r="V7449" i="1" s="1"/>
  <c r="V7450" i="1" a="1"/>
  <c r="V7450" i="1" s="1"/>
  <c r="V7451" i="1" a="1"/>
  <c r="V7451" i="1" s="1"/>
  <c r="V7452" i="1" a="1"/>
  <c r="V7452" i="1" s="1"/>
  <c r="V7453" i="1" a="1"/>
  <c r="V7453" i="1" s="1"/>
  <c r="V7454" i="1" a="1"/>
  <c r="V7454" i="1" s="1"/>
  <c r="V7455" i="1" a="1"/>
  <c r="V7455" i="1" s="1"/>
  <c r="V7456" i="1" a="1"/>
  <c r="V7456" i="1" s="1"/>
  <c r="V7457" i="1" a="1"/>
  <c r="V7457" i="1" s="1"/>
  <c r="V7458" i="1" a="1"/>
  <c r="V7458" i="1" s="1"/>
  <c r="V7459" i="1" a="1"/>
  <c r="V7459" i="1" s="1"/>
  <c r="V7460" i="1" a="1"/>
  <c r="V7460" i="1" s="1"/>
  <c r="V7461" i="1" a="1"/>
  <c r="V7461" i="1" s="1"/>
  <c r="V7462" i="1" a="1"/>
  <c r="V7462" i="1"/>
  <c r="V7463" i="1" a="1"/>
  <c r="V7463" i="1" s="1"/>
  <c r="V7464" i="1" a="1"/>
  <c r="V7464" i="1" s="1"/>
  <c r="V7465" i="1" a="1"/>
  <c r="V7465" i="1" s="1"/>
  <c r="V7466" i="1" a="1"/>
  <c r="V7466" i="1" s="1"/>
  <c r="V7467" i="1" a="1"/>
  <c r="V7467" i="1" s="1"/>
  <c r="V7468" i="1" a="1"/>
  <c r="V7468" i="1"/>
  <c r="V7469" i="1" a="1"/>
  <c r="V7469" i="1" s="1"/>
  <c r="V7470" i="1" a="1"/>
  <c r="V7470" i="1" s="1"/>
  <c r="V7471" i="1" a="1"/>
  <c r="V7471" i="1" s="1"/>
  <c r="V7472" i="1" a="1"/>
  <c r="V7472" i="1" s="1"/>
  <c r="V7473" i="1" a="1"/>
  <c r="V7473" i="1" s="1"/>
  <c r="V7474" i="1" a="1"/>
  <c r="V7474" i="1" s="1"/>
  <c r="V7475" i="1" a="1"/>
  <c r="V7475" i="1" s="1"/>
  <c r="V7476" i="1" a="1"/>
  <c r="V7476" i="1" s="1"/>
  <c r="V7477" i="1" a="1"/>
  <c r="V7477" i="1" s="1"/>
  <c r="V7478" i="1" a="1"/>
  <c r="V7478" i="1" s="1"/>
  <c r="V7479" i="1" a="1"/>
  <c r="V7479" i="1" s="1"/>
  <c r="V7480" i="1" a="1"/>
  <c r="V7480" i="1" s="1"/>
  <c r="V7481" i="1" a="1"/>
  <c r="V7481" i="1" s="1"/>
  <c r="V7482" i="1" a="1"/>
  <c r="V7482" i="1" s="1"/>
  <c r="V7483" i="1" a="1"/>
  <c r="V7483" i="1" s="1"/>
  <c r="V7484" i="1" a="1"/>
  <c r="V7484" i="1" s="1"/>
  <c r="V7485" i="1" a="1"/>
  <c r="V7485" i="1" s="1"/>
  <c r="V7486" i="1" a="1"/>
  <c r="V7486" i="1" s="1"/>
  <c r="V7487" i="1" a="1"/>
  <c r="V7487" i="1" s="1"/>
  <c r="V7488" i="1" a="1"/>
  <c r="V7488" i="1" s="1"/>
  <c r="V7489" i="1" a="1"/>
  <c r="V7489" i="1" s="1"/>
  <c r="V7490" i="1" a="1"/>
  <c r="V7490" i="1" s="1"/>
  <c r="V7491" i="1" a="1"/>
  <c r="V7491" i="1" s="1"/>
  <c r="V7492" i="1" a="1"/>
  <c r="V7492" i="1" s="1"/>
  <c r="V7493" i="1" a="1"/>
  <c r="V7493" i="1" s="1"/>
  <c r="V7494" i="1" a="1"/>
  <c r="V7494" i="1"/>
  <c r="V7495" i="1" a="1"/>
  <c r="V7495" i="1" s="1"/>
  <c r="V7496" i="1" a="1"/>
  <c r="V7496" i="1" s="1"/>
  <c r="V7497" i="1" a="1"/>
  <c r="V7497" i="1" s="1"/>
  <c r="V7498" i="1" a="1"/>
  <c r="V7498" i="1" s="1"/>
  <c r="V7499" i="1" a="1"/>
  <c r="V7499" i="1" s="1"/>
  <c r="V7500" i="1" a="1"/>
  <c r="V7500" i="1" s="1"/>
  <c r="V7501" i="1" a="1"/>
  <c r="V7501" i="1" s="1"/>
  <c r="V7502" i="1" a="1"/>
  <c r="V7502" i="1" s="1"/>
  <c r="V7503" i="1" a="1"/>
  <c r="V7503" i="1" s="1"/>
  <c r="V7504" i="1" a="1"/>
  <c r="V7504" i="1" s="1"/>
  <c r="V7505" i="1" a="1"/>
  <c r="V7505" i="1" s="1"/>
  <c r="V7506" i="1" a="1"/>
  <c r="V7506" i="1" s="1"/>
  <c r="V7507" i="1" a="1"/>
  <c r="V7507" i="1" s="1"/>
  <c r="V7508" i="1" a="1"/>
  <c r="V7508" i="1" s="1"/>
  <c r="V7509" i="1" a="1"/>
  <c r="V7509" i="1" s="1"/>
  <c r="V7510" i="1" a="1"/>
  <c r="V7510" i="1" s="1"/>
  <c r="V7511" i="1" a="1"/>
  <c r="V7511" i="1" s="1"/>
  <c r="V7512" i="1" a="1"/>
  <c r="V7512" i="1"/>
  <c r="V7513" i="1" a="1"/>
  <c r="V7513" i="1" s="1"/>
  <c r="V7514" i="1" a="1"/>
  <c r="V7514" i="1" s="1"/>
  <c r="V7515" i="1" a="1"/>
  <c r="V7515" i="1" s="1"/>
  <c r="V7516" i="1" a="1"/>
  <c r="V7516" i="1" s="1"/>
  <c r="V7517" i="1" a="1"/>
  <c r="V7517" i="1" s="1"/>
  <c r="V7518" i="1" a="1"/>
  <c r="V7518" i="1" s="1"/>
  <c r="V7519" i="1" a="1"/>
  <c r="V7519" i="1" s="1"/>
  <c r="V7520" i="1" a="1"/>
  <c r="V7520" i="1" s="1"/>
  <c r="V7521" i="1" a="1"/>
  <c r="V7521" i="1" s="1"/>
  <c r="V7522" i="1" a="1"/>
  <c r="V7522" i="1" s="1"/>
  <c r="V7523" i="1" a="1"/>
  <c r="V7523" i="1" s="1"/>
  <c r="V7524" i="1" a="1"/>
  <c r="V7524" i="1" s="1"/>
  <c r="V7525" i="1" a="1"/>
  <c r="V7525" i="1" s="1"/>
  <c r="V7526" i="1" a="1"/>
  <c r="V7526" i="1" s="1"/>
  <c r="V7527" i="1" a="1"/>
  <c r="V7527" i="1" s="1"/>
  <c r="V7528" i="1" a="1"/>
  <c r="V7528" i="1" s="1"/>
  <c r="V7529" i="1" a="1"/>
  <c r="V7529" i="1" s="1"/>
  <c r="V7530" i="1" a="1"/>
  <c r="V7530" i="1" s="1"/>
  <c r="V7531" i="1" a="1"/>
  <c r="V7531" i="1" s="1"/>
  <c r="V7532" i="1" a="1"/>
  <c r="V7532" i="1"/>
  <c r="V7533" i="1" a="1"/>
  <c r="V7533" i="1" s="1"/>
  <c r="V7534" i="1" a="1"/>
  <c r="V7534" i="1" s="1"/>
  <c r="V7535" i="1" a="1"/>
  <c r="V7535" i="1" s="1"/>
  <c r="V7536" i="1" a="1"/>
  <c r="V7536" i="1" s="1"/>
  <c r="V7537" i="1" a="1"/>
  <c r="V7537" i="1" s="1"/>
  <c r="V7538" i="1" a="1"/>
  <c r="V7538" i="1" s="1"/>
  <c r="V7539" i="1" a="1"/>
  <c r="V7539" i="1" s="1"/>
  <c r="V7540" i="1" a="1"/>
  <c r="V7540" i="1" s="1"/>
  <c r="V7541" i="1" a="1"/>
  <c r="V7541" i="1" s="1"/>
  <c r="V7542" i="1" a="1"/>
  <c r="V7542" i="1" s="1"/>
  <c r="V7543" i="1" a="1"/>
  <c r="V7543" i="1" s="1"/>
  <c r="V7544" i="1" a="1"/>
  <c r="V7544" i="1" s="1"/>
  <c r="V7545" i="1" a="1"/>
  <c r="V7545" i="1" s="1"/>
  <c r="V7546" i="1" a="1"/>
  <c r="V7546" i="1" s="1"/>
  <c r="V7547" i="1" a="1"/>
  <c r="V7547" i="1" s="1"/>
  <c r="V7548" i="1" a="1"/>
  <c r="V7548" i="1" s="1"/>
  <c r="V7549" i="1" a="1"/>
  <c r="V7549" i="1" s="1"/>
  <c r="V7550" i="1" a="1"/>
  <c r="V7550" i="1" s="1"/>
  <c r="V7551" i="1" a="1"/>
  <c r="V7551" i="1" s="1"/>
  <c r="V7552" i="1" a="1"/>
  <c r="V7552" i="1" s="1"/>
  <c r="V7553" i="1" a="1"/>
  <c r="V7553" i="1" s="1"/>
  <c r="V7554" i="1" a="1"/>
  <c r="V7554" i="1" s="1"/>
  <c r="V7555" i="1" a="1"/>
  <c r="V7555" i="1" s="1"/>
  <c r="V7556" i="1" a="1"/>
  <c r="V7556" i="1" s="1"/>
  <c r="V7557" i="1" a="1"/>
  <c r="V7557" i="1" s="1"/>
  <c r="V7558" i="1" a="1"/>
  <c r="V7558" i="1"/>
  <c r="V7559" i="1" a="1"/>
  <c r="V7559" i="1" s="1"/>
  <c r="V7560" i="1" a="1"/>
  <c r="V7560" i="1" s="1"/>
  <c r="V7561" i="1" a="1"/>
  <c r="V7561" i="1" s="1"/>
  <c r="V7562" i="1" a="1"/>
  <c r="V7562" i="1" s="1"/>
  <c r="V7563" i="1" a="1"/>
  <c r="V7563" i="1" s="1"/>
  <c r="V7564" i="1" a="1"/>
  <c r="V7564" i="1" s="1"/>
  <c r="V7565" i="1" a="1"/>
  <c r="V7565" i="1" s="1"/>
  <c r="V7566" i="1" a="1"/>
  <c r="V7566" i="1" s="1"/>
  <c r="V7567" i="1" a="1"/>
  <c r="V7567" i="1" s="1"/>
  <c r="V7568" i="1" a="1"/>
  <c r="V7568" i="1" s="1"/>
  <c r="V7569" i="1" a="1"/>
  <c r="V7569" i="1" s="1"/>
  <c r="V7570" i="1" a="1"/>
  <c r="V7570" i="1" s="1"/>
  <c r="V7571" i="1" a="1"/>
  <c r="V7571" i="1" s="1"/>
  <c r="V7572" i="1" a="1"/>
  <c r="V7572" i="1" s="1"/>
  <c r="V7573" i="1" a="1"/>
  <c r="V7573" i="1" s="1"/>
  <c r="V7574" i="1" a="1"/>
  <c r="V7574" i="1" s="1"/>
  <c r="V7575" i="1" a="1"/>
  <c r="V7575" i="1" s="1"/>
  <c r="V7576" i="1" a="1"/>
  <c r="V7576" i="1"/>
  <c r="V7577" i="1" a="1"/>
  <c r="V7577" i="1" s="1"/>
  <c r="V7578" i="1" a="1"/>
  <c r="V7578" i="1" s="1"/>
  <c r="V7579" i="1" a="1"/>
  <c r="V7579" i="1" s="1"/>
  <c r="V7580" i="1" a="1"/>
  <c r="V7580" i="1" s="1"/>
  <c r="V7581" i="1" a="1"/>
  <c r="V7581" i="1" s="1"/>
  <c r="V7582" i="1" a="1"/>
  <c r="V7582" i="1" s="1"/>
  <c r="V7583" i="1" a="1"/>
  <c r="V7583" i="1" s="1"/>
  <c r="V7584" i="1" a="1"/>
  <c r="V7584" i="1"/>
  <c r="V7585" i="1" a="1"/>
  <c r="V7585" i="1" s="1"/>
  <c r="V7586" i="1" a="1"/>
  <c r="V7586" i="1" s="1"/>
  <c r="V7587" i="1" a="1"/>
  <c r="V7587" i="1" s="1"/>
  <c r="V7588" i="1" a="1"/>
  <c r="V7588" i="1" s="1"/>
  <c r="V7589" i="1" a="1"/>
  <c r="V7589" i="1" s="1"/>
  <c r="V7590" i="1" a="1"/>
  <c r="V7590" i="1" s="1"/>
  <c r="V7591" i="1" a="1"/>
  <c r="V7591" i="1" s="1"/>
  <c r="V7592" i="1" a="1"/>
  <c r="V7592" i="1" s="1"/>
  <c r="V7593" i="1" a="1"/>
  <c r="V7593" i="1" s="1"/>
  <c r="V7594" i="1" a="1"/>
  <c r="V7594" i="1"/>
  <c r="V7595" i="1" a="1"/>
  <c r="V7595" i="1" s="1"/>
  <c r="V7596" i="1" a="1"/>
  <c r="V7596" i="1" s="1"/>
  <c r="V7597" i="1" a="1"/>
  <c r="V7597" i="1" s="1"/>
  <c r="V7598" i="1" a="1"/>
  <c r="V7598" i="1" s="1"/>
  <c r="V7599" i="1" a="1"/>
  <c r="V7599" i="1" s="1"/>
  <c r="V7600" i="1" a="1"/>
  <c r="V7600" i="1" s="1"/>
  <c r="V7601" i="1" a="1"/>
  <c r="V7601" i="1" s="1"/>
  <c r="V7602" i="1" a="1"/>
  <c r="V7602" i="1" s="1"/>
  <c r="V7603" i="1" a="1"/>
  <c r="V7603" i="1" s="1"/>
  <c r="V7604" i="1" a="1"/>
  <c r="V7604" i="1" s="1"/>
  <c r="V7605" i="1" a="1"/>
  <c r="V7605" i="1" s="1"/>
  <c r="V7606" i="1" a="1"/>
  <c r="V7606" i="1" s="1"/>
  <c r="V7607" i="1" a="1"/>
  <c r="V7607" i="1" s="1"/>
  <c r="V7608" i="1" a="1"/>
  <c r="V7608" i="1"/>
  <c r="V7609" i="1" a="1"/>
  <c r="V7609" i="1" s="1"/>
  <c r="V7610" i="1" a="1"/>
  <c r="V7610" i="1" s="1"/>
  <c r="V7611" i="1" a="1"/>
  <c r="V7611" i="1" s="1"/>
  <c r="V7612" i="1" a="1"/>
  <c r="V7612" i="1" s="1"/>
  <c r="V7613" i="1" a="1"/>
  <c r="V7613" i="1" s="1"/>
  <c r="V7614" i="1" a="1"/>
  <c r="V7614" i="1" s="1"/>
  <c r="V7615" i="1" a="1"/>
  <c r="V7615" i="1" s="1"/>
  <c r="V7616" i="1" a="1"/>
  <c r="V7616" i="1"/>
  <c r="V7617" i="1" a="1"/>
  <c r="V7617" i="1" s="1"/>
  <c r="V7618" i="1" a="1"/>
  <c r="V7618" i="1" s="1"/>
  <c r="V7619" i="1" a="1"/>
  <c r="V7619" i="1" s="1"/>
  <c r="V7620" i="1" a="1"/>
  <c r="V7620" i="1" s="1"/>
  <c r="V7621" i="1" a="1"/>
  <c r="V7621" i="1" s="1"/>
  <c r="V7622" i="1" a="1"/>
  <c r="V7622" i="1" s="1"/>
  <c r="V7623" i="1" a="1"/>
  <c r="V7623" i="1" s="1"/>
  <c r="V7624" i="1" a="1"/>
  <c r="V7624" i="1" s="1"/>
  <c r="V7625" i="1" a="1"/>
  <c r="V7625" i="1" s="1"/>
  <c r="V7626" i="1" a="1"/>
  <c r="V7626" i="1"/>
  <c r="V7627" i="1" a="1"/>
  <c r="V7627" i="1" s="1"/>
  <c r="V7628" i="1" a="1"/>
  <c r="V7628" i="1" s="1"/>
  <c r="V7629" i="1" a="1"/>
  <c r="V7629" i="1" s="1"/>
  <c r="V7630" i="1" a="1"/>
  <c r="V7630" i="1" s="1"/>
  <c r="V7631" i="1" a="1"/>
  <c r="V7631" i="1" s="1"/>
  <c r="V7632" i="1" a="1"/>
  <c r="V7632" i="1" s="1"/>
  <c r="V7633" i="1" a="1"/>
  <c r="V7633" i="1" s="1"/>
  <c r="V7634" i="1" a="1"/>
  <c r="V7634" i="1" s="1"/>
  <c r="V7635" i="1" a="1"/>
  <c r="V7635" i="1" s="1"/>
  <c r="V7636" i="1" a="1"/>
  <c r="V7636" i="1" s="1"/>
  <c r="V7637" i="1" a="1"/>
  <c r="V7637" i="1" s="1"/>
  <c r="V7638" i="1" a="1"/>
  <c r="V7638" i="1" s="1"/>
  <c r="V7639" i="1" a="1"/>
  <c r="V7639" i="1" s="1"/>
  <c r="V7640" i="1" a="1"/>
  <c r="V7640" i="1" s="1"/>
  <c r="V7641" i="1" a="1"/>
  <c r="V7641" i="1" s="1"/>
  <c r="V7642" i="1" a="1"/>
  <c r="V7642" i="1" s="1"/>
  <c r="V7643" i="1" a="1"/>
  <c r="V7643" i="1" s="1"/>
  <c r="V7644" i="1" a="1"/>
  <c r="V7644" i="1" s="1"/>
  <c r="V7645" i="1" a="1"/>
  <c r="V7645" i="1" s="1"/>
  <c r="V7646" i="1" a="1"/>
  <c r="V7646" i="1" s="1"/>
  <c r="V7647" i="1" a="1"/>
  <c r="V7647" i="1" s="1"/>
  <c r="V7648" i="1" a="1"/>
  <c r="V7648" i="1" s="1"/>
  <c r="V7649" i="1" a="1"/>
  <c r="V7649" i="1" s="1"/>
  <c r="V7650" i="1" a="1"/>
  <c r="V7650" i="1"/>
  <c r="V7651" i="1" a="1"/>
  <c r="V7651" i="1" s="1"/>
  <c r="V7652" i="1" a="1"/>
  <c r="V7652" i="1" s="1"/>
  <c r="V7653" i="1" a="1"/>
  <c r="V7653" i="1" s="1"/>
  <c r="V7654" i="1" a="1"/>
  <c r="V7654" i="1" s="1"/>
  <c r="V7655" i="1" a="1"/>
  <c r="V7655" i="1" s="1"/>
  <c r="V7656" i="1" a="1"/>
  <c r="V7656" i="1" s="1"/>
  <c r="V7657" i="1" a="1"/>
  <c r="V7657" i="1" s="1"/>
  <c r="V7658" i="1" a="1"/>
  <c r="V7658" i="1" s="1"/>
  <c r="V7659" i="1" a="1"/>
  <c r="V7659" i="1" s="1"/>
  <c r="V7660" i="1" a="1"/>
  <c r="V7660" i="1" s="1"/>
  <c r="V7661" i="1" a="1"/>
  <c r="V7661" i="1" s="1"/>
  <c r="V7662" i="1" a="1"/>
  <c r="V7662" i="1" s="1"/>
  <c r="V7663" i="1" a="1"/>
  <c r="V7663" i="1" s="1"/>
  <c r="V7664" i="1" a="1"/>
  <c r="V7664" i="1" s="1"/>
  <c r="V7665" i="1" a="1"/>
  <c r="V7665" i="1" s="1"/>
  <c r="V7666" i="1" a="1"/>
  <c r="V7666" i="1" s="1"/>
  <c r="V7667" i="1" a="1"/>
  <c r="V7667" i="1" s="1"/>
  <c r="V7668" i="1" a="1"/>
  <c r="V7668" i="1" s="1"/>
  <c r="V7669" i="1" a="1"/>
  <c r="V7669" i="1" s="1"/>
  <c r="V7670" i="1" a="1"/>
  <c r="V7670" i="1" s="1"/>
  <c r="V7671" i="1" a="1"/>
  <c r="V7671" i="1" s="1"/>
  <c r="V7672" i="1" a="1"/>
  <c r="V7672" i="1" s="1"/>
  <c r="V7673" i="1" a="1"/>
  <c r="V7673" i="1" s="1"/>
  <c r="V7674" i="1" a="1"/>
  <c r="V7674" i="1"/>
  <c r="V7675" i="1" a="1"/>
  <c r="V7675" i="1" s="1"/>
  <c r="V7676" i="1" a="1"/>
  <c r="V7676" i="1" s="1"/>
  <c r="V7677" i="1" a="1"/>
  <c r="V7677" i="1" s="1"/>
  <c r="V7678" i="1" a="1"/>
  <c r="V7678" i="1" s="1"/>
  <c r="V7679" i="1" a="1"/>
  <c r="V7679" i="1" s="1"/>
  <c r="V7680" i="1" a="1"/>
  <c r="V7680" i="1" s="1"/>
  <c r="V7681" i="1" a="1"/>
  <c r="V7681" i="1" s="1"/>
  <c r="V3741" i="1" a="1"/>
  <c r="V3741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 s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 s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 s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 s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 s="1"/>
  <c r="V1470" i="1" a="1"/>
  <c r="V1470" i="1" s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 s="1"/>
  <c r="V1543" i="1" a="1"/>
  <c r="V1543" i="1" s="1"/>
  <c r="V1544" i="1" a="1"/>
  <c r="V1544" i="1" s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 s="1"/>
  <c r="V1551" i="1" a="1"/>
  <c r="V1551" i="1" s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 s="1"/>
  <c r="V1567" i="1" a="1"/>
  <c r="V1567" i="1" s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 s="1"/>
  <c r="V1575" i="1" a="1"/>
  <c r="V1575" i="1" s="1"/>
  <c r="V1576" i="1" a="1"/>
  <c r="V1576" i="1" s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 s="1"/>
  <c r="V1583" i="1" a="1"/>
  <c r="V1583" i="1" s="1"/>
  <c r="V1584" i="1" a="1"/>
  <c r="V1584" i="1" s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 s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 s="1"/>
  <c r="V1639" i="1" a="1"/>
  <c r="V1639" i="1" s="1"/>
  <c r="V1640" i="1" a="1"/>
  <c r="V1640" i="1" s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 s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 s="1"/>
  <c r="V1657" i="1" a="1"/>
  <c r="V1657" i="1" s="1"/>
  <c r="V1658" i="1" a="1"/>
  <c r="V1658" i="1" s="1"/>
  <c r="V1659" i="1" a="1"/>
  <c r="V1659" i="1" s="1"/>
  <c r="V1660" i="1" a="1"/>
  <c r="V1660" i="1" s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 s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 s="1"/>
  <c r="V1719" i="1" a="1"/>
  <c r="V1719" i="1" s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 s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 s="1"/>
  <c r="V1740" i="1" a="1"/>
  <c r="V1740" i="1" s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 s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 s="1"/>
  <c r="V1766" i="1" a="1"/>
  <c r="V1766" i="1" s="1"/>
  <c r="V1767" i="1" a="1"/>
  <c r="V1767" i="1" s="1"/>
  <c r="V1768" i="1" a="1"/>
  <c r="V1768" i="1" s="1"/>
  <c r="V1769" i="1" a="1"/>
  <c r="V1769" i="1" s="1"/>
  <c r="V1770" i="1" a="1"/>
  <c r="V1770" i="1" s="1"/>
  <c r="V1771" i="1" a="1"/>
  <c r="V1771" i="1" s="1"/>
  <c r="V1772" i="1" a="1"/>
  <c r="V1772" i="1" s="1"/>
  <c r="V1773" i="1" a="1"/>
  <c r="V1773" i="1" s="1"/>
  <c r="V1774" i="1" a="1"/>
  <c r="V1774" i="1" s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 s="1"/>
  <c r="V1788" i="1" a="1"/>
  <c r="V1788" i="1" s="1"/>
  <c r="V1789" i="1" a="1"/>
  <c r="V1789" i="1" s="1"/>
  <c r="V1790" i="1" a="1"/>
  <c r="V1790" i="1" s="1"/>
  <c r="V1791" i="1" a="1"/>
  <c r="V1791" i="1" s="1"/>
  <c r="V1792" i="1" a="1"/>
  <c r="V1792" i="1" s="1"/>
  <c r="V1793" i="1" a="1"/>
  <c r="V1793" i="1" s="1"/>
  <c r="V1794" i="1" a="1"/>
  <c r="V1794" i="1" s="1"/>
  <c r="V1795" i="1" a="1"/>
  <c r="V1795" i="1" s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 s="1"/>
  <c r="V1802" i="1" a="1"/>
  <c r="V1802" i="1" s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 s="1"/>
  <c r="V1812" i="1" a="1"/>
  <c r="V1812" i="1" s="1"/>
  <c r="V1813" i="1" a="1"/>
  <c r="V1813" i="1" s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 s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 s="1"/>
  <c r="V1829" i="1" a="1"/>
  <c r="V1829" i="1" s="1"/>
  <c r="V1830" i="1" a="1"/>
  <c r="V1830" i="1" s="1"/>
  <c r="V1831" i="1" a="1"/>
  <c r="V1831" i="1" s="1"/>
  <c r="V1832" i="1" a="1"/>
  <c r="V1832" i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 s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 s="1"/>
  <c r="V1876" i="1" a="1"/>
  <c r="V1876" i="1" s="1"/>
  <c r="V1877" i="1" a="1"/>
  <c r="V1877" i="1" s="1"/>
  <c r="V1878" i="1" a="1"/>
  <c r="V1878" i="1" s="1"/>
  <c r="V1879" i="1" a="1"/>
  <c r="V1879" i="1" s="1"/>
  <c r="V1880" i="1" a="1"/>
  <c r="V1880" i="1" s="1"/>
  <c r="V1881" i="1" a="1"/>
  <c r="V1881" i="1" s="1"/>
  <c r="V1882" i="1" a="1"/>
  <c r="V1882" i="1" s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 s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 s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8" i="1" a="1"/>
  <c r="V1918" i="1" s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 s="1"/>
  <c r="V1924" i="1" a="1"/>
  <c r="V1924" i="1" s="1"/>
  <c r="V1925" i="1" a="1"/>
  <c r="V1925" i="1" s="1"/>
  <c r="V1926" i="1" a="1"/>
  <c r="V1926" i="1" s="1"/>
  <c r="V1927" i="1" a="1"/>
  <c r="V1927" i="1" s="1"/>
  <c r="V1928" i="1" a="1"/>
  <c r="V1928" i="1" s="1"/>
  <c r="V1929" i="1" a="1"/>
  <c r="V1929" i="1" s="1"/>
  <c r="V1930" i="1" a="1"/>
  <c r="V1930" i="1" s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 s="1"/>
  <c r="V1937" i="1" a="1"/>
  <c r="V1937" i="1" s="1"/>
  <c r="V1938" i="1" a="1"/>
  <c r="V1938" i="1" s="1"/>
  <c r="V1939" i="1" a="1"/>
  <c r="V1939" i="1" s="1"/>
  <c r="V1940" i="1" a="1"/>
  <c r="V1940" i="1" s="1"/>
  <c r="V1941" i="1" a="1"/>
  <c r="V1941" i="1" s="1"/>
  <c r="V1942" i="1" a="1"/>
  <c r="V1942" i="1" s="1"/>
  <c r="V1943" i="1" a="1"/>
  <c r="V1943" i="1" s="1"/>
  <c r="V1944" i="1" a="1"/>
  <c r="V1944" i="1" s="1"/>
  <c r="V1945" i="1" a="1"/>
  <c r="V1945" i="1" s="1"/>
  <c r="V1946" i="1" a="1"/>
  <c r="V1946" i="1" s="1"/>
  <c r="V1947" i="1" a="1"/>
  <c r="V1947" i="1" s="1"/>
  <c r="V1948" i="1" a="1"/>
  <c r="V1948" i="1" s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 s="1"/>
  <c r="V1958" i="1" a="1"/>
  <c r="V1958" i="1" s="1"/>
  <c r="V1959" i="1" a="1"/>
  <c r="V1959" i="1" s="1"/>
  <c r="V1960" i="1" a="1"/>
  <c r="V1960" i="1" s="1"/>
  <c r="V1961" i="1" a="1"/>
  <c r="V1961" i="1" s="1"/>
  <c r="V1962" i="1" a="1"/>
  <c r="V1962" i="1" s="1"/>
  <c r="V1963" i="1" a="1"/>
  <c r="V1963" i="1" s="1"/>
  <c r="V1964" i="1" a="1"/>
  <c r="V1964" i="1" s="1"/>
  <c r="V1965" i="1" a="1"/>
  <c r="V1965" i="1" s="1"/>
  <c r="V1966" i="1" a="1"/>
  <c r="V1966" i="1" s="1"/>
  <c r="V1967" i="1" a="1"/>
  <c r="V1967" i="1" s="1"/>
  <c r="V1968" i="1" a="1"/>
  <c r="V1968" i="1" s="1"/>
  <c r="V1969" i="1" a="1"/>
  <c r="V1969" i="1" s="1"/>
  <c r="V1970" i="1" a="1"/>
  <c r="V1970" i="1" s="1"/>
  <c r="V1971" i="1" a="1"/>
  <c r="V1971" i="1" s="1"/>
  <c r="V1972" i="1" a="1"/>
  <c r="V1972" i="1" s="1"/>
  <c r="V1973" i="1" a="1"/>
  <c r="V1973" i="1" s="1"/>
  <c r="V1974" i="1" a="1"/>
  <c r="V1974" i="1" s="1"/>
  <c r="V1975" i="1" a="1"/>
  <c r="V1975" i="1" s="1"/>
  <c r="V1976" i="1" a="1"/>
  <c r="V1976" i="1" s="1"/>
  <c r="V1977" i="1" a="1"/>
  <c r="V1977" i="1" s="1"/>
  <c r="V1978" i="1" a="1"/>
  <c r="V1978" i="1" s="1"/>
  <c r="V1979" i="1" a="1"/>
  <c r="V1979" i="1" s="1"/>
  <c r="V1980" i="1" a="1"/>
  <c r="V1980" i="1" s="1"/>
  <c r="V1981" i="1" a="1"/>
  <c r="V1981" i="1" s="1"/>
  <c r="V1982" i="1" a="1"/>
  <c r="V1982" i="1" s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 s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 s="1"/>
  <c r="V2004" i="1" a="1"/>
  <c r="V2004" i="1" s="1"/>
  <c r="V2005" i="1" a="1"/>
  <c r="V2005" i="1" s="1"/>
  <c r="V2006" i="1" a="1"/>
  <c r="V2006" i="1" s="1"/>
  <c r="V2007" i="1" a="1"/>
  <c r="V2007" i="1" s="1"/>
  <c r="V2008" i="1" a="1"/>
  <c r="V2008" i="1" s="1"/>
  <c r="V2009" i="1" a="1"/>
  <c r="V2009" i="1" s="1"/>
  <c r="V2010" i="1" a="1"/>
  <c r="V2010" i="1" s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 s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1" i="1" a="1"/>
  <c r="V2051" i="1" s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 s="1"/>
  <c r="V2064" i="1" a="1"/>
  <c r="V2064" i="1" s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 s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 s="1"/>
  <c r="V2088" i="1" a="1"/>
  <c r="V2088" i="1" s="1"/>
  <c r="V2089" i="1" a="1"/>
  <c r="V2089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7" i="1" a="1"/>
  <c r="V2107" i="1" s="1"/>
  <c r="V2108" i="1" a="1"/>
  <c r="V2108" i="1" s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 s="1"/>
  <c r="V2148" i="1" a="1"/>
  <c r="V2148" i="1" s="1"/>
  <c r="V2149" i="1" a="1"/>
  <c r="V2149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 s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 s="1"/>
  <c r="V2193" i="1" a="1"/>
  <c r="V2193" i="1" s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4" i="1" a="1"/>
  <c r="V2204" i="1" s="1"/>
  <c r="V2205" i="1" a="1"/>
  <c r="V2205" i="1" s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 s="1"/>
  <c r="V2251" i="1" a="1"/>
  <c r="V2251" i="1" s="1"/>
  <c r="V2252" i="1" a="1"/>
  <c r="V2252" i="1" s="1"/>
  <c r="V2253" i="1" a="1"/>
  <c r="V2253" i="1" s="1"/>
  <c r="V2254" i="1" a="1"/>
  <c r="V2254" i="1" s="1"/>
  <c r="V2255" i="1" a="1"/>
  <c r="V2255" i="1" s="1"/>
  <c r="V2256" i="1" a="1"/>
  <c r="V2256" i="1" s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 s="1"/>
  <c r="V2281" i="1" a="1"/>
  <c r="V2281" i="1" s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 s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 s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 s="1"/>
  <c r="V2304" i="1" a="1"/>
  <c r="V2304" i="1" s="1"/>
  <c r="V2305" i="1" a="1"/>
  <c r="V2305" i="1" s="1"/>
  <c r="V2306" i="1" a="1"/>
  <c r="V2306" i="1" s="1"/>
  <c r="V2307" i="1" a="1"/>
  <c r="V2307" i="1" s="1"/>
  <c r="V2308" i="1" a="1"/>
  <c r="V2308" i="1" s="1"/>
  <c r="V2309" i="1" a="1"/>
  <c r="V2309" i="1" s="1"/>
  <c r="V2310" i="1" a="1"/>
  <c r="V2310" i="1" s="1"/>
  <c r="V2311" i="1" a="1"/>
  <c r="V2311" i="1" s="1"/>
  <c r="V2312" i="1" a="1"/>
  <c r="V2312" i="1" s="1"/>
  <c r="V2313" i="1" a="1"/>
  <c r="V2313" i="1" s="1"/>
  <c r="V2314" i="1" a="1"/>
  <c r="V2314" i="1" s="1"/>
  <c r="V2315" i="1" a="1"/>
  <c r="V2315" i="1" s="1"/>
  <c r="V2316" i="1" a="1"/>
  <c r="V2316" i="1" s="1"/>
  <c r="V2317" i="1" a="1"/>
  <c r="V2317" i="1" s="1"/>
  <c r="V2318" i="1" a="1"/>
  <c r="V2318" i="1" s="1"/>
  <c r="V2319" i="1" a="1"/>
  <c r="V2319" i="1" s="1"/>
  <c r="V2320" i="1" a="1"/>
  <c r="V2320" i="1" s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 s="1"/>
  <c r="V2326" i="1" a="1"/>
  <c r="V2326" i="1" s="1"/>
  <c r="V2327" i="1" a="1"/>
  <c r="V2327" i="1" s="1"/>
  <c r="V2328" i="1" a="1"/>
  <c r="V2328" i="1" s="1"/>
  <c r="V2329" i="1" a="1"/>
  <c r="V2329" i="1" s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 s="1"/>
  <c r="V2335" i="1" a="1"/>
  <c r="V2335" i="1" s="1"/>
  <c r="V2336" i="1" a="1"/>
  <c r="V2336" i="1" s="1"/>
  <c r="V2337" i="1" a="1"/>
  <c r="V2337" i="1" s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 s="1"/>
  <c r="V2345" i="1" a="1"/>
  <c r="V2345" i="1" s="1"/>
  <c r="V2346" i="1" a="1"/>
  <c r="V2346" i="1" s="1"/>
  <c r="V2347" i="1" a="1"/>
  <c r="V2347" i="1" s="1"/>
  <c r="V2348" i="1" a="1"/>
  <c r="V2348" i="1" s="1"/>
  <c r="V2349" i="1" a="1"/>
  <c r="V2349" i="1" s="1"/>
  <c r="V2350" i="1" a="1"/>
  <c r="V2350" i="1" s="1"/>
  <c r="V2351" i="1" a="1"/>
  <c r="V2351" i="1" s="1"/>
  <c r="V2352" i="1" a="1"/>
  <c r="V2352" i="1" s="1"/>
  <c r="V2353" i="1" a="1"/>
  <c r="V2353" i="1" s="1"/>
  <c r="V2354" i="1" a="1"/>
  <c r="V2354" i="1" s="1"/>
  <c r="V2355" i="1" a="1"/>
  <c r="V2355" i="1" s="1"/>
  <c r="V2356" i="1" a="1"/>
  <c r="V2356" i="1" s="1"/>
  <c r="V2357" i="1" a="1"/>
  <c r="V2357" i="1" s="1"/>
  <c r="V2358" i="1" a="1"/>
  <c r="V2358" i="1" s="1"/>
  <c r="V2359" i="1" a="1"/>
  <c r="V2359" i="1" s="1"/>
  <c r="V2360" i="1" a="1"/>
  <c r="V2360" i="1" s="1"/>
  <c r="V2361" i="1" a="1"/>
  <c r="V2361" i="1" s="1"/>
  <c r="V2362" i="1" a="1"/>
  <c r="V2362" i="1" s="1"/>
  <c r="V2363" i="1" a="1"/>
  <c r="V2363" i="1" s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 s="1"/>
  <c r="V2370" i="1" a="1"/>
  <c r="V2370" i="1" s="1"/>
  <c r="V2371" i="1" a="1"/>
  <c r="V2371" i="1" s="1"/>
  <c r="V2372" i="1" a="1"/>
  <c r="V2372" i="1" s="1"/>
  <c r="V2373" i="1" a="1"/>
  <c r="V2373" i="1" s="1"/>
  <c r="V2374" i="1" a="1"/>
  <c r="V2374" i="1" s="1"/>
  <c r="V2375" i="1" a="1"/>
  <c r="V2375" i="1" s="1"/>
  <c r="V2376" i="1" a="1"/>
  <c r="V2376" i="1" s="1"/>
  <c r="V2377" i="1" a="1"/>
  <c r="V2377" i="1" s="1"/>
  <c r="V2378" i="1" a="1"/>
  <c r="V2378" i="1" s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 s="1"/>
  <c r="V2384" i="1" a="1"/>
  <c r="V2384" i="1" s="1"/>
  <c r="V2385" i="1" a="1"/>
  <c r="V2385" i="1" s="1"/>
  <c r="V2386" i="1" a="1"/>
  <c r="V2386" i="1" s="1"/>
  <c r="V2387" i="1" a="1"/>
  <c r="V2387" i="1" s="1"/>
  <c r="V2388" i="1" a="1"/>
  <c r="V2388" i="1" s="1"/>
  <c r="V2389" i="1" a="1"/>
  <c r="V2389" i="1" s="1"/>
  <c r="V2390" i="1" a="1"/>
  <c r="V2390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 s="1"/>
  <c r="V2404" i="1" a="1"/>
  <c r="V2404" i="1" s="1"/>
  <c r="V2405" i="1" a="1"/>
  <c r="V2405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 s="1"/>
  <c r="V2448" i="1" a="1"/>
  <c r="V2448" i="1" s="1"/>
  <c r="V2449" i="1" a="1"/>
  <c r="V2449" i="1" s="1"/>
  <c r="V2450" i="1" a="1"/>
  <c r="V2450" i="1" s="1"/>
  <c r="V2451" i="1" a="1"/>
  <c r="V2451" i="1" s="1"/>
  <c r="V2452" i="1" a="1"/>
  <c r="V2452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1" i="1" a="1"/>
  <c r="V2471" i="1" s="1"/>
  <c r="V2472" i="1" a="1"/>
  <c r="V2472" i="1" s="1"/>
  <c r="V2473" i="1" a="1"/>
  <c r="V2473" i="1" s="1"/>
  <c r="V2474" i="1" a="1"/>
  <c r="V2474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 s="1"/>
  <c r="V2482" i="1" a="1"/>
  <c r="V2482" i="1" s="1"/>
  <c r="V2483" i="1" a="1"/>
  <c r="V2483" i="1" s="1"/>
  <c r="V2484" i="1" a="1"/>
  <c r="V2484" i="1"/>
  <c r="V2485" i="1" a="1"/>
  <c r="V2485" i="1" s="1"/>
  <c r="V2486" i="1" a="1"/>
  <c r="V2486" i="1" s="1"/>
  <c r="V2487" i="1" a="1"/>
  <c r="V2487" i="1" s="1"/>
  <c r="V2488" i="1" a="1"/>
  <c r="V2488" i="1" s="1"/>
  <c r="V2489" i="1" a="1"/>
  <c r="V2489" i="1" s="1"/>
  <c r="V2490" i="1" a="1"/>
  <c r="V2490" i="1" s="1"/>
  <c r="V2491" i="1" a="1"/>
  <c r="V2491" i="1" s="1"/>
  <c r="V2492" i="1" a="1"/>
  <c r="V2492" i="1" s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0" i="1" a="1"/>
  <c r="V2500" i="1" s="1"/>
  <c r="V2501" i="1" a="1"/>
  <c r="V2501" i="1" s="1"/>
  <c r="V2502" i="1" a="1"/>
  <c r="V2502" i="1" s="1"/>
  <c r="V2503" i="1" a="1"/>
  <c r="V2503" i="1" s="1"/>
  <c r="V2504" i="1" a="1"/>
  <c r="V2504" i="1" s="1"/>
  <c r="V2505" i="1" a="1"/>
  <c r="V2505" i="1" s="1"/>
  <c r="V2506" i="1" a="1"/>
  <c r="V2506" i="1" s="1"/>
  <c r="V2507" i="1" a="1"/>
  <c r="V2507" i="1" s="1"/>
  <c r="V2508" i="1" a="1"/>
  <c r="V2508" i="1" s="1"/>
  <c r="V2509" i="1" a="1"/>
  <c r="V2509" i="1" s="1"/>
  <c r="V2510" i="1" a="1"/>
  <c r="V2510" i="1" s="1"/>
  <c r="V2511" i="1" a="1"/>
  <c r="V2511" i="1" s="1"/>
  <c r="V2512" i="1" a="1"/>
  <c r="V2512" i="1" s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 s="1"/>
  <c r="V2518" i="1" a="1"/>
  <c r="V2518" i="1" s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 s="1"/>
  <c r="V2525" i="1" a="1"/>
  <c r="V2525" i="1" s="1"/>
  <c r="V2526" i="1" a="1"/>
  <c r="V2526" i="1" s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 s="1"/>
  <c r="V2533" i="1" a="1"/>
  <c r="V2533" i="1" s="1"/>
  <c r="V2534" i="1" a="1"/>
  <c r="V2534" i="1" s="1"/>
  <c r="V2535" i="1" a="1"/>
  <c r="V2535" i="1" s="1"/>
  <c r="V2536" i="1" a="1"/>
  <c r="V2536" i="1" s="1"/>
  <c r="V2537" i="1" a="1"/>
  <c r="V2537" i="1" s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 s="1"/>
  <c r="V2543" i="1" a="1"/>
  <c r="V2543" i="1" s="1"/>
  <c r="V2544" i="1" a="1"/>
  <c r="V2544" i="1" s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3" i="1" a="1"/>
  <c r="V2553" i="1" s="1"/>
  <c r="V2554" i="1" a="1"/>
  <c r="V2554" i="1" s="1"/>
  <c r="V2555" i="1" a="1"/>
  <c r="V2555" i="1" s="1"/>
  <c r="V2556" i="1" a="1"/>
  <c r="V2556" i="1" s="1"/>
  <c r="V2557" i="1" a="1"/>
  <c r="V2557" i="1" s="1"/>
  <c r="V2558" i="1" a="1"/>
  <c r="V2558" i="1" s="1"/>
  <c r="V2559" i="1" a="1"/>
  <c r="V2559" i="1" s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6" i="1" a="1"/>
  <c r="V2566" i="1" s="1"/>
  <c r="V2567" i="1" a="1"/>
  <c r="V2567" i="1" s="1"/>
  <c r="V2568" i="1" a="1"/>
  <c r="V2568" i="1" s="1"/>
  <c r="V2569" i="1" a="1"/>
  <c r="V2569" i="1" s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 s="1"/>
  <c r="V2575" i="1" a="1"/>
  <c r="V2575" i="1" s="1"/>
  <c r="V2576" i="1" a="1"/>
  <c r="V2576" i="1" s="1"/>
  <c r="V2577" i="1" a="1"/>
  <c r="V2577" i="1" s="1"/>
  <c r="V2578" i="1" a="1"/>
  <c r="V2578" i="1" s="1"/>
  <c r="V2579" i="1" a="1"/>
  <c r="V2579" i="1" s="1"/>
  <c r="V2580" i="1" a="1"/>
  <c r="V2580" i="1" s="1"/>
  <c r="V2581" i="1" a="1"/>
  <c r="V2581" i="1" s="1"/>
  <c r="V2582" i="1" a="1"/>
  <c r="V2582" i="1" s="1"/>
  <c r="V2583" i="1" a="1"/>
  <c r="V2583" i="1" s="1"/>
  <c r="V2584" i="1" a="1"/>
  <c r="V2584" i="1" s="1"/>
  <c r="V2585" i="1" a="1"/>
  <c r="V2585" i="1" s="1"/>
  <c r="V2586" i="1" a="1"/>
  <c r="V2586" i="1" s="1"/>
  <c r="V2587" i="1" a="1"/>
  <c r="V2587" i="1" s="1"/>
  <c r="V2588" i="1" a="1"/>
  <c r="V2588" i="1" s="1"/>
  <c r="V2589" i="1" a="1"/>
  <c r="V2589" i="1" s="1"/>
  <c r="V2590" i="1" a="1"/>
  <c r="V2590" i="1" s="1"/>
  <c r="V2591" i="1" a="1"/>
  <c r="V2591" i="1" s="1"/>
  <c r="V2592" i="1" a="1"/>
  <c r="V2592" i="1" s="1"/>
  <c r="V2593" i="1" a="1"/>
  <c r="V2593" i="1" s="1"/>
  <c r="V2594" i="1" a="1"/>
  <c r="V2594" i="1" s="1"/>
  <c r="V2595" i="1" a="1"/>
  <c r="V2595" i="1" s="1"/>
  <c r="V2596" i="1" a="1"/>
  <c r="V2596" i="1" s="1"/>
  <c r="V2597" i="1" a="1"/>
  <c r="V2597" i="1" s="1"/>
  <c r="V2598" i="1" a="1"/>
  <c r="V2598" i="1" s="1"/>
  <c r="V2599" i="1" a="1"/>
  <c r="V2599" i="1" s="1"/>
  <c r="V2600" i="1" a="1"/>
  <c r="V2600" i="1" s="1"/>
  <c r="V2601" i="1" a="1"/>
  <c r="V2601" i="1" s="1"/>
  <c r="V2602" i="1" a="1"/>
  <c r="V2602" i="1" s="1"/>
  <c r="V2603" i="1" a="1"/>
  <c r="V2603" i="1" s="1"/>
  <c r="V2604" i="1" a="1"/>
  <c r="V2604" i="1" s="1"/>
  <c r="V2605" i="1" a="1"/>
  <c r="V2605" i="1" s="1"/>
  <c r="V2606" i="1" a="1"/>
  <c r="V2606" i="1" s="1"/>
  <c r="V2607" i="1" a="1"/>
  <c r="V2607" i="1" s="1"/>
  <c r="V2608" i="1" a="1"/>
  <c r="V2608" i="1" s="1"/>
  <c r="V2609" i="1" a="1"/>
  <c r="V2609" i="1" s="1"/>
  <c r="V2610" i="1" a="1"/>
  <c r="V2610" i="1" s="1"/>
  <c r="V2611" i="1" a="1"/>
  <c r="V2611" i="1" s="1"/>
  <c r="V2612" i="1" a="1"/>
  <c r="V2612" i="1" s="1"/>
  <c r="V2613" i="1" a="1"/>
  <c r="V2613" i="1" s="1"/>
  <c r="V2614" i="1" a="1"/>
  <c r="V2614" i="1" s="1"/>
  <c r="V2615" i="1" a="1"/>
  <c r="V2615" i="1" s="1"/>
  <c r="V2616" i="1" a="1"/>
  <c r="V2616" i="1" s="1"/>
  <c r="V2617" i="1" a="1"/>
  <c r="V2617" i="1" s="1"/>
  <c r="V2618" i="1" a="1"/>
  <c r="V2618" i="1" s="1"/>
  <c r="V2619" i="1" a="1"/>
  <c r="V2619" i="1" s="1"/>
  <c r="V2620" i="1" a="1"/>
  <c r="V2620" i="1" s="1"/>
  <c r="V2621" i="1" a="1"/>
  <c r="V2621" i="1" s="1"/>
  <c r="V2622" i="1" a="1"/>
  <c r="V2622" i="1" s="1"/>
  <c r="V2623" i="1" a="1"/>
  <c r="V2623" i="1" s="1"/>
  <c r="V2624" i="1" a="1"/>
  <c r="V2624" i="1" s="1"/>
  <c r="V2625" i="1" a="1"/>
  <c r="V2625" i="1" s="1"/>
  <c r="V2626" i="1" a="1"/>
  <c r="V2626" i="1" s="1"/>
  <c r="V2627" i="1" a="1"/>
  <c r="V2627" i="1" s="1"/>
  <c r="V2628" i="1" a="1"/>
  <c r="V2628" i="1" s="1"/>
  <c r="V2629" i="1" a="1"/>
  <c r="V2629" i="1" s="1"/>
  <c r="V2630" i="1" a="1"/>
  <c r="V2630" i="1" s="1"/>
  <c r="V2631" i="1" a="1"/>
  <c r="V2631" i="1" s="1"/>
  <c r="V2632" i="1" a="1"/>
  <c r="V2632" i="1" s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 s="1"/>
  <c r="V2641" i="1" a="1"/>
  <c r="V2641" i="1" s="1"/>
  <c r="V2642" i="1" a="1"/>
  <c r="V2642" i="1" s="1"/>
  <c r="V2643" i="1" a="1"/>
  <c r="V2643" i="1" s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6" i="1" a="1"/>
  <c r="V2656" i="1" s="1"/>
  <c r="V2657" i="1" a="1"/>
  <c r="V2657" i="1" s="1"/>
  <c r="V2658" i="1" a="1"/>
  <c r="V2658" i="1" s="1"/>
  <c r="V2659" i="1" a="1"/>
  <c r="V2659" i="1" s="1"/>
  <c r="V2660" i="1" a="1"/>
  <c r="V2660" i="1" s="1"/>
  <c r="V2661" i="1" a="1"/>
  <c r="V2661" i="1" s="1"/>
  <c r="V2662" i="1" a="1"/>
  <c r="V2662" i="1" s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2" i="1" a="1"/>
  <c r="V2672" i="1" s="1"/>
  <c r="V2673" i="1" a="1"/>
  <c r="V2673" i="1" s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 s="1"/>
  <c r="V2679" i="1" a="1"/>
  <c r="V2679" i="1" s="1"/>
  <c r="V2680" i="1" a="1"/>
  <c r="V2680" i="1" s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 s="1"/>
  <c r="V2686" i="1" a="1"/>
  <c r="V2686" i="1" s="1"/>
  <c r="V2687" i="1" a="1"/>
  <c r="V2687" i="1" s="1"/>
  <c r="V2688" i="1" a="1"/>
  <c r="V2688" i="1" s="1"/>
  <c r="V2689" i="1" a="1"/>
  <c r="V2689" i="1" s="1"/>
  <c r="V2690" i="1" a="1"/>
  <c r="V2690" i="1" s="1"/>
  <c r="V2691" i="1" a="1"/>
  <c r="V2691" i="1" s="1"/>
  <c r="V2692" i="1" a="1"/>
  <c r="V2692" i="1" s="1"/>
  <c r="V2693" i="1" a="1"/>
  <c r="V2693" i="1" s="1"/>
  <c r="V2694" i="1" a="1"/>
  <c r="V2694" i="1" s="1"/>
  <c r="V2695" i="1" a="1"/>
  <c r="V2695" i="1" s="1"/>
  <c r="V2696" i="1" a="1"/>
  <c r="V2696" i="1" s="1"/>
  <c r="V2697" i="1" a="1"/>
  <c r="V2697" i="1" s="1"/>
  <c r="V2698" i="1" a="1"/>
  <c r="V2698" i="1" s="1"/>
  <c r="V2699" i="1" a="1"/>
  <c r="V2699" i="1" s="1"/>
  <c r="V2700" i="1" a="1"/>
  <c r="V2700" i="1" s="1"/>
  <c r="V2701" i="1" a="1"/>
  <c r="V2701" i="1" s="1"/>
  <c r="V2702" i="1" a="1"/>
  <c r="V2702" i="1" s="1"/>
  <c r="V2703" i="1" a="1"/>
  <c r="V2703" i="1" s="1"/>
  <c r="V2704" i="1" a="1"/>
  <c r="V2704" i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 s="1"/>
  <c r="V2710" i="1" a="1"/>
  <c r="V2710" i="1" s="1"/>
  <c r="V2711" i="1" a="1"/>
  <c r="V2711" i="1" s="1"/>
  <c r="V2712" i="1" a="1"/>
  <c r="V2712" i="1" s="1"/>
  <c r="V2713" i="1" a="1"/>
  <c r="V2713" i="1" s="1"/>
  <c r="V2714" i="1" a="1"/>
  <c r="V2714" i="1" s="1"/>
  <c r="V2715" i="1" a="1"/>
  <c r="V2715" i="1" s="1"/>
  <c r="V2716" i="1" a="1"/>
  <c r="V2716" i="1" s="1"/>
  <c r="V2717" i="1" a="1"/>
  <c r="V2717" i="1" s="1"/>
  <c r="V2718" i="1" a="1"/>
  <c r="V2718" i="1" s="1"/>
  <c r="V2719" i="1" a="1"/>
  <c r="V2719" i="1" s="1"/>
  <c r="V2720" i="1" a="1"/>
  <c r="V2720" i="1" s="1"/>
  <c r="V2721" i="1" a="1"/>
  <c r="V2721" i="1" s="1"/>
  <c r="V2722" i="1" a="1"/>
  <c r="V2722" i="1" s="1"/>
  <c r="V2723" i="1" a="1"/>
  <c r="V2723" i="1" s="1"/>
  <c r="V2724" i="1" a="1"/>
  <c r="V2724" i="1" s="1"/>
  <c r="V2725" i="1" a="1"/>
  <c r="V2725" i="1" s="1"/>
  <c r="V2726" i="1" a="1"/>
  <c r="V2726" i="1" s="1"/>
  <c r="V2727" i="1" a="1"/>
  <c r="V2727" i="1" s="1"/>
  <c r="V2728" i="1" a="1"/>
  <c r="V2728" i="1" s="1"/>
  <c r="V2729" i="1" a="1"/>
  <c r="V2729" i="1" s="1"/>
  <c r="V2730" i="1" a="1"/>
  <c r="V2730" i="1" s="1"/>
  <c r="V2731" i="1" a="1"/>
  <c r="V2731" i="1" s="1"/>
  <c r="V2732" i="1" a="1"/>
  <c r="V2732" i="1" s="1"/>
  <c r="V2733" i="1" a="1"/>
  <c r="V2733" i="1" s="1"/>
  <c r="V2734" i="1" a="1"/>
  <c r="V2734" i="1" s="1"/>
  <c r="V2735" i="1" a="1"/>
  <c r="V2735" i="1" s="1"/>
  <c r="V2736" i="1" a="1"/>
  <c r="V2736" i="1" s="1"/>
  <c r="V2737" i="1" a="1"/>
  <c r="V2737" i="1" s="1"/>
  <c r="V2738" i="1" a="1"/>
  <c r="V2738" i="1" s="1"/>
  <c r="V2739" i="1" a="1"/>
  <c r="V2739" i="1" s="1"/>
  <c r="V2740" i="1" a="1"/>
  <c r="V2740" i="1" s="1"/>
  <c r="V2741" i="1" a="1"/>
  <c r="V2741" i="1" s="1"/>
  <c r="V2742" i="1" a="1"/>
  <c r="V2742" i="1" s="1"/>
  <c r="V2743" i="1" a="1"/>
  <c r="V2743" i="1" s="1"/>
  <c r="V2744" i="1" a="1"/>
  <c r="V2744" i="1" s="1"/>
  <c r="V2745" i="1" a="1"/>
  <c r="V2745" i="1" s="1"/>
  <c r="V2746" i="1" a="1"/>
  <c r="V2746" i="1" s="1"/>
  <c r="V2747" i="1" a="1"/>
  <c r="V2747" i="1" s="1"/>
  <c r="V2748" i="1" a="1"/>
  <c r="V2748" i="1" s="1"/>
  <c r="V2749" i="1" a="1"/>
  <c r="V2749" i="1" s="1"/>
  <c r="V2750" i="1" a="1"/>
  <c r="V2750" i="1" s="1"/>
  <c r="V2751" i="1" a="1"/>
  <c r="V2751" i="1" s="1"/>
  <c r="V2752" i="1" a="1"/>
  <c r="V2752" i="1" s="1"/>
  <c r="V2753" i="1" a="1"/>
  <c r="V2753" i="1" s="1"/>
  <c r="V2754" i="1" a="1"/>
  <c r="V2754" i="1" s="1"/>
  <c r="V2755" i="1" a="1"/>
  <c r="V2755" i="1" s="1"/>
  <c r="V2756" i="1" a="1"/>
  <c r="V2756" i="1" s="1"/>
  <c r="V2757" i="1" a="1"/>
  <c r="V2757" i="1" s="1"/>
  <c r="V2758" i="1" a="1"/>
  <c r="V2758" i="1" s="1"/>
  <c r="V2759" i="1" a="1"/>
  <c r="V2759" i="1" s="1"/>
  <c r="V2760" i="1" a="1"/>
  <c r="V2760" i="1" s="1"/>
  <c r="V2761" i="1" a="1"/>
  <c r="V2761" i="1" s="1"/>
  <c r="V2762" i="1" a="1"/>
  <c r="V2762" i="1" s="1"/>
  <c r="V2763" i="1" a="1"/>
  <c r="V2763" i="1" s="1"/>
  <c r="V2764" i="1" a="1"/>
  <c r="V2764" i="1" s="1"/>
  <c r="V2765" i="1" a="1"/>
  <c r="V2765" i="1" s="1"/>
  <c r="V2766" i="1" a="1"/>
  <c r="V2766" i="1" s="1"/>
  <c r="V2767" i="1" a="1"/>
  <c r="V2767" i="1" s="1"/>
  <c r="V2768" i="1" a="1"/>
  <c r="V2768" i="1" s="1"/>
  <c r="V2769" i="1" a="1"/>
  <c r="V2769" i="1" s="1"/>
  <c r="V2770" i="1" a="1"/>
  <c r="V2770" i="1" s="1"/>
  <c r="V2771" i="1" a="1"/>
  <c r="V2771" i="1" s="1"/>
  <c r="V2772" i="1" a="1"/>
  <c r="V2772" i="1" s="1"/>
  <c r="V2773" i="1" a="1"/>
  <c r="V2773" i="1" s="1"/>
  <c r="V2774" i="1" a="1"/>
  <c r="V2774" i="1" s="1"/>
  <c r="V2775" i="1" a="1"/>
  <c r="V2775" i="1" s="1"/>
  <c r="V2776" i="1" a="1"/>
  <c r="V2776" i="1" s="1"/>
  <c r="V2777" i="1" a="1"/>
  <c r="V2777" i="1" s="1"/>
  <c r="V2778" i="1" a="1"/>
  <c r="V2778" i="1" s="1"/>
  <c r="V2779" i="1" a="1"/>
  <c r="V2779" i="1" s="1"/>
  <c r="V2780" i="1" a="1"/>
  <c r="V2780" i="1" s="1"/>
  <c r="V2781" i="1" a="1"/>
  <c r="V2781" i="1" s="1"/>
  <c r="V2782" i="1" a="1"/>
  <c r="V2782" i="1" s="1"/>
  <c r="V2783" i="1" a="1"/>
  <c r="V2783" i="1" s="1"/>
  <c r="V2784" i="1" a="1"/>
  <c r="V2784" i="1" s="1"/>
  <c r="V2785" i="1" a="1"/>
  <c r="V2785" i="1" s="1"/>
  <c r="V2786" i="1" a="1"/>
  <c r="V2786" i="1" s="1"/>
  <c r="V2787" i="1" a="1"/>
  <c r="V2787" i="1" s="1"/>
  <c r="V2788" i="1" a="1"/>
  <c r="V2788" i="1" s="1"/>
  <c r="V2789" i="1" a="1"/>
  <c r="V2789" i="1" s="1"/>
  <c r="V2790" i="1" a="1"/>
  <c r="V2790" i="1" s="1"/>
  <c r="V2791" i="1" a="1"/>
  <c r="V2791" i="1" s="1"/>
  <c r="V2792" i="1" a="1"/>
  <c r="V2792" i="1" s="1"/>
  <c r="V2793" i="1" a="1"/>
  <c r="V2793" i="1" s="1"/>
  <c r="V2794" i="1" a="1"/>
  <c r="V2794" i="1" s="1"/>
  <c r="V2795" i="1" a="1"/>
  <c r="V2795" i="1" s="1"/>
  <c r="V2796" i="1" a="1"/>
  <c r="V2796" i="1" s="1"/>
  <c r="V2797" i="1" a="1"/>
  <c r="V2797" i="1" s="1"/>
  <c r="V2798" i="1" a="1"/>
  <c r="V2798" i="1" s="1"/>
  <c r="V2799" i="1" a="1"/>
  <c r="V2799" i="1" s="1"/>
  <c r="V2800" i="1" a="1"/>
  <c r="V2800" i="1" s="1"/>
  <c r="V2801" i="1" a="1"/>
  <c r="V2801" i="1" s="1"/>
  <c r="V2802" i="1" a="1"/>
  <c r="V2802" i="1" s="1"/>
  <c r="V2803" i="1" a="1"/>
  <c r="V2803" i="1" s="1"/>
  <c r="V2804" i="1" a="1"/>
  <c r="V2804" i="1" s="1"/>
  <c r="V2805" i="1" a="1"/>
  <c r="V2805" i="1" s="1"/>
  <c r="V2806" i="1" a="1"/>
  <c r="V2806" i="1" s="1"/>
  <c r="V2807" i="1" a="1"/>
  <c r="V2807" i="1" s="1"/>
  <c r="V2808" i="1" a="1"/>
  <c r="V2808" i="1" s="1"/>
  <c r="V2809" i="1" a="1"/>
  <c r="V2809" i="1" s="1"/>
  <c r="V2810" i="1" a="1"/>
  <c r="V2810" i="1" s="1"/>
  <c r="V2811" i="1" a="1"/>
  <c r="V2811" i="1" s="1"/>
  <c r="V2812" i="1" a="1"/>
  <c r="V2812" i="1" s="1"/>
  <c r="V2813" i="1" a="1"/>
  <c r="V2813" i="1" s="1"/>
  <c r="V2814" i="1" a="1"/>
  <c r="V2814" i="1" s="1"/>
  <c r="V2815" i="1" a="1"/>
  <c r="V2815" i="1" s="1"/>
  <c r="V2816" i="1" a="1"/>
  <c r="V2816" i="1" s="1"/>
  <c r="V2817" i="1" a="1"/>
  <c r="V2817" i="1" s="1"/>
  <c r="V2818" i="1" a="1"/>
  <c r="V2818" i="1" s="1"/>
  <c r="V2819" i="1" a="1"/>
  <c r="V2819" i="1"/>
  <c r="V2820" i="1" a="1"/>
  <c r="V2820" i="1" s="1"/>
  <c r="V2821" i="1" a="1"/>
  <c r="V2821" i="1" s="1"/>
  <c r="V2822" i="1" a="1"/>
  <c r="V2822" i="1" s="1"/>
  <c r="V2823" i="1" a="1"/>
  <c r="V2823" i="1" s="1"/>
  <c r="V2824" i="1" a="1"/>
  <c r="V2824" i="1" s="1"/>
  <c r="V2825" i="1" a="1"/>
  <c r="V2825" i="1" s="1"/>
  <c r="V2826" i="1" a="1"/>
  <c r="V2826" i="1" s="1"/>
  <c r="V2827" i="1" a="1"/>
  <c r="V2827" i="1" s="1"/>
  <c r="V2828" i="1" a="1"/>
  <c r="V2828" i="1" s="1"/>
  <c r="V2829" i="1" a="1"/>
  <c r="V2829" i="1" s="1"/>
  <c r="V2830" i="1" a="1"/>
  <c r="V2830" i="1" s="1"/>
  <c r="V2831" i="1" a="1"/>
  <c r="V2831" i="1" s="1"/>
  <c r="V2832" i="1" a="1"/>
  <c r="V2832" i="1" s="1"/>
  <c r="V2833" i="1" a="1"/>
  <c r="V2833" i="1"/>
  <c r="V2834" i="1" a="1"/>
  <c r="V2834" i="1" s="1"/>
  <c r="V2835" i="1" a="1"/>
  <c r="V2835" i="1" s="1"/>
  <c r="V2836" i="1" a="1"/>
  <c r="V2836" i="1" s="1"/>
  <c r="V2837" i="1" a="1"/>
  <c r="V2837" i="1" s="1"/>
  <c r="V2838" i="1" a="1"/>
  <c r="V2838" i="1" s="1"/>
  <c r="V2839" i="1" a="1"/>
  <c r="V2839" i="1" s="1"/>
  <c r="V2840" i="1" a="1"/>
  <c r="V2840" i="1" s="1"/>
  <c r="V2841" i="1" a="1"/>
  <c r="V2841" i="1" s="1"/>
  <c r="V2842" i="1" a="1"/>
  <c r="V2842" i="1" s="1"/>
  <c r="V2843" i="1" a="1"/>
  <c r="V2843" i="1" s="1"/>
  <c r="V2844" i="1" a="1"/>
  <c r="V2844" i="1" s="1"/>
  <c r="V2845" i="1" a="1"/>
  <c r="V2845" i="1" s="1"/>
  <c r="V2846" i="1" a="1"/>
  <c r="V2846" i="1" s="1"/>
  <c r="V2847" i="1" a="1"/>
  <c r="V2847" i="1" s="1"/>
  <c r="V2848" i="1" a="1"/>
  <c r="V2848" i="1" s="1"/>
  <c r="V2849" i="1" a="1"/>
  <c r="V2849" i="1" s="1"/>
  <c r="V2850" i="1" a="1"/>
  <c r="V2850" i="1" s="1"/>
  <c r="V2851" i="1" a="1"/>
  <c r="V2851" i="1" s="1"/>
  <c r="V2852" i="1" a="1"/>
  <c r="V2852" i="1" s="1"/>
  <c r="V2853" i="1" a="1"/>
  <c r="V2853" i="1" s="1"/>
  <c r="V2854" i="1" a="1"/>
  <c r="V2854" i="1" s="1"/>
  <c r="V2855" i="1" a="1"/>
  <c r="V2855" i="1" s="1"/>
  <c r="V2856" i="1" a="1"/>
  <c r="V2856" i="1" s="1"/>
  <c r="V2857" i="1" a="1"/>
  <c r="V2857" i="1" s="1"/>
  <c r="V2858" i="1" a="1"/>
  <c r="V2858" i="1" s="1"/>
  <c r="V2859" i="1" a="1"/>
  <c r="V2859" i="1" s="1"/>
  <c r="V2860" i="1" a="1"/>
  <c r="V2860" i="1" s="1"/>
  <c r="V2861" i="1" a="1"/>
  <c r="V2861" i="1" s="1"/>
  <c r="V2862" i="1" a="1"/>
  <c r="V2862" i="1" s="1"/>
  <c r="V2863" i="1" a="1"/>
  <c r="V2863" i="1" s="1"/>
  <c r="V2864" i="1" a="1"/>
  <c r="V2864" i="1" s="1"/>
  <c r="V2865" i="1" a="1"/>
  <c r="V2865" i="1" s="1"/>
  <c r="V2866" i="1" a="1"/>
  <c r="V2866" i="1" s="1"/>
  <c r="V2867" i="1" a="1"/>
  <c r="V2867" i="1" s="1"/>
  <c r="V2868" i="1" a="1"/>
  <c r="V2868" i="1" s="1"/>
  <c r="V2869" i="1" a="1"/>
  <c r="V2869" i="1" s="1"/>
  <c r="V2870" i="1" a="1"/>
  <c r="V2870" i="1" s="1"/>
  <c r="V2871" i="1" a="1"/>
  <c r="V2871" i="1" s="1"/>
  <c r="V2872" i="1" a="1"/>
  <c r="V2872" i="1" s="1"/>
  <c r="V2873" i="1" a="1"/>
  <c r="V2873" i="1" s="1"/>
  <c r="V2874" i="1" a="1"/>
  <c r="V2874" i="1" s="1"/>
  <c r="V2875" i="1" a="1"/>
  <c r="V2875" i="1" s="1"/>
  <c r="V2876" i="1" a="1"/>
  <c r="V2876" i="1" s="1"/>
  <c r="V2877" i="1" a="1"/>
  <c r="V2877" i="1" s="1"/>
  <c r="V2878" i="1" a="1"/>
  <c r="V2878" i="1" s="1"/>
  <c r="V2879" i="1" a="1"/>
  <c r="V2879" i="1" s="1"/>
  <c r="V2880" i="1" a="1"/>
  <c r="V2880" i="1" s="1"/>
  <c r="V2881" i="1" a="1"/>
  <c r="V2881" i="1" s="1"/>
  <c r="V2882" i="1" a="1"/>
  <c r="V2882" i="1" s="1"/>
  <c r="V2883" i="1" a="1"/>
  <c r="V2883" i="1" s="1"/>
  <c r="V2884" i="1" a="1"/>
  <c r="V2884" i="1" s="1"/>
  <c r="V2885" i="1" a="1"/>
  <c r="V2885" i="1" s="1"/>
  <c r="V2886" i="1" a="1"/>
  <c r="V2886" i="1" s="1"/>
  <c r="V2887" i="1" a="1"/>
  <c r="V2887" i="1" s="1"/>
  <c r="V2888" i="1" a="1"/>
  <c r="V2888" i="1" s="1"/>
  <c r="V2889" i="1" a="1"/>
  <c r="V2889" i="1" s="1"/>
  <c r="V2890" i="1" a="1"/>
  <c r="V2890" i="1" s="1"/>
  <c r="V2891" i="1" a="1"/>
  <c r="V2891" i="1" s="1"/>
  <c r="V2892" i="1" a="1"/>
  <c r="V2892" i="1" s="1"/>
  <c r="V2893" i="1" a="1"/>
  <c r="V2893" i="1" s="1"/>
  <c r="V2894" i="1" a="1"/>
  <c r="V2894" i="1" s="1"/>
  <c r="V2895" i="1" a="1"/>
  <c r="V2895" i="1" s="1"/>
  <c r="V2896" i="1" a="1"/>
  <c r="V2896" i="1" s="1"/>
  <c r="V2897" i="1" a="1"/>
  <c r="V2897" i="1" s="1"/>
  <c r="V2898" i="1" a="1"/>
  <c r="V2898" i="1" s="1"/>
  <c r="V2899" i="1" a="1"/>
  <c r="V2899" i="1" s="1"/>
  <c r="V2900" i="1" a="1"/>
  <c r="V2900" i="1" s="1"/>
  <c r="V2901" i="1" a="1"/>
  <c r="V2901" i="1" s="1"/>
  <c r="V2902" i="1" a="1"/>
  <c r="V2902" i="1" s="1"/>
  <c r="V2903" i="1" a="1"/>
  <c r="V2903" i="1" s="1"/>
  <c r="V2904" i="1" a="1"/>
  <c r="V2904" i="1" s="1"/>
  <c r="V2905" i="1" a="1"/>
  <c r="V2905" i="1" s="1"/>
  <c r="V2906" i="1" a="1"/>
  <c r="V2906" i="1" s="1"/>
  <c r="V2907" i="1" a="1"/>
  <c r="V2907" i="1" s="1"/>
  <c r="V2908" i="1" a="1"/>
  <c r="V2908" i="1" s="1"/>
  <c r="V2909" i="1" a="1"/>
  <c r="V2909" i="1" s="1"/>
  <c r="V2910" i="1" a="1"/>
  <c r="V2910" i="1" s="1"/>
  <c r="V2911" i="1" a="1"/>
  <c r="V2911" i="1" s="1"/>
  <c r="V2912" i="1" a="1"/>
  <c r="V2912" i="1" s="1"/>
  <c r="V2913" i="1" a="1"/>
  <c r="V2913" i="1" s="1"/>
  <c r="V2914" i="1" a="1"/>
  <c r="V2914" i="1" s="1"/>
  <c r="V2915" i="1" a="1"/>
  <c r="V2915" i="1" s="1"/>
  <c r="V2916" i="1" a="1"/>
  <c r="V2916" i="1" s="1"/>
  <c r="V2917" i="1" a="1"/>
  <c r="V2917" i="1" s="1"/>
  <c r="V2918" i="1" a="1"/>
  <c r="V2918" i="1" s="1"/>
  <c r="V2919" i="1" a="1"/>
  <c r="V2919" i="1" s="1"/>
  <c r="V2920" i="1" a="1"/>
  <c r="V2920" i="1" s="1"/>
  <c r="V2921" i="1" a="1"/>
  <c r="V2921" i="1" s="1"/>
  <c r="V2922" i="1" a="1"/>
  <c r="V2922" i="1" s="1"/>
  <c r="V2923" i="1" a="1"/>
  <c r="V2923" i="1"/>
  <c r="V2924" i="1" a="1"/>
  <c r="V2924" i="1" s="1"/>
  <c r="V2925" i="1" a="1"/>
  <c r="V2925" i="1" s="1"/>
  <c r="V2926" i="1" a="1"/>
  <c r="V2926" i="1" s="1"/>
  <c r="V2927" i="1" a="1"/>
  <c r="V2927" i="1" s="1"/>
  <c r="V2928" i="1" a="1"/>
  <c r="V2928" i="1" s="1"/>
  <c r="V2929" i="1" a="1"/>
  <c r="V2929" i="1" s="1"/>
  <c r="V2930" i="1" a="1"/>
  <c r="V2930" i="1" s="1"/>
  <c r="V2931" i="1" a="1"/>
  <c r="V2931" i="1" s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 s="1"/>
  <c r="V2944" i="1" a="1"/>
  <c r="V2944" i="1" s="1"/>
  <c r="V2945" i="1" a="1"/>
  <c r="V2945" i="1" s="1"/>
  <c r="V2946" i="1" a="1"/>
  <c r="V2946" i="1" s="1"/>
  <c r="V2947" i="1" a="1"/>
  <c r="V2947" i="1" s="1"/>
  <c r="V2948" i="1" a="1"/>
  <c r="V2948" i="1" s="1"/>
  <c r="V2949" i="1" a="1"/>
  <c r="V2949" i="1" s="1"/>
  <c r="V2950" i="1" a="1"/>
  <c r="V2950" i="1" s="1"/>
  <c r="V2951" i="1" a="1"/>
  <c r="V2951" i="1" s="1"/>
  <c r="V2952" i="1" a="1"/>
  <c r="V2952" i="1" s="1"/>
  <c r="V2953" i="1" a="1"/>
  <c r="V2953" i="1" s="1"/>
  <c r="V2954" i="1" a="1"/>
  <c r="V2954" i="1" s="1"/>
  <c r="V2955" i="1" a="1"/>
  <c r="V2955" i="1" s="1"/>
  <c r="V2956" i="1" a="1"/>
  <c r="V2956" i="1" s="1"/>
  <c r="V2957" i="1" a="1"/>
  <c r="V2957" i="1" s="1"/>
  <c r="V2958" i="1" a="1"/>
  <c r="V2958" i="1" s="1"/>
  <c r="V2959" i="1" a="1"/>
  <c r="V2959" i="1" s="1"/>
  <c r="V2960" i="1" a="1"/>
  <c r="V2960" i="1" s="1"/>
  <c r="V2961" i="1" a="1"/>
  <c r="V2961" i="1" s="1"/>
  <c r="V2962" i="1" a="1"/>
  <c r="V2962" i="1" s="1"/>
  <c r="V2963" i="1" a="1"/>
  <c r="V2963" i="1" s="1"/>
  <c r="V2964" i="1" a="1"/>
  <c r="V2964" i="1" s="1"/>
  <c r="V2965" i="1" a="1"/>
  <c r="V2965" i="1" s="1"/>
  <c r="V2966" i="1" a="1"/>
  <c r="V2966" i="1" s="1"/>
  <c r="V2967" i="1" a="1"/>
  <c r="V2967" i="1" s="1"/>
  <c r="V2968" i="1" a="1"/>
  <c r="V2968" i="1" s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 s="1"/>
  <c r="V2977" i="1" a="1"/>
  <c r="V2977" i="1" s="1"/>
  <c r="V2978" i="1" a="1"/>
  <c r="V2978" i="1" s="1"/>
  <c r="V2979" i="1" a="1"/>
  <c r="V2979" i="1" s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 s="1"/>
  <c r="V2985" i="1" a="1"/>
  <c r="V2985" i="1" s="1"/>
  <c r="V2986" i="1" a="1"/>
  <c r="V2986" i="1" s="1"/>
  <c r="V2987" i="1" a="1"/>
  <c r="V2987" i="1"/>
  <c r="V2988" i="1" a="1"/>
  <c r="V2988" i="1" s="1"/>
  <c r="V2989" i="1" a="1"/>
  <c r="V2989" i="1" s="1"/>
  <c r="V2990" i="1" a="1"/>
  <c r="V2990" i="1" s="1"/>
  <c r="V2991" i="1" a="1"/>
  <c r="V2991" i="1" s="1"/>
  <c r="V2992" i="1" a="1"/>
  <c r="V2992" i="1" s="1"/>
  <c r="V2993" i="1" a="1"/>
  <c r="V2993" i="1" s="1"/>
  <c r="V2994" i="1" a="1"/>
  <c r="V2994" i="1" s="1"/>
  <c r="V2995" i="1" a="1"/>
  <c r="V2995" i="1" s="1"/>
  <c r="V2996" i="1" a="1"/>
  <c r="V2996" i="1" s="1"/>
  <c r="V2997" i="1" a="1"/>
  <c r="V2997" i="1" s="1"/>
  <c r="V2998" i="1" a="1"/>
  <c r="V2998" i="1" s="1"/>
  <c r="V2999" i="1" a="1"/>
  <c r="V2999" i="1" s="1"/>
  <c r="V3000" i="1" a="1"/>
  <c r="V3000" i="1" s="1"/>
  <c r="V3001" i="1" a="1"/>
  <c r="V3001" i="1" s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7" i="1" a="1"/>
  <c r="V3007" i="1" s="1"/>
  <c r="V3008" i="1" a="1"/>
  <c r="V3008" i="1" s="1"/>
  <c r="V3009" i="1" a="1"/>
  <c r="V3009" i="1" s="1"/>
  <c r="V3010" i="1" a="1"/>
  <c r="V3010" i="1" s="1"/>
  <c r="V3011" i="1" a="1"/>
  <c r="V3011" i="1" s="1"/>
  <c r="V3012" i="1" a="1"/>
  <c r="V3012" i="1" s="1"/>
  <c r="V3013" i="1" a="1"/>
  <c r="V3013" i="1" s="1"/>
  <c r="V3014" i="1" a="1"/>
  <c r="V3014" i="1" s="1"/>
  <c r="V3015" i="1" a="1"/>
  <c r="V3015" i="1" s="1"/>
  <c r="V3016" i="1" a="1"/>
  <c r="V3016" i="1" s="1"/>
  <c r="V3017" i="1" a="1"/>
  <c r="V3017" i="1" s="1"/>
  <c r="V3018" i="1" a="1"/>
  <c r="V3018" i="1" s="1"/>
  <c r="V3019" i="1" a="1"/>
  <c r="V3019" i="1"/>
  <c r="V3020" i="1" a="1"/>
  <c r="V3020" i="1" s="1"/>
  <c r="V3021" i="1" a="1"/>
  <c r="V3021" i="1" s="1"/>
  <c r="V3022" i="1" a="1"/>
  <c r="V3022" i="1" s="1"/>
  <c r="V3023" i="1" a="1"/>
  <c r="V3023" i="1" s="1"/>
  <c r="V3024" i="1" a="1"/>
  <c r="V3024" i="1" s="1"/>
  <c r="V3025" i="1" a="1"/>
  <c r="V3025" i="1" s="1"/>
  <c r="V3026" i="1" a="1"/>
  <c r="V3026" i="1" s="1"/>
  <c r="V3027" i="1" a="1"/>
  <c r="V3027" i="1" s="1"/>
  <c r="V3028" i="1" a="1"/>
  <c r="V3028" i="1" s="1"/>
  <c r="V3029" i="1" a="1"/>
  <c r="V3029" i="1" s="1"/>
  <c r="V3030" i="1" a="1"/>
  <c r="V3030" i="1" s="1"/>
  <c r="V3031" i="1" a="1"/>
  <c r="V3031" i="1" s="1"/>
  <c r="V3032" i="1" a="1"/>
  <c r="V3032" i="1" s="1"/>
  <c r="V3033" i="1" a="1"/>
  <c r="V3033" i="1" s="1"/>
  <c r="V3034" i="1" a="1"/>
  <c r="V3034" i="1" s="1"/>
  <c r="V3035" i="1" a="1"/>
  <c r="V3035" i="1" s="1"/>
  <c r="V3036" i="1" a="1"/>
  <c r="V3036" i="1" s="1"/>
  <c r="V3037" i="1" a="1"/>
  <c r="V3037" i="1" s="1"/>
  <c r="V3038" i="1" a="1"/>
  <c r="V3038" i="1" s="1"/>
  <c r="V3039" i="1" a="1"/>
  <c r="V3039" i="1" s="1"/>
  <c r="V3040" i="1" a="1"/>
  <c r="V3040" i="1" s="1"/>
  <c r="V3041" i="1" a="1"/>
  <c r="V3041" i="1" s="1"/>
  <c r="V3042" i="1" a="1"/>
  <c r="V3042" i="1" s="1"/>
  <c r="V3043" i="1" a="1"/>
  <c r="V3043" i="1" s="1"/>
  <c r="V3044" i="1" a="1"/>
  <c r="V3044" i="1" s="1"/>
  <c r="V3045" i="1" a="1"/>
  <c r="V3045" i="1" s="1"/>
  <c r="V3046" i="1" a="1"/>
  <c r="V3046" i="1" s="1"/>
  <c r="V3047" i="1" a="1"/>
  <c r="V3047" i="1" s="1"/>
  <c r="V3048" i="1" a="1"/>
  <c r="V3048" i="1" s="1"/>
  <c r="V3049" i="1" a="1"/>
  <c r="V3049" i="1" s="1"/>
  <c r="V3050" i="1" a="1"/>
  <c r="V3050" i="1" s="1"/>
  <c r="V3051" i="1" a="1"/>
  <c r="V3051" i="1" s="1"/>
  <c r="V3052" i="1" a="1"/>
  <c r="V3052" i="1" s="1"/>
  <c r="V3053" i="1" a="1"/>
  <c r="V3053" i="1" s="1"/>
  <c r="V3054" i="1" a="1"/>
  <c r="V3054" i="1" s="1"/>
  <c r="V3055" i="1" a="1"/>
  <c r="V3055" i="1" s="1"/>
  <c r="V3056" i="1" a="1"/>
  <c r="V3056" i="1" s="1"/>
  <c r="V3057" i="1" a="1"/>
  <c r="V3057" i="1" s="1"/>
  <c r="V3058" i="1" a="1"/>
  <c r="V3058" i="1" s="1"/>
  <c r="V3059" i="1" a="1"/>
  <c r="V3059" i="1" s="1"/>
  <c r="V3060" i="1" a="1"/>
  <c r="V3060" i="1" s="1"/>
  <c r="V3061" i="1" a="1"/>
  <c r="V3061" i="1" s="1"/>
  <c r="V3062" i="1" a="1"/>
  <c r="V3062" i="1" s="1"/>
  <c r="V3063" i="1" a="1"/>
  <c r="V3063" i="1" s="1"/>
  <c r="V3064" i="1" a="1"/>
  <c r="V3064" i="1" s="1"/>
  <c r="V3065" i="1" a="1"/>
  <c r="V3065" i="1" s="1"/>
  <c r="V3066" i="1" a="1"/>
  <c r="V3066" i="1" s="1"/>
  <c r="V3067" i="1" a="1"/>
  <c r="V3067" i="1" s="1"/>
  <c r="V3068" i="1" a="1"/>
  <c r="V3068" i="1" s="1"/>
  <c r="V3069" i="1" a="1"/>
  <c r="V3069" i="1" s="1"/>
  <c r="V3070" i="1" a="1"/>
  <c r="V3070" i="1" s="1"/>
  <c r="V3071" i="1" a="1"/>
  <c r="V3071" i="1" s="1"/>
  <c r="V3072" i="1" a="1"/>
  <c r="V3072" i="1" s="1"/>
  <c r="V3073" i="1" a="1"/>
  <c r="V3073" i="1" s="1"/>
  <c r="V3074" i="1" a="1"/>
  <c r="V3074" i="1" s="1"/>
  <c r="V3075" i="1" a="1"/>
  <c r="V3075" i="1" s="1"/>
  <c r="V3076" i="1" a="1"/>
  <c r="V3076" i="1" s="1"/>
  <c r="V3077" i="1" a="1"/>
  <c r="V3077" i="1" s="1"/>
  <c r="V3078" i="1" a="1"/>
  <c r="V3078" i="1" s="1"/>
  <c r="V3079" i="1" a="1"/>
  <c r="V3079" i="1" s="1"/>
  <c r="V3080" i="1" a="1"/>
  <c r="V3080" i="1" s="1"/>
  <c r="V3081" i="1" a="1"/>
  <c r="V3081" i="1" s="1"/>
  <c r="V3082" i="1" a="1"/>
  <c r="V3082" i="1" s="1"/>
  <c r="V3083" i="1" a="1"/>
  <c r="V3083" i="1" s="1"/>
  <c r="V3084" i="1" a="1"/>
  <c r="V3084" i="1" s="1"/>
  <c r="V3085" i="1" a="1"/>
  <c r="V3085" i="1" s="1"/>
  <c r="V3086" i="1" a="1"/>
  <c r="V3086" i="1" s="1"/>
  <c r="V3087" i="1" a="1"/>
  <c r="V3087" i="1" s="1"/>
  <c r="V3088" i="1" a="1"/>
  <c r="V3088" i="1" s="1"/>
  <c r="V3089" i="1" a="1"/>
  <c r="V3089" i="1" s="1"/>
  <c r="V3090" i="1" a="1"/>
  <c r="V3090" i="1" s="1"/>
  <c r="V3091" i="1" a="1"/>
  <c r="V3091" i="1" s="1"/>
  <c r="V3092" i="1" a="1"/>
  <c r="V3092" i="1" s="1"/>
  <c r="V3093" i="1" a="1"/>
  <c r="V3093" i="1" s="1"/>
  <c r="V3094" i="1" a="1"/>
  <c r="V3094" i="1" s="1"/>
  <c r="V3095" i="1" a="1"/>
  <c r="V3095" i="1" s="1"/>
  <c r="V3096" i="1" a="1"/>
  <c r="V3096" i="1"/>
  <c r="V3097" i="1" a="1"/>
  <c r="V3097" i="1" s="1"/>
  <c r="V3098" i="1" a="1"/>
  <c r="V3098" i="1" s="1"/>
  <c r="V3099" i="1" a="1"/>
  <c r="V3099" i="1" s="1"/>
  <c r="V3100" i="1" a="1"/>
  <c r="V3100" i="1" s="1"/>
  <c r="V3101" i="1" a="1"/>
  <c r="V3101" i="1" s="1"/>
  <c r="V3102" i="1" a="1"/>
  <c r="V3102" i="1" s="1"/>
  <c r="V3103" i="1" a="1"/>
  <c r="V3103" i="1" s="1"/>
  <c r="V3104" i="1" a="1"/>
  <c r="V3104" i="1" s="1"/>
  <c r="V3105" i="1" a="1"/>
  <c r="V3105" i="1" s="1"/>
  <c r="V3106" i="1" a="1"/>
  <c r="V3106" i="1" s="1"/>
  <c r="V3107" i="1" a="1"/>
  <c r="V3107" i="1" s="1"/>
  <c r="V3108" i="1" a="1"/>
  <c r="V3108" i="1" s="1"/>
  <c r="V3109" i="1" a="1"/>
  <c r="V3109" i="1" s="1"/>
  <c r="V3110" i="1" a="1"/>
  <c r="V3110" i="1" s="1"/>
  <c r="V3111" i="1" a="1"/>
  <c r="V3111" i="1" s="1"/>
  <c r="V3112" i="1" a="1"/>
  <c r="V3112" i="1" s="1"/>
  <c r="V3113" i="1" a="1"/>
  <c r="V3113" i="1" s="1"/>
  <c r="V3114" i="1" a="1"/>
  <c r="V3114" i="1" s="1"/>
  <c r="V3115" i="1" a="1"/>
  <c r="V3115" i="1" s="1"/>
  <c r="V3116" i="1" a="1"/>
  <c r="V3116" i="1" s="1"/>
  <c r="V3117" i="1" a="1"/>
  <c r="V3117" i="1" s="1"/>
  <c r="V3118" i="1" a="1"/>
  <c r="V3118" i="1" s="1"/>
  <c r="V3119" i="1" a="1"/>
  <c r="V3119" i="1" s="1"/>
  <c r="V3120" i="1" a="1"/>
  <c r="V3120" i="1" s="1"/>
  <c r="V3121" i="1" a="1"/>
  <c r="V3121" i="1" s="1"/>
  <c r="V3122" i="1" a="1"/>
  <c r="V3122" i="1" s="1"/>
  <c r="V3123" i="1" a="1"/>
  <c r="V3123" i="1" s="1"/>
  <c r="V3124" i="1" a="1"/>
  <c r="V3124" i="1" s="1"/>
  <c r="V3125" i="1" a="1"/>
  <c r="V3125" i="1" s="1"/>
  <c r="V3126" i="1" a="1"/>
  <c r="V3126" i="1" s="1"/>
  <c r="V3127" i="1" a="1"/>
  <c r="V3127" i="1" s="1"/>
  <c r="V3128" i="1" a="1"/>
  <c r="V3128" i="1" s="1"/>
  <c r="V3129" i="1" a="1"/>
  <c r="V3129" i="1" s="1"/>
  <c r="V3130" i="1" a="1"/>
  <c r="V3130" i="1" s="1"/>
  <c r="V3131" i="1" a="1"/>
  <c r="V3131" i="1" s="1"/>
  <c r="V3132" i="1" a="1"/>
  <c r="V3132" i="1" s="1"/>
  <c r="V3133" i="1" a="1"/>
  <c r="V3133" i="1" s="1"/>
  <c r="V3134" i="1" a="1"/>
  <c r="V3134" i="1" s="1"/>
  <c r="V3135" i="1" a="1"/>
  <c r="V3135" i="1" s="1"/>
  <c r="V3136" i="1" a="1"/>
  <c r="V3136" i="1" s="1"/>
  <c r="V3137" i="1" a="1"/>
  <c r="V3137" i="1" s="1"/>
  <c r="V3138" i="1" a="1"/>
  <c r="V3138" i="1" s="1"/>
  <c r="V3139" i="1" a="1"/>
  <c r="V3139" i="1" s="1"/>
  <c r="V3140" i="1" a="1"/>
  <c r="V3140" i="1" s="1"/>
  <c r="V3141" i="1" a="1"/>
  <c r="V3141" i="1" s="1"/>
  <c r="V3142" i="1" a="1"/>
  <c r="V3142" i="1" s="1"/>
  <c r="V3143" i="1" a="1"/>
  <c r="V3143" i="1" s="1"/>
  <c r="V3144" i="1" a="1"/>
  <c r="V3144" i="1" s="1"/>
  <c r="V3145" i="1" a="1"/>
  <c r="V3145" i="1" s="1"/>
  <c r="V3146" i="1" a="1"/>
  <c r="V3146" i="1" s="1"/>
  <c r="V3147" i="1" a="1"/>
  <c r="V3147" i="1" s="1"/>
  <c r="V3148" i="1" a="1"/>
  <c r="V3148" i="1" s="1"/>
  <c r="V3149" i="1" a="1"/>
  <c r="V3149" i="1" s="1"/>
  <c r="V3150" i="1" a="1"/>
  <c r="V3150" i="1" s="1"/>
  <c r="V3151" i="1" a="1"/>
  <c r="V3151" i="1" s="1"/>
  <c r="V3152" i="1" a="1"/>
  <c r="V3152" i="1" s="1"/>
  <c r="V3153" i="1" a="1"/>
  <c r="V3153" i="1" s="1"/>
  <c r="V3154" i="1" a="1"/>
  <c r="V3154" i="1" s="1"/>
  <c r="V3155" i="1" a="1"/>
  <c r="V3155" i="1" s="1"/>
  <c r="V3156" i="1" a="1"/>
  <c r="V3156" i="1" s="1"/>
  <c r="V3157" i="1" a="1"/>
  <c r="V3157" i="1" s="1"/>
  <c r="V3158" i="1" a="1"/>
  <c r="V3158" i="1" s="1"/>
  <c r="V3159" i="1" a="1"/>
  <c r="V3159" i="1" s="1"/>
  <c r="V3160" i="1" a="1"/>
  <c r="V3160" i="1" s="1"/>
  <c r="V3161" i="1" a="1"/>
  <c r="V3161" i="1" s="1"/>
  <c r="V3162" i="1" a="1"/>
  <c r="V3162" i="1" s="1"/>
  <c r="V3163" i="1" a="1"/>
  <c r="V3163" i="1" s="1"/>
  <c r="V3164" i="1" a="1"/>
  <c r="V3164" i="1" s="1"/>
  <c r="V3165" i="1" a="1"/>
  <c r="V3165" i="1" s="1"/>
  <c r="V3166" i="1" a="1"/>
  <c r="V3166" i="1"/>
  <c r="V3167" i="1" a="1"/>
  <c r="V3167" i="1" s="1"/>
  <c r="V3168" i="1" a="1"/>
  <c r="V3168" i="1" s="1"/>
  <c r="V3169" i="1" a="1"/>
  <c r="V3169" i="1" s="1"/>
  <c r="V3170" i="1" a="1"/>
  <c r="V3170" i="1" s="1"/>
  <c r="V3171" i="1" a="1"/>
  <c r="V3171" i="1" s="1"/>
  <c r="V3172" i="1" a="1"/>
  <c r="V3172" i="1" s="1"/>
  <c r="V3173" i="1" a="1"/>
  <c r="V3173" i="1" s="1"/>
  <c r="V3174" i="1" a="1"/>
  <c r="V3174" i="1" s="1"/>
  <c r="V3175" i="1" a="1"/>
  <c r="V3175" i="1" s="1"/>
  <c r="V3176" i="1" a="1"/>
  <c r="V3176" i="1" s="1"/>
  <c r="V3177" i="1" a="1"/>
  <c r="V3177" i="1" s="1"/>
  <c r="V3178" i="1" a="1"/>
  <c r="V3178" i="1" s="1"/>
  <c r="V3179" i="1" a="1"/>
  <c r="V3179" i="1" s="1"/>
  <c r="V3180" i="1" a="1"/>
  <c r="V3180" i="1" s="1"/>
  <c r="V3181" i="1" a="1"/>
  <c r="V3181" i="1" s="1"/>
  <c r="V3182" i="1" a="1"/>
  <c r="V3182" i="1" s="1"/>
  <c r="V3183" i="1" a="1"/>
  <c r="V3183" i="1" s="1"/>
  <c r="V3184" i="1" a="1"/>
  <c r="V3184" i="1" s="1"/>
  <c r="V3185" i="1" a="1"/>
  <c r="V3185" i="1" s="1"/>
  <c r="V3186" i="1" a="1"/>
  <c r="V3186" i="1" s="1"/>
  <c r="V3187" i="1" a="1"/>
  <c r="V3187" i="1" s="1"/>
  <c r="V3188" i="1" a="1"/>
  <c r="V3188" i="1" s="1"/>
  <c r="V3189" i="1" a="1"/>
  <c r="V3189" i="1" s="1"/>
  <c r="V3190" i="1" a="1"/>
  <c r="V3190" i="1" s="1"/>
  <c r="V3191" i="1" a="1"/>
  <c r="V3191" i="1" s="1"/>
  <c r="V3192" i="1" a="1"/>
  <c r="V3192" i="1" s="1"/>
  <c r="V3193" i="1" a="1"/>
  <c r="V3193" i="1" s="1"/>
  <c r="V3194" i="1" a="1"/>
  <c r="V3194" i="1" s="1"/>
  <c r="V3195" i="1" a="1"/>
  <c r="V3195" i="1" s="1"/>
  <c r="V3196" i="1" a="1"/>
  <c r="V3196" i="1" s="1"/>
  <c r="V3197" i="1" a="1"/>
  <c r="V3197" i="1" s="1"/>
  <c r="V3198" i="1" a="1"/>
  <c r="V3198" i="1" s="1"/>
  <c r="V3199" i="1" a="1"/>
  <c r="V3199" i="1" s="1"/>
  <c r="V3200" i="1" a="1"/>
  <c r="V3200" i="1" s="1"/>
  <c r="V3201" i="1" a="1"/>
  <c r="V3201" i="1" s="1"/>
  <c r="V3202" i="1" a="1"/>
  <c r="V3202" i="1" s="1"/>
  <c r="V3203" i="1" a="1"/>
  <c r="V3203" i="1" s="1"/>
  <c r="V3204" i="1" a="1"/>
  <c r="V3204" i="1" s="1"/>
  <c r="V3205" i="1" a="1"/>
  <c r="V3205" i="1" s="1"/>
  <c r="V3206" i="1" a="1"/>
  <c r="V3206" i="1" s="1"/>
  <c r="V3207" i="1" a="1"/>
  <c r="V3207" i="1" s="1"/>
  <c r="V3208" i="1" a="1"/>
  <c r="V3208" i="1" s="1"/>
  <c r="V3209" i="1" a="1"/>
  <c r="V3209" i="1" s="1"/>
  <c r="V3210" i="1" a="1"/>
  <c r="V3210" i="1" s="1"/>
  <c r="V3211" i="1" a="1"/>
  <c r="V3211" i="1" s="1"/>
  <c r="V3212" i="1" a="1"/>
  <c r="V3212" i="1" s="1"/>
  <c r="V3213" i="1" a="1"/>
  <c r="V3213" i="1" s="1"/>
  <c r="V3214" i="1" a="1"/>
  <c r="V3214" i="1" s="1"/>
  <c r="V3215" i="1" a="1"/>
  <c r="V3215" i="1" s="1"/>
  <c r="V3216" i="1" a="1"/>
  <c r="V3216" i="1" s="1"/>
  <c r="V3217" i="1" a="1"/>
  <c r="V3217" i="1" s="1"/>
  <c r="V3218" i="1" a="1"/>
  <c r="V3218" i="1" s="1"/>
  <c r="V3219" i="1" a="1"/>
  <c r="V3219" i="1" s="1"/>
  <c r="V3220" i="1" a="1"/>
  <c r="V3220" i="1" s="1"/>
  <c r="V3221" i="1" a="1"/>
  <c r="V3221" i="1" s="1"/>
  <c r="V3222" i="1" a="1"/>
  <c r="V3222" i="1" s="1"/>
  <c r="V3223" i="1" a="1"/>
  <c r="V3223" i="1" s="1"/>
  <c r="V3224" i="1" a="1"/>
  <c r="V3224" i="1" s="1"/>
  <c r="V3225" i="1" a="1"/>
  <c r="V3225" i="1" s="1"/>
  <c r="V3226" i="1" a="1"/>
  <c r="V3226" i="1" s="1"/>
  <c r="V3227" i="1" a="1"/>
  <c r="V3227" i="1" s="1"/>
  <c r="V3228" i="1" a="1"/>
  <c r="V3228" i="1" s="1"/>
  <c r="V3229" i="1" a="1"/>
  <c r="V3229" i="1" s="1"/>
  <c r="V3230" i="1" a="1"/>
  <c r="V3230" i="1" s="1"/>
  <c r="V3231" i="1" a="1"/>
  <c r="V3231" i="1" s="1"/>
  <c r="V3232" i="1" a="1"/>
  <c r="V3232" i="1" s="1"/>
  <c r="V3233" i="1" a="1"/>
  <c r="V3233" i="1" s="1"/>
  <c r="V3234" i="1" a="1"/>
  <c r="V3234" i="1" s="1"/>
  <c r="V3235" i="1" a="1"/>
  <c r="V3235" i="1" s="1"/>
  <c r="V3236" i="1" a="1"/>
  <c r="V3236" i="1" s="1"/>
  <c r="V3237" i="1" a="1"/>
  <c r="V3237" i="1" s="1"/>
  <c r="V3238" i="1" a="1"/>
  <c r="V3238" i="1" s="1"/>
  <c r="V3239" i="1" a="1"/>
  <c r="V3239" i="1" s="1"/>
  <c r="V3240" i="1" a="1"/>
  <c r="V3240" i="1" s="1"/>
  <c r="V3241" i="1" a="1"/>
  <c r="V3241" i="1" s="1"/>
  <c r="V3242" i="1" a="1"/>
  <c r="V3242" i="1" s="1"/>
  <c r="V3243" i="1" a="1"/>
  <c r="V3243" i="1" s="1"/>
  <c r="V3244" i="1" a="1"/>
  <c r="V3244" i="1" s="1"/>
  <c r="V3245" i="1" a="1"/>
  <c r="V3245" i="1" s="1"/>
  <c r="V3246" i="1" a="1"/>
  <c r="V3246" i="1" s="1"/>
  <c r="V3247" i="1" a="1"/>
  <c r="V3247" i="1" s="1"/>
  <c r="V3248" i="1" a="1"/>
  <c r="V3248" i="1" s="1"/>
  <c r="V3249" i="1" a="1"/>
  <c r="V3249" i="1" s="1"/>
  <c r="V3250" i="1" a="1"/>
  <c r="V3250" i="1" s="1"/>
  <c r="V3251" i="1" a="1"/>
  <c r="V3251" i="1" s="1"/>
  <c r="V3252" i="1" a="1"/>
  <c r="V3252" i="1" s="1"/>
  <c r="V3253" i="1" a="1"/>
  <c r="V3253" i="1" s="1"/>
  <c r="V3254" i="1" a="1"/>
  <c r="V3254" i="1" s="1"/>
  <c r="V3255" i="1" a="1"/>
  <c r="V3255" i="1" s="1"/>
  <c r="V3256" i="1" a="1"/>
  <c r="V3256" i="1" s="1"/>
  <c r="V3257" i="1" a="1"/>
  <c r="V3257" i="1" s="1"/>
  <c r="V3258" i="1" a="1"/>
  <c r="V3258" i="1" s="1"/>
  <c r="V3259" i="1" a="1"/>
  <c r="V3259" i="1" s="1"/>
  <c r="V3260" i="1" a="1"/>
  <c r="V3260" i="1" s="1"/>
  <c r="V3261" i="1" a="1"/>
  <c r="V3261" i="1" s="1"/>
  <c r="V3262" i="1" a="1"/>
  <c r="V3262" i="1" s="1"/>
  <c r="V3263" i="1" a="1"/>
  <c r="V3263" i="1" s="1"/>
  <c r="V3264" i="1" a="1"/>
  <c r="V3264" i="1" s="1"/>
  <c r="V3265" i="1" a="1"/>
  <c r="V3265" i="1" s="1"/>
  <c r="V3266" i="1" a="1"/>
  <c r="V3266" i="1" s="1"/>
  <c r="V3267" i="1" a="1"/>
  <c r="V3267" i="1" s="1"/>
  <c r="V3268" i="1" a="1"/>
  <c r="V3268" i="1" s="1"/>
  <c r="V3269" i="1" a="1"/>
  <c r="V3269" i="1" s="1"/>
  <c r="V3270" i="1" a="1"/>
  <c r="V3270" i="1"/>
  <c r="V3271" i="1" a="1"/>
  <c r="V3271" i="1" s="1"/>
  <c r="V3272" i="1" a="1"/>
  <c r="V3272" i="1" s="1"/>
  <c r="V3273" i="1" a="1"/>
  <c r="V3273" i="1" s="1"/>
  <c r="V3274" i="1" a="1"/>
  <c r="V3274" i="1" s="1"/>
  <c r="V3275" i="1" a="1"/>
  <c r="V3275" i="1" s="1"/>
  <c r="V3276" i="1" a="1"/>
  <c r="V3276" i="1" s="1"/>
  <c r="V3277" i="1" a="1"/>
  <c r="V3277" i="1" s="1"/>
  <c r="V3278" i="1" a="1"/>
  <c r="V3278" i="1" s="1"/>
  <c r="V3279" i="1" a="1"/>
  <c r="V3279" i="1" s="1"/>
  <c r="V3280" i="1" a="1"/>
  <c r="V3280" i="1" s="1"/>
  <c r="V3281" i="1" a="1"/>
  <c r="V3281" i="1" s="1"/>
  <c r="V3282" i="1" a="1"/>
  <c r="V3282" i="1" s="1"/>
  <c r="V3283" i="1" a="1"/>
  <c r="V3283" i="1" s="1"/>
  <c r="V3284" i="1" a="1"/>
  <c r="V3284" i="1" s="1"/>
  <c r="V3285" i="1" a="1"/>
  <c r="V3285" i="1" s="1"/>
  <c r="V3286" i="1" a="1"/>
  <c r="V3286" i="1" s="1"/>
  <c r="V3287" i="1" a="1"/>
  <c r="V3287" i="1" s="1"/>
  <c r="V3288" i="1" a="1"/>
  <c r="V3288" i="1" s="1"/>
  <c r="V3289" i="1" a="1"/>
  <c r="V3289" i="1" s="1"/>
  <c r="V3290" i="1" a="1"/>
  <c r="V3290" i="1" s="1"/>
  <c r="V3291" i="1" a="1"/>
  <c r="V3291" i="1" s="1"/>
  <c r="V3292" i="1" a="1"/>
  <c r="V3292" i="1" s="1"/>
  <c r="V3293" i="1" a="1"/>
  <c r="V3293" i="1" s="1"/>
  <c r="V3294" i="1" a="1"/>
  <c r="V3294" i="1" s="1"/>
  <c r="V3295" i="1" a="1"/>
  <c r="V3295" i="1" s="1"/>
  <c r="V3296" i="1" a="1"/>
  <c r="V3296" i="1" s="1"/>
  <c r="V3297" i="1" a="1"/>
  <c r="V3297" i="1" s="1"/>
  <c r="V3298" i="1" a="1"/>
  <c r="V3298" i="1" s="1"/>
  <c r="V3299" i="1" a="1"/>
  <c r="V3299" i="1" s="1"/>
  <c r="V3300" i="1" a="1"/>
  <c r="V3300" i="1" s="1"/>
  <c r="V3301" i="1" a="1"/>
  <c r="V3301" i="1" s="1"/>
  <c r="V3302" i="1" a="1"/>
  <c r="V3302" i="1"/>
  <c r="V3303" i="1" a="1"/>
  <c r="V3303" i="1" s="1"/>
  <c r="V3304" i="1" a="1"/>
  <c r="V3304" i="1" s="1"/>
  <c r="V3305" i="1" a="1"/>
  <c r="V3305" i="1" s="1"/>
  <c r="V3306" i="1" a="1"/>
  <c r="V3306" i="1" s="1"/>
  <c r="V3307" i="1" a="1"/>
  <c r="V3307" i="1" s="1"/>
  <c r="V3308" i="1" a="1"/>
  <c r="V3308" i="1" s="1"/>
  <c r="V3309" i="1" a="1"/>
  <c r="V3309" i="1" s="1"/>
  <c r="V3310" i="1" a="1"/>
  <c r="V3310" i="1" s="1"/>
  <c r="V3311" i="1" a="1"/>
  <c r="V3311" i="1" s="1"/>
  <c r="V3312" i="1" a="1"/>
  <c r="V3312" i="1" s="1"/>
  <c r="V3313" i="1" a="1"/>
  <c r="V3313" i="1" s="1"/>
  <c r="V3314" i="1" a="1"/>
  <c r="V3314" i="1" s="1"/>
  <c r="V3315" i="1" a="1"/>
  <c r="V3315" i="1" s="1"/>
  <c r="V3316" i="1" a="1"/>
  <c r="V3316" i="1" s="1"/>
  <c r="V3317" i="1" a="1"/>
  <c r="V3317" i="1" s="1"/>
  <c r="V3318" i="1" a="1"/>
  <c r="V3318" i="1" s="1"/>
  <c r="V3319" i="1" a="1"/>
  <c r="V3319" i="1" s="1"/>
  <c r="V3320" i="1" a="1"/>
  <c r="V3320" i="1" s="1"/>
  <c r="V3321" i="1" a="1"/>
  <c r="V3321" i="1" s="1"/>
  <c r="V3322" i="1" a="1"/>
  <c r="V3322" i="1" s="1"/>
  <c r="V3323" i="1" a="1"/>
  <c r="V3323" i="1" s="1"/>
  <c r="V3324" i="1" a="1"/>
  <c r="V3324" i="1" s="1"/>
  <c r="V3325" i="1" a="1"/>
  <c r="V3325" i="1" s="1"/>
  <c r="V3326" i="1" a="1"/>
  <c r="V3326" i="1" s="1"/>
  <c r="V3327" i="1" a="1"/>
  <c r="V3327" i="1" s="1"/>
  <c r="V3328" i="1" a="1"/>
  <c r="V3328" i="1" s="1"/>
  <c r="V3329" i="1" a="1"/>
  <c r="V3329" i="1" s="1"/>
  <c r="V3330" i="1" a="1"/>
  <c r="V3330" i="1" s="1"/>
  <c r="V3331" i="1" a="1"/>
  <c r="V3331" i="1" s="1"/>
  <c r="V3332" i="1" a="1"/>
  <c r="V3332" i="1" s="1"/>
  <c r="V3333" i="1" a="1"/>
  <c r="V3333" i="1" s="1"/>
  <c r="V3334" i="1" a="1"/>
  <c r="V3334" i="1" s="1"/>
  <c r="V3335" i="1" a="1"/>
  <c r="V3335" i="1" s="1"/>
  <c r="V3336" i="1" a="1"/>
  <c r="V3336" i="1" s="1"/>
  <c r="V3337" i="1" a="1"/>
  <c r="V3337" i="1" s="1"/>
  <c r="V3338" i="1" a="1"/>
  <c r="V3338" i="1" s="1"/>
  <c r="V3339" i="1" a="1"/>
  <c r="V3339" i="1" s="1"/>
  <c r="V3340" i="1" a="1"/>
  <c r="V3340" i="1" s="1"/>
  <c r="V3341" i="1" a="1"/>
  <c r="V3341" i="1" s="1"/>
  <c r="V3342" i="1" a="1"/>
  <c r="V3342" i="1" s="1"/>
  <c r="V3343" i="1" a="1"/>
  <c r="V3343" i="1" s="1"/>
  <c r="V3344" i="1" a="1"/>
  <c r="V3344" i="1" s="1"/>
  <c r="V3345" i="1" a="1"/>
  <c r="V3345" i="1" s="1"/>
  <c r="V3346" i="1" a="1"/>
  <c r="V3346" i="1" s="1"/>
  <c r="V3347" i="1" a="1"/>
  <c r="V3347" i="1" s="1"/>
  <c r="V3348" i="1" a="1"/>
  <c r="V3348" i="1" s="1"/>
  <c r="V3349" i="1" a="1"/>
  <c r="V3349" i="1" s="1"/>
  <c r="V3350" i="1" a="1"/>
  <c r="V3350" i="1" s="1"/>
  <c r="V3351" i="1" a="1"/>
  <c r="V3351" i="1" s="1"/>
  <c r="V3352" i="1" a="1"/>
  <c r="V3352" i="1" s="1"/>
  <c r="V3353" i="1" a="1"/>
  <c r="V3353" i="1" s="1"/>
  <c r="V3354" i="1" a="1"/>
  <c r="V3354" i="1" s="1"/>
  <c r="V3355" i="1" a="1"/>
  <c r="V3355" i="1" s="1"/>
  <c r="V3356" i="1" a="1"/>
  <c r="V3356" i="1" s="1"/>
  <c r="V3357" i="1" a="1"/>
  <c r="V3357" i="1" s="1"/>
  <c r="V3358" i="1" a="1"/>
  <c r="V3358" i="1" s="1"/>
  <c r="V3359" i="1" a="1"/>
  <c r="V3359" i="1" s="1"/>
  <c r="V3360" i="1" a="1"/>
  <c r="V3360" i="1" s="1"/>
  <c r="V3361" i="1" a="1"/>
  <c r="V3361" i="1" s="1"/>
  <c r="V3362" i="1" a="1"/>
  <c r="V3362" i="1" s="1"/>
  <c r="V3363" i="1" a="1"/>
  <c r="V3363" i="1" s="1"/>
  <c r="V3364" i="1" a="1"/>
  <c r="V3364" i="1" s="1"/>
  <c r="V3365" i="1" a="1"/>
  <c r="V3365" i="1" s="1"/>
  <c r="V3366" i="1" a="1"/>
  <c r="V3366" i="1" s="1"/>
  <c r="V3367" i="1" a="1"/>
  <c r="V3367" i="1" s="1"/>
  <c r="V3368" i="1" a="1"/>
  <c r="V3368" i="1" s="1"/>
  <c r="V3369" i="1" a="1"/>
  <c r="V3369" i="1" s="1"/>
  <c r="V3370" i="1" a="1"/>
  <c r="V3370" i="1" s="1"/>
  <c r="V3371" i="1" a="1"/>
  <c r="V3371" i="1" s="1"/>
  <c r="V3372" i="1" a="1"/>
  <c r="V3372" i="1" s="1"/>
  <c r="V3373" i="1" a="1"/>
  <c r="V3373" i="1" s="1"/>
  <c r="V3374" i="1" a="1"/>
  <c r="V3374" i="1" s="1"/>
  <c r="V3375" i="1" a="1"/>
  <c r="V3375" i="1" s="1"/>
  <c r="V3376" i="1" a="1"/>
  <c r="V3376" i="1" s="1"/>
  <c r="V3377" i="1" a="1"/>
  <c r="V3377" i="1" s="1"/>
  <c r="V3378" i="1" a="1"/>
  <c r="V3378" i="1" s="1"/>
  <c r="V3379" i="1" a="1"/>
  <c r="V3379" i="1" s="1"/>
  <c r="V3380" i="1" a="1"/>
  <c r="V3380" i="1" s="1"/>
  <c r="V3381" i="1" a="1"/>
  <c r="V3381" i="1" s="1"/>
  <c r="V3382" i="1" a="1"/>
  <c r="V3382" i="1" s="1"/>
  <c r="V3383" i="1" a="1"/>
  <c r="V3383" i="1" s="1"/>
  <c r="V3384" i="1" a="1"/>
  <c r="V3384" i="1" s="1"/>
  <c r="V3385" i="1" a="1"/>
  <c r="V3385" i="1" s="1"/>
  <c r="V3386" i="1" a="1"/>
  <c r="V3386" i="1" s="1"/>
  <c r="V3387" i="1" a="1"/>
  <c r="V3387" i="1" s="1"/>
  <c r="V3388" i="1" a="1"/>
  <c r="V3388" i="1" s="1"/>
  <c r="V3389" i="1" a="1"/>
  <c r="V3389" i="1" s="1"/>
  <c r="V3390" i="1" a="1"/>
  <c r="V3390" i="1" s="1"/>
  <c r="V3391" i="1" a="1"/>
  <c r="V3391" i="1" s="1"/>
  <c r="V3392" i="1" a="1"/>
  <c r="V3392" i="1" s="1"/>
  <c r="V3393" i="1" a="1"/>
  <c r="V3393" i="1" s="1"/>
  <c r="V3394" i="1" a="1"/>
  <c r="V3394" i="1" s="1"/>
  <c r="V3395" i="1" a="1"/>
  <c r="V3395" i="1" s="1"/>
  <c r="V3396" i="1" a="1"/>
  <c r="V3396" i="1" s="1"/>
  <c r="V3397" i="1" a="1"/>
  <c r="V3397" i="1" s="1"/>
  <c r="V3398" i="1" a="1"/>
  <c r="V3398" i="1" s="1"/>
  <c r="V3399" i="1" a="1"/>
  <c r="V3399" i="1" s="1"/>
  <c r="V3400" i="1" a="1"/>
  <c r="V3400" i="1" s="1"/>
  <c r="V3401" i="1" a="1"/>
  <c r="V3401" i="1" s="1"/>
  <c r="V3402" i="1" a="1"/>
  <c r="V3402" i="1" s="1"/>
  <c r="V3403" i="1" a="1"/>
  <c r="V3403" i="1" s="1"/>
  <c r="V3404" i="1" a="1"/>
  <c r="V3404" i="1" s="1"/>
  <c r="V3405" i="1" a="1"/>
  <c r="V3405" i="1" s="1"/>
  <c r="V3406" i="1" a="1"/>
  <c r="V3406" i="1" s="1"/>
  <c r="V3407" i="1" a="1"/>
  <c r="V3407" i="1" s="1"/>
  <c r="V3408" i="1" a="1"/>
  <c r="V3408" i="1" s="1"/>
  <c r="V3409" i="1" a="1"/>
  <c r="V3409" i="1" s="1"/>
  <c r="V3410" i="1" a="1"/>
  <c r="V3410" i="1" s="1"/>
  <c r="V3411" i="1" a="1"/>
  <c r="V3411" i="1" s="1"/>
  <c r="V3412" i="1" a="1"/>
  <c r="V3412" i="1" s="1"/>
  <c r="V3413" i="1" a="1"/>
  <c r="V3413" i="1" s="1"/>
  <c r="V3414" i="1" a="1"/>
  <c r="V3414" i="1" s="1"/>
  <c r="V3415" i="1" a="1"/>
  <c r="V3415" i="1" s="1"/>
  <c r="V3416" i="1" a="1"/>
  <c r="V3416" i="1" s="1"/>
  <c r="V3417" i="1" a="1"/>
  <c r="V3417" i="1" s="1"/>
  <c r="V3418" i="1" a="1"/>
  <c r="V3418" i="1" s="1"/>
  <c r="V3419" i="1" a="1"/>
  <c r="V3419" i="1" s="1"/>
  <c r="V3420" i="1" a="1"/>
  <c r="V3420" i="1" s="1"/>
  <c r="V3421" i="1" a="1"/>
  <c r="V3421" i="1" s="1"/>
  <c r="V3422" i="1" a="1"/>
  <c r="V3422" i="1" s="1"/>
  <c r="V3423" i="1" a="1"/>
  <c r="V3423" i="1" s="1"/>
  <c r="V3424" i="1" a="1"/>
  <c r="V3424" i="1" s="1"/>
  <c r="V3425" i="1" a="1"/>
  <c r="V3425" i="1" s="1"/>
  <c r="V3426" i="1" a="1"/>
  <c r="V3426" i="1" s="1"/>
  <c r="V3427" i="1" a="1"/>
  <c r="V3427" i="1" s="1"/>
  <c r="V3428" i="1" a="1"/>
  <c r="V3428" i="1" s="1"/>
  <c r="V3429" i="1" a="1"/>
  <c r="V3429" i="1" s="1"/>
  <c r="V3430" i="1" a="1"/>
  <c r="V3430" i="1" s="1"/>
  <c r="V3431" i="1" a="1"/>
  <c r="V3431" i="1" s="1"/>
  <c r="V3432" i="1" a="1"/>
  <c r="V3432" i="1" s="1"/>
  <c r="V3433" i="1" a="1"/>
  <c r="V3433" i="1" s="1"/>
  <c r="V3434" i="1" a="1"/>
  <c r="V3434" i="1" s="1"/>
  <c r="V3435" i="1" a="1"/>
  <c r="V3435" i="1" s="1"/>
  <c r="V3436" i="1" a="1"/>
  <c r="V3436" i="1" s="1"/>
  <c r="V3437" i="1" a="1"/>
  <c r="V3437" i="1" s="1"/>
  <c r="V3438" i="1" a="1"/>
  <c r="V3438" i="1" s="1"/>
  <c r="V3439" i="1" a="1"/>
  <c r="V3439" i="1" s="1"/>
  <c r="V3440" i="1" a="1"/>
  <c r="V3440" i="1" s="1"/>
  <c r="V3441" i="1" a="1"/>
  <c r="V3441" i="1" s="1"/>
  <c r="V3442" i="1" a="1"/>
  <c r="V3442" i="1" s="1"/>
  <c r="V3443" i="1" a="1"/>
  <c r="V3443" i="1" s="1"/>
  <c r="V3444" i="1" a="1"/>
  <c r="V3444" i="1" s="1"/>
  <c r="V3445" i="1" a="1"/>
  <c r="V3445" i="1" s="1"/>
  <c r="V3446" i="1" a="1"/>
  <c r="V3446" i="1" s="1"/>
  <c r="V3447" i="1" a="1"/>
  <c r="V3447" i="1" s="1"/>
  <c r="V3448" i="1" a="1"/>
  <c r="V3448" i="1" s="1"/>
  <c r="V3449" i="1" a="1"/>
  <c r="V3449" i="1" s="1"/>
  <c r="V3450" i="1" a="1"/>
  <c r="V3450" i="1" s="1"/>
  <c r="V3451" i="1" a="1"/>
  <c r="V3451" i="1" s="1"/>
  <c r="V3452" i="1" a="1"/>
  <c r="V3452" i="1" s="1"/>
  <c r="V3453" i="1" a="1"/>
  <c r="V3453" i="1" s="1"/>
  <c r="V3454" i="1" a="1"/>
  <c r="V3454" i="1" s="1"/>
  <c r="V3455" i="1" a="1"/>
  <c r="V3455" i="1" s="1"/>
  <c r="V3456" i="1" a="1"/>
  <c r="V3456" i="1" s="1"/>
  <c r="V3457" i="1" a="1"/>
  <c r="V3457" i="1" s="1"/>
  <c r="V3458" i="1" a="1"/>
  <c r="V3458" i="1" s="1"/>
  <c r="V3459" i="1" a="1"/>
  <c r="V3459" i="1" s="1"/>
  <c r="V3460" i="1" a="1"/>
  <c r="V3460" i="1" s="1"/>
  <c r="V3461" i="1" a="1"/>
  <c r="V3461" i="1" s="1"/>
  <c r="V3462" i="1" a="1"/>
  <c r="V3462" i="1" s="1"/>
  <c r="V3463" i="1" a="1"/>
  <c r="V3463" i="1" s="1"/>
  <c r="V3464" i="1" a="1"/>
  <c r="V3464" i="1" s="1"/>
  <c r="V3465" i="1" a="1"/>
  <c r="V3465" i="1" s="1"/>
  <c r="V3466" i="1" a="1"/>
  <c r="V3466" i="1" s="1"/>
  <c r="V3467" i="1" a="1"/>
  <c r="V3467" i="1" s="1"/>
  <c r="V3468" i="1" a="1"/>
  <c r="V3468" i="1" s="1"/>
  <c r="V3469" i="1" a="1"/>
  <c r="V3469" i="1" s="1"/>
  <c r="V3470" i="1" a="1"/>
  <c r="V3470" i="1" s="1"/>
  <c r="V3471" i="1" a="1"/>
  <c r="V3471" i="1" s="1"/>
  <c r="V3472" i="1" a="1"/>
  <c r="V3472" i="1" s="1"/>
  <c r="V3473" i="1" a="1"/>
  <c r="V3473" i="1" s="1"/>
  <c r="V3474" i="1" a="1"/>
  <c r="V3474" i="1" s="1"/>
  <c r="V3475" i="1" a="1"/>
  <c r="V3475" i="1" s="1"/>
  <c r="V3476" i="1" a="1"/>
  <c r="V3476" i="1" s="1"/>
  <c r="V3477" i="1" a="1"/>
  <c r="V3477" i="1" s="1"/>
  <c r="V3478" i="1" a="1"/>
  <c r="V3478" i="1" s="1"/>
  <c r="V3479" i="1" a="1"/>
  <c r="V3479" i="1" s="1"/>
  <c r="V3480" i="1" a="1"/>
  <c r="V3480" i="1" s="1"/>
  <c r="V3481" i="1" a="1"/>
  <c r="V3481" i="1" s="1"/>
  <c r="V3482" i="1" a="1"/>
  <c r="V3482" i="1" s="1"/>
  <c r="V3483" i="1" a="1"/>
  <c r="V3483" i="1" s="1"/>
  <c r="V3484" i="1" a="1"/>
  <c r="V3484" i="1" s="1"/>
  <c r="V3485" i="1" a="1"/>
  <c r="V3485" i="1" s="1"/>
  <c r="V3486" i="1" a="1"/>
  <c r="V3486" i="1" s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 s="1"/>
  <c r="V3492" i="1" a="1"/>
  <c r="V3492" i="1" s="1"/>
  <c r="V3493" i="1" a="1"/>
  <c r="V3493" i="1" s="1"/>
  <c r="V3494" i="1" a="1"/>
  <c r="V3494" i="1" s="1"/>
  <c r="V3495" i="1" a="1"/>
  <c r="V3495" i="1" s="1"/>
  <c r="V3496" i="1" a="1"/>
  <c r="V3496" i="1" s="1"/>
  <c r="V3497" i="1" a="1"/>
  <c r="V3497" i="1" s="1"/>
  <c r="V3498" i="1" a="1"/>
  <c r="V3498" i="1" s="1"/>
  <c r="V3499" i="1" a="1"/>
  <c r="V3499" i="1" s="1"/>
  <c r="V3500" i="1" a="1"/>
  <c r="V3500" i="1" s="1"/>
  <c r="V3501" i="1" a="1"/>
  <c r="V3501" i="1" s="1"/>
  <c r="V3502" i="1" a="1"/>
  <c r="V3502" i="1" s="1"/>
  <c r="V3503" i="1" a="1"/>
  <c r="V3503" i="1" s="1"/>
  <c r="V3504" i="1" a="1"/>
  <c r="V3504" i="1" s="1"/>
  <c r="V3505" i="1" a="1"/>
  <c r="V3505" i="1" s="1"/>
  <c r="V3506" i="1" a="1"/>
  <c r="V3506" i="1" s="1"/>
  <c r="V3507" i="1" a="1"/>
  <c r="V3507" i="1" s="1"/>
  <c r="V3508" i="1" a="1"/>
  <c r="V3508" i="1" s="1"/>
  <c r="V3509" i="1" a="1"/>
  <c r="V3509" i="1" s="1"/>
  <c r="V3510" i="1" a="1"/>
  <c r="V3510" i="1" s="1"/>
  <c r="V3511" i="1" a="1"/>
  <c r="V3511" i="1" s="1"/>
  <c r="V3512" i="1" a="1"/>
  <c r="V3512" i="1" s="1"/>
  <c r="V3513" i="1" a="1"/>
  <c r="V3513" i="1" s="1"/>
  <c r="V3514" i="1" a="1"/>
  <c r="V3514" i="1" s="1"/>
  <c r="V3515" i="1" a="1"/>
  <c r="V3515" i="1" s="1"/>
  <c r="V3516" i="1" a="1"/>
  <c r="V3516" i="1" s="1"/>
  <c r="V3517" i="1" a="1"/>
  <c r="V3517" i="1" s="1"/>
  <c r="V3518" i="1" a="1"/>
  <c r="V3518" i="1" s="1"/>
  <c r="V3519" i="1" a="1"/>
  <c r="V3519" i="1" s="1"/>
  <c r="V3520" i="1" a="1"/>
  <c r="V3520" i="1" s="1"/>
  <c r="V3521" i="1" a="1"/>
  <c r="V3521" i="1" s="1"/>
  <c r="V3522" i="1" a="1"/>
  <c r="V3522" i="1"/>
  <c r="V3523" i="1" a="1"/>
  <c r="V3523" i="1" s="1"/>
  <c r="V3524" i="1" a="1"/>
  <c r="V3524" i="1" s="1"/>
  <c r="V3525" i="1" a="1"/>
  <c r="V3525" i="1" s="1"/>
  <c r="V3526" i="1" a="1"/>
  <c r="V3526" i="1" s="1"/>
  <c r="V3527" i="1" a="1"/>
  <c r="V3527" i="1" s="1"/>
  <c r="V3528" i="1" a="1"/>
  <c r="V3528" i="1" s="1"/>
  <c r="V3529" i="1" a="1"/>
  <c r="V3529" i="1" s="1"/>
  <c r="V3530" i="1" a="1"/>
  <c r="V3530" i="1" s="1"/>
  <c r="V3531" i="1" a="1"/>
  <c r="V3531" i="1" s="1"/>
  <c r="V3532" i="1" a="1"/>
  <c r="V3532" i="1" s="1"/>
  <c r="V3533" i="1" a="1"/>
  <c r="V3533" i="1" s="1"/>
  <c r="V3534" i="1" a="1"/>
  <c r="V3534" i="1" s="1"/>
  <c r="V3535" i="1" a="1"/>
  <c r="V3535" i="1" s="1"/>
  <c r="V3536" i="1" a="1"/>
  <c r="V3536" i="1" s="1"/>
  <c r="V3537" i="1" a="1"/>
  <c r="V3537" i="1" s="1"/>
  <c r="V3538" i="1" a="1"/>
  <c r="V3538" i="1" s="1"/>
  <c r="V3539" i="1" a="1"/>
  <c r="V3539" i="1" s="1"/>
  <c r="V3540" i="1" a="1"/>
  <c r="V3540" i="1" s="1"/>
  <c r="V3541" i="1" a="1"/>
  <c r="V3541" i="1" s="1"/>
  <c r="V3542" i="1" a="1"/>
  <c r="V3542" i="1" s="1"/>
  <c r="V3543" i="1" a="1"/>
  <c r="V3543" i="1" s="1"/>
  <c r="V3544" i="1" a="1"/>
  <c r="V3544" i="1" s="1"/>
  <c r="V3545" i="1" a="1"/>
  <c r="V3545" i="1" s="1"/>
  <c r="V3546" i="1" a="1"/>
  <c r="V3546" i="1" s="1"/>
  <c r="V3547" i="1" a="1"/>
  <c r="V3547" i="1" s="1"/>
  <c r="V3548" i="1" a="1"/>
  <c r="V3548" i="1" s="1"/>
  <c r="V3549" i="1" a="1"/>
  <c r="V3549" i="1" s="1"/>
  <c r="V3550" i="1" a="1"/>
  <c r="V3550" i="1" s="1"/>
  <c r="V3551" i="1" a="1"/>
  <c r="V3551" i="1" s="1"/>
  <c r="V3552" i="1" a="1"/>
  <c r="V3552" i="1" s="1"/>
  <c r="V3553" i="1" a="1"/>
  <c r="V3553" i="1" s="1"/>
  <c r="V3554" i="1" a="1"/>
  <c r="V3554" i="1" s="1"/>
  <c r="V3555" i="1" a="1"/>
  <c r="V3555" i="1" s="1"/>
  <c r="V3556" i="1" a="1"/>
  <c r="V3556" i="1" s="1"/>
  <c r="V3557" i="1" a="1"/>
  <c r="V3557" i="1" s="1"/>
  <c r="V3558" i="1" a="1"/>
  <c r="V3558" i="1" s="1"/>
  <c r="V3559" i="1" a="1"/>
  <c r="V3559" i="1" s="1"/>
  <c r="V3560" i="1" a="1"/>
  <c r="V3560" i="1" s="1"/>
  <c r="V3561" i="1" a="1"/>
  <c r="V3561" i="1" s="1"/>
  <c r="V3562" i="1" a="1"/>
  <c r="V3562" i="1" s="1"/>
  <c r="V3563" i="1" a="1"/>
  <c r="V3563" i="1" s="1"/>
  <c r="V3564" i="1" a="1"/>
  <c r="V3564" i="1" s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 s="1"/>
  <c r="V3570" i="1" a="1"/>
  <c r="V3570" i="1" s="1"/>
  <c r="V3571" i="1" a="1"/>
  <c r="V3571" i="1" s="1"/>
  <c r="V3572" i="1" a="1"/>
  <c r="V3572" i="1" s="1"/>
  <c r="V3573" i="1" a="1"/>
  <c r="V3573" i="1" s="1"/>
  <c r="V3574" i="1" a="1"/>
  <c r="V3574" i="1" s="1"/>
  <c r="V3575" i="1" a="1"/>
  <c r="V3575" i="1" s="1"/>
  <c r="V3576" i="1" a="1"/>
  <c r="V3576" i="1" s="1"/>
  <c r="V3577" i="1" a="1"/>
  <c r="V3577" i="1" s="1"/>
  <c r="V3578" i="1" a="1"/>
  <c r="V3578" i="1" s="1"/>
  <c r="V3579" i="1" a="1"/>
  <c r="V3579" i="1" s="1"/>
  <c r="V3580" i="1" a="1"/>
  <c r="V3580" i="1" s="1"/>
  <c r="V3581" i="1" a="1"/>
  <c r="V3581" i="1" s="1"/>
  <c r="V3582" i="1" a="1"/>
  <c r="V3582" i="1" s="1"/>
  <c r="V3583" i="1" a="1"/>
  <c r="V3583" i="1" s="1"/>
  <c r="V3584" i="1" a="1"/>
  <c r="V3584" i="1" s="1"/>
  <c r="V3585" i="1" a="1"/>
  <c r="V3585" i="1" s="1"/>
  <c r="V3586" i="1" a="1"/>
  <c r="V3586" i="1" s="1"/>
  <c r="V3587" i="1" a="1"/>
  <c r="V3587" i="1" s="1"/>
  <c r="V3588" i="1" a="1"/>
  <c r="V3588" i="1" s="1"/>
  <c r="V3589" i="1" a="1"/>
  <c r="V3589" i="1" s="1"/>
  <c r="V3590" i="1" a="1"/>
  <c r="V3590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4" i="1" a="1"/>
  <c r="V3614" i="1" s="1"/>
  <c r="V3615" i="1" a="1"/>
  <c r="V3615" i="1" s="1"/>
  <c r="V3616" i="1" a="1"/>
  <c r="V3616" i="1" s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3" i="1" a="1"/>
  <c r="V3633" i="1" s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 s="1"/>
  <c r="V3640" i="1" a="1"/>
  <c r="V3640" i="1" s="1"/>
  <c r="V3641" i="1" a="1"/>
  <c r="V3641" i="1" s="1"/>
  <c r="V3642" i="1" a="1"/>
  <c r="V3642" i="1" s="1"/>
  <c r="V3643" i="1" a="1"/>
  <c r="V3643" i="1" s="1"/>
  <c r="V3644" i="1" a="1"/>
  <c r="V3644" i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 s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 s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 s="1"/>
  <c r="V3670" i="1" a="1"/>
  <c r="V3670" i="1" s="1"/>
  <c r="V3671" i="1" a="1"/>
  <c r="V3671" i="1" s="1"/>
  <c r="V3672" i="1" a="1"/>
  <c r="V3672" i="1" s="1"/>
  <c r="V3673" i="1" a="1"/>
  <c r="V3673" i="1" s="1"/>
  <c r="V3674" i="1" a="1"/>
  <c r="V3674" i="1" s="1"/>
  <c r="V3675" i="1" a="1"/>
  <c r="V3675" i="1" s="1"/>
  <c r="V3676" i="1" a="1"/>
  <c r="V3676" i="1" s="1"/>
  <c r="V3677" i="1" a="1"/>
  <c r="V3677" i="1" s="1"/>
  <c r="V3678" i="1" a="1"/>
  <c r="V3678" i="1" s="1"/>
  <c r="V3679" i="1" a="1"/>
  <c r="V3679" i="1" s="1"/>
  <c r="V3680" i="1" a="1"/>
  <c r="V3680" i="1" s="1"/>
  <c r="V3681" i="1" a="1"/>
  <c r="V3681" i="1" s="1"/>
  <c r="V3682" i="1" a="1"/>
  <c r="V3682" i="1"/>
  <c r="V3683" i="1" a="1"/>
  <c r="V3683" i="1" s="1"/>
  <c r="V3684" i="1" a="1"/>
  <c r="V3684" i="1" s="1"/>
  <c r="V3685" i="1" a="1"/>
  <c r="V3685" i="1" s="1"/>
  <c r="V3686" i="1" a="1"/>
  <c r="V3686" i="1" s="1"/>
  <c r="V3687" i="1" a="1"/>
  <c r="V3687" i="1" s="1"/>
  <c r="V3688" i="1" a="1"/>
  <c r="V3688" i="1" s="1"/>
  <c r="V3689" i="1" a="1"/>
  <c r="V3689" i="1" s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 s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 s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 s="1"/>
  <c r="V3731" i="1" a="1"/>
  <c r="V3731" i="1" s="1"/>
  <c r="V3732" i="1" a="1"/>
  <c r="V3732" i="1" s="1"/>
  <c r="V3733" i="1" a="1"/>
  <c r="V3733" i="1" s="1"/>
  <c r="V3734" i="1" a="1"/>
  <c r="V3734" i="1" s="1"/>
  <c r="V3735" i="1" a="1"/>
  <c r="V3735" i="1" s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1076" i="1" a="1"/>
  <c r="V1076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268" i="1" a="1"/>
  <c r="V268" i="1" s="1"/>
  <c r="V267" i="1" a="1"/>
  <c r="V267" i="1" s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" i="1" a="1"/>
  <c r="V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<sst xmlns="http://schemas.openxmlformats.org/spreadsheetml/2006/main" count="45764" uniqueCount="111">
  <si>
    <t>operation_date</t>
  </si>
  <si>
    <t>ISIN</t>
  </si>
  <si>
    <t>proceeds_offers</t>
  </si>
  <si>
    <t>proceeds_purchases</t>
  </si>
  <si>
    <t>nominal_purchases</t>
  </si>
  <si>
    <t>tail</t>
  </si>
  <si>
    <t>res_mat</t>
  </si>
  <si>
    <t>maturity</t>
  </si>
  <si>
    <t>cuml_nom_purch</t>
  </si>
  <si>
    <t>issue_date</t>
  </si>
  <si>
    <t>cumulative_total_in_issue</t>
  </si>
  <si>
    <t>percent_of_freefloat</t>
  </si>
  <si>
    <t>bid_cover</t>
  </si>
  <si>
    <t>YLD_YTM_MID</t>
  </si>
  <si>
    <t>YLD_BID_ASK</t>
  </si>
  <si>
    <t>date_dif</t>
  </si>
  <si>
    <t>1DCHNG_YIELD_BID_ASK</t>
  </si>
  <si>
    <t>1DCHNG_date_dif</t>
  </si>
  <si>
    <t>1DCHNG_EOD_YIELD_BID_ASK</t>
  </si>
  <si>
    <t>1DCHNG_EOD_date_dif</t>
  </si>
  <si>
    <t>prog</t>
  </si>
  <si>
    <t>GB0031829509</t>
  </si>
  <si>
    <t>QE1</t>
  </si>
  <si>
    <t>GB0033280339</t>
  </si>
  <si>
    <t>GB0008881541</t>
  </si>
  <si>
    <t>GB00B0V3WX43</t>
  </si>
  <si>
    <t>GB0008931148</t>
  </si>
  <si>
    <t>GB00B1VWPC84</t>
  </si>
  <si>
    <t>GB00B058DQ55</t>
  </si>
  <si>
    <t>GB0009997999</t>
  </si>
  <si>
    <t>GB00B16NNR78</t>
  </si>
  <si>
    <t>GB0002404191</t>
  </si>
  <si>
    <t>GB00B24FF097</t>
  </si>
  <si>
    <t>GB0004893086</t>
  </si>
  <si>
    <t>GB00B39R3F84</t>
  </si>
  <si>
    <t>Inf</t>
  </si>
  <si>
    <t>GB0030880693</t>
  </si>
  <si>
    <t>GB00B3KJDQ49</t>
  </si>
  <si>
    <t>GB00B4YRFP41</t>
  </si>
  <si>
    <t>GB00B52WS153</t>
  </si>
  <si>
    <t>GB0032452392</t>
  </si>
  <si>
    <t>GB00B00NY175</t>
  </si>
  <si>
    <t>GB00B3KJDS62</t>
  </si>
  <si>
    <t>GB00B1VWPJ53</t>
  </si>
  <si>
    <t>GB00B128DP45</t>
  </si>
  <si>
    <t>GB00B39R3707</t>
  </si>
  <si>
    <t>GB00B06YGN05</t>
  </si>
  <si>
    <t>NA</t>
  </si>
  <si>
    <t>GB00B29WRG55</t>
  </si>
  <si>
    <t>GB0008921883</t>
  </si>
  <si>
    <t>GB00B3KJDW09</t>
  </si>
  <si>
    <t>GB00B4LFZR36</t>
  </si>
  <si>
    <t>GB00B54QLM75</t>
  </si>
  <si>
    <t>QE2</t>
  </si>
  <si>
    <t>GB00B3QCG246</t>
  </si>
  <si>
    <t>GB00B3Z3K594</t>
  </si>
  <si>
    <t>GB00B582JV65</t>
  </si>
  <si>
    <t>GB00B6460505</t>
  </si>
  <si>
    <t>GB00B6RNH572</t>
  </si>
  <si>
    <t>GB00B4RMG977</t>
  </si>
  <si>
    <t>GB00B7F9S958</t>
  </si>
  <si>
    <t>QE3</t>
  </si>
  <si>
    <t>GB00B7L9SL19</t>
  </si>
  <si>
    <t>GB00B84Z9V04</t>
  </si>
  <si>
    <t>GB00B8KP6M44</t>
  </si>
  <si>
    <t>GB00BBJNQY21</t>
  </si>
  <si>
    <t>GB00B7Z53659</t>
  </si>
  <si>
    <t>GB00BDV0F150</t>
  </si>
  <si>
    <t>GB00BHBFH458</t>
  </si>
  <si>
    <t>GB00BN65R313</t>
  </si>
  <si>
    <t>GB00BN65R198</t>
  </si>
  <si>
    <t>GB00BTHH2R79</t>
  </si>
  <si>
    <t>GB00BYYMZX75</t>
  </si>
  <si>
    <t>GB00BYY5F581</t>
  </si>
  <si>
    <t>QE4</t>
  </si>
  <si>
    <t>GB00BYZW3G56</t>
  </si>
  <si>
    <t>GB00BD0PCK97</t>
  </si>
  <si>
    <t>GB00BDCHBW80</t>
  </si>
  <si>
    <t>GB00BZB26Y51</t>
  </si>
  <si>
    <t>GB00BD0XH204</t>
  </si>
  <si>
    <t>GB00BF0HZ991</t>
  </si>
  <si>
    <t>GB00BDRHNP05</t>
  </si>
  <si>
    <t>GB00BFMCN652</t>
  </si>
  <si>
    <t>GB00BFX0ZL78</t>
  </si>
  <si>
    <t>GB00BFWFPL34</t>
  </si>
  <si>
    <t>GB00BFWFPP71</t>
  </si>
  <si>
    <t>GB00BJLR0J16</t>
  </si>
  <si>
    <t>GB00BK5CVX03</t>
  </si>
  <si>
    <t>GB00BJMHB534</t>
  </si>
  <si>
    <t>QE5</t>
  </si>
  <si>
    <t>GB00BJQWYH73</t>
  </si>
  <si>
    <t>GB00BL68HH02</t>
  </si>
  <si>
    <t>GB00BMBL1D50</t>
  </si>
  <si>
    <t>GB00BMBL1F74</t>
  </si>
  <si>
    <t>GB00BMBL1G81</t>
  </si>
  <si>
    <t>GB00BL68HJ26</t>
  </si>
  <si>
    <t>GB00BMGR2916</t>
  </si>
  <si>
    <t>GB00BMGR2791</t>
  </si>
  <si>
    <t>GB00BMGR2809</t>
  </si>
  <si>
    <t>GB00BNNGP775</t>
  </si>
  <si>
    <t>GB00BNNGP668</t>
  </si>
  <si>
    <t>GB00BLH38158</t>
  </si>
  <si>
    <t>GB00BLPK7110</t>
  </si>
  <si>
    <t>GB00BLPK7334</t>
  </si>
  <si>
    <t>GB00BM8Z2S21</t>
  </si>
  <si>
    <t>GB00BLPK7227</t>
  </si>
  <si>
    <t>GB00BM8Z2V59</t>
  </si>
  <si>
    <t>maturity_sector</t>
  </si>
  <si>
    <t>medium</t>
  </si>
  <si>
    <t>long</t>
  </si>
  <si>
    <t>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</si>
</sst>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681"/>
  <sheetViews>
    <sheetView topLeftCell="G1" workbookViewId="0">
      <selection activeCell="V2" sqref="V2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107</v>
      </c>
    </row>
    <row r="2" spans="1:22" x14ac:dyDescent="0.2">
      <c r="A2" s="1">
        <v>39883</v>
      </c>
      <c r="B2" t="s">
        <v>21</v>
      </c>
      <c r="C2">
        <v>4078.5</v>
      </c>
      <c r="D2">
        <v>338.8</v>
      </c>
      <c r="E2">
        <v>295</v>
      </c>
      <c r="F2">
        <v>7.0000000000000007E-2</v>
      </c>
      <c r="G2">
        <v>5.4921286789869903</v>
      </c>
      <c r="H2" s="1">
        <v>41889</v>
      </c>
      <c r="I2">
        <v>295</v>
      </c>
      <c r="J2" s="1">
        <v>39834</v>
      </c>
      <c r="K2">
        <v>17686</v>
      </c>
      <c r="L2">
        <v>1.6679859776094E-2</v>
      </c>
      <c r="M2">
        <v>12.038075560802801</v>
      </c>
      <c r="N2">
        <v>2.1469999999999998</v>
      </c>
      <c r="O2">
        <v>8.99999999999989E-3</v>
      </c>
      <c r="P2">
        <v>0</v>
      </c>
      <c r="Q2" s="2">
        <v>4.4408920985006202E-16</v>
      </c>
      <c r="R2">
        <v>2</v>
      </c>
      <c r="S2">
        <v>0</v>
      </c>
      <c r="T2">
        <v>1</v>
      </c>
      <c r="U2" t="s">
        <v>22</v>
      </c>
      <c r="V2" t="str" cm="1">
        <f t="array" ref="V2">IF(A2&lt;=DATE(2009,8,6),IF(AND(G2&gt;=5,G2&lt;10),"medium",IF(AND(G2&gt;=10,G2&lt;25),"long",NA)))</f>
        <v>medium</v>
      </c>
    </row>
    <row r="3" spans="1:22" x14ac:dyDescent="0.2">
      <c r="A3" s="1">
        <v>39883</v>
      </c>
      <c r="B3" t="s">
        <v>23</v>
      </c>
      <c r="C3">
        <v>957.7</v>
      </c>
      <c r="D3">
        <v>439.9</v>
      </c>
      <c r="E3">
        <v>384</v>
      </c>
      <c r="F3">
        <v>0.06</v>
      </c>
      <c r="G3">
        <v>6.4914442162902102</v>
      </c>
      <c r="H3" s="1">
        <v>42254</v>
      </c>
      <c r="I3">
        <v>384</v>
      </c>
      <c r="J3" s="1">
        <v>39834</v>
      </c>
      <c r="K3">
        <v>21468</v>
      </c>
      <c r="L3">
        <v>1.7887087758524298E-2</v>
      </c>
      <c r="M3">
        <v>2.1770857012957401</v>
      </c>
      <c r="N3">
        <v>2.351</v>
      </c>
      <c r="O3">
        <v>8.0000000000000002E-3</v>
      </c>
      <c r="P3">
        <v>0</v>
      </c>
      <c r="Q3">
        <v>0</v>
      </c>
      <c r="R3">
        <v>2</v>
      </c>
      <c r="S3">
        <v>0</v>
      </c>
      <c r="T3">
        <v>1</v>
      </c>
      <c r="U3" t="s">
        <v>22</v>
      </c>
      <c r="V3" t="str" cm="1">
        <f t="array" ref="V3">IF(A3&lt;=DATE(2009,8,6),IF(AND(G3&gt;=5,G3&lt;10),"medium",IF(AND(G3&gt;=10,G3&lt;25),"long",NA)))</f>
        <v>medium</v>
      </c>
    </row>
    <row r="4" spans="1:22" x14ac:dyDescent="0.2">
      <c r="A4" s="1">
        <v>39883</v>
      </c>
      <c r="B4" t="s">
        <v>24</v>
      </c>
      <c r="C4">
        <v>620</v>
      </c>
      <c r="D4">
        <v>241</v>
      </c>
      <c r="E4">
        <v>176</v>
      </c>
      <c r="F4">
        <v>0.05</v>
      </c>
      <c r="G4">
        <v>6.7405886379192301</v>
      </c>
      <c r="H4" s="1">
        <v>42345</v>
      </c>
      <c r="I4">
        <v>176</v>
      </c>
      <c r="J4" s="1">
        <v>39834</v>
      </c>
      <c r="K4">
        <v>9997.8970000000008</v>
      </c>
      <c r="L4">
        <v>1.7603702058542899E-2</v>
      </c>
      <c r="M4">
        <v>2.5726141078838101</v>
      </c>
      <c r="N4">
        <v>2.3879999999999999</v>
      </c>
      <c r="O4">
        <v>7.0000000000001103E-3</v>
      </c>
      <c r="P4">
        <v>0</v>
      </c>
      <c r="Q4">
        <v>1.0000000000003301E-3</v>
      </c>
      <c r="R4">
        <v>2</v>
      </c>
      <c r="S4">
        <v>1.0000000000003301E-3</v>
      </c>
      <c r="T4">
        <v>1</v>
      </c>
      <c r="U4" t="s">
        <v>22</v>
      </c>
      <c r="V4" t="str" cm="1">
        <f t="array" ref="V4">IF(A4&lt;=DATE(2009,8,6),IF(AND(G4&gt;=5,G4&lt;10),"medium",IF(AND(G4&gt;=10,G4&lt;25),"long",NA)))</f>
        <v>medium</v>
      </c>
    </row>
    <row r="5" spans="1:22" x14ac:dyDescent="0.2">
      <c r="A5" s="1">
        <v>39883</v>
      </c>
      <c r="B5" t="s">
        <v>25</v>
      </c>
      <c r="C5">
        <v>767.9</v>
      </c>
      <c r="D5">
        <v>152.80000000000001</v>
      </c>
      <c r="E5">
        <v>139</v>
      </c>
      <c r="F5">
        <v>0.08</v>
      </c>
      <c r="G5">
        <v>7.4934976043805603</v>
      </c>
      <c r="H5" s="1">
        <v>42620</v>
      </c>
      <c r="I5">
        <v>139</v>
      </c>
      <c r="J5" s="1">
        <v>39834</v>
      </c>
      <c r="K5">
        <v>21827</v>
      </c>
      <c r="L5">
        <v>6.3682594951207198E-3</v>
      </c>
      <c r="M5">
        <v>5.0255235602094199</v>
      </c>
      <c r="N5">
        <v>2.5590000000000002</v>
      </c>
      <c r="O5">
        <v>6.9999999999996697E-3</v>
      </c>
      <c r="P5">
        <v>0</v>
      </c>
      <c r="Q5">
        <v>0</v>
      </c>
      <c r="R5">
        <v>2</v>
      </c>
      <c r="S5" s="2">
        <v>-4.4408920985006202E-16</v>
      </c>
      <c r="T5">
        <v>1</v>
      </c>
      <c r="U5" t="s">
        <v>22</v>
      </c>
      <c r="V5" t="str" cm="1">
        <f t="array" ref="V5">IF(A5&lt;=DATE(2009,8,6),IF(AND(G5&gt;=5,G5&lt;10),"medium",IF(AND(G5&gt;=10,G5&lt;25),"long",NA)))</f>
        <v>medium</v>
      </c>
    </row>
    <row r="6" spans="1:22" x14ac:dyDescent="0.2">
      <c r="A6" s="1">
        <v>39883</v>
      </c>
      <c r="B6" t="s">
        <v>26</v>
      </c>
      <c r="C6">
        <v>945.5</v>
      </c>
      <c r="D6">
        <v>97.3</v>
      </c>
      <c r="E6">
        <v>67</v>
      </c>
      <c r="F6">
        <v>7.0000000000000007E-2</v>
      </c>
      <c r="G6">
        <v>8.4572210814510598</v>
      </c>
      <c r="H6" s="1">
        <v>42972</v>
      </c>
      <c r="I6">
        <v>67</v>
      </c>
      <c r="J6" s="1">
        <v>39834</v>
      </c>
      <c r="K6">
        <v>10502</v>
      </c>
      <c r="L6">
        <v>6.3797371929156304E-3</v>
      </c>
      <c r="M6">
        <v>9.7173689619732695</v>
      </c>
      <c r="N6">
        <v>2.79</v>
      </c>
      <c r="O6">
        <v>6.0000000000002196E-3</v>
      </c>
      <c r="P6">
        <v>0</v>
      </c>
      <c r="Q6">
        <v>0</v>
      </c>
      <c r="R6">
        <v>2</v>
      </c>
      <c r="S6">
        <v>1.0000000000003301E-3</v>
      </c>
      <c r="T6">
        <v>1</v>
      </c>
      <c r="U6" t="s">
        <v>22</v>
      </c>
      <c r="V6" t="str" cm="1">
        <f t="array" ref="V6">IF(A6&lt;=DATE(2009,8,6),IF(AND(G6&gt;=5,G6&lt;10),"medium",IF(AND(G6&gt;=10,G6&lt;25),"long",NA)))</f>
        <v>medium</v>
      </c>
    </row>
    <row r="7" spans="1:22" x14ac:dyDescent="0.2">
      <c r="A7" s="1">
        <v>39883</v>
      </c>
      <c r="B7" t="s">
        <v>27</v>
      </c>
      <c r="C7">
        <v>3138.7</v>
      </c>
      <c r="D7">
        <v>730.1</v>
      </c>
      <c r="E7">
        <v>622.70000000000005</v>
      </c>
      <c r="F7">
        <v>0.12</v>
      </c>
      <c r="G7">
        <v>8.9883641341546792</v>
      </c>
      <c r="H7" s="1">
        <v>43166</v>
      </c>
      <c r="I7">
        <v>622.70000000000005</v>
      </c>
      <c r="J7" s="1">
        <v>39834</v>
      </c>
      <c r="K7">
        <v>22388</v>
      </c>
      <c r="L7">
        <v>2.7814007504020001E-2</v>
      </c>
      <c r="M7">
        <v>4.2990001369675301</v>
      </c>
      <c r="N7">
        <v>2.8380000000000001</v>
      </c>
      <c r="O7">
        <v>6.0000000000002196E-3</v>
      </c>
      <c r="P7">
        <v>0</v>
      </c>
      <c r="Q7" s="2">
        <v>4.4408920985006202E-16</v>
      </c>
      <c r="R7">
        <v>2</v>
      </c>
      <c r="S7" s="2">
        <v>4.4408920985006202E-16</v>
      </c>
      <c r="T7">
        <v>1</v>
      </c>
      <c r="U7" t="s">
        <v>22</v>
      </c>
      <c r="V7" t="str" cm="1">
        <f t="array" ref="V7">IF(A7&lt;=DATE(2009,8,6),IF(AND(G7&gt;=5,G7&lt;10),"medium",IF(AND(G7&gt;=10,G7&lt;25),"long",NA)))</f>
        <v>medium</v>
      </c>
    </row>
    <row r="8" spans="1:22" x14ac:dyDescent="0.2">
      <c r="A8" s="1">
        <v>39888</v>
      </c>
      <c r="B8" t="s">
        <v>28</v>
      </c>
      <c r="C8">
        <v>1144.8</v>
      </c>
      <c r="D8">
        <v>345.4</v>
      </c>
      <c r="E8">
        <v>301</v>
      </c>
      <c r="F8">
        <v>0.03</v>
      </c>
      <c r="G8">
        <v>10.9760438056125</v>
      </c>
      <c r="H8" s="1">
        <v>43897</v>
      </c>
      <c r="I8">
        <v>301</v>
      </c>
      <c r="J8" s="1">
        <v>39843</v>
      </c>
      <c r="K8">
        <v>16618</v>
      </c>
      <c r="L8">
        <v>1.8112889637742199E-2</v>
      </c>
      <c r="M8">
        <v>3.3144180660104201</v>
      </c>
      <c r="N8">
        <v>3.2290000000000001</v>
      </c>
      <c r="O8">
        <v>7.0000000000001103E-3</v>
      </c>
      <c r="P8">
        <v>0</v>
      </c>
      <c r="Q8">
        <v>0</v>
      </c>
      <c r="R8">
        <v>4</v>
      </c>
      <c r="S8" s="2">
        <v>-9.99999999999889E-4</v>
      </c>
      <c r="T8">
        <v>3</v>
      </c>
      <c r="U8" t="s">
        <v>22</v>
      </c>
      <c r="V8" t="str" cm="1">
        <f t="array" ref="V8">IF(A8&lt;=DATE(2009,8,6),IF(AND(G8&gt;=5,G8&lt;10),"medium",IF(AND(G8&gt;=10,G8&lt;25),"long",NA)))</f>
        <v>long</v>
      </c>
    </row>
    <row r="9" spans="1:22" x14ac:dyDescent="0.2">
      <c r="A9" s="1">
        <v>39888</v>
      </c>
      <c r="B9" t="s">
        <v>29</v>
      </c>
      <c r="C9">
        <v>2416.9</v>
      </c>
      <c r="D9">
        <v>814.4</v>
      </c>
      <c r="E9">
        <v>541.1</v>
      </c>
      <c r="F9">
        <v>7.0000000000000007E-2</v>
      </c>
      <c r="G9">
        <v>12.2272416153319</v>
      </c>
      <c r="H9" s="1">
        <v>44354</v>
      </c>
      <c r="I9">
        <v>541.1</v>
      </c>
      <c r="J9" s="1">
        <v>39834</v>
      </c>
      <c r="K9">
        <v>22686</v>
      </c>
      <c r="L9">
        <v>2.3851714713920402E-2</v>
      </c>
      <c r="M9">
        <v>2.9677062868369299</v>
      </c>
      <c r="N9">
        <v>3.2570000000000001</v>
      </c>
      <c r="O9">
        <v>5.9999999999997798E-3</v>
      </c>
      <c r="P9">
        <v>0</v>
      </c>
      <c r="Q9" s="2">
        <v>-9.9999999999944491E-4</v>
      </c>
      <c r="R9">
        <v>4</v>
      </c>
      <c r="S9">
        <v>0</v>
      </c>
      <c r="T9">
        <v>3</v>
      </c>
      <c r="U9" t="s">
        <v>22</v>
      </c>
      <c r="V9" t="str" cm="1">
        <f t="array" ref="V9">IF(A9&lt;=DATE(2009,8,6),IF(AND(G9&gt;=5,G9&lt;10),"medium",IF(AND(G9&gt;=10,G9&lt;25),"long",NA)))</f>
        <v>long</v>
      </c>
    </row>
    <row r="10" spans="1:22" x14ac:dyDescent="0.2">
      <c r="A10" s="1">
        <v>39888</v>
      </c>
      <c r="B10" t="s">
        <v>30</v>
      </c>
      <c r="C10">
        <v>1384.1</v>
      </c>
      <c r="D10">
        <v>243.8</v>
      </c>
      <c r="E10">
        <v>222</v>
      </c>
      <c r="F10">
        <v>0.09</v>
      </c>
      <c r="G10">
        <v>18.726899383983501</v>
      </c>
      <c r="H10" s="1">
        <v>46728</v>
      </c>
      <c r="I10">
        <v>222</v>
      </c>
      <c r="J10" s="1">
        <v>39834</v>
      </c>
      <c r="K10">
        <v>18679</v>
      </c>
      <c r="L10">
        <v>1.18850045505648E-2</v>
      </c>
      <c r="M10">
        <v>5.6771944216570898</v>
      </c>
      <c r="N10">
        <v>3.6970000000000001</v>
      </c>
      <c r="O10">
        <v>5.0000000000003297E-3</v>
      </c>
      <c r="P10">
        <v>0</v>
      </c>
      <c r="Q10">
        <v>0</v>
      </c>
      <c r="R10">
        <v>4</v>
      </c>
      <c r="S10" s="2">
        <v>4.4408920985006202E-16</v>
      </c>
      <c r="T10">
        <v>3</v>
      </c>
      <c r="U10" t="s">
        <v>22</v>
      </c>
      <c r="V10" t="str" cm="1">
        <f t="array" ref="V10">IF(A10&lt;=DATE(2009,8,6),IF(AND(G10&gt;=5,G10&lt;10),"medium",IF(AND(G10&gt;=10,G10&lt;25),"long",NA)))</f>
        <v>long</v>
      </c>
    </row>
    <row r="11" spans="1:22" x14ac:dyDescent="0.2">
      <c r="A11" s="1">
        <v>39888</v>
      </c>
      <c r="B11" t="s">
        <v>31</v>
      </c>
      <c r="C11">
        <v>548.29999999999995</v>
      </c>
      <c r="D11">
        <v>92</v>
      </c>
      <c r="E11">
        <v>68</v>
      </c>
      <c r="F11">
        <v>0.02</v>
      </c>
      <c r="G11">
        <v>19.7289527720739</v>
      </c>
      <c r="H11" s="1">
        <v>47094</v>
      </c>
      <c r="I11">
        <v>68</v>
      </c>
      <c r="J11" s="1">
        <v>39834</v>
      </c>
      <c r="K11">
        <v>15931.662</v>
      </c>
      <c r="L11">
        <v>4.2682301444758198E-3</v>
      </c>
      <c r="M11">
        <v>5.95978260869565</v>
      </c>
      <c r="N11">
        <v>3.6960000000000002</v>
      </c>
      <c r="O11">
        <v>4.0000000000000001E-3</v>
      </c>
      <c r="P11">
        <v>0</v>
      </c>
      <c r="Q11" s="2">
        <v>9.99999999999889E-4</v>
      </c>
      <c r="R11">
        <v>4</v>
      </c>
      <c r="S11">
        <v>0</v>
      </c>
      <c r="T11">
        <v>3</v>
      </c>
      <c r="U11" t="s">
        <v>22</v>
      </c>
      <c r="V11" t="str" cm="1">
        <f t="array" ref="V11">IF(A11&lt;=DATE(2009,8,6),IF(AND(G11&gt;=5,G11&lt;10),"medium",IF(AND(G11&gt;=10,G11&lt;25),"long",NA)))</f>
        <v>long</v>
      </c>
    </row>
    <row r="12" spans="1:22" x14ac:dyDescent="0.2">
      <c r="A12" s="1">
        <v>39888</v>
      </c>
      <c r="B12" t="s">
        <v>32</v>
      </c>
      <c r="C12">
        <v>847.7</v>
      </c>
      <c r="D12">
        <v>394.7</v>
      </c>
      <c r="E12">
        <v>338</v>
      </c>
      <c r="F12">
        <v>0.08</v>
      </c>
      <c r="G12">
        <v>21.7275838466803</v>
      </c>
      <c r="H12" s="1">
        <v>47824</v>
      </c>
      <c r="I12">
        <v>338</v>
      </c>
      <c r="J12" s="1">
        <v>39834</v>
      </c>
      <c r="K12">
        <v>16540</v>
      </c>
      <c r="L12">
        <v>2.04353083434099E-2</v>
      </c>
      <c r="M12">
        <v>2.1477071193311299</v>
      </c>
      <c r="N12">
        <v>3.7949999999999999</v>
      </c>
      <c r="O12">
        <v>4.9999999999998899E-3</v>
      </c>
      <c r="P12">
        <v>0</v>
      </c>
      <c r="Q12" s="2">
        <v>9.99999999999889E-4</v>
      </c>
      <c r="R12">
        <v>4</v>
      </c>
      <c r="S12" s="2">
        <v>9.99999999999889E-4</v>
      </c>
      <c r="T12">
        <v>3</v>
      </c>
      <c r="U12" t="s">
        <v>22</v>
      </c>
      <c r="V12" t="str" cm="1">
        <f t="array" ref="V12">IF(A12&lt;=DATE(2009,8,6),IF(AND(G12&gt;=5,G12&lt;10),"medium",IF(AND(G12&gt;=10,G12&lt;25),"long",NA)))</f>
        <v>long</v>
      </c>
    </row>
    <row r="13" spans="1:22" x14ac:dyDescent="0.2">
      <c r="A13" s="1">
        <v>39888</v>
      </c>
      <c r="B13" t="s">
        <v>33</v>
      </c>
      <c r="C13">
        <v>345.4</v>
      </c>
      <c r="D13">
        <v>108.2</v>
      </c>
      <c r="E13">
        <v>99</v>
      </c>
      <c r="F13">
        <v>0.09</v>
      </c>
      <c r="G13">
        <v>23.227926078028698</v>
      </c>
      <c r="H13" s="1">
        <v>48372</v>
      </c>
      <c r="I13">
        <v>99</v>
      </c>
      <c r="J13" s="1">
        <v>39834</v>
      </c>
      <c r="K13">
        <v>22368.218000000001</v>
      </c>
      <c r="L13">
        <v>4.4259225299038097E-3</v>
      </c>
      <c r="M13">
        <v>3.1922365988909398</v>
      </c>
      <c r="N13">
        <v>3.8039999999999998</v>
      </c>
      <c r="O13">
        <v>4.9999999999998899E-3</v>
      </c>
      <c r="P13">
        <v>0</v>
      </c>
      <c r="Q13" s="2">
        <v>-4.4408920985006202E-16</v>
      </c>
      <c r="R13">
        <v>4</v>
      </c>
      <c r="S13" s="2">
        <v>-4.4408920985006202E-16</v>
      </c>
      <c r="T13">
        <v>3</v>
      </c>
      <c r="U13" t="s">
        <v>22</v>
      </c>
      <c r="V13" t="str" cm="1">
        <f t="array" ref="V13">IF(A13&lt;=DATE(2009,8,6),IF(AND(G13&gt;=5,G13&lt;10),"medium",IF(AND(G13&gt;=10,G13&lt;25),"long",NA)))</f>
        <v>long</v>
      </c>
    </row>
    <row r="14" spans="1:22" x14ac:dyDescent="0.2">
      <c r="A14" s="1">
        <v>39890</v>
      </c>
      <c r="B14" t="s">
        <v>21</v>
      </c>
      <c r="C14">
        <v>4250.8</v>
      </c>
      <c r="D14">
        <v>1275.5</v>
      </c>
      <c r="E14">
        <v>1115</v>
      </c>
      <c r="F14">
        <v>0.06</v>
      </c>
      <c r="G14">
        <v>5.4729637234770703</v>
      </c>
      <c r="H14" s="1">
        <v>41889</v>
      </c>
      <c r="I14">
        <v>1410</v>
      </c>
      <c r="J14" s="1">
        <v>39834</v>
      </c>
      <c r="K14">
        <v>17686</v>
      </c>
      <c r="L14">
        <v>7.9724075539975098E-2</v>
      </c>
      <c r="M14">
        <v>3.3326538612308898</v>
      </c>
      <c r="N14">
        <v>2.298</v>
      </c>
      <c r="O14">
        <v>8.99999999999989E-3</v>
      </c>
      <c r="P14">
        <v>0</v>
      </c>
      <c r="Q14">
        <v>0</v>
      </c>
      <c r="R14">
        <v>2</v>
      </c>
      <c r="S14">
        <v>0</v>
      </c>
      <c r="T14">
        <v>1</v>
      </c>
      <c r="U14" t="s">
        <v>22</v>
      </c>
      <c r="V14" t="str" cm="1">
        <f t="array" ref="V14">IF(A14&lt;=DATE(2009,8,6),IF(AND(G14&gt;=5,G14&lt;10),"medium",IF(AND(G14&gt;=10,G14&lt;25),"long",NA)))</f>
        <v>medium</v>
      </c>
    </row>
    <row r="15" spans="1:22" x14ac:dyDescent="0.2">
      <c r="A15" s="1">
        <v>39890</v>
      </c>
      <c r="B15" t="s">
        <v>23</v>
      </c>
      <c r="C15">
        <v>2801.5</v>
      </c>
      <c r="D15">
        <v>168</v>
      </c>
      <c r="E15">
        <v>147</v>
      </c>
      <c r="F15">
        <v>0.01</v>
      </c>
      <c r="G15">
        <v>6.4722792607802804</v>
      </c>
      <c r="H15" s="1">
        <v>42254</v>
      </c>
      <c r="I15">
        <v>531</v>
      </c>
      <c r="J15" s="1">
        <v>39834</v>
      </c>
      <c r="K15">
        <v>21468</v>
      </c>
      <c r="L15">
        <v>2.4734488541084398E-2</v>
      </c>
      <c r="M15">
        <v>16.675595238095202</v>
      </c>
      <c r="N15">
        <v>2.452</v>
      </c>
      <c r="O15">
        <v>8.0000000000000002E-3</v>
      </c>
      <c r="P15">
        <v>0</v>
      </c>
      <c r="Q15">
        <v>0</v>
      </c>
      <c r="R15">
        <v>2</v>
      </c>
      <c r="S15">
        <v>0</v>
      </c>
      <c r="T15">
        <v>1</v>
      </c>
      <c r="U15" t="s">
        <v>22</v>
      </c>
      <c r="V15" t="str" cm="1">
        <f t="array" ref="V15">IF(A15&lt;=DATE(2009,8,6),IF(AND(G15&gt;=5,G15&lt;10),"medium",IF(AND(G15&gt;=10,G15&lt;25),"long",NA)))</f>
        <v>medium</v>
      </c>
    </row>
    <row r="16" spans="1:22" x14ac:dyDescent="0.2">
      <c r="A16" s="1">
        <v>39890</v>
      </c>
      <c r="B16" t="s">
        <v>24</v>
      </c>
      <c r="C16">
        <v>2528.3000000000002</v>
      </c>
      <c r="D16">
        <v>384.2</v>
      </c>
      <c r="E16">
        <v>281</v>
      </c>
      <c r="F16">
        <v>0.02</v>
      </c>
      <c r="G16">
        <v>6.7214236824093003</v>
      </c>
      <c r="H16" s="1">
        <v>42345</v>
      </c>
      <c r="I16">
        <v>457</v>
      </c>
      <c r="J16" s="1">
        <v>39834</v>
      </c>
      <c r="K16">
        <v>9997.8970000000008</v>
      </c>
      <c r="L16">
        <v>4.5709612731557402E-2</v>
      </c>
      <c r="M16">
        <v>6.5806871421134803</v>
      </c>
      <c r="N16">
        <v>2.4780000000000002</v>
      </c>
      <c r="O16">
        <v>5.9999999999997798E-3</v>
      </c>
      <c r="P16">
        <v>0</v>
      </c>
      <c r="Q16">
        <v>-1.0000000000003301E-3</v>
      </c>
      <c r="R16">
        <v>2</v>
      </c>
      <c r="S16">
        <v>-1.0000000000003301E-3</v>
      </c>
      <c r="T16">
        <v>1</v>
      </c>
      <c r="U16" t="s">
        <v>22</v>
      </c>
      <c r="V16" t="str" cm="1">
        <f t="array" ref="V16">IF(A16&lt;=DATE(2009,8,6),IF(AND(G16&gt;=5,G16&lt;10),"medium",IF(AND(G16&gt;=10,G16&lt;25),"long",NA)))</f>
        <v>medium</v>
      </c>
    </row>
    <row r="17" spans="1:22" x14ac:dyDescent="0.2">
      <c r="A17" s="1">
        <v>39890</v>
      </c>
      <c r="B17" t="s">
        <v>25</v>
      </c>
      <c r="C17">
        <v>2919.2</v>
      </c>
      <c r="D17">
        <v>226.2</v>
      </c>
      <c r="E17">
        <v>206</v>
      </c>
      <c r="F17">
        <v>0.01</v>
      </c>
      <c r="G17">
        <v>7.4743326488706296</v>
      </c>
      <c r="H17" s="1">
        <v>42620</v>
      </c>
      <c r="I17">
        <v>345</v>
      </c>
      <c r="J17" s="1">
        <v>39834</v>
      </c>
      <c r="K17">
        <v>21827</v>
      </c>
      <c r="L17">
        <v>1.5806111696522601E-2</v>
      </c>
      <c r="M17">
        <v>12.9053934571175</v>
      </c>
      <c r="N17">
        <v>2.6320000000000001</v>
      </c>
      <c r="O17">
        <v>6.9999999999996697E-3</v>
      </c>
      <c r="P17">
        <v>0</v>
      </c>
      <c r="Q17">
        <v>0</v>
      </c>
      <c r="R17">
        <v>2</v>
      </c>
      <c r="S17">
        <v>0</v>
      </c>
      <c r="T17">
        <v>1</v>
      </c>
      <c r="U17" t="s">
        <v>22</v>
      </c>
      <c r="V17" t="str" cm="1">
        <f t="array" ref="V17">IF(A17&lt;=DATE(2009,8,6),IF(AND(G17&gt;=5,G17&lt;10),"medium",IF(AND(G17&gt;=10,G17&lt;25),"long",NA)))</f>
        <v>medium</v>
      </c>
    </row>
    <row r="18" spans="1:22" x14ac:dyDescent="0.2">
      <c r="A18" s="1">
        <v>39890</v>
      </c>
      <c r="B18" t="s">
        <v>26</v>
      </c>
      <c r="C18">
        <v>594.70000000000005</v>
      </c>
      <c r="D18">
        <v>7.2</v>
      </c>
      <c r="E18">
        <v>5</v>
      </c>
      <c r="F18">
        <v>0</v>
      </c>
      <c r="G18">
        <v>8.4380561259411309</v>
      </c>
      <c r="H18" s="1">
        <v>42972</v>
      </c>
      <c r="I18">
        <v>72</v>
      </c>
      <c r="J18" s="1">
        <v>39834</v>
      </c>
      <c r="K18">
        <v>10502</v>
      </c>
      <c r="L18">
        <v>6.8558369834317203E-3</v>
      </c>
      <c r="M18">
        <v>82.5972222222222</v>
      </c>
      <c r="N18">
        <v>2.851</v>
      </c>
      <c r="O18">
        <v>6.0000000000002196E-3</v>
      </c>
      <c r="P18">
        <v>0</v>
      </c>
      <c r="Q18" s="2">
        <v>4.4408920985006202E-16</v>
      </c>
      <c r="R18">
        <v>2</v>
      </c>
      <c r="S18">
        <v>1.0000000000003301E-3</v>
      </c>
      <c r="T18">
        <v>1</v>
      </c>
      <c r="U18" t="s">
        <v>22</v>
      </c>
      <c r="V18" t="str" cm="1">
        <f t="array" ref="V18">IF(A18&lt;=DATE(2009,8,6),IF(AND(G18&gt;=5,G18&lt;10),"medium",IF(AND(G18&gt;=10,G18&lt;25),"long",NA)))</f>
        <v>medium</v>
      </c>
    </row>
    <row r="19" spans="1:22" x14ac:dyDescent="0.2">
      <c r="A19" s="1">
        <v>39890</v>
      </c>
      <c r="B19" t="s">
        <v>27</v>
      </c>
      <c r="C19">
        <v>5093.3999999999996</v>
      </c>
      <c r="D19">
        <v>461.8</v>
      </c>
      <c r="E19">
        <v>396</v>
      </c>
      <c r="F19">
        <v>0.04</v>
      </c>
      <c r="G19">
        <v>8.9691991786447591</v>
      </c>
      <c r="H19" s="1">
        <v>43166</v>
      </c>
      <c r="I19">
        <v>1018.7</v>
      </c>
      <c r="J19" s="1">
        <v>39834</v>
      </c>
      <c r="K19">
        <v>22388</v>
      </c>
      <c r="L19">
        <v>4.5502054672145797E-2</v>
      </c>
      <c r="M19">
        <v>11.0294499783456</v>
      </c>
      <c r="N19">
        <v>2.9420000000000002</v>
      </c>
      <c r="O19">
        <v>5.9999999999997798E-3</v>
      </c>
      <c r="P19">
        <v>0</v>
      </c>
      <c r="Q19">
        <v>-1.0000000000003301E-3</v>
      </c>
      <c r="R19">
        <v>2</v>
      </c>
      <c r="S19" s="2">
        <v>-4.4408920985006202E-16</v>
      </c>
      <c r="T19">
        <v>1</v>
      </c>
      <c r="U19" t="s">
        <v>22</v>
      </c>
      <c r="V19" t="str" cm="1">
        <f t="array" ref="V19">IF(A19&lt;=DATE(2009,8,6),IF(AND(G19&gt;=5,G19&lt;10),"medium",IF(AND(G19&gt;=10,G19&lt;25),"long",NA)))</f>
        <v>medium</v>
      </c>
    </row>
    <row r="20" spans="1:22" x14ac:dyDescent="0.2">
      <c r="A20" s="1">
        <v>39890</v>
      </c>
      <c r="B20" t="s">
        <v>34</v>
      </c>
      <c r="C20">
        <v>3801.2</v>
      </c>
      <c r="D20">
        <v>471.2</v>
      </c>
      <c r="E20">
        <v>419.4</v>
      </c>
      <c r="F20">
        <v>0.02</v>
      </c>
      <c r="G20">
        <v>9.9685147159479808</v>
      </c>
      <c r="H20" s="1">
        <v>43531</v>
      </c>
      <c r="I20">
        <v>419.4</v>
      </c>
      <c r="J20" s="1">
        <v>39883</v>
      </c>
      <c r="K20">
        <v>15953</v>
      </c>
      <c r="L20">
        <v>2.62897260703315E-2</v>
      </c>
      <c r="M20">
        <v>8.0670628183361597</v>
      </c>
      <c r="N20">
        <v>3.1110000000000002</v>
      </c>
      <c r="O20">
        <v>5.9999999999997798E-3</v>
      </c>
      <c r="P20">
        <v>0</v>
      </c>
      <c r="Q20" s="2">
        <v>-9.99999999999889E-4</v>
      </c>
      <c r="R20">
        <v>2</v>
      </c>
      <c r="S20">
        <v>0</v>
      </c>
      <c r="T20">
        <v>1</v>
      </c>
      <c r="U20" t="s">
        <v>22</v>
      </c>
      <c r="V20" t="str" cm="1">
        <f t="array" ref="V20">IF(A20&lt;=DATE(2009,8,6),IF(AND(G20&gt;=5,G20&lt;10),"medium",IF(AND(G20&gt;=10,G20&lt;25),"long",NA)))</f>
        <v>medium</v>
      </c>
    </row>
    <row r="21" spans="1:22" x14ac:dyDescent="0.2">
      <c r="A21" s="1">
        <v>39895</v>
      </c>
      <c r="B21" t="s">
        <v>28</v>
      </c>
      <c r="C21">
        <v>908.5</v>
      </c>
      <c r="D21">
        <v>0</v>
      </c>
      <c r="E21">
        <v>0</v>
      </c>
      <c r="F21">
        <v>0</v>
      </c>
      <c r="G21">
        <v>10.9568788501026</v>
      </c>
      <c r="H21" s="1">
        <v>43897</v>
      </c>
      <c r="I21">
        <v>301</v>
      </c>
      <c r="J21" s="1">
        <v>39843</v>
      </c>
      <c r="K21">
        <v>16618</v>
      </c>
      <c r="L21">
        <v>1.8112889637742199E-2</v>
      </c>
      <c r="M21" t="s">
        <v>35</v>
      </c>
      <c r="N21">
        <v>3.3180000000000001</v>
      </c>
      <c r="O21">
        <v>8.0000000000000002E-3</v>
      </c>
      <c r="P21">
        <v>0</v>
      </c>
      <c r="Q21" s="2">
        <v>-4.4408920985006202E-16</v>
      </c>
      <c r="R21">
        <v>4</v>
      </c>
      <c r="S21">
        <v>0</v>
      </c>
      <c r="T21">
        <v>3</v>
      </c>
      <c r="U21" t="s">
        <v>22</v>
      </c>
      <c r="V21" t="str" cm="1">
        <f t="array" ref="V21">IF(A21&lt;=DATE(2009,8,6),IF(AND(G21&gt;=5,G21&lt;10),"medium",IF(AND(G21&gt;=10,G21&lt;25),"long",NA)))</f>
        <v>long</v>
      </c>
    </row>
    <row r="22" spans="1:22" x14ac:dyDescent="0.2">
      <c r="A22" s="1">
        <v>39895</v>
      </c>
      <c r="B22" t="s">
        <v>29</v>
      </c>
      <c r="C22">
        <v>3845</v>
      </c>
      <c r="D22">
        <v>1339.8</v>
      </c>
      <c r="E22">
        <v>896.7</v>
      </c>
      <c r="F22">
        <v>0.04</v>
      </c>
      <c r="G22">
        <v>12.208076659822</v>
      </c>
      <c r="H22" s="1">
        <v>44354</v>
      </c>
      <c r="I22">
        <v>1437.8</v>
      </c>
      <c r="J22" s="1">
        <v>39834</v>
      </c>
      <c r="K22">
        <v>22686</v>
      </c>
      <c r="L22">
        <v>6.3378294983690395E-2</v>
      </c>
      <c r="M22">
        <v>2.8698313181071802</v>
      </c>
      <c r="N22">
        <v>3.3559999999999999</v>
      </c>
      <c r="O22">
        <v>5.9999999999997798E-3</v>
      </c>
      <c r="P22">
        <v>0</v>
      </c>
      <c r="Q22" s="2">
        <v>4.4408920985006202E-16</v>
      </c>
      <c r="R22">
        <v>4</v>
      </c>
      <c r="S22">
        <v>0</v>
      </c>
      <c r="T22">
        <v>3</v>
      </c>
      <c r="U22" t="s">
        <v>22</v>
      </c>
      <c r="V22" t="str" cm="1">
        <f t="array" ref="V22">IF(A22&lt;=DATE(2009,8,6),IF(AND(G22&gt;=5,G22&lt;10),"medium",IF(AND(G22&gt;=10,G22&lt;25),"long",NA)))</f>
        <v>long</v>
      </c>
    </row>
    <row r="23" spans="1:22" x14ac:dyDescent="0.2">
      <c r="A23" s="1">
        <v>39895</v>
      </c>
      <c r="B23" t="s">
        <v>30</v>
      </c>
      <c r="C23">
        <v>1645.4</v>
      </c>
      <c r="D23">
        <v>824.7</v>
      </c>
      <c r="E23">
        <v>764</v>
      </c>
      <c r="F23">
        <v>7.0000000000000007E-2</v>
      </c>
      <c r="G23">
        <v>18.7077344284736</v>
      </c>
      <c r="H23" s="1">
        <v>46728</v>
      </c>
      <c r="I23">
        <v>986</v>
      </c>
      <c r="J23" s="1">
        <v>39834</v>
      </c>
      <c r="K23">
        <v>18679</v>
      </c>
      <c r="L23">
        <v>5.2786551742598602E-2</v>
      </c>
      <c r="M23">
        <v>1.99514975142476</v>
      </c>
      <c r="N23">
        <v>3.8450000000000002</v>
      </c>
      <c r="O23">
        <v>5.9999999999997798E-3</v>
      </c>
      <c r="P23">
        <v>0</v>
      </c>
      <c r="Q23" s="2">
        <v>-9.99999999999889E-4</v>
      </c>
      <c r="R23">
        <v>4</v>
      </c>
      <c r="S23">
        <v>0</v>
      </c>
      <c r="T23">
        <v>3</v>
      </c>
      <c r="U23" t="s">
        <v>22</v>
      </c>
      <c r="V23" t="str" cm="1">
        <f t="array" ref="V23">IF(A23&lt;=DATE(2009,8,6),IF(AND(G23&gt;=5,G23&lt;10),"medium",IF(AND(G23&gt;=10,G23&lt;25),"long",NA)))</f>
        <v>long</v>
      </c>
    </row>
    <row r="24" spans="1:22" x14ac:dyDescent="0.2">
      <c r="A24" s="1">
        <v>39895</v>
      </c>
      <c r="B24" t="s">
        <v>31</v>
      </c>
      <c r="C24">
        <v>504.1</v>
      </c>
      <c r="D24">
        <v>202.4</v>
      </c>
      <c r="E24">
        <v>152</v>
      </c>
      <c r="F24">
        <v>7.0000000000000007E-2</v>
      </c>
      <c r="G24">
        <v>19.709787816563999</v>
      </c>
      <c r="H24" s="1">
        <v>47094</v>
      </c>
      <c r="I24">
        <v>220</v>
      </c>
      <c r="J24" s="1">
        <v>39834</v>
      </c>
      <c r="K24">
        <v>15931.662</v>
      </c>
      <c r="L24">
        <v>1.38089798791864E-2</v>
      </c>
      <c r="M24">
        <v>2.4906126482213402</v>
      </c>
      <c r="N24">
        <v>3.8279999999999998</v>
      </c>
      <c r="O24">
        <v>4.9999999999998899E-3</v>
      </c>
      <c r="P24">
        <v>0</v>
      </c>
      <c r="Q24">
        <v>0</v>
      </c>
      <c r="R24">
        <v>4</v>
      </c>
      <c r="S24">
        <v>0</v>
      </c>
      <c r="T24">
        <v>3</v>
      </c>
      <c r="U24" t="s">
        <v>22</v>
      </c>
      <c r="V24" t="str" cm="1">
        <f t="array" ref="V24">IF(A24&lt;=DATE(2009,8,6),IF(AND(G24&gt;=5,G24&lt;10),"medium",IF(AND(G24&gt;=10,G24&lt;25),"long",NA)))</f>
        <v>long</v>
      </c>
    </row>
    <row r="25" spans="1:22" x14ac:dyDescent="0.2">
      <c r="A25" s="1">
        <v>39895</v>
      </c>
      <c r="B25" t="s">
        <v>32</v>
      </c>
      <c r="C25">
        <v>599.4</v>
      </c>
      <c r="D25">
        <v>25.4</v>
      </c>
      <c r="E25">
        <v>22</v>
      </c>
      <c r="F25">
        <v>0.02</v>
      </c>
      <c r="G25">
        <v>21.7084188911704</v>
      </c>
      <c r="H25" s="1">
        <v>47824</v>
      </c>
      <c r="I25">
        <v>360</v>
      </c>
      <c r="J25" s="1">
        <v>39834</v>
      </c>
      <c r="K25">
        <v>16540</v>
      </c>
      <c r="L25">
        <v>2.17654171704957E-2</v>
      </c>
      <c r="M25">
        <v>23.5984251968503</v>
      </c>
      <c r="N25">
        <v>3.9049999999999998</v>
      </c>
      <c r="O25">
        <v>4.9999999999998899E-3</v>
      </c>
      <c r="P25">
        <v>0</v>
      </c>
      <c r="Q25" s="2">
        <v>-4.4408920985006202E-16</v>
      </c>
      <c r="R25">
        <v>4</v>
      </c>
      <c r="S25" s="2">
        <v>-4.4408920985006202E-16</v>
      </c>
      <c r="T25">
        <v>3</v>
      </c>
      <c r="U25" t="s">
        <v>22</v>
      </c>
      <c r="V25" t="str" cm="1">
        <f t="array" ref="V25">IF(A25&lt;=DATE(2009,8,6),IF(AND(G25&gt;=5,G25&lt;10),"medium",IF(AND(G25&gt;=10,G25&lt;25),"long",NA)))</f>
        <v>long</v>
      </c>
    </row>
    <row r="26" spans="1:22" x14ac:dyDescent="0.2">
      <c r="A26" s="1">
        <v>39895</v>
      </c>
      <c r="B26" t="s">
        <v>33</v>
      </c>
      <c r="C26">
        <v>495.1</v>
      </c>
      <c r="D26">
        <v>108</v>
      </c>
      <c r="E26">
        <v>100</v>
      </c>
      <c r="F26">
        <v>0.16</v>
      </c>
      <c r="G26">
        <v>23.208761122518801</v>
      </c>
      <c r="H26" s="1">
        <v>48372</v>
      </c>
      <c r="I26">
        <v>199</v>
      </c>
      <c r="J26" s="1">
        <v>39834</v>
      </c>
      <c r="K26">
        <v>22368.218000000001</v>
      </c>
      <c r="L26">
        <v>8.8965513479884704E-3</v>
      </c>
      <c r="M26">
        <v>4.5842592592592597</v>
      </c>
      <c r="N26">
        <v>3.9020000000000001</v>
      </c>
      <c r="O26">
        <v>4.9999999999998899E-3</v>
      </c>
      <c r="P26">
        <v>0</v>
      </c>
      <c r="Q26">
        <v>0</v>
      </c>
      <c r="R26">
        <v>4</v>
      </c>
      <c r="S26">
        <v>0</v>
      </c>
      <c r="T26">
        <v>3</v>
      </c>
      <c r="U26" t="s">
        <v>22</v>
      </c>
      <c r="V26" t="str" cm="1">
        <f t="array" ref="V26">IF(A26&lt;=DATE(2009,8,6),IF(AND(G26&gt;=5,G26&lt;10),"medium",IF(AND(G26&gt;=10,G26&lt;25),"long",NA)))</f>
        <v>long</v>
      </c>
    </row>
    <row r="27" spans="1:22" x14ac:dyDescent="0.2">
      <c r="A27" s="1">
        <v>39897</v>
      </c>
      <c r="B27" t="s">
        <v>21</v>
      </c>
      <c r="C27">
        <v>336.4</v>
      </c>
      <c r="D27">
        <v>226.6</v>
      </c>
      <c r="E27">
        <v>201</v>
      </c>
      <c r="F27">
        <v>0.14000000000000001</v>
      </c>
      <c r="G27">
        <v>5.4537987679671396</v>
      </c>
      <c r="H27" s="1">
        <v>41889</v>
      </c>
      <c r="I27">
        <v>1611</v>
      </c>
      <c r="J27" s="1">
        <v>39834</v>
      </c>
      <c r="K27">
        <v>17686</v>
      </c>
      <c r="L27">
        <v>9.1088996946737499E-2</v>
      </c>
      <c r="M27">
        <v>1.4845542806707801</v>
      </c>
      <c r="N27">
        <v>2.423</v>
      </c>
      <c r="O27">
        <v>8.99999999999989E-3</v>
      </c>
      <c r="P27">
        <v>0</v>
      </c>
      <c r="Q27">
        <v>0</v>
      </c>
      <c r="R27">
        <v>2</v>
      </c>
      <c r="S27">
        <v>0</v>
      </c>
      <c r="T27">
        <v>1</v>
      </c>
      <c r="U27" t="s">
        <v>22</v>
      </c>
      <c r="V27" t="str" cm="1">
        <f t="array" ref="V27">IF(A27&lt;=DATE(2009,8,6),IF(AND(G27&gt;=5,G27&lt;10),"medium",IF(AND(G27&gt;=10,G27&lt;25),"long",NA)))</f>
        <v>medium</v>
      </c>
    </row>
    <row r="28" spans="1:22" x14ac:dyDescent="0.2">
      <c r="A28" s="1">
        <v>39897</v>
      </c>
      <c r="B28" t="s">
        <v>24</v>
      </c>
      <c r="C28">
        <v>1449.3</v>
      </c>
      <c r="D28">
        <v>1198.3</v>
      </c>
      <c r="E28">
        <v>892</v>
      </c>
      <c r="F28">
        <v>0.26</v>
      </c>
      <c r="G28">
        <v>6.7022587268993803</v>
      </c>
      <c r="H28" s="1">
        <v>42345</v>
      </c>
      <c r="I28">
        <v>1349</v>
      </c>
      <c r="J28" s="1">
        <v>39834</v>
      </c>
      <c r="K28">
        <v>9997.8970000000008</v>
      </c>
      <c r="L28">
        <v>0.134928375437354</v>
      </c>
      <c r="M28">
        <v>1.20946340649253</v>
      </c>
      <c r="N28">
        <v>2.649</v>
      </c>
      <c r="O28">
        <v>7.0000000000001103E-3</v>
      </c>
      <c r="P28">
        <v>0</v>
      </c>
      <c r="Q28">
        <v>0</v>
      </c>
      <c r="R28">
        <v>2</v>
      </c>
      <c r="S28">
        <v>0</v>
      </c>
      <c r="T28">
        <v>1</v>
      </c>
      <c r="U28" t="s">
        <v>22</v>
      </c>
      <c r="V28" t="str" cm="1">
        <f t="array" ref="V28">IF(A28&lt;=DATE(2009,8,6),IF(AND(G28&gt;=5,G28&lt;10),"medium",IF(AND(G28&gt;=10,G28&lt;25),"long",NA)))</f>
        <v>medium</v>
      </c>
    </row>
    <row r="29" spans="1:22" x14ac:dyDescent="0.2">
      <c r="A29" s="1">
        <v>39897</v>
      </c>
      <c r="B29" t="s">
        <v>25</v>
      </c>
      <c r="C29">
        <v>419.7</v>
      </c>
      <c r="D29">
        <v>300.3</v>
      </c>
      <c r="E29">
        <v>279</v>
      </c>
      <c r="F29">
        <v>0.1</v>
      </c>
      <c r="G29">
        <v>7.4551676933607096</v>
      </c>
      <c r="H29" s="1">
        <v>42620</v>
      </c>
      <c r="I29">
        <v>624</v>
      </c>
      <c r="J29" s="1">
        <v>39834</v>
      </c>
      <c r="K29">
        <v>21827</v>
      </c>
      <c r="L29">
        <v>2.8588445503275699E-2</v>
      </c>
      <c r="M29">
        <v>1.3976023976023899</v>
      </c>
      <c r="N29">
        <v>2.7890000000000001</v>
      </c>
      <c r="O29">
        <v>6.9999999999996697E-3</v>
      </c>
      <c r="P29">
        <v>0</v>
      </c>
      <c r="Q29" s="2">
        <v>-4.4408920985006202E-16</v>
      </c>
      <c r="R29">
        <v>2</v>
      </c>
      <c r="S29" s="2">
        <v>-4.4408920985006202E-16</v>
      </c>
      <c r="T29">
        <v>1</v>
      </c>
      <c r="U29" t="s">
        <v>22</v>
      </c>
      <c r="V29" t="str" cm="1">
        <f t="array" ref="V29">IF(A29&lt;=DATE(2009,8,6),IF(AND(G29&gt;=5,G29&lt;10),"medium",IF(AND(G29&gt;=10,G29&lt;25),"long",NA)))</f>
        <v>medium</v>
      </c>
    </row>
    <row r="30" spans="1:22" x14ac:dyDescent="0.2">
      <c r="A30" s="1">
        <v>39897</v>
      </c>
      <c r="B30" t="s">
        <v>26</v>
      </c>
      <c r="C30">
        <v>973</v>
      </c>
      <c r="D30">
        <v>841.9</v>
      </c>
      <c r="E30">
        <v>593</v>
      </c>
      <c r="F30">
        <v>0.28000000000000003</v>
      </c>
      <c r="G30">
        <v>8.4188911704312108</v>
      </c>
      <c r="H30" s="1">
        <v>42972</v>
      </c>
      <c r="I30">
        <v>665</v>
      </c>
      <c r="J30" s="1">
        <v>39834</v>
      </c>
      <c r="K30">
        <v>10502</v>
      </c>
      <c r="L30">
        <v>6.3321272138640194E-2</v>
      </c>
      <c r="M30">
        <v>1.15571920655659</v>
      </c>
      <c r="N30">
        <v>3.0270000000000001</v>
      </c>
      <c r="O30">
        <v>4.9999999999998899E-3</v>
      </c>
      <c r="P30">
        <v>0</v>
      </c>
      <c r="Q30">
        <v>0</v>
      </c>
      <c r="R30">
        <v>2</v>
      </c>
      <c r="S30">
        <v>0</v>
      </c>
      <c r="T30">
        <v>1</v>
      </c>
      <c r="U30" t="s">
        <v>22</v>
      </c>
      <c r="V30" t="str" cm="1">
        <f t="array" ref="V30">IF(A30&lt;=DATE(2009,8,6),IF(AND(G30&gt;=5,G30&lt;10),"medium",IF(AND(G30&gt;=10,G30&lt;25),"long",NA)))</f>
        <v>medium</v>
      </c>
    </row>
    <row r="31" spans="1:22" x14ac:dyDescent="0.2">
      <c r="A31" s="1">
        <v>39897</v>
      </c>
      <c r="B31" t="s">
        <v>27</v>
      </c>
      <c r="C31">
        <v>1013.8</v>
      </c>
      <c r="D31">
        <v>402.9</v>
      </c>
      <c r="E31">
        <v>353</v>
      </c>
      <c r="F31">
        <v>0.21</v>
      </c>
      <c r="G31">
        <v>8.9500342231348302</v>
      </c>
      <c r="H31" s="1">
        <v>43166</v>
      </c>
      <c r="I31">
        <v>1371.7</v>
      </c>
      <c r="J31" s="1">
        <v>39834</v>
      </c>
      <c r="K31">
        <v>22388</v>
      </c>
      <c r="L31">
        <v>6.1269430051813401E-2</v>
      </c>
      <c r="M31">
        <v>2.5162571357656902</v>
      </c>
      <c r="N31">
        <v>3.1070000000000002</v>
      </c>
      <c r="O31">
        <v>5.9999999999997798E-3</v>
      </c>
      <c r="P31">
        <v>0</v>
      </c>
      <c r="Q31" s="2">
        <v>-4.4408920985006202E-16</v>
      </c>
      <c r="R31">
        <v>2</v>
      </c>
      <c r="S31" s="2">
        <v>-4.4408920985006202E-16</v>
      </c>
      <c r="T31">
        <v>1</v>
      </c>
      <c r="U31" t="s">
        <v>22</v>
      </c>
      <c r="V31" t="str" cm="1">
        <f t="array" ref="V31">IF(A31&lt;=DATE(2009,8,6),IF(AND(G31&gt;=5,G31&lt;10),"medium",IF(AND(G31&gt;=10,G31&lt;25),"long",NA)))</f>
        <v>medium</v>
      </c>
    </row>
    <row r="32" spans="1:22" x14ac:dyDescent="0.2">
      <c r="A32" s="1">
        <v>39897</v>
      </c>
      <c r="B32" t="s">
        <v>34</v>
      </c>
      <c r="C32">
        <v>709.6</v>
      </c>
      <c r="D32">
        <v>529.9</v>
      </c>
      <c r="E32">
        <v>482.7</v>
      </c>
      <c r="F32">
        <v>0.15</v>
      </c>
      <c r="G32">
        <v>9.9493497604380501</v>
      </c>
      <c r="H32" s="1">
        <v>43531</v>
      </c>
      <c r="I32">
        <v>902.099999999999</v>
      </c>
      <c r="J32" s="1">
        <v>39883</v>
      </c>
      <c r="K32">
        <v>15953</v>
      </c>
      <c r="L32">
        <v>5.6547357863724598E-2</v>
      </c>
      <c r="M32">
        <v>1.3391205887903299</v>
      </c>
      <c r="N32">
        <v>3.278</v>
      </c>
      <c r="O32">
        <v>5.0000000000003297E-3</v>
      </c>
      <c r="P32">
        <v>0</v>
      </c>
      <c r="Q32" s="2">
        <v>-4.4408920985006202E-16</v>
      </c>
      <c r="R32">
        <v>2</v>
      </c>
      <c r="S32">
        <v>0</v>
      </c>
      <c r="T32">
        <v>1</v>
      </c>
      <c r="U32" t="s">
        <v>22</v>
      </c>
      <c r="V32" t="str" cm="1">
        <f t="array" ref="V32">IF(A32&lt;=DATE(2009,8,6),IF(AND(G32&gt;=5,G32&lt;10),"medium",IF(AND(G32&gt;=10,G32&lt;25),"long",NA)))</f>
        <v>medium</v>
      </c>
    </row>
    <row r="33" spans="1:22" x14ac:dyDescent="0.2">
      <c r="A33" s="1">
        <v>39902</v>
      </c>
      <c r="B33" t="s">
        <v>28</v>
      </c>
      <c r="C33">
        <v>891.5</v>
      </c>
      <c r="D33">
        <v>539.9</v>
      </c>
      <c r="E33">
        <v>479</v>
      </c>
      <c r="F33">
        <v>0.18</v>
      </c>
      <c r="G33">
        <v>10.937713894592701</v>
      </c>
      <c r="H33" s="1">
        <v>43897</v>
      </c>
      <c r="I33">
        <v>780</v>
      </c>
      <c r="J33" s="1">
        <v>39843</v>
      </c>
      <c r="K33">
        <v>16618</v>
      </c>
      <c r="L33">
        <v>4.6937056204116E-2</v>
      </c>
      <c r="M33">
        <v>1.65123170957584</v>
      </c>
      <c r="N33">
        <v>3.3719999999999999</v>
      </c>
      <c r="O33">
        <v>6.9999999999996697E-3</v>
      </c>
      <c r="P33">
        <v>0</v>
      </c>
      <c r="Q33">
        <v>-1.0000000000003301E-3</v>
      </c>
      <c r="R33">
        <v>4</v>
      </c>
      <c r="S33">
        <v>-1.0000000000003301E-3</v>
      </c>
      <c r="T33">
        <v>3</v>
      </c>
      <c r="U33" t="s">
        <v>22</v>
      </c>
      <c r="V33" t="str" cm="1">
        <f t="array" ref="V33">IF(A33&lt;=DATE(2009,8,6),IF(AND(G33&gt;=5,G33&lt;10),"medium",IF(AND(G33&gt;=10,G33&lt;25),"long",NA)))</f>
        <v>long</v>
      </c>
    </row>
    <row r="34" spans="1:22" x14ac:dyDescent="0.2">
      <c r="A34" s="1">
        <v>39902</v>
      </c>
      <c r="B34" t="s">
        <v>29</v>
      </c>
      <c r="C34">
        <v>837.6</v>
      </c>
      <c r="D34">
        <v>83</v>
      </c>
      <c r="E34">
        <v>56</v>
      </c>
      <c r="F34">
        <v>7.0000000000000007E-2</v>
      </c>
      <c r="G34">
        <v>12.188911704312099</v>
      </c>
      <c r="H34" s="1">
        <v>44354</v>
      </c>
      <c r="I34">
        <v>1493.8</v>
      </c>
      <c r="J34" s="1">
        <v>39834</v>
      </c>
      <c r="K34">
        <v>22686</v>
      </c>
      <c r="L34">
        <v>6.5846777748390997E-2</v>
      </c>
      <c r="M34">
        <v>10.0915662650602</v>
      </c>
      <c r="N34">
        <v>3.3969999999999998</v>
      </c>
      <c r="O34">
        <v>5.9999999999997798E-3</v>
      </c>
      <c r="P34">
        <v>0</v>
      </c>
      <c r="Q34" s="2">
        <v>4.4408920985006202E-16</v>
      </c>
      <c r="R34">
        <v>4</v>
      </c>
      <c r="S34">
        <v>0</v>
      </c>
      <c r="T34">
        <v>3</v>
      </c>
      <c r="U34" t="s">
        <v>22</v>
      </c>
      <c r="V34" t="str" cm="1">
        <f t="array" ref="V34">IF(A34&lt;=DATE(2009,8,6),IF(AND(G34&gt;=5,G34&lt;10),"medium",IF(AND(G34&gt;=10,G34&lt;25),"long",NA)))</f>
        <v>long</v>
      </c>
    </row>
    <row r="35" spans="1:22" x14ac:dyDescent="0.2">
      <c r="A35" s="1">
        <v>39902</v>
      </c>
      <c r="B35" t="s">
        <v>30</v>
      </c>
      <c r="C35">
        <v>721.4</v>
      </c>
      <c r="D35">
        <v>381.5</v>
      </c>
      <c r="E35">
        <v>364</v>
      </c>
      <c r="F35">
        <v>0.24</v>
      </c>
      <c r="G35">
        <v>18.6885694729637</v>
      </c>
      <c r="H35" s="1">
        <v>46728</v>
      </c>
      <c r="I35">
        <v>1350</v>
      </c>
      <c r="J35" s="1">
        <v>39834</v>
      </c>
      <c r="K35">
        <v>18679</v>
      </c>
      <c r="L35">
        <v>7.2273676321002095E-2</v>
      </c>
      <c r="M35">
        <v>1.8909567496723401</v>
      </c>
      <c r="N35">
        <v>3.972</v>
      </c>
      <c r="O35">
        <v>6.0000000000002196E-3</v>
      </c>
      <c r="P35">
        <v>0</v>
      </c>
      <c r="Q35">
        <v>0</v>
      </c>
      <c r="R35">
        <v>4</v>
      </c>
      <c r="S35">
        <v>0</v>
      </c>
      <c r="T35">
        <v>3</v>
      </c>
      <c r="U35" t="s">
        <v>22</v>
      </c>
      <c r="V35" t="str" cm="1">
        <f t="array" ref="V35">IF(A35&lt;=DATE(2009,8,6),IF(AND(G35&gt;=5,G35&lt;10),"medium",IF(AND(G35&gt;=10,G35&lt;25),"long",NA)))</f>
        <v>long</v>
      </c>
    </row>
    <row r="36" spans="1:22" x14ac:dyDescent="0.2">
      <c r="A36" s="1">
        <v>39902</v>
      </c>
      <c r="B36" t="s">
        <v>31</v>
      </c>
      <c r="C36">
        <v>629.70000000000005</v>
      </c>
      <c r="D36">
        <v>239.8</v>
      </c>
      <c r="E36">
        <v>185.1</v>
      </c>
      <c r="F36">
        <v>0.33</v>
      </c>
      <c r="G36">
        <v>19.690622861053999</v>
      </c>
      <c r="H36" s="1">
        <v>47094</v>
      </c>
      <c r="I36">
        <v>405.1</v>
      </c>
      <c r="J36" s="1">
        <v>39834</v>
      </c>
      <c r="K36">
        <v>15931.662</v>
      </c>
      <c r="L36">
        <v>2.5427353404811101E-2</v>
      </c>
      <c r="M36">
        <v>2.62593828190158</v>
      </c>
      <c r="N36">
        <v>3.9630000000000001</v>
      </c>
      <c r="O36">
        <v>4.9999999999998899E-3</v>
      </c>
      <c r="P36">
        <v>0</v>
      </c>
      <c r="Q36">
        <v>0</v>
      </c>
      <c r="R36">
        <v>4</v>
      </c>
      <c r="S36">
        <v>0</v>
      </c>
      <c r="T36">
        <v>3</v>
      </c>
      <c r="U36" t="s">
        <v>22</v>
      </c>
      <c r="V36" t="str" cm="1">
        <f t="array" ref="V36">IF(A36&lt;=DATE(2009,8,6),IF(AND(G36&gt;=5,G36&lt;10),"medium",IF(AND(G36&gt;=10,G36&lt;25),"long",NA)))</f>
        <v>long</v>
      </c>
    </row>
    <row r="37" spans="1:22" x14ac:dyDescent="0.2">
      <c r="A37" s="1">
        <v>39902</v>
      </c>
      <c r="B37" t="s">
        <v>32</v>
      </c>
      <c r="C37">
        <v>662</v>
      </c>
      <c r="D37">
        <v>384.4</v>
      </c>
      <c r="E37">
        <v>344</v>
      </c>
      <c r="F37">
        <v>0.23</v>
      </c>
      <c r="G37">
        <v>21.689253935660499</v>
      </c>
      <c r="H37" s="1">
        <v>47824</v>
      </c>
      <c r="I37">
        <v>704</v>
      </c>
      <c r="J37" s="1">
        <v>39834</v>
      </c>
      <c r="K37">
        <v>16540</v>
      </c>
      <c r="L37">
        <v>4.2563482466747203E-2</v>
      </c>
      <c r="M37">
        <v>1.72216441207075</v>
      </c>
      <c r="N37">
        <v>4.0330000000000004</v>
      </c>
      <c r="O37">
        <v>4.9999999999998899E-3</v>
      </c>
      <c r="P37">
        <v>0</v>
      </c>
      <c r="Q37">
        <v>0</v>
      </c>
      <c r="R37">
        <v>4</v>
      </c>
      <c r="S37">
        <v>0</v>
      </c>
      <c r="T37">
        <v>3</v>
      </c>
      <c r="U37" t="s">
        <v>22</v>
      </c>
      <c r="V37" t="str" cm="1">
        <f t="array" ref="V37">IF(A37&lt;=DATE(2009,8,6),IF(AND(G37&gt;=5,G37&lt;10),"medium",IF(AND(G37&gt;=10,G37&lt;25),"long",NA)))</f>
        <v>long</v>
      </c>
    </row>
    <row r="38" spans="1:22" x14ac:dyDescent="0.2">
      <c r="A38" s="1">
        <v>39902</v>
      </c>
      <c r="B38" t="s">
        <v>33</v>
      </c>
      <c r="C38">
        <v>380.1</v>
      </c>
      <c r="D38">
        <v>154.9</v>
      </c>
      <c r="E38">
        <v>148</v>
      </c>
      <c r="F38">
        <v>0.17</v>
      </c>
      <c r="G38">
        <v>23.189596167008801</v>
      </c>
      <c r="H38" s="1">
        <v>48372</v>
      </c>
      <c r="I38">
        <v>347</v>
      </c>
      <c r="J38" s="1">
        <v>39834</v>
      </c>
      <c r="K38">
        <v>22368.218000000001</v>
      </c>
      <c r="L38">
        <v>1.5513081998753699E-2</v>
      </c>
      <c r="M38">
        <v>2.4538411878631301</v>
      </c>
      <c r="N38">
        <v>4.0270000000000001</v>
      </c>
      <c r="O38">
        <v>4.9999999999998899E-3</v>
      </c>
      <c r="P38">
        <v>0</v>
      </c>
      <c r="Q38">
        <v>0</v>
      </c>
      <c r="R38">
        <v>4</v>
      </c>
      <c r="S38">
        <v>0</v>
      </c>
      <c r="T38">
        <v>3</v>
      </c>
      <c r="U38" t="s">
        <v>22</v>
      </c>
      <c r="V38" t="str" cm="1">
        <f t="array" ref="V38">IF(A38&lt;=DATE(2009,8,6),IF(AND(G38&gt;=5,G38&lt;10),"medium",IF(AND(G38&gt;=10,G38&lt;25),"long",NA)))</f>
        <v>long</v>
      </c>
    </row>
    <row r="39" spans="1:22" x14ac:dyDescent="0.2">
      <c r="A39" s="1">
        <v>39902</v>
      </c>
      <c r="B39" t="s">
        <v>36</v>
      </c>
      <c r="C39">
        <v>963.1</v>
      </c>
      <c r="D39">
        <v>716.5</v>
      </c>
      <c r="E39">
        <v>633</v>
      </c>
      <c r="F39">
        <v>0.24</v>
      </c>
      <c r="G39">
        <v>15.937029431895899</v>
      </c>
      <c r="H39" s="1">
        <v>45723</v>
      </c>
      <c r="I39">
        <v>633</v>
      </c>
      <c r="J39" s="1">
        <v>39890</v>
      </c>
      <c r="K39">
        <v>22099</v>
      </c>
      <c r="L39">
        <v>2.8643830037558202E-2</v>
      </c>
      <c r="M39">
        <v>1.3441730635031399</v>
      </c>
      <c r="N39">
        <v>3.899</v>
      </c>
      <c r="O39">
        <v>6.0000000000002196E-3</v>
      </c>
      <c r="P39">
        <v>0</v>
      </c>
      <c r="Q39">
        <v>0</v>
      </c>
      <c r="R39">
        <v>4</v>
      </c>
      <c r="S39" s="2">
        <v>4.4408920985006202E-16</v>
      </c>
      <c r="T39">
        <v>3</v>
      </c>
      <c r="U39" t="s">
        <v>22</v>
      </c>
      <c r="V39" t="str" cm="1">
        <f t="array" ref="V39">IF(A39&lt;=DATE(2009,8,6),IF(AND(G39&gt;=5,G39&lt;10),"medium",IF(AND(G39&gt;=10,G39&lt;25),"long",NA)))</f>
        <v>long</v>
      </c>
    </row>
    <row r="40" spans="1:22" x14ac:dyDescent="0.2">
      <c r="A40" s="1">
        <v>39904</v>
      </c>
      <c r="B40" t="s">
        <v>21</v>
      </c>
      <c r="C40">
        <v>1016</v>
      </c>
      <c r="D40">
        <v>847.5</v>
      </c>
      <c r="E40">
        <v>743</v>
      </c>
      <c r="F40">
        <v>0.25</v>
      </c>
      <c r="G40">
        <v>5.4346338124572204</v>
      </c>
      <c r="H40" s="1">
        <v>41889</v>
      </c>
      <c r="I40">
        <v>2354</v>
      </c>
      <c r="J40" s="1">
        <v>39834</v>
      </c>
      <c r="K40">
        <v>17686</v>
      </c>
      <c r="L40">
        <v>0.13309962682347601</v>
      </c>
      <c r="M40">
        <v>1.1988200589970499</v>
      </c>
      <c r="N40">
        <v>2.2869999999999999</v>
      </c>
      <c r="O40">
        <v>8.99999999999989E-3</v>
      </c>
      <c r="P40">
        <v>0</v>
      </c>
      <c r="Q40">
        <v>0</v>
      </c>
      <c r="R40">
        <v>2</v>
      </c>
      <c r="S40">
        <v>0</v>
      </c>
      <c r="T40">
        <v>1</v>
      </c>
      <c r="U40" t="s">
        <v>22</v>
      </c>
      <c r="V40" t="str" cm="1">
        <f t="array" ref="V40">IF(A40&lt;=DATE(2009,8,6),IF(AND(G40&gt;=5,G40&lt;10),"medium",IF(AND(G40&gt;=10,G40&lt;25),"long",NA)))</f>
        <v>medium</v>
      </c>
    </row>
    <row r="41" spans="1:22" x14ac:dyDescent="0.2">
      <c r="A41" s="1">
        <v>39904</v>
      </c>
      <c r="B41" t="s">
        <v>24</v>
      </c>
      <c r="C41">
        <v>1079.9000000000001</v>
      </c>
      <c r="D41">
        <v>771.5</v>
      </c>
      <c r="E41">
        <v>567</v>
      </c>
      <c r="F41">
        <v>0.49</v>
      </c>
      <c r="G41">
        <v>6.6830937713894496</v>
      </c>
      <c r="H41" s="1">
        <v>42345</v>
      </c>
      <c r="I41">
        <v>1916</v>
      </c>
      <c r="J41" s="1">
        <v>39834</v>
      </c>
      <c r="K41">
        <v>9997.8970000000008</v>
      </c>
      <c r="L41">
        <v>0.191640301955501</v>
      </c>
      <c r="M41">
        <v>1.3997407647440001</v>
      </c>
      <c r="N41">
        <v>2.5049999999999999</v>
      </c>
      <c r="O41">
        <v>7.0000000000001103E-3</v>
      </c>
      <c r="P41">
        <v>0</v>
      </c>
      <c r="Q41" s="2">
        <v>-4.4408920985006202E-16</v>
      </c>
      <c r="R41">
        <v>2</v>
      </c>
      <c r="S41">
        <v>0</v>
      </c>
      <c r="T41">
        <v>1</v>
      </c>
      <c r="U41" t="s">
        <v>22</v>
      </c>
      <c r="V41" t="str" cm="1">
        <f t="array" ref="V41">IF(A41&lt;=DATE(2009,8,6),IF(AND(G41&gt;=5,G41&lt;10),"medium",IF(AND(G41&gt;=10,G41&lt;25),"long",NA)))</f>
        <v>medium</v>
      </c>
    </row>
    <row r="42" spans="1:22" x14ac:dyDescent="0.2">
      <c r="A42" s="1">
        <v>39904</v>
      </c>
      <c r="B42" t="s">
        <v>25</v>
      </c>
      <c r="C42">
        <v>790.8</v>
      </c>
      <c r="D42">
        <v>731</v>
      </c>
      <c r="E42">
        <v>669.8</v>
      </c>
      <c r="F42">
        <v>0.55000000000000004</v>
      </c>
      <c r="G42">
        <v>7.4360027378507798</v>
      </c>
      <c r="H42" s="1">
        <v>42620</v>
      </c>
      <c r="I42">
        <v>1293.8</v>
      </c>
      <c r="J42" s="1">
        <v>39834</v>
      </c>
      <c r="K42">
        <v>21827</v>
      </c>
      <c r="L42">
        <v>5.9275209602785497E-2</v>
      </c>
      <c r="M42">
        <v>1.08180574555403</v>
      </c>
      <c r="N42">
        <v>2.6549999999999998</v>
      </c>
      <c r="O42">
        <v>6.9999999999996697E-3</v>
      </c>
      <c r="P42">
        <v>0</v>
      </c>
      <c r="Q42" s="2">
        <v>-4.4408920985006202E-16</v>
      </c>
      <c r="R42">
        <v>2</v>
      </c>
      <c r="S42" s="2">
        <v>-4.4408920985006202E-16</v>
      </c>
      <c r="T42">
        <v>1</v>
      </c>
      <c r="U42" t="s">
        <v>22</v>
      </c>
      <c r="V42" t="str" cm="1">
        <f t="array" ref="V42">IF(A42&lt;=DATE(2009,8,6),IF(AND(G42&gt;=5,G42&lt;10),"medium",IF(AND(G42&gt;=10,G42&lt;25),"long",NA)))</f>
        <v>medium</v>
      </c>
    </row>
    <row r="43" spans="1:22" x14ac:dyDescent="0.2">
      <c r="A43" s="1">
        <v>39904</v>
      </c>
      <c r="B43" t="s">
        <v>26</v>
      </c>
      <c r="C43">
        <v>451</v>
      </c>
      <c r="D43">
        <v>356.8</v>
      </c>
      <c r="E43">
        <v>246</v>
      </c>
      <c r="F43">
        <v>0.2</v>
      </c>
      <c r="G43">
        <v>8.3997262149212801</v>
      </c>
      <c r="H43" s="1">
        <v>42972</v>
      </c>
      <c r="I43">
        <v>911</v>
      </c>
      <c r="J43" s="1">
        <v>39834</v>
      </c>
      <c r="K43">
        <v>10502</v>
      </c>
      <c r="L43">
        <v>8.6745381832031995E-2</v>
      </c>
      <c r="M43">
        <v>1.2640134529147899</v>
      </c>
      <c r="N43">
        <v>2.8130000000000002</v>
      </c>
      <c r="O43">
        <v>4.9999999999998899E-3</v>
      </c>
      <c r="P43">
        <v>0</v>
      </c>
      <c r="Q43" s="2">
        <v>9.99999999999889E-4</v>
      </c>
      <c r="R43">
        <v>2</v>
      </c>
      <c r="S43">
        <v>0</v>
      </c>
      <c r="T43">
        <v>1</v>
      </c>
      <c r="U43" t="s">
        <v>22</v>
      </c>
      <c r="V43" t="str" cm="1">
        <f t="array" ref="V43">IF(A43&lt;=DATE(2009,8,6),IF(AND(G43&gt;=5,G43&lt;10),"medium",IF(AND(G43&gt;=10,G43&lt;25),"long",NA)))</f>
        <v>medium</v>
      </c>
    </row>
    <row r="44" spans="1:22" x14ac:dyDescent="0.2">
      <c r="A44" s="1">
        <v>39904</v>
      </c>
      <c r="B44" t="s">
        <v>27</v>
      </c>
      <c r="C44">
        <v>1022.6</v>
      </c>
      <c r="D44">
        <v>793.1</v>
      </c>
      <c r="E44">
        <v>678</v>
      </c>
      <c r="F44">
        <v>0.46</v>
      </c>
      <c r="G44">
        <v>8.9308692676249102</v>
      </c>
      <c r="H44" s="1">
        <v>43166</v>
      </c>
      <c r="I44">
        <v>2049.6999999999998</v>
      </c>
      <c r="J44" s="1">
        <v>39834</v>
      </c>
      <c r="K44">
        <v>22388</v>
      </c>
      <c r="L44">
        <v>9.1553510809362096E-2</v>
      </c>
      <c r="M44">
        <v>1.2893708233514001</v>
      </c>
      <c r="N44">
        <v>2.9</v>
      </c>
      <c r="O44">
        <v>6.0000000000002196E-3</v>
      </c>
      <c r="P44">
        <v>0</v>
      </c>
      <c r="Q44" s="2">
        <v>4.4408920985006202E-16</v>
      </c>
      <c r="R44">
        <v>2</v>
      </c>
      <c r="S44" s="2">
        <v>4.4408920985006202E-16</v>
      </c>
      <c r="T44">
        <v>1</v>
      </c>
      <c r="U44" t="s">
        <v>22</v>
      </c>
      <c r="V44" t="str" cm="1">
        <f t="array" ref="V44">IF(A44&lt;=DATE(2009,8,6),IF(AND(G44&gt;=5,G44&lt;10),"medium",IF(AND(G44&gt;=10,G44&lt;25),"long",NA)))</f>
        <v>medium</v>
      </c>
    </row>
    <row r="45" spans="1:22" x14ac:dyDescent="0.2">
      <c r="A45" s="1">
        <v>39909</v>
      </c>
      <c r="B45" t="s">
        <v>28</v>
      </c>
      <c r="C45">
        <v>1625.5</v>
      </c>
      <c r="D45">
        <v>0</v>
      </c>
      <c r="E45">
        <v>0</v>
      </c>
      <c r="F45">
        <v>0</v>
      </c>
      <c r="G45">
        <v>10.9185489390828</v>
      </c>
      <c r="H45" s="1">
        <v>43897</v>
      </c>
      <c r="I45">
        <v>780</v>
      </c>
      <c r="J45" s="1">
        <v>39843</v>
      </c>
      <c r="K45">
        <v>16618</v>
      </c>
      <c r="L45">
        <v>4.6937056204116E-2</v>
      </c>
      <c r="M45" t="s">
        <v>35</v>
      </c>
      <c r="N45">
        <v>3.5750000000000002</v>
      </c>
      <c r="O45">
        <v>7.0000000000001103E-3</v>
      </c>
      <c r="P45">
        <v>0</v>
      </c>
      <c r="Q45">
        <v>0</v>
      </c>
      <c r="R45">
        <v>4</v>
      </c>
      <c r="S45" s="2">
        <v>-9.99999999999889E-4</v>
      </c>
      <c r="T45">
        <v>3</v>
      </c>
      <c r="U45" t="s">
        <v>22</v>
      </c>
      <c r="V45" t="str" cm="1">
        <f t="array" ref="V45">IF(A45&lt;=DATE(2009,8,6),IF(AND(G45&gt;=5,G45&lt;10),"medium",IF(AND(G45&gt;=10,G45&lt;25),"long",NA)))</f>
        <v>long</v>
      </c>
    </row>
    <row r="46" spans="1:22" x14ac:dyDescent="0.2">
      <c r="A46" s="1">
        <v>39909</v>
      </c>
      <c r="B46" t="s">
        <v>29</v>
      </c>
      <c r="C46">
        <v>4263.1000000000004</v>
      </c>
      <c r="D46">
        <v>2050.1999999999998</v>
      </c>
      <c r="E46">
        <v>1401.6</v>
      </c>
      <c r="F46">
        <v>0.04</v>
      </c>
      <c r="G46">
        <v>12.169746748802099</v>
      </c>
      <c r="H46" s="1">
        <v>44354</v>
      </c>
      <c r="I46">
        <v>2895.4</v>
      </c>
      <c r="J46" s="1">
        <v>39834</v>
      </c>
      <c r="K46">
        <v>22686</v>
      </c>
      <c r="L46">
        <v>0.12762937494489901</v>
      </c>
      <c r="M46">
        <v>2.07935811140376</v>
      </c>
      <c r="N46">
        <v>3.5830000000000002</v>
      </c>
      <c r="O46">
        <v>5.9999999999997798E-3</v>
      </c>
      <c r="P46">
        <v>0</v>
      </c>
      <c r="Q46" s="2">
        <v>4.4408920985006202E-16</v>
      </c>
      <c r="R46">
        <v>4</v>
      </c>
      <c r="S46">
        <v>0</v>
      </c>
      <c r="T46">
        <v>3</v>
      </c>
      <c r="U46" t="s">
        <v>22</v>
      </c>
      <c r="V46" t="str" cm="1">
        <f t="array" ref="V46">IF(A46&lt;=DATE(2009,8,6),IF(AND(G46&gt;=5,G46&lt;10),"medium",IF(AND(G46&gt;=10,G46&lt;25),"long",NA)))</f>
        <v>long</v>
      </c>
    </row>
    <row r="47" spans="1:22" x14ac:dyDescent="0.2">
      <c r="A47" s="1">
        <v>39909</v>
      </c>
      <c r="B47" t="s">
        <v>30</v>
      </c>
      <c r="C47">
        <v>458.3</v>
      </c>
      <c r="D47">
        <v>17.399999999999999</v>
      </c>
      <c r="E47">
        <v>17</v>
      </c>
      <c r="F47">
        <v>0</v>
      </c>
      <c r="G47">
        <v>18.669404517453799</v>
      </c>
      <c r="H47" s="1">
        <v>46728</v>
      </c>
      <c r="I47">
        <v>1367</v>
      </c>
      <c r="J47" s="1">
        <v>39834</v>
      </c>
      <c r="K47">
        <v>18679</v>
      </c>
      <c r="L47">
        <v>7.3183789282081399E-2</v>
      </c>
      <c r="M47">
        <v>26.339080459770098</v>
      </c>
      <c r="N47">
        <v>4.242</v>
      </c>
      <c r="O47">
        <v>6.0000000000002196E-3</v>
      </c>
      <c r="P47">
        <v>0</v>
      </c>
      <c r="Q47" s="2">
        <v>8.8817841970012504E-16</v>
      </c>
      <c r="R47">
        <v>4</v>
      </c>
      <c r="S47" s="2">
        <v>8.8817841970012504E-16</v>
      </c>
      <c r="T47">
        <v>3</v>
      </c>
      <c r="U47" t="s">
        <v>22</v>
      </c>
      <c r="V47" t="str" cm="1">
        <f t="array" ref="V47">IF(A47&lt;=DATE(2009,8,6),IF(AND(G47&gt;=5,G47&lt;10),"medium",IF(AND(G47&gt;=10,G47&lt;25),"long",NA)))</f>
        <v>long</v>
      </c>
    </row>
    <row r="48" spans="1:22" x14ac:dyDescent="0.2">
      <c r="A48" s="1">
        <v>39909</v>
      </c>
      <c r="B48" t="s">
        <v>31</v>
      </c>
      <c r="C48">
        <v>650.4</v>
      </c>
      <c r="D48">
        <v>74.7</v>
      </c>
      <c r="E48">
        <v>59</v>
      </c>
      <c r="F48">
        <v>0</v>
      </c>
      <c r="G48">
        <v>19.671457905544099</v>
      </c>
      <c r="H48" s="1">
        <v>47094</v>
      </c>
      <c r="I48">
        <v>464.1</v>
      </c>
      <c r="J48" s="1">
        <v>39834</v>
      </c>
      <c r="K48">
        <v>15931.662</v>
      </c>
      <c r="L48">
        <v>2.9130670736047502E-2</v>
      </c>
      <c r="M48">
        <v>8.7068273092369406</v>
      </c>
      <c r="N48">
        <v>4.218</v>
      </c>
      <c r="O48">
        <v>4.9999999999998899E-3</v>
      </c>
      <c r="P48">
        <v>0</v>
      </c>
      <c r="Q48" s="2">
        <v>8.8817841970012504E-16</v>
      </c>
      <c r="R48">
        <v>4</v>
      </c>
      <c r="S48">
        <v>0</v>
      </c>
      <c r="T48">
        <v>3</v>
      </c>
      <c r="U48" t="s">
        <v>22</v>
      </c>
      <c r="V48" t="str" cm="1">
        <f t="array" ref="V48">IF(A48&lt;=DATE(2009,8,6),IF(AND(G48&gt;=5,G48&lt;10),"medium",IF(AND(G48&gt;=10,G48&lt;25),"long",NA)))</f>
        <v>long</v>
      </c>
    </row>
    <row r="49" spans="1:22" x14ac:dyDescent="0.2">
      <c r="A49" s="1">
        <v>39909</v>
      </c>
      <c r="B49" t="s">
        <v>32</v>
      </c>
      <c r="C49">
        <v>909</v>
      </c>
      <c r="D49">
        <v>245.6</v>
      </c>
      <c r="E49">
        <v>225</v>
      </c>
      <c r="F49">
        <v>0.09</v>
      </c>
      <c r="G49">
        <v>21.670088980150499</v>
      </c>
      <c r="H49" s="1">
        <v>47824</v>
      </c>
      <c r="I49">
        <v>929</v>
      </c>
      <c r="J49" s="1">
        <v>39834</v>
      </c>
      <c r="K49">
        <v>16540</v>
      </c>
      <c r="L49">
        <v>5.6166868198307102E-2</v>
      </c>
      <c r="M49">
        <v>3.7011400651465798</v>
      </c>
      <c r="N49">
        <v>4.2720000000000002</v>
      </c>
      <c r="O49">
        <v>4.9999999999998899E-3</v>
      </c>
      <c r="P49">
        <v>0</v>
      </c>
      <c r="Q49">
        <v>0</v>
      </c>
      <c r="R49">
        <v>4</v>
      </c>
      <c r="S49">
        <v>0</v>
      </c>
      <c r="T49">
        <v>3</v>
      </c>
      <c r="U49" t="s">
        <v>22</v>
      </c>
      <c r="V49" t="str" cm="1">
        <f t="array" ref="V49">IF(A49&lt;=DATE(2009,8,6),IF(AND(G49&gt;=5,G49&lt;10),"medium",IF(AND(G49&gt;=10,G49&lt;25),"long",NA)))</f>
        <v>long</v>
      </c>
    </row>
    <row r="50" spans="1:22" x14ac:dyDescent="0.2">
      <c r="A50" s="1">
        <v>39909</v>
      </c>
      <c r="B50" t="s">
        <v>33</v>
      </c>
      <c r="C50">
        <v>380.5</v>
      </c>
      <c r="D50">
        <v>0</v>
      </c>
      <c r="E50">
        <v>0</v>
      </c>
      <c r="F50">
        <v>0</v>
      </c>
      <c r="G50">
        <v>23.170431211498901</v>
      </c>
      <c r="H50" s="1">
        <v>48372</v>
      </c>
      <c r="I50">
        <v>347</v>
      </c>
      <c r="J50" s="1">
        <v>39834</v>
      </c>
      <c r="K50">
        <v>22368.218000000001</v>
      </c>
      <c r="L50">
        <v>1.5513081998753699E-2</v>
      </c>
      <c r="M50" t="s">
        <v>35</v>
      </c>
      <c r="N50">
        <v>4.242</v>
      </c>
      <c r="O50">
        <v>4.9999999999998899E-3</v>
      </c>
      <c r="P50">
        <v>0</v>
      </c>
      <c r="Q50">
        <v>-1.0000000000003301E-3</v>
      </c>
      <c r="R50">
        <v>4</v>
      </c>
      <c r="S50">
        <v>-1.0000000000003301E-3</v>
      </c>
      <c r="T50">
        <v>3</v>
      </c>
      <c r="U50" t="s">
        <v>22</v>
      </c>
      <c r="V50" t="str" cm="1">
        <f t="array" ref="V50">IF(A50&lt;=DATE(2009,8,6),IF(AND(G50&gt;=5,G50&lt;10),"medium",IF(AND(G50&gt;=10,G50&lt;25),"long",NA)))</f>
        <v>long</v>
      </c>
    </row>
    <row r="51" spans="1:22" x14ac:dyDescent="0.2">
      <c r="A51" s="1">
        <v>39909</v>
      </c>
      <c r="B51" t="s">
        <v>36</v>
      </c>
      <c r="C51">
        <v>837.3</v>
      </c>
      <c r="D51">
        <v>112</v>
      </c>
      <c r="E51">
        <v>101</v>
      </c>
      <c r="F51">
        <v>0.02</v>
      </c>
      <c r="G51">
        <v>15.917864476386001</v>
      </c>
      <c r="H51" s="1">
        <v>45723</v>
      </c>
      <c r="I51">
        <v>734</v>
      </c>
      <c r="J51" s="1">
        <v>39890</v>
      </c>
      <c r="K51">
        <v>22099</v>
      </c>
      <c r="L51">
        <v>3.32141725869948E-2</v>
      </c>
      <c r="M51">
        <v>7.47589285714285</v>
      </c>
      <c r="N51">
        <v>4.1580000000000004</v>
      </c>
      <c r="O51">
        <v>5.9999999999993297E-3</v>
      </c>
      <c r="P51">
        <v>0</v>
      </c>
      <c r="Q51">
        <v>0</v>
      </c>
      <c r="R51">
        <v>4</v>
      </c>
      <c r="S51" s="2">
        <v>-8.8817841970012504E-16</v>
      </c>
      <c r="T51">
        <v>3</v>
      </c>
      <c r="U51" t="s">
        <v>22</v>
      </c>
      <c r="V51" t="str" cm="1">
        <f t="array" ref="V51">IF(A51&lt;=DATE(2009,8,6),IF(AND(G51&gt;=5,G51&lt;10),"medium",IF(AND(G51&gt;=10,G51&lt;25),"long",NA)))</f>
        <v>long</v>
      </c>
    </row>
    <row r="52" spans="1:22" x14ac:dyDescent="0.2">
      <c r="A52" s="1">
        <v>39911</v>
      </c>
      <c r="B52" t="s">
        <v>21</v>
      </c>
      <c r="C52">
        <v>1482.6</v>
      </c>
      <c r="D52">
        <v>862.3</v>
      </c>
      <c r="E52">
        <v>765</v>
      </c>
      <c r="F52">
        <v>0.27</v>
      </c>
      <c r="G52">
        <v>5.4154688569472897</v>
      </c>
      <c r="H52" s="1">
        <v>41889</v>
      </c>
      <c r="I52">
        <v>3119</v>
      </c>
      <c r="J52" s="1">
        <v>39834</v>
      </c>
      <c r="K52">
        <v>17686</v>
      </c>
      <c r="L52">
        <v>0.176354178446228</v>
      </c>
      <c r="M52">
        <v>1.7193552128029601</v>
      </c>
      <c r="N52">
        <v>2.512</v>
      </c>
      <c r="O52">
        <v>8.99999999999989E-3</v>
      </c>
      <c r="P52">
        <v>0</v>
      </c>
      <c r="Q52">
        <v>0</v>
      </c>
      <c r="R52">
        <v>2</v>
      </c>
      <c r="S52">
        <v>0</v>
      </c>
      <c r="T52">
        <v>1</v>
      </c>
      <c r="U52" t="s">
        <v>22</v>
      </c>
      <c r="V52" t="str" cm="1">
        <f t="array" ref="V52">IF(A52&lt;=DATE(2009,8,6),IF(AND(G52&gt;=5,G52&lt;10),"medium",IF(AND(G52&gt;=10,G52&lt;25),"long",NA)))</f>
        <v>medium</v>
      </c>
    </row>
    <row r="53" spans="1:22" x14ac:dyDescent="0.2">
      <c r="A53" s="1">
        <v>39911</v>
      </c>
      <c r="B53" t="s">
        <v>23</v>
      </c>
      <c r="C53">
        <v>1366.8</v>
      </c>
      <c r="D53">
        <v>873.7</v>
      </c>
      <c r="E53">
        <v>781</v>
      </c>
      <c r="F53">
        <v>0.32</v>
      </c>
      <c r="G53">
        <v>6.4147843942505096</v>
      </c>
      <c r="H53" s="1">
        <v>42254</v>
      </c>
      <c r="I53">
        <v>1312</v>
      </c>
      <c r="J53" s="1">
        <v>39905</v>
      </c>
      <c r="K53">
        <v>24968</v>
      </c>
      <c r="L53">
        <v>5.2547260493431502E-2</v>
      </c>
      <c r="M53">
        <v>1.5643813666018</v>
      </c>
      <c r="N53">
        <v>2.7610000000000001</v>
      </c>
      <c r="O53">
        <v>8.99999999999989E-3</v>
      </c>
      <c r="P53">
        <v>0</v>
      </c>
      <c r="Q53" s="2">
        <v>-9.99999999999889E-4</v>
      </c>
      <c r="R53">
        <v>2</v>
      </c>
      <c r="S53">
        <v>0</v>
      </c>
      <c r="T53">
        <v>1</v>
      </c>
      <c r="U53" t="s">
        <v>22</v>
      </c>
      <c r="V53" t="str" cm="1">
        <f t="array" ref="V53">IF(A53&lt;=DATE(2009,8,6),IF(AND(G53&gt;=5,G53&lt;10),"medium",IF(AND(G53&gt;=10,G53&lt;25),"long",NA)))</f>
        <v>medium</v>
      </c>
    </row>
    <row r="54" spans="1:22" x14ac:dyDescent="0.2">
      <c r="A54" s="1">
        <v>39911</v>
      </c>
      <c r="B54" t="s">
        <v>24</v>
      </c>
      <c r="C54">
        <v>218.5</v>
      </c>
      <c r="D54">
        <v>117</v>
      </c>
      <c r="E54">
        <v>87</v>
      </c>
      <c r="F54">
        <v>0.3</v>
      </c>
      <c r="G54">
        <v>6.6639288158795296</v>
      </c>
      <c r="H54" s="1">
        <v>42345</v>
      </c>
      <c r="I54">
        <v>2003</v>
      </c>
      <c r="J54" s="1">
        <v>39834</v>
      </c>
      <c r="K54">
        <v>9997.8970000000008</v>
      </c>
      <c r="L54">
        <v>0.200342131950349</v>
      </c>
      <c r="M54">
        <v>1.86752136752136</v>
      </c>
      <c r="N54">
        <v>2.7160000000000002</v>
      </c>
      <c r="O54">
        <v>7.0000000000001103E-3</v>
      </c>
      <c r="P54">
        <v>0</v>
      </c>
      <c r="Q54" s="2">
        <v>4.4408920985006202E-16</v>
      </c>
      <c r="R54">
        <v>2</v>
      </c>
      <c r="S54" s="2">
        <v>4.4408920985006202E-16</v>
      </c>
      <c r="T54">
        <v>1</v>
      </c>
      <c r="U54" t="s">
        <v>22</v>
      </c>
      <c r="V54" t="str" cm="1">
        <f t="array" ref="V54">IF(A54&lt;=DATE(2009,8,6),IF(AND(G54&gt;=5,G54&lt;10),"medium",IF(AND(G54&gt;=10,G54&lt;25),"long",NA)))</f>
        <v>medium</v>
      </c>
    </row>
    <row r="55" spans="1:22" x14ac:dyDescent="0.2">
      <c r="A55" s="1">
        <v>39911</v>
      </c>
      <c r="B55" t="s">
        <v>25</v>
      </c>
      <c r="C55">
        <v>469.9</v>
      </c>
      <c r="D55">
        <v>176.8</v>
      </c>
      <c r="E55">
        <v>164</v>
      </c>
      <c r="F55">
        <v>0.24</v>
      </c>
      <c r="G55">
        <v>7.4168377823408598</v>
      </c>
      <c r="H55" s="1">
        <v>42620</v>
      </c>
      <c r="I55">
        <v>1457.8</v>
      </c>
      <c r="J55" s="1">
        <v>39834</v>
      </c>
      <c r="K55">
        <v>21827</v>
      </c>
      <c r="L55">
        <v>6.6788839510697695E-2</v>
      </c>
      <c r="M55">
        <v>2.6578054298642502</v>
      </c>
      <c r="N55">
        <v>2.8519999999999999</v>
      </c>
      <c r="O55">
        <v>8.0000000000000002E-3</v>
      </c>
      <c r="P55">
        <v>0</v>
      </c>
      <c r="Q55">
        <v>1.0000000000003301E-3</v>
      </c>
      <c r="R55">
        <v>2</v>
      </c>
      <c r="S55">
        <v>1.0000000000003301E-3</v>
      </c>
      <c r="T55">
        <v>1</v>
      </c>
      <c r="U55" t="s">
        <v>22</v>
      </c>
      <c r="V55" t="str" cm="1">
        <f t="array" ref="V55">IF(A55&lt;=DATE(2009,8,6),IF(AND(G55&gt;=5,G55&lt;10),"medium",IF(AND(G55&gt;=10,G55&lt;25),"long",NA)))</f>
        <v>medium</v>
      </c>
    </row>
    <row r="56" spans="1:22" x14ac:dyDescent="0.2">
      <c r="A56" s="1">
        <v>39911</v>
      </c>
      <c r="B56" t="s">
        <v>26</v>
      </c>
      <c r="C56">
        <v>396.5</v>
      </c>
      <c r="D56">
        <v>288.39999999999998</v>
      </c>
      <c r="E56">
        <v>202</v>
      </c>
      <c r="F56">
        <v>0.26</v>
      </c>
      <c r="G56">
        <v>8.3805612594113601</v>
      </c>
      <c r="H56" s="1">
        <v>42972</v>
      </c>
      <c r="I56">
        <v>1113</v>
      </c>
      <c r="J56" s="1">
        <v>39834</v>
      </c>
      <c r="K56">
        <v>10502</v>
      </c>
      <c r="L56">
        <v>0.105979813368882</v>
      </c>
      <c r="M56">
        <v>1.3748266296809899</v>
      </c>
      <c r="N56">
        <v>3.0470000000000002</v>
      </c>
      <c r="O56">
        <v>4.9999999999998899E-3</v>
      </c>
      <c r="P56">
        <v>0</v>
      </c>
      <c r="Q56">
        <v>1.0000000000003301E-3</v>
      </c>
      <c r="R56">
        <v>2</v>
      </c>
      <c r="S56">
        <v>0</v>
      </c>
      <c r="T56">
        <v>1</v>
      </c>
      <c r="U56" t="s">
        <v>22</v>
      </c>
      <c r="V56" t="str" cm="1">
        <f t="array" ref="V56">IF(A56&lt;=DATE(2009,8,6),IF(AND(G56&gt;=5,G56&lt;10),"medium",IF(AND(G56&gt;=10,G56&lt;25),"long",NA)))</f>
        <v>medium</v>
      </c>
    </row>
    <row r="57" spans="1:22" x14ac:dyDescent="0.2">
      <c r="A57" s="1">
        <v>39911</v>
      </c>
      <c r="B57" t="s">
        <v>27</v>
      </c>
      <c r="C57">
        <v>2621.5</v>
      </c>
      <c r="D57">
        <v>1181.7</v>
      </c>
      <c r="E57">
        <v>1029.5</v>
      </c>
      <c r="F57">
        <v>0.31</v>
      </c>
      <c r="G57">
        <v>8.9117043121149901</v>
      </c>
      <c r="H57" s="1">
        <v>43166</v>
      </c>
      <c r="I57">
        <v>3079.2</v>
      </c>
      <c r="J57" s="1">
        <v>39834</v>
      </c>
      <c r="K57">
        <v>22388</v>
      </c>
      <c r="L57">
        <v>0.137537966767911</v>
      </c>
      <c r="M57">
        <v>2.2184141491072098</v>
      </c>
      <c r="N57">
        <v>3.1280000000000001</v>
      </c>
      <c r="O57">
        <v>5.9999999999997798E-3</v>
      </c>
      <c r="P57">
        <v>0</v>
      </c>
      <c r="Q57" s="2">
        <v>4.4408920985006202E-16</v>
      </c>
      <c r="R57">
        <v>2</v>
      </c>
      <c r="S57">
        <v>0</v>
      </c>
      <c r="T57">
        <v>1</v>
      </c>
      <c r="U57" t="s">
        <v>22</v>
      </c>
      <c r="V57" t="str" cm="1">
        <f t="array" ref="V57">IF(A57&lt;=DATE(2009,8,6),IF(AND(G57&gt;=5,G57&lt;10),"medium",IF(AND(G57&gt;=10,G57&lt;25),"long",NA)))</f>
        <v>medium</v>
      </c>
    </row>
    <row r="58" spans="1:22" x14ac:dyDescent="0.2">
      <c r="A58" s="1">
        <v>39917</v>
      </c>
      <c r="B58" t="s">
        <v>28</v>
      </c>
      <c r="C58">
        <v>1116.4000000000001</v>
      </c>
      <c r="D58">
        <v>0</v>
      </c>
      <c r="E58">
        <v>0</v>
      </c>
      <c r="F58">
        <v>0</v>
      </c>
      <c r="G58">
        <v>10.896646132785699</v>
      </c>
      <c r="H58" s="1">
        <v>43897</v>
      </c>
      <c r="I58">
        <v>780</v>
      </c>
      <c r="J58" s="1">
        <v>39843</v>
      </c>
      <c r="K58">
        <v>16618</v>
      </c>
      <c r="L58">
        <v>4.6937056204116E-2</v>
      </c>
      <c r="M58" t="s">
        <v>35</v>
      </c>
      <c r="N58">
        <v>3.38</v>
      </c>
      <c r="O58">
        <v>8.0000000000000002E-3</v>
      </c>
      <c r="P58">
        <v>0</v>
      </c>
      <c r="Q58">
        <v>0</v>
      </c>
      <c r="R58">
        <v>2</v>
      </c>
      <c r="S58">
        <v>0</v>
      </c>
      <c r="T58">
        <v>1</v>
      </c>
      <c r="U58" t="s">
        <v>22</v>
      </c>
      <c r="V58" t="str" cm="1">
        <f t="array" ref="V58">IF(A58&lt;=DATE(2009,8,6),IF(AND(G58&gt;=5,G58&lt;10),"medium",IF(AND(G58&gt;=10,G58&lt;25),"long",NA)))</f>
        <v>long</v>
      </c>
    </row>
    <row r="59" spans="1:22" x14ac:dyDescent="0.2">
      <c r="A59" s="1">
        <v>39917</v>
      </c>
      <c r="B59" t="s">
        <v>29</v>
      </c>
      <c r="C59">
        <v>5162.1000000000004</v>
      </c>
      <c r="D59">
        <v>2786.8</v>
      </c>
      <c r="E59">
        <v>1875.2</v>
      </c>
      <c r="F59">
        <v>0.03</v>
      </c>
      <c r="G59">
        <v>12.1478439425051</v>
      </c>
      <c r="H59" s="1">
        <v>44354</v>
      </c>
      <c r="I59">
        <v>4770.6000000000004</v>
      </c>
      <c r="J59" s="1">
        <v>39834</v>
      </c>
      <c r="K59">
        <v>22686</v>
      </c>
      <c r="L59">
        <v>0.21028828352287701</v>
      </c>
      <c r="M59">
        <v>1.85233960097602</v>
      </c>
      <c r="N59">
        <v>3.3780000000000001</v>
      </c>
      <c r="O59">
        <v>5.9999999999997798E-3</v>
      </c>
      <c r="P59">
        <v>0</v>
      </c>
      <c r="Q59">
        <v>0</v>
      </c>
      <c r="R59">
        <v>2</v>
      </c>
      <c r="S59" s="2">
        <v>-4.4408920985006202E-16</v>
      </c>
      <c r="T59">
        <v>1</v>
      </c>
      <c r="U59" t="s">
        <v>22</v>
      </c>
      <c r="V59" t="str" cm="1">
        <f t="array" ref="V59">IF(A59&lt;=DATE(2009,8,6),IF(AND(G59&gt;=5,G59&lt;10),"medium",IF(AND(G59&gt;=10,G59&lt;25),"long",NA)))</f>
        <v>long</v>
      </c>
    </row>
    <row r="60" spans="1:22" x14ac:dyDescent="0.2">
      <c r="A60" s="1">
        <v>39917</v>
      </c>
      <c r="B60" t="s">
        <v>30</v>
      </c>
      <c r="C60">
        <v>447.2</v>
      </c>
      <c r="D60">
        <v>60.3</v>
      </c>
      <c r="E60">
        <v>58</v>
      </c>
      <c r="F60">
        <v>0</v>
      </c>
      <c r="G60">
        <v>18.6475017111567</v>
      </c>
      <c r="H60" s="1">
        <v>46728</v>
      </c>
      <c r="I60">
        <v>1425</v>
      </c>
      <c r="J60" s="1">
        <v>39834</v>
      </c>
      <c r="K60">
        <v>18679</v>
      </c>
      <c r="L60">
        <v>7.6288880561057801E-2</v>
      </c>
      <c r="M60">
        <v>7.41625207296849</v>
      </c>
      <c r="N60">
        <v>4.0960000000000001</v>
      </c>
      <c r="O60">
        <v>6.0000000000002196E-3</v>
      </c>
      <c r="P60">
        <v>0</v>
      </c>
      <c r="Q60" s="2">
        <v>-8.8817841970012504E-16</v>
      </c>
      <c r="R60">
        <v>2</v>
      </c>
      <c r="S60">
        <v>0</v>
      </c>
      <c r="T60">
        <v>1</v>
      </c>
      <c r="U60" t="s">
        <v>22</v>
      </c>
      <c r="V60" t="str" cm="1">
        <f t="array" ref="V60">IF(A60&lt;=DATE(2009,8,6),IF(AND(G60&gt;=5,G60&lt;10),"medium",IF(AND(G60&gt;=10,G60&lt;25),"long",NA)))</f>
        <v>long</v>
      </c>
    </row>
    <row r="61" spans="1:22" x14ac:dyDescent="0.2">
      <c r="A61" s="1">
        <v>39917</v>
      </c>
      <c r="B61" t="s">
        <v>31</v>
      </c>
      <c r="C61">
        <v>531.1</v>
      </c>
      <c r="D61">
        <v>16.7</v>
      </c>
      <c r="E61">
        <v>13</v>
      </c>
      <c r="F61">
        <v>0</v>
      </c>
      <c r="G61">
        <v>19.649555099246999</v>
      </c>
      <c r="H61" s="1">
        <v>47094</v>
      </c>
      <c r="I61">
        <v>477.1</v>
      </c>
      <c r="J61" s="1">
        <v>39834</v>
      </c>
      <c r="K61">
        <v>15931.662</v>
      </c>
      <c r="L61">
        <v>2.9946655910726701E-2</v>
      </c>
      <c r="M61">
        <v>31.802395209580801</v>
      </c>
      <c r="N61">
        <v>4.0750000000000002</v>
      </c>
      <c r="O61">
        <v>4.9999999999998899E-3</v>
      </c>
      <c r="P61">
        <v>0</v>
      </c>
      <c r="Q61">
        <v>1.0000000000003301E-3</v>
      </c>
      <c r="R61">
        <v>2</v>
      </c>
      <c r="S61">
        <v>1.0000000000003301E-3</v>
      </c>
      <c r="T61">
        <v>1</v>
      </c>
      <c r="U61" t="s">
        <v>22</v>
      </c>
      <c r="V61" t="str" cm="1">
        <f t="array" ref="V61">IF(A61&lt;=DATE(2009,8,6),IF(AND(G61&gt;=5,G61&lt;10),"medium",IF(AND(G61&gt;=10,G61&lt;25),"long",NA)))</f>
        <v>long</v>
      </c>
    </row>
    <row r="62" spans="1:22" x14ac:dyDescent="0.2">
      <c r="A62" s="1">
        <v>39917</v>
      </c>
      <c r="B62" t="s">
        <v>32</v>
      </c>
      <c r="C62">
        <v>748.8</v>
      </c>
      <c r="D62">
        <v>0</v>
      </c>
      <c r="E62">
        <v>0</v>
      </c>
      <c r="F62">
        <v>0</v>
      </c>
      <c r="G62">
        <v>21.6481861738535</v>
      </c>
      <c r="H62" s="1">
        <v>47824</v>
      </c>
      <c r="I62">
        <v>929</v>
      </c>
      <c r="J62" s="1">
        <v>39834</v>
      </c>
      <c r="K62">
        <v>16540</v>
      </c>
      <c r="L62">
        <v>5.6166868198307102E-2</v>
      </c>
      <c r="M62" t="s">
        <v>35</v>
      </c>
      <c r="N62">
        <v>4.1589999999999998</v>
      </c>
      <c r="O62">
        <v>4.9999999999998899E-3</v>
      </c>
      <c r="P62">
        <v>0</v>
      </c>
      <c r="Q62">
        <v>0</v>
      </c>
      <c r="R62">
        <v>2</v>
      </c>
      <c r="S62">
        <v>0</v>
      </c>
      <c r="T62">
        <v>1</v>
      </c>
      <c r="U62" t="s">
        <v>22</v>
      </c>
      <c r="V62" t="str" cm="1">
        <f t="array" ref="V62">IF(A62&lt;=DATE(2009,8,6),IF(AND(G62&gt;=5,G62&lt;10),"medium",IF(AND(G62&gt;=10,G62&lt;25),"long",NA)))</f>
        <v>long</v>
      </c>
    </row>
    <row r="63" spans="1:22" x14ac:dyDescent="0.2">
      <c r="A63" s="1">
        <v>39917</v>
      </c>
      <c r="B63" t="s">
        <v>33</v>
      </c>
      <c r="C63">
        <v>527.1</v>
      </c>
      <c r="D63">
        <v>0</v>
      </c>
      <c r="E63">
        <v>0</v>
      </c>
      <c r="F63">
        <v>0</v>
      </c>
      <c r="G63">
        <v>23.148528405201901</v>
      </c>
      <c r="H63" s="1">
        <v>48372</v>
      </c>
      <c r="I63">
        <v>347</v>
      </c>
      <c r="J63" s="1">
        <v>39834</v>
      </c>
      <c r="K63">
        <v>22368.218000000001</v>
      </c>
      <c r="L63">
        <v>1.5513081998753699E-2</v>
      </c>
      <c r="M63" t="s">
        <v>35</v>
      </c>
      <c r="N63">
        <v>4.1280000000000001</v>
      </c>
      <c r="O63">
        <v>4.9999999999998899E-3</v>
      </c>
      <c r="P63">
        <v>0</v>
      </c>
      <c r="Q63" s="2">
        <v>8.8817841970012504E-16</v>
      </c>
      <c r="R63">
        <v>2</v>
      </c>
      <c r="S63">
        <v>0</v>
      </c>
      <c r="T63">
        <v>1</v>
      </c>
      <c r="U63" t="s">
        <v>22</v>
      </c>
      <c r="V63" t="str" cm="1">
        <f t="array" ref="V63">IF(A63&lt;=DATE(2009,8,6),IF(AND(G63&gt;=5,G63&lt;10),"medium",IF(AND(G63&gt;=10,G63&lt;25),"long",NA)))</f>
        <v>long</v>
      </c>
    </row>
    <row r="64" spans="1:22" x14ac:dyDescent="0.2">
      <c r="A64" s="1">
        <v>39917</v>
      </c>
      <c r="B64" t="s">
        <v>36</v>
      </c>
      <c r="C64">
        <v>893</v>
      </c>
      <c r="D64">
        <v>136.1</v>
      </c>
      <c r="E64">
        <v>121</v>
      </c>
      <c r="F64">
        <v>0.02</v>
      </c>
      <c r="G64">
        <v>15.8959616700889</v>
      </c>
      <c r="H64" s="1">
        <v>45723</v>
      </c>
      <c r="I64">
        <v>855</v>
      </c>
      <c r="J64" s="1">
        <v>39890</v>
      </c>
      <c r="K64">
        <v>22099</v>
      </c>
      <c r="L64">
        <v>3.8689533463052601E-2</v>
      </c>
      <c r="M64">
        <v>6.5613519470977204</v>
      </c>
      <c r="N64">
        <v>4.0060000000000002</v>
      </c>
      <c r="O64">
        <v>6.0000000000002196E-3</v>
      </c>
      <c r="P64">
        <v>0</v>
      </c>
      <c r="Q64">
        <v>0</v>
      </c>
      <c r="R64">
        <v>2</v>
      </c>
      <c r="S64">
        <v>0</v>
      </c>
      <c r="T64">
        <v>1</v>
      </c>
      <c r="U64" t="s">
        <v>22</v>
      </c>
      <c r="V64" t="str" cm="1">
        <f t="array" ref="V64">IF(A64&lt;=DATE(2009,8,6),IF(AND(G64&gt;=5,G64&lt;10),"medium",IF(AND(G64&gt;=10,G64&lt;25),"long",NA)))</f>
        <v>long</v>
      </c>
    </row>
    <row r="65" spans="1:22" x14ac:dyDescent="0.2">
      <c r="A65" s="1">
        <v>39918</v>
      </c>
      <c r="B65" t="s">
        <v>21</v>
      </c>
      <c r="C65">
        <v>2419.9</v>
      </c>
      <c r="D65">
        <v>1394.6</v>
      </c>
      <c r="E65">
        <v>1225</v>
      </c>
      <c r="F65">
        <v>0.1</v>
      </c>
      <c r="G65">
        <v>5.3963039014373697</v>
      </c>
      <c r="H65" s="1">
        <v>41889</v>
      </c>
      <c r="I65">
        <v>4344</v>
      </c>
      <c r="J65" s="1">
        <v>39834</v>
      </c>
      <c r="K65">
        <v>17686</v>
      </c>
      <c r="L65">
        <v>0.24561800294017799</v>
      </c>
      <c r="M65">
        <v>1.7351928868492701</v>
      </c>
      <c r="N65">
        <v>2.4529999999999998</v>
      </c>
      <c r="O65">
        <v>9.0000000000003393E-3</v>
      </c>
      <c r="P65">
        <v>0</v>
      </c>
      <c r="Q65">
        <v>0</v>
      </c>
      <c r="R65">
        <v>2</v>
      </c>
      <c r="S65" s="2">
        <v>4.4408920985006202E-16</v>
      </c>
      <c r="T65">
        <v>1</v>
      </c>
      <c r="U65" t="s">
        <v>22</v>
      </c>
      <c r="V65" t="str" cm="1">
        <f t="array" ref="V65">IF(A65&lt;=DATE(2009,8,6),IF(AND(G65&gt;=5,G65&lt;10),"medium",IF(AND(G65&gt;=10,G65&lt;25),"long",NA)))</f>
        <v>medium</v>
      </c>
    </row>
    <row r="66" spans="1:22" x14ac:dyDescent="0.2">
      <c r="A66" s="1">
        <v>39918</v>
      </c>
      <c r="B66" t="s">
        <v>23</v>
      </c>
      <c r="C66">
        <v>669.6</v>
      </c>
      <c r="D66">
        <v>152.80000000000001</v>
      </c>
      <c r="E66">
        <v>135</v>
      </c>
      <c r="F66">
        <v>0.05</v>
      </c>
      <c r="G66">
        <v>6.3956194387405798</v>
      </c>
      <c r="H66" s="1">
        <v>42254</v>
      </c>
      <c r="I66">
        <v>1447</v>
      </c>
      <c r="J66" s="1">
        <v>39905</v>
      </c>
      <c r="K66">
        <v>24968</v>
      </c>
      <c r="L66">
        <v>5.79541813521307E-2</v>
      </c>
      <c r="M66">
        <v>4.3821989528795804</v>
      </c>
      <c r="N66">
        <v>2.6749999999999998</v>
      </c>
      <c r="O66">
        <v>8.0000000000000002E-3</v>
      </c>
      <c r="P66">
        <v>0</v>
      </c>
      <c r="Q66">
        <v>0</v>
      </c>
      <c r="R66">
        <v>2</v>
      </c>
      <c r="S66">
        <v>0</v>
      </c>
      <c r="T66">
        <v>1</v>
      </c>
      <c r="U66" t="s">
        <v>22</v>
      </c>
      <c r="V66" t="str" cm="1">
        <f t="array" ref="V66">IF(A66&lt;=DATE(2009,8,6),IF(AND(G66&gt;=5,G66&lt;10),"medium",IF(AND(G66&gt;=10,G66&lt;25),"long",NA)))</f>
        <v>medium</v>
      </c>
    </row>
    <row r="67" spans="1:22" x14ac:dyDescent="0.2">
      <c r="A67" s="1">
        <v>39918</v>
      </c>
      <c r="B67" t="s">
        <v>24</v>
      </c>
      <c r="C67">
        <v>161</v>
      </c>
      <c r="D67">
        <v>62.6</v>
      </c>
      <c r="E67">
        <v>46</v>
      </c>
      <c r="F67">
        <v>0.11</v>
      </c>
      <c r="G67">
        <v>6.6447638603695998</v>
      </c>
      <c r="H67" s="1">
        <v>42345</v>
      </c>
      <c r="I67">
        <v>2049</v>
      </c>
      <c r="J67" s="1">
        <v>39834</v>
      </c>
      <c r="K67">
        <v>9997.8970000000008</v>
      </c>
      <c r="L67">
        <v>0.204943099533831</v>
      </c>
      <c r="M67">
        <v>2.5718849840255502</v>
      </c>
      <c r="N67">
        <v>2.629</v>
      </c>
      <c r="O67">
        <v>7.0000000000001103E-3</v>
      </c>
      <c r="P67">
        <v>0</v>
      </c>
      <c r="Q67" s="2">
        <v>-4.4408920985006202E-16</v>
      </c>
      <c r="R67">
        <v>2</v>
      </c>
      <c r="S67">
        <v>0</v>
      </c>
      <c r="T67">
        <v>1</v>
      </c>
      <c r="U67" t="s">
        <v>22</v>
      </c>
      <c r="V67" t="str" cm="1">
        <f t="array" ref="V67">IF(A67&lt;=DATE(2009,8,6),IF(AND(G67&gt;=5,G67&lt;10),"medium",IF(AND(G67&gt;=10,G67&lt;25),"long",NA)))</f>
        <v>medium</v>
      </c>
    </row>
    <row r="68" spans="1:22" x14ac:dyDescent="0.2">
      <c r="A68" s="1">
        <v>39918</v>
      </c>
      <c r="B68" t="s">
        <v>25</v>
      </c>
      <c r="C68">
        <v>322.10000000000002</v>
      </c>
      <c r="D68">
        <v>108.2</v>
      </c>
      <c r="E68">
        <v>99</v>
      </c>
      <c r="F68">
        <v>0.05</v>
      </c>
      <c r="G68">
        <v>7.39767282683093</v>
      </c>
      <c r="H68" s="1">
        <v>42620</v>
      </c>
      <c r="I68">
        <v>1556.8</v>
      </c>
      <c r="J68" s="1">
        <v>39834</v>
      </c>
      <c r="K68">
        <v>21827</v>
      </c>
      <c r="L68">
        <v>7.1324506345352007E-2</v>
      </c>
      <c r="M68">
        <v>2.9768946395563698</v>
      </c>
      <c r="N68">
        <v>2.7570000000000001</v>
      </c>
      <c r="O68">
        <v>7.0000000000001103E-3</v>
      </c>
      <c r="P68">
        <v>0</v>
      </c>
      <c r="Q68">
        <v>0</v>
      </c>
      <c r="R68">
        <v>2</v>
      </c>
      <c r="S68">
        <v>0</v>
      </c>
      <c r="T68">
        <v>1</v>
      </c>
      <c r="U68" t="s">
        <v>22</v>
      </c>
      <c r="V68" t="str" cm="1">
        <f t="array" ref="V68">IF(A68&lt;=DATE(2009,8,6),IF(AND(G68&gt;=5,G68&lt;10),"medium",IF(AND(G68&gt;=10,G68&lt;25),"long",NA)))</f>
        <v>medium</v>
      </c>
    </row>
    <row r="69" spans="1:22" x14ac:dyDescent="0.2">
      <c r="A69" s="1">
        <v>39918</v>
      </c>
      <c r="B69" t="s">
        <v>26</v>
      </c>
      <c r="C69">
        <v>403.4</v>
      </c>
      <c r="D69">
        <v>131.6</v>
      </c>
      <c r="E69">
        <v>91</v>
      </c>
      <c r="F69">
        <v>0.15</v>
      </c>
      <c r="G69">
        <v>8.3613963039014294</v>
      </c>
      <c r="H69" s="1">
        <v>42972</v>
      </c>
      <c r="I69">
        <v>1204</v>
      </c>
      <c r="J69" s="1">
        <v>39834</v>
      </c>
      <c r="K69">
        <v>10502</v>
      </c>
      <c r="L69">
        <v>0.114644829556275</v>
      </c>
      <c r="M69">
        <v>3.0653495440729399</v>
      </c>
      <c r="N69">
        <v>2.9449999999999998</v>
      </c>
      <c r="O69">
        <v>5.9999999999997798E-3</v>
      </c>
      <c r="P69">
        <v>0</v>
      </c>
      <c r="Q69" s="2">
        <v>-9.99999999999889E-4</v>
      </c>
      <c r="R69">
        <v>2</v>
      </c>
      <c r="S69" s="2">
        <v>-4.4408920985006202E-16</v>
      </c>
      <c r="T69">
        <v>1</v>
      </c>
      <c r="U69" t="s">
        <v>22</v>
      </c>
      <c r="V69" t="str" cm="1">
        <f t="array" ref="V69">IF(A69&lt;=DATE(2009,8,6),IF(AND(G69&gt;=5,G69&lt;10),"medium",IF(AND(G69&gt;=10,G69&lt;25),"long",NA)))</f>
        <v>medium</v>
      </c>
    </row>
    <row r="70" spans="1:22" x14ac:dyDescent="0.2">
      <c r="A70" s="1">
        <v>39918</v>
      </c>
      <c r="B70" t="s">
        <v>27</v>
      </c>
      <c r="C70">
        <v>2056</v>
      </c>
      <c r="D70">
        <v>384.8</v>
      </c>
      <c r="E70">
        <v>330</v>
      </c>
      <c r="F70">
        <v>0.02</v>
      </c>
      <c r="G70">
        <v>8.8925393566050595</v>
      </c>
      <c r="H70" s="1">
        <v>43166</v>
      </c>
      <c r="I70">
        <v>3409.2</v>
      </c>
      <c r="J70" s="1">
        <v>39834</v>
      </c>
      <c r="K70">
        <v>22388</v>
      </c>
      <c r="L70">
        <v>0.152278006074682</v>
      </c>
      <c r="M70">
        <v>5.3430353430353401</v>
      </c>
      <c r="N70">
        <v>3.024</v>
      </c>
      <c r="O70">
        <v>6.0000000000002196E-3</v>
      </c>
      <c r="P70">
        <v>0</v>
      </c>
      <c r="Q70" s="2">
        <v>4.4408920985006202E-16</v>
      </c>
      <c r="R70">
        <v>2</v>
      </c>
      <c r="S70" s="2">
        <v>4.4408920985006202E-16</v>
      </c>
      <c r="T70">
        <v>1</v>
      </c>
      <c r="U70" t="s">
        <v>22</v>
      </c>
      <c r="V70" t="str" cm="1">
        <f t="array" ref="V70">IF(A70&lt;=DATE(2009,8,6),IF(AND(G70&gt;=5,G70&lt;10),"medium",IF(AND(G70&gt;=10,G70&lt;25),"long",NA)))</f>
        <v>medium</v>
      </c>
    </row>
    <row r="71" spans="1:22" x14ac:dyDescent="0.2">
      <c r="A71" s="1">
        <v>39918</v>
      </c>
      <c r="B71" t="s">
        <v>34</v>
      </c>
      <c r="C71">
        <v>1955.4</v>
      </c>
      <c r="D71">
        <v>1268.5999999999999</v>
      </c>
      <c r="E71">
        <v>1137.0999999999999</v>
      </c>
      <c r="F71">
        <v>0.22</v>
      </c>
      <c r="G71">
        <v>9.8918548939082793</v>
      </c>
      <c r="H71" s="1">
        <v>43531</v>
      </c>
      <c r="I71">
        <v>2039.19999999999</v>
      </c>
      <c r="J71" s="1">
        <v>39911</v>
      </c>
      <c r="K71">
        <v>18953</v>
      </c>
      <c r="L71">
        <v>0.107592465572732</v>
      </c>
      <c r="M71">
        <v>1.5413842030584799</v>
      </c>
      <c r="N71">
        <v>3.2549999999999999</v>
      </c>
      <c r="O71">
        <v>5.0000000000003297E-3</v>
      </c>
      <c r="P71">
        <v>0</v>
      </c>
      <c r="Q71">
        <v>-1.0000000000003301E-3</v>
      </c>
      <c r="R71">
        <v>2</v>
      </c>
      <c r="S71" s="2">
        <v>-9.99999999999889E-4</v>
      </c>
      <c r="T71">
        <v>1</v>
      </c>
      <c r="U71" t="s">
        <v>22</v>
      </c>
      <c r="V71" t="str" cm="1">
        <f t="array" ref="V71">IF(A71&lt;=DATE(2009,8,6),IF(AND(G71&gt;=5,G71&lt;10),"medium",IF(AND(G71&gt;=10,G71&lt;25),"long",NA)))</f>
        <v>medium</v>
      </c>
    </row>
    <row r="72" spans="1:22" x14ac:dyDescent="0.2">
      <c r="A72" s="1">
        <v>39923</v>
      </c>
      <c r="B72" t="s">
        <v>28</v>
      </c>
      <c r="C72">
        <v>1987.3</v>
      </c>
      <c r="D72">
        <v>618.4</v>
      </c>
      <c r="E72">
        <v>551</v>
      </c>
      <c r="F72">
        <v>0.3</v>
      </c>
      <c r="G72">
        <v>10.8802190280629</v>
      </c>
      <c r="H72" s="1">
        <v>43897</v>
      </c>
      <c r="I72">
        <v>1331</v>
      </c>
      <c r="J72" s="1">
        <v>39843</v>
      </c>
      <c r="K72">
        <v>16618</v>
      </c>
      <c r="L72">
        <v>8.0093874112408203E-2</v>
      </c>
      <c r="M72">
        <v>3.2136157826649399</v>
      </c>
      <c r="N72">
        <v>3.3849999999999998</v>
      </c>
      <c r="O72">
        <v>7.0000000000001103E-3</v>
      </c>
      <c r="P72">
        <v>0</v>
      </c>
      <c r="Q72" s="2">
        <v>9.99999999999889E-4</v>
      </c>
      <c r="R72">
        <v>4</v>
      </c>
      <c r="S72">
        <v>0</v>
      </c>
      <c r="T72">
        <v>3</v>
      </c>
      <c r="U72" t="s">
        <v>22</v>
      </c>
      <c r="V72" t="str" cm="1">
        <f t="array" ref="V72">IF(A72&lt;=DATE(2009,8,6),IF(AND(G72&gt;=5,G72&lt;10),"medium",IF(AND(G72&gt;=10,G72&lt;25),"long",NA)))</f>
        <v>long</v>
      </c>
    </row>
    <row r="73" spans="1:22" x14ac:dyDescent="0.2">
      <c r="A73" s="1">
        <v>39923</v>
      </c>
      <c r="B73" t="s">
        <v>29</v>
      </c>
      <c r="C73">
        <v>869.4</v>
      </c>
      <c r="D73">
        <v>501.4</v>
      </c>
      <c r="E73">
        <v>339</v>
      </c>
      <c r="F73">
        <v>0.35</v>
      </c>
      <c r="G73">
        <v>12.1314168377823</v>
      </c>
      <c r="H73" s="1">
        <v>44354</v>
      </c>
      <c r="I73">
        <v>5109.6000000000004</v>
      </c>
      <c r="J73" s="1">
        <v>39834</v>
      </c>
      <c r="K73">
        <v>22686</v>
      </c>
      <c r="L73">
        <v>0.22523142025918999</v>
      </c>
      <c r="M73">
        <v>1.73394495412844</v>
      </c>
      <c r="N73">
        <v>3.3719999999999999</v>
      </c>
      <c r="O73">
        <v>5.9999999999997798E-3</v>
      </c>
      <c r="P73">
        <v>0</v>
      </c>
      <c r="Q73">
        <v>0</v>
      </c>
      <c r="R73">
        <v>4</v>
      </c>
      <c r="S73">
        <v>0</v>
      </c>
      <c r="T73">
        <v>3</v>
      </c>
      <c r="U73" t="s">
        <v>22</v>
      </c>
      <c r="V73" t="str" cm="1">
        <f t="array" ref="V73">IF(A73&lt;=DATE(2009,8,6),IF(AND(G73&gt;=5,G73&lt;10),"medium",IF(AND(G73&gt;=10,G73&lt;25),"long",NA)))</f>
        <v>long</v>
      </c>
    </row>
    <row r="74" spans="1:22" x14ac:dyDescent="0.2">
      <c r="A74" s="1">
        <v>39923</v>
      </c>
      <c r="B74" t="s">
        <v>30</v>
      </c>
      <c r="C74">
        <v>510.6</v>
      </c>
      <c r="D74">
        <v>316.60000000000002</v>
      </c>
      <c r="E74">
        <v>309</v>
      </c>
      <c r="F74">
        <v>0.53</v>
      </c>
      <c r="G74">
        <v>18.631074606433899</v>
      </c>
      <c r="H74" s="1">
        <v>46728</v>
      </c>
      <c r="I74">
        <v>1734</v>
      </c>
      <c r="J74" s="1">
        <v>39834</v>
      </c>
      <c r="K74">
        <v>18679</v>
      </c>
      <c r="L74">
        <v>9.2831522030087196E-2</v>
      </c>
      <c r="M74">
        <v>1.6127605811749799</v>
      </c>
      <c r="N74">
        <v>4.0960000000000001</v>
      </c>
      <c r="O74">
        <v>6.0000000000002196E-3</v>
      </c>
      <c r="P74">
        <v>0</v>
      </c>
      <c r="Q74">
        <v>1.0000000000003301E-3</v>
      </c>
      <c r="R74">
        <v>4</v>
      </c>
      <c r="S74">
        <v>1.0000000000003301E-3</v>
      </c>
      <c r="T74">
        <v>3</v>
      </c>
      <c r="U74" t="s">
        <v>22</v>
      </c>
      <c r="V74" t="str" cm="1">
        <f t="array" ref="V74">IF(A74&lt;=DATE(2009,8,6),IF(AND(G74&gt;=5,G74&lt;10),"medium",IF(AND(G74&gt;=10,G74&lt;25),"long",NA)))</f>
        <v>long</v>
      </c>
    </row>
    <row r="75" spans="1:22" x14ac:dyDescent="0.2">
      <c r="A75" s="1">
        <v>39923</v>
      </c>
      <c r="B75" t="s">
        <v>31</v>
      </c>
      <c r="C75">
        <v>813.2</v>
      </c>
      <c r="D75">
        <v>455.9</v>
      </c>
      <c r="E75">
        <v>360</v>
      </c>
      <c r="F75">
        <v>0.54</v>
      </c>
      <c r="G75">
        <v>19.633127994524202</v>
      </c>
      <c r="H75" s="1">
        <v>47094</v>
      </c>
      <c r="I75">
        <v>837.1</v>
      </c>
      <c r="J75" s="1">
        <v>39834</v>
      </c>
      <c r="K75">
        <v>15931.662</v>
      </c>
      <c r="L75">
        <v>5.25431684403046E-2</v>
      </c>
      <c r="M75">
        <v>1.7837245009870499</v>
      </c>
      <c r="N75">
        <v>4.0810000000000004</v>
      </c>
      <c r="O75">
        <v>4.9999999999998899E-3</v>
      </c>
      <c r="P75">
        <v>0</v>
      </c>
      <c r="Q75">
        <v>0</v>
      </c>
      <c r="R75">
        <v>4</v>
      </c>
      <c r="S75">
        <v>0</v>
      </c>
      <c r="T75">
        <v>3</v>
      </c>
      <c r="U75" t="s">
        <v>22</v>
      </c>
      <c r="V75" t="str" cm="1">
        <f t="array" ref="V75">IF(A75&lt;=DATE(2009,8,6),IF(AND(G75&gt;=5,G75&lt;10),"medium",IF(AND(G75&gt;=10,G75&lt;25),"long",NA)))</f>
        <v>long</v>
      </c>
    </row>
    <row r="76" spans="1:22" x14ac:dyDescent="0.2">
      <c r="A76" s="1">
        <v>39923</v>
      </c>
      <c r="B76" t="s">
        <v>32</v>
      </c>
      <c r="C76">
        <v>729</v>
      </c>
      <c r="D76">
        <v>661.4</v>
      </c>
      <c r="E76">
        <v>611</v>
      </c>
      <c r="F76">
        <v>0.67</v>
      </c>
      <c r="G76">
        <v>21.631759069130698</v>
      </c>
      <c r="H76" s="1">
        <v>47824</v>
      </c>
      <c r="I76">
        <v>1540</v>
      </c>
      <c r="J76" s="1">
        <v>39834</v>
      </c>
      <c r="K76">
        <v>16540</v>
      </c>
      <c r="L76">
        <v>9.3107617896009603E-2</v>
      </c>
      <c r="M76">
        <v>1.1022074387662499</v>
      </c>
      <c r="N76">
        <v>4.2</v>
      </c>
      <c r="O76">
        <v>4.9999999999998899E-3</v>
      </c>
      <c r="P76">
        <v>0</v>
      </c>
      <c r="Q76">
        <v>0</v>
      </c>
      <c r="R76">
        <v>4</v>
      </c>
      <c r="S76">
        <v>0</v>
      </c>
      <c r="T76">
        <v>3</v>
      </c>
      <c r="U76" t="s">
        <v>22</v>
      </c>
      <c r="V76" t="str" cm="1">
        <f t="array" ref="V76">IF(A76&lt;=DATE(2009,8,6),IF(AND(G76&gt;=5,G76&lt;10),"medium",IF(AND(G76&gt;=10,G76&lt;25),"long",NA)))</f>
        <v>long</v>
      </c>
    </row>
    <row r="77" spans="1:22" x14ac:dyDescent="0.2">
      <c r="A77" s="1">
        <v>39923</v>
      </c>
      <c r="B77" t="s">
        <v>33</v>
      </c>
      <c r="C77">
        <v>855.6</v>
      </c>
      <c r="D77">
        <v>543.1</v>
      </c>
      <c r="E77">
        <v>535</v>
      </c>
      <c r="F77">
        <v>0.55000000000000004</v>
      </c>
      <c r="G77">
        <v>23.1321013004791</v>
      </c>
      <c r="H77" s="1">
        <v>48372</v>
      </c>
      <c r="I77">
        <v>882</v>
      </c>
      <c r="J77" s="1">
        <v>39834</v>
      </c>
      <c r="K77">
        <v>22368.218000000001</v>
      </c>
      <c r="L77">
        <v>3.9430946175506597E-2</v>
      </c>
      <c r="M77">
        <v>1.5754004787331899</v>
      </c>
      <c r="N77">
        <v>4.1630000000000003</v>
      </c>
      <c r="O77">
        <v>4.9999999999998899E-3</v>
      </c>
      <c r="P77">
        <v>0</v>
      </c>
      <c r="Q77">
        <v>1.0000000000003301E-3</v>
      </c>
      <c r="R77">
        <v>4</v>
      </c>
      <c r="S77">
        <v>0</v>
      </c>
      <c r="T77">
        <v>3</v>
      </c>
      <c r="U77" t="s">
        <v>22</v>
      </c>
      <c r="V77" t="str" cm="1">
        <f t="array" ref="V77">IF(A77&lt;=DATE(2009,8,6),IF(AND(G77&gt;=5,G77&lt;10),"medium",IF(AND(G77&gt;=10,G77&lt;25),"long",NA)))</f>
        <v>long</v>
      </c>
    </row>
    <row r="78" spans="1:22" x14ac:dyDescent="0.2">
      <c r="A78" s="1">
        <v>39923</v>
      </c>
      <c r="B78" t="s">
        <v>36</v>
      </c>
      <c r="C78">
        <v>622.6</v>
      </c>
      <c r="D78">
        <v>405.8</v>
      </c>
      <c r="E78">
        <v>365</v>
      </c>
      <c r="F78">
        <v>0.49</v>
      </c>
      <c r="G78">
        <v>15.8795345653661</v>
      </c>
      <c r="H78" s="1">
        <v>45723</v>
      </c>
      <c r="I78">
        <v>1220</v>
      </c>
      <c r="J78" s="1">
        <v>39890</v>
      </c>
      <c r="K78">
        <v>22099</v>
      </c>
      <c r="L78">
        <v>5.5206117923887903E-2</v>
      </c>
      <c r="M78">
        <v>1.53425332676195</v>
      </c>
      <c r="N78">
        <v>4.0049999999999999</v>
      </c>
      <c r="O78">
        <v>6.0000000000002196E-3</v>
      </c>
      <c r="P78">
        <v>0</v>
      </c>
      <c r="Q78">
        <v>0</v>
      </c>
      <c r="R78">
        <v>4</v>
      </c>
      <c r="S78">
        <v>0</v>
      </c>
      <c r="T78">
        <v>3</v>
      </c>
      <c r="U78" t="s">
        <v>22</v>
      </c>
      <c r="V78" t="str" cm="1">
        <f t="array" ref="V78">IF(A78&lt;=DATE(2009,8,6),IF(AND(G78&gt;=5,G78&lt;10),"medium",IF(AND(G78&gt;=10,G78&lt;25),"long",NA)))</f>
        <v>long</v>
      </c>
    </row>
    <row r="79" spans="1:22" x14ac:dyDescent="0.2">
      <c r="A79" s="1">
        <v>39924</v>
      </c>
      <c r="B79" t="s">
        <v>21</v>
      </c>
      <c r="C79">
        <v>6371.6</v>
      </c>
      <c r="D79">
        <v>619.6</v>
      </c>
      <c r="E79">
        <v>544</v>
      </c>
      <c r="F79">
        <v>0.15</v>
      </c>
      <c r="G79">
        <v>5.3798767967145702</v>
      </c>
      <c r="H79" s="1">
        <v>41889</v>
      </c>
      <c r="I79">
        <v>4888</v>
      </c>
      <c r="J79" s="1">
        <v>39834</v>
      </c>
      <c r="K79">
        <v>17686</v>
      </c>
      <c r="L79">
        <v>0.27637679520524699</v>
      </c>
      <c r="M79">
        <v>10.2834086507424</v>
      </c>
      <c r="N79">
        <v>2.448</v>
      </c>
      <c r="O79">
        <v>8.99999999999989E-3</v>
      </c>
      <c r="P79">
        <v>0</v>
      </c>
      <c r="Q79">
        <v>0</v>
      </c>
      <c r="R79">
        <v>2</v>
      </c>
      <c r="S79" s="2">
        <v>-4.4408920985006202E-16</v>
      </c>
      <c r="T79">
        <v>1</v>
      </c>
      <c r="U79" t="s">
        <v>22</v>
      </c>
      <c r="V79" t="str" cm="1">
        <f t="array" ref="V79">IF(A79&lt;=DATE(2009,8,6),IF(AND(G79&gt;=5,G79&lt;10),"medium",IF(AND(G79&gt;=10,G79&lt;25),"long",NA)))</f>
        <v>medium</v>
      </c>
    </row>
    <row r="80" spans="1:22" x14ac:dyDescent="0.2">
      <c r="A80" s="1">
        <v>39924</v>
      </c>
      <c r="B80" t="s">
        <v>23</v>
      </c>
      <c r="C80">
        <v>702.8</v>
      </c>
      <c r="D80">
        <v>289.5</v>
      </c>
      <c r="E80">
        <v>256.10000000000002</v>
      </c>
      <c r="F80">
        <v>0.04</v>
      </c>
      <c r="G80">
        <v>6.3791923340177901</v>
      </c>
      <c r="H80" s="1">
        <v>42254</v>
      </c>
      <c r="I80">
        <v>1703.1</v>
      </c>
      <c r="J80" s="1">
        <v>39905</v>
      </c>
      <c r="K80">
        <v>24968</v>
      </c>
      <c r="L80">
        <v>6.8211310477410997E-2</v>
      </c>
      <c r="M80">
        <v>2.4276338514680398</v>
      </c>
      <c r="N80">
        <v>2.7229999999999999</v>
      </c>
      <c r="O80">
        <v>8.0000000000000002E-3</v>
      </c>
      <c r="P80">
        <v>0</v>
      </c>
      <c r="Q80">
        <v>0</v>
      </c>
      <c r="R80">
        <v>2</v>
      </c>
      <c r="S80">
        <v>0</v>
      </c>
      <c r="T80">
        <v>1</v>
      </c>
      <c r="U80" t="s">
        <v>22</v>
      </c>
      <c r="V80" t="str" cm="1">
        <f t="array" ref="V80">IF(A80&lt;=DATE(2009,8,6),IF(AND(G80&gt;=5,G80&lt;10),"medium",IF(AND(G80&gt;=10,G80&lt;25),"long",NA)))</f>
        <v>medium</v>
      </c>
    </row>
    <row r="81" spans="1:22" x14ac:dyDescent="0.2">
      <c r="A81" s="1">
        <v>39924</v>
      </c>
      <c r="B81" t="s">
        <v>24</v>
      </c>
      <c r="C81">
        <v>305.5</v>
      </c>
      <c r="D81">
        <v>196.8</v>
      </c>
      <c r="E81">
        <v>145</v>
      </c>
      <c r="F81">
        <v>0.15</v>
      </c>
      <c r="G81">
        <v>6.62833675564681</v>
      </c>
      <c r="H81" s="1">
        <v>42345</v>
      </c>
      <c r="I81">
        <v>2194</v>
      </c>
      <c r="J81" s="1">
        <v>39834</v>
      </c>
      <c r="K81">
        <v>9997.8970000000008</v>
      </c>
      <c r="L81">
        <v>0.21944614952524499</v>
      </c>
      <c r="M81">
        <v>1.5523373983739801</v>
      </c>
      <c r="N81">
        <v>2.681</v>
      </c>
      <c r="O81">
        <v>7.0000000000001103E-3</v>
      </c>
      <c r="P81">
        <v>0</v>
      </c>
      <c r="Q81">
        <v>0</v>
      </c>
      <c r="R81">
        <v>2</v>
      </c>
      <c r="S81">
        <v>0</v>
      </c>
      <c r="T81">
        <v>1</v>
      </c>
      <c r="U81" t="s">
        <v>22</v>
      </c>
      <c r="V81" t="str" cm="1">
        <f t="array" ref="V81">IF(A81&lt;=DATE(2009,8,6),IF(AND(G81&gt;=5,G81&lt;10),"medium",IF(AND(G81&gt;=10,G81&lt;25),"long",NA)))</f>
        <v>medium</v>
      </c>
    </row>
    <row r="82" spans="1:22" x14ac:dyDescent="0.2">
      <c r="A82" s="1">
        <v>39924</v>
      </c>
      <c r="B82" t="s">
        <v>25</v>
      </c>
      <c r="C82">
        <v>500</v>
      </c>
      <c r="D82">
        <v>352.2</v>
      </c>
      <c r="E82">
        <v>323</v>
      </c>
      <c r="F82">
        <v>0.12</v>
      </c>
      <c r="G82">
        <v>7.3812457221081402</v>
      </c>
      <c r="H82" s="1">
        <v>42620</v>
      </c>
      <c r="I82">
        <v>1879.8</v>
      </c>
      <c r="J82" s="1">
        <v>39834</v>
      </c>
      <c r="K82">
        <v>21827</v>
      </c>
      <c r="L82">
        <v>8.6122692078618196E-2</v>
      </c>
      <c r="M82">
        <v>1.4196479273140199</v>
      </c>
      <c r="N82">
        <v>2.8010000000000002</v>
      </c>
      <c r="O82">
        <v>7.0000000000001103E-3</v>
      </c>
      <c r="P82">
        <v>0</v>
      </c>
      <c r="Q82">
        <v>0</v>
      </c>
      <c r="R82">
        <v>2</v>
      </c>
      <c r="S82">
        <v>0</v>
      </c>
      <c r="T82">
        <v>1</v>
      </c>
      <c r="U82" t="s">
        <v>22</v>
      </c>
      <c r="V82" t="str" cm="1">
        <f t="array" ref="V82">IF(A82&lt;=DATE(2009,8,6),IF(AND(G82&gt;=5,G82&lt;10),"medium",IF(AND(G82&gt;=10,G82&lt;25),"long",NA)))</f>
        <v>medium</v>
      </c>
    </row>
    <row r="83" spans="1:22" x14ac:dyDescent="0.2">
      <c r="A83" s="1">
        <v>39924</v>
      </c>
      <c r="B83" t="s">
        <v>26</v>
      </c>
      <c r="C83">
        <v>500.2</v>
      </c>
      <c r="D83">
        <v>310.5</v>
      </c>
      <c r="E83">
        <v>215</v>
      </c>
      <c r="F83">
        <v>0.17</v>
      </c>
      <c r="G83">
        <v>8.3449691991786406</v>
      </c>
      <c r="H83" s="1">
        <v>42972</v>
      </c>
      <c r="I83">
        <v>1419</v>
      </c>
      <c r="J83" s="1">
        <v>39834</v>
      </c>
      <c r="K83">
        <v>10502</v>
      </c>
      <c r="L83">
        <v>0.135117120548466</v>
      </c>
      <c r="M83">
        <v>1.6109500805152901</v>
      </c>
      <c r="N83">
        <v>2.9849999999999999</v>
      </c>
      <c r="O83">
        <v>5.9999999999997798E-3</v>
      </c>
      <c r="P83">
        <v>0</v>
      </c>
      <c r="Q83">
        <v>0</v>
      </c>
      <c r="R83">
        <v>2</v>
      </c>
      <c r="S83" s="2">
        <v>9.99999999999889E-4</v>
      </c>
      <c r="T83">
        <v>1</v>
      </c>
      <c r="U83" t="s">
        <v>22</v>
      </c>
      <c r="V83" t="str" cm="1">
        <f t="array" ref="V83">IF(A83&lt;=DATE(2009,8,6),IF(AND(G83&gt;=5,G83&lt;10),"medium",IF(AND(G83&gt;=10,G83&lt;25),"long",NA)))</f>
        <v>medium</v>
      </c>
    </row>
    <row r="84" spans="1:22" x14ac:dyDescent="0.2">
      <c r="A84" s="1">
        <v>39924</v>
      </c>
      <c r="B84" t="s">
        <v>27</v>
      </c>
      <c r="C84">
        <v>1931.4</v>
      </c>
      <c r="D84">
        <v>501.5</v>
      </c>
      <c r="E84">
        <v>431</v>
      </c>
      <c r="F84">
        <v>0.12</v>
      </c>
      <c r="G84">
        <v>8.8761122518822706</v>
      </c>
      <c r="H84" s="1">
        <v>43166</v>
      </c>
      <c r="I84">
        <v>3840.2</v>
      </c>
      <c r="J84" s="1">
        <v>39834</v>
      </c>
      <c r="K84">
        <v>22388</v>
      </c>
      <c r="L84">
        <v>0.171529390745041</v>
      </c>
      <c r="M84">
        <v>3.8512462612163501</v>
      </c>
      <c r="N84">
        <v>3.0649999999999999</v>
      </c>
      <c r="O84">
        <v>6.0000000000002196E-3</v>
      </c>
      <c r="P84">
        <v>0</v>
      </c>
      <c r="Q84" s="2">
        <v>-4.4408920985006202E-16</v>
      </c>
      <c r="R84">
        <v>2</v>
      </c>
      <c r="S84">
        <v>0</v>
      </c>
      <c r="T84">
        <v>1</v>
      </c>
      <c r="U84" t="s">
        <v>22</v>
      </c>
      <c r="V84" t="str" cm="1">
        <f t="array" ref="V84">IF(A84&lt;=DATE(2009,8,6),IF(AND(G84&gt;=5,G84&lt;10),"medium",IF(AND(G84&gt;=10,G84&lt;25),"long",NA)))</f>
        <v>medium</v>
      </c>
    </row>
    <row r="85" spans="1:22" x14ac:dyDescent="0.2">
      <c r="A85" s="1">
        <v>39924</v>
      </c>
      <c r="B85" t="s">
        <v>34</v>
      </c>
      <c r="C85">
        <v>1685.3</v>
      </c>
      <c r="D85">
        <v>730.9</v>
      </c>
      <c r="E85">
        <v>657</v>
      </c>
      <c r="F85">
        <v>0.19</v>
      </c>
      <c r="G85">
        <v>9.8754277891854798</v>
      </c>
      <c r="H85" s="1">
        <v>43531</v>
      </c>
      <c r="I85">
        <v>2696.2</v>
      </c>
      <c r="J85" s="1">
        <v>39911</v>
      </c>
      <c r="K85">
        <v>18953</v>
      </c>
      <c r="L85">
        <v>0.14225716245449199</v>
      </c>
      <c r="M85">
        <v>2.3057873854152402</v>
      </c>
      <c r="N85">
        <v>3.3079999999999998</v>
      </c>
      <c r="O85">
        <v>5.9999999999997798E-3</v>
      </c>
      <c r="P85">
        <v>0</v>
      </c>
      <c r="Q85" s="2">
        <v>4.4408920985006202E-16</v>
      </c>
      <c r="R85">
        <v>2</v>
      </c>
      <c r="S85">
        <v>0</v>
      </c>
      <c r="T85">
        <v>1</v>
      </c>
      <c r="U85" t="s">
        <v>22</v>
      </c>
      <c r="V85" t="str" cm="1">
        <f t="array" ref="V85">IF(A85&lt;=DATE(2009,8,6),IF(AND(G85&gt;=5,G85&lt;10),"medium",IF(AND(G85&gt;=10,G85&lt;25),"long",NA)))</f>
        <v>medium</v>
      </c>
    </row>
    <row r="86" spans="1:22" x14ac:dyDescent="0.2">
      <c r="A86" s="1">
        <v>39930</v>
      </c>
      <c r="B86" t="s">
        <v>28</v>
      </c>
      <c r="C86">
        <v>1979.4</v>
      </c>
      <c r="D86">
        <v>880.5</v>
      </c>
      <c r="E86">
        <v>792.3</v>
      </c>
      <c r="F86">
        <v>0.17</v>
      </c>
      <c r="G86">
        <v>10.861054072552999</v>
      </c>
      <c r="H86" s="1">
        <v>43897</v>
      </c>
      <c r="I86">
        <v>2123.3000000000002</v>
      </c>
      <c r="J86" s="1">
        <v>39843</v>
      </c>
      <c r="K86">
        <v>16618</v>
      </c>
      <c r="L86">
        <v>0.12777109158743499</v>
      </c>
      <c r="M86">
        <v>2.2480408858602998</v>
      </c>
      <c r="N86">
        <v>3.6339999999999999</v>
      </c>
      <c r="O86">
        <v>8.0000000000000002E-3</v>
      </c>
      <c r="P86">
        <v>0</v>
      </c>
      <c r="Q86">
        <v>0</v>
      </c>
      <c r="R86">
        <v>4</v>
      </c>
      <c r="S86">
        <v>0</v>
      </c>
      <c r="T86">
        <v>3</v>
      </c>
      <c r="U86" t="s">
        <v>22</v>
      </c>
      <c r="V86" t="str" cm="1">
        <f t="array" ref="V86">IF(A86&lt;=DATE(2009,8,6),IF(AND(G86&gt;=5,G86&lt;10),"medium",IF(AND(G86&gt;=10,G86&lt;25),"long",NA)))</f>
        <v>long</v>
      </c>
    </row>
    <row r="87" spans="1:22" x14ac:dyDescent="0.2">
      <c r="A87" s="1">
        <v>39930</v>
      </c>
      <c r="B87" t="s">
        <v>29</v>
      </c>
      <c r="C87">
        <v>5423.6</v>
      </c>
      <c r="D87">
        <v>724.9</v>
      </c>
      <c r="E87">
        <v>495</v>
      </c>
      <c r="F87">
        <v>0.28000000000000003</v>
      </c>
      <c r="G87">
        <v>12.1122518822724</v>
      </c>
      <c r="H87" s="1">
        <v>44354</v>
      </c>
      <c r="I87">
        <v>5604.6</v>
      </c>
      <c r="J87" s="1">
        <v>39834</v>
      </c>
      <c r="K87">
        <v>22686</v>
      </c>
      <c r="L87">
        <v>0.24705104469717001</v>
      </c>
      <c r="M87">
        <v>7.4818595668367998</v>
      </c>
      <c r="N87">
        <v>3.6160000000000001</v>
      </c>
      <c r="O87">
        <v>6.0000000000002196E-3</v>
      </c>
      <c r="P87">
        <v>0</v>
      </c>
      <c r="Q87" s="2">
        <v>4.4408920985006202E-16</v>
      </c>
      <c r="R87">
        <v>4</v>
      </c>
      <c r="S87" s="2">
        <v>4.4408920985006202E-16</v>
      </c>
      <c r="T87">
        <v>3</v>
      </c>
      <c r="U87" t="s">
        <v>22</v>
      </c>
      <c r="V87" t="str" cm="1">
        <f t="array" ref="V87">IF(A87&lt;=DATE(2009,8,6),IF(AND(G87&gt;=5,G87&lt;10),"medium",IF(AND(G87&gt;=10,G87&lt;25),"long",NA)))</f>
        <v>long</v>
      </c>
    </row>
    <row r="88" spans="1:22" x14ac:dyDescent="0.2">
      <c r="A88" s="1">
        <v>39930</v>
      </c>
      <c r="B88" t="s">
        <v>30</v>
      </c>
      <c r="C88">
        <v>791.5</v>
      </c>
      <c r="D88">
        <v>657.4</v>
      </c>
      <c r="E88">
        <v>643</v>
      </c>
      <c r="F88">
        <v>0.33</v>
      </c>
      <c r="G88">
        <v>18.611909650924002</v>
      </c>
      <c r="H88" s="1">
        <v>46728</v>
      </c>
      <c r="I88">
        <v>2377</v>
      </c>
      <c r="J88" s="1">
        <v>39834</v>
      </c>
      <c r="K88">
        <v>18679</v>
      </c>
      <c r="L88">
        <v>0.12725520638149701</v>
      </c>
      <c r="M88">
        <v>1.2039853970185499</v>
      </c>
      <c r="N88">
        <v>4.242</v>
      </c>
      <c r="O88">
        <v>6.0000000000002196E-3</v>
      </c>
      <c r="P88">
        <v>0</v>
      </c>
      <c r="Q88" s="2">
        <v>-8.8817841970012504E-16</v>
      </c>
      <c r="R88">
        <v>4</v>
      </c>
      <c r="S88">
        <v>0</v>
      </c>
      <c r="T88">
        <v>3</v>
      </c>
      <c r="U88" t="s">
        <v>22</v>
      </c>
      <c r="V88" t="str" cm="1">
        <f t="array" ref="V88">IF(A88&lt;=DATE(2009,8,6),IF(AND(G88&gt;=5,G88&lt;10),"medium",IF(AND(G88&gt;=10,G88&lt;25),"long",NA)))</f>
        <v>long</v>
      </c>
    </row>
    <row r="89" spans="1:22" x14ac:dyDescent="0.2">
      <c r="A89" s="1">
        <v>39930</v>
      </c>
      <c r="B89" t="s">
        <v>31</v>
      </c>
      <c r="C89">
        <v>189.9</v>
      </c>
      <c r="D89">
        <v>126.4</v>
      </c>
      <c r="E89">
        <v>100</v>
      </c>
      <c r="F89">
        <v>0.38</v>
      </c>
      <c r="G89">
        <v>19.613963039014301</v>
      </c>
      <c r="H89" s="1">
        <v>47094</v>
      </c>
      <c r="I89">
        <v>937.1</v>
      </c>
      <c r="J89" s="1">
        <v>39834</v>
      </c>
      <c r="K89">
        <v>15931.662</v>
      </c>
      <c r="L89">
        <v>5.8819977476298399E-2</v>
      </c>
      <c r="M89">
        <v>1.50237341772151</v>
      </c>
      <c r="N89">
        <v>4.2249999999999996</v>
      </c>
      <c r="O89">
        <v>4.0000000000004398E-3</v>
      </c>
      <c r="P89">
        <v>0</v>
      </c>
      <c r="Q89">
        <v>0</v>
      </c>
      <c r="R89">
        <v>4</v>
      </c>
      <c r="S89" s="2">
        <v>-9.9999999999944491E-4</v>
      </c>
      <c r="T89">
        <v>3</v>
      </c>
      <c r="U89" t="s">
        <v>22</v>
      </c>
      <c r="V89" t="str" cm="1">
        <f t="array" ref="V89">IF(A89&lt;=DATE(2009,8,6),IF(AND(G89&gt;=5,G89&lt;10),"medium",IF(AND(G89&gt;=10,G89&lt;25),"long",NA)))</f>
        <v>long</v>
      </c>
    </row>
    <row r="90" spans="1:22" x14ac:dyDescent="0.2">
      <c r="A90" s="1">
        <v>39930</v>
      </c>
      <c r="B90" t="s">
        <v>32</v>
      </c>
      <c r="C90">
        <v>411.1</v>
      </c>
      <c r="D90">
        <v>151</v>
      </c>
      <c r="E90">
        <v>139</v>
      </c>
      <c r="F90">
        <v>0.21</v>
      </c>
      <c r="G90">
        <v>21.612594113620801</v>
      </c>
      <c r="H90" s="1">
        <v>47824</v>
      </c>
      <c r="I90">
        <v>1679</v>
      </c>
      <c r="J90" s="1">
        <v>39834</v>
      </c>
      <c r="K90">
        <v>16540</v>
      </c>
      <c r="L90">
        <v>0.101511487303506</v>
      </c>
      <c r="M90">
        <v>2.72251655629139</v>
      </c>
      <c r="N90">
        <v>4.3049999999999997</v>
      </c>
      <c r="O90">
        <v>4.9999999999998899E-3</v>
      </c>
      <c r="P90">
        <v>0</v>
      </c>
      <c r="Q90" s="2">
        <v>-8.8817841970012504E-16</v>
      </c>
      <c r="R90">
        <v>4</v>
      </c>
      <c r="S90" s="2">
        <v>-8.8817841970012504E-16</v>
      </c>
      <c r="T90">
        <v>3</v>
      </c>
      <c r="U90" t="s">
        <v>22</v>
      </c>
      <c r="V90" t="str" cm="1">
        <f t="array" ref="V90">IF(A90&lt;=DATE(2009,8,6),IF(AND(G90&gt;=5,G90&lt;10),"medium",IF(AND(G90&gt;=10,G90&lt;25),"long",NA)))</f>
        <v>long</v>
      </c>
    </row>
    <row r="91" spans="1:22" x14ac:dyDescent="0.2">
      <c r="A91" s="1">
        <v>39930</v>
      </c>
      <c r="B91" t="s">
        <v>33</v>
      </c>
      <c r="C91">
        <v>701.2</v>
      </c>
      <c r="D91">
        <v>388</v>
      </c>
      <c r="E91">
        <v>380</v>
      </c>
      <c r="F91">
        <v>0.25</v>
      </c>
      <c r="G91">
        <v>23.112936344969199</v>
      </c>
      <c r="H91" s="1">
        <v>48372</v>
      </c>
      <c r="I91">
        <v>1262</v>
      </c>
      <c r="J91" s="1">
        <v>39834</v>
      </c>
      <c r="K91">
        <v>22368.218000000001</v>
      </c>
      <c r="L91">
        <v>5.6419335684228397E-2</v>
      </c>
      <c r="M91">
        <v>1.80721649484536</v>
      </c>
      <c r="N91">
        <v>4.2610000000000001</v>
      </c>
      <c r="O91">
        <v>4.9999999999998899E-3</v>
      </c>
      <c r="P91">
        <v>0</v>
      </c>
      <c r="Q91">
        <v>-1.0000000000003301E-3</v>
      </c>
      <c r="R91">
        <v>4</v>
      </c>
      <c r="S91">
        <v>-1.0000000000003301E-3</v>
      </c>
      <c r="T91">
        <v>3</v>
      </c>
      <c r="U91" t="s">
        <v>22</v>
      </c>
      <c r="V91" t="str" cm="1">
        <f t="array" ref="V91">IF(A91&lt;=DATE(2009,8,6),IF(AND(G91&gt;=5,G91&lt;10),"medium",IF(AND(G91&gt;=10,G91&lt;25),"long",NA)))</f>
        <v>long</v>
      </c>
    </row>
    <row r="92" spans="1:22" x14ac:dyDescent="0.2">
      <c r="A92" s="1">
        <v>39930</v>
      </c>
      <c r="B92" t="s">
        <v>36</v>
      </c>
      <c r="C92">
        <v>764</v>
      </c>
      <c r="D92">
        <v>574.70000000000005</v>
      </c>
      <c r="E92">
        <v>519</v>
      </c>
      <c r="F92">
        <v>0.27</v>
      </c>
      <c r="G92">
        <v>15.8603696098562</v>
      </c>
      <c r="H92" s="1">
        <v>45723</v>
      </c>
      <c r="I92">
        <v>1739</v>
      </c>
      <c r="J92" s="1">
        <v>39890</v>
      </c>
      <c r="K92">
        <v>22099</v>
      </c>
      <c r="L92">
        <v>7.8691343499705801E-2</v>
      </c>
      <c r="M92">
        <v>1.3293892465634201</v>
      </c>
      <c r="N92">
        <v>4.1689999999999996</v>
      </c>
      <c r="O92">
        <v>5.9999999999993297E-3</v>
      </c>
      <c r="P92">
        <v>0</v>
      </c>
      <c r="Q92">
        <v>0</v>
      </c>
      <c r="R92">
        <v>4</v>
      </c>
      <c r="S92" s="2">
        <v>-8.8817841970012504E-16</v>
      </c>
      <c r="T92">
        <v>3</v>
      </c>
      <c r="U92" t="s">
        <v>22</v>
      </c>
      <c r="V92" t="str" cm="1">
        <f t="array" ref="V92">IF(A92&lt;=DATE(2009,8,6),IF(AND(G92&gt;=5,G92&lt;10),"medium",IF(AND(G92&gt;=10,G92&lt;25),"long",NA)))</f>
        <v>long</v>
      </c>
    </row>
    <row r="93" spans="1:22" x14ac:dyDescent="0.2">
      <c r="A93" s="1">
        <v>39932</v>
      </c>
      <c r="B93" t="s">
        <v>21</v>
      </c>
      <c r="C93">
        <v>3901.9</v>
      </c>
      <c r="D93">
        <v>931.4</v>
      </c>
      <c r="E93">
        <v>816</v>
      </c>
      <c r="F93">
        <v>0.15</v>
      </c>
      <c r="G93">
        <v>5.3579739904175199</v>
      </c>
      <c r="H93" s="1">
        <v>41889</v>
      </c>
      <c r="I93">
        <v>5704</v>
      </c>
      <c r="J93" s="1">
        <v>39834</v>
      </c>
      <c r="K93">
        <v>17686</v>
      </c>
      <c r="L93">
        <v>0.32251498360284903</v>
      </c>
      <c r="M93">
        <v>4.1892849473910196</v>
      </c>
      <c r="N93">
        <v>2.351</v>
      </c>
      <c r="O93">
        <v>8.99999999999989E-3</v>
      </c>
      <c r="P93">
        <v>0</v>
      </c>
      <c r="Q93" s="2">
        <v>-9.99999999999889E-4</v>
      </c>
      <c r="R93">
        <v>2</v>
      </c>
      <c r="S93" s="2">
        <v>-9.99999999999889E-4</v>
      </c>
      <c r="T93">
        <v>1</v>
      </c>
      <c r="U93" t="s">
        <v>22</v>
      </c>
      <c r="V93" t="str" cm="1">
        <f t="array" ref="V93">IF(A93&lt;=DATE(2009,8,6),IF(AND(G93&gt;=5,G93&lt;10),"medium",IF(AND(G93&gt;=10,G93&lt;25),"long",NA)))</f>
        <v>medium</v>
      </c>
    </row>
    <row r="94" spans="1:22" x14ac:dyDescent="0.2">
      <c r="A94" s="1">
        <v>39932</v>
      </c>
      <c r="B94" t="s">
        <v>23</v>
      </c>
      <c r="C94">
        <v>1185.5</v>
      </c>
      <c r="D94">
        <v>745.1</v>
      </c>
      <c r="E94">
        <v>661.2</v>
      </c>
      <c r="F94">
        <v>0.14000000000000001</v>
      </c>
      <c r="G94">
        <v>6.35728952772073</v>
      </c>
      <c r="H94" s="1">
        <v>42254</v>
      </c>
      <c r="I94">
        <v>2364.3000000000002</v>
      </c>
      <c r="J94" s="1">
        <v>39905</v>
      </c>
      <c r="K94">
        <v>24968</v>
      </c>
      <c r="L94">
        <v>9.4693207305350802E-2</v>
      </c>
      <c r="M94">
        <v>1.5910616024694599</v>
      </c>
      <c r="N94">
        <v>2.7189999999999999</v>
      </c>
      <c r="O94">
        <v>8.0000000000000002E-3</v>
      </c>
      <c r="P94">
        <v>0</v>
      </c>
      <c r="Q94">
        <v>1.00000000000077E-3</v>
      </c>
      <c r="R94">
        <v>2</v>
      </c>
      <c r="S94" s="2">
        <v>4.4408920985006202E-16</v>
      </c>
      <c r="T94">
        <v>1</v>
      </c>
      <c r="U94" t="s">
        <v>22</v>
      </c>
      <c r="V94" t="str" cm="1">
        <f t="array" ref="V94">IF(A94&lt;=DATE(2009,8,6),IF(AND(G94&gt;=5,G94&lt;10),"medium",IF(AND(G94&gt;=10,G94&lt;25),"long",NA)))</f>
        <v>medium</v>
      </c>
    </row>
    <row r="95" spans="1:22" x14ac:dyDescent="0.2">
      <c r="A95" s="1">
        <v>39932</v>
      </c>
      <c r="B95" t="s">
        <v>24</v>
      </c>
      <c r="C95">
        <v>366.9</v>
      </c>
      <c r="D95">
        <v>357.4</v>
      </c>
      <c r="E95">
        <v>264</v>
      </c>
      <c r="F95">
        <v>0.14000000000000001</v>
      </c>
      <c r="G95">
        <v>6.6064339493497597</v>
      </c>
      <c r="H95" s="1">
        <v>42345</v>
      </c>
      <c r="I95">
        <v>2458</v>
      </c>
      <c r="J95" s="1">
        <v>39834</v>
      </c>
      <c r="K95">
        <v>9997.8970000000008</v>
      </c>
      <c r="L95">
        <v>0.245851702613059</v>
      </c>
      <c r="M95">
        <v>1.02658086177951</v>
      </c>
      <c r="N95">
        <v>2.6920000000000002</v>
      </c>
      <c r="O95">
        <v>6.9999999999996697E-3</v>
      </c>
      <c r="P95">
        <v>0</v>
      </c>
      <c r="Q95" s="2">
        <v>-4.4408920985006202E-16</v>
      </c>
      <c r="R95">
        <v>2</v>
      </c>
      <c r="S95" s="2">
        <v>-4.4408920985006202E-16</v>
      </c>
      <c r="T95">
        <v>1</v>
      </c>
      <c r="U95" t="s">
        <v>22</v>
      </c>
      <c r="V95" t="str" cm="1">
        <f t="array" ref="V95">IF(A95&lt;=DATE(2009,8,6),IF(AND(G95&gt;=5,G95&lt;10),"medium",IF(AND(G95&gt;=10,G95&lt;25),"long",NA)))</f>
        <v>medium</v>
      </c>
    </row>
    <row r="96" spans="1:22" x14ac:dyDescent="0.2">
      <c r="A96" s="1">
        <v>39932</v>
      </c>
      <c r="B96" t="s">
        <v>25</v>
      </c>
      <c r="C96">
        <v>394</v>
      </c>
      <c r="D96">
        <v>269.3</v>
      </c>
      <c r="E96">
        <v>249</v>
      </c>
      <c r="F96">
        <v>0.13</v>
      </c>
      <c r="G96">
        <v>7.3593429158110801</v>
      </c>
      <c r="H96" s="1">
        <v>42620</v>
      </c>
      <c r="I96">
        <v>2128.8000000000002</v>
      </c>
      <c r="J96" s="1">
        <v>39834</v>
      </c>
      <c r="K96">
        <v>21827</v>
      </c>
      <c r="L96">
        <v>9.7530581390021506E-2</v>
      </c>
      <c r="M96">
        <v>1.46305235796509</v>
      </c>
      <c r="N96">
        <v>2.883</v>
      </c>
      <c r="O96">
        <v>8.0000000000000002E-3</v>
      </c>
      <c r="P96">
        <v>0</v>
      </c>
      <c r="Q96">
        <v>0</v>
      </c>
      <c r="R96">
        <v>2</v>
      </c>
      <c r="S96" s="2">
        <v>9.99999999999889E-4</v>
      </c>
      <c r="T96">
        <v>1</v>
      </c>
      <c r="U96" t="s">
        <v>22</v>
      </c>
      <c r="V96" t="str" cm="1">
        <f t="array" ref="V96">IF(A96&lt;=DATE(2009,8,6),IF(AND(G96&gt;=5,G96&lt;10),"medium",IF(AND(G96&gt;=10,G96&lt;25),"long",NA)))</f>
        <v>medium</v>
      </c>
    </row>
    <row r="97" spans="1:22" x14ac:dyDescent="0.2">
      <c r="A97" s="1">
        <v>39932</v>
      </c>
      <c r="B97" t="s">
        <v>26</v>
      </c>
      <c r="C97">
        <v>146.9</v>
      </c>
      <c r="D97">
        <v>92.6</v>
      </c>
      <c r="E97">
        <v>65</v>
      </c>
      <c r="F97">
        <v>0.05</v>
      </c>
      <c r="G97">
        <v>8.3230663928815805</v>
      </c>
      <c r="H97" s="1">
        <v>42972</v>
      </c>
      <c r="I97">
        <v>1484</v>
      </c>
      <c r="J97" s="1">
        <v>39834</v>
      </c>
      <c r="K97">
        <v>10502</v>
      </c>
      <c r="L97">
        <v>0.141306417825176</v>
      </c>
      <c r="M97">
        <v>1.5863930885529101</v>
      </c>
      <c r="N97">
        <v>3.1339999999999999</v>
      </c>
      <c r="O97">
        <v>6.0000000000002196E-3</v>
      </c>
      <c r="P97">
        <v>0</v>
      </c>
      <c r="Q97">
        <v>0</v>
      </c>
      <c r="R97">
        <v>2</v>
      </c>
      <c r="S97">
        <v>0</v>
      </c>
      <c r="T97">
        <v>1</v>
      </c>
      <c r="U97" t="s">
        <v>22</v>
      </c>
      <c r="V97" t="str" cm="1">
        <f t="array" ref="V97">IF(A97&lt;=DATE(2009,8,6),IF(AND(G97&gt;=5,G97&lt;10),"medium",IF(AND(G97&gt;=10,G97&lt;25),"long",NA)))</f>
        <v>medium</v>
      </c>
    </row>
    <row r="98" spans="1:22" x14ac:dyDescent="0.2">
      <c r="A98" s="1">
        <v>39932</v>
      </c>
      <c r="B98" t="s">
        <v>27</v>
      </c>
      <c r="C98">
        <v>3297.2</v>
      </c>
      <c r="D98">
        <v>609.20000000000005</v>
      </c>
      <c r="E98">
        <v>532</v>
      </c>
      <c r="F98">
        <v>7.0000000000000007E-2</v>
      </c>
      <c r="G98">
        <v>8.8542094455852105</v>
      </c>
      <c r="H98" s="1">
        <v>43166</v>
      </c>
      <c r="I98">
        <v>4372.2</v>
      </c>
      <c r="J98" s="1">
        <v>39834</v>
      </c>
      <c r="K98">
        <v>22388</v>
      </c>
      <c r="L98">
        <v>0.195292120778988</v>
      </c>
      <c r="M98">
        <v>5.4123440577806896</v>
      </c>
      <c r="N98">
        <v>3.218</v>
      </c>
      <c r="O98">
        <v>6.0000000000002196E-3</v>
      </c>
      <c r="P98">
        <v>0</v>
      </c>
      <c r="Q98">
        <v>0</v>
      </c>
      <c r="R98">
        <v>2</v>
      </c>
      <c r="S98">
        <v>0</v>
      </c>
      <c r="T98">
        <v>1</v>
      </c>
      <c r="U98" t="s">
        <v>22</v>
      </c>
      <c r="V98" t="str" cm="1">
        <f t="array" ref="V98">IF(A98&lt;=DATE(2009,8,6),IF(AND(G98&gt;=5,G98&lt;10),"medium",IF(AND(G98&gt;=10,G98&lt;25),"long",NA)))</f>
        <v>medium</v>
      </c>
    </row>
    <row r="99" spans="1:22" x14ac:dyDescent="0.2">
      <c r="A99" s="1">
        <v>39938</v>
      </c>
      <c r="B99" t="s">
        <v>28</v>
      </c>
      <c r="C99">
        <v>2127.4</v>
      </c>
      <c r="D99">
        <v>1122.2</v>
      </c>
      <c r="E99">
        <v>1019</v>
      </c>
      <c r="F99">
        <v>0.19</v>
      </c>
      <c r="G99">
        <v>10.8391512662559</v>
      </c>
      <c r="H99" s="1">
        <v>43897</v>
      </c>
      <c r="I99">
        <v>3142.3</v>
      </c>
      <c r="J99" s="1">
        <v>39843</v>
      </c>
      <c r="K99">
        <v>16618</v>
      </c>
      <c r="L99">
        <v>0.189090143218197</v>
      </c>
      <c r="M99">
        <v>1.89574050971306</v>
      </c>
      <c r="N99">
        <v>3.706</v>
      </c>
      <c r="O99">
        <v>8.0000000000000002E-3</v>
      </c>
      <c r="P99">
        <v>0</v>
      </c>
      <c r="Q99">
        <v>0</v>
      </c>
      <c r="R99">
        <v>2</v>
      </c>
      <c r="S99">
        <v>0</v>
      </c>
      <c r="T99">
        <v>1</v>
      </c>
      <c r="U99" t="s">
        <v>22</v>
      </c>
      <c r="V99" t="str" cm="1">
        <f t="array" ref="V99">IF(A99&lt;=DATE(2009,8,6),IF(AND(G99&gt;=5,G99&lt;10),"medium",IF(AND(G99&gt;=10,G99&lt;25),"long",NA)))</f>
        <v>long</v>
      </c>
    </row>
    <row r="100" spans="1:22" x14ac:dyDescent="0.2">
      <c r="A100" s="1">
        <v>39938</v>
      </c>
      <c r="B100" t="s">
        <v>29</v>
      </c>
      <c r="C100">
        <v>727.9</v>
      </c>
      <c r="D100">
        <v>305.3</v>
      </c>
      <c r="E100">
        <v>210</v>
      </c>
      <c r="F100">
        <v>0.05</v>
      </c>
      <c r="G100">
        <v>12.090349075975301</v>
      </c>
      <c r="H100" s="1">
        <v>44354</v>
      </c>
      <c r="I100">
        <v>5814.6</v>
      </c>
      <c r="J100" s="1">
        <v>39834</v>
      </c>
      <c r="K100">
        <v>22686</v>
      </c>
      <c r="L100">
        <v>0.25630785506479697</v>
      </c>
      <c r="M100">
        <v>2.38421225024566</v>
      </c>
      <c r="N100">
        <v>3.6859999999999999</v>
      </c>
      <c r="O100">
        <v>6.0000000000002196E-3</v>
      </c>
      <c r="P100">
        <v>0</v>
      </c>
      <c r="Q100" s="2">
        <v>4.4408920985006202E-16</v>
      </c>
      <c r="R100">
        <v>2</v>
      </c>
      <c r="S100" s="2">
        <v>4.4408920985006202E-16</v>
      </c>
      <c r="T100">
        <v>1</v>
      </c>
      <c r="U100" t="s">
        <v>22</v>
      </c>
      <c r="V100" t="str" cm="1">
        <f t="array" ref="V100">IF(A100&lt;=DATE(2009,8,6),IF(AND(G100&gt;=5,G100&lt;10),"medium",IF(AND(G100&gt;=10,G100&lt;25),"long",NA)))</f>
        <v>long</v>
      </c>
    </row>
    <row r="101" spans="1:22" x14ac:dyDescent="0.2">
      <c r="A101" s="1">
        <v>39938</v>
      </c>
      <c r="B101" t="s">
        <v>30</v>
      </c>
      <c r="C101">
        <v>374.1</v>
      </c>
      <c r="D101">
        <v>252.7</v>
      </c>
      <c r="E101">
        <v>250</v>
      </c>
      <c r="F101">
        <v>0.24</v>
      </c>
      <c r="G101">
        <v>18.590006844626899</v>
      </c>
      <c r="H101" s="1">
        <v>46728</v>
      </c>
      <c r="I101">
        <v>2627</v>
      </c>
      <c r="J101" s="1">
        <v>39834</v>
      </c>
      <c r="K101">
        <v>18679</v>
      </c>
      <c r="L101">
        <v>0.14063922051501601</v>
      </c>
      <c r="M101">
        <v>1.48041155520379</v>
      </c>
      <c r="N101">
        <v>4.306</v>
      </c>
      <c r="O101">
        <v>6.0000000000002196E-3</v>
      </c>
      <c r="P101">
        <v>0</v>
      </c>
      <c r="Q101" s="2">
        <v>8.8817841970012504E-16</v>
      </c>
      <c r="R101">
        <v>2</v>
      </c>
      <c r="S101" s="2">
        <v>8.8817841970012504E-16</v>
      </c>
      <c r="T101">
        <v>1</v>
      </c>
      <c r="U101" t="s">
        <v>22</v>
      </c>
      <c r="V101" t="str" cm="1">
        <f t="array" ref="V101">IF(A101&lt;=DATE(2009,8,6),IF(AND(G101&gt;=5,G101&lt;10),"medium",IF(AND(G101&gt;=10,G101&lt;25),"long",NA)))</f>
        <v>long</v>
      </c>
    </row>
    <row r="102" spans="1:22" x14ac:dyDescent="0.2">
      <c r="A102" s="1">
        <v>39938</v>
      </c>
      <c r="B102" t="s">
        <v>31</v>
      </c>
      <c r="C102">
        <v>216.4</v>
      </c>
      <c r="D102">
        <v>203.8</v>
      </c>
      <c r="E102">
        <v>163</v>
      </c>
      <c r="F102">
        <v>0.19</v>
      </c>
      <c r="G102">
        <v>19.592060232717301</v>
      </c>
      <c r="H102" s="1">
        <v>47094</v>
      </c>
      <c r="I102">
        <v>1100.0999999999999</v>
      </c>
      <c r="J102" s="1">
        <v>39834</v>
      </c>
      <c r="K102">
        <v>15931.662</v>
      </c>
      <c r="L102">
        <v>6.9051176204968395E-2</v>
      </c>
      <c r="M102">
        <v>1.0618253189401301</v>
      </c>
      <c r="N102">
        <v>4.29</v>
      </c>
      <c r="O102">
        <v>4.9999999999998899E-3</v>
      </c>
      <c r="P102">
        <v>0</v>
      </c>
      <c r="Q102">
        <v>0</v>
      </c>
      <c r="R102">
        <v>2</v>
      </c>
      <c r="S102">
        <v>0</v>
      </c>
      <c r="T102">
        <v>1</v>
      </c>
      <c r="U102" t="s">
        <v>22</v>
      </c>
      <c r="V102" t="str" cm="1">
        <f t="array" ref="V102">IF(A102&lt;=DATE(2009,8,6),IF(AND(G102&gt;=5,G102&lt;10),"medium",IF(AND(G102&gt;=10,G102&lt;25),"long",NA)))</f>
        <v>long</v>
      </c>
    </row>
    <row r="103" spans="1:22" x14ac:dyDescent="0.2">
      <c r="A103" s="1">
        <v>39938</v>
      </c>
      <c r="B103" t="s">
        <v>33</v>
      </c>
      <c r="C103">
        <v>427.2</v>
      </c>
      <c r="D103">
        <v>254.4</v>
      </c>
      <c r="E103">
        <v>252</v>
      </c>
      <c r="F103">
        <v>0.26</v>
      </c>
      <c r="G103">
        <v>23.0910335386721</v>
      </c>
      <c r="H103" s="1">
        <v>48372</v>
      </c>
      <c r="I103">
        <v>1514</v>
      </c>
      <c r="J103" s="1">
        <v>39834</v>
      </c>
      <c r="K103">
        <v>22368.218000000001</v>
      </c>
      <c r="L103">
        <v>6.7685320305801697E-2</v>
      </c>
      <c r="M103">
        <v>1.67924528301886</v>
      </c>
      <c r="N103">
        <v>4.3170000000000002</v>
      </c>
      <c r="O103">
        <v>4.9999999999998899E-3</v>
      </c>
      <c r="P103">
        <v>0</v>
      </c>
      <c r="Q103">
        <v>1.0000000000003301E-3</v>
      </c>
      <c r="R103">
        <v>2</v>
      </c>
      <c r="S103">
        <v>0</v>
      </c>
      <c r="T103">
        <v>1</v>
      </c>
      <c r="U103" t="s">
        <v>22</v>
      </c>
      <c r="V103" t="str" cm="1">
        <f t="array" ref="V103">IF(A103&lt;=DATE(2009,8,6),IF(AND(G103&gt;=5,G103&lt;10),"medium",IF(AND(G103&gt;=10,G103&lt;25),"long",NA)))</f>
        <v>long</v>
      </c>
    </row>
    <row r="104" spans="1:22" x14ac:dyDescent="0.2">
      <c r="A104" s="1">
        <v>39938</v>
      </c>
      <c r="B104" t="s">
        <v>36</v>
      </c>
      <c r="C104">
        <v>532.4</v>
      </c>
      <c r="D104">
        <v>429.8</v>
      </c>
      <c r="E104">
        <v>392</v>
      </c>
      <c r="F104">
        <v>0.27</v>
      </c>
      <c r="G104">
        <v>15.8384668035592</v>
      </c>
      <c r="H104" s="1">
        <v>45723</v>
      </c>
      <c r="I104">
        <v>2131</v>
      </c>
      <c r="J104" s="1">
        <v>39890</v>
      </c>
      <c r="K104">
        <v>22099</v>
      </c>
      <c r="L104">
        <v>9.64297027014797E-2</v>
      </c>
      <c r="M104">
        <v>1.2387156817124201</v>
      </c>
      <c r="N104">
        <v>4.2380000000000004</v>
      </c>
      <c r="O104">
        <v>5.9999999999993297E-3</v>
      </c>
      <c r="P104">
        <v>0</v>
      </c>
      <c r="Q104">
        <v>0</v>
      </c>
      <c r="R104">
        <v>2</v>
      </c>
      <c r="S104" s="2">
        <v>-8.8817841970012504E-16</v>
      </c>
      <c r="T104">
        <v>1</v>
      </c>
      <c r="U104" t="s">
        <v>22</v>
      </c>
      <c r="V104" t="str" cm="1">
        <f t="array" ref="V104">IF(A104&lt;=DATE(2009,8,6),IF(AND(G104&gt;=5,G104&lt;10),"medium",IF(AND(G104&gt;=10,G104&lt;25),"long",NA)))</f>
        <v>long</v>
      </c>
    </row>
    <row r="105" spans="1:22" x14ac:dyDescent="0.2">
      <c r="A105" s="1">
        <v>39938</v>
      </c>
      <c r="B105" t="s">
        <v>37</v>
      </c>
      <c r="C105">
        <v>1303.7</v>
      </c>
      <c r="D105">
        <v>933</v>
      </c>
      <c r="E105">
        <v>923.3</v>
      </c>
      <c r="F105">
        <v>0.28999999999999998</v>
      </c>
      <c r="G105">
        <v>12.8377823408624</v>
      </c>
      <c r="H105" s="1">
        <v>44627</v>
      </c>
      <c r="I105">
        <v>923.3</v>
      </c>
      <c r="J105" s="1">
        <v>39932</v>
      </c>
      <c r="K105">
        <v>5750</v>
      </c>
      <c r="L105">
        <v>0.16057391304347801</v>
      </c>
      <c r="M105">
        <v>1.39732047159699</v>
      </c>
      <c r="N105">
        <v>3.9750000000000001</v>
      </c>
      <c r="O105">
        <v>8.0000000000000002E-3</v>
      </c>
      <c r="P105">
        <v>0</v>
      </c>
      <c r="Q105" s="2">
        <v>9.99999999999889E-4</v>
      </c>
      <c r="R105">
        <v>2</v>
      </c>
      <c r="S105" s="2">
        <v>9.99999999999889E-4</v>
      </c>
      <c r="T105">
        <v>1</v>
      </c>
      <c r="U105" t="s">
        <v>22</v>
      </c>
      <c r="V105" t="str" cm="1">
        <f t="array" ref="V105">IF(A105&lt;=DATE(2009,8,6),IF(AND(G105&gt;=5,G105&lt;10),"medium",IF(AND(G105&gt;=10,G105&lt;25),"long",NA)))</f>
        <v>long</v>
      </c>
    </row>
    <row r="106" spans="1:22" x14ac:dyDescent="0.2">
      <c r="A106" s="1">
        <v>39939</v>
      </c>
      <c r="B106" t="s">
        <v>21</v>
      </c>
      <c r="C106">
        <v>964.9</v>
      </c>
      <c r="D106">
        <v>442.3</v>
      </c>
      <c r="E106">
        <v>389.1</v>
      </c>
      <c r="F106">
        <v>0.08</v>
      </c>
      <c r="G106">
        <v>5.3388090349075901</v>
      </c>
      <c r="H106" s="1">
        <v>41889</v>
      </c>
      <c r="I106">
        <v>6093.1</v>
      </c>
      <c r="J106" s="1">
        <v>39834</v>
      </c>
      <c r="K106">
        <v>17686</v>
      </c>
      <c r="L106">
        <v>0.34451543593803002</v>
      </c>
      <c r="M106">
        <v>2.1815509834953599</v>
      </c>
      <c r="N106">
        <v>2.4710000000000001</v>
      </c>
      <c r="O106">
        <v>9.9999999999997799E-3</v>
      </c>
      <c r="P106">
        <v>0</v>
      </c>
      <c r="Q106" s="2">
        <v>-4.4408920985006202E-16</v>
      </c>
      <c r="R106">
        <v>2</v>
      </c>
      <c r="S106" s="2">
        <v>9.9999999999944491E-4</v>
      </c>
      <c r="T106">
        <v>1</v>
      </c>
      <c r="U106" t="s">
        <v>22</v>
      </c>
      <c r="V106" t="str" cm="1">
        <f t="array" ref="V106">IF(A106&lt;=DATE(2009,8,6),IF(AND(G106&gt;=5,G106&lt;10),"medium",IF(AND(G106&gt;=10,G106&lt;25),"long",NA)))</f>
        <v>medium</v>
      </c>
    </row>
    <row r="107" spans="1:22" x14ac:dyDescent="0.2">
      <c r="A107" s="1">
        <v>39939</v>
      </c>
      <c r="B107" t="s">
        <v>23</v>
      </c>
      <c r="C107">
        <v>758.5</v>
      </c>
      <c r="D107">
        <v>480.2</v>
      </c>
      <c r="E107">
        <v>429</v>
      </c>
      <c r="F107">
        <v>0.08</v>
      </c>
      <c r="G107">
        <v>6.3381245722108099</v>
      </c>
      <c r="H107" s="1">
        <v>42254</v>
      </c>
      <c r="I107">
        <v>2793.3</v>
      </c>
      <c r="J107" s="1">
        <v>39905</v>
      </c>
      <c r="K107">
        <v>24968</v>
      </c>
      <c r="L107">
        <v>0.11187520025632799</v>
      </c>
      <c r="M107">
        <v>1.5795501874219</v>
      </c>
      <c r="N107">
        <v>2.8679999999999999</v>
      </c>
      <c r="O107">
        <v>8.0000000000000002E-3</v>
      </c>
      <c r="P107">
        <v>0</v>
      </c>
      <c r="Q107">
        <v>0</v>
      </c>
      <c r="R107">
        <v>2</v>
      </c>
      <c r="S107">
        <v>0</v>
      </c>
      <c r="T107">
        <v>1</v>
      </c>
      <c r="U107" t="s">
        <v>22</v>
      </c>
      <c r="V107" t="str" cm="1">
        <f t="array" ref="V107">IF(A107&lt;=DATE(2009,8,6),IF(AND(G107&gt;=5,G107&lt;10),"medium",IF(AND(G107&gt;=10,G107&lt;25),"long",NA)))</f>
        <v>medium</v>
      </c>
    </row>
    <row r="108" spans="1:22" x14ac:dyDescent="0.2">
      <c r="A108" s="1">
        <v>39939</v>
      </c>
      <c r="B108" t="s">
        <v>24</v>
      </c>
      <c r="C108">
        <v>157.4</v>
      </c>
      <c r="D108">
        <v>133.19999999999999</v>
      </c>
      <c r="E108">
        <v>99</v>
      </c>
      <c r="F108">
        <v>0.02</v>
      </c>
      <c r="G108">
        <v>6.5872689938398299</v>
      </c>
      <c r="H108" s="1">
        <v>42345</v>
      </c>
      <c r="I108">
        <v>2557</v>
      </c>
      <c r="J108" s="1">
        <v>39834</v>
      </c>
      <c r="K108">
        <v>9997.8970000000008</v>
      </c>
      <c r="L108">
        <v>0.255753785020989</v>
      </c>
      <c r="M108">
        <v>1.18168168168168</v>
      </c>
      <c r="N108">
        <v>2.8420000000000001</v>
      </c>
      <c r="O108">
        <v>7.0000000000001103E-3</v>
      </c>
      <c r="P108">
        <v>0</v>
      </c>
      <c r="Q108" s="2">
        <v>4.4408920985006202E-16</v>
      </c>
      <c r="R108">
        <v>2</v>
      </c>
      <c r="S108" s="2">
        <v>4.4408920985006202E-16</v>
      </c>
      <c r="T108">
        <v>1</v>
      </c>
      <c r="U108" t="s">
        <v>22</v>
      </c>
      <c r="V108" t="str" cm="1">
        <f t="array" ref="V108">IF(A108&lt;=DATE(2009,8,6),IF(AND(G108&gt;=5,G108&lt;10),"medium",IF(AND(G108&gt;=10,G108&lt;25),"long",NA)))</f>
        <v>medium</v>
      </c>
    </row>
    <row r="109" spans="1:22" x14ac:dyDescent="0.2">
      <c r="A109" s="1">
        <v>39939</v>
      </c>
      <c r="B109" t="s">
        <v>25</v>
      </c>
      <c r="C109">
        <v>714.2</v>
      </c>
      <c r="D109">
        <v>320.7</v>
      </c>
      <c r="E109">
        <v>299</v>
      </c>
      <c r="F109">
        <v>0.09</v>
      </c>
      <c r="G109">
        <v>7.3401779603011601</v>
      </c>
      <c r="H109" s="1">
        <v>42620</v>
      </c>
      <c r="I109">
        <v>2427.8000000000002</v>
      </c>
      <c r="J109" s="1">
        <v>39834</v>
      </c>
      <c r="K109">
        <v>21827</v>
      </c>
      <c r="L109">
        <v>0.111229211527007</v>
      </c>
      <c r="M109">
        <v>2.2270034299968802</v>
      </c>
      <c r="N109">
        <v>3.0430000000000001</v>
      </c>
      <c r="O109">
        <v>6.9999999999996697E-3</v>
      </c>
      <c r="P109">
        <v>0</v>
      </c>
      <c r="Q109">
        <v>0</v>
      </c>
      <c r="R109">
        <v>2</v>
      </c>
      <c r="S109" s="2">
        <v>-4.4408920985006202E-16</v>
      </c>
      <c r="T109">
        <v>1</v>
      </c>
      <c r="U109" t="s">
        <v>22</v>
      </c>
      <c r="V109" t="str" cm="1">
        <f t="array" ref="V109">IF(A109&lt;=DATE(2009,8,6),IF(AND(G109&gt;=5,G109&lt;10),"medium",IF(AND(G109&gt;=10,G109&lt;25),"long",NA)))</f>
        <v>medium</v>
      </c>
    </row>
    <row r="110" spans="1:22" x14ac:dyDescent="0.2">
      <c r="A110" s="1">
        <v>39939</v>
      </c>
      <c r="B110" t="s">
        <v>26</v>
      </c>
      <c r="C110">
        <v>332.6</v>
      </c>
      <c r="D110">
        <v>193.7</v>
      </c>
      <c r="E110">
        <v>137</v>
      </c>
      <c r="F110">
        <v>0.05</v>
      </c>
      <c r="G110">
        <v>8.3039014373716604</v>
      </c>
      <c r="H110" s="1">
        <v>42972</v>
      </c>
      <c r="I110">
        <v>1621</v>
      </c>
      <c r="J110" s="1">
        <v>39834</v>
      </c>
      <c r="K110">
        <v>10502</v>
      </c>
      <c r="L110">
        <v>0.15435155208531701</v>
      </c>
      <c r="M110">
        <v>1.7170882808466701</v>
      </c>
      <c r="N110">
        <v>3.3090000000000002</v>
      </c>
      <c r="O110">
        <v>4.9999999999998899E-3</v>
      </c>
      <c r="P110">
        <v>0</v>
      </c>
      <c r="Q110">
        <v>0</v>
      </c>
      <c r="R110">
        <v>2</v>
      </c>
      <c r="S110" s="2">
        <v>-9.99999999999889E-4</v>
      </c>
      <c r="T110">
        <v>1</v>
      </c>
      <c r="U110" t="s">
        <v>22</v>
      </c>
      <c r="V110" t="str" cm="1">
        <f t="array" ref="V110">IF(A110&lt;=DATE(2009,8,6),IF(AND(G110&gt;=5,G110&lt;10),"medium",IF(AND(G110&gt;=10,G110&lt;25),"long",NA)))</f>
        <v>medium</v>
      </c>
    </row>
    <row r="111" spans="1:22" x14ac:dyDescent="0.2">
      <c r="A111" s="1">
        <v>39939</v>
      </c>
      <c r="B111" t="s">
        <v>27</v>
      </c>
      <c r="C111">
        <v>4695.3</v>
      </c>
      <c r="D111">
        <v>1429.9</v>
      </c>
      <c r="E111">
        <v>1262</v>
      </c>
      <c r="F111">
        <v>0.11</v>
      </c>
      <c r="G111">
        <v>8.8350444900752905</v>
      </c>
      <c r="H111" s="1">
        <v>43166</v>
      </c>
      <c r="I111">
        <v>5634.2</v>
      </c>
      <c r="J111" s="1">
        <v>39834</v>
      </c>
      <c r="K111">
        <v>22388</v>
      </c>
      <c r="L111">
        <v>0.25166160443094499</v>
      </c>
      <c r="M111">
        <v>3.2836561997342399</v>
      </c>
      <c r="N111">
        <v>3.399</v>
      </c>
      <c r="O111">
        <v>6.0000000000002196E-3</v>
      </c>
      <c r="P111">
        <v>0</v>
      </c>
      <c r="Q111">
        <v>0</v>
      </c>
      <c r="R111">
        <v>2</v>
      </c>
      <c r="S111" s="2">
        <v>4.4408920985006202E-16</v>
      </c>
      <c r="T111">
        <v>1</v>
      </c>
      <c r="U111" t="s">
        <v>22</v>
      </c>
      <c r="V111" t="str" cm="1">
        <f t="array" ref="V111">IF(A111&lt;=DATE(2009,8,6),IF(AND(G111&gt;=5,G111&lt;10),"medium",IF(AND(G111&gt;=10,G111&lt;25),"long",NA)))</f>
        <v>medium</v>
      </c>
    </row>
    <row r="112" spans="1:22" x14ac:dyDescent="0.2">
      <c r="A112" s="1">
        <v>39944</v>
      </c>
      <c r="B112" t="s">
        <v>28</v>
      </c>
      <c r="C112">
        <v>608.20000000000005</v>
      </c>
      <c r="D112">
        <v>235.3</v>
      </c>
      <c r="E112">
        <v>215</v>
      </c>
      <c r="F112">
        <v>0.11</v>
      </c>
      <c r="G112">
        <v>10.822724161533101</v>
      </c>
      <c r="H112" s="1">
        <v>43897</v>
      </c>
      <c r="I112">
        <v>3357.3</v>
      </c>
      <c r="J112" s="1">
        <v>39843</v>
      </c>
      <c r="K112">
        <v>16618</v>
      </c>
      <c r="L112">
        <v>0.20202792153087001</v>
      </c>
      <c r="M112">
        <v>2.5847853803654899</v>
      </c>
      <c r="N112">
        <v>3.7959999999999998</v>
      </c>
      <c r="O112">
        <v>8.0000000000000002E-3</v>
      </c>
      <c r="P112">
        <v>0</v>
      </c>
      <c r="Q112">
        <v>0</v>
      </c>
      <c r="R112">
        <v>4</v>
      </c>
      <c r="S112">
        <v>0</v>
      </c>
      <c r="T112">
        <v>3</v>
      </c>
      <c r="U112" t="s">
        <v>22</v>
      </c>
      <c r="V112" t="str" cm="1">
        <f t="array" ref="V112">IF(A112&lt;=DATE(2009,8,6),IF(AND(G112&gt;=5,G112&lt;10),"medium",IF(AND(G112&gt;=10,G112&lt;25),"long",NA)))</f>
        <v>long</v>
      </c>
    </row>
    <row r="113" spans="1:22" x14ac:dyDescent="0.2">
      <c r="A113" s="1">
        <v>39944</v>
      </c>
      <c r="B113" t="s">
        <v>29</v>
      </c>
      <c r="C113">
        <v>1527.3</v>
      </c>
      <c r="D113">
        <v>516</v>
      </c>
      <c r="E113">
        <v>357.6</v>
      </c>
      <c r="F113">
        <v>0.11</v>
      </c>
      <c r="G113">
        <v>12.073921971252499</v>
      </c>
      <c r="H113" s="1">
        <v>44354</v>
      </c>
      <c r="I113">
        <v>6172.2</v>
      </c>
      <c r="J113" s="1">
        <v>39834</v>
      </c>
      <c r="K113">
        <v>22686</v>
      </c>
      <c r="L113">
        <v>0.27207088071938601</v>
      </c>
      <c r="M113">
        <v>2.9598837209302298</v>
      </c>
      <c r="N113">
        <v>3.778</v>
      </c>
      <c r="O113">
        <v>7.0000000000001103E-3</v>
      </c>
      <c r="P113">
        <v>0</v>
      </c>
      <c r="Q113" s="2">
        <v>4.4408920985006202E-16</v>
      </c>
      <c r="R113">
        <v>4</v>
      </c>
      <c r="S113">
        <v>1.0000000000003301E-3</v>
      </c>
      <c r="T113">
        <v>3</v>
      </c>
      <c r="U113" t="s">
        <v>22</v>
      </c>
      <c r="V113" t="str" cm="1">
        <f t="array" ref="V113">IF(A113&lt;=DATE(2009,8,6),IF(AND(G113&gt;=5,G113&lt;10),"medium",IF(AND(G113&gt;=10,G113&lt;25),"long",NA)))</f>
        <v>long</v>
      </c>
    </row>
    <row r="114" spans="1:22" x14ac:dyDescent="0.2">
      <c r="A114" s="1">
        <v>39944</v>
      </c>
      <c r="B114" t="s">
        <v>30</v>
      </c>
      <c r="C114">
        <v>577</v>
      </c>
      <c r="D114">
        <v>459</v>
      </c>
      <c r="E114">
        <v>453</v>
      </c>
      <c r="F114">
        <v>0.25</v>
      </c>
      <c r="G114">
        <v>18.573579739904101</v>
      </c>
      <c r="H114" s="1">
        <v>46728</v>
      </c>
      <c r="I114">
        <v>3080</v>
      </c>
      <c r="J114" s="1">
        <v>39834</v>
      </c>
      <c r="K114">
        <v>18679</v>
      </c>
      <c r="L114">
        <v>0.164891054124953</v>
      </c>
      <c r="M114">
        <v>1.25708061002178</v>
      </c>
      <c r="N114">
        <v>4.3209999999999997</v>
      </c>
      <c r="O114">
        <v>6.0000000000002196E-3</v>
      </c>
      <c r="P114">
        <v>0</v>
      </c>
      <c r="Q114">
        <v>0</v>
      </c>
      <c r="R114">
        <v>4</v>
      </c>
      <c r="S114">
        <v>0</v>
      </c>
      <c r="T114">
        <v>3</v>
      </c>
      <c r="U114" t="s">
        <v>22</v>
      </c>
      <c r="V114" t="str" cm="1">
        <f t="array" ref="V114">IF(A114&lt;=DATE(2009,8,6),IF(AND(G114&gt;=5,G114&lt;10),"medium",IF(AND(G114&gt;=10,G114&lt;25),"long",NA)))</f>
        <v>long</v>
      </c>
    </row>
    <row r="115" spans="1:22" x14ac:dyDescent="0.2">
      <c r="A115" s="1">
        <v>39944</v>
      </c>
      <c r="B115" t="s">
        <v>31</v>
      </c>
      <c r="C115">
        <v>482.8</v>
      </c>
      <c r="D115">
        <v>408.5</v>
      </c>
      <c r="E115">
        <v>326</v>
      </c>
      <c r="F115">
        <v>0.25</v>
      </c>
      <c r="G115">
        <v>19.5756331279945</v>
      </c>
      <c r="H115" s="1">
        <v>47094</v>
      </c>
      <c r="I115">
        <v>1426.1</v>
      </c>
      <c r="J115" s="1">
        <v>39834</v>
      </c>
      <c r="K115">
        <v>15931.662</v>
      </c>
      <c r="L115">
        <v>8.9513573662308402E-2</v>
      </c>
      <c r="M115">
        <v>1.1818849449204401</v>
      </c>
      <c r="N115">
        <v>4.3070000000000004</v>
      </c>
      <c r="O115">
        <v>4.9999999999998899E-3</v>
      </c>
      <c r="P115">
        <v>0</v>
      </c>
      <c r="Q115">
        <v>0</v>
      </c>
      <c r="R115">
        <v>4</v>
      </c>
      <c r="S115">
        <v>0</v>
      </c>
      <c r="T115">
        <v>3</v>
      </c>
      <c r="U115" t="s">
        <v>22</v>
      </c>
      <c r="V115" t="str" cm="1">
        <f t="array" ref="V115">IF(A115&lt;=DATE(2009,8,6),IF(AND(G115&gt;=5,G115&lt;10),"medium",IF(AND(G115&gt;=10,G115&lt;25),"long",NA)))</f>
        <v>long</v>
      </c>
    </row>
    <row r="116" spans="1:22" x14ac:dyDescent="0.2">
      <c r="A116" s="1">
        <v>39944</v>
      </c>
      <c r="B116" t="s">
        <v>33</v>
      </c>
      <c r="C116">
        <v>1440.7</v>
      </c>
      <c r="D116">
        <v>1083.2</v>
      </c>
      <c r="E116">
        <v>1072</v>
      </c>
      <c r="F116">
        <v>0.24</v>
      </c>
      <c r="G116">
        <v>23.074606433949299</v>
      </c>
      <c r="H116" s="1">
        <v>48372</v>
      </c>
      <c r="I116">
        <v>2586</v>
      </c>
      <c r="J116" s="1">
        <v>39834</v>
      </c>
      <c r="K116">
        <v>22368.218000000001</v>
      </c>
      <c r="L116">
        <v>0.115610461235669</v>
      </c>
      <c r="M116">
        <v>1.33004062038404</v>
      </c>
      <c r="N116">
        <v>4.3419999999999996</v>
      </c>
      <c r="O116">
        <v>4.9999999999998899E-3</v>
      </c>
      <c r="P116">
        <v>0</v>
      </c>
      <c r="Q116" s="2">
        <v>-8.8817841970012504E-16</v>
      </c>
      <c r="R116">
        <v>4</v>
      </c>
      <c r="S116">
        <v>-1.0000000000003301E-3</v>
      </c>
      <c r="T116">
        <v>3</v>
      </c>
      <c r="U116" t="s">
        <v>22</v>
      </c>
      <c r="V116" t="str" cm="1">
        <f t="array" ref="V116">IF(A116&lt;=DATE(2009,8,6),IF(AND(G116&gt;=5,G116&lt;10),"medium",IF(AND(G116&gt;=10,G116&lt;25),"long",NA)))</f>
        <v>long</v>
      </c>
    </row>
    <row r="117" spans="1:22" x14ac:dyDescent="0.2">
      <c r="A117" s="1">
        <v>39944</v>
      </c>
      <c r="B117" t="s">
        <v>36</v>
      </c>
      <c r="C117">
        <v>416.7</v>
      </c>
      <c r="D117">
        <v>302.10000000000002</v>
      </c>
      <c r="E117">
        <v>275</v>
      </c>
      <c r="F117">
        <v>0.14000000000000001</v>
      </c>
      <c r="G117">
        <v>15.8220396988364</v>
      </c>
      <c r="H117" s="1">
        <v>45723</v>
      </c>
      <c r="I117">
        <v>2406</v>
      </c>
      <c r="J117" s="1">
        <v>39890</v>
      </c>
      <c r="K117">
        <v>22099</v>
      </c>
      <c r="L117">
        <v>0.10887370469252</v>
      </c>
      <c r="M117">
        <v>1.3793445878848001</v>
      </c>
      <c r="N117">
        <v>4.2530000000000001</v>
      </c>
      <c r="O117">
        <v>6.9999999999996697E-3</v>
      </c>
      <c r="P117">
        <v>0</v>
      </c>
      <c r="Q117" s="2">
        <v>9.9999999999944491E-4</v>
      </c>
      <c r="R117">
        <v>4</v>
      </c>
      <c r="S117" s="2">
        <v>9.9999999999944491E-4</v>
      </c>
      <c r="T117">
        <v>3</v>
      </c>
      <c r="U117" t="s">
        <v>22</v>
      </c>
      <c r="V117" t="str" cm="1">
        <f t="array" ref="V117">IF(A117&lt;=DATE(2009,8,6),IF(AND(G117&gt;=5,G117&lt;10),"medium",IF(AND(G117&gt;=10,G117&lt;25),"long",NA)))</f>
        <v>long</v>
      </c>
    </row>
    <row r="118" spans="1:22" x14ac:dyDescent="0.2">
      <c r="A118" s="1">
        <v>39944</v>
      </c>
      <c r="B118" t="s">
        <v>37</v>
      </c>
      <c r="C118">
        <v>983.3</v>
      </c>
      <c r="D118">
        <v>491.8</v>
      </c>
      <c r="E118">
        <v>490</v>
      </c>
      <c r="F118">
        <v>0.12</v>
      </c>
      <c r="G118">
        <v>12.821355236139601</v>
      </c>
      <c r="H118" s="1">
        <v>44627</v>
      </c>
      <c r="I118">
        <v>1413.3</v>
      </c>
      <c r="J118" s="1">
        <v>39932</v>
      </c>
      <c r="K118">
        <v>5750</v>
      </c>
      <c r="L118">
        <v>0.24579130434782601</v>
      </c>
      <c r="M118">
        <v>1.9993899959332999</v>
      </c>
      <c r="N118">
        <v>4.0570000000000004</v>
      </c>
      <c r="O118">
        <v>6.9999999999996697E-3</v>
      </c>
      <c r="P118">
        <v>0</v>
      </c>
      <c r="Q118">
        <v>0</v>
      </c>
      <c r="R118">
        <v>4</v>
      </c>
      <c r="S118">
        <v>-1.0000000000003301E-3</v>
      </c>
      <c r="T118">
        <v>3</v>
      </c>
      <c r="U118" t="s">
        <v>22</v>
      </c>
      <c r="V118" t="str" cm="1">
        <f t="array" ref="V118">IF(A118&lt;=DATE(2009,8,6),IF(AND(G118&gt;=5,G118&lt;10),"medium",IF(AND(G118&gt;=10,G118&lt;25),"long",NA)))</f>
        <v>long</v>
      </c>
    </row>
    <row r="119" spans="1:22" x14ac:dyDescent="0.2">
      <c r="A119" s="1">
        <v>39946</v>
      </c>
      <c r="B119" t="s">
        <v>21</v>
      </c>
      <c r="C119">
        <v>7455.6</v>
      </c>
      <c r="D119">
        <v>881.3</v>
      </c>
      <c r="E119">
        <v>771</v>
      </c>
      <c r="F119">
        <v>0.05</v>
      </c>
      <c r="G119">
        <v>5.31964407939767</v>
      </c>
      <c r="H119" s="1">
        <v>41889</v>
      </c>
      <c r="I119">
        <v>6864.1</v>
      </c>
      <c r="J119" s="1">
        <v>39834</v>
      </c>
      <c r="K119">
        <v>17686</v>
      </c>
      <c r="L119">
        <v>0.38810923894605898</v>
      </c>
      <c r="M119">
        <v>8.4597753318960596</v>
      </c>
      <c r="N119">
        <v>2.403</v>
      </c>
      <c r="O119">
        <v>9.9999999999997799E-3</v>
      </c>
      <c r="P119">
        <v>0</v>
      </c>
      <c r="Q119" s="2">
        <v>9.99999999999889E-4</v>
      </c>
      <c r="R119">
        <v>2</v>
      </c>
      <c r="S119" s="2">
        <v>9.99999999999889E-4</v>
      </c>
      <c r="T119">
        <v>1</v>
      </c>
      <c r="U119" t="s">
        <v>22</v>
      </c>
      <c r="V119" t="str" cm="1">
        <f t="array" ref="V119">IF(A119&lt;=DATE(2009,8,6),IF(AND(G119&gt;=5,G119&lt;10),"medium",IF(AND(G119&gt;=10,G119&lt;25),"long",NA)))</f>
        <v>medium</v>
      </c>
    </row>
    <row r="120" spans="1:22" x14ac:dyDescent="0.2">
      <c r="A120" s="1">
        <v>39946</v>
      </c>
      <c r="B120" t="s">
        <v>23</v>
      </c>
      <c r="C120">
        <v>858.2</v>
      </c>
      <c r="D120">
        <v>471.7</v>
      </c>
      <c r="E120">
        <v>417</v>
      </c>
      <c r="F120">
        <v>0.04</v>
      </c>
      <c r="G120">
        <v>6.3189596167008899</v>
      </c>
      <c r="H120" s="1">
        <v>42254</v>
      </c>
      <c r="I120">
        <v>3210.3</v>
      </c>
      <c r="J120" s="1">
        <v>39905</v>
      </c>
      <c r="K120">
        <v>24968</v>
      </c>
      <c r="L120">
        <v>0.128576578019865</v>
      </c>
      <c r="M120">
        <v>1.8193767224931101</v>
      </c>
      <c r="N120">
        <v>2.7080000000000002</v>
      </c>
      <c r="O120">
        <v>8.0000000000000002E-3</v>
      </c>
      <c r="P120">
        <v>0</v>
      </c>
      <c r="Q120">
        <v>0</v>
      </c>
      <c r="R120">
        <v>2</v>
      </c>
      <c r="S120">
        <v>0</v>
      </c>
      <c r="T120">
        <v>1</v>
      </c>
      <c r="U120" t="s">
        <v>22</v>
      </c>
      <c r="V120" t="str" cm="1">
        <f t="array" ref="V120">IF(A120&lt;=DATE(2009,8,6),IF(AND(G120&gt;=5,G120&lt;10),"medium",IF(AND(G120&gt;=10,G120&lt;25),"long",NA)))</f>
        <v>medium</v>
      </c>
    </row>
    <row r="121" spans="1:22" x14ac:dyDescent="0.2">
      <c r="A121" s="1">
        <v>39946</v>
      </c>
      <c r="B121" t="s">
        <v>24</v>
      </c>
      <c r="C121">
        <v>224.4</v>
      </c>
      <c r="D121">
        <v>142.69999999999999</v>
      </c>
      <c r="E121">
        <v>105</v>
      </c>
      <c r="F121">
        <v>0.04</v>
      </c>
      <c r="G121">
        <v>6.5681040383299099</v>
      </c>
      <c r="H121" s="1">
        <v>42345</v>
      </c>
      <c r="I121">
        <v>2662</v>
      </c>
      <c r="J121" s="1">
        <v>39834</v>
      </c>
      <c r="K121">
        <v>9997.8970000000008</v>
      </c>
      <c r="L121">
        <v>0.26625599363546099</v>
      </c>
      <c r="M121">
        <v>1.5725297827610301</v>
      </c>
      <c r="N121">
        <v>2.6779999999999999</v>
      </c>
      <c r="O121">
        <v>7.0000000000001103E-3</v>
      </c>
      <c r="P121">
        <v>0</v>
      </c>
      <c r="Q121">
        <v>0</v>
      </c>
      <c r="R121">
        <v>2</v>
      </c>
      <c r="S121" s="2">
        <v>4.4408920985006202E-16</v>
      </c>
      <c r="T121">
        <v>1</v>
      </c>
      <c r="U121" t="s">
        <v>22</v>
      </c>
      <c r="V121" t="str" cm="1">
        <f t="array" ref="V121">IF(A121&lt;=DATE(2009,8,6),IF(AND(G121&gt;=5,G121&lt;10),"medium",IF(AND(G121&gt;=10,G121&lt;25),"long",NA)))</f>
        <v>medium</v>
      </c>
    </row>
    <row r="122" spans="1:22" x14ac:dyDescent="0.2">
      <c r="A122" s="1">
        <v>39946</v>
      </c>
      <c r="B122" t="s">
        <v>25</v>
      </c>
      <c r="C122">
        <v>755.5</v>
      </c>
      <c r="D122">
        <v>496.4</v>
      </c>
      <c r="E122">
        <v>457</v>
      </c>
      <c r="F122">
        <v>0.06</v>
      </c>
      <c r="G122">
        <v>7.3210130047912303</v>
      </c>
      <c r="H122" s="1">
        <v>42620</v>
      </c>
      <c r="I122">
        <v>2884.8</v>
      </c>
      <c r="J122" s="1">
        <v>39834</v>
      </c>
      <c r="K122">
        <v>21827</v>
      </c>
      <c r="L122">
        <v>0.13216658267283601</v>
      </c>
      <c r="M122">
        <v>1.52195809830781</v>
      </c>
      <c r="N122">
        <v>2.859</v>
      </c>
      <c r="O122">
        <v>7.0000000000001103E-3</v>
      </c>
      <c r="P122">
        <v>0</v>
      </c>
      <c r="Q122">
        <v>0</v>
      </c>
      <c r="R122">
        <v>2</v>
      </c>
      <c r="S122" s="2">
        <v>-9.99999999999889E-4</v>
      </c>
      <c r="T122">
        <v>1</v>
      </c>
      <c r="U122" t="s">
        <v>22</v>
      </c>
      <c r="V122" t="str" cm="1">
        <f t="array" ref="V122">IF(A122&lt;=DATE(2009,8,6),IF(AND(G122&gt;=5,G122&lt;10),"medium",IF(AND(G122&gt;=10,G122&lt;25),"long",NA)))</f>
        <v>medium</v>
      </c>
    </row>
    <row r="123" spans="1:22" x14ac:dyDescent="0.2">
      <c r="A123" s="1">
        <v>39946</v>
      </c>
      <c r="B123" t="s">
        <v>26</v>
      </c>
      <c r="C123">
        <v>517</v>
      </c>
      <c r="D123">
        <v>42.9</v>
      </c>
      <c r="E123">
        <v>30</v>
      </c>
      <c r="F123">
        <v>0</v>
      </c>
      <c r="G123">
        <v>8.2847364818617297</v>
      </c>
      <c r="H123" s="1">
        <v>42972</v>
      </c>
      <c r="I123">
        <v>1651</v>
      </c>
      <c r="J123" s="1">
        <v>39834</v>
      </c>
      <c r="K123">
        <v>10502</v>
      </c>
      <c r="L123">
        <v>0.157208150828413</v>
      </c>
      <c r="M123">
        <v>12.051282051282</v>
      </c>
      <c r="N123">
        <v>3.14</v>
      </c>
      <c r="O123">
        <v>5.9999999999997798E-3</v>
      </c>
      <c r="P123">
        <v>0</v>
      </c>
      <c r="Q123" s="2">
        <v>-9.9999999999944491E-4</v>
      </c>
      <c r="R123">
        <v>2</v>
      </c>
      <c r="S123">
        <v>0</v>
      </c>
      <c r="T123">
        <v>1</v>
      </c>
      <c r="U123" t="s">
        <v>22</v>
      </c>
      <c r="V123" t="str" cm="1">
        <f t="array" ref="V123">IF(A123&lt;=DATE(2009,8,6),IF(AND(G123&gt;=5,G123&lt;10),"medium",IF(AND(G123&gt;=10,G123&lt;25),"long",NA)))</f>
        <v>medium</v>
      </c>
    </row>
    <row r="124" spans="1:22" x14ac:dyDescent="0.2">
      <c r="A124" s="1">
        <v>39946</v>
      </c>
      <c r="B124" t="s">
        <v>27</v>
      </c>
      <c r="C124">
        <v>7018.2</v>
      </c>
      <c r="D124">
        <v>187.4</v>
      </c>
      <c r="E124">
        <v>164.2</v>
      </c>
      <c r="F124">
        <v>0.02</v>
      </c>
      <c r="G124">
        <v>8.8158795345653598</v>
      </c>
      <c r="H124" s="1">
        <v>43166</v>
      </c>
      <c r="I124">
        <v>5798.4</v>
      </c>
      <c r="J124" s="1">
        <v>39834</v>
      </c>
      <c r="K124">
        <v>22388</v>
      </c>
      <c r="L124">
        <v>0.25899589065570799</v>
      </c>
      <c r="M124">
        <v>37.4503735325506</v>
      </c>
      <c r="N124">
        <v>3.298</v>
      </c>
      <c r="O124">
        <v>7.0000000000001103E-3</v>
      </c>
      <c r="P124">
        <v>0</v>
      </c>
      <c r="Q124" s="2">
        <v>-9.9999999999944491E-4</v>
      </c>
      <c r="R124">
        <v>2</v>
      </c>
      <c r="S124" s="2">
        <v>4.4408920985006202E-16</v>
      </c>
      <c r="T124">
        <v>1</v>
      </c>
      <c r="U124" t="s">
        <v>22</v>
      </c>
      <c r="V124" t="str" cm="1">
        <f t="array" ref="V124">IF(A124&lt;=DATE(2009,8,6),IF(AND(G124&gt;=5,G124&lt;10),"medium",IF(AND(G124&gt;=10,G124&lt;25),"long",NA)))</f>
        <v>medium</v>
      </c>
    </row>
    <row r="125" spans="1:22" x14ac:dyDescent="0.2">
      <c r="A125" s="1">
        <v>39946</v>
      </c>
      <c r="B125" t="s">
        <v>34</v>
      </c>
      <c r="C125">
        <v>2712.9</v>
      </c>
      <c r="D125">
        <v>774.2</v>
      </c>
      <c r="E125">
        <v>709</v>
      </c>
      <c r="F125">
        <v>0.03</v>
      </c>
      <c r="G125">
        <v>9.8151950718685796</v>
      </c>
      <c r="H125" s="1">
        <v>43531</v>
      </c>
      <c r="I125">
        <v>3405.2</v>
      </c>
      <c r="J125" s="1">
        <v>39940</v>
      </c>
      <c r="K125">
        <v>22453</v>
      </c>
      <c r="L125">
        <v>0.151659021066227</v>
      </c>
      <c r="M125">
        <v>3.5041332988891698</v>
      </c>
      <c r="N125">
        <v>3.516</v>
      </c>
      <c r="O125">
        <v>5.0000000000003297E-3</v>
      </c>
      <c r="P125">
        <v>0</v>
      </c>
      <c r="Q125" s="2">
        <v>-4.4408920985006202E-16</v>
      </c>
      <c r="R125">
        <v>2</v>
      </c>
      <c r="S125" s="2">
        <v>-9.99999999999889E-4</v>
      </c>
      <c r="T125">
        <v>1</v>
      </c>
      <c r="U125" t="s">
        <v>22</v>
      </c>
      <c r="V125" t="str" cm="1">
        <f t="array" ref="V125">IF(A125&lt;=DATE(2009,8,6),IF(AND(G125&gt;=5,G125&lt;10),"medium",IF(AND(G125&gt;=10,G125&lt;25),"long",NA)))</f>
        <v>medium</v>
      </c>
    </row>
    <row r="126" spans="1:22" x14ac:dyDescent="0.2">
      <c r="A126" s="1">
        <v>39951</v>
      </c>
      <c r="B126" t="s">
        <v>28</v>
      </c>
      <c r="C126">
        <v>4090.5</v>
      </c>
      <c r="D126">
        <v>414.5</v>
      </c>
      <c r="E126">
        <v>373</v>
      </c>
      <c r="F126">
        <v>0.11</v>
      </c>
      <c r="G126">
        <v>10.8035592060232</v>
      </c>
      <c r="H126" s="1">
        <v>43897</v>
      </c>
      <c r="I126">
        <v>3730.3</v>
      </c>
      <c r="J126" s="1">
        <v>39843</v>
      </c>
      <c r="K126">
        <v>16618</v>
      </c>
      <c r="L126">
        <v>0.22447346251052999</v>
      </c>
      <c r="M126">
        <v>9.8685162846803305</v>
      </c>
      <c r="N126">
        <v>3.6160000000000001</v>
      </c>
      <c r="O126">
        <v>8.0000000000000002E-3</v>
      </c>
      <c r="P126">
        <v>0</v>
      </c>
      <c r="Q126">
        <v>0</v>
      </c>
      <c r="R126">
        <v>4</v>
      </c>
      <c r="S126">
        <v>0</v>
      </c>
      <c r="T126">
        <v>3</v>
      </c>
      <c r="U126" t="s">
        <v>22</v>
      </c>
      <c r="V126" t="str" cm="1">
        <f t="array" ref="V126">IF(A126&lt;=DATE(2009,8,6),IF(AND(G126&gt;=5,G126&lt;10),"medium",IF(AND(G126&gt;=10,G126&lt;25),"long",NA)))</f>
        <v>long</v>
      </c>
    </row>
    <row r="127" spans="1:22" x14ac:dyDescent="0.2">
      <c r="A127" s="1">
        <v>39951</v>
      </c>
      <c r="B127" t="s">
        <v>29</v>
      </c>
      <c r="C127">
        <v>3256.3</v>
      </c>
      <c r="D127">
        <v>1131.9000000000001</v>
      </c>
      <c r="E127">
        <v>773</v>
      </c>
      <c r="F127">
        <v>0.12</v>
      </c>
      <c r="G127">
        <v>12.054757015742601</v>
      </c>
      <c r="H127" s="1">
        <v>44354</v>
      </c>
      <c r="I127">
        <v>6945.2</v>
      </c>
      <c r="J127" s="1">
        <v>39834</v>
      </c>
      <c r="K127">
        <v>22686</v>
      </c>
      <c r="L127">
        <v>0.306144758882129</v>
      </c>
      <c r="M127">
        <v>2.8768442441911799</v>
      </c>
      <c r="N127">
        <v>3.6040000000000001</v>
      </c>
      <c r="O127">
        <v>6.0000000000002196E-3</v>
      </c>
      <c r="P127">
        <v>0</v>
      </c>
      <c r="Q127">
        <v>0</v>
      </c>
      <c r="R127">
        <v>4</v>
      </c>
      <c r="S127" s="2">
        <v>4.4408920985006202E-16</v>
      </c>
      <c r="T127">
        <v>3</v>
      </c>
      <c r="U127" t="s">
        <v>22</v>
      </c>
      <c r="V127" t="str" cm="1">
        <f t="array" ref="V127">IF(A127&lt;=DATE(2009,8,6),IF(AND(G127&gt;=5,G127&lt;10),"medium",IF(AND(G127&gt;=10,G127&lt;25),"long",NA)))</f>
        <v>long</v>
      </c>
    </row>
    <row r="128" spans="1:22" x14ac:dyDescent="0.2">
      <c r="A128" s="1">
        <v>39951</v>
      </c>
      <c r="B128" t="s">
        <v>30</v>
      </c>
      <c r="C128">
        <v>646.20000000000005</v>
      </c>
      <c r="D128">
        <v>365.8</v>
      </c>
      <c r="E128">
        <v>356</v>
      </c>
      <c r="F128">
        <v>0.18</v>
      </c>
      <c r="G128">
        <v>18.554414784394201</v>
      </c>
      <c r="H128" s="1">
        <v>46728</v>
      </c>
      <c r="I128">
        <v>3436</v>
      </c>
      <c r="J128" s="1">
        <v>39834</v>
      </c>
      <c r="K128">
        <v>18679</v>
      </c>
      <c r="L128">
        <v>0.18394989025108399</v>
      </c>
      <c r="M128">
        <v>1.76653909240021</v>
      </c>
      <c r="N128">
        <v>4.2050000000000001</v>
      </c>
      <c r="O128">
        <v>6.0000000000002196E-3</v>
      </c>
      <c r="P128">
        <v>0</v>
      </c>
      <c r="Q128">
        <v>0</v>
      </c>
      <c r="R128">
        <v>4</v>
      </c>
      <c r="S128">
        <v>0</v>
      </c>
      <c r="T128">
        <v>3</v>
      </c>
      <c r="U128" t="s">
        <v>22</v>
      </c>
      <c r="V128" t="str" cm="1">
        <f t="array" ref="V128">IF(A128&lt;=DATE(2009,8,6),IF(AND(G128&gt;=5,G128&lt;10),"medium",IF(AND(G128&gt;=10,G128&lt;25),"long",NA)))</f>
        <v>long</v>
      </c>
    </row>
    <row r="129" spans="1:22" x14ac:dyDescent="0.2">
      <c r="A129" s="1">
        <v>39951</v>
      </c>
      <c r="B129" t="s">
        <v>31</v>
      </c>
      <c r="C129">
        <v>657</v>
      </c>
      <c r="D129">
        <v>269.3</v>
      </c>
      <c r="E129">
        <v>212</v>
      </c>
      <c r="F129">
        <v>0.11</v>
      </c>
      <c r="G129">
        <v>19.5564681724846</v>
      </c>
      <c r="H129" s="1">
        <v>47094</v>
      </c>
      <c r="I129">
        <v>1638.1</v>
      </c>
      <c r="J129" s="1">
        <v>39834</v>
      </c>
      <c r="K129">
        <v>15931.662</v>
      </c>
      <c r="L129">
        <v>0.102820408818615</v>
      </c>
      <c r="M129">
        <v>2.43965837356108</v>
      </c>
      <c r="N129">
        <v>4.1920000000000002</v>
      </c>
      <c r="O129">
        <v>4.9999999999998899E-3</v>
      </c>
      <c r="P129">
        <v>0</v>
      </c>
      <c r="Q129">
        <v>0</v>
      </c>
      <c r="R129">
        <v>4</v>
      </c>
      <c r="S129">
        <v>0</v>
      </c>
      <c r="T129">
        <v>3</v>
      </c>
      <c r="U129" t="s">
        <v>22</v>
      </c>
      <c r="V129" t="str" cm="1">
        <f t="array" ref="V129">IF(A129&lt;=DATE(2009,8,6),IF(AND(G129&gt;=5,G129&lt;10),"medium",IF(AND(G129&gt;=10,G129&lt;25),"long",NA)))</f>
        <v>long</v>
      </c>
    </row>
    <row r="130" spans="1:22" x14ac:dyDescent="0.2">
      <c r="A130" s="1">
        <v>39951</v>
      </c>
      <c r="B130" t="s">
        <v>33</v>
      </c>
      <c r="C130">
        <v>997.1</v>
      </c>
      <c r="D130">
        <v>483.4</v>
      </c>
      <c r="E130">
        <v>471.6</v>
      </c>
      <c r="F130">
        <v>0.18</v>
      </c>
      <c r="G130">
        <v>23.055441478439398</v>
      </c>
      <c r="H130" s="1">
        <v>48372</v>
      </c>
      <c r="I130">
        <v>3057.6</v>
      </c>
      <c r="J130" s="1">
        <v>39834</v>
      </c>
      <c r="K130">
        <v>22368.218000000001</v>
      </c>
      <c r="L130">
        <v>0.136693946741756</v>
      </c>
      <c r="M130">
        <v>2.06268100951592</v>
      </c>
      <c r="N130">
        <v>4.234</v>
      </c>
      <c r="O130">
        <v>4.9999999999998899E-3</v>
      </c>
      <c r="P130">
        <v>0</v>
      </c>
      <c r="Q130">
        <v>0</v>
      </c>
      <c r="R130">
        <v>4</v>
      </c>
      <c r="S130">
        <v>0</v>
      </c>
      <c r="T130">
        <v>3</v>
      </c>
      <c r="U130" t="s">
        <v>22</v>
      </c>
      <c r="V130" t="str" cm="1">
        <f t="array" ref="V130">IF(A130&lt;=DATE(2009,8,6),IF(AND(G130&gt;=5,G130&lt;10),"medium",IF(AND(G130&gt;=10,G130&lt;25),"long",NA)))</f>
        <v>long</v>
      </c>
    </row>
    <row r="131" spans="1:22" x14ac:dyDescent="0.2">
      <c r="A131" s="1">
        <v>39951</v>
      </c>
      <c r="B131" t="s">
        <v>36</v>
      </c>
      <c r="C131">
        <v>411.4</v>
      </c>
      <c r="D131">
        <v>144.69999999999999</v>
      </c>
      <c r="E131">
        <v>130</v>
      </c>
      <c r="F131">
        <v>0.06</v>
      </c>
      <c r="G131">
        <v>15.802874743326401</v>
      </c>
      <c r="H131" s="1">
        <v>45723</v>
      </c>
      <c r="I131">
        <v>2536</v>
      </c>
      <c r="J131" s="1">
        <v>39890</v>
      </c>
      <c r="K131">
        <v>22099</v>
      </c>
      <c r="L131">
        <v>0.114756323815557</v>
      </c>
      <c r="M131">
        <v>2.8431237042156101</v>
      </c>
      <c r="N131">
        <v>4.133</v>
      </c>
      <c r="O131">
        <v>6.9999999999996697E-3</v>
      </c>
      <c r="P131">
        <v>0</v>
      </c>
      <c r="Q131" s="2">
        <v>-9.9999999999944491E-4</v>
      </c>
      <c r="R131">
        <v>4</v>
      </c>
      <c r="S131">
        <v>0</v>
      </c>
      <c r="T131">
        <v>3</v>
      </c>
      <c r="U131" t="s">
        <v>22</v>
      </c>
      <c r="V131" t="str" cm="1">
        <f t="array" ref="V131">IF(A131&lt;=DATE(2009,8,6),IF(AND(G131&gt;=5,G131&lt;10),"medium",IF(AND(G131&gt;=10,G131&lt;25),"long",NA)))</f>
        <v>long</v>
      </c>
    </row>
    <row r="132" spans="1:22" x14ac:dyDescent="0.2">
      <c r="A132" s="1">
        <v>39951</v>
      </c>
      <c r="B132" t="s">
        <v>37</v>
      </c>
      <c r="C132">
        <v>888.6</v>
      </c>
      <c r="D132">
        <v>686.4</v>
      </c>
      <c r="E132">
        <v>672</v>
      </c>
      <c r="F132">
        <v>0.14000000000000001</v>
      </c>
      <c r="G132">
        <v>12.8021902806297</v>
      </c>
      <c r="H132" s="1">
        <v>44627</v>
      </c>
      <c r="I132">
        <v>2085.3000000000002</v>
      </c>
      <c r="J132" s="1">
        <v>39932</v>
      </c>
      <c r="K132">
        <v>5750</v>
      </c>
      <c r="L132">
        <v>0.36266086956521698</v>
      </c>
      <c r="M132">
        <v>1.29458041958041</v>
      </c>
      <c r="N132">
        <v>3.8820000000000001</v>
      </c>
      <c r="O132">
        <v>7.0000000000001103E-3</v>
      </c>
      <c r="P132">
        <v>0</v>
      </c>
      <c r="Q132" s="2">
        <v>9.99999999999889E-4</v>
      </c>
      <c r="R132">
        <v>4</v>
      </c>
      <c r="S132">
        <v>0</v>
      </c>
      <c r="T132">
        <v>3</v>
      </c>
      <c r="U132" t="s">
        <v>22</v>
      </c>
      <c r="V132" t="str" cm="1">
        <f t="array" ref="V132">IF(A132&lt;=DATE(2009,8,6),IF(AND(G132&gt;=5,G132&lt;10),"medium",IF(AND(G132&gt;=10,G132&lt;25),"long",NA)))</f>
        <v>long</v>
      </c>
    </row>
    <row r="133" spans="1:22" x14ac:dyDescent="0.2">
      <c r="A133" s="1">
        <v>39953</v>
      </c>
      <c r="B133" t="s">
        <v>21</v>
      </c>
      <c r="C133">
        <v>2511.9</v>
      </c>
      <c r="D133">
        <v>1620.9</v>
      </c>
      <c r="E133">
        <v>1430</v>
      </c>
      <c r="F133">
        <v>7.0000000000000007E-2</v>
      </c>
      <c r="G133">
        <v>5.3004791238877402</v>
      </c>
      <c r="H133" s="1">
        <v>41889</v>
      </c>
      <c r="I133">
        <v>8294.1</v>
      </c>
      <c r="J133" s="1">
        <v>39834</v>
      </c>
      <c r="K133">
        <v>17686</v>
      </c>
      <c r="L133">
        <v>0.468964152436955</v>
      </c>
      <c r="M133">
        <v>1.5496946141032699</v>
      </c>
      <c r="N133">
        <v>2.5630000000000002</v>
      </c>
      <c r="O133">
        <v>1.00000000000002E-2</v>
      </c>
      <c r="P133">
        <v>0</v>
      </c>
      <c r="Q133" s="2">
        <v>-4.4408920985006202E-16</v>
      </c>
      <c r="R133">
        <v>2</v>
      </c>
      <c r="S133">
        <v>0</v>
      </c>
      <c r="T133">
        <v>1</v>
      </c>
      <c r="U133" t="s">
        <v>22</v>
      </c>
      <c r="V133" t="str" cm="1">
        <f t="array" ref="V133">IF(A133&lt;=DATE(2009,8,6),IF(AND(G133&gt;=5,G133&lt;10),"medium",IF(AND(G133&gt;=10,G133&lt;25),"long",NA)))</f>
        <v>medium</v>
      </c>
    </row>
    <row r="134" spans="1:22" x14ac:dyDescent="0.2">
      <c r="A134" s="1">
        <v>39953</v>
      </c>
      <c r="B134" t="s">
        <v>23</v>
      </c>
      <c r="C134">
        <v>1227.8</v>
      </c>
      <c r="D134">
        <v>448.9</v>
      </c>
      <c r="E134">
        <v>399</v>
      </c>
      <c r="F134">
        <v>0.02</v>
      </c>
      <c r="G134">
        <v>6.2997946611909601</v>
      </c>
      <c r="H134" s="1">
        <v>42254</v>
      </c>
      <c r="I134">
        <v>3609.3</v>
      </c>
      <c r="J134" s="1">
        <v>39905</v>
      </c>
      <c r="K134">
        <v>24968</v>
      </c>
      <c r="L134">
        <v>0.14455703300224201</v>
      </c>
      <c r="M134">
        <v>2.7351303185564699</v>
      </c>
      <c r="N134">
        <v>2.8180000000000001</v>
      </c>
      <c r="O134">
        <v>8.0000000000000002E-3</v>
      </c>
      <c r="P134">
        <v>0</v>
      </c>
      <c r="Q134" s="2">
        <v>4.4408920985006202E-16</v>
      </c>
      <c r="R134">
        <v>2</v>
      </c>
      <c r="S134" s="2">
        <v>4.4408920985006202E-16</v>
      </c>
      <c r="T134">
        <v>1</v>
      </c>
      <c r="U134" t="s">
        <v>22</v>
      </c>
      <c r="V134" t="str" cm="1">
        <f t="array" ref="V134">IF(A134&lt;=DATE(2009,8,6),IF(AND(G134&gt;=5,G134&lt;10),"medium",IF(AND(G134&gt;=10,G134&lt;25),"long",NA)))</f>
        <v>medium</v>
      </c>
    </row>
    <row r="135" spans="1:22" x14ac:dyDescent="0.2">
      <c r="A135" s="1">
        <v>39953</v>
      </c>
      <c r="B135" t="s">
        <v>24</v>
      </c>
      <c r="C135">
        <v>25.7</v>
      </c>
      <c r="D135">
        <v>0</v>
      </c>
      <c r="E135">
        <v>0</v>
      </c>
      <c r="F135">
        <v>0</v>
      </c>
      <c r="G135">
        <v>6.5489390828199801</v>
      </c>
      <c r="H135" s="1">
        <v>42345</v>
      </c>
      <c r="I135">
        <v>2662</v>
      </c>
      <c r="J135" s="1">
        <v>39834</v>
      </c>
      <c r="K135">
        <v>9997.8970000000008</v>
      </c>
      <c r="L135">
        <v>0.26625599363546099</v>
      </c>
      <c r="M135" t="s">
        <v>35</v>
      </c>
      <c r="N135">
        <v>2.7839999999999998</v>
      </c>
      <c r="O135">
        <v>7.0000000000001103E-3</v>
      </c>
      <c r="P135">
        <v>0</v>
      </c>
      <c r="Q135">
        <v>0</v>
      </c>
      <c r="R135">
        <v>2</v>
      </c>
      <c r="S135" s="2">
        <v>-9.99999999999889E-4</v>
      </c>
      <c r="T135">
        <v>1</v>
      </c>
      <c r="U135" t="s">
        <v>22</v>
      </c>
      <c r="V135" t="str" cm="1">
        <f t="array" ref="V135">IF(A135&lt;=DATE(2009,8,6),IF(AND(G135&gt;=5,G135&lt;10),"medium",IF(AND(G135&gt;=10,G135&lt;25),"long",NA)))</f>
        <v>medium</v>
      </c>
    </row>
    <row r="136" spans="1:22" x14ac:dyDescent="0.2">
      <c r="A136" s="1">
        <v>39953</v>
      </c>
      <c r="B136" t="s">
        <v>25</v>
      </c>
      <c r="C136">
        <v>1375.5</v>
      </c>
      <c r="D136">
        <v>384.3</v>
      </c>
      <c r="E136">
        <v>355</v>
      </c>
      <c r="F136">
        <v>0.05</v>
      </c>
      <c r="G136">
        <v>7.3018480492813103</v>
      </c>
      <c r="H136" s="1">
        <v>42620</v>
      </c>
      <c r="I136">
        <v>3239.8</v>
      </c>
      <c r="J136" s="1">
        <v>39834</v>
      </c>
      <c r="K136">
        <v>21827</v>
      </c>
      <c r="L136">
        <v>0.148430842534475</v>
      </c>
      <c r="M136">
        <v>3.5792349726775901</v>
      </c>
      <c r="N136">
        <v>2.944</v>
      </c>
      <c r="O136">
        <v>8.0000000000000002E-3</v>
      </c>
      <c r="P136">
        <v>0</v>
      </c>
      <c r="Q136">
        <v>1.0000000000003301E-3</v>
      </c>
      <c r="R136">
        <v>2</v>
      </c>
      <c r="S136">
        <v>1.0000000000003301E-3</v>
      </c>
      <c r="T136">
        <v>1</v>
      </c>
      <c r="U136" t="s">
        <v>22</v>
      </c>
      <c r="V136" t="str" cm="1">
        <f t="array" ref="V136">IF(A136&lt;=DATE(2009,8,6),IF(AND(G136&gt;=5,G136&lt;10),"medium",IF(AND(G136&gt;=10,G136&lt;25),"long",NA)))</f>
        <v>medium</v>
      </c>
    </row>
    <row r="137" spans="1:22" x14ac:dyDescent="0.2">
      <c r="A137" s="1">
        <v>39953</v>
      </c>
      <c r="B137" t="s">
        <v>26</v>
      </c>
      <c r="C137">
        <v>476.6</v>
      </c>
      <c r="D137">
        <v>128.30000000000001</v>
      </c>
      <c r="E137">
        <v>90</v>
      </c>
      <c r="F137">
        <v>0.01</v>
      </c>
      <c r="G137">
        <v>8.2655715263518097</v>
      </c>
      <c r="H137" s="1">
        <v>42972</v>
      </c>
      <c r="I137">
        <v>1741</v>
      </c>
      <c r="J137" s="1">
        <v>39834</v>
      </c>
      <c r="K137">
        <v>10502</v>
      </c>
      <c r="L137">
        <v>0.16577794705770299</v>
      </c>
      <c r="M137">
        <v>3.7147310989867401</v>
      </c>
      <c r="N137">
        <v>3.2050000000000001</v>
      </c>
      <c r="O137">
        <v>5.0000000000003297E-3</v>
      </c>
      <c r="P137">
        <v>0</v>
      </c>
      <c r="Q137">
        <v>0</v>
      </c>
      <c r="R137">
        <v>2</v>
      </c>
      <c r="S137" s="2">
        <v>-9.99999999999889E-4</v>
      </c>
      <c r="T137">
        <v>1</v>
      </c>
      <c r="U137" t="s">
        <v>22</v>
      </c>
      <c r="V137" t="str" cm="1">
        <f t="array" ref="V137">IF(A137&lt;=DATE(2009,8,6),IF(AND(G137&gt;=5,G137&lt;10),"medium",IF(AND(G137&gt;=10,G137&lt;25),"long",NA)))</f>
        <v>medium</v>
      </c>
    </row>
    <row r="138" spans="1:22" x14ac:dyDescent="0.2">
      <c r="A138" s="1">
        <v>39953</v>
      </c>
      <c r="B138" t="s">
        <v>27</v>
      </c>
      <c r="C138">
        <v>2346</v>
      </c>
      <c r="D138">
        <v>286.8</v>
      </c>
      <c r="E138">
        <v>251.7</v>
      </c>
      <c r="F138">
        <v>0.02</v>
      </c>
      <c r="G138">
        <v>8.7967145790554397</v>
      </c>
      <c r="H138" s="1">
        <v>43166</v>
      </c>
      <c r="I138">
        <v>6050.1</v>
      </c>
      <c r="J138" s="1">
        <v>39834</v>
      </c>
      <c r="K138">
        <v>22388</v>
      </c>
      <c r="L138">
        <v>0.27023852063605502</v>
      </c>
      <c r="M138">
        <v>8.1799163179916299</v>
      </c>
      <c r="N138">
        <v>3.3580000000000001</v>
      </c>
      <c r="O138">
        <v>6.0000000000002196E-3</v>
      </c>
      <c r="P138">
        <v>0</v>
      </c>
      <c r="Q138" s="2">
        <v>4.4408920985006202E-16</v>
      </c>
      <c r="R138">
        <v>2</v>
      </c>
      <c r="S138" s="2">
        <v>4.4408920985006202E-16</v>
      </c>
      <c r="T138">
        <v>1</v>
      </c>
      <c r="U138" t="s">
        <v>22</v>
      </c>
      <c r="V138" t="str" cm="1">
        <f t="array" ref="V138">IF(A138&lt;=DATE(2009,8,6),IF(AND(G138&gt;=5,G138&lt;10),"medium",IF(AND(G138&gt;=10,G138&lt;25),"long",NA)))</f>
        <v>medium</v>
      </c>
    </row>
    <row r="139" spans="1:22" x14ac:dyDescent="0.2">
      <c r="A139" s="1">
        <v>39953</v>
      </c>
      <c r="B139" t="s">
        <v>34</v>
      </c>
      <c r="C139">
        <v>1654.1</v>
      </c>
      <c r="D139">
        <v>128.6</v>
      </c>
      <c r="E139">
        <v>118</v>
      </c>
      <c r="F139">
        <v>0.01</v>
      </c>
      <c r="G139">
        <v>9.7960301163586507</v>
      </c>
      <c r="H139" s="1">
        <v>43531</v>
      </c>
      <c r="I139">
        <v>3523.2</v>
      </c>
      <c r="J139" s="1">
        <v>39940</v>
      </c>
      <c r="K139">
        <v>22453</v>
      </c>
      <c r="L139">
        <v>0.156914443504208</v>
      </c>
      <c r="M139">
        <v>12.862363919129001</v>
      </c>
      <c r="N139">
        <v>3.5750000000000002</v>
      </c>
      <c r="O139">
        <v>5.9999999999997798E-3</v>
      </c>
      <c r="P139">
        <v>0</v>
      </c>
      <c r="Q139" s="2">
        <v>-9.99999999999889E-4</v>
      </c>
      <c r="R139">
        <v>2</v>
      </c>
      <c r="S139">
        <v>0</v>
      </c>
      <c r="T139">
        <v>1</v>
      </c>
      <c r="U139" t="s">
        <v>22</v>
      </c>
      <c r="V139" t="str" cm="1">
        <f t="array" ref="V139">IF(A139&lt;=DATE(2009,8,6),IF(AND(G139&gt;=5,G139&lt;10),"medium",IF(AND(G139&gt;=10,G139&lt;25),"long",NA)))</f>
        <v>medium</v>
      </c>
    </row>
    <row r="140" spans="1:22" x14ac:dyDescent="0.2">
      <c r="A140" s="1">
        <v>39959</v>
      </c>
      <c r="B140" t="s">
        <v>28</v>
      </c>
      <c r="C140">
        <v>952.3</v>
      </c>
      <c r="D140">
        <v>210.7</v>
      </c>
      <c r="E140">
        <v>192.4</v>
      </c>
      <c r="F140">
        <v>0.04</v>
      </c>
      <c r="G140">
        <v>10.7816563997262</v>
      </c>
      <c r="H140" s="1">
        <v>43897</v>
      </c>
      <c r="I140">
        <v>3922.7</v>
      </c>
      <c r="J140" s="1">
        <v>39843</v>
      </c>
      <c r="K140">
        <v>16618</v>
      </c>
      <c r="L140">
        <v>0.236051269707546</v>
      </c>
      <c r="M140">
        <v>4.5196962505932596</v>
      </c>
      <c r="N140">
        <v>3.7970000000000002</v>
      </c>
      <c r="O140">
        <v>8.0000000000000002E-3</v>
      </c>
      <c r="P140">
        <v>0</v>
      </c>
      <c r="Q140">
        <v>0</v>
      </c>
      <c r="R140">
        <v>2</v>
      </c>
      <c r="S140">
        <v>0</v>
      </c>
      <c r="T140">
        <v>1</v>
      </c>
      <c r="U140" t="s">
        <v>22</v>
      </c>
      <c r="V140" t="str" cm="1">
        <f t="array" ref="V140">IF(A140&lt;=DATE(2009,8,6),IF(AND(G140&gt;=5,G140&lt;10),"medium",IF(AND(G140&gt;=10,G140&lt;25),"long",NA)))</f>
        <v>long</v>
      </c>
    </row>
    <row r="141" spans="1:22" x14ac:dyDescent="0.2">
      <c r="A141" s="1">
        <v>39959</v>
      </c>
      <c r="B141" t="s">
        <v>29</v>
      </c>
      <c r="C141">
        <v>1772.3</v>
      </c>
      <c r="D141">
        <v>1540.9</v>
      </c>
      <c r="E141">
        <v>1068</v>
      </c>
      <c r="F141">
        <v>0.12</v>
      </c>
      <c r="G141">
        <v>12.0328542094455</v>
      </c>
      <c r="H141" s="1">
        <v>44354</v>
      </c>
      <c r="I141">
        <v>8013.2</v>
      </c>
      <c r="J141" s="1">
        <v>39834</v>
      </c>
      <c r="K141">
        <v>22686</v>
      </c>
      <c r="L141">
        <v>0.35322225160892101</v>
      </c>
      <c r="M141">
        <v>1.1501719774157899</v>
      </c>
      <c r="N141">
        <v>3.78</v>
      </c>
      <c r="O141">
        <v>5.9999999999997798E-3</v>
      </c>
      <c r="P141">
        <v>0</v>
      </c>
      <c r="Q141" s="2">
        <v>-4.4408920985006202E-16</v>
      </c>
      <c r="R141">
        <v>2</v>
      </c>
      <c r="S141" s="2">
        <v>-4.4408920985006202E-16</v>
      </c>
      <c r="T141">
        <v>1</v>
      </c>
      <c r="U141" t="s">
        <v>22</v>
      </c>
      <c r="V141" t="str" cm="1">
        <f t="array" ref="V141">IF(A141&lt;=DATE(2009,8,6),IF(AND(G141&gt;=5,G141&lt;10),"medium",IF(AND(G141&gt;=10,G141&lt;25),"long",NA)))</f>
        <v>long</v>
      </c>
    </row>
    <row r="142" spans="1:22" x14ac:dyDescent="0.2">
      <c r="A142" s="1">
        <v>39959</v>
      </c>
      <c r="B142" t="s">
        <v>30</v>
      </c>
      <c r="C142">
        <v>330.8</v>
      </c>
      <c r="D142">
        <v>248.8</v>
      </c>
      <c r="E142">
        <v>248</v>
      </c>
      <c r="F142">
        <v>0.23</v>
      </c>
      <c r="G142">
        <v>18.532511978097101</v>
      </c>
      <c r="H142" s="1">
        <v>46728</v>
      </c>
      <c r="I142">
        <v>3684</v>
      </c>
      <c r="J142" s="1">
        <v>39834</v>
      </c>
      <c r="K142">
        <v>18679</v>
      </c>
      <c r="L142">
        <v>0.19722683227153401</v>
      </c>
      <c r="M142">
        <v>1.32958199356913</v>
      </c>
      <c r="N142">
        <v>4.375</v>
      </c>
      <c r="O142">
        <v>6.0000000000002196E-3</v>
      </c>
      <c r="P142">
        <v>0</v>
      </c>
      <c r="Q142" s="2">
        <v>-8.8817841970012504E-16</v>
      </c>
      <c r="R142">
        <v>2</v>
      </c>
      <c r="S142">
        <v>0</v>
      </c>
      <c r="T142">
        <v>1</v>
      </c>
      <c r="U142" t="s">
        <v>22</v>
      </c>
      <c r="V142" t="str" cm="1">
        <f t="array" ref="V142">IF(A142&lt;=DATE(2009,8,6),IF(AND(G142&gt;=5,G142&lt;10),"medium",IF(AND(G142&gt;=10,G142&lt;25),"long",NA)))</f>
        <v>long</v>
      </c>
    </row>
    <row r="143" spans="1:22" x14ac:dyDescent="0.2">
      <c r="A143" s="1">
        <v>39959</v>
      </c>
      <c r="B143" t="s">
        <v>31</v>
      </c>
      <c r="C143">
        <v>209.3</v>
      </c>
      <c r="D143">
        <v>127.9</v>
      </c>
      <c r="E143">
        <v>103</v>
      </c>
      <c r="F143">
        <v>0.28000000000000003</v>
      </c>
      <c r="G143">
        <v>19.534565366187501</v>
      </c>
      <c r="H143" s="1">
        <v>47094</v>
      </c>
      <c r="I143">
        <v>1741.1</v>
      </c>
      <c r="J143" s="1">
        <v>39834</v>
      </c>
      <c r="K143">
        <v>15931.662</v>
      </c>
      <c r="L143">
        <v>0.109285522125689</v>
      </c>
      <c r="M143">
        <v>1.63643471462079</v>
      </c>
      <c r="N143">
        <v>4.359</v>
      </c>
      <c r="O143">
        <v>4.9999999999998899E-3</v>
      </c>
      <c r="P143">
        <v>0</v>
      </c>
      <c r="Q143" s="2">
        <v>-9.9999999999944491E-4</v>
      </c>
      <c r="R143">
        <v>2</v>
      </c>
      <c r="S143" s="2">
        <v>-9.9999999999944491E-4</v>
      </c>
      <c r="T143">
        <v>1</v>
      </c>
      <c r="U143" t="s">
        <v>22</v>
      </c>
      <c r="V143" t="str" cm="1">
        <f t="array" ref="V143">IF(A143&lt;=DATE(2009,8,6),IF(AND(G143&gt;=5,G143&lt;10),"medium",IF(AND(G143&gt;=10,G143&lt;25),"long",NA)))</f>
        <v>long</v>
      </c>
    </row>
    <row r="144" spans="1:22" x14ac:dyDescent="0.2">
      <c r="A144" s="1">
        <v>39959</v>
      </c>
      <c r="B144" t="s">
        <v>32</v>
      </c>
      <c r="C144">
        <v>386.7</v>
      </c>
      <c r="D144">
        <v>230.7</v>
      </c>
      <c r="E144">
        <v>217</v>
      </c>
      <c r="F144">
        <v>0.28000000000000003</v>
      </c>
      <c r="G144">
        <v>21.533196440793901</v>
      </c>
      <c r="H144" s="1">
        <v>47824</v>
      </c>
      <c r="I144">
        <v>1896</v>
      </c>
      <c r="J144" s="1">
        <v>39946</v>
      </c>
      <c r="K144">
        <v>18790</v>
      </c>
      <c r="L144">
        <v>0.100904736562001</v>
      </c>
      <c r="M144">
        <v>1.67620286085825</v>
      </c>
      <c r="N144">
        <v>4.444</v>
      </c>
      <c r="O144">
        <v>4.9999999999998899E-3</v>
      </c>
      <c r="P144">
        <v>0</v>
      </c>
      <c r="Q144">
        <v>0</v>
      </c>
      <c r="R144">
        <v>2</v>
      </c>
      <c r="S144">
        <v>0</v>
      </c>
      <c r="T144">
        <v>1</v>
      </c>
      <c r="U144" t="s">
        <v>22</v>
      </c>
      <c r="V144" t="str" cm="1">
        <f t="array" ref="V144">IF(A144&lt;=DATE(2009,8,6),IF(AND(G144&gt;=5,G144&lt;10),"medium",IF(AND(G144&gt;=10,G144&lt;25),"long",NA)))</f>
        <v>long</v>
      </c>
    </row>
    <row r="145" spans="1:22" x14ac:dyDescent="0.2">
      <c r="A145" s="1">
        <v>39959</v>
      </c>
      <c r="B145" t="s">
        <v>33</v>
      </c>
      <c r="C145">
        <v>626.6</v>
      </c>
      <c r="D145">
        <v>446.2</v>
      </c>
      <c r="E145">
        <v>449</v>
      </c>
      <c r="F145">
        <v>0.24</v>
      </c>
      <c r="G145">
        <v>23.033538672142299</v>
      </c>
      <c r="H145" s="1">
        <v>48372</v>
      </c>
      <c r="I145">
        <v>3506.6</v>
      </c>
      <c r="J145" s="1">
        <v>39834</v>
      </c>
      <c r="K145">
        <v>22368.218000000001</v>
      </c>
      <c r="L145">
        <v>0.156767070134956</v>
      </c>
      <c r="M145">
        <v>1.4043030031376</v>
      </c>
      <c r="N145">
        <v>4.4249999999999998</v>
      </c>
      <c r="O145">
        <v>4.9999999999998899E-3</v>
      </c>
      <c r="P145">
        <v>0</v>
      </c>
      <c r="Q145" s="2">
        <v>-9.9999999999944491E-4</v>
      </c>
      <c r="R145">
        <v>2</v>
      </c>
      <c r="S145">
        <v>-1.0000000000003301E-3</v>
      </c>
      <c r="T145">
        <v>1</v>
      </c>
      <c r="U145" t="s">
        <v>22</v>
      </c>
      <c r="V145" t="str" cm="1">
        <f t="array" ref="V145">IF(A145&lt;=DATE(2009,8,6),IF(AND(G145&gt;=5,G145&lt;10),"medium",IF(AND(G145&gt;=10,G145&lt;25),"long",NA)))</f>
        <v>long</v>
      </c>
    </row>
    <row r="146" spans="1:22" x14ac:dyDescent="0.2">
      <c r="A146" s="1">
        <v>39959</v>
      </c>
      <c r="B146" t="s">
        <v>36</v>
      </c>
      <c r="C146">
        <v>185.5</v>
      </c>
      <c r="D146">
        <v>124.3</v>
      </c>
      <c r="E146">
        <v>114</v>
      </c>
      <c r="F146">
        <v>0.15</v>
      </c>
      <c r="G146">
        <v>15.780971937029401</v>
      </c>
      <c r="H146" s="1">
        <v>45723</v>
      </c>
      <c r="I146">
        <v>2650</v>
      </c>
      <c r="J146" s="1">
        <v>39890</v>
      </c>
      <c r="K146">
        <v>22099</v>
      </c>
      <c r="L146">
        <v>0.11991492827729699</v>
      </c>
      <c r="M146">
        <v>1.4923572003218</v>
      </c>
      <c r="N146">
        <v>4.3040000000000003</v>
      </c>
      <c r="O146">
        <v>6.0000000000002196E-3</v>
      </c>
      <c r="P146">
        <v>0</v>
      </c>
      <c r="Q146">
        <v>0</v>
      </c>
      <c r="R146">
        <v>2</v>
      </c>
      <c r="S146">
        <v>-1.0000000000003301E-3</v>
      </c>
      <c r="T146">
        <v>1</v>
      </c>
      <c r="U146" t="s">
        <v>22</v>
      </c>
      <c r="V146" t="str" cm="1">
        <f t="array" ref="V146">IF(A146&lt;=DATE(2009,8,6),IF(AND(G146&gt;=5,G146&lt;10),"medium",IF(AND(G146&gt;=10,G146&lt;25),"long",NA)))</f>
        <v>long</v>
      </c>
    </row>
    <row r="147" spans="1:22" x14ac:dyDescent="0.2">
      <c r="A147" s="1">
        <v>39959</v>
      </c>
      <c r="B147" t="s">
        <v>37</v>
      </c>
      <c r="C147">
        <v>786.2</v>
      </c>
      <c r="D147">
        <v>569</v>
      </c>
      <c r="E147">
        <v>568</v>
      </c>
      <c r="F147">
        <v>0.16</v>
      </c>
      <c r="G147">
        <v>12.780287474332599</v>
      </c>
      <c r="H147" s="1">
        <v>44627</v>
      </c>
      <c r="I147">
        <v>2653.3</v>
      </c>
      <c r="J147" s="1">
        <v>39932</v>
      </c>
      <c r="K147">
        <v>5750</v>
      </c>
      <c r="L147">
        <v>0.46144347826086901</v>
      </c>
      <c r="M147">
        <v>1.3817223198594</v>
      </c>
      <c r="N147">
        <v>4.0780000000000003</v>
      </c>
      <c r="O147">
        <v>7.0000000000005596E-3</v>
      </c>
      <c r="P147">
        <v>0</v>
      </c>
      <c r="Q147">
        <v>0</v>
      </c>
      <c r="R147">
        <v>2</v>
      </c>
      <c r="S147" s="2">
        <v>-9.9999999999944491E-4</v>
      </c>
      <c r="T147">
        <v>1</v>
      </c>
      <c r="U147" t="s">
        <v>22</v>
      </c>
      <c r="V147" t="str" cm="1">
        <f t="array" ref="V147">IF(A147&lt;=DATE(2009,8,6),IF(AND(G147&gt;=5,G147&lt;10),"medium",IF(AND(G147&gt;=10,G147&lt;25),"long",NA)))</f>
        <v>long</v>
      </c>
    </row>
    <row r="148" spans="1:22" x14ac:dyDescent="0.2">
      <c r="A148" s="1">
        <v>39960</v>
      </c>
      <c r="B148" t="s">
        <v>21</v>
      </c>
      <c r="C148">
        <v>2233.6</v>
      </c>
      <c r="D148">
        <v>934.9</v>
      </c>
      <c r="E148">
        <v>823</v>
      </c>
      <c r="F148">
        <v>0.03</v>
      </c>
      <c r="G148">
        <v>5.2813141683778202</v>
      </c>
      <c r="H148" s="1">
        <v>41889</v>
      </c>
      <c r="I148">
        <v>9117.1</v>
      </c>
      <c r="J148" s="1">
        <v>39834</v>
      </c>
      <c r="K148">
        <v>17686</v>
      </c>
      <c r="L148">
        <v>0.51549813411738099</v>
      </c>
      <c r="M148">
        <v>2.3891325275430502</v>
      </c>
      <c r="N148">
        <v>2.5299999999999998</v>
      </c>
      <c r="O148">
        <v>8.99999999999989E-3</v>
      </c>
      <c r="P148">
        <v>0</v>
      </c>
      <c r="Q148">
        <v>0</v>
      </c>
      <c r="R148">
        <v>2</v>
      </c>
      <c r="S148">
        <v>-1.0000000000003301E-3</v>
      </c>
      <c r="T148">
        <v>1</v>
      </c>
      <c r="U148" t="s">
        <v>22</v>
      </c>
      <c r="V148" t="str" cm="1">
        <f t="array" ref="V148">IF(A148&lt;=DATE(2009,8,6),IF(AND(G148&gt;=5,G148&lt;10),"medium",IF(AND(G148&gt;=10,G148&lt;25),"long",NA)))</f>
        <v>medium</v>
      </c>
    </row>
    <row r="149" spans="1:22" x14ac:dyDescent="0.2">
      <c r="A149" s="1">
        <v>39960</v>
      </c>
      <c r="B149" t="s">
        <v>23</v>
      </c>
      <c r="C149">
        <v>1751.5</v>
      </c>
      <c r="D149">
        <v>1334.8</v>
      </c>
      <c r="E149">
        <v>1182.5</v>
      </c>
      <c r="F149">
        <v>0.1</v>
      </c>
      <c r="G149">
        <v>6.2806297056810401</v>
      </c>
      <c r="H149" s="1">
        <v>42254</v>
      </c>
      <c r="I149">
        <v>4791.8</v>
      </c>
      <c r="J149" s="1">
        <v>39905</v>
      </c>
      <c r="K149">
        <v>24968</v>
      </c>
      <c r="L149">
        <v>0.19191765459788501</v>
      </c>
      <c r="M149">
        <v>1.31218160023973</v>
      </c>
      <c r="N149">
        <v>2.7450000000000001</v>
      </c>
      <c r="O149">
        <v>8.0000000000000002E-3</v>
      </c>
      <c r="P149">
        <v>0</v>
      </c>
      <c r="Q149" s="2">
        <v>9.99999999999889E-4</v>
      </c>
      <c r="R149">
        <v>2</v>
      </c>
      <c r="S149">
        <v>0</v>
      </c>
      <c r="T149">
        <v>1</v>
      </c>
      <c r="U149" t="s">
        <v>22</v>
      </c>
      <c r="V149" t="str" cm="1">
        <f t="array" ref="V149">IF(A149&lt;=DATE(2009,8,6),IF(AND(G149&gt;=5,G149&lt;10),"medium",IF(AND(G149&gt;=10,G149&lt;25),"long",NA)))</f>
        <v>medium</v>
      </c>
    </row>
    <row r="150" spans="1:22" x14ac:dyDescent="0.2">
      <c r="A150" s="1">
        <v>39960</v>
      </c>
      <c r="B150" t="s">
        <v>24</v>
      </c>
      <c r="C150">
        <v>161.69999999999999</v>
      </c>
      <c r="D150">
        <v>42.1</v>
      </c>
      <c r="E150">
        <v>31</v>
      </c>
      <c r="F150">
        <v>0.01</v>
      </c>
      <c r="G150">
        <v>6.52977412731006</v>
      </c>
      <c r="H150" s="1">
        <v>42345</v>
      </c>
      <c r="I150">
        <v>2693</v>
      </c>
      <c r="J150" s="1">
        <v>39834</v>
      </c>
      <c r="K150">
        <v>9997.8970000000008</v>
      </c>
      <c r="L150">
        <v>0.26935664570259099</v>
      </c>
      <c r="M150">
        <v>3.8408551068883598</v>
      </c>
      <c r="N150">
        <v>2.7050000000000001</v>
      </c>
      <c r="O150">
        <v>7.0000000000001103E-3</v>
      </c>
      <c r="P150">
        <v>0</v>
      </c>
      <c r="Q150">
        <v>0</v>
      </c>
      <c r="R150">
        <v>2</v>
      </c>
      <c r="S150">
        <v>0</v>
      </c>
      <c r="T150">
        <v>1</v>
      </c>
      <c r="U150" t="s">
        <v>22</v>
      </c>
      <c r="V150" t="str" cm="1">
        <f t="array" ref="V150">IF(A150&lt;=DATE(2009,8,6),IF(AND(G150&gt;=5,G150&lt;10),"medium",IF(AND(G150&gt;=10,G150&lt;25),"long",NA)))</f>
        <v>medium</v>
      </c>
    </row>
    <row r="151" spans="1:22" x14ac:dyDescent="0.2">
      <c r="A151" s="1">
        <v>39960</v>
      </c>
      <c r="B151" t="s">
        <v>25</v>
      </c>
      <c r="C151">
        <v>1168</v>
      </c>
      <c r="D151">
        <v>435.8</v>
      </c>
      <c r="E151">
        <v>405</v>
      </c>
      <c r="F151">
        <v>0.12</v>
      </c>
      <c r="G151">
        <v>7.2826830937713796</v>
      </c>
      <c r="H151" s="1">
        <v>42620</v>
      </c>
      <c r="I151">
        <v>3644.8</v>
      </c>
      <c r="J151" s="1">
        <v>39834</v>
      </c>
      <c r="K151">
        <v>21827</v>
      </c>
      <c r="L151">
        <v>0.16698584322169699</v>
      </c>
      <c r="M151">
        <v>2.6801284993116101</v>
      </c>
      <c r="N151">
        <v>3.004</v>
      </c>
      <c r="O151">
        <v>8.0000000000000002E-3</v>
      </c>
      <c r="P151">
        <v>0</v>
      </c>
      <c r="Q151">
        <v>0</v>
      </c>
      <c r="R151">
        <v>2</v>
      </c>
      <c r="S151">
        <v>0</v>
      </c>
      <c r="T151">
        <v>1</v>
      </c>
      <c r="U151" t="s">
        <v>22</v>
      </c>
      <c r="V151" t="str" cm="1">
        <f t="array" ref="V151">IF(A151&lt;=DATE(2009,8,6),IF(AND(G151&gt;=5,G151&lt;10),"medium",IF(AND(G151&gt;=10,G151&lt;25),"long",NA)))</f>
        <v>medium</v>
      </c>
    </row>
    <row r="152" spans="1:22" x14ac:dyDescent="0.2">
      <c r="A152" s="1">
        <v>39960</v>
      </c>
      <c r="B152" t="s">
        <v>26</v>
      </c>
      <c r="C152">
        <v>267.60000000000002</v>
      </c>
      <c r="D152">
        <v>0</v>
      </c>
      <c r="E152">
        <v>0</v>
      </c>
      <c r="F152">
        <v>0</v>
      </c>
      <c r="G152">
        <v>8.2464065708418897</v>
      </c>
      <c r="H152" s="1">
        <v>42972</v>
      </c>
      <c r="I152">
        <v>1741</v>
      </c>
      <c r="J152" s="1">
        <v>39834</v>
      </c>
      <c r="K152">
        <v>10502</v>
      </c>
      <c r="L152">
        <v>0.16577794705770299</v>
      </c>
      <c r="M152" t="s">
        <v>35</v>
      </c>
      <c r="N152">
        <v>3.335</v>
      </c>
      <c r="O152">
        <v>6.0000000000002196E-3</v>
      </c>
      <c r="P152">
        <v>0</v>
      </c>
      <c r="Q152" s="2">
        <v>4.4408920985006202E-16</v>
      </c>
      <c r="R152">
        <v>2</v>
      </c>
      <c r="S152" s="2">
        <v>4.4408920985006202E-16</v>
      </c>
      <c r="T152">
        <v>1</v>
      </c>
      <c r="U152" t="s">
        <v>22</v>
      </c>
      <c r="V152" t="str" cm="1">
        <f t="array" ref="V152">IF(A152&lt;=DATE(2009,8,6),IF(AND(G152&gt;=5,G152&lt;10),"medium",IF(AND(G152&gt;=10,G152&lt;25),"long",NA)))</f>
        <v>medium</v>
      </c>
    </row>
    <row r="153" spans="1:22" x14ac:dyDescent="0.2">
      <c r="A153" s="1">
        <v>39960</v>
      </c>
      <c r="B153" t="s">
        <v>27</v>
      </c>
      <c r="C153">
        <v>2817.8</v>
      </c>
      <c r="D153">
        <v>255.4</v>
      </c>
      <c r="E153">
        <v>227</v>
      </c>
      <c r="F153">
        <v>0.01</v>
      </c>
      <c r="G153">
        <v>8.7775496235455108</v>
      </c>
      <c r="H153" s="1">
        <v>43166</v>
      </c>
      <c r="I153">
        <v>6277.1</v>
      </c>
      <c r="J153" s="1">
        <v>39834</v>
      </c>
      <c r="K153">
        <v>22388</v>
      </c>
      <c r="L153">
        <v>0.28037788100768202</v>
      </c>
      <c r="M153">
        <v>11.0328895849647</v>
      </c>
      <c r="N153">
        <v>3.5249999999999999</v>
      </c>
      <c r="O153">
        <v>7.0000000000001103E-3</v>
      </c>
      <c r="P153">
        <v>0</v>
      </c>
      <c r="Q153" s="2">
        <v>4.4408920985006202E-16</v>
      </c>
      <c r="R153">
        <v>2</v>
      </c>
      <c r="S153">
        <v>1.0000000000003301E-3</v>
      </c>
      <c r="T153">
        <v>1</v>
      </c>
      <c r="U153" t="s">
        <v>22</v>
      </c>
      <c r="V153" t="str" cm="1">
        <f t="array" ref="V153">IF(A153&lt;=DATE(2009,8,6),IF(AND(G153&gt;=5,G153&lt;10),"medium",IF(AND(G153&gt;=10,G153&lt;25),"long",NA)))</f>
        <v>medium</v>
      </c>
    </row>
    <row r="154" spans="1:22" x14ac:dyDescent="0.2">
      <c r="A154" s="1">
        <v>39965</v>
      </c>
      <c r="B154" t="s">
        <v>28</v>
      </c>
      <c r="C154">
        <v>1503</v>
      </c>
      <c r="D154">
        <v>775.5</v>
      </c>
      <c r="E154">
        <v>713.2</v>
      </c>
      <c r="F154">
        <v>0.17</v>
      </c>
      <c r="G154">
        <v>10.765229295003399</v>
      </c>
      <c r="H154" s="1">
        <v>43897</v>
      </c>
      <c r="I154">
        <v>4635.8999999999996</v>
      </c>
      <c r="J154" s="1">
        <v>39843</v>
      </c>
      <c r="K154">
        <v>16618</v>
      </c>
      <c r="L154">
        <v>0.27896858827777099</v>
      </c>
      <c r="M154">
        <v>1.9381044487427399</v>
      </c>
      <c r="N154">
        <v>3.9079999999999999</v>
      </c>
      <c r="O154">
        <v>8.0000000000000002E-3</v>
      </c>
      <c r="P154">
        <v>0</v>
      </c>
      <c r="Q154">
        <v>0</v>
      </c>
      <c r="R154">
        <v>4</v>
      </c>
      <c r="S154">
        <v>0</v>
      </c>
      <c r="T154">
        <v>3</v>
      </c>
      <c r="U154" t="s">
        <v>22</v>
      </c>
      <c r="V154" t="str" cm="1">
        <f t="array" ref="V154">IF(A154&lt;=DATE(2009,8,6),IF(AND(G154&gt;=5,G154&lt;10),"medium",IF(AND(G154&gt;=10,G154&lt;25),"long",NA)))</f>
        <v>long</v>
      </c>
    </row>
    <row r="155" spans="1:22" x14ac:dyDescent="0.2">
      <c r="A155" s="1">
        <v>39965</v>
      </c>
      <c r="B155" t="s">
        <v>29</v>
      </c>
      <c r="C155">
        <v>986.5</v>
      </c>
      <c r="D155">
        <v>873</v>
      </c>
      <c r="E155">
        <v>625</v>
      </c>
      <c r="F155">
        <v>0.25</v>
      </c>
      <c r="G155">
        <v>12.0164271047227</v>
      </c>
      <c r="H155" s="1">
        <v>44354</v>
      </c>
      <c r="I155">
        <v>8638.2000000000007</v>
      </c>
      <c r="J155" s="1">
        <v>39834</v>
      </c>
      <c r="K155">
        <v>22686</v>
      </c>
      <c r="L155">
        <v>0.38077228246495598</v>
      </c>
      <c r="M155">
        <v>1.1300114547537199</v>
      </c>
      <c r="N155">
        <v>3.86</v>
      </c>
      <c r="O155">
        <v>7.0000000000001103E-3</v>
      </c>
      <c r="P155">
        <v>0</v>
      </c>
      <c r="Q155">
        <v>-1.0000000000003301E-3</v>
      </c>
      <c r="R155">
        <v>4</v>
      </c>
      <c r="S155">
        <v>0</v>
      </c>
      <c r="T155">
        <v>3</v>
      </c>
      <c r="U155" t="s">
        <v>22</v>
      </c>
      <c r="V155" t="str" cm="1">
        <f t="array" ref="V155">IF(A155&lt;=DATE(2009,8,6),IF(AND(G155&gt;=5,G155&lt;10),"medium",IF(AND(G155&gt;=10,G155&lt;25),"long",NA)))</f>
        <v>long</v>
      </c>
    </row>
    <row r="156" spans="1:22" x14ac:dyDescent="0.2">
      <c r="A156" s="1">
        <v>39965</v>
      </c>
      <c r="B156" t="s">
        <v>30</v>
      </c>
      <c r="C156">
        <v>307.39999999999998</v>
      </c>
      <c r="D156">
        <v>302.5</v>
      </c>
      <c r="E156">
        <v>309</v>
      </c>
      <c r="F156">
        <v>0.27</v>
      </c>
      <c r="G156">
        <v>18.5160848733744</v>
      </c>
      <c r="H156" s="1">
        <v>46728</v>
      </c>
      <c r="I156">
        <v>3993</v>
      </c>
      <c r="J156" s="1">
        <v>39834</v>
      </c>
      <c r="K156">
        <v>18679</v>
      </c>
      <c r="L156">
        <v>0.21376947374056399</v>
      </c>
      <c r="M156">
        <v>1.0161983471074301</v>
      </c>
      <c r="N156">
        <v>4.4429999999999996</v>
      </c>
      <c r="O156">
        <v>5.9999999999993297E-3</v>
      </c>
      <c r="P156">
        <v>0</v>
      </c>
      <c r="Q156" s="2">
        <v>-8.8817841970012504E-16</v>
      </c>
      <c r="R156">
        <v>4</v>
      </c>
      <c r="S156" s="2">
        <v>-8.8817841970012504E-16</v>
      </c>
      <c r="T156">
        <v>3</v>
      </c>
      <c r="U156" t="s">
        <v>22</v>
      </c>
      <c r="V156" t="str" cm="1">
        <f t="array" ref="V156">IF(A156&lt;=DATE(2009,8,6),IF(AND(G156&gt;=5,G156&lt;10),"medium",IF(AND(G156&gt;=10,G156&lt;25),"long",NA)))</f>
        <v>long</v>
      </c>
    </row>
    <row r="157" spans="1:22" x14ac:dyDescent="0.2">
      <c r="A157" s="1">
        <v>39965</v>
      </c>
      <c r="B157" t="s">
        <v>31</v>
      </c>
      <c r="C157">
        <v>360.5</v>
      </c>
      <c r="D157">
        <v>354.4</v>
      </c>
      <c r="E157">
        <v>293</v>
      </c>
      <c r="F157">
        <v>0.27</v>
      </c>
      <c r="G157">
        <v>19.518138261464699</v>
      </c>
      <c r="H157" s="1">
        <v>47094</v>
      </c>
      <c r="I157">
        <v>2034.1</v>
      </c>
      <c r="J157" s="1">
        <v>39834</v>
      </c>
      <c r="K157">
        <v>15931.662</v>
      </c>
      <c r="L157">
        <v>0.12767657260115101</v>
      </c>
      <c r="M157">
        <v>1.01721218961625</v>
      </c>
      <c r="N157">
        <v>4.423</v>
      </c>
      <c r="O157">
        <v>4.9999999999998899E-3</v>
      </c>
      <c r="P157">
        <v>0</v>
      </c>
      <c r="Q157">
        <v>0</v>
      </c>
      <c r="R157">
        <v>4</v>
      </c>
      <c r="S157">
        <v>0</v>
      </c>
      <c r="T157">
        <v>3</v>
      </c>
      <c r="U157" t="s">
        <v>22</v>
      </c>
      <c r="V157" t="str" cm="1">
        <f t="array" ref="V157">IF(A157&lt;=DATE(2009,8,6),IF(AND(G157&gt;=5,G157&lt;10),"medium",IF(AND(G157&gt;=10,G157&lt;25),"long",NA)))</f>
        <v>long</v>
      </c>
    </row>
    <row r="158" spans="1:22" x14ac:dyDescent="0.2">
      <c r="A158" s="1">
        <v>39965</v>
      </c>
      <c r="B158" t="s">
        <v>32</v>
      </c>
      <c r="C158">
        <v>432</v>
      </c>
      <c r="D158">
        <v>270.7</v>
      </c>
      <c r="E158">
        <v>261</v>
      </c>
      <c r="F158">
        <v>0.26</v>
      </c>
      <c r="G158">
        <v>21.5167693360711</v>
      </c>
      <c r="H158" s="1">
        <v>47824</v>
      </c>
      <c r="I158">
        <v>2157</v>
      </c>
      <c r="J158" s="1">
        <v>39946</v>
      </c>
      <c r="K158">
        <v>18790</v>
      </c>
      <c r="L158">
        <v>0.114795103778605</v>
      </c>
      <c r="M158">
        <v>1.5958625785001801</v>
      </c>
      <c r="N158">
        <v>4.5049999999999999</v>
      </c>
      <c r="O158">
        <v>4.9999999999998899E-3</v>
      </c>
      <c r="P158">
        <v>0</v>
      </c>
      <c r="Q158">
        <v>1.0000000000003301E-3</v>
      </c>
      <c r="R158">
        <v>4</v>
      </c>
      <c r="S158">
        <v>0</v>
      </c>
      <c r="T158">
        <v>3</v>
      </c>
      <c r="U158" t="s">
        <v>22</v>
      </c>
      <c r="V158" t="str" cm="1">
        <f t="array" ref="V158">IF(A158&lt;=DATE(2009,8,6),IF(AND(G158&gt;=5,G158&lt;10),"medium",IF(AND(G158&gt;=10,G158&lt;25),"long",NA)))</f>
        <v>long</v>
      </c>
    </row>
    <row r="159" spans="1:22" x14ac:dyDescent="0.2">
      <c r="A159" s="1">
        <v>39965</v>
      </c>
      <c r="B159" t="s">
        <v>33</v>
      </c>
      <c r="C159">
        <v>793.2</v>
      </c>
      <c r="D159">
        <v>423.4</v>
      </c>
      <c r="E159">
        <v>436</v>
      </c>
      <c r="F159">
        <v>0.24</v>
      </c>
      <c r="G159">
        <v>23.017111567419501</v>
      </c>
      <c r="H159" s="1">
        <v>48372</v>
      </c>
      <c r="I159">
        <v>3942.6</v>
      </c>
      <c r="J159" s="1">
        <v>39834</v>
      </c>
      <c r="K159">
        <v>22368.218000000001</v>
      </c>
      <c r="L159">
        <v>0.176259011781805</v>
      </c>
      <c r="M159">
        <v>1.87340576287198</v>
      </c>
      <c r="N159">
        <v>4.484</v>
      </c>
      <c r="O159">
        <v>6.0000000000002196E-3</v>
      </c>
      <c r="P159">
        <v>0</v>
      </c>
      <c r="Q159" s="2">
        <v>-8.8817841970012504E-16</v>
      </c>
      <c r="R159">
        <v>4</v>
      </c>
      <c r="S159" s="2">
        <v>9.9999999999944491E-4</v>
      </c>
      <c r="T159">
        <v>3</v>
      </c>
      <c r="U159" t="s">
        <v>22</v>
      </c>
      <c r="V159" t="str" cm="1">
        <f t="array" ref="V159">IF(A159&lt;=DATE(2009,8,6),IF(AND(G159&gt;=5,G159&lt;10),"medium",IF(AND(G159&gt;=10,G159&lt;25),"long",NA)))</f>
        <v>long</v>
      </c>
    </row>
    <row r="160" spans="1:22" x14ac:dyDescent="0.2">
      <c r="A160" s="1">
        <v>39965</v>
      </c>
      <c r="B160" t="s">
        <v>36</v>
      </c>
      <c r="C160">
        <v>172.9</v>
      </c>
      <c r="D160">
        <v>146.69999999999999</v>
      </c>
      <c r="E160">
        <v>135</v>
      </c>
      <c r="F160">
        <v>0.24</v>
      </c>
      <c r="G160">
        <v>15.7645448323066</v>
      </c>
      <c r="H160" s="1">
        <v>45723</v>
      </c>
      <c r="I160">
        <v>2785</v>
      </c>
      <c r="J160" s="1">
        <v>39890</v>
      </c>
      <c r="K160">
        <v>22099</v>
      </c>
      <c r="L160">
        <v>0.12602380198199001</v>
      </c>
      <c r="M160">
        <v>1.1785957736877899</v>
      </c>
      <c r="N160">
        <v>4.3730000000000002</v>
      </c>
      <c r="O160">
        <v>6.0000000000002196E-3</v>
      </c>
      <c r="P160">
        <v>0</v>
      </c>
      <c r="Q160" s="2">
        <v>8.8817841970012504E-16</v>
      </c>
      <c r="R160">
        <v>4</v>
      </c>
      <c r="S160" s="2">
        <v>8.8817841970012504E-16</v>
      </c>
      <c r="T160">
        <v>3</v>
      </c>
      <c r="U160" t="s">
        <v>22</v>
      </c>
      <c r="V160" t="str" cm="1">
        <f t="array" ref="V160">IF(A160&lt;=DATE(2009,8,6),IF(AND(G160&gt;=5,G160&lt;10),"medium",IF(AND(G160&gt;=10,G160&lt;25),"long",NA)))</f>
        <v>long</v>
      </c>
    </row>
    <row r="161" spans="1:22" x14ac:dyDescent="0.2">
      <c r="A161" s="1">
        <v>39965</v>
      </c>
      <c r="B161" t="s">
        <v>37</v>
      </c>
      <c r="C161">
        <v>916</v>
      </c>
      <c r="D161">
        <v>357.9</v>
      </c>
      <c r="E161">
        <v>359</v>
      </c>
      <c r="F161">
        <v>0.1</v>
      </c>
      <c r="G161">
        <v>12.7638603696098</v>
      </c>
      <c r="H161" s="1">
        <v>44627</v>
      </c>
      <c r="I161">
        <v>3012.3</v>
      </c>
      <c r="J161" s="1">
        <v>39932</v>
      </c>
      <c r="K161">
        <v>5750</v>
      </c>
      <c r="L161">
        <v>0.52387826086956502</v>
      </c>
      <c r="M161">
        <v>2.5593741268510701</v>
      </c>
      <c r="N161">
        <v>4.1740000000000004</v>
      </c>
      <c r="O161">
        <v>8.0000000000000002E-3</v>
      </c>
      <c r="P161">
        <v>0</v>
      </c>
      <c r="Q161" s="2">
        <v>8.8817841970012504E-16</v>
      </c>
      <c r="R161">
        <v>4</v>
      </c>
      <c r="S161">
        <v>1.0000000000003301E-3</v>
      </c>
      <c r="T161">
        <v>3</v>
      </c>
      <c r="U161" t="s">
        <v>22</v>
      </c>
      <c r="V161" t="str" cm="1">
        <f t="array" ref="V161">IF(A161&lt;=DATE(2009,8,6),IF(AND(G161&gt;=5,G161&lt;10),"medium",IF(AND(G161&gt;=10,G161&lt;25),"long",NA)))</f>
        <v>long</v>
      </c>
    </row>
    <row r="162" spans="1:22" x14ac:dyDescent="0.2">
      <c r="A162" s="1">
        <v>39967</v>
      </c>
      <c r="B162" t="s">
        <v>23</v>
      </c>
      <c r="C162">
        <v>3282.2</v>
      </c>
      <c r="D162">
        <v>2219.9</v>
      </c>
      <c r="E162">
        <v>1970</v>
      </c>
      <c r="F162">
        <v>0.13</v>
      </c>
      <c r="G162">
        <v>6.2614647501711103</v>
      </c>
      <c r="H162" s="1">
        <v>42254</v>
      </c>
      <c r="I162">
        <v>6761.8</v>
      </c>
      <c r="J162" s="1">
        <v>39905</v>
      </c>
      <c r="K162">
        <v>24968</v>
      </c>
      <c r="L162">
        <v>0.27081864786927201</v>
      </c>
      <c r="M162">
        <v>1.4785350691472501</v>
      </c>
      <c r="N162">
        <v>2.7879999999999998</v>
      </c>
      <c r="O162">
        <v>8.0000000000000002E-3</v>
      </c>
      <c r="P162">
        <v>0</v>
      </c>
      <c r="Q162" s="2">
        <v>9.99999999999889E-4</v>
      </c>
      <c r="R162">
        <v>2</v>
      </c>
      <c r="S162">
        <v>0</v>
      </c>
      <c r="T162">
        <v>1</v>
      </c>
      <c r="U162" t="s">
        <v>22</v>
      </c>
      <c r="V162" t="str" cm="1">
        <f t="array" ref="V162">IF(A162&lt;=DATE(2009,8,6),IF(AND(G162&gt;=5,G162&lt;10),"medium",IF(AND(G162&gt;=10,G162&lt;25),"long",NA)))</f>
        <v>medium</v>
      </c>
    </row>
    <row r="163" spans="1:22" x14ac:dyDescent="0.2">
      <c r="A163" s="1">
        <v>39967</v>
      </c>
      <c r="B163" t="s">
        <v>24</v>
      </c>
      <c r="C163">
        <v>729.8</v>
      </c>
      <c r="D163">
        <v>98.9</v>
      </c>
      <c r="E163">
        <v>75</v>
      </c>
      <c r="F163">
        <v>0.01</v>
      </c>
      <c r="G163">
        <v>6.5106091718001302</v>
      </c>
      <c r="H163" s="1">
        <v>42345</v>
      </c>
      <c r="I163">
        <v>2768</v>
      </c>
      <c r="J163" s="1">
        <v>39834</v>
      </c>
      <c r="K163">
        <v>9997.8970000000008</v>
      </c>
      <c r="L163">
        <v>0.276858223284356</v>
      </c>
      <c r="M163">
        <v>7.3791708796764404</v>
      </c>
      <c r="N163">
        <v>2.7229999999999999</v>
      </c>
      <c r="O163">
        <v>6.9999999999996697E-3</v>
      </c>
      <c r="P163">
        <v>0</v>
      </c>
      <c r="Q163">
        <v>0</v>
      </c>
      <c r="R163">
        <v>2</v>
      </c>
      <c r="S163" s="2">
        <v>-4.4408920985006202E-16</v>
      </c>
      <c r="T163">
        <v>1</v>
      </c>
      <c r="U163" t="s">
        <v>22</v>
      </c>
      <c r="V163" t="str" cm="1">
        <f t="array" ref="V163">IF(A163&lt;=DATE(2009,8,6),IF(AND(G163&gt;=5,G163&lt;10),"medium",IF(AND(G163&gt;=10,G163&lt;25),"long",NA)))</f>
        <v>medium</v>
      </c>
    </row>
    <row r="164" spans="1:22" x14ac:dyDescent="0.2">
      <c r="A164" s="1">
        <v>39967</v>
      </c>
      <c r="B164" t="s">
        <v>25</v>
      </c>
      <c r="C164">
        <v>1555.1</v>
      </c>
      <c r="D164">
        <v>460.4</v>
      </c>
      <c r="E164">
        <v>427</v>
      </c>
      <c r="F164">
        <v>0.05</v>
      </c>
      <c r="G164">
        <v>7.2635181382614604</v>
      </c>
      <c r="H164" s="1">
        <v>42620</v>
      </c>
      <c r="I164">
        <v>4071.8</v>
      </c>
      <c r="J164" s="1">
        <v>39834</v>
      </c>
      <c r="K164">
        <v>21827</v>
      </c>
      <c r="L164">
        <v>0.186548769872176</v>
      </c>
      <c r="M164">
        <v>3.3777150304083401</v>
      </c>
      <c r="N164">
        <v>2.9940000000000002</v>
      </c>
      <c r="O164">
        <v>7.0000000000001103E-3</v>
      </c>
      <c r="P164">
        <v>0</v>
      </c>
      <c r="Q164">
        <v>0</v>
      </c>
      <c r="R164">
        <v>2</v>
      </c>
      <c r="S164">
        <v>0</v>
      </c>
      <c r="T164">
        <v>1</v>
      </c>
      <c r="U164" t="s">
        <v>22</v>
      </c>
      <c r="V164" t="str" cm="1">
        <f t="array" ref="V164">IF(A164&lt;=DATE(2009,8,6),IF(AND(G164&gt;=5,G164&lt;10),"medium",IF(AND(G164&gt;=10,G164&lt;25),"long",NA)))</f>
        <v>medium</v>
      </c>
    </row>
    <row r="165" spans="1:22" x14ac:dyDescent="0.2">
      <c r="A165" s="1">
        <v>39967</v>
      </c>
      <c r="B165" t="s">
        <v>26</v>
      </c>
      <c r="C165">
        <v>470</v>
      </c>
      <c r="D165">
        <v>113.1</v>
      </c>
      <c r="E165">
        <v>80</v>
      </c>
      <c r="F165">
        <v>0</v>
      </c>
      <c r="G165">
        <v>8.2272416153319607</v>
      </c>
      <c r="H165" s="1">
        <v>42972</v>
      </c>
      <c r="I165">
        <v>1821</v>
      </c>
      <c r="J165" s="1">
        <v>39834</v>
      </c>
      <c r="K165">
        <v>10502</v>
      </c>
      <c r="L165">
        <v>0.17339554370596</v>
      </c>
      <c r="M165">
        <v>4.1556145004420797</v>
      </c>
      <c r="N165">
        <v>3.3140000000000001</v>
      </c>
      <c r="O165">
        <v>6.0000000000002196E-3</v>
      </c>
      <c r="P165">
        <v>0</v>
      </c>
      <c r="Q165" s="2">
        <v>-4.4408920985006202E-16</v>
      </c>
      <c r="R165">
        <v>2</v>
      </c>
      <c r="S165">
        <v>0</v>
      </c>
      <c r="T165">
        <v>1</v>
      </c>
      <c r="U165" t="s">
        <v>22</v>
      </c>
      <c r="V165" t="str" cm="1">
        <f t="array" ref="V165">IF(A165&lt;=DATE(2009,8,6),IF(AND(G165&gt;=5,G165&lt;10),"medium",IF(AND(G165&gt;=10,G165&lt;25),"long",NA)))</f>
        <v>medium</v>
      </c>
    </row>
    <row r="166" spans="1:22" x14ac:dyDescent="0.2">
      <c r="A166" s="1">
        <v>39967</v>
      </c>
      <c r="B166" t="s">
        <v>27</v>
      </c>
      <c r="C166">
        <v>2267.6</v>
      </c>
      <c r="D166">
        <v>112.7</v>
      </c>
      <c r="E166">
        <v>100.3</v>
      </c>
      <c r="F166">
        <v>0</v>
      </c>
      <c r="G166">
        <v>8.7583846680355908</v>
      </c>
      <c r="H166" s="1">
        <v>43166</v>
      </c>
      <c r="I166">
        <v>6377.4</v>
      </c>
      <c r="J166" s="1">
        <v>39834</v>
      </c>
      <c r="K166">
        <v>22388</v>
      </c>
      <c r="L166">
        <v>0.28485795962122501</v>
      </c>
      <c r="M166">
        <v>20.120674356699201</v>
      </c>
      <c r="N166">
        <v>3.5129999999999999</v>
      </c>
      <c r="O166">
        <v>6.0000000000002196E-3</v>
      </c>
      <c r="P166">
        <v>0</v>
      </c>
      <c r="Q166" s="2">
        <v>9.99999999999889E-4</v>
      </c>
      <c r="R166">
        <v>2</v>
      </c>
      <c r="S166">
        <v>0</v>
      </c>
      <c r="T166">
        <v>1</v>
      </c>
      <c r="U166" t="s">
        <v>22</v>
      </c>
      <c r="V166" t="str" cm="1">
        <f t="array" ref="V166">IF(A166&lt;=DATE(2009,8,6),IF(AND(G166&gt;=5,G166&lt;10),"medium",IF(AND(G166&gt;=10,G166&lt;25),"long",NA)))</f>
        <v>medium</v>
      </c>
    </row>
    <row r="167" spans="1:22" x14ac:dyDescent="0.2">
      <c r="A167" s="1">
        <v>39972</v>
      </c>
      <c r="B167" t="s">
        <v>28</v>
      </c>
      <c r="C167">
        <v>1136.4000000000001</v>
      </c>
      <c r="D167">
        <v>579.20000000000005</v>
      </c>
      <c r="E167">
        <v>534</v>
      </c>
      <c r="F167">
        <v>0.13</v>
      </c>
      <c r="G167">
        <v>10.746064339493399</v>
      </c>
      <c r="H167" s="1">
        <v>43897</v>
      </c>
      <c r="I167">
        <v>5169.8999999999996</v>
      </c>
      <c r="J167" s="1">
        <v>39843</v>
      </c>
      <c r="K167">
        <v>16618</v>
      </c>
      <c r="L167">
        <v>0.31110241906366498</v>
      </c>
      <c r="M167">
        <v>1.9620165745856299</v>
      </c>
      <c r="N167">
        <v>3.923</v>
      </c>
      <c r="O167">
        <v>8.0000000000000002E-3</v>
      </c>
      <c r="P167">
        <v>0</v>
      </c>
      <c r="Q167" s="2">
        <v>-9.99999999999889E-4</v>
      </c>
      <c r="R167">
        <v>4</v>
      </c>
      <c r="S167" s="2">
        <v>-9.99999999999889E-4</v>
      </c>
      <c r="T167">
        <v>3</v>
      </c>
      <c r="U167" t="s">
        <v>22</v>
      </c>
      <c r="V167" t="str" cm="1">
        <f t="array" ref="V167">IF(A167&lt;=DATE(2009,8,6),IF(AND(G167&gt;=5,G167&lt;10),"medium",IF(AND(G167&gt;=10,G167&lt;25),"long",NA)))</f>
        <v>long</v>
      </c>
    </row>
    <row r="168" spans="1:22" x14ac:dyDescent="0.2">
      <c r="A168" s="1">
        <v>39972</v>
      </c>
      <c r="B168" t="s">
        <v>29</v>
      </c>
      <c r="C168">
        <v>2157.9</v>
      </c>
      <c r="D168">
        <v>1593.5</v>
      </c>
      <c r="E168">
        <v>1141.5999999999999</v>
      </c>
      <c r="F168">
        <v>0.25</v>
      </c>
      <c r="G168">
        <v>11.9972621492128</v>
      </c>
      <c r="H168" s="1">
        <v>44354</v>
      </c>
      <c r="I168">
        <v>9779.7999999999993</v>
      </c>
      <c r="J168" s="1">
        <v>39834</v>
      </c>
      <c r="K168">
        <v>22686</v>
      </c>
      <c r="L168">
        <v>0.43109406682535401</v>
      </c>
      <c r="M168">
        <v>1.3541888923752701</v>
      </c>
      <c r="N168">
        <v>3.8530000000000002</v>
      </c>
      <c r="O168">
        <v>7.0000000000001103E-3</v>
      </c>
      <c r="P168">
        <v>0</v>
      </c>
      <c r="Q168" s="2">
        <v>-4.4408920985006202E-16</v>
      </c>
      <c r="R168">
        <v>4</v>
      </c>
      <c r="S168" s="2">
        <v>9.99999999999889E-4</v>
      </c>
      <c r="T168">
        <v>3</v>
      </c>
      <c r="U168" t="s">
        <v>22</v>
      </c>
      <c r="V168" t="str" cm="1">
        <f t="array" ref="V168">IF(A168&lt;=DATE(2009,8,6),IF(AND(G168&gt;=5,G168&lt;10),"medium",IF(AND(G168&gt;=10,G168&lt;25),"long",NA)))</f>
        <v>long</v>
      </c>
    </row>
    <row r="169" spans="1:22" x14ac:dyDescent="0.2">
      <c r="A169" s="1">
        <v>39972</v>
      </c>
      <c r="B169" t="s">
        <v>30</v>
      </c>
      <c r="C169">
        <v>158.5</v>
      </c>
      <c r="D169">
        <v>49.3</v>
      </c>
      <c r="E169">
        <v>50</v>
      </c>
      <c r="F169">
        <v>0.14000000000000001</v>
      </c>
      <c r="G169">
        <v>18.4969199178644</v>
      </c>
      <c r="H169" s="1">
        <v>46728</v>
      </c>
      <c r="I169">
        <v>4043</v>
      </c>
      <c r="J169" s="1">
        <v>39834</v>
      </c>
      <c r="K169">
        <v>18679</v>
      </c>
      <c r="L169">
        <v>0.216446276567268</v>
      </c>
      <c r="M169">
        <v>3.2150101419878299</v>
      </c>
      <c r="N169">
        <v>4.3730000000000002</v>
      </c>
      <c r="O169">
        <v>6.0000000000002196E-3</v>
      </c>
      <c r="P169">
        <v>0</v>
      </c>
      <c r="Q169" s="2">
        <v>-8.8817841970012504E-16</v>
      </c>
      <c r="R169">
        <v>4</v>
      </c>
      <c r="S169">
        <v>0</v>
      </c>
      <c r="T169">
        <v>3</v>
      </c>
      <c r="U169" t="s">
        <v>22</v>
      </c>
      <c r="V169" t="str" cm="1">
        <f t="array" ref="V169">IF(A169&lt;=DATE(2009,8,6),IF(AND(G169&gt;=5,G169&lt;10),"medium",IF(AND(G169&gt;=10,G169&lt;25),"long",NA)))</f>
        <v>long</v>
      </c>
    </row>
    <row r="170" spans="1:22" x14ac:dyDescent="0.2">
      <c r="A170" s="1">
        <v>39972</v>
      </c>
      <c r="B170" t="s">
        <v>31</v>
      </c>
      <c r="C170">
        <v>207.1</v>
      </c>
      <c r="D170">
        <v>133.9</v>
      </c>
      <c r="E170">
        <v>110</v>
      </c>
      <c r="F170">
        <v>0.17</v>
      </c>
      <c r="G170">
        <v>19.498973305954799</v>
      </c>
      <c r="H170" s="1">
        <v>47094</v>
      </c>
      <c r="I170">
        <v>2144.1</v>
      </c>
      <c r="J170" s="1">
        <v>39834</v>
      </c>
      <c r="K170">
        <v>15931.662</v>
      </c>
      <c r="L170">
        <v>0.13458106254074401</v>
      </c>
      <c r="M170">
        <v>1.54667662434652</v>
      </c>
      <c r="N170">
        <v>4.3529999999999998</v>
      </c>
      <c r="O170">
        <v>4.9999999999998899E-3</v>
      </c>
      <c r="P170">
        <v>0</v>
      </c>
      <c r="Q170">
        <v>0</v>
      </c>
      <c r="R170">
        <v>4</v>
      </c>
      <c r="S170">
        <v>0</v>
      </c>
      <c r="T170">
        <v>3</v>
      </c>
      <c r="U170" t="s">
        <v>22</v>
      </c>
      <c r="V170" t="str" cm="1">
        <f t="array" ref="V170">IF(A170&lt;=DATE(2009,8,6),IF(AND(G170&gt;=5,G170&lt;10),"medium",IF(AND(G170&gt;=10,G170&lt;25),"long",NA)))</f>
        <v>long</v>
      </c>
    </row>
    <row r="171" spans="1:22" x14ac:dyDescent="0.2">
      <c r="A171" s="1">
        <v>39972</v>
      </c>
      <c r="B171" t="s">
        <v>32</v>
      </c>
      <c r="C171">
        <v>685.2</v>
      </c>
      <c r="D171">
        <v>477.1</v>
      </c>
      <c r="E171">
        <v>456</v>
      </c>
      <c r="F171">
        <v>0.28999999999999998</v>
      </c>
      <c r="G171">
        <v>21.497604380561199</v>
      </c>
      <c r="H171" s="1">
        <v>47824</v>
      </c>
      <c r="I171">
        <v>2613</v>
      </c>
      <c r="J171" s="1">
        <v>39946</v>
      </c>
      <c r="K171">
        <v>18790</v>
      </c>
      <c r="L171">
        <v>0.13906333155934</v>
      </c>
      <c r="M171">
        <v>1.4361769021169499</v>
      </c>
      <c r="N171">
        <v>4.4249999999999998</v>
      </c>
      <c r="O171">
        <v>4.9999999999998899E-3</v>
      </c>
      <c r="P171">
        <v>0</v>
      </c>
      <c r="Q171">
        <v>1.0000000000003301E-3</v>
      </c>
      <c r="R171">
        <v>4</v>
      </c>
      <c r="S171">
        <v>0</v>
      </c>
      <c r="T171">
        <v>3</v>
      </c>
      <c r="U171" t="s">
        <v>22</v>
      </c>
      <c r="V171" t="str" cm="1">
        <f t="array" ref="V171">IF(A171&lt;=DATE(2009,8,6),IF(AND(G171&gt;=5,G171&lt;10),"medium",IF(AND(G171&gt;=10,G171&lt;25),"long",NA)))</f>
        <v>long</v>
      </c>
    </row>
    <row r="172" spans="1:22" x14ac:dyDescent="0.2">
      <c r="A172" s="1">
        <v>39972</v>
      </c>
      <c r="B172" t="s">
        <v>33</v>
      </c>
      <c r="C172">
        <v>575.5</v>
      </c>
      <c r="D172">
        <v>409.8</v>
      </c>
      <c r="E172">
        <v>418</v>
      </c>
      <c r="F172">
        <v>0.22</v>
      </c>
      <c r="G172">
        <v>22.997946611909601</v>
      </c>
      <c r="H172" s="1">
        <v>48372</v>
      </c>
      <c r="I172">
        <v>4360.6000000000004</v>
      </c>
      <c r="J172" s="1">
        <v>39834</v>
      </c>
      <c r="K172">
        <v>22368.218000000001</v>
      </c>
      <c r="L172">
        <v>0.194946240241399</v>
      </c>
      <c r="M172">
        <v>1.4043435822352299</v>
      </c>
      <c r="N172">
        <v>4.4020000000000001</v>
      </c>
      <c r="O172">
        <v>4.9999999999998899E-3</v>
      </c>
      <c r="P172">
        <v>0</v>
      </c>
      <c r="Q172" s="2">
        <v>-9.9999999999944491E-4</v>
      </c>
      <c r="R172">
        <v>4</v>
      </c>
      <c r="S172" s="2">
        <v>-9.9999999999944491E-4</v>
      </c>
      <c r="T172">
        <v>3</v>
      </c>
      <c r="U172" t="s">
        <v>22</v>
      </c>
      <c r="V172" t="str" cm="1">
        <f t="array" ref="V172">IF(A172&lt;=DATE(2009,8,6),IF(AND(G172&gt;=5,G172&lt;10),"medium",IF(AND(G172&gt;=10,G172&lt;25),"long",NA)))</f>
        <v>long</v>
      </c>
    </row>
    <row r="173" spans="1:22" x14ac:dyDescent="0.2">
      <c r="A173" s="1">
        <v>39972</v>
      </c>
      <c r="B173" t="s">
        <v>36</v>
      </c>
      <c r="C173">
        <v>277.10000000000002</v>
      </c>
      <c r="D173">
        <v>134.4</v>
      </c>
      <c r="E173">
        <v>123</v>
      </c>
      <c r="F173">
        <v>0.19</v>
      </c>
      <c r="G173">
        <v>15.745379876796701</v>
      </c>
      <c r="H173" s="1">
        <v>45723</v>
      </c>
      <c r="I173">
        <v>2908</v>
      </c>
      <c r="J173" s="1">
        <v>39890</v>
      </c>
      <c r="K173">
        <v>22099</v>
      </c>
      <c r="L173">
        <v>0.13158966469070901</v>
      </c>
      <c r="M173">
        <v>2.0617559523809499</v>
      </c>
      <c r="N173">
        <v>4.3040000000000003</v>
      </c>
      <c r="O173">
        <v>7.0000000000005596E-3</v>
      </c>
      <c r="P173">
        <v>0</v>
      </c>
      <c r="Q173">
        <v>0</v>
      </c>
      <c r="R173">
        <v>4</v>
      </c>
      <c r="S173">
        <v>1.0000000000003301E-3</v>
      </c>
      <c r="T173">
        <v>3</v>
      </c>
      <c r="U173" t="s">
        <v>22</v>
      </c>
      <c r="V173" t="str" cm="1">
        <f t="array" ref="V173">IF(A173&lt;=DATE(2009,8,6),IF(AND(G173&gt;=5,G173&lt;10),"medium",IF(AND(G173&gt;=10,G173&lt;25),"long",NA)))</f>
        <v>long</v>
      </c>
    </row>
    <row r="174" spans="1:22" x14ac:dyDescent="0.2">
      <c r="A174" s="1">
        <v>39972</v>
      </c>
      <c r="B174" t="s">
        <v>37</v>
      </c>
      <c r="C174">
        <v>267.2</v>
      </c>
      <c r="D174">
        <v>124.4</v>
      </c>
      <c r="E174">
        <v>125</v>
      </c>
      <c r="F174">
        <v>0.15</v>
      </c>
      <c r="G174">
        <v>12.744695414099899</v>
      </c>
      <c r="H174" s="1">
        <v>44627</v>
      </c>
      <c r="I174">
        <v>3137.3</v>
      </c>
      <c r="J174" s="1">
        <v>39932</v>
      </c>
      <c r="K174">
        <v>5750</v>
      </c>
      <c r="L174">
        <v>0.54561739130434705</v>
      </c>
      <c r="M174">
        <v>2.1479099678456501</v>
      </c>
      <c r="N174">
        <v>4.1630000000000003</v>
      </c>
      <c r="O174">
        <v>8.0000000000000002E-3</v>
      </c>
      <c r="P174">
        <v>0</v>
      </c>
      <c r="Q174" s="2">
        <v>-9.9999999999944491E-4</v>
      </c>
      <c r="R174">
        <v>4</v>
      </c>
      <c r="S174">
        <v>0</v>
      </c>
      <c r="T174">
        <v>3</v>
      </c>
      <c r="U174" t="s">
        <v>22</v>
      </c>
      <c r="V174" t="str" cm="1">
        <f t="array" ref="V174">IF(A174&lt;=DATE(2009,8,6),IF(AND(G174&gt;=5,G174&lt;10),"medium",IF(AND(G174&gt;=10,G174&lt;25),"long",NA)))</f>
        <v>long</v>
      </c>
    </row>
    <row r="175" spans="1:22" x14ac:dyDescent="0.2">
      <c r="A175" s="1">
        <v>39974</v>
      </c>
      <c r="B175" t="s">
        <v>23</v>
      </c>
      <c r="C175">
        <v>2613.3000000000002</v>
      </c>
      <c r="D175">
        <v>2076.9</v>
      </c>
      <c r="E175">
        <v>1865</v>
      </c>
      <c r="F175">
        <v>0.09</v>
      </c>
      <c r="G175">
        <v>6.2422997946611902</v>
      </c>
      <c r="H175" s="1">
        <v>42254</v>
      </c>
      <c r="I175">
        <v>8626.7999999999993</v>
      </c>
      <c r="J175" s="1">
        <v>39905</v>
      </c>
      <c r="K175">
        <v>24968</v>
      </c>
      <c r="L175">
        <v>0.34551425825055998</v>
      </c>
      <c r="M175">
        <v>1.2582695363281799</v>
      </c>
      <c r="N175">
        <v>3.036</v>
      </c>
      <c r="O175">
        <v>8.99999999999989E-3</v>
      </c>
      <c r="P175">
        <v>0</v>
      </c>
      <c r="Q175" s="2">
        <v>9.99999999999889E-4</v>
      </c>
      <c r="R175">
        <v>2</v>
      </c>
      <c r="S175" s="2">
        <v>9.99999999999889E-4</v>
      </c>
      <c r="T175">
        <v>1</v>
      </c>
      <c r="U175" t="s">
        <v>22</v>
      </c>
      <c r="V175" t="str" cm="1">
        <f t="array" ref="V175">IF(A175&lt;=DATE(2009,8,6),IF(AND(G175&gt;=5,G175&lt;10),"medium",IF(AND(G175&gt;=10,G175&lt;25),"long",NA)))</f>
        <v>medium</v>
      </c>
    </row>
    <row r="176" spans="1:22" x14ac:dyDescent="0.2">
      <c r="A176" s="1">
        <v>39974</v>
      </c>
      <c r="B176" t="s">
        <v>24</v>
      </c>
      <c r="C176">
        <v>839.2</v>
      </c>
      <c r="D176">
        <v>360.3</v>
      </c>
      <c r="E176">
        <v>277</v>
      </c>
      <c r="F176">
        <v>0.15</v>
      </c>
      <c r="G176">
        <v>6.4914442162902102</v>
      </c>
      <c r="H176" s="1">
        <v>42345</v>
      </c>
      <c r="I176">
        <v>3045</v>
      </c>
      <c r="J176" s="1">
        <v>39834</v>
      </c>
      <c r="K176">
        <v>9997.8970000000008</v>
      </c>
      <c r="L176">
        <v>0.304564049819677</v>
      </c>
      <c r="M176">
        <v>2.3291701359977699</v>
      </c>
      <c r="N176">
        <v>2.9620000000000002</v>
      </c>
      <c r="O176">
        <v>8.0000000000000002E-3</v>
      </c>
      <c r="P176">
        <v>0</v>
      </c>
      <c r="Q176" s="2">
        <v>-4.4408920985006202E-16</v>
      </c>
      <c r="R176">
        <v>2</v>
      </c>
      <c r="S176" s="2">
        <v>9.99999999999889E-4</v>
      </c>
      <c r="T176">
        <v>1</v>
      </c>
      <c r="U176" t="s">
        <v>22</v>
      </c>
      <c r="V176" t="str" cm="1">
        <f t="array" ref="V176">IF(A176&lt;=DATE(2009,8,6),IF(AND(G176&gt;=5,G176&lt;10),"medium",IF(AND(G176&gt;=10,G176&lt;25),"long",NA)))</f>
        <v>medium</v>
      </c>
    </row>
    <row r="177" spans="1:22" x14ac:dyDescent="0.2">
      <c r="A177" s="1">
        <v>39974</v>
      </c>
      <c r="B177" t="s">
        <v>25</v>
      </c>
      <c r="C177">
        <v>1058.0999999999999</v>
      </c>
      <c r="D177">
        <v>448.9</v>
      </c>
      <c r="E177">
        <v>422.7</v>
      </c>
      <c r="F177">
        <v>7.0000000000000007E-2</v>
      </c>
      <c r="G177">
        <v>7.2443531827515404</v>
      </c>
      <c r="H177" s="1">
        <v>42620</v>
      </c>
      <c r="I177">
        <v>4494.5</v>
      </c>
      <c r="J177" s="1">
        <v>39834</v>
      </c>
      <c r="K177">
        <v>21827</v>
      </c>
      <c r="L177">
        <v>0.205914692811655</v>
      </c>
      <c r="M177">
        <v>2.3570951214078799</v>
      </c>
      <c r="N177">
        <v>3.2320000000000002</v>
      </c>
      <c r="O177">
        <v>7.0000000000001103E-3</v>
      </c>
      <c r="P177">
        <v>0</v>
      </c>
      <c r="Q177" s="2">
        <v>9.99999999999889E-4</v>
      </c>
      <c r="R177">
        <v>2</v>
      </c>
      <c r="S177">
        <v>0</v>
      </c>
      <c r="T177">
        <v>1</v>
      </c>
      <c r="U177" t="s">
        <v>22</v>
      </c>
      <c r="V177" t="str" cm="1">
        <f t="array" ref="V177">IF(A177&lt;=DATE(2009,8,6),IF(AND(G177&gt;=5,G177&lt;10),"medium",IF(AND(G177&gt;=10,G177&lt;25),"long",NA)))</f>
        <v>medium</v>
      </c>
    </row>
    <row r="178" spans="1:22" x14ac:dyDescent="0.2">
      <c r="A178" s="1">
        <v>39974</v>
      </c>
      <c r="B178" t="s">
        <v>26</v>
      </c>
      <c r="C178">
        <v>371.6</v>
      </c>
      <c r="D178">
        <v>0</v>
      </c>
      <c r="E178">
        <v>0</v>
      </c>
      <c r="F178">
        <v>0</v>
      </c>
      <c r="G178">
        <v>8.2080766598220301</v>
      </c>
      <c r="H178" s="1">
        <v>42972</v>
      </c>
      <c r="I178">
        <v>1821</v>
      </c>
      <c r="J178" s="1">
        <v>39834</v>
      </c>
      <c r="K178">
        <v>10502</v>
      </c>
      <c r="L178">
        <v>0.17339554370596</v>
      </c>
      <c r="M178" t="s">
        <v>35</v>
      </c>
      <c r="N178">
        <v>3.4249999999999998</v>
      </c>
      <c r="O178">
        <v>4.9999999999998899E-3</v>
      </c>
      <c r="P178">
        <v>0</v>
      </c>
      <c r="Q178">
        <v>0</v>
      </c>
      <c r="R178">
        <v>2</v>
      </c>
      <c r="S178">
        <v>-1.0000000000003301E-3</v>
      </c>
      <c r="T178">
        <v>1</v>
      </c>
      <c r="U178" t="s">
        <v>22</v>
      </c>
      <c r="V178" t="str" cm="1">
        <f t="array" ref="V178">IF(A178&lt;=DATE(2009,8,6),IF(AND(G178&gt;=5,G178&lt;10),"medium",IF(AND(G178&gt;=10,G178&lt;25),"long",NA)))</f>
        <v>medium</v>
      </c>
    </row>
    <row r="179" spans="1:22" x14ac:dyDescent="0.2">
      <c r="A179" s="1">
        <v>39974</v>
      </c>
      <c r="B179" t="s">
        <v>27</v>
      </c>
      <c r="C179">
        <v>563.4</v>
      </c>
      <c r="D179">
        <v>0</v>
      </c>
      <c r="E179">
        <v>0</v>
      </c>
      <c r="F179">
        <v>0</v>
      </c>
      <c r="G179">
        <v>8.7392197125256601</v>
      </c>
      <c r="H179" s="1">
        <v>43166</v>
      </c>
      <c r="I179">
        <v>6377.4</v>
      </c>
      <c r="J179" s="1">
        <v>39834</v>
      </c>
      <c r="K179">
        <v>22388</v>
      </c>
      <c r="L179">
        <v>0.28485795962122501</v>
      </c>
      <c r="M179" t="s">
        <v>35</v>
      </c>
      <c r="N179">
        <v>3.641</v>
      </c>
      <c r="O179">
        <v>7.0000000000001103E-3</v>
      </c>
      <c r="P179">
        <v>0</v>
      </c>
      <c r="Q179" s="2">
        <v>-4.4408920985006202E-16</v>
      </c>
      <c r="R179">
        <v>2</v>
      </c>
      <c r="S179" s="2">
        <v>9.99999999999889E-4</v>
      </c>
      <c r="T179">
        <v>1</v>
      </c>
      <c r="U179" t="s">
        <v>22</v>
      </c>
      <c r="V179" t="str" cm="1">
        <f t="array" ref="V179">IF(A179&lt;=DATE(2009,8,6),IF(AND(G179&gt;=5,G179&lt;10),"medium",IF(AND(G179&gt;=10,G179&lt;25),"long",NA)))</f>
        <v>medium</v>
      </c>
    </row>
    <row r="180" spans="1:22" x14ac:dyDescent="0.2">
      <c r="A180" s="1">
        <v>39974</v>
      </c>
      <c r="B180" t="s">
        <v>34</v>
      </c>
      <c r="C180">
        <v>2265.1</v>
      </c>
      <c r="D180">
        <v>0</v>
      </c>
      <c r="E180">
        <v>0</v>
      </c>
      <c r="F180">
        <v>0</v>
      </c>
      <c r="G180">
        <v>9.73853524982888</v>
      </c>
      <c r="H180" s="1">
        <v>43531</v>
      </c>
      <c r="I180">
        <v>3523.2</v>
      </c>
      <c r="J180" s="1">
        <v>39968</v>
      </c>
      <c r="K180">
        <v>26302.749</v>
      </c>
      <c r="L180">
        <v>0.133947976312285</v>
      </c>
      <c r="M180" t="s">
        <v>35</v>
      </c>
      <c r="N180">
        <v>3.9180000000000001</v>
      </c>
      <c r="O180">
        <v>5.9999999999997798E-3</v>
      </c>
      <c r="P180">
        <v>0</v>
      </c>
      <c r="Q180">
        <v>0</v>
      </c>
      <c r="R180">
        <v>2</v>
      </c>
      <c r="S180" s="2">
        <v>-4.4408920985006202E-16</v>
      </c>
      <c r="T180">
        <v>1</v>
      </c>
      <c r="U180" t="s">
        <v>22</v>
      </c>
      <c r="V180" t="str" cm="1">
        <f t="array" ref="V180">IF(A180&lt;=DATE(2009,8,6),IF(AND(G180&gt;=5,G180&lt;10),"medium",IF(AND(G180&gt;=10,G180&lt;25),"long",NA)))</f>
        <v>medium</v>
      </c>
    </row>
    <row r="181" spans="1:22" x14ac:dyDescent="0.2">
      <c r="A181" s="1">
        <v>39979</v>
      </c>
      <c r="B181" t="s">
        <v>28</v>
      </c>
      <c r="C181">
        <v>1149.9000000000001</v>
      </c>
      <c r="D181">
        <v>808.8</v>
      </c>
      <c r="E181">
        <v>750</v>
      </c>
      <c r="F181">
        <v>0.02</v>
      </c>
      <c r="G181">
        <v>10.726899383983501</v>
      </c>
      <c r="H181" s="1">
        <v>43897</v>
      </c>
      <c r="I181">
        <v>5919.9</v>
      </c>
      <c r="J181" s="1">
        <v>39843</v>
      </c>
      <c r="K181">
        <v>16618</v>
      </c>
      <c r="L181">
        <v>0.35623420387531501</v>
      </c>
      <c r="M181">
        <v>1.42173590504451</v>
      </c>
      <c r="N181">
        <v>3.9380000000000002</v>
      </c>
      <c r="O181">
        <v>9.0000000000003393E-3</v>
      </c>
      <c r="P181">
        <v>0</v>
      </c>
      <c r="Q181" s="2">
        <v>9.99999999999889E-4</v>
      </c>
      <c r="R181">
        <v>4</v>
      </c>
      <c r="S181">
        <v>1.0000000000003301E-3</v>
      </c>
      <c r="T181">
        <v>3</v>
      </c>
      <c r="U181" t="s">
        <v>22</v>
      </c>
      <c r="V181" t="str" cm="1">
        <f t="array" ref="V181">IF(A181&lt;=DATE(2009,8,6),IF(AND(G181&gt;=5,G181&lt;10),"medium",IF(AND(G181&gt;=10,G181&lt;25),"long",NA)))</f>
        <v>long</v>
      </c>
    </row>
    <row r="182" spans="1:22" x14ac:dyDescent="0.2">
      <c r="A182" s="1">
        <v>39979</v>
      </c>
      <c r="B182" t="s">
        <v>29</v>
      </c>
      <c r="C182">
        <v>624.4</v>
      </c>
      <c r="D182">
        <v>0</v>
      </c>
      <c r="E182">
        <v>0</v>
      </c>
      <c r="F182">
        <v>0</v>
      </c>
      <c r="G182">
        <v>11.978097193702901</v>
      </c>
      <c r="H182" s="1">
        <v>44354</v>
      </c>
      <c r="I182">
        <v>9779.7999999999993</v>
      </c>
      <c r="J182" s="1">
        <v>39834</v>
      </c>
      <c r="K182">
        <v>22686</v>
      </c>
      <c r="L182">
        <v>0.43109406682535401</v>
      </c>
      <c r="M182" t="s">
        <v>35</v>
      </c>
      <c r="N182">
        <v>3.8519999999999999</v>
      </c>
      <c r="O182">
        <v>7.0000000000001103E-3</v>
      </c>
      <c r="P182">
        <v>0</v>
      </c>
      <c r="Q182">
        <v>0</v>
      </c>
      <c r="R182">
        <v>4</v>
      </c>
      <c r="S182" s="2">
        <v>4.4408920985006202E-16</v>
      </c>
      <c r="T182">
        <v>3</v>
      </c>
      <c r="U182" t="s">
        <v>22</v>
      </c>
      <c r="V182" t="str" cm="1">
        <f t="array" ref="V182">IF(A182&lt;=DATE(2009,8,6),IF(AND(G182&gt;=5,G182&lt;10),"medium",IF(AND(G182&gt;=10,G182&lt;25),"long",NA)))</f>
        <v>long</v>
      </c>
    </row>
    <row r="183" spans="1:22" x14ac:dyDescent="0.2">
      <c r="A183" s="1">
        <v>39979</v>
      </c>
      <c r="B183" t="s">
        <v>30</v>
      </c>
      <c r="C183">
        <v>207.7</v>
      </c>
      <c r="D183">
        <v>154.19999999999999</v>
      </c>
      <c r="E183">
        <v>159</v>
      </c>
      <c r="F183">
        <v>7.0000000000000007E-2</v>
      </c>
      <c r="G183">
        <v>18.477754962354499</v>
      </c>
      <c r="H183" s="1">
        <v>46728</v>
      </c>
      <c r="I183">
        <v>4202</v>
      </c>
      <c r="J183" s="1">
        <v>39834</v>
      </c>
      <c r="K183">
        <v>18679</v>
      </c>
      <c r="L183">
        <v>0.22495850955618599</v>
      </c>
      <c r="M183">
        <v>1.3469520103761301</v>
      </c>
      <c r="N183">
        <v>4.468</v>
      </c>
      <c r="O183">
        <v>6.9999999999996697E-3</v>
      </c>
      <c r="P183">
        <v>0</v>
      </c>
      <c r="Q183">
        <v>0</v>
      </c>
      <c r="R183">
        <v>4</v>
      </c>
      <c r="S183" s="2">
        <v>9.9999999999944491E-4</v>
      </c>
      <c r="T183">
        <v>3</v>
      </c>
      <c r="U183" t="s">
        <v>22</v>
      </c>
      <c r="V183" t="str" cm="1">
        <f t="array" ref="V183">IF(A183&lt;=DATE(2009,8,6),IF(AND(G183&gt;=5,G183&lt;10),"medium",IF(AND(G183&gt;=10,G183&lt;25),"long",NA)))</f>
        <v>long</v>
      </c>
    </row>
    <row r="184" spans="1:22" x14ac:dyDescent="0.2">
      <c r="A184" s="1">
        <v>39979</v>
      </c>
      <c r="B184" t="s">
        <v>31</v>
      </c>
      <c r="C184">
        <v>144.30000000000001</v>
      </c>
      <c r="D184">
        <v>35.9</v>
      </c>
      <c r="E184">
        <v>30</v>
      </c>
      <c r="F184">
        <v>0.09</v>
      </c>
      <c r="G184">
        <v>19.479808350444898</v>
      </c>
      <c r="H184" s="1">
        <v>47094</v>
      </c>
      <c r="I184">
        <v>2174.1</v>
      </c>
      <c r="J184" s="1">
        <v>39834</v>
      </c>
      <c r="K184">
        <v>15931.662</v>
      </c>
      <c r="L184">
        <v>0.13646410525154201</v>
      </c>
      <c r="M184">
        <v>4.0194986072423404</v>
      </c>
      <c r="N184">
        <v>4.4459999999999997</v>
      </c>
      <c r="O184">
        <v>4.9999999999998899E-3</v>
      </c>
      <c r="P184">
        <v>0</v>
      </c>
      <c r="Q184">
        <v>0</v>
      </c>
      <c r="R184">
        <v>4</v>
      </c>
      <c r="S184">
        <v>0</v>
      </c>
      <c r="T184">
        <v>3</v>
      </c>
      <c r="U184" t="s">
        <v>22</v>
      </c>
      <c r="V184" t="str" cm="1">
        <f t="array" ref="V184">IF(A184&lt;=DATE(2009,8,6),IF(AND(G184&gt;=5,G184&lt;10),"medium",IF(AND(G184&gt;=10,G184&lt;25),"long",NA)))</f>
        <v>long</v>
      </c>
    </row>
    <row r="185" spans="1:22" x14ac:dyDescent="0.2">
      <c r="A185" s="1">
        <v>39979</v>
      </c>
      <c r="B185" t="s">
        <v>32</v>
      </c>
      <c r="C185">
        <v>1275.8</v>
      </c>
      <c r="D185">
        <v>584</v>
      </c>
      <c r="E185">
        <v>570.29999999999995</v>
      </c>
      <c r="F185">
        <v>0.21</v>
      </c>
      <c r="G185">
        <v>21.478439425051299</v>
      </c>
      <c r="H185" s="1">
        <v>47824</v>
      </c>
      <c r="I185">
        <v>3183.3</v>
      </c>
      <c r="J185" s="1">
        <v>39946</v>
      </c>
      <c r="K185">
        <v>18790</v>
      </c>
      <c r="L185">
        <v>0.169414582224587</v>
      </c>
      <c r="M185">
        <v>2.1845890410958901</v>
      </c>
      <c r="N185">
        <v>4.54</v>
      </c>
      <c r="O185">
        <v>4.9999999999998899E-3</v>
      </c>
      <c r="P185">
        <v>0</v>
      </c>
      <c r="Q185" s="2">
        <v>-8.8817841970012504E-16</v>
      </c>
      <c r="R185">
        <v>4</v>
      </c>
      <c r="S185" s="2">
        <v>-8.8817841970012504E-16</v>
      </c>
      <c r="T185">
        <v>3</v>
      </c>
      <c r="U185" t="s">
        <v>22</v>
      </c>
      <c r="V185" t="str" cm="1">
        <f t="array" ref="V185">IF(A185&lt;=DATE(2009,8,6),IF(AND(G185&gt;=5,G185&lt;10),"medium",IF(AND(G185&gt;=10,G185&lt;25),"long",NA)))</f>
        <v>long</v>
      </c>
    </row>
    <row r="186" spans="1:22" x14ac:dyDescent="0.2">
      <c r="A186" s="1">
        <v>39979</v>
      </c>
      <c r="B186" t="s">
        <v>33</v>
      </c>
      <c r="C186">
        <v>1177.4000000000001</v>
      </c>
      <c r="D186">
        <v>701.4</v>
      </c>
      <c r="E186">
        <v>732</v>
      </c>
      <c r="F186">
        <v>0.17</v>
      </c>
      <c r="G186">
        <v>22.9787816563997</v>
      </c>
      <c r="H186" s="1">
        <v>48372</v>
      </c>
      <c r="I186">
        <v>5092.6000000000004</v>
      </c>
      <c r="J186" s="1">
        <v>39834</v>
      </c>
      <c r="K186">
        <v>22368.218000000001</v>
      </c>
      <c r="L186">
        <v>0.22767124318977899</v>
      </c>
      <c r="M186">
        <v>1.67864271457085</v>
      </c>
      <c r="N186">
        <v>4.5179999999999998</v>
      </c>
      <c r="O186">
        <v>4.9999999999998899E-3</v>
      </c>
      <c r="P186">
        <v>0</v>
      </c>
      <c r="Q186">
        <v>0</v>
      </c>
      <c r="R186">
        <v>4</v>
      </c>
      <c r="S186" s="2">
        <v>-9.9999999999944491E-4</v>
      </c>
      <c r="T186">
        <v>3</v>
      </c>
      <c r="U186" t="s">
        <v>22</v>
      </c>
      <c r="V186" t="str" cm="1">
        <f t="array" ref="V186">IF(A186&lt;=DATE(2009,8,6),IF(AND(G186&gt;=5,G186&lt;10),"medium",IF(AND(G186&gt;=10,G186&lt;25),"long",NA)))</f>
        <v>long</v>
      </c>
    </row>
    <row r="187" spans="1:22" x14ac:dyDescent="0.2">
      <c r="A187" s="1">
        <v>39979</v>
      </c>
      <c r="B187" t="s">
        <v>36</v>
      </c>
      <c r="C187">
        <v>123.3</v>
      </c>
      <c r="D187">
        <v>35.6</v>
      </c>
      <c r="E187">
        <v>33</v>
      </c>
      <c r="F187">
        <v>7.0000000000000007E-2</v>
      </c>
      <c r="G187">
        <v>15.726214921286701</v>
      </c>
      <c r="H187" s="1">
        <v>45723</v>
      </c>
      <c r="I187">
        <v>2941</v>
      </c>
      <c r="J187" s="1">
        <v>39890</v>
      </c>
      <c r="K187">
        <v>22099</v>
      </c>
      <c r="L187">
        <v>0.13308294492963399</v>
      </c>
      <c r="M187">
        <v>3.4634831460674098</v>
      </c>
      <c r="N187">
        <v>4.3959999999999999</v>
      </c>
      <c r="O187">
        <v>7.0000000000005596E-3</v>
      </c>
      <c r="P187">
        <v>0</v>
      </c>
      <c r="Q187">
        <v>0</v>
      </c>
      <c r="R187">
        <v>4</v>
      </c>
      <c r="S187">
        <v>1.0000000000003301E-3</v>
      </c>
      <c r="T187">
        <v>3</v>
      </c>
      <c r="U187" t="s">
        <v>22</v>
      </c>
      <c r="V187" t="str" cm="1">
        <f t="array" ref="V187">IF(A187&lt;=DATE(2009,8,6),IF(AND(G187&gt;=5,G187&lt;10),"medium",IF(AND(G187&gt;=10,G187&lt;25),"long",NA)))</f>
        <v>long</v>
      </c>
    </row>
    <row r="188" spans="1:22" x14ac:dyDescent="0.2">
      <c r="A188" s="1">
        <v>39979</v>
      </c>
      <c r="B188" t="s">
        <v>37</v>
      </c>
      <c r="C188">
        <v>1920.2</v>
      </c>
      <c r="D188">
        <v>1179.4000000000001</v>
      </c>
      <c r="E188">
        <v>1190</v>
      </c>
      <c r="F188">
        <v>0.17</v>
      </c>
      <c r="G188">
        <v>12.725530458590001</v>
      </c>
      <c r="H188" s="1">
        <v>44627</v>
      </c>
      <c r="I188">
        <v>4327.3</v>
      </c>
      <c r="J188" s="1">
        <v>39932</v>
      </c>
      <c r="K188">
        <v>5750</v>
      </c>
      <c r="L188">
        <v>0.75257391304347798</v>
      </c>
      <c r="M188">
        <v>1.6281159911819501</v>
      </c>
      <c r="N188">
        <v>4.1550000000000002</v>
      </c>
      <c r="O188">
        <v>8.0000000000000002E-3</v>
      </c>
      <c r="P188">
        <v>0</v>
      </c>
      <c r="Q188" s="2">
        <v>-9.9999999999944491E-4</v>
      </c>
      <c r="R188">
        <v>4</v>
      </c>
      <c r="S188">
        <v>0</v>
      </c>
      <c r="T188">
        <v>3</v>
      </c>
      <c r="U188" t="s">
        <v>22</v>
      </c>
      <c r="V188" t="str" cm="1">
        <f t="array" ref="V188">IF(A188&lt;=DATE(2009,8,6),IF(AND(G188&gt;=5,G188&lt;10),"medium",IF(AND(G188&gt;=10,G188&lt;25),"long",NA)))</f>
        <v>long</v>
      </c>
    </row>
    <row r="189" spans="1:22" x14ac:dyDescent="0.2">
      <c r="A189" s="1">
        <v>39981</v>
      </c>
      <c r="B189" t="s">
        <v>21</v>
      </c>
      <c r="C189">
        <v>2658.1</v>
      </c>
      <c r="D189">
        <v>1852.2</v>
      </c>
      <c r="E189">
        <v>1647.1</v>
      </c>
      <c r="F189">
        <v>0.04</v>
      </c>
      <c r="G189">
        <v>5.2238193018480397</v>
      </c>
      <c r="H189" s="1">
        <v>41889</v>
      </c>
      <c r="I189">
        <v>10764.2</v>
      </c>
      <c r="J189" s="1">
        <v>39974</v>
      </c>
      <c r="K189">
        <v>23176.409</v>
      </c>
      <c r="L189">
        <v>0.46444641186648</v>
      </c>
      <c r="M189">
        <v>1.4351042004103201</v>
      </c>
      <c r="N189">
        <v>2.706</v>
      </c>
      <c r="O189">
        <v>9.9999999999997799E-3</v>
      </c>
      <c r="P189">
        <v>0</v>
      </c>
      <c r="Q189" s="2">
        <v>4.4408920985006202E-16</v>
      </c>
      <c r="R189">
        <v>2</v>
      </c>
      <c r="S189">
        <v>0</v>
      </c>
      <c r="T189">
        <v>1</v>
      </c>
      <c r="U189" t="s">
        <v>22</v>
      </c>
      <c r="V189" t="str" cm="1">
        <f t="array" ref="V189">IF(A189&lt;=DATE(2009,8,6),IF(AND(G189&gt;=5,G189&lt;10),"medium",IF(AND(G189&gt;=10,G189&lt;25),"long",NA)))</f>
        <v>medium</v>
      </c>
    </row>
    <row r="190" spans="1:22" x14ac:dyDescent="0.2">
      <c r="A190" s="1">
        <v>39981</v>
      </c>
      <c r="B190" t="s">
        <v>23</v>
      </c>
      <c r="C190">
        <v>1289.8</v>
      </c>
      <c r="D190">
        <v>0</v>
      </c>
      <c r="E190">
        <v>0</v>
      </c>
      <c r="F190">
        <v>0</v>
      </c>
      <c r="G190">
        <v>6.2231348391512604</v>
      </c>
      <c r="H190" s="1">
        <v>42254</v>
      </c>
      <c r="I190">
        <v>8626.7999999999993</v>
      </c>
      <c r="J190" s="1">
        <v>39905</v>
      </c>
      <c r="K190">
        <v>24968</v>
      </c>
      <c r="L190">
        <v>0.34551425825055998</v>
      </c>
      <c r="M190" t="s">
        <v>35</v>
      </c>
      <c r="N190">
        <v>2.88</v>
      </c>
      <c r="O190">
        <v>8.99999999999989E-3</v>
      </c>
      <c r="P190">
        <v>0</v>
      </c>
      <c r="Q190">
        <v>0</v>
      </c>
      <c r="R190">
        <v>2</v>
      </c>
      <c r="S190" s="2">
        <v>9.99999999999889E-4</v>
      </c>
      <c r="T190">
        <v>1</v>
      </c>
      <c r="U190" t="s">
        <v>22</v>
      </c>
      <c r="V190" t="str" cm="1">
        <f t="array" ref="V190">IF(A190&lt;=DATE(2009,8,6),IF(AND(G190&gt;=5,G190&lt;10),"medium",IF(AND(G190&gt;=10,G190&lt;25),"long",NA)))</f>
        <v>medium</v>
      </c>
    </row>
    <row r="191" spans="1:22" x14ac:dyDescent="0.2">
      <c r="A191" s="1">
        <v>39981</v>
      </c>
      <c r="B191" t="s">
        <v>24</v>
      </c>
      <c r="C191">
        <v>355.7</v>
      </c>
      <c r="D191">
        <v>294.10000000000002</v>
      </c>
      <c r="E191">
        <v>225</v>
      </c>
      <c r="F191">
        <v>0</v>
      </c>
      <c r="G191">
        <v>6.4722792607802804</v>
      </c>
      <c r="H191" s="1">
        <v>42345</v>
      </c>
      <c r="I191">
        <v>3270</v>
      </c>
      <c r="J191" s="1">
        <v>39834</v>
      </c>
      <c r="K191">
        <v>9997.8970000000008</v>
      </c>
      <c r="L191">
        <v>0.32706878256497302</v>
      </c>
      <c r="M191">
        <v>1.2094525671540199</v>
      </c>
      <c r="N191">
        <v>2.8050000000000002</v>
      </c>
      <c r="O191">
        <v>6.9999999999996697E-3</v>
      </c>
      <c r="P191">
        <v>0</v>
      </c>
      <c r="Q191" s="2">
        <v>9.99999999999889E-4</v>
      </c>
      <c r="R191">
        <v>2</v>
      </c>
      <c r="S191" s="2">
        <v>-4.4408920985006202E-16</v>
      </c>
      <c r="T191">
        <v>1</v>
      </c>
      <c r="U191" t="s">
        <v>22</v>
      </c>
      <c r="V191" t="str" cm="1">
        <f t="array" ref="V191">IF(A191&lt;=DATE(2009,8,6),IF(AND(G191&gt;=5,G191&lt;10),"medium",IF(AND(G191&gt;=10,G191&lt;25),"long",NA)))</f>
        <v>medium</v>
      </c>
    </row>
    <row r="192" spans="1:22" x14ac:dyDescent="0.2">
      <c r="A192" s="1">
        <v>39981</v>
      </c>
      <c r="B192" t="s">
        <v>25</v>
      </c>
      <c r="C192">
        <v>1023.7</v>
      </c>
      <c r="D192">
        <v>128</v>
      </c>
      <c r="E192">
        <v>120</v>
      </c>
      <c r="F192">
        <v>0.02</v>
      </c>
      <c r="G192">
        <v>7.2251882272416097</v>
      </c>
      <c r="H192" s="1">
        <v>42620</v>
      </c>
      <c r="I192">
        <v>4614.5</v>
      </c>
      <c r="J192" s="1">
        <v>39834</v>
      </c>
      <c r="K192">
        <v>21827</v>
      </c>
      <c r="L192">
        <v>0.211412470793054</v>
      </c>
      <c r="M192">
        <v>7.9976562500000004</v>
      </c>
      <c r="N192">
        <v>3.11</v>
      </c>
      <c r="O192">
        <v>6.9999999999996697E-3</v>
      </c>
      <c r="P192">
        <v>0</v>
      </c>
      <c r="Q192">
        <v>0</v>
      </c>
      <c r="R192">
        <v>2</v>
      </c>
      <c r="S192">
        <v>-1.0000000000003301E-3</v>
      </c>
      <c r="T192">
        <v>1</v>
      </c>
      <c r="U192" t="s">
        <v>22</v>
      </c>
      <c r="V192" t="str" cm="1">
        <f t="array" ref="V192">IF(A192&lt;=DATE(2009,8,6),IF(AND(G192&gt;=5,G192&lt;10),"medium",IF(AND(G192&gt;=10,G192&lt;25),"long",NA)))</f>
        <v>medium</v>
      </c>
    </row>
    <row r="193" spans="1:22" x14ac:dyDescent="0.2">
      <c r="A193" s="1">
        <v>39981</v>
      </c>
      <c r="B193" t="s">
        <v>26</v>
      </c>
      <c r="C193">
        <v>471.4</v>
      </c>
      <c r="D193">
        <v>319.10000000000002</v>
      </c>
      <c r="E193">
        <v>225</v>
      </c>
      <c r="F193">
        <v>0.05</v>
      </c>
      <c r="G193">
        <v>8.18891170431211</v>
      </c>
      <c r="H193" s="1">
        <v>42972</v>
      </c>
      <c r="I193">
        <v>2046</v>
      </c>
      <c r="J193" s="1">
        <v>39834</v>
      </c>
      <c r="K193">
        <v>10502</v>
      </c>
      <c r="L193">
        <v>0.19482003427918401</v>
      </c>
      <c r="M193">
        <v>1.4772798495769299</v>
      </c>
      <c r="N193">
        <v>3.2069999999999999</v>
      </c>
      <c r="O193">
        <v>5.9999999999997798E-3</v>
      </c>
      <c r="P193">
        <v>0</v>
      </c>
      <c r="Q193">
        <v>-1.0000000000003301E-3</v>
      </c>
      <c r="R193">
        <v>2</v>
      </c>
      <c r="S193" s="2">
        <v>-4.4408920985006202E-16</v>
      </c>
      <c r="T193">
        <v>1</v>
      </c>
      <c r="U193" t="s">
        <v>22</v>
      </c>
      <c r="V193" t="str" cm="1">
        <f t="array" ref="V193">IF(A193&lt;=DATE(2009,8,6),IF(AND(G193&gt;=5,G193&lt;10),"medium",IF(AND(G193&gt;=10,G193&lt;25),"long",NA)))</f>
        <v>medium</v>
      </c>
    </row>
    <row r="194" spans="1:22" x14ac:dyDescent="0.2">
      <c r="A194" s="1">
        <v>39981</v>
      </c>
      <c r="B194" t="s">
        <v>27</v>
      </c>
      <c r="C194">
        <v>684.4</v>
      </c>
      <c r="D194">
        <v>383.2</v>
      </c>
      <c r="E194">
        <v>340</v>
      </c>
      <c r="F194">
        <v>0.02</v>
      </c>
      <c r="G194">
        <v>8.7200547570157401</v>
      </c>
      <c r="H194" s="1">
        <v>43166</v>
      </c>
      <c r="I194">
        <v>6717.4</v>
      </c>
      <c r="J194" s="1">
        <v>39834</v>
      </c>
      <c r="K194">
        <v>22388</v>
      </c>
      <c r="L194">
        <v>0.30004466678577801</v>
      </c>
      <c r="M194">
        <v>1.78601252609603</v>
      </c>
      <c r="N194">
        <v>3.448</v>
      </c>
      <c r="O194">
        <v>7.0000000000001103E-3</v>
      </c>
      <c r="P194">
        <v>0</v>
      </c>
      <c r="Q194" s="2">
        <v>9.99999999999889E-4</v>
      </c>
      <c r="R194">
        <v>2</v>
      </c>
      <c r="S194" s="2">
        <v>9.99999999999889E-4</v>
      </c>
      <c r="T194">
        <v>1</v>
      </c>
      <c r="U194" t="s">
        <v>22</v>
      </c>
      <c r="V194" t="str" cm="1">
        <f t="array" ref="V194">IF(A194&lt;=DATE(2009,8,6),IF(AND(G194&gt;=5,G194&lt;10),"medium",IF(AND(G194&gt;=10,G194&lt;25),"long",NA)))</f>
        <v>medium</v>
      </c>
    </row>
    <row r="195" spans="1:22" x14ac:dyDescent="0.2">
      <c r="A195" s="1">
        <v>39981</v>
      </c>
      <c r="B195" t="s">
        <v>34</v>
      </c>
      <c r="C195">
        <v>3034.2</v>
      </c>
      <c r="D195">
        <v>0</v>
      </c>
      <c r="E195">
        <v>0</v>
      </c>
      <c r="F195">
        <v>0</v>
      </c>
      <c r="G195">
        <v>9.7193702943189599</v>
      </c>
      <c r="H195" s="1">
        <v>43531</v>
      </c>
      <c r="I195">
        <v>3523.2</v>
      </c>
      <c r="J195" s="1">
        <v>39968</v>
      </c>
      <c r="K195">
        <v>26302.749</v>
      </c>
      <c r="L195">
        <v>0.133947976312285</v>
      </c>
      <c r="M195" t="s">
        <v>35</v>
      </c>
      <c r="N195">
        <v>3.782</v>
      </c>
      <c r="O195">
        <v>6.0000000000002196E-3</v>
      </c>
      <c r="P195">
        <v>0</v>
      </c>
      <c r="Q195" s="2">
        <v>-4.4408920985006202E-16</v>
      </c>
      <c r="R195">
        <v>2</v>
      </c>
      <c r="S195">
        <v>0</v>
      </c>
      <c r="T195">
        <v>1</v>
      </c>
      <c r="U195" t="s">
        <v>22</v>
      </c>
      <c r="V195" t="str" cm="1">
        <f t="array" ref="V195">IF(A195&lt;=DATE(2009,8,6),IF(AND(G195&gt;=5,G195&lt;10),"medium",IF(AND(G195&gt;=10,G195&lt;25),"long",NA)))</f>
        <v>medium</v>
      </c>
    </row>
    <row r="196" spans="1:22" x14ac:dyDescent="0.2">
      <c r="A196" s="1">
        <v>39986</v>
      </c>
      <c r="B196" t="s">
        <v>28</v>
      </c>
      <c r="C196">
        <v>1105.5999999999999</v>
      </c>
      <c r="D196">
        <v>223.1</v>
      </c>
      <c r="E196">
        <v>203</v>
      </c>
      <c r="F196">
        <v>0.05</v>
      </c>
      <c r="G196">
        <v>10.7077344284736</v>
      </c>
      <c r="H196" s="1">
        <v>43897</v>
      </c>
      <c r="I196">
        <v>6122.9</v>
      </c>
      <c r="J196" s="1">
        <v>39843</v>
      </c>
      <c r="K196">
        <v>16618</v>
      </c>
      <c r="L196">
        <v>0.36844987363100201</v>
      </c>
      <c r="M196">
        <v>4.9556252801434297</v>
      </c>
      <c r="N196">
        <v>3.7839999999999998</v>
      </c>
      <c r="O196">
        <v>8.0000000000000002E-3</v>
      </c>
      <c r="P196">
        <v>0</v>
      </c>
      <c r="Q196">
        <v>0</v>
      </c>
      <c r="R196">
        <v>4</v>
      </c>
      <c r="S196">
        <v>0</v>
      </c>
      <c r="T196">
        <v>3</v>
      </c>
      <c r="U196" t="s">
        <v>22</v>
      </c>
      <c r="V196" t="str" cm="1">
        <f t="array" ref="V196">IF(A196&lt;=DATE(2009,8,6),IF(AND(G196&gt;=5,G196&lt;10),"medium",IF(AND(G196&gt;=10,G196&lt;25),"long",NA)))</f>
        <v>long</v>
      </c>
    </row>
    <row r="197" spans="1:22" x14ac:dyDescent="0.2">
      <c r="A197" s="1">
        <v>39986</v>
      </c>
      <c r="B197" t="s">
        <v>29</v>
      </c>
      <c r="C197">
        <v>2299.6999999999998</v>
      </c>
      <c r="D197">
        <v>2140.1</v>
      </c>
      <c r="E197">
        <v>1505</v>
      </c>
      <c r="F197">
        <v>0.05</v>
      </c>
      <c r="G197">
        <v>11.958932238193</v>
      </c>
      <c r="H197" s="1">
        <v>44354</v>
      </c>
      <c r="I197">
        <v>11284.8</v>
      </c>
      <c r="J197" s="1">
        <v>39834</v>
      </c>
      <c r="K197">
        <v>22686</v>
      </c>
      <c r="L197">
        <v>0.497434541126686</v>
      </c>
      <c r="M197">
        <v>1.07457595439465</v>
      </c>
      <c r="N197">
        <v>3.6589999999999998</v>
      </c>
      <c r="O197">
        <v>5.9999999999997798E-3</v>
      </c>
      <c r="P197">
        <v>0</v>
      </c>
      <c r="Q197">
        <v>0</v>
      </c>
      <c r="R197">
        <v>4</v>
      </c>
      <c r="S197" s="2">
        <v>-4.4408920985006202E-16</v>
      </c>
      <c r="T197">
        <v>3</v>
      </c>
      <c r="U197" t="s">
        <v>22</v>
      </c>
      <c r="V197" t="str" cm="1">
        <f t="array" ref="V197">IF(A197&lt;=DATE(2009,8,6),IF(AND(G197&gt;=5,G197&lt;10),"medium",IF(AND(G197&gt;=10,G197&lt;25),"long",NA)))</f>
        <v>long</v>
      </c>
    </row>
    <row r="198" spans="1:22" x14ac:dyDescent="0.2">
      <c r="A198" s="1">
        <v>39986</v>
      </c>
      <c r="B198" t="s">
        <v>30</v>
      </c>
      <c r="C198">
        <v>280.2</v>
      </c>
      <c r="D198">
        <v>189.1</v>
      </c>
      <c r="E198">
        <v>191.2</v>
      </c>
      <c r="F198">
        <v>0.14000000000000001</v>
      </c>
      <c r="G198">
        <v>18.458590006844599</v>
      </c>
      <c r="H198" s="1">
        <v>46728</v>
      </c>
      <c r="I198">
        <v>4393.2</v>
      </c>
      <c r="J198" s="1">
        <v>39834</v>
      </c>
      <c r="K198">
        <v>18679</v>
      </c>
      <c r="L198">
        <v>0.23519460356550101</v>
      </c>
      <c r="M198">
        <v>1.4817556848228399</v>
      </c>
      <c r="N198">
        <v>4.3449999999999998</v>
      </c>
      <c r="O198">
        <v>6.0000000000002196E-3</v>
      </c>
      <c r="P198">
        <v>0</v>
      </c>
      <c r="Q198" s="2">
        <v>8.8817841970012504E-16</v>
      </c>
      <c r="R198">
        <v>4</v>
      </c>
      <c r="S198" s="2">
        <v>8.8817841970012504E-16</v>
      </c>
      <c r="T198">
        <v>3</v>
      </c>
      <c r="U198" t="s">
        <v>22</v>
      </c>
      <c r="V198" t="str" cm="1">
        <f t="array" ref="V198">IF(A198&lt;=DATE(2009,8,6),IF(AND(G198&gt;=5,G198&lt;10),"medium",IF(AND(G198&gt;=10,G198&lt;25),"long",NA)))</f>
        <v>long</v>
      </c>
    </row>
    <row r="199" spans="1:22" x14ac:dyDescent="0.2">
      <c r="A199" s="1">
        <v>39986</v>
      </c>
      <c r="B199" t="s">
        <v>31</v>
      </c>
      <c r="C199">
        <v>160.4</v>
      </c>
      <c r="D199">
        <v>86.8</v>
      </c>
      <c r="E199">
        <v>71</v>
      </c>
      <c r="F199">
        <v>0.11</v>
      </c>
      <c r="G199">
        <v>19.460643394934898</v>
      </c>
      <c r="H199" s="1">
        <v>47094</v>
      </c>
      <c r="I199">
        <v>2245.1</v>
      </c>
      <c r="J199" s="1">
        <v>39834</v>
      </c>
      <c r="K199">
        <v>15931.662</v>
      </c>
      <c r="L199">
        <v>0.140920639667098</v>
      </c>
      <c r="M199">
        <v>1.8479262672811001</v>
      </c>
      <c r="N199">
        <v>4.3150000000000004</v>
      </c>
      <c r="O199">
        <v>4.9999999999998899E-3</v>
      </c>
      <c r="P199">
        <v>0</v>
      </c>
      <c r="Q199">
        <v>0</v>
      </c>
      <c r="R199">
        <v>4</v>
      </c>
      <c r="S199">
        <v>0</v>
      </c>
      <c r="T199">
        <v>3</v>
      </c>
      <c r="U199" t="s">
        <v>22</v>
      </c>
      <c r="V199" t="str" cm="1">
        <f t="array" ref="V199">IF(A199&lt;=DATE(2009,8,6),IF(AND(G199&gt;=5,G199&lt;10),"medium",IF(AND(G199&gt;=10,G199&lt;25),"long",NA)))</f>
        <v>long</v>
      </c>
    </row>
    <row r="200" spans="1:22" x14ac:dyDescent="0.2">
      <c r="A200" s="1">
        <v>39986</v>
      </c>
      <c r="B200" t="s">
        <v>32</v>
      </c>
      <c r="C200">
        <v>605</v>
      </c>
      <c r="D200">
        <v>170.5</v>
      </c>
      <c r="E200">
        <v>163</v>
      </c>
      <c r="F200">
        <v>0.09</v>
      </c>
      <c r="G200">
        <v>21.459274469541398</v>
      </c>
      <c r="H200" s="1">
        <v>47824</v>
      </c>
      <c r="I200">
        <v>3346.3</v>
      </c>
      <c r="J200" s="1">
        <v>39946</v>
      </c>
      <c r="K200">
        <v>18790</v>
      </c>
      <c r="L200">
        <v>0.178089409260244</v>
      </c>
      <c r="M200">
        <v>3.54838709677419</v>
      </c>
      <c r="N200">
        <v>4.4260000000000002</v>
      </c>
      <c r="O200">
        <v>4.9999999999998899E-3</v>
      </c>
      <c r="P200">
        <v>0</v>
      </c>
      <c r="Q200" s="2">
        <v>-9.9999999999944491E-4</v>
      </c>
      <c r="R200">
        <v>4</v>
      </c>
      <c r="S200" s="2">
        <v>-9.9999999999944491E-4</v>
      </c>
      <c r="T200">
        <v>3</v>
      </c>
      <c r="U200" t="s">
        <v>22</v>
      </c>
      <c r="V200" t="str" cm="1">
        <f t="array" ref="V200">IF(A200&lt;=DATE(2009,8,6),IF(AND(G200&gt;=5,G200&lt;10),"medium",IF(AND(G200&gt;=10,G200&lt;25),"long",NA)))</f>
        <v>long</v>
      </c>
    </row>
    <row r="201" spans="1:22" x14ac:dyDescent="0.2">
      <c r="A201" s="1">
        <v>39986</v>
      </c>
      <c r="B201" t="s">
        <v>33</v>
      </c>
      <c r="C201">
        <v>896.8</v>
      </c>
      <c r="D201">
        <v>673.9</v>
      </c>
      <c r="E201">
        <v>688</v>
      </c>
      <c r="F201">
        <v>0.11</v>
      </c>
      <c r="G201">
        <v>22.9596167008898</v>
      </c>
      <c r="H201" s="1">
        <v>48372</v>
      </c>
      <c r="I201">
        <v>5780.6</v>
      </c>
      <c r="J201" s="1">
        <v>39834</v>
      </c>
      <c r="K201">
        <v>22368.218000000001</v>
      </c>
      <c r="L201">
        <v>0.25842916945820099</v>
      </c>
      <c r="M201">
        <v>1.3307612405401299</v>
      </c>
      <c r="N201">
        <v>4.4020000000000001</v>
      </c>
      <c r="O201">
        <v>6.0000000000002196E-3</v>
      </c>
      <c r="P201">
        <v>0</v>
      </c>
      <c r="Q201">
        <v>1.0000000000003301E-3</v>
      </c>
      <c r="R201">
        <v>4</v>
      </c>
      <c r="S201">
        <v>1.0000000000003301E-3</v>
      </c>
      <c r="T201">
        <v>3</v>
      </c>
      <c r="U201" t="s">
        <v>22</v>
      </c>
      <c r="V201" t="str" cm="1">
        <f t="array" ref="V201">IF(A201&lt;=DATE(2009,8,6),IF(AND(G201&gt;=5,G201&lt;10),"medium",IF(AND(G201&gt;=10,G201&lt;25),"long",NA)))</f>
        <v>long</v>
      </c>
    </row>
    <row r="202" spans="1:22" x14ac:dyDescent="0.2">
      <c r="A202" s="1">
        <v>39986</v>
      </c>
      <c r="B202" t="s">
        <v>36</v>
      </c>
      <c r="C202">
        <v>592.9</v>
      </c>
      <c r="D202">
        <v>16.5</v>
      </c>
      <c r="E202">
        <v>15</v>
      </c>
      <c r="F202">
        <v>0</v>
      </c>
      <c r="G202">
        <v>15.7070499657768</v>
      </c>
      <c r="H202" s="1">
        <v>45723</v>
      </c>
      <c r="I202">
        <v>2956</v>
      </c>
      <c r="J202" s="1">
        <v>39890</v>
      </c>
      <c r="K202">
        <v>22099</v>
      </c>
      <c r="L202">
        <v>0.13376170867459999</v>
      </c>
      <c r="M202">
        <v>35.933333333333302</v>
      </c>
      <c r="N202">
        <v>4.2699999999999996</v>
      </c>
      <c r="O202">
        <v>5.9999999999993297E-3</v>
      </c>
      <c r="P202">
        <v>0</v>
      </c>
      <c r="Q202">
        <v>1.00000000000122E-3</v>
      </c>
      <c r="R202">
        <v>4</v>
      </c>
      <c r="S202">
        <v>0</v>
      </c>
      <c r="T202">
        <v>3</v>
      </c>
      <c r="U202" t="s">
        <v>22</v>
      </c>
      <c r="V202" t="str" cm="1">
        <f t="array" ref="V202">IF(A202&lt;=DATE(2009,8,6),IF(AND(G202&gt;=5,G202&lt;10),"medium",IF(AND(G202&gt;=10,G202&lt;25),"long",NA)))</f>
        <v>long</v>
      </c>
    </row>
    <row r="203" spans="1:22" x14ac:dyDescent="0.2">
      <c r="A203" s="1">
        <v>39988</v>
      </c>
      <c r="B203" t="s">
        <v>21</v>
      </c>
      <c r="C203">
        <v>2177.6</v>
      </c>
      <c r="D203">
        <v>1521.3</v>
      </c>
      <c r="E203">
        <v>1342</v>
      </c>
      <c r="F203">
        <v>0.06</v>
      </c>
      <c r="G203">
        <v>5.2046543463381196</v>
      </c>
      <c r="H203" s="1">
        <v>41889</v>
      </c>
      <c r="I203">
        <v>12106.2</v>
      </c>
      <c r="J203" s="1">
        <v>39974</v>
      </c>
      <c r="K203">
        <v>23176.409</v>
      </c>
      <c r="L203">
        <v>0.52235011903699102</v>
      </c>
      <c r="M203">
        <v>1.4314073489778401</v>
      </c>
      <c r="N203">
        <v>2.5470000000000002</v>
      </c>
      <c r="O203">
        <v>1.00000000000002E-2</v>
      </c>
      <c r="P203">
        <v>0</v>
      </c>
      <c r="Q203" s="2">
        <v>4.4408920985006202E-16</v>
      </c>
      <c r="R203">
        <v>2</v>
      </c>
      <c r="S203" s="2">
        <v>4.4408920985006202E-16</v>
      </c>
      <c r="T203">
        <v>1</v>
      </c>
      <c r="U203" t="s">
        <v>22</v>
      </c>
      <c r="V203" t="str" cm="1">
        <f t="array" ref="V203">IF(A203&lt;=DATE(2009,8,6),IF(AND(G203&gt;=5,G203&lt;10),"medium",IF(AND(G203&gt;=10,G203&lt;25),"long",NA)))</f>
        <v>medium</v>
      </c>
    </row>
    <row r="204" spans="1:22" x14ac:dyDescent="0.2">
      <c r="A204" s="1">
        <v>39988</v>
      </c>
      <c r="B204" t="s">
        <v>23</v>
      </c>
      <c r="C204">
        <v>2266.8000000000002</v>
      </c>
      <c r="D204">
        <v>174.9</v>
      </c>
      <c r="E204">
        <v>155</v>
      </c>
      <c r="F204">
        <v>0.01</v>
      </c>
      <c r="G204">
        <v>6.2039698836413404</v>
      </c>
      <c r="H204" s="1">
        <v>42254</v>
      </c>
      <c r="I204">
        <v>8781.7999999999993</v>
      </c>
      <c r="J204" s="1">
        <v>39905</v>
      </c>
      <c r="K204">
        <v>24968</v>
      </c>
      <c r="L204">
        <v>0.35172220442165902</v>
      </c>
      <c r="M204">
        <v>12.960548885077101</v>
      </c>
      <c r="N204">
        <v>2.734</v>
      </c>
      <c r="O204">
        <v>8.99999999999989E-3</v>
      </c>
      <c r="P204">
        <v>0</v>
      </c>
      <c r="Q204">
        <v>0</v>
      </c>
      <c r="R204">
        <v>2</v>
      </c>
      <c r="S204" s="2">
        <v>9.99999999999889E-4</v>
      </c>
      <c r="T204">
        <v>1</v>
      </c>
      <c r="U204" t="s">
        <v>22</v>
      </c>
      <c r="V204" t="str" cm="1">
        <f t="array" ref="V204">IF(A204&lt;=DATE(2009,8,6),IF(AND(G204&gt;=5,G204&lt;10),"medium",IF(AND(G204&gt;=10,G204&lt;25),"long",NA)))</f>
        <v>medium</v>
      </c>
    </row>
    <row r="205" spans="1:22" x14ac:dyDescent="0.2">
      <c r="A205" s="1">
        <v>39988</v>
      </c>
      <c r="B205" t="s">
        <v>24</v>
      </c>
      <c r="C205">
        <v>89.6</v>
      </c>
      <c r="D205">
        <v>43.5</v>
      </c>
      <c r="E205">
        <v>33</v>
      </c>
      <c r="F205">
        <v>0.03</v>
      </c>
      <c r="G205">
        <v>6.4531143052703603</v>
      </c>
      <c r="H205" s="1">
        <v>42345</v>
      </c>
      <c r="I205">
        <v>3303</v>
      </c>
      <c r="J205" s="1">
        <v>39834</v>
      </c>
      <c r="K205">
        <v>9997.8970000000008</v>
      </c>
      <c r="L205">
        <v>0.33036947670095002</v>
      </c>
      <c r="M205">
        <v>2.0597701149425198</v>
      </c>
      <c r="N205">
        <v>2.6840000000000002</v>
      </c>
      <c r="O205">
        <v>6.9999999999996697E-3</v>
      </c>
      <c r="P205">
        <v>0</v>
      </c>
      <c r="Q205" s="2">
        <v>-9.99999999999889E-4</v>
      </c>
      <c r="R205">
        <v>2</v>
      </c>
      <c r="S205">
        <v>-1.0000000000003301E-3</v>
      </c>
      <c r="T205">
        <v>1</v>
      </c>
      <c r="U205" t="s">
        <v>22</v>
      </c>
      <c r="V205" t="str" cm="1">
        <f t="array" ref="V205">IF(A205&lt;=DATE(2009,8,6),IF(AND(G205&gt;=5,G205&lt;10),"medium",IF(AND(G205&gt;=10,G205&lt;25),"long",NA)))</f>
        <v>medium</v>
      </c>
    </row>
    <row r="206" spans="1:22" x14ac:dyDescent="0.2">
      <c r="A206" s="1">
        <v>39988</v>
      </c>
      <c r="B206" t="s">
        <v>25</v>
      </c>
      <c r="C206">
        <v>711</v>
      </c>
      <c r="D206">
        <v>212.5</v>
      </c>
      <c r="E206">
        <v>198</v>
      </c>
      <c r="F206">
        <v>0.02</v>
      </c>
      <c r="G206">
        <v>7.2060232717316897</v>
      </c>
      <c r="H206" s="1">
        <v>42620</v>
      </c>
      <c r="I206">
        <v>4812.5</v>
      </c>
      <c r="J206" s="1">
        <v>39834</v>
      </c>
      <c r="K206">
        <v>21827</v>
      </c>
      <c r="L206">
        <v>0.22048380446236299</v>
      </c>
      <c r="M206">
        <v>3.3458823529411701</v>
      </c>
      <c r="N206">
        <v>3.04</v>
      </c>
      <c r="O206">
        <v>7.0000000000001103E-3</v>
      </c>
      <c r="P206">
        <v>0</v>
      </c>
      <c r="Q206" s="2">
        <v>-9.99999999999889E-4</v>
      </c>
      <c r="R206">
        <v>2</v>
      </c>
      <c r="S206" s="2">
        <v>-9.99999999999889E-4</v>
      </c>
      <c r="T206">
        <v>1</v>
      </c>
      <c r="U206" t="s">
        <v>22</v>
      </c>
      <c r="V206" t="str" cm="1">
        <f t="array" ref="V206">IF(A206&lt;=DATE(2009,8,6),IF(AND(G206&gt;=5,G206&lt;10),"medium",IF(AND(G206&gt;=10,G206&lt;25),"long",NA)))</f>
        <v>medium</v>
      </c>
    </row>
    <row r="207" spans="1:22" x14ac:dyDescent="0.2">
      <c r="A207" s="1">
        <v>39988</v>
      </c>
      <c r="B207" t="s">
        <v>26</v>
      </c>
      <c r="C207">
        <v>237.9</v>
      </c>
      <c r="D207">
        <v>108.9</v>
      </c>
      <c r="E207">
        <v>76</v>
      </c>
      <c r="F207">
        <v>0.01</v>
      </c>
      <c r="G207">
        <v>8.16974674880219</v>
      </c>
      <c r="H207" s="1">
        <v>42972</v>
      </c>
      <c r="I207">
        <v>2122</v>
      </c>
      <c r="J207" s="1">
        <v>39834</v>
      </c>
      <c r="K207">
        <v>10502</v>
      </c>
      <c r="L207">
        <v>0.20205675109502899</v>
      </c>
      <c r="M207">
        <v>2.1845730027548198</v>
      </c>
      <c r="N207">
        <v>3.1120000000000001</v>
      </c>
      <c r="O207">
        <v>6.0000000000002196E-3</v>
      </c>
      <c r="P207">
        <v>0</v>
      </c>
      <c r="Q207">
        <v>0</v>
      </c>
      <c r="R207">
        <v>2</v>
      </c>
      <c r="S207" s="2">
        <v>4.4408920985006202E-16</v>
      </c>
      <c r="T207">
        <v>1</v>
      </c>
      <c r="U207" t="s">
        <v>22</v>
      </c>
      <c r="V207" t="str" cm="1">
        <f t="array" ref="V207">IF(A207&lt;=DATE(2009,8,6),IF(AND(G207&gt;=5,G207&lt;10),"medium",IF(AND(G207&gt;=10,G207&lt;25),"long",NA)))</f>
        <v>medium</v>
      </c>
    </row>
    <row r="208" spans="1:22" x14ac:dyDescent="0.2">
      <c r="A208" s="1">
        <v>39988</v>
      </c>
      <c r="B208" t="s">
        <v>27</v>
      </c>
      <c r="C208">
        <v>1023.2</v>
      </c>
      <c r="D208">
        <v>938.8</v>
      </c>
      <c r="E208">
        <v>825</v>
      </c>
      <c r="F208">
        <v>0.12</v>
      </c>
      <c r="G208">
        <v>8.7008898015058094</v>
      </c>
      <c r="H208" s="1">
        <v>43166</v>
      </c>
      <c r="I208">
        <v>7542.4</v>
      </c>
      <c r="J208" s="1">
        <v>39834</v>
      </c>
      <c r="K208">
        <v>22388</v>
      </c>
      <c r="L208">
        <v>0.33689476505270599</v>
      </c>
      <c r="M208">
        <v>1.0899020025564501</v>
      </c>
      <c r="N208">
        <v>3.343</v>
      </c>
      <c r="O208">
        <v>6.0000000000002196E-3</v>
      </c>
      <c r="P208">
        <v>0</v>
      </c>
      <c r="Q208" s="2">
        <v>9.9999999999944491E-4</v>
      </c>
      <c r="R208">
        <v>2</v>
      </c>
      <c r="S208">
        <v>0</v>
      </c>
      <c r="T208">
        <v>1</v>
      </c>
      <c r="U208" t="s">
        <v>22</v>
      </c>
      <c r="V208" t="str" cm="1">
        <f t="array" ref="V208">IF(A208&lt;=DATE(2009,8,6),IF(AND(G208&gt;=5,G208&lt;10),"medium",IF(AND(G208&gt;=10,G208&lt;25),"long",NA)))</f>
        <v>medium</v>
      </c>
    </row>
    <row r="209" spans="1:22" x14ac:dyDescent="0.2">
      <c r="A209" s="1">
        <v>39988</v>
      </c>
      <c r="B209" t="s">
        <v>34</v>
      </c>
      <c r="C209">
        <v>1421.2</v>
      </c>
      <c r="D209">
        <v>0</v>
      </c>
      <c r="E209">
        <v>0</v>
      </c>
      <c r="F209">
        <v>0</v>
      </c>
      <c r="G209">
        <v>9.7002053388090292</v>
      </c>
      <c r="H209" s="1">
        <v>43531</v>
      </c>
      <c r="I209">
        <v>3523.2</v>
      </c>
      <c r="J209" s="1">
        <v>39968</v>
      </c>
      <c r="K209">
        <v>26302.749</v>
      </c>
      <c r="L209">
        <v>0.133947976312285</v>
      </c>
      <c r="M209" t="s">
        <v>35</v>
      </c>
      <c r="N209">
        <v>3.7010000000000001</v>
      </c>
      <c r="O209">
        <v>6.0000000000002196E-3</v>
      </c>
      <c r="P209">
        <v>0</v>
      </c>
      <c r="Q209" s="2">
        <v>-4.4408920985006202E-16</v>
      </c>
      <c r="R209">
        <v>2</v>
      </c>
      <c r="S209">
        <v>0</v>
      </c>
      <c r="T209">
        <v>1</v>
      </c>
      <c r="U209" t="s">
        <v>22</v>
      </c>
      <c r="V209" t="str" cm="1">
        <f t="array" ref="V209">IF(A209&lt;=DATE(2009,8,6),IF(AND(G209&gt;=5,G209&lt;10),"medium",IF(AND(G209&gt;=10,G209&lt;25),"long",NA)))</f>
        <v>medium</v>
      </c>
    </row>
    <row r="210" spans="1:22" x14ac:dyDescent="0.2">
      <c r="A210" s="1">
        <v>39993</v>
      </c>
      <c r="B210" t="s">
        <v>28</v>
      </c>
      <c r="C210">
        <v>2025.2</v>
      </c>
      <c r="D210">
        <v>1508</v>
      </c>
      <c r="E210">
        <v>1352.6</v>
      </c>
      <c r="F210">
        <v>0.34</v>
      </c>
      <c r="G210">
        <v>10.6885694729637</v>
      </c>
      <c r="H210" s="1">
        <v>43897</v>
      </c>
      <c r="I210">
        <v>7475.5</v>
      </c>
      <c r="J210" s="1">
        <v>39843</v>
      </c>
      <c r="K210">
        <v>16618</v>
      </c>
      <c r="L210">
        <v>0.44984354314598601</v>
      </c>
      <c r="M210">
        <v>1.34297082228116</v>
      </c>
      <c r="N210">
        <v>3.5880000000000001</v>
      </c>
      <c r="O210">
        <v>8.0000000000000002E-3</v>
      </c>
      <c r="P210">
        <v>0</v>
      </c>
      <c r="Q210">
        <v>0</v>
      </c>
      <c r="R210">
        <v>4</v>
      </c>
      <c r="S210">
        <v>0</v>
      </c>
      <c r="T210">
        <v>3</v>
      </c>
      <c r="U210" t="s">
        <v>22</v>
      </c>
      <c r="V210" t="str" cm="1">
        <f t="array" ref="V210">IF(A210&lt;=DATE(2009,8,6),IF(AND(G210&gt;=5,G210&lt;10),"medium",IF(AND(G210&gt;=10,G210&lt;25),"long",NA)))</f>
        <v>long</v>
      </c>
    </row>
    <row r="211" spans="1:22" x14ac:dyDescent="0.2">
      <c r="A211" s="1">
        <v>39993</v>
      </c>
      <c r="B211" t="s">
        <v>30</v>
      </c>
      <c r="C211">
        <v>686.5</v>
      </c>
      <c r="D211">
        <v>650.1</v>
      </c>
      <c r="E211">
        <v>647</v>
      </c>
      <c r="F211">
        <v>0.28000000000000003</v>
      </c>
      <c r="G211">
        <v>18.439425051334698</v>
      </c>
      <c r="H211" s="1">
        <v>46728</v>
      </c>
      <c r="I211">
        <v>5040.2</v>
      </c>
      <c r="J211" s="1">
        <v>39834</v>
      </c>
      <c r="K211">
        <v>18679</v>
      </c>
      <c r="L211">
        <v>0.26983243214304797</v>
      </c>
      <c r="M211">
        <v>1.05599138594062</v>
      </c>
      <c r="N211">
        <v>4.22</v>
      </c>
      <c r="O211">
        <v>6.0000000000002196E-3</v>
      </c>
      <c r="P211">
        <v>0</v>
      </c>
      <c r="Q211">
        <v>0</v>
      </c>
      <c r="R211">
        <v>4</v>
      </c>
      <c r="S211">
        <v>0</v>
      </c>
      <c r="T211">
        <v>3</v>
      </c>
      <c r="U211" t="s">
        <v>22</v>
      </c>
      <c r="V211" t="str" cm="1">
        <f t="array" ref="V211">IF(A211&lt;=DATE(2009,8,6),IF(AND(G211&gt;=5,G211&lt;10),"medium",IF(AND(G211&gt;=10,G211&lt;25),"long",NA)))</f>
        <v>long</v>
      </c>
    </row>
    <row r="212" spans="1:22" x14ac:dyDescent="0.2">
      <c r="A212" s="1">
        <v>39993</v>
      </c>
      <c r="B212" t="s">
        <v>31</v>
      </c>
      <c r="C212">
        <v>136.5</v>
      </c>
      <c r="D212">
        <v>136.5</v>
      </c>
      <c r="E212">
        <v>110</v>
      </c>
      <c r="F212">
        <v>0.21</v>
      </c>
      <c r="G212">
        <v>19.441478439425001</v>
      </c>
      <c r="H212" s="1">
        <v>47094</v>
      </c>
      <c r="I212">
        <v>2355.1</v>
      </c>
      <c r="J212" s="1">
        <v>39834</v>
      </c>
      <c r="K212">
        <v>15931.662</v>
      </c>
      <c r="L212">
        <v>0.147825129606691</v>
      </c>
      <c r="M212">
        <v>1</v>
      </c>
      <c r="N212">
        <v>4.1779999999999999</v>
      </c>
      <c r="O212">
        <v>4.9999999999998899E-3</v>
      </c>
      <c r="P212">
        <v>0</v>
      </c>
      <c r="Q212">
        <v>0</v>
      </c>
      <c r="R212">
        <v>4</v>
      </c>
      <c r="S212">
        <v>0</v>
      </c>
      <c r="T212">
        <v>3</v>
      </c>
      <c r="U212" t="s">
        <v>22</v>
      </c>
      <c r="V212" t="str" cm="1">
        <f t="array" ref="V212">IF(A212&lt;=DATE(2009,8,6),IF(AND(G212&gt;=5,G212&lt;10),"medium",IF(AND(G212&gt;=10,G212&lt;25),"long",NA)))</f>
        <v>long</v>
      </c>
    </row>
    <row r="213" spans="1:22" x14ac:dyDescent="0.2">
      <c r="A213" s="1">
        <v>39993</v>
      </c>
      <c r="B213" t="s">
        <v>32</v>
      </c>
      <c r="C213">
        <v>565.6</v>
      </c>
      <c r="D213">
        <v>458.4</v>
      </c>
      <c r="E213">
        <v>431</v>
      </c>
      <c r="F213">
        <v>0.35</v>
      </c>
      <c r="G213">
        <v>21.440109514031398</v>
      </c>
      <c r="H213" s="1">
        <v>47824</v>
      </c>
      <c r="I213">
        <v>3777.3</v>
      </c>
      <c r="J213" s="1">
        <v>39946</v>
      </c>
      <c r="K213">
        <v>18790</v>
      </c>
      <c r="L213">
        <v>0.20102714209686001</v>
      </c>
      <c r="M213">
        <v>1.2338568935427501</v>
      </c>
      <c r="N213">
        <v>4.2960000000000003</v>
      </c>
      <c r="O213">
        <v>6.0000000000002196E-3</v>
      </c>
      <c r="P213">
        <v>0</v>
      </c>
      <c r="Q213">
        <v>0</v>
      </c>
      <c r="R213">
        <v>4</v>
      </c>
      <c r="S213">
        <v>1.0000000000003301E-3</v>
      </c>
      <c r="T213">
        <v>3</v>
      </c>
      <c r="U213" t="s">
        <v>22</v>
      </c>
      <c r="V213" t="str" cm="1">
        <f t="array" ref="V213">IF(A213&lt;=DATE(2009,8,6),IF(AND(G213&gt;=5,G213&lt;10),"medium",IF(AND(G213&gt;=10,G213&lt;25),"long",NA)))</f>
        <v>long</v>
      </c>
    </row>
    <row r="214" spans="1:22" x14ac:dyDescent="0.2">
      <c r="A214" s="1">
        <v>39993</v>
      </c>
      <c r="B214" t="s">
        <v>33</v>
      </c>
      <c r="C214">
        <v>652.4</v>
      </c>
      <c r="D214">
        <v>542</v>
      </c>
      <c r="E214">
        <v>544</v>
      </c>
      <c r="F214">
        <v>0.37</v>
      </c>
      <c r="G214">
        <v>22.9404517453798</v>
      </c>
      <c r="H214" s="1">
        <v>48372</v>
      </c>
      <c r="I214">
        <v>6324.6</v>
      </c>
      <c r="J214" s="1">
        <v>39834</v>
      </c>
      <c r="K214">
        <v>22368.218000000001</v>
      </c>
      <c r="L214">
        <v>0.28274939022858198</v>
      </c>
      <c r="M214">
        <v>1.20369003690036</v>
      </c>
      <c r="N214">
        <v>4.2759999999999998</v>
      </c>
      <c r="O214">
        <v>4.9999999999998899E-3</v>
      </c>
      <c r="P214">
        <v>0</v>
      </c>
      <c r="Q214">
        <v>-1.0000000000003301E-3</v>
      </c>
      <c r="R214">
        <v>4</v>
      </c>
      <c r="S214">
        <v>-1.0000000000003301E-3</v>
      </c>
      <c r="T214">
        <v>3</v>
      </c>
      <c r="U214" t="s">
        <v>22</v>
      </c>
      <c r="V214" t="str" cm="1">
        <f t="array" ref="V214">IF(A214&lt;=DATE(2009,8,6),IF(AND(G214&gt;=5,G214&lt;10),"medium",IF(AND(G214&gt;=10,G214&lt;25),"long",NA)))</f>
        <v>long</v>
      </c>
    </row>
    <row r="215" spans="1:22" x14ac:dyDescent="0.2">
      <c r="A215" s="1">
        <v>39993</v>
      </c>
      <c r="B215" t="s">
        <v>36</v>
      </c>
      <c r="C215">
        <v>204.8</v>
      </c>
      <c r="D215">
        <v>204.8</v>
      </c>
      <c r="E215">
        <v>184</v>
      </c>
      <c r="F215">
        <v>0.21</v>
      </c>
      <c r="G215">
        <v>15.6878850102669</v>
      </c>
      <c r="H215" s="1">
        <v>45723</v>
      </c>
      <c r="I215">
        <v>3140</v>
      </c>
      <c r="J215" s="1">
        <v>39890</v>
      </c>
      <c r="K215">
        <v>22099</v>
      </c>
      <c r="L215">
        <v>0.142087877279514</v>
      </c>
      <c r="M215">
        <v>1</v>
      </c>
      <c r="N215">
        <v>4.1390000000000002</v>
      </c>
      <c r="O215">
        <v>6.0000000000002196E-3</v>
      </c>
      <c r="P215">
        <v>0</v>
      </c>
      <c r="Q215">
        <v>-1.0000000000003301E-3</v>
      </c>
      <c r="R215">
        <v>4</v>
      </c>
      <c r="S215">
        <v>-1.0000000000003301E-3</v>
      </c>
      <c r="T215">
        <v>3</v>
      </c>
      <c r="U215" t="s">
        <v>22</v>
      </c>
      <c r="V215" t="str" cm="1">
        <f t="array" ref="V215">IF(A215&lt;=DATE(2009,8,6),IF(AND(G215&gt;=5,G215&lt;10),"medium",IF(AND(G215&gt;=10,G215&lt;25),"long",NA)))</f>
        <v>long</v>
      </c>
    </row>
    <row r="216" spans="1:22" x14ac:dyDescent="0.2">
      <c r="A216" s="1">
        <v>39995</v>
      </c>
      <c r="B216" t="s">
        <v>23</v>
      </c>
      <c r="C216">
        <v>1786.3</v>
      </c>
      <c r="D216">
        <v>474.6</v>
      </c>
      <c r="E216">
        <v>426.1</v>
      </c>
      <c r="F216">
        <v>0.03</v>
      </c>
      <c r="G216">
        <v>6.1848049281314097</v>
      </c>
      <c r="H216" s="1">
        <v>42254</v>
      </c>
      <c r="I216">
        <v>9207.9</v>
      </c>
      <c r="J216" s="1">
        <v>39905</v>
      </c>
      <c r="K216">
        <v>24968</v>
      </c>
      <c r="L216">
        <v>0.368788048702339</v>
      </c>
      <c r="M216">
        <v>3.7638010956594998</v>
      </c>
      <c r="N216">
        <v>3.0880000000000001</v>
      </c>
      <c r="O216">
        <v>8.99999999999989E-3</v>
      </c>
      <c r="P216">
        <v>0</v>
      </c>
      <c r="Q216">
        <v>0</v>
      </c>
      <c r="R216">
        <v>2</v>
      </c>
      <c r="S216" s="2">
        <v>9.99999999999889E-4</v>
      </c>
      <c r="T216">
        <v>1</v>
      </c>
      <c r="U216" t="s">
        <v>22</v>
      </c>
      <c r="V216" t="str" cm="1">
        <f t="array" ref="V216">IF(A216&lt;=DATE(2009,8,6),IF(AND(G216&gt;=5,G216&lt;10),"medium",IF(AND(G216&gt;=10,G216&lt;25),"long",NA)))</f>
        <v>medium</v>
      </c>
    </row>
    <row r="217" spans="1:22" x14ac:dyDescent="0.2">
      <c r="A217" s="1">
        <v>39995</v>
      </c>
      <c r="B217" t="s">
        <v>24</v>
      </c>
      <c r="C217">
        <v>201.1</v>
      </c>
      <c r="D217">
        <v>45.4</v>
      </c>
      <c r="E217">
        <v>35</v>
      </c>
      <c r="F217">
        <v>0</v>
      </c>
      <c r="G217">
        <v>6.4339493497604296</v>
      </c>
      <c r="H217" s="1">
        <v>42345</v>
      </c>
      <c r="I217">
        <v>3338</v>
      </c>
      <c r="J217" s="1">
        <v>39834</v>
      </c>
      <c r="K217">
        <v>9997.8970000000008</v>
      </c>
      <c r="L217">
        <v>0.33387021290577401</v>
      </c>
      <c r="M217">
        <v>4.4295154185022003</v>
      </c>
      <c r="N217">
        <v>3.0859999999999999</v>
      </c>
      <c r="O217">
        <v>8.0000000000000002E-3</v>
      </c>
      <c r="P217">
        <v>0</v>
      </c>
      <c r="Q217">
        <v>0</v>
      </c>
      <c r="R217">
        <v>2</v>
      </c>
      <c r="S217" s="2">
        <v>9.99999999999889E-4</v>
      </c>
      <c r="T217">
        <v>1</v>
      </c>
      <c r="U217" t="s">
        <v>22</v>
      </c>
      <c r="V217" t="str" cm="1">
        <f t="array" ref="V217">IF(A217&lt;=DATE(2009,8,6),IF(AND(G217&gt;=5,G217&lt;10),"medium",IF(AND(G217&gt;=10,G217&lt;25),"long",NA)))</f>
        <v>medium</v>
      </c>
    </row>
    <row r="218" spans="1:22" x14ac:dyDescent="0.2">
      <c r="A218" s="1">
        <v>39995</v>
      </c>
      <c r="B218" t="s">
        <v>25</v>
      </c>
      <c r="C218">
        <v>1895.9</v>
      </c>
      <c r="D218">
        <v>122.6</v>
      </c>
      <c r="E218">
        <v>115</v>
      </c>
      <c r="F218">
        <v>0.05</v>
      </c>
      <c r="G218">
        <v>7.1868583162217599</v>
      </c>
      <c r="H218" s="1">
        <v>42620</v>
      </c>
      <c r="I218">
        <v>4927.5</v>
      </c>
      <c r="J218" s="1">
        <v>39834</v>
      </c>
      <c r="K218">
        <v>21827</v>
      </c>
      <c r="L218">
        <v>0.225752508361204</v>
      </c>
      <c r="M218">
        <v>15.464110929853099</v>
      </c>
      <c r="N218">
        <v>3.2549999999999999</v>
      </c>
      <c r="O218">
        <v>7.0000000000001103E-3</v>
      </c>
      <c r="P218">
        <v>0</v>
      </c>
      <c r="Q218">
        <v>0</v>
      </c>
      <c r="R218">
        <v>2</v>
      </c>
      <c r="S218" s="2">
        <v>-9.99999999999889E-4</v>
      </c>
      <c r="T218">
        <v>1</v>
      </c>
      <c r="U218" t="s">
        <v>22</v>
      </c>
      <c r="V218" t="str" cm="1">
        <f t="array" ref="V218">IF(A218&lt;=DATE(2009,8,6),IF(AND(G218&gt;=5,G218&lt;10),"medium",IF(AND(G218&gt;=10,G218&lt;25),"long",NA)))</f>
        <v>medium</v>
      </c>
    </row>
    <row r="219" spans="1:22" x14ac:dyDescent="0.2">
      <c r="A219" s="1">
        <v>39995</v>
      </c>
      <c r="B219" t="s">
        <v>26</v>
      </c>
      <c r="C219">
        <v>298.7</v>
      </c>
      <c r="D219">
        <v>76.7</v>
      </c>
      <c r="E219">
        <v>54</v>
      </c>
      <c r="F219">
        <v>0.01</v>
      </c>
      <c r="G219">
        <v>8.1505817932922593</v>
      </c>
      <c r="H219" s="1">
        <v>42972</v>
      </c>
      <c r="I219">
        <v>2176</v>
      </c>
      <c r="J219" s="1">
        <v>39834</v>
      </c>
      <c r="K219">
        <v>10502</v>
      </c>
      <c r="L219">
        <v>0.20719862883260301</v>
      </c>
      <c r="M219">
        <v>3.8943937418513599</v>
      </c>
      <c r="N219">
        <v>3.3620000000000001</v>
      </c>
      <c r="O219">
        <v>6.0000000000002196E-3</v>
      </c>
      <c r="P219">
        <v>0</v>
      </c>
      <c r="Q219">
        <v>1.0000000000003301E-3</v>
      </c>
      <c r="R219">
        <v>2</v>
      </c>
      <c r="S219">
        <v>1.0000000000003301E-3</v>
      </c>
      <c r="T219">
        <v>1</v>
      </c>
      <c r="U219" t="s">
        <v>22</v>
      </c>
      <c r="V219" t="str" cm="1">
        <f t="array" ref="V219">IF(A219&lt;=DATE(2009,8,6),IF(AND(G219&gt;=5,G219&lt;10),"medium",IF(AND(G219&gt;=10,G219&lt;25),"long",NA)))</f>
        <v>medium</v>
      </c>
    </row>
    <row r="220" spans="1:22" x14ac:dyDescent="0.2">
      <c r="A220" s="1">
        <v>39995</v>
      </c>
      <c r="B220" t="s">
        <v>27</v>
      </c>
      <c r="C220">
        <v>4406.5</v>
      </c>
      <c r="D220">
        <v>2280.6</v>
      </c>
      <c r="E220">
        <v>2000</v>
      </c>
      <c r="F220">
        <v>0.02</v>
      </c>
      <c r="G220">
        <v>8.6817248459958893</v>
      </c>
      <c r="H220" s="1">
        <v>43166</v>
      </c>
      <c r="I220">
        <v>9542.4</v>
      </c>
      <c r="J220" s="1">
        <v>39834</v>
      </c>
      <c r="K220">
        <v>22388</v>
      </c>
      <c r="L220">
        <v>0.42622833660889697</v>
      </c>
      <c r="M220">
        <v>1.9321669736034299</v>
      </c>
      <c r="N220">
        <v>3.4359999999999999</v>
      </c>
      <c r="O220">
        <v>7.0000000000001103E-3</v>
      </c>
      <c r="P220">
        <v>0</v>
      </c>
      <c r="Q220">
        <v>0</v>
      </c>
      <c r="R220">
        <v>2</v>
      </c>
      <c r="S220">
        <v>1.0000000000003301E-3</v>
      </c>
      <c r="T220">
        <v>1</v>
      </c>
      <c r="U220" t="s">
        <v>22</v>
      </c>
      <c r="V220" t="str" cm="1">
        <f t="array" ref="V220">IF(A220&lt;=DATE(2009,8,6),IF(AND(G220&gt;=5,G220&lt;10),"medium",IF(AND(G220&gt;=10,G220&lt;25),"long",NA)))</f>
        <v>medium</v>
      </c>
    </row>
    <row r="221" spans="1:22" x14ac:dyDescent="0.2">
      <c r="A221" s="1">
        <v>39995</v>
      </c>
      <c r="B221" t="s">
        <v>34</v>
      </c>
      <c r="C221">
        <v>995.8</v>
      </c>
      <c r="D221">
        <v>0</v>
      </c>
      <c r="E221">
        <v>0</v>
      </c>
      <c r="F221">
        <v>0</v>
      </c>
      <c r="G221">
        <v>9.6810403832991092</v>
      </c>
      <c r="H221" s="1">
        <v>43531</v>
      </c>
      <c r="I221">
        <v>3523.2</v>
      </c>
      <c r="J221" s="1">
        <v>39968</v>
      </c>
      <c r="K221">
        <v>26302.749</v>
      </c>
      <c r="L221">
        <v>0.133947976312285</v>
      </c>
      <c r="M221" t="s">
        <v>35</v>
      </c>
      <c r="N221">
        <v>3.7669999999999999</v>
      </c>
      <c r="O221">
        <v>6.0000000000002196E-3</v>
      </c>
      <c r="P221">
        <v>0</v>
      </c>
      <c r="Q221" s="2">
        <v>-4.4408920985006202E-16</v>
      </c>
      <c r="R221">
        <v>2</v>
      </c>
      <c r="S221">
        <v>0</v>
      </c>
      <c r="T221">
        <v>1</v>
      </c>
      <c r="U221" t="s">
        <v>22</v>
      </c>
      <c r="V221" t="str" cm="1">
        <f t="array" ref="V221">IF(A221&lt;=DATE(2009,8,6),IF(AND(G221&gt;=5,G221&lt;10),"medium",IF(AND(G221&gt;=10,G221&lt;25),"long",NA)))</f>
        <v>medium</v>
      </c>
    </row>
    <row r="222" spans="1:22" x14ac:dyDescent="0.2">
      <c r="A222" s="1">
        <v>40000</v>
      </c>
      <c r="B222" t="s">
        <v>28</v>
      </c>
      <c r="C222">
        <v>1984.7</v>
      </c>
      <c r="D222">
        <v>1100.5</v>
      </c>
      <c r="E222">
        <v>990.6</v>
      </c>
      <c r="F222">
        <v>0.24</v>
      </c>
      <c r="G222">
        <v>10.6694045174537</v>
      </c>
      <c r="H222" s="1">
        <v>43897</v>
      </c>
      <c r="I222">
        <v>8466.1</v>
      </c>
      <c r="J222" s="1">
        <v>39843</v>
      </c>
      <c r="K222">
        <v>16618</v>
      </c>
      <c r="L222">
        <v>0.50945360452521304</v>
      </c>
      <c r="M222">
        <v>1.80345297592003</v>
      </c>
      <c r="N222">
        <v>3.7</v>
      </c>
      <c r="O222">
        <v>8.0000000000000002E-3</v>
      </c>
      <c r="P222">
        <v>0</v>
      </c>
      <c r="Q222">
        <v>0</v>
      </c>
      <c r="R222">
        <v>4</v>
      </c>
      <c r="S222">
        <v>0</v>
      </c>
      <c r="T222">
        <v>3</v>
      </c>
      <c r="U222" t="s">
        <v>22</v>
      </c>
      <c r="V222" t="str" cm="1">
        <f t="array" ref="V222">IF(A222&lt;=DATE(2009,8,6),IF(AND(G222&gt;=5,G222&lt;10),"medium",IF(AND(G222&gt;=10,G222&lt;25),"long",NA)))</f>
        <v>long</v>
      </c>
    </row>
    <row r="223" spans="1:22" x14ac:dyDescent="0.2">
      <c r="A223" s="1">
        <v>40000</v>
      </c>
      <c r="B223" t="s">
        <v>30</v>
      </c>
      <c r="C223">
        <v>238.6</v>
      </c>
      <c r="D223">
        <v>184.2</v>
      </c>
      <c r="E223">
        <v>184</v>
      </c>
      <c r="F223">
        <v>0.27</v>
      </c>
      <c r="G223">
        <v>18.420260095824698</v>
      </c>
      <c r="H223" s="1">
        <v>46728</v>
      </c>
      <c r="I223">
        <v>5224.2</v>
      </c>
      <c r="J223" s="1">
        <v>39834</v>
      </c>
      <c r="K223">
        <v>18679</v>
      </c>
      <c r="L223">
        <v>0.27968306654531799</v>
      </c>
      <c r="M223">
        <v>1.29533116178067</v>
      </c>
      <c r="N223">
        <v>4.2919999999999998</v>
      </c>
      <c r="O223">
        <v>6.0000000000002196E-3</v>
      </c>
      <c r="P223">
        <v>0</v>
      </c>
      <c r="Q223" s="2">
        <v>8.8817841970012504E-16</v>
      </c>
      <c r="R223">
        <v>4</v>
      </c>
      <c r="S223" s="2">
        <v>8.8817841970012504E-16</v>
      </c>
      <c r="T223">
        <v>3</v>
      </c>
      <c r="U223" t="s">
        <v>22</v>
      </c>
      <c r="V223" t="str" cm="1">
        <f t="array" ref="V223">IF(A223&lt;=DATE(2009,8,6),IF(AND(G223&gt;=5,G223&lt;10),"medium",IF(AND(G223&gt;=10,G223&lt;25),"long",NA)))</f>
        <v>long</v>
      </c>
    </row>
    <row r="224" spans="1:22" x14ac:dyDescent="0.2">
      <c r="A224" s="1">
        <v>40000</v>
      </c>
      <c r="B224" t="s">
        <v>31</v>
      </c>
      <c r="C224">
        <v>173.5</v>
      </c>
      <c r="D224">
        <v>111.4</v>
      </c>
      <c r="E224">
        <v>90</v>
      </c>
      <c r="F224">
        <v>0.11</v>
      </c>
      <c r="G224">
        <v>19.422313483915101</v>
      </c>
      <c r="H224" s="1">
        <v>47094</v>
      </c>
      <c r="I224">
        <v>2445.1</v>
      </c>
      <c r="J224" s="1">
        <v>39834</v>
      </c>
      <c r="K224">
        <v>15931.662</v>
      </c>
      <c r="L224">
        <v>0.15347425773908499</v>
      </c>
      <c r="M224">
        <v>1.5574506283662399</v>
      </c>
      <c r="N224">
        <v>4.2460000000000004</v>
      </c>
      <c r="O224">
        <v>4.9999999999998899E-3</v>
      </c>
      <c r="P224">
        <v>0</v>
      </c>
      <c r="Q224">
        <v>0</v>
      </c>
      <c r="R224">
        <v>4</v>
      </c>
      <c r="S224">
        <v>0</v>
      </c>
      <c r="T224">
        <v>3</v>
      </c>
      <c r="U224" t="s">
        <v>22</v>
      </c>
      <c r="V224" t="str" cm="1">
        <f t="array" ref="V224">IF(A224&lt;=DATE(2009,8,6),IF(AND(G224&gt;=5,G224&lt;10),"medium",IF(AND(G224&gt;=10,G224&lt;25),"long",NA)))</f>
        <v>long</v>
      </c>
    </row>
    <row r="225" spans="1:22" x14ac:dyDescent="0.2">
      <c r="A225" s="1">
        <v>40000</v>
      </c>
      <c r="B225" t="s">
        <v>32</v>
      </c>
      <c r="C225">
        <v>263</v>
      </c>
      <c r="D225">
        <v>99.5</v>
      </c>
      <c r="E225">
        <v>94</v>
      </c>
      <c r="F225">
        <v>0.48</v>
      </c>
      <c r="G225">
        <v>21.420944558521501</v>
      </c>
      <c r="H225" s="1">
        <v>47824</v>
      </c>
      <c r="I225">
        <v>3871.3</v>
      </c>
      <c r="J225" s="1">
        <v>39946</v>
      </c>
      <c r="K225">
        <v>18790</v>
      </c>
      <c r="L225">
        <v>0.20602980308674801</v>
      </c>
      <c r="M225">
        <v>2.6432160804020102</v>
      </c>
      <c r="N225">
        <v>4.3609999999999998</v>
      </c>
      <c r="O225">
        <v>5.0000000000007799E-3</v>
      </c>
      <c r="P225">
        <v>0</v>
      </c>
      <c r="Q225">
        <v>0</v>
      </c>
      <c r="R225">
        <v>4</v>
      </c>
      <c r="S225" s="2">
        <v>8.8817841970012504E-16</v>
      </c>
      <c r="T225">
        <v>3</v>
      </c>
      <c r="U225" t="s">
        <v>22</v>
      </c>
      <c r="V225" t="str" cm="1">
        <f t="array" ref="V225">IF(A225&lt;=DATE(2009,8,6),IF(AND(G225&gt;=5,G225&lt;10),"medium",IF(AND(G225&gt;=10,G225&lt;25),"long",NA)))</f>
        <v>long</v>
      </c>
    </row>
    <row r="226" spans="1:22" x14ac:dyDescent="0.2">
      <c r="A226" s="1">
        <v>40000</v>
      </c>
      <c r="B226" t="s">
        <v>33</v>
      </c>
      <c r="C226">
        <v>933</v>
      </c>
      <c r="D226">
        <v>822.9</v>
      </c>
      <c r="E226">
        <v>830</v>
      </c>
      <c r="F226">
        <v>0.39</v>
      </c>
      <c r="G226">
        <v>22.9212867898699</v>
      </c>
      <c r="H226" s="1">
        <v>48372</v>
      </c>
      <c r="I226">
        <v>7154.6</v>
      </c>
      <c r="J226" s="1">
        <v>39834</v>
      </c>
      <c r="K226">
        <v>22368.218000000001</v>
      </c>
      <c r="L226">
        <v>0.31985560941868502</v>
      </c>
      <c r="M226">
        <v>1.1337951148377601</v>
      </c>
      <c r="N226">
        <v>4.3479999999999999</v>
      </c>
      <c r="O226">
        <v>4.9999999999998899E-3</v>
      </c>
      <c r="P226">
        <v>0</v>
      </c>
      <c r="Q226">
        <v>0</v>
      </c>
      <c r="R226">
        <v>4</v>
      </c>
      <c r="S226">
        <v>0</v>
      </c>
      <c r="T226">
        <v>3</v>
      </c>
      <c r="U226" t="s">
        <v>22</v>
      </c>
      <c r="V226" t="str" cm="1">
        <f t="array" ref="V226">IF(A226&lt;=DATE(2009,8,6),IF(AND(G226&gt;=5,G226&lt;10),"medium",IF(AND(G226&gt;=10,G226&lt;25),"long",NA)))</f>
        <v>long</v>
      </c>
    </row>
    <row r="227" spans="1:22" x14ac:dyDescent="0.2">
      <c r="A227" s="1">
        <v>40000</v>
      </c>
      <c r="B227" t="s">
        <v>36</v>
      </c>
      <c r="C227">
        <v>374.4</v>
      </c>
      <c r="D227">
        <v>374.4</v>
      </c>
      <c r="E227">
        <v>338</v>
      </c>
      <c r="F227">
        <v>0.43</v>
      </c>
      <c r="G227">
        <v>15.668720054756999</v>
      </c>
      <c r="H227" s="1">
        <v>45723</v>
      </c>
      <c r="I227">
        <v>3478</v>
      </c>
      <c r="J227" s="1">
        <v>39890</v>
      </c>
      <c r="K227">
        <v>22099</v>
      </c>
      <c r="L227">
        <v>0.15738268699941099</v>
      </c>
      <c r="M227">
        <v>1</v>
      </c>
      <c r="N227">
        <v>4.2089999999999996</v>
      </c>
      <c r="O227">
        <v>5.9999999999993297E-3</v>
      </c>
      <c r="P227">
        <v>0</v>
      </c>
      <c r="Q227" s="2">
        <v>-9.9999999999944491E-4</v>
      </c>
      <c r="R227">
        <v>4</v>
      </c>
      <c r="S227">
        <v>-1.0000000000003301E-3</v>
      </c>
      <c r="T227">
        <v>3</v>
      </c>
      <c r="U227" t="s">
        <v>22</v>
      </c>
      <c r="V227" t="str" cm="1">
        <f t="array" ref="V227">IF(A227&lt;=DATE(2009,8,6),IF(AND(G227&gt;=5,G227&lt;10),"medium",IF(AND(G227&gt;=10,G227&lt;25),"long",NA)))</f>
        <v>long</v>
      </c>
    </row>
    <row r="228" spans="1:22" x14ac:dyDescent="0.2">
      <c r="A228" s="1">
        <v>40000</v>
      </c>
      <c r="B228" t="s">
        <v>37</v>
      </c>
      <c r="C228">
        <v>1007.5</v>
      </c>
      <c r="D228">
        <v>806.9</v>
      </c>
      <c r="E228">
        <v>793</v>
      </c>
      <c r="F228">
        <v>0.31</v>
      </c>
      <c r="G228">
        <v>12.6680355920602</v>
      </c>
      <c r="H228" s="1">
        <v>44627</v>
      </c>
      <c r="I228">
        <v>5120.3</v>
      </c>
      <c r="J228" s="1">
        <v>39988</v>
      </c>
      <c r="K228">
        <v>9750</v>
      </c>
      <c r="L228">
        <v>0.52515897435897396</v>
      </c>
      <c r="M228">
        <v>1.2486057751889901</v>
      </c>
      <c r="N228">
        <v>3.9820000000000002</v>
      </c>
      <c r="O228">
        <v>6.9999999999996697E-3</v>
      </c>
      <c r="P228">
        <v>0</v>
      </c>
      <c r="Q228" s="2">
        <v>9.99999999999889E-4</v>
      </c>
      <c r="R228">
        <v>4</v>
      </c>
      <c r="S228" s="2">
        <v>-8.8817841970012504E-16</v>
      </c>
      <c r="T228">
        <v>3</v>
      </c>
      <c r="U228" t="s">
        <v>22</v>
      </c>
      <c r="V228" t="str" cm="1">
        <f t="array" ref="V228">IF(A228&lt;=DATE(2009,8,6),IF(AND(G228&gt;=5,G228&lt;10),"medium",IF(AND(G228&gt;=10,G228&lt;25),"long",NA)))</f>
        <v>long</v>
      </c>
    </row>
    <row r="229" spans="1:22" x14ac:dyDescent="0.2">
      <c r="A229" s="1">
        <v>40002</v>
      </c>
      <c r="B229" t="s">
        <v>23</v>
      </c>
      <c r="C229">
        <v>671.2</v>
      </c>
      <c r="D229">
        <v>447.9</v>
      </c>
      <c r="E229">
        <v>400</v>
      </c>
      <c r="F229">
        <v>0.02</v>
      </c>
      <c r="G229">
        <v>6.1656399726214897</v>
      </c>
      <c r="H229" s="1">
        <v>42254</v>
      </c>
      <c r="I229">
        <v>9607.9</v>
      </c>
      <c r="J229" s="1">
        <v>39905</v>
      </c>
      <c r="K229">
        <v>24968</v>
      </c>
      <c r="L229">
        <v>0.384808554950336</v>
      </c>
      <c r="M229">
        <v>1.49854878321053</v>
      </c>
      <c r="N229">
        <v>2.895</v>
      </c>
      <c r="O229">
        <v>8.99999999999989E-3</v>
      </c>
      <c r="P229">
        <v>0</v>
      </c>
      <c r="Q229" s="2">
        <v>-9.99999999999889E-4</v>
      </c>
      <c r="R229">
        <v>2</v>
      </c>
      <c r="S229">
        <v>0</v>
      </c>
      <c r="T229">
        <v>1</v>
      </c>
      <c r="U229" t="s">
        <v>22</v>
      </c>
      <c r="V229" t="str" cm="1">
        <f t="array" ref="V229">IF(A229&lt;=DATE(2009,8,6),IF(AND(G229&gt;=5,G229&lt;10),"medium",IF(AND(G229&gt;=10,G229&lt;25),"long",NA)))</f>
        <v>medium</v>
      </c>
    </row>
    <row r="230" spans="1:22" x14ac:dyDescent="0.2">
      <c r="A230" s="1">
        <v>40002</v>
      </c>
      <c r="B230" t="s">
        <v>24</v>
      </c>
      <c r="C230">
        <v>469</v>
      </c>
      <c r="D230">
        <v>124.9</v>
      </c>
      <c r="E230">
        <v>95.9</v>
      </c>
      <c r="F230">
        <v>0.04</v>
      </c>
      <c r="G230">
        <v>6.4147843942505096</v>
      </c>
      <c r="H230" s="1">
        <v>42345</v>
      </c>
      <c r="I230">
        <v>3433.9</v>
      </c>
      <c r="J230" s="1">
        <v>39834</v>
      </c>
      <c r="K230">
        <v>9997.8970000000008</v>
      </c>
      <c r="L230">
        <v>0.34346223010699101</v>
      </c>
      <c r="M230">
        <v>3.75500400320256</v>
      </c>
      <c r="N230">
        <v>2.9209999999999998</v>
      </c>
      <c r="O230">
        <v>7.0000000000001103E-3</v>
      </c>
      <c r="P230">
        <v>0</v>
      </c>
      <c r="Q230">
        <v>-1.0000000000003301E-3</v>
      </c>
      <c r="R230">
        <v>2</v>
      </c>
      <c r="S230" s="2">
        <v>-9.99999999999889E-4</v>
      </c>
      <c r="T230">
        <v>1</v>
      </c>
      <c r="U230" t="s">
        <v>22</v>
      </c>
      <c r="V230" t="str" cm="1">
        <f t="array" ref="V230">IF(A230&lt;=DATE(2009,8,6),IF(AND(G230&gt;=5,G230&lt;10),"medium",IF(AND(G230&gt;=10,G230&lt;25),"long",NA)))</f>
        <v>medium</v>
      </c>
    </row>
    <row r="231" spans="1:22" x14ac:dyDescent="0.2">
      <c r="A231" s="1">
        <v>40002</v>
      </c>
      <c r="B231" t="s">
        <v>25</v>
      </c>
      <c r="C231">
        <v>1576.6</v>
      </c>
      <c r="D231">
        <v>395.9</v>
      </c>
      <c r="E231">
        <v>371</v>
      </c>
      <c r="F231">
        <v>0.04</v>
      </c>
      <c r="G231">
        <v>7.1676933607118398</v>
      </c>
      <c r="H231" s="1">
        <v>42620</v>
      </c>
      <c r="I231">
        <v>5298.5</v>
      </c>
      <c r="J231" s="1">
        <v>39834</v>
      </c>
      <c r="K231">
        <v>21827</v>
      </c>
      <c r="L231">
        <v>0.242749805287029</v>
      </c>
      <c r="M231">
        <v>3.9823187673654901</v>
      </c>
      <c r="N231">
        <v>3.149</v>
      </c>
      <c r="O231">
        <v>8.0000000000000002E-3</v>
      </c>
      <c r="P231">
        <v>0</v>
      </c>
      <c r="Q231">
        <v>0</v>
      </c>
      <c r="R231">
        <v>2</v>
      </c>
      <c r="S231" s="2">
        <v>9.99999999999889E-4</v>
      </c>
      <c r="T231">
        <v>1</v>
      </c>
      <c r="U231" t="s">
        <v>22</v>
      </c>
      <c r="V231" t="str" cm="1">
        <f t="array" ref="V231">IF(A231&lt;=DATE(2009,8,6),IF(AND(G231&gt;=5,G231&lt;10),"medium",IF(AND(G231&gt;=10,G231&lt;25),"long",NA)))</f>
        <v>medium</v>
      </c>
    </row>
    <row r="232" spans="1:22" x14ac:dyDescent="0.2">
      <c r="A232" s="1">
        <v>40002</v>
      </c>
      <c r="B232" t="s">
        <v>26</v>
      </c>
      <c r="C232">
        <v>334.4</v>
      </c>
      <c r="D232">
        <v>252</v>
      </c>
      <c r="E232">
        <v>178</v>
      </c>
      <c r="F232">
        <v>0.12</v>
      </c>
      <c r="G232">
        <v>8.1314168377823393</v>
      </c>
      <c r="H232" s="1">
        <v>42972</v>
      </c>
      <c r="I232">
        <v>2354</v>
      </c>
      <c r="J232" s="1">
        <v>39834</v>
      </c>
      <c r="K232">
        <v>10502</v>
      </c>
      <c r="L232">
        <v>0.22414778137497601</v>
      </c>
      <c r="M232">
        <v>1.32698412698412</v>
      </c>
      <c r="N232">
        <v>3.331</v>
      </c>
      <c r="O232">
        <v>6.0000000000002196E-3</v>
      </c>
      <c r="P232">
        <v>0</v>
      </c>
      <c r="Q232" s="2">
        <v>-4.4408920985006202E-16</v>
      </c>
      <c r="R232">
        <v>2</v>
      </c>
      <c r="S232">
        <v>0</v>
      </c>
      <c r="T232">
        <v>1</v>
      </c>
      <c r="U232" t="s">
        <v>22</v>
      </c>
      <c r="V232" t="str" cm="1">
        <f t="array" ref="V232">IF(A232&lt;=DATE(2009,8,6),IF(AND(G232&gt;=5,G232&lt;10),"medium",IF(AND(G232&gt;=10,G232&lt;25),"long",NA)))</f>
        <v>medium</v>
      </c>
    </row>
    <row r="233" spans="1:22" x14ac:dyDescent="0.2">
      <c r="A233" s="1">
        <v>40002</v>
      </c>
      <c r="B233" t="s">
        <v>27</v>
      </c>
      <c r="C233">
        <v>2523</v>
      </c>
      <c r="D233">
        <v>1534.3</v>
      </c>
      <c r="E233">
        <v>1345</v>
      </c>
      <c r="F233">
        <v>0.16</v>
      </c>
      <c r="G233">
        <v>8.6625598904859693</v>
      </c>
      <c r="H233" s="1">
        <v>43166</v>
      </c>
      <c r="I233">
        <v>10887.4</v>
      </c>
      <c r="J233" s="1">
        <v>39834</v>
      </c>
      <c r="K233">
        <v>22388</v>
      </c>
      <c r="L233">
        <v>0.48630516348043501</v>
      </c>
      <c r="M233">
        <v>1.64439809685198</v>
      </c>
      <c r="N233">
        <v>3.3380000000000001</v>
      </c>
      <c r="O233">
        <v>6.0000000000002196E-3</v>
      </c>
      <c r="P233">
        <v>0</v>
      </c>
      <c r="Q233" s="2">
        <v>9.9999999999944491E-4</v>
      </c>
      <c r="R233">
        <v>2</v>
      </c>
      <c r="S233">
        <v>0</v>
      </c>
      <c r="T233">
        <v>1</v>
      </c>
      <c r="U233" t="s">
        <v>22</v>
      </c>
      <c r="V233" t="str" cm="1">
        <f t="array" ref="V233">IF(A233&lt;=DATE(2009,8,6),IF(AND(G233&gt;=5,G233&lt;10),"medium",IF(AND(G233&gt;=10,G233&lt;25),"long",NA)))</f>
        <v>medium</v>
      </c>
    </row>
    <row r="234" spans="1:22" x14ac:dyDescent="0.2">
      <c r="A234" s="1">
        <v>40002</v>
      </c>
      <c r="B234" t="s">
        <v>34</v>
      </c>
      <c r="C234">
        <v>2741.8</v>
      </c>
      <c r="D234">
        <v>249.7</v>
      </c>
      <c r="E234">
        <v>230</v>
      </c>
      <c r="F234">
        <v>0</v>
      </c>
      <c r="G234">
        <v>9.6618754277891803</v>
      </c>
      <c r="H234" s="1">
        <v>43531</v>
      </c>
      <c r="I234">
        <v>3753.2</v>
      </c>
      <c r="J234" s="1">
        <v>39968</v>
      </c>
      <c r="K234">
        <v>26302.749</v>
      </c>
      <c r="L234">
        <v>0.14269230946164599</v>
      </c>
      <c r="M234">
        <v>10.980376451742</v>
      </c>
      <c r="N234">
        <v>3.6150000000000002</v>
      </c>
      <c r="O234">
        <v>5.9999999999997798E-3</v>
      </c>
      <c r="P234">
        <v>0</v>
      </c>
      <c r="Q234">
        <v>0</v>
      </c>
      <c r="R234">
        <v>2</v>
      </c>
      <c r="S234">
        <v>0</v>
      </c>
      <c r="T234">
        <v>1</v>
      </c>
      <c r="U234" t="s">
        <v>22</v>
      </c>
      <c r="V234" t="str" cm="1">
        <f t="array" ref="V234">IF(A234&lt;=DATE(2009,8,6),IF(AND(G234&gt;=5,G234&lt;10),"medium",IF(AND(G234&gt;=10,G234&lt;25),"long",NA)))</f>
        <v>medium</v>
      </c>
    </row>
    <row r="235" spans="1:22" x14ac:dyDescent="0.2">
      <c r="A235" s="1">
        <v>40007</v>
      </c>
      <c r="B235" t="s">
        <v>30</v>
      </c>
      <c r="C235">
        <v>1325.3</v>
      </c>
      <c r="D235">
        <v>708.4</v>
      </c>
      <c r="E235">
        <v>705</v>
      </c>
      <c r="F235">
        <v>0.23</v>
      </c>
      <c r="G235">
        <v>18.401095140314801</v>
      </c>
      <c r="H235" s="1">
        <v>46728</v>
      </c>
      <c r="I235">
        <v>5929.2</v>
      </c>
      <c r="J235" s="1">
        <v>39834</v>
      </c>
      <c r="K235">
        <v>18679</v>
      </c>
      <c r="L235">
        <v>0.317425986401841</v>
      </c>
      <c r="M235">
        <v>1.8708356860530699</v>
      </c>
      <c r="N235">
        <v>4.234</v>
      </c>
      <c r="O235">
        <v>6.0000000000002196E-3</v>
      </c>
      <c r="P235">
        <v>0</v>
      </c>
      <c r="Q235">
        <v>0</v>
      </c>
      <c r="R235">
        <v>4</v>
      </c>
      <c r="S235">
        <v>0</v>
      </c>
      <c r="T235">
        <v>3</v>
      </c>
      <c r="U235" t="s">
        <v>22</v>
      </c>
      <c r="V235" t="str" cm="1">
        <f t="array" ref="V235">IF(A235&lt;=DATE(2009,8,6),IF(AND(G235&gt;=5,G235&lt;10),"medium",IF(AND(G235&gt;=10,G235&lt;25),"long",NA)))</f>
        <v>long</v>
      </c>
    </row>
    <row r="236" spans="1:22" x14ac:dyDescent="0.2">
      <c r="A236" s="1">
        <v>40007</v>
      </c>
      <c r="B236" t="s">
        <v>31</v>
      </c>
      <c r="C236">
        <v>658.1</v>
      </c>
      <c r="D236">
        <v>367.5</v>
      </c>
      <c r="E236">
        <v>296</v>
      </c>
      <c r="F236">
        <v>0.25</v>
      </c>
      <c r="G236">
        <v>19.4031485284052</v>
      </c>
      <c r="H236" s="1">
        <v>47094</v>
      </c>
      <c r="I236">
        <v>2741.1</v>
      </c>
      <c r="J236" s="1">
        <v>39834</v>
      </c>
      <c r="K236">
        <v>15931.662</v>
      </c>
      <c r="L236">
        <v>0.17205361248562701</v>
      </c>
      <c r="M236">
        <v>1.7907482993197199</v>
      </c>
      <c r="N236">
        <v>4.1980000000000004</v>
      </c>
      <c r="O236">
        <v>4.9999999999998899E-3</v>
      </c>
      <c r="P236">
        <v>0</v>
      </c>
      <c r="Q236">
        <v>1.0000000000003301E-3</v>
      </c>
      <c r="R236">
        <v>4</v>
      </c>
      <c r="S236">
        <v>1.0000000000003301E-3</v>
      </c>
      <c r="T236">
        <v>3</v>
      </c>
      <c r="U236" t="s">
        <v>22</v>
      </c>
      <c r="V236" t="str" cm="1">
        <f t="array" ref="V236">IF(A236&lt;=DATE(2009,8,6),IF(AND(G236&gt;=5,G236&lt;10),"medium",IF(AND(G236&gt;=10,G236&lt;25),"long",NA)))</f>
        <v>long</v>
      </c>
    </row>
    <row r="237" spans="1:22" x14ac:dyDescent="0.2">
      <c r="A237" s="1">
        <v>40007</v>
      </c>
      <c r="B237" t="s">
        <v>32</v>
      </c>
      <c r="C237">
        <v>470.6</v>
      </c>
      <c r="D237">
        <v>123.4</v>
      </c>
      <c r="E237">
        <v>116</v>
      </c>
      <c r="F237">
        <v>0.23</v>
      </c>
      <c r="G237">
        <v>21.401779603011601</v>
      </c>
      <c r="H237" s="1">
        <v>47824</v>
      </c>
      <c r="I237">
        <v>3987.3</v>
      </c>
      <c r="J237" s="1">
        <v>39946</v>
      </c>
      <c r="K237">
        <v>18790</v>
      </c>
      <c r="L237">
        <v>0.21220329962746101</v>
      </c>
      <c r="M237">
        <v>3.8136142625607699</v>
      </c>
      <c r="N237">
        <v>4.3090000000000002</v>
      </c>
      <c r="O237">
        <v>4.9999999999998899E-3</v>
      </c>
      <c r="P237">
        <v>0</v>
      </c>
      <c r="Q237" s="2">
        <v>-8.8817841970012504E-16</v>
      </c>
      <c r="R237">
        <v>4</v>
      </c>
      <c r="S237">
        <v>-1.0000000000003301E-3</v>
      </c>
      <c r="T237">
        <v>3</v>
      </c>
      <c r="U237" t="s">
        <v>22</v>
      </c>
      <c r="V237" t="str" cm="1">
        <f t="array" ref="V237">IF(A237&lt;=DATE(2009,8,6),IF(AND(G237&gt;=5,G237&lt;10),"medium",IF(AND(G237&gt;=10,G237&lt;25),"long",NA)))</f>
        <v>long</v>
      </c>
    </row>
    <row r="238" spans="1:22" x14ac:dyDescent="0.2">
      <c r="A238" s="1">
        <v>40007</v>
      </c>
      <c r="B238" t="s">
        <v>36</v>
      </c>
      <c r="C238">
        <v>340.9</v>
      </c>
      <c r="D238">
        <v>190.2</v>
      </c>
      <c r="E238">
        <v>171</v>
      </c>
      <c r="F238">
        <v>0.17</v>
      </c>
      <c r="G238">
        <v>15.649555099246999</v>
      </c>
      <c r="H238" s="1">
        <v>45723</v>
      </c>
      <c r="I238">
        <v>3649</v>
      </c>
      <c r="J238" s="1">
        <v>39890</v>
      </c>
      <c r="K238">
        <v>22099</v>
      </c>
      <c r="L238">
        <v>0.16512059369202201</v>
      </c>
      <c r="M238">
        <v>1.79232386961093</v>
      </c>
      <c r="N238">
        <v>4.16</v>
      </c>
      <c r="O238">
        <v>6.0000000000002196E-3</v>
      </c>
      <c r="P238">
        <v>0</v>
      </c>
      <c r="Q238">
        <v>1.0000000000003301E-3</v>
      </c>
      <c r="R238">
        <v>4</v>
      </c>
      <c r="S238" s="2">
        <v>8.8817841970012504E-16</v>
      </c>
      <c r="T238">
        <v>3</v>
      </c>
      <c r="U238" t="s">
        <v>22</v>
      </c>
      <c r="V238" t="str" cm="1">
        <f t="array" ref="V238">IF(A238&lt;=DATE(2009,8,6),IF(AND(G238&gt;=5,G238&lt;10),"medium",IF(AND(G238&gt;=10,G238&lt;25),"long",NA)))</f>
        <v>long</v>
      </c>
    </row>
    <row r="239" spans="1:22" x14ac:dyDescent="0.2">
      <c r="A239" s="1">
        <v>40007</v>
      </c>
      <c r="B239" t="s">
        <v>37</v>
      </c>
      <c r="C239">
        <v>2161.1</v>
      </c>
      <c r="D239">
        <v>860.4</v>
      </c>
      <c r="E239">
        <v>845.8</v>
      </c>
      <c r="F239">
        <v>0.21</v>
      </c>
      <c r="G239">
        <v>12.648870636550299</v>
      </c>
      <c r="H239" s="1">
        <v>44627</v>
      </c>
      <c r="I239">
        <v>5966.1</v>
      </c>
      <c r="J239" s="1">
        <v>39988</v>
      </c>
      <c r="K239">
        <v>9750</v>
      </c>
      <c r="L239">
        <v>0.61190769230769204</v>
      </c>
      <c r="M239">
        <v>2.5117387261738702</v>
      </c>
      <c r="N239">
        <v>3.9580000000000002</v>
      </c>
      <c r="O239">
        <v>8.0000000000000002E-3</v>
      </c>
      <c r="P239">
        <v>0</v>
      </c>
      <c r="Q239">
        <v>0</v>
      </c>
      <c r="R239">
        <v>4</v>
      </c>
      <c r="S239">
        <v>0</v>
      </c>
      <c r="T239">
        <v>3</v>
      </c>
      <c r="U239" t="s">
        <v>22</v>
      </c>
      <c r="V239" t="str" cm="1">
        <f t="array" ref="V239">IF(A239&lt;=DATE(2009,8,6),IF(AND(G239&gt;=5,G239&lt;10),"medium",IF(AND(G239&gt;=10,G239&lt;25),"long",NA)))</f>
        <v>long</v>
      </c>
    </row>
    <row r="240" spans="1:22" x14ac:dyDescent="0.2">
      <c r="A240" s="1">
        <v>40009</v>
      </c>
      <c r="B240" t="s">
        <v>23</v>
      </c>
      <c r="C240">
        <v>1908.3</v>
      </c>
      <c r="D240">
        <v>715.8</v>
      </c>
      <c r="E240">
        <v>645</v>
      </c>
      <c r="F240">
        <v>0.15</v>
      </c>
      <c r="G240">
        <v>6.1464750171115599</v>
      </c>
      <c r="H240" s="1">
        <v>42254</v>
      </c>
      <c r="I240">
        <v>10252.9</v>
      </c>
      <c r="J240" s="1">
        <v>39905</v>
      </c>
      <c r="K240">
        <v>24968</v>
      </c>
      <c r="L240">
        <v>0.41064162127523202</v>
      </c>
      <c r="M240">
        <v>2.6659681475272401</v>
      </c>
      <c r="N240">
        <v>3.0779999999999998</v>
      </c>
      <c r="O240">
        <v>8.0000000000000002E-3</v>
      </c>
      <c r="P240">
        <v>0</v>
      </c>
      <c r="Q240">
        <v>0</v>
      </c>
      <c r="R240">
        <v>2</v>
      </c>
      <c r="S240" s="2">
        <v>-9.99999999999889E-4</v>
      </c>
      <c r="T240">
        <v>1</v>
      </c>
      <c r="U240" t="s">
        <v>22</v>
      </c>
      <c r="V240" t="str" cm="1">
        <f t="array" ref="V240">IF(A240&lt;=DATE(2009,8,6),IF(AND(G240&gt;=5,G240&lt;10),"medium",IF(AND(G240&gt;=10,G240&lt;25),"long",NA)))</f>
        <v>medium</v>
      </c>
    </row>
    <row r="241" spans="1:22" x14ac:dyDescent="0.2">
      <c r="A241" s="1">
        <v>40009</v>
      </c>
      <c r="B241" t="s">
        <v>24</v>
      </c>
      <c r="C241">
        <v>520.5</v>
      </c>
      <c r="D241">
        <v>51.6</v>
      </c>
      <c r="E241">
        <v>40</v>
      </c>
      <c r="F241">
        <v>0.02</v>
      </c>
      <c r="G241">
        <v>6.3956194387405798</v>
      </c>
      <c r="H241" s="1">
        <v>42345</v>
      </c>
      <c r="I241">
        <v>3473.9</v>
      </c>
      <c r="J241" s="1">
        <v>39834</v>
      </c>
      <c r="K241">
        <v>9997.8970000000008</v>
      </c>
      <c r="L241">
        <v>0.34746307148393302</v>
      </c>
      <c r="M241">
        <v>10.087209302325499</v>
      </c>
      <c r="N241">
        <v>3.1419999999999999</v>
      </c>
      <c r="O241">
        <v>7.0000000000001103E-3</v>
      </c>
      <c r="P241">
        <v>0</v>
      </c>
      <c r="Q241" s="2">
        <v>-9.99999999999889E-4</v>
      </c>
      <c r="R241">
        <v>2</v>
      </c>
      <c r="S241" s="2">
        <v>-9.99999999999889E-4</v>
      </c>
      <c r="T241">
        <v>1</v>
      </c>
      <c r="U241" t="s">
        <v>22</v>
      </c>
      <c r="V241" t="str" cm="1">
        <f t="array" ref="V241">IF(A241&lt;=DATE(2009,8,6),IF(AND(G241&gt;=5,G241&lt;10),"medium",IF(AND(G241&gt;=10,G241&lt;25),"long",NA)))</f>
        <v>medium</v>
      </c>
    </row>
    <row r="242" spans="1:22" x14ac:dyDescent="0.2">
      <c r="A242" s="1">
        <v>40009</v>
      </c>
      <c r="B242" t="s">
        <v>26</v>
      </c>
      <c r="C242">
        <v>130.9</v>
      </c>
      <c r="D242">
        <v>63.1</v>
      </c>
      <c r="E242">
        <v>45</v>
      </c>
      <c r="F242">
        <v>0.11</v>
      </c>
      <c r="G242">
        <v>8.1122518822724103</v>
      </c>
      <c r="H242" s="1">
        <v>42972</v>
      </c>
      <c r="I242">
        <v>2399</v>
      </c>
      <c r="J242" s="1">
        <v>39834</v>
      </c>
      <c r="K242">
        <v>10502</v>
      </c>
      <c r="L242">
        <v>0.22843267948962101</v>
      </c>
      <c r="M242">
        <v>2.0744849445324798</v>
      </c>
      <c r="N242">
        <v>3.5030000000000001</v>
      </c>
      <c r="O242">
        <v>5.9999999999997798E-3</v>
      </c>
      <c r="P242">
        <v>0</v>
      </c>
      <c r="Q242">
        <v>0</v>
      </c>
      <c r="R242">
        <v>2</v>
      </c>
      <c r="S242" s="2">
        <v>-4.4408920985006202E-16</v>
      </c>
      <c r="T242">
        <v>1</v>
      </c>
      <c r="U242" t="s">
        <v>22</v>
      </c>
      <c r="V242" t="str" cm="1">
        <f t="array" ref="V242">IF(A242&lt;=DATE(2009,8,6),IF(AND(G242&gt;=5,G242&lt;10),"medium",IF(AND(G242&gt;=10,G242&lt;25),"long",NA)))</f>
        <v>medium</v>
      </c>
    </row>
    <row r="243" spans="1:22" x14ac:dyDescent="0.2">
      <c r="A243" s="1">
        <v>40009</v>
      </c>
      <c r="B243" t="s">
        <v>27</v>
      </c>
      <c r="C243">
        <v>1092.2</v>
      </c>
      <c r="D243">
        <v>336.5</v>
      </c>
      <c r="E243">
        <v>298</v>
      </c>
      <c r="F243">
        <v>0.08</v>
      </c>
      <c r="G243">
        <v>8.6433949349760404</v>
      </c>
      <c r="H243" s="1">
        <v>43166</v>
      </c>
      <c r="I243">
        <v>11185.4</v>
      </c>
      <c r="J243" s="1">
        <v>39834</v>
      </c>
      <c r="K243">
        <v>22388</v>
      </c>
      <c r="L243">
        <v>0.49961586564230798</v>
      </c>
      <c r="M243">
        <v>3.2457652303120299</v>
      </c>
      <c r="N243">
        <v>3.5139999999999998</v>
      </c>
      <c r="O243">
        <v>5.9999999999997798E-3</v>
      </c>
      <c r="P243">
        <v>0</v>
      </c>
      <c r="Q243" s="2">
        <v>-9.9999999999944491E-4</v>
      </c>
      <c r="R243">
        <v>2</v>
      </c>
      <c r="S243" s="2">
        <v>-9.99999999999889E-4</v>
      </c>
      <c r="T243">
        <v>1</v>
      </c>
      <c r="U243" t="s">
        <v>22</v>
      </c>
      <c r="V243" t="str" cm="1">
        <f t="array" ref="V243">IF(A243&lt;=DATE(2009,8,6),IF(AND(G243&gt;=5,G243&lt;10),"medium",IF(AND(G243&gt;=10,G243&lt;25),"long",NA)))</f>
        <v>medium</v>
      </c>
    </row>
    <row r="244" spans="1:22" x14ac:dyDescent="0.2">
      <c r="A244" s="1">
        <v>40009</v>
      </c>
      <c r="B244" t="s">
        <v>34</v>
      </c>
      <c r="C244">
        <v>3716.1</v>
      </c>
      <c r="D244">
        <v>1082.8</v>
      </c>
      <c r="E244">
        <v>1008.6</v>
      </c>
      <c r="F244">
        <v>0.12</v>
      </c>
      <c r="G244">
        <v>9.6427104722792603</v>
      </c>
      <c r="H244" s="1">
        <v>43531</v>
      </c>
      <c r="I244">
        <v>4761.8</v>
      </c>
      <c r="J244" s="1">
        <v>39968</v>
      </c>
      <c r="K244">
        <v>26302.749</v>
      </c>
      <c r="L244">
        <v>0.18103811126357899</v>
      </c>
      <c r="M244">
        <v>3.4319357222016902</v>
      </c>
      <c r="N244">
        <v>3.7970000000000002</v>
      </c>
      <c r="O244">
        <v>5.9999999999997798E-3</v>
      </c>
      <c r="P244">
        <v>0</v>
      </c>
      <c r="Q244" s="2">
        <v>4.4408920985006202E-16</v>
      </c>
      <c r="R244">
        <v>2</v>
      </c>
      <c r="S244">
        <v>0</v>
      </c>
      <c r="T244">
        <v>1</v>
      </c>
      <c r="U244" t="s">
        <v>22</v>
      </c>
      <c r="V244" t="str" cm="1">
        <f t="array" ref="V244">IF(A244&lt;=DATE(2009,8,6),IF(AND(G244&gt;=5,G244&lt;10),"medium",IF(AND(G244&gt;=10,G244&lt;25),"long",NA)))</f>
        <v>medium</v>
      </c>
    </row>
    <row r="245" spans="1:22" x14ac:dyDescent="0.2">
      <c r="A245" s="1">
        <v>40014</v>
      </c>
      <c r="B245" t="s">
        <v>30</v>
      </c>
      <c r="C245">
        <v>681.7</v>
      </c>
      <c r="D245">
        <v>238.2</v>
      </c>
      <c r="E245">
        <v>242</v>
      </c>
      <c r="F245">
        <v>0.09</v>
      </c>
      <c r="G245">
        <v>18.381930184804901</v>
      </c>
      <c r="H245" s="1">
        <v>46728</v>
      </c>
      <c r="I245">
        <v>6171.2</v>
      </c>
      <c r="J245" s="1">
        <v>39834</v>
      </c>
      <c r="K245">
        <v>18679</v>
      </c>
      <c r="L245">
        <v>0.33038171208308797</v>
      </c>
      <c r="M245">
        <v>2.8618807724601099</v>
      </c>
      <c r="N245">
        <v>4.4290000000000003</v>
      </c>
      <c r="O245">
        <v>6.0000000000002196E-3</v>
      </c>
      <c r="P245">
        <v>0</v>
      </c>
      <c r="Q245" s="2">
        <v>8.8817841970012504E-16</v>
      </c>
      <c r="R245">
        <v>4</v>
      </c>
      <c r="S245" s="2">
        <v>8.8817841970012504E-16</v>
      </c>
      <c r="T245">
        <v>3</v>
      </c>
      <c r="U245" t="s">
        <v>22</v>
      </c>
      <c r="V245" t="str" cm="1">
        <f t="array" ref="V245">IF(A245&lt;=DATE(2009,8,6),IF(AND(G245&gt;=5,G245&lt;10),"medium",IF(AND(G245&gt;=10,G245&lt;25),"long",NA)))</f>
        <v>long</v>
      </c>
    </row>
    <row r="246" spans="1:22" x14ac:dyDescent="0.2">
      <c r="A246" s="1">
        <v>40014</v>
      </c>
      <c r="B246" t="s">
        <v>31</v>
      </c>
      <c r="C246">
        <v>1240.4000000000001</v>
      </c>
      <c r="D246">
        <v>315.10000000000002</v>
      </c>
      <c r="E246">
        <v>259</v>
      </c>
      <c r="F246">
        <v>0.1</v>
      </c>
      <c r="G246">
        <v>19.3839835728952</v>
      </c>
      <c r="H246" s="1">
        <v>47094</v>
      </c>
      <c r="I246">
        <v>3000.1</v>
      </c>
      <c r="J246" s="1">
        <v>39834</v>
      </c>
      <c r="K246">
        <v>15931.662</v>
      </c>
      <c r="L246">
        <v>0.18831054788885099</v>
      </c>
      <c r="M246">
        <v>3.9365280863218</v>
      </c>
      <c r="N246">
        <v>4.3949999999999996</v>
      </c>
      <c r="O246">
        <v>4.9999999999998899E-3</v>
      </c>
      <c r="P246">
        <v>0</v>
      </c>
      <c r="Q246">
        <v>0</v>
      </c>
      <c r="R246">
        <v>4</v>
      </c>
      <c r="S246">
        <v>0</v>
      </c>
      <c r="T246">
        <v>3</v>
      </c>
      <c r="U246" t="s">
        <v>22</v>
      </c>
      <c r="V246" t="str" cm="1">
        <f t="array" ref="V246">IF(A246&lt;=DATE(2009,8,6),IF(AND(G246&gt;=5,G246&lt;10),"medium",IF(AND(G246&gt;=10,G246&lt;25),"long",NA)))</f>
        <v>long</v>
      </c>
    </row>
    <row r="247" spans="1:22" x14ac:dyDescent="0.2">
      <c r="A247" s="1">
        <v>40014</v>
      </c>
      <c r="B247" t="s">
        <v>32</v>
      </c>
      <c r="C247">
        <v>1139.3</v>
      </c>
      <c r="D247">
        <v>328.9</v>
      </c>
      <c r="E247">
        <v>316</v>
      </c>
      <c r="F247">
        <v>0.08</v>
      </c>
      <c r="G247">
        <v>21.3826146475017</v>
      </c>
      <c r="H247" s="1">
        <v>47824</v>
      </c>
      <c r="I247">
        <v>4303.3</v>
      </c>
      <c r="J247" s="1">
        <v>39946</v>
      </c>
      <c r="K247">
        <v>18790</v>
      </c>
      <c r="L247">
        <v>0.22902075572112801</v>
      </c>
      <c r="M247">
        <v>3.4639708117968899</v>
      </c>
      <c r="N247">
        <v>4.5060000000000002</v>
      </c>
      <c r="O247">
        <v>5.0000000000007799E-3</v>
      </c>
      <c r="P247">
        <v>0</v>
      </c>
      <c r="Q247">
        <v>1.0000000000003301E-3</v>
      </c>
      <c r="R247">
        <v>4</v>
      </c>
      <c r="S247" s="2">
        <v>8.8817841970012504E-16</v>
      </c>
      <c r="T247">
        <v>3</v>
      </c>
      <c r="U247" t="s">
        <v>22</v>
      </c>
      <c r="V247" t="str" cm="1">
        <f t="array" ref="V247">IF(A247&lt;=DATE(2009,8,6),IF(AND(G247&gt;=5,G247&lt;10),"medium",IF(AND(G247&gt;=10,G247&lt;25),"long",NA)))</f>
        <v>long</v>
      </c>
    </row>
    <row r="248" spans="1:22" x14ac:dyDescent="0.2">
      <c r="A248" s="1">
        <v>40014</v>
      </c>
      <c r="B248" t="s">
        <v>36</v>
      </c>
      <c r="C248">
        <v>269.5</v>
      </c>
      <c r="D248">
        <v>61.2</v>
      </c>
      <c r="E248">
        <v>56</v>
      </c>
      <c r="F248">
        <v>0.09</v>
      </c>
      <c r="G248">
        <v>15.630390143737101</v>
      </c>
      <c r="H248" s="1">
        <v>45723</v>
      </c>
      <c r="I248">
        <v>3705</v>
      </c>
      <c r="J248" s="1">
        <v>39890</v>
      </c>
      <c r="K248">
        <v>22099</v>
      </c>
      <c r="L248">
        <v>0.16765464500656099</v>
      </c>
      <c r="M248">
        <v>4.4035947712418197</v>
      </c>
      <c r="N248">
        <v>4.3470000000000004</v>
      </c>
      <c r="O248">
        <v>6.9999999999996697E-3</v>
      </c>
      <c r="P248">
        <v>0</v>
      </c>
      <c r="Q248" s="2">
        <v>-9.9999999999944491E-4</v>
      </c>
      <c r="R248">
        <v>4</v>
      </c>
      <c r="S248">
        <v>0</v>
      </c>
      <c r="T248">
        <v>3</v>
      </c>
      <c r="U248" t="s">
        <v>22</v>
      </c>
      <c r="V248" t="str" cm="1">
        <f t="array" ref="V248">IF(A248&lt;=DATE(2009,8,6),IF(AND(G248&gt;=5,G248&lt;10),"medium",IF(AND(G248&gt;=10,G248&lt;25),"long",NA)))</f>
        <v>long</v>
      </c>
    </row>
    <row r="249" spans="1:22" x14ac:dyDescent="0.2">
      <c r="A249" s="1">
        <v>40014</v>
      </c>
      <c r="B249" t="s">
        <v>37</v>
      </c>
      <c r="C249">
        <v>1050.5999999999999</v>
      </c>
      <c r="D249">
        <v>855.6</v>
      </c>
      <c r="E249">
        <v>849.1</v>
      </c>
      <c r="F249">
        <v>0.1</v>
      </c>
      <c r="G249">
        <v>12.629705681040299</v>
      </c>
      <c r="H249" s="1">
        <v>44627</v>
      </c>
      <c r="I249">
        <v>6815.2</v>
      </c>
      <c r="J249" s="1">
        <v>39988</v>
      </c>
      <c r="K249">
        <v>9750</v>
      </c>
      <c r="L249">
        <v>0.69899487179487096</v>
      </c>
      <c r="M249">
        <v>1.22791023842917</v>
      </c>
      <c r="N249">
        <v>4.09</v>
      </c>
      <c r="O249">
        <v>8.0000000000000002E-3</v>
      </c>
      <c r="P249">
        <v>0</v>
      </c>
      <c r="Q249">
        <v>0</v>
      </c>
      <c r="R249">
        <v>4</v>
      </c>
      <c r="S249">
        <v>0</v>
      </c>
      <c r="T249">
        <v>3</v>
      </c>
      <c r="U249" t="s">
        <v>22</v>
      </c>
      <c r="V249" t="str" cm="1">
        <f t="array" ref="V249">IF(A249&lt;=DATE(2009,8,6),IF(AND(G249&gt;=5,G249&lt;10),"medium",IF(AND(G249&gt;=10,G249&lt;25),"long",NA)))</f>
        <v>long</v>
      </c>
    </row>
    <row r="250" spans="1:22" x14ac:dyDescent="0.2">
      <c r="A250" s="1">
        <v>40014</v>
      </c>
      <c r="B250" t="s">
        <v>38</v>
      </c>
      <c r="C250">
        <v>1570.6</v>
      </c>
      <c r="D250">
        <v>447.1</v>
      </c>
      <c r="E250">
        <v>455</v>
      </c>
      <c r="F250">
        <v>0.06</v>
      </c>
      <c r="G250">
        <v>10.1327857631759</v>
      </c>
      <c r="H250" s="1">
        <v>43715</v>
      </c>
      <c r="I250">
        <v>455</v>
      </c>
      <c r="J250" s="1">
        <v>40002</v>
      </c>
      <c r="K250">
        <v>4000</v>
      </c>
      <c r="L250">
        <v>0.11375</v>
      </c>
      <c r="M250">
        <v>3.51286065757101</v>
      </c>
      <c r="N250">
        <v>3.9750000000000001</v>
      </c>
      <c r="O250">
        <v>8.99999999999989E-3</v>
      </c>
      <c r="P250">
        <v>0</v>
      </c>
      <c r="Q250" s="2">
        <v>-4.4408920985006202E-16</v>
      </c>
      <c r="R250">
        <v>4</v>
      </c>
      <c r="S250" s="2">
        <v>-4.4408920985006202E-16</v>
      </c>
      <c r="T250">
        <v>3</v>
      </c>
      <c r="U250" t="s">
        <v>22</v>
      </c>
      <c r="V250" t="str" cm="1">
        <f t="array" ref="V250">IF(A250&lt;=DATE(2009,8,6),IF(AND(G250&gt;=5,G250&lt;10),"medium",IF(AND(G250&gt;=10,G250&lt;25),"long",NA)))</f>
        <v>long</v>
      </c>
    </row>
    <row r="251" spans="1:22" x14ac:dyDescent="0.2">
      <c r="A251" s="1">
        <v>40016</v>
      </c>
      <c r="B251" t="s">
        <v>23</v>
      </c>
      <c r="C251">
        <v>1710.7</v>
      </c>
      <c r="D251">
        <v>994.7</v>
      </c>
      <c r="E251">
        <v>899</v>
      </c>
      <c r="F251">
        <v>0.06</v>
      </c>
      <c r="G251">
        <v>6.1273100616016398</v>
      </c>
      <c r="H251" s="1">
        <v>42254</v>
      </c>
      <c r="I251">
        <v>11151.9</v>
      </c>
      <c r="J251" s="1">
        <v>39905</v>
      </c>
      <c r="K251">
        <v>24968</v>
      </c>
      <c r="L251">
        <v>0.44664770906760598</v>
      </c>
      <c r="M251">
        <v>1.7198150196038999</v>
      </c>
      <c r="N251">
        <v>3.169</v>
      </c>
      <c r="O251">
        <v>8.99999999999989E-3</v>
      </c>
      <c r="P251">
        <v>0</v>
      </c>
      <c r="Q251">
        <v>0</v>
      </c>
      <c r="R251">
        <v>2</v>
      </c>
      <c r="S251">
        <v>0</v>
      </c>
      <c r="T251">
        <v>1</v>
      </c>
      <c r="U251" t="s">
        <v>22</v>
      </c>
      <c r="V251" t="str" cm="1">
        <f t="array" ref="V251">IF(A251&lt;=DATE(2009,8,6),IF(AND(G251&gt;=5,G251&lt;10),"medium",IF(AND(G251&gt;=10,G251&lt;25),"long",NA)))</f>
        <v>medium</v>
      </c>
    </row>
    <row r="252" spans="1:22" x14ac:dyDescent="0.2">
      <c r="A252" s="1">
        <v>40016</v>
      </c>
      <c r="B252" t="s">
        <v>24</v>
      </c>
      <c r="C252">
        <v>592.79999999999995</v>
      </c>
      <c r="D252">
        <v>418.5</v>
      </c>
      <c r="E252">
        <v>327</v>
      </c>
      <c r="F252">
        <v>0.08</v>
      </c>
      <c r="G252">
        <v>6.3764544832306598</v>
      </c>
      <c r="H252" s="1">
        <v>42345</v>
      </c>
      <c r="I252">
        <v>3800.9</v>
      </c>
      <c r="J252" s="1">
        <v>39834</v>
      </c>
      <c r="K252">
        <v>9997.8970000000008</v>
      </c>
      <c r="L252">
        <v>0.38016994974043</v>
      </c>
      <c r="M252">
        <v>1.41648745519713</v>
      </c>
      <c r="N252">
        <v>3.3029999999999999</v>
      </c>
      <c r="O252">
        <v>8.0000000000000002E-3</v>
      </c>
      <c r="P252">
        <v>0</v>
      </c>
      <c r="Q252">
        <v>0</v>
      </c>
      <c r="R252">
        <v>2</v>
      </c>
      <c r="S252">
        <v>0</v>
      </c>
      <c r="T252">
        <v>1</v>
      </c>
      <c r="U252" t="s">
        <v>22</v>
      </c>
      <c r="V252" t="str" cm="1">
        <f t="array" ref="V252">IF(A252&lt;=DATE(2009,8,6),IF(AND(G252&gt;=5,G252&lt;10),"medium",IF(AND(G252&gt;=10,G252&lt;25),"long",NA)))</f>
        <v>medium</v>
      </c>
    </row>
    <row r="253" spans="1:22" x14ac:dyDescent="0.2">
      <c r="A253" s="1">
        <v>40016</v>
      </c>
      <c r="B253" t="s">
        <v>26</v>
      </c>
      <c r="C253">
        <v>166.6</v>
      </c>
      <c r="D253">
        <v>37.799999999999997</v>
      </c>
      <c r="E253">
        <v>27</v>
      </c>
      <c r="F253">
        <v>0.03</v>
      </c>
      <c r="G253">
        <v>8.0930869267624903</v>
      </c>
      <c r="H253" s="1">
        <v>42972</v>
      </c>
      <c r="I253">
        <v>2426</v>
      </c>
      <c r="J253" s="1">
        <v>39834</v>
      </c>
      <c r="K253">
        <v>10502</v>
      </c>
      <c r="L253">
        <v>0.23100361835840699</v>
      </c>
      <c r="M253">
        <v>4.4074074074074003</v>
      </c>
      <c r="N253">
        <v>3.5569999999999999</v>
      </c>
      <c r="O253">
        <v>6.0000000000002196E-3</v>
      </c>
      <c r="P253">
        <v>0</v>
      </c>
      <c r="Q253" s="2">
        <v>-4.4408920985006202E-16</v>
      </c>
      <c r="R253">
        <v>2</v>
      </c>
      <c r="S253">
        <v>0</v>
      </c>
      <c r="T253">
        <v>1</v>
      </c>
      <c r="U253" t="s">
        <v>22</v>
      </c>
      <c r="V253" t="str" cm="1">
        <f t="array" ref="V253">IF(A253&lt;=DATE(2009,8,6),IF(AND(G253&gt;=5,G253&lt;10),"medium",IF(AND(G253&gt;=10,G253&lt;25),"long",NA)))</f>
        <v>medium</v>
      </c>
    </row>
    <row r="254" spans="1:22" x14ac:dyDescent="0.2">
      <c r="A254" s="1">
        <v>40016</v>
      </c>
      <c r="B254" t="s">
        <v>27</v>
      </c>
      <c r="C254">
        <v>741.2</v>
      </c>
      <c r="D254">
        <v>228</v>
      </c>
      <c r="E254">
        <v>203</v>
      </c>
      <c r="F254">
        <v>0.1</v>
      </c>
      <c r="G254">
        <v>8.6242299794661097</v>
      </c>
      <c r="H254" s="1">
        <v>43166</v>
      </c>
      <c r="I254">
        <v>11388.4</v>
      </c>
      <c r="J254" s="1">
        <v>39834</v>
      </c>
      <c r="K254">
        <v>22388</v>
      </c>
      <c r="L254">
        <v>0.50868322315526104</v>
      </c>
      <c r="M254">
        <v>3.25087719298245</v>
      </c>
      <c r="N254">
        <v>3.5880000000000001</v>
      </c>
      <c r="O254">
        <v>7.0000000000001103E-3</v>
      </c>
      <c r="P254">
        <v>0</v>
      </c>
      <c r="Q254" s="2">
        <v>-4.4408920985006202E-16</v>
      </c>
      <c r="R254">
        <v>2</v>
      </c>
      <c r="S254">
        <v>0</v>
      </c>
      <c r="T254">
        <v>1</v>
      </c>
      <c r="U254" t="s">
        <v>22</v>
      </c>
      <c r="V254" t="str" cm="1">
        <f t="array" ref="V254">IF(A254&lt;=DATE(2009,8,6),IF(AND(G254&gt;=5,G254&lt;10),"medium",IF(AND(G254&gt;=10,G254&lt;25),"long",NA)))</f>
        <v>medium</v>
      </c>
    </row>
    <row r="255" spans="1:22" x14ac:dyDescent="0.2">
      <c r="A255" s="1">
        <v>40016</v>
      </c>
      <c r="B255" t="s">
        <v>34</v>
      </c>
      <c r="C255">
        <v>2891.1</v>
      </c>
      <c r="D255">
        <v>572.9</v>
      </c>
      <c r="E255">
        <v>535.70000000000005</v>
      </c>
      <c r="F255">
        <v>0.04</v>
      </c>
      <c r="G255">
        <v>9.6235455167693296</v>
      </c>
      <c r="H255" s="1">
        <v>43531</v>
      </c>
      <c r="I255">
        <v>5297.5</v>
      </c>
      <c r="J255" s="1">
        <v>39968</v>
      </c>
      <c r="K255">
        <v>26302.749</v>
      </c>
      <c r="L255">
        <v>0.20140480373363201</v>
      </c>
      <c r="M255">
        <v>5.0464304416128396</v>
      </c>
      <c r="N255">
        <v>3.8370000000000002</v>
      </c>
      <c r="O255">
        <v>5.9999999999997798E-3</v>
      </c>
      <c r="P255">
        <v>0</v>
      </c>
      <c r="Q255">
        <v>0</v>
      </c>
      <c r="R255">
        <v>2</v>
      </c>
      <c r="S255" s="2">
        <v>-4.4408920985006202E-16</v>
      </c>
      <c r="T255">
        <v>1</v>
      </c>
      <c r="U255" t="s">
        <v>22</v>
      </c>
      <c r="V255" t="str" cm="1">
        <f t="array" ref="V255">IF(A255&lt;=DATE(2009,8,6),IF(AND(G255&gt;=5,G255&lt;10),"medium",IF(AND(G255&gt;=10,G255&lt;25),"long",NA)))</f>
        <v>medium</v>
      </c>
    </row>
    <row r="256" spans="1:22" x14ac:dyDescent="0.2">
      <c r="A256" s="1">
        <v>40021</v>
      </c>
      <c r="B256" t="s">
        <v>30</v>
      </c>
      <c r="C256">
        <v>871.8</v>
      </c>
      <c r="D256">
        <v>337.5</v>
      </c>
      <c r="E256">
        <v>350</v>
      </c>
      <c r="F256">
        <v>0.17</v>
      </c>
      <c r="G256">
        <v>18.362765229295</v>
      </c>
      <c r="H256" s="1">
        <v>46728</v>
      </c>
      <c r="I256">
        <v>6521.2</v>
      </c>
      <c r="J256" s="1">
        <v>39834</v>
      </c>
      <c r="K256">
        <v>18679</v>
      </c>
      <c r="L256">
        <v>0.34911933187001398</v>
      </c>
      <c r="M256">
        <v>2.5831111111111098</v>
      </c>
      <c r="N256">
        <v>4.5789999999999997</v>
      </c>
      <c r="O256">
        <v>6.0000000000002196E-3</v>
      </c>
      <c r="P256">
        <v>0</v>
      </c>
      <c r="Q256" s="2">
        <v>-8.8817841970012504E-16</v>
      </c>
      <c r="R256">
        <v>4</v>
      </c>
      <c r="S256">
        <v>-1.0000000000003301E-3</v>
      </c>
      <c r="T256">
        <v>3</v>
      </c>
      <c r="U256" t="s">
        <v>22</v>
      </c>
      <c r="V256" t="str" cm="1">
        <f t="array" ref="V256">IF(A256&lt;=DATE(2009,8,6),IF(AND(G256&gt;=5,G256&lt;10),"medium",IF(AND(G256&gt;=10,G256&lt;25),"long",NA)))</f>
        <v>long</v>
      </c>
    </row>
    <row r="257" spans="1:22" x14ac:dyDescent="0.2">
      <c r="A257" s="1">
        <v>40021</v>
      </c>
      <c r="B257" t="s">
        <v>31</v>
      </c>
      <c r="C257">
        <v>1101.3</v>
      </c>
      <c r="D257">
        <v>152.69999999999999</v>
      </c>
      <c r="E257">
        <v>128</v>
      </c>
      <c r="F257">
        <v>0.23</v>
      </c>
      <c r="G257">
        <v>19.3648186173853</v>
      </c>
      <c r="H257" s="1">
        <v>47094</v>
      </c>
      <c r="I257">
        <v>3128.1</v>
      </c>
      <c r="J257" s="1">
        <v>39834</v>
      </c>
      <c r="K257">
        <v>15931.662</v>
      </c>
      <c r="L257">
        <v>0.196344863454923</v>
      </c>
      <c r="M257">
        <v>7.2121807465618799</v>
      </c>
      <c r="N257">
        <v>4.5430000000000001</v>
      </c>
      <c r="O257">
        <v>4.9999999999998899E-3</v>
      </c>
      <c r="P257">
        <v>0</v>
      </c>
      <c r="Q257">
        <v>0</v>
      </c>
      <c r="R257">
        <v>4</v>
      </c>
      <c r="S257">
        <v>0</v>
      </c>
      <c r="T257">
        <v>3</v>
      </c>
      <c r="U257" t="s">
        <v>22</v>
      </c>
      <c r="V257" t="str" cm="1">
        <f t="array" ref="V257">IF(A257&lt;=DATE(2009,8,6),IF(AND(G257&gt;=5,G257&lt;10),"medium",IF(AND(G257&gt;=10,G257&lt;25),"long",NA)))</f>
        <v>long</v>
      </c>
    </row>
    <row r="258" spans="1:22" x14ac:dyDescent="0.2">
      <c r="A258" s="1">
        <v>40021</v>
      </c>
      <c r="B258" t="s">
        <v>32</v>
      </c>
      <c r="C258">
        <v>225.4</v>
      </c>
      <c r="D258">
        <v>153.6</v>
      </c>
      <c r="E258">
        <v>150</v>
      </c>
      <c r="F258">
        <v>0.06</v>
      </c>
      <c r="G258">
        <v>21.363449691991701</v>
      </c>
      <c r="H258" s="1">
        <v>47824</v>
      </c>
      <c r="I258">
        <v>4453.3</v>
      </c>
      <c r="J258" s="1">
        <v>39946</v>
      </c>
      <c r="K258">
        <v>18790</v>
      </c>
      <c r="L258">
        <v>0.23700372538584299</v>
      </c>
      <c r="M258">
        <v>1.4674479166666601</v>
      </c>
      <c r="N258">
        <v>4.6269999999999998</v>
      </c>
      <c r="O258">
        <v>4.9999999999998899E-3</v>
      </c>
      <c r="P258">
        <v>0</v>
      </c>
      <c r="Q258" s="2">
        <v>-9.9999999999944491E-4</v>
      </c>
      <c r="R258">
        <v>4</v>
      </c>
      <c r="S258" s="2">
        <v>-9.9999999999944491E-4</v>
      </c>
      <c r="T258">
        <v>3</v>
      </c>
      <c r="U258" t="s">
        <v>22</v>
      </c>
      <c r="V258" t="str" cm="1">
        <f t="array" ref="V258">IF(A258&lt;=DATE(2009,8,6),IF(AND(G258&gt;=5,G258&lt;10),"medium",IF(AND(G258&gt;=10,G258&lt;25),"long",NA)))</f>
        <v>long</v>
      </c>
    </row>
    <row r="259" spans="1:22" x14ac:dyDescent="0.2">
      <c r="A259" s="1">
        <v>40021</v>
      </c>
      <c r="B259" t="s">
        <v>33</v>
      </c>
      <c r="C259">
        <v>565.4</v>
      </c>
      <c r="D259">
        <v>104.1</v>
      </c>
      <c r="E259">
        <v>109</v>
      </c>
      <c r="F259">
        <v>0.09</v>
      </c>
      <c r="G259">
        <v>22.863791923340099</v>
      </c>
      <c r="H259" s="1">
        <v>48372</v>
      </c>
      <c r="I259">
        <v>7263.6</v>
      </c>
      <c r="J259" s="1">
        <v>40011</v>
      </c>
      <c r="K259">
        <v>23618.218000000001</v>
      </c>
      <c r="L259">
        <v>0.30754225403457602</v>
      </c>
      <c r="M259">
        <v>5.4313160422670501</v>
      </c>
      <c r="N259">
        <v>4.6130000000000004</v>
      </c>
      <c r="O259">
        <v>4.9999999999998899E-3</v>
      </c>
      <c r="P259">
        <v>0</v>
      </c>
      <c r="Q259">
        <v>0</v>
      </c>
      <c r="R259">
        <v>4</v>
      </c>
      <c r="S259">
        <v>-1.0000000000003301E-3</v>
      </c>
      <c r="T259">
        <v>3</v>
      </c>
      <c r="U259" t="s">
        <v>22</v>
      </c>
      <c r="V259" t="str" cm="1">
        <f t="array" ref="V259">IF(A259&lt;=DATE(2009,8,6),IF(AND(G259&gt;=5,G259&lt;10),"medium",IF(AND(G259&gt;=10,G259&lt;25),"long",NA)))</f>
        <v>long</v>
      </c>
    </row>
    <row r="260" spans="1:22" x14ac:dyDescent="0.2">
      <c r="A260" s="1">
        <v>40021</v>
      </c>
      <c r="B260" t="s">
        <v>36</v>
      </c>
      <c r="C260">
        <v>613.9</v>
      </c>
      <c r="D260">
        <v>290.5</v>
      </c>
      <c r="E260">
        <v>270</v>
      </c>
      <c r="F260">
        <v>0.08</v>
      </c>
      <c r="G260">
        <v>15.6112251882272</v>
      </c>
      <c r="H260" s="1">
        <v>45723</v>
      </c>
      <c r="I260">
        <v>3975</v>
      </c>
      <c r="J260" s="1">
        <v>39890</v>
      </c>
      <c r="K260">
        <v>22099</v>
      </c>
      <c r="L260">
        <v>0.17987239241594599</v>
      </c>
      <c r="M260">
        <v>2.1132530120481898</v>
      </c>
      <c r="N260">
        <v>4.4960000000000004</v>
      </c>
      <c r="O260">
        <v>6.9999999999996697E-3</v>
      </c>
      <c r="P260">
        <v>0</v>
      </c>
      <c r="Q260" s="2">
        <v>-9.9999999999944491E-4</v>
      </c>
      <c r="R260">
        <v>4</v>
      </c>
      <c r="S260">
        <v>0</v>
      </c>
      <c r="T260">
        <v>3</v>
      </c>
      <c r="U260" t="s">
        <v>22</v>
      </c>
      <c r="V260" t="str" cm="1">
        <f t="array" ref="V260">IF(A260&lt;=DATE(2009,8,6),IF(AND(G260&gt;=5,G260&lt;10),"medium",IF(AND(G260&gt;=10,G260&lt;25),"long",NA)))</f>
        <v>long</v>
      </c>
    </row>
    <row r="261" spans="1:22" x14ac:dyDescent="0.2">
      <c r="A261" s="1">
        <v>40021</v>
      </c>
      <c r="B261" t="s">
        <v>38</v>
      </c>
      <c r="C261">
        <v>1946.1</v>
      </c>
      <c r="D261">
        <v>962.7</v>
      </c>
      <c r="E261">
        <v>990.3</v>
      </c>
      <c r="F261">
        <v>0.1</v>
      </c>
      <c r="G261">
        <v>10.1136208076659</v>
      </c>
      <c r="H261" s="1">
        <v>43715</v>
      </c>
      <c r="I261">
        <v>1445.3</v>
      </c>
      <c r="J261" s="1">
        <v>40002</v>
      </c>
      <c r="K261">
        <v>4000</v>
      </c>
      <c r="L261">
        <v>0.36132500000000001</v>
      </c>
      <c r="M261">
        <v>2.0215020255531302</v>
      </c>
      <c r="N261">
        <v>4.1029999999999998</v>
      </c>
      <c r="O261">
        <v>8.9999999999994494E-3</v>
      </c>
      <c r="P261">
        <v>0</v>
      </c>
      <c r="Q261" s="2">
        <v>9.9999999999944491E-4</v>
      </c>
      <c r="R261">
        <v>4</v>
      </c>
      <c r="S261" s="2">
        <v>-8.8817841970012504E-16</v>
      </c>
      <c r="T261">
        <v>3</v>
      </c>
      <c r="U261" t="s">
        <v>22</v>
      </c>
      <c r="V261" t="str" cm="1">
        <f t="array" ref="V261">IF(A261&lt;=DATE(2009,8,6),IF(AND(G261&gt;=5,G261&lt;10),"medium",IF(AND(G261&gt;=10,G261&lt;25),"long",NA)))</f>
        <v>long</v>
      </c>
    </row>
    <row r="262" spans="1:22" x14ac:dyDescent="0.2">
      <c r="A262" s="1">
        <v>40023</v>
      </c>
      <c r="B262" t="s">
        <v>23</v>
      </c>
      <c r="C262">
        <v>885.8</v>
      </c>
      <c r="D262">
        <v>450.9</v>
      </c>
      <c r="E262">
        <v>410</v>
      </c>
      <c r="F262">
        <v>0.02</v>
      </c>
      <c r="G262">
        <v>6.10814510609171</v>
      </c>
      <c r="H262" s="1">
        <v>42254</v>
      </c>
      <c r="I262">
        <v>11561.9</v>
      </c>
      <c r="J262" s="1">
        <v>39905</v>
      </c>
      <c r="K262">
        <v>24968</v>
      </c>
      <c r="L262">
        <v>0.46306872797180298</v>
      </c>
      <c r="M262">
        <v>1.96451541361721</v>
      </c>
      <c r="N262">
        <v>3.28</v>
      </c>
      <c r="O262">
        <v>9.0000000000003393E-3</v>
      </c>
      <c r="P262">
        <v>0</v>
      </c>
      <c r="Q262" s="2">
        <v>9.99999999999889E-4</v>
      </c>
      <c r="R262">
        <v>2</v>
      </c>
      <c r="S262">
        <v>1.0000000000003301E-3</v>
      </c>
      <c r="T262">
        <v>1</v>
      </c>
      <c r="U262" t="s">
        <v>22</v>
      </c>
      <c r="V262" t="str" cm="1">
        <f t="array" ref="V262">IF(A262&lt;=DATE(2009,8,6),IF(AND(G262&gt;=5,G262&lt;10),"medium",IF(AND(G262&gt;=10,G262&lt;25),"long",NA)))</f>
        <v>medium</v>
      </c>
    </row>
    <row r="263" spans="1:22" x14ac:dyDescent="0.2">
      <c r="A263" s="1">
        <v>40023</v>
      </c>
      <c r="B263" t="s">
        <v>24</v>
      </c>
      <c r="C263">
        <v>146.4</v>
      </c>
      <c r="D263">
        <v>114.6</v>
      </c>
      <c r="E263">
        <v>90</v>
      </c>
      <c r="F263">
        <v>0.01</v>
      </c>
      <c r="G263">
        <v>6.35728952772073</v>
      </c>
      <c r="H263" s="1">
        <v>42345</v>
      </c>
      <c r="I263">
        <v>3890.9</v>
      </c>
      <c r="J263" s="1">
        <v>39834</v>
      </c>
      <c r="K263">
        <v>9997.8970000000008</v>
      </c>
      <c r="L263">
        <v>0.389171842838548</v>
      </c>
      <c r="M263">
        <v>1.27748691099476</v>
      </c>
      <c r="N263">
        <v>3.4039999999999999</v>
      </c>
      <c r="O263">
        <v>8.0000000000000002E-3</v>
      </c>
      <c r="P263">
        <v>0</v>
      </c>
      <c r="Q263">
        <v>1.0000000000003301E-3</v>
      </c>
      <c r="R263">
        <v>2</v>
      </c>
      <c r="S263">
        <v>1.0000000000003301E-3</v>
      </c>
      <c r="T263">
        <v>1</v>
      </c>
      <c r="U263" t="s">
        <v>22</v>
      </c>
      <c r="V263" t="str" cm="1">
        <f t="array" ref="V263">IF(A263&lt;=DATE(2009,8,6),IF(AND(G263&gt;=5,G263&lt;10),"medium",IF(AND(G263&gt;=10,G263&lt;25),"long",NA)))</f>
        <v>medium</v>
      </c>
    </row>
    <row r="264" spans="1:22" x14ac:dyDescent="0.2">
      <c r="A264" s="1">
        <v>40023</v>
      </c>
      <c r="B264" t="s">
        <v>25</v>
      </c>
      <c r="C264">
        <v>841.9</v>
      </c>
      <c r="D264">
        <v>646.6</v>
      </c>
      <c r="E264">
        <v>620</v>
      </c>
      <c r="F264">
        <v>0.09</v>
      </c>
      <c r="G264">
        <v>7.1101984941820602</v>
      </c>
      <c r="H264" s="1">
        <v>42620</v>
      </c>
      <c r="I264">
        <v>5918.5</v>
      </c>
      <c r="J264" s="1">
        <v>40016</v>
      </c>
      <c r="K264">
        <v>25827</v>
      </c>
      <c r="L264">
        <v>0.229159406822317</v>
      </c>
      <c r="M264">
        <v>1.30204144757191</v>
      </c>
      <c r="N264">
        <v>3.5779999999999998</v>
      </c>
      <c r="O264">
        <v>8.0000000000000002E-3</v>
      </c>
      <c r="P264">
        <v>0</v>
      </c>
      <c r="Q264">
        <v>0</v>
      </c>
      <c r="R264">
        <v>2</v>
      </c>
      <c r="S264">
        <v>0</v>
      </c>
      <c r="T264">
        <v>1</v>
      </c>
      <c r="U264" t="s">
        <v>22</v>
      </c>
      <c r="V264" t="str" cm="1">
        <f t="array" ref="V264">IF(A264&lt;=DATE(2009,8,6),IF(AND(G264&gt;=5,G264&lt;10),"medium",IF(AND(G264&gt;=10,G264&lt;25),"long",NA)))</f>
        <v>medium</v>
      </c>
    </row>
    <row r="265" spans="1:22" x14ac:dyDescent="0.2">
      <c r="A265" s="1">
        <v>40023</v>
      </c>
      <c r="B265" t="s">
        <v>26</v>
      </c>
      <c r="C265">
        <v>68.099999999999994</v>
      </c>
      <c r="D265">
        <v>68.099999999999994</v>
      </c>
      <c r="E265">
        <v>49</v>
      </c>
      <c r="F265">
        <v>0.05</v>
      </c>
      <c r="G265">
        <v>8.0739219712525596</v>
      </c>
      <c r="H265" s="1">
        <v>42972</v>
      </c>
      <c r="I265">
        <v>2475</v>
      </c>
      <c r="J265" s="1">
        <v>39834</v>
      </c>
      <c r="K265">
        <v>10502</v>
      </c>
      <c r="L265">
        <v>0.23566939630546499</v>
      </c>
      <c r="M265">
        <v>1</v>
      </c>
      <c r="N265">
        <v>3.6840000000000002</v>
      </c>
      <c r="O265">
        <v>5.9999999999997798E-3</v>
      </c>
      <c r="P265">
        <v>0</v>
      </c>
      <c r="Q265">
        <v>0</v>
      </c>
      <c r="R265">
        <v>2</v>
      </c>
      <c r="S265">
        <v>0</v>
      </c>
      <c r="T265">
        <v>1</v>
      </c>
      <c r="U265" t="s">
        <v>22</v>
      </c>
      <c r="V265" t="str" cm="1">
        <f t="array" ref="V265">IF(A265&lt;=DATE(2009,8,6),IF(AND(G265&gt;=5,G265&lt;10),"medium",IF(AND(G265&gt;=10,G265&lt;25),"long",NA)))</f>
        <v>medium</v>
      </c>
    </row>
    <row r="266" spans="1:22" x14ac:dyDescent="0.2">
      <c r="A266" s="1">
        <v>40023</v>
      </c>
      <c r="B266" t="s">
        <v>27</v>
      </c>
      <c r="C266">
        <v>137.19999999999999</v>
      </c>
      <c r="D266">
        <v>47.9</v>
      </c>
      <c r="E266">
        <v>43</v>
      </c>
      <c r="F266">
        <v>0.05</v>
      </c>
      <c r="G266">
        <v>8.6050650239561897</v>
      </c>
      <c r="H266" s="1">
        <v>43166</v>
      </c>
      <c r="I266">
        <v>11431.4</v>
      </c>
      <c r="J266" s="1">
        <v>39834</v>
      </c>
      <c r="K266">
        <v>22388</v>
      </c>
      <c r="L266">
        <v>0.51060389494371905</v>
      </c>
      <c r="M266">
        <v>2.8643006263048001</v>
      </c>
      <c r="N266">
        <v>3.7120000000000002</v>
      </c>
      <c r="O266">
        <v>5.9999999999997798E-3</v>
      </c>
      <c r="P266">
        <v>0</v>
      </c>
      <c r="Q266">
        <v>-1.0000000000003301E-3</v>
      </c>
      <c r="R266">
        <v>2</v>
      </c>
      <c r="S266">
        <v>-1.0000000000003301E-3</v>
      </c>
      <c r="T266">
        <v>1</v>
      </c>
      <c r="U266" t="s">
        <v>22</v>
      </c>
      <c r="V266" t="str" cm="1">
        <f t="array" ref="V266">IF(A266&lt;=DATE(2009,8,6),IF(AND(G266&gt;=5,G266&lt;10),"medium",IF(AND(G266&gt;=10,G266&lt;25),"long",NA)))</f>
        <v>medium</v>
      </c>
    </row>
    <row r="267" spans="1:22" x14ac:dyDescent="0.2">
      <c r="A267" s="1">
        <v>40023</v>
      </c>
      <c r="B267" t="s">
        <v>34</v>
      </c>
      <c r="C267">
        <v>1687</v>
      </c>
      <c r="D267">
        <v>674.7</v>
      </c>
      <c r="E267">
        <v>636.20000000000005</v>
      </c>
      <c r="F267">
        <v>0.05</v>
      </c>
      <c r="G267">
        <v>9.6043805612594095</v>
      </c>
      <c r="H267" s="1">
        <v>43531</v>
      </c>
      <c r="I267">
        <v>5933.7</v>
      </c>
      <c r="J267" s="1">
        <v>39968</v>
      </c>
      <c r="K267">
        <v>26302.749</v>
      </c>
      <c r="L267">
        <v>0.225592389601558</v>
      </c>
      <c r="M267">
        <v>2.50037053505261</v>
      </c>
      <c r="N267">
        <v>3.9649999999999999</v>
      </c>
      <c r="O267">
        <v>5.9999999999997798E-3</v>
      </c>
      <c r="P267">
        <v>0</v>
      </c>
      <c r="Q267" s="2">
        <v>4.4408920985006202E-16</v>
      </c>
      <c r="R267">
        <v>2</v>
      </c>
      <c r="S267">
        <v>0</v>
      </c>
      <c r="T267">
        <v>1</v>
      </c>
      <c r="U267" t="s">
        <v>22</v>
      </c>
      <c r="V267" t="str" cm="1">
        <f t="array" ref="V267">IF(A267&lt;=DATE(2009,8,6),IF(AND(G267&gt;=5,G267&lt;10),"medium",IF(AND(G267&gt;=10,G267&lt;25),"long",NA)))</f>
        <v>medium</v>
      </c>
    </row>
    <row r="268" spans="1:22" x14ac:dyDescent="0.2">
      <c r="A268" s="1">
        <v>40035</v>
      </c>
      <c r="B268" t="s">
        <v>31</v>
      </c>
      <c r="C268">
        <v>2139.8000000000002</v>
      </c>
      <c r="D268">
        <v>413.9</v>
      </c>
      <c r="E268">
        <v>331.1</v>
      </c>
      <c r="F268">
        <v>0.19</v>
      </c>
      <c r="G268">
        <v>19.326488706365499</v>
      </c>
      <c r="H268" s="1">
        <v>47094</v>
      </c>
      <c r="I268">
        <v>3459.2</v>
      </c>
      <c r="J268" s="1">
        <v>39834</v>
      </c>
      <c r="K268">
        <v>15931.662</v>
      </c>
      <c r="L268">
        <v>0.21712737817309899</v>
      </c>
      <c r="M268">
        <v>5.1698477893210901</v>
      </c>
      <c r="N268">
        <v>4.1929999999999996</v>
      </c>
      <c r="O268">
        <v>4.9999999999998899E-3</v>
      </c>
      <c r="P268">
        <v>0</v>
      </c>
      <c r="Q268">
        <v>0</v>
      </c>
      <c r="R268">
        <v>4</v>
      </c>
      <c r="S268">
        <v>0</v>
      </c>
      <c r="T268">
        <v>3</v>
      </c>
      <c r="U268" t="s">
        <v>22</v>
      </c>
      <c r="V268" t="str" cm="1">
        <f t="array" ref="V268">IF(A268&lt;=DATE(2012,2,9),IF(AND(G268&gt;=3,G268&lt;10),"short",IF(AND(G268&gt;=10,G268&lt;25),"medium",IF(G268&gt;=25,"long",NA))))</f>
        <v>medium</v>
      </c>
    </row>
    <row r="269" spans="1:22" x14ac:dyDescent="0.2">
      <c r="A269" s="1">
        <v>40035</v>
      </c>
      <c r="B269" t="s">
        <v>32</v>
      </c>
      <c r="C269">
        <v>1180.5</v>
      </c>
      <c r="D269">
        <v>284.10000000000002</v>
      </c>
      <c r="E269">
        <v>264</v>
      </c>
      <c r="F269">
        <v>0.09</v>
      </c>
      <c r="G269">
        <v>21.3251197809719</v>
      </c>
      <c r="H269" s="1">
        <v>47824</v>
      </c>
      <c r="I269">
        <v>4717.3</v>
      </c>
      <c r="J269" s="1">
        <v>39946</v>
      </c>
      <c r="K269">
        <v>18790</v>
      </c>
      <c r="L269">
        <v>0.25105375199574198</v>
      </c>
      <c r="M269">
        <v>4.1552270327349499</v>
      </c>
      <c r="N269">
        <v>4.274</v>
      </c>
      <c r="O269">
        <v>4.9999999999998899E-3</v>
      </c>
      <c r="P269">
        <v>0</v>
      </c>
      <c r="Q269" s="2">
        <v>-9.9999999999944491E-4</v>
      </c>
      <c r="R269">
        <v>4</v>
      </c>
      <c r="S269" s="2">
        <v>-9.9999999999944491E-4</v>
      </c>
      <c r="T269">
        <v>3</v>
      </c>
      <c r="U269" t="s">
        <v>22</v>
      </c>
      <c r="V269" t="str" cm="1">
        <f t="array" ref="V269">IF(A269&lt;=DATE(2012,2,9),IF(AND(G269&gt;=3,G269&lt;10),"short",IF(AND(G269&gt;=10,G269&lt;25),"medium",IF(G269&gt;=25,"long",NA))))</f>
        <v>medium</v>
      </c>
    </row>
    <row r="270" spans="1:22" x14ac:dyDescent="0.2">
      <c r="A270" s="1">
        <v>40035</v>
      </c>
      <c r="B270" t="s">
        <v>33</v>
      </c>
      <c r="C270">
        <v>1727.6</v>
      </c>
      <c r="D270">
        <v>240.5</v>
      </c>
      <c r="E270">
        <v>239</v>
      </c>
      <c r="F270">
        <v>0.13</v>
      </c>
      <c r="G270">
        <v>22.825462012320301</v>
      </c>
      <c r="H270" s="1">
        <v>48372</v>
      </c>
      <c r="I270">
        <v>7502.6</v>
      </c>
      <c r="J270" s="1">
        <v>40011</v>
      </c>
      <c r="K270">
        <v>23618.218000000001</v>
      </c>
      <c r="L270">
        <v>0.31766156108813898</v>
      </c>
      <c r="M270">
        <v>7.1833679833679804</v>
      </c>
      <c r="N270">
        <v>4.2670000000000003</v>
      </c>
      <c r="O270">
        <v>4.9999999999998899E-3</v>
      </c>
      <c r="P270">
        <v>0</v>
      </c>
      <c r="Q270">
        <v>-1.0000000000003301E-3</v>
      </c>
      <c r="R270">
        <v>4</v>
      </c>
      <c r="S270">
        <v>-1.0000000000003301E-3</v>
      </c>
      <c r="T270">
        <v>3</v>
      </c>
      <c r="U270" t="s">
        <v>22</v>
      </c>
      <c r="V270" t="str" cm="1">
        <f t="array" ref="V270">IF(A270&lt;=DATE(2012,2,9),IF(AND(G270&gt;=3,G270&lt;10),"short",IF(AND(G270&gt;=10,G270&lt;25),"medium",IF(G270&gt;=25,"long",NA))))</f>
        <v>medium</v>
      </c>
    </row>
    <row r="271" spans="1:22" x14ac:dyDescent="0.2">
      <c r="A271" s="1">
        <v>40035</v>
      </c>
      <c r="B271" t="s">
        <v>36</v>
      </c>
      <c r="C271">
        <v>897.5</v>
      </c>
      <c r="D271">
        <v>461.4</v>
      </c>
      <c r="E271">
        <v>413</v>
      </c>
      <c r="F271">
        <v>0.11</v>
      </c>
      <c r="G271">
        <v>15.5728952772073</v>
      </c>
      <c r="H271" s="1">
        <v>45723</v>
      </c>
      <c r="I271">
        <v>4388</v>
      </c>
      <c r="J271" s="1">
        <v>39890</v>
      </c>
      <c r="K271">
        <v>22099</v>
      </c>
      <c r="L271">
        <v>0.19856102086067201</v>
      </c>
      <c r="M271">
        <v>1.94516688339835</v>
      </c>
      <c r="N271">
        <v>4.1669999999999998</v>
      </c>
      <c r="O271">
        <v>6.0000000000002196E-3</v>
      </c>
      <c r="P271">
        <v>0</v>
      </c>
      <c r="Q271">
        <v>-1.00000000000122E-3</v>
      </c>
      <c r="R271">
        <v>4</v>
      </c>
      <c r="S271">
        <v>-1.0000000000003301E-3</v>
      </c>
      <c r="T271">
        <v>3</v>
      </c>
      <c r="U271" t="s">
        <v>22</v>
      </c>
      <c r="V271" t="str" cm="1">
        <f t="array" ref="V271">IF(A271&lt;=DATE(2012,2,9),IF(AND(G271&gt;=3,G271&lt;10),"short",IF(AND(G271&gt;=10,G271&lt;25),"medium",IF(G271&gt;=25,"long",NA))))</f>
        <v>medium</v>
      </c>
    </row>
    <row r="272" spans="1:22" x14ac:dyDescent="0.2">
      <c r="A272" s="1">
        <v>40036</v>
      </c>
      <c r="B272" t="s">
        <v>39</v>
      </c>
      <c r="C272">
        <v>360.8</v>
      </c>
      <c r="D272">
        <v>39.5</v>
      </c>
      <c r="E272">
        <v>38</v>
      </c>
      <c r="F272">
        <v>0.04</v>
      </c>
      <c r="G272">
        <v>25.0732375085557</v>
      </c>
      <c r="H272" s="1">
        <v>49194</v>
      </c>
      <c r="I272">
        <v>38</v>
      </c>
      <c r="J272" s="1">
        <v>39981</v>
      </c>
      <c r="K272">
        <v>7000</v>
      </c>
      <c r="L272">
        <v>5.4285714285714198E-3</v>
      </c>
      <c r="M272">
        <v>9.1341772151898706</v>
      </c>
      <c r="N272">
        <v>4.3289999999999997</v>
      </c>
      <c r="O272">
        <v>1.40000000000002E-2</v>
      </c>
      <c r="P272">
        <v>0</v>
      </c>
      <c r="Q272">
        <v>-9.9999999999997799E-3</v>
      </c>
      <c r="R272">
        <v>2</v>
      </c>
      <c r="S272">
        <v>-6.9999999999996697E-3</v>
      </c>
      <c r="T272">
        <v>1</v>
      </c>
      <c r="U272" t="s">
        <v>22</v>
      </c>
      <c r="V272" t="str" cm="1">
        <f t="array" ref="V272">IF(A272&lt;=DATE(2012,2,9),IF(AND(G272&gt;=3,G272&lt;10),"short",IF(AND(G272&gt;=10,G272&lt;25),"medium",IF(G272&gt;=25,"long",NA))))</f>
        <v>long</v>
      </c>
    </row>
    <row r="273" spans="1:22" x14ac:dyDescent="0.2">
      <c r="A273" s="1">
        <v>40036</v>
      </c>
      <c r="B273" t="s">
        <v>40</v>
      </c>
      <c r="C273">
        <v>301.8</v>
      </c>
      <c r="D273">
        <v>26.4</v>
      </c>
      <c r="E273">
        <v>26</v>
      </c>
      <c r="F273">
        <v>0.01</v>
      </c>
      <c r="G273">
        <v>26.570841889116998</v>
      </c>
      <c r="H273" s="1">
        <v>49741</v>
      </c>
      <c r="I273">
        <v>26</v>
      </c>
      <c r="J273" s="1">
        <v>39834</v>
      </c>
      <c r="K273">
        <v>20227</v>
      </c>
      <c r="L273">
        <v>1.2854105898057E-3</v>
      </c>
      <c r="M273">
        <v>11.4318181818181</v>
      </c>
      <c r="N273">
        <v>4.3209999999999997</v>
      </c>
      <c r="O273">
        <v>4.9999999999998899E-3</v>
      </c>
      <c r="P273">
        <v>0</v>
      </c>
      <c r="Q273">
        <v>0</v>
      </c>
      <c r="R273">
        <v>2</v>
      </c>
      <c r="S273" s="2">
        <v>-8.8817841970012504E-16</v>
      </c>
      <c r="T273">
        <v>1</v>
      </c>
      <c r="U273" t="s">
        <v>22</v>
      </c>
      <c r="V273" t="str" cm="1">
        <f t="array" ref="V273">IF(A273&lt;=DATE(2012,2,9),IF(AND(G273&gt;=3,G273&lt;10),"short",IF(AND(G273&gt;=10,G273&lt;25),"medium",IF(G273&gt;=25,"long",NA))))</f>
        <v>long</v>
      </c>
    </row>
    <row r="274" spans="1:22" x14ac:dyDescent="0.2">
      <c r="A274" s="1">
        <v>40036</v>
      </c>
      <c r="B274" t="s">
        <v>41</v>
      </c>
      <c r="C274">
        <v>914.8</v>
      </c>
      <c r="D274">
        <v>198.6</v>
      </c>
      <c r="E274">
        <v>182</v>
      </c>
      <c r="F274">
        <v>0.06</v>
      </c>
      <c r="G274">
        <v>29.3223819301848</v>
      </c>
      <c r="H274" s="1">
        <v>50746</v>
      </c>
      <c r="I274">
        <v>182</v>
      </c>
      <c r="J274" s="1">
        <v>39953</v>
      </c>
      <c r="K274">
        <v>22759</v>
      </c>
      <c r="L274">
        <v>7.9968364163627501E-3</v>
      </c>
      <c r="M274">
        <v>4.6062437059415897</v>
      </c>
      <c r="N274">
        <v>4.3049999999999997</v>
      </c>
      <c r="O274">
        <v>4.0000000000004398E-3</v>
      </c>
      <c r="P274">
        <v>0</v>
      </c>
      <c r="Q274" s="2">
        <v>-8.8817841970012504E-16</v>
      </c>
      <c r="R274">
        <v>2</v>
      </c>
      <c r="S274">
        <v>0</v>
      </c>
      <c r="T274">
        <v>1</v>
      </c>
      <c r="U274" t="s">
        <v>22</v>
      </c>
      <c r="V274" t="str" cm="1">
        <f t="array" ref="V274">IF(A274&lt;=DATE(2012,2,9),IF(AND(G274&gt;=3,G274&lt;10),"short",IF(AND(G274&gt;=10,G274&lt;25),"medium",IF(G274&gt;=25,"long",NA))))</f>
        <v>long</v>
      </c>
    </row>
    <row r="275" spans="1:22" x14ac:dyDescent="0.2">
      <c r="A275" s="1">
        <v>40036</v>
      </c>
      <c r="B275" t="s">
        <v>42</v>
      </c>
      <c r="C275">
        <v>1062.9000000000001</v>
      </c>
      <c r="D275">
        <v>428.8</v>
      </c>
      <c r="E275">
        <v>423</v>
      </c>
      <c r="F275">
        <v>0.08</v>
      </c>
      <c r="G275">
        <v>30.072553045858999</v>
      </c>
      <c r="H275" s="1">
        <v>51020</v>
      </c>
      <c r="I275">
        <v>423</v>
      </c>
      <c r="J275" s="1">
        <v>39997</v>
      </c>
      <c r="K275">
        <v>7000</v>
      </c>
      <c r="L275">
        <v>6.0428571428571401E-2</v>
      </c>
      <c r="M275">
        <v>2.4787779850746201</v>
      </c>
      <c r="N275">
        <v>4.3289999999999997</v>
      </c>
      <c r="O275">
        <v>4.9999999999998899E-3</v>
      </c>
      <c r="P275">
        <v>0</v>
      </c>
      <c r="Q275" s="2">
        <v>-8.8817841970012504E-16</v>
      </c>
      <c r="R275">
        <v>2</v>
      </c>
      <c r="S275" s="2">
        <v>9.9999999999944491E-4</v>
      </c>
      <c r="T275">
        <v>1</v>
      </c>
      <c r="U275" t="s">
        <v>22</v>
      </c>
      <c r="V275" t="str" cm="1">
        <f t="array" ref="V275">IF(A275&lt;=DATE(2012,2,9),IF(AND(G275&gt;=3,G275&lt;10),"short",IF(AND(G275&gt;=10,G275&lt;25),"medium",IF(G275&gt;=25,"long",NA))))</f>
        <v>long</v>
      </c>
    </row>
    <row r="276" spans="1:22" x14ac:dyDescent="0.2">
      <c r="A276" s="1">
        <v>40036</v>
      </c>
      <c r="B276" t="s">
        <v>43</v>
      </c>
      <c r="C276">
        <v>94.9</v>
      </c>
      <c r="D276">
        <v>0</v>
      </c>
      <c r="E276">
        <v>0</v>
      </c>
      <c r="F276">
        <v>0</v>
      </c>
      <c r="G276">
        <v>33.322381930184797</v>
      </c>
      <c r="H276" s="1">
        <v>52207</v>
      </c>
      <c r="I276">
        <v>0</v>
      </c>
      <c r="J276" s="1">
        <v>39834</v>
      </c>
      <c r="K276">
        <v>19120</v>
      </c>
      <c r="L276">
        <v>0</v>
      </c>
      <c r="M276" t="s">
        <v>35</v>
      </c>
      <c r="N276">
        <v>4.3099999999999996</v>
      </c>
      <c r="O276">
        <v>4.0000000000004398E-3</v>
      </c>
      <c r="P276">
        <v>0</v>
      </c>
      <c r="Q276">
        <v>0</v>
      </c>
      <c r="R276">
        <v>2</v>
      </c>
      <c r="S276">
        <v>0</v>
      </c>
      <c r="T276">
        <v>1</v>
      </c>
      <c r="U276" t="s">
        <v>22</v>
      </c>
      <c r="V276" t="str" cm="1">
        <f t="array" ref="V276">IF(A276&lt;=DATE(2012,2,9),IF(AND(G276&gt;=3,G276&lt;10),"short",IF(AND(G276&gt;=10,G276&lt;25),"medium",IF(G276&gt;=25,"long",NA))))</f>
        <v>long</v>
      </c>
    </row>
    <row r="277" spans="1:22" x14ac:dyDescent="0.2">
      <c r="A277" s="1">
        <v>40036</v>
      </c>
      <c r="B277" t="s">
        <v>44</v>
      </c>
      <c r="C277">
        <v>167.8</v>
      </c>
      <c r="D277">
        <v>76.099999999999994</v>
      </c>
      <c r="E277">
        <v>75</v>
      </c>
      <c r="F277">
        <v>0.06</v>
      </c>
      <c r="G277">
        <v>37.322381930184797</v>
      </c>
      <c r="H277" s="1">
        <v>53668</v>
      </c>
      <c r="I277">
        <v>75</v>
      </c>
      <c r="J277" s="1">
        <v>39834</v>
      </c>
      <c r="K277">
        <v>17751</v>
      </c>
      <c r="L277">
        <v>4.2251140780801E-3</v>
      </c>
      <c r="M277">
        <v>2.20499342969776</v>
      </c>
      <c r="N277">
        <v>4.2679999999999998</v>
      </c>
      <c r="O277">
        <v>3.9999999999995499E-3</v>
      </c>
      <c r="P277">
        <v>0</v>
      </c>
      <c r="Q277">
        <v>0</v>
      </c>
      <c r="R277">
        <v>2</v>
      </c>
      <c r="S277">
        <v>0</v>
      </c>
      <c r="T277">
        <v>1</v>
      </c>
      <c r="U277" t="s">
        <v>22</v>
      </c>
      <c r="V277" t="str" cm="1">
        <f t="array" ref="V277">IF(A277&lt;=DATE(2012,2,9),IF(AND(G277&gt;=3,G277&lt;10),"short",IF(AND(G277&gt;=10,G277&lt;25),"medium",IF(G277&gt;=25,"long",NA))))</f>
        <v>long</v>
      </c>
    </row>
    <row r="278" spans="1:22" x14ac:dyDescent="0.2">
      <c r="A278" s="1">
        <v>40036</v>
      </c>
      <c r="B278" t="s">
        <v>45</v>
      </c>
      <c r="C278">
        <v>657.6</v>
      </c>
      <c r="D278">
        <v>235</v>
      </c>
      <c r="E278">
        <v>231</v>
      </c>
      <c r="F278">
        <v>0.12</v>
      </c>
      <c r="G278">
        <v>40.323066392881501</v>
      </c>
      <c r="H278" s="1">
        <v>54764</v>
      </c>
      <c r="I278">
        <v>231</v>
      </c>
      <c r="J278" s="1">
        <v>39967</v>
      </c>
      <c r="K278">
        <v>14010.406999999999</v>
      </c>
      <c r="L278">
        <v>1.6487743717937601E-2</v>
      </c>
      <c r="M278">
        <v>2.7982978723404202</v>
      </c>
      <c r="N278">
        <v>4.2460000000000004</v>
      </c>
      <c r="O278">
        <v>4.0000000000004398E-3</v>
      </c>
      <c r="P278">
        <v>0</v>
      </c>
      <c r="Q278">
        <v>1.0000000000003301E-3</v>
      </c>
      <c r="R278">
        <v>2</v>
      </c>
      <c r="S278">
        <v>1.0000000000003301E-3</v>
      </c>
      <c r="T278">
        <v>1</v>
      </c>
      <c r="U278" t="s">
        <v>22</v>
      </c>
      <c r="V278" t="str" cm="1">
        <f t="array" ref="V278">IF(A278&lt;=DATE(2012,2,9),IF(AND(G278&gt;=3,G278&lt;10),"short",IF(AND(G278&gt;=10,G278&lt;25),"medium",IF(G278&gt;=25,"long",NA))))</f>
        <v>long</v>
      </c>
    </row>
    <row r="279" spans="1:22" x14ac:dyDescent="0.2">
      <c r="A279" s="1">
        <v>40036</v>
      </c>
      <c r="B279" t="s">
        <v>46</v>
      </c>
      <c r="C279">
        <v>1645.1</v>
      </c>
      <c r="D279">
        <v>391</v>
      </c>
      <c r="E279">
        <v>382</v>
      </c>
      <c r="F279">
        <v>0.02</v>
      </c>
      <c r="G279">
        <v>46.321697467488001</v>
      </c>
      <c r="H279" s="1">
        <v>56955</v>
      </c>
      <c r="I279">
        <v>382</v>
      </c>
      <c r="J279" s="1">
        <v>39862</v>
      </c>
      <c r="K279">
        <v>20147</v>
      </c>
      <c r="L279">
        <v>1.89606393011366E-2</v>
      </c>
      <c r="M279">
        <v>4.2074168797953897</v>
      </c>
      <c r="N279">
        <v>4.2190000000000003</v>
      </c>
      <c r="O279">
        <v>3.0000000000001098E-3</v>
      </c>
      <c r="P279">
        <v>0</v>
      </c>
      <c r="Q279">
        <v>0</v>
      </c>
      <c r="R279">
        <v>2</v>
      </c>
      <c r="S279">
        <v>0</v>
      </c>
      <c r="T279">
        <v>1</v>
      </c>
      <c r="U279" t="s">
        <v>22</v>
      </c>
      <c r="V279" t="str" cm="1">
        <f t="array" ref="V279">IF(A279&lt;=DATE(2012,2,9),IF(AND(G279&gt;=3,G279&lt;10),"short",IF(AND(G279&gt;=10,G279&lt;25),"medium",IF(G279&gt;=25,"long",NA))))</f>
        <v>long</v>
      </c>
    </row>
    <row r="280" spans="1:22" x14ac:dyDescent="0.2">
      <c r="A280" s="1">
        <v>40037</v>
      </c>
      <c r="B280" t="s">
        <v>23</v>
      </c>
      <c r="C280">
        <v>128.19999999999999</v>
      </c>
      <c r="D280">
        <v>27.8</v>
      </c>
      <c r="E280">
        <v>25</v>
      </c>
      <c r="F280">
        <v>0</v>
      </c>
      <c r="G280">
        <v>6.0698151950718602</v>
      </c>
      <c r="H280" s="1">
        <v>42254</v>
      </c>
      <c r="I280">
        <v>11586.9</v>
      </c>
      <c r="J280" s="1">
        <v>39905</v>
      </c>
      <c r="K280">
        <v>24968</v>
      </c>
      <c r="L280">
        <v>0.46407000961230299</v>
      </c>
      <c r="M280">
        <v>4.6115107913669</v>
      </c>
      <c r="N280">
        <v>3.069</v>
      </c>
      <c r="O280">
        <v>8.99999999999989E-3</v>
      </c>
      <c r="P280">
        <v>0</v>
      </c>
      <c r="Q280">
        <v>0</v>
      </c>
      <c r="R280">
        <v>2</v>
      </c>
      <c r="S280">
        <v>0</v>
      </c>
      <c r="T280">
        <v>1</v>
      </c>
      <c r="U280" t="s">
        <v>22</v>
      </c>
      <c r="V280" t="str" cm="1">
        <f t="array" ref="V280">IF(A280&lt;=DATE(2012,2,9),IF(AND(G280&gt;=3,G280&lt;10),"short",IF(AND(G280&gt;=10,G280&lt;25),"medium",IF(G280&gt;=25,"long",NA))))</f>
        <v>short</v>
      </c>
    </row>
    <row r="281" spans="1:22" x14ac:dyDescent="0.2">
      <c r="A281" s="1">
        <v>40037</v>
      </c>
      <c r="B281" t="s">
        <v>24</v>
      </c>
      <c r="C281">
        <v>0</v>
      </c>
      <c r="D281">
        <v>0</v>
      </c>
      <c r="E281">
        <v>0</v>
      </c>
      <c r="F281">
        <v>0</v>
      </c>
      <c r="G281">
        <v>6.3189596167008899</v>
      </c>
      <c r="H281" s="1">
        <v>42345</v>
      </c>
      <c r="I281">
        <v>3890.9</v>
      </c>
      <c r="J281" s="1">
        <v>39834</v>
      </c>
      <c r="K281">
        <v>9997.8970000000008</v>
      </c>
      <c r="L281">
        <v>0.389171842838548</v>
      </c>
      <c r="M281" t="s">
        <v>47</v>
      </c>
      <c r="N281">
        <v>3.1869999999999998</v>
      </c>
      <c r="O281">
        <v>8.0000000000000002E-3</v>
      </c>
      <c r="P281">
        <v>0</v>
      </c>
      <c r="Q281" s="2">
        <v>9.99999999999889E-4</v>
      </c>
      <c r="R281">
        <v>2</v>
      </c>
      <c r="S281" s="2">
        <v>9.99999999999889E-4</v>
      </c>
      <c r="T281">
        <v>1</v>
      </c>
      <c r="U281" t="s">
        <v>22</v>
      </c>
      <c r="V281" t="str" cm="1">
        <f t="array" ref="V281">IF(A281&lt;=DATE(2012,2,9),IF(AND(G281&gt;=3,G281&lt;10),"short",IF(AND(G281&gt;=10,G281&lt;25),"medium",IF(G281&gt;=25,"long",NA))))</f>
        <v>short</v>
      </c>
    </row>
    <row r="282" spans="1:22" x14ac:dyDescent="0.2">
      <c r="A282" s="1">
        <v>40037</v>
      </c>
      <c r="B282" t="s">
        <v>25</v>
      </c>
      <c r="C282">
        <v>182.7</v>
      </c>
      <c r="D282">
        <v>15.9</v>
      </c>
      <c r="E282">
        <v>15</v>
      </c>
      <c r="F282">
        <v>0</v>
      </c>
      <c r="G282">
        <v>7.0718685831622103</v>
      </c>
      <c r="H282" s="1">
        <v>42620</v>
      </c>
      <c r="I282">
        <v>5933.5</v>
      </c>
      <c r="J282" s="1">
        <v>40016</v>
      </c>
      <c r="K282">
        <v>25827</v>
      </c>
      <c r="L282">
        <v>0.22974019437023199</v>
      </c>
      <c r="M282">
        <v>11.4905660377358</v>
      </c>
      <c r="N282">
        <v>3.3140000000000001</v>
      </c>
      <c r="O282">
        <v>8.0000000000000002E-3</v>
      </c>
      <c r="P282">
        <v>0</v>
      </c>
      <c r="Q282">
        <v>0</v>
      </c>
      <c r="R282">
        <v>2</v>
      </c>
      <c r="S282">
        <v>0</v>
      </c>
      <c r="T282">
        <v>1</v>
      </c>
      <c r="U282" t="s">
        <v>22</v>
      </c>
      <c r="V282" t="str" cm="1">
        <f t="array" ref="V282">IF(A282&lt;=DATE(2012,2,9),IF(AND(G282&gt;=3,G282&lt;10),"short",IF(AND(G282&gt;=10,G282&lt;25),"medium",IF(G282&gt;=25,"long",NA))))</f>
        <v>short</v>
      </c>
    </row>
    <row r="283" spans="1:22" x14ac:dyDescent="0.2">
      <c r="A283" s="1">
        <v>40037</v>
      </c>
      <c r="B283" t="s">
        <v>26</v>
      </c>
      <c r="C283">
        <v>42.3</v>
      </c>
      <c r="D283">
        <v>0</v>
      </c>
      <c r="E283">
        <v>0</v>
      </c>
      <c r="F283">
        <v>0</v>
      </c>
      <c r="G283">
        <v>8.0355920602327107</v>
      </c>
      <c r="H283" s="1">
        <v>42972</v>
      </c>
      <c r="I283">
        <v>2475</v>
      </c>
      <c r="J283" s="1">
        <v>39834</v>
      </c>
      <c r="K283">
        <v>10502</v>
      </c>
      <c r="L283">
        <v>0.23566939630546499</v>
      </c>
      <c r="M283" t="s">
        <v>35</v>
      </c>
      <c r="N283">
        <v>3.4809999999999999</v>
      </c>
      <c r="O283">
        <v>4.9999999999998899E-3</v>
      </c>
      <c r="P283">
        <v>0</v>
      </c>
      <c r="Q283">
        <v>0</v>
      </c>
      <c r="R283">
        <v>2</v>
      </c>
      <c r="S283">
        <v>-1.0000000000003301E-3</v>
      </c>
      <c r="T283">
        <v>1</v>
      </c>
      <c r="U283" t="s">
        <v>22</v>
      </c>
      <c r="V283" t="str" cm="1">
        <f t="array" ref="V283">IF(A283&lt;=DATE(2012,2,9),IF(AND(G283&gt;=3,G283&lt;10),"short",IF(AND(G283&gt;=10,G283&lt;25),"medium",IF(G283&gt;=25,"long",NA))))</f>
        <v>short</v>
      </c>
    </row>
    <row r="284" spans="1:22" x14ac:dyDescent="0.2">
      <c r="A284" s="1">
        <v>40037</v>
      </c>
      <c r="B284" t="s">
        <v>27</v>
      </c>
      <c r="C284">
        <v>203.4</v>
      </c>
      <c r="D284">
        <v>90.4</v>
      </c>
      <c r="E284">
        <v>80</v>
      </c>
      <c r="F284">
        <v>0</v>
      </c>
      <c r="G284">
        <v>8.5667351129363407</v>
      </c>
      <c r="H284" s="1">
        <v>43166</v>
      </c>
      <c r="I284">
        <v>11511.4</v>
      </c>
      <c r="J284" s="1">
        <v>39834</v>
      </c>
      <c r="K284">
        <v>22388</v>
      </c>
      <c r="L284">
        <v>0.51417723780596702</v>
      </c>
      <c r="M284">
        <v>2.25</v>
      </c>
      <c r="N284">
        <v>3.53</v>
      </c>
      <c r="O284">
        <v>6.9999999999996697E-3</v>
      </c>
      <c r="P284">
        <v>0</v>
      </c>
      <c r="Q284">
        <v>-1.0000000000003301E-3</v>
      </c>
      <c r="R284">
        <v>2</v>
      </c>
      <c r="S284" s="2">
        <v>-4.4408920985006202E-16</v>
      </c>
      <c r="T284">
        <v>1</v>
      </c>
      <c r="U284" t="s">
        <v>22</v>
      </c>
      <c r="V284" t="str" cm="1">
        <f t="array" ref="V284">IF(A284&lt;=DATE(2012,2,9),IF(AND(G284&gt;=3,G284&lt;10),"short",IF(AND(G284&gt;=10,G284&lt;25),"medium",IF(G284&gt;=25,"long",NA))))</f>
        <v>short</v>
      </c>
    </row>
    <row r="285" spans="1:22" x14ac:dyDescent="0.2">
      <c r="A285" s="1">
        <v>40037</v>
      </c>
      <c r="B285" t="s">
        <v>34</v>
      </c>
      <c r="C285">
        <v>1571.3</v>
      </c>
      <c r="D285">
        <v>248.6</v>
      </c>
      <c r="E285">
        <v>231</v>
      </c>
      <c r="F285">
        <v>0</v>
      </c>
      <c r="G285">
        <v>9.5660506502395606</v>
      </c>
      <c r="H285" s="1">
        <v>43531</v>
      </c>
      <c r="I285">
        <v>6164.7</v>
      </c>
      <c r="J285" s="1">
        <v>39968</v>
      </c>
      <c r="K285">
        <v>26302.749</v>
      </c>
      <c r="L285">
        <v>0.23437474159069799</v>
      </c>
      <c r="M285">
        <v>6.3205953338696697</v>
      </c>
      <c r="N285">
        <v>3.786</v>
      </c>
      <c r="O285">
        <v>6.0000000000002196E-3</v>
      </c>
      <c r="P285">
        <v>0</v>
      </c>
      <c r="Q285">
        <v>0</v>
      </c>
      <c r="R285">
        <v>2</v>
      </c>
      <c r="S285">
        <v>0</v>
      </c>
      <c r="T285">
        <v>1</v>
      </c>
      <c r="U285" t="s">
        <v>22</v>
      </c>
      <c r="V285" t="str" cm="1">
        <f t="array" ref="V285">IF(A285&lt;=DATE(2012,2,9),IF(AND(G285&gt;=3,G285&lt;10),"short",IF(AND(G285&gt;=10,G285&lt;25),"medium",IF(G285&gt;=25,"long",NA))))</f>
        <v>short</v>
      </c>
    </row>
    <row r="286" spans="1:22" x14ac:dyDescent="0.2">
      <c r="A286" s="1">
        <v>40037</v>
      </c>
      <c r="B286" t="s">
        <v>48</v>
      </c>
      <c r="C286">
        <v>857.5</v>
      </c>
      <c r="D286">
        <v>618.6</v>
      </c>
      <c r="E286">
        <v>570</v>
      </c>
      <c r="F286">
        <v>0.04</v>
      </c>
      <c r="G286">
        <v>3.56741957563312</v>
      </c>
      <c r="H286" s="1">
        <v>41340</v>
      </c>
      <c r="I286">
        <v>570</v>
      </c>
      <c r="J286" s="1">
        <v>39836</v>
      </c>
      <c r="K286">
        <v>23897</v>
      </c>
      <c r="L286">
        <v>2.3852366405824998E-2</v>
      </c>
      <c r="M286">
        <v>1.38619463304235</v>
      </c>
      <c r="N286">
        <v>2.556</v>
      </c>
      <c r="O286">
        <v>1.40000000000002E-2</v>
      </c>
      <c r="P286">
        <v>0</v>
      </c>
      <c r="Q286">
        <v>0</v>
      </c>
      <c r="R286">
        <v>2</v>
      </c>
      <c r="S286" s="2">
        <v>4.4408920985006202E-16</v>
      </c>
      <c r="T286">
        <v>1</v>
      </c>
      <c r="U286" t="s">
        <v>22</v>
      </c>
      <c r="V286" t="str" cm="1">
        <f t="array" ref="V286">IF(A286&lt;=DATE(2012,2,9),IF(AND(G286&gt;=3,G286&lt;10),"short",IF(AND(G286&gt;=10,G286&lt;25),"medium",IF(G286&gt;=25,"long",NA))))</f>
        <v>short</v>
      </c>
    </row>
    <row r="287" spans="1:22" x14ac:dyDescent="0.2">
      <c r="A287" s="1">
        <v>40037</v>
      </c>
      <c r="B287" t="s">
        <v>49</v>
      </c>
      <c r="C287">
        <v>6.2</v>
      </c>
      <c r="D287">
        <v>0</v>
      </c>
      <c r="E287">
        <v>0</v>
      </c>
      <c r="F287">
        <v>0</v>
      </c>
      <c r="G287">
        <v>4.1259411362080698</v>
      </c>
      <c r="H287" s="1">
        <v>41544</v>
      </c>
      <c r="I287">
        <v>0</v>
      </c>
      <c r="J287" s="1">
        <v>39834</v>
      </c>
      <c r="K287">
        <v>8378</v>
      </c>
      <c r="L287">
        <v>0</v>
      </c>
      <c r="M287" t="s">
        <v>35</v>
      </c>
      <c r="N287">
        <v>2.6240000000000001</v>
      </c>
      <c r="O287">
        <v>1.09999999999996E-2</v>
      </c>
      <c r="P287">
        <v>0</v>
      </c>
      <c r="Q287" s="2">
        <v>4.4408920985006202E-16</v>
      </c>
      <c r="R287">
        <v>2</v>
      </c>
      <c r="S287">
        <v>0</v>
      </c>
      <c r="T287">
        <v>1</v>
      </c>
      <c r="U287" t="s">
        <v>22</v>
      </c>
      <c r="V287" t="str" cm="1">
        <f t="array" ref="V287">IF(A287&lt;=DATE(2012,2,9),IF(AND(G287&gt;=3,G287&lt;10),"short",IF(AND(G287&gt;=10,G287&lt;25),"medium",IF(G287&gt;=25,"long",NA))))</f>
        <v>short</v>
      </c>
    </row>
    <row r="288" spans="1:22" x14ac:dyDescent="0.2">
      <c r="A288" s="1">
        <v>40037</v>
      </c>
      <c r="B288" t="s">
        <v>50</v>
      </c>
      <c r="C288">
        <v>1707.7</v>
      </c>
      <c r="D288">
        <v>400.4</v>
      </c>
      <c r="E288">
        <v>409.7</v>
      </c>
      <c r="F288">
        <v>0.03</v>
      </c>
      <c r="G288">
        <v>4.5667351129363398</v>
      </c>
      <c r="H288" s="1">
        <v>41705</v>
      </c>
      <c r="I288">
        <v>409.7</v>
      </c>
      <c r="J288" s="1">
        <v>40024</v>
      </c>
      <c r="K288">
        <v>23348.845000000001</v>
      </c>
      <c r="L288">
        <v>1.7546906495803101E-2</v>
      </c>
      <c r="M288">
        <v>4.2649850149850099</v>
      </c>
      <c r="N288">
        <v>2.9870000000000001</v>
      </c>
      <c r="O288">
        <v>1.2E-2</v>
      </c>
      <c r="P288">
        <v>0</v>
      </c>
      <c r="Q288">
        <v>0</v>
      </c>
      <c r="R288">
        <v>2</v>
      </c>
      <c r="S288">
        <v>0</v>
      </c>
      <c r="T288">
        <v>1</v>
      </c>
      <c r="U288" t="s">
        <v>22</v>
      </c>
      <c r="V288" t="str" cm="1">
        <f t="array" ref="V288">IF(A288&lt;=DATE(2012,2,9),IF(AND(G288&gt;=3,G288&lt;10),"short",IF(AND(G288&gt;=10,G288&lt;25),"medium",IF(G288&gt;=25,"long",NA))))</f>
        <v>short</v>
      </c>
    </row>
    <row r="289" spans="1:22" x14ac:dyDescent="0.2">
      <c r="A289" s="1">
        <v>40042</v>
      </c>
      <c r="B289" t="s">
        <v>30</v>
      </c>
      <c r="C289">
        <v>824</v>
      </c>
      <c r="D289">
        <v>363.5</v>
      </c>
      <c r="E289">
        <v>350</v>
      </c>
      <c r="F289">
        <v>0.13</v>
      </c>
      <c r="G289">
        <v>18.305270362765199</v>
      </c>
      <c r="H289" s="1">
        <v>46728</v>
      </c>
      <c r="I289">
        <v>6871.2</v>
      </c>
      <c r="J289" s="1">
        <v>40030</v>
      </c>
      <c r="K289">
        <v>21425.239000000001</v>
      </c>
      <c r="L289">
        <v>0.32070587403949102</v>
      </c>
      <c r="M289">
        <v>2.2668500687757902</v>
      </c>
      <c r="N289">
        <v>3.9969999999999999</v>
      </c>
      <c r="O289">
        <v>5.9999999999997798E-3</v>
      </c>
      <c r="P289">
        <v>0</v>
      </c>
      <c r="Q289">
        <v>-1.0000000000003301E-3</v>
      </c>
      <c r="R289">
        <v>4</v>
      </c>
      <c r="S289" s="2">
        <v>-4.4408920985006202E-16</v>
      </c>
      <c r="T289">
        <v>3</v>
      </c>
      <c r="U289" t="s">
        <v>22</v>
      </c>
      <c r="V289" t="str" cm="1">
        <f t="array" ref="V289">IF(A289&lt;=DATE(2012,2,9),IF(AND(G289&gt;=3,G289&lt;10),"short",IF(AND(G289&gt;=10,G289&lt;25),"medium",IF(G289&gt;=25,"long",NA))))</f>
        <v>medium</v>
      </c>
    </row>
    <row r="290" spans="1:22" x14ac:dyDescent="0.2">
      <c r="A290" s="1">
        <v>40042</v>
      </c>
      <c r="B290" t="s">
        <v>31</v>
      </c>
      <c r="C290">
        <v>486.8</v>
      </c>
      <c r="D290">
        <v>409.8</v>
      </c>
      <c r="E290">
        <v>320</v>
      </c>
      <c r="F290">
        <v>0.11</v>
      </c>
      <c r="G290">
        <v>19.307323750855499</v>
      </c>
      <c r="H290" s="1">
        <v>47094</v>
      </c>
      <c r="I290">
        <v>3779.2</v>
      </c>
      <c r="J290" s="1">
        <v>39834</v>
      </c>
      <c r="K290">
        <v>15931.662</v>
      </c>
      <c r="L290">
        <v>0.237213167088279</v>
      </c>
      <c r="M290">
        <v>1.1878965348950701</v>
      </c>
      <c r="N290">
        <v>3.9710000000000001</v>
      </c>
      <c r="O290">
        <v>4.9999999999998899E-3</v>
      </c>
      <c r="P290">
        <v>0</v>
      </c>
      <c r="Q290" s="2">
        <v>-8.8817841970012504E-16</v>
      </c>
      <c r="R290">
        <v>4</v>
      </c>
      <c r="S290" s="2">
        <v>-8.8817841970012504E-16</v>
      </c>
      <c r="T290">
        <v>3</v>
      </c>
      <c r="U290" t="s">
        <v>22</v>
      </c>
      <c r="V290" t="str" cm="1">
        <f t="array" ref="V290">IF(A290&lt;=DATE(2012,2,9),IF(AND(G290&gt;=3,G290&lt;10),"short",IF(AND(G290&gt;=10,G290&lt;25),"medium",IF(G290&gt;=25,"long",NA))))</f>
        <v>medium</v>
      </c>
    </row>
    <row r="291" spans="1:22" x14ac:dyDescent="0.2">
      <c r="A291" s="1">
        <v>40042</v>
      </c>
      <c r="B291" t="s">
        <v>32</v>
      </c>
      <c r="C291">
        <v>403</v>
      </c>
      <c r="D291">
        <v>295.60000000000002</v>
      </c>
      <c r="E291">
        <v>268</v>
      </c>
      <c r="F291">
        <v>0.12</v>
      </c>
      <c r="G291">
        <v>21.305954825461999</v>
      </c>
      <c r="H291" s="1">
        <v>47824</v>
      </c>
      <c r="I291">
        <v>4985.3</v>
      </c>
      <c r="J291" s="1">
        <v>39946</v>
      </c>
      <c r="K291">
        <v>18790</v>
      </c>
      <c r="L291">
        <v>0.2653166577967</v>
      </c>
      <c r="M291">
        <v>1.3633288227334199</v>
      </c>
      <c r="N291">
        <v>4.069</v>
      </c>
      <c r="O291">
        <v>4.9999999999998899E-3</v>
      </c>
      <c r="P291">
        <v>0</v>
      </c>
      <c r="Q291">
        <v>0</v>
      </c>
      <c r="R291">
        <v>4</v>
      </c>
      <c r="S291">
        <v>0</v>
      </c>
      <c r="T291">
        <v>3</v>
      </c>
      <c r="U291" t="s">
        <v>22</v>
      </c>
      <c r="V291" t="str" cm="1">
        <f t="array" ref="V291">IF(A291&lt;=DATE(2012,2,9),IF(AND(G291&gt;=3,G291&lt;10),"short",IF(AND(G291&gt;=10,G291&lt;25),"medium",IF(G291&gt;=25,"long",NA))))</f>
        <v>medium</v>
      </c>
    </row>
    <row r="292" spans="1:22" x14ac:dyDescent="0.2">
      <c r="A292" s="1">
        <v>40042</v>
      </c>
      <c r="B292" t="s">
        <v>33</v>
      </c>
      <c r="C292">
        <v>193.6</v>
      </c>
      <c r="D292">
        <v>87</v>
      </c>
      <c r="E292">
        <v>84</v>
      </c>
      <c r="F292">
        <v>0.01</v>
      </c>
      <c r="G292">
        <v>22.806297056810401</v>
      </c>
      <c r="H292" s="1">
        <v>48372</v>
      </c>
      <c r="I292">
        <v>7586.6</v>
      </c>
      <c r="J292" s="1">
        <v>40011</v>
      </c>
      <c r="K292">
        <v>23618.218000000001</v>
      </c>
      <c r="L292">
        <v>0.32121813762579299</v>
      </c>
      <c r="M292">
        <v>2.2252873563218301</v>
      </c>
      <c r="N292">
        <v>4.0609999999999999</v>
      </c>
      <c r="O292">
        <v>4.9999999999998899E-3</v>
      </c>
      <c r="P292">
        <v>0</v>
      </c>
      <c r="Q292" s="2">
        <v>-9.9999999999944491E-4</v>
      </c>
      <c r="R292">
        <v>4</v>
      </c>
      <c r="S292" s="2">
        <v>-9.9999999999944491E-4</v>
      </c>
      <c r="T292">
        <v>3</v>
      </c>
      <c r="U292" t="s">
        <v>22</v>
      </c>
      <c r="V292" t="str" cm="1">
        <f t="array" ref="V292">IF(A292&lt;=DATE(2012,2,9),IF(AND(G292&gt;=3,G292&lt;10),"short",IF(AND(G292&gt;=10,G292&lt;25),"medium",IF(G292&gt;=25,"long",NA))))</f>
        <v>medium</v>
      </c>
    </row>
    <row r="293" spans="1:22" x14ac:dyDescent="0.2">
      <c r="A293" s="1">
        <v>40042</v>
      </c>
      <c r="B293" t="s">
        <v>36</v>
      </c>
      <c r="C293">
        <v>771.8</v>
      </c>
      <c r="D293">
        <v>244.1</v>
      </c>
      <c r="E293">
        <v>214</v>
      </c>
      <c r="F293">
        <v>0.09</v>
      </c>
      <c r="G293">
        <v>15.553730321697399</v>
      </c>
      <c r="H293" s="1">
        <v>45723</v>
      </c>
      <c r="I293">
        <v>4602</v>
      </c>
      <c r="J293" s="1">
        <v>39890</v>
      </c>
      <c r="K293">
        <v>22099</v>
      </c>
      <c r="L293">
        <v>0.20824471695551799</v>
      </c>
      <c r="M293">
        <v>3.1618189266693899</v>
      </c>
      <c r="N293">
        <v>3.9590000000000001</v>
      </c>
      <c r="O293">
        <v>6.0000000000002196E-3</v>
      </c>
      <c r="P293">
        <v>0</v>
      </c>
      <c r="Q293" s="2">
        <v>-8.8817841970012504E-16</v>
      </c>
      <c r="R293">
        <v>4</v>
      </c>
      <c r="S293">
        <v>0</v>
      </c>
      <c r="T293">
        <v>3</v>
      </c>
      <c r="U293" t="s">
        <v>22</v>
      </c>
      <c r="V293" t="str" cm="1">
        <f t="array" ref="V293">IF(A293&lt;=DATE(2012,2,9),IF(AND(G293&gt;=3,G293&lt;10),"short",IF(AND(G293&gt;=10,G293&lt;25),"medium",IF(G293&gt;=25,"long",NA))))</f>
        <v>medium</v>
      </c>
    </row>
    <row r="294" spans="1:22" x14ac:dyDescent="0.2">
      <c r="A294" s="1">
        <v>40043</v>
      </c>
      <c r="B294" t="s">
        <v>39</v>
      </c>
      <c r="C294">
        <v>762.8</v>
      </c>
      <c r="D294">
        <v>255.5</v>
      </c>
      <c r="E294">
        <v>240</v>
      </c>
      <c r="F294">
        <v>0.01</v>
      </c>
      <c r="G294">
        <v>25.054072553045799</v>
      </c>
      <c r="H294" s="1">
        <v>49194</v>
      </c>
      <c r="I294">
        <v>278</v>
      </c>
      <c r="J294" s="1">
        <v>39981</v>
      </c>
      <c r="K294">
        <v>7000</v>
      </c>
      <c r="L294">
        <v>3.9714285714285702E-2</v>
      </c>
      <c r="M294">
        <v>2.9855185909980402</v>
      </c>
      <c r="N294">
        <v>4.1769999999999996</v>
      </c>
      <c r="O294">
        <v>1.49999999999996E-2</v>
      </c>
      <c r="P294">
        <v>0</v>
      </c>
      <c r="Q294" s="2">
        <v>-8.8817841970012504E-16</v>
      </c>
      <c r="R294">
        <v>2</v>
      </c>
      <c r="S294" s="2">
        <v>-8.8817841970012504E-16</v>
      </c>
      <c r="T294">
        <v>1</v>
      </c>
      <c r="U294" t="s">
        <v>22</v>
      </c>
      <c r="V294" t="str" cm="1">
        <f t="array" ref="V294">IF(A294&lt;=DATE(2012,2,9),IF(AND(G294&gt;=3,G294&lt;10),"short",IF(AND(G294&gt;=10,G294&lt;25),"medium",IF(G294&gt;=25,"long",NA))))</f>
        <v>long</v>
      </c>
    </row>
    <row r="295" spans="1:22" x14ac:dyDescent="0.2">
      <c r="A295" s="1">
        <v>40043</v>
      </c>
      <c r="B295" t="s">
        <v>40</v>
      </c>
      <c r="C295">
        <v>75.900000000000006</v>
      </c>
      <c r="D295">
        <v>0</v>
      </c>
      <c r="E295">
        <v>0</v>
      </c>
      <c r="F295">
        <v>0</v>
      </c>
      <c r="G295">
        <v>26.551676933607101</v>
      </c>
      <c r="H295" s="1">
        <v>49741</v>
      </c>
      <c r="I295">
        <v>26</v>
      </c>
      <c r="J295" s="1">
        <v>39834</v>
      </c>
      <c r="K295">
        <v>20227</v>
      </c>
      <c r="L295">
        <v>1.2854105898057E-3</v>
      </c>
      <c r="M295" t="s">
        <v>35</v>
      </c>
      <c r="N295">
        <v>4.1870000000000003</v>
      </c>
      <c r="O295">
        <v>4.9999999999998899E-3</v>
      </c>
      <c r="P295">
        <v>0</v>
      </c>
      <c r="Q295" s="2">
        <v>8.8817841970012504E-16</v>
      </c>
      <c r="R295">
        <v>2</v>
      </c>
      <c r="S295">
        <v>0</v>
      </c>
      <c r="T295">
        <v>1</v>
      </c>
      <c r="U295" t="s">
        <v>22</v>
      </c>
      <c r="V295" t="str" cm="1">
        <f t="array" ref="V295">IF(A295&lt;=DATE(2012,2,9),IF(AND(G295&gt;=3,G295&lt;10),"short",IF(AND(G295&gt;=10,G295&lt;25),"medium",IF(G295&gt;=25,"long",NA))))</f>
        <v>long</v>
      </c>
    </row>
    <row r="296" spans="1:22" x14ac:dyDescent="0.2">
      <c r="A296" s="1">
        <v>40043</v>
      </c>
      <c r="B296" t="s">
        <v>41</v>
      </c>
      <c r="C296">
        <v>552.79999999999995</v>
      </c>
      <c r="D296">
        <v>74.900000000000006</v>
      </c>
      <c r="E296">
        <v>67.2</v>
      </c>
      <c r="F296">
        <v>0</v>
      </c>
      <c r="G296">
        <v>29.3032169746748</v>
      </c>
      <c r="H296" s="1">
        <v>50746</v>
      </c>
      <c r="I296">
        <v>249.2</v>
      </c>
      <c r="J296" s="1">
        <v>39953</v>
      </c>
      <c r="K296">
        <v>22759</v>
      </c>
      <c r="L296">
        <v>1.0949514477789E-2</v>
      </c>
      <c r="M296">
        <v>7.3805073431241599</v>
      </c>
      <c r="N296">
        <v>4.1820000000000004</v>
      </c>
      <c r="O296">
        <v>4.0000000000004398E-3</v>
      </c>
      <c r="P296">
        <v>0</v>
      </c>
      <c r="Q296" s="2">
        <v>-8.8817841970012504E-16</v>
      </c>
      <c r="R296">
        <v>2</v>
      </c>
      <c r="S296">
        <v>0</v>
      </c>
      <c r="T296">
        <v>1</v>
      </c>
      <c r="U296" t="s">
        <v>22</v>
      </c>
      <c r="V296" t="str" cm="1">
        <f t="array" ref="V296">IF(A296&lt;=DATE(2012,2,9),IF(AND(G296&gt;=3,G296&lt;10),"short",IF(AND(G296&gt;=10,G296&lt;25),"medium",IF(G296&gt;=25,"long",NA))))</f>
        <v>long</v>
      </c>
    </row>
    <row r="297" spans="1:22" x14ac:dyDescent="0.2">
      <c r="A297" s="1">
        <v>40043</v>
      </c>
      <c r="B297" t="s">
        <v>42</v>
      </c>
      <c r="C297">
        <v>477.2</v>
      </c>
      <c r="D297">
        <v>5.2</v>
      </c>
      <c r="E297">
        <v>5</v>
      </c>
      <c r="F297">
        <v>0</v>
      </c>
      <c r="G297">
        <v>30.053388090348999</v>
      </c>
      <c r="H297" s="1">
        <v>51020</v>
      </c>
      <c r="I297">
        <v>428</v>
      </c>
      <c r="J297" s="1">
        <v>39997</v>
      </c>
      <c r="K297">
        <v>7000</v>
      </c>
      <c r="L297">
        <v>6.1142857142857103E-2</v>
      </c>
      <c r="M297">
        <v>91.769230769230703</v>
      </c>
      <c r="N297">
        <v>4.2039999999999997</v>
      </c>
      <c r="O297">
        <v>4.9999999999998899E-3</v>
      </c>
      <c r="P297">
        <v>0</v>
      </c>
      <c r="Q297" s="2">
        <v>-8.8817841970012504E-16</v>
      </c>
      <c r="R297">
        <v>2</v>
      </c>
      <c r="S297" s="2">
        <v>9.9999999999944491E-4</v>
      </c>
      <c r="T297">
        <v>1</v>
      </c>
      <c r="U297" t="s">
        <v>22</v>
      </c>
      <c r="V297" t="str" cm="1">
        <f t="array" ref="V297">IF(A297&lt;=DATE(2012,2,9),IF(AND(G297&gt;=3,G297&lt;10),"short",IF(AND(G297&gt;=10,G297&lt;25),"medium",IF(G297&gt;=25,"long",NA))))</f>
        <v>long</v>
      </c>
    </row>
    <row r="298" spans="1:22" x14ac:dyDescent="0.2">
      <c r="A298" s="1">
        <v>40043</v>
      </c>
      <c r="B298" t="s">
        <v>43</v>
      </c>
      <c r="C298">
        <v>35.700000000000003</v>
      </c>
      <c r="D298">
        <v>0</v>
      </c>
      <c r="E298">
        <v>0</v>
      </c>
      <c r="F298">
        <v>0</v>
      </c>
      <c r="G298">
        <v>33.303216974674797</v>
      </c>
      <c r="H298" s="1">
        <v>52207</v>
      </c>
      <c r="I298">
        <v>0</v>
      </c>
      <c r="J298" s="1">
        <v>39834</v>
      </c>
      <c r="K298">
        <v>19120</v>
      </c>
      <c r="L298">
        <v>0</v>
      </c>
      <c r="M298" t="s">
        <v>35</v>
      </c>
      <c r="N298">
        <v>4.1840000000000002</v>
      </c>
      <c r="O298">
        <v>3.9999999999995499E-3</v>
      </c>
      <c r="P298">
        <v>0</v>
      </c>
      <c r="Q298">
        <v>0</v>
      </c>
      <c r="R298">
        <v>2</v>
      </c>
      <c r="S298">
        <v>0</v>
      </c>
      <c r="T298">
        <v>1</v>
      </c>
      <c r="U298" t="s">
        <v>22</v>
      </c>
      <c r="V298" t="str" cm="1">
        <f t="array" ref="V298">IF(A298&lt;=DATE(2012,2,9),IF(AND(G298&gt;=3,G298&lt;10),"short",IF(AND(G298&gt;=10,G298&lt;25),"medium",IF(G298&gt;=25,"long",NA))))</f>
        <v>long</v>
      </c>
    </row>
    <row r="299" spans="1:22" x14ac:dyDescent="0.2">
      <c r="A299" s="1">
        <v>40043</v>
      </c>
      <c r="B299" t="s">
        <v>44</v>
      </c>
      <c r="C299">
        <v>119.7</v>
      </c>
      <c r="D299">
        <v>104</v>
      </c>
      <c r="E299">
        <v>100</v>
      </c>
      <c r="F299">
        <v>0</v>
      </c>
      <c r="G299">
        <v>37.303216974674797</v>
      </c>
      <c r="H299" s="1">
        <v>53668</v>
      </c>
      <c r="I299">
        <v>175</v>
      </c>
      <c r="J299" s="1">
        <v>39834</v>
      </c>
      <c r="K299">
        <v>17751</v>
      </c>
      <c r="L299">
        <v>9.8585995155202506E-3</v>
      </c>
      <c r="M299">
        <v>1.1509615384615299</v>
      </c>
      <c r="N299">
        <v>4.133</v>
      </c>
      <c r="O299">
        <v>3.9999999999995499E-3</v>
      </c>
      <c r="P299">
        <v>0</v>
      </c>
      <c r="Q299" s="2">
        <v>8.8817841970012504E-16</v>
      </c>
      <c r="R299">
        <v>2</v>
      </c>
      <c r="S299">
        <v>0</v>
      </c>
      <c r="T299">
        <v>1</v>
      </c>
      <c r="U299" t="s">
        <v>22</v>
      </c>
      <c r="V299" t="str" cm="1">
        <f t="array" ref="V299">IF(A299&lt;=DATE(2012,2,9),IF(AND(G299&gt;=3,G299&lt;10),"short",IF(AND(G299&gt;=10,G299&lt;25),"medium",IF(G299&gt;=25,"long",NA))))</f>
        <v>long</v>
      </c>
    </row>
    <row r="300" spans="1:22" x14ac:dyDescent="0.2">
      <c r="A300" s="1">
        <v>40043</v>
      </c>
      <c r="B300" t="s">
        <v>45</v>
      </c>
      <c r="C300">
        <v>568.20000000000005</v>
      </c>
      <c r="D300">
        <v>416.7</v>
      </c>
      <c r="E300">
        <v>398</v>
      </c>
      <c r="F300">
        <v>0.06</v>
      </c>
      <c r="G300">
        <v>40.3039014373716</v>
      </c>
      <c r="H300" s="1">
        <v>54764</v>
      </c>
      <c r="I300">
        <v>629</v>
      </c>
      <c r="J300" s="1">
        <v>39967</v>
      </c>
      <c r="K300">
        <v>14010.406999999999</v>
      </c>
      <c r="L300">
        <v>4.4895198262263097E-2</v>
      </c>
      <c r="M300">
        <v>1.36357091432685</v>
      </c>
      <c r="N300">
        <v>4.1109999999999998</v>
      </c>
      <c r="O300">
        <v>4.0000000000004398E-3</v>
      </c>
      <c r="P300">
        <v>0</v>
      </c>
      <c r="Q300">
        <v>-1.0000000000003301E-3</v>
      </c>
      <c r="R300">
        <v>2</v>
      </c>
      <c r="S300">
        <v>0</v>
      </c>
      <c r="T300">
        <v>1</v>
      </c>
      <c r="U300" t="s">
        <v>22</v>
      </c>
      <c r="V300" t="str" cm="1">
        <f t="array" ref="V300">IF(A300&lt;=DATE(2012,2,9),IF(AND(G300&gt;=3,G300&lt;10),"short",IF(AND(G300&gt;=10,G300&lt;25),"medium",IF(G300&gt;=25,"long",NA))))</f>
        <v>long</v>
      </c>
    </row>
    <row r="301" spans="1:22" x14ac:dyDescent="0.2">
      <c r="A301" s="1">
        <v>40043</v>
      </c>
      <c r="B301" t="s">
        <v>46</v>
      </c>
      <c r="C301">
        <v>941.1</v>
      </c>
      <c r="D301">
        <v>543.6</v>
      </c>
      <c r="E301">
        <v>516</v>
      </c>
      <c r="F301">
        <v>0</v>
      </c>
      <c r="G301">
        <v>46.3025325119781</v>
      </c>
      <c r="H301" s="1">
        <v>56955</v>
      </c>
      <c r="I301">
        <v>898</v>
      </c>
      <c r="J301" s="1">
        <v>39862</v>
      </c>
      <c r="K301">
        <v>20147</v>
      </c>
      <c r="L301">
        <v>4.4572392912095998E-2</v>
      </c>
      <c r="M301">
        <v>1.7312362030905</v>
      </c>
      <c r="N301">
        <v>4.0830000000000002</v>
      </c>
      <c r="O301">
        <v>3.0000000000001098E-3</v>
      </c>
      <c r="P301">
        <v>0</v>
      </c>
      <c r="Q301" s="2">
        <v>-9.9999999999944491E-4</v>
      </c>
      <c r="R301">
        <v>2</v>
      </c>
      <c r="S301" s="2">
        <v>-9.9999999999944491E-4</v>
      </c>
      <c r="T301">
        <v>1</v>
      </c>
      <c r="U301" t="s">
        <v>22</v>
      </c>
      <c r="V301" t="str" cm="1">
        <f t="array" ref="V301">IF(A301&lt;=DATE(2012,2,9),IF(AND(G301&gt;=3,G301&lt;10),"short",IF(AND(G301&gt;=10,G301&lt;25),"medium",IF(G301&gt;=25,"long",NA))))</f>
        <v>long</v>
      </c>
    </row>
    <row r="302" spans="1:22" x14ac:dyDescent="0.2">
      <c r="A302" s="1">
        <v>40044</v>
      </c>
      <c r="B302" t="s">
        <v>23</v>
      </c>
      <c r="C302">
        <v>934.6</v>
      </c>
      <c r="D302">
        <v>0</v>
      </c>
      <c r="E302">
        <v>0</v>
      </c>
      <c r="F302">
        <v>0</v>
      </c>
      <c r="G302">
        <v>6.0506502395619401</v>
      </c>
      <c r="H302" s="1">
        <v>42254</v>
      </c>
      <c r="I302">
        <v>11586.9</v>
      </c>
      <c r="J302" s="1">
        <v>39905</v>
      </c>
      <c r="K302">
        <v>24968</v>
      </c>
      <c r="L302">
        <v>0.46407000961230299</v>
      </c>
      <c r="M302" t="s">
        <v>35</v>
      </c>
      <c r="N302">
        <v>2.8050000000000002</v>
      </c>
      <c r="O302">
        <v>8.0000000000000002E-3</v>
      </c>
      <c r="P302">
        <v>0</v>
      </c>
      <c r="Q302" s="2">
        <v>9.99999999999889E-4</v>
      </c>
      <c r="R302">
        <v>2</v>
      </c>
      <c r="S302">
        <v>0</v>
      </c>
      <c r="T302">
        <v>1</v>
      </c>
      <c r="U302" t="s">
        <v>22</v>
      </c>
      <c r="V302" t="str" cm="1">
        <f t="array" ref="V302">IF(A302&lt;=DATE(2012,2,9),IF(AND(G302&gt;=3,G302&lt;10),"short",IF(AND(G302&gt;=10,G302&lt;25),"medium",IF(G302&gt;=25,"long",NA))))</f>
        <v>short</v>
      </c>
    </row>
    <row r="303" spans="1:22" x14ac:dyDescent="0.2">
      <c r="A303" s="1">
        <v>40044</v>
      </c>
      <c r="B303" t="s">
        <v>24</v>
      </c>
      <c r="C303">
        <v>0</v>
      </c>
      <c r="D303">
        <v>0</v>
      </c>
      <c r="E303">
        <v>0</v>
      </c>
      <c r="F303">
        <v>0</v>
      </c>
      <c r="G303">
        <v>6.2997946611909601</v>
      </c>
      <c r="H303" s="1">
        <v>42345</v>
      </c>
      <c r="I303">
        <v>3890.9</v>
      </c>
      <c r="J303" s="1">
        <v>39834</v>
      </c>
      <c r="K303">
        <v>9997.8970000000008</v>
      </c>
      <c r="L303">
        <v>0.389171842838548</v>
      </c>
      <c r="M303" t="s">
        <v>47</v>
      </c>
      <c r="N303">
        <v>2.919</v>
      </c>
      <c r="O303">
        <v>7.0000000000001103E-3</v>
      </c>
      <c r="P303">
        <v>0</v>
      </c>
      <c r="Q303" s="2">
        <v>-9.99999999999889E-4</v>
      </c>
      <c r="R303">
        <v>2</v>
      </c>
      <c r="S303" s="2">
        <v>-9.99999999999889E-4</v>
      </c>
      <c r="T303">
        <v>1</v>
      </c>
      <c r="U303" t="s">
        <v>22</v>
      </c>
      <c r="V303" t="str" cm="1">
        <f t="array" ref="V303">IF(A303&lt;=DATE(2012,2,9),IF(AND(G303&gt;=3,G303&lt;10),"short",IF(AND(G303&gt;=10,G303&lt;25),"medium",IF(G303&gt;=25,"long",NA))))</f>
        <v>short</v>
      </c>
    </row>
    <row r="304" spans="1:22" x14ac:dyDescent="0.2">
      <c r="A304" s="1">
        <v>40044</v>
      </c>
      <c r="B304" t="s">
        <v>25</v>
      </c>
      <c r="C304">
        <v>119.8</v>
      </c>
      <c r="D304">
        <v>5.4</v>
      </c>
      <c r="E304">
        <v>5</v>
      </c>
      <c r="F304">
        <v>0</v>
      </c>
      <c r="G304">
        <v>7.0527036276522903</v>
      </c>
      <c r="H304" s="1">
        <v>42620</v>
      </c>
      <c r="I304">
        <v>5938.5</v>
      </c>
      <c r="J304" s="1">
        <v>40016</v>
      </c>
      <c r="K304">
        <v>25827</v>
      </c>
      <c r="L304">
        <v>0.229933790219537</v>
      </c>
      <c r="M304">
        <v>22.185185185185102</v>
      </c>
      <c r="N304">
        <v>3.04</v>
      </c>
      <c r="O304">
        <v>8.0000000000000002E-3</v>
      </c>
      <c r="P304">
        <v>0</v>
      </c>
      <c r="Q304">
        <v>0</v>
      </c>
      <c r="R304">
        <v>2</v>
      </c>
      <c r="S304">
        <v>0</v>
      </c>
      <c r="T304">
        <v>1</v>
      </c>
      <c r="U304" t="s">
        <v>22</v>
      </c>
      <c r="V304" t="str" cm="1">
        <f t="array" ref="V304">IF(A304&lt;=DATE(2012,2,9),IF(AND(G304&gt;=3,G304&lt;10),"short",IF(AND(G304&gt;=10,G304&lt;25),"medium",IF(G304&gt;=25,"long",NA))))</f>
        <v>short</v>
      </c>
    </row>
    <row r="305" spans="1:22" x14ac:dyDescent="0.2">
      <c r="A305" s="1">
        <v>40044</v>
      </c>
      <c r="B305" t="s">
        <v>26</v>
      </c>
      <c r="C305">
        <v>70.599999999999994</v>
      </c>
      <c r="D305">
        <v>29.6</v>
      </c>
      <c r="E305">
        <v>21.4</v>
      </c>
      <c r="F305">
        <v>0.06</v>
      </c>
      <c r="G305">
        <v>8.0164271047227906</v>
      </c>
      <c r="H305" s="1">
        <v>42972</v>
      </c>
      <c r="I305">
        <v>2496.4</v>
      </c>
      <c r="J305" s="1">
        <v>39834</v>
      </c>
      <c r="K305">
        <v>10502</v>
      </c>
      <c r="L305">
        <v>0.23770710340887399</v>
      </c>
      <c r="M305">
        <v>2.3851351351351302</v>
      </c>
      <c r="N305">
        <v>3.254</v>
      </c>
      <c r="O305">
        <v>6.0000000000002196E-3</v>
      </c>
      <c r="P305">
        <v>0</v>
      </c>
      <c r="Q305">
        <v>0</v>
      </c>
      <c r="R305">
        <v>2</v>
      </c>
      <c r="S305" s="2">
        <v>4.4408920985006202E-16</v>
      </c>
      <c r="T305">
        <v>1</v>
      </c>
      <c r="U305" t="s">
        <v>22</v>
      </c>
      <c r="V305" t="str" cm="1">
        <f t="array" ref="V305">IF(A305&lt;=DATE(2012,2,9),IF(AND(G305&gt;=3,G305&lt;10),"short",IF(AND(G305&gt;=10,G305&lt;25),"medium",IF(G305&gt;=25,"long",NA))))</f>
        <v>short</v>
      </c>
    </row>
    <row r="306" spans="1:22" x14ac:dyDescent="0.2">
      <c r="A306" s="1">
        <v>40044</v>
      </c>
      <c r="B306" t="s">
        <v>27</v>
      </c>
      <c r="C306">
        <v>339.1</v>
      </c>
      <c r="D306">
        <v>34.4</v>
      </c>
      <c r="E306">
        <v>30</v>
      </c>
      <c r="F306">
        <v>0.01</v>
      </c>
      <c r="G306">
        <v>8.5475701574264207</v>
      </c>
      <c r="H306" s="1">
        <v>43166</v>
      </c>
      <c r="I306">
        <v>11541.4</v>
      </c>
      <c r="J306" s="1">
        <v>39834</v>
      </c>
      <c r="K306">
        <v>22388</v>
      </c>
      <c r="L306">
        <v>0.51551724137930999</v>
      </c>
      <c r="M306">
        <v>9.8575581395348806</v>
      </c>
      <c r="N306">
        <v>3.3010000000000002</v>
      </c>
      <c r="O306">
        <v>7.0000000000001103E-3</v>
      </c>
      <c r="P306">
        <v>0</v>
      </c>
      <c r="Q306" s="2">
        <v>-4.4408920985006202E-16</v>
      </c>
      <c r="R306">
        <v>2</v>
      </c>
      <c r="S306">
        <v>0</v>
      </c>
      <c r="T306">
        <v>1</v>
      </c>
      <c r="U306" t="s">
        <v>22</v>
      </c>
      <c r="V306" t="str" cm="1">
        <f t="array" ref="V306">IF(A306&lt;=DATE(2012,2,9),IF(AND(G306&gt;=3,G306&lt;10),"short",IF(AND(G306&gt;=10,G306&lt;25),"medium",IF(G306&gt;=25,"long",NA))))</f>
        <v>short</v>
      </c>
    </row>
    <row r="307" spans="1:22" x14ac:dyDescent="0.2">
      <c r="A307" s="1">
        <v>40044</v>
      </c>
      <c r="B307" t="s">
        <v>34</v>
      </c>
      <c r="C307">
        <v>1709.1</v>
      </c>
      <c r="D307">
        <v>473.6</v>
      </c>
      <c r="E307">
        <v>433</v>
      </c>
      <c r="F307">
        <v>0.02</v>
      </c>
      <c r="G307">
        <v>9.5468856947296299</v>
      </c>
      <c r="H307" s="1">
        <v>43531</v>
      </c>
      <c r="I307">
        <v>6597.7</v>
      </c>
      <c r="J307" s="1">
        <v>39968</v>
      </c>
      <c r="K307">
        <v>26302.749</v>
      </c>
      <c r="L307">
        <v>0.25083689921536301</v>
      </c>
      <c r="M307">
        <v>3.6087415540540499</v>
      </c>
      <c r="N307">
        <v>3.5830000000000002</v>
      </c>
      <c r="O307">
        <v>5.9999999999997798E-3</v>
      </c>
      <c r="P307">
        <v>0</v>
      </c>
      <c r="Q307">
        <v>0</v>
      </c>
      <c r="R307">
        <v>2</v>
      </c>
      <c r="S307" s="2">
        <v>-4.4408920985006202E-16</v>
      </c>
      <c r="T307">
        <v>1</v>
      </c>
      <c r="U307" t="s">
        <v>22</v>
      </c>
      <c r="V307" t="str" cm="1">
        <f t="array" ref="V307">IF(A307&lt;=DATE(2012,2,9),IF(AND(G307&gt;=3,G307&lt;10),"short",IF(AND(G307&gt;=10,G307&lt;25),"medium",IF(G307&gt;=25,"long",NA))))</f>
        <v>short</v>
      </c>
    </row>
    <row r="308" spans="1:22" x14ac:dyDescent="0.2">
      <c r="A308" s="1">
        <v>40044</v>
      </c>
      <c r="B308" t="s">
        <v>48</v>
      </c>
      <c r="C308">
        <v>994.8</v>
      </c>
      <c r="D308">
        <v>562.9</v>
      </c>
      <c r="E308">
        <v>515</v>
      </c>
      <c r="F308">
        <v>0.02</v>
      </c>
      <c r="G308">
        <v>3.5482546201231999</v>
      </c>
      <c r="H308" s="1">
        <v>41340</v>
      </c>
      <c r="I308">
        <v>1085</v>
      </c>
      <c r="J308" s="1">
        <v>39836</v>
      </c>
      <c r="K308">
        <v>23897</v>
      </c>
      <c r="L308">
        <v>4.5403188684772097E-2</v>
      </c>
      <c r="M308">
        <v>1.7672766033043099</v>
      </c>
      <c r="N308">
        <v>2.35</v>
      </c>
      <c r="O308">
        <v>1.40000000000002E-2</v>
      </c>
      <c r="P308">
        <v>0</v>
      </c>
      <c r="Q308">
        <v>0</v>
      </c>
      <c r="R308">
        <v>2</v>
      </c>
      <c r="S308" s="2">
        <v>4.4408920985006202E-16</v>
      </c>
      <c r="T308">
        <v>1</v>
      </c>
      <c r="U308" t="s">
        <v>22</v>
      </c>
      <c r="V308" t="str" cm="1">
        <f t="array" ref="V308">IF(A308&lt;=DATE(2012,2,9),IF(AND(G308&gt;=3,G308&lt;10),"short",IF(AND(G308&gt;=10,G308&lt;25),"medium",IF(G308&gt;=25,"long",NA))))</f>
        <v>short</v>
      </c>
    </row>
    <row r="309" spans="1:22" x14ac:dyDescent="0.2">
      <c r="A309" s="1">
        <v>40044</v>
      </c>
      <c r="B309" t="s">
        <v>49</v>
      </c>
      <c r="C309">
        <v>124.9</v>
      </c>
      <c r="D309">
        <v>106.2</v>
      </c>
      <c r="E309">
        <v>85</v>
      </c>
      <c r="F309">
        <v>0</v>
      </c>
      <c r="G309">
        <v>4.1067761806981498</v>
      </c>
      <c r="H309" s="1">
        <v>41544</v>
      </c>
      <c r="I309">
        <v>85</v>
      </c>
      <c r="J309" s="1">
        <v>39834</v>
      </c>
      <c r="K309">
        <v>8378</v>
      </c>
      <c r="L309">
        <v>1.0145619479589399E-2</v>
      </c>
      <c r="M309">
        <v>1.17608286252354</v>
      </c>
      <c r="N309">
        <v>2.41</v>
      </c>
      <c r="O309">
        <v>1.10000000000001E-2</v>
      </c>
      <c r="P309">
        <v>0</v>
      </c>
      <c r="Q309" s="2">
        <v>9.99999999999889E-4</v>
      </c>
      <c r="R309">
        <v>2</v>
      </c>
      <c r="S309">
        <v>0</v>
      </c>
      <c r="T309">
        <v>1</v>
      </c>
      <c r="U309" t="s">
        <v>22</v>
      </c>
      <c r="V309" t="str" cm="1">
        <f t="array" ref="V309">IF(A309&lt;=DATE(2012,2,9),IF(AND(G309&gt;=3,G309&lt;10),"short",IF(AND(G309&gt;=10,G309&lt;25),"medium",IF(G309&gt;=25,"long",NA))))</f>
        <v>short</v>
      </c>
    </row>
    <row r="310" spans="1:22" x14ac:dyDescent="0.2">
      <c r="A310" s="1">
        <v>40044</v>
      </c>
      <c r="B310" t="s">
        <v>50</v>
      </c>
      <c r="C310">
        <v>781.5</v>
      </c>
      <c r="D310">
        <v>187.8</v>
      </c>
      <c r="E310">
        <v>190</v>
      </c>
      <c r="F310">
        <v>0.01</v>
      </c>
      <c r="G310">
        <v>4.5475701574264198</v>
      </c>
      <c r="H310" s="1">
        <v>41705</v>
      </c>
      <c r="I310">
        <v>599.70000000000005</v>
      </c>
      <c r="J310" s="1">
        <v>40024</v>
      </c>
      <c r="K310">
        <v>23348.845000000001</v>
      </c>
      <c r="L310">
        <v>2.5684353979822099E-2</v>
      </c>
      <c r="M310">
        <v>4.1613418530351396</v>
      </c>
      <c r="N310">
        <v>2.7370000000000001</v>
      </c>
      <c r="O310">
        <v>1.2E-2</v>
      </c>
      <c r="P310">
        <v>0</v>
      </c>
      <c r="Q310">
        <v>0</v>
      </c>
      <c r="R310">
        <v>2</v>
      </c>
      <c r="S310">
        <v>0</v>
      </c>
      <c r="T310">
        <v>1</v>
      </c>
      <c r="U310" t="s">
        <v>22</v>
      </c>
      <c r="V310" t="str" cm="1">
        <f t="array" ref="V310">IF(A310&lt;=DATE(2012,2,9),IF(AND(G310&gt;=3,G310&lt;10),"short",IF(AND(G310&gt;=10,G310&lt;25),"medium",IF(G310&gt;=25,"long",NA))))</f>
        <v>short</v>
      </c>
    </row>
    <row r="311" spans="1:22" x14ac:dyDescent="0.2">
      <c r="A311" s="1">
        <v>40049</v>
      </c>
      <c r="B311" t="s">
        <v>30</v>
      </c>
      <c r="C311">
        <v>344</v>
      </c>
      <c r="D311">
        <v>80.099999999999994</v>
      </c>
      <c r="E311">
        <v>77</v>
      </c>
      <c r="F311">
        <v>0.04</v>
      </c>
      <c r="G311">
        <v>18.286105407255299</v>
      </c>
      <c r="H311" s="1">
        <v>46728</v>
      </c>
      <c r="I311">
        <v>6948.2</v>
      </c>
      <c r="J311" s="1">
        <v>40030</v>
      </c>
      <c r="K311">
        <v>21425.239000000001</v>
      </c>
      <c r="L311">
        <v>0.324299766270985</v>
      </c>
      <c r="M311">
        <v>4.2946317103620402</v>
      </c>
      <c r="N311">
        <v>4.0010000000000003</v>
      </c>
      <c r="O311">
        <v>5.9999999999993297E-3</v>
      </c>
      <c r="P311">
        <v>0</v>
      </c>
      <c r="Q311">
        <v>1.0000000000003301E-3</v>
      </c>
      <c r="R311">
        <v>4</v>
      </c>
      <c r="S311" s="2">
        <v>9.9999999999944491E-4</v>
      </c>
      <c r="T311">
        <v>3</v>
      </c>
      <c r="U311" t="s">
        <v>22</v>
      </c>
      <c r="V311" t="str" cm="1">
        <f t="array" ref="V311">IF(A311&lt;=DATE(2012,2,9),IF(AND(G311&gt;=3,G311&lt;10),"short",IF(AND(G311&gt;=10,G311&lt;25),"medium",IF(G311&gt;=25,"long",NA))))</f>
        <v>medium</v>
      </c>
    </row>
    <row r="312" spans="1:22" x14ac:dyDescent="0.2">
      <c r="A312" s="1">
        <v>40049</v>
      </c>
      <c r="B312" t="s">
        <v>31</v>
      </c>
      <c r="C312">
        <v>1077</v>
      </c>
      <c r="D312">
        <v>728</v>
      </c>
      <c r="E312">
        <v>567</v>
      </c>
      <c r="F312">
        <v>0.09</v>
      </c>
      <c r="G312">
        <v>19.288158795345598</v>
      </c>
      <c r="H312" s="1">
        <v>47094</v>
      </c>
      <c r="I312">
        <v>4346.2</v>
      </c>
      <c r="J312" s="1">
        <v>39834</v>
      </c>
      <c r="K312">
        <v>15931.662</v>
      </c>
      <c r="L312">
        <v>0.27280267432236499</v>
      </c>
      <c r="M312">
        <v>1.4793956043956</v>
      </c>
      <c r="N312">
        <v>3.9670000000000001</v>
      </c>
      <c r="O312">
        <v>4.9999999999998899E-3</v>
      </c>
      <c r="P312">
        <v>0</v>
      </c>
      <c r="Q312" s="2">
        <v>-8.8817841970012504E-16</v>
      </c>
      <c r="R312">
        <v>4</v>
      </c>
      <c r="S312" s="2">
        <v>-8.8817841970012504E-16</v>
      </c>
      <c r="T312">
        <v>3</v>
      </c>
      <c r="U312" t="s">
        <v>22</v>
      </c>
      <c r="V312" t="str" cm="1">
        <f t="array" ref="V312">IF(A312&lt;=DATE(2012,2,9),IF(AND(G312&gt;=3,G312&lt;10),"short",IF(AND(G312&gt;=10,G312&lt;25),"medium",IF(G312&gt;=25,"long",NA))))</f>
        <v>medium</v>
      </c>
    </row>
    <row r="313" spans="1:22" x14ac:dyDescent="0.2">
      <c r="A313" s="1">
        <v>40049</v>
      </c>
      <c r="B313" t="s">
        <v>32</v>
      </c>
      <c r="C313">
        <v>124.1</v>
      </c>
      <c r="D313">
        <v>0</v>
      </c>
      <c r="E313">
        <v>0</v>
      </c>
      <c r="F313">
        <v>0</v>
      </c>
      <c r="G313">
        <v>21.286789869951999</v>
      </c>
      <c r="H313" s="1">
        <v>47824</v>
      </c>
      <c r="I313">
        <v>4985.3</v>
      </c>
      <c r="J313" s="1">
        <v>39946</v>
      </c>
      <c r="K313">
        <v>18790</v>
      </c>
      <c r="L313">
        <v>0.2653166577967</v>
      </c>
      <c r="M313" t="s">
        <v>35</v>
      </c>
      <c r="N313">
        <v>4.0750000000000002</v>
      </c>
      <c r="O313">
        <v>4.9999999999998899E-3</v>
      </c>
      <c r="P313">
        <v>0</v>
      </c>
      <c r="Q313">
        <v>0</v>
      </c>
      <c r="R313">
        <v>4</v>
      </c>
      <c r="S313">
        <v>0</v>
      </c>
      <c r="T313">
        <v>3</v>
      </c>
      <c r="U313" t="s">
        <v>22</v>
      </c>
      <c r="V313" t="str" cm="1">
        <f t="array" ref="V313">IF(A313&lt;=DATE(2012,2,9),IF(AND(G313&gt;=3,G313&lt;10),"short",IF(AND(G313&gt;=10,G313&lt;25),"medium",IF(G313&gt;=25,"long",NA))))</f>
        <v>medium</v>
      </c>
    </row>
    <row r="314" spans="1:22" x14ac:dyDescent="0.2">
      <c r="A314" s="1">
        <v>40049</v>
      </c>
      <c r="B314" t="s">
        <v>33</v>
      </c>
      <c r="C314">
        <v>196</v>
      </c>
      <c r="D314">
        <v>15.5</v>
      </c>
      <c r="E314">
        <v>15</v>
      </c>
      <c r="F314">
        <v>0.03</v>
      </c>
      <c r="G314">
        <v>22.787132101300401</v>
      </c>
      <c r="H314" s="1">
        <v>48372</v>
      </c>
      <c r="I314">
        <v>7601.6</v>
      </c>
      <c r="J314" s="1">
        <v>40011</v>
      </c>
      <c r="K314">
        <v>23618.218000000001</v>
      </c>
      <c r="L314">
        <v>0.32185324057894599</v>
      </c>
      <c r="M314">
        <v>12.6451612903225</v>
      </c>
      <c r="N314">
        <v>4.0720000000000001</v>
      </c>
      <c r="O314">
        <v>4.9999999999998899E-3</v>
      </c>
      <c r="P314">
        <v>0</v>
      </c>
      <c r="Q314">
        <v>0</v>
      </c>
      <c r="R314">
        <v>4</v>
      </c>
      <c r="S314">
        <v>0</v>
      </c>
      <c r="T314">
        <v>3</v>
      </c>
      <c r="U314" t="s">
        <v>22</v>
      </c>
      <c r="V314" t="str" cm="1">
        <f t="array" ref="V314">IF(A314&lt;=DATE(2012,2,9),IF(AND(G314&gt;=3,G314&lt;10),"short",IF(AND(G314&gt;=10,G314&lt;25),"medium",IF(G314&gt;=25,"long",NA))))</f>
        <v>medium</v>
      </c>
    </row>
    <row r="315" spans="1:22" x14ac:dyDescent="0.2">
      <c r="A315" s="1">
        <v>40049</v>
      </c>
      <c r="B315" t="s">
        <v>36</v>
      </c>
      <c r="C315">
        <v>348</v>
      </c>
      <c r="D315">
        <v>75.3</v>
      </c>
      <c r="E315">
        <v>66</v>
      </c>
      <c r="F315">
        <v>0.02</v>
      </c>
      <c r="G315">
        <v>15.534565366187501</v>
      </c>
      <c r="H315" s="1">
        <v>45723</v>
      </c>
      <c r="I315">
        <v>4668</v>
      </c>
      <c r="J315" s="1">
        <v>39890</v>
      </c>
      <c r="K315">
        <v>22099</v>
      </c>
      <c r="L315">
        <v>0.211231277433368</v>
      </c>
      <c r="M315">
        <v>4.6215139442230999</v>
      </c>
      <c r="N315">
        <v>3.9740000000000002</v>
      </c>
      <c r="O315">
        <v>5.9999999999997798E-3</v>
      </c>
      <c r="P315">
        <v>0</v>
      </c>
      <c r="Q315" s="2">
        <v>-4.4408920985006202E-16</v>
      </c>
      <c r="R315">
        <v>4</v>
      </c>
      <c r="S315" s="2">
        <v>-4.4408920985006202E-16</v>
      </c>
      <c r="T315">
        <v>3</v>
      </c>
      <c r="U315" t="s">
        <v>22</v>
      </c>
      <c r="V315" t="str" cm="1">
        <f t="array" ref="V315">IF(A315&lt;=DATE(2012,2,9),IF(AND(G315&gt;=3,G315&lt;10),"short",IF(AND(G315&gt;=10,G315&lt;25),"medium",IF(G315&gt;=25,"long",NA))))</f>
        <v>medium</v>
      </c>
    </row>
    <row r="316" spans="1:22" x14ac:dyDescent="0.2">
      <c r="A316" s="1">
        <v>40049</v>
      </c>
      <c r="B316" t="s">
        <v>38</v>
      </c>
      <c r="C316">
        <v>2024.3</v>
      </c>
      <c r="D316">
        <v>500.9</v>
      </c>
      <c r="E316">
        <v>499.3</v>
      </c>
      <c r="F316">
        <v>0.06</v>
      </c>
      <c r="G316">
        <v>10.0369609856262</v>
      </c>
      <c r="H316" s="1">
        <v>43715</v>
      </c>
      <c r="I316">
        <v>1944.6</v>
      </c>
      <c r="J316" s="1">
        <v>40037</v>
      </c>
      <c r="K316">
        <v>7844.42</v>
      </c>
      <c r="L316">
        <v>0.24789595661629499</v>
      </c>
      <c r="M316">
        <v>4.0413256138949798</v>
      </c>
      <c r="N316">
        <v>3.7629999999999999</v>
      </c>
      <c r="O316">
        <v>9.9999999999997799E-3</v>
      </c>
      <c r="P316">
        <v>0</v>
      </c>
      <c r="Q316">
        <v>0</v>
      </c>
      <c r="R316">
        <v>4</v>
      </c>
      <c r="S316" s="2">
        <v>9.99999999999889E-4</v>
      </c>
      <c r="T316">
        <v>3</v>
      </c>
      <c r="U316" t="s">
        <v>22</v>
      </c>
      <c r="V316" t="str" cm="1">
        <f t="array" ref="V316">IF(A316&lt;=DATE(2012,2,9),IF(AND(G316&gt;=3,G316&lt;10),"short",IF(AND(G316&gt;=10,G316&lt;25),"medium",IF(G316&gt;=25,"long",NA))))</f>
        <v>medium</v>
      </c>
    </row>
    <row r="317" spans="1:22" x14ac:dyDescent="0.2">
      <c r="A317" s="1">
        <v>40050</v>
      </c>
      <c r="B317" t="s">
        <v>39</v>
      </c>
      <c r="C317">
        <v>192.9</v>
      </c>
      <c r="D317">
        <v>85.6</v>
      </c>
      <c r="E317">
        <v>80</v>
      </c>
      <c r="F317">
        <v>7.0000000000000007E-2</v>
      </c>
      <c r="G317">
        <v>25.034907597535899</v>
      </c>
      <c r="H317" s="1">
        <v>49194</v>
      </c>
      <c r="I317">
        <v>358</v>
      </c>
      <c r="J317" s="1">
        <v>39981</v>
      </c>
      <c r="K317">
        <v>7000</v>
      </c>
      <c r="L317">
        <v>5.1142857142857101E-2</v>
      </c>
      <c r="M317">
        <v>2.2535046728971899</v>
      </c>
      <c r="N317">
        <v>4.0880000000000001</v>
      </c>
      <c r="O317">
        <v>1.2999999999999901E-2</v>
      </c>
      <c r="P317">
        <v>0</v>
      </c>
      <c r="Q317">
        <v>0</v>
      </c>
      <c r="R317">
        <v>2</v>
      </c>
      <c r="S317">
        <v>-1.0000000000003301E-3</v>
      </c>
      <c r="T317">
        <v>1</v>
      </c>
      <c r="U317" t="s">
        <v>22</v>
      </c>
      <c r="V317" t="str" cm="1">
        <f t="array" ref="V317">IF(A317&lt;=DATE(2012,2,9),IF(AND(G317&gt;=3,G317&lt;10),"short",IF(AND(G317&gt;=10,G317&lt;25),"medium",IF(G317&gt;=25,"long",NA))))</f>
        <v>long</v>
      </c>
    </row>
    <row r="318" spans="1:22" x14ac:dyDescent="0.2">
      <c r="A318" s="1">
        <v>40050</v>
      </c>
      <c r="B318" t="s">
        <v>40</v>
      </c>
      <c r="C318">
        <v>171.6</v>
      </c>
      <c r="D318">
        <v>109.1</v>
      </c>
      <c r="E318">
        <v>105</v>
      </c>
      <c r="F318">
        <v>0.09</v>
      </c>
      <c r="G318">
        <v>26.532511978097101</v>
      </c>
      <c r="H318" s="1">
        <v>49741</v>
      </c>
      <c r="I318">
        <v>131</v>
      </c>
      <c r="J318" s="1">
        <v>39834</v>
      </c>
      <c r="K318">
        <v>20227</v>
      </c>
      <c r="L318">
        <v>6.4764918178672002E-3</v>
      </c>
      <c r="M318">
        <v>1.5728689275893599</v>
      </c>
      <c r="N318">
        <v>4.1130000000000004</v>
      </c>
      <c r="O318">
        <v>4.9999999999998899E-3</v>
      </c>
      <c r="P318">
        <v>0</v>
      </c>
      <c r="Q318" s="2">
        <v>-8.8817841970012504E-16</v>
      </c>
      <c r="R318">
        <v>2</v>
      </c>
      <c r="S318" s="2">
        <v>-8.8817841970012504E-16</v>
      </c>
      <c r="T318">
        <v>1</v>
      </c>
      <c r="U318" t="s">
        <v>22</v>
      </c>
      <c r="V318" t="str" cm="1">
        <f t="array" ref="V318">IF(A318&lt;=DATE(2012,2,9),IF(AND(G318&gt;=3,G318&lt;10),"short",IF(AND(G318&gt;=10,G318&lt;25),"medium",IF(G318&gt;=25,"long",NA))))</f>
        <v>long</v>
      </c>
    </row>
    <row r="319" spans="1:22" x14ac:dyDescent="0.2">
      <c r="A319" s="1">
        <v>40050</v>
      </c>
      <c r="B319" t="s">
        <v>41</v>
      </c>
      <c r="C319">
        <v>403.2</v>
      </c>
      <c r="D319">
        <v>345.1</v>
      </c>
      <c r="E319">
        <v>310</v>
      </c>
      <c r="F319">
        <v>0.13</v>
      </c>
      <c r="G319">
        <v>29.2840520191649</v>
      </c>
      <c r="H319" s="1">
        <v>50746</v>
      </c>
      <c r="I319">
        <v>559.20000000000005</v>
      </c>
      <c r="J319" s="1">
        <v>39953</v>
      </c>
      <c r="K319">
        <v>22759</v>
      </c>
      <c r="L319">
        <v>2.45704995825827E-2</v>
      </c>
      <c r="M319">
        <v>1.1683569979716</v>
      </c>
      <c r="N319">
        <v>4.1180000000000003</v>
      </c>
      <c r="O319">
        <v>4.0000000000004398E-3</v>
      </c>
      <c r="P319">
        <v>0</v>
      </c>
      <c r="Q319">
        <v>0</v>
      </c>
      <c r="R319">
        <v>2</v>
      </c>
      <c r="S319">
        <v>0</v>
      </c>
      <c r="T319">
        <v>1</v>
      </c>
      <c r="U319" t="s">
        <v>22</v>
      </c>
      <c r="V319" t="str" cm="1">
        <f t="array" ref="V319">IF(A319&lt;=DATE(2012,2,9),IF(AND(G319&gt;=3,G319&lt;10),"short",IF(AND(G319&gt;=10,G319&lt;25),"medium",IF(G319&gt;=25,"long",NA))))</f>
        <v>long</v>
      </c>
    </row>
    <row r="320" spans="1:22" x14ac:dyDescent="0.2">
      <c r="A320" s="1">
        <v>40050</v>
      </c>
      <c r="B320" t="s">
        <v>42</v>
      </c>
      <c r="C320">
        <v>318.89999999999998</v>
      </c>
      <c r="D320">
        <v>222.3</v>
      </c>
      <c r="E320">
        <v>214.9</v>
      </c>
      <c r="F320">
        <v>0.17</v>
      </c>
      <c r="G320">
        <v>30.034223134839099</v>
      </c>
      <c r="H320" s="1">
        <v>51020</v>
      </c>
      <c r="I320">
        <v>642.9</v>
      </c>
      <c r="J320" s="1">
        <v>39997</v>
      </c>
      <c r="K320">
        <v>7000</v>
      </c>
      <c r="L320">
        <v>9.1842857142857101E-2</v>
      </c>
      <c r="M320">
        <v>1.43454790823211</v>
      </c>
      <c r="N320">
        <v>4.1429999999999998</v>
      </c>
      <c r="O320">
        <v>4.9999999999998899E-3</v>
      </c>
      <c r="P320">
        <v>0</v>
      </c>
      <c r="Q320">
        <v>0</v>
      </c>
      <c r="R320">
        <v>2</v>
      </c>
      <c r="S320">
        <v>0</v>
      </c>
      <c r="T320">
        <v>1</v>
      </c>
      <c r="U320" t="s">
        <v>22</v>
      </c>
      <c r="V320" t="str" cm="1">
        <f t="array" ref="V320">IF(A320&lt;=DATE(2012,2,9),IF(AND(G320&gt;=3,G320&lt;10),"short",IF(AND(G320&gt;=10,G320&lt;25),"medium",IF(G320&gt;=25,"long",NA))))</f>
        <v>long</v>
      </c>
    </row>
    <row r="321" spans="1:22" x14ac:dyDescent="0.2">
      <c r="A321" s="1">
        <v>40050</v>
      </c>
      <c r="B321" t="s">
        <v>43</v>
      </c>
      <c r="C321">
        <v>110.8</v>
      </c>
      <c r="D321">
        <v>86</v>
      </c>
      <c r="E321">
        <v>80</v>
      </c>
      <c r="F321">
        <v>0.02</v>
      </c>
      <c r="G321">
        <v>33.284052019164903</v>
      </c>
      <c r="H321" s="1">
        <v>52207</v>
      </c>
      <c r="I321">
        <v>80</v>
      </c>
      <c r="J321" s="1">
        <v>39834</v>
      </c>
      <c r="K321">
        <v>19120</v>
      </c>
      <c r="L321">
        <v>4.1841004184100397E-3</v>
      </c>
      <c r="M321">
        <v>1.2883720930232501</v>
      </c>
      <c r="N321">
        <v>4.12</v>
      </c>
      <c r="O321">
        <v>3.9999999999995499E-3</v>
      </c>
      <c r="P321">
        <v>0</v>
      </c>
      <c r="Q321">
        <v>0</v>
      </c>
      <c r="R321">
        <v>2</v>
      </c>
      <c r="S321">
        <v>0</v>
      </c>
      <c r="T321">
        <v>1</v>
      </c>
      <c r="U321" t="s">
        <v>22</v>
      </c>
      <c r="V321" t="str" cm="1">
        <f t="array" ref="V321">IF(A321&lt;=DATE(2012,2,9),IF(AND(G321&gt;=3,G321&lt;10),"short",IF(AND(G321&gt;=10,G321&lt;25),"medium",IF(G321&gt;=25,"long",NA))))</f>
        <v>long</v>
      </c>
    </row>
    <row r="322" spans="1:22" x14ac:dyDescent="0.2">
      <c r="A322" s="1">
        <v>40050</v>
      </c>
      <c r="B322" t="s">
        <v>44</v>
      </c>
      <c r="C322">
        <v>192.7</v>
      </c>
      <c r="D322">
        <v>41.5</v>
      </c>
      <c r="E322">
        <v>40</v>
      </c>
      <c r="F322">
        <v>0.08</v>
      </c>
      <c r="G322">
        <v>37.284052019164903</v>
      </c>
      <c r="H322" s="1">
        <v>53668</v>
      </c>
      <c r="I322">
        <v>215</v>
      </c>
      <c r="J322" s="1">
        <v>39834</v>
      </c>
      <c r="K322">
        <v>17751</v>
      </c>
      <c r="L322">
        <v>1.21119936904963E-2</v>
      </c>
      <c r="M322">
        <v>4.6433734939758997</v>
      </c>
      <c r="N322">
        <v>4.08</v>
      </c>
      <c r="O322">
        <v>3.9999999999995499E-3</v>
      </c>
      <c r="P322">
        <v>0</v>
      </c>
      <c r="Q322" s="2">
        <v>-9.9999999999944491E-4</v>
      </c>
      <c r="R322">
        <v>2</v>
      </c>
      <c r="S322">
        <v>0</v>
      </c>
      <c r="T322">
        <v>1</v>
      </c>
      <c r="U322" t="s">
        <v>22</v>
      </c>
      <c r="V322" t="str" cm="1">
        <f t="array" ref="V322">IF(A322&lt;=DATE(2012,2,9),IF(AND(G322&gt;=3,G322&lt;10),"short",IF(AND(G322&gt;=10,G322&lt;25),"medium",IF(G322&gt;=25,"long",NA))))</f>
        <v>long</v>
      </c>
    </row>
    <row r="323" spans="1:22" x14ac:dyDescent="0.2">
      <c r="A323" s="1">
        <v>40050</v>
      </c>
      <c r="B323" t="s">
        <v>45</v>
      </c>
      <c r="C323">
        <v>227.5</v>
      </c>
      <c r="D323">
        <v>89.6</v>
      </c>
      <c r="E323">
        <v>86</v>
      </c>
      <c r="F323">
        <v>0.14000000000000001</v>
      </c>
      <c r="G323">
        <v>40.2847364818617</v>
      </c>
      <c r="H323" s="1">
        <v>54764</v>
      </c>
      <c r="I323">
        <v>715</v>
      </c>
      <c r="J323" s="1">
        <v>39967</v>
      </c>
      <c r="K323">
        <v>14010.406999999999</v>
      </c>
      <c r="L323">
        <v>5.10334924602832E-2</v>
      </c>
      <c r="M323">
        <v>2.5390625</v>
      </c>
      <c r="N323">
        <v>4.0629999999999997</v>
      </c>
      <c r="O323">
        <v>4.0000000000004398E-3</v>
      </c>
      <c r="P323">
        <v>0</v>
      </c>
      <c r="Q323" s="2">
        <v>9.9999999999944491E-4</v>
      </c>
      <c r="R323">
        <v>2</v>
      </c>
      <c r="S323">
        <v>1.0000000000003301E-3</v>
      </c>
      <c r="T323">
        <v>1</v>
      </c>
      <c r="U323" t="s">
        <v>22</v>
      </c>
      <c r="V323" t="str" cm="1">
        <f t="array" ref="V323">IF(A323&lt;=DATE(2012,2,9),IF(AND(G323&gt;=3,G323&lt;10),"short",IF(AND(G323&gt;=10,G323&lt;25),"medium",IF(G323&gt;=25,"long",NA))))</f>
        <v>long</v>
      </c>
    </row>
    <row r="324" spans="1:22" x14ac:dyDescent="0.2">
      <c r="A324" s="1">
        <v>40050</v>
      </c>
      <c r="B324" t="s">
        <v>46</v>
      </c>
      <c r="C324">
        <v>584.20000000000005</v>
      </c>
      <c r="D324">
        <v>420.8</v>
      </c>
      <c r="E324">
        <v>401</v>
      </c>
      <c r="F324">
        <v>0.16</v>
      </c>
      <c r="G324">
        <v>46.2833675564681</v>
      </c>
      <c r="H324" s="1">
        <v>56955</v>
      </c>
      <c r="I324">
        <v>1299</v>
      </c>
      <c r="J324" s="1">
        <v>39862</v>
      </c>
      <c r="K324">
        <v>20147</v>
      </c>
      <c r="L324">
        <v>6.4476100660147903E-2</v>
      </c>
      <c r="M324">
        <v>1.3883079847908699</v>
      </c>
      <c r="N324">
        <v>4.0380000000000003</v>
      </c>
      <c r="O324">
        <v>3.0000000000001098E-3</v>
      </c>
      <c r="P324">
        <v>0</v>
      </c>
      <c r="Q324">
        <v>0</v>
      </c>
      <c r="R324">
        <v>2</v>
      </c>
      <c r="S324">
        <v>0</v>
      </c>
      <c r="T324">
        <v>1</v>
      </c>
      <c r="U324" t="s">
        <v>22</v>
      </c>
      <c r="V324" t="str" cm="1">
        <f t="array" ref="V324">IF(A324&lt;=DATE(2012,2,9),IF(AND(G324&gt;=3,G324&lt;10),"short",IF(AND(G324&gt;=10,G324&lt;25),"medium",IF(G324&gt;=25,"long",NA))))</f>
        <v>long</v>
      </c>
    </row>
    <row r="325" spans="1:22" x14ac:dyDescent="0.2">
      <c r="A325" s="1">
        <v>40051</v>
      </c>
      <c r="B325" t="s">
        <v>23</v>
      </c>
      <c r="C325">
        <v>646.6</v>
      </c>
      <c r="D325">
        <v>289.7</v>
      </c>
      <c r="E325">
        <v>260</v>
      </c>
      <c r="F325">
        <v>0.02</v>
      </c>
      <c r="G325">
        <v>6.0314852840520103</v>
      </c>
      <c r="H325" s="1">
        <v>42254</v>
      </c>
      <c r="I325">
        <v>11846.9</v>
      </c>
      <c r="J325" s="1">
        <v>39905</v>
      </c>
      <c r="K325">
        <v>24968</v>
      </c>
      <c r="L325">
        <v>0.47448333867350201</v>
      </c>
      <c r="M325">
        <v>2.2319641007939199</v>
      </c>
      <c r="N325">
        <v>2.6970000000000001</v>
      </c>
      <c r="O325">
        <v>8.99999999999989E-3</v>
      </c>
      <c r="P325">
        <v>0</v>
      </c>
      <c r="Q325">
        <v>0</v>
      </c>
      <c r="R325">
        <v>2</v>
      </c>
      <c r="S325" s="2">
        <v>9.99999999999889E-4</v>
      </c>
      <c r="T325">
        <v>1</v>
      </c>
      <c r="U325" t="s">
        <v>22</v>
      </c>
      <c r="V325" t="str" cm="1">
        <f t="array" ref="V325">IF(A325&lt;=DATE(2012,2,9),IF(AND(G325&gt;=3,G325&lt;10),"short",IF(AND(G325&gt;=10,G325&lt;25),"medium",IF(G325&gt;=25,"long",NA))))</f>
        <v>short</v>
      </c>
    </row>
    <row r="326" spans="1:22" x14ac:dyDescent="0.2">
      <c r="A326" s="1">
        <v>40051</v>
      </c>
      <c r="B326" t="s">
        <v>24</v>
      </c>
      <c r="C326">
        <v>0</v>
      </c>
      <c r="D326">
        <v>0</v>
      </c>
      <c r="E326">
        <v>0</v>
      </c>
      <c r="F326">
        <v>0</v>
      </c>
      <c r="G326">
        <v>6.2806297056810401</v>
      </c>
      <c r="H326" s="1">
        <v>42345</v>
      </c>
      <c r="I326">
        <v>3890.9</v>
      </c>
      <c r="J326" s="1">
        <v>39834</v>
      </c>
      <c r="K326">
        <v>9997.8970000000008</v>
      </c>
      <c r="L326">
        <v>0.389171842838548</v>
      </c>
      <c r="M326" t="s">
        <v>47</v>
      </c>
      <c r="N326">
        <v>2.8140000000000001</v>
      </c>
      <c r="O326">
        <v>8.0000000000000002E-3</v>
      </c>
      <c r="P326">
        <v>0</v>
      </c>
      <c r="Q326">
        <v>0</v>
      </c>
      <c r="R326">
        <v>2</v>
      </c>
      <c r="S326">
        <v>0</v>
      </c>
      <c r="T326">
        <v>1</v>
      </c>
      <c r="U326" t="s">
        <v>22</v>
      </c>
      <c r="V326" t="str" cm="1">
        <f t="array" ref="V326">IF(A326&lt;=DATE(2012,2,9),IF(AND(G326&gt;=3,G326&lt;10),"short",IF(AND(G326&gt;=10,G326&lt;25),"medium",IF(G326&gt;=25,"long",NA))))</f>
        <v>short</v>
      </c>
    </row>
    <row r="327" spans="1:22" x14ac:dyDescent="0.2">
      <c r="A327" s="1">
        <v>40051</v>
      </c>
      <c r="B327" t="s">
        <v>25</v>
      </c>
      <c r="C327">
        <v>421.8</v>
      </c>
      <c r="D327">
        <v>122.8</v>
      </c>
      <c r="E327">
        <v>115</v>
      </c>
      <c r="F327">
        <v>0.02</v>
      </c>
      <c r="G327">
        <v>7.0335386721423596</v>
      </c>
      <c r="H327" s="1">
        <v>42620</v>
      </c>
      <c r="I327">
        <v>6053.5</v>
      </c>
      <c r="J327" s="1">
        <v>40016</v>
      </c>
      <c r="K327">
        <v>25827</v>
      </c>
      <c r="L327">
        <v>0.234386494753552</v>
      </c>
      <c r="M327">
        <v>3.4348534201954299</v>
      </c>
      <c r="N327">
        <v>2.9390000000000001</v>
      </c>
      <c r="O327">
        <v>8.0000000000000002E-3</v>
      </c>
      <c r="P327">
        <v>0</v>
      </c>
      <c r="Q327">
        <v>0</v>
      </c>
      <c r="R327">
        <v>2</v>
      </c>
      <c r="S327">
        <v>0</v>
      </c>
      <c r="T327">
        <v>1</v>
      </c>
      <c r="U327" t="s">
        <v>22</v>
      </c>
      <c r="V327" t="str" cm="1">
        <f t="array" ref="V327">IF(A327&lt;=DATE(2012,2,9),IF(AND(G327&gt;=3,G327&lt;10),"short",IF(AND(G327&gt;=10,G327&lt;25),"medium",IF(G327&gt;=25,"long",NA))))</f>
        <v>short</v>
      </c>
    </row>
    <row r="328" spans="1:22" x14ac:dyDescent="0.2">
      <c r="A328" s="1">
        <v>40051</v>
      </c>
      <c r="B328" t="s">
        <v>26</v>
      </c>
      <c r="C328">
        <v>0</v>
      </c>
      <c r="D328">
        <v>0</v>
      </c>
      <c r="E328">
        <v>0</v>
      </c>
      <c r="F328">
        <v>0</v>
      </c>
      <c r="G328">
        <v>7.9972621492128599</v>
      </c>
      <c r="H328" s="1">
        <v>42972</v>
      </c>
      <c r="I328">
        <v>2496.4</v>
      </c>
      <c r="J328" s="1">
        <v>39834</v>
      </c>
      <c r="K328">
        <v>10502</v>
      </c>
      <c r="L328">
        <v>0.23770710340887399</v>
      </c>
      <c r="M328" t="s">
        <v>47</v>
      </c>
      <c r="N328">
        <v>3.2010000000000001</v>
      </c>
      <c r="O328">
        <v>6.0000000000002196E-3</v>
      </c>
      <c r="P328">
        <v>0</v>
      </c>
      <c r="Q328">
        <v>0</v>
      </c>
      <c r="R328">
        <v>2</v>
      </c>
      <c r="S328" s="2">
        <v>4.4408920985006202E-16</v>
      </c>
      <c r="T328">
        <v>1</v>
      </c>
      <c r="U328" t="s">
        <v>22</v>
      </c>
      <c r="V328" t="str" cm="1">
        <f t="array" ref="V328">IF(A328&lt;=DATE(2012,2,9),IF(AND(G328&gt;=3,G328&lt;10),"short",IF(AND(G328&gt;=10,G328&lt;25),"medium",IF(G328&gt;=25,"long",NA))))</f>
        <v>short</v>
      </c>
    </row>
    <row r="329" spans="1:22" x14ac:dyDescent="0.2">
      <c r="A329" s="1">
        <v>40051</v>
      </c>
      <c r="B329" t="s">
        <v>27</v>
      </c>
      <c r="C329">
        <v>265.7</v>
      </c>
      <c r="D329">
        <v>113</v>
      </c>
      <c r="E329">
        <v>100</v>
      </c>
      <c r="F329">
        <v>0</v>
      </c>
      <c r="G329">
        <v>8.52840520191649</v>
      </c>
      <c r="H329" s="1">
        <v>43166</v>
      </c>
      <c r="I329">
        <v>11641.4</v>
      </c>
      <c r="J329" s="1">
        <v>39834</v>
      </c>
      <c r="K329">
        <v>22388</v>
      </c>
      <c r="L329">
        <v>0.51998391995711901</v>
      </c>
      <c r="M329">
        <v>2.3513274336283101</v>
      </c>
      <c r="N329">
        <v>3.2480000000000002</v>
      </c>
      <c r="O329">
        <v>5.9999999999997798E-3</v>
      </c>
      <c r="P329">
        <v>0</v>
      </c>
      <c r="Q329">
        <v>0</v>
      </c>
      <c r="R329">
        <v>2</v>
      </c>
      <c r="S329">
        <v>0</v>
      </c>
      <c r="T329">
        <v>1</v>
      </c>
      <c r="U329" t="s">
        <v>22</v>
      </c>
      <c r="V329" t="str" cm="1">
        <f t="array" ref="V329">IF(A329&lt;=DATE(2012,2,9),IF(AND(G329&gt;=3,G329&lt;10),"short",IF(AND(G329&gt;=10,G329&lt;25),"medium",IF(G329&gt;=25,"long",NA))))</f>
        <v>short</v>
      </c>
    </row>
    <row r="330" spans="1:22" x14ac:dyDescent="0.2">
      <c r="A330" s="1">
        <v>40051</v>
      </c>
      <c r="B330" t="s">
        <v>34</v>
      </c>
      <c r="C330">
        <v>1319.3</v>
      </c>
      <c r="D330">
        <v>0</v>
      </c>
      <c r="E330">
        <v>0</v>
      </c>
      <c r="F330">
        <v>0</v>
      </c>
      <c r="G330">
        <v>9.5277207392197099</v>
      </c>
      <c r="H330" s="1">
        <v>43531</v>
      </c>
      <c r="I330">
        <v>6597.7</v>
      </c>
      <c r="J330" s="1">
        <v>39968</v>
      </c>
      <c r="K330">
        <v>26302.749</v>
      </c>
      <c r="L330">
        <v>0.25083689921536301</v>
      </c>
      <c r="M330" t="s">
        <v>35</v>
      </c>
      <c r="N330">
        <v>3.544</v>
      </c>
      <c r="O330">
        <v>6.0000000000002196E-3</v>
      </c>
      <c r="P330">
        <v>0</v>
      </c>
      <c r="Q330" s="2">
        <v>-4.4408920985006202E-16</v>
      </c>
      <c r="R330">
        <v>2</v>
      </c>
      <c r="S330">
        <v>0</v>
      </c>
      <c r="T330">
        <v>1</v>
      </c>
      <c r="U330" t="s">
        <v>22</v>
      </c>
      <c r="V330" t="str" cm="1">
        <f t="array" ref="V330">IF(A330&lt;=DATE(2012,2,9),IF(AND(G330&gt;=3,G330&lt;10),"short",IF(AND(G330&gt;=10,G330&lt;25),"medium",IF(G330&gt;=25,"long",NA))))</f>
        <v>short</v>
      </c>
    </row>
    <row r="331" spans="1:22" x14ac:dyDescent="0.2">
      <c r="A331" s="1">
        <v>40051</v>
      </c>
      <c r="B331" t="s">
        <v>48</v>
      </c>
      <c r="C331">
        <v>1734.6</v>
      </c>
      <c r="D331">
        <v>545.1</v>
      </c>
      <c r="E331">
        <v>506</v>
      </c>
      <c r="F331">
        <v>7.0000000000000007E-2</v>
      </c>
      <c r="G331">
        <v>3.5290896646132701</v>
      </c>
      <c r="H331" s="1">
        <v>41340</v>
      </c>
      <c r="I331">
        <v>1591</v>
      </c>
      <c r="J331" s="1">
        <v>39836</v>
      </c>
      <c r="K331">
        <v>23897</v>
      </c>
      <c r="L331">
        <v>6.6577394652048302E-2</v>
      </c>
      <c r="M331">
        <v>3.1821684094661502</v>
      </c>
      <c r="N331">
        <v>2.226</v>
      </c>
      <c r="O331">
        <v>1.40000000000002E-2</v>
      </c>
      <c r="P331">
        <v>0</v>
      </c>
      <c r="Q331" s="2">
        <v>-4.4408920985006202E-16</v>
      </c>
      <c r="R331">
        <v>2</v>
      </c>
      <c r="S331">
        <v>0</v>
      </c>
      <c r="T331">
        <v>1</v>
      </c>
      <c r="U331" t="s">
        <v>22</v>
      </c>
      <c r="V331" t="str" cm="1">
        <f t="array" ref="V331">IF(A331&lt;=DATE(2012,2,9),IF(AND(G331&gt;=3,G331&lt;10),"short",IF(AND(G331&gt;=10,G331&lt;25),"medium",IF(G331&gt;=25,"long",NA))))</f>
        <v>short</v>
      </c>
    </row>
    <row r="332" spans="1:22" x14ac:dyDescent="0.2">
      <c r="A332" s="1">
        <v>40051</v>
      </c>
      <c r="B332" t="s">
        <v>49</v>
      </c>
      <c r="C332">
        <v>88.1</v>
      </c>
      <c r="D332">
        <v>62.9</v>
      </c>
      <c r="E332">
        <v>50</v>
      </c>
      <c r="F332">
        <v>0</v>
      </c>
      <c r="G332">
        <v>4.08761122518822</v>
      </c>
      <c r="H332" s="1">
        <v>41544</v>
      </c>
      <c r="I332">
        <v>135</v>
      </c>
      <c r="J332" s="1">
        <v>39834</v>
      </c>
      <c r="K332">
        <v>8378</v>
      </c>
      <c r="L332">
        <v>1.6113630938171399E-2</v>
      </c>
      <c r="M332">
        <v>1.40063593004769</v>
      </c>
      <c r="N332">
        <v>2.2799999999999998</v>
      </c>
      <c r="O332">
        <v>1.10000000000001E-2</v>
      </c>
      <c r="P332">
        <v>0</v>
      </c>
      <c r="Q332" s="2">
        <v>-9.99999999999889E-4</v>
      </c>
      <c r="R332">
        <v>2</v>
      </c>
      <c r="S332" s="2">
        <v>-9.99999999999889E-4</v>
      </c>
      <c r="T332">
        <v>1</v>
      </c>
      <c r="U332" t="s">
        <v>22</v>
      </c>
      <c r="V332" t="str" cm="1">
        <f t="array" ref="V332">IF(A332&lt;=DATE(2012,2,9),IF(AND(G332&gt;=3,G332&lt;10),"short",IF(AND(G332&gt;=10,G332&lt;25),"medium",IF(G332&gt;=25,"long",NA))))</f>
        <v>short</v>
      </c>
    </row>
    <row r="333" spans="1:22" x14ac:dyDescent="0.2">
      <c r="A333" s="1">
        <v>40051</v>
      </c>
      <c r="B333" t="s">
        <v>50</v>
      </c>
      <c r="C333">
        <v>836.1</v>
      </c>
      <c r="D333">
        <v>266.39999999999998</v>
      </c>
      <c r="E333">
        <v>270</v>
      </c>
      <c r="F333">
        <v>0.02</v>
      </c>
      <c r="G333">
        <v>4.52840520191649</v>
      </c>
      <c r="H333" s="1">
        <v>41705</v>
      </c>
      <c r="I333">
        <v>869.7</v>
      </c>
      <c r="J333" s="1">
        <v>40024</v>
      </c>
      <c r="K333">
        <v>23348.845000000001</v>
      </c>
      <c r="L333">
        <v>3.7248095141322803E-2</v>
      </c>
      <c r="M333">
        <v>3.13851351351351</v>
      </c>
      <c r="N333">
        <v>2.581</v>
      </c>
      <c r="O333">
        <v>1.2E-2</v>
      </c>
      <c r="P333">
        <v>0</v>
      </c>
      <c r="Q333">
        <v>0</v>
      </c>
      <c r="R333">
        <v>2</v>
      </c>
      <c r="S333">
        <v>0</v>
      </c>
      <c r="T333">
        <v>1</v>
      </c>
      <c r="U333" t="s">
        <v>22</v>
      </c>
      <c r="V333" t="str" cm="1">
        <f t="array" ref="V333">IF(A333&lt;=DATE(2012,2,9),IF(AND(G333&gt;=3,G333&lt;10),"short",IF(AND(G333&gt;=10,G333&lt;25),"medium",IF(G333&gt;=25,"long",NA))))</f>
        <v>short</v>
      </c>
    </row>
    <row r="334" spans="1:22" x14ac:dyDescent="0.2">
      <c r="A334" s="1">
        <v>40057</v>
      </c>
      <c r="B334" t="s">
        <v>30</v>
      </c>
      <c r="C334">
        <v>853.7</v>
      </c>
      <c r="D334">
        <v>284.89999999999998</v>
      </c>
      <c r="E334">
        <v>270</v>
      </c>
      <c r="F334">
        <v>0.05</v>
      </c>
      <c r="G334">
        <v>18.2642026009582</v>
      </c>
      <c r="H334" s="1">
        <v>46728</v>
      </c>
      <c r="I334">
        <v>7218.2</v>
      </c>
      <c r="J334" s="1">
        <v>40030</v>
      </c>
      <c r="K334">
        <v>21425.239000000001</v>
      </c>
      <c r="L334">
        <v>0.33690172604375601</v>
      </c>
      <c r="M334">
        <v>2.99648999648999</v>
      </c>
      <c r="N334">
        <v>3.9169999999999998</v>
      </c>
      <c r="O334">
        <v>5.9999999999997798E-3</v>
      </c>
      <c r="P334">
        <v>0</v>
      </c>
      <c r="Q334">
        <v>0</v>
      </c>
      <c r="R334">
        <v>2</v>
      </c>
      <c r="S334" s="2">
        <v>-4.4408920985006202E-16</v>
      </c>
      <c r="T334">
        <v>1</v>
      </c>
      <c r="U334" t="s">
        <v>22</v>
      </c>
      <c r="V334" t="str" cm="1">
        <f t="array" ref="V334">IF(A334&lt;=DATE(2012,2,9),IF(AND(G334&gt;=3,G334&lt;10),"short",IF(AND(G334&gt;=10,G334&lt;25),"medium",IF(G334&gt;=25,"long",NA))))</f>
        <v>medium</v>
      </c>
    </row>
    <row r="335" spans="1:22" x14ac:dyDescent="0.2">
      <c r="A335" s="1">
        <v>40057</v>
      </c>
      <c r="B335" t="s">
        <v>31</v>
      </c>
      <c r="C335">
        <v>1148</v>
      </c>
      <c r="D335">
        <v>669.2</v>
      </c>
      <c r="E335">
        <v>512.70000000000005</v>
      </c>
      <c r="F335">
        <v>0.04</v>
      </c>
      <c r="G335">
        <v>19.266255989048499</v>
      </c>
      <c r="H335" s="1">
        <v>47094</v>
      </c>
      <c r="I335">
        <v>4858.8999999999996</v>
      </c>
      <c r="J335" s="1">
        <v>39834</v>
      </c>
      <c r="K335">
        <v>15931.662</v>
      </c>
      <c r="L335">
        <v>0.30498387424990497</v>
      </c>
      <c r="M335">
        <v>1.71548117154811</v>
      </c>
      <c r="N335">
        <v>3.8650000000000002</v>
      </c>
      <c r="O335">
        <v>4.9999999999998899E-3</v>
      </c>
      <c r="P335">
        <v>0</v>
      </c>
      <c r="Q335">
        <v>0</v>
      </c>
      <c r="R335">
        <v>2</v>
      </c>
      <c r="S335">
        <v>0</v>
      </c>
      <c r="T335">
        <v>1</v>
      </c>
      <c r="U335" t="s">
        <v>22</v>
      </c>
      <c r="V335" t="str" cm="1">
        <f t="array" ref="V335">IF(A335&lt;=DATE(2012,2,9),IF(AND(G335&gt;=3,G335&lt;10),"short",IF(AND(G335&gt;=10,G335&lt;25),"medium",IF(G335&gt;=25,"long",NA))))</f>
        <v>medium</v>
      </c>
    </row>
    <row r="336" spans="1:22" x14ac:dyDescent="0.2">
      <c r="A336" s="1">
        <v>40057</v>
      </c>
      <c r="B336" t="s">
        <v>32</v>
      </c>
      <c r="C336">
        <v>461.5</v>
      </c>
      <c r="D336">
        <v>150</v>
      </c>
      <c r="E336">
        <v>134</v>
      </c>
      <c r="F336">
        <v>0.02</v>
      </c>
      <c r="G336">
        <v>21.264887063654999</v>
      </c>
      <c r="H336" s="1">
        <v>47824</v>
      </c>
      <c r="I336">
        <v>5119.3</v>
      </c>
      <c r="J336" s="1">
        <v>39946</v>
      </c>
      <c r="K336">
        <v>18790</v>
      </c>
      <c r="L336">
        <v>0.272448110697179</v>
      </c>
      <c r="M336">
        <v>3.07666666666666</v>
      </c>
      <c r="N336">
        <v>4.0069999999999997</v>
      </c>
      <c r="O336">
        <v>4.0000000000004398E-3</v>
      </c>
      <c r="P336">
        <v>0</v>
      </c>
      <c r="Q336" s="2">
        <v>-4.4408920985006202E-16</v>
      </c>
      <c r="R336">
        <v>2</v>
      </c>
      <c r="S336" s="2">
        <v>-9.99999999999889E-4</v>
      </c>
      <c r="T336">
        <v>1</v>
      </c>
      <c r="U336" t="s">
        <v>22</v>
      </c>
      <c r="V336" t="str" cm="1">
        <f t="array" ref="V336">IF(A336&lt;=DATE(2012,2,9),IF(AND(G336&gt;=3,G336&lt;10),"short",IF(AND(G336&gt;=10,G336&lt;25),"medium",IF(G336&gt;=25,"long",NA))))</f>
        <v>medium</v>
      </c>
    </row>
    <row r="337" spans="1:22" x14ac:dyDescent="0.2">
      <c r="A337" s="1">
        <v>40057</v>
      </c>
      <c r="B337" t="s">
        <v>33</v>
      </c>
      <c r="C337">
        <v>220.4</v>
      </c>
      <c r="D337">
        <v>32.5</v>
      </c>
      <c r="E337">
        <v>31</v>
      </c>
      <c r="F337">
        <v>0</v>
      </c>
      <c r="G337">
        <v>22.765229295003401</v>
      </c>
      <c r="H337" s="1">
        <v>48372</v>
      </c>
      <c r="I337">
        <v>7632.6</v>
      </c>
      <c r="J337" s="1">
        <v>40011</v>
      </c>
      <c r="K337">
        <v>23618.218000000001</v>
      </c>
      <c r="L337">
        <v>0.32316578668212798</v>
      </c>
      <c r="M337">
        <v>6.7815384615384602</v>
      </c>
      <c r="N337">
        <v>4.0049999999999999</v>
      </c>
      <c r="O337">
        <v>4.9999999999998899E-3</v>
      </c>
      <c r="P337">
        <v>0</v>
      </c>
      <c r="Q337" s="2">
        <v>-4.4408920985006202E-16</v>
      </c>
      <c r="R337">
        <v>2</v>
      </c>
      <c r="S337" s="2">
        <v>-4.4408920985006202E-16</v>
      </c>
      <c r="T337">
        <v>1</v>
      </c>
      <c r="U337" t="s">
        <v>22</v>
      </c>
      <c r="V337" t="str" cm="1">
        <f t="array" ref="V337">IF(A337&lt;=DATE(2012,2,9),IF(AND(G337&gt;=3,G337&lt;10),"short",IF(AND(G337&gt;=10,G337&lt;25),"medium",IF(G337&gt;=25,"long",NA))))</f>
        <v>medium</v>
      </c>
    </row>
    <row r="338" spans="1:22" x14ac:dyDescent="0.2">
      <c r="A338" s="1">
        <v>40057</v>
      </c>
      <c r="B338" t="s">
        <v>36</v>
      </c>
      <c r="C338">
        <v>461.2</v>
      </c>
      <c r="D338">
        <v>263.2</v>
      </c>
      <c r="E338">
        <v>233</v>
      </c>
      <c r="F338">
        <v>0.01</v>
      </c>
      <c r="G338">
        <v>15.5126625598904</v>
      </c>
      <c r="H338" s="1">
        <v>45723</v>
      </c>
      <c r="I338">
        <v>4901</v>
      </c>
      <c r="J338" s="1">
        <v>39890</v>
      </c>
      <c r="K338">
        <v>22099</v>
      </c>
      <c r="L338">
        <v>0.22177474093850399</v>
      </c>
      <c r="M338">
        <v>1.7522796352583501</v>
      </c>
      <c r="N338">
        <v>3.8940000000000001</v>
      </c>
      <c r="O338">
        <v>5.9999999999997798E-3</v>
      </c>
      <c r="P338">
        <v>0</v>
      </c>
      <c r="Q338" s="2">
        <v>-4.4408920985006202E-16</v>
      </c>
      <c r="R338">
        <v>2</v>
      </c>
      <c r="S338" s="2">
        <v>-4.4408920985006202E-16</v>
      </c>
      <c r="T338">
        <v>1</v>
      </c>
      <c r="U338" t="s">
        <v>22</v>
      </c>
      <c r="V338" t="str" cm="1">
        <f t="array" ref="V338">IF(A338&lt;=DATE(2012,2,9),IF(AND(G338&gt;=3,G338&lt;10),"short",IF(AND(G338&gt;=10,G338&lt;25),"medium",IF(G338&gt;=25,"long",NA))))</f>
        <v>medium</v>
      </c>
    </row>
    <row r="339" spans="1:22" x14ac:dyDescent="0.2">
      <c r="A339" s="1">
        <v>40058</v>
      </c>
      <c r="B339" t="s">
        <v>39</v>
      </c>
      <c r="C339">
        <v>108.8</v>
      </c>
      <c r="D339">
        <v>75.7</v>
      </c>
      <c r="E339">
        <v>71</v>
      </c>
      <c r="F339">
        <v>0.11</v>
      </c>
      <c r="G339">
        <v>25.013004791238799</v>
      </c>
      <c r="H339" s="1">
        <v>49194</v>
      </c>
      <c r="I339">
        <v>429</v>
      </c>
      <c r="J339" s="1">
        <v>39981</v>
      </c>
      <c r="K339">
        <v>7000</v>
      </c>
      <c r="L339">
        <v>6.12857142857142E-2</v>
      </c>
      <c r="M339">
        <v>1.43725231175693</v>
      </c>
      <c r="N339">
        <v>4.07</v>
      </c>
      <c r="O339">
        <v>1.5000000000000501E-2</v>
      </c>
      <c r="P339">
        <v>0</v>
      </c>
      <c r="Q339" s="2">
        <v>-8.8817841970012504E-16</v>
      </c>
      <c r="R339">
        <v>2</v>
      </c>
      <c r="S339">
        <v>0</v>
      </c>
      <c r="T339">
        <v>1</v>
      </c>
      <c r="U339" t="s">
        <v>22</v>
      </c>
      <c r="V339" t="str" cm="1">
        <f t="array" ref="V339">IF(A339&lt;=DATE(2012,2,9),IF(AND(G339&gt;=3,G339&lt;10),"short",IF(AND(G339&gt;=10,G339&lt;25),"medium",IF(G339&gt;=25,"long",NA))))</f>
        <v>long</v>
      </c>
    </row>
    <row r="340" spans="1:22" x14ac:dyDescent="0.2">
      <c r="A340" s="1">
        <v>40058</v>
      </c>
      <c r="B340" t="s">
        <v>40</v>
      </c>
      <c r="C340">
        <v>173.7</v>
      </c>
      <c r="D340">
        <v>137.80000000000001</v>
      </c>
      <c r="E340">
        <v>135</v>
      </c>
      <c r="F340">
        <v>0.13</v>
      </c>
      <c r="G340">
        <v>26.510609171800098</v>
      </c>
      <c r="H340" s="1">
        <v>49741</v>
      </c>
      <c r="I340">
        <v>266</v>
      </c>
      <c r="J340" s="1">
        <v>39834</v>
      </c>
      <c r="K340">
        <v>20227</v>
      </c>
      <c r="L340">
        <v>1.31507391110891E-2</v>
      </c>
      <c r="M340">
        <v>1.26052249637155</v>
      </c>
      <c r="N340">
        <v>4.117</v>
      </c>
      <c r="O340">
        <v>4.9999999999998899E-3</v>
      </c>
      <c r="P340">
        <v>0</v>
      </c>
      <c r="Q340">
        <v>0</v>
      </c>
      <c r="R340">
        <v>2</v>
      </c>
      <c r="S340">
        <v>0</v>
      </c>
      <c r="T340">
        <v>1</v>
      </c>
      <c r="U340" t="s">
        <v>22</v>
      </c>
      <c r="V340" t="str" cm="1">
        <f t="array" ref="V340">IF(A340&lt;=DATE(2012,2,9),IF(AND(G340&gt;=3,G340&lt;10),"short",IF(AND(G340&gt;=10,G340&lt;25),"medium",IF(G340&gt;=25,"long",NA))))</f>
        <v>long</v>
      </c>
    </row>
    <row r="341" spans="1:22" x14ac:dyDescent="0.2">
      <c r="A341" s="1">
        <v>40058</v>
      </c>
      <c r="B341" t="s">
        <v>41</v>
      </c>
      <c r="C341">
        <v>910</v>
      </c>
      <c r="D341">
        <v>579.4</v>
      </c>
      <c r="E341">
        <v>518.29999999999995</v>
      </c>
      <c r="F341">
        <v>0.16</v>
      </c>
      <c r="G341">
        <v>29.2621492128679</v>
      </c>
      <c r="H341" s="1">
        <v>50746</v>
      </c>
      <c r="I341">
        <v>1077.5</v>
      </c>
      <c r="J341" s="1">
        <v>39953</v>
      </c>
      <c r="K341">
        <v>22759</v>
      </c>
      <c r="L341">
        <v>4.7343907904565198E-2</v>
      </c>
      <c r="M341">
        <v>1.57059026579219</v>
      </c>
      <c r="N341">
        <v>4.1189999999999998</v>
      </c>
      <c r="O341">
        <v>4.0000000000004398E-3</v>
      </c>
      <c r="P341">
        <v>0</v>
      </c>
      <c r="Q341">
        <v>0</v>
      </c>
      <c r="R341">
        <v>2</v>
      </c>
      <c r="S341">
        <v>0</v>
      </c>
      <c r="T341">
        <v>1</v>
      </c>
      <c r="U341" t="s">
        <v>22</v>
      </c>
      <c r="V341" t="str" cm="1">
        <f t="array" ref="V341">IF(A341&lt;=DATE(2012,2,9),IF(AND(G341&gt;=3,G341&lt;10),"short",IF(AND(G341&gt;=10,G341&lt;25),"medium",IF(G341&gt;=25,"long",NA))))</f>
        <v>long</v>
      </c>
    </row>
    <row r="342" spans="1:22" x14ac:dyDescent="0.2">
      <c r="A342" s="1">
        <v>40058</v>
      </c>
      <c r="B342" t="s">
        <v>43</v>
      </c>
      <c r="C342">
        <v>308.5</v>
      </c>
      <c r="D342">
        <v>200.4</v>
      </c>
      <c r="E342">
        <v>186</v>
      </c>
      <c r="F342">
        <v>0.16</v>
      </c>
      <c r="G342">
        <v>33.262149212867897</v>
      </c>
      <c r="H342" s="1">
        <v>52207</v>
      </c>
      <c r="I342">
        <v>266</v>
      </c>
      <c r="J342" s="1">
        <v>39834</v>
      </c>
      <c r="K342">
        <v>19120</v>
      </c>
      <c r="L342">
        <v>1.3912133891213299E-2</v>
      </c>
      <c r="M342">
        <v>1.5394211576846299</v>
      </c>
      <c r="N342">
        <v>4.1289999999999996</v>
      </c>
      <c r="O342">
        <v>4.0000000000004398E-3</v>
      </c>
      <c r="P342">
        <v>0</v>
      </c>
      <c r="Q342">
        <v>0</v>
      </c>
      <c r="R342">
        <v>2</v>
      </c>
      <c r="S342">
        <v>0</v>
      </c>
      <c r="T342">
        <v>1</v>
      </c>
      <c r="U342" t="s">
        <v>22</v>
      </c>
      <c r="V342" t="str" cm="1">
        <f t="array" ref="V342">IF(A342&lt;=DATE(2012,2,9),IF(AND(G342&gt;=3,G342&lt;10),"short",IF(AND(G342&gt;=10,G342&lt;25),"medium",IF(G342&gt;=25,"long",NA))))</f>
        <v>long</v>
      </c>
    </row>
    <row r="343" spans="1:22" x14ac:dyDescent="0.2">
      <c r="A343" s="1">
        <v>40058</v>
      </c>
      <c r="B343" t="s">
        <v>44</v>
      </c>
      <c r="C343">
        <v>219.7</v>
      </c>
      <c r="D343">
        <v>202.1</v>
      </c>
      <c r="E343">
        <v>195</v>
      </c>
      <c r="F343">
        <v>0.08</v>
      </c>
      <c r="G343">
        <v>37.262149212867897</v>
      </c>
      <c r="H343" s="1">
        <v>53668</v>
      </c>
      <c r="I343">
        <v>410</v>
      </c>
      <c r="J343" s="1">
        <v>39834</v>
      </c>
      <c r="K343">
        <v>17751</v>
      </c>
      <c r="L343">
        <v>2.3097290293504501E-2</v>
      </c>
      <c r="M343">
        <v>1.0870856011875301</v>
      </c>
      <c r="N343">
        <v>4.1120000000000001</v>
      </c>
      <c r="O343">
        <v>3.9999999999995499E-3</v>
      </c>
      <c r="P343">
        <v>0</v>
      </c>
      <c r="Q343" s="2">
        <v>-8.8817841970012504E-16</v>
      </c>
      <c r="R343">
        <v>2</v>
      </c>
      <c r="S343" s="2">
        <v>-8.8817841970012504E-16</v>
      </c>
      <c r="T343">
        <v>1</v>
      </c>
      <c r="U343" t="s">
        <v>22</v>
      </c>
      <c r="V343" t="str" cm="1">
        <f t="array" ref="V343">IF(A343&lt;=DATE(2012,2,9),IF(AND(G343&gt;=3,G343&lt;10),"short",IF(AND(G343&gt;=10,G343&lt;25),"medium",IF(G343&gt;=25,"long",NA))))</f>
        <v>long</v>
      </c>
    </row>
    <row r="344" spans="1:22" x14ac:dyDescent="0.2">
      <c r="A344" s="1">
        <v>40058</v>
      </c>
      <c r="B344" t="s">
        <v>45</v>
      </c>
      <c r="C344">
        <v>284.5</v>
      </c>
      <c r="D344">
        <v>108.8</v>
      </c>
      <c r="E344">
        <v>105</v>
      </c>
      <c r="F344">
        <v>0.15</v>
      </c>
      <c r="G344">
        <v>40.2628336755646</v>
      </c>
      <c r="H344" s="1">
        <v>54764</v>
      </c>
      <c r="I344">
        <v>820</v>
      </c>
      <c r="J344" s="1">
        <v>39967</v>
      </c>
      <c r="K344">
        <v>14010.406999999999</v>
      </c>
      <c r="L344">
        <v>5.8527921422982201E-2</v>
      </c>
      <c r="M344">
        <v>2.6148897058823501</v>
      </c>
      <c r="N344">
        <v>4.1120000000000001</v>
      </c>
      <c r="O344">
        <v>3.9999999999995499E-3</v>
      </c>
      <c r="P344">
        <v>0</v>
      </c>
      <c r="Q344">
        <v>0</v>
      </c>
      <c r="R344">
        <v>2</v>
      </c>
      <c r="S344">
        <v>0</v>
      </c>
      <c r="T344">
        <v>1</v>
      </c>
      <c r="U344" t="s">
        <v>22</v>
      </c>
      <c r="V344" t="str" cm="1">
        <f t="array" ref="V344">IF(A344&lt;=DATE(2012,2,9),IF(AND(G344&gt;=3,G344&lt;10),"short",IF(AND(G344&gt;=10,G344&lt;25),"medium",IF(G344&gt;=25,"long",NA))))</f>
        <v>long</v>
      </c>
    </row>
    <row r="345" spans="1:22" x14ac:dyDescent="0.2">
      <c r="A345" s="1">
        <v>40058</v>
      </c>
      <c r="B345" t="s">
        <v>46</v>
      </c>
      <c r="C345">
        <v>317.10000000000002</v>
      </c>
      <c r="D345">
        <v>95.7</v>
      </c>
      <c r="E345">
        <v>92</v>
      </c>
      <c r="F345">
        <v>0.17</v>
      </c>
      <c r="G345">
        <v>46.2614647501711</v>
      </c>
      <c r="H345" s="1">
        <v>56955</v>
      </c>
      <c r="I345">
        <v>1391</v>
      </c>
      <c r="J345" s="1">
        <v>39862</v>
      </c>
      <c r="K345">
        <v>20147</v>
      </c>
      <c r="L345">
        <v>6.9042537350473998E-2</v>
      </c>
      <c r="M345">
        <v>3.3134796238244499</v>
      </c>
      <c r="N345">
        <v>4.1020000000000003</v>
      </c>
      <c r="O345">
        <v>4.0000000000004398E-3</v>
      </c>
      <c r="P345">
        <v>0</v>
      </c>
      <c r="Q345">
        <v>0</v>
      </c>
      <c r="R345">
        <v>2</v>
      </c>
      <c r="S345">
        <v>1.0000000000003301E-3</v>
      </c>
      <c r="T345">
        <v>1</v>
      </c>
      <c r="U345" t="s">
        <v>22</v>
      </c>
      <c r="V345" t="str" cm="1">
        <f t="array" ref="V345">IF(A345&lt;=DATE(2012,2,9),IF(AND(G345&gt;=3,G345&lt;10),"short",IF(AND(G345&gt;=10,G345&lt;25),"medium",IF(G345&gt;=25,"long",NA))))</f>
        <v>long</v>
      </c>
    </row>
    <row r="346" spans="1:22" x14ac:dyDescent="0.2">
      <c r="A346" s="1">
        <v>40059</v>
      </c>
      <c r="B346" t="s">
        <v>23</v>
      </c>
      <c r="C346">
        <v>410</v>
      </c>
      <c r="D346">
        <v>243.8</v>
      </c>
      <c r="E346">
        <v>220</v>
      </c>
      <c r="F346">
        <v>0.01</v>
      </c>
      <c r="G346">
        <v>6.00958247775496</v>
      </c>
      <c r="H346" s="1">
        <v>42254</v>
      </c>
      <c r="I346">
        <v>12066.9</v>
      </c>
      <c r="J346" s="1">
        <v>39905</v>
      </c>
      <c r="K346">
        <v>24968</v>
      </c>
      <c r="L346">
        <v>0.48329461710990002</v>
      </c>
      <c r="M346">
        <v>1.68170631665299</v>
      </c>
      <c r="N346">
        <v>2.7959999999999998</v>
      </c>
      <c r="O346">
        <v>8.99999999999989E-3</v>
      </c>
      <c r="P346">
        <v>0</v>
      </c>
      <c r="Q346" s="2">
        <v>-9.99999999999889E-4</v>
      </c>
      <c r="R346">
        <v>2</v>
      </c>
      <c r="S346">
        <v>0</v>
      </c>
      <c r="T346">
        <v>1</v>
      </c>
      <c r="U346" t="s">
        <v>22</v>
      </c>
      <c r="V346" t="str" cm="1">
        <f t="array" ref="V346">IF(A346&lt;=DATE(2012,2,9),IF(AND(G346&gt;=3,G346&lt;10),"short",IF(AND(G346&gt;=10,G346&lt;25),"medium",IF(G346&gt;=25,"long",NA))))</f>
        <v>short</v>
      </c>
    </row>
    <row r="347" spans="1:22" x14ac:dyDescent="0.2">
      <c r="A347" s="1">
        <v>40059</v>
      </c>
      <c r="B347" t="s">
        <v>24</v>
      </c>
      <c r="C347">
        <v>26.2</v>
      </c>
      <c r="D347">
        <v>26.2</v>
      </c>
      <c r="E347">
        <v>20</v>
      </c>
      <c r="F347">
        <v>0</v>
      </c>
      <c r="G347">
        <v>6.25872689938398</v>
      </c>
      <c r="H347" s="1">
        <v>42345</v>
      </c>
      <c r="I347">
        <v>3910.9</v>
      </c>
      <c r="J347" s="1">
        <v>39834</v>
      </c>
      <c r="K347">
        <v>9997.8970000000008</v>
      </c>
      <c r="L347">
        <v>0.391172263527019</v>
      </c>
      <c r="M347">
        <v>1</v>
      </c>
      <c r="N347">
        <v>2.911</v>
      </c>
      <c r="O347">
        <v>8.0000000000000002E-3</v>
      </c>
      <c r="P347">
        <v>0</v>
      </c>
      <c r="Q347">
        <v>0</v>
      </c>
      <c r="R347">
        <v>2</v>
      </c>
      <c r="S347">
        <v>0</v>
      </c>
      <c r="T347">
        <v>1</v>
      </c>
      <c r="U347" t="s">
        <v>22</v>
      </c>
      <c r="V347" t="str" cm="1">
        <f t="array" ref="V347">IF(A347&lt;=DATE(2012,2,9),IF(AND(G347&gt;=3,G347&lt;10),"short",IF(AND(G347&gt;=10,G347&lt;25),"medium",IF(G347&gt;=25,"long",NA))))</f>
        <v>short</v>
      </c>
    </row>
    <row r="348" spans="1:22" x14ac:dyDescent="0.2">
      <c r="A348" s="1">
        <v>40059</v>
      </c>
      <c r="B348" t="s">
        <v>25</v>
      </c>
      <c r="C348">
        <v>401.6</v>
      </c>
      <c r="D348">
        <v>222</v>
      </c>
      <c r="E348">
        <v>209</v>
      </c>
      <c r="F348">
        <v>0.03</v>
      </c>
      <c r="G348">
        <v>7.0116358658453102</v>
      </c>
      <c r="H348" s="1">
        <v>42620</v>
      </c>
      <c r="I348">
        <v>6262.5</v>
      </c>
      <c r="J348" s="1">
        <v>40016</v>
      </c>
      <c r="K348">
        <v>25827</v>
      </c>
      <c r="L348">
        <v>0.242478801254501</v>
      </c>
      <c r="M348">
        <v>1.8090090090090001</v>
      </c>
      <c r="N348">
        <v>3.016</v>
      </c>
      <c r="O348">
        <v>7.0000000000001103E-3</v>
      </c>
      <c r="P348">
        <v>0</v>
      </c>
      <c r="Q348">
        <v>0</v>
      </c>
      <c r="R348">
        <v>2</v>
      </c>
      <c r="S348">
        <v>0</v>
      </c>
      <c r="T348">
        <v>1</v>
      </c>
      <c r="U348" t="s">
        <v>22</v>
      </c>
      <c r="V348" t="str" cm="1">
        <f t="array" ref="V348">IF(A348&lt;=DATE(2012,2,9),IF(AND(G348&gt;=3,G348&lt;10),"short",IF(AND(G348&gt;=10,G348&lt;25),"medium",IF(G348&gt;=25,"long",NA))))</f>
        <v>short</v>
      </c>
    </row>
    <row r="349" spans="1:22" x14ac:dyDescent="0.2">
      <c r="A349" s="1">
        <v>40059</v>
      </c>
      <c r="B349" t="s">
        <v>26</v>
      </c>
      <c r="C349">
        <v>226.3</v>
      </c>
      <c r="D349">
        <v>0</v>
      </c>
      <c r="E349">
        <v>0</v>
      </c>
      <c r="F349">
        <v>0</v>
      </c>
      <c r="G349">
        <v>7.9753593429158096</v>
      </c>
      <c r="H349" s="1">
        <v>42972</v>
      </c>
      <c r="I349">
        <v>2496.4</v>
      </c>
      <c r="J349" s="1">
        <v>39834</v>
      </c>
      <c r="K349">
        <v>10502</v>
      </c>
      <c r="L349">
        <v>0.23770710340887399</v>
      </c>
      <c r="M349" t="s">
        <v>35</v>
      </c>
      <c r="N349">
        <v>3.2509999999999999</v>
      </c>
      <c r="O349">
        <v>5.9999999999997798E-3</v>
      </c>
      <c r="P349">
        <v>0</v>
      </c>
      <c r="Q349">
        <v>0</v>
      </c>
      <c r="R349">
        <v>2</v>
      </c>
      <c r="S349" s="2">
        <v>-4.4408920985006202E-16</v>
      </c>
      <c r="T349">
        <v>1</v>
      </c>
      <c r="U349" t="s">
        <v>22</v>
      </c>
      <c r="V349" t="str" cm="1">
        <f t="array" ref="V349">IF(A349&lt;=DATE(2012,2,9),IF(AND(G349&gt;=3,G349&lt;10),"short",IF(AND(G349&gt;=10,G349&lt;25),"medium",IF(G349&gt;=25,"long",NA))))</f>
        <v>short</v>
      </c>
    </row>
    <row r="350" spans="1:22" x14ac:dyDescent="0.2">
      <c r="A350" s="1">
        <v>40059</v>
      </c>
      <c r="B350" t="s">
        <v>27</v>
      </c>
      <c r="C350">
        <v>287.10000000000002</v>
      </c>
      <c r="D350">
        <v>70.400000000000006</v>
      </c>
      <c r="E350">
        <v>62.6</v>
      </c>
      <c r="F350">
        <v>7.0000000000000007E-2</v>
      </c>
      <c r="G350">
        <v>8.5065023956194299</v>
      </c>
      <c r="H350" s="1">
        <v>43166</v>
      </c>
      <c r="I350">
        <v>11704</v>
      </c>
      <c r="J350" s="1">
        <v>39834</v>
      </c>
      <c r="K350">
        <v>22388</v>
      </c>
      <c r="L350">
        <v>0.52278006074682803</v>
      </c>
      <c r="M350">
        <v>4.078125</v>
      </c>
      <c r="N350">
        <v>3.302</v>
      </c>
      <c r="O350">
        <v>6.0000000000002196E-3</v>
      </c>
      <c r="P350">
        <v>0</v>
      </c>
      <c r="Q350">
        <v>0</v>
      </c>
      <c r="R350">
        <v>2</v>
      </c>
      <c r="S350" s="2">
        <v>-9.9999999999944491E-4</v>
      </c>
      <c r="T350">
        <v>1</v>
      </c>
      <c r="U350" t="s">
        <v>22</v>
      </c>
      <c r="V350" t="str" cm="1">
        <f t="array" ref="V350">IF(A350&lt;=DATE(2012,2,9),IF(AND(G350&gt;=3,G350&lt;10),"short",IF(AND(G350&gt;=10,G350&lt;25),"medium",IF(G350&gt;=25,"long",NA))))</f>
        <v>short</v>
      </c>
    </row>
    <row r="351" spans="1:22" x14ac:dyDescent="0.2">
      <c r="A351" s="1">
        <v>40059</v>
      </c>
      <c r="B351" t="s">
        <v>34</v>
      </c>
      <c r="C351">
        <v>1926.9</v>
      </c>
      <c r="D351">
        <v>133</v>
      </c>
      <c r="E351">
        <v>124</v>
      </c>
      <c r="F351">
        <v>0.01</v>
      </c>
      <c r="G351">
        <v>9.5058179329226498</v>
      </c>
      <c r="H351" s="1">
        <v>43531</v>
      </c>
      <c r="I351">
        <v>6721.7</v>
      </c>
      <c r="J351" s="1">
        <v>39968</v>
      </c>
      <c r="K351">
        <v>26302.749</v>
      </c>
      <c r="L351">
        <v>0.25555123534806101</v>
      </c>
      <c r="M351">
        <v>14.487969924812001</v>
      </c>
      <c r="N351">
        <v>3.59</v>
      </c>
      <c r="O351">
        <v>5.9999999999997798E-3</v>
      </c>
      <c r="P351">
        <v>0</v>
      </c>
      <c r="Q351" s="2">
        <v>4.4408920985006202E-16</v>
      </c>
      <c r="R351">
        <v>2</v>
      </c>
      <c r="S351">
        <v>0</v>
      </c>
      <c r="T351">
        <v>1</v>
      </c>
      <c r="U351" t="s">
        <v>22</v>
      </c>
      <c r="V351" t="str" cm="1">
        <f t="array" ref="V351">IF(A351&lt;=DATE(2012,2,9),IF(AND(G351&gt;=3,G351&lt;10),"short",IF(AND(G351&gt;=10,G351&lt;25),"medium",IF(G351&gt;=25,"long",NA))))</f>
        <v>short</v>
      </c>
    </row>
    <row r="352" spans="1:22" x14ac:dyDescent="0.2">
      <c r="A352" s="1">
        <v>40059</v>
      </c>
      <c r="B352" t="s">
        <v>48</v>
      </c>
      <c r="C352">
        <v>775</v>
      </c>
      <c r="D352">
        <v>64.5</v>
      </c>
      <c r="E352">
        <v>60</v>
      </c>
      <c r="F352">
        <v>0.01</v>
      </c>
      <c r="G352">
        <v>3.5071868583162198</v>
      </c>
      <c r="H352" s="1">
        <v>41340</v>
      </c>
      <c r="I352">
        <v>1651</v>
      </c>
      <c r="J352" s="1">
        <v>39836</v>
      </c>
      <c r="K352">
        <v>23897</v>
      </c>
      <c r="L352">
        <v>6.9088170063187807E-2</v>
      </c>
      <c r="M352">
        <v>12.0155038759689</v>
      </c>
      <c r="N352">
        <v>2.2839999999999998</v>
      </c>
      <c r="O352">
        <v>1.39999999999997E-2</v>
      </c>
      <c r="P352">
        <v>0</v>
      </c>
      <c r="Q352" s="2">
        <v>-9.99999999999889E-4</v>
      </c>
      <c r="R352">
        <v>2</v>
      </c>
      <c r="S352">
        <v>-1.0000000000003301E-3</v>
      </c>
      <c r="T352">
        <v>1</v>
      </c>
      <c r="U352" t="s">
        <v>22</v>
      </c>
      <c r="V352" t="str" cm="1">
        <f t="array" ref="V352">IF(A352&lt;=DATE(2012,2,9),IF(AND(G352&gt;=3,G352&lt;10),"short",IF(AND(G352&gt;=10,G352&lt;25),"medium",IF(G352&gt;=25,"long",NA))))</f>
        <v>short</v>
      </c>
    </row>
    <row r="353" spans="1:22" x14ac:dyDescent="0.2">
      <c r="A353" s="1">
        <v>40059</v>
      </c>
      <c r="B353" t="s">
        <v>49</v>
      </c>
      <c r="C353">
        <v>25.1</v>
      </c>
      <c r="D353">
        <v>18.8</v>
      </c>
      <c r="E353">
        <v>15</v>
      </c>
      <c r="F353">
        <v>0</v>
      </c>
      <c r="G353">
        <v>4.0657084188911696</v>
      </c>
      <c r="H353" s="1">
        <v>41544</v>
      </c>
      <c r="I353">
        <v>150</v>
      </c>
      <c r="J353" s="1">
        <v>39834</v>
      </c>
      <c r="K353">
        <v>8378</v>
      </c>
      <c r="L353">
        <v>1.7904034375746E-2</v>
      </c>
      <c r="M353">
        <v>1.33510638297872</v>
      </c>
      <c r="N353">
        <v>2.34</v>
      </c>
      <c r="O353">
        <v>1.2E-2</v>
      </c>
      <c r="P353">
        <v>0</v>
      </c>
      <c r="Q353" s="2">
        <v>-4.4408920985006202E-16</v>
      </c>
      <c r="R353">
        <v>2</v>
      </c>
      <c r="S353" s="2">
        <v>9.99999999999889E-4</v>
      </c>
      <c r="T353">
        <v>1</v>
      </c>
      <c r="U353" t="s">
        <v>22</v>
      </c>
      <c r="V353" t="str" cm="1">
        <f t="array" ref="V353">IF(A353&lt;=DATE(2012,2,9),IF(AND(G353&gt;=3,G353&lt;10),"short",IF(AND(G353&gt;=10,G353&lt;25),"medium",IF(G353&gt;=25,"long",NA))))</f>
        <v>short</v>
      </c>
    </row>
    <row r="354" spans="1:22" x14ac:dyDescent="0.2">
      <c r="A354" s="1">
        <v>40059</v>
      </c>
      <c r="B354" t="s">
        <v>50</v>
      </c>
      <c r="C354">
        <v>1056.8</v>
      </c>
      <c r="D354">
        <v>623</v>
      </c>
      <c r="E354">
        <v>634</v>
      </c>
      <c r="F354">
        <v>0.03</v>
      </c>
      <c r="G354">
        <v>4.5065023956194299</v>
      </c>
      <c r="H354" s="1">
        <v>41705</v>
      </c>
      <c r="I354">
        <v>1503.7</v>
      </c>
      <c r="J354" s="1">
        <v>40024</v>
      </c>
      <c r="K354">
        <v>23348.845000000001</v>
      </c>
      <c r="L354">
        <v>6.4401472535365198E-2</v>
      </c>
      <c r="M354">
        <v>1.69630818619582</v>
      </c>
      <c r="N354">
        <v>2.67</v>
      </c>
      <c r="O354">
        <v>1.2E-2</v>
      </c>
      <c r="P354">
        <v>0</v>
      </c>
      <c r="Q354">
        <v>0</v>
      </c>
      <c r="R354">
        <v>2</v>
      </c>
      <c r="S354">
        <v>0</v>
      </c>
      <c r="T354">
        <v>1</v>
      </c>
      <c r="U354" t="s">
        <v>22</v>
      </c>
      <c r="V354" t="str" cm="1">
        <f t="array" ref="V354">IF(A354&lt;=DATE(2012,2,9),IF(AND(G354&gt;=3,G354&lt;10),"short",IF(AND(G354&gt;=10,G354&lt;25),"medium",IF(G354&gt;=25,"long",NA))))</f>
        <v>short</v>
      </c>
    </row>
    <row r="355" spans="1:22" x14ac:dyDescent="0.2">
      <c r="A355" s="1">
        <v>40063</v>
      </c>
      <c r="B355" t="s">
        <v>30</v>
      </c>
      <c r="C355">
        <v>1212.5</v>
      </c>
      <c r="D355">
        <v>761.7</v>
      </c>
      <c r="E355">
        <v>730.6</v>
      </c>
      <c r="F355">
        <v>0.1</v>
      </c>
      <c r="G355">
        <v>18.247775496235398</v>
      </c>
      <c r="H355" s="1">
        <v>46728</v>
      </c>
      <c r="I355">
        <v>7948.8</v>
      </c>
      <c r="J355" s="1">
        <v>40030</v>
      </c>
      <c r="K355">
        <v>21425.239000000001</v>
      </c>
      <c r="L355">
        <v>0.371001695710372</v>
      </c>
      <c r="M355">
        <v>1.59183405540238</v>
      </c>
      <c r="N355">
        <v>4.0179999999999998</v>
      </c>
      <c r="O355">
        <v>6.0000000000002196E-3</v>
      </c>
      <c r="P355">
        <v>0</v>
      </c>
      <c r="Q355" s="2">
        <v>-8.8817841970012504E-16</v>
      </c>
      <c r="R355">
        <v>4</v>
      </c>
      <c r="S355">
        <v>0</v>
      </c>
      <c r="T355">
        <v>3</v>
      </c>
      <c r="U355" t="s">
        <v>22</v>
      </c>
      <c r="V355" t="str" cm="1">
        <f t="array" ref="V355">IF(A355&lt;=DATE(2012,2,9),IF(AND(G355&gt;=3,G355&lt;10),"short",IF(AND(G355&gt;=10,G355&lt;25),"medium",IF(G355&gt;=25,"long",NA))))</f>
        <v>medium</v>
      </c>
    </row>
    <row r="356" spans="1:22" x14ac:dyDescent="0.2">
      <c r="A356" s="1">
        <v>40063</v>
      </c>
      <c r="B356" t="s">
        <v>32</v>
      </c>
      <c r="C356">
        <v>804</v>
      </c>
      <c r="D356">
        <v>369.8</v>
      </c>
      <c r="E356">
        <v>334</v>
      </c>
      <c r="F356">
        <v>0.04</v>
      </c>
      <c r="G356">
        <v>21.248459958932202</v>
      </c>
      <c r="H356" s="1">
        <v>47824</v>
      </c>
      <c r="I356">
        <v>5453.3</v>
      </c>
      <c r="J356" s="1">
        <v>39946</v>
      </c>
      <c r="K356">
        <v>18790</v>
      </c>
      <c r="L356">
        <v>0.29022352315061201</v>
      </c>
      <c r="M356">
        <v>2.1741481882098399</v>
      </c>
      <c r="N356">
        <v>4.093</v>
      </c>
      <c r="O356">
        <v>4.9999999999998899E-3</v>
      </c>
      <c r="P356">
        <v>0</v>
      </c>
      <c r="Q356" s="2">
        <v>8.8817841970012504E-16</v>
      </c>
      <c r="R356">
        <v>4</v>
      </c>
      <c r="S356">
        <v>0</v>
      </c>
      <c r="T356">
        <v>3</v>
      </c>
      <c r="U356" t="s">
        <v>22</v>
      </c>
      <c r="V356" t="str" cm="1">
        <f t="array" ref="V356">IF(A356&lt;=DATE(2012,2,9),IF(AND(G356&gt;=3,G356&lt;10),"short",IF(AND(G356&gt;=10,G356&lt;25),"medium",IF(G356&gt;=25,"long",NA))))</f>
        <v>medium</v>
      </c>
    </row>
    <row r="357" spans="1:22" x14ac:dyDescent="0.2">
      <c r="A357" s="1">
        <v>40063</v>
      </c>
      <c r="B357" t="s">
        <v>33</v>
      </c>
      <c r="C357">
        <v>174.7</v>
      </c>
      <c r="D357">
        <v>86.1</v>
      </c>
      <c r="E357">
        <v>83</v>
      </c>
      <c r="F357">
        <v>7.0000000000000007E-2</v>
      </c>
      <c r="G357">
        <v>22.7488021902806</v>
      </c>
      <c r="H357" s="1">
        <v>48372</v>
      </c>
      <c r="I357">
        <v>7715.6</v>
      </c>
      <c r="J357" s="1">
        <v>40011</v>
      </c>
      <c r="K357">
        <v>23618.218000000001</v>
      </c>
      <c r="L357">
        <v>0.326680023022905</v>
      </c>
      <c r="M357">
        <v>2.0290360046457598</v>
      </c>
      <c r="N357">
        <v>4.08</v>
      </c>
      <c r="O357">
        <v>4.9999999999998899E-3</v>
      </c>
      <c r="P357">
        <v>0</v>
      </c>
      <c r="Q357">
        <v>0</v>
      </c>
      <c r="R357">
        <v>4</v>
      </c>
      <c r="S357">
        <v>0</v>
      </c>
      <c r="T357">
        <v>3</v>
      </c>
      <c r="U357" t="s">
        <v>22</v>
      </c>
      <c r="V357" t="str" cm="1">
        <f t="array" ref="V357">IF(A357&lt;=DATE(2012,2,9),IF(AND(G357&gt;=3,G357&lt;10),"short",IF(AND(G357&gt;=10,G357&lt;25),"medium",IF(G357&gt;=25,"long",NA))))</f>
        <v>medium</v>
      </c>
    </row>
    <row r="358" spans="1:22" x14ac:dyDescent="0.2">
      <c r="A358" s="1">
        <v>40063</v>
      </c>
      <c r="B358" t="s">
        <v>36</v>
      </c>
      <c r="C358">
        <v>487.6</v>
      </c>
      <c r="D358">
        <v>144.1</v>
      </c>
      <c r="E358">
        <v>129</v>
      </c>
      <c r="F358">
        <v>0.06</v>
      </c>
      <c r="G358">
        <v>15.4962354551676</v>
      </c>
      <c r="H358" s="1">
        <v>45723</v>
      </c>
      <c r="I358">
        <v>5030</v>
      </c>
      <c r="J358" s="1">
        <v>39890</v>
      </c>
      <c r="K358">
        <v>22099</v>
      </c>
      <c r="L358">
        <v>0.22761210914520999</v>
      </c>
      <c r="M358">
        <v>3.3837612768910401</v>
      </c>
      <c r="N358">
        <v>4</v>
      </c>
      <c r="O358">
        <v>6.0000000000002196E-3</v>
      </c>
      <c r="P358">
        <v>0</v>
      </c>
      <c r="Q358">
        <v>0</v>
      </c>
      <c r="R358">
        <v>4</v>
      </c>
      <c r="S358">
        <v>0</v>
      </c>
      <c r="T358">
        <v>3</v>
      </c>
      <c r="U358" t="s">
        <v>22</v>
      </c>
      <c r="V358" t="str" cm="1">
        <f t="array" ref="V358">IF(A358&lt;=DATE(2012,2,9),IF(AND(G358&gt;=3,G358&lt;10),"short",IF(AND(G358&gt;=10,G358&lt;25),"medium",IF(G358&gt;=25,"long",NA))))</f>
        <v>medium</v>
      </c>
    </row>
    <row r="359" spans="1:22" x14ac:dyDescent="0.2">
      <c r="A359" s="1">
        <v>40063</v>
      </c>
      <c r="B359" t="s">
        <v>39</v>
      </c>
      <c r="C359">
        <v>395.7</v>
      </c>
      <c r="D359">
        <v>38.1</v>
      </c>
      <c r="E359">
        <v>36</v>
      </c>
      <c r="F359">
        <v>0.01</v>
      </c>
      <c r="G359">
        <v>24.9993155373032</v>
      </c>
      <c r="H359" s="1">
        <v>49194</v>
      </c>
      <c r="I359">
        <v>465</v>
      </c>
      <c r="J359" s="1">
        <v>39981</v>
      </c>
      <c r="K359">
        <v>7000</v>
      </c>
      <c r="L359">
        <v>6.6428571428571406E-2</v>
      </c>
      <c r="M359">
        <v>10.3858267716535</v>
      </c>
      <c r="N359">
        <v>4.133</v>
      </c>
      <c r="O359">
        <v>1.3999999999999299E-2</v>
      </c>
      <c r="P359">
        <v>0</v>
      </c>
      <c r="Q359">
        <v>-8.0000000000008901E-3</v>
      </c>
      <c r="R359">
        <v>4</v>
      </c>
      <c r="S359">
        <v>-8.0000000000008901E-3</v>
      </c>
      <c r="T359">
        <v>3</v>
      </c>
      <c r="U359" t="s">
        <v>22</v>
      </c>
      <c r="V359" t="str" cm="1">
        <f t="array" ref="V359">IF(A359&lt;=DATE(2012,2,9),IF(AND(G359&gt;=3,G359&lt;10),"short",IF(AND(G359&gt;=10,G359&lt;25),"medium",IF(G359&gt;=25,"long",NA))))</f>
        <v>medium</v>
      </c>
    </row>
    <row r="360" spans="1:22" x14ac:dyDescent="0.2">
      <c r="A360" s="1">
        <v>40064</v>
      </c>
      <c r="B360" t="s">
        <v>40</v>
      </c>
      <c r="C360">
        <v>121.5</v>
      </c>
      <c r="D360">
        <v>102.3</v>
      </c>
      <c r="E360">
        <v>101.1</v>
      </c>
      <c r="F360">
        <v>0.17</v>
      </c>
      <c r="G360">
        <v>26.494182067077301</v>
      </c>
      <c r="H360" s="1">
        <v>49741</v>
      </c>
      <c r="I360">
        <v>367.1</v>
      </c>
      <c r="J360" s="1">
        <v>39834</v>
      </c>
      <c r="K360">
        <v>20227</v>
      </c>
      <c r="L360">
        <v>1.81490087506797E-2</v>
      </c>
      <c r="M360">
        <v>1.1876832844574701</v>
      </c>
      <c r="N360">
        <v>4.181</v>
      </c>
      <c r="O360">
        <v>4.9999999999998899E-3</v>
      </c>
      <c r="P360">
        <v>0</v>
      </c>
      <c r="Q360" s="2">
        <v>-9.9999999999944491E-4</v>
      </c>
      <c r="R360">
        <v>2</v>
      </c>
      <c r="S360">
        <v>0</v>
      </c>
      <c r="T360">
        <v>1</v>
      </c>
      <c r="U360" t="s">
        <v>22</v>
      </c>
      <c r="V360" t="str" cm="1">
        <f t="array" ref="V360">IF(A360&lt;=DATE(2012,2,9),IF(AND(G360&gt;=3,G360&lt;10),"short",IF(AND(G360&gt;=10,G360&lt;25),"medium",IF(G360&gt;=25,"long",NA))))</f>
        <v>long</v>
      </c>
    </row>
    <row r="361" spans="1:22" x14ac:dyDescent="0.2">
      <c r="A361" s="1">
        <v>40064</v>
      </c>
      <c r="B361" t="s">
        <v>41</v>
      </c>
      <c r="C361">
        <v>1319.2</v>
      </c>
      <c r="D361">
        <v>843.1</v>
      </c>
      <c r="E361">
        <v>759</v>
      </c>
      <c r="F361">
        <v>0.2</v>
      </c>
      <c r="G361">
        <v>29.245722108145099</v>
      </c>
      <c r="H361" s="1">
        <v>50746</v>
      </c>
      <c r="I361">
        <v>1836.5</v>
      </c>
      <c r="J361" s="1">
        <v>39953</v>
      </c>
      <c r="K361">
        <v>22759</v>
      </c>
      <c r="L361">
        <v>8.0693352080495606E-2</v>
      </c>
      <c r="M361">
        <v>1.5647016961214499</v>
      </c>
      <c r="N361">
        <v>4.1660000000000004</v>
      </c>
      <c r="O361">
        <v>4.9999999999998899E-3</v>
      </c>
      <c r="P361">
        <v>0</v>
      </c>
      <c r="Q361">
        <v>0</v>
      </c>
      <c r="R361">
        <v>2</v>
      </c>
      <c r="S361" s="2">
        <v>9.9999999999944491E-4</v>
      </c>
      <c r="T361">
        <v>1</v>
      </c>
      <c r="U361" t="s">
        <v>22</v>
      </c>
      <c r="V361" t="str" cm="1">
        <f t="array" ref="V361">IF(A361&lt;=DATE(2012,2,9),IF(AND(G361&gt;=3,G361&lt;10),"short",IF(AND(G361&gt;=10,G361&lt;25),"medium",IF(G361&gt;=25,"long",NA))))</f>
        <v>long</v>
      </c>
    </row>
    <row r="362" spans="1:22" x14ac:dyDescent="0.2">
      <c r="A362" s="1">
        <v>40064</v>
      </c>
      <c r="B362" t="s">
        <v>43</v>
      </c>
      <c r="C362">
        <v>96.6</v>
      </c>
      <c r="D362">
        <v>37.5</v>
      </c>
      <c r="E362">
        <v>35</v>
      </c>
      <c r="F362">
        <v>0.08</v>
      </c>
      <c r="G362">
        <v>33.245722108145102</v>
      </c>
      <c r="H362" s="1">
        <v>52207</v>
      </c>
      <c r="I362">
        <v>301</v>
      </c>
      <c r="J362" s="1">
        <v>39834</v>
      </c>
      <c r="K362">
        <v>19120</v>
      </c>
      <c r="L362">
        <v>1.5742677824267699E-2</v>
      </c>
      <c r="M362">
        <v>2.5760000000000001</v>
      </c>
      <c r="N362">
        <v>4.1749999999999998</v>
      </c>
      <c r="O362">
        <v>3.9999999999995499E-3</v>
      </c>
      <c r="P362">
        <v>0</v>
      </c>
      <c r="Q362" s="2">
        <v>-8.8817841970012504E-16</v>
      </c>
      <c r="R362">
        <v>2</v>
      </c>
      <c r="S362" s="2">
        <v>-8.8817841970012504E-16</v>
      </c>
      <c r="T362">
        <v>1</v>
      </c>
      <c r="U362" t="s">
        <v>22</v>
      </c>
      <c r="V362" t="str" cm="1">
        <f t="array" ref="V362">IF(A362&lt;=DATE(2012,2,9),IF(AND(G362&gt;=3,G362&lt;10),"short",IF(AND(G362&gt;=10,G362&lt;25),"medium",IF(G362&gt;=25,"long",NA))))</f>
        <v>long</v>
      </c>
    </row>
    <row r="363" spans="1:22" x14ac:dyDescent="0.2">
      <c r="A363" s="1">
        <v>40064</v>
      </c>
      <c r="B363" t="s">
        <v>44</v>
      </c>
      <c r="C363">
        <v>242.9</v>
      </c>
      <c r="D363">
        <v>206.7</v>
      </c>
      <c r="E363">
        <v>201</v>
      </c>
      <c r="F363">
        <v>0.18</v>
      </c>
      <c r="G363">
        <v>37.245722108145102</v>
      </c>
      <c r="H363" s="1">
        <v>53668</v>
      </c>
      <c r="I363">
        <v>611</v>
      </c>
      <c r="J363" s="1">
        <v>39834</v>
      </c>
      <c r="K363">
        <v>17751</v>
      </c>
      <c r="L363">
        <v>3.4420596022759202E-2</v>
      </c>
      <c r="M363">
        <v>1.1751330430575699</v>
      </c>
      <c r="N363">
        <v>4.1559999999999997</v>
      </c>
      <c r="O363">
        <v>4.0000000000004398E-3</v>
      </c>
      <c r="P363">
        <v>0</v>
      </c>
      <c r="Q363" s="2">
        <v>8.8817841970012504E-16</v>
      </c>
      <c r="R363">
        <v>2</v>
      </c>
      <c r="S363" s="2">
        <v>8.8817841970012504E-16</v>
      </c>
      <c r="T363">
        <v>1</v>
      </c>
      <c r="U363" t="s">
        <v>22</v>
      </c>
      <c r="V363" t="str" cm="1">
        <f t="array" ref="V363">IF(A363&lt;=DATE(2012,2,9),IF(AND(G363&gt;=3,G363&lt;10),"short",IF(AND(G363&gt;=10,G363&lt;25),"medium",IF(G363&gt;=25,"long",NA))))</f>
        <v>long</v>
      </c>
    </row>
    <row r="364" spans="1:22" x14ac:dyDescent="0.2">
      <c r="A364" s="1">
        <v>40064</v>
      </c>
      <c r="B364" t="s">
        <v>45</v>
      </c>
      <c r="C364">
        <v>102.9</v>
      </c>
      <c r="D364">
        <v>97.7</v>
      </c>
      <c r="E364">
        <v>95</v>
      </c>
      <c r="F364">
        <v>0.11</v>
      </c>
      <c r="G364">
        <v>40.246406570841799</v>
      </c>
      <c r="H364" s="1">
        <v>54764</v>
      </c>
      <c r="I364">
        <v>915</v>
      </c>
      <c r="J364" s="1">
        <v>39967</v>
      </c>
      <c r="K364">
        <v>14010.406999999999</v>
      </c>
      <c r="L364">
        <v>6.53085952463765E-2</v>
      </c>
      <c r="M364">
        <v>1.0532241555783</v>
      </c>
      <c r="N364">
        <v>4.157</v>
      </c>
      <c r="O364">
        <v>3.9999999999995499E-3</v>
      </c>
      <c r="P364">
        <v>0</v>
      </c>
      <c r="Q364" s="2">
        <v>-9.9999999999944491E-4</v>
      </c>
      <c r="R364">
        <v>2</v>
      </c>
      <c r="S364">
        <v>0</v>
      </c>
      <c r="T364">
        <v>1</v>
      </c>
      <c r="U364" t="s">
        <v>22</v>
      </c>
      <c r="V364" t="str" cm="1">
        <f t="array" ref="V364">IF(A364&lt;=DATE(2012,2,9),IF(AND(G364&gt;=3,G364&lt;10),"short",IF(AND(G364&gt;=10,G364&lt;25),"medium",IF(G364&gt;=25,"long",NA))))</f>
        <v>long</v>
      </c>
    </row>
    <row r="365" spans="1:22" x14ac:dyDescent="0.2">
      <c r="A365" s="1">
        <v>40064</v>
      </c>
      <c r="B365" t="s">
        <v>46</v>
      </c>
      <c r="C365">
        <v>149.9</v>
      </c>
      <c r="D365">
        <v>113.6</v>
      </c>
      <c r="E365">
        <v>110</v>
      </c>
      <c r="F365">
        <v>0.15</v>
      </c>
      <c r="G365">
        <v>46.245037645448299</v>
      </c>
      <c r="H365" s="1">
        <v>56955</v>
      </c>
      <c r="I365">
        <v>1501</v>
      </c>
      <c r="J365" s="1">
        <v>39862</v>
      </c>
      <c r="K365">
        <v>20147</v>
      </c>
      <c r="L365">
        <v>7.4502407306298701E-2</v>
      </c>
      <c r="M365">
        <v>1.3195422535211201</v>
      </c>
      <c r="N365">
        <v>4.1440000000000001</v>
      </c>
      <c r="O365">
        <v>3.9999999999995499E-3</v>
      </c>
      <c r="P365">
        <v>0</v>
      </c>
      <c r="Q365">
        <v>-1.00000000000122E-3</v>
      </c>
      <c r="R365">
        <v>2</v>
      </c>
      <c r="S365" s="2">
        <v>-8.8817841970012504E-16</v>
      </c>
      <c r="T365">
        <v>1</v>
      </c>
      <c r="U365" t="s">
        <v>22</v>
      </c>
      <c r="V365" t="str" cm="1">
        <f t="array" ref="V365">IF(A365&lt;=DATE(2012,2,9),IF(AND(G365&gt;=3,G365&lt;10),"short",IF(AND(G365&gt;=10,G365&lt;25),"medium",IF(G365&gt;=25,"long",NA))))</f>
        <v>long</v>
      </c>
    </row>
    <row r="366" spans="1:22" x14ac:dyDescent="0.2">
      <c r="A366" s="1">
        <v>40065</v>
      </c>
      <c r="B366" t="s">
        <v>23</v>
      </c>
      <c r="C366">
        <v>732.1</v>
      </c>
      <c r="D366">
        <v>67.2</v>
      </c>
      <c r="E366">
        <v>61</v>
      </c>
      <c r="F366">
        <v>0.03</v>
      </c>
      <c r="G366">
        <v>5.9931553730321596</v>
      </c>
      <c r="H366" s="1">
        <v>42254</v>
      </c>
      <c r="I366">
        <v>12127.9</v>
      </c>
      <c r="J366" s="1">
        <v>39905</v>
      </c>
      <c r="K366">
        <v>24968</v>
      </c>
      <c r="L366">
        <v>0.48573774431271999</v>
      </c>
      <c r="M366">
        <v>10.8943452380952</v>
      </c>
      <c r="N366">
        <v>2.903</v>
      </c>
      <c r="O366">
        <v>8.0000000000000002E-3</v>
      </c>
      <c r="P366">
        <v>0</v>
      </c>
      <c r="Q366">
        <v>0</v>
      </c>
      <c r="R366">
        <v>2</v>
      </c>
      <c r="S366">
        <v>0</v>
      </c>
      <c r="T366">
        <v>1</v>
      </c>
      <c r="U366" t="s">
        <v>22</v>
      </c>
      <c r="V366" t="str" cm="1">
        <f t="array" ref="V366">IF(A366&lt;=DATE(2012,2,9),IF(AND(G366&gt;=3,G366&lt;10),"short",IF(AND(G366&gt;=10,G366&lt;25),"medium",IF(G366&gt;=25,"long",NA))))</f>
        <v>short</v>
      </c>
    </row>
    <row r="367" spans="1:22" x14ac:dyDescent="0.2">
      <c r="A367" s="1">
        <v>40065</v>
      </c>
      <c r="B367" t="s">
        <v>24</v>
      </c>
      <c r="C367">
        <v>0</v>
      </c>
      <c r="D367">
        <v>0</v>
      </c>
      <c r="E367">
        <v>0</v>
      </c>
      <c r="F367">
        <v>0</v>
      </c>
      <c r="G367">
        <v>6.2422997946611902</v>
      </c>
      <c r="H367" s="1">
        <v>42345</v>
      </c>
      <c r="I367">
        <v>3910.9</v>
      </c>
      <c r="J367" s="1">
        <v>39834</v>
      </c>
      <c r="K367">
        <v>9997.8970000000008</v>
      </c>
      <c r="L367">
        <v>0.391172263527019</v>
      </c>
      <c r="M367" t="s">
        <v>47</v>
      </c>
      <c r="N367">
        <v>3.0150000000000001</v>
      </c>
      <c r="O367">
        <v>8.0000000000000002E-3</v>
      </c>
      <c r="P367">
        <v>0</v>
      </c>
      <c r="Q367">
        <v>0</v>
      </c>
      <c r="R367">
        <v>2</v>
      </c>
      <c r="S367">
        <v>0</v>
      </c>
      <c r="T367">
        <v>1</v>
      </c>
      <c r="U367" t="s">
        <v>22</v>
      </c>
      <c r="V367" t="str" cm="1">
        <f t="array" ref="V367">IF(A367&lt;=DATE(2012,2,9),IF(AND(G367&gt;=3,G367&lt;10),"short",IF(AND(G367&gt;=10,G367&lt;25),"medium",IF(G367&gt;=25,"long",NA))))</f>
        <v>short</v>
      </c>
    </row>
    <row r="368" spans="1:22" x14ac:dyDescent="0.2">
      <c r="A368" s="1">
        <v>40065</v>
      </c>
      <c r="B368" t="s">
        <v>25</v>
      </c>
      <c r="C368">
        <v>353.5</v>
      </c>
      <c r="D368">
        <v>52.7</v>
      </c>
      <c r="E368">
        <v>50</v>
      </c>
      <c r="F368">
        <v>0.03</v>
      </c>
      <c r="G368">
        <v>6.9952087611225098</v>
      </c>
      <c r="H368" s="1">
        <v>42620</v>
      </c>
      <c r="I368">
        <v>6312.5</v>
      </c>
      <c r="J368" s="1">
        <v>40016</v>
      </c>
      <c r="K368">
        <v>25827</v>
      </c>
      <c r="L368">
        <v>0.244414759747551</v>
      </c>
      <c r="M368">
        <v>6.7077798861479998</v>
      </c>
      <c r="N368">
        <v>3.157</v>
      </c>
      <c r="O368">
        <v>8.0000000000000002E-3</v>
      </c>
      <c r="P368">
        <v>0</v>
      </c>
      <c r="Q368">
        <v>-1.0000000000003301E-3</v>
      </c>
      <c r="R368">
        <v>2</v>
      </c>
      <c r="S368">
        <v>0</v>
      </c>
      <c r="T368">
        <v>1</v>
      </c>
      <c r="U368" t="s">
        <v>22</v>
      </c>
      <c r="V368" t="str" cm="1">
        <f t="array" ref="V368">IF(A368&lt;=DATE(2012,2,9),IF(AND(G368&gt;=3,G368&lt;10),"short",IF(AND(G368&gt;=10,G368&lt;25),"medium",IF(G368&gt;=25,"long",NA))))</f>
        <v>short</v>
      </c>
    </row>
    <row r="369" spans="1:22" x14ac:dyDescent="0.2">
      <c r="A369" s="1">
        <v>40065</v>
      </c>
      <c r="B369" t="s">
        <v>26</v>
      </c>
      <c r="C369">
        <v>16.5</v>
      </c>
      <c r="D369">
        <v>9.6</v>
      </c>
      <c r="E369">
        <v>7</v>
      </c>
      <c r="F369">
        <v>0</v>
      </c>
      <c r="G369">
        <v>7.9589322381930101</v>
      </c>
      <c r="H369" s="1">
        <v>42972</v>
      </c>
      <c r="I369">
        <v>2503.4</v>
      </c>
      <c r="J369" s="1">
        <v>39834</v>
      </c>
      <c r="K369">
        <v>10502</v>
      </c>
      <c r="L369">
        <v>0.238373643115597</v>
      </c>
      <c r="M369">
        <v>1.71875</v>
      </c>
      <c r="N369">
        <v>3.419</v>
      </c>
      <c r="O369">
        <v>6.0000000000002196E-3</v>
      </c>
      <c r="P369">
        <v>0</v>
      </c>
      <c r="Q369" s="2">
        <v>-4.4408920985006202E-16</v>
      </c>
      <c r="R369">
        <v>2</v>
      </c>
      <c r="S369">
        <v>0</v>
      </c>
      <c r="T369">
        <v>1</v>
      </c>
      <c r="U369" t="s">
        <v>22</v>
      </c>
      <c r="V369" t="str" cm="1">
        <f t="array" ref="V369">IF(A369&lt;=DATE(2012,2,9),IF(AND(G369&gt;=3,G369&lt;10),"short",IF(AND(G369&gt;=10,G369&lt;25),"medium",IF(G369&gt;=25,"long",NA))))</f>
        <v>short</v>
      </c>
    </row>
    <row r="370" spans="1:22" x14ac:dyDescent="0.2">
      <c r="A370" s="1">
        <v>40065</v>
      </c>
      <c r="B370" t="s">
        <v>27</v>
      </c>
      <c r="C370">
        <v>195</v>
      </c>
      <c r="D370">
        <v>11.1</v>
      </c>
      <c r="E370">
        <v>10</v>
      </c>
      <c r="F370">
        <v>0</v>
      </c>
      <c r="G370">
        <v>8.4900752908966393</v>
      </c>
      <c r="H370" s="1">
        <v>43166</v>
      </c>
      <c r="I370">
        <v>11714</v>
      </c>
      <c r="J370" s="1">
        <v>39834</v>
      </c>
      <c r="K370">
        <v>22388</v>
      </c>
      <c r="L370">
        <v>0.52322672860460895</v>
      </c>
      <c r="M370">
        <v>17.567567567567501</v>
      </c>
      <c r="N370">
        <v>3.48</v>
      </c>
      <c r="O370">
        <v>6.0000000000002196E-3</v>
      </c>
      <c r="P370">
        <v>0</v>
      </c>
      <c r="Q370" s="2">
        <v>9.99999999999889E-4</v>
      </c>
      <c r="R370">
        <v>2</v>
      </c>
      <c r="S370" s="2">
        <v>4.4408920985006202E-16</v>
      </c>
      <c r="T370">
        <v>1</v>
      </c>
      <c r="U370" t="s">
        <v>22</v>
      </c>
      <c r="V370" t="str" cm="1">
        <f t="array" ref="V370">IF(A370&lt;=DATE(2012,2,9),IF(AND(G370&gt;=3,G370&lt;10),"short",IF(AND(G370&gt;=10,G370&lt;25),"medium",IF(G370&gt;=25,"long",NA))))</f>
        <v>short</v>
      </c>
    </row>
    <row r="371" spans="1:22" x14ac:dyDescent="0.2">
      <c r="A371" s="1">
        <v>40065</v>
      </c>
      <c r="B371" t="s">
        <v>34</v>
      </c>
      <c r="C371">
        <v>2265.1999999999998</v>
      </c>
      <c r="D371">
        <v>213.3</v>
      </c>
      <c r="E371">
        <v>201</v>
      </c>
      <c r="F371">
        <v>0</v>
      </c>
      <c r="G371">
        <v>9.4893908281998591</v>
      </c>
      <c r="H371" s="1">
        <v>43531</v>
      </c>
      <c r="I371">
        <v>6922.7</v>
      </c>
      <c r="J371" s="1">
        <v>39968</v>
      </c>
      <c r="K371">
        <v>26302.749</v>
      </c>
      <c r="L371">
        <v>0.26319302214380702</v>
      </c>
      <c r="M371">
        <v>10.6197843413033</v>
      </c>
      <c r="N371">
        <v>3.7559999999999998</v>
      </c>
      <c r="O371">
        <v>5.9999999999997798E-3</v>
      </c>
      <c r="P371">
        <v>0</v>
      </c>
      <c r="Q371">
        <v>0</v>
      </c>
      <c r="R371">
        <v>2</v>
      </c>
      <c r="S371">
        <v>0</v>
      </c>
      <c r="T371">
        <v>1</v>
      </c>
      <c r="U371" t="s">
        <v>22</v>
      </c>
      <c r="V371" t="str" cm="1">
        <f t="array" ref="V371">IF(A371&lt;=DATE(2012,2,9),IF(AND(G371&gt;=3,G371&lt;10),"short",IF(AND(G371&gt;=10,G371&lt;25),"medium",IF(G371&gt;=25,"long",NA))))</f>
        <v>short</v>
      </c>
    </row>
    <row r="372" spans="1:22" x14ac:dyDescent="0.2">
      <c r="A372" s="1">
        <v>40065</v>
      </c>
      <c r="B372" t="s">
        <v>48</v>
      </c>
      <c r="C372">
        <v>1099.4000000000001</v>
      </c>
      <c r="D372">
        <v>764.3</v>
      </c>
      <c r="E372">
        <v>712.7</v>
      </c>
      <c r="F372">
        <v>0.03</v>
      </c>
      <c r="G372">
        <v>3.4907597535934198</v>
      </c>
      <c r="H372" s="1">
        <v>41340</v>
      </c>
      <c r="I372">
        <v>2363.6999999999998</v>
      </c>
      <c r="J372" s="1">
        <v>39836</v>
      </c>
      <c r="K372">
        <v>23897</v>
      </c>
      <c r="L372">
        <v>9.8911997321839501E-2</v>
      </c>
      <c r="M372">
        <v>1.4384404029831199</v>
      </c>
      <c r="N372">
        <v>2.36</v>
      </c>
      <c r="O372">
        <v>1.39999999999997E-2</v>
      </c>
      <c r="P372">
        <v>0</v>
      </c>
      <c r="Q372" s="2">
        <v>9.99999999999889E-4</v>
      </c>
      <c r="R372">
        <v>2</v>
      </c>
      <c r="S372">
        <v>0</v>
      </c>
      <c r="T372">
        <v>1</v>
      </c>
      <c r="U372" t="s">
        <v>22</v>
      </c>
      <c r="V372" t="str" cm="1">
        <f t="array" ref="V372">IF(A372&lt;=DATE(2012,2,9),IF(AND(G372&gt;=3,G372&lt;10),"short",IF(AND(G372&gt;=10,G372&lt;25),"medium",IF(G372&gt;=25,"long",NA))))</f>
        <v>short</v>
      </c>
    </row>
    <row r="373" spans="1:22" x14ac:dyDescent="0.2">
      <c r="A373" s="1">
        <v>40065</v>
      </c>
      <c r="B373" t="s">
        <v>49</v>
      </c>
      <c r="C373">
        <v>37.5</v>
      </c>
      <c r="D373">
        <v>18.8</v>
      </c>
      <c r="E373">
        <v>15</v>
      </c>
      <c r="F373">
        <v>0</v>
      </c>
      <c r="G373">
        <v>4.0492813141683701</v>
      </c>
      <c r="H373" s="1">
        <v>41544</v>
      </c>
      <c r="I373">
        <v>165</v>
      </c>
      <c r="J373" s="1">
        <v>39834</v>
      </c>
      <c r="K373">
        <v>8378</v>
      </c>
      <c r="L373">
        <v>1.9694437813320601E-2</v>
      </c>
      <c r="M373">
        <v>1.9946808510638201</v>
      </c>
      <c r="N373">
        <v>2.4220000000000002</v>
      </c>
      <c r="O373">
        <v>1.10000000000001E-2</v>
      </c>
      <c r="P373">
        <v>0</v>
      </c>
      <c r="Q373">
        <v>1.0000000000003301E-3</v>
      </c>
      <c r="R373">
        <v>2</v>
      </c>
      <c r="S373" s="2">
        <v>4.4408920985006202E-16</v>
      </c>
      <c r="T373">
        <v>1</v>
      </c>
      <c r="U373" t="s">
        <v>22</v>
      </c>
      <c r="V373" t="str" cm="1">
        <f t="array" ref="V373">IF(A373&lt;=DATE(2012,2,9),IF(AND(G373&gt;=3,G373&lt;10),"short",IF(AND(G373&gt;=10,G373&lt;25),"medium",IF(G373&gt;=25,"long",NA))))</f>
        <v>short</v>
      </c>
    </row>
    <row r="374" spans="1:22" x14ac:dyDescent="0.2">
      <c r="A374" s="1">
        <v>40065</v>
      </c>
      <c r="B374" t="s">
        <v>50</v>
      </c>
      <c r="C374">
        <v>627.29999999999995</v>
      </c>
      <c r="D374">
        <v>264.39999999999998</v>
      </c>
      <c r="E374">
        <v>270</v>
      </c>
      <c r="F374">
        <v>0.01</v>
      </c>
      <c r="G374">
        <v>4.4900752908966401</v>
      </c>
      <c r="H374" s="1">
        <v>41705</v>
      </c>
      <c r="I374">
        <v>1773.7</v>
      </c>
      <c r="J374" s="1">
        <v>40024</v>
      </c>
      <c r="K374">
        <v>23348.845000000001</v>
      </c>
      <c r="L374">
        <v>7.5965213696865902E-2</v>
      </c>
      <c r="M374">
        <v>2.37254160363086</v>
      </c>
      <c r="N374">
        <v>2.77</v>
      </c>
      <c r="O374">
        <v>1.2E-2</v>
      </c>
      <c r="P374">
        <v>0</v>
      </c>
      <c r="Q374">
        <v>0</v>
      </c>
      <c r="R374">
        <v>2</v>
      </c>
      <c r="S374">
        <v>0</v>
      </c>
      <c r="T374">
        <v>1</v>
      </c>
      <c r="U374" t="s">
        <v>22</v>
      </c>
      <c r="V374" t="str" cm="1">
        <f t="array" ref="V374">IF(A374&lt;=DATE(2012,2,9),IF(AND(G374&gt;=3,G374&lt;10),"short",IF(AND(G374&gt;=10,G374&lt;25),"medium",IF(G374&gt;=25,"long",NA))))</f>
        <v>short</v>
      </c>
    </row>
    <row r="375" spans="1:22" x14ac:dyDescent="0.2">
      <c r="A375" s="1">
        <v>40070</v>
      </c>
      <c r="B375" t="s">
        <v>30</v>
      </c>
      <c r="C375">
        <v>668.4</v>
      </c>
      <c r="D375">
        <v>268.5</v>
      </c>
      <c r="E375">
        <v>256</v>
      </c>
      <c r="F375">
        <v>7.0000000000000007E-2</v>
      </c>
      <c r="G375">
        <v>18.228610540725501</v>
      </c>
      <c r="H375" s="1">
        <v>46728</v>
      </c>
      <c r="I375">
        <v>8204.7999999999993</v>
      </c>
      <c r="J375" s="1">
        <v>40030</v>
      </c>
      <c r="K375">
        <v>21425.239000000001</v>
      </c>
      <c r="L375">
        <v>0.38295022053196198</v>
      </c>
      <c r="M375">
        <v>2.4893854748603301</v>
      </c>
      <c r="N375">
        <v>3.9609999999999999</v>
      </c>
      <c r="O375">
        <v>4.9999999999998899E-3</v>
      </c>
      <c r="P375">
        <v>0</v>
      </c>
      <c r="Q375" s="2">
        <v>-9.99999999999889E-4</v>
      </c>
      <c r="R375">
        <v>4</v>
      </c>
      <c r="S375" s="2">
        <v>-9.99999999999889E-4</v>
      </c>
      <c r="T375">
        <v>3</v>
      </c>
      <c r="U375" t="s">
        <v>22</v>
      </c>
      <c r="V375" t="str" cm="1">
        <f t="array" ref="V375">IF(A375&lt;=DATE(2012,2,9),IF(AND(G375&gt;=3,G375&lt;10),"short",IF(AND(G375&gt;=10,G375&lt;25),"medium",IF(G375&gt;=25,"long",NA))))</f>
        <v>medium</v>
      </c>
    </row>
    <row r="376" spans="1:22" x14ac:dyDescent="0.2">
      <c r="A376" s="1">
        <v>40070</v>
      </c>
      <c r="B376" t="s">
        <v>32</v>
      </c>
      <c r="C376">
        <v>262.10000000000002</v>
      </c>
      <c r="D376">
        <v>147.1</v>
      </c>
      <c r="E376">
        <v>132</v>
      </c>
      <c r="F376">
        <v>0.16</v>
      </c>
      <c r="G376">
        <v>21.229295003422301</v>
      </c>
      <c r="H376" s="1">
        <v>47824</v>
      </c>
      <c r="I376">
        <v>5585.3</v>
      </c>
      <c r="J376" s="1">
        <v>39946</v>
      </c>
      <c r="K376">
        <v>18790</v>
      </c>
      <c r="L376">
        <v>0.29724853645556099</v>
      </c>
      <c r="M376">
        <v>1.78178110129163</v>
      </c>
      <c r="N376">
        <v>4.0339999999999998</v>
      </c>
      <c r="O376">
        <v>4.9999999999998899E-3</v>
      </c>
      <c r="P376">
        <v>0</v>
      </c>
      <c r="Q376" s="2">
        <v>8.8817841970012504E-16</v>
      </c>
      <c r="R376">
        <v>4</v>
      </c>
      <c r="S376">
        <v>0</v>
      </c>
      <c r="T376">
        <v>3</v>
      </c>
      <c r="U376" t="s">
        <v>22</v>
      </c>
      <c r="V376" t="str" cm="1">
        <f t="array" ref="V376">IF(A376&lt;=DATE(2012,2,9),IF(AND(G376&gt;=3,G376&lt;10),"short",IF(AND(G376&gt;=10,G376&lt;25),"medium",IF(G376&gt;=25,"long",NA))))</f>
        <v>medium</v>
      </c>
    </row>
    <row r="377" spans="1:22" x14ac:dyDescent="0.2">
      <c r="A377" s="1">
        <v>40070</v>
      </c>
      <c r="B377" t="s">
        <v>33</v>
      </c>
      <c r="C377">
        <v>118.3</v>
      </c>
      <c r="D377">
        <v>82.6</v>
      </c>
      <c r="E377">
        <v>79</v>
      </c>
      <c r="F377">
        <v>0.12</v>
      </c>
      <c r="G377">
        <v>22.729637234770699</v>
      </c>
      <c r="H377" s="1">
        <v>48372</v>
      </c>
      <c r="I377">
        <v>7794.6</v>
      </c>
      <c r="J377" s="1">
        <v>40011</v>
      </c>
      <c r="K377">
        <v>23618.218000000001</v>
      </c>
      <c r="L377">
        <v>0.33002489857617501</v>
      </c>
      <c r="M377">
        <v>1.4322033898305</v>
      </c>
      <c r="N377">
        <v>4.0190000000000001</v>
      </c>
      <c r="O377">
        <v>4.9999999999998899E-3</v>
      </c>
      <c r="P377">
        <v>0</v>
      </c>
      <c r="Q377">
        <v>1.0000000000003301E-3</v>
      </c>
      <c r="R377">
        <v>4</v>
      </c>
      <c r="S377">
        <v>1.0000000000003301E-3</v>
      </c>
      <c r="T377">
        <v>3</v>
      </c>
      <c r="U377" t="s">
        <v>22</v>
      </c>
      <c r="V377" t="str" cm="1">
        <f t="array" ref="V377">IF(A377&lt;=DATE(2012,2,9),IF(AND(G377&gt;=3,G377&lt;10),"short",IF(AND(G377&gt;=10,G377&lt;25),"medium",IF(G377&gt;=25,"long",NA))))</f>
        <v>medium</v>
      </c>
    </row>
    <row r="378" spans="1:22" x14ac:dyDescent="0.2">
      <c r="A378" s="1">
        <v>40070</v>
      </c>
      <c r="B378" t="s">
        <v>36</v>
      </c>
      <c r="C378">
        <v>1209.5</v>
      </c>
      <c r="D378">
        <v>617.79999999999995</v>
      </c>
      <c r="E378">
        <v>551</v>
      </c>
      <c r="F378">
        <v>0.09</v>
      </c>
      <c r="G378">
        <v>15.4770704996577</v>
      </c>
      <c r="H378" s="1">
        <v>45723</v>
      </c>
      <c r="I378">
        <v>5581</v>
      </c>
      <c r="J378" s="1">
        <v>39890</v>
      </c>
      <c r="K378">
        <v>22099</v>
      </c>
      <c r="L378">
        <v>0.25254536404362099</v>
      </c>
      <c r="M378">
        <v>1.9577533182259601</v>
      </c>
      <c r="N378">
        <v>3.956</v>
      </c>
      <c r="O378">
        <v>6.0000000000002196E-3</v>
      </c>
      <c r="P378">
        <v>0</v>
      </c>
      <c r="Q378" s="2">
        <v>-4.4408920985006202E-16</v>
      </c>
      <c r="R378">
        <v>4</v>
      </c>
      <c r="S378">
        <v>0</v>
      </c>
      <c r="T378">
        <v>3</v>
      </c>
      <c r="U378" t="s">
        <v>22</v>
      </c>
      <c r="V378" t="str" cm="1">
        <f t="array" ref="V378">IF(A378&lt;=DATE(2012,2,9),IF(AND(G378&gt;=3,G378&lt;10),"short",IF(AND(G378&gt;=10,G378&lt;25),"medium",IF(G378&gt;=25,"long",NA))))</f>
        <v>medium</v>
      </c>
    </row>
    <row r="379" spans="1:22" x14ac:dyDescent="0.2">
      <c r="A379" s="1">
        <v>40070</v>
      </c>
      <c r="B379" t="s">
        <v>39</v>
      </c>
      <c r="C379">
        <v>346.2</v>
      </c>
      <c r="D379">
        <v>284</v>
      </c>
      <c r="E379">
        <v>265.8</v>
      </c>
      <c r="F379">
        <v>0.12</v>
      </c>
      <c r="G379">
        <v>24.9801505817932</v>
      </c>
      <c r="H379" s="1">
        <v>49194</v>
      </c>
      <c r="I379">
        <v>730.8</v>
      </c>
      <c r="J379" s="1">
        <v>39981</v>
      </c>
      <c r="K379">
        <v>7000</v>
      </c>
      <c r="L379">
        <v>0.10439999999999899</v>
      </c>
      <c r="M379">
        <v>1.2190140845070401</v>
      </c>
      <c r="N379">
        <v>4.069</v>
      </c>
      <c r="O379">
        <v>1.70000000000003E-2</v>
      </c>
      <c r="P379">
        <v>0</v>
      </c>
      <c r="Q379">
        <v>-5.0000000000007799E-3</v>
      </c>
      <c r="R379">
        <v>4</v>
      </c>
      <c r="S379">
        <v>-4.9999999999998899E-3</v>
      </c>
      <c r="T379">
        <v>3</v>
      </c>
      <c r="U379" t="s">
        <v>22</v>
      </c>
      <c r="V379" t="str" cm="1">
        <f t="array" ref="V379">IF(A379&lt;=DATE(2012,2,9),IF(AND(G379&gt;=3,G379&lt;10),"short",IF(AND(G379&gt;=10,G379&lt;25),"medium",IF(G379&gt;=25,"long",NA))))</f>
        <v>medium</v>
      </c>
    </row>
    <row r="380" spans="1:22" x14ac:dyDescent="0.2">
      <c r="A380" s="1">
        <v>40071</v>
      </c>
      <c r="B380" t="s">
        <v>40</v>
      </c>
      <c r="C380">
        <v>131</v>
      </c>
      <c r="D380">
        <v>91.9</v>
      </c>
      <c r="E380">
        <v>90</v>
      </c>
      <c r="F380">
        <v>0.14000000000000001</v>
      </c>
      <c r="G380">
        <v>26.4750171115674</v>
      </c>
      <c r="H380" s="1">
        <v>49741</v>
      </c>
      <c r="I380">
        <v>457.1</v>
      </c>
      <c r="J380" s="1">
        <v>39834</v>
      </c>
      <c r="K380">
        <v>20227</v>
      </c>
      <c r="L380">
        <v>2.2598506946161001E-2</v>
      </c>
      <c r="M380">
        <v>1.42546245919477</v>
      </c>
      <c r="N380">
        <v>4.1130000000000004</v>
      </c>
      <c r="O380">
        <v>4.0000000000004398E-3</v>
      </c>
      <c r="P380">
        <v>0</v>
      </c>
      <c r="Q380" s="2">
        <v>9.9999999999944491E-4</v>
      </c>
      <c r="R380">
        <v>2</v>
      </c>
      <c r="S380">
        <v>0</v>
      </c>
      <c r="T380">
        <v>1</v>
      </c>
      <c r="U380" t="s">
        <v>22</v>
      </c>
      <c r="V380" t="str" cm="1">
        <f t="array" ref="V380">IF(A380&lt;=DATE(2012,2,9),IF(AND(G380&gt;=3,G380&lt;10),"short",IF(AND(G380&gt;=10,G380&lt;25),"medium",IF(G380&gt;=25,"long",NA))))</f>
        <v>long</v>
      </c>
    </row>
    <row r="381" spans="1:22" x14ac:dyDescent="0.2">
      <c r="A381" s="1">
        <v>40071</v>
      </c>
      <c r="B381" t="s">
        <v>41</v>
      </c>
      <c r="C381">
        <v>918.1</v>
      </c>
      <c r="D381">
        <v>378.6</v>
      </c>
      <c r="E381">
        <v>336.8</v>
      </c>
      <c r="F381">
        <v>0.14000000000000001</v>
      </c>
      <c r="G381">
        <v>29.226557152635099</v>
      </c>
      <c r="H381" s="1">
        <v>50746</v>
      </c>
      <c r="I381">
        <v>2173.3000000000002</v>
      </c>
      <c r="J381" s="1">
        <v>39953</v>
      </c>
      <c r="K381">
        <v>22759</v>
      </c>
      <c r="L381">
        <v>9.5491893316929505E-2</v>
      </c>
      <c r="M381">
        <v>2.4249867934495501</v>
      </c>
      <c r="N381">
        <v>4.093</v>
      </c>
      <c r="O381">
        <v>3.9999999999995499E-3</v>
      </c>
      <c r="P381">
        <v>0</v>
      </c>
      <c r="Q381">
        <v>0</v>
      </c>
      <c r="R381">
        <v>2</v>
      </c>
      <c r="S381">
        <v>-1.0000000000003301E-3</v>
      </c>
      <c r="T381">
        <v>1</v>
      </c>
      <c r="U381" t="s">
        <v>22</v>
      </c>
      <c r="V381" t="str" cm="1">
        <f t="array" ref="V381">IF(A381&lt;=DATE(2012,2,9),IF(AND(G381&gt;=3,G381&lt;10),"short",IF(AND(G381&gt;=10,G381&lt;25),"medium",IF(G381&gt;=25,"long",NA))))</f>
        <v>long</v>
      </c>
    </row>
    <row r="382" spans="1:22" x14ac:dyDescent="0.2">
      <c r="A382" s="1">
        <v>40071</v>
      </c>
      <c r="B382" t="s">
        <v>42</v>
      </c>
      <c r="C382">
        <v>627.5</v>
      </c>
      <c r="D382">
        <v>476.5</v>
      </c>
      <c r="E382">
        <v>466</v>
      </c>
      <c r="F382">
        <v>0.25</v>
      </c>
      <c r="G382">
        <v>29.976728268309301</v>
      </c>
      <c r="H382" s="1">
        <v>51020</v>
      </c>
      <c r="I382">
        <v>1108.9000000000001</v>
      </c>
      <c r="J382" s="1">
        <v>40060</v>
      </c>
      <c r="K382">
        <v>9298.59</v>
      </c>
      <c r="L382">
        <v>0.11925463968192999</v>
      </c>
      <c r="M382">
        <v>1.3168940188877201</v>
      </c>
      <c r="N382">
        <v>4.1159999999999997</v>
      </c>
      <c r="O382">
        <v>4.0000000000004398E-3</v>
      </c>
      <c r="P382">
        <v>0</v>
      </c>
      <c r="Q382">
        <v>0</v>
      </c>
      <c r="R382">
        <v>2</v>
      </c>
      <c r="S382" s="2">
        <v>8.8817841970012504E-16</v>
      </c>
      <c r="T382">
        <v>1</v>
      </c>
      <c r="U382" t="s">
        <v>22</v>
      </c>
      <c r="V382" t="str" cm="1">
        <f t="array" ref="V382">IF(A382&lt;=DATE(2012,2,9),IF(AND(G382&gt;=3,G382&lt;10),"short",IF(AND(G382&gt;=10,G382&lt;25),"medium",IF(G382&gt;=25,"long",NA))))</f>
        <v>long</v>
      </c>
    </row>
    <row r="383" spans="1:22" x14ac:dyDescent="0.2">
      <c r="A383" s="1">
        <v>40071</v>
      </c>
      <c r="B383" t="s">
        <v>43</v>
      </c>
      <c r="C383">
        <v>119.3</v>
      </c>
      <c r="D383">
        <v>81.2</v>
      </c>
      <c r="E383">
        <v>75</v>
      </c>
      <c r="F383">
        <v>0.05</v>
      </c>
      <c r="G383">
        <v>33.226557152635102</v>
      </c>
      <c r="H383" s="1">
        <v>52207</v>
      </c>
      <c r="I383">
        <v>376</v>
      </c>
      <c r="J383" s="1">
        <v>39834</v>
      </c>
      <c r="K383">
        <v>19120</v>
      </c>
      <c r="L383">
        <v>1.9665271966527099E-2</v>
      </c>
      <c r="M383">
        <v>1.4692118226600901</v>
      </c>
      <c r="N383">
        <v>4.0999999999999996</v>
      </c>
      <c r="O383">
        <v>4.0000000000004398E-3</v>
      </c>
      <c r="P383">
        <v>0</v>
      </c>
      <c r="Q383" s="2">
        <v>8.8817841970012504E-16</v>
      </c>
      <c r="R383">
        <v>2</v>
      </c>
      <c r="S383" s="2">
        <v>8.8817841970012504E-16</v>
      </c>
      <c r="T383">
        <v>1</v>
      </c>
      <c r="U383" t="s">
        <v>22</v>
      </c>
      <c r="V383" t="str" cm="1">
        <f t="array" ref="V383">IF(A383&lt;=DATE(2012,2,9),IF(AND(G383&gt;=3,G383&lt;10),"short",IF(AND(G383&gt;=10,G383&lt;25),"medium",IF(G383&gt;=25,"long",NA))))</f>
        <v>long</v>
      </c>
    </row>
    <row r="384" spans="1:22" x14ac:dyDescent="0.2">
      <c r="A384" s="1">
        <v>40071</v>
      </c>
      <c r="B384" t="s">
        <v>44</v>
      </c>
      <c r="C384">
        <v>88.7</v>
      </c>
      <c r="D384">
        <v>83.4</v>
      </c>
      <c r="E384">
        <v>80</v>
      </c>
      <c r="F384">
        <v>0.27</v>
      </c>
      <c r="G384">
        <v>37.226557152635102</v>
      </c>
      <c r="H384" s="1">
        <v>53668</v>
      </c>
      <c r="I384">
        <v>691</v>
      </c>
      <c r="J384" s="1">
        <v>39834</v>
      </c>
      <c r="K384">
        <v>17751</v>
      </c>
      <c r="L384">
        <v>3.8927384372711399E-2</v>
      </c>
      <c r="M384">
        <v>1.06354916067146</v>
      </c>
      <c r="N384">
        <v>4.0739999999999998</v>
      </c>
      <c r="O384">
        <v>3.9999999999995499E-3</v>
      </c>
      <c r="P384">
        <v>0</v>
      </c>
      <c r="Q384">
        <v>0</v>
      </c>
      <c r="R384">
        <v>2</v>
      </c>
      <c r="S384" s="2">
        <v>-8.8817841970012504E-16</v>
      </c>
      <c r="T384">
        <v>1</v>
      </c>
      <c r="U384" t="s">
        <v>22</v>
      </c>
      <c r="V384" t="str" cm="1">
        <f t="array" ref="V384">IF(A384&lt;=DATE(2012,2,9),IF(AND(G384&gt;=3,G384&lt;10),"short",IF(AND(G384&gt;=10,G384&lt;25),"medium",IF(G384&gt;=25,"long",NA))))</f>
        <v>long</v>
      </c>
    </row>
    <row r="385" spans="1:22" x14ac:dyDescent="0.2">
      <c r="A385" s="1">
        <v>40071</v>
      </c>
      <c r="B385" t="s">
        <v>45</v>
      </c>
      <c r="C385">
        <v>336.3</v>
      </c>
      <c r="D385">
        <v>126.4</v>
      </c>
      <c r="E385">
        <v>121</v>
      </c>
      <c r="F385">
        <v>0.21</v>
      </c>
      <c r="G385">
        <v>40.227241615331899</v>
      </c>
      <c r="H385" s="1">
        <v>54764</v>
      </c>
      <c r="I385">
        <v>1036</v>
      </c>
      <c r="J385" s="1">
        <v>39967</v>
      </c>
      <c r="K385">
        <v>14010.406999999999</v>
      </c>
      <c r="L385">
        <v>7.3945032431962904E-2</v>
      </c>
      <c r="M385">
        <v>2.66060126582278</v>
      </c>
      <c r="N385">
        <v>4.0730000000000004</v>
      </c>
      <c r="O385">
        <v>4.0000000000004398E-3</v>
      </c>
      <c r="P385">
        <v>0</v>
      </c>
      <c r="Q385" s="2">
        <v>9.9999999999944491E-4</v>
      </c>
      <c r="R385">
        <v>2</v>
      </c>
      <c r="S385">
        <v>1.0000000000003301E-3</v>
      </c>
      <c r="T385">
        <v>1</v>
      </c>
      <c r="U385" t="s">
        <v>22</v>
      </c>
      <c r="V385" t="str" cm="1">
        <f t="array" ref="V385">IF(A385&lt;=DATE(2012,2,9),IF(AND(G385&gt;=3,G385&lt;10),"short",IF(AND(G385&gt;=10,G385&lt;25),"medium",IF(G385&gt;=25,"long",NA))))</f>
        <v>long</v>
      </c>
    </row>
    <row r="386" spans="1:22" x14ac:dyDescent="0.2">
      <c r="A386" s="1">
        <v>40071</v>
      </c>
      <c r="B386" t="s">
        <v>46</v>
      </c>
      <c r="C386">
        <v>349.1</v>
      </c>
      <c r="D386">
        <v>161.80000000000001</v>
      </c>
      <c r="E386">
        <v>154</v>
      </c>
      <c r="F386">
        <v>0.22</v>
      </c>
      <c r="G386">
        <v>46.225872689938399</v>
      </c>
      <c r="H386" s="1">
        <v>56955</v>
      </c>
      <c r="I386">
        <v>1655</v>
      </c>
      <c r="J386" s="1">
        <v>39862</v>
      </c>
      <c r="K386">
        <v>20147</v>
      </c>
      <c r="L386">
        <v>8.2146225244453197E-2</v>
      </c>
      <c r="M386">
        <v>2.1576019777502999</v>
      </c>
      <c r="N386">
        <v>4.056</v>
      </c>
      <c r="O386">
        <v>3.9999999999995499E-3</v>
      </c>
      <c r="P386">
        <v>0</v>
      </c>
      <c r="Q386" s="2">
        <v>8.8817841970012504E-16</v>
      </c>
      <c r="R386">
        <v>2</v>
      </c>
      <c r="S386">
        <v>0</v>
      </c>
      <c r="T386">
        <v>1</v>
      </c>
      <c r="U386" t="s">
        <v>22</v>
      </c>
      <c r="V386" t="str" cm="1">
        <f t="array" ref="V386">IF(A386&lt;=DATE(2012,2,9),IF(AND(G386&gt;=3,G386&lt;10),"short",IF(AND(G386&gt;=10,G386&lt;25),"medium",IF(G386&gt;=25,"long",NA))))</f>
        <v>long</v>
      </c>
    </row>
    <row r="387" spans="1:22" x14ac:dyDescent="0.2">
      <c r="A387" s="1">
        <v>40072</v>
      </c>
      <c r="B387" t="s">
        <v>23</v>
      </c>
      <c r="C387">
        <v>175.2</v>
      </c>
      <c r="D387">
        <v>27.7</v>
      </c>
      <c r="E387">
        <v>25</v>
      </c>
      <c r="F387">
        <v>0</v>
      </c>
      <c r="G387">
        <v>5.9739904175222396</v>
      </c>
      <c r="H387" s="1">
        <v>42254</v>
      </c>
      <c r="I387">
        <v>12152.9</v>
      </c>
      <c r="J387" s="1">
        <v>39905</v>
      </c>
      <c r="K387">
        <v>24968</v>
      </c>
      <c r="L387">
        <v>0.48673902595321999</v>
      </c>
      <c r="M387">
        <v>6.3249097472924101</v>
      </c>
      <c r="N387">
        <v>2.843</v>
      </c>
      <c r="O387">
        <v>8.0000000000000002E-3</v>
      </c>
      <c r="P387">
        <v>0</v>
      </c>
      <c r="Q387">
        <v>0</v>
      </c>
      <c r="R387">
        <v>2</v>
      </c>
      <c r="S387">
        <v>0</v>
      </c>
      <c r="T387">
        <v>1</v>
      </c>
      <c r="U387" t="s">
        <v>22</v>
      </c>
      <c r="V387" t="str" cm="1">
        <f t="array" ref="V387">IF(A387&lt;=DATE(2012,2,9),IF(AND(G387&gt;=3,G387&lt;10),"short",IF(AND(G387&gt;=10,G387&lt;25),"medium",IF(G387&gt;=25,"long",NA))))</f>
        <v>short</v>
      </c>
    </row>
    <row r="388" spans="1:22" x14ac:dyDescent="0.2">
      <c r="A388" s="1">
        <v>40072</v>
      </c>
      <c r="B388" t="s">
        <v>24</v>
      </c>
      <c r="C388">
        <v>0</v>
      </c>
      <c r="D388">
        <v>0</v>
      </c>
      <c r="E388">
        <v>0</v>
      </c>
      <c r="F388">
        <v>0</v>
      </c>
      <c r="G388">
        <v>6.2231348391512604</v>
      </c>
      <c r="H388" s="1">
        <v>42345</v>
      </c>
      <c r="I388">
        <v>3910.9</v>
      </c>
      <c r="J388" s="1">
        <v>39834</v>
      </c>
      <c r="K388">
        <v>9997.8970000000008</v>
      </c>
      <c r="L388">
        <v>0.391172263527019</v>
      </c>
      <c r="M388" t="s">
        <v>47</v>
      </c>
      <c r="N388">
        <v>2.9489999999999998</v>
      </c>
      <c r="O388">
        <v>6.9999999999996697E-3</v>
      </c>
      <c r="P388">
        <v>0</v>
      </c>
      <c r="Q388" s="2">
        <v>9.99999999999889E-4</v>
      </c>
      <c r="R388">
        <v>2</v>
      </c>
      <c r="S388" s="2">
        <v>-4.4408920985006202E-16</v>
      </c>
      <c r="T388">
        <v>1</v>
      </c>
      <c r="U388" t="s">
        <v>22</v>
      </c>
      <c r="V388" t="str" cm="1">
        <f t="array" ref="V388">IF(A388&lt;=DATE(2012,2,9),IF(AND(G388&gt;=3,G388&lt;10),"short",IF(AND(G388&gt;=10,G388&lt;25),"medium",IF(G388&gt;=25,"long",NA))))</f>
        <v>short</v>
      </c>
    </row>
    <row r="389" spans="1:22" x14ac:dyDescent="0.2">
      <c r="A389" s="1">
        <v>40072</v>
      </c>
      <c r="B389" t="s">
        <v>25</v>
      </c>
      <c r="C389">
        <v>220.7</v>
      </c>
      <c r="D389">
        <v>10.6</v>
      </c>
      <c r="E389">
        <v>10</v>
      </c>
      <c r="F389">
        <v>0</v>
      </c>
      <c r="G389">
        <v>6.9760438056125897</v>
      </c>
      <c r="H389" s="1">
        <v>42620</v>
      </c>
      <c r="I389">
        <v>6322.5</v>
      </c>
      <c r="J389" s="1">
        <v>40016</v>
      </c>
      <c r="K389">
        <v>25827</v>
      </c>
      <c r="L389">
        <v>0.24480195144616099</v>
      </c>
      <c r="M389">
        <v>20.820754716981099</v>
      </c>
      <c r="N389">
        <v>3.0950000000000002</v>
      </c>
      <c r="O389">
        <v>8.0000000000000002E-3</v>
      </c>
      <c r="P389">
        <v>0</v>
      </c>
      <c r="Q389">
        <v>0</v>
      </c>
      <c r="R389">
        <v>2</v>
      </c>
      <c r="S389">
        <v>0</v>
      </c>
      <c r="T389">
        <v>1</v>
      </c>
      <c r="U389" t="s">
        <v>22</v>
      </c>
      <c r="V389" t="str" cm="1">
        <f t="array" ref="V389">IF(A389&lt;=DATE(2012,2,9),IF(AND(G389&gt;=3,G389&lt;10),"short",IF(AND(G389&gt;=10,G389&lt;25),"medium",IF(G389&gt;=25,"long",NA))))</f>
        <v>short</v>
      </c>
    </row>
    <row r="390" spans="1:22" x14ac:dyDescent="0.2">
      <c r="A390" s="1">
        <v>40072</v>
      </c>
      <c r="B390" t="s">
        <v>26</v>
      </c>
      <c r="C390">
        <v>0</v>
      </c>
      <c r="D390">
        <v>0</v>
      </c>
      <c r="E390">
        <v>0</v>
      </c>
      <c r="F390">
        <v>0</v>
      </c>
      <c r="G390">
        <v>7.9397672826830901</v>
      </c>
      <c r="H390" s="1">
        <v>42972</v>
      </c>
      <c r="I390">
        <v>2503.4</v>
      </c>
      <c r="J390" s="1">
        <v>39834</v>
      </c>
      <c r="K390">
        <v>10502</v>
      </c>
      <c r="L390">
        <v>0.238373643115597</v>
      </c>
      <c r="M390" t="s">
        <v>47</v>
      </c>
      <c r="N390">
        <v>3.3639999999999999</v>
      </c>
      <c r="O390">
        <v>5.9999999999997798E-3</v>
      </c>
      <c r="P390">
        <v>0</v>
      </c>
      <c r="Q390">
        <v>0</v>
      </c>
      <c r="R390">
        <v>2</v>
      </c>
      <c r="S390" s="2">
        <v>-4.4408920985006202E-16</v>
      </c>
      <c r="T390">
        <v>1</v>
      </c>
      <c r="U390" t="s">
        <v>22</v>
      </c>
      <c r="V390" t="str" cm="1">
        <f t="array" ref="V390">IF(A390&lt;=DATE(2012,2,9),IF(AND(G390&gt;=3,G390&lt;10),"short",IF(AND(G390&gt;=10,G390&lt;25),"medium",IF(G390&gt;=25,"long",NA))))</f>
        <v>short</v>
      </c>
    </row>
    <row r="391" spans="1:22" x14ac:dyDescent="0.2">
      <c r="A391" s="1">
        <v>40072</v>
      </c>
      <c r="B391" t="s">
        <v>27</v>
      </c>
      <c r="C391">
        <v>347</v>
      </c>
      <c r="D391">
        <v>83.9</v>
      </c>
      <c r="E391">
        <v>75</v>
      </c>
      <c r="F391">
        <v>0.01</v>
      </c>
      <c r="G391">
        <v>8.4709103353867192</v>
      </c>
      <c r="H391" s="1">
        <v>43166</v>
      </c>
      <c r="I391">
        <v>11789</v>
      </c>
      <c r="J391" s="1">
        <v>39834</v>
      </c>
      <c r="K391">
        <v>22388</v>
      </c>
      <c r="L391">
        <v>0.52657673753796597</v>
      </c>
      <c r="M391">
        <v>4.1358760429082198</v>
      </c>
      <c r="N391">
        <v>3.4239999999999999</v>
      </c>
      <c r="O391">
        <v>7.0000000000001103E-3</v>
      </c>
      <c r="P391">
        <v>0</v>
      </c>
      <c r="Q391">
        <v>0</v>
      </c>
      <c r="R391">
        <v>2</v>
      </c>
      <c r="S391">
        <v>1.0000000000003301E-3</v>
      </c>
      <c r="T391">
        <v>1</v>
      </c>
      <c r="U391" t="s">
        <v>22</v>
      </c>
      <c r="V391" t="str" cm="1">
        <f t="array" ref="V391">IF(A391&lt;=DATE(2012,2,9),IF(AND(G391&gt;=3,G391&lt;10),"short",IF(AND(G391&gt;=10,G391&lt;25),"medium",IF(G391&gt;=25,"long",NA))))</f>
        <v>short</v>
      </c>
    </row>
    <row r="392" spans="1:22" x14ac:dyDescent="0.2">
      <c r="A392" s="1">
        <v>40072</v>
      </c>
      <c r="B392" t="s">
        <v>34</v>
      </c>
      <c r="C392">
        <v>1464.6</v>
      </c>
      <c r="D392">
        <v>193.8</v>
      </c>
      <c r="E392">
        <v>181.4</v>
      </c>
      <c r="F392">
        <v>0</v>
      </c>
      <c r="G392">
        <v>9.4702258726899302</v>
      </c>
      <c r="H392" s="1">
        <v>43531</v>
      </c>
      <c r="I392">
        <v>7104.1</v>
      </c>
      <c r="J392" s="1">
        <v>39968</v>
      </c>
      <c r="K392">
        <v>26302.749</v>
      </c>
      <c r="L392">
        <v>0.27008963967986699</v>
      </c>
      <c r="M392">
        <v>7.5572755417956596</v>
      </c>
      <c r="N392">
        <v>3.6869999999999998</v>
      </c>
      <c r="O392">
        <v>5.9999999999997798E-3</v>
      </c>
      <c r="P392">
        <v>0</v>
      </c>
      <c r="Q392" s="2">
        <v>-9.99999999999889E-4</v>
      </c>
      <c r="R392">
        <v>2</v>
      </c>
      <c r="S392">
        <v>-1.0000000000003301E-3</v>
      </c>
      <c r="T392">
        <v>1</v>
      </c>
      <c r="U392" t="s">
        <v>22</v>
      </c>
      <c r="V392" t="str" cm="1">
        <f t="array" ref="V392">IF(A392&lt;=DATE(2012,2,9),IF(AND(G392&gt;=3,G392&lt;10),"short",IF(AND(G392&gt;=10,G392&lt;25),"medium",IF(G392&gt;=25,"long",NA))))</f>
        <v>short</v>
      </c>
    </row>
    <row r="393" spans="1:22" x14ac:dyDescent="0.2">
      <c r="A393" s="1">
        <v>40072</v>
      </c>
      <c r="B393" t="s">
        <v>38</v>
      </c>
      <c r="C393">
        <v>567.29999999999995</v>
      </c>
      <c r="D393">
        <v>0</v>
      </c>
      <c r="E393">
        <v>0</v>
      </c>
      <c r="F393">
        <v>0</v>
      </c>
      <c r="G393">
        <v>9.9739904175222396</v>
      </c>
      <c r="H393" s="1">
        <v>43715</v>
      </c>
      <c r="I393">
        <v>1944.6</v>
      </c>
      <c r="J393" s="1">
        <v>40065</v>
      </c>
      <c r="K393">
        <v>11968.99</v>
      </c>
      <c r="L393">
        <v>0.162469849168559</v>
      </c>
      <c r="M393" t="s">
        <v>35</v>
      </c>
      <c r="N393">
        <v>3.7919999999999998</v>
      </c>
      <c r="O393">
        <v>5.9999999999997798E-3</v>
      </c>
      <c r="P393">
        <v>0</v>
      </c>
      <c r="Q393">
        <v>0</v>
      </c>
      <c r="R393">
        <v>2</v>
      </c>
      <c r="S393" s="2">
        <v>-4.4408920985006202E-16</v>
      </c>
      <c r="T393">
        <v>1</v>
      </c>
      <c r="U393" t="s">
        <v>22</v>
      </c>
      <c r="V393" t="str" cm="1">
        <f t="array" ref="V393">IF(A393&lt;=DATE(2012,2,9),IF(AND(G393&gt;=3,G393&lt;10),"short",IF(AND(G393&gt;=10,G393&lt;25),"medium",IF(G393&gt;=25,"long",NA))))</f>
        <v>short</v>
      </c>
    </row>
    <row r="394" spans="1:22" x14ac:dyDescent="0.2">
      <c r="A394" s="1">
        <v>40072</v>
      </c>
      <c r="B394" t="s">
        <v>48</v>
      </c>
      <c r="C394">
        <v>1467.9</v>
      </c>
      <c r="D394">
        <v>958.3</v>
      </c>
      <c r="E394">
        <v>890</v>
      </c>
      <c r="F394">
        <v>0.02</v>
      </c>
      <c r="G394">
        <v>3.4715947980834998</v>
      </c>
      <c r="H394" s="1">
        <v>41340</v>
      </c>
      <c r="I394">
        <v>3253.7</v>
      </c>
      <c r="J394" s="1">
        <v>39836</v>
      </c>
      <c r="K394">
        <v>23897</v>
      </c>
      <c r="L394">
        <v>0.13615516592040799</v>
      </c>
      <c r="M394">
        <v>1.5317750182615</v>
      </c>
      <c r="N394">
        <v>2.2669999999999999</v>
      </c>
      <c r="O394">
        <v>1.50000000000001E-2</v>
      </c>
      <c r="P394">
        <v>0</v>
      </c>
      <c r="Q394">
        <v>0</v>
      </c>
      <c r="R394">
        <v>2</v>
      </c>
      <c r="S394">
        <v>1.0000000000003301E-3</v>
      </c>
      <c r="T394">
        <v>1</v>
      </c>
      <c r="U394" t="s">
        <v>22</v>
      </c>
      <c r="V394" t="str" cm="1">
        <f t="array" ref="V394">IF(A394&lt;=DATE(2012,2,9),IF(AND(G394&gt;=3,G394&lt;10),"short",IF(AND(G394&gt;=10,G394&lt;25),"medium",IF(G394&gt;=25,"long",NA))))</f>
        <v>short</v>
      </c>
    </row>
    <row r="395" spans="1:22" x14ac:dyDescent="0.2">
      <c r="A395" s="1">
        <v>40072</v>
      </c>
      <c r="B395" t="s">
        <v>49</v>
      </c>
      <c r="C395">
        <v>315.7</v>
      </c>
      <c r="D395">
        <v>125.7</v>
      </c>
      <c r="E395">
        <v>100</v>
      </c>
      <c r="F395">
        <v>0</v>
      </c>
      <c r="G395">
        <v>4.0301163586584501</v>
      </c>
      <c r="H395" s="1">
        <v>41544</v>
      </c>
      <c r="I395">
        <v>265</v>
      </c>
      <c r="J395" s="1">
        <v>39834</v>
      </c>
      <c r="K395">
        <v>8378</v>
      </c>
      <c r="L395">
        <v>3.1630460730484602E-2</v>
      </c>
      <c r="M395">
        <v>2.5115354017501899</v>
      </c>
      <c r="N395">
        <v>2.3220000000000001</v>
      </c>
      <c r="O395">
        <v>1.09999999999996E-2</v>
      </c>
      <c r="P395">
        <v>0</v>
      </c>
      <c r="Q395">
        <v>1.0000000000003301E-3</v>
      </c>
      <c r="R395">
        <v>2</v>
      </c>
      <c r="S395">
        <v>0</v>
      </c>
      <c r="T395">
        <v>1</v>
      </c>
      <c r="U395" t="s">
        <v>22</v>
      </c>
      <c r="V395" t="str" cm="1">
        <f t="array" ref="V395">IF(A395&lt;=DATE(2012,2,9),IF(AND(G395&gt;=3,G395&lt;10),"short",IF(AND(G395&gt;=10,G395&lt;25),"medium",IF(G395&gt;=25,"long",NA))))</f>
        <v>short</v>
      </c>
    </row>
    <row r="396" spans="1:22" x14ac:dyDescent="0.2">
      <c r="A396" s="1">
        <v>40077</v>
      </c>
      <c r="B396" t="s">
        <v>30</v>
      </c>
      <c r="C396">
        <v>355.7</v>
      </c>
      <c r="D396">
        <v>122.9</v>
      </c>
      <c r="E396">
        <v>118</v>
      </c>
      <c r="F396">
        <v>0.17</v>
      </c>
      <c r="G396">
        <v>18.209445585215601</v>
      </c>
      <c r="H396" s="1">
        <v>46728</v>
      </c>
      <c r="I396">
        <v>8322.7999999999993</v>
      </c>
      <c r="J396" s="1">
        <v>40030</v>
      </c>
      <c r="K396">
        <v>21425.239000000001</v>
      </c>
      <c r="L396">
        <v>0.38845774369191299</v>
      </c>
      <c r="M396">
        <v>2.8942229454841302</v>
      </c>
      <c r="N396">
        <v>4.024</v>
      </c>
      <c r="O396">
        <v>6.0000000000002196E-3</v>
      </c>
      <c r="P396">
        <v>0</v>
      </c>
      <c r="Q396">
        <v>0</v>
      </c>
      <c r="R396">
        <v>4</v>
      </c>
      <c r="S396">
        <v>0</v>
      </c>
      <c r="T396">
        <v>3</v>
      </c>
      <c r="U396" t="s">
        <v>22</v>
      </c>
      <c r="V396" t="str" cm="1">
        <f t="array" ref="V396">IF(A396&lt;=DATE(2012,2,9),IF(AND(G396&gt;=3,G396&lt;10),"short",IF(AND(G396&gt;=10,G396&lt;25),"medium",IF(G396&gt;=25,"long",NA))))</f>
        <v>medium</v>
      </c>
    </row>
    <row r="397" spans="1:22" x14ac:dyDescent="0.2">
      <c r="A397" s="1">
        <v>40077</v>
      </c>
      <c r="B397" t="s">
        <v>31</v>
      </c>
      <c r="C397">
        <v>759.8</v>
      </c>
      <c r="D397">
        <v>459.2</v>
      </c>
      <c r="E397">
        <v>357</v>
      </c>
      <c r="F397">
        <v>0.08</v>
      </c>
      <c r="G397">
        <v>19.211498973305901</v>
      </c>
      <c r="H397" s="1">
        <v>47094</v>
      </c>
      <c r="I397">
        <v>5215.8999999999996</v>
      </c>
      <c r="J397" s="1">
        <v>40071</v>
      </c>
      <c r="K397">
        <v>16931.662</v>
      </c>
      <c r="L397">
        <v>0.308055995920542</v>
      </c>
      <c r="M397">
        <v>1.6546167247386701</v>
      </c>
      <c r="N397">
        <v>3.9910000000000001</v>
      </c>
      <c r="O397">
        <v>4.9999999999998899E-3</v>
      </c>
      <c r="P397">
        <v>0</v>
      </c>
      <c r="Q397" s="2">
        <v>9.99999999999889E-4</v>
      </c>
      <c r="R397">
        <v>4</v>
      </c>
      <c r="S397" s="2">
        <v>9.99999999999889E-4</v>
      </c>
      <c r="T397">
        <v>3</v>
      </c>
      <c r="U397" t="s">
        <v>22</v>
      </c>
      <c r="V397" t="str" cm="1">
        <f t="array" ref="V397">IF(A397&lt;=DATE(2012,2,9),IF(AND(G397&gt;=3,G397&lt;10),"short",IF(AND(G397&gt;=10,G397&lt;25),"medium",IF(G397&gt;=25,"long",NA))))</f>
        <v>medium</v>
      </c>
    </row>
    <row r="398" spans="1:22" x14ac:dyDescent="0.2">
      <c r="A398" s="1">
        <v>40077</v>
      </c>
      <c r="B398" t="s">
        <v>32</v>
      </c>
      <c r="C398">
        <v>457.5</v>
      </c>
      <c r="D398">
        <v>296.5</v>
      </c>
      <c r="E398">
        <v>268</v>
      </c>
      <c r="F398">
        <v>7.0000000000000007E-2</v>
      </c>
      <c r="G398">
        <v>21.210130047912301</v>
      </c>
      <c r="H398" s="1">
        <v>47824</v>
      </c>
      <c r="I398">
        <v>5853.3</v>
      </c>
      <c r="J398" s="1">
        <v>39946</v>
      </c>
      <c r="K398">
        <v>18790</v>
      </c>
      <c r="L398">
        <v>0.311511442256519</v>
      </c>
      <c r="M398">
        <v>1.5430016863406399</v>
      </c>
      <c r="N398">
        <v>4.1029999999999998</v>
      </c>
      <c r="O398">
        <v>5.0000000000007799E-3</v>
      </c>
      <c r="P398">
        <v>0</v>
      </c>
      <c r="Q398">
        <v>-1.0000000000003301E-3</v>
      </c>
      <c r="R398">
        <v>4</v>
      </c>
      <c r="S398" s="2">
        <v>-9.9999999999944491E-4</v>
      </c>
      <c r="T398">
        <v>3</v>
      </c>
      <c r="U398" t="s">
        <v>22</v>
      </c>
      <c r="V398" t="str" cm="1">
        <f t="array" ref="V398">IF(A398&lt;=DATE(2012,2,9),IF(AND(G398&gt;=3,G398&lt;10),"short",IF(AND(G398&gt;=10,G398&lt;25),"medium",IF(G398&gt;=25,"long",NA))))</f>
        <v>medium</v>
      </c>
    </row>
    <row r="399" spans="1:22" x14ac:dyDescent="0.2">
      <c r="A399" s="1">
        <v>40077</v>
      </c>
      <c r="B399" t="s">
        <v>33</v>
      </c>
      <c r="C399">
        <v>146.30000000000001</v>
      </c>
      <c r="D399">
        <v>110</v>
      </c>
      <c r="E399">
        <v>106</v>
      </c>
      <c r="F399">
        <v>0.06</v>
      </c>
      <c r="G399">
        <v>22.710472279260699</v>
      </c>
      <c r="H399" s="1">
        <v>48372</v>
      </c>
      <c r="I399">
        <v>7900.6</v>
      </c>
      <c r="J399" s="1">
        <v>40011</v>
      </c>
      <c r="K399">
        <v>23618.218000000001</v>
      </c>
      <c r="L399">
        <v>0.334512959445119</v>
      </c>
      <c r="M399">
        <v>1.33</v>
      </c>
      <c r="N399">
        <v>4.0869999999999997</v>
      </c>
      <c r="O399">
        <v>4.9999999999998899E-3</v>
      </c>
      <c r="P399">
        <v>0</v>
      </c>
      <c r="Q399" s="2">
        <v>-8.8817841970012504E-16</v>
      </c>
      <c r="R399">
        <v>4</v>
      </c>
      <c r="S399" s="2">
        <v>-8.8817841970012504E-16</v>
      </c>
      <c r="T399">
        <v>3</v>
      </c>
      <c r="U399" t="s">
        <v>22</v>
      </c>
      <c r="V399" t="str" cm="1">
        <f t="array" ref="V399">IF(A399&lt;=DATE(2012,2,9),IF(AND(G399&gt;=3,G399&lt;10),"short",IF(AND(G399&gt;=10,G399&lt;25),"medium",IF(G399&gt;=25,"long",NA))))</f>
        <v>medium</v>
      </c>
    </row>
    <row r="400" spans="1:22" x14ac:dyDescent="0.2">
      <c r="A400" s="1">
        <v>40077</v>
      </c>
      <c r="B400" t="s">
        <v>36</v>
      </c>
      <c r="C400">
        <v>332.2</v>
      </c>
      <c r="D400">
        <v>184.8</v>
      </c>
      <c r="E400">
        <v>166</v>
      </c>
      <c r="F400">
        <v>0.06</v>
      </c>
      <c r="G400">
        <v>15.457905544147801</v>
      </c>
      <c r="H400" s="1">
        <v>45723</v>
      </c>
      <c r="I400">
        <v>5747</v>
      </c>
      <c r="J400" s="1">
        <v>39890</v>
      </c>
      <c r="K400">
        <v>22099</v>
      </c>
      <c r="L400">
        <v>0.26005701615457699</v>
      </c>
      <c r="M400">
        <v>1.7976190476190399</v>
      </c>
      <c r="N400">
        <v>4.03</v>
      </c>
      <c r="O400">
        <v>6.0000000000002196E-3</v>
      </c>
      <c r="P400">
        <v>0</v>
      </c>
      <c r="Q400" s="2">
        <v>8.8817841970012504E-16</v>
      </c>
      <c r="R400">
        <v>4</v>
      </c>
      <c r="S400" s="2">
        <v>8.8817841970012504E-16</v>
      </c>
      <c r="T400">
        <v>3</v>
      </c>
      <c r="U400" t="s">
        <v>22</v>
      </c>
      <c r="V400" t="str" cm="1">
        <f t="array" ref="V400">IF(A400&lt;=DATE(2012,2,9),IF(AND(G400&gt;=3,G400&lt;10),"short",IF(AND(G400&gt;=10,G400&lt;25),"medium",IF(G400&gt;=25,"long",NA))))</f>
        <v>medium</v>
      </c>
    </row>
    <row r="401" spans="1:22" x14ac:dyDescent="0.2">
      <c r="A401" s="1">
        <v>40077</v>
      </c>
      <c r="B401" t="s">
        <v>39</v>
      </c>
      <c r="C401">
        <v>321.2</v>
      </c>
      <c r="D401">
        <v>226.6</v>
      </c>
      <c r="E401">
        <v>214.1</v>
      </c>
      <c r="F401">
        <v>0.11</v>
      </c>
      <c r="G401">
        <v>24.9609856262833</v>
      </c>
      <c r="H401" s="1">
        <v>49194</v>
      </c>
      <c r="I401">
        <v>944.9</v>
      </c>
      <c r="J401" s="1">
        <v>39981</v>
      </c>
      <c r="K401">
        <v>7000</v>
      </c>
      <c r="L401">
        <v>0.13498571428571399</v>
      </c>
      <c r="M401">
        <v>1.4174757281553301</v>
      </c>
      <c r="N401">
        <v>4.1390000000000002</v>
      </c>
      <c r="O401">
        <v>5.0000000000007799E-3</v>
      </c>
      <c r="P401">
        <v>0</v>
      </c>
      <c r="Q401">
        <v>-1.2999999999999901E-2</v>
      </c>
      <c r="R401">
        <v>4</v>
      </c>
      <c r="S401">
        <v>-1.2999999999999E-2</v>
      </c>
      <c r="T401">
        <v>3</v>
      </c>
      <c r="U401" t="s">
        <v>22</v>
      </c>
      <c r="V401" t="str" cm="1">
        <f t="array" ref="V401">IF(A401&lt;=DATE(2012,2,9),IF(AND(G401&gt;=3,G401&lt;10),"short",IF(AND(G401&gt;=10,G401&lt;25),"medium",IF(G401&gt;=25,"long",NA))))</f>
        <v>medium</v>
      </c>
    </row>
    <row r="402" spans="1:22" x14ac:dyDescent="0.2">
      <c r="A402" s="1">
        <v>40078</v>
      </c>
      <c r="B402" t="s">
        <v>40</v>
      </c>
      <c r="C402">
        <v>327.2</v>
      </c>
      <c r="D402">
        <v>19</v>
      </c>
      <c r="E402">
        <v>18.899999999999999</v>
      </c>
      <c r="F402">
        <v>0</v>
      </c>
      <c r="G402">
        <v>26.4558521560574</v>
      </c>
      <c r="H402" s="1">
        <v>49741</v>
      </c>
      <c r="I402">
        <v>476</v>
      </c>
      <c r="J402" s="1">
        <v>39834</v>
      </c>
      <c r="K402">
        <v>20227</v>
      </c>
      <c r="L402">
        <v>2.3532901567212099E-2</v>
      </c>
      <c r="M402">
        <v>17.2210526315789</v>
      </c>
      <c r="N402">
        <v>4.2530000000000001</v>
      </c>
      <c r="O402">
        <v>4.9999999999998899E-3</v>
      </c>
      <c r="P402">
        <v>0</v>
      </c>
      <c r="Q402" s="2">
        <v>8.8817841970012504E-16</v>
      </c>
      <c r="R402">
        <v>2</v>
      </c>
      <c r="S402">
        <v>0</v>
      </c>
      <c r="T402">
        <v>1</v>
      </c>
      <c r="U402" t="s">
        <v>22</v>
      </c>
      <c r="V402" t="str" cm="1">
        <f t="array" ref="V402">IF(A402&lt;=DATE(2012,2,9),IF(AND(G402&gt;=3,G402&lt;10),"short",IF(AND(G402&gt;=10,G402&lt;25),"medium",IF(G402&gt;=25,"long",NA))))</f>
        <v>long</v>
      </c>
    </row>
    <row r="403" spans="1:22" x14ac:dyDescent="0.2">
      <c r="A403" s="1">
        <v>40078</v>
      </c>
      <c r="B403" t="s">
        <v>41</v>
      </c>
      <c r="C403">
        <v>758.2</v>
      </c>
      <c r="D403">
        <v>60.7</v>
      </c>
      <c r="E403">
        <v>55</v>
      </c>
      <c r="F403">
        <v>0</v>
      </c>
      <c r="G403">
        <v>29.207392197125198</v>
      </c>
      <c r="H403" s="1">
        <v>50746</v>
      </c>
      <c r="I403">
        <v>2228.3000000000002</v>
      </c>
      <c r="J403" s="1">
        <v>39953</v>
      </c>
      <c r="K403">
        <v>22759</v>
      </c>
      <c r="L403">
        <v>9.7908519706489699E-2</v>
      </c>
      <c r="M403">
        <v>12.490939044480999</v>
      </c>
      <c r="N403">
        <v>4.2309999999999999</v>
      </c>
      <c r="O403">
        <v>3.9999999999995499E-3</v>
      </c>
      <c r="P403">
        <v>0</v>
      </c>
      <c r="Q403" s="2">
        <v>-9.9999999999944491E-4</v>
      </c>
      <c r="R403">
        <v>2</v>
      </c>
      <c r="S403">
        <v>-1.0000000000003301E-3</v>
      </c>
      <c r="T403">
        <v>1</v>
      </c>
      <c r="U403" t="s">
        <v>22</v>
      </c>
      <c r="V403" t="str" cm="1">
        <f t="array" ref="V403">IF(A403&lt;=DATE(2012,2,9),IF(AND(G403&gt;=3,G403&lt;10),"short",IF(AND(G403&gt;=10,G403&lt;25),"medium",IF(G403&gt;=25,"long",NA))))</f>
        <v>long</v>
      </c>
    </row>
    <row r="404" spans="1:22" x14ac:dyDescent="0.2">
      <c r="A404" s="1">
        <v>40078</v>
      </c>
      <c r="B404" t="s">
        <v>42</v>
      </c>
      <c r="C404">
        <v>674.7</v>
      </c>
      <c r="D404">
        <v>25.1</v>
      </c>
      <c r="E404">
        <v>25</v>
      </c>
      <c r="F404">
        <v>0</v>
      </c>
      <c r="G404">
        <v>29.957563312799401</v>
      </c>
      <c r="H404" s="1">
        <v>51020</v>
      </c>
      <c r="I404">
        <v>1133.9000000000001</v>
      </c>
      <c r="J404" s="1">
        <v>40060</v>
      </c>
      <c r="K404">
        <v>9298.59</v>
      </c>
      <c r="L404">
        <v>0.121943219348309</v>
      </c>
      <c r="M404">
        <v>26.880478087649401</v>
      </c>
      <c r="N404">
        <v>4.2530000000000001</v>
      </c>
      <c r="O404">
        <v>3.9999999999995499E-3</v>
      </c>
      <c r="P404">
        <v>0</v>
      </c>
      <c r="Q404">
        <v>1.00000000000122E-3</v>
      </c>
      <c r="R404">
        <v>2</v>
      </c>
      <c r="S404">
        <v>0</v>
      </c>
      <c r="T404">
        <v>1</v>
      </c>
      <c r="U404" t="s">
        <v>22</v>
      </c>
      <c r="V404" t="str" cm="1">
        <f t="array" ref="V404">IF(A404&lt;=DATE(2012,2,9),IF(AND(G404&gt;=3,G404&lt;10),"short",IF(AND(G404&gt;=10,G404&lt;25),"medium",IF(G404&gt;=25,"long",NA))))</f>
        <v>long</v>
      </c>
    </row>
    <row r="405" spans="1:22" x14ac:dyDescent="0.2">
      <c r="A405" s="1">
        <v>40078</v>
      </c>
      <c r="B405" t="s">
        <v>43</v>
      </c>
      <c r="C405">
        <v>83.4</v>
      </c>
      <c r="D405">
        <v>0</v>
      </c>
      <c r="E405">
        <v>0</v>
      </c>
      <c r="F405">
        <v>0</v>
      </c>
      <c r="G405">
        <v>33.207392197125202</v>
      </c>
      <c r="H405" s="1">
        <v>52207</v>
      </c>
      <c r="I405">
        <v>376</v>
      </c>
      <c r="J405" s="1">
        <v>39834</v>
      </c>
      <c r="K405">
        <v>19120</v>
      </c>
      <c r="L405">
        <v>1.9665271966527099E-2</v>
      </c>
      <c r="M405" t="s">
        <v>35</v>
      </c>
      <c r="N405">
        <v>4.2370000000000001</v>
      </c>
      <c r="O405">
        <v>3.9999999999995499E-3</v>
      </c>
      <c r="P405">
        <v>0</v>
      </c>
      <c r="Q405" s="2">
        <v>-8.8817841970012504E-16</v>
      </c>
      <c r="R405">
        <v>2</v>
      </c>
      <c r="S405" s="2">
        <v>-8.8817841970012504E-16</v>
      </c>
      <c r="T405">
        <v>1</v>
      </c>
      <c r="U405" t="s">
        <v>22</v>
      </c>
      <c r="V405" t="str" cm="1">
        <f t="array" ref="V405">IF(A405&lt;=DATE(2012,2,9),IF(AND(G405&gt;=3,G405&lt;10),"short",IF(AND(G405&gt;=10,G405&lt;25),"medium",IF(G405&gt;=25,"long",NA))))</f>
        <v>long</v>
      </c>
    </row>
    <row r="406" spans="1:22" x14ac:dyDescent="0.2">
      <c r="A406" s="1">
        <v>40078</v>
      </c>
      <c r="B406" t="s">
        <v>44</v>
      </c>
      <c r="C406">
        <v>623.4</v>
      </c>
      <c r="D406">
        <v>305.5</v>
      </c>
      <c r="E406">
        <v>299</v>
      </c>
      <c r="F406">
        <v>0.03</v>
      </c>
      <c r="G406">
        <v>37.207392197125202</v>
      </c>
      <c r="H406" s="1">
        <v>53668</v>
      </c>
      <c r="I406">
        <v>990</v>
      </c>
      <c r="J406" s="1">
        <v>39834</v>
      </c>
      <c r="K406">
        <v>17751</v>
      </c>
      <c r="L406">
        <v>5.5771505830657403E-2</v>
      </c>
      <c r="M406">
        <v>2.0405891980359998</v>
      </c>
      <c r="N406">
        <v>4.2140000000000004</v>
      </c>
      <c r="O406">
        <v>4.0000000000004398E-3</v>
      </c>
      <c r="P406">
        <v>0</v>
      </c>
      <c r="Q406" s="2">
        <v>8.8817841970012504E-16</v>
      </c>
      <c r="R406">
        <v>2</v>
      </c>
      <c r="S406" s="2">
        <v>8.8817841970012504E-16</v>
      </c>
      <c r="T406">
        <v>1</v>
      </c>
      <c r="U406" t="s">
        <v>22</v>
      </c>
      <c r="V406" t="str" cm="1">
        <f t="array" ref="V406">IF(A406&lt;=DATE(2012,2,9),IF(AND(G406&gt;=3,G406&lt;10),"short",IF(AND(G406&gt;=10,G406&lt;25),"medium",IF(G406&gt;=25,"long",NA))))</f>
        <v>long</v>
      </c>
    </row>
    <row r="407" spans="1:22" x14ac:dyDescent="0.2">
      <c r="A407" s="1">
        <v>40078</v>
      </c>
      <c r="B407" t="s">
        <v>45</v>
      </c>
      <c r="C407">
        <v>321.60000000000002</v>
      </c>
      <c r="D407">
        <v>157.19999999999999</v>
      </c>
      <c r="E407">
        <v>154</v>
      </c>
      <c r="F407">
        <v>0</v>
      </c>
      <c r="G407">
        <v>40.208076659821998</v>
      </c>
      <c r="H407" s="1">
        <v>54764</v>
      </c>
      <c r="I407">
        <v>1190</v>
      </c>
      <c r="J407" s="1">
        <v>39967</v>
      </c>
      <c r="K407">
        <v>14010.406999999999</v>
      </c>
      <c r="L407">
        <v>8.4936861577254594E-2</v>
      </c>
      <c r="M407">
        <v>2.04580152671755</v>
      </c>
      <c r="N407">
        <v>4.2190000000000003</v>
      </c>
      <c r="O407">
        <v>4.0000000000004398E-3</v>
      </c>
      <c r="P407">
        <v>0</v>
      </c>
      <c r="Q407">
        <v>1.0000000000003301E-3</v>
      </c>
      <c r="R407">
        <v>2</v>
      </c>
      <c r="S407">
        <v>1.0000000000003301E-3</v>
      </c>
      <c r="T407">
        <v>1</v>
      </c>
      <c r="U407" t="s">
        <v>22</v>
      </c>
      <c r="V407" t="str" cm="1">
        <f t="array" ref="V407">IF(A407&lt;=DATE(2012,2,9),IF(AND(G407&gt;=3,G407&lt;10),"short",IF(AND(G407&gt;=10,G407&lt;25),"medium",IF(G407&gt;=25,"long",NA))))</f>
        <v>long</v>
      </c>
    </row>
    <row r="408" spans="1:22" x14ac:dyDescent="0.2">
      <c r="A408" s="1">
        <v>40078</v>
      </c>
      <c r="B408" t="s">
        <v>46</v>
      </c>
      <c r="C408">
        <v>1077.2</v>
      </c>
      <c r="D408">
        <v>832.6</v>
      </c>
      <c r="E408">
        <v>811</v>
      </c>
      <c r="F408">
        <v>0.09</v>
      </c>
      <c r="G408">
        <v>46.206707734428399</v>
      </c>
      <c r="H408" s="1">
        <v>56955</v>
      </c>
      <c r="I408">
        <v>2466</v>
      </c>
      <c r="J408" s="1">
        <v>39862</v>
      </c>
      <c r="K408">
        <v>20147</v>
      </c>
      <c r="L408">
        <v>0.122400357373306</v>
      </c>
      <c r="M408">
        <v>1.2937785251020899</v>
      </c>
      <c r="N408">
        <v>4.1929999999999996</v>
      </c>
      <c r="O408">
        <v>4.0000000000004398E-3</v>
      </c>
      <c r="P408">
        <v>0</v>
      </c>
      <c r="Q408">
        <v>1.0000000000003301E-3</v>
      </c>
      <c r="R408">
        <v>2</v>
      </c>
      <c r="S408">
        <v>1.0000000000003301E-3</v>
      </c>
      <c r="T408">
        <v>1</v>
      </c>
      <c r="U408" t="s">
        <v>22</v>
      </c>
      <c r="V408" t="str" cm="1">
        <f t="array" ref="V408">IF(A408&lt;=DATE(2012,2,9),IF(AND(G408&gt;=3,G408&lt;10),"short",IF(AND(G408&gt;=10,G408&lt;25),"medium",IF(G408&gt;=25,"long",NA))))</f>
        <v>long</v>
      </c>
    </row>
    <row r="409" spans="1:22" x14ac:dyDescent="0.2">
      <c r="A409" s="1">
        <v>40079</v>
      </c>
      <c r="B409" t="s">
        <v>23</v>
      </c>
      <c r="C409">
        <v>600.1</v>
      </c>
      <c r="D409">
        <v>300.39999999999998</v>
      </c>
      <c r="E409">
        <v>273</v>
      </c>
      <c r="F409">
        <v>0.02</v>
      </c>
      <c r="G409">
        <v>5.9548254620123204</v>
      </c>
      <c r="H409" s="1">
        <v>42254</v>
      </c>
      <c r="I409">
        <v>12425.9</v>
      </c>
      <c r="J409" s="1">
        <v>39905</v>
      </c>
      <c r="K409">
        <v>24968</v>
      </c>
      <c r="L409">
        <v>0.49767302146747799</v>
      </c>
      <c r="M409">
        <v>1.9976697736351501</v>
      </c>
      <c r="N409">
        <v>2.9140000000000001</v>
      </c>
      <c r="O409">
        <v>9.0000000000003393E-3</v>
      </c>
      <c r="P409">
        <v>0</v>
      </c>
      <c r="Q409" s="2">
        <v>-9.99999999999889E-4</v>
      </c>
      <c r="R409">
        <v>2</v>
      </c>
      <c r="S409" s="2">
        <v>4.4408920985006202E-16</v>
      </c>
      <c r="T409">
        <v>1</v>
      </c>
      <c r="U409" t="s">
        <v>22</v>
      </c>
      <c r="V409" t="str" cm="1">
        <f t="array" ref="V409">IF(A409&lt;=DATE(2012,2,9),IF(AND(G409&gt;=3,G409&lt;10),"short",IF(AND(G409&gt;=10,G409&lt;25),"medium",IF(G409&gt;=25,"long",NA))))</f>
        <v>short</v>
      </c>
    </row>
    <row r="410" spans="1:22" x14ac:dyDescent="0.2">
      <c r="A410" s="1">
        <v>40079</v>
      </c>
      <c r="B410" t="s">
        <v>24</v>
      </c>
      <c r="C410">
        <v>0</v>
      </c>
      <c r="D410">
        <v>0</v>
      </c>
      <c r="E410">
        <v>0</v>
      </c>
      <c r="F410">
        <v>0</v>
      </c>
      <c r="G410">
        <v>6.2039698836413404</v>
      </c>
      <c r="H410" s="1">
        <v>42345</v>
      </c>
      <c r="I410">
        <v>3910.9</v>
      </c>
      <c r="J410" s="1">
        <v>39834</v>
      </c>
      <c r="K410">
        <v>9997.8970000000008</v>
      </c>
      <c r="L410">
        <v>0.391172263527019</v>
      </c>
      <c r="M410" t="s">
        <v>47</v>
      </c>
      <c r="N410">
        <v>3.008</v>
      </c>
      <c r="O410">
        <v>7.0000000000001103E-3</v>
      </c>
      <c r="P410">
        <v>0</v>
      </c>
      <c r="Q410">
        <v>0</v>
      </c>
      <c r="R410">
        <v>2</v>
      </c>
      <c r="S410" s="2">
        <v>-9.99999999999889E-4</v>
      </c>
      <c r="T410">
        <v>1</v>
      </c>
      <c r="U410" t="s">
        <v>22</v>
      </c>
      <c r="V410" t="str" cm="1">
        <f t="array" ref="V410">IF(A410&lt;=DATE(2012,2,9),IF(AND(G410&gt;=3,G410&lt;10),"short",IF(AND(G410&gt;=10,G410&lt;25),"medium",IF(G410&gt;=25,"long",NA))))</f>
        <v>short</v>
      </c>
    </row>
    <row r="411" spans="1:22" x14ac:dyDescent="0.2">
      <c r="A411" s="1">
        <v>40079</v>
      </c>
      <c r="B411" t="s">
        <v>25</v>
      </c>
      <c r="C411">
        <v>180</v>
      </c>
      <c r="D411">
        <v>144.19999999999999</v>
      </c>
      <c r="E411">
        <v>137</v>
      </c>
      <c r="F411">
        <v>0.03</v>
      </c>
      <c r="G411">
        <v>6.9568788501026697</v>
      </c>
      <c r="H411" s="1">
        <v>42620</v>
      </c>
      <c r="I411">
        <v>6459.5</v>
      </c>
      <c r="J411" s="1">
        <v>40016</v>
      </c>
      <c r="K411">
        <v>25827</v>
      </c>
      <c r="L411">
        <v>0.25010647771711703</v>
      </c>
      <c r="M411">
        <v>1.24826629680998</v>
      </c>
      <c r="N411">
        <v>3.153</v>
      </c>
      <c r="O411">
        <v>7.0000000000001103E-3</v>
      </c>
      <c r="P411">
        <v>0</v>
      </c>
      <c r="Q411">
        <v>-1.0000000000003301E-3</v>
      </c>
      <c r="R411">
        <v>2</v>
      </c>
      <c r="S411" s="2">
        <v>-9.99999999999889E-4</v>
      </c>
      <c r="T411">
        <v>1</v>
      </c>
      <c r="U411" t="s">
        <v>22</v>
      </c>
      <c r="V411" t="str" cm="1">
        <f t="array" ref="V411">IF(A411&lt;=DATE(2012,2,9),IF(AND(G411&gt;=3,G411&lt;10),"short",IF(AND(G411&gt;=10,G411&lt;25),"medium",IF(G411&gt;=25,"long",NA))))</f>
        <v>short</v>
      </c>
    </row>
    <row r="412" spans="1:22" x14ac:dyDescent="0.2">
      <c r="A412" s="1">
        <v>40079</v>
      </c>
      <c r="B412" t="s">
        <v>26</v>
      </c>
      <c r="C412">
        <v>35.700000000000003</v>
      </c>
      <c r="D412">
        <v>0</v>
      </c>
      <c r="E412">
        <v>0</v>
      </c>
      <c r="F412">
        <v>0</v>
      </c>
      <c r="G412">
        <v>7.9206023271731603</v>
      </c>
      <c r="H412" s="1">
        <v>42972</v>
      </c>
      <c r="I412">
        <v>2503.4</v>
      </c>
      <c r="J412" s="1">
        <v>39834</v>
      </c>
      <c r="K412">
        <v>10502</v>
      </c>
      <c r="L412">
        <v>0.238373643115597</v>
      </c>
      <c r="M412" t="s">
        <v>35</v>
      </c>
      <c r="N412">
        <v>3.431</v>
      </c>
      <c r="O412">
        <v>6.0000000000002196E-3</v>
      </c>
      <c r="P412">
        <v>0</v>
      </c>
      <c r="Q412" s="2">
        <v>-4.4408920985006202E-16</v>
      </c>
      <c r="R412">
        <v>2</v>
      </c>
      <c r="S412">
        <v>0</v>
      </c>
      <c r="T412">
        <v>1</v>
      </c>
      <c r="U412" t="s">
        <v>22</v>
      </c>
      <c r="V412" t="str" cm="1">
        <f t="array" ref="V412">IF(A412&lt;=DATE(2012,2,9),IF(AND(G412&gt;=3,G412&lt;10),"short",IF(AND(G412&gt;=10,G412&lt;25),"medium",IF(G412&gt;=25,"long",NA))))</f>
        <v>short</v>
      </c>
    </row>
    <row r="413" spans="1:22" x14ac:dyDescent="0.2">
      <c r="A413" s="1">
        <v>40079</v>
      </c>
      <c r="B413" t="s">
        <v>27</v>
      </c>
      <c r="C413">
        <v>340.9</v>
      </c>
      <c r="D413">
        <v>88.7</v>
      </c>
      <c r="E413">
        <v>80</v>
      </c>
      <c r="F413">
        <v>0.03</v>
      </c>
      <c r="G413">
        <v>8.4517453798767903</v>
      </c>
      <c r="H413" s="1">
        <v>43166</v>
      </c>
      <c r="I413">
        <v>11869</v>
      </c>
      <c r="J413" s="1">
        <v>39834</v>
      </c>
      <c r="K413">
        <v>22388</v>
      </c>
      <c r="L413">
        <v>0.53015008040021405</v>
      </c>
      <c r="M413">
        <v>3.8432919954904099</v>
      </c>
      <c r="N413">
        <v>3.4990000000000001</v>
      </c>
      <c r="O413">
        <v>7.0000000000001103E-3</v>
      </c>
      <c r="P413">
        <v>0</v>
      </c>
      <c r="Q413" s="2">
        <v>-9.9999999999944491E-4</v>
      </c>
      <c r="R413">
        <v>2</v>
      </c>
      <c r="S413" s="2">
        <v>4.4408920985006202E-16</v>
      </c>
      <c r="T413">
        <v>1</v>
      </c>
      <c r="U413" t="s">
        <v>22</v>
      </c>
      <c r="V413" t="str" cm="1">
        <f t="array" ref="V413">IF(A413&lt;=DATE(2012,2,9),IF(AND(G413&gt;=3,G413&lt;10),"short",IF(AND(G413&gt;=10,G413&lt;25),"medium",IF(G413&gt;=25,"long",NA))))</f>
        <v>short</v>
      </c>
    </row>
    <row r="414" spans="1:22" x14ac:dyDescent="0.2">
      <c r="A414" s="1">
        <v>40079</v>
      </c>
      <c r="B414" t="s">
        <v>34</v>
      </c>
      <c r="C414">
        <v>1021.9</v>
      </c>
      <c r="D414">
        <v>245.5</v>
      </c>
      <c r="E414">
        <v>231.7</v>
      </c>
      <c r="F414">
        <v>0.02</v>
      </c>
      <c r="G414">
        <v>9.4510609171800102</v>
      </c>
      <c r="H414" s="1">
        <v>43531</v>
      </c>
      <c r="I414">
        <v>7335.8</v>
      </c>
      <c r="J414" s="1">
        <v>39968</v>
      </c>
      <c r="K414">
        <v>26302.749</v>
      </c>
      <c r="L414">
        <v>0.27889860485685303</v>
      </c>
      <c r="M414">
        <v>4.1625254582484699</v>
      </c>
      <c r="N414">
        <v>3.7480000000000002</v>
      </c>
      <c r="O414">
        <v>5.9999999999997798E-3</v>
      </c>
      <c r="P414">
        <v>0</v>
      </c>
      <c r="Q414">
        <v>0</v>
      </c>
      <c r="R414">
        <v>2</v>
      </c>
      <c r="S414" s="2">
        <v>-4.4408920985006202E-16</v>
      </c>
      <c r="T414">
        <v>1</v>
      </c>
      <c r="U414" t="s">
        <v>22</v>
      </c>
      <c r="V414" t="str" cm="1">
        <f t="array" ref="V414">IF(A414&lt;=DATE(2012,2,9),IF(AND(G414&gt;=3,G414&lt;10),"short",IF(AND(G414&gt;=10,G414&lt;25),"medium",IF(G414&gt;=25,"long",NA))))</f>
        <v>short</v>
      </c>
    </row>
    <row r="415" spans="1:22" x14ac:dyDescent="0.2">
      <c r="A415" s="1">
        <v>40079</v>
      </c>
      <c r="B415" t="s">
        <v>38</v>
      </c>
      <c r="C415">
        <v>328.9</v>
      </c>
      <c r="D415">
        <v>0</v>
      </c>
      <c r="E415">
        <v>0</v>
      </c>
      <c r="F415">
        <v>0</v>
      </c>
      <c r="G415">
        <v>9.9548254620123195</v>
      </c>
      <c r="H415" s="1">
        <v>43715</v>
      </c>
      <c r="I415">
        <v>1944.6</v>
      </c>
      <c r="J415" s="1">
        <v>40065</v>
      </c>
      <c r="K415">
        <v>11968.99</v>
      </c>
      <c r="L415">
        <v>0.162469849168559</v>
      </c>
      <c r="M415" t="s">
        <v>35</v>
      </c>
      <c r="N415">
        <v>3.8420000000000001</v>
      </c>
      <c r="O415">
        <v>6.0000000000002196E-3</v>
      </c>
      <c r="P415">
        <v>0</v>
      </c>
      <c r="Q415" s="2">
        <v>-9.99999999999889E-4</v>
      </c>
      <c r="R415">
        <v>2</v>
      </c>
      <c r="S415" s="2">
        <v>-9.9999999999944491E-4</v>
      </c>
      <c r="T415">
        <v>1</v>
      </c>
      <c r="U415" t="s">
        <v>22</v>
      </c>
      <c r="V415" t="str" cm="1">
        <f t="array" ref="V415">IF(A415&lt;=DATE(2012,2,9),IF(AND(G415&gt;=3,G415&lt;10),"short",IF(AND(G415&gt;=10,G415&lt;25),"medium",IF(G415&gt;=25,"long",NA))))</f>
        <v>short</v>
      </c>
    </row>
    <row r="416" spans="1:22" x14ac:dyDescent="0.2">
      <c r="A416" s="1">
        <v>40079</v>
      </c>
      <c r="B416" t="s">
        <v>48</v>
      </c>
      <c r="C416">
        <v>1270.4000000000001</v>
      </c>
      <c r="D416">
        <v>416.3</v>
      </c>
      <c r="E416">
        <v>388</v>
      </c>
      <c r="F416">
        <v>0.02</v>
      </c>
      <c r="G416">
        <v>3.45242984257357</v>
      </c>
      <c r="H416" s="1">
        <v>41340</v>
      </c>
      <c r="I416">
        <v>3641.7</v>
      </c>
      <c r="J416" s="1">
        <v>39836</v>
      </c>
      <c r="K416">
        <v>23897</v>
      </c>
      <c r="L416">
        <v>0.15239151357910999</v>
      </c>
      <c r="M416">
        <v>3.0516454479942299</v>
      </c>
      <c r="N416">
        <v>2.3330000000000002</v>
      </c>
      <c r="O416">
        <v>1.39999999999997E-2</v>
      </c>
      <c r="P416">
        <v>0</v>
      </c>
      <c r="Q416">
        <v>-1.0000000000003301E-3</v>
      </c>
      <c r="R416">
        <v>2</v>
      </c>
      <c r="S416">
        <v>-1.0000000000003301E-3</v>
      </c>
      <c r="T416">
        <v>1</v>
      </c>
      <c r="U416" t="s">
        <v>22</v>
      </c>
      <c r="V416" t="str" cm="1">
        <f t="array" ref="V416">IF(A416&lt;=DATE(2012,2,9),IF(AND(G416&gt;=3,G416&lt;10),"short",IF(AND(G416&gt;=10,G416&lt;25),"medium",IF(G416&gt;=25,"long",NA))))</f>
        <v>short</v>
      </c>
    </row>
    <row r="417" spans="1:22" x14ac:dyDescent="0.2">
      <c r="A417" s="1">
        <v>40079</v>
      </c>
      <c r="B417" t="s">
        <v>49</v>
      </c>
      <c r="C417">
        <v>467.8</v>
      </c>
      <c r="D417">
        <v>206.2</v>
      </c>
      <c r="E417">
        <v>170</v>
      </c>
      <c r="F417">
        <v>0</v>
      </c>
      <c r="G417">
        <v>4.0109514031485203</v>
      </c>
      <c r="H417" s="1">
        <v>41544</v>
      </c>
      <c r="I417">
        <v>435</v>
      </c>
      <c r="J417" s="1">
        <v>39834</v>
      </c>
      <c r="K417">
        <v>8378</v>
      </c>
      <c r="L417">
        <v>5.1921699689663398E-2</v>
      </c>
      <c r="M417">
        <v>2.26867119301648</v>
      </c>
      <c r="N417">
        <v>2.3540000000000001</v>
      </c>
      <c r="O417">
        <v>1.2E-2</v>
      </c>
      <c r="P417">
        <v>0</v>
      </c>
      <c r="Q417">
        <v>0</v>
      </c>
      <c r="R417">
        <v>2</v>
      </c>
      <c r="S417" s="2">
        <v>9.99999999999889E-4</v>
      </c>
      <c r="T417">
        <v>1</v>
      </c>
      <c r="U417" t="s">
        <v>22</v>
      </c>
      <c r="V417" t="str" cm="1">
        <f t="array" ref="V417">IF(A417&lt;=DATE(2012,2,9),IF(AND(G417&gt;=3,G417&lt;10),"short",IF(AND(G417&gt;=10,G417&lt;25),"medium",IF(G417&gt;=25,"long",NA))))</f>
        <v>short</v>
      </c>
    </row>
    <row r="418" spans="1:22" x14ac:dyDescent="0.2">
      <c r="A418" s="1">
        <v>40084</v>
      </c>
      <c r="B418" t="s">
        <v>30</v>
      </c>
      <c r="C418">
        <v>532.20000000000005</v>
      </c>
      <c r="D418">
        <v>273.2</v>
      </c>
      <c r="E418">
        <v>260</v>
      </c>
      <c r="F418">
        <v>0.09</v>
      </c>
      <c r="G418">
        <v>18.190280629705601</v>
      </c>
      <c r="H418" s="1">
        <v>46728</v>
      </c>
      <c r="I418">
        <v>8582.7999999999993</v>
      </c>
      <c r="J418" s="1">
        <v>40030</v>
      </c>
      <c r="K418">
        <v>21425.239000000001</v>
      </c>
      <c r="L418">
        <v>0.400592964213841</v>
      </c>
      <c r="M418">
        <v>1.9480234260614899</v>
      </c>
      <c r="N418">
        <v>3.9660000000000002</v>
      </c>
      <c r="O418">
        <v>5.9999999999997798E-3</v>
      </c>
      <c r="P418">
        <v>0</v>
      </c>
      <c r="Q418" s="2">
        <v>-9.99999999999889E-4</v>
      </c>
      <c r="R418">
        <v>4</v>
      </c>
      <c r="S418" s="2">
        <v>-4.4408920985006202E-16</v>
      </c>
      <c r="T418">
        <v>3</v>
      </c>
      <c r="U418" t="s">
        <v>22</v>
      </c>
      <c r="V418" t="str" cm="1">
        <f t="array" ref="V418">IF(A418&lt;=DATE(2012,2,9),IF(AND(G418&gt;=3,G418&lt;10),"short",IF(AND(G418&gt;=10,G418&lt;25),"medium",IF(G418&gt;=25,"long",NA))))</f>
        <v>medium</v>
      </c>
    </row>
    <row r="419" spans="1:22" x14ac:dyDescent="0.2">
      <c r="A419" s="1">
        <v>40084</v>
      </c>
      <c r="B419" t="s">
        <v>31</v>
      </c>
      <c r="C419">
        <v>1061.5999999999999</v>
      </c>
      <c r="D419">
        <v>587.4</v>
      </c>
      <c r="E419">
        <v>453</v>
      </c>
      <c r="F419">
        <v>0.17</v>
      </c>
      <c r="G419">
        <v>19.192334017796</v>
      </c>
      <c r="H419" s="1">
        <v>47094</v>
      </c>
      <c r="I419">
        <v>5668.9</v>
      </c>
      <c r="J419" s="1">
        <v>40071</v>
      </c>
      <c r="K419">
        <v>16931.662</v>
      </c>
      <c r="L419">
        <v>0.334810605125474</v>
      </c>
      <c r="M419">
        <v>1.80728634661218</v>
      </c>
      <c r="N419">
        <v>3.9279999999999999</v>
      </c>
      <c r="O419">
        <v>4.9999999999998899E-3</v>
      </c>
      <c r="P419">
        <v>0</v>
      </c>
      <c r="Q419">
        <v>0</v>
      </c>
      <c r="R419">
        <v>4</v>
      </c>
      <c r="S419">
        <v>0</v>
      </c>
      <c r="T419">
        <v>3</v>
      </c>
      <c r="U419" t="s">
        <v>22</v>
      </c>
      <c r="V419" t="str" cm="1">
        <f t="array" ref="V419">IF(A419&lt;=DATE(2012,2,9),IF(AND(G419&gt;=3,G419&lt;10),"short",IF(AND(G419&gt;=10,G419&lt;25),"medium",IF(G419&gt;=25,"long",NA))))</f>
        <v>medium</v>
      </c>
    </row>
    <row r="420" spans="1:22" x14ac:dyDescent="0.2">
      <c r="A420" s="1">
        <v>40084</v>
      </c>
      <c r="B420" t="s">
        <v>33</v>
      </c>
      <c r="C420">
        <v>219.8</v>
      </c>
      <c r="D420">
        <v>99.3</v>
      </c>
      <c r="E420">
        <v>95</v>
      </c>
      <c r="F420">
        <v>0.2</v>
      </c>
      <c r="G420">
        <v>22.691307323750799</v>
      </c>
      <c r="H420" s="1">
        <v>48372</v>
      </c>
      <c r="I420">
        <v>7995.6</v>
      </c>
      <c r="J420" s="1">
        <v>40011</v>
      </c>
      <c r="K420">
        <v>23618.218000000001</v>
      </c>
      <c r="L420">
        <v>0.33853527814841899</v>
      </c>
      <c r="M420">
        <v>2.2134944612286001</v>
      </c>
      <c r="N420">
        <v>4.0369999999999999</v>
      </c>
      <c r="O420">
        <v>4.9999999999998899E-3</v>
      </c>
      <c r="P420">
        <v>0</v>
      </c>
      <c r="Q420">
        <v>0</v>
      </c>
      <c r="R420">
        <v>4</v>
      </c>
      <c r="S420">
        <v>0</v>
      </c>
      <c r="T420">
        <v>3</v>
      </c>
      <c r="U420" t="s">
        <v>22</v>
      </c>
      <c r="V420" t="str" cm="1">
        <f t="array" ref="V420">IF(A420&lt;=DATE(2012,2,9),IF(AND(G420&gt;=3,G420&lt;10),"short",IF(AND(G420&gt;=10,G420&lt;25),"medium",IF(G420&gt;=25,"long",NA))))</f>
        <v>medium</v>
      </c>
    </row>
    <row r="421" spans="1:22" x14ac:dyDescent="0.2">
      <c r="A421" s="1">
        <v>40084</v>
      </c>
      <c r="B421" t="s">
        <v>36</v>
      </c>
      <c r="C421">
        <v>635.1</v>
      </c>
      <c r="D421">
        <v>260.8</v>
      </c>
      <c r="E421">
        <v>232.2</v>
      </c>
      <c r="F421">
        <v>7.0000000000000007E-2</v>
      </c>
      <c r="G421">
        <v>15.4387405886379</v>
      </c>
      <c r="H421" s="1">
        <v>45723</v>
      </c>
      <c r="I421">
        <v>5979.2</v>
      </c>
      <c r="J421" s="1">
        <v>39890</v>
      </c>
      <c r="K421">
        <v>22099</v>
      </c>
      <c r="L421">
        <v>0.27056427892664803</v>
      </c>
      <c r="M421">
        <v>2.4351993865030601</v>
      </c>
      <c r="N421">
        <v>3.9620000000000002</v>
      </c>
      <c r="O421">
        <v>5.9999999999997798E-3</v>
      </c>
      <c r="P421">
        <v>0</v>
      </c>
      <c r="Q421" s="2">
        <v>-4.4408920985006202E-16</v>
      </c>
      <c r="R421">
        <v>4</v>
      </c>
      <c r="S421" s="2">
        <v>-4.4408920985006202E-16</v>
      </c>
      <c r="T421">
        <v>3</v>
      </c>
      <c r="U421" t="s">
        <v>22</v>
      </c>
      <c r="V421" t="str" cm="1">
        <f t="array" ref="V421">IF(A421&lt;=DATE(2012,2,9),IF(AND(G421&gt;=3,G421&lt;10),"short",IF(AND(G421&gt;=10,G421&lt;25),"medium",IF(G421&gt;=25,"long",NA))))</f>
        <v>medium</v>
      </c>
    </row>
    <row r="422" spans="1:22" x14ac:dyDescent="0.2">
      <c r="A422" s="1">
        <v>40084</v>
      </c>
      <c r="B422" t="s">
        <v>39</v>
      </c>
      <c r="C422">
        <v>264.8</v>
      </c>
      <c r="D422">
        <v>179.3</v>
      </c>
      <c r="E422">
        <v>168</v>
      </c>
      <c r="F422">
        <v>0.09</v>
      </c>
      <c r="G422">
        <v>24.941820670773399</v>
      </c>
      <c r="H422" s="1">
        <v>49194</v>
      </c>
      <c r="I422">
        <v>1112.9000000000001</v>
      </c>
      <c r="J422" s="1">
        <v>39981</v>
      </c>
      <c r="K422">
        <v>7000</v>
      </c>
      <c r="L422">
        <v>0.15898571428571401</v>
      </c>
      <c r="M422">
        <v>1.4768544339096401</v>
      </c>
      <c r="N422">
        <v>4.0919999999999996</v>
      </c>
      <c r="O422">
        <v>4.9999999999998899E-3</v>
      </c>
      <c r="P422">
        <v>0</v>
      </c>
      <c r="Q422">
        <v>0</v>
      </c>
      <c r="R422">
        <v>4</v>
      </c>
      <c r="S422">
        <v>0</v>
      </c>
      <c r="T422">
        <v>3</v>
      </c>
      <c r="U422" t="s">
        <v>22</v>
      </c>
      <c r="V422" t="str" cm="1">
        <f t="array" ref="V422">IF(A422&lt;=DATE(2012,2,9),IF(AND(G422&gt;=3,G422&lt;10),"short",IF(AND(G422&gt;=10,G422&lt;25),"medium",IF(G422&gt;=25,"long",NA))))</f>
        <v>medium</v>
      </c>
    </row>
    <row r="423" spans="1:22" x14ac:dyDescent="0.2">
      <c r="A423" s="1">
        <v>40085</v>
      </c>
      <c r="B423" t="s">
        <v>40</v>
      </c>
      <c r="C423">
        <v>370.8</v>
      </c>
      <c r="D423">
        <v>227.6</v>
      </c>
      <c r="E423">
        <v>223</v>
      </c>
      <c r="F423">
        <v>0.08</v>
      </c>
      <c r="G423">
        <v>26.4366872005475</v>
      </c>
      <c r="H423" s="1">
        <v>49741</v>
      </c>
      <c r="I423">
        <v>699</v>
      </c>
      <c r="J423" s="1">
        <v>39834</v>
      </c>
      <c r="K423">
        <v>20227</v>
      </c>
      <c r="L423">
        <v>3.4557769318238001E-2</v>
      </c>
      <c r="M423">
        <v>1.62917398945518</v>
      </c>
      <c r="N423">
        <v>4.1159999999999997</v>
      </c>
      <c r="O423">
        <v>4.9999999999998899E-3</v>
      </c>
      <c r="P423">
        <v>0</v>
      </c>
      <c r="Q423">
        <v>0</v>
      </c>
      <c r="R423">
        <v>2</v>
      </c>
      <c r="S423" s="2">
        <v>9.9999999999944491E-4</v>
      </c>
      <c r="T423">
        <v>1</v>
      </c>
      <c r="U423" t="s">
        <v>22</v>
      </c>
      <c r="V423" t="str" cm="1">
        <f t="array" ref="V423">IF(A423&lt;=DATE(2012,2,9),IF(AND(G423&gt;=3,G423&lt;10),"short",IF(AND(G423&gt;=10,G423&lt;25),"medium",IF(G423&gt;=25,"long",NA))))</f>
        <v>long</v>
      </c>
    </row>
    <row r="424" spans="1:22" x14ac:dyDescent="0.2">
      <c r="A424" s="1">
        <v>40085</v>
      </c>
      <c r="B424" t="s">
        <v>41</v>
      </c>
      <c r="C424">
        <v>600.1</v>
      </c>
      <c r="D424">
        <v>294.10000000000002</v>
      </c>
      <c r="E424">
        <v>262</v>
      </c>
      <c r="F424">
        <v>0.08</v>
      </c>
      <c r="G424">
        <v>29.188227241615301</v>
      </c>
      <c r="H424" s="1">
        <v>50746</v>
      </c>
      <c r="I424">
        <v>2490.3000000000002</v>
      </c>
      <c r="J424" s="1">
        <v>39953</v>
      </c>
      <c r="K424">
        <v>22759</v>
      </c>
      <c r="L424">
        <v>0.109420449053121</v>
      </c>
      <c r="M424">
        <v>2.04046242774566</v>
      </c>
      <c r="N424">
        <v>4.09</v>
      </c>
      <c r="O424">
        <v>4.9999999999998899E-3</v>
      </c>
      <c r="P424">
        <v>0</v>
      </c>
      <c r="Q424" s="2">
        <v>-8.8817841970012504E-16</v>
      </c>
      <c r="R424">
        <v>2</v>
      </c>
      <c r="S424" s="2">
        <v>9.9999999999944491E-4</v>
      </c>
      <c r="T424">
        <v>1</v>
      </c>
      <c r="U424" t="s">
        <v>22</v>
      </c>
      <c r="V424" t="str" cm="1">
        <f t="array" ref="V424">IF(A424&lt;=DATE(2012,2,9),IF(AND(G424&gt;=3,G424&lt;10),"short",IF(AND(G424&gt;=10,G424&lt;25),"medium",IF(G424&gt;=25,"long",NA))))</f>
        <v>long</v>
      </c>
    </row>
    <row r="425" spans="1:22" x14ac:dyDescent="0.2">
      <c r="A425" s="1">
        <v>40085</v>
      </c>
      <c r="B425" t="s">
        <v>42</v>
      </c>
      <c r="C425">
        <v>499.4</v>
      </c>
      <c r="D425">
        <v>255.2</v>
      </c>
      <c r="E425">
        <v>249.6</v>
      </c>
      <c r="F425">
        <v>0.09</v>
      </c>
      <c r="G425">
        <v>29.9383983572895</v>
      </c>
      <c r="H425" s="1">
        <v>51020</v>
      </c>
      <c r="I425">
        <v>1383.5</v>
      </c>
      <c r="J425" s="1">
        <v>40060</v>
      </c>
      <c r="K425">
        <v>9298.59</v>
      </c>
      <c r="L425">
        <v>0.148785998737443</v>
      </c>
      <c r="M425">
        <v>1.9568965517241299</v>
      </c>
      <c r="N425">
        <v>4.1120000000000001</v>
      </c>
      <c r="O425">
        <v>4.9999999999998899E-3</v>
      </c>
      <c r="P425">
        <v>0</v>
      </c>
      <c r="Q425">
        <v>0</v>
      </c>
      <c r="R425">
        <v>2</v>
      </c>
      <c r="S425">
        <v>0</v>
      </c>
      <c r="T425">
        <v>1</v>
      </c>
      <c r="U425" t="s">
        <v>22</v>
      </c>
      <c r="V425" t="str" cm="1">
        <f t="array" ref="V425">IF(A425&lt;=DATE(2012,2,9),IF(AND(G425&gt;=3,G425&lt;10),"short",IF(AND(G425&gt;=10,G425&lt;25),"medium",IF(G425&gt;=25,"long",NA))))</f>
        <v>long</v>
      </c>
    </row>
    <row r="426" spans="1:22" x14ac:dyDescent="0.2">
      <c r="A426" s="1">
        <v>40085</v>
      </c>
      <c r="B426" t="s">
        <v>43</v>
      </c>
      <c r="C426">
        <v>203.9</v>
      </c>
      <c r="D426">
        <v>98.5</v>
      </c>
      <c r="E426">
        <v>91</v>
      </c>
      <c r="F426">
        <v>0.14000000000000001</v>
      </c>
      <c r="G426">
        <v>33.188227241615301</v>
      </c>
      <c r="H426" s="1">
        <v>52207</v>
      </c>
      <c r="I426">
        <v>467</v>
      </c>
      <c r="J426" s="1">
        <v>39834</v>
      </c>
      <c r="K426">
        <v>19120</v>
      </c>
      <c r="L426">
        <v>2.4424686192468601E-2</v>
      </c>
      <c r="M426">
        <v>2.0700507614213199</v>
      </c>
      <c r="N426">
        <v>4.0960000000000001</v>
      </c>
      <c r="O426">
        <v>3.9999999999995499E-3</v>
      </c>
      <c r="P426">
        <v>0</v>
      </c>
      <c r="Q426" s="2">
        <v>8.8817841970012504E-16</v>
      </c>
      <c r="R426">
        <v>2</v>
      </c>
      <c r="S426">
        <v>0</v>
      </c>
      <c r="T426">
        <v>1</v>
      </c>
      <c r="U426" t="s">
        <v>22</v>
      </c>
      <c r="V426" t="str" cm="1">
        <f t="array" ref="V426">IF(A426&lt;=DATE(2012,2,9),IF(AND(G426&gt;=3,G426&lt;10),"short",IF(AND(G426&gt;=10,G426&lt;25),"medium",IF(G426&gt;=25,"long",NA))))</f>
        <v>long</v>
      </c>
    </row>
    <row r="427" spans="1:22" x14ac:dyDescent="0.2">
      <c r="A427" s="1">
        <v>40085</v>
      </c>
      <c r="B427" t="s">
        <v>44</v>
      </c>
      <c r="C427">
        <v>26.1</v>
      </c>
      <c r="D427">
        <v>26.1</v>
      </c>
      <c r="E427">
        <v>25</v>
      </c>
      <c r="F427">
        <v>0</v>
      </c>
      <c r="G427">
        <v>37.188227241615301</v>
      </c>
      <c r="H427" s="1">
        <v>53668</v>
      </c>
      <c r="I427">
        <v>1015</v>
      </c>
      <c r="J427" s="1">
        <v>39834</v>
      </c>
      <c r="K427">
        <v>17751</v>
      </c>
      <c r="L427">
        <v>5.7179877190017402E-2</v>
      </c>
      <c r="M427">
        <v>1</v>
      </c>
      <c r="N427">
        <v>4.069</v>
      </c>
      <c r="O427">
        <v>3.0000000000001098E-3</v>
      </c>
      <c r="P427">
        <v>0</v>
      </c>
      <c r="Q427">
        <v>0</v>
      </c>
      <c r="R427">
        <v>2</v>
      </c>
      <c r="S427">
        <v>-1.0000000000003301E-3</v>
      </c>
      <c r="T427">
        <v>1</v>
      </c>
      <c r="U427" t="s">
        <v>22</v>
      </c>
      <c r="V427" t="str" cm="1">
        <f t="array" ref="V427">IF(A427&lt;=DATE(2012,2,9),IF(AND(G427&gt;=3,G427&lt;10),"short",IF(AND(G427&gt;=10,G427&lt;25),"medium",IF(G427&gt;=25,"long",NA))))</f>
        <v>long</v>
      </c>
    </row>
    <row r="428" spans="1:22" x14ac:dyDescent="0.2">
      <c r="A428" s="1">
        <v>40085</v>
      </c>
      <c r="B428" t="s">
        <v>45</v>
      </c>
      <c r="C428">
        <v>290.39999999999998</v>
      </c>
      <c r="D428">
        <v>155.5</v>
      </c>
      <c r="E428">
        <v>149</v>
      </c>
      <c r="F428">
        <v>0.11</v>
      </c>
      <c r="G428">
        <v>40.188911704312098</v>
      </c>
      <c r="H428" s="1">
        <v>54764</v>
      </c>
      <c r="I428">
        <v>1339</v>
      </c>
      <c r="J428" s="1">
        <v>39967</v>
      </c>
      <c r="K428">
        <v>14010.406999999999</v>
      </c>
      <c r="L428">
        <v>9.5571813152894106E-2</v>
      </c>
      <c r="M428">
        <v>1.8675241157556199</v>
      </c>
      <c r="N428">
        <v>4.0720000000000001</v>
      </c>
      <c r="O428">
        <v>3.9999999999995499E-3</v>
      </c>
      <c r="P428">
        <v>0</v>
      </c>
      <c r="Q428">
        <v>1.00000000000122E-3</v>
      </c>
      <c r="R428">
        <v>2</v>
      </c>
      <c r="S428">
        <v>1.0000000000003301E-3</v>
      </c>
      <c r="T428">
        <v>1</v>
      </c>
      <c r="U428" t="s">
        <v>22</v>
      </c>
      <c r="V428" t="str" cm="1">
        <f t="array" ref="V428">IF(A428&lt;=DATE(2012,2,9),IF(AND(G428&gt;=3,G428&lt;10),"short",IF(AND(G428&gt;=10,G428&lt;25),"medium",IF(G428&gt;=25,"long",NA))))</f>
        <v>long</v>
      </c>
    </row>
    <row r="429" spans="1:22" x14ac:dyDescent="0.2">
      <c r="A429" s="1">
        <v>40085</v>
      </c>
      <c r="B429" t="s">
        <v>46</v>
      </c>
      <c r="C429">
        <v>587.70000000000005</v>
      </c>
      <c r="D429">
        <v>343</v>
      </c>
      <c r="E429">
        <v>327</v>
      </c>
      <c r="F429">
        <v>0.15</v>
      </c>
      <c r="G429">
        <v>46.187542778918498</v>
      </c>
      <c r="H429" s="1">
        <v>56955</v>
      </c>
      <c r="I429">
        <v>2793</v>
      </c>
      <c r="J429" s="1">
        <v>39862</v>
      </c>
      <c r="K429">
        <v>20147</v>
      </c>
      <c r="L429">
        <v>0.13863106169653</v>
      </c>
      <c r="M429">
        <v>1.7134110787172001</v>
      </c>
      <c r="N429">
        <v>4.0529999999999999</v>
      </c>
      <c r="O429">
        <v>3.0000000000001098E-3</v>
      </c>
      <c r="P429">
        <v>0</v>
      </c>
      <c r="Q429">
        <v>1.0000000000003301E-3</v>
      </c>
      <c r="R429">
        <v>2</v>
      </c>
      <c r="S429">
        <v>0</v>
      </c>
      <c r="T429">
        <v>1</v>
      </c>
      <c r="U429" t="s">
        <v>22</v>
      </c>
      <c r="V429" t="str" cm="1">
        <f t="array" ref="V429">IF(A429&lt;=DATE(2012,2,9),IF(AND(G429&gt;=3,G429&lt;10),"short",IF(AND(G429&gt;=10,G429&lt;25),"medium",IF(G429&gt;=25,"long",NA))))</f>
        <v>long</v>
      </c>
    </row>
    <row r="430" spans="1:22" x14ac:dyDescent="0.2">
      <c r="A430" s="1">
        <v>40086</v>
      </c>
      <c r="B430" t="s">
        <v>23</v>
      </c>
      <c r="C430">
        <v>227.7</v>
      </c>
      <c r="D430">
        <v>38.9</v>
      </c>
      <c r="E430">
        <v>35</v>
      </c>
      <c r="F430">
        <v>0</v>
      </c>
      <c r="G430">
        <v>5.9356605065023897</v>
      </c>
      <c r="H430" s="1">
        <v>42254</v>
      </c>
      <c r="I430">
        <v>12460.9</v>
      </c>
      <c r="J430" s="1">
        <v>39905</v>
      </c>
      <c r="K430">
        <v>24968</v>
      </c>
      <c r="L430">
        <v>0.499074815764178</v>
      </c>
      <c r="M430">
        <v>5.8534704370179904</v>
      </c>
      <c r="N430">
        <v>2.774</v>
      </c>
      <c r="O430">
        <v>8.99999999999989E-3</v>
      </c>
      <c r="P430">
        <v>0</v>
      </c>
      <c r="Q430">
        <v>0</v>
      </c>
      <c r="R430">
        <v>2</v>
      </c>
      <c r="S430">
        <v>0</v>
      </c>
      <c r="T430">
        <v>1</v>
      </c>
      <c r="U430" t="s">
        <v>22</v>
      </c>
      <c r="V430" t="str" cm="1">
        <f t="array" ref="V430">IF(A430&lt;=DATE(2012,2,9),IF(AND(G430&gt;=3,G430&lt;10),"short",IF(AND(G430&gt;=10,G430&lt;25),"medium",IF(G430&gt;=25,"long",NA))))</f>
        <v>short</v>
      </c>
    </row>
    <row r="431" spans="1:22" x14ac:dyDescent="0.2">
      <c r="A431" s="1">
        <v>40086</v>
      </c>
      <c r="B431" t="s">
        <v>24</v>
      </c>
      <c r="C431">
        <v>0</v>
      </c>
      <c r="D431">
        <v>0</v>
      </c>
      <c r="E431">
        <v>0</v>
      </c>
      <c r="F431">
        <v>0</v>
      </c>
      <c r="G431">
        <v>6.1848049281314097</v>
      </c>
      <c r="H431" s="1">
        <v>42345</v>
      </c>
      <c r="I431">
        <v>3910.9</v>
      </c>
      <c r="J431" s="1">
        <v>39834</v>
      </c>
      <c r="K431">
        <v>9997.8970000000008</v>
      </c>
      <c r="L431">
        <v>0.391172263527019</v>
      </c>
      <c r="M431" t="s">
        <v>47</v>
      </c>
      <c r="N431">
        <v>2.8530000000000002</v>
      </c>
      <c r="O431">
        <v>8.0000000000000002E-3</v>
      </c>
      <c r="P431">
        <v>0</v>
      </c>
      <c r="Q431">
        <v>-1.0000000000003301E-3</v>
      </c>
      <c r="R431">
        <v>2</v>
      </c>
      <c r="S431">
        <v>0</v>
      </c>
      <c r="T431">
        <v>1</v>
      </c>
      <c r="U431" t="s">
        <v>22</v>
      </c>
      <c r="V431" t="str" cm="1">
        <f t="array" ref="V431">IF(A431&lt;=DATE(2012,2,9),IF(AND(G431&gt;=3,G431&lt;10),"short",IF(AND(G431&gt;=10,G431&lt;25),"medium",IF(G431&gt;=25,"long",NA))))</f>
        <v>short</v>
      </c>
    </row>
    <row r="432" spans="1:22" x14ac:dyDescent="0.2">
      <c r="A432" s="1">
        <v>40086</v>
      </c>
      <c r="B432" t="s">
        <v>25</v>
      </c>
      <c r="C432">
        <v>509.5</v>
      </c>
      <c r="D432">
        <v>296.7</v>
      </c>
      <c r="E432">
        <v>279</v>
      </c>
      <c r="F432">
        <v>0.03</v>
      </c>
      <c r="G432">
        <v>6.9377138945927399</v>
      </c>
      <c r="H432" s="1">
        <v>42620</v>
      </c>
      <c r="I432">
        <v>6738.5</v>
      </c>
      <c r="J432" s="1">
        <v>40016</v>
      </c>
      <c r="K432">
        <v>25827</v>
      </c>
      <c r="L432">
        <v>0.260909126108336</v>
      </c>
      <c r="M432">
        <v>1.7172227839568499</v>
      </c>
      <c r="N432">
        <v>3.016</v>
      </c>
      <c r="O432">
        <v>8.0000000000000002E-3</v>
      </c>
      <c r="P432">
        <v>0</v>
      </c>
      <c r="Q432">
        <v>-1.0000000000003301E-3</v>
      </c>
      <c r="R432">
        <v>2</v>
      </c>
      <c r="S432">
        <v>0</v>
      </c>
      <c r="T432">
        <v>1</v>
      </c>
      <c r="U432" t="s">
        <v>22</v>
      </c>
      <c r="V432" t="str" cm="1">
        <f t="array" ref="V432">IF(A432&lt;=DATE(2012,2,9),IF(AND(G432&gt;=3,G432&lt;10),"short",IF(AND(G432&gt;=10,G432&lt;25),"medium",IF(G432&gt;=25,"long",NA))))</f>
        <v>short</v>
      </c>
    </row>
    <row r="433" spans="1:22" x14ac:dyDescent="0.2">
      <c r="A433" s="1">
        <v>40086</v>
      </c>
      <c r="B433" t="s">
        <v>26</v>
      </c>
      <c r="C433">
        <v>6.9</v>
      </c>
      <c r="D433">
        <v>6.9</v>
      </c>
      <c r="E433">
        <v>5</v>
      </c>
      <c r="F433">
        <v>0</v>
      </c>
      <c r="G433">
        <v>7.9014373716632402</v>
      </c>
      <c r="H433" s="1">
        <v>42972</v>
      </c>
      <c r="I433">
        <v>2508.4</v>
      </c>
      <c r="J433" s="1">
        <v>39834</v>
      </c>
      <c r="K433">
        <v>10502</v>
      </c>
      <c r="L433">
        <v>0.23884974290611299</v>
      </c>
      <c r="M433">
        <v>1</v>
      </c>
      <c r="N433">
        <v>3.2829999999999999</v>
      </c>
      <c r="O433">
        <v>6.0000000000002196E-3</v>
      </c>
      <c r="P433">
        <v>0</v>
      </c>
      <c r="Q433" s="2">
        <v>-4.4408920985006202E-16</v>
      </c>
      <c r="R433">
        <v>2</v>
      </c>
      <c r="S433">
        <v>0</v>
      </c>
      <c r="T433">
        <v>1</v>
      </c>
      <c r="U433" t="s">
        <v>22</v>
      </c>
      <c r="V433" t="str" cm="1">
        <f t="array" ref="V433">IF(A433&lt;=DATE(2012,2,9),IF(AND(G433&gt;=3,G433&lt;10),"short",IF(AND(G433&gt;=10,G433&lt;25),"medium",IF(G433&gt;=25,"long",NA))))</f>
        <v>short</v>
      </c>
    </row>
    <row r="434" spans="1:22" x14ac:dyDescent="0.2">
      <c r="A434" s="1">
        <v>40086</v>
      </c>
      <c r="B434" t="s">
        <v>27</v>
      </c>
      <c r="C434">
        <v>101.1</v>
      </c>
      <c r="D434">
        <v>39.299999999999997</v>
      </c>
      <c r="E434">
        <v>35</v>
      </c>
      <c r="F434">
        <v>0.01</v>
      </c>
      <c r="G434">
        <v>8.4325804243668703</v>
      </c>
      <c r="H434" s="1">
        <v>43166</v>
      </c>
      <c r="I434">
        <v>11904</v>
      </c>
      <c r="J434" s="1">
        <v>39834</v>
      </c>
      <c r="K434">
        <v>22388</v>
      </c>
      <c r="L434">
        <v>0.53171341790244697</v>
      </c>
      <c r="M434">
        <v>2.5725190839694601</v>
      </c>
      <c r="N434">
        <v>3.3610000000000002</v>
      </c>
      <c r="O434">
        <v>7.0000000000001103E-3</v>
      </c>
      <c r="P434">
        <v>0</v>
      </c>
      <c r="Q434">
        <v>0</v>
      </c>
      <c r="R434">
        <v>2</v>
      </c>
      <c r="S434">
        <v>0</v>
      </c>
      <c r="T434">
        <v>1</v>
      </c>
      <c r="U434" t="s">
        <v>22</v>
      </c>
      <c r="V434" t="str" cm="1">
        <f t="array" ref="V434">IF(A434&lt;=DATE(2012,2,9),IF(AND(G434&gt;=3,G434&lt;10),"short",IF(AND(G434&gt;=10,G434&lt;25),"medium",IF(G434&gt;=25,"long",NA))))</f>
        <v>short</v>
      </c>
    </row>
    <row r="435" spans="1:22" x14ac:dyDescent="0.2">
      <c r="A435" s="1">
        <v>40086</v>
      </c>
      <c r="B435" t="s">
        <v>34</v>
      </c>
      <c r="C435">
        <v>614.5</v>
      </c>
      <c r="D435">
        <v>96.7</v>
      </c>
      <c r="E435">
        <v>90</v>
      </c>
      <c r="F435">
        <v>0.01</v>
      </c>
      <c r="G435">
        <v>9.4318959616700795</v>
      </c>
      <c r="H435" s="1">
        <v>43531</v>
      </c>
      <c r="I435">
        <v>7425.8</v>
      </c>
      <c r="J435" s="1">
        <v>39968</v>
      </c>
      <c r="K435">
        <v>26302.749</v>
      </c>
      <c r="L435">
        <v>0.28232030043703799</v>
      </c>
      <c r="M435">
        <v>6.3547052740434298</v>
      </c>
      <c r="N435">
        <v>3.589</v>
      </c>
      <c r="O435">
        <v>6.0000000000002196E-3</v>
      </c>
      <c r="P435">
        <v>0</v>
      </c>
      <c r="Q435">
        <v>0</v>
      </c>
      <c r="R435">
        <v>2</v>
      </c>
      <c r="S435" s="2">
        <v>4.4408920985006202E-16</v>
      </c>
      <c r="T435">
        <v>1</v>
      </c>
      <c r="U435" t="s">
        <v>22</v>
      </c>
      <c r="V435" t="str" cm="1">
        <f t="array" ref="V435">IF(A435&lt;=DATE(2012,2,9),IF(AND(G435&gt;=3,G435&lt;10),"short",IF(AND(G435&gt;=10,G435&lt;25),"medium",IF(G435&gt;=25,"long",NA))))</f>
        <v>short</v>
      </c>
    </row>
    <row r="436" spans="1:22" x14ac:dyDescent="0.2">
      <c r="A436" s="1">
        <v>40086</v>
      </c>
      <c r="B436" t="s">
        <v>38</v>
      </c>
      <c r="C436">
        <v>444.2</v>
      </c>
      <c r="D436">
        <v>30.2</v>
      </c>
      <c r="E436">
        <v>30</v>
      </c>
      <c r="F436">
        <v>0.01</v>
      </c>
      <c r="G436">
        <v>9.9356605065023906</v>
      </c>
      <c r="H436" s="1">
        <v>43715</v>
      </c>
      <c r="I436">
        <v>1974.6</v>
      </c>
      <c r="J436" s="1">
        <v>40065</v>
      </c>
      <c r="K436">
        <v>11968.99</v>
      </c>
      <c r="L436">
        <v>0.164976326323273</v>
      </c>
      <c r="M436">
        <v>14.7086092715231</v>
      </c>
      <c r="N436">
        <v>3.6819999999999999</v>
      </c>
      <c r="O436">
        <v>6.0000000000002196E-3</v>
      </c>
      <c r="P436">
        <v>0</v>
      </c>
      <c r="Q436" s="2">
        <v>4.4408920985006202E-16</v>
      </c>
      <c r="R436">
        <v>2</v>
      </c>
      <c r="S436" s="2">
        <v>4.4408920985006202E-16</v>
      </c>
      <c r="T436">
        <v>1</v>
      </c>
      <c r="U436" t="s">
        <v>22</v>
      </c>
      <c r="V436" t="str" cm="1">
        <f t="array" ref="V436">IF(A436&lt;=DATE(2012,2,9),IF(AND(G436&gt;=3,G436&lt;10),"short",IF(AND(G436&gt;=10,G436&lt;25),"medium",IF(G436&gt;=25,"long",NA))))</f>
        <v>short</v>
      </c>
    </row>
    <row r="437" spans="1:22" x14ac:dyDescent="0.2">
      <c r="A437" s="1">
        <v>40086</v>
      </c>
      <c r="B437" t="s">
        <v>49</v>
      </c>
      <c r="C437">
        <v>361</v>
      </c>
      <c r="D437">
        <v>137.9</v>
      </c>
      <c r="E437">
        <v>113.1</v>
      </c>
      <c r="F437">
        <v>0</v>
      </c>
      <c r="G437">
        <v>3.9917864476385998</v>
      </c>
      <c r="H437" s="1">
        <v>41544</v>
      </c>
      <c r="I437">
        <v>548.1</v>
      </c>
      <c r="J437" s="1">
        <v>39834</v>
      </c>
      <c r="K437">
        <v>8378</v>
      </c>
      <c r="L437">
        <v>6.5421341608975794E-2</v>
      </c>
      <c r="M437">
        <v>2.6178390137781</v>
      </c>
      <c r="N437">
        <v>2.2450000000000001</v>
      </c>
      <c r="O437">
        <v>1.10000000000001E-2</v>
      </c>
      <c r="P437">
        <v>0</v>
      </c>
      <c r="Q437" s="2">
        <v>9.99999999999889E-4</v>
      </c>
      <c r="R437">
        <v>2</v>
      </c>
      <c r="S437">
        <v>0</v>
      </c>
      <c r="T437">
        <v>1</v>
      </c>
      <c r="U437" t="s">
        <v>22</v>
      </c>
      <c r="V437" t="str" cm="1">
        <f t="array" ref="V437">IF(A437&lt;=DATE(2012,2,9),IF(AND(G437&gt;=3,G437&lt;10),"short",IF(AND(G437&gt;=10,G437&lt;25),"medium",IF(G437&gt;=25,"long",NA))))</f>
        <v>short</v>
      </c>
    </row>
    <row r="438" spans="1:22" x14ac:dyDescent="0.2">
      <c r="A438" s="1">
        <v>40086</v>
      </c>
      <c r="B438" t="s">
        <v>50</v>
      </c>
      <c r="C438">
        <v>2523.6999999999998</v>
      </c>
      <c r="D438">
        <v>753.2</v>
      </c>
      <c r="E438">
        <v>763</v>
      </c>
      <c r="F438">
        <v>0.02</v>
      </c>
      <c r="G438">
        <v>4.4325804243668703</v>
      </c>
      <c r="H438" s="1">
        <v>41705</v>
      </c>
      <c r="I438">
        <v>2536.6999999999998</v>
      </c>
      <c r="J438" s="1">
        <v>40074</v>
      </c>
      <c r="K438">
        <v>29123.226999999999</v>
      </c>
      <c r="L438">
        <v>8.7102298107280401E-2</v>
      </c>
      <c r="M438">
        <v>3.3506372809346701</v>
      </c>
      <c r="N438">
        <v>2.5779999999999998</v>
      </c>
      <c r="O438">
        <v>1.2E-2</v>
      </c>
      <c r="P438">
        <v>0</v>
      </c>
      <c r="Q438">
        <v>0</v>
      </c>
      <c r="R438">
        <v>2</v>
      </c>
      <c r="S438">
        <v>0</v>
      </c>
      <c r="T438">
        <v>1</v>
      </c>
      <c r="U438" t="s">
        <v>22</v>
      </c>
      <c r="V438" t="str" cm="1">
        <f t="array" ref="V438">IF(A438&lt;=DATE(2012,2,9),IF(AND(G438&gt;=3,G438&lt;10),"short",IF(AND(G438&gt;=10,G438&lt;25),"medium",IF(G438&gt;=25,"long",NA))))</f>
        <v>short</v>
      </c>
    </row>
    <row r="439" spans="1:22" x14ac:dyDescent="0.2">
      <c r="A439" s="1">
        <v>40091</v>
      </c>
      <c r="B439" t="s">
        <v>30</v>
      </c>
      <c r="C439">
        <v>607.70000000000005</v>
      </c>
      <c r="D439">
        <v>266.10000000000002</v>
      </c>
      <c r="E439">
        <v>250</v>
      </c>
      <c r="F439">
        <v>0.08</v>
      </c>
      <c r="G439">
        <v>18.171115674195701</v>
      </c>
      <c r="H439" s="1">
        <v>46728</v>
      </c>
      <c r="I439">
        <v>8832.7999999999993</v>
      </c>
      <c r="J439" s="1">
        <v>40030</v>
      </c>
      <c r="K439">
        <v>21425.239000000001</v>
      </c>
      <c r="L439">
        <v>0.41226144548492499</v>
      </c>
      <c r="M439">
        <v>2.28372792183389</v>
      </c>
      <c r="N439">
        <v>3.85</v>
      </c>
      <c r="O439">
        <v>5.0000000000003297E-3</v>
      </c>
      <c r="P439">
        <v>0</v>
      </c>
      <c r="Q439">
        <v>0</v>
      </c>
      <c r="R439">
        <v>4</v>
      </c>
      <c r="S439" s="2">
        <v>4.4408920985006202E-16</v>
      </c>
      <c r="T439">
        <v>3</v>
      </c>
      <c r="U439" t="s">
        <v>22</v>
      </c>
      <c r="V439" t="str" cm="1">
        <f t="array" ref="V439">IF(A439&lt;=DATE(2012,2,9),IF(AND(G439&gt;=3,G439&lt;10),"short",IF(AND(G439&gt;=10,G439&lt;25),"medium",IF(G439&gt;=25,"long",NA))))</f>
        <v>medium</v>
      </c>
    </row>
    <row r="440" spans="1:22" x14ac:dyDescent="0.2">
      <c r="A440" s="1">
        <v>40091</v>
      </c>
      <c r="B440" t="s">
        <v>31</v>
      </c>
      <c r="C440">
        <v>662.9</v>
      </c>
      <c r="D440">
        <v>511.7</v>
      </c>
      <c r="E440">
        <v>390</v>
      </c>
      <c r="F440">
        <v>0.11</v>
      </c>
      <c r="G440">
        <v>19.1731690622861</v>
      </c>
      <c r="H440" s="1">
        <v>47094</v>
      </c>
      <c r="I440">
        <v>6058.9</v>
      </c>
      <c r="J440" s="1">
        <v>40071</v>
      </c>
      <c r="K440">
        <v>16931.662</v>
      </c>
      <c r="L440">
        <v>0.35784437463965402</v>
      </c>
      <c r="M440">
        <v>1.2954856361149101</v>
      </c>
      <c r="N440">
        <v>3.8210000000000002</v>
      </c>
      <c r="O440">
        <v>4.9999999999998899E-3</v>
      </c>
      <c r="P440">
        <v>0</v>
      </c>
      <c r="Q440" s="2">
        <v>9.99999999999889E-4</v>
      </c>
      <c r="R440">
        <v>4</v>
      </c>
      <c r="S440" s="2">
        <v>9.99999999999889E-4</v>
      </c>
      <c r="T440">
        <v>3</v>
      </c>
      <c r="U440" t="s">
        <v>22</v>
      </c>
      <c r="V440" t="str" cm="1">
        <f t="array" ref="V440">IF(A440&lt;=DATE(2012,2,9),IF(AND(G440&gt;=3,G440&lt;10),"short",IF(AND(G440&gt;=10,G440&lt;25),"medium",IF(G440&gt;=25,"long",NA))))</f>
        <v>medium</v>
      </c>
    </row>
    <row r="441" spans="1:22" x14ac:dyDescent="0.2">
      <c r="A441" s="1">
        <v>40091</v>
      </c>
      <c r="B441" t="s">
        <v>33</v>
      </c>
      <c r="C441">
        <v>520.20000000000005</v>
      </c>
      <c r="D441">
        <v>269.2</v>
      </c>
      <c r="E441">
        <v>253.2</v>
      </c>
      <c r="F441">
        <v>0.03</v>
      </c>
      <c r="G441">
        <v>22.672142368240898</v>
      </c>
      <c r="H441" s="1">
        <v>48372</v>
      </c>
      <c r="I441">
        <v>8248.7999999999993</v>
      </c>
      <c r="J441" s="1">
        <v>40011</v>
      </c>
      <c r="K441">
        <v>23618.218000000001</v>
      </c>
      <c r="L441">
        <v>0.349255815997633</v>
      </c>
      <c r="M441">
        <v>1.9323922734026699</v>
      </c>
      <c r="N441">
        <v>3.9119999999999999</v>
      </c>
      <c r="O441">
        <v>5.0000000000003297E-3</v>
      </c>
      <c r="P441">
        <v>0</v>
      </c>
      <c r="Q441" s="2">
        <v>4.4408920985006202E-16</v>
      </c>
      <c r="R441">
        <v>4</v>
      </c>
      <c r="S441" s="2">
        <v>4.4408920985006202E-16</v>
      </c>
      <c r="T441">
        <v>3</v>
      </c>
      <c r="U441" t="s">
        <v>22</v>
      </c>
      <c r="V441" t="str" cm="1">
        <f t="array" ref="V441">IF(A441&lt;=DATE(2012,2,9),IF(AND(G441&gt;=3,G441&lt;10),"short",IF(AND(G441&gt;=10,G441&lt;25),"medium",IF(G441&gt;=25,"long",NA))))</f>
        <v>medium</v>
      </c>
    </row>
    <row r="442" spans="1:22" x14ac:dyDescent="0.2">
      <c r="A442" s="1">
        <v>40091</v>
      </c>
      <c r="B442" t="s">
        <v>36</v>
      </c>
      <c r="C442">
        <v>68.3</v>
      </c>
      <c r="D442">
        <v>5.7</v>
      </c>
      <c r="E442">
        <v>5</v>
      </c>
      <c r="F442">
        <v>0</v>
      </c>
      <c r="G442">
        <v>15.4195756331279</v>
      </c>
      <c r="H442" s="1">
        <v>45723</v>
      </c>
      <c r="I442">
        <v>5984.2</v>
      </c>
      <c r="J442" s="1">
        <v>39890</v>
      </c>
      <c r="K442">
        <v>22099</v>
      </c>
      <c r="L442">
        <v>0.27079053350830301</v>
      </c>
      <c r="M442">
        <v>11.9824561403508</v>
      </c>
      <c r="N442">
        <v>3.8380000000000001</v>
      </c>
      <c r="O442">
        <v>6.0000000000002196E-3</v>
      </c>
      <c r="P442">
        <v>0</v>
      </c>
      <c r="Q442" s="2">
        <v>-4.4408920985006202E-16</v>
      </c>
      <c r="R442">
        <v>4</v>
      </c>
      <c r="S442">
        <v>0</v>
      </c>
      <c r="T442">
        <v>3</v>
      </c>
      <c r="U442" t="s">
        <v>22</v>
      </c>
      <c r="V442" t="str" cm="1">
        <f t="array" ref="V442">IF(A442&lt;=DATE(2012,2,9),IF(AND(G442&gt;=3,G442&lt;10),"short",IF(AND(G442&gt;=10,G442&lt;25),"medium",IF(G442&gt;=25,"long",NA))))</f>
        <v>medium</v>
      </c>
    </row>
    <row r="443" spans="1:22" x14ac:dyDescent="0.2">
      <c r="A443" s="1">
        <v>40091</v>
      </c>
      <c r="B443" t="s">
        <v>39</v>
      </c>
      <c r="C443">
        <v>692.8</v>
      </c>
      <c r="D443">
        <v>347.2</v>
      </c>
      <c r="E443">
        <v>320</v>
      </c>
      <c r="F443">
        <v>0.06</v>
      </c>
      <c r="G443">
        <v>24.922655715263499</v>
      </c>
      <c r="H443" s="1">
        <v>49194</v>
      </c>
      <c r="I443">
        <v>1432.9</v>
      </c>
      <c r="J443" s="1">
        <v>39981</v>
      </c>
      <c r="K443">
        <v>7000</v>
      </c>
      <c r="L443">
        <v>0.20469999999999999</v>
      </c>
      <c r="M443">
        <v>1.9953917050691199</v>
      </c>
      <c r="N443">
        <v>3.97</v>
      </c>
      <c r="O443">
        <v>4.0000000000000001E-3</v>
      </c>
      <c r="P443">
        <v>0</v>
      </c>
      <c r="Q443" s="2">
        <v>4.4408920985006202E-16</v>
      </c>
      <c r="R443">
        <v>4</v>
      </c>
      <c r="S443" s="2">
        <v>4.4408920985006202E-16</v>
      </c>
      <c r="T443">
        <v>3</v>
      </c>
      <c r="U443" t="s">
        <v>22</v>
      </c>
      <c r="V443" t="str" cm="1">
        <f t="array" ref="V443">IF(A443&lt;=DATE(2012,2,9),IF(AND(G443&gt;=3,G443&lt;10),"short",IF(AND(G443&gt;=10,G443&lt;25),"medium",IF(G443&gt;=25,"long",NA))))</f>
        <v>medium</v>
      </c>
    </row>
    <row r="444" spans="1:22" x14ac:dyDescent="0.2">
      <c r="A444" s="1">
        <v>40092</v>
      </c>
      <c r="B444" t="s">
        <v>40</v>
      </c>
      <c r="C444">
        <v>156.1</v>
      </c>
      <c r="D444">
        <v>61.7</v>
      </c>
      <c r="E444">
        <v>59</v>
      </c>
      <c r="F444">
        <v>0</v>
      </c>
      <c r="G444">
        <v>26.417522245037599</v>
      </c>
      <c r="H444" s="1">
        <v>49741</v>
      </c>
      <c r="I444">
        <v>758</v>
      </c>
      <c r="J444" s="1">
        <v>39834</v>
      </c>
      <c r="K444">
        <v>20227</v>
      </c>
      <c r="L444">
        <v>3.7474662579720097E-2</v>
      </c>
      <c r="M444">
        <v>2.5299837925445701</v>
      </c>
      <c r="N444">
        <v>3.996</v>
      </c>
      <c r="O444">
        <v>4.0000000000000001E-3</v>
      </c>
      <c r="P444">
        <v>0</v>
      </c>
      <c r="Q444">
        <v>0</v>
      </c>
      <c r="R444">
        <v>2</v>
      </c>
      <c r="S444" s="2">
        <v>-4.4408920985006202E-16</v>
      </c>
      <c r="T444">
        <v>1</v>
      </c>
      <c r="U444" t="s">
        <v>22</v>
      </c>
      <c r="V444" t="str" cm="1">
        <f t="array" ref="V444">IF(A444&lt;=DATE(2012,2,9),IF(AND(G444&gt;=3,G444&lt;10),"short",IF(AND(G444&gt;=10,G444&lt;25),"medium",IF(G444&gt;=25,"long",NA))))</f>
        <v>long</v>
      </c>
    </row>
    <row r="445" spans="1:22" x14ac:dyDescent="0.2">
      <c r="A445" s="1">
        <v>40092</v>
      </c>
      <c r="B445" t="s">
        <v>41</v>
      </c>
      <c r="C445">
        <v>386.2</v>
      </c>
      <c r="D445">
        <v>143.6</v>
      </c>
      <c r="E445">
        <v>125</v>
      </c>
      <c r="F445">
        <v>0.08</v>
      </c>
      <c r="G445">
        <v>29.169062286105401</v>
      </c>
      <c r="H445" s="1">
        <v>50746</v>
      </c>
      <c r="I445">
        <v>2615.3000000000002</v>
      </c>
      <c r="J445" s="1">
        <v>39953</v>
      </c>
      <c r="K445">
        <v>22759</v>
      </c>
      <c r="L445">
        <v>0.114912781756667</v>
      </c>
      <c r="M445">
        <v>2.6894150417827301</v>
      </c>
      <c r="N445">
        <v>3.9820000000000002</v>
      </c>
      <c r="O445">
        <v>4.0000000000000001E-3</v>
      </c>
      <c r="P445">
        <v>0</v>
      </c>
      <c r="Q445">
        <v>0</v>
      </c>
      <c r="R445">
        <v>2</v>
      </c>
      <c r="S445">
        <v>0</v>
      </c>
      <c r="T445">
        <v>1</v>
      </c>
      <c r="U445" t="s">
        <v>22</v>
      </c>
      <c r="V445" t="str" cm="1">
        <f t="array" ref="V445">IF(A445&lt;=DATE(2012,2,9),IF(AND(G445&gt;=3,G445&lt;10),"short",IF(AND(G445&gt;=10,G445&lt;25),"medium",IF(G445&gt;=25,"long",NA))))</f>
        <v>long</v>
      </c>
    </row>
    <row r="446" spans="1:22" x14ac:dyDescent="0.2">
      <c r="A446" s="1">
        <v>40092</v>
      </c>
      <c r="B446" t="s">
        <v>42</v>
      </c>
      <c r="C446">
        <v>140.5</v>
      </c>
      <c r="D446">
        <v>95.3</v>
      </c>
      <c r="E446">
        <v>91</v>
      </c>
      <c r="F446">
        <v>0.06</v>
      </c>
      <c r="G446">
        <v>29.9192334017796</v>
      </c>
      <c r="H446" s="1">
        <v>51020</v>
      </c>
      <c r="I446">
        <v>1474.5</v>
      </c>
      <c r="J446" s="1">
        <v>40060</v>
      </c>
      <c r="K446">
        <v>9298.59</v>
      </c>
      <c r="L446">
        <v>0.15857242872306401</v>
      </c>
      <c r="M446">
        <v>1.47429171038824</v>
      </c>
      <c r="N446">
        <v>4.0010000000000003</v>
      </c>
      <c r="O446">
        <v>4.9999999999998899E-3</v>
      </c>
      <c r="P446">
        <v>0</v>
      </c>
      <c r="Q446" s="2">
        <v>-8.8817841970012504E-16</v>
      </c>
      <c r="R446">
        <v>2</v>
      </c>
      <c r="S446" s="2">
        <v>9.9999999999944491E-4</v>
      </c>
      <c r="T446">
        <v>1</v>
      </c>
      <c r="U446" t="s">
        <v>22</v>
      </c>
      <c r="V446" t="str" cm="1">
        <f t="array" ref="V446">IF(A446&lt;=DATE(2012,2,9),IF(AND(G446&gt;=3,G446&lt;10),"short",IF(AND(G446&gt;=10,G446&lt;25),"medium",IF(G446&gt;=25,"long",NA))))</f>
        <v>long</v>
      </c>
    </row>
    <row r="447" spans="1:22" x14ac:dyDescent="0.2">
      <c r="A447" s="1">
        <v>40092</v>
      </c>
      <c r="B447" t="s">
        <v>43</v>
      </c>
      <c r="C447">
        <v>214.7</v>
      </c>
      <c r="D447">
        <v>181.5</v>
      </c>
      <c r="E447">
        <v>164</v>
      </c>
      <c r="F447">
        <v>0.11</v>
      </c>
      <c r="G447">
        <v>33.169062286105401</v>
      </c>
      <c r="H447" s="1">
        <v>52207</v>
      </c>
      <c r="I447">
        <v>631</v>
      </c>
      <c r="J447" s="1">
        <v>39834</v>
      </c>
      <c r="K447">
        <v>19120</v>
      </c>
      <c r="L447">
        <v>3.3002092050209202E-2</v>
      </c>
      <c r="M447">
        <v>1.1829201101928299</v>
      </c>
      <c r="N447">
        <v>4.0019999999999998</v>
      </c>
      <c r="O447">
        <v>3.9999999999995499E-3</v>
      </c>
      <c r="P447">
        <v>0</v>
      </c>
      <c r="Q447" s="2">
        <v>9.9999999999944491E-4</v>
      </c>
      <c r="R447">
        <v>2</v>
      </c>
      <c r="S447" s="2">
        <v>9.9999999999944491E-4</v>
      </c>
      <c r="T447">
        <v>1</v>
      </c>
      <c r="U447" t="s">
        <v>22</v>
      </c>
      <c r="V447" t="str" cm="1">
        <f t="array" ref="V447">IF(A447&lt;=DATE(2012,2,9),IF(AND(G447&gt;=3,G447&lt;10),"short",IF(AND(G447&gt;=10,G447&lt;25),"medium",IF(G447&gt;=25,"long",NA))))</f>
        <v>long</v>
      </c>
    </row>
    <row r="448" spans="1:22" x14ac:dyDescent="0.2">
      <c r="A448" s="1">
        <v>40092</v>
      </c>
      <c r="B448" t="s">
        <v>44</v>
      </c>
      <c r="C448">
        <v>240</v>
      </c>
      <c r="D448">
        <v>218.6</v>
      </c>
      <c r="E448">
        <v>205</v>
      </c>
      <c r="F448">
        <v>0.19</v>
      </c>
      <c r="G448">
        <v>37.169062286105401</v>
      </c>
      <c r="H448" s="1">
        <v>53668</v>
      </c>
      <c r="I448">
        <v>1220</v>
      </c>
      <c r="J448" s="1">
        <v>39834</v>
      </c>
      <c r="K448">
        <v>17751</v>
      </c>
      <c r="L448">
        <v>6.8728522336769696E-2</v>
      </c>
      <c r="M448">
        <v>1.0978956999084999</v>
      </c>
      <c r="N448">
        <v>3.9809999999999999</v>
      </c>
      <c r="O448">
        <v>4.0000000000000001E-3</v>
      </c>
      <c r="P448">
        <v>0</v>
      </c>
      <c r="Q448">
        <v>0</v>
      </c>
      <c r="R448">
        <v>2</v>
      </c>
      <c r="S448">
        <v>0</v>
      </c>
      <c r="T448">
        <v>1</v>
      </c>
      <c r="U448" t="s">
        <v>22</v>
      </c>
      <c r="V448" t="str" cm="1">
        <f t="array" ref="V448">IF(A448&lt;=DATE(2012,2,9),IF(AND(G448&gt;=3,G448&lt;10),"short",IF(AND(G448&gt;=10,G448&lt;25),"medium",IF(G448&gt;=25,"long",NA))))</f>
        <v>long</v>
      </c>
    </row>
    <row r="449" spans="1:22" x14ac:dyDescent="0.2">
      <c r="A449" s="1">
        <v>40092</v>
      </c>
      <c r="B449" t="s">
        <v>45</v>
      </c>
      <c r="C449">
        <v>412.7</v>
      </c>
      <c r="D449">
        <v>327.10000000000002</v>
      </c>
      <c r="E449">
        <v>307</v>
      </c>
      <c r="F449">
        <v>0.19</v>
      </c>
      <c r="G449">
        <v>40.169746748802098</v>
      </c>
      <c r="H449" s="1">
        <v>54764</v>
      </c>
      <c r="I449">
        <v>1646</v>
      </c>
      <c r="J449" s="1">
        <v>39967</v>
      </c>
      <c r="K449">
        <v>14010.406999999999</v>
      </c>
      <c r="L449">
        <v>0.11748409592954701</v>
      </c>
      <c r="M449">
        <v>1.26169367166004</v>
      </c>
      <c r="N449">
        <v>3.9929999999999999</v>
      </c>
      <c r="O449">
        <v>4.0000000000000001E-3</v>
      </c>
      <c r="P449">
        <v>0</v>
      </c>
      <c r="Q449" s="2">
        <v>4.4408920985006202E-16</v>
      </c>
      <c r="R449">
        <v>2</v>
      </c>
      <c r="S449">
        <v>0</v>
      </c>
      <c r="T449">
        <v>1</v>
      </c>
      <c r="U449" t="s">
        <v>22</v>
      </c>
      <c r="V449" t="str" cm="1">
        <f t="array" ref="V449">IF(A449&lt;=DATE(2012,2,9),IF(AND(G449&gt;=3,G449&lt;10),"short",IF(AND(G449&gt;=10,G449&lt;25),"medium",IF(G449&gt;=25,"long",NA))))</f>
        <v>long</v>
      </c>
    </row>
    <row r="450" spans="1:22" x14ac:dyDescent="0.2">
      <c r="A450" s="1">
        <v>40092</v>
      </c>
      <c r="B450" t="s">
        <v>46</v>
      </c>
      <c r="C450">
        <v>637.5</v>
      </c>
      <c r="D450">
        <v>372.3</v>
      </c>
      <c r="E450">
        <v>347</v>
      </c>
      <c r="F450">
        <v>0.13</v>
      </c>
      <c r="G450">
        <v>46.168377823408598</v>
      </c>
      <c r="H450" s="1">
        <v>56955</v>
      </c>
      <c r="I450">
        <v>3140</v>
      </c>
      <c r="J450" s="1">
        <v>39862</v>
      </c>
      <c r="K450">
        <v>20147</v>
      </c>
      <c r="L450">
        <v>0.155854469648086</v>
      </c>
      <c r="M450">
        <v>1.7123287671232801</v>
      </c>
      <c r="N450">
        <v>3.9780000000000002</v>
      </c>
      <c r="O450">
        <v>3.0000000000001098E-3</v>
      </c>
      <c r="P450">
        <v>0</v>
      </c>
      <c r="Q450" s="2">
        <v>-9.99999999999889E-4</v>
      </c>
      <c r="R450">
        <v>2</v>
      </c>
      <c r="S450" s="2">
        <v>-9.99999999999889E-4</v>
      </c>
      <c r="T450">
        <v>1</v>
      </c>
      <c r="U450" t="s">
        <v>22</v>
      </c>
      <c r="V450" t="str" cm="1">
        <f t="array" ref="V450">IF(A450&lt;=DATE(2012,2,9),IF(AND(G450&gt;=3,G450&lt;10),"short",IF(AND(G450&gt;=10,G450&lt;25),"medium",IF(G450&gt;=25,"long",NA))))</f>
        <v>long</v>
      </c>
    </row>
    <row r="451" spans="1:22" x14ac:dyDescent="0.2">
      <c r="A451" s="1">
        <v>40093</v>
      </c>
      <c r="B451" t="s">
        <v>23</v>
      </c>
      <c r="C451">
        <v>409.9</v>
      </c>
      <c r="D451">
        <v>70.5</v>
      </c>
      <c r="E451">
        <v>62.8</v>
      </c>
      <c r="F451">
        <v>0.01</v>
      </c>
      <c r="G451">
        <v>5.9164955509924697</v>
      </c>
      <c r="H451" s="1">
        <v>42254</v>
      </c>
      <c r="I451">
        <v>12523.7</v>
      </c>
      <c r="J451" s="1">
        <v>39905</v>
      </c>
      <c r="K451">
        <v>24968</v>
      </c>
      <c r="L451">
        <v>0.50159003524511303</v>
      </c>
      <c r="M451">
        <v>5.8141843971631202</v>
      </c>
      <c r="N451">
        <v>2.5680000000000001</v>
      </c>
      <c r="O451">
        <v>8.99999999999989E-3</v>
      </c>
      <c r="P451">
        <v>0</v>
      </c>
      <c r="Q451" s="2">
        <v>-4.4408920985006202E-16</v>
      </c>
      <c r="R451">
        <v>2</v>
      </c>
      <c r="S451" s="2">
        <v>-4.4408920985006202E-16</v>
      </c>
      <c r="T451">
        <v>1</v>
      </c>
      <c r="U451" t="s">
        <v>22</v>
      </c>
      <c r="V451" t="str" cm="1">
        <f t="array" ref="V451">IF(A451&lt;=DATE(2012,2,9),IF(AND(G451&gt;=3,G451&lt;10),"short",IF(AND(G451&gt;=10,G451&lt;25),"medium",IF(G451&gt;=25,"long",NA))))</f>
        <v>short</v>
      </c>
    </row>
    <row r="452" spans="1:22" x14ac:dyDescent="0.2">
      <c r="A452" s="1">
        <v>40093</v>
      </c>
      <c r="B452" t="s">
        <v>24</v>
      </c>
      <c r="C452">
        <v>106.3</v>
      </c>
      <c r="D452">
        <v>106.3</v>
      </c>
      <c r="E452">
        <v>80</v>
      </c>
      <c r="F452">
        <v>0.01</v>
      </c>
      <c r="G452">
        <v>6.1656399726214897</v>
      </c>
      <c r="H452" s="1">
        <v>42345</v>
      </c>
      <c r="I452">
        <v>3990.9</v>
      </c>
      <c r="J452" s="1">
        <v>39834</v>
      </c>
      <c r="K452">
        <v>9997.8970000000008</v>
      </c>
      <c r="L452">
        <v>0.39917394628090203</v>
      </c>
      <c r="M452">
        <v>1</v>
      </c>
      <c r="N452">
        <v>2.64</v>
      </c>
      <c r="O452">
        <v>6.9999999999996697E-3</v>
      </c>
      <c r="P452">
        <v>0</v>
      </c>
      <c r="Q452" s="2">
        <v>9.99999999999889E-4</v>
      </c>
      <c r="R452">
        <v>2</v>
      </c>
      <c r="S452" s="2">
        <v>-4.4408920985006202E-16</v>
      </c>
      <c r="T452">
        <v>1</v>
      </c>
      <c r="U452" t="s">
        <v>22</v>
      </c>
      <c r="V452" t="str" cm="1">
        <f t="array" ref="V452">IF(A452&lt;=DATE(2012,2,9),IF(AND(G452&gt;=3,G452&lt;10),"short",IF(AND(G452&gt;=10,G452&lt;25),"medium",IF(G452&gt;=25,"long",NA))))</f>
        <v>short</v>
      </c>
    </row>
    <row r="453" spans="1:22" x14ac:dyDescent="0.2">
      <c r="A453" s="1">
        <v>40093</v>
      </c>
      <c r="B453" t="s">
        <v>25</v>
      </c>
      <c r="C453">
        <v>75.599999999999994</v>
      </c>
      <c r="D453">
        <v>37.799999999999997</v>
      </c>
      <c r="E453">
        <v>35</v>
      </c>
      <c r="F453">
        <v>0.02</v>
      </c>
      <c r="G453">
        <v>6.9185489390828199</v>
      </c>
      <c r="H453" s="1">
        <v>42620</v>
      </c>
      <c r="I453">
        <v>6773.5</v>
      </c>
      <c r="J453" s="1">
        <v>40016</v>
      </c>
      <c r="K453">
        <v>25827</v>
      </c>
      <c r="L453">
        <v>0.26226429705347098</v>
      </c>
      <c r="M453">
        <v>2</v>
      </c>
      <c r="N453">
        <v>2.78</v>
      </c>
      <c r="O453">
        <v>8.0000000000000002E-3</v>
      </c>
      <c r="P453">
        <v>0</v>
      </c>
      <c r="Q453">
        <v>-1.0000000000003301E-3</v>
      </c>
      <c r="R453">
        <v>2</v>
      </c>
      <c r="S453">
        <v>0</v>
      </c>
      <c r="T453">
        <v>1</v>
      </c>
      <c r="U453" t="s">
        <v>22</v>
      </c>
      <c r="V453" t="str" cm="1">
        <f t="array" ref="V453">IF(A453&lt;=DATE(2012,2,9),IF(AND(G453&gt;=3,G453&lt;10),"short",IF(AND(G453&gt;=10,G453&lt;25),"medium",IF(G453&gt;=25,"long",NA))))</f>
        <v>short</v>
      </c>
    </row>
    <row r="454" spans="1:22" x14ac:dyDescent="0.2">
      <c r="A454" s="1">
        <v>40093</v>
      </c>
      <c r="B454" t="s">
        <v>26</v>
      </c>
      <c r="C454">
        <v>119.8</v>
      </c>
      <c r="D454">
        <v>98.6</v>
      </c>
      <c r="E454">
        <v>70</v>
      </c>
      <c r="F454">
        <v>0</v>
      </c>
      <c r="G454">
        <v>7.8822724161533104</v>
      </c>
      <c r="H454" s="1">
        <v>42972</v>
      </c>
      <c r="I454">
        <v>2578.4</v>
      </c>
      <c r="J454" s="1">
        <v>39834</v>
      </c>
      <c r="K454">
        <v>10502</v>
      </c>
      <c r="L454">
        <v>0.24551513997333799</v>
      </c>
      <c r="M454">
        <v>1.2150101419878201</v>
      </c>
      <c r="N454">
        <v>3.016</v>
      </c>
      <c r="O454">
        <v>5.0000000000003297E-3</v>
      </c>
      <c r="P454">
        <v>0</v>
      </c>
      <c r="Q454">
        <v>0</v>
      </c>
      <c r="R454">
        <v>2</v>
      </c>
      <c r="S454" s="2">
        <v>-9.9999999999944491E-4</v>
      </c>
      <c r="T454">
        <v>1</v>
      </c>
      <c r="U454" t="s">
        <v>22</v>
      </c>
      <c r="V454" t="str" cm="1">
        <f t="array" ref="V454">IF(A454&lt;=DATE(2012,2,9),IF(AND(G454&gt;=3,G454&lt;10),"short",IF(AND(G454&gt;=10,G454&lt;25),"medium",IF(G454&gt;=25,"long",NA))))</f>
        <v>short</v>
      </c>
    </row>
    <row r="455" spans="1:22" x14ac:dyDescent="0.2">
      <c r="A455" s="1">
        <v>40093</v>
      </c>
      <c r="B455" t="s">
        <v>27</v>
      </c>
      <c r="C455">
        <v>62.8</v>
      </c>
      <c r="D455">
        <v>0</v>
      </c>
      <c r="E455">
        <v>0</v>
      </c>
      <c r="F455">
        <v>0</v>
      </c>
      <c r="G455">
        <v>8.4134154688569396</v>
      </c>
      <c r="H455" s="1">
        <v>43166</v>
      </c>
      <c r="I455">
        <v>11904</v>
      </c>
      <c r="J455" s="1">
        <v>39834</v>
      </c>
      <c r="K455">
        <v>22388</v>
      </c>
      <c r="L455">
        <v>0.53171341790244697</v>
      </c>
      <c r="M455" t="s">
        <v>35</v>
      </c>
      <c r="N455">
        <v>3.121</v>
      </c>
      <c r="O455">
        <v>6.0000000000002196E-3</v>
      </c>
      <c r="P455">
        <v>0</v>
      </c>
      <c r="Q455">
        <v>0</v>
      </c>
      <c r="R455">
        <v>2</v>
      </c>
      <c r="S455" s="2">
        <v>-9.99999999999889E-4</v>
      </c>
      <c r="T455">
        <v>1</v>
      </c>
      <c r="U455" t="s">
        <v>22</v>
      </c>
      <c r="V455" t="str" cm="1">
        <f t="array" ref="V455">IF(A455&lt;=DATE(2012,2,9),IF(AND(G455&gt;=3,G455&lt;10),"short",IF(AND(G455&gt;=10,G455&lt;25),"medium",IF(G455&gt;=25,"long",NA))))</f>
        <v>short</v>
      </c>
    </row>
    <row r="456" spans="1:22" x14ac:dyDescent="0.2">
      <c r="A456" s="1">
        <v>40093</v>
      </c>
      <c r="B456" t="s">
        <v>34</v>
      </c>
      <c r="C456">
        <v>785.6</v>
      </c>
      <c r="D456">
        <v>10.9</v>
      </c>
      <c r="E456">
        <v>10</v>
      </c>
      <c r="F456">
        <v>0</v>
      </c>
      <c r="G456">
        <v>9.4127310061601595</v>
      </c>
      <c r="H456" s="1">
        <v>43531</v>
      </c>
      <c r="I456">
        <v>7435.8</v>
      </c>
      <c r="J456" s="1">
        <v>39968</v>
      </c>
      <c r="K456">
        <v>26302.749</v>
      </c>
      <c r="L456">
        <v>0.28270048883483601</v>
      </c>
      <c r="M456">
        <v>72.073394495412799</v>
      </c>
      <c r="N456">
        <v>3.3820000000000001</v>
      </c>
      <c r="O456">
        <v>5.9999999999997798E-3</v>
      </c>
      <c r="P456">
        <v>0</v>
      </c>
      <c r="Q456">
        <v>0</v>
      </c>
      <c r="R456">
        <v>2</v>
      </c>
      <c r="S456">
        <v>0</v>
      </c>
      <c r="T456">
        <v>1</v>
      </c>
      <c r="U456" t="s">
        <v>22</v>
      </c>
      <c r="V456" t="str" cm="1">
        <f t="array" ref="V456">IF(A456&lt;=DATE(2012,2,9),IF(AND(G456&gt;=3,G456&lt;10),"short",IF(AND(G456&gt;=10,G456&lt;25),"medium",IF(G456&gt;=25,"long",NA))))</f>
        <v>short</v>
      </c>
    </row>
    <row r="457" spans="1:22" x14ac:dyDescent="0.2">
      <c r="A457" s="1">
        <v>40093</v>
      </c>
      <c r="B457" t="s">
        <v>38</v>
      </c>
      <c r="C457">
        <v>292.8</v>
      </c>
      <c r="D457">
        <v>0</v>
      </c>
      <c r="E457">
        <v>0</v>
      </c>
      <c r="F457">
        <v>0</v>
      </c>
      <c r="G457">
        <v>9.9164955509924706</v>
      </c>
      <c r="H457" s="1">
        <v>43715</v>
      </c>
      <c r="I457">
        <v>1974.6</v>
      </c>
      <c r="J457" s="1">
        <v>40065</v>
      </c>
      <c r="K457">
        <v>11968.99</v>
      </c>
      <c r="L457">
        <v>0.164976326323273</v>
      </c>
      <c r="M457" t="s">
        <v>35</v>
      </c>
      <c r="N457">
        <v>3.4689999999999999</v>
      </c>
      <c r="O457">
        <v>5.9999999999997798E-3</v>
      </c>
      <c r="P457">
        <v>0</v>
      </c>
      <c r="Q457">
        <v>0</v>
      </c>
      <c r="R457">
        <v>2</v>
      </c>
      <c r="S457">
        <v>0</v>
      </c>
      <c r="T457">
        <v>1</v>
      </c>
      <c r="U457" t="s">
        <v>22</v>
      </c>
      <c r="V457" t="str" cm="1">
        <f t="array" ref="V457">IF(A457&lt;=DATE(2012,2,9),IF(AND(G457&gt;=3,G457&lt;10),"short",IF(AND(G457&gt;=10,G457&lt;25),"medium",IF(G457&gt;=25,"long",NA))))</f>
        <v>short</v>
      </c>
    </row>
    <row r="458" spans="1:22" x14ac:dyDescent="0.2">
      <c r="A458" s="1">
        <v>40093</v>
      </c>
      <c r="B458" t="s">
        <v>49</v>
      </c>
      <c r="C458">
        <v>756.7</v>
      </c>
      <c r="D458">
        <v>652.20000000000005</v>
      </c>
      <c r="E458">
        <v>531</v>
      </c>
      <c r="F458">
        <v>0.01</v>
      </c>
      <c r="G458">
        <v>3.97262149212867</v>
      </c>
      <c r="H458" s="1">
        <v>41544</v>
      </c>
      <c r="I458">
        <v>1079.0999999999999</v>
      </c>
      <c r="J458" s="1">
        <v>39834</v>
      </c>
      <c r="K458">
        <v>8378</v>
      </c>
      <c r="L458">
        <v>0.12880162329911601</v>
      </c>
      <c r="M458">
        <v>1.1602269242563601</v>
      </c>
      <c r="N458">
        <v>2.0409999999999999</v>
      </c>
      <c r="O458">
        <v>1.2E-2</v>
      </c>
      <c r="P458">
        <v>0</v>
      </c>
      <c r="Q458">
        <v>0</v>
      </c>
      <c r="R458">
        <v>2</v>
      </c>
      <c r="S458">
        <v>0</v>
      </c>
      <c r="T458">
        <v>1</v>
      </c>
      <c r="U458" t="s">
        <v>22</v>
      </c>
      <c r="V458" t="str" cm="1">
        <f t="array" ref="V458">IF(A458&lt;=DATE(2012,2,9),IF(AND(G458&gt;=3,G458&lt;10),"short",IF(AND(G458&gt;=10,G458&lt;25),"medium",IF(G458&gt;=25,"long",NA))))</f>
        <v>short</v>
      </c>
    </row>
    <row r="459" spans="1:22" x14ac:dyDescent="0.2">
      <c r="A459" s="1">
        <v>40093</v>
      </c>
      <c r="B459" t="s">
        <v>50</v>
      </c>
      <c r="C459">
        <v>916</v>
      </c>
      <c r="D459">
        <v>423.5</v>
      </c>
      <c r="E459">
        <v>425</v>
      </c>
      <c r="F459">
        <v>0.01</v>
      </c>
      <c r="G459">
        <v>4.4134154688569396</v>
      </c>
      <c r="H459" s="1">
        <v>41705</v>
      </c>
      <c r="I459">
        <v>2961.7</v>
      </c>
      <c r="J459" s="1">
        <v>40074</v>
      </c>
      <c r="K459">
        <v>29123.226999999999</v>
      </c>
      <c r="L459">
        <v>0.10169546115202099</v>
      </c>
      <c r="M459">
        <v>2.1629279811097901</v>
      </c>
      <c r="N459">
        <v>2.371</v>
      </c>
      <c r="O459">
        <v>1.1999999999999501E-2</v>
      </c>
      <c r="P459">
        <v>0</v>
      </c>
      <c r="Q459">
        <v>0</v>
      </c>
      <c r="R459">
        <v>2</v>
      </c>
      <c r="S459" s="2">
        <v>-4.4408920985006202E-16</v>
      </c>
      <c r="T459">
        <v>1</v>
      </c>
      <c r="U459" t="s">
        <v>22</v>
      </c>
      <c r="V459" t="str" cm="1">
        <f t="array" ref="V459">IF(A459&lt;=DATE(2012,2,9),IF(AND(G459&gt;=3,G459&lt;10),"short",IF(AND(G459&gt;=10,G459&lt;25),"medium",IF(G459&gt;=25,"long",NA))))</f>
        <v>short</v>
      </c>
    </row>
    <row r="460" spans="1:22" x14ac:dyDescent="0.2">
      <c r="A460" s="1">
        <v>40098</v>
      </c>
      <c r="B460" t="s">
        <v>30</v>
      </c>
      <c r="C460">
        <v>332.2</v>
      </c>
      <c r="D460">
        <v>0</v>
      </c>
      <c r="E460">
        <v>0</v>
      </c>
      <c r="F460">
        <v>0</v>
      </c>
      <c r="G460">
        <v>18.1519507186858</v>
      </c>
      <c r="H460" s="1">
        <v>46728</v>
      </c>
      <c r="I460">
        <v>8832.7999999999993</v>
      </c>
      <c r="J460" s="1">
        <v>40030</v>
      </c>
      <c r="K460">
        <v>21425.239000000001</v>
      </c>
      <c r="L460">
        <v>0.41226144548492499</v>
      </c>
      <c r="M460" t="s">
        <v>35</v>
      </c>
      <c r="N460">
        <v>3.8330000000000002</v>
      </c>
      <c r="O460">
        <v>5.9999999999997798E-3</v>
      </c>
      <c r="P460">
        <v>0</v>
      </c>
      <c r="Q460" s="2">
        <v>-9.99999999999889E-4</v>
      </c>
      <c r="R460">
        <v>4</v>
      </c>
      <c r="S460">
        <v>0</v>
      </c>
      <c r="T460">
        <v>3</v>
      </c>
      <c r="U460" t="s">
        <v>22</v>
      </c>
      <c r="V460" t="str" cm="1">
        <f t="array" ref="V460">IF(A460&lt;=DATE(2012,2,9),IF(AND(G460&gt;=3,G460&lt;10),"short",IF(AND(G460&gt;=10,G460&lt;25),"medium",IF(G460&gt;=25,"long",NA))))</f>
        <v>medium</v>
      </c>
    </row>
    <row r="461" spans="1:22" x14ac:dyDescent="0.2">
      <c r="A461" s="1">
        <v>40098</v>
      </c>
      <c r="B461" t="s">
        <v>31</v>
      </c>
      <c r="C461">
        <v>42.2</v>
      </c>
      <c r="D461">
        <v>22.4</v>
      </c>
      <c r="E461">
        <v>17</v>
      </c>
      <c r="F461">
        <v>0.03</v>
      </c>
      <c r="G461">
        <v>19.1540041067761</v>
      </c>
      <c r="H461" s="1">
        <v>47094</v>
      </c>
      <c r="I461">
        <v>6075.9</v>
      </c>
      <c r="J461" s="1">
        <v>40071</v>
      </c>
      <c r="K461">
        <v>16931.662</v>
      </c>
      <c r="L461">
        <v>0.358848410746682</v>
      </c>
      <c r="M461">
        <v>1.8839285714285701</v>
      </c>
      <c r="N461">
        <v>3.8050000000000002</v>
      </c>
      <c r="O461">
        <v>4.0000000000000001E-3</v>
      </c>
      <c r="P461">
        <v>0</v>
      </c>
      <c r="Q461">
        <v>0</v>
      </c>
      <c r="R461">
        <v>4</v>
      </c>
      <c r="S461" s="2">
        <v>-9.99999999999889E-4</v>
      </c>
      <c r="T461">
        <v>3</v>
      </c>
      <c r="U461" t="s">
        <v>22</v>
      </c>
      <c r="V461" t="str" cm="1">
        <f t="array" ref="V461">IF(A461&lt;=DATE(2012,2,9),IF(AND(G461&gt;=3,G461&lt;10),"short",IF(AND(G461&gt;=10,G461&lt;25),"medium",IF(G461&gt;=25,"long",NA))))</f>
        <v>medium</v>
      </c>
    </row>
    <row r="462" spans="1:22" x14ac:dyDescent="0.2">
      <c r="A462" s="1">
        <v>40098</v>
      </c>
      <c r="B462" t="s">
        <v>32</v>
      </c>
      <c r="C462">
        <v>371.1</v>
      </c>
      <c r="D462">
        <v>42.9</v>
      </c>
      <c r="E462">
        <v>37.700000000000003</v>
      </c>
      <c r="F462">
        <v>0.01</v>
      </c>
      <c r="G462">
        <v>21.1526351813826</v>
      </c>
      <c r="H462" s="1">
        <v>47824</v>
      </c>
      <c r="I462">
        <v>5891</v>
      </c>
      <c r="J462" s="1">
        <v>40088</v>
      </c>
      <c r="K462">
        <v>21264.848999999998</v>
      </c>
      <c r="L462">
        <v>0.27702994740287101</v>
      </c>
      <c r="M462">
        <v>8.65034965034965</v>
      </c>
      <c r="N462">
        <v>3.9159999999999999</v>
      </c>
      <c r="O462">
        <v>5.0000000000003297E-3</v>
      </c>
      <c r="P462">
        <v>0</v>
      </c>
      <c r="Q462">
        <v>0</v>
      </c>
      <c r="R462">
        <v>4</v>
      </c>
      <c r="S462" s="2">
        <v>4.4408920985006202E-16</v>
      </c>
      <c r="T462">
        <v>3</v>
      </c>
      <c r="U462" t="s">
        <v>22</v>
      </c>
      <c r="V462" t="str" cm="1">
        <f t="array" ref="V462">IF(A462&lt;=DATE(2012,2,9),IF(AND(G462&gt;=3,G462&lt;10),"short",IF(AND(G462&gt;=10,G462&lt;25),"medium",IF(G462&gt;=25,"long",NA))))</f>
        <v>medium</v>
      </c>
    </row>
    <row r="463" spans="1:22" x14ac:dyDescent="0.2">
      <c r="A463" s="1">
        <v>40098</v>
      </c>
      <c r="B463" t="s">
        <v>33</v>
      </c>
      <c r="C463">
        <v>20.399999999999999</v>
      </c>
      <c r="D463">
        <v>0</v>
      </c>
      <c r="E463">
        <v>0</v>
      </c>
      <c r="F463">
        <v>0</v>
      </c>
      <c r="G463">
        <v>22.652977412731001</v>
      </c>
      <c r="H463" s="1">
        <v>48372</v>
      </c>
      <c r="I463">
        <v>8248.7999999999993</v>
      </c>
      <c r="J463" s="1">
        <v>40011</v>
      </c>
      <c r="K463">
        <v>23618.218000000001</v>
      </c>
      <c r="L463">
        <v>0.349255815997633</v>
      </c>
      <c r="M463" t="s">
        <v>35</v>
      </c>
      <c r="N463">
        <v>3.903</v>
      </c>
      <c r="O463">
        <v>4.9999999999998899E-3</v>
      </c>
      <c r="P463">
        <v>0</v>
      </c>
      <c r="Q463" s="2">
        <v>4.4408920985006202E-16</v>
      </c>
      <c r="R463">
        <v>4</v>
      </c>
      <c r="S463">
        <v>0</v>
      </c>
      <c r="T463">
        <v>3</v>
      </c>
      <c r="U463" t="s">
        <v>22</v>
      </c>
      <c r="V463" t="str" cm="1">
        <f t="array" ref="V463">IF(A463&lt;=DATE(2012,2,9),IF(AND(G463&gt;=3,G463&lt;10),"short",IF(AND(G463&gt;=10,G463&lt;25),"medium",IF(G463&gt;=25,"long",NA))))</f>
        <v>medium</v>
      </c>
    </row>
    <row r="464" spans="1:22" x14ac:dyDescent="0.2">
      <c r="A464" s="1">
        <v>40098</v>
      </c>
      <c r="B464" t="s">
        <v>36</v>
      </c>
      <c r="C464">
        <v>26.4</v>
      </c>
      <c r="D464">
        <v>5.7</v>
      </c>
      <c r="E464">
        <v>5</v>
      </c>
      <c r="F464">
        <v>0</v>
      </c>
      <c r="G464">
        <v>15.400410677618</v>
      </c>
      <c r="H464" s="1">
        <v>45723</v>
      </c>
      <c r="I464">
        <v>5989.2</v>
      </c>
      <c r="J464" s="1">
        <v>39890</v>
      </c>
      <c r="K464">
        <v>22099</v>
      </c>
      <c r="L464">
        <v>0.27101678808995799</v>
      </c>
      <c r="M464">
        <v>4.6315789473684204</v>
      </c>
      <c r="N464">
        <v>3.8010000000000002</v>
      </c>
      <c r="O464">
        <v>5.9999999999997798E-3</v>
      </c>
      <c r="P464">
        <v>0</v>
      </c>
      <c r="Q464" s="2">
        <v>4.4408920985006202E-16</v>
      </c>
      <c r="R464">
        <v>4</v>
      </c>
      <c r="S464">
        <v>0</v>
      </c>
      <c r="T464">
        <v>3</v>
      </c>
      <c r="U464" t="s">
        <v>22</v>
      </c>
      <c r="V464" t="str" cm="1">
        <f t="array" ref="V464">IF(A464&lt;=DATE(2012,2,9),IF(AND(G464&gt;=3,G464&lt;10),"short",IF(AND(G464&gt;=10,G464&lt;25),"medium",IF(G464&gt;=25,"long",NA))))</f>
        <v>medium</v>
      </c>
    </row>
    <row r="465" spans="1:22" x14ac:dyDescent="0.2">
      <c r="A465" s="1">
        <v>40098</v>
      </c>
      <c r="B465" t="s">
        <v>37</v>
      </c>
      <c r="C465">
        <v>2197.3000000000002</v>
      </c>
      <c r="D465">
        <v>458.6</v>
      </c>
      <c r="E465">
        <v>440</v>
      </c>
      <c r="F465">
        <v>0.02</v>
      </c>
      <c r="G465">
        <v>12.3997262149212</v>
      </c>
      <c r="H465" s="1">
        <v>44627</v>
      </c>
      <c r="I465">
        <v>7255.2</v>
      </c>
      <c r="J465" s="1">
        <v>40086</v>
      </c>
      <c r="K465">
        <v>13797.049000000001</v>
      </c>
      <c r="L465">
        <v>0.52585157884124301</v>
      </c>
      <c r="M465">
        <v>4.7913214129960702</v>
      </c>
      <c r="N465">
        <v>3.62</v>
      </c>
      <c r="O465">
        <v>8.0000000000000002E-3</v>
      </c>
      <c r="P465">
        <v>0</v>
      </c>
      <c r="Q465" s="2">
        <v>4.4408920985006202E-16</v>
      </c>
      <c r="R465">
        <v>4</v>
      </c>
      <c r="S465">
        <v>1.0000000000003301E-3</v>
      </c>
      <c r="T465">
        <v>3</v>
      </c>
      <c r="U465" t="s">
        <v>22</v>
      </c>
      <c r="V465" t="str" cm="1">
        <f t="array" ref="V465">IF(A465&lt;=DATE(2012,2,9),IF(AND(G465&gt;=3,G465&lt;10),"short",IF(AND(G465&gt;=10,G465&lt;25),"medium",IF(G465&gt;=25,"long",NA))))</f>
        <v>medium</v>
      </c>
    </row>
    <row r="466" spans="1:22" x14ac:dyDescent="0.2">
      <c r="A466" s="1">
        <v>40098</v>
      </c>
      <c r="B466" t="s">
        <v>39</v>
      </c>
      <c r="C466">
        <v>1171.2</v>
      </c>
      <c r="D466">
        <v>870.2</v>
      </c>
      <c r="E466">
        <v>799</v>
      </c>
      <c r="F466">
        <v>7.0000000000000007E-2</v>
      </c>
      <c r="G466">
        <v>24.903490759753499</v>
      </c>
      <c r="H466" s="1">
        <v>49194</v>
      </c>
      <c r="I466">
        <v>2231.9</v>
      </c>
      <c r="J466" s="1">
        <v>39981</v>
      </c>
      <c r="K466">
        <v>7000</v>
      </c>
      <c r="L466">
        <v>0.31884285714285698</v>
      </c>
      <c r="M466">
        <v>1.3458974948287701</v>
      </c>
      <c r="N466">
        <v>3.9710000000000001</v>
      </c>
      <c r="O466">
        <v>4.0000000000000001E-3</v>
      </c>
      <c r="P466">
        <v>0</v>
      </c>
      <c r="Q466">
        <v>1.0000000000003301E-3</v>
      </c>
      <c r="R466">
        <v>4</v>
      </c>
      <c r="S466" s="2">
        <v>4.4408920985006202E-16</v>
      </c>
      <c r="T466">
        <v>3</v>
      </c>
      <c r="U466" t="s">
        <v>22</v>
      </c>
      <c r="V466" t="str" cm="1">
        <f t="array" ref="V466">IF(A466&lt;=DATE(2012,2,9),IF(AND(G466&gt;=3,G466&lt;10),"short",IF(AND(G466&gt;=10,G466&lt;25),"medium",IF(G466&gt;=25,"long",NA))))</f>
        <v>medium</v>
      </c>
    </row>
    <row r="467" spans="1:22" x14ac:dyDescent="0.2">
      <c r="A467" s="1">
        <v>40099</v>
      </c>
      <c r="B467" t="s">
        <v>40</v>
      </c>
      <c r="C467">
        <v>256.10000000000002</v>
      </c>
      <c r="D467">
        <v>113.9</v>
      </c>
      <c r="E467">
        <v>110</v>
      </c>
      <c r="F467">
        <v>0.06</v>
      </c>
      <c r="G467">
        <v>26.398357289527699</v>
      </c>
      <c r="H467" s="1">
        <v>49741</v>
      </c>
      <c r="I467">
        <v>868</v>
      </c>
      <c r="J467" s="1">
        <v>39834</v>
      </c>
      <c r="K467">
        <v>20227</v>
      </c>
      <c r="L467">
        <v>4.2912938151975E-2</v>
      </c>
      <c r="M467">
        <v>2.24846356453028</v>
      </c>
      <c r="N467">
        <v>4.056</v>
      </c>
      <c r="O467">
        <v>4.9999999999998899E-3</v>
      </c>
      <c r="P467">
        <v>0</v>
      </c>
      <c r="Q467" s="2">
        <v>9.9999999999944491E-4</v>
      </c>
      <c r="R467">
        <v>2</v>
      </c>
      <c r="S467" s="2">
        <v>9.9999999999944491E-4</v>
      </c>
      <c r="T467">
        <v>1</v>
      </c>
      <c r="U467" t="s">
        <v>22</v>
      </c>
      <c r="V467" t="str" cm="1">
        <f t="array" ref="V467">IF(A467&lt;=DATE(2012,2,9),IF(AND(G467&gt;=3,G467&lt;10),"short",IF(AND(G467&gt;=10,G467&lt;25),"medium",IF(G467&gt;=25,"long",NA))))</f>
        <v>long</v>
      </c>
    </row>
    <row r="468" spans="1:22" x14ac:dyDescent="0.2">
      <c r="A468" s="1">
        <v>40099</v>
      </c>
      <c r="B468" t="s">
        <v>41</v>
      </c>
      <c r="C468">
        <v>722.8</v>
      </c>
      <c r="D468">
        <v>482.4</v>
      </c>
      <c r="E468">
        <v>425</v>
      </c>
      <c r="F468">
        <v>0.11</v>
      </c>
      <c r="G468">
        <v>29.149897330595401</v>
      </c>
      <c r="H468" s="1">
        <v>50746</v>
      </c>
      <c r="I468">
        <v>3040.3</v>
      </c>
      <c r="J468" s="1">
        <v>39953</v>
      </c>
      <c r="K468">
        <v>22759</v>
      </c>
      <c r="L468">
        <v>0.13358671294872301</v>
      </c>
      <c r="M468">
        <v>1.4983416252072901</v>
      </c>
      <c r="N468">
        <v>4.05</v>
      </c>
      <c r="O468">
        <v>3.9999999999995499E-3</v>
      </c>
      <c r="P468">
        <v>0</v>
      </c>
      <c r="Q468" s="2">
        <v>-4.4408920985006202E-16</v>
      </c>
      <c r="R468">
        <v>2</v>
      </c>
      <c r="S468" s="2">
        <v>-4.4408920985006202E-16</v>
      </c>
      <c r="T468">
        <v>1</v>
      </c>
      <c r="U468" t="s">
        <v>22</v>
      </c>
      <c r="V468" t="str" cm="1">
        <f t="array" ref="V468">IF(A468&lt;=DATE(2012,2,9),IF(AND(G468&gt;=3,G468&lt;10),"short",IF(AND(G468&gt;=10,G468&lt;25),"medium",IF(G468&gt;=25,"long",NA))))</f>
        <v>long</v>
      </c>
    </row>
    <row r="469" spans="1:22" x14ac:dyDescent="0.2">
      <c r="A469" s="1">
        <v>40099</v>
      </c>
      <c r="B469" t="s">
        <v>42</v>
      </c>
      <c r="C469">
        <v>95.2</v>
      </c>
      <c r="D469">
        <v>72.400000000000006</v>
      </c>
      <c r="E469">
        <v>70</v>
      </c>
      <c r="F469">
        <v>0.12</v>
      </c>
      <c r="G469">
        <v>29.9000684462696</v>
      </c>
      <c r="H469" s="1">
        <v>51020</v>
      </c>
      <c r="I469">
        <v>1544.5</v>
      </c>
      <c r="J469" s="1">
        <v>40060</v>
      </c>
      <c r="K469">
        <v>9298.59</v>
      </c>
      <c r="L469">
        <v>0.16610045178892699</v>
      </c>
      <c r="M469">
        <v>1.3149171270718201</v>
      </c>
      <c r="N469">
        <v>4.0709999999999997</v>
      </c>
      <c r="O469">
        <v>4.0000000000004398E-3</v>
      </c>
      <c r="P469">
        <v>0</v>
      </c>
      <c r="Q469">
        <v>0</v>
      </c>
      <c r="R469">
        <v>2</v>
      </c>
      <c r="S469" s="2">
        <v>8.8817841970012504E-16</v>
      </c>
      <c r="T469">
        <v>1</v>
      </c>
      <c r="U469" t="s">
        <v>22</v>
      </c>
      <c r="V469" t="str" cm="1">
        <f t="array" ref="V469">IF(A469&lt;=DATE(2012,2,9),IF(AND(G469&gt;=3,G469&lt;10),"short",IF(AND(G469&gt;=10,G469&lt;25),"medium",IF(G469&gt;=25,"long",NA))))</f>
        <v>long</v>
      </c>
    </row>
    <row r="470" spans="1:22" x14ac:dyDescent="0.2">
      <c r="A470" s="1">
        <v>40099</v>
      </c>
      <c r="B470" t="s">
        <v>43</v>
      </c>
      <c r="C470">
        <v>304.10000000000002</v>
      </c>
      <c r="D470">
        <v>184.6</v>
      </c>
      <c r="E470">
        <v>169</v>
      </c>
      <c r="F470">
        <v>0.11</v>
      </c>
      <c r="G470">
        <v>33.149897330595401</v>
      </c>
      <c r="H470" s="1">
        <v>52207</v>
      </c>
      <c r="I470">
        <v>800</v>
      </c>
      <c r="J470" s="1">
        <v>39834</v>
      </c>
      <c r="K470">
        <v>19120</v>
      </c>
      <c r="L470">
        <v>4.1841004184100403E-2</v>
      </c>
      <c r="M470">
        <v>1.6473456121343399</v>
      </c>
      <c r="N470">
        <v>4.0750000000000002</v>
      </c>
      <c r="O470">
        <v>3.9999999999995499E-3</v>
      </c>
      <c r="P470">
        <v>0</v>
      </c>
      <c r="Q470" s="2">
        <v>-8.8817841970012504E-16</v>
      </c>
      <c r="R470">
        <v>2</v>
      </c>
      <c r="S470" s="2">
        <v>-8.8817841970012504E-16</v>
      </c>
      <c r="T470">
        <v>1</v>
      </c>
      <c r="U470" t="s">
        <v>22</v>
      </c>
      <c r="V470" t="str" cm="1">
        <f t="array" ref="V470">IF(A470&lt;=DATE(2012,2,9),IF(AND(G470&gt;=3,G470&lt;10),"short",IF(AND(G470&gt;=10,G470&lt;25),"medium",IF(G470&gt;=25,"long",NA))))</f>
        <v>long</v>
      </c>
    </row>
    <row r="471" spans="1:22" x14ac:dyDescent="0.2">
      <c r="A471" s="1">
        <v>40099</v>
      </c>
      <c r="B471" t="s">
        <v>44</v>
      </c>
      <c r="C471">
        <v>218.4</v>
      </c>
      <c r="D471">
        <v>197.4</v>
      </c>
      <c r="E471">
        <v>188</v>
      </c>
      <c r="F471">
        <v>0.11</v>
      </c>
      <c r="G471">
        <v>37.149897330595401</v>
      </c>
      <c r="H471" s="1">
        <v>53668</v>
      </c>
      <c r="I471">
        <v>1408</v>
      </c>
      <c r="J471" s="1">
        <v>39834</v>
      </c>
      <c r="K471">
        <v>17751</v>
      </c>
      <c r="L471">
        <v>7.9319474959157199E-2</v>
      </c>
      <c r="M471">
        <v>1.1063829787234001</v>
      </c>
      <c r="N471">
        <v>4.0629999999999997</v>
      </c>
      <c r="O471">
        <v>4.0000000000004398E-3</v>
      </c>
      <c r="P471">
        <v>0</v>
      </c>
      <c r="Q471">
        <v>0</v>
      </c>
      <c r="R471">
        <v>2</v>
      </c>
      <c r="S471" s="2">
        <v>8.8817841970012504E-16</v>
      </c>
      <c r="T471">
        <v>1</v>
      </c>
      <c r="U471" t="s">
        <v>22</v>
      </c>
      <c r="V471" t="str" cm="1">
        <f t="array" ref="V471">IF(A471&lt;=DATE(2012,2,9),IF(AND(G471&gt;=3,G471&lt;10),"short",IF(AND(G471&gt;=10,G471&lt;25),"medium",IF(G471&gt;=25,"long",NA))))</f>
        <v>long</v>
      </c>
    </row>
    <row r="472" spans="1:22" x14ac:dyDescent="0.2">
      <c r="A472" s="1">
        <v>40099</v>
      </c>
      <c r="B472" t="s">
        <v>45</v>
      </c>
      <c r="C472">
        <v>231.7</v>
      </c>
      <c r="D472">
        <v>187.6</v>
      </c>
      <c r="E472">
        <v>179</v>
      </c>
      <c r="F472">
        <v>0.13</v>
      </c>
      <c r="G472">
        <v>40.150581793292197</v>
      </c>
      <c r="H472" s="1">
        <v>54764</v>
      </c>
      <c r="I472">
        <v>1825</v>
      </c>
      <c r="J472" s="1">
        <v>39967</v>
      </c>
      <c r="K472">
        <v>14010.406999999999</v>
      </c>
      <c r="L472">
        <v>0.1302603129231</v>
      </c>
      <c r="M472">
        <v>1.23507462686567</v>
      </c>
      <c r="N472">
        <v>4.0759999999999996</v>
      </c>
      <c r="O472">
        <v>4.0000000000004398E-3</v>
      </c>
      <c r="P472">
        <v>0</v>
      </c>
      <c r="Q472">
        <v>0</v>
      </c>
      <c r="R472">
        <v>2</v>
      </c>
      <c r="S472">
        <v>1.0000000000003301E-3</v>
      </c>
      <c r="T472">
        <v>1</v>
      </c>
      <c r="U472" t="s">
        <v>22</v>
      </c>
      <c r="V472" t="str" cm="1">
        <f t="array" ref="V472">IF(A472&lt;=DATE(2012,2,9),IF(AND(G472&gt;=3,G472&lt;10),"short",IF(AND(G472&gt;=10,G472&lt;25),"medium",IF(G472&gt;=25,"long",NA))))</f>
        <v>long</v>
      </c>
    </row>
    <row r="473" spans="1:22" x14ac:dyDescent="0.2">
      <c r="A473" s="1">
        <v>40099</v>
      </c>
      <c r="B473" t="s">
        <v>46</v>
      </c>
      <c r="C473">
        <v>482.1</v>
      </c>
      <c r="D473">
        <v>161.69999999999999</v>
      </c>
      <c r="E473">
        <v>154</v>
      </c>
      <c r="F473">
        <v>0.1</v>
      </c>
      <c r="G473">
        <v>46.149212867898697</v>
      </c>
      <c r="H473" s="1">
        <v>56955</v>
      </c>
      <c r="I473">
        <v>3294</v>
      </c>
      <c r="J473" s="1">
        <v>39862</v>
      </c>
      <c r="K473">
        <v>20147</v>
      </c>
      <c r="L473">
        <v>0.16349828758624099</v>
      </c>
      <c r="M473">
        <v>2.98144712430426</v>
      </c>
      <c r="N473">
        <v>4.077</v>
      </c>
      <c r="O473">
        <v>3.0000000000001098E-3</v>
      </c>
      <c r="P473">
        <v>0</v>
      </c>
      <c r="Q473" s="2">
        <v>8.8817841970012504E-16</v>
      </c>
      <c r="R473">
        <v>2</v>
      </c>
      <c r="S473" s="2">
        <v>8.8817841970012504E-16</v>
      </c>
      <c r="T473">
        <v>1</v>
      </c>
      <c r="U473" t="s">
        <v>22</v>
      </c>
      <c r="V473" t="str" cm="1">
        <f t="array" ref="V473">IF(A473&lt;=DATE(2012,2,9),IF(AND(G473&gt;=3,G473&lt;10),"short",IF(AND(G473&gt;=10,G473&lt;25),"medium",IF(G473&gt;=25,"long",NA))))</f>
        <v>long</v>
      </c>
    </row>
    <row r="474" spans="1:22" x14ac:dyDescent="0.2">
      <c r="A474" s="1">
        <v>40100</v>
      </c>
      <c r="B474" t="s">
        <v>23</v>
      </c>
      <c r="C474">
        <v>334.7</v>
      </c>
      <c r="D474">
        <v>111.5</v>
      </c>
      <c r="E474">
        <v>100</v>
      </c>
      <c r="F474">
        <v>0.03</v>
      </c>
      <c r="G474">
        <v>5.8973305954825399</v>
      </c>
      <c r="H474" s="1">
        <v>42254</v>
      </c>
      <c r="I474">
        <v>12623.7</v>
      </c>
      <c r="J474" s="1">
        <v>39905</v>
      </c>
      <c r="K474">
        <v>24968</v>
      </c>
      <c r="L474">
        <v>0.50559516180711295</v>
      </c>
      <c r="M474">
        <v>3.0017937219730899</v>
      </c>
      <c r="N474">
        <v>2.7189999999999999</v>
      </c>
      <c r="O474">
        <v>8.99999999999989E-3</v>
      </c>
      <c r="P474">
        <v>0</v>
      </c>
      <c r="Q474">
        <v>0</v>
      </c>
      <c r="R474">
        <v>2</v>
      </c>
      <c r="S474">
        <v>0</v>
      </c>
      <c r="T474">
        <v>1</v>
      </c>
      <c r="U474" t="s">
        <v>22</v>
      </c>
      <c r="V474" t="str" cm="1">
        <f t="array" ref="V474">IF(A474&lt;=DATE(2012,2,9),IF(AND(G474&gt;=3,G474&lt;10),"short",IF(AND(G474&gt;=10,G474&lt;25),"medium",IF(G474&gt;=25,"long",NA))))</f>
        <v>short</v>
      </c>
    </row>
    <row r="475" spans="1:22" x14ac:dyDescent="0.2">
      <c r="A475" s="1">
        <v>40100</v>
      </c>
      <c r="B475" t="s">
        <v>24</v>
      </c>
      <c r="C475">
        <v>0</v>
      </c>
      <c r="D475">
        <v>0</v>
      </c>
      <c r="E475">
        <v>0</v>
      </c>
      <c r="F475">
        <v>0</v>
      </c>
      <c r="G475">
        <v>6.1464750171115599</v>
      </c>
      <c r="H475" s="1">
        <v>42345</v>
      </c>
      <c r="I475">
        <v>3990.9</v>
      </c>
      <c r="J475" s="1">
        <v>39834</v>
      </c>
      <c r="K475">
        <v>9997.8970000000008</v>
      </c>
      <c r="L475">
        <v>0.39917394628090203</v>
      </c>
      <c r="M475" t="s">
        <v>47</v>
      </c>
      <c r="N475">
        <v>2.7909999999999999</v>
      </c>
      <c r="O475">
        <v>8.0000000000000002E-3</v>
      </c>
      <c r="P475">
        <v>0</v>
      </c>
      <c r="Q475">
        <v>1.0000000000003301E-3</v>
      </c>
      <c r="R475">
        <v>2</v>
      </c>
      <c r="S475">
        <v>1.0000000000003301E-3</v>
      </c>
      <c r="T475">
        <v>1</v>
      </c>
      <c r="U475" t="s">
        <v>22</v>
      </c>
      <c r="V475" t="str" cm="1">
        <f t="array" ref="V475">IF(A475&lt;=DATE(2012,2,9),IF(AND(G475&gt;=3,G475&lt;10),"short",IF(AND(G475&gt;=10,G475&lt;25),"medium",IF(G475&gt;=25,"long",NA))))</f>
        <v>short</v>
      </c>
    </row>
    <row r="476" spans="1:22" x14ac:dyDescent="0.2">
      <c r="A476" s="1">
        <v>40100</v>
      </c>
      <c r="B476" t="s">
        <v>25</v>
      </c>
      <c r="C476">
        <v>225.5</v>
      </c>
      <c r="D476">
        <v>64.3</v>
      </c>
      <c r="E476">
        <v>60</v>
      </c>
      <c r="F476">
        <v>0</v>
      </c>
      <c r="G476">
        <v>6.8993839835728901</v>
      </c>
      <c r="H476" s="1">
        <v>42620</v>
      </c>
      <c r="I476">
        <v>6833.5</v>
      </c>
      <c r="J476" s="1">
        <v>40016</v>
      </c>
      <c r="K476">
        <v>25827</v>
      </c>
      <c r="L476">
        <v>0.264587447245131</v>
      </c>
      <c r="M476">
        <v>3.5069984447900402</v>
      </c>
      <c r="N476">
        <v>2.9009999999999998</v>
      </c>
      <c r="O476">
        <v>8.0000000000000002E-3</v>
      </c>
      <c r="P476">
        <v>0</v>
      </c>
      <c r="Q476" s="2">
        <v>9.99999999999889E-4</v>
      </c>
      <c r="R476">
        <v>2</v>
      </c>
      <c r="S476" s="2">
        <v>9.99999999999889E-4</v>
      </c>
      <c r="T476">
        <v>1</v>
      </c>
      <c r="U476" t="s">
        <v>22</v>
      </c>
      <c r="V476" t="str" cm="1">
        <f t="array" ref="V476">IF(A476&lt;=DATE(2012,2,9),IF(AND(G476&gt;=3,G476&lt;10),"short",IF(AND(G476&gt;=10,G476&lt;25),"medium",IF(G476&gt;=25,"long",NA))))</f>
        <v>short</v>
      </c>
    </row>
    <row r="477" spans="1:22" x14ac:dyDescent="0.2">
      <c r="A477" s="1">
        <v>40100</v>
      </c>
      <c r="B477" t="s">
        <v>26</v>
      </c>
      <c r="C477">
        <v>242.6</v>
      </c>
      <c r="D477">
        <v>235.6</v>
      </c>
      <c r="E477">
        <v>168</v>
      </c>
      <c r="F477">
        <v>0.04</v>
      </c>
      <c r="G477">
        <v>7.8631074606433904</v>
      </c>
      <c r="H477" s="1">
        <v>42972</v>
      </c>
      <c r="I477">
        <v>2746.4</v>
      </c>
      <c r="J477" s="1">
        <v>39834</v>
      </c>
      <c r="K477">
        <v>10502</v>
      </c>
      <c r="L477">
        <v>0.26151209293467897</v>
      </c>
      <c r="M477">
        <v>1.02971137521222</v>
      </c>
      <c r="N477">
        <v>3.1070000000000002</v>
      </c>
      <c r="O477">
        <v>5.9999999999997798E-3</v>
      </c>
      <c r="P477">
        <v>0</v>
      </c>
      <c r="Q477">
        <v>-1.0000000000003301E-3</v>
      </c>
      <c r="R477">
        <v>2</v>
      </c>
      <c r="S477" s="2">
        <v>-4.4408920985006202E-16</v>
      </c>
      <c r="T477">
        <v>1</v>
      </c>
      <c r="U477" t="s">
        <v>22</v>
      </c>
      <c r="V477" t="str" cm="1">
        <f t="array" ref="V477">IF(A477&lt;=DATE(2012,2,9),IF(AND(G477&gt;=3,G477&lt;10),"short",IF(AND(G477&gt;=10,G477&lt;25),"medium",IF(G477&gt;=25,"long",NA))))</f>
        <v>short</v>
      </c>
    </row>
    <row r="478" spans="1:22" x14ac:dyDescent="0.2">
      <c r="A478" s="1">
        <v>40100</v>
      </c>
      <c r="B478" t="s">
        <v>27</v>
      </c>
      <c r="C478">
        <v>82.6</v>
      </c>
      <c r="D478">
        <v>82.6</v>
      </c>
      <c r="E478">
        <v>73</v>
      </c>
      <c r="F478">
        <v>0</v>
      </c>
      <c r="G478">
        <v>8.3942505133470195</v>
      </c>
      <c r="H478" s="1">
        <v>43166</v>
      </c>
      <c r="I478">
        <v>11977</v>
      </c>
      <c r="J478" s="1">
        <v>39834</v>
      </c>
      <c r="K478">
        <v>22388</v>
      </c>
      <c r="L478">
        <v>0.53497409326424805</v>
      </c>
      <c r="M478">
        <v>1</v>
      </c>
      <c r="N478">
        <v>3.2570000000000001</v>
      </c>
      <c r="O478">
        <v>5.9999999999997798E-3</v>
      </c>
      <c r="P478">
        <v>0</v>
      </c>
      <c r="Q478">
        <v>1.0000000000003301E-3</v>
      </c>
      <c r="R478">
        <v>2</v>
      </c>
      <c r="S478">
        <v>0</v>
      </c>
      <c r="T478">
        <v>1</v>
      </c>
      <c r="U478" t="s">
        <v>22</v>
      </c>
      <c r="V478" t="str" cm="1">
        <f t="array" ref="V478">IF(A478&lt;=DATE(2012,2,9),IF(AND(G478&gt;=3,G478&lt;10),"short",IF(AND(G478&gt;=10,G478&lt;25),"medium",IF(G478&gt;=25,"long",NA))))</f>
        <v>short</v>
      </c>
    </row>
    <row r="479" spans="1:22" x14ac:dyDescent="0.2">
      <c r="A479" s="1">
        <v>40100</v>
      </c>
      <c r="B479" t="s">
        <v>34</v>
      </c>
      <c r="C479">
        <v>483.2</v>
      </c>
      <c r="D479">
        <v>154</v>
      </c>
      <c r="E479">
        <v>142</v>
      </c>
      <c r="F479">
        <v>0.04</v>
      </c>
      <c r="G479">
        <v>9.3935660506502394</v>
      </c>
      <c r="H479" s="1">
        <v>43531</v>
      </c>
      <c r="I479">
        <v>7577.8</v>
      </c>
      <c r="J479" s="1">
        <v>39968</v>
      </c>
      <c r="K479">
        <v>26302.749</v>
      </c>
      <c r="L479">
        <v>0.288099164083571</v>
      </c>
      <c r="M479">
        <v>3.1376623376623298</v>
      </c>
      <c r="N479">
        <v>3.4950000000000001</v>
      </c>
      <c r="O479">
        <v>6.0000000000002196E-3</v>
      </c>
      <c r="P479">
        <v>0</v>
      </c>
      <c r="Q479" s="2">
        <v>-4.4408920985006202E-16</v>
      </c>
      <c r="R479">
        <v>2</v>
      </c>
      <c r="S479">
        <v>0</v>
      </c>
      <c r="T479">
        <v>1</v>
      </c>
      <c r="U479" t="s">
        <v>22</v>
      </c>
      <c r="V479" t="str" cm="1">
        <f t="array" ref="V479">IF(A479&lt;=DATE(2012,2,9),IF(AND(G479&gt;=3,G479&lt;10),"short",IF(AND(G479&gt;=10,G479&lt;25),"medium",IF(G479&gt;=25,"long",NA))))</f>
        <v>short</v>
      </c>
    </row>
    <row r="480" spans="1:22" x14ac:dyDescent="0.2">
      <c r="A480" s="1">
        <v>40100</v>
      </c>
      <c r="B480" t="s">
        <v>38</v>
      </c>
      <c r="C480">
        <v>842</v>
      </c>
      <c r="D480">
        <v>197.2</v>
      </c>
      <c r="E480">
        <v>194</v>
      </c>
      <c r="F480">
        <v>0.05</v>
      </c>
      <c r="G480">
        <v>9.8973305954825399</v>
      </c>
      <c r="H480" s="1">
        <v>43715</v>
      </c>
      <c r="I480">
        <v>2168.6</v>
      </c>
      <c r="J480" s="1">
        <v>40065</v>
      </c>
      <c r="K480">
        <v>11968.99</v>
      </c>
      <c r="L480">
        <v>0.18118487859042401</v>
      </c>
      <c r="M480">
        <v>4.2697768762677404</v>
      </c>
      <c r="N480">
        <v>3.5920000000000001</v>
      </c>
      <c r="O480">
        <v>6.0000000000002196E-3</v>
      </c>
      <c r="P480">
        <v>0</v>
      </c>
      <c r="Q480" s="2">
        <v>4.4408920985006202E-16</v>
      </c>
      <c r="R480">
        <v>2</v>
      </c>
      <c r="S480" s="2">
        <v>4.4408920985006202E-16</v>
      </c>
      <c r="T480">
        <v>1</v>
      </c>
      <c r="U480" t="s">
        <v>22</v>
      </c>
      <c r="V480" t="str" cm="1">
        <f t="array" ref="V480">IF(A480&lt;=DATE(2012,2,9),IF(AND(G480&gt;=3,G480&lt;10),"short",IF(AND(G480&gt;=10,G480&lt;25),"medium",IF(G480&gt;=25,"long",NA))))</f>
        <v>short</v>
      </c>
    </row>
    <row r="481" spans="1:22" x14ac:dyDescent="0.2">
      <c r="A481" s="1">
        <v>40100</v>
      </c>
      <c r="B481" t="s">
        <v>48</v>
      </c>
      <c r="C481">
        <v>736.3</v>
      </c>
      <c r="D481">
        <v>276.3</v>
      </c>
      <c r="E481">
        <v>255</v>
      </c>
      <c r="F481">
        <v>0.03</v>
      </c>
      <c r="G481">
        <v>3.3949349760438001</v>
      </c>
      <c r="H481" s="1">
        <v>41340</v>
      </c>
      <c r="I481">
        <v>3896.7</v>
      </c>
      <c r="J481" s="1">
        <v>40093</v>
      </c>
      <c r="K481">
        <v>29286.707999999999</v>
      </c>
      <c r="L481">
        <v>0.133053534046913</v>
      </c>
      <c r="M481">
        <v>2.6648570394498701</v>
      </c>
      <c r="N481">
        <v>2.0880000000000001</v>
      </c>
      <c r="O481">
        <v>1.40000000000002E-2</v>
      </c>
      <c r="P481">
        <v>0</v>
      </c>
      <c r="Q481" s="2">
        <v>9.99999999999889E-4</v>
      </c>
      <c r="R481">
        <v>2</v>
      </c>
      <c r="S481">
        <v>0</v>
      </c>
      <c r="T481">
        <v>1</v>
      </c>
      <c r="U481" t="s">
        <v>22</v>
      </c>
      <c r="V481" t="str" cm="1">
        <f t="array" ref="V481">IF(A481&lt;=DATE(2012,2,9),IF(AND(G481&gt;=3,G481&lt;10),"short",IF(AND(G481&gt;=10,G481&lt;25),"medium",IF(G481&gt;=25,"long",NA))))</f>
        <v>short</v>
      </c>
    </row>
    <row r="482" spans="1:22" x14ac:dyDescent="0.2">
      <c r="A482" s="1">
        <v>40100</v>
      </c>
      <c r="B482" t="s">
        <v>49</v>
      </c>
      <c r="C482">
        <v>159.30000000000001</v>
      </c>
      <c r="D482">
        <v>153.19999999999999</v>
      </c>
      <c r="E482">
        <v>125</v>
      </c>
      <c r="F482">
        <v>0.02</v>
      </c>
      <c r="G482">
        <v>3.95345653661875</v>
      </c>
      <c r="H482" s="1">
        <v>41544</v>
      </c>
      <c r="I482">
        <v>1204.0999999999999</v>
      </c>
      <c r="J482" s="1">
        <v>39834</v>
      </c>
      <c r="K482">
        <v>8378</v>
      </c>
      <c r="L482">
        <v>0.14372165194557099</v>
      </c>
      <c r="M482">
        <v>1.03981723237597</v>
      </c>
      <c r="N482">
        <v>2.1360000000000001</v>
      </c>
      <c r="O482">
        <v>1.10000000000001E-2</v>
      </c>
      <c r="P482">
        <v>0</v>
      </c>
      <c r="Q482" s="2">
        <v>9.99999999999889E-4</v>
      </c>
      <c r="R482">
        <v>2</v>
      </c>
      <c r="S482">
        <v>0</v>
      </c>
      <c r="T482">
        <v>1</v>
      </c>
      <c r="U482" t="s">
        <v>22</v>
      </c>
      <c r="V482" t="str" cm="1">
        <f t="array" ref="V482">IF(A482&lt;=DATE(2012,2,9),IF(AND(G482&gt;=3,G482&lt;10),"short",IF(AND(G482&gt;=10,G482&lt;25),"medium",IF(G482&gt;=25,"long",NA))))</f>
        <v>short</v>
      </c>
    </row>
    <row r="483" spans="1:22" x14ac:dyDescent="0.2">
      <c r="A483" s="1">
        <v>40100</v>
      </c>
      <c r="B483" t="s">
        <v>50</v>
      </c>
      <c r="C483">
        <v>125.2</v>
      </c>
      <c r="D483">
        <v>125.2</v>
      </c>
      <c r="E483">
        <v>126</v>
      </c>
      <c r="F483">
        <v>0.02</v>
      </c>
      <c r="G483">
        <v>4.3942505133470204</v>
      </c>
      <c r="H483" s="1">
        <v>41705</v>
      </c>
      <c r="I483">
        <v>3087.7</v>
      </c>
      <c r="J483" s="1">
        <v>40074</v>
      </c>
      <c r="K483">
        <v>29123.226999999999</v>
      </c>
      <c r="L483">
        <v>0.106021904784109</v>
      </c>
      <c r="M483">
        <v>1</v>
      </c>
      <c r="N483">
        <v>2.4670000000000001</v>
      </c>
      <c r="O483">
        <v>1.2999999999999901E-2</v>
      </c>
      <c r="P483">
        <v>0</v>
      </c>
      <c r="Q483">
        <v>1.0000000000003301E-3</v>
      </c>
      <c r="R483">
        <v>2</v>
      </c>
      <c r="S483" s="2">
        <v>9.99999999999889E-4</v>
      </c>
      <c r="T483">
        <v>1</v>
      </c>
      <c r="U483" t="s">
        <v>22</v>
      </c>
      <c r="V483" t="str" cm="1">
        <f t="array" ref="V483">IF(A483&lt;=DATE(2012,2,9),IF(AND(G483&gt;=3,G483&lt;10),"short",IF(AND(G483&gt;=10,G483&lt;25),"medium",IF(G483&gt;=25,"long",NA))))</f>
        <v>short</v>
      </c>
    </row>
    <row r="484" spans="1:22" x14ac:dyDescent="0.2">
      <c r="A484" s="1">
        <v>40105</v>
      </c>
      <c r="B484" t="s">
        <v>30</v>
      </c>
      <c r="C484">
        <v>271.39999999999998</v>
      </c>
      <c r="D484">
        <v>182.5</v>
      </c>
      <c r="E484">
        <v>175</v>
      </c>
      <c r="F484">
        <v>0.01</v>
      </c>
      <c r="G484">
        <v>18.1327857631759</v>
      </c>
      <c r="H484" s="1">
        <v>46728</v>
      </c>
      <c r="I484">
        <v>9007.7999999999993</v>
      </c>
      <c r="J484" s="1">
        <v>40030</v>
      </c>
      <c r="K484">
        <v>21425.239000000001</v>
      </c>
      <c r="L484">
        <v>0.42042938237468402</v>
      </c>
      <c r="M484">
        <v>1.4871232876712299</v>
      </c>
      <c r="N484">
        <v>4.0359999999999996</v>
      </c>
      <c r="O484">
        <v>4.9999999999998899E-3</v>
      </c>
      <c r="P484">
        <v>0</v>
      </c>
      <c r="Q484" s="2">
        <v>9.99999999999889E-4</v>
      </c>
      <c r="R484">
        <v>4</v>
      </c>
      <c r="S484">
        <v>0</v>
      </c>
      <c r="T484">
        <v>3</v>
      </c>
      <c r="U484" t="s">
        <v>22</v>
      </c>
      <c r="V484" t="str" cm="1">
        <f t="array" ref="V484">IF(A484&lt;=DATE(2012,2,9),IF(AND(G484&gt;=3,G484&lt;10),"short",IF(AND(G484&gt;=10,G484&lt;25),"medium",IF(G484&gt;=25,"long",NA))))</f>
        <v>medium</v>
      </c>
    </row>
    <row r="485" spans="1:22" x14ac:dyDescent="0.2">
      <c r="A485" s="1">
        <v>40105</v>
      </c>
      <c r="B485" t="s">
        <v>31</v>
      </c>
      <c r="C485">
        <v>116.1</v>
      </c>
      <c r="D485">
        <v>0</v>
      </c>
      <c r="E485">
        <v>0</v>
      </c>
      <c r="F485">
        <v>0</v>
      </c>
      <c r="G485">
        <v>19.134839151266199</v>
      </c>
      <c r="H485" s="1">
        <v>47094</v>
      </c>
      <c r="I485">
        <v>6075.9</v>
      </c>
      <c r="J485" s="1">
        <v>40071</v>
      </c>
      <c r="K485">
        <v>16931.662</v>
      </c>
      <c r="L485">
        <v>0.358848410746682</v>
      </c>
      <c r="M485" t="s">
        <v>35</v>
      </c>
      <c r="N485">
        <v>4.0049999999999999</v>
      </c>
      <c r="O485">
        <v>4.9999999999998899E-3</v>
      </c>
      <c r="P485">
        <v>0</v>
      </c>
      <c r="Q485">
        <v>0</v>
      </c>
      <c r="R485">
        <v>4</v>
      </c>
      <c r="S485" s="2">
        <v>9.99999999999889E-4</v>
      </c>
      <c r="T485">
        <v>3</v>
      </c>
      <c r="U485" t="s">
        <v>22</v>
      </c>
      <c r="V485" t="str" cm="1">
        <f t="array" ref="V485">IF(A485&lt;=DATE(2012,2,9),IF(AND(G485&gt;=3,G485&lt;10),"short",IF(AND(G485&gt;=10,G485&lt;25),"medium",IF(G485&gt;=25,"long",NA))))</f>
        <v>medium</v>
      </c>
    </row>
    <row r="486" spans="1:22" x14ac:dyDescent="0.2">
      <c r="A486" s="1">
        <v>40105</v>
      </c>
      <c r="B486" t="s">
        <v>32</v>
      </c>
      <c r="C486">
        <v>530.79999999999995</v>
      </c>
      <c r="D486">
        <v>188.2</v>
      </c>
      <c r="E486">
        <v>170</v>
      </c>
      <c r="F486">
        <v>0.01</v>
      </c>
      <c r="G486">
        <v>21.1334702258726</v>
      </c>
      <c r="H486" s="1">
        <v>47824</v>
      </c>
      <c r="I486">
        <v>6061</v>
      </c>
      <c r="J486" s="1">
        <v>40088</v>
      </c>
      <c r="K486">
        <v>21264.848999999998</v>
      </c>
      <c r="L486">
        <v>0.28502436109468698</v>
      </c>
      <c r="M486">
        <v>2.8204038257173201</v>
      </c>
      <c r="N486">
        <v>4.1120000000000001</v>
      </c>
      <c r="O486">
        <v>4.9999999999998899E-3</v>
      </c>
      <c r="P486">
        <v>0</v>
      </c>
      <c r="Q486">
        <v>0</v>
      </c>
      <c r="R486">
        <v>4</v>
      </c>
      <c r="S486">
        <v>0</v>
      </c>
      <c r="T486">
        <v>3</v>
      </c>
      <c r="U486" t="s">
        <v>22</v>
      </c>
      <c r="V486" t="str" cm="1">
        <f t="array" ref="V486">IF(A486&lt;=DATE(2012,2,9),IF(AND(G486&gt;=3,G486&lt;10),"short",IF(AND(G486&gt;=10,G486&lt;25),"medium",IF(G486&gt;=25,"long",NA))))</f>
        <v>medium</v>
      </c>
    </row>
    <row r="487" spans="1:22" x14ac:dyDescent="0.2">
      <c r="A487" s="1">
        <v>40105</v>
      </c>
      <c r="B487" t="s">
        <v>33</v>
      </c>
      <c r="C487">
        <v>0</v>
      </c>
      <c r="D487">
        <v>0</v>
      </c>
      <c r="E487">
        <v>0</v>
      </c>
      <c r="F487">
        <v>0</v>
      </c>
      <c r="G487">
        <v>22.633812457221001</v>
      </c>
      <c r="H487" s="1">
        <v>48372</v>
      </c>
      <c r="I487">
        <v>8248.7999999999993</v>
      </c>
      <c r="J487" s="1">
        <v>40011</v>
      </c>
      <c r="K487">
        <v>23618.218000000001</v>
      </c>
      <c r="L487">
        <v>0.349255815997633</v>
      </c>
      <c r="M487" t="s">
        <v>47</v>
      </c>
      <c r="N487">
        <v>4.0990000000000002</v>
      </c>
      <c r="O487">
        <v>4.9999999999998899E-3</v>
      </c>
      <c r="P487">
        <v>0</v>
      </c>
      <c r="Q487" s="2">
        <v>-8.8817841970012504E-16</v>
      </c>
      <c r="R487">
        <v>4</v>
      </c>
      <c r="S487" s="2">
        <v>-8.8817841970012504E-16</v>
      </c>
      <c r="T487">
        <v>3</v>
      </c>
      <c r="U487" t="s">
        <v>22</v>
      </c>
      <c r="V487" t="str" cm="1">
        <f t="array" ref="V487">IF(A487&lt;=DATE(2012,2,9),IF(AND(G487&gt;=3,G487&lt;10),"short",IF(AND(G487&gt;=10,G487&lt;25),"medium",IF(G487&gt;=25,"long",NA))))</f>
        <v>medium</v>
      </c>
    </row>
    <row r="488" spans="1:22" x14ac:dyDescent="0.2">
      <c r="A488" s="1">
        <v>40105</v>
      </c>
      <c r="B488" t="s">
        <v>36</v>
      </c>
      <c r="C488">
        <v>224.5</v>
      </c>
      <c r="D488">
        <v>0</v>
      </c>
      <c r="E488">
        <v>0</v>
      </c>
      <c r="F488">
        <v>0</v>
      </c>
      <c r="G488">
        <v>15.381245722108099</v>
      </c>
      <c r="H488" s="1">
        <v>45723</v>
      </c>
      <c r="I488">
        <v>5989.2</v>
      </c>
      <c r="J488" s="1">
        <v>39890</v>
      </c>
      <c r="K488">
        <v>22099</v>
      </c>
      <c r="L488">
        <v>0.27101678808995799</v>
      </c>
      <c r="M488" t="s">
        <v>35</v>
      </c>
      <c r="N488">
        <v>4.0039999999999996</v>
      </c>
      <c r="O488">
        <v>6.9999999999996697E-3</v>
      </c>
      <c r="P488">
        <v>0</v>
      </c>
      <c r="Q488" s="2">
        <v>-4.4408920985006202E-16</v>
      </c>
      <c r="R488">
        <v>4</v>
      </c>
      <c r="S488" s="2">
        <v>9.9999999999944491E-4</v>
      </c>
      <c r="T488">
        <v>3</v>
      </c>
      <c r="U488" t="s">
        <v>22</v>
      </c>
      <c r="V488" t="str" cm="1">
        <f t="array" ref="V488">IF(A488&lt;=DATE(2012,2,9),IF(AND(G488&gt;=3,G488&lt;10),"short",IF(AND(G488&gt;=10,G488&lt;25),"medium",IF(G488&gt;=25,"long",NA))))</f>
        <v>medium</v>
      </c>
    </row>
    <row r="489" spans="1:22" x14ac:dyDescent="0.2">
      <c r="A489" s="1">
        <v>40105</v>
      </c>
      <c r="B489" t="s">
        <v>37</v>
      </c>
      <c r="C489">
        <v>2021.4</v>
      </c>
      <c r="D489">
        <v>923.5</v>
      </c>
      <c r="E489">
        <v>906.1</v>
      </c>
      <c r="F489">
        <v>0.04</v>
      </c>
      <c r="G489">
        <v>12.3805612594113</v>
      </c>
      <c r="H489" s="1">
        <v>44627</v>
      </c>
      <c r="I489">
        <v>8161.3</v>
      </c>
      <c r="J489" s="1">
        <v>40086</v>
      </c>
      <c r="K489">
        <v>13797.049000000001</v>
      </c>
      <c r="L489">
        <v>0.59152504278269902</v>
      </c>
      <c r="M489">
        <v>2.18884677855982</v>
      </c>
      <c r="N489">
        <v>3.8540000000000001</v>
      </c>
      <c r="O489">
        <v>7.0000000000001103E-3</v>
      </c>
      <c r="P489">
        <v>0</v>
      </c>
      <c r="Q489">
        <v>0</v>
      </c>
      <c r="R489">
        <v>4</v>
      </c>
      <c r="S489">
        <v>0</v>
      </c>
      <c r="T489">
        <v>3</v>
      </c>
      <c r="U489" t="s">
        <v>22</v>
      </c>
      <c r="V489" t="str" cm="1">
        <f t="array" ref="V489">IF(A489&lt;=DATE(2012,2,9),IF(AND(G489&gt;=3,G489&lt;10),"short",IF(AND(G489&gt;=10,G489&lt;25),"medium",IF(G489&gt;=25,"long",NA))))</f>
        <v>medium</v>
      </c>
    </row>
    <row r="490" spans="1:22" x14ac:dyDescent="0.2">
      <c r="A490" s="1">
        <v>40105</v>
      </c>
      <c r="B490" t="s">
        <v>39</v>
      </c>
      <c r="C490">
        <v>883.2</v>
      </c>
      <c r="D490">
        <v>105.7</v>
      </c>
      <c r="E490">
        <v>100</v>
      </c>
      <c r="F490">
        <v>0</v>
      </c>
      <c r="G490">
        <v>24.884325804243598</v>
      </c>
      <c r="H490" s="1">
        <v>49194</v>
      </c>
      <c r="I490">
        <v>2331.9</v>
      </c>
      <c r="J490" s="1">
        <v>39981</v>
      </c>
      <c r="K490">
        <v>7000</v>
      </c>
      <c r="L490">
        <v>0.333128571428571</v>
      </c>
      <c r="M490">
        <v>8.3557237464522203</v>
      </c>
      <c r="N490">
        <v>4.1680000000000001</v>
      </c>
      <c r="O490">
        <v>4.9999999999998899E-3</v>
      </c>
      <c r="P490">
        <v>0</v>
      </c>
      <c r="Q490" s="2">
        <v>-9.9999999999944491E-4</v>
      </c>
      <c r="R490">
        <v>4</v>
      </c>
      <c r="S490">
        <v>0</v>
      </c>
      <c r="T490">
        <v>3</v>
      </c>
      <c r="U490" t="s">
        <v>22</v>
      </c>
      <c r="V490" t="str" cm="1">
        <f t="array" ref="V490">IF(A490&lt;=DATE(2012,2,9),IF(AND(G490&gt;=3,G490&lt;10),"short",IF(AND(G490&gt;=10,G490&lt;25),"medium",IF(G490&gt;=25,"long",NA))))</f>
        <v>medium</v>
      </c>
    </row>
    <row r="491" spans="1:22" x14ac:dyDescent="0.2">
      <c r="A491" s="1">
        <v>40106</v>
      </c>
      <c r="B491" t="s">
        <v>40</v>
      </c>
      <c r="C491">
        <v>419.8</v>
      </c>
      <c r="D491">
        <v>271.89999999999998</v>
      </c>
      <c r="E491">
        <v>267</v>
      </c>
      <c r="F491">
        <v>0.1</v>
      </c>
      <c r="G491">
        <v>26.379192334017699</v>
      </c>
      <c r="H491" s="1">
        <v>49741</v>
      </c>
      <c r="I491">
        <v>1135</v>
      </c>
      <c r="J491" s="1">
        <v>39834</v>
      </c>
      <c r="K491">
        <v>20227</v>
      </c>
      <c r="L491">
        <v>5.6113116131902903E-2</v>
      </c>
      <c r="M491">
        <v>1.5439499816108799</v>
      </c>
      <c r="N491">
        <v>4.1420000000000003</v>
      </c>
      <c r="O491">
        <v>4.9999999999998899E-3</v>
      </c>
      <c r="P491">
        <v>0</v>
      </c>
      <c r="Q491">
        <v>-1.0000000000003301E-3</v>
      </c>
      <c r="R491">
        <v>2</v>
      </c>
      <c r="S491">
        <v>0</v>
      </c>
      <c r="T491">
        <v>1</v>
      </c>
      <c r="U491" t="s">
        <v>22</v>
      </c>
      <c r="V491" t="str" cm="1">
        <f t="array" ref="V491">IF(A491&lt;=DATE(2012,2,9),IF(AND(G491&gt;=3,G491&lt;10),"short",IF(AND(G491&gt;=10,G491&lt;25),"medium",IF(G491&gt;=25,"long",NA))))</f>
        <v>long</v>
      </c>
    </row>
    <row r="492" spans="1:22" x14ac:dyDescent="0.2">
      <c r="A492" s="1">
        <v>40106</v>
      </c>
      <c r="B492" t="s">
        <v>41</v>
      </c>
      <c r="C492">
        <v>1264.5</v>
      </c>
      <c r="D492">
        <v>888.6</v>
      </c>
      <c r="E492">
        <v>794</v>
      </c>
      <c r="F492">
        <v>0.14000000000000001</v>
      </c>
      <c r="G492">
        <v>29.130732375085501</v>
      </c>
      <c r="H492" s="1">
        <v>50746</v>
      </c>
      <c r="I492">
        <v>3834.3</v>
      </c>
      <c r="J492" s="1">
        <v>39953</v>
      </c>
      <c r="K492">
        <v>22759</v>
      </c>
      <c r="L492">
        <v>0.16847401028164599</v>
      </c>
      <c r="M492">
        <v>1.4230249831195101</v>
      </c>
      <c r="N492">
        <v>4.1210000000000004</v>
      </c>
      <c r="O492">
        <v>4.0000000000004398E-3</v>
      </c>
      <c r="P492">
        <v>0</v>
      </c>
      <c r="Q492" s="2">
        <v>-8.8817841970012504E-16</v>
      </c>
      <c r="R492">
        <v>2</v>
      </c>
      <c r="S492">
        <v>0</v>
      </c>
      <c r="T492">
        <v>1</v>
      </c>
      <c r="U492" t="s">
        <v>22</v>
      </c>
      <c r="V492" t="str" cm="1">
        <f t="array" ref="V492">IF(A492&lt;=DATE(2012,2,9),IF(AND(G492&gt;=3,G492&lt;10),"short",IF(AND(G492&gt;=10,G492&lt;25),"medium",IF(G492&gt;=25,"long",NA))))</f>
        <v>long</v>
      </c>
    </row>
    <row r="493" spans="1:22" x14ac:dyDescent="0.2">
      <c r="A493" s="1">
        <v>40106</v>
      </c>
      <c r="B493" t="s">
        <v>42</v>
      </c>
      <c r="C493">
        <v>275.7</v>
      </c>
      <c r="D493">
        <v>130.4</v>
      </c>
      <c r="E493">
        <v>127.9</v>
      </c>
      <c r="F493">
        <v>0.15</v>
      </c>
      <c r="G493">
        <v>29.8809034907597</v>
      </c>
      <c r="H493" s="1">
        <v>51020</v>
      </c>
      <c r="I493">
        <v>1672.4</v>
      </c>
      <c r="J493" s="1">
        <v>40060</v>
      </c>
      <c r="K493">
        <v>9298.59</v>
      </c>
      <c r="L493">
        <v>0.179855225362124</v>
      </c>
      <c r="M493">
        <v>2.1142638036809802</v>
      </c>
      <c r="N493">
        <v>4.1379999999999999</v>
      </c>
      <c r="O493">
        <v>3.9999999999995499E-3</v>
      </c>
      <c r="P493">
        <v>0</v>
      </c>
      <c r="Q493">
        <v>0</v>
      </c>
      <c r="R493">
        <v>2</v>
      </c>
      <c r="S493">
        <v>-1.0000000000003301E-3</v>
      </c>
      <c r="T493">
        <v>1</v>
      </c>
      <c r="U493" t="s">
        <v>22</v>
      </c>
      <c r="V493" t="str" cm="1">
        <f t="array" ref="V493">IF(A493&lt;=DATE(2012,2,9),IF(AND(G493&gt;=3,G493&lt;10),"short",IF(AND(G493&gt;=10,G493&lt;25),"medium",IF(G493&gt;=25,"long",NA))))</f>
        <v>long</v>
      </c>
    </row>
    <row r="494" spans="1:22" x14ac:dyDescent="0.2">
      <c r="A494" s="1">
        <v>40106</v>
      </c>
      <c r="B494" t="s">
        <v>43</v>
      </c>
      <c r="C494">
        <v>0</v>
      </c>
      <c r="D494">
        <v>0</v>
      </c>
      <c r="E494">
        <v>0</v>
      </c>
      <c r="F494">
        <v>0</v>
      </c>
      <c r="G494">
        <v>33.130732375085501</v>
      </c>
      <c r="H494" s="1">
        <v>52207</v>
      </c>
      <c r="I494">
        <v>800</v>
      </c>
      <c r="J494" s="1">
        <v>39834</v>
      </c>
      <c r="K494">
        <v>19120</v>
      </c>
      <c r="L494">
        <v>4.1841004184100403E-2</v>
      </c>
      <c r="M494" t="s">
        <v>47</v>
      </c>
      <c r="N494">
        <v>4.1310000000000002</v>
      </c>
      <c r="O494">
        <v>4.0000000000004398E-3</v>
      </c>
      <c r="P494">
        <v>0</v>
      </c>
      <c r="Q494" s="2">
        <v>9.9999999999944491E-4</v>
      </c>
      <c r="R494">
        <v>2</v>
      </c>
      <c r="S494">
        <v>0</v>
      </c>
      <c r="T494">
        <v>1</v>
      </c>
      <c r="U494" t="s">
        <v>22</v>
      </c>
      <c r="V494" t="str" cm="1">
        <f t="array" ref="V494">IF(A494&lt;=DATE(2012,2,9),IF(AND(G494&gt;=3,G494&lt;10),"short",IF(AND(G494&gt;=10,G494&lt;25),"medium",IF(G494&gt;=25,"long",NA))))</f>
        <v>long</v>
      </c>
    </row>
    <row r="495" spans="1:22" x14ac:dyDescent="0.2">
      <c r="A495" s="1">
        <v>40106</v>
      </c>
      <c r="B495" t="s">
        <v>44</v>
      </c>
      <c r="C495">
        <v>41.5</v>
      </c>
      <c r="D495">
        <v>20.7</v>
      </c>
      <c r="E495">
        <v>20</v>
      </c>
      <c r="F495">
        <v>0.09</v>
      </c>
      <c r="G495">
        <v>37.130732375085501</v>
      </c>
      <c r="H495" s="1">
        <v>53668</v>
      </c>
      <c r="I495">
        <v>1428</v>
      </c>
      <c r="J495" s="1">
        <v>39834</v>
      </c>
      <c r="K495">
        <v>17751</v>
      </c>
      <c r="L495">
        <v>8.0446172046645198E-2</v>
      </c>
      <c r="M495">
        <v>2.0048309178743899</v>
      </c>
      <c r="N495">
        <v>4.1109999999999998</v>
      </c>
      <c r="O495">
        <v>4.0000000000004398E-3</v>
      </c>
      <c r="P495">
        <v>0</v>
      </c>
      <c r="Q495" s="2">
        <v>9.9999999999944491E-4</v>
      </c>
      <c r="R495">
        <v>2</v>
      </c>
      <c r="S495">
        <v>1.0000000000003301E-3</v>
      </c>
      <c r="T495">
        <v>1</v>
      </c>
      <c r="U495" t="s">
        <v>22</v>
      </c>
      <c r="V495" t="str" cm="1">
        <f t="array" ref="V495">IF(A495&lt;=DATE(2012,2,9),IF(AND(G495&gt;=3,G495&lt;10),"short",IF(AND(G495&gt;=10,G495&lt;25),"medium",IF(G495&gt;=25,"long",NA))))</f>
        <v>long</v>
      </c>
    </row>
    <row r="496" spans="1:22" x14ac:dyDescent="0.2">
      <c r="A496" s="1">
        <v>40106</v>
      </c>
      <c r="B496" t="s">
        <v>45</v>
      </c>
      <c r="C496">
        <v>51.9</v>
      </c>
      <c r="D496">
        <v>20.7</v>
      </c>
      <c r="E496">
        <v>20</v>
      </c>
      <c r="F496">
        <v>0.08</v>
      </c>
      <c r="G496">
        <v>40.131416837782297</v>
      </c>
      <c r="H496" s="1">
        <v>54764</v>
      </c>
      <c r="I496">
        <v>1845</v>
      </c>
      <c r="J496" s="1">
        <v>39967</v>
      </c>
      <c r="K496">
        <v>14010.406999999999</v>
      </c>
      <c r="L496">
        <v>0.13168782320170999</v>
      </c>
      <c r="M496">
        <v>2.5072463768115898</v>
      </c>
      <c r="N496">
        <v>4.1130000000000004</v>
      </c>
      <c r="O496">
        <v>4.0000000000004398E-3</v>
      </c>
      <c r="P496">
        <v>0</v>
      </c>
      <c r="Q496" s="2">
        <v>-8.8817841970012504E-16</v>
      </c>
      <c r="R496">
        <v>2</v>
      </c>
      <c r="S496">
        <v>0</v>
      </c>
      <c r="T496">
        <v>1</v>
      </c>
      <c r="U496" t="s">
        <v>22</v>
      </c>
      <c r="V496" t="str" cm="1">
        <f t="array" ref="V496">IF(A496&lt;=DATE(2012,2,9),IF(AND(G496&gt;=3,G496&lt;10),"short",IF(AND(G496&gt;=10,G496&lt;25),"medium",IF(G496&gt;=25,"long",NA))))</f>
        <v>long</v>
      </c>
    </row>
    <row r="497" spans="1:22" x14ac:dyDescent="0.2">
      <c r="A497" s="1">
        <v>40106</v>
      </c>
      <c r="B497" t="s">
        <v>46</v>
      </c>
      <c r="C497">
        <v>125</v>
      </c>
      <c r="D497">
        <v>67.599999999999994</v>
      </c>
      <c r="E497">
        <v>65</v>
      </c>
      <c r="F497">
        <v>0.22</v>
      </c>
      <c r="G497">
        <v>46.130047912388697</v>
      </c>
      <c r="H497" s="1">
        <v>56955</v>
      </c>
      <c r="I497">
        <v>3359</v>
      </c>
      <c r="J497" s="1">
        <v>39862</v>
      </c>
      <c r="K497">
        <v>20147</v>
      </c>
      <c r="L497">
        <v>0.166724574378319</v>
      </c>
      <c r="M497">
        <v>1.8491124260355001</v>
      </c>
      <c r="N497">
        <v>4.1059999999999999</v>
      </c>
      <c r="O497">
        <v>3.9999999999995499E-3</v>
      </c>
      <c r="P497">
        <v>0</v>
      </c>
      <c r="Q497">
        <v>0</v>
      </c>
      <c r="R497">
        <v>2</v>
      </c>
      <c r="S497" s="2">
        <v>-8.8817841970012504E-16</v>
      </c>
      <c r="T497">
        <v>1</v>
      </c>
      <c r="U497" t="s">
        <v>22</v>
      </c>
      <c r="V497" t="str" cm="1">
        <f t="array" ref="V497">IF(A497&lt;=DATE(2012,2,9),IF(AND(G497&gt;=3,G497&lt;10),"short",IF(AND(G497&gt;=10,G497&lt;25),"medium",IF(G497&gt;=25,"long",NA))))</f>
        <v>long</v>
      </c>
    </row>
    <row r="498" spans="1:22" x14ac:dyDescent="0.2">
      <c r="A498" s="1">
        <v>40107</v>
      </c>
      <c r="B498" t="s">
        <v>23</v>
      </c>
      <c r="C498">
        <v>476.1</v>
      </c>
      <c r="D498">
        <v>66.3</v>
      </c>
      <c r="E498">
        <v>60</v>
      </c>
      <c r="F498">
        <v>0</v>
      </c>
      <c r="G498">
        <v>5.8781656399726199</v>
      </c>
      <c r="H498" s="1">
        <v>42254</v>
      </c>
      <c r="I498">
        <v>12683.7</v>
      </c>
      <c r="J498" s="1">
        <v>39905</v>
      </c>
      <c r="K498">
        <v>24968</v>
      </c>
      <c r="L498">
        <v>0.50799823774431196</v>
      </c>
      <c r="M498">
        <v>7.1809954751131198</v>
      </c>
      <c r="N498">
        <v>2.9430000000000001</v>
      </c>
      <c r="O498">
        <v>8.99999999999989E-3</v>
      </c>
      <c r="P498">
        <v>0</v>
      </c>
      <c r="Q498" s="2">
        <v>4.4408920985006202E-16</v>
      </c>
      <c r="R498">
        <v>2</v>
      </c>
      <c r="S498">
        <v>0</v>
      </c>
      <c r="T498">
        <v>1</v>
      </c>
      <c r="U498" t="s">
        <v>22</v>
      </c>
      <c r="V498" t="str" cm="1">
        <f t="array" ref="V498">IF(A498&lt;=DATE(2012,2,9),IF(AND(G498&gt;=3,G498&lt;10),"short",IF(AND(G498&gt;=10,G498&lt;25),"medium",IF(G498&gt;=25,"long",NA))))</f>
        <v>short</v>
      </c>
    </row>
    <row r="499" spans="1:22" x14ac:dyDescent="0.2">
      <c r="A499" s="1">
        <v>40107</v>
      </c>
      <c r="B499" t="s">
        <v>24</v>
      </c>
      <c r="C499">
        <v>0</v>
      </c>
      <c r="D499">
        <v>0</v>
      </c>
      <c r="E499">
        <v>0</v>
      </c>
      <c r="F499">
        <v>0</v>
      </c>
      <c r="G499">
        <v>6.1273100616016398</v>
      </c>
      <c r="H499" s="1">
        <v>42345</v>
      </c>
      <c r="I499">
        <v>3990.9</v>
      </c>
      <c r="J499" s="1">
        <v>39834</v>
      </c>
      <c r="K499">
        <v>9997.8970000000008</v>
      </c>
      <c r="L499">
        <v>0.39917394628090203</v>
      </c>
      <c r="M499" t="s">
        <v>47</v>
      </c>
      <c r="N499">
        <v>3.0110000000000001</v>
      </c>
      <c r="O499">
        <v>8.0000000000000002E-3</v>
      </c>
      <c r="P499">
        <v>0</v>
      </c>
      <c r="Q499">
        <v>0</v>
      </c>
      <c r="R499">
        <v>2</v>
      </c>
      <c r="S499">
        <v>0</v>
      </c>
      <c r="T499">
        <v>1</v>
      </c>
      <c r="U499" t="s">
        <v>22</v>
      </c>
      <c r="V499" t="str" cm="1">
        <f t="array" ref="V499">IF(A499&lt;=DATE(2012,2,9),IF(AND(G499&gt;=3,G499&lt;10),"short",IF(AND(G499&gt;=10,G499&lt;25),"medium",IF(G499&gt;=25,"long",NA))))</f>
        <v>short</v>
      </c>
    </row>
    <row r="500" spans="1:22" x14ac:dyDescent="0.2">
      <c r="A500" s="1">
        <v>40107</v>
      </c>
      <c r="B500" t="s">
        <v>25</v>
      </c>
      <c r="C500">
        <v>450.8</v>
      </c>
      <c r="D500">
        <v>275.7</v>
      </c>
      <c r="E500">
        <v>260</v>
      </c>
      <c r="F500">
        <v>0.01</v>
      </c>
      <c r="G500">
        <v>6.88021902806297</v>
      </c>
      <c r="H500" s="1">
        <v>42620</v>
      </c>
      <c r="I500">
        <v>7093.5</v>
      </c>
      <c r="J500" s="1">
        <v>40016</v>
      </c>
      <c r="K500">
        <v>25827</v>
      </c>
      <c r="L500">
        <v>0.27465443140898999</v>
      </c>
      <c r="M500">
        <v>1.63511062749365</v>
      </c>
      <c r="N500">
        <v>3.153</v>
      </c>
      <c r="O500">
        <v>8.0000000000000002E-3</v>
      </c>
      <c r="P500">
        <v>0</v>
      </c>
      <c r="Q500">
        <v>0</v>
      </c>
      <c r="R500">
        <v>2</v>
      </c>
      <c r="S500">
        <v>0</v>
      </c>
      <c r="T500">
        <v>1</v>
      </c>
      <c r="U500" t="s">
        <v>22</v>
      </c>
      <c r="V500" t="str" cm="1">
        <f t="array" ref="V500">IF(A500&lt;=DATE(2012,2,9),IF(AND(G500&gt;=3,G500&lt;10),"short",IF(AND(G500&gt;=10,G500&lt;25),"medium",IF(G500&gt;=25,"long",NA))))</f>
        <v>short</v>
      </c>
    </row>
    <row r="501" spans="1:22" x14ac:dyDescent="0.2">
      <c r="A501" s="1">
        <v>40107</v>
      </c>
      <c r="B501" t="s">
        <v>26</v>
      </c>
      <c r="C501">
        <v>90.3</v>
      </c>
      <c r="D501">
        <v>0</v>
      </c>
      <c r="E501">
        <v>0</v>
      </c>
      <c r="F501">
        <v>0</v>
      </c>
      <c r="G501">
        <v>7.8439425051334704</v>
      </c>
      <c r="H501" s="1">
        <v>42972</v>
      </c>
      <c r="I501">
        <v>2746.4</v>
      </c>
      <c r="J501" s="1">
        <v>39834</v>
      </c>
      <c r="K501">
        <v>10502</v>
      </c>
      <c r="L501">
        <v>0.26151209293467897</v>
      </c>
      <c r="M501" t="s">
        <v>35</v>
      </c>
      <c r="N501">
        <v>3.3290000000000002</v>
      </c>
      <c r="O501">
        <v>5.9999999999997798E-3</v>
      </c>
      <c r="P501">
        <v>0</v>
      </c>
      <c r="Q501" s="2">
        <v>4.4408920985006202E-16</v>
      </c>
      <c r="R501">
        <v>2</v>
      </c>
      <c r="S501">
        <v>0</v>
      </c>
      <c r="T501">
        <v>1</v>
      </c>
      <c r="U501" t="s">
        <v>22</v>
      </c>
      <c r="V501" t="str" cm="1">
        <f t="array" ref="V501">IF(A501&lt;=DATE(2012,2,9),IF(AND(G501&gt;=3,G501&lt;10),"short",IF(AND(G501&gt;=10,G501&lt;25),"medium",IF(G501&gt;=25,"long",NA))))</f>
        <v>short</v>
      </c>
    </row>
    <row r="502" spans="1:22" x14ac:dyDescent="0.2">
      <c r="A502" s="1">
        <v>40107</v>
      </c>
      <c r="B502" t="s">
        <v>27</v>
      </c>
      <c r="C502">
        <v>112.2</v>
      </c>
      <c r="D502">
        <v>0</v>
      </c>
      <c r="E502">
        <v>0</v>
      </c>
      <c r="F502">
        <v>0</v>
      </c>
      <c r="G502">
        <v>8.3750855578370906</v>
      </c>
      <c r="H502" s="1">
        <v>43166</v>
      </c>
      <c r="I502">
        <v>11977</v>
      </c>
      <c r="J502" s="1">
        <v>39834</v>
      </c>
      <c r="K502">
        <v>22388</v>
      </c>
      <c r="L502">
        <v>0.53497409326424805</v>
      </c>
      <c r="M502" t="s">
        <v>35</v>
      </c>
      <c r="N502">
        <v>3.46</v>
      </c>
      <c r="O502">
        <v>6.0000000000002196E-3</v>
      </c>
      <c r="P502">
        <v>0</v>
      </c>
      <c r="Q502" s="2">
        <v>9.99999999999889E-4</v>
      </c>
      <c r="R502">
        <v>2</v>
      </c>
      <c r="S502">
        <v>0</v>
      </c>
      <c r="T502">
        <v>1</v>
      </c>
      <c r="U502" t="s">
        <v>22</v>
      </c>
      <c r="V502" t="str" cm="1">
        <f t="array" ref="V502">IF(A502&lt;=DATE(2012,2,9),IF(AND(G502&gt;=3,G502&lt;10),"short",IF(AND(G502&gt;=10,G502&lt;25),"medium",IF(G502&gt;=25,"long",NA))))</f>
        <v>short</v>
      </c>
    </row>
    <row r="503" spans="1:22" x14ac:dyDescent="0.2">
      <c r="A503" s="1">
        <v>40107</v>
      </c>
      <c r="B503" t="s">
        <v>34</v>
      </c>
      <c r="C503">
        <v>810.6</v>
      </c>
      <c r="D503">
        <v>0</v>
      </c>
      <c r="E503">
        <v>0</v>
      </c>
      <c r="F503">
        <v>0</v>
      </c>
      <c r="G503">
        <v>9.3744010951403105</v>
      </c>
      <c r="H503" s="1">
        <v>43531</v>
      </c>
      <c r="I503">
        <v>7577.8</v>
      </c>
      <c r="J503" s="1">
        <v>39968</v>
      </c>
      <c r="K503">
        <v>26302.749</v>
      </c>
      <c r="L503">
        <v>0.288099164083571</v>
      </c>
      <c r="M503" t="s">
        <v>35</v>
      </c>
      <c r="N503">
        <v>3.7040000000000002</v>
      </c>
      <c r="O503">
        <v>5.9999999999997798E-3</v>
      </c>
      <c r="P503">
        <v>0</v>
      </c>
      <c r="Q503" s="2">
        <v>-4.4408920985006202E-16</v>
      </c>
      <c r="R503">
        <v>2</v>
      </c>
      <c r="S503" s="2">
        <v>-4.4408920985006202E-16</v>
      </c>
      <c r="T503">
        <v>1</v>
      </c>
      <c r="U503" t="s">
        <v>22</v>
      </c>
      <c r="V503" t="str" cm="1">
        <f t="array" ref="V503">IF(A503&lt;=DATE(2012,2,9),IF(AND(G503&gt;=3,G503&lt;10),"short",IF(AND(G503&gt;=10,G503&lt;25),"medium",IF(G503&gt;=25,"long",NA))))</f>
        <v>short</v>
      </c>
    </row>
    <row r="504" spans="1:22" x14ac:dyDescent="0.2">
      <c r="A504" s="1">
        <v>40107</v>
      </c>
      <c r="B504" t="s">
        <v>38</v>
      </c>
      <c r="C504">
        <v>478.9</v>
      </c>
      <c r="D504">
        <v>0</v>
      </c>
      <c r="E504">
        <v>0</v>
      </c>
      <c r="F504">
        <v>0</v>
      </c>
      <c r="G504">
        <v>9.8781656399726199</v>
      </c>
      <c r="H504" s="1">
        <v>43715</v>
      </c>
      <c r="I504">
        <v>2168.6</v>
      </c>
      <c r="J504" s="1">
        <v>40065</v>
      </c>
      <c r="K504">
        <v>11968.99</v>
      </c>
      <c r="L504">
        <v>0.18118487859042401</v>
      </c>
      <c r="M504" t="s">
        <v>35</v>
      </c>
      <c r="N504">
        <v>3.798</v>
      </c>
      <c r="O504">
        <v>6.0000000000002196E-3</v>
      </c>
      <c r="P504">
        <v>0</v>
      </c>
      <c r="Q504" s="2">
        <v>-4.4408920985006202E-16</v>
      </c>
      <c r="R504">
        <v>2</v>
      </c>
      <c r="S504">
        <v>0</v>
      </c>
      <c r="T504">
        <v>1</v>
      </c>
      <c r="U504" t="s">
        <v>22</v>
      </c>
      <c r="V504" t="str" cm="1">
        <f t="array" ref="V504">IF(A504&lt;=DATE(2012,2,9),IF(AND(G504&gt;=3,G504&lt;10),"short",IF(AND(G504&gt;=10,G504&lt;25),"medium",IF(G504&gt;=25,"long",NA))))</f>
        <v>short</v>
      </c>
    </row>
    <row r="505" spans="1:22" x14ac:dyDescent="0.2">
      <c r="A505" s="1">
        <v>40107</v>
      </c>
      <c r="B505" t="s">
        <v>48</v>
      </c>
      <c r="C505">
        <v>1228.4000000000001</v>
      </c>
      <c r="D505">
        <v>592.5</v>
      </c>
      <c r="E505">
        <v>550</v>
      </c>
      <c r="F505">
        <v>0.01</v>
      </c>
      <c r="G505">
        <v>3.3757700205338801</v>
      </c>
      <c r="H505" s="1">
        <v>41340</v>
      </c>
      <c r="I505">
        <v>4446.7</v>
      </c>
      <c r="J505" s="1">
        <v>40093</v>
      </c>
      <c r="K505">
        <v>29286.707999999999</v>
      </c>
      <c r="L505">
        <v>0.15183338461939799</v>
      </c>
      <c r="M505">
        <v>2.0732489451476699</v>
      </c>
      <c r="N505">
        <v>2.3210000000000002</v>
      </c>
      <c r="O505">
        <v>1.50000000000001E-2</v>
      </c>
      <c r="P505">
        <v>0</v>
      </c>
      <c r="Q505">
        <v>0</v>
      </c>
      <c r="R505">
        <v>2</v>
      </c>
      <c r="S505">
        <v>0</v>
      </c>
      <c r="T505">
        <v>1</v>
      </c>
      <c r="U505" t="s">
        <v>22</v>
      </c>
      <c r="V505" t="str" cm="1">
        <f t="array" ref="V505">IF(A505&lt;=DATE(2012,2,9),IF(AND(G505&gt;=3,G505&lt;10),"short",IF(AND(G505&gt;=10,G505&lt;25),"medium",IF(G505&gt;=25,"long",NA))))</f>
        <v>short</v>
      </c>
    </row>
    <row r="506" spans="1:22" x14ac:dyDescent="0.2">
      <c r="A506" s="1">
        <v>40107</v>
      </c>
      <c r="B506" t="s">
        <v>49</v>
      </c>
      <c r="C506">
        <v>420.1</v>
      </c>
      <c r="D506">
        <v>150.80000000000001</v>
      </c>
      <c r="E506">
        <v>123.9</v>
      </c>
      <c r="F506">
        <v>0.02</v>
      </c>
      <c r="G506">
        <v>3.9342915811088202</v>
      </c>
      <c r="H506" s="1">
        <v>41544</v>
      </c>
      <c r="I506">
        <v>1328</v>
      </c>
      <c r="J506" s="1">
        <v>39834</v>
      </c>
      <c r="K506">
        <v>8378</v>
      </c>
      <c r="L506">
        <v>0.158510384339937</v>
      </c>
      <c r="M506">
        <v>2.7858090185676301</v>
      </c>
      <c r="N506">
        <v>2.3719999999999999</v>
      </c>
      <c r="O506">
        <v>1.2E-2</v>
      </c>
      <c r="P506">
        <v>0</v>
      </c>
      <c r="Q506">
        <v>0</v>
      </c>
      <c r="R506">
        <v>2</v>
      </c>
      <c r="S506">
        <v>0</v>
      </c>
      <c r="T506">
        <v>1</v>
      </c>
      <c r="U506" t="s">
        <v>22</v>
      </c>
      <c r="V506" t="str" cm="1">
        <f t="array" ref="V506">IF(A506&lt;=DATE(2012,2,9),IF(AND(G506&gt;=3,G506&lt;10),"short",IF(AND(G506&gt;=10,G506&lt;25),"medium",IF(G506&gt;=25,"long",NA))))</f>
        <v>short</v>
      </c>
    </row>
    <row r="507" spans="1:22" x14ac:dyDescent="0.2">
      <c r="A507" s="1">
        <v>40107</v>
      </c>
      <c r="B507" t="s">
        <v>50</v>
      </c>
      <c r="C507">
        <v>796</v>
      </c>
      <c r="D507">
        <v>315.60000000000002</v>
      </c>
      <c r="E507">
        <v>320</v>
      </c>
      <c r="F507">
        <v>0.01</v>
      </c>
      <c r="G507">
        <v>4.3750855578370897</v>
      </c>
      <c r="H507" s="1">
        <v>41705</v>
      </c>
      <c r="I507">
        <v>3407.7</v>
      </c>
      <c r="J507" s="1">
        <v>40074</v>
      </c>
      <c r="K507">
        <v>29123.226999999999</v>
      </c>
      <c r="L507">
        <v>0.117009698135443</v>
      </c>
      <c r="M507">
        <v>2.5221799746514502</v>
      </c>
      <c r="N507">
        <v>2.7010000000000001</v>
      </c>
      <c r="O507">
        <v>1.2E-2</v>
      </c>
      <c r="P507">
        <v>0</v>
      </c>
      <c r="Q507">
        <v>0</v>
      </c>
      <c r="R507">
        <v>2</v>
      </c>
      <c r="S507">
        <v>0</v>
      </c>
      <c r="T507">
        <v>1</v>
      </c>
      <c r="U507" t="s">
        <v>22</v>
      </c>
      <c r="V507" t="str" cm="1">
        <f t="array" ref="V507">IF(A507&lt;=DATE(2012,2,9),IF(AND(G507&gt;=3,G507&lt;10),"short",IF(AND(G507&gt;=10,G507&lt;25),"medium",IF(G507&gt;=25,"long",NA))))</f>
        <v>short</v>
      </c>
    </row>
    <row r="508" spans="1:22" x14ac:dyDescent="0.2">
      <c r="A508" s="1">
        <v>40112</v>
      </c>
      <c r="B508" t="s">
        <v>28</v>
      </c>
      <c r="C508">
        <v>81.5</v>
      </c>
      <c r="D508">
        <v>5.4</v>
      </c>
      <c r="E508">
        <v>5</v>
      </c>
      <c r="F508">
        <v>0</v>
      </c>
      <c r="G508">
        <v>10.362765229295</v>
      </c>
      <c r="H508" s="1">
        <v>43897</v>
      </c>
      <c r="I508">
        <v>8471.1</v>
      </c>
      <c r="J508" s="1">
        <v>40101</v>
      </c>
      <c r="K508">
        <v>20118</v>
      </c>
      <c r="L508">
        <v>0.42107068297047401</v>
      </c>
      <c r="M508">
        <v>15.092592592592499</v>
      </c>
      <c r="N508">
        <v>3.7970000000000002</v>
      </c>
      <c r="O508">
        <v>9.0000000000003393E-3</v>
      </c>
      <c r="P508">
        <v>0</v>
      </c>
      <c r="Q508" s="2">
        <v>4.4408920985006202E-16</v>
      </c>
      <c r="R508">
        <v>4</v>
      </c>
      <c r="S508" s="2">
        <v>4.4408920985006202E-16</v>
      </c>
      <c r="T508">
        <v>3</v>
      </c>
      <c r="U508" t="s">
        <v>22</v>
      </c>
      <c r="V508" t="str" cm="1">
        <f t="array" ref="V508">IF(A508&lt;=DATE(2012,2,9),IF(AND(G508&gt;=3,G508&lt;10),"short",IF(AND(G508&gt;=10,G508&lt;25),"medium",IF(G508&gt;=25,"long",NA))))</f>
        <v>medium</v>
      </c>
    </row>
    <row r="509" spans="1:22" x14ac:dyDescent="0.2">
      <c r="A509" s="1">
        <v>40112</v>
      </c>
      <c r="B509" t="s">
        <v>30</v>
      </c>
      <c r="C509">
        <v>225.5</v>
      </c>
      <c r="D509">
        <v>86.4</v>
      </c>
      <c r="E509">
        <v>84</v>
      </c>
      <c r="F509">
        <v>0.03</v>
      </c>
      <c r="G509">
        <v>18.1136208076659</v>
      </c>
      <c r="H509" s="1">
        <v>46728</v>
      </c>
      <c r="I509">
        <v>9091.7999999999993</v>
      </c>
      <c r="J509" s="1">
        <v>40030</v>
      </c>
      <c r="K509">
        <v>21425.239000000001</v>
      </c>
      <c r="L509">
        <v>0.42434999208176799</v>
      </c>
      <c r="M509">
        <v>2.6099537037037002</v>
      </c>
      <c r="N509">
        <v>4.13</v>
      </c>
      <c r="O509">
        <v>6.0000000000002196E-3</v>
      </c>
      <c r="P509">
        <v>0</v>
      </c>
      <c r="Q509" s="2">
        <v>9.9999999999855695E-4</v>
      </c>
      <c r="R509">
        <v>4</v>
      </c>
      <c r="S509" s="2">
        <v>9.9999999999944491E-4</v>
      </c>
      <c r="T509">
        <v>3</v>
      </c>
      <c r="U509" t="s">
        <v>22</v>
      </c>
      <c r="V509" t="str" cm="1">
        <f t="array" ref="V509">IF(A509&lt;=DATE(2012,2,9),IF(AND(G509&gt;=3,G509&lt;10),"short",IF(AND(G509&gt;=10,G509&lt;25),"medium",IF(G509&gt;=25,"long",NA))))</f>
        <v>medium</v>
      </c>
    </row>
    <row r="510" spans="1:22" x14ac:dyDescent="0.2">
      <c r="A510" s="1">
        <v>40112</v>
      </c>
      <c r="B510" t="s">
        <v>31</v>
      </c>
      <c r="C510">
        <v>44.4</v>
      </c>
      <c r="D510">
        <v>31.7</v>
      </c>
      <c r="E510">
        <v>25</v>
      </c>
      <c r="F510">
        <v>0.08</v>
      </c>
      <c r="G510">
        <v>19.115674195756299</v>
      </c>
      <c r="H510" s="1">
        <v>47094</v>
      </c>
      <c r="I510">
        <v>6100.9</v>
      </c>
      <c r="J510" s="1">
        <v>40071</v>
      </c>
      <c r="K510">
        <v>16931.662</v>
      </c>
      <c r="L510">
        <v>0.36032493443348901</v>
      </c>
      <c r="M510">
        <v>1.4006309148264899</v>
      </c>
      <c r="N510">
        <v>4.0990000000000002</v>
      </c>
      <c r="O510">
        <v>4.9999999999998899E-3</v>
      </c>
      <c r="P510">
        <v>0</v>
      </c>
      <c r="Q510" s="2">
        <v>-8.8817841970012504E-16</v>
      </c>
      <c r="R510">
        <v>4</v>
      </c>
      <c r="S510" s="2">
        <v>-8.8817841970012504E-16</v>
      </c>
      <c r="T510">
        <v>3</v>
      </c>
      <c r="U510" t="s">
        <v>22</v>
      </c>
      <c r="V510" t="str" cm="1">
        <f t="array" ref="V510">IF(A510&lt;=DATE(2012,2,9),IF(AND(G510&gt;=3,G510&lt;10),"short",IF(AND(G510&gt;=10,G510&lt;25),"medium",IF(G510&gt;=25,"long",NA))))</f>
        <v>medium</v>
      </c>
    </row>
    <row r="511" spans="1:22" x14ac:dyDescent="0.2">
      <c r="A511" s="1">
        <v>40112</v>
      </c>
      <c r="B511" t="s">
        <v>32</v>
      </c>
      <c r="C511">
        <v>549.1</v>
      </c>
      <c r="D511">
        <v>273.10000000000002</v>
      </c>
      <c r="E511">
        <v>250</v>
      </c>
      <c r="F511">
        <v>0.14000000000000001</v>
      </c>
      <c r="G511">
        <v>21.114305270362699</v>
      </c>
      <c r="H511" s="1">
        <v>47824</v>
      </c>
      <c r="I511">
        <v>6311</v>
      </c>
      <c r="J511" s="1">
        <v>40088</v>
      </c>
      <c r="K511">
        <v>21264.848999999998</v>
      </c>
      <c r="L511">
        <v>0.296780851817946</v>
      </c>
      <c r="M511">
        <v>2.0106188209446998</v>
      </c>
      <c r="N511">
        <v>4.1879999999999997</v>
      </c>
      <c r="O511">
        <v>5.0000000000007799E-3</v>
      </c>
      <c r="P511">
        <v>0</v>
      </c>
      <c r="Q511">
        <v>0</v>
      </c>
      <c r="R511">
        <v>4</v>
      </c>
      <c r="S511" s="2">
        <v>8.8817841970012504E-16</v>
      </c>
      <c r="T511">
        <v>3</v>
      </c>
      <c r="U511" t="s">
        <v>22</v>
      </c>
      <c r="V511" t="str" cm="1">
        <f t="array" ref="V511">IF(A511&lt;=DATE(2012,2,9),IF(AND(G511&gt;=3,G511&lt;10),"short",IF(AND(G511&gt;=10,G511&lt;25),"medium",IF(G511&gt;=25,"long",NA))))</f>
        <v>medium</v>
      </c>
    </row>
    <row r="512" spans="1:22" x14ac:dyDescent="0.2">
      <c r="A512" s="1">
        <v>40112</v>
      </c>
      <c r="B512" t="s">
        <v>33</v>
      </c>
      <c r="C512">
        <v>82.2</v>
      </c>
      <c r="D512">
        <v>0</v>
      </c>
      <c r="E512">
        <v>0</v>
      </c>
      <c r="F512">
        <v>0</v>
      </c>
      <c r="G512">
        <v>22.614647501711101</v>
      </c>
      <c r="H512" s="1">
        <v>48372</v>
      </c>
      <c r="I512">
        <v>8248.7999999999993</v>
      </c>
      <c r="J512" s="1">
        <v>40011</v>
      </c>
      <c r="K512">
        <v>23618.218000000001</v>
      </c>
      <c r="L512">
        <v>0.349255815997633</v>
      </c>
      <c r="M512" t="s">
        <v>35</v>
      </c>
      <c r="N512">
        <v>4.1639999999999997</v>
      </c>
      <c r="O512">
        <v>4.9999999999998899E-3</v>
      </c>
      <c r="P512">
        <v>0</v>
      </c>
      <c r="Q512">
        <v>0</v>
      </c>
      <c r="R512">
        <v>4</v>
      </c>
      <c r="S512">
        <v>0</v>
      </c>
      <c r="T512">
        <v>3</v>
      </c>
      <c r="U512" t="s">
        <v>22</v>
      </c>
      <c r="V512" t="str" cm="1">
        <f t="array" ref="V512">IF(A512&lt;=DATE(2012,2,9),IF(AND(G512&gt;=3,G512&lt;10),"short",IF(AND(G512&gt;=10,G512&lt;25),"medium",IF(G512&gt;=25,"long",NA))))</f>
        <v>medium</v>
      </c>
    </row>
    <row r="513" spans="1:22" x14ac:dyDescent="0.2">
      <c r="A513" s="1">
        <v>40112</v>
      </c>
      <c r="B513" t="s">
        <v>36</v>
      </c>
      <c r="C513">
        <v>272.5</v>
      </c>
      <c r="D513">
        <v>63</v>
      </c>
      <c r="E513">
        <v>57</v>
      </c>
      <c r="F513">
        <v>0.05</v>
      </c>
      <c r="G513">
        <v>15.362080766598201</v>
      </c>
      <c r="H513" s="1">
        <v>45723</v>
      </c>
      <c r="I513">
        <v>6046.2</v>
      </c>
      <c r="J513" s="1">
        <v>39890</v>
      </c>
      <c r="K513">
        <v>22099</v>
      </c>
      <c r="L513">
        <v>0.27359609032082899</v>
      </c>
      <c r="M513">
        <v>4.3253968253968198</v>
      </c>
      <c r="N513">
        <v>4.101</v>
      </c>
      <c r="O513">
        <v>6.0000000000002196E-3</v>
      </c>
      <c r="P513">
        <v>0</v>
      </c>
      <c r="Q513">
        <v>0</v>
      </c>
      <c r="R513">
        <v>4</v>
      </c>
      <c r="S513">
        <v>0</v>
      </c>
      <c r="T513">
        <v>3</v>
      </c>
      <c r="U513" t="s">
        <v>22</v>
      </c>
      <c r="V513" t="str" cm="1">
        <f t="array" ref="V513">IF(A513&lt;=DATE(2012,2,9),IF(AND(G513&gt;=3,G513&lt;10),"short",IF(AND(G513&gt;=10,G513&lt;25),"medium",IF(G513&gt;=25,"long",NA))))</f>
        <v>medium</v>
      </c>
    </row>
    <row r="514" spans="1:22" x14ac:dyDescent="0.2">
      <c r="A514" s="1">
        <v>40112</v>
      </c>
      <c r="B514" t="s">
        <v>37</v>
      </c>
      <c r="C514">
        <v>1402.1</v>
      </c>
      <c r="D514">
        <v>940.2</v>
      </c>
      <c r="E514">
        <v>934.4</v>
      </c>
      <c r="F514">
        <v>0.05</v>
      </c>
      <c r="G514">
        <v>12.361396303901399</v>
      </c>
      <c r="H514" s="1">
        <v>44627</v>
      </c>
      <c r="I514">
        <v>9095.7000000000007</v>
      </c>
      <c r="J514" s="1">
        <v>40086</v>
      </c>
      <c r="K514">
        <v>13797.049000000001</v>
      </c>
      <c r="L514">
        <v>0.65924966998377699</v>
      </c>
      <c r="M514">
        <v>1.4912784513933199</v>
      </c>
      <c r="N514">
        <v>3.97</v>
      </c>
      <c r="O514">
        <v>8.0000000000000002E-3</v>
      </c>
      <c r="P514">
        <v>0</v>
      </c>
      <c r="Q514">
        <v>0</v>
      </c>
      <c r="R514">
        <v>4</v>
      </c>
      <c r="S514">
        <v>0</v>
      </c>
      <c r="T514">
        <v>3</v>
      </c>
      <c r="U514" t="s">
        <v>22</v>
      </c>
      <c r="V514" t="str" cm="1">
        <f t="array" ref="V514">IF(A514&lt;=DATE(2012,2,9),IF(AND(G514&gt;=3,G514&lt;10),"short",IF(AND(G514&gt;=10,G514&lt;25),"medium",IF(G514&gt;=25,"long",NA))))</f>
        <v>medium</v>
      </c>
    </row>
    <row r="515" spans="1:22" x14ac:dyDescent="0.2">
      <c r="A515" s="1">
        <v>40112</v>
      </c>
      <c r="B515" t="s">
        <v>39</v>
      </c>
      <c r="C515">
        <v>126.7</v>
      </c>
      <c r="D515">
        <v>0</v>
      </c>
      <c r="E515">
        <v>0</v>
      </c>
      <c r="F515">
        <v>0</v>
      </c>
      <c r="G515">
        <v>24.865160848733701</v>
      </c>
      <c r="H515" s="1">
        <v>49194</v>
      </c>
      <c r="I515">
        <v>2331.9</v>
      </c>
      <c r="J515" s="1">
        <v>39981</v>
      </c>
      <c r="K515">
        <v>7000</v>
      </c>
      <c r="L515">
        <v>0.333128571428571</v>
      </c>
      <c r="M515" t="s">
        <v>35</v>
      </c>
      <c r="N515">
        <v>4.2220000000000004</v>
      </c>
      <c r="O515">
        <v>4.0000000000004398E-3</v>
      </c>
      <c r="P515">
        <v>0</v>
      </c>
      <c r="Q515">
        <v>0</v>
      </c>
      <c r="R515">
        <v>4</v>
      </c>
      <c r="S515" s="2">
        <v>-9.9999999999944491E-4</v>
      </c>
      <c r="T515">
        <v>3</v>
      </c>
      <c r="U515" t="s">
        <v>22</v>
      </c>
      <c r="V515" t="str" cm="1">
        <f t="array" ref="V515">IF(A515&lt;=DATE(2012,2,9),IF(AND(G515&gt;=3,G515&lt;10),"short",IF(AND(G515&gt;=10,G515&lt;25),"medium",IF(G515&gt;=25,"long",NA))))</f>
        <v>medium</v>
      </c>
    </row>
    <row r="516" spans="1:22" x14ac:dyDescent="0.2">
      <c r="A516" s="1">
        <v>40113</v>
      </c>
      <c r="B516" t="s">
        <v>40</v>
      </c>
      <c r="C516">
        <v>94.9</v>
      </c>
      <c r="D516">
        <v>94.9</v>
      </c>
      <c r="E516">
        <v>93</v>
      </c>
      <c r="F516">
        <v>0.13</v>
      </c>
      <c r="G516">
        <v>26.360027378507802</v>
      </c>
      <c r="H516" s="1">
        <v>49741</v>
      </c>
      <c r="I516">
        <v>1228</v>
      </c>
      <c r="J516" s="1">
        <v>39834</v>
      </c>
      <c r="K516">
        <v>20227</v>
      </c>
      <c r="L516">
        <v>6.0710930933900203E-2</v>
      </c>
      <c r="M516">
        <v>1</v>
      </c>
      <c r="N516">
        <v>4.149</v>
      </c>
      <c r="O516">
        <v>4.9999999999998899E-3</v>
      </c>
      <c r="P516">
        <v>0</v>
      </c>
      <c r="Q516">
        <v>0</v>
      </c>
      <c r="R516">
        <v>2</v>
      </c>
      <c r="S516">
        <v>0</v>
      </c>
      <c r="T516">
        <v>1</v>
      </c>
      <c r="U516" t="s">
        <v>22</v>
      </c>
      <c r="V516" t="str" cm="1">
        <f t="array" ref="V516">IF(A516&lt;=DATE(2012,2,9),IF(AND(G516&gt;=3,G516&lt;10),"short",IF(AND(G516&gt;=10,G516&lt;25),"medium",IF(G516&gt;=25,"long",NA))))</f>
        <v>long</v>
      </c>
    </row>
    <row r="517" spans="1:22" x14ac:dyDescent="0.2">
      <c r="A517" s="1">
        <v>40113</v>
      </c>
      <c r="B517" t="s">
        <v>41</v>
      </c>
      <c r="C517">
        <v>400.7</v>
      </c>
      <c r="D517">
        <v>352.4</v>
      </c>
      <c r="E517">
        <v>314</v>
      </c>
      <c r="F517">
        <v>0.19</v>
      </c>
      <c r="G517">
        <v>29.1115674195756</v>
      </c>
      <c r="H517" s="1">
        <v>50746</v>
      </c>
      <c r="I517">
        <v>4148.3</v>
      </c>
      <c r="J517" s="1">
        <v>39953</v>
      </c>
      <c r="K517">
        <v>22759</v>
      </c>
      <c r="L517">
        <v>0.18227075003295401</v>
      </c>
      <c r="M517">
        <v>1.13706015891032</v>
      </c>
      <c r="N517">
        <v>4.1210000000000004</v>
      </c>
      <c r="O517">
        <v>4.0000000000004398E-3</v>
      </c>
      <c r="P517">
        <v>0</v>
      </c>
      <c r="Q517">
        <v>-1.0000000000003301E-3</v>
      </c>
      <c r="R517">
        <v>2</v>
      </c>
      <c r="S517" s="2">
        <v>-9.9999999999944491E-4</v>
      </c>
      <c r="T517">
        <v>1</v>
      </c>
      <c r="U517" t="s">
        <v>22</v>
      </c>
      <c r="V517" t="str" cm="1">
        <f t="array" ref="V517">IF(A517&lt;=DATE(2012,2,9),IF(AND(G517&gt;=3,G517&lt;10),"short",IF(AND(G517&gt;=10,G517&lt;25),"medium",IF(G517&gt;=25,"long",NA))))</f>
        <v>long</v>
      </c>
    </row>
    <row r="518" spans="1:22" x14ac:dyDescent="0.2">
      <c r="A518" s="1">
        <v>40113</v>
      </c>
      <c r="B518" t="s">
        <v>42</v>
      </c>
      <c r="C518">
        <v>247.3</v>
      </c>
      <c r="D518">
        <v>148.6</v>
      </c>
      <c r="E518">
        <v>145</v>
      </c>
      <c r="F518">
        <v>0.13</v>
      </c>
      <c r="G518">
        <v>29.861738535249799</v>
      </c>
      <c r="H518" s="1">
        <v>51020</v>
      </c>
      <c r="I518">
        <v>1817.4</v>
      </c>
      <c r="J518" s="1">
        <v>40060</v>
      </c>
      <c r="K518">
        <v>9298.59</v>
      </c>
      <c r="L518">
        <v>0.19544898742712599</v>
      </c>
      <c r="M518">
        <v>1.66419919246298</v>
      </c>
      <c r="N518">
        <v>4.1260000000000003</v>
      </c>
      <c r="O518">
        <v>4.0000000000004398E-3</v>
      </c>
      <c r="P518">
        <v>0</v>
      </c>
      <c r="Q518">
        <v>1.0000000000003301E-3</v>
      </c>
      <c r="R518">
        <v>2</v>
      </c>
      <c r="S518" s="2">
        <v>8.8817841970012504E-16</v>
      </c>
      <c r="T518">
        <v>1</v>
      </c>
      <c r="U518" t="s">
        <v>22</v>
      </c>
      <c r="V518" t="str" cm="1">
        <f t="array" ref="V518">IF(A518&lt;=DATE(2012,2,9),IF(AND(G518&gt;=3,G518&lt;10),"short",IF(AND(G518&gt;=10,G518&lt;25),"medium",IF(G518&gt;=25,"long",NA))))</f>
        <v>long</v>
      </c>
    </row>
    <row r="519" spans="1:22" x14ac:dyDescent="0.2">
      <c r="A519" s="1">
        <v>40113</v>
      </c>
      <c r="B519" t="s">
        <v>43</v>
      </c>
      <c r="C519">
        <v>21.7</v>
      </c>
      <c r="D519">
        <v>21.7</v>
      </c>
      <c r="E519">
        <v>20</v>
      </c>
      <c r="F519">
        <v>0.05</v>
      </c>
      <c r="G519">
        <v>33.1115674195756</v>
      </c>
      <c r="H519" s="1">
        <v>52207</v>
      </c>
      <c r="I519">
        <v>820</v>
      </c>
      <c r="J519" s="1">
        <v>39834</v>
      </c>
      <c r="K519">
        <v>19120</v>
      </c>
      <c r="L519">
        <v>4.2887029288702902E-2</v>
      </c>
      <c r="M519">
        <v>1</v>
      </c>
      <c r="N519">
        <v>4.1120000000000001</v>
      </c>
      <c r="O519">
        <v>3.9999999999995499E-3</v>
      </c>
      <c r="P519">
        <v>0</v>
      </c>
      <c r="Q519">
        <v>0</v>
      </c>
      <c r="R519">
        <v>2</v>
      </c>
      <c r="S519" s="2">
        <v>-8.8817841970012504E-16</v>
      </c>
      <c r="T519">
        <v>1</v>
      </c>
      <c r="U519" t="s">
        <v>22</v>
      </c>
      <c r="V519" t="str" cm="1">
        <f t="array" ref="V519">IF(A519&lt;=DATE(2012,2,9),IF(AND(G519&gt;=3,G519&lt;10),"short",IF(AND(G519&gt;=10,G519&lt;25),"medium",IF(G519&gt;=25,"long",NA))))</f>
        <v>long</v>
      </c>
    </row>
    <row r="520" spans="1:22" x14ac:dyDescent="0.2">
      <c r="A520" s="1">
        <v>40113</v>
      </c>
      <c r="B520" t="s">
        <v>44</v>
      </c>
      <c r="C520">
        <v>62.7</v>
      </c>
      <c r="D520">
        <v>62.7</v>
      </c>
      <c r="E520">
        <v>60</v>
      </c>
      <c r="F520">
        <v>0.12</v>
      </c>
      <c r="G520">
        <v>37.1115674195756</v>
      </c>
      <c r="H520" s="1">
        <v>53668</v>
      </c>
      <c r="I520">
        <v>1488</v>
      </c>
      <c r="J520" s="1">
        <v>39834</v>
      </c>
      <c r="K520">
        <v>17751</v>
      </c>
      <c r="L520">
        <v>8.3826263309109306E-2</v>
      </c>
      <c r="M520">
        <v>1</v>
      </c>
      <c r="N520">
        <v>4.0890000000000004</v>
      </c>
      <c r="O520">
        <v>4.0000000000004398E-3</v>
      </c>
      <c r="P520">
        <v>0</v>
      </c>
      <c r="Q520">
        <v>0</v>
      </c>
      <c r="R520">
        <v>2</v>
      </c>
      <c r="S520">
        <v>1.0000000000003301E-3</v>
      </c>
      <c r="T520">
        <v>1</v>
      </c>
      <c r="U520" t="s">
        <v>22</v>
      </c>
      <c r="V520" t="str" cm="1">
        <f t="array" ref="V520">IF(A520&lt;=DATE(2012,2,9),IF(AND(G520&gt;=3,G520&lt;10),"short",IF(AND(G520&gt;=10,G520&lt;25),"medium",IF(G520&gt;=25,"long",NA))))</f>
        <v>long</v>
      </c>
    </row>
    <row r="521" spans="1:22" x14ac:dyDescent="0.2">
      <c r="A521" s="1">
        <v>40113</v>
      </c>
      <c r="B521" t="s">
        <v>45</v>
      </c>
      <c r="C521">
        <v>36.700000000000003</v>
      </c>
      <c r="D521">
        <v>10.5</v>
      </c>
      <c r="E521">
        <v>10</v>
      </c>
      <c r="F521">
        <v>0</v>
      </c>
      <c r="G521">
        <v>40.112251882272403</v>
      </c>
      <c r="H521" s="1">
        <v>54764</v>
      </c>
      <c r="I521">
        <v>1855</v>
      </c>
      <c r="J521" s="1">
        <v>39967</v>
      </c>
      <c r="K521">
        <v>14010.406999999999</v>
      </c>
      <c r="L521">
        <v>0.13240157834101399</v>
      </c>
      <c r="M521">
        <v>3.4952380952380899</v>
      </c>
      <c r="N521">
        <v>4.0819999999999999</v>
      </c>
      <c r="O521">
        <v>2.9999999999992199E-3</v>
      </c>
      <c r="P521">
        <v>0</v>
      </c>
      <c r="Q521">
        <v>-1.0000000000003301E-3</v>
      </c>
      <c r="R521">
        <v>2</v>
      </c>
      <c r="S521">
        <v>-1.0000000000003301E-3</v>
      </c>
      <c r="T521">
        <v>1</v>
      </c>
      <c r="U521" t="s">
        <v>22</v>
      </c>
      <c r="V521" t="str" cm="1">
        <f t="array" ref="V521">IF(A521&lt;=DATE(2012,2,9),IF(AND(G521&gt;=3,G521&lt;10),"short",IF(AND(G521&gt;=10,G521&lt;25),"medium",IF(G521&gt;=25,"long",NA))))</f>
        <v>long</v>
      </c>
    </row>
    <row r="522" spans="1:22" x14ac:dyDescent="0.2">
      <c r="A522" s="1">
        <v>40113</v>
      </c>
      <c r="B522" t="s">
        <v>46</v>
      </c>
      <c r="C522">
        <v>721.3</v>
      </c>
      <c r="D522">
        <v>709.3</v>
      </c>
      <c r="E522">
        <v>675.6</v>
      </c>
      <c r="F522">
        <v>0.33</v>
      </c>
      <c r="G522">
        <v>46.110882956878797</v>
      </c>
      <c r="H522" s="1">
        <v>56955</v>
      </c>
      <c r="I522">
        <v>4034.6</v>
      </c>
      <c r="J522" s="1">
        <v>39862</v>
      </c>
      <c r="K522">
        <v>20147</v>
      </c>
      <c r="L522">
        <v>0.20025810294336599</v>
      </c>
      <c r="M522">
        <v>1.01691808825602</v>
      </c>
      <c r="N522">
        <v>4.0739999999999998</v>
      </c>
      <c r="O522">
        <v>3.9999999999995499E-3</v>
      </c>
      <c r="P522">
        <v>0</v>
      </c>
      <c r="Q522">
        <v>1.0000000000003301E-3</v>
      </c>
      <c r="R522">
        <v>2</v>
      </c>
      <c r="S522" s="2">
        <v>9.9999999999944491E-4</v>
      </c>
      <c r="T522">
        <v>1</v>
      </c>
      <c r="U522" t="s">
        <v>22</v>
      </c>
      <c r="V522" t="str" cm="1">
        <f t="array" ref="V522">IF(A522&lt;=DATE(2012,2,9),IF(AND(G522&gt;=3,G522&lt;10),"short",IF(AND(G522&gt;=10,G522&lt;25),"medium",IF(G522&gt;=25,"long",NA))))</f>
        <v>long</v>
      </c>
    </row>
    <row r="523" spans="1:22" x14ac:dyDescent="0.2">
      <c r="A523" s="1">
        <v>40114</v>
      </c>
      <c r="B523" t="s">
        <v>23</v>
      </c>
      <c r="C523">
        <v>625</v>
      </c>
      <c r="D523">
        <v>282</v>
      </c>
      <c r="E523">
        <v>255</v>
      </c>
      <c r="F523">
        <v>0.01</v>
      </c>
      <c r="G523">
        <v>5.8590006844626901</v>
      </c>
      <c r="H523" s="1">
        <v>42254</v>
      </c>
      <c r="I523">
        <v>12938.7</v>
      </c>
      <c r="J523" s="1">
        <v>39905</v>
      </c>
      <c r="K523">
        <v>24968</v>
      </c>
      <c r="L523">
        <v>0.51821131047741098</v>
      </c>
      <c r="M523">
        <v>2.2163120567375798</v>
      </c>
      <c r="N523">
        <v>2.883</v>
      </c>
      <c r="O523">
        <v>8.99999999999989E-3</v>
      </c>
      <c r="P523">
        <v>0</v>
      </c>
      <c r="Q523">
        <v>0</v>
      </c>
      <c r="R523">
        <v>2</v>
      </c>
      <c r="S523">
        <v>0</v>
      </c>
      <c r="T523">
        <v>1</v>
      </c>
      <c r="U523" t="s">
        <v>22</v>
      </c>
      <c r="V523" t="str" cm="1">
        <f t="array" ref="V523">IF(A523&lt;=DATE(2012,2,9),IF(AND(G523&gt;=3,G523&lt;10),"short",IF(AND(G523&gt;=10,G523&lt;25),"medium",IF(G523&gt;=25,"long",NA))))</f>
        <v>short</v>
      </c>
    </row>
    <row r="524" spans="1:22" x14ac:dyDescent="0.2">
      <c r="A524" s="1">
        <v>40114</v>
      </c>
      <c r="B524" t="s">
        <v>24</v>
      </c>
      <c r="C524">
        <v>186.2</v>
      </c>
      <c r="D524">
        <v>59</v>
      </c>
      <c r="E524">
        <v>45</v>
      </c>
      <c r="F524">
        <v>0.01</v>
      </c>
      <c r="G524">
        <v>6.10814510609171</v>
      </c>
      <c r="H524" s="1">
        <v>42345</v>
      </c>
      <c r="I524">
        <v>4035.9</v>
      </c>
      <c r="J524" s="1">
        <v>39834</v>
      </c>
      <c r="K524">
        <v>9997.8970000000008</v>
      </c>
      <c r="L524">
        <v>0.403674892829962</v>
      </c>
      <c r="M524">
        <v>3.1559322033898298</v>
      </c>
      <c r="N524">
        <v>2.944</v>
      </c>
      <c r="O524">
        <v>7.0000000000001103E-3</v>
      </c>
      <c r="P524">
        <v>0</v>
      </c>
      <c r="Q524" s="2">
        <v>-9.99999999999889E-4</v>
      </c>
      <c r="R524">
        <v>2</v>
      </c>
      <c r="S524" s="2">
        <v>-9.99999999999889E-4</v>
      </c>
      <c r="T524">
        <v>1</v>
      </c>
      <c r="U524" t="s">
        <v>22</v>
      </c>
      <c r="V524" t="str" cm="1">
        <f t="array" ref="V524">IF(A524&lt;=DATE(2012,2,9),IF(AND(G524&gt;=3,G524&lt;10),"short",IF(AND(G524&gt;=10,G524&lt;25),"medium",IF(G524&gt;=25,"long",NA))))</f>
        <v>short</v>
      </c>
    </row>
    <row r="525" spans="1:22" x14ac:dyDescent="0.2">
      <c r="A525" s="1">
        <v>40114</v>
      </c>
      <c r="B525" t="s">
        <v>25</v>
      </c>
      <c r="C525">
        <v>330.3</v>
      </c>
      <c r="D525">
        <v>26.5</v>
      </c>
      <c r="E525">
        <v>25</v>
      </c>
      <c r="F525">
        <v>0</v>
      </c>
      <c r="G525">
        <v>6.8610540725530402</v>
      </c>
      <c r="H525" s="1">
        <v>42620</v>
      </c>
      <c r="I525">
        <v>7118.5</v>
      </c>
      <c r="J525" s="1">
        <v>40016</v>
      </c>
      <c r="K525">
        <v>25827</v>
      </c>
      <c r="L525">
        <v>0.27562241065551502</v>
      </c>
      <c r="M525">
        <v>12.4641509433962</v>
      </c>
      <c r="N525">
        <v>3.073</v>
      </c>
      <c r="O525">
        <v>8.0000000000000002E-3</v>
      </c>
      <c r="P525">
        <v>0</v>
      </c>
      <c r="Q525">
        <v>0</v>
      </c>
      <c r="R525">
        <v>2</v>
      </c>
      <c r="S525">
        <v>0</v>
      </c>
      <c r="T525">
        <v>1</v>
      </c>
      <c r="U525" t="s">
        <v>22</v>
      </c>
      <c r="V525" t="str" cm="1">
        <f t="array" ref="V525">IF(A525&lt;=DATE(2012,2,9),IF(AND(G525&gt;=3,G525&lt;10),"short",IF(AND(G525&gt;=10,G525&lt;25),"medium",IF(G525&gt;=25,"long",NA))))</f>
        <v>short</v>
      </c>
    </row>
    <row r="526" spans="1:22" x14ac:dyDescent="0.2">
      <c r="A526" s="1">
        <v>40114</v>
      </c>
      <c r="B526" t="s">
        <v>26</v>
      </c>
      <c r="C526">
        <v>82.2</v>
      </c>
      <c r="D526">
        <v>0</v>
      </c>
      <c r="E526">
        <v>0</v>
      </c>
      <c r="F526">
        <v>0</v>
      </c>
      <c r="G526">
        <v>7.8247775496235397</v>
      </c>
      <c r="H526" s="1">
        <v>42972</v>
      </c>
      <c r="I526">
        <v>2746.4</v>
      </c>
      <c r="J526" s="1">
        <v>39834</v>
      </c>
      <c r="K526">
        <v>10502</v>
      </c>
      <c r="L526">
        <v>0.26151209293467897</v>
      </c>
      <c r="M526" t="s">
        <v>35</v>
      </c>
      <c r="N526">
        <v>3.2240000000000002</v>
      </c>
      <c r="O526">
        <v>5.9999999999997798E-3</v>
      </c>
      <c r="P526">
        <v>0</v>
      </c>
      <c r="Q526" s="2">
        <v>-4.4408920985006202E-16</v>
      </c>
      <c r="R526">
        <v>2</v>
      </c>
      <c r="S526" s="2">
        <v>-4.4408920985006202E-16</v>
      </c>
      <c r="T526">
        <v>1</v>
      </c>
      <c r="U526" t="s">
        <v>22</v>
      </c>
      <c r="V526" t="str" cm="1">
        <f t="array" ref="V526">IF(A526&lt;=DATE(2012,2,9),IF(AND(G526&gt;=3,G526&lt;10),"short",IF(AND(G526&gt;=10,G526&lt;25),"medium",IF(G526&gt;=25,"long",NA))))</f>
        <v>short</v>
      </c>
    </row>
    <row r="527" spans="1:22" x14ac:dyDescent="0.2">
      <c r="A527" s="1">
        <v>40114</v>
      </c>
      <c r="B527" t="s">
        <v>27</v>
      </c>
      <c r="C527">
        <v>156.4</v>
      </c>
      <c r="D527">
        <v>31.5</v>
      </c>
      <c r="E527">
        <v>28</v>
      </c>
      <c r="F527">
        <v>0.01</v>
      </c>
      <c r="G527">
        <v>8.3559206023271706</v>
      </c>
      <c r="H527" s="1">
        <v>43166</v>
      </c>
      <c r="I527">
        <v>12005</v>
      </c>
      <c r="J527" s="1">
        <v>39834</v>
      </c>
      <c r="K527">
        <v>22388</v>
      </c>
      <c r="L527">
        <v>0.53622476326603496</v>
      </c>
      <c r="M527">
        <v>4.9650793650793599</v>
      </c>
      <c r="N527">
        <v>3.3570000000000002</v>
      </c>
      <c r="O527">
        <v>6.9999999999996697E-3</v>
      </c>
      <c r="P527">
        <v>0</v>
      </c>
      <c r="Q527">
        <v>-1.0000000000003301E-3</v>
      </c>
      <c r="R527">
        <v>2</v>
      </c>
      <c r="S527" s="2">
        <v>-4.4408920985006202E-16</v>
      </c>
      <c r="T527">
        <v>1</v>
      </c>
      <c r="U527" t="s">
        <v>22</v>
      </c>
      <c r="V527" t="str" cm="1">
        <f t="array" ref="V527">IF(A527&lt;=DATE(2012,2,9),IF(AND(G527&gt;=3,G527&lt;10),"short",IF(AND(G527&gt;=10,G527&lt;25),"medium",IF(G527&gt;=25,"long",NA))))</f>
        <v>short</v>
      </c>
    </row>
    <row r="528" spans="1:22" x14ac:dyDescent="0.2">
      <c r="A528" s="1">
        <v>40114</v>
      </c>
      <c r="B528" t="s">
        <v>34</v>
      </c>
      <c r="C528">
        <v>602.79999999999995</v>
      </c>
      <c r="D528">
        <v>0</v>
      </c>
      <c r="E528">
        <v>0</v>
      </c>
      <c r="F528">
        <v>0</v>
      </c>
      <c r="G528">
        <v>9.3552361396303905</v>
      </c>
      <c r="H528" s="1">
        <v>43531</v>
      </c>
      <c r="I528">
        <v>7577.8</v>
      </c>
      <c r="J528" s="1">
        <v>39968</v>
      </c>
      <c r="K528">
        <v>26302.749</v>
      </c>
      <c r="L528">
        <v>0.288099164083571</v>
      </c>
      <c r="M528" t="s">
        <v>35</v>
      </c>
      <c r="N528">
        <v>3.6040000000000001</v>
      </c>
      <c r="O528">
        <v>6.0000000000002196E-3</v>
      </c>
      <c r="P528">
        <v>0</v>
      </c>
      <c r="Q528" s="2">
        <v>4.4408920985006202E-16</v>
      </c>
      <c r="R528">
        <v>2</v>
      </c>
      <c r="S528" s="2">
        <v>4.4408920985006202E-16</v>
      </c>
      <c r="T528">
        <v>1</v>
      </c>
      <c r="U528" t="s">
        <v>22</v>
      </c>
      <c r="V528" t="str" cm="1">
        <f t="array" ref="V528">IF(A528&lt;=DATE(2012,2,9),IF(AND(G528&gt;=3,G528&lt;10),"short",IF(AND(G528&gt;=10,G528&lt;25),"medium",IF(G528&gt;=25,"long",NA))))</f>
        <v>short</v>
      </c>
    </row>
    <row r="529" spans="1:22" x14ac:dyDescent="0.2">
      <c r="A529" s="1">
        <v>40114</v>
      </c>
      <c r="B529" t="s">
        <v>38</v>
      </c>
      <c r="C529">
        <v>316</v>
      </c>
      <c r="D529">
        <v>0</v>
      </c>
      <c r="E529">
        <v>0</v>
      </c>
      <c r="F529">
        <v>0</v>
      </c>
      <c r="G529">
        <v>9.8590006844626892</v>
      </c>
      <c r="H529" s="1">
        <v>43715</v>
      </c>
      <c r="I529">
        <v>2168.6</v>
      </c>
      <c r="J529" s="1">
        <v>40065</v>
      </c>
      <c r="K529">
        <v>11968.99</v>
      </c>
      <c r="L529">
        <v>0.18118487859042401</v>
      </c>
      <c r="M529" t="s">
        <v>35</v>
      </c>
      <c r="N529">
        <v>3.706</v>
      </c>
      <c r="O529">
        <v>6.0000000000002196E-3</v>
      </c>
      <c r="P529">
        <v>0</v>
      </c>
      <c r="Q529" s="2">
        <v>-4.4408920985006202E-16</v>
      </c>
      <c r="R529">
        <v>2</v>
      </c>
      <c r="S529">
        <v>0</v>
      </c>
      <c r="T529">
        <v>1</v>
      </c>
      <c r="U529" t="s">
        <v>22</v>
      </c>
      <c r="V529" t="str" cm="1">
        <f t="array" ref="V529">IF(A529&lt;=DATE(2012,2,9),IF(AND(G529&gt;=3,G529&lt;10),"short",IF(AND(G529&gt;=10,G529&lt;25),"medium",IF(G529&gt;=25,"long",NA))))</f>
        <v>short</v>
      </c>
    </row>
    <row r="530" spans="1:22" x14ac:dyDescent="0.2">
      <c r="A530" s="1">
        <v>40114</v>
      </c>
      <c r="B530" t="s">
        <v>48</v>
      </c>
      <c r="C530">
        <v>605.20000000000005</v>
      </c>
      <c r="D530">
        <v>156.6</v>
      </c>
      <c r="E530">
        <v>145</v>
      </c>
      <c r="F530">
        <v>0.01</v>
      </c>
      <c r="G530">
        <v>3.3566050650239498</v>
      </c>
      <c r="H530" s="1">
        <v>41340</v>
      </c>
      <c r="I530">
        <v>4591.7</v>
      </c>
      <c r="J530" s="1">
        <v>40093</v>
      </c>
      <c r="K530">
        <v>29286.707999999999</v>
      </c>
      <c r="L530">
        <v>0.15678443613396201</v>
      </c>
      <c r="M530">
        <v>3.8646232439335799</v>
      </c>
      <c r="N530">
        <v>2.1989999999999998</v>
      </c>
      <c r="O530">
        <v>1.39999999999997E-2</v>
      </c>
      <c r="P530">
        <v>0</v>
      </c>
      <c r="Q530" s="2">
        <v>4.4408920985006202E-16</v>
      </c>
      <c r="R530">
        <v>2</v>
      </c>
      <c r="S530" s="2">
        <v>-9.99999999999889E-4</v>
      </c>
      <c r="T530">
        <v>1</v>
      </c>
      <c r="U530" t="s">
        <v>22</v>
      </c>
      <c r="V530" t="str" cm="1">
        <f t="array" ref="V530">IF(A530&lt;=DATE(2012,2,9),IF(AND(G530&gt;=3,G530&lt;10),"short",IF(AND(G530&gt;=10,G530&lt;25),"medium",IF(G530&gt;=25,"long",NA))))</f>
        <v>short</v>
      </c>
    </row>
    <row r="531" spans="1:22" x14ac:dyDescent="0.2">
      <c r="A531" s="1">
        <v>40114</v>
      </c>
      <c r="B531" t="s">
        <v>49</v>
      </c>
      <c r="C531">
        <v>318.10000000000002</v>
      </c>
      <c r="D531">
        <v>36.6</v>
      </c>
      <c r="E531">
        <v>30</v>
      </c>
      <c r="F531">
        <v>0.02</v>
      </c>
      <c r="G531">
        <v>3.9151266255989001</v>
      </c>
      <c r="H531" s="1">
        <v>41544</v>
      </c>
      <c r="I531">
        <v>1358</v>
      </c>
      <c r="J531" s="1">
        <v>39834</v>
      </c>
      <c r="K531">
        <v>8378</v>
      </c>
      <c r="L531">
        <v>0.162091191215087</v>
      </c>
      <c r="M531">
        <v>8.6912568306010893</v>
      </c>
      <c r="N531">
        <v>2.258</v>
      </c>
      <c r="O531">
        <v>1.2E-2</v>
      </c>
      <c r="P531">
        <v>0</v>
      </c>
      <c r="Q531">
        <v>0</v>
      </c>
      <c r="R531">
        <v>2</v>
      </c>
      <c r="S531">
        <v>0</v>
      </c>
      <c r="T531">
        <v>1</v>
      </c>
      <c r="U531" t="s">
        <v>22</v>
      </c>
      <c r="V531" t="str" cm="1">
        <f t="array" ref="V531">IF(A531&lt;=DATE(2012,2,9),IF(AND(G531&gt;=3,G531&lt;10),"short",IF(AND(G531&gt;=10,G531&lt;25),"medium",IF(G531&gt;=25,"long",NA))))</f>
        <v>short</v>
      </c>
    </row>
    <row r="532" spans="1:22" x14ac:dyDescent="0.2">
      <c r="A532" s="1">
        <v>40114</v>
      </c>
      <c r="B532" t="s">
        <v>50</v>
      </c>
      <c r="C532">
        <v>1510</v>
      </c>
      <c r="D532">
        <v>807.7</v>
      </c>
      <c r="E532">
        <v>817.8</v>
      </c>
      <c r="F532">
        <v>0.03</v>
      </c>
      <c r="G532">
        <v>4.3559206023271697</v>
      </c>
      <c r="H532" s="1">
        <v>41705</v>
      </c>
      <c r="I532">
        <v>4225.5</v>
      </c>
      <c r="J532" s="1">
        <v>40074</v>
      </c>
      <c r="K532">
        <v>29123.226999999999</v>
      </c>
      <c r="L532">
        <v>0.14509037751894699</v>
      </c>
      <c r="M532">
        <v>1.8695060047047101</v>
      </c>
      <c r="N532">
        <v>2.6150000000000002</v>
      </c>
      <c r="O532">
        <v>1.2E-2</v>
      </c>
      <c r="P532">
        <v>0</v>
      </c>
      <c r="Q532" s="2">
        <v>9.99999999999889E-4</v>
      </c>
      <c r="R532">
        <v>2</v>
      </c>
      <c r="S532">
        <v>0</v>
      </c>
      <c r="T532">
        <v>1</v>
      </c>
      <c r="U532" t="s">
        <v>22</v>
      </c>
      <c r="V532" t="str" cm="1">
        <f t="array" ref="V532">IF(A532&lt;=DATE(2012,2,9),IF(AND(G532&gt;=3,G532&lt;10),"short",IF(AND(G532&gt;=10,G532&lt;25),"medium",IF(G532&gt;=25,"long",NA))))</f>
        <v>short</v>
      </c>
    </row>
    <row r="533" spans="1:22" x14ac:dyDescent="0.2">
      <c r="A533" s="1">
        <v>40126</v>
      </c>
      <c r="B533" t="s">
        <v>28</v>
      </c>
      <c r="C533">
        <v>1145.3</v>
      </c>
      <c r="D533">
        <v>586.70000000000005</v>
      </c>
      <c r="E533">
        <v>545</v>
      </c>
      <c r="F533">
        <v>0.08</v>
      </c>
      <c r="G533">
        <v>10.3244353182751</v>
      </c>
      <c r="H533" s="1">
        <v>43897</v>
      </c>
      <c r="I533">
        <v>9016.1</v>
      </c>
      <c r="J533" s="1">
        <v>40101</v>
      </c>
      <c r="K533">
        <v>20118</v>
      </c>
      <c r="L533">
        <v>0.44816085097922198</v>
      </c>
      <c r="M533">
        <v>1.9521049940344199</v>
      </c>
      <c r="N533">
        <v>3.9420000000000002</v>
      </c>
      <c r="O533">
        <v>8.0000000000000002E-3</v>
      </c>
      <c r="P533">
        <v>0</v>
      </c>
      <c r="Q533">
        <v>0</v>
      </c>
      <c r="R533">
        <v>4</v>
      </c>
      <c r="S533">
        <v>0</v>
      </c>
      <c r="T533">
        <v>3</v>
      </c>
      <c r="U533" t="s">
        <v>22</v>
      </c>
      <c r="V533" t="str" cm="1">
        <f t="array" ref="V533">IF(A533&lt;=DATE(2012,2,9),IF(AND(G533&gt;=3,G533&lt;10),"short",IF(AND(G533&gt;=10,G533&lt;25),"medium",IF(G533&gt;=25,"long",NA))))</f>
        <v>medium</v>
      </c>
    </row>
    <row r="534" spans="1:22" x14ac:dyDescent="0.2">
      <c r="A534" s="1">
        <v>40126</v>
      </c>
      <c r="B534" t="s">
        <v>30</v>
      </c>
      <c r="C534">
        <v>183</v>
      </c>
      <c r="D534">
        <v>106.4</v>
      </c>
      <c r="E534">
        <v>105</v>
      </c>
      <c r="F534">
        <v>0.1</v>
      </c>
      <c r="G534">
        <v>18.075290896646099</v>
      </c>
      <c r="H534" s="1">
        <v>46728</v>
      </c>
      <c r="I534">
        <v>9196.7999999999993</v>
      </c>
      <c r="J534" s="1">
        <v>40030</v>
      </c>
      <c r="K534">
        <v>21425.239000000001</v>
      </c>
      <c r="L534">
        <v>0.42925075421562298</v>
      </c>
      <c r="M534">
        <v>1.7199248120300701</v>
      </c>
      <c r="N534">
        <v>4.2889999999999997</v>
      </c>
      <c r="O534">
        <v>6.0000000000002196E-3</v>
      </c>
      <c r="P534">
        <v>0</v>
      </c>
      <c r="Q534">
        <v>0</v>
      </c>
      <c r="R534">
        <v>4</v>
      </c>
      <c r="S534">
        <v>0</v>
      </c>
      <c r="T534">
        <v>3</v>
      </c>
      <c r="U534" t="s">
        <v>22</v>
      </c>
      <c r="V534" t="str" cm="1">
        <f t="array" ref="V534">IF(A534&lt;=DATE(2012,2,9),IF(AND(G534&gt;=3,G534&lt;10),"short",IF(AND(G534&gt;=10,G534&lt;25),"medium",IF(G534&gt;=25,"long",NA))))</f>
        <v>medium</v>
      </c>
    </row>
    <row r="535" spans="1:22" x14ac:dyDescent="0.2">
      <c r="A535" s="1">
        <v>40126</v>
      </c>
      <c r="B535" t="s">
        <v>31</v>
      </c>
      <c r="C535">
        <v>70.3</v>
      </c>
      <c r="D535">
        <v>7.5</v>
      </c>
      <c r="E535">
        <v>6</v>
      </c>
      <c r="F535">
        <v>0</v>
      </c>
      <c r="G535">
        <v>19.077344284736402</v>
      </c>
      <c r="H535" s="1">
        <v>47094</v>
      </c>
      <c r="I535">
        <v>6106.9</v>
      </c>
      <c r="J535" s="1">
        <v>40071</v>
      </c>
      <c r="K535">
        <v>16931.662</v>
      </c>
      <c r="L535">
        <v>0.360679300118322</v>
      </c>
      <c r="M535">
        <v>9.3733333333333295</v>
      </c>
      <c r="N535">
        <v>4.2610000000000001</v>
      </c>
      <c r="O535">
        <v>4.9999999999998899E-3</v>
      </c>
      <c r="P535">
        <v>0</v>
      </c>
      <c r="Q535">
        <v>0</v>
      </c>
      <c r="R535">
        <v>4</v>
      </c>
      <c r="S535">
        <v>0</v>
      </c>
      <c r="T535">
        <v>3</v>
      </c>
      <c r="U535" t="s">
        <v>22</v>
      </c>
      <c r="V535" t="str" cm="1">
        <f t="array" ref="V535">IF(A535&lt;=DATE(2012,2,9),IF(AND(G535&gt;=3,G535&lt;10),"short",IF(AND(G535&gt;=10,G535&lt;25),"medium",IF(G535&gt;=25,"long",NA))))</f>
        <v>medium</v>
      </c>
    </row>
    <row r="536" spans="1:22" x14ac:dyDescent="0.2">
      <c r="A536" s="1">
        <v>40126</v>
      </c>
      <c r="B536" t="s">
        <v>32</v>
      </c>
      <c r="C536">
        <v>469.3</v>
      </c>
      <c r="D536">
        <v>442.3</v>
      </c>
      <c r="E536">
        <v>411</v>
      </c>
      <c r="F536">
        <v>0.16</v>
      </c>
      <c r="G536">
        <v>21.075975359342898</v>
      </c>
      <c r="H536" s="1">
        <v>47824</v>
      </c>
      <c r="I536">
        <v>6722</v>
      </c>
      <c r="J536" s="1">
        <v>40088</v>
      </c>
      <c r="K536">
        <v>21264.848999999998</v>
      </c>
      <c r="L536">
        <v>0.31610852256698302</v>
      </c>
      <c r="M536">
        <v>1.0610445399050401</v>
      </c>
      <c r="N536">
        <v>4.3440000000000003</v>
      </c>
      <c r="O536">
        <v>5.0000000000007799E-3</v>
      </c>
      <c r="P536">
        <v>0</v>
      </c>
      <c r="Q536" s="2">
        <v>-9.9999999999944491E-4</v>
      </c>
      <c r="R536">
        <v>4</v>
      </c>
      <c r="S536" s="2">
        <v>-9.9999999999855695E-4</v>
      </c>
      <c r="T536">
        <v>3</v>
      </c>
      <c r="U536" t="s">
        <v>22</v>
      </c>
      <c r="V536" t="str" cm="1">
        <f t="array" ref="V536">IF(A536&lt;=DATE(2012,2,9),IF(AND(G536&gt;=3,G536&lt;10),"short",IF(AND(G536&gt;=10,G536&lt;25),"medium",IF(G536&gt;=25,"long",NA))))</f>
        <v>medium</v>
      </c>
    </row>
    <row r="537" spans="1:22" x14ac:dyDescent="0.2">
      <c r="A537" s="1">
        <v>40126</v>
      </c>
      <c r="B537" t="s">
        <v>33</v>
      </c>
      <c r="C537">
        <v>25.3</v>
      </c>
      <c r="D537">
        <v>20.2</v>
      </c>
      <c r="E537">
        <v>20</v>
      </c>
      <c r="F537">
        <v>0.05</v>
      </c>
      <c r="G537">
        <v>22.5763175906913</v>
      </c>
      <c r="H537" s="1">
        <v>48372</v>
      </c>
      <c r="I537">
        <v>8268.7999999999993</v>
      </c>
      <c r="J537" s="1">
        <v>40011</v>
      </c>
      <c r="K537">
        <v>23618.218000000001</v>
      </c>
      <c r="L537">
        <v>0.35010261993517</v>
      </c>
      <c r="M537">
        <v>1.25247524752475</v>
      </c>
      <c r="N537">
        <v>4.3120000000000003</v>
      </c>
      <c r="O537">
        <v>5.0000000000007799E-3</v>
      </c>
      <c r="P537">
        <v>0</v>
      </c>
      <c r="Q537">
        <v>-1.0000000000003301E-3</v>
      </c>
      <c r="R537">
        <v>4</v>
      </c>
      <c r="S537" s="2">
        <v>-9.9999999999944491E-4</v>
      </c>
      <c r="T537">
        <v>3</v>
      </c>
      <c r="U537" t="s">
        <v>22</v>
      </c>
      <c r="V537" t="str" cm="1">
        <f t="array" ref="V537">IF(A537&lt;=DATE(2012,2,9),IF(AND(G537&gt;=3,G537&lt;10),"short",IF(AND(G537&gt;=10,G537&lt;25),"medium",IF(G537&gt;=25,"long",NA))))</f>
        <v>medium</v>
      </c>
    </row>
    <row r="538" spans="1:22" x14ac:dyDescent="0.2">
      <c r="A538" s="1">
        <v>40126</v>
      </c>
      <c r="B538" t="s">
        <v>36</v>
      </c>
      <c r="C538">
        <v>279.8</v>
      </c>
      <c r="D538">
        <v>142.80000000000001</v>
      </c>
      <c r="E538">
        <v>131</v>
      </c>
      <c r="F538">
        <v>0.13</v>
      </c>
      <c r="G538">
        <v>15.3237508555783</v>
      </c>
      <c r="H538" s="1">
        <v>45723</v>
      </c>
      <c r="I538">
        <v>6177.2</v>
      </c>
      <c r="J538" s="1">
        <v>39890</v>
      </c>
      <c r="K538">
        <v>22099</v>
      </c>
      <c r="L538">
        <v>0.279523960360197</v>
      </c>
      <c r="M538">
        <v>1.9593837535014</v>
      </c>
      <c r="N538">
        <v>4.2720000000000002</v>
      </c>
      <c r="O538">
        <v>7.0000000000005596E-3</v>
      </c>
      <c r="P538">
        <v>0</v>
      </c>
      <c r="Q538">
        <v>0</v>
      </c>
      <c r="R538">
        <v>4</v>
      </c>
      <c r="S538">
        <v>1.0000000000003301E-3</v>
      </c>
      <c r="T538">
        <v>3</v>
      </c>
      <c r="U538" t="s">
        <v>22</v>
      </c>
      <c r="V538" t="str" cm="1">
        <f t="array" ref="V538">IF(A538&lt;=DATE(2012,2,9),IF(AND(G538&gt;=3,G538&lt;10),"short",IF(AND(G538&gt;=10,G538&lt;25),"medium",IF(G538&gt;=25,"long",NA))))</f>
        <v>medium</v>
      </c>
    </row>
    <row r="539" spans="1:22" x14ac:dyDescent="0.2">
      <c r="A539" s="1">
        <v>40126</v>
      </c>
      <c r="B539" t="s">
        <v>37</v>
      </c>
      <c r="C539">
        <v>1288.0999999999999</v>
      </c>
      <c r="D539">
        <v>394</v>
      </c>
      <c r="E539">
        <v>395.5</v>
      </c>
      <c r="F539">
        <v>0.09</v>
      </c>
      <c r="G539">
        <v>12.323066392881501</v>
      </c>
      <c r="H539" s="1">
        <v>44627</v>
      </c>
      <c r="I539">
        <v>9491.2000000000007</v>
      </c>
      <c r="J539" s="1">
        <v>40086</v>
      </c>
      <c r="K539">
        <v>13797.049000000001</v>
      </c>
      <c r="L539">
        <v>0.68791522013149298</v>
      </c>
      <c r="M539">
        <v>3.2692893401015199</v>
      </c>
      <c r="N539">
        <v>4.1139999999999999</v>
      </c>
      <c r="O539">
        <v>8.0000000000000002E-3</v>
      </c>
      <c r="P539">
        <v>0</v>
      </c>
      <c r="Q539" s="2">
        <v>-9.9999999999944491E-4</v>
      </c>
      <c r="R539">
        <v>4</v>
      </c>
      <c r="S539">
        <v>0</v>
      </c>
      <c r="T539">
        <v>3</v>
      </c>
      <c r="U539" t="s">
        <v>22</v>
      </c>
      <c r="V539" t="str" cm="1">
        <f t="array" ref="V539">IF(A539&lt;=DATE(2012,2,9),IF(AND(G539&gt;=3,G539&lt;10),"short",IF(AND(G539&gt;=10,G539&lt;25),"medium",IF(G539&gt;=25,"long",NA))))</f>
        <v>medium</v>
      </c>
    </row>
    <row r="540" spans="1:22" x14ac:dyDescent="0.2">
      <c r="A540" s="1">
        <v>40128</v>
      </c>
      <c r="B540" t="s">
        <v>21</v>
      </c>
      <c r="C540">
        <v>128.69999999999999</v>
      </c>
      <c r="D540">
        <v>46.6</v>
      </c>
      <c r="E540">
        <v>42</v>
      </c>
      <c r="F540">
        <v>0.01</v>
      </c>
      <c r="G540">
        <v>4.8213552361396301</v>
      </c>
      <c r="H540" s="1">
        <v>41889</v>
      </c>
      <c r="I540">
        <v>12148.2</v>
      </c>
      <c r="J540" s="1">
        <v>40109</v>
      </c>
      <c r="K540">
        <v>28057.269</v>
      </c>
      <c r="L540">
        <v>0.43297870509064801</v>
      </c>
      <c r="M540">
        <v>2.7618025751072901</v>
      </c>
      <c r="N540">
        <v>2.7589999999999999</v>
      </c>
      <c r="O540">
        <v>9.9999999999997799E-3</v>
      </c>
      <c r="P540">
        <v>0</v>
      </c>
      <c r="Q540" s="2">
        <v>4.4408920985006202E-16</v>
      </c>
      <c r="R540">
        <v>2</v>
      </c>
      <c r="S540" s="2">
        <v>-9.99999999999889E-4</v>
      </c>
      <c r="T540">
        <v>1</v>
      </c>
      <c r="U540" t="s">
        <v>22</v>
      </c>
      <c r="V540" t="str" cm="1">
        <f t="array" ref="V540">IF(A540&lt;=DATE(2012,2,9),IF(AND(G540&gt;=3,G540&lt;10),"short",IF(AND(G540&gt;=10,G540&lt;25),"medium",IF(G540&gt;=25,"long",NA))))</f>
        <v>short</v>
      </c>
    </row>
    <row r="541" spans="1:22" x14ac:dyDescent="0.2">
      <c r="A541" s="1">
        <v>40128</v>
      </c>
      <c r="B541" t="s">
        <v>23</v>
      </c>
      <c r="C541">
        <v>27.6</v>
      </c>
      <c r="D541">
        <v>0</v>
      </c>
      <c r="E541">
        <v>0</v>
      </c>
      <c r="F541">
        <v>0</v>
      </c>
      <c r="G541">
        <v>5.8206707734428402</v>
      </c>
      <c r="H541" s="1">
        <v>42254</v>
      </c>
      <c r="I541">
        <v>12938.7</v>
      </c>
      <c r="J541" s="1">
        <v>39905</v>
      </c>
      <c r="K541">
        <v>24968</v>
      </c>
      <c r="L541">
        <v>0.51821131047741098</v>
      </c>
      <c r="M541" t="s">
        <v>35</v>
      </c>
      <c r="N541">
        <v>2.9780000000000002</v>
      </c>
      <c r="O541">
        <v>8.99999999999989E-3</v>
      </c>
      <c r="P541">
        <v>0</v>
      </c>
      <c r="Q541">
        <v>0</v>
      </c>
      <c r="R541">
        <v>2</v>
      </c>
      <c r="S541">
        <v>0</v>
      </c>
      <c r="T541">
        <v>1</v>
      </c>
      <c r="U541" t="s">
        <v>22</v>
      </c>
      <c r="V541" t="str" cm="1">
        <f t="array" ref="V541">IF(A541&lt;=DATE(2012,2,9),IF(AND(G541&gt;=3,G541&lt;10),"short",IF(AND(G541&gt;=10,G541&lt;25),"medium",IF(G541&gt;=25,"long",NA))))</f>
        <v>short</v>
      </c>
    </row>
    <row r="542" spans="1:22" x14ac:dyDescent="0.2">
      <c r="A542" s="1">
        <v>40128</v>
      </c>
      <c r="B542" t="s">
        <v>24</v>
      </c>
      <c r="C542">
        <v>170</v>
      </c>
      <c r="D542">
        <v>78.400000000000006</v>
      </c>
      <c r="E542">
        <v>60</v>
      </c>
      <c r="F542">
        <v>0.01</v>
      </c>
      <c r="G542">
        <v>6.0698151950718602</v>
      </c>
      <c r="H542" s="1">
        <v>42345</v>
      </c>
      <c r="I542">
        <v>4095.9</v>
      </c>
      <c r="J542" s="1">
        <v>39834</v>
      </c>
      <c r="K542">
        <v>9997.8970000000008</v>
      </c>
      <c r="L542">
        <v>0.40967615489537401</v>
      </c>
      <c r="M542">
        <v>2.1683673469387701</v>
      </c>
      <c r="N542">
        <v>3.0419999999999998</v>
      </c>
      <c r="O542">
        <v>8.0000000000000002E-3</v>
      </c>
      <c r="P542">
        <v>0</v>
      </c>
      <c r="Q542">
        <v>0</v>
      </c>
      <c r="R542">
        <v>2</v>
      </c>
      <c r="S542">
        <v>0</v>
      </c>
      <c r="T542">
        <v>1</v>
      </c>
      <c r="U542" t="s">
        <v>22</v>
      </c>
      <c r="V542" t="str" cm="1">
        <f t="array" ref="V542">IF(A542&lt;=DATE(2012,2,9),IF(AND(G542&gt;=3,G542&lt;10),"short",IF(AND(G542&gt;=10,G542&lt;25),"medium",IF(G542&gt;=25,"long",NA))))</f>
        <v>short</v>
      </c>
    </row>
    <row r="543" spans="1:22" x14ac:dyDescent="0.2">
      <c r="A543" s="1">
        <v>40128</v>
      </c>
      <c r="B543" t="s">
        <v>25</v>
      </c>
      <c r="C543">
        <v>333</v>
      </c>
      <c r="D543">
        <v>285.60000000000002</v>
      </c>
      <c r="E543">
        <v>271</v>
      </c>
      <c r="F543">
        <v>0.02</v>
      </c>
      <c r="G543">
        <v>6.8227241615331904</v>
      </c>
      <c r="H543" s="1">
        <v>42620</v>
      </c>
      <c r="I543">
        <v>7389.5</v>
      </c>
      <c r="J543" s="1">
        <v>40016</v>
      </c>
      <c r="K543">
        <v>25827</v>
      </c>
      <c r="L543">
        <v>0.28611530568784599</v>
      </c>
      <c r="M543">
        <v>1.1659663865546199</v>
      </c>
      <c r="N543">
        <v>3.2309999999999999</v>
      </c>
      <c r="O543">
        <v>8.0000000000000002E-3</v>
      </c>
      <c r="P543">
        <v>0</v>
      </c>
      <c r="Q543">
        <v>0</v>
      </c>
      <c r="R543">
        <v>2</v>
      </c>
      <c r="S543">
        <v>0</v>
      </c>
      <c r="T543">
        <v>1</v>
      </c>
      <c r="U543" t="s">
        <v>22</v>
      </c>
      <c r="V543" t="str" cm="1">
        <f t="array" ref="V543">IF(A543&lt;=DATE(2012,2,9),IF(AND(G543&gt;=3,G543&lt;10),"short",IF(AND(G543&gt;=10,G543&lt;25),"medium",IF(G543&gt;=25,"long",NA))))</f>
        <v>short</v>
      </c>
    </row>
    <row r="544" spans="1:22" x14ac:dyDescent="0.2">
      <c r="A544" s="1">
        <v>40128</v>
      </c>
      <c r="B544" t="s">
        <v>26</v>
      </c>
      <c r="C544">
        <v>186.9</v>
      </c>
      <c r="D544">
        <v>173</v>
      </c>
      <c r="E544">
        <v>125</v>
      </c>
      <c r="F544">
        <v>0.03</v>
      </c>
      <c r="G544">
        <v>7.7864476386036898</v>
      </c>
      <c r="H544" s="1">
        <v>42972</v>
      </c>
      <c r="I544">
        <v>2871.4</v>
      </c>
      <c r="J544" s="1">
        <v>39834</v>
      </c>
      <c r="K544">
        <v>10502</v>
      </c>
      <c r="L544">
        <v>0.27341458769758098</v>
      </c>
      <c r="M544">
        <v>1.0803468208092399</v>
      </c>
      <c r="N544">
        <v>3.367</v>
      </c>
      <c r="O544">
        <v>6.0000000000002196E-3</v>
      </c>
      <c r="P544">
        <v>0</v>
      </c>
      <c r="Q544" s="2">
        <v>4.4408920985006202E-16</v>
      </c>
      <c r="R544">
        <v>2</v>
      </c>
      <c r="S544" s="2">
        <v>4.4408920985006202E-16</v>
      </c>
      <c r="T544">
        <v>1</v>
      </c>
      <c r="U544" t="s">
        <v>22</v>
      </c>
      <c r="V544" t="str" cm="1">
        <f t="array" ref="V544">IF(A544&lt;=DATE(2012,2,9),IF(AND(G544&gt;=3,G544&lt;10),"short",IF(AND(G544&gt;=10,G544&lt;25),"medium",IF(G544&gt;=25,"long",NA))))</f>
        <v>short</v>
      </c>
    </row>
    <row r="545" spans="1:22" x14ac:dyDescent="0.2">
      <c r="A545" s="1">
        <v>40128</v>
      </c>
      <c r="B545" t="s">
        <v>27</v>
      </c>
      <c r="C545">
        <v>717.2</v>
      </c>
      <c r="D545">
        <v>351.6</v>
      </c>
      <c r="E545">
        <v>315</v>
      </c>
      <c r="F545">
        <v>0.04</v>
      </c>
      <c r="G545">
        <v>8.3175906913073199</v>
      </c>
      <c r="H545" s="1">
        <v>43166</v>
      </c>
      <c r="I545">
        <v>12320</v>
      </c>
      <c r="J545" s="1">
        <v>39834</v>
      </c>
      <c r="K545">
        <v>22388</v>
      </c>
      <c r="L545">
        <v>0.55029480078613502</v>
      </c>
      <c r="M545">
        <v>2.0398179749715499</v>
      </c>
      <c r="N545">
        <v>3.4990000000000001</v>
      </c>
      <c r="O545">
        <v>7.0000000000001103E-3</v>
      </c>
      <c r="P545">
        <v>0</v>
      </c>
      <c r="Q545" s="2">
        <v>9.99999999999889E-4</v>
      </c>
      <c r="R545">
        <v>2</v>
      </c>
      <c r="S545" s="2">
        <v>9.99999999999889E-4</v>
      </c>
      <c r="T545">
        <v>1</v>
      </c>
      <c r="U545" t="s">
        <v>22</v>
      </c>
      <c r="V545" t="str" cm="1">
        <f t="array" ref="V545">IF(A545&lt;=DATE(2012,2,9),IF(AND(G545&gt;=3,G545&lt;10),"short",IF(AND(G545&gt;=10,G545&lt;25),"medium",IF(G545&gt;=25,"long",NA))))</f>
        <v>short</v>
      </c>
    </row>
    <row r="546" spans="1:22" x14ac:dyDescent="0.2">
      <c r="A546" s="1">
        <v>40128</v>
      </c>
      <c r="B546" t="s">
        <v>34</v>
      </c>
      <c r="C546">
        <v>1664.2</v>
      </c>
      <c r="D546">
        <v>80</v>
      </c>
      <c r="E546">
        <v>75</v>
      </c>
      <c r="F546">
        <v>0</v>
      </c>
      <c r="G546">
        <v>9.3169062286105397</v>
      </c>
      <c r="H546" s="1">
        <v>43531</v>
      </c>
      <c r="I546">
        <v>7652.8</v>
      </c>
      <c r="J546" s="1">
        <v>39968</v>
      </c>
      <c r="K546">
        <v>26302.749</v>
      </c>
      <c r="L546">
        <v>0.29095057706705801</v>
      </c>
      <c r="M546">
        <v>20.802499999999998</v>
      </c>
      <c r="N546">
        <v>3.7519999999999998</v>
      </c>
      <c r="O546">
        <v>5.9999999999997798E-3</v>
      </c>
      <c r="P546">
        <v>0</v>
      </c>
      <c r="Q546" s="2">
        <v>4.4408920985006202E-16</v>
      </c>
      <c r="R546">
        <v>2</v>
      </c>
      <c r="S546">
        <v>0</v>
      </c>
      <c r="T546">
        <v>1</v>
      </c>
      <c r="U546" t="s">
        <v>22</v>
      </c>
      <c r="V546" t="str" cm="1">
        <f t="array" ref="V546">IF(A546&lt;=DATE(2012,2,9),IF(AND(G546&gt;=3,G546&lt;10),"short",IF(AND(G546&gt;=10,G546&lt;25),"medium",IF(G546&gt;=25,"long",NA))))</f>
        <v>short</v>
      </c>
    </row>
    <row r="547" spans="1:22" x14ac:dyDescent="0.2">
      <c r="A547" s="1">
        <v>40128</v>
      </c>
      <c r="B547" t="s">
        <v>48</v>
      </c>
      <c r="C547">
        <v>844.8</v>
      </c>
      <c r="D547">
        <v>392.7</v>
      </c>
      <c r="E547">
        <v>363.2</v>
      </c>
      <c r="F547">
        <v>0.02</v>
      </c>
      <c r="G547">
        <v>3.3182751540041</v>
      </c>
      <c r="H547" s="1">
        <v>41340</v>
      </c>
      <c r="I547">
        <v>4954.8999999999996</v>
      </c>
      <c r="J547" s="1">
        <v>40093</v>
      </c>
      <c r="K547">
        <v>29286.707999999999</v>
      </c>
      <c r="L547">
        <v>0.16918596654837401</v>
      </c>
      <c r="M547">
        <v>2.1512605042016801</v>
      </c>
      <c r="N547">
        <v>2.1989999999999998</v>
      </c>
      <c r="O547">
        <v>1.49999999999996E-2</v>
      </c>
      <c r="P547">
        <v>0</v>
      </c>
      <c r="Q547" s="2">
        <v>4.4408920985006202E-16</v>
      </c>
      <c r="R547">
        <v>2</v>
      </c>
      <c r="S547">
        <v>0</v>
      </c>
      <c r="T547">
        <v>1</v>
      </c>
      <c r="U547" t="s">
        <v>22</v>
      </c>
      <c r="V547" t="str" cm="1">
        <f t="array" ref="V547">IF(A547&lt;=DATE(2012,2,9),IF(AND(G547&gt;=3,G547&lt;10),"short",IF(AND(G547&gt;=10,G547&lt;25),"medium",IF(G547&gt;=25,"long",NA))))</f>
        <v>short</v>
      </c>
    </row>
    <row r="548" spans="1:22" x14ac:dyDescent="0.2">
      <c r="A548" s="1">
        <v>40128</v>
      </c>
      <c r="B548" t="s">
        <v>49</v>
      </c>
      <c r="C548">
        <v>79.400000000000006</v>
      </c>
      <c r="D548">
        <v>79.400000000000006</v>
      </c>
      <c r="E548">
        <v>65</v>
      </c>
      <c r="F548">
        <v>0.02</v>
      </c>
      <c r="G548">
        <v>3.8767967145790498</v>
      </c>
      <c r="H548" s="1">
        <v>41544</v>
      </c>
      <c r="I548">
        <v>1423</v>
      </c>
      <c r="J548" s="1">
        <v>39834</v>
      </c>
      <c r="K548">
        <v>8378</v>
      </c>
      <c r="L548">
        <v>0.169849606111243</v>
      </c>
      <c r="M548">
        <v>1</v>
      </c>
      <c r="N548">
        <v>2.274</v>
      </c>
      <c r="O548">
        <v>1.2999999999999901E-2</v>
      </c>
      <c r="P548">
        <v>0</v>
      </c>
      <c r="Q548">
        <v>-1.0000000000003301E-3</v>
      </c>
      <c r="R548">
        <v>2</v>
      </c>
      <c r="S548" s="2">
        <v>-4.4408920985006202E-16</v>
      </c>
      <c r="T548">
        <v>1</v>
      </c>
      <c r="U548" t="s">
        <v>22</v>
      </c>
      <c r="V548" t="str" cm="1">
        <f t="array" ref="V548">IF(A548&lt;=DATE(2012,2,9),IF(AND(G548&gt;=3,G548&lt;10),"short",IF(AND(G548&gt;=10,G548&lt;25),"medium",IF(G548&gt;=25,"long",NA))))</f>
        <v>short</v>
      </c>
    </row>
    <row r="549" spans="1:22" x14ac:dyDescent="0.2">
      <c r="A549" s="1">
        <v>40128</v>
      </c>
      <c r="B549" t="s">
        <v>50</v>
      </c>
      <c r="C549">
        <v>311.7</v>
      </c>
      <c r="D549">
        <v>113.7</v>
      </c>
      <c r="E549">
        <v>115</v>
      </c>
      <c r="F549">
        <v>0.01</v>
      </c>
      <c r="G549">
        <v>4.3175906913073199</v>
      </c>
      <c r="H549" s="1">
        <v>41705</v>
      </c>
      <c r="I549">
        <v>4340.5</v>
      </c>
      <c r="J549" s="1">
        <v>40074</v>
      </c>
      <c r="K549">
        <v>29123.226999999999</v>
      </c>
      <c r="L549">
        <v>0.14903911575458301</v>
      </c>
      <c r="M549">
        <v>2.7414248021108101</v>
      </c>
      <c r="N549">
        <v>2.6179999999999999</v>
      </c>
      <c r="O549">
        <v>1.2999999999999901E-2</v>
      </c>
      <c r="P549">
        <v>0</v>
      </c>
      <c r="Q549">
        <v>0</v>
      </c>
      <c r="R549">
        <v>2</v>
      </c>
      <c r="S549" s="2">
        <v>9.99999999999889E-4</v>
      </c>
      <c r="T549">
        <v>1</v>
      </c>
      <c r="U549" t="s">
        <v>22</v>
      </c>
      <c r="V549" t="str" cm="1">
        <f t="array" ref="V549">IF(A549&lt;=DATE(2012,2,9),IF(AND(G549&gt;=3,G549&lt;10),"short",IF(AND(G549&gt;=10,G549&lt;25),"medium",IF(G549&gt;=25,"long",NA))))</f>
        <v>short</v>
      </c>
    </row>
    <row r="550" spans="1:22" x14ac:dyDescent="0.2">
      <c r="A550" s="1">
        <v>40128</v>
      </c>
      <c r="B550" t="s">
        <v>51</v>
      </c>
      <c r="C550">
        <v>108.9</v>
      </c>
      <c r="D550">
        <v>99</v>
      </c>
      <c r="E550">
        <v>100</v>
      </c>
      <c r="F550">
        <v>0.02</v>
      </c>
      <c r="G550">
        <v>5.1964407939767199</v>
      </c>
      <c r="H550" s="1">
        <v>42026</v>
      </c>
      <c r="I550">
        <v>100</v>
      </c>
      <c r="J550" s="1">
        <v>40121</v>
      </c>
      <c r="K550">
        <v>5161.22</v>
      </c>
      <c r="L550">
        <v>1.9375263987971798E-2</v>
      </c>
      <c r="M550">
        <v>1.1000000000000001</v>
      </c>
      <c r="N550">
        <v>2.9820000000000002</v>
      </c>
      <c r="O550">
        <v>1.10000000000001E-2</v>
      </c>
      <c r="P550">
        <v>0</v>
      </c>
      <c r="Q550">
        <v>1.0000000000003301E-3</v>
      </c>
      <c r="R550">
        <v>2</v>
      </c>
      <c r="S550">
        <v>1.0000000000003301E-3</v>
      </c>
      <c r="T550">
        <v>1</v>
      </c>
      <c r="U550" t="s">
        <v>22</v>
      </c>
      <c r="V550" t="str" cm="1">
        <f t="array" ref="V550">IF(A550&lt;=DATE(2012,2,9),IF(AND(G550&gt;=3,G550&lt;10),"short",IF(AND(G550&gt;=10,G550&lt;25),"medium",IF(G550&gt;=25,"long",NA))))</f>
        <v>short</v>
      </c>
    </row>
    <row r="551" spans="1:22" x14ac:dyDescent="0.2">
      <c r="A551" s="1">
        <v>40134</v>
      </c>
      <c r="B551" t="s">
        <v>40</v>
      </c>
      <c r="C551">
        <v>412.1</v>
      </c>
      <c r="D551">
        <v>319.10000000000002</v>
      </c>
      <c r="E551">
        <v>317.10000000000002</v>
      </c>
      <c r="F551">
        <v>0.4</v>
      </c>
      <c r="G551">
        <v>26.302532511978001</v>
      </c>
      <c r="H551" s="1">
        <v>49741</v>
      </c>
      <c r="I551">
        <v>1545.1</v>
      </c>
      <c r="J551" s="1">
        <v>39834</v>
      </c>
      <c r="K551">
        <v>20227</v>
      </c>
      <c r="L551">
        <v>7.6387996242645903E-2</v>
      </c>
      <c r="M551">
        <v>1.2914446881855199</v>
      </c>
      <c r="N551">
        <v>4.2160000000000002</v>
      </c>
      <c r="O551">
        <v>3.9999999999995499E-3</v>
      </c>
      <c r="P551">
        <v>0</v>
      </c>
      <c r="Q551" s="2">
        <v>-8.8817841970012504E-16</v>
      </c>
      <c r="R551">
        <v>2</v>
      </c>
      <c r="S551">
        <v>-1.00000000000122E-3</v>
      </c>
      <c r="T551">
        <v>1</v>
      </c>
      <c r="U551" t="s">
        <v>22</v>
      </c>
      <c r="V551" t="str" cm="1">
        <f t="array" ref="V551">IF(A551&lt;=DATE(2012,2,9),IF(AND(G551&gt;=3,G551&lt;10),"short",IF(AND(G551&gt;=10,G551&lt;25),"medium",IF(G551&gt;=25,"long",NA))))</f>
        <v>long</v>
      </c>
    </row>
    <row r="552" spans="1:22" x14ac:dyDescent="0.2">
      <c r="A552" s="1">
        <v>40134</v>
      </c>
      <c r="B552" t="s">
        <v>41</v>
      </c>
      <c r="C552">
        <v>1139.0999999999999</v>
      </c>
      <c r="D552">
        <v>207.8</v>
      </c>
      <c r="E552">
        <v>187</v>
      </c>
      <c r="F552">
        <v>0.13</v>
      </c>
      <c r="G552">
        <v>29.054072553045799</v>
      </c>
      <c r="H552" s="1">
        <v>50746</v>
      </c>
      <c r="I552">
        <v>4335.3</v>
      </c>
      <c r="J552" s="1">
        <v>39953</v>
      </c>
      <c r="K552">
        <v>22759</v>
      </c>
      <c r="L552">
        <v>0.19048727975745799</v>
      </c>
      <c r="M552">
        <v>5.4817131857555301</v>
      </c>
      <c r="N552">
        <v>4.1749999999999998</v>
      </c>
      <c r="O552">
        <v>3.9999999999995499E-3</v>
      </c>
      <c r="P552">
        <v>0</v>
      </c>
      <c r="Q552">
        <v>0</v>
      </c>
      <c r="R552">
        <v>2</v>
      </c>
      <c r="S552" s="2">
        <v>-8.8817841970012504E-16</v>
      </c>
      <c r="T552">
        <v>1</v>
      </c>
      <c r="U552" t="s">
        <v>22</v>
      </c>
      <c r="V552" t="str" cm="1">
        <f t="array" ref="V552">IF(A552&lt;=DATE(2012,2,9),IF(AND(G552&gt;=3,G552&lt;10),"short",IF(AND(G552&gt;=10,G552&lt;25),"medium",IF(G552&gt;=25,"long",NA))))</f>
        <v>long</v>
      </c>
    </row>
    <row r="553" spans="1:22" x14ac:dyDescent="0.2">
      <c r="A553" s="1">
        <v>40134</v>
      </c>
      <c r="B553" t="s">
        <v>42</v>
      </c>
      <c r="C553">
        <v>152.69999999999999</v>
      </c>
      <c r="D553">
        <v>70.8</v>
      </c>
      <c r="E553">
        <v>70</v>
      </c>
      <c r="F553">
        <v>0.26</v>
      </c>
      <c r="G553">
        <v>29.804243668720002</v>
      </c>
      <c r="H553" s="1">
        <v>51020</v>
      </c>
      <c r="I553">
        <v>1887.4</v>
      </c>
      <c r="J553" s="1">
        <v>40060</v>
      </c>
      <c r="K553">
        <v>9298.59</v>
      </c>
      <c r="L553">
        <v>0.202977010492988</v>
      </c>
      <c r="M553">
        <v>2.1567796610169401</v>
      </c>
      <c r="N553">
        <v>4.1870000000000003</v>
      </c>
      <c r="O553">
        <v>4.0000000000004398E-3</v>
      </c>
      <c r="P553">
        <v>0</v>
      </c>
      <c r="Q553" s="2">
        <v>9.9999999999944491E-4</v>
      </c>
      <c r="R553">
        <v>2</v>
      </c>
      <c r="S553">
        <v>0</v>
      </c>
      <c r="T553">
        <v>1</v>
      </c>
      <c r="U553" t="s">
        <v>22</v>
      </c>
      <c r="V553" t="str" cm="1">
        <f t="array" ref="V553">IF(A553&lt;=DATE(2012,2,9),IF(AND(G553&gt;=3,G553&lt;10),"short",IF(AND(G553&gt;=10,G553&lt;25),"medium",IF(G553&gt;=25,"long",NA))))</f>
        <v>long</v>
      </c>
    </row>
    <row r="554" spans="1:22" x14ac:dyDescent="0.2">
      <c r="A554" s="1">
        <v>40134</v>
      </c>
      <c r="B554" t="s">
        <v>43</v>
      </c>
      <c r="C554">
        <v>172.9</v>
      </c>
      <c r="D554">
        <v>150.19999999999999</v>
      </c>
      <c r="E554">
        <v>140</v>
      </c>
      <c r="F554">
        <v>0.18</v>
      </c>
      <c r="G554">
        <v>33.054072553045799</v>
      </c>
      <c r="H554" s="1">
        <v>52207</v>
      </c>
      <c r="I554">
        <v>960</v>
      </c>
      <c r="J554" s="1">
        <v>39834</v>
      </c>
      <c r="K554">
        <v>19120</v>
      </c>
      <c r="L554">
        <v>5.0209205020920501E-2</v>
      </c>
      <c r="M554">
        <v>1.15113182423435</v>
      </c>
      <c r="N554">
        <v>4.1619999999999999</v>
      </c>
      <c r="O554">
        <v>3.9999999999995499E-3</v>
      </c>
      <c r="P554">
        <v>0</v>
      </c>
      <c r="Q554" s="2">
        <v>-8.8817841970012504E-16</v>
      </c>
      <c r="R554">
        <v>2</v>
      </c>
      <c r="S554" s="2">
        <v>-8.8817841970012504E-16</v>
      </c>
      <c r="T554">
        <v>1</v>
      </c>
      <c r="U554" t="s">
        <v>22</v>
      </c>
      <c r="V554" t="str" cm="1">
        <f t="array" ref="V554">IF(A554&lt;=DATE(2012,2,9),IF(AND(G554&gt;=3,G554&lt;10),"short",IF(AND(G554&gt;=10,G554&lt;25),"medium",IF(G554&gt;=25,"long",NA))))</f>
        <v>long</v>
      </c>
    </row>
    <row r="555" spans="1:22" x14ac:dyDescent="0.2">
      <c r="A555" s="1">
        <v>40134</v>
      </c>
      <c r="B555" t="s">
        <v>44</v>
      </c>
      <c r="C555">
        <v>113.7</v>
      </c>
      <c r="D555">
        <v>113.7</v>
      </c>
      <c r="E555">
        <v>110</v>
      </c>
      <c r="F555">
        <v>0.12</v>
      </c>
      <c r="G555">
        <v>37.054072553045799</v>
      </c>
      <c r="H555" s="1">
        <v>53668</v>
      </c>
      <c r="I555">
        <v>1598</v>
      </c>
      <c r="J555" s="1">
        <v>39834</v>
      </c>
      <c r="K555">
        <v>17751</v>
      </c>
      <c r="L555">
        <v>9.0023097290293494E-2</v>
      </c>
      <c r="M555">
        <v>1</v>
      </c>
      <c r="N555">
        <v>4.13</v>
      </c>
      <c r="O555">
        <v>3.9999999999995499E-3</v>
      </c>
      <c r="P555">
        <v>0</v>
      </c>
      <c r="Q555" s="2">
        <v>8.8817841970012504E-16</v>
      </c>
      <c r="R555">
        <v>2</v>
      </c>
      <c r="S555">
        <v>0</v>
      </c>
      <c r="T555">
        <v>1</v>
      </c>
      <c r="U555" t="s">
        <v>22</v>
      </c>
      <c r="V555" t="str" cm="1">
        <f t="array" ref="V555">IF(A555&lt;=DATE(2012,2,9),IF(AND(G555&gt;=3,G555&lt;10),"short",IF(AND(G555&gt;=10,G555&lt;25),"medium",IF(G555&gt;=25,"long",NA))))</f>
        <v>long</v>
      </c>
    </row>
    <row r="556" spans="1:22" x14ac:dyDescent="0.2">
      <c r="A556" s="1">
        <v>40134</v>
      </c>
      <c r="B556" t="s">
        <v>45</v>
      </c>
      <c r="C556">
        <v>190.3</v>
      </c>
      <c r="D556">
        <v>93.3</v>
      </c>
      <c r="E556">
        <v>90</v>
      </c>
      <c r="F556">
        <v>0.12</v>
      </c>
      <c r="G556">
        <v>40.054757015742602</v>
      </c>
      <c r="H556" s="1">
        <v>54764</v>
      </c>
      <c r="I556">
        <v>1945</v>
      </c>
      <c r="J556" s="1">
        <v>39967</v>
      </c>
      <c r="K556">
        <v>14010.406999999999</v>
      </c>
      <c r="L556">
        <v>0.138825374594756</v>
      </c>
      <c r="M556">
        <v>2.0396570203644102</v>
      </c>
      <c r="N556">
        <v>4.1159999999999997</v>
      </c>
      <c r="O556">
        <v>4.0000000000004398E-3</v>
      </c>
      <c r="P556">
        <v>0</v>
      </c>
      <c r="Q556">
        <v>-1.0000000000003301E-3</v>
      </c>
      <c r="R556">
        <v>2</v>
      </c>
      <c r="S556">
        <v>0</v>
      </c>
      <c r="T556">
        <v>1</v>
      </c>
      <c r="U556" t="s">
        <v>22</v>
      </c>
      <c r="V556" t="str" cm="1">
        <f t="array" ref="V556">IF(A556&lt;=DATE(2012,2,9),IF(AND(G556&gt;=3,G556&lt;10),"short",IF(AND(G556&gt;=10,G556&lt;25),"medium",IF(G556&gt;=25,"long",NA))))</f>
        <v>long</v>
      </c>
    </row>
    <row r="557" spans="1:22" x14ac:dyDescent="0.2">
      <c r="A557" s="1">
        <v>40134</v>
      </c>
      <c r="B557" t="s">
        <v>46</v>
      </c>
      <c r="C557">
        <v>376.9</v>
      </c>
      <c r="D557">
        <v>376.9</v>
      </c>
      <c r="E557">
        <v>362</v>
      </c>
      <c r="F557">
        <v>0.28000000000000003</v>
      </c>
      <c r="G557">
        <v>46.053388090349003</v>
      </c>
      <c r="H557" s="1">
        <v>56955</v>
      </c>
      <c r="I557">
        <v>4396.6000000000004</v>
      </c>
      <c r="J557" s="1">
        <v>39862</v>
      </c>
      <c r="K557">
        <v>20147</v>
      </c>
      <c r="L557">
        <v>0.21822603861617099</v>
      </c>
      <c r="M557">
        <v>1</v>
      </c>
      <c r="N557">
        <v>4.0990000000000002</v>
      </c>
      <c r="O557">
        <v>3.9999999999995499E-3</v>
      </c>
      <c r="P557">
        <v>0</v>
      </c>
      <c r="Q557" s="2">
        <v>8.8817841970012504E-16</v>
      </c>
      <c r="R557">
        <v>2</v>
      </c>
      <c r="S557">
        <v>0</v>
      </c>
      <c r="T557">
        <v>1</v>
      </c>
      <c r="U557" t="s">
        <v>22</v>
      </c>
      <c r="V557" t="str" cm="1">
        <f t="array" ref="V557">IF(A557&lt;=DATE(2012,2,9),IF(AND(G557&gt;=3,G557&lt;10),"short",IF(AND(G557&gt;=10,G557&lt;25),"medium",IF(G557&gt;=25,"long",NA))))</f>
        <v>long</v>
      </c>
    </row>
    <row r="558" spans="1:22" x14ac:dyDescent="0.2">
      <c r="A558" s="1">
        <v>40134</v>
      </c>
      <c r="B558" t="s">
        <v>52</v>
      </c>
      <c r="C558">
        <v>492</v>
      </c>
      <c r="D558">
        <v>368</v>
      </c>
      <c r="E558">
        <v>378</v>
      </c>
      <c r="F558">
        <v>0.44</v>
      </c>
      <c r="G558">
        <v>50.179329226557101</v>
      </c>
      <c r="H558" s="1">
        <v>58462</v>
      </c>
      <c r="I558">
        <v>378</v>
      </c>
      <c r="J558" s="1">
        <v>40108</v>
      </c>
      <c r="K558">
        <v>7000</v>
      </c>
      <c r="L558">
        <v>5.3999999999999999E-2</v>
      </c>
      <c r="M558">
        <v>1.3369565217391299</v>
      </c>
      <c r="N558">
        <v>4.0940000000000003</v>
      </c>
      <c r="O558">
        <v>3.0000000000001098E-3</v>
      </c>
      <c r="P558">
        <v>0</v>
      </c>
      <c r="Q558" s="2">
        <v>-9.9999999999944491E-4</v>
      </c>
      <c r="R558">
        <v>2</v>
      </c>
      <c r="S558" s="2">
        <v>-9.9999999999944491E-4</v>
      </c>
      <c r="T558">
        <v>1</v>
      </c>
      <c r="U558" t="s">
        <v>22</v>
      </c>
      <c r="V558" t="str" cm="1">
        <f t="array" ref="V558">IF(A558&lt;=DATE(2012,2,9),IF(AND(G558&gt;=3,G558&lt;10),"short",IF(AND(G558&gt;=10,G558&lt;25),"medium",IF(G558&gt;=25,"long",NA))))</f>
        <v>long</v>
      </c>
    </row>
    <row r="559" spans="1:22" x14ac:dyDescent="0.2">
      <c r="A559" s="1">
        <v>40140</v>
      </c>
      <c r="B559" t="s">
        <v>28</v>
      </c>
      <c r="C559">
        <v>2099.6</v>
      </c>
      <c r="D559">
        <v>1229.0999999999999</v>
      </c>
      <c r="E559">
        <v>1125</v>
      </c>
      <c r="F559">
        <v>0.02</v>
      </c>
      <c r="G559">
        <v>10.286105407255301</v>
      </c>
      <c r="H559" s="1">
        <v>43897</v>
      </c>
      <c r="I559">
        <v>10141.1</v>
      </c>
      <c r="J559" s="1">
        <v>40101</v>
      </c>
      <c r="K559">
        <v>20118</v>
      </c>
      <c r="L559">
        <v>0.50408092255691395</v>
      </c>
      <c r="M559">
        <v>1.70824180294524</v>
      </c>
      <c r="N559">
        <v>3.7839999999999998</v>
      </c>
      <c r="O559">
        <v>8.0000000000000002E-3</v>
      </c>
      <c r="P559">
        <v>0</v>
      </c>
      <c r="Q559" s="2">
        <v>9.99999999999889E-4</v>
      </c>
      <c r="R559">
        <v>4</v>
      </c>
      <c r="S559">
        <v>0</v>
      </c>
      <c r="T559">
        <v>3</v>
      </c>
      <c r="U559" t="s">
        <v>22</v>
      </c>
      <c r="V559" t="str" cm="1">
        <f t="array" ref="V559">IF(A559&lt;=DATE(2012,2,9),IF(AND(G559&gt;=3,G559&lt;10),"short",IF(AND(G559&gt;=10,G559&lt;25),"medium",IF(G559&gt;=25,"long",NA))))</f>
        <v>medium</v>
      </c>
    </row>
    <row r="560" spans="1:22" x14ac:dyDescent="0.2">
      <c r="A560" s="1">
        <v>40140</v>
      </c>
      <c r="B560" t="s">
        <v>30</v>
      </c>
      <c r="C560">
        <v>177.7</v>
      </c>
      <c r="D560">
        <v>43.6</v>
      </c>
      <c r="E560">
        <v>42</v>
      </c>
      <c r="F560">
        <v>0.02</v>
      </c>
      <c r="G560">
        <v>18.036960985626202</v>
      </c>
      <c r="H560" s="1">
        <v>46728</v>
      </c>
      <c r="I560">
        <v>9238.7999999999993</v>
      </c>
      <c r="J560" s="1">
        <v>40030</v>
      </c>
      <c r="K560">
        <v>21425.239000000001</v>
      </c>
      <c r="L560">
        <v>0.43121105906916501</v>
      </c>
      <c r="M560">
        <v>4.07568807339449</v>
      </c>
      <c r="N560">
        <v>4.1109999999999998</v>
      </c>
      <c r="O560">
        <v>6.0000000000002196E-3</v>
      </c>
      <c r="P560">
        <v>0</v>
      </c>
      <c r="Q560">
        <v>-1.0000000000003301E-3</v>
      </c>
      <c r="R560">
        <v>4</v>
      </c>
      <c r="S560">
        <v>0</v>
      </c>
      <c r="T560">
        <v>3</v>
      </c>
      <c r="U560" t="s">
        <v>22</v>
      </c>
      <c r="V560" t="str" cm="1">
        <f t="array" ref="V560">IF(A560&lt;=DATE(2012,2,9),IF(AND(G560&gt;=3,G560&lt;10),"short",IF(AND(G560&gt;=10,G560&lt;25),"medium",IF(G560&gt;=25,"long",NA))))</f>
        <v>medium</v>
      </c>
    </row>
    <row r="561" spans="1:22" x14ac:dyDescent="0.2">
      <c r="A561" s="1">
        <v>40140</v>
      </c>
      <c r="B561" t="s">
        <v>31</v>
      </c>
      <c r="C561">
        <v>71.8</v>
      </c>
      <c r="D561">
        <v>48.7</v>
      </c>
      <c r="E561">
        <v>38</v>
      </c>
      <c r="F561">
        <v>0</v>
      </c>
      <c r="G561">
        <v>19.039014373716601</v>
      </c>
      <c r="H561" s="1">
        <v>47094</v>
      </c>
      <c r="I561">
        <v>6144.9</v>
      </c>
      <c r="J561" s="1">
        <v>40071</v>
      </c>
      <c r="K561">
        <v>16931.662</v>
      </c>
      <c r="L561">
        <v>0.36292361612226798</v>
      </c>
      <c r="M561">
        <v>1.4743326488706301</v>
      </c>
      <c r="N561">
        <v>4.0819999999999999</v>
      </c>
      <c r="O561">
        <v>4.9999999999998899E-3</v>
      </c>
      <c r="P561">
        <v>0</v>
      </c>
      <c r="Q561">
        <v>0</v>
      </c>
      <c r="R561">
        <v>4</v>
      </c>
      <c r="S561">
        <v>0</v>
      </c>
      <c r="T561">
        <v>3</v>
      </c>
      <c r="U561" t="s">
        <v>22</v>
      </c>
      <c r="V561" t="str" cm="1">
        <f t="array" ref="V561">IF(A561&lt;=DATE(2012,2,9),IF(AND(G561&gt;=3,G561&lt;10),"short",IF(AND(G561&gt;=10,G561&lt;25),"medium",IF(G561&gt;=25,"long",NA))))</f>
        <v>medium</v>
      </c>
    </row>
    <row r="562" spans="1:22" x14ac:dyDescent="0.2">
      <c r="A562" s="1">
        <v>40140</v>
      </c>
      <c r="B562" t="s">
        <v>32</v>
      </c>
      <c r="C562">
        <v>94</v>
      </c>
      <c r="D562">
        <v>27.6</v>
      </c>
      <c r="E562">
        <v>25</v>
      </c>
      <c r="F562">
        <v>0</v>
      </c>
      <c r="G562">
        <v>21.037645448323001</v>
      </c>
      <c r="H562" s="1">
        <v>47824</v>
      </c>
      <c r="I562">
        <v>6747</v>
      </c>
      <c r="J562" s="1">
        <v>40088</v>
      </c>
      <c r="K562">
        <v>21264.848999999998</v>
      </c>
      <c r="L562">
        <v>0.317284171639309</v>
      </c>
      <c r="M562">
        <v>3.4057971014492701</v>
      </c>
      <c r="N562">
        <v>4.1630000000000003</v>
      </c>
      <c r="O562">
        <v>4.9999999999998899E-3</v>
      </c>
      <c r="P562">
        <v>0</v>
      </c>
      <c r="Q562">
        <v>0</v>
      </c>
      <c r="R562">
        <v>4</v>
      </c>
      <c r="S562">
        <v>0</v>
      </c>
      <c r="T562">
        <v>3</v>
      </c>
      <c r="U562" t="s">
        <v>22</v>
      </c>
      <c r="V562" t="str" cm="1">
        <f t="array" ref="V562">IF(A562&lt;=DATE(2012,2,9),IF(AND(G562&gt;=3,G562&lt;10),"short",IF(AND(G562&gt;=10,G562&lt;25),"medium",IF(G562&gt;=25,"long",NA))))</f>
        <v>medium</v>
      </c>
    </row>
    <row r="563" spans="1:22" x14ac:dyDescent="0.2">
      <c r="A563" s="1">
        <v>40140</v>
      </c>
      <c r="B563" t="s">
        <v>33</v>
      </c>
      <c r="C563">
        <v>312.8</v>
      </c>
      <c r="D563">
        <v>83.1</v>
      </c>
      <c r="E563">
        <v>80</v>
      </c>
      <c r="F563">
        <v>0.02</v>
      </c>
      <c r="G563">
        <v>22.537987679671399</v>
      </c>
      <c r="H563" s="1">
        <v>48372</v>
      </c>
      <c r="I563">
        <v>8348.7999999999993</v>
      </c>
      <c r="J563" s="1">
        <v>40011</v>
      </c>
      <c r="K563">
        <v>23618.218000000001</v>
      </c>
      <c r="L563">
        <v>0.353489835685317</v>
      </c>
      <c r="M563">
        <v>3.76413959085439</v>
      </c>
      <c r="N563">
        <v>4.1289999999999996</v>
      </c>
      <c r="O563">
        <v>4.9999999999998899E-3</v>
      </c>
      <c r="P563">
        <v>0</v>
      </c>
      <c r="Q563">
        <v>0</v>
      </c>
      <c r="R563">
        <v>4</v>
      </c>
      <c r="S563">
        <v>0</v>
      </c>
      <c r="T563">
        <v>3</v>
      </c>
      <c r="U563" t="s">
        <v>22</v>
      </c>
      <c r="V563" t="str" cm="1">
        <f t="array" ref="V563">IF(A563&lt;=DATE(2012,2,9),IF(AND(G563&gt;=3,G563&lt;10),"short",IF(AND(G563&gt;=10,G563&lt;25),"medium",IF(G563&gt;=25,"long",NA))))</f>
        <v>medium</v>
      </c>
    </row>
    <row r="564" spans="1:22" x14ac:dyDescent="0.2">
      <c r="A564" s="1">
        <v>40140</v>
      </c>
      <c r="B564" t="s">
        <v>36</v>
      </c>
      <c r="C564">
        <v>582.29999999999995</v>
      </c>
      <c r="D564">
        <v>214.8</v>
      </c>
      <c r="E564">
        <v>193</v>
      </c>
      <c r="F564">
        <v>0.03</v>
      </c>
      <c r="G564">
        <v>15.285420944558499</v>
      </c>
      <c r="H564" s="1">
        <v>45723</v>
      </c>
      <c r="I564">
        <v>6370.2</v>
      </c>
      <c r="J564" s="1">
        <v>39890</v>
      </c>
      <c r="K564">
        <v>22099</v>
      </c>
      <c r="L564">
        <v>0.28825738721209099</v>
      </c>
      <c r="M564">
        <v>2.7108938547485999</v>
      </c>
      <c r="N564">
        <v>4.0990000000000002</v>
      </c>
      <c r="O564">
        <v>6.0000000000002196E-3</v>
      </c>
      <c r="P564">
        <v>0</v>
      </c>
      <c r="Q564">
        <v>0</v>
      </c>
      <c r="R564">
        <v>4</v>
      </c>
      <c r="S564">
        <v>0</v>
      </c>
      <c r="T564">
        <v>3</v>
      </c>
      <c r="U564" t="s">
        <v>22</v>
      </c>
      <c r="V564" t="str" cm="1">
        <f t="array" ref="V564">IF(A564&lt;=DATE(2012,2,9),IF(AND(G564&gt;=3,G564&lt;10),"short",IF(AND(G564&gt;=10,G564&lt;25),"medium",IF(G564&gt;=25,"long",NA))))</f>
        <v>medium</v>
      </c>
    </row>
    <row r="565" spans="1:22" x14ac:dyDescent="0.2">
      <c r="A565" s="1">
        <v>40140</v>
      </c>
      <c r="B565" t="s">
        <v>39</v>
      </c>
      <c r="C565">
        <v>457.4</v>
      </c>
      <c r="D565">
        <v>53.1</v>
      </c>
      <c r="E565">
        <v>50</v>
      </c>
      <c r="F565">
        <v>0</v>
      </c>
      <c r="G565">
        <v>24.788501026694</v>
      </c>
      <c r="H565" s="1">
        <v>49194</v>
      </c>
      <c r="I565">
        <v>2381.9</v>
      </c>
      <c r="J565" s="1">
        <v>40122</v>
      </c>
      <c r="K565">
        <v>9000</v>
      </c>
      <c r="L565">
        <v>0.26465555555555498</v>
      </c>
      <c r="M565">
        <v>8.6139359698681695</v>
      </c>
      <c r="N565">
        <v>4.1719999999999997</v>
      </c>
      <c r="O565">
        <v>5.0000000000007799E-3</v>
      </c>
      <c r="P565">
        <v>0</v>
      </c>
      <c r="Q565">
        <v>0</v>
      </c>
      <c r="R565">
        <v>4</v>
      </c>
      <c r="S565" s="2">
        <v>8.8817841970012504E-16</v>
      </c>
      <c r="T565">
        <v>3</v>
      </c>
      <c r="U565" t="s">
        <v>22</v>
      </c>
      <c r="V565" t="str" cm="1">
        <f t="array" ref="V565">IF(A565&lt;=DATE(2012,2,9),IF(AND(G565&gt;=3,G565&lt;10),"short",IF(AND(G565&gt;=10,G565&lt;25),"medium",IF(G565&gt;=25,"long",NA))))</f>
        <v>medium</v>
      </c>
    </row>
    <row r="566" spans="1:22" x14ac:dyDescent="0.2">
      <c r="A566" s="1">
        <v>40142</v>
      </c>
      <c r="B566" t="s">
        <v>21</v>
      </c>
      <c r="C566">
        <v>923.4</v>
      </c>
      <c r="D566">
        <v>0</v>
      </c>
      <c r="E566">
        <v>0</v>
      </c>
      <c r="F566">
        <v>0</v>
      </c>
      <c r="G566">
        <v>4.7830253251197803</v>
      </c>
      <c r="H566" s="1">
        <v>41889</v>
      </c>
      <c r="I566">
        <v>12148.2</v>
      </c>
      <c r="J566" s="1">
        <v>40109</v>
      </c>
      <c r="K566">
        <v>28057.269</v>
      </c>
      <c r="L566">
        <v>0.43297870509064801</v>
      </c>
      <c r="M566" t="s">
        <v>35</v>
      </c>
      <c r="N566">
        <v>2.6230000000000002</v>
      </c>
      <c r="O566">
        <v>1.10000000000001E-2</v>
      </c>
      <c r="P566">
        <v>0</v>
      </c>
      <c r="Q566" s="2">
        <v>9.99999999999889E-4</v>
      </c>
      <c r="R566">
        <v>2</v>
      </c>
      <c r="S566" s="2">
        <v>9.99999999999889E-4</v>
      </c>
      <c r="T566">
        <v>1</v>
      </c>
      <c r="U566" t="s">
        <v>22</v>
      </c>
      <c r="V566" t="str" cm="1">
        <f t="array" ref="V566">IF(A566&lt;=DATE(2012,2,9),IF(AND(G566&gt;=3,G566&lt;10),"short",IF(AND(G566&gt;=10,G566&lt;25),"medium",IF(G566&gt;=25,"long",NA))))</f>
        <v>short</v>
      </c>
    </row>
    <row r="567" spans="1:22" x14ac:dyDescent="0.2">
      <c r="A567" s="1">
        <v>40142</v>
      </c>
      <c r="B567" t="s">
        <v>23</v>
      </c>
      <c r="C567">
        <v>1611.6</v>
      </c>
      <c r="D567">
        <v>55.5</v>
      </c>
      <c r="E567">
        <v>50</v>
      </c>
      <c r="F567">
        <v>0</v>
      </c>
      <c r="G567">
        <v>5.7823408624229904</v>
      </c>
      <c r="H567" s="1">
        <v>42254</v>
      </c>
      <c r="I567">
        <v>12988.7</v>
      </c>
      <c r="J567" s="1">
        <v>39905</v>
      </c>
      <c r="K567">
        <v>24968</v>
      </c>
      <c r="L567">
        <v>0.52021387375840999</v>
      </c>
      <c r="M567">
        <v>29.037837837837799</v>
      </c>
      <c r="N567">
        <v>2.8650000000000002</v>
      </c>
      <c r="O567">
        <v>8.99999999999989E-3</v>
      </c>
      <c r="P567">
        <v>0</v>
      </c>
      <c r="Q567" s="2">
        <v>-4.4408920985006202E-16</v>
      </c>
      <c r="R567">
        <v>2</v>
      </c>
      <c r="S567" s="2">
        <v>-4.4408920985006202E-16</v>
      </c>
      <c r="T567">
        <v>1</v>
      </c>
      <c r="U567" t="s">
        <v>22</v>
      </c>
      <c r="V567" t="str" cm="1">
        <f t="array" ref="V567">IF(A567&lt;=DATE(2012,2,9),IF(AND(G567&gt;=3,G567&lt;10),"short",IF(AND(G567&gt;=10,G567&lt;25),"medium",IF(G567&gt;=25,"long",NA))))</f>
        <v>short</v>
      </c>
    </row>
    <row r="568" spans="1:22" x14ac:dyDescent="0.2">
      <c r="A568" s="1">
        <v>40142</v>
      </c>
      <c r="B568" t="s">
        <v>24</v>
      </c>
      <c r="C568">
        <v>0</v>
      </c>
      <c r="D568">
        <v>0</v>
      </c>
      <c r="E568">
        <v>0</v>
      </c>
      <c r="F568">
        <v>0</v>
      </c>
      <c r="G568">
        <v>6.0314852840520103</v>
      </c>
      <c r="H568" s="1">
        <v>42345</v>
      </c>
      <c r="I568">
        <v>4095.9</v>
      </c>
      <c r="J568" s="1">
        <v>39834</v>
      </c>
      <c r="K568">
        <v>9997.8970000000008</v>
      </c>
      <c r="L568">
        <v>0.40967615489537401</v>
      </c>
      <c r="M568" t="s">
        <v>47</v>
      </c>
      <c r="N568">
        <v>2.931</v>
      </c>
      <c r="O568">
        <v>8.0000000000000002E-3</v>
      </c>
      <c r="P568">
        <v>0</v>
      </c>
      <c r="Q568">
        <v>0</v>
      </c>
      <c r="R568">
        <v>2</v>
      </c>
      <c r="S568">
        <v>0</v>
      </c>
      <c r="T568">
        <v>1</v>
      </c>
      <c r="U568" t="s">
        <v>22</v>
      </c>
      <c r="V568" t="str" cm="1">
        <f t="array" ref="V568">IF(A568&lt;=DATE(2012,2,9),IF(AND(G568&gt;=3,G568&lt;10),"short",IF(AND(G568&gt;=10,G568&lt;25),"medium",IF(G568&gt;=25,"long",NA))))</f>
        <v>short</v>
      </c>
    </row>
    <row r="569" spans="1:22" x14ac:dyDescent="0.2">
      <c r="A569" s="1">
        <v>40142</v>
      </c>
      <c r="B569" t="s">
        <v>25</v>
      </c>
      <c r="C569">
        <v>156.5</v>
      </c>
      <c r="D569">
        <v>0</v>
      </c>
      <c r="E569">
        <v>0</v>
      </c>
      <c r="F569">
        <v>0</v>
      </c>
      <c r="G569">
        <v>6.7843942505133397</v>
      </c>
      <c r="H569" s="1">
        <v>42620</v>
      </c>
      <c r="I569">
        <v>7389.5</v>
      </c>
      <c r="J569" s="1">
        <v>40016</v>
      </c>
      <c r="K569">
        <v>25827</v>
      </c>
      <c r="L569">
        <v>0.28611530568784599</v>
      </c>
      <c r="M569" t="s">
        <v>35</v>
      </c>
      <c r="N569">
        <v>3.0960000000000001</v>
      </c>
      <c r="O569">
        <v>8.0000000000000002E-3</v>
      </c>
      <c r="P569">
        <v>0</v>
      </c>
      <c r="Q569">
        <v>0</v>
      </c>
      <c r="R569">
        <v>2</v>
      </c>
      <c r="S569">
        <v>0</v>
      </c>
      <c r="T569">
        <v>1</v>
      </c>
      <c r="U569" t="s">
        <v>22</v>
      </c>
      <c r="V569" t="str" cm="1">
        <f t="array" ref="V569">IF(A569&lt;=DATE(2012,2,9),IF(AND(G569&gt;=3,G569&lt;10),"short",IF(AND(G569&gt;=10,G569&lt;25),"medium",IF(G569&gt;=25,"long",NA))))</f>
        <v>short</v>
      </c>
    </row>
    <row r="570" spans="1:22" x14ac:dyDescent="0.2">
      <c r="A570" s="1">
        <v>40142</v>
      </c>
      <c r="B570" t="s">
        <v>26</v>
      </c>
      <c r="C570">
        <v>76.8</v>
      </c>
      <c r="D570">
        <v>0</v>
      </c>
      <c r="E570">
        <v>0</v>
      </c>
      <c r="F570">
        <v>0</v>
      </c>
      <c r="G570">
        <v>7.74811772758384</v>
      </c>
      <c r="H570" s="1">
        <v>42972</v>
      </c>
      <c r="I570">
        <v>2871.4</v>
      </c>
      <c r="J570" s="1">
        <v>39834</v>
      </c>
      <c r="K570">
        <v>10502</v>
      </c>
      <c r="L570">
        <v>0.27341458769758098</v>
      </c>
      <c r="M570" t="s">
        <v>35</v>
      </c>
      <c r="N570">
        <v>3.2480000000000002</v>
      </c>
      <c r="O570">
        <v>5.9999999999997798E-3</v>
      </c>
      <c r="P570">
        <v>0</v>
      </c>
      <c r="Q570">
        <v>-1.0000000000003301E-3</v>
      </c>
      <c r="R570">
        <v>2</v>
      </c>
      <c r="S570">
        <v>-1.0000000000003301E-3</v>
      </c>
      <c r="T570">
        <v>1</v>
      </c>
      <c r="U570" t="s">
        <v>22</v>
      </c>
      <c r="V570" t="str" cm="1">
        <f t="array" ref="V570">IF(A570&lt;=DATE(2012,2,9),IF(AND(G570&gt;=3,G570&lt;10),"short",IF(AND(G570&gt;=10,G570&lt;25),"medium",IF(G570&gt;=25,"long",NA))))</f>
        <v>short</v>
      </c>
    </row>
    <row r="571" spans="1:22" x14ac:dyDescent="0.2">
      <c r="A571" s="1">
        <v>40142</v>
      </c>
      <c r="B571" t="s">
        <v>27</v>
      </c>
      <c r="C571">
        <v>705.2</v>
      </c>
      <c r="D571">
        <v>0</v>
      </c>
      <c r="E571">
        <v>0</v>
      </c>
      <c r="F571">
        <v>0</v>
      </c>
      <c r="G571">
        <v>8.2792607802874691</v>
      </c>
      <c r="H571" s="1">
        <v>43166</v>
      </c>
      <c r="I571">
        <v>12320</v>
      </c>
      <c r="J571" s="1">
        <v>39834</v>
      </c>
      <c r="K571">
        <v>22388</v>
      </c>
      <c r="L571">
        <v>0.55029480078613502</v>
      </c>
      <c r="M571" t="s">
        <v>35</v>
      </c>
      <c r="N571">
        <v>3.3809999999999998</v>
      </c>
      <c r="O571">
        <v>5.9999999999997798E-3</v>
      </c>
      <c r="P571">
        <v>0</v>
      </c>
      <c r="Q571">
        <v>0</v>
      </c>
      <c r="R571">
        <v>2</v>
      </c>
      <c r="S571" s="2">
        <v>-4.4408920985006202E-16</v>
      </c>
      <c r="T571">
        <v>1</v>
      </c>
      <c r="U571" t="s">
        <v>22</v>
      </c>
      <c r="V571" t="str" cm="1">
        <f t="array" ref="V571">IF(A571&lt;=DATE(2012,2,9),IF(AND(G571&gt;=3,G571&lt;10),"short",IF(AND(G571&gt;=10,G571&lt;25),"medium",IF(G571&gt;=25,"long",NA))))</f>
        <v>short</v>
      </c>
    </row>
    <row r="572" spans="1:22" x14ac:dyDescent="0.2">
      <c r="A572" s="1">
        <v>40142</v>
      </c>
      <c r="B572" t="s">
        <v>34</v>
      </c>
      <c r="C572">
        <v>430.6</v>
      </c>
      <c r="D572">
        <v>0</v>
      </c>
      <c r="E572">
        <v>0</v>
      </c>
      <c r="F572">
        <v>0</v>
      </c>
      <c r="G572">
        <v>9.2785763175906908</v>
      </c>
      <c r="H572" s="1">
        <v>43531</v>
      </c>
      <c r="I572">
        <v>7652.8</v>
      </c>
      <c r="J572" s="1">
        <v>39968</v>
      </c>
      <c r="K572">
        <v>26302.749</v>
      </c>
      <c r="L572">
        <v>0.29095057706705801</v>
      </c>
      <c r="M572" t="s">
        <v>35</v>
      </c>
      <c r="N572">
        <v>3.6309999999999998</v>
      </c>
      <c r="O572">
        <v>5.9999999999997798E-3</v>
      </c>
      <c r="P572">
        <v>0</v>
      </c>
      <c r="Q572">
        <v>0</v>
      </c>
      <c r="R572">
        <v>2</v>
      </c>
      <c r="S572">
        <v>0</v>
      </c>
      <c r="T572">
        <v>1</v>
      </c>
      <c r="U572" t="s">
        <v>22</v>
      </c>
      <c r="V572" t="str" cm="1">
        <f t="array" ref="V572">IF(A572&lt;=DATE(2012,2,9),IF(AND(G572&gt;=3,G572&lt;10),"short",IF(AND(G572&gt;=10,G572&lt;25),"medium",IF(G572&gt;=25,"long",NA))))</f>
        <v>short</v>
      </c>
    </row>
    <row r="573" spans="1:22" x14ac:dyDescent="0.2">
      <c r="A573" s="1">
        <v>40142</v>
      </c>
      <c r="B573" t="s">
        <v>38</v>
      </c>
      <c r="C573">
        <v>395.5</v>
      </c>
      <c r="D573">
        <v>30.3</v>
      </c>
      <c r="E573">
        <v>30</v>
      </c>
      <c r="F573">
        <v>0.01</v>
      </c>
      <c r="G573">
        <v>9.7823408624229895</v>
      </c>
      <c r="H573" s="1">
        <v>43715</v>
      </c>
      <c r="I573">
        <v>2198.6</v>
      </c>
      <c r="J573" s="1">
        <v>40128</v>
      </c>
      <c r="K573">
        <v>16093.733</v>
      </c>
      <c r="L573">
        <v>0.13661218313985901</v>
      </c>
      <c r="M573">
        <v>13.052805280528</v>
      </c>
      <c r="N573">
        <v>3.7280000000000002</v>
      </c>
      <c r="O573">
        <v>7.0000000000001103E-3</v>
      </c>
      <c r="P573">
        <v>0</v>
      </c>
      <c r="Q573" s="2">
        <v>4.4408920985006202E-16</v>
      </c>
      <c r="R573">
        <v>2</v>
      </c>
      <c r="S573">
        <v>1.0000000000003301E-3</v>
      </c>
      <c r="T573">
        <v>1</v>
      </c>
      <c r="U573" t="s">
        <v>22</v>
      </c>
      <c r="V573" t="str" cm="1">
        <f t="array" ref="V573">IF(A573&lt;=DATE(2012,2,9),IF(AND(G573&gt;=3,G573&lt;10),"short",IF(AND(G573&gt;=10,G573&lt;25),"medium",IF(G573&gt;=25,"long",NA))))</f>
        <v>short</v>
      </c>
    </row>
    <row r="574" spans="1:22" x14ac:dyDescent="0.2">
      <c r="A574" s="1">
        <v>40142</v>
      </c>
      <c r="B574" t="s">
        <v>48</v>
      </c>
      <c r="C574">
        <v>1160.9000000000001</v>
      </c>
      <c r="D574">
        <v>609.4</v>
      </c>
      <c r="E574">
        <v>560.79999999999995</v>
      </c>
      <c r="F574">
        <v>0.01</v>
      </c>
      <c r="G574">
        <v>3.2799452429842502</v>
      </c>
      <c r="H574" s="1">
        <v>41340</v>
      </c>
      <c r="I574">
        <v>5515.7</v>
      </c>
      <c r="J574" s="1">
        <v>40093</v>
      </c>
      <c r="K574">
        <v>29286.707999999999</v>
      </c>
      <c r="L574">
        <v>0.188334585095736</v>
      </c>
      <c r="M574">
        <v>1.9049885132917601</v>
      </c>
      <c r="N574">
        <v>2.0750000000000002</v>
      </c>
      <c r="O574">
        <v>1.49999999999996E-2</v>
      </c>
      <c r="P574">
        <v>0</v>
      </c>
      <c r="Q574">
        <v>0</v>
      </c>
      <c r="R574">
        <v>2</v>
      </c>
      <c r="S574" s="2">
        <v>-4.4408920985006202E-16</v>
      </c>
      <c r="T574">
        <v>1</v>
      </c>
      <c r="U574" t="s">
        <v>22</v>
      </c>
      <c r="V574" t="str" cm="1">
        <f t="array" ref="V574">IF(A574&lt;=DATE(2012,2,9),IF(AND(G574&gt;=3,G574&lt;10),"short",IF(AND(G574&gt;=10,G574&lt;25),"medium",IF(G574&gt;=25,"long",NA))))</f>
        <v>short</v>
      </c>
    </row>
    <row r="575" spans="1:22" x14ac:dyDescent="0.2">
      <c r="A575" s="1">
        <v>40142</v>
      </c>
      <c r="B575" t="s">
        <v>49</v>
      </c>
      <c r="C575">
        <v>184.2</v>
      </c>
      <c r="D575">
        <v>153.5</v>
      </c>
      <c r="E575">
        <v>125</v>
      </c>
      <c r="F575">
        <v>0</v>
      </c>
      <c r="G575">
        <v>3.8384668035592</v>
      </c>
      <c r="H575" s="1">
        <v>41544</v>
      </c>
      <c r="I575">
        <v>1548</v>
      </c>
      <c r="J575" s="1">
        <v>39834</v>
      </c>
      <c r="K575">
        <v>8378</v>
      </c>
      <c r="L575">
        <v>0.184769634757698</v>
      </c>
      <c r="M575">
        <v>1.2</v>
      </c>
      <c r="N575">
        <v>2.15</v>
      </c>
      <c r="O575">
        <v>1.2E-2</v>
      </c>
      <c r="P575">
        <v>0</v>
      </c>
      <c r="Q575">
        <v>0</v>
      </c>
      <c r="R575">
        <v>2</v>
      </c>
      <c r="S575">
        <v>0</v>
      </c>
      <c r="T575">
        <v>1</v>
      </c>
      <c r="U575" t="s">
        <v>22</v>
      </c>
      <c r="V575" t="str" cm="1">
        <f t="array" ref="V575">IF(A575&lt;=DATE(2012,2,9),IF(AND(G575&gt;=3,G575&lt;10),"short",IF(AND(G575&gt;=10,G575&lt;25),"medium",IF(G575&gt;=25,"long",NA))))</f>
        <v>short</v>
      </c>
    </row>
    <row r="576" spans="1:22" x14ac:dyDescent="0.2">
      <c r="A576" s="1">
        <v>40142</v>
      </c>
      <c r="B576" t="s">
        <v>50</v>
      </c>
      <c r="C576">
        <v>1902.9</v>
      </c>
      <c r="D576">
        <v>851.2</v>
      </c>
      <c r="E576">
        <v>855</v>
      </c>
      <c r="F576">
        <v>0.01</v>
      </c>
      <c r="G576">
        <v>4.27926078028747</v>
      </c>
      <c r="H576" s="1">
        <v>41705</v>
      </c>
      <c r="I576">
        <v>5195.5</v>
      </c>
      <c r="J576" s="1">
        <v>40074</v>
      </c>
      <c r="K576">
        <v>29123.226999999999</v>
      </c>
      <c r="L576">
        <v>0.17839712611517899</v>
      </c>
      <c r="M576">
        <v>2.2355498120300701</v>
      </c>
      <c r="N576">
        <v>2.4940000000000002</v>
      </c>
      <c r="O576">
        <v>1.2E-2</v>
      </c>
      <c r="P576">
        <v>0</v>
      </c>
      <c r="Q576" s="2">
        <v>-9.99999999999889E-4</v>
      </c>
      <c r="R576">
        <v>2</v>
      </c>
      <c r="S576" s="2">
        <v>-9.99999999999889E-4</v>
      </c>
      <c r="T576">
        <v>1</v>
      </c>
      <c r="U576" t="s">
        <v>22</v>
      </c>
      <c r="V576" t="str" cm="1">
        <f t="array" ref="V576">IF(A576&lt;=DATE(2012,2,9),IF(AND(G576&gt;=3,G576&lt;10),"short",IF(AND(G576&gt;=10,G576&lt;25),"medium",IF(G576&gt;=25,"long",NA))))</f>
        <v>short</v>
      </c>
    </row>
    <row r="577" spans="1:22" x14ac:dyDescent="0.2">
      <c r="A577" s="1">
        <v>40148</v>
      </c>
      <c r="B577" t="s">
        <v>40</v>
      </c>
      <c r="C577">
        <v>322.10000000000002</v>
      </c>
      <c r="D577">
        <v>157.19999999999999</v>
      </c>
      <c r="E577">
        <v>153</v>
      </c>
      <c r="F577">
        <v>0.12</v>
      </c>
      <c r="G577">
        <v>26.2642026009582</v>
      </c>
      <c r="H577" s="1">
        <v>49741</v>
      </c>
      <c r="I577">
        <v>1698.1</v>
      </c>
      <c r="J577" s="1">
        <v>39834</v>
      </c>
      <c r="K577">
        <v>20227</v>
      </c>
      <c r="L577">
        <v>8.3952143174964106E-2</v>
      </c>
      <c r="M577">
        <v>2.04898218829516</v>
      </c>
      <c r="N577">
        <v>4.1559999999999997</v>
      </c>
      <c r="O577">
        <v>5.0000000000007799E-3</v>
      </c>
      <c r="P577">
        <v>0</v>
      </c>
      <c r="Q577">
        <v>0</v>
      </c>
      <c r="R577">
        <v>2</v>
      </c>
      <c r="S577" s="2">
        <v>8.8817841970012504E-16</v>
      </c>
      <c r="T577">
        <v>1</v>
      </c>
      <c r="U577" t="s">
        <v>22</v>
      </c>
      <c r="V577" t="str" cm="1">
        <f t="array" ref="V577">IF(A577&lt;=DATE(2012,2,9),IF(AND(G577&gt;=3,G577&lt;10),"short",IF(AND(G577&gt;=10,G577&lt;25),"medium",IF(G577&gt;=25,"long",NA))))</f>
        <v>long</v>
      </c>
    </row>
    <row r="578" spans="1:22" x14ac:dyDescent="0.2">
      <c r="A578" s="1">
        <v>40148</v>
      </c>
      <c r="B578" t="s">
        <v>41</v>
      </c>
      <c r="C578">
        <v>1798.4</v>
      </c>
      <c r="D578">
        <v>657.1</v>
      </c>
      <c r="E578">
        <v>593</v>
      </c>
      <c r="F578">
        <v>0.12</v>
      </c>
      <c r="G578">
        <v>29.015742642026002</v>
      </c>
      <c r="H578" s="1">
        <v>50746</v>
      </c>
      <c r="I578">
        <v>4928.3</v>
      </c>
      <c r="J578" s="1">
        <v>39953</v>
      </c>
      <c r="K578">
        <v>22759</v>
      </c>
      <c r="L578">
        <v>0.21654290610308</v>
      </c>
      <c r="M578">
        <v>2.7368741439659101</v>
      </c>
      <c r="N578">
        <v>4.1219999999999999</v>
      </c>
      <c r="O578">
        <v>4.9999999999998899E-3</v>
      </c>
      <c r="P578">
        <v>0</v>
      </c>
      <c r="Q578">
        <v>0</v>
      </c>
      <c r="R578">
        <v>2</v>
      </c>
      <c r="S578">
        <v>0</v>
      </c>
      <c r="T578">
        <v>1</v>
      </c>
      <c r="U578" t="s">
        <v>22</v>
      </c>
      <c r="V578" t="str" cm="1">
        <f t="array" ref="V578">IF(A578&lt;=DATE(2012,2,9),IF(AND(G578&gt;=3,G578&lt;10),"short",IF(AND(G578&gt;=10,G578&lt;25),"medium",IF(G578&gt;=25,"long",NA))))</f>
        <v>long</v>
      </c>
    </row>
    <row r="579" spans="1:22" x14ac:dyDescent="0.2">
      <c r="A579" s="1">
        <v>40148</v>
      </c>
      <c r="B579" t="s">
        <v>43</v>
      </c>
      <c r="C579">
        <v>291.89999999999998</v>
      </c>
      <c r="D579">
        <v>197.3</v>
      </c>
      <c r="E579">
        <v>184</v>
      </c>
      <c r="F579">
        <v>0.23</v>
      </c>
      <c r="G579">
        <v>33.015742642025998</v>
      </c>
      <c r="H579" s="1">
        <v>52207</v>
      </c>
      <c r="I579">
        <v>1144</v>
      </c>
      <c r="J579" s="1">
        <v>39834</v>
      </c>
      <c r="K579">
        <v>19120</v>
      </c>
      <c r="L579">
        <v>5.9832635983263598E-2</v>
      </c>
      <c r="M579">
        <v>1.47947288393309</v>
      </c>
      <c r="N579">
        <v>4.1070000000000002</v>
      </c>
      <c r="O579">
        <v>3.9999999999995499E-3</v>
      </c>
      <c r="P579">
        <v>0</v>
      </c>
      <c r="Q579">
        <v>0</v>
      </c>
      <c r="R579">
        <v>2</v>
      </c>
      <c r="S579" s="2">
        <v>-8.8817841970012504E-16</v>
      </c>
      <c r="T579">
        <v>1</v>
      </c>
      <c r="U579" t="s">
        <v>22</v>
      </c>
      <c r="V579" t="str" cm="1">
        <f t="array" ref="V579">IF(A579&lt;=DATE(2012,2,9),IF(AND(G579&gt;=3,G579&lt;10),"short",IF(AND(G579&gt;=10,G579&lt;25),"medium",IF(G579&gt;=25,"long",NA))))</f>
        <v>long</v>
      </c>
    </row>
    <row r="580" spans="1:22" x14ac:dyDescent="0.2">
      <c r="A580" s="1">
        <v>40148</v>
      </c>
      <c r="B580" t="s">
        <v>44</v>
      </c>
      <c r="C580">
        <v>214.3</v>
      </c>
      <c r="D580">
        <v>193.5</v>
      </c>
      <c r="E580">
        <v>187</v>
      </c>
      <c r="F580">
        <v>0.21</v>
      </c>
      <c r="G580">
        <v>37.015742642025998</v>
      </c>
      <c r="H580" s="1">
        <v>53668</v>
      </c>
      <c r="I580">
        <v>1785</v>
      </c>
      <c r="J580" s="1">
        <v>39834</v>
      </c>
      <c r="K580">
        <v>17751</v>
      </c>
      <c r="L580">
        <v>0.100557715058306</v>
      </c>
      <c r="M580">
        <v>1.1074935400516699</v>
      </c>
      <c r="N580">
        <v>4.0730000000000004</v>
      </c>
      <c r="O580">
        <v>4.0000000000004398E-3</v>
      </c>
      <c r="P580">
        <v>0</v>
      </c>
      <c r="Q580" s="2">
        <v>-8.8817841970012504E-16</v>
      </c>
      <c r="R580">
        <v>2</v>
      </c>
      <c r="S580">
        <v>0</v>
      </c>
      <c r="T580">
        <v>1</v>
      </c>
      <c r="U580" t="s">
        <v>22</v>
      </c>
      <c r="V580" t="str" cm="1">
        <f t="array" ref="V580">IF(A580&lt;=DATE(2012,2,9),IF(AND(G580&gt;=3,G580&lt;10),"short",IF(AND(G580&gt;=10,G580&lt;25),"medium",IF(G580&gt;=25,"long",NA))))</f>
        <v>long</v>
      </c>
    </row>
    <row r="581" spans="1:22" x14ac:dyDescent="0.2">
      <c r="A581" s="1">
        <v>40148</v>
      </c>
      <c r="B581" t="s">
        <v>45</v>
      </c>
      <c r="C581">
        <v>15.6</v>
      </c>
      <c r="D581">
        <v>15.6</v>
      </c>
      <c r="E581">
        <v>15</v>
      </c>
      <c r="F581">
        <v>0</v>
      </c>
      <c r="G581">
        <v>40.016427104722702</v>
      </c>
      <c r="H581" s="1">
        <v>54764</v>
      </c>
      <c r="I581">
        <v>1960</v>
      </c>
      <c r="J581" s="1">
        <v>39967</v>
      </c>
      <c r="K581">
        <v>14010.406999999999</v>
      </c>
      <c r="L581">
        <v>0.13989600730371299</v>
      </c>
      <c r="M581">
        <v>1</v>
      </c>
      <c r="N581">
        <v>4.0570000000000004</v>
      </c>
      <c r="O581">
        <v>4.0000000000004398E-3</v>
      </c>
      <c r="P581">
        <v>0</v>
      </c>
      <c r="Q581">
        <v>1.0000000000003301E-3</v>
      </c>
      <c r="R581">
        <v>2</v>
      </c>
      <c r="S581">
        <v>1.0000000000003301E-3</v>
      </c>
      <c r="T581">
        <v>1</v>
      </c>
      <c r="U581" t="s">
        <v>22</v>
      </c>
      <c r="V581" t="str" cm="1">
        <f t="array" ref="V581">IF(A581&lt;=DATE(2012,2,9),IF(AND(G581&gt;=3,G581&lt;10),"short",IF(AND(G581&gt;=10,G581&lt;25),"medium",IF(G581&gt;=25,"long",NA))))</f>
        <v>long</v>
      </c>
    </row>
    <row r="582" spans="1:22" x14ac:dyDescent="0.2">
      <c r="A582" s="1">
        <v>40148</v>
      </c>
      <c r="B582" t="s">
        <v>46</v>
      </c>
      <c r="C582">
        <v>464.4</v>
      </c>
      <c r="D582">
        <v>203.1</v>
      </c>
      <c r="E582">
        <v>194</v>
      </c>
      <c r="F582">
        <v>0.06</v>
      </c>
      <c r="G582">
        <v>46.015058179329202</v>
      </c>
      <c r="H582" s="1">
        <v>56955</v>
      </c>
      <c r="I582">
        <v>4590.6000000000004</v>
      </c>
      <c r="J582" s="1">
        <v>39862</v>
      </c>
      <c r="K582">
        <v>20147</v>
      </c>
      <c r="L582">
        <v>0.227855263810989</v>
      </c>
      <c r="M582">
        <v>2.2865583456425398</v>
      </c>
      <c r="N582">
        <v>4.0410000000000004</v>
      </c>
      <c r="O582">
        <v>4.0000000000004398E-3</v>
      </c>
      <c r="P582">
        <v>0</v>
      </c>
      <c r="Q582">
        <v>0</v>
      </c>
      <c r="R582">
        <v>2</v>
      </c>
      <c r="S582" s="2">
        <v>8.8817841970012504E-16</v>
      </c>
      <c r="T582">
        <v>1</v>
      </c>
      <c r="U582" t="s">
        <v>22</v>
      </c>
      <c r="V582" t="str" cm="1">
        <f t="array" ref="V582">IF(A582&lt;=DATE(2012,2,9),IF(AND(G582&gt;=3,G582&lt;10),"short",IF(AND(G582&gt;=10,G582&lt;25),"medium",IF(G582&gt;=25,"long",NA))))</f>
        <v>long</v>
      </c>
    </row>
    <row r="583" spans="1:22" x14ac:dyDescent="0.2">
      <c r="A583" s="1">
        <v>40148</v>
      </c>
      <c r="B583" t="s">
        <v>52</v>
      </c>
      <c r="C583">
        <v>395.6</v>
      </c>
      <c r="D583">
        <v>277.2</v>
      </c>
      <c r="E583">
        <v>277.10000000000002</v>
      </c>
      <c r="F583">
        <v>0.22</v>
      </c>
      <c r="G583">
        <v>50.1409993155373</v>
      </c>
      <c r="H583" s="1">
        <v>58462</v>
      </c>
      <c r="I583">
        <v>655.1</v>
      </c>
      <c r="J583" s="1">
        <v>40108</v>
      </c>
      <c r="K583">
        <v>7000</v>
      </c>
      <c r="L583">
        <v>9.3585714285714203E-2</v>
      </c>
      <c r="M583">
        <v>1.4271284271284199</v>
      </c>
      <c r="N583">
        <v>4.0339999999999998</v>
      </c>
      <c r="O583">
        <v>3.9999999999995499E-3</v>
      </c>
      <c r="P583">
        <v>0</v>
      </c>
      <c r="Q583" s="2">
        <v>-9.9999999999944491E-4</v>
      </c>
      <c r="R583">
        <v>2</v>
      </c>
      <c r="S583">
        <v>0</v>
      </c>
      <c r="T583">
        <v>1</v>
      </c>
      <c r="U583" t="s">
        <v>22</v>
      </c>
      <c r="V583" t="str" cm="1">
        <f t="array" ref="V583">IF(A583&lt;=DATE(2012,2,9),IF(AND(G583&gt;=3,G583&lt;10),"short",IF(AND(G583&gt;=10,G583&lt;25),"medium",IF(G583&gt;=25,"long",NA))))</f>
        <v>long</v>
      </c>
    </row>
    <row r="584" spans="1:22" x14ac:dyDescent="0.2">
      <c r="A584" s="1">
        <v>40154</v>
      </c>
      <c r="B584" t="s">
        <v>28</v>
      </c>
      <c r="C584">
        <v>335</v>
      </c>
      <c r="D584">
        <v>209.4</v>
      </c>
      <c r="E584">
        <v>192</v>
      </c>
      <c r="F584">
        <v>0.06</v>
      </c>
      <c r="G584">
        <v>10.2477754962354</v>
      </c>
      <c r="H584" s="1">
        <v>43897</v>
      </c>
      <c r="I584">
        <v>10333.1</v>
      </c>
      <c r="J584" s="1">
        <v>40101</v>
      </c>
      <c r="K584">
        <v>20118</v>
      </c>
      <c r="L584">
        <v>0.51362461477284005</v>
      </c>
      <c r="M584">
        <v>1.59980897803247</v>
      </c>
      <c r="N584">
        <v>3.819</v>
      </c>
      <c r="O584">
        <v>8.0000000000000002E-3</v>
      </c>
      <c r="P584">
        <v>0</v>
      </c>
      <c r="Q584">
        <v>0</v>
      </c>
      <c r="R584">
        <v>4</v>
      </c>
      <c r="S584" s="2">
        <v>-9.99999999999889E-4</v>
      </c>
      <c r="T584">
        <v>3</v>
      </c>
      <c r="U584" t="s">
        <v>22</v>
      </c>
      <c r="V584" t="str" cm="1">
        <f t="array" ref="V584">IF(A584&lt;=DATE(2012,2,9),IF(AND(G584&gt;=3,G584&lt;10),"short",IF(AND(G584&gt;=10,G584&lt;25),"medium",IF(G584&gt;=25,"long",NA))))</f>
        <v>medium</v>
      </c>
    </row>
    <row r="585" spans="1:22" x14ac:dyDescent="0.2">
      <c r="A585" s="1">
        <v>40154</v>
      </c>
      <c r="B585" t="s">
        <v>30</v>
      </c>
      <c r="C585">
        <v>65.5</v>
      </c>
      <c r="D585">
        <v>65.5</v>
      </c>
      <c r="E585">
        <v>65</v>
      </c>
      <c r="F585">
        <v>0.06</v>
      </c>
      <c r="G585">
        <v>17.998631074606401</v>
      </c>
      <c r="H585" s="1">
        <v>46728</v>
      </c>
      <c r="I585">
        <v>9303.7999999999993</v>
      </c>
      <c r="J585" s="1">
        <v>40030</v>
      </c>
      <c r="K585">
        <v>21425.239000000001</v>
      </c>
      <c r="L585">
        <v>0.43424486419964697</v>
      </c>
      <c r="M585">
        <v>1</v>
      </c>
      <c r="N585">
        <v>4.1989999999999998</v>
      </c>
      <c r="O585">
        <v>6.0000000000002196E-3</v>
      </c>
      <c r="P585">
        <v>0</v>
      </c>
      <c r="Q585">
        <v>0</v>
      </c>
      <c r="R585">
        <v>4</v>
      </c>
      <c r="S585">
        <v>0</v>
      </c>
      <c r="T585">
        <v>3</v>
      </c>
      <c r="U585" t="s">
        <v>22</v>
      </c>
      <c r="V585" t="str" cm="1">
        <f t="array" ref="V585">IF(A585&lt;=DATE(2012,2,9),IF(AND(G585&gt;=3,G585&lt;10),"short",IF(AND(G585&gt;=10,G585&lt;25),"medium",IF(G585&gt;=25,"long",NA))))</f>
        <v>medium</v>
      </c>
    </row>
    <row r="586" spans="1:22" x14ac:dyDescent="0.2">
      <c r="A586" s="1">
        <v>40154</v>
      </c>
      <c r="B586" t="s">
        <v>31</v>
      </c>
      <c r="C586">
        <v>0</v>
      </c>
      <c r="D586">
        <v>0</v>
      </c>
      <c r="E586">
        <v>0</v>
      </c>
      <c r="F586">
        <v>0</v>
      </c>
      <c r="G586">
        <v>19.0006844626967</v>
      </c>
      <c r="H586" s="1">
        <v>47094</v>
      </c>
      <c r="I586">
        <v>6144.9</v>
      </c>
      <c r="J586" s="1">
        <v>40071</v>
      </c>
      <c r="K586">
        <v>16931.662</v>
      </c>
      <c r="L586">
        <v>0.36292361612226798</v>
      </c>
      <c r="M586" t="s">
        <v>47</v>
      </c>
      <c r="N586">
        <v>4.165</v>
      </c>
      <c r="O586">
        <v>4.9999999999998899E-3</v>
      </c>
      <c r="P586">
        <v>0</v>
      </c>
      <c r="Q586">
        <v>0</v>
      </c>
      <c r="R586">
        <v>4</v>
      </c>
      <c r="S586">
        <v>0</v>
      </c>
      <c r="T586">
        <v>3</v>
      </c>
      <c r="U586" t="s">
        <v>22</v>
      </c>
      <c r="V586" t="str" cm="1">
        <f t="array" ref="V586">IF(A586&lt;=DATE(2012,2,9),IF(AND(G586&gt;=3,G586&lt;10),"short",IF(AND(G586&gt;=10,G586&lt;25),"medium",IF(G586&gt;=25,"long",NA))))</f>
        <v>medium</v>
      </c>
    </row>
    <row r="587" spans="1:22" x14ac:dyDescent="0.2">
      <c r="A587" s="1">
        <v>40154</v>
      </c>
      <c r="B587" t="s">
        <v>32</v>
      </c>
      <c r="C587">
        <v>425.8</v>
      </c>
      <c r="D587">
        <v>345.4</v>
      </c>
      <c r="E587">
        <v>323</v>
      </c>
      <c r="F587">
        <v>0.14000000000000001</v>
      </c>
      <c r="G587">
        <v>20.9993155373032</v>
      </c>
      <c r="H587" s="1">
        <v>47824</v>
      </c>
      <c r="I587">
        <v>7070</v>
      </c>
      <c r="J587" s="1">
        <v>40088</v>
      </c>
      <c r="K587">
        <v>21264.848999999998</v>
      </c>
      <c r="L587">
        <v>0.33247355765376002</v>
      </c>
      <c r="M587">
        <v>1.2327735958309201</v>
      </c>
      <c r="N587">
        <v>4.2530000000000001</v>
      </c>
      <c r="O587">
        <v>4.9999999999998899E-3</v>
      </c>
      <c r="P587">
        <v>0</v>
      </c>
      <c r="Q587" s="2">
        <v>-8.8817841970012504E-16</v>
      </c>
      <c r="R587">
        <v>4</v>
      </c>
      <c r="S587" s="2">
        <v>-8.8817841970012504E-16</v>
      </c>
      <c r="T587">
        <v>3</v>
      </c>
      <c r="U587" t="s">
        <v>22</v>
      </c>
      <c r="V587" t="str" cm="1">
        <f t="array" ref="V587">IF(A587&lt;=DATE(2012,2,9),IF(AND(G587&gt;=3,G587&lt;10),"short",IF(AND(G587&gt;=10,G587&lt;25),"medium",IF(G587&gt;=25,"long",NA))))</f>
        <v>medium</v>
      </c>
    </row>
    <row r="588" spans="1:22" x14ac:dyDescent="0.2">
      <c r="A588" s="1">
        <v>40154</v>
      </c>
      <c r="B588" t="s">
        <v>33</v>
      </c>
      <c r="C588">
        <v>206.5</v>
      </c>
      <c r="D588">
        <v>95.4</v>
      </c>
      <c r="E588">
        <v>95</v>
      </c>
      <c r="F588">
        <v>0.12</v>
      </c>
      <c r="G588">
        <v>22.499657768651598</v>
      </c>
      <c r="H588" s="1">
        <v>48372</v>
      </c>
      <c r="I588">
        <v>8443.7999999999993</v>
      </c>
      <c r="J588" s="1">
        <v>40011</v>
      </c>
      <c r="K588">
        <v>23618.218000000001</v>
      </c>
      <c r="L588">
        <v>0.357512154388616</v>
      </c>
      <c r="M588">
        <v>2.1645702306079602</v>
      </c>
      <c r="N588">
        <v>4.2220000000000004</v>
      </c>
      <c r="O588">
        <v>4.9999999999998899E-3</v>
      </c>
      <c r="P588">
        <v>0</v>
      </c>
      <c r="Q588" s="2">
        <v>8.8817841970012504E-16</v>
      </c>
      <c r="R588">
        <v>4</v>
      </c>
      <c r="S588" s="2">
        <v>-9.9999999999944491E-4</v>
      </c>
      <c r="T588">
        <v>3</v>
      </c>
      <c r="U588" t="s">
        <v>22</v>
      </c>
      <c r="V588" t="str" cm="1">
        <f t="array" ref="V588">IF(A588&lt;=DATE(2012,2,9),IF(AND(G588&gt;=3,G588&lt;10),"short",IF(AND(G588&gt;=10,G588&lt;25),"medium",IF(G588&gt;=25,"long",NA))))</f>
        <v>medium</v>
      </c>
    </row>
    <row r="589" spans="1:22" x14ac:dyDescent="0.2">
      <c r="A589" s="1">
        <v>40154</v>
      </c>
      <c r="B589" t="s">
        <v>36</v>
      </c>
      <c r="C589">
        <v>204.6</v>
      </c>
      <c r="D589">
        <v>110.1</v>
      </c>
      <c r="E589">
        <v>99.7</v>
      </c>
      <c r="F589">
        <v>0.08</v>
      </c>
      <c r="G589">
        <v>15.247091033538601</v>
      </c>
      <c r="H589" s="1">
        <v>45723</v>
      </c>
      <c r="I589">
        <v>6469.9</v>
      </c>
      <c r="J589" s="1">
        <v>39890</v>
      </c>
      <c r="K589">
        <v>22099</v>
      </c>
      <c r="L589">
        <v>0.292768903570297</v>
      </c>
      <c r="M589">
        <v>1.8583106267029901</v>
      </c>
      <c r="N589">
        <v>4.1870000000000003</v>
      </c>
      <c r="O589">
        <v>6.0000000000002196E-3</v>
      </c>
      <c r="P589">
        <v>0</v>
      </c>
      <c r="Q589">
        <v>0</v>
      </c>
      <c r="R589">
        <v>4</v>
      </c>
      <c r="S589">
        <v>0</v>
      </c>
      <c r="T589">
        <v>3</v>
      </c>
      <c r="U589" t="s">
        <v>22</v>
      </c>
      <c r="V589" t="str" cm="1">
        <f t="array" ref="V589">IF(A589&lt;=DATE(2012,2,9),IF(AND(G589&gt;=3,G589&lt;10),"short",IF(AND(G589&gt;=10,G589&lt;25),"medium",IF(G589&gt;=25,"long",NA))))</f>
        <v>medium</v>
      </c>
    </row>
    <row r="590" spans="1:22" x14ac:dyDescent="0.2">
      <c r="A590" s="1">
        <v>40154</v>
      </c>
      <c r="B590" t="s">
        <v>37</v>
      </c>
      <c r="C590">
        <v>1000.6</v>
      </c>
      <c r="D590">
        <v>771.3</v>
      </c>
      <c r="E590">
        <v>765</v>
      </c>
      <c r="F590">
        <v>0.1</v>
      </c>
      <c r="G590">
        <v>12.246406570841801</v>
      </c>
      <c r="H590" s="1">
        <v>44627</v>
      </c>
      <c r="I590">
        <v>10256.200000000001</v>
      </c>
      <c r="J590" s="1">
        <v>40142</v>
      </c>
      <c r="K590">
        <v>17887.699000000001</v>
      </c>
      <c r="L590">
        <v>0.573366088058615</v>
      </c>
      <c r="M590">
        <v>1.29729028912226</v>
      </c>
      <c r="N590">
        <v>4.0229999999999997</v>
      </c>
      <c r="O590">
        <v>8.0000000000000002E-3</v>
      </c>
      <c r="P590">
        <v>0</v>
      </c>
      <c r="Q590">
        <v>0</v>
      </c>
      <c r="R590">
        <v>4</v>
      </c>
      <c r="S590">
        <v>0</v>
      </c>
      <c r="T590">
        <v>3</v>
      </c>
      <c r="U590" t="s">
        <v>22</v>
      </c>
      <c r="V590" t="str" cm="1">
        <f t="array" ref="V590">IF(A590&lt;=DATE(2012,2,9),IF(AND(G590&gt;=3,G590&lt;10),"short",IF(AND(G590&gt;=10,G590&lt;25),"medium",IF(G590&gt;=25,"long",NA))))</f>
        <v>medium</v>
      </c>
    </row>
    <row r="591" spans="1:22" x14ac:dyDescent="0.2">
      <c r="A591" s="1">
        <v>40154</v>
      </c>
      <c r="B591" t="s">
        <v>39</v>
      </c>
      <c r="C591">
        <v>207.9</v>
      </c>
      <c r="D591">
        <v>102.8</v>
      </c>
      <c r="E591">
        <v>98</v>
      </c>
      <c r="F591">
        <v>0.03</v>
      </c>
      <c r="G591">
        <v>24.7501711156741</v>
      </c>
      <c r="H591" s="1">
        <v>49194</v>
      </c>
      <c r="I591">
        <v>2479.9</v>
      </c>
      <c r="J591" s="1">
        <v>40122</v>
      </c>
      <c r="K591">
        <v>9000</v>
      </c>
      <c r="L591">
        <v>0.27554444444444398</v>
      </c>
      <c r="M591">
        <v>2.0223735408560302</v>
      </c>
      <c r="N591">
        <v>4.2640000000000002</v>
      </c>
      <c r="O591">
        <v>4.9999999999998899E-3</v>
      </c>
      <c r="P591">
        <v>0</v>
      </c>
      <c r="Q591">
        <v>0</v>
      </c>
      <c r="R591">
        <v>4</v>
      </c>
      <c r="S591">
        <v>0</v>
      </c>
      <c r="T591">
        <v>3</v>
      </c>
      <c r="U591" t="s">
        <v>22</v>
      </c>
      <c r="V591" t="str" cm="1">
        <f t="array" ref="V591">IF(A591&lt;=DATE(2012,2,9),IF(AND(G591&gt;=3,G591&lt;10),"short",IF(AND(G591&gt;=10,G591&lt;25),"medium",IF(G591&gt;=25,"long",NA))))</f>
        <v>medium</v>
      </c>
    </row>
    <row r="592" spans="1:22" x14ac:dyDescent="0.2">
      <c r="A592" s="1">
        <v>40155</v>
      </c>
      <c r="B592" t="s">
        <v>21</v>
      </c>
      <c r="C592">
        <v>67.400000000000006</v>
      </c>
      <c r="D592">
        <v>0</v>
      </c>
      <c r="E592">
        <v>0</v>
      </c>
      <c r="F592">
        <v>0</v>
      </c>
      <c r="G592">
        <v>4.7474332648870599</v>
      </c>
      <c r="H592" s="1">
        <v>41889</v>
      </c>
      <c r="I592">
        <v>12148.2</v>
      </c>
      <c r="J592" s="1">
        <v>40109</v>
      </c>
      <c r="K592">
        <v>28057.269</v>
      </c>
      <c r="L592">
        <v>0.43297870509064801</v>
      </c>
      <c r="M592" t="s">
        <v>35</v>
      </c>
      <c r="N592">
        <v>2.577</v>
      </c>
      <c r="O592">
        <v>1.10000000000001E-2</v>
      </c>
      <c r="P592">
        <v>0</v>
      </c>
      <c r="Q592">
        <v>1.0000000000003301E-3</v>
      </c>
      <c r="R592">
        <v>2</v>
      </c>
      <c r="S592">
        <v>1.0000000000003301E-3</v>
      </c>
      <c r="T592">
        <v>1</v>
      </c>
      <c r="U592" t="s">
        <v>22</v>
      </c>
      <c r="V592" t="str" cm="1">
        <f t="array" ref="V592">IF(A592&lt;=DATE(2012,2,9),IF(AND(G592&gt;=3,G592&lt;10),"short",IF(AND(G592&gt;=10,G592&lt;25),"medium",IF(G592&gt;=25,"long",NA))))</f>
        <v>short</v>
      </c>
    </row>
    <row r="593" spans="1:22" x14ac:dyDescent="0.2">
      <c r="A593" s="1">
        <v>40155</v>
      </c>
      <c r="B593" t="s">
        <v>23</v>
      </c>
      <c r="C593">
        <v>35.700000000000003</v>
      </c>
      <c r="D593">
        <v>0</v>
      </c>
      <c r="E593">
        <v>0</v>
      </c>
      <c r="F593">
        <v>0</v>
      </c>
      <c r="G593">
        <v>5.7467488021902797</v>
      </c>
      <c r="H593" s="1">
        <v>42254</v>
      </c>
      <c r="I593">
        <v>12988.7</v>
      </c>
      <c r="J593" s="1">
        <v>39905</v>
      </c>
      <c r="K593">
        <v>24968</v>
      </c>
      <c r="L593">
        <v>0.52021387375840999</v>
      </c>
      <c r="M593" t="s">
        <v>35</v>
      </c>
      <c r="N593">
        <v>2.85</v>
      </c>
      <c r="O593">
        <v>8.99999999999989E-3</v>
      </c>
      <c r="P593">
        <v>0</v>
      </c>
      <c r="Q593" s="2">
        <v>-4.4408920985006202E-16</v>
      </c>
      <c r="R593">
        <v>2</v>
      </c>
      <c r="S593" s="2">
        <v>-4.4408920985006202E-16</v>
      </c>
      <c r="T593">
        <v>1</v>
      </c>
      <c r="U593" t="s">
        <v>22</v>
      </c>
      <c r="V593" t="str" cm="1">
        <f t="array" ref="V593">IF(A593&lt;=DATE(2012,2,9),IF(AND(G593&gt;=3,G593&lt;10),"short",IF(AND(G593&gt;=10,G593&lt;25),"medium",IF(G593&gt;=25,"long",NA))))</f>
        <v>short</v>
      </c>
    </row>
    <row r="594" spans="1:22" x14ac:dyDescent="0.2">
      <c r="A594" s="1">
        <v>40155</v>
      </c>
      <c r="B594" t="s">
        <v>24</v>
      </c>
      <c r="C594">
        <v>0</v>
      </c>
      <c r="D594">
        <v>0</v>
      </c>
      <c r="E594">
        <v>0</v>
      </c>
      <c r="F594">
        <v>0</v>
      </c>
      <c r="G594">
        <v>5.9958932238192997</v>
      </c>
      <c r="H594" s="1">
        <v>42345</v>
      </c>
      <c r="I594">
        <v>4095.9</v>
      </c>
      <c r="J594" s="1">
        <v>39834</v>
      </c>
      <c r="K594">
        <v>9997.8970000000008</v>
      </c>
      <c r="L594">
        <v>0.40967615489537401</v>
      </c>
      <c r="M594" t="s">
        <v>47</v>
      </c>
      <c r="N594">
        <v>2.9129999999999998</v>
      </c>
      <c r="O594">
        <v>7.0000000000001103E-3</v>
      </c>
      <c r="P594">
        <v>0</v>
      </c>
      <c r="Q594">
        <v>0</v>
      </c>
      <c r="R594">
        <v>2</v>
      </c>
      <c r="S594" s="2">
        <v>-9.99999999999889E-4</v>
      </c>
      <c r="T594">
        <v>1</v>
      </c>
      <c r="U594" t="s">
        <v>22</v>
      </c>
      <c r="V594" t="str" cm="1">
        <f t="array" ref="V594">IF(A594&lt;=DATE(2012,2,9),IF(AND(G594&gt;=3,G594&lt;10),"short",IF(AND(G594&gt;=10,G594&lt;25),"medium",IF(G594&gt;=25,"long",NA))))</f>
        <v>short</v>
      </c>
    </row>
    <row r="595" spans="1:22" x14ac:dyDescent="0.2">
      <c r="A595" s="1">
        <v>40155</v>
      </c>
      <c r="B595" t="s">
        <v>25</v>
      </c>
      <c r="C595">
        <v>42.6</v>
      </c>
      <c r="D595">
        <v>0</v>
      </c>
      <c r="E595">
        <v>0</v>
      </c>
      <c r="F595">
        <v>0</v>
      </c>
      <c r="G595">
        <v>6.7488021902806299</v>
      </c>
      <c r="H595" s="1">
        <v>42620</v>
      </c>
      <c r="I595">
        <v>7389.5</v>
      </c>
      <c r="J595" s="1">
        <v>40016</v>
      </c>
      <c r="K595">
        <v>25827</v>
      </c>
      <c r="L595">
        <v>0.28611530568784599</v>
      </c>
      <c r="M595" t="s">
        <v>35</v>
      </c>
      <c r="N595">
        <v>3.13</v>
      </c>
      <c r="O595">
        <v>8.0000000000000002E-3</v>
      </c>
      <c r="P595">
        <v>0</v>
      </c>
      <c r="Q595">
        <v>0</v>
      </c>
      <c r="R595">
        <v>2</v>
      </c>
      <c r="S595">
        <v>0</v>
      </c>
      <c r="T595">
        <v>1</v>
      </c>
      <c r="U595" t="s">
        <v>22</v>
      </c>
      <c r="V595" t="str" cm="1">
        <f t="array" ref="V595">IF(A595&lt;=DATE(2012,2,9),IF(AND(G595&gt;=3,G595&lt;10),"short",IF(AND(G595&gt;=10,G595&lt;25),"medium",IF(G595&gt;=25,"long",NA))))</f>
        <v>short</v>
      </c>
    </row>
    <row r="596" spans="1:22" x14ac:dyDescent="0.2">
      <c r="A596" s="1">
        <v>40155</v>
      </c>
      <c r="B596" t="s">
        <v>26</v>
      </c>
      <c r="C596">
        <v>25.1</v>
      </c>
      <c r="D596">
        <v>0</v>
      </c>
      <c r="E596">
        <v>0</v>
      </c>
      <c r="F596">
        <v>0</v>
      </c>
      <c r="G596">
        <v>7.7125256673511204</v>
      </c>
      <c r="H596" s="1">
        <v>42972</v>
      </c>
      <c r="I596">
        <v>2871.4</v>
      </c>
      <c r="J596" s="1">
        <v>39834</v>
      </c>
      <c r="K596">
        <v>10502</v>
      </c>
      <c r="L596">
        <v>0.27341458769758098</v>
      </c>
      <c r="M596" t="s">
        <v>35</v>
      </c>
      <c r="N596">
        <v>3.3140000000000001</v>
      </c>
      <c r="O596">
        <v>6.0000000000002196E-3</v>
      </c>
      <c r="P596">
        <v>0</v>
      </c>
      <c r="Q596">
        <v>0</v>
      </c>
      <c r="R596">
        <v>2</v>
      </c>
      <c r="S596">
        <v>0</v>
      </c>
      <c r="T596">
        <v>1</v>
      </c>
      <c r="U596" t="s">
        <v>22</v>
      </c>
      <c r="V596" t="str" cm="1">
        <f t="array" ref="V596">IF(A596&lt;=DATE(2012,2,9),IF(AND(G596&gt;=3,G596&lt;10),"short",IF(AND(G596&gt;=10,G596&lt;25),"medium",IF(G596&gt;=25,"long",NA))))</f>
        <v>short</v>
      </c>
    </row>
    <row r="597" spans="1:22" x14ac:dyDescent="0.2">
      <c r="A597" s="1">
        <v>40155</v>
      </c>
      <c r="B597" t="s">
        <v>27</v>
      </c>
      <c r="C597">
        <v>932.7</v>
      </c>
      <c r="D597">
        <v>0</v>
      </c>
      <c r="E597">
        <v>0</v>
      </c>
      <c r="F597">
        <v>0</v>
      </c>
      <c r="G597">
        <v>8.2436687200547496</v>
      </c>
      <c r="H597" s="1">
        <v>43166</v>
      </c>
      <c r="I597">
        <v>12320</v>
      </c>
      <c r="J597" s="1">
        <v>39834</v>
      </c>
      <c r="K597">
        <v>22388</v>
      </c>
      <c r="L597">
        <v>0.55029480078613502</v>
      </c>
      <c r="M597" t="s">
        <v>35</v>
      </c>
      <c r="N597">
        <v>3.4369999999999998</v>
      </c>
      <c r="O597">
        <v>7.0000000000001103E-3</v>
      </c>
      <c r="P597">
        <v>0</v>
      </c>
      <c r="Q597" s="2">
        <v>-9.99999999999889E-4</v>
      </c>
      <c r="R597">
        <v>2</v>
      </c>
      <c r="S597">
        <v>0</v>
      </c>
      <c r="T597">
        <v>1</v>
      </c>
      <c r="U597" t="s">
        <v>22</v>
      </c>
      <c r="V597" t="str" cm="1">
        <f t="array" ref="V597">IF(A597&lt;=DATE(2012,2,9),IF(AND(G597&gt;=3,G597&lt;10),"short",IF(AND(G597&gt;=10,G597&lt;25),"medium",IF(G597&gt;=25,"long",NA))))</f>
        <v>short</v>
      </c>
    </row>
    <row r="598" spans="1:22" x14ac:dyDescent="0.2">
      <c r="A598" s="1">
        <v>40155</v>
      </c>
      <c r="B598" t="s">
        <v>34</v>
      </c>
      <c r="C598">
        <v>762.6</v>
      </c>
      <c r="D598">
        <v>0</v>
      </c>
      <c r="E598">
        <v>0</v>
      </c>
      <c r="F598">
        <v>0</v>
      </c>
      <c r="G598">
        <v>9.2429842573579695</v>
      </c>
      <c r="H598" s="1">
        <v>43531</v>
      </c>
      <c r="I598">
        <v>7652.8</v>
      </c>
      <c r="J598" s="1">
        <v>39968</v>
      </c>
      <c r="K598">
        <v>26302.749</v>
      </c>
      <c r="L598">
        <v>0.29095057706705801</v>
      </c>
      <c r="M598" t="s">
        <v>35</v>
      </c>
      <c r="N598">
        <v>3.6930000000000001</v>
      </c>
      <c r="O598">
        <v>6.0000000000002196E-3</v>
      </c>
      <c r="P598">
        <v>0</v>
      </c>
      <c r="Q598">
        <v>-1.0000000000003301E-3</v>
      </c>
      <c r="R598">
        <v>2</v>
      </c>
      <c r="S598" s="2">
        <v>-9.99999999999889E-4</v>
      </c>
      <c r="T598">
        <v>1</v>
      </c>
      <c r="U598" t="s">
        <v>22</v>
      </c>
      <c r="V598" t="str" cm="1">
        <f t="array" ref="V598">IF(A598&lt;=DATE(2012,2,9),IF(AND(G598&gt;=3,G598&lt;10),"short",IF(AND(G598&gt;=10,G598&lt;25),"medium",IF(G598&gt;=25,"long",NA))))</f>
        <v>short</v>
      </c>
    </row>
    <row r="599" spans="1:22" x14ac:dyDescent="0.2">
      <c r="A599" s="1">
        <v>40155</v>
      </c>
      <c r="B599" t="s">
        <v>48</v>
      </c>
      <c r="C599">
        <v>812.4</v>
      </c>
      <c r="D599">
        <v>327</v>
      </c>
      <c r="E599">
        <v>300</v>
      </c>
      <c r="F599">
        <v>0.01</v>
      </c>
      <c r="G599">
        <v>3.2443531827515399</v>
      </c>
      <c r="H599" s="1">
        <v>41340</v>
      </c>
      <c r="I599">
        <v>5815.7</v>
      </c>
      <c r="J599" s="1">
        <v>40093</v>
      </c>
      <c r="K599">
        <v>29286.707999999999</v>
      </c>
      <c r="L599">
        <v>0.198578139953456</v>
      </c>
      <c r="M599">
        <v>2.4844036697247698</v>
      </c>
      <c r="N599">
        <v>2.0059999999999998</v>
      </c>
      <c r="O599">
        <v>1.49999999999996E-2</v>
      </c>
      <c r="P599">
        <v>0</v>
      </c>
      <c r="Q599">
        <v>0</v>
      </c>
      <c r="R599">
        <v>2</v>
      </c>
      <c r="S599">
        <v>-1.0000000000003301E-3</v>
      </c>
      <c r="T599">
        <v>1</v>
      </c>
      <c r="U599" t="s">
        <v>22</v>
      </c>
      <c r="V599" t="str" cm="1">
        <f t="array" ref="V599">IF(A599&lt;=DATE(2012,2,9),IF(AND(G599&gt;=3,G599&lt;10),"short",IF(AND(G599&gt;=10,G599&lt;25),"medium",IF(G599&gt;=25,"long",NA))))</f>
        <v>short</v>
      </c>
    </row>
    <row r="600" spans="1:22" x14ac:dyDescent="0.2">
      <c r="A600" s="1">
        <v>40155</v>
      </c>
      <c r="B600" t="s">
        <v>49</v>
      </c>
      <c r="C600">
        <v>25.9</v>
      </c>
      <c r="D600">
        <v>0</v>
      </c>
      <c r="E600">
        <v>0</v>
      </c>
      <c r="F600">
        <v>0</v>
      </c>
      <c r="G600">
        <v>3.80287474332648</v>
      </c>
      <c r="H600" s="1">
        <v>41544</v>
      </c>
      <c r="I600">
        <v>1548</v>
      </c>
      <c r="J600" s="1">
        <v>39834</v>
      </c>
      <c r="K600">
        <v>8378</v>
      </c>
      <c r="L600">
        <v>0.184769634757698</v>
      </c>
      <c r="M600" t="s">
        <v>35</v>
      </c>
      <c r="N600">
        <v>2.08</v>
      </c>
      <c r="O600">
        <v>1.2E-2</v>
      </c>
      <c r="P600">
        <v>0</v>
      </c>
      <c r="Q600">
        <v>0</v>
      </c>
      <c r="R600">
        <v>2</v>
      </c>
      <c r="S600">
        <v>0</v>
      </c>
      <c r="T600">
        <v>1</v>
      </c>
      <c r="U600" t="s">
        <v>22</v>
      </c>
      <c r="V600" t="str" cm="1">
        <f t="array" ref="V600">IF(A600&lt;=DATE(2012,2,9),IF(AND(G600&gt;=3,G600&lt;10),"short",IF(AND(G600&gt;=10,G600&lt;25),"medium",IF(G600&gt;=25,"long",NA))))</f>
        <v>short</v>
      </c>
    </row>
    <row r="601" spans="1:22" x14ac:dyDescent="0.2">
      <c r="A601" s="1">
        <v>40155</v>
      </c>
      <c r="B601" t="s">
        <v>50</v>
      </c>
      <c r="C601">
        <v>1820.4</v>
      </c>
      <c r="D601">
        <v>1372.9</v>
      </c>
      <c r="E601">
        <v>1373.5</v>
      </c>
      <c r="F601">
        <v>0.02</v>
      </c>
      <c r="G601">
        <v>4.2436687200547496</v>
      </c>
      <c r="H601" s="1">
        <v>41705</v>
      </c>
      <c r="I601">
        <v>6569</v>
      </c>
      <c r="J601" s="1">
        <v>40074</v>
      </c>
      <c r="K601">
        <v>29123.226999999999</v>
      </c>
      <c r="L601">
        <v>0.225558795390359</v>
      </c>
      <c r="M601">
        <v>1.32595236360987</v>
      </c>
      <c r="N601">
        <v>2.4260000000000002</v>
      </c>
      <c r="O601">
        <v>1.2E-2</v>
      </c>
      <c r="P601">
        <v>0</v>
      </c>
      <c r="Q601" s="2">
        <v>9.99999999999889E-4</v>
      </c>
      <c r="R601">
        <v>2</v>
      </c>
      <c r="S601">
        <v>0</v>
      </c>
      <c r="T601">
        <v>1</v>
      </c>
      <c r="U601" t="s">
        <v>22</v>
      </c>
      <c r="V601" t="str" cm="1">
        <f t="array" ref="V601">IF(A601&lt;=DATE(2012,2,9),IF(AND(G601&gt;=3,G601&lt;10),"short",IF(AND(G601&gt;=10,G601&lt;25),"medium",IF(G601&gt;=25,"long",NA))))</f>
        <v>short</v>
      </c>
    </row>
    <row r="602" spans="1:22" x14ac:dyDescent="0.2">
      <c r="A602" s="1">
        <v>40155</v>
      </c>
      <c r="B602" t="s">
        <v>51</v>
      </c>
      <c r="C602">
        <v>310.8</v>
      </c>
      <c r="D602">
        <v>0</v>
      </c>
      <c r="E602">
        <v>0</v>
      </c>
      <c r="F602">
        <v>0</v>
      </c>
      <c r="G602">
        <v>5.1225188227241603</v>
      </c>
      <c r="H602" s="1">
        <v>42026</v>
      </c>
      <c r="I602">
        <v>100</v>
      </c>
      <c r="J602" s="1">
        <v>40149</v>
      </c>
      <c r="K602">
        <v>10661</v>
      </c>
      <c r="L602">
        <v>9.3799831160303899E-3</v>
      </c>
      <c r="M602" t="s">
        <v>35</v>
      </c>
      <c r="N602">
        <v>2.7959999999999998</v>
      </c>
      <c r="O602">
        <v>1.10000000000001E-2</v>
      </c>
      <c r="P602">
        <v>0</v>
      </c>
      <c r="Q602" s="2">
        <v>-9.99999999999889E-4</v>
      </c>
      <c r="R602">
        <v>2</v>
      </c>
      <c r="S602">
        <v>0</v>
      </c>
      <c r="T602">
        <v>1</v>
      </c>
      <c r="U602" t="s">
        <v>22</v>
      </c>
      <c r="V602" t="str" cm="1">
        <f t="array" ref="V602">IF(A602&lt;=DATE(2012,2,9),IF(AND(G602&gt;=3,G602&lt;10),"short",IF(AND(G602&gt;=10,G602&lt;25),"medium",IF(G602&gt;=25,"long",NA))))</f>
        <v>short</v>
      </c>
    </row>
    <row r="603" spans="1:22" x14ac:dyDescent="0.2">
      <c r="A603" s="1">
        <v>40162</v>
      </c>
      <c r="B603" t="s">
        <v>40</v>
      </c>
      <c r="C603">
        <v>426.7</v>
      </c>
      <c r="D603">
        <v>227.8</v>
      </c>
      <c r="E603">
        <v>230</v>
      </c>
      <c r="F603">
        <v>0.12</v>
      </c>
      <c r="G603">
        <v>26.225872689938399</v>
      </c>
      <c r="H603" s="1">
        <v>49741</v>
      </c>
      <c r="I603">
        <v>1928.1</v>
      </c>
      <c r="J603" s="1">
        <v>39834</v>
      </c>
      <c r="K603">
        <v>20227</v>
      </c>
      <c r="L603">
        <v>9.5323083007860701E-2</v>
      </c>
      <c r="M603">
        <v>1.8731343283582</v>
      </c>
      <c r="N603">
        <v>4.4089999999999998</v>
      </c>
      <c r="O603">
        <v>4.9999999999998899E-3</v>
      </c>
      <c r="P603">
        <v>0</v>
      </c>
      <c r="Q603">
        <v>0</v>
      </c>
      <c r="R603">
        <v>2</v>
      </c>
      <c r="S603">
        <v>0</v>
      </c>
      <c r="T603">
        <v>1</v>
      </c>
      <c r="U603" t="s">
        <v>22</v>
      </c>
      <c r="V603" t="str" cm="1">
        <f t="array" ref="V603">IF(A603&lt;=DATE(2012,2,9),IF(AND(G603&gt;=3,G603&lt;10),"short",IF(AND(G603&gt;=10,G603&lt;25),"medium",IF(G603&gt;=25,"long",NA))))</f>
        <v>long</v>
      </c>
    </row>
    <row r="604" spans="1:22" x14ac:dyDescent="0.2">
      <c r="A604" s="1">
        <v>40162</v>
      </c>
      <c r="B604" t="s">
        <v>41</v>
      </c>
      <c r="C604">
        <v>708.6</v>
      </c>
      <c r="D604">
        <v>534.6</v>
      </c>
      <c r="E604">
        <v>500.7</v>
      </c>
      <c r="F604">
        <v>0.13</v>
      </c>
      <c r="G604">
        <v>28.977412731006101</v>
      </c>
      <c r="H604" s="1">
        <v>50746</v>
      </c>
      <c r="I604">
        <v>5429</v>
      </c>
      <c r="J604" s="1">
        <v>39953</v>
      </c>
      <c r="K604">
        <v>22759</v>
      </c>
      <c r="L604">
        <v>0.23854299398040299</v>
      </c>
      <c r="M604">
        <v>1.32547699214365</v>
      </c>
      <c r="N604">
        <v>4.37</v>
      </c>
      <c r="O604">
        <v>4.9999999999998899E-3</v>
      </c>
      <c r="P604">
        <v>0</v>
      </c>
      <c r="Q604">
        <v>1.0000000000003301E-3</v>
      </c>
      <c r="R604">
        <v>2</v>
      </c>
      <c r="S604">
        <v>1.0000000000003301E-3</v>
      </c>
      <c r="T604">
        <v>1</v>
      </c>
      <c r="U604" t="s">
        <v>22</v>
      </c>
      <c r="V604" t="str" cm="1">
        <f t="array" ref="V604">IF(A604&lt;=DATE(2012,2,9),IF(AND(G604&gt;=3,G604&lt;10),"short",IF(AND(G604&gt;=10,G604&lt;25),"medium",IF(G604&gt;=25,"long",NA))))</f>
        <v>long</v>
      </c>
    </row>
    <row r="605" spans="1:22" x14ac:dyDescent="0.2">
      <c r="A605" s="1">
        <v>40162</v>
      </c>
      <c r="B605" t="s">
        <v>42</v>
      </c>
      <c r="C605">
        <v>638.1</v>
      </c>
      <c r="D605">
        <v>369.6</v>
      </c>
      <c r="E605">
        <v>372</v>
      </c>
      <c r="F605">
        <v>0.16</v>
      </c>
      <c r="G605">
        <v>29.7275838466803</v>
      </c>
      <c r="H605" s="1">
        <v>51020</v>
      </c>
      <c r="I605">
        <v>2259.4</v>
      </c>
      <c r="J605" s="1">
        <v>40150</v>
      </c>
      <c r="K605">
        <v>11773.422</v>
      </c>
      <c r="L605">
        <v>0.19190682199278999</v>
      </c>
      <c r="M605">
        <v>1.72646103896103</v>
      </c>
      <c r="N605">
        <v>4.38</v>
      </c>
      <c r="O605">
        <v>4.9999999999998899E-3</v>
      </c>
      <c r="P605">
        <v>0</v>
      </c>
      <c r="Q605">
        <v>0</v>
      </c>
      <c r="R605">
        <v>2</v>
      </c>
      <c r="S605">
        <v>0</v>
      </c>
      <c r="T605">
        <v>1</v>
      </c>
      <c r="U605" t="s">
        <v>22</v>
      </c>
      <c r="V605" t="str" cm="1">
        <f t="array" ref="V605">IF(A605&lt;=DATE(2012,2,9),IF(AND(G605&gt;=3,G605&lt;10),"short",IF(AND(G605&gt;=10,G605&lt;25),"medium",IF(G605&gt;=25,"long",NA))))</f>
        <v>long</v>
      </c>
    </row>
    <row r="606" spans="1:22" x14ac:dyDescent="0.2">
      <c r="A606" s="1">
        <v>40162</v>
      </c>
      <c r="B606" t="s">
        <v>43</v>
      </c>
      <c r="C606">
        <v>30.9</v>
      </c>
      <c r="D606">
        <v>25.8</v>
      </c>
      <c r="E606">
        <v>25</v>
      </c>
      <c r="F606">
        <v>0.16</v>
      </c>
      <c r="G606">
        <v>32.977412731006098</v>
      </c>
      <c r="H606" s="1">
        <v>52207</v>
      </c>
      <c r="I606">
        <v>1169</v>
      </c>
      <c r="J606" s="1">
        <v>39834</v>
      </c>
      <c r="K606">
        <v>19120</v>
      </c>
      <c r="L606">
        <v>6.1140167364016701E-2</v>
      </c>
      <c r="M606">
        <v>1.19767441860465</v>
      </c>
      <c r="N606">
        <v>4.3490000000000002</v>
      </c>
      <c r="O606">
        <v>3.9999999999995499E-3</v>
      </c>
      <c r="P606">
        <v>0</v>
      </c>
      <c r="Q606">
        <v>0</v>
      </c>
      <c r="R606">
        <v>2</v>
      </c>
      <c r="S606">
        <v>0</v>
      </c>
      <c r="T606">
        <v>1</v>
      </c>
      <c r="U606" t="s">
        <v>22</v>
      </c>
      <c r="V606" t="str" cm="1">
        <f t="array" ref="V606">IF(A606&lt;=DATE(2012,2,9),IF(AND(G606&gt;=3,G606&lt;10),"short",IF(AND(G606&gt;=10,G606&lt;25),"medium",IF(G606&gt;=25,"long",NA))))</f>
        <v>long</v>
      </c>
    </row>
    <row r="607" spans="1:22" x14ac:dyDescent="0.2">
      <c r="A607" s="1">
        <v>40162</v>
      </c>
      <c r="B607" t="s">
        <v>44</v>
      </c>
      <c r="C607">
        <v>5</v>
      </c>
      <c r="D607">
        <v>5</v>
      </c>
      <c r="E607">
        <v>5</v>
      </c>
      <c r="F607">
        <v>0</v>
      </c>
      <c r="G607">
        <v>36.977412731006098</v>
      </c>
      <c r="H607" s="1">
        <v>53668</v>
      </c>
      <c r="I607">
        <v>1790</v>
      </c>
      <c r="J607" s="1">
        <v>39834</v>
      </c>
      <c r="K607">
        <v>17751</v>
      </c>
      <c r="L607">
        <v>0.100839389330178</v>
      </c>
      <c r="M607">
        <v>1</v>
      </c>
      <c r="N607">
        <v>4.3010000000000002</v>
      </c>
      <c r="O607">
        <v>3.9999999999995499E-3</v>
      </c>
      <c r="P607">
        <v>0</v>
      </c>
      <c r="Q607" s="2">
        <v>8.8817841970012504E-16</v>
      </c>
      <c r="R607">
        <v>2</v>
      </c>
      <c r="S607">
        <v>0</v>
      </c>
      <c r="T607">
        <v>1</v>
      </c>
      <c r="U607" t="s">
        <v>22</v>
      </c>
      <c r="V607" t="str" cm="1">
        <f t="array" ref="V607">IF(A607&lt;=DATE(2012,2,9),IF(AND(G607&gt;=3,G607&lt;10),"short",IF(AND(G607&gt;=10,G607&lt;25),"medium",IF(G607&gt;=25,"long",NA))))</f>
        <v>long</v>
      </c>
    </row>
    <row r="608" spans="1:22" x14ac:dyDescent="0.2">
      <c r="A608" s="1">
        <v>40162</v>
      </c>
      <c r="B608" t="s">
        <v>45</v>
      </c>
      <c r="C608">
        <v>104.1</v>
      </c>
      <c r="D608">
        <v>68</v>
      </c>
      <c r="E608">
        <v>68</v>
      </c>
      <c r="F608">
        <v>0.05</v>
      </c>
      <c r="G608">
        <v>39.978097193702901</v>
      </c>
      <c r="H608" s="1">
        <v>54764</v>
      </c>
      <c r="I608">
        <v>2028</v>
      </c>
      <c r="J608" s="1">
        <v>39967</v>
      </c>
      <c r="K608">
        <v>14010.406999999999</v>
      </c>
      <c r="L608">
        <v>0.14474954225098499</v>
      </c>
      <c r="M608">
        <v>1.5308823529411699</v>
      </c>
      <c r="N608">
        <v>4.28</v>
      </c>
      <c r="O608">
        <v>4.0000000000004398E-3</v>
      </c>
      <c r="P608">
        <v>0</v>
      </c>
      <c r="Q608" s="2">
        <v>8.8817841970012504E-16</v>
      </c>
      <c r="R608">
        <v>2</v>
      </c>
      <c r="S608" s="2">
        <v>8.8817841970012504E-16</v>
      </c>
      <c r="T608">
        <v>1</v>
      </c>
      <c r="U608" t="s">
        <v>22</v>
      </c>
      <c r="V608" t="str" cm="1">
        <f t="array" ref="V608">IF(A608&lt;=DATE(2012,2,9),IF(AND(G608&gt;=3,G608&lt;10),"short",IF(AND(G608&gt;=10,G608&lt;25),"medium",IF(G608&gt;=25,"long",NA))))</f>
        <v>long</v>
      </c>
    </row>
    <row r="609" spans="1:22" x14ac:dyDescent="0.2">
      <c r="A609" s="1">
        <v>40162</v>
      </c>
      <c r="B609" t="s">
        <v>46</v>
      </c>
      <c r="C609">
        <v>57.6</v>
      </c>
      <c r="D609">
        <v>10</v>
      </c>
      <c r="E609">
        <v>10</v>
      </c>
      <c r="F609">
        <v>0.01</v>
      </c>
      <c r="G609">
        <v>45.976728268309301</v>
      </c>
      <c r="H609" s="1">
        <v>56955</v>
      </c>
      <c r="I609">
        <v>4600.6000000000004</v>
      </c>
      <c r="J609" s="1">
        <v>39862</v>
      </c>
      <c r="K609">
        <v>20147</v>
      </c>
      <c r="L609">
        <v>0.22835161562515499</v>
      </c>
      <c r="M609">
        <v>5.76</v>
      </c>
      <c r="N609">
        <v>4.2590000000000003</v>
      </c>
      <c r="O609">
        <v>4.0000000000004398E-3</v>
      </c>
      <c r="P609">
        <v>0</v>
      </c>
      <c r="Q609" s="2">
        <v>-9.9999999999944491E-4</v>
      </c>
      <c r="R609">
        <v>2</v>
      </c>
      <c r="S609" s="2">
        <v>8.8817841970012504E-16</v>
      </c>
      <c r="T609">
        <v>1</v>
      </c>
      <c r="U609" t="s">
        <v>22</v>
      </c>
      <c r="V609" t="str" cm="1">
        <f t="array" ref="V609">IF(A609&lt;=DATE(2012,2,9),IF(AND(G609&gt;=3,G609&lt;10),"short",IF(AND(G609&gt;=10,G609&lt;25),"medium",IF(G609&gt;=25,"long",NA))))</f>
        <v>long</v>
      </c>
    </row>
    <row r="610" spans="1:22" x14ac:dyDescent="0.2">
      <c r="A610" s="1">
        <v>40162</v>
      </c>
      <c r="B610" t="s">
        <v>52</v>
      </c>
      <c r="C610">
        <v>602.9</v>
      </c>
      <c r="D610">
        <v>459.1</v>
      </c>
      <c r="E610">
        <v>479</v>
      </c>
      <c r="F610">
        <v>0.14000000000000001</v>
      </c>
      <c r="G610">
        <v>50.1026694045174</v>
      </c>
      <c r="H610" s="1">
        <v>58462</v>
      </c>
      <c r="I610">
        <v>1134.0999999999999</v>
      </c>
      <c r="J610" s="1">
        <v>40108</v>
      </c>
      <c r="K610">
        <v>7000</v>
      </c>
      <c r="L610">
        <v>0.162014285714285</v>
      </c>
      <c r="M610">
        <v>1.3132215203659301</v>
      </c>
      <c r="N610">
        <v>4.2519999999999998</v>
      </c>
      <c r="O610">
        <v>3.9999999999995499E-3</v>
      </c>
      <c r="P610">
        <v>0</v>
      </c>
      <c r="Q610" s="2">
        <v>8.8817841970012504E-16</v>
      </c>
      <c r="R610">
        <v>2</v>
      </c>
      <c r="S610">
        <v>0</v>
      </c>
      <c r="T610">
        <v>1</v>
      </c>
      <c r="U610" t="s">
        <v>22</v>
      </c>
      <c r="V610" t="str" cm="1">
        <f t="array" ref="V610">IF(A610&lt;=DATE(2012,2,9),IF(AND(G610&gt;=3,G610&lt;10),"short",IF(AND(G610&gt;=10,G610&lt;25),"medium",IF(G610&gt;=25,"long",NA))))</f>
        <v>long</v>
      </c>
    </row>
    <row r="611" spans="1:22" x14ac:dyDescent="0.2">
      <c r="A611" s="1">
        <v>40182</v>
      </c>
      <c r="B611" t="s">
        <v>28</v>
      </c>
      <c r="C611">
        <v>575.29999999999995</v>
      </c>
      <c r="D611">
        <v>217.8</v>
      </c>
      <c r="E611">
        <v>203.2</v>
      </c>
      <c r="F611">
        <v>0.19</v>
      </c>
      <c r="G611">
        <v>10.171115674195701</v>
      </c>
      <c r="H611" s="1">
        <v>43897</v>
      </c>
      <c r="I611">
        <v>10536.3</v>
      </c>
      <c r="J611" s="1">
        <v>40101</v>
      </c>
      <c r="K611">
        <v>20118</v>
      </c>
      <c r="L611">
        <v>0.52372502236802798</v>
      </c>
      <c r="M611">
        <v>2.6414141414141401</v>
      </c>
      <c r="N611">
        <v>4.0599999999999996</v>
      </c>
      <c r="O611">
        <v>9.0000000000003393E-3</v>
      </c>
      <c r="P611">
        <v>0</v>
      </c>
      <c r="Q611">
        <v>0</v>
      </c>
      <c r="R611">
        <v>4</v>
      </c>
      <c r="S611">
        <v>0</v>
      </c>
      <c r="T611">
        <v>3</v>
      </c>
      <c r="U611" t="s">
        <v>22</v>
      </c>
      <c r="V611" t="str" cm="1">
        <f t="array" ref="V611">IF(A611&lt;=DATE(2012,2,9),IF(AND(G611&gt;=3,G611&lt;10),"short",IF(AND(G611&gt;=10,G611&lt;25),"medium",IF(G611&gt;=25,"long",NA))))</f>
        <v>medium</v>
      </c>
    </row>
    <row r="612" spans="1:22" x14ac:dyDescent="0.2">
      <c r="A612" s="1">
        <v>40182</v>
      </c>
      <c r="B612" t="s">
        <v>30</v>
      </c>
      <c r="C612">
        <v>50.1</v>
      </c>
      <c r="D612">
        <v>50.1</v>
      </c>
      <c r="E612">
        <v>51</v>
      </c>
      <c r="F612">
        <v>0.15</v>
      </c>
      <c r="G612">
        <v>17.921971252566699</v>
      </c>
      <c r="H612" s="1">
        <v>46728</v>
      </c>
      <c r="I612">
        <v>9354.7999999999993</v>
      </c>
      <c r="J612" s="1">
        <v>40030</v>
      </c>
      <c r="K612">
        <v>21425.239000000001</v>
      </c>
      <c r="L612">
        <v>0.43662523437894901</v>
      </c>
      <c r="M612">
        <v>1</v>
      </c>
      <c r="N612">
        <v>4.4020000000000001</v>
      </c>
      <c r="O612">
        <v>6.0000000000002196E-3</v>
      </c>
      <c r="P612">
        <v>0</v>
      </c>
      <c r="Q612" s="2">
        <v>8.8817841970012504E-16</v>
      </c>
      <c r="R612">
        <v>4</v>
      </c>
      <c r="S612" s="2">
        <v>8.8817841970012504E-16</v>
      </c>
      <c r="T612">
        <v>3</v>
      </c>
      <c r="U612" t="s">
        <v>22</v>
      </c>
      <c r="V612" t="str" cm="1">
        <f t="array" ref="V612">IF(A612&lt;=DATE(2012,2,9),IF(AND(G612&gt;=3,G612&lt;10),"short",IF(AND(G612&gt;=10,G612&lt;25),"medium",IF(G612&gt;=25,"long",NA))))</f>
        <v>medium</v>
      </c>
    </row>
    <row r="613" spans="1:22" x14ac:dyDescent="0.2">
      <c r="A613" s="1">
        <v>40182</v>
      </c>
      <c r="B613" t="s">
        <v>31</v>
      </c>
      <c r="C613">
        <v>60.7</v>
      </c>
      <c r="D613">
        <v>60.7</v>
      </c>
      <c r="E613">
        <v>50</v>
      </c>
      <c r="F613">
        <v>0</v>
      </c>
      <c r="G613">
        <v>18.924024640656999</v>
      </c>
      <c r="H613" s="1">
        <v>47094</v>
      </c>
      <c r="I613">
        <v>6194.9</v>
      </c>
      <c r="J613" s="1">
        <v>40071</v>
      </c>
      <c r="K613">
        <v>16931.662</v>
      </c>
      <c r="L613">
        <v>0.36587666349588099</v>
      </c>
      <c r="M613">
        <v>1</v>
      </c>
      <c r="N613">
        <v>4.3609999999999998</v>
      </c>
      <c r="O613">
        <v>4.9999999999998899E-3</v>
      </c>
      <c r="P613">
        <v>0</v>
      </c>
      <c r="Q613" s="2">
        <v>-9.9999999999944491E-4</v>
      </c>
      <c r="R613">
        <v>4</v>
      </c>
      <c r="S613" s="2">
        <v>-9.9999999999944491E-4</v>
      </c>
      <c r="T613">
        <v>3</v>
      </c>
      <c r="U613" t="s">
        <v>22</v>
      </c>
      <c r="V613" t="str" cm="1">
        <f t="array" ref="V613">IF(A613&lt;=DATE(2012,2,9),IF(AND(G613&gt;=3,G613&lt;10),"short",IF(AND(G613&gt;=10,G613&lt;25),"medium",IF(G613&gt;=25,"long",NA))))</f>
        <v>medium</v>
      </c>
    </row>
    <row r="614" spans="1:22" x14ac:dyDescent="0.2">
      <c r="A614" s="1">
        <v>40182</v>
      </c>
      <c r="B614" t="s">
        <v>32</v>
      </c>
      <c r="C614">
        <v>16.7</v>
      </c>
      <c r="D614">
        <v>16.7</v>
      </c>
      <c r="E614">
        <v>16</v>
      </c>
      <c r="F614">
        <v>0.04</v>
      </c>
      <c r="G614">
        <v>20.922655715263499</v>
      </c>
      <c r="H614" s="1">
        <v>47824</v>
      </c>
      <c r="I614">
        <v>7086</v>
      </c>
      <c r="J614" s="1">
        <v>40088</v>
      </c>
      <c r="K614">
        <v>21264.848999999998</v>
      </c>
      <c r="L614">
        <v>0.33322597306004798</v>
      </c>
      <c r="M614">
        <v>1</v>
      </c>
      <c r="N614">
        <v>4.4269999999999996</v>
      </c>
      <c r="O614">
        <v>5.9999999999993297E-3</v>
      </c>
      <c r="P614">
        <v>0</v>
      </c>
      <c r="Q614">
        <v>1.0000000000003301E-3</v>
      </c>
      <c r="R614">
        <v>4</v>
      </c>
      <c r="S614" s="2">
        <v>9.9999999999944491E-4</v>
      </c>
      <c r="T614">
        <v>3</v>
      </c>
      <c r="U614" t="s">
        <v>22</v>
      </c>
      <c r="V614" t="str" cm="1">
        <f t="array" ref="V614">IF(A614&lt;=DATE(2012,2,9),IF(AND(G614&gt;=3,G614&lt;10),"short",IF(AND(G614&gt;=10,G614&lt;25),"medium",IF(G614&gt;=25,"long",NA))))</f>
        <v>medium</v>
      </c>
    </row>
    <row r="615" spans="1:22" x14ac:dyDescent="0.2">
      <c r="A615" s="1">
        <v>40182</v>
      </c>
      <c r="B615" t="s">
        <v>33</v>
      </c>
      <c r="C615">
        <v>312.10000000000002</v>
      </c>
      <c r="D615">
        <v>312.10000000000002</v>
      </c>
      <c r="E615">
        <v>318</v>
      </c>
      <c r="F615">
        <v>0.3</v>
      </c>
      <c r="G615">
        <v>22.4229979466119</v>
      </c>
      <c r="H615" s="1">
        <v>48372</v>
      </c>
      <c r="I615">
        <v>8761.7999999999993</v>
      </c>
      <c r="J615" s="1">
        <v>40164</v>
      </c>
      <c r="K615">
        <v>24618.218000000001</v>
      </c>
      <c r="L615">
        <v>0.35590715786171001</v>
      </c>
      <c r="M615">
        <v>1</v>
      </c>
      <c r="N615">
        <v>4.4000000000000004</v>
      </c>
      <c r="O615">
        <v>4.9999999999998899E-3</v>
      </c>
      <c r="P615">
        <v>0</v>
      </c>
      <c r="Q615" s="2">
        <v>-9.9999999999944491E-4</v>
      </c>
      <c r="R615">
        <v>4</v>
      </c>
      <c r="S615" s="2">
        <v>-9.9999999999944491E-4</v>
      </c>
      <c r="T615">
        <v>3</v>
      </c>
      <c r="U615" t="s">
        <v>22</v>
      </c>
      <c r="V615" t="str" cm="1">
        <f t="array" ref="V615">IF(A615&lt;=DATE(2012,2,9),IF(AND(G615&gt;=3,G615&lt;10),"short",IF(AND(G615&gt;=10,G615&lt;25),"medium",IF(G615&gt;=25,"long",NA))))</f>
        <v>medium</v>
      </c>
    </row>
    <row r="616" spans="1:22" x14ac:dyDescent="0.2">
      <c r="A616" s="1">
        <v>40182</v>
      </c>
      <c r="B616" t="s">
        <v>36</v>
      </c>
      <c r="C616">
        <v>217.4</v>
      </c>
      <c r="D616">
        <v>217.4</v>
      </c>
      <c r="E616">
        <v>201</v>
      </c>
      <c r="F616">
        <v>0.25</v>
      </c>
      <c r="G616">
        <v>15.170431211498901</v>
      </c>
      <c r="H616" s="1">
        <v>45723</v>
      </c>
      <c r="I616">
        <v>6670.9</v>
      </c>
      <c r="J616" s="1">
        <v>39890</v>
      </c>
      <c r="K616">
        <v>22099</v>
      </c>
      <c r="L616">
        <v>0.301864337752839</v>
      </c>
      <c r="M616">
        <v>1</v>
      </c>
      <c r="N616">
        <v>4.3920000000000003</v>
      </c>
      <c r="O616">
        <v>6.9999999999996697E-3</v>
      </c>
      <c r="P616">
        <v>0</v>
      </c>
      <c r="Q616">
        <v>0</v>
      </c>
      <c r="R616">
        <v>4</v>
      </c>
      <c r="S616">
        <v>0</v>
      </c>
      <c r="T616">
        <v>3</v>
      </c>
      <c r="U616" t="s">
        <v>22</v>
      </c>
      <c r="V616" t="str" cm="1">
        <f t="array" ref="V616">IF(A616&lt;=DATE(2012,2,9),IF(AND(G616&gt;=3,G616&lt;10),"short",IF(AND(G616&gt;=10,G616&lt;25),"medium",IF(G616&gt;=25,"long",NA))))</f>
        <v>medium</v>
      </c>
    </row>
    <row r="617" spans="1:22" x14ac:dyDescent="0.2">
      <c r="A617" s="1">
        <v>40182</v>
      </c>
      <c r="B617" t="s">
        <v>37</v>
      </c>
      <c r="C617">
        <v>480.9</v>
      </c>
      <c r="D617">
        <v>380.8</v>
      </c>
      <c r="E617">
        <v>386</v>
      </c>
      <c r="F617">
        <v>0.18</v>
      </c>
      <c r="G617">
        <v>12.169746748802099</v>
      </c>
      <c r="H617" s="1">
        <v>44627</v>
      </c>
      <c r="I617">
        <v>10642.2</v>
      </c>
      <c r="J617" s="1">
        <v>40142</v>
      </c>
      <c r="K617">
        <v>17887.699000000001</v>
      </c>
      <c r="L617">
        <v>0.59494516315374002</v>
      </c>
      <c r="M617">
        <v>1.26286764705882</v>
      </c>
      <c r="N617">
        <v>4.2549999999999999</v>
      </c>
      <c r="O617">
        <v>8.0000000000000002E-3</v>
      </c>
      <c r="P617">
        <v>0</v>
      </c>
      <c r="Q617">
        <v>0</v>
      </c>
      <c r="R617">
        <v>4</v>
      </c>
      <c r="S617">
        <v>0</v>
      </c>
      <c r="T617">
        <v>3</v>
      </c>
      <c r="U617" t="s">
        <v>22</v>
      </c>
      <c r="V617" t="str" cm="1">
        <f t="array" ref="V617">IF(A617&lt;=DATE(2012,2,9),IF(AND(G617&gt;=3,G617&lt;10),"short",IF(AND(G617&gt;=10,G617&lt;25),"medium",IF(G617&gt;=25,"long",NA))))</f>
        <v>medium</v>
      </c>
    </row>
    <row r="618" spans="1:22" x14ac:dyDescent="0.2">
      <c r="A618" s="1">
        <v>40182</v>
      </c>
      <c r="B618" t="s">
        <v>39</v>
      </c>
      <c r="C618">
        <v>444.4</v>
      </c>
      <c r="D618">
        <v>444.4</v>
      </c>
      <c r="E618">
        <v>436</v>
      </c>
      <c r="F618">
        <v>0.36</v>
      </c>
      <c r="G618">
        <v>24.673511293634402</v>
      </c>
      <c r="H618" s="1">
        <v>49194</v>
      </c>
      <c r="I618">
        <v>2915.9</v>
      </c>
      <c r="J618" s="1">
        <v>40122</v>
      </c>
      <c r="K618">
        <v>9000</v>
      </c>
      <c r="L618">
        <v>0.32398888888888799</v>
      </c>
      <c r="M618">
        <v>1</v>
      </c>
      <c r="N618">
        <v>4.4429999999999996</v>
      </c>
      <c r="O618">
        <v>4.9999999999998899E-3</v>
      </c>
      <c r="P618">
        <v>0</v>
      </c>
      <c r="Q618" s="2">
        <v>-8.8817841970012504E-16</v>
      </c>
      <c r="R618">
        <v>4</v>
      </c>
      <c r="S618" s="2">
        <v>-8.8817841970012504E-16</v>
      </c>
      <c r="T618">
        <v>3</v>
      </c>
      <c r="U618" t="s">
        <v>22</v>
      </c>
      <c r="V618" t="str" cm="1">
        <f t="array" ref="V618">IF(A618&lt;=DATE(2012,2,9),IF(AND(G618&gt;=3,G618&lt;10),"short",IF(AND(G618&gt;=10,G618&lt;25),"medium",IF(G618&gt;=25,"long",NA))))</f>
        <v>medium</v>
      </c>
    </row>
    <row r="619" spans="1:22" x14ac:dyDescent="0.2">
      <c r="A619" s="1">
        <v>40184</v>
      </c>
      <c r="B619" t="s">
        <v>21</v>
      </c>
      <c r="C619">
        <v>916.8</v>
      </c>
      <c r="D619">
        <v>631.29999999999995</v>
      </c>
      <c r="E619">
        <v>568.20000000000005</v>
      </c>
      <c r="F619">
        <v>0.05</v>
      </c>
      <c r="G619">
        <v>4.6680355920602299</v>
      </c>
      <c r="H619" s="1">
        <v>41889</v>
      </c>
      <c r="I619">
        <v>12716.4</v>
      </c>
      <c r="J619" s="1">
        <v>40109</v>
      </c>
      <c r="K619">
        <v>28057.269</v>
      </c>
      <c r="L619">
        <v>0.45323014153658298</v>
      </c>
      <c r="M619">
        <v>1.4522414066212499</v>
      </c>
      <c r="N619">
        <v>2.8420000000000001</v>
      </c>
      <c r="O619">
        <v>1.09999999999996E-2</v>
      </c>
      <c r="P619">
        <v>0</v>
      </c>
      <c r="Q619">
        <v>0</v>
      </c>
      <c r="R619">
        <v>2</v>
      </c>
      <c r="S619">
        <v>0</v>
      </c>
      <c r="T619">
        <v>1</v>
      </c>
      <c r="U619" t="s">
        <v>22</v>
      </c>
      <c r="V619" t="str" cm="1">
        <f t="array" ref="V619">IF(A619&lt;=DATE(2012,2,9),IF(AND(G619&gt;=3,G619&lt;10),"short",IF(AND(G619&gt;=10,G619&lt;25),"medium",IF(G619&gt;=25,"long",NA))))</f>
        <v>short</v>
      </c>
    </row>
    <row r="620" spans="1:22" x14ac:dyDescent="0.2">
      <c r="A620" s="1">
        <v>40184</v>
      </c>
      <c r="B620" t="s">
        <v>23</v>
      </c>
      <c r="C620">
        <v>1653.6</v>
      </c>
      <c r="D620">
        <v>186.9</v>
      </c>
      <c r="E620">
        <v>170</v>
      </c>
      <c r="F620">
        <v>0.02</v>
      </c>
      <c r="G620">
        <v>5.6673511293634498</v>
      </c>
      <c r="H620" s="1">
        <v>42254</v>
      </c>
      <c r="I620">
        <v>13158.7</v>
      </c>
      <c r="J620" s="1">
        <v>39905</v>
      </c>
      <c r="K620">
        <v>24968</v>
      </c>
      <c r="L620">
        <v>0.52702258891380904</v>
      </c>
      <c r="M620">
        <v>8.84751203852327</v>
      </c>
      <c r="N620">
        <v>3.149</v>
      </c>
      <c r="O620">
        <v>8.99999999999989E-3</v>
      </c>
      <c r="P620">
        <v>0</v>
      </c>
      <c r="Q620">
        <v>1.0000000000003301E-3</v>
      </c>
      <c r="R620">
        <v>2</v>
      </c>
      <c r="S620">
        <v>0</v>
      </c>
      <c r="T620">
        <v>1</v>
      </c>
      <c r="U620" t="s">
        <v>22</v>
      </c>
      <c r="V620" t="str" cm="1">
        <f t="array" ref="V620">IF(A620&lt;=DATE(2012,2,9),IF(AND(G620&gt;=3,G620&lt;10),"short",IF(AND(G620&gt;=10,G620&lt;25),"medium",IF(G620&gt;=25,"long",NA))))</f>
        <v>short</v>
      </c>
    </row>
    <row r="621" spans="1:22" x14ac:dyDescent="0.2">
      <c r="A621" s="1">
        <v>40184</v>
      </c>
      <c r="B621" t="s">
        <v>24</v>
      </c>
      <c r="C621">
        <v>126.6</v>
      </c>
      <c r="D621">
        <v>0</v>
      </c>
      <c r="E621">
        <v>0</v>
      </c>
      <c r="F621">
        <v>0</v>
      </c>
      <c r="G621">
        <v>5.9164955509924697</v>
      </c>
      <c r="H621" s="1">
        <v>42345</v>
      </c>
      <c r="I621">
        <v>4095.9</v>
      </c>
      <c r="J621" s="1">
        <v>39834</v>
      </c>
      <c r="K621">
        <v>9997.8970000000008</v>
      </c>
      <c r="L621">
        <v>0.40967615489537401</v>
      </c>
      <c r="M621" t="s">
        <v>35</v>
      </c>
      <c r="N621">
        <v>3.2149999999999999</v>
      </c>
      <c r="O621">
        <v>8.0000000000000002E-3</v>
      </c>
      <c r="P621">
        <v>0</v>
      </c>
      <c r="Q621">
        <v>1.0000000000003301E-3</v>
      </c>
      <c r="R621">
        <v>2</v>
      </c>
      <c r="S621">
        <v>0</v>
      </c>
      <c r="T621">
        <v>1</v>
      </c>
      <c r="U621" t="s">
        <v>22</v>
      </c>
      <c r="V621" t="str" cm="1">
        <f t="array" ref="V621">IF(A621&lt;=DATE(2012,2,9),IF(AND(G621&gt;=3,G621&lt;10),"short",IF(AND(G621&gt;=10,G621&lt;25),"medium",IF(G621&gt;=25,"long",NA))))</f>
        <v>short</v>
      </c>
    </row>
    <row r="622" spans="1:22" x14ac:dyDescent="0.2">
      <c r="A622" s="1">
        <v>40184</v>
      </c>
      <c r="B622" t="s">
        <v>25</v>
      </c>
      <c r="C622">
        <v>67.900000000000006</v>
      </c>
      <c r="D622">
        <v>41.8</v>
      </c>
      <c r="E622">
        <v>40</v>
      </c>
      <c r="F622">
        <v>0</v>
      </c>
      <c r="G622">
        <v>6.6694045174537901</v>
      </c>
      <c r="H622" s="1">
        <v>42620</v>
      </c>
      <c r="I622">
        <v>7429.5</v>
      </c>
      <c r="J622" s="1">
        <v>40016</v>
      </c>
      <c r="K622">
        <v>25827</v>
      </c>
      <c r="L622">
        <v>0.28766407248228598</v>
      </c>
      <c r="M622">
        <v>1.6244019138755901</v>
      </c>
      <c r="N622">
        <v>3.4870000000000001</v>
      </c>
      <c r="O622">
        <v>8.99999999999989E-3</v>
      </c>
      <c r="P622">
        <v>0</v>
      </c>
      <c r="Q622" s="2">
        <v>9.99999999999889E-4</v>
      </c>
      <c r="R622">
        <v>2</v>
      </c>
      <c r="S622" s="2">
        <v>9.99999999999889E-4</v>
      </c>
      <c r="T622">
        <v>1</v>
      </c>
      <c r="U622" t="s">
        <v>22</v>
      </c>
      <c r="V622" t="str" cm="1">
        <f t="array" ref="V622">IF(A622&lt;=DATE(2012,2,9),IF(AND(G622&gt;=3,G622&lt;10),"short",IF(AND(G622&gt;=10,G622&lt;25),"medium",IF(G622&gt;=25,"long",NA))))</f>
        <v>short</v>
      </c>
    </row>
    <row r="623" spans="1:22" x14ac:dyDescent="0.2">
      <c r="A623" s="1">
        <v>40184</v>
      </c>
      <c r="B623" t="s">
        <v>26</v>
      </c>
      <c r="C623">
        <v>34.200000000000003</v>
      </c>
      <c r="D623">
        <v>0</v>
      </c>
      <c r="E623">
        <v>0</v>
      </c>
      <c r="F623">
        <v>0</v>
      </c>
      <c r="G623">
        <v>7.6331279945242896</v>
      </c>
      <c r="H623" s="1">
        <v>42972</v>
      </c>
      <c r="I623">
        <v>2871.4</v>
      </c>
      <c r="J623" s="1">
        <v>39834</v>
      </c>
      <c r="K623">
        <v>10502</v>
      </c>
      <c r="L623">
        <v>0.27341458769758098</v>
      </c>
      <c r="M623" t="s">
        <v>35</v>
      </c>
      <c r="N623">
        <v>3.6819999999999999</v>
      </c>
      <c r="O623">
        <v>6.0000000000002196E-3</v>
      </c>
      <c r="P623">
        <v>0</v>
      </c>
      <c r="Q623" s="2">
        <v>-4.4408920985006202E-16</v>
      </c>
      <c r="R623">
        <v>2</v>
      </c>
      <c r="S623">
        <v>0</v>
      </c>
      <c r="T623">
        <v>1</v>
      </c>
      <c r="U623" t="s">
        <v>22</v>
      </c>
      <c r="V623" t="str" cm="1">
        <f t="array" ref="V623">IF(A623&lt;=DATE(2012,2,9),IF(AND(G623&gt;=3,G623&lt;10),"short",IF(AND(G623&gt;=10,G623&lt;25),"medium",IF(G623&gt;=25,"long",NA))))</f>
        <v>short</v>
      </c>
    </row>
    <row r="624" spans="1:22" x14ac:dyDescent="0.2">
      <c r="A624" s="1">
        <v>40184</v>
      </c>
      <c r="B624" t="s">
        <v>27</v>
      </c>
      <c r="C624">
        <v>663.7</v>
      </c>
      <c r="D624">
        <v>0</v>
      </c>
      <c r="E624">
        <v>0</v>
      </c>
      <c r="F624">
        <v>0</v>
      </c>
      <c r="G624">
        <v>8.1642710472279205</v>
      </c>
      <c r="H624" s="1">
        <v>43166</v>
      </c>
      <c r="I624">
        <v>12320</v>
      </c>
      <c r="J624" s="1">
        <v>39834</v>
      </c>
      <c r="K624">
        <v>22388</v>
      </c>
      <c r="L624">
        <v>0.55029480078613502</v>
      </c>
      <c r="M624" t="s">
        <v>35</v>
      </c>
      <c r="N624">
        <v>3.82</v>
      </c>
      <c r="O624">
        <v>7.0000000000001103E-3</v>
      </c>
      <c r="P624">
        <v>0</v>
      </c>
      <c r="Q624" s="2">
        <v>4.4408920985006202E-16</v>
      </c>
      <c r="R624">
        <v>2</v>
      </c>
      <c r="S624" s="2">
        <v>4.4408920985006202E-16</v>
      </c>
      <c r="T624">
        <v>1</v>
      </c>
      <c r="U624" t="s">
        <v>22</v>
      </c>
      <c r="V624" t="str" cm="1">
        <f t="array" ref="V624">IF(A624&lt;=DATE(2012,2,9),IF(AND(G624&gt;=3,G624&lt;10),"short",IF(AND(G624&gt;=10,G624&lt;25),"medium",IF(G624&gt;=25,"long",NA))))</f>
        <v>short</v>
      </c>
    </row>
    <row r="625" spans="1:22" x14ac:dyDescent="0.2">
      <c r="A625" s="1">
        <v>40184</v>
      </c>
      <c r="B625" t="s">
        <v>34</v>
      </c>
      <c r="C625">
        <v>806.7</v>
      </c>
      <c r="D625">
        <v>0</v>
      </c>
      <c r="E625">
        <v>0</v>
      </c>
      <c r="F625">
        <v>0</v>
      </c>
      <c r="G625">
        <v>9.1635865845311404</v>
      </c>
      <c r="H625" s="1">
        <v>43531</v>
      </c>
      <c r="I625">
        <v>7652.8</v>
      </c>
      <c r="J625" s="1">
        <v>39968</v>
      </c>
      <c r="K625">
        <v>26302.749</v>
      </c>
      <c r="L625">
        <v>0.29095057706705801</v>
      </c>
      <c r="M625" t="s">
        <v>35</v>
      </c>
      <c r="N625">
        <v>4.05</v>
      </c>
      <c r="O625">
        <v>6.0000000000002196E-3</v>
      </c>
      <c r="P625">
        <v>0</v>
      </c>
      <c r="Q625" s="2">
        <v>9.9999999999944491E-4</v>
      </c>
      <c r="R625">
        <v>2</v>
      </c>
      <c r="S625">
        <v>0</v>
      </c>
      <c r="T625">
        <v>1</v>
      </c>
      <c r="U625" t="s">
        <v>22</v>
      </c>
      <c r="V625" t="str" cm="1">
        <f t="array" ref="V625">IF(A625&lt;=DATE(2012,2,9),IF(AND(G625&gt;=3,G625&lt;10),"short",IF(AND(G625&gt;=10,G625&lt;25),"medium",IF(G625&gt;=25,"long",NA))))</f>
        <v>short</v>
      </c>
    </row>
    <row r="626" spans="1:22" x14ac:dyDescent="0.2">
      <c r="A626" s="1">
        <v>40184</v>
      </c>
      <c r="B626" t="s">
        <v>38</v>
      </c>
      <c r="C626">
        <v>251.1</v>
      </c>
      <c r="D626">
        <v>0</v>
      </c>
      <c r="E626">
        <v>0</v>
      </c>
      <c r="F626">
        <v>0</v>
      </c>
      <c r="G626">
        <v>9.6673511293634498</v>
      </c>
      <c r="H626" s="1">
        <v>43715</v>
      </c>
      <c r="I626">
        <v>2198.6</v>
      </c>
      <c r="J626" s="1">
        <v>40156</v>
      </c>
      <c r="K626">
        <v>20212.513999999999</v>
      </c>
      <c r="L626">
        <v>0.10877419800426601</v>
      </c>
      <c r="M626" t="s">
        <v>35</v>
      </c>
      <c r="N626">
        <v>4.1500000000000004</v>
      </c>
      <c r="O626">
        <v>5.9999999999993297E-3</v>
      </c>
      <c r="P626">
        <v>0</v>
      </c>
      <c r="Q626">
        <v>-1.0000000000003301E-3</v>
      </c>
      <c r="R626">
        <v>2</v>
      </c>
      <c r="S626">
        <v>-1.0000000000003301E-3</v>
      </c>
      <c r="T626">
        <v>1</v>
      </c>
      <c r="U626" t="s">
        <v>22</v>
      </c>
      <c r="V626" t="str" cm="1">
        <f t="array" ref="V626">IF(A626&lt;=DATE(2012,2,9),IF(AND(G626&gt;=3,G626&lt;10),"short",IF(AND(G626&gt;=10,G626&lt;25),"medium",IF(G626&gt;=25,"long",NA))))</f>
        <v>short</v>
      </c>
    </row>
    <row r="627" spans="1:22" x14ac:dyDescent="0.2">
      <c r="A627" s="1">
        <v>40184</v>
      </c>
      <c r="B627" t="s">
        <v>48</v>
      </c>
      <c r="C627">
        <v>525.70000000000005</v>
      </c>
      <c r="D627">
        <v>233</v>
      </c>
      <c r="E627">
        <v>215</v>
      </c>
      <c r="F627">
        <v>0</v>
      </c>
      <c r="G627">
        <v>3.1649555099247002</v>
      </c>
      <c r="H627" s="1">
        <v>41340</v>
      </c>
      <c r="I627">
        <v>6030.7</v>
      </c>
      <c r="J627" s="1">
        <v>40093</v>
      </c>
      <c r="K627">
        <v>29286.707999999999</v>
      </c>
      <c r="L627">
        <v>0.205919354268154</v>
      </c>
      <c r="M627">
        <v>2.2562231759656601</v>
      </c>
      <c r="N627">
        <v>2.258</v>
      </c>
      <c r="O627">
        <v>1.6E-2</v>
      </c>
      <c r="P627">
        <v>0</v>
      </c>
      <c r="Q627">
        <v>0</v>
      </c>
      <c r="R627">
        <v>2</v>
      </c>
      <c r="S627">
        <v>0</v>
      </c>
      <c r="T627">
        <v>1</v>
      </c>
      <c r="U627" t="s">
        <v>22</v>
      </c>
      <c r="V627" t="str" cm="1">
        <f t="array" ref="V627">IF(A627&lt;=DATE(2012,2,9),IF(AND(G627&gt;=3,G627&lt;10),"short",IF(AND(G627&gt;=10,G627&lt;25),"medium",IF(G627&gt;=25,"long",NA))))</f>
        <v>short</v>
      </c>
    </row>
    <row r="628" spans="1:22" x14ac:dyDescent="0.2">
      <c r="A628" s="1">
        <v>40184</v>
      </c>
      <c r="B628" t="s">
        <v>49</v>
      </c>
      <c r="C628">
        <v>0</v>
      </c>
      <c r="D628">
        <v>0</v>
      </c>
      <c r="E628">
        <v>0</v>
      </c>
      <c r="F628">
        <v>0</v>
      </c>
      <c r="G628">
        <v>3.72347707049965</v>
      </c>
      <c r="H628" s="1">
        <v>41544</v>
      </c>
      <c r="I628">
        <v>1548</v>
      </c>
      <c r="J628" s="1">
        <v>39834</v>
      </c>
      <c r="K628">
        <v>8378</v>
      </c>
      <c r="L628">
        <v>0.184769634757698</v>
      </c>
      <c r="M628" t="s">
        <v>47</v>
      </c>
      <c r="N628">
        <v>2.3450000000000002</v>
      </c>
      <c r="O628">
        <v>1.2999999999999901E-2</v>
      </c>
      <c r="P628">
        <v>0</v>
      </c>
      <c r="Q628" s="2">
        <v>9.99999999999889E-4</v>
      </c>
      <c r="R628">
        <v>2</v>
      </c>
      <c r="S628" s="2">
        <v>9.99999999999889E-4</v>
      </c>
      <c r="T628">
        <v>1</v>
      </c>
      <c r="U628" t="s">
        <v>22</v>
      </c>
      <c r="V628" t="str" cm="1">
        <f t="array" ref="V628">IF(A628&lt;=DATE(2012,2,9),IF(AND(G628&gt;=3,G628&lt;10),"short",IF(AND(G628&gt;=10,G628&lt;25),"medium",IF(G628&gt;=25,"long",NA))))</f>
        <v>short</v>
      </c>
    </row>
    <row r="629" spans="1:22" x14ac:dyDescent="0.2">
      <c r="A629" s="1">
        <v>40184</v>
      </c>
      <c r="B629" t="s">
        <v>50</v>
      </c>
      <c r="C629">
        <v>1623.2</v>
      </c>
      <c r="D629">
        <v>607</v>
      </c>
      <c r="E629">
        <v>613</v>
      </c>
      <c r="F629">
        <v>0.02</v>
      </c>
      <c r="G629">
        <v>4.1642710472279196</v>
      </c>
      <c r="H629" s="1">
        <v>41705</v>
      </c>
      <c r="I629">
        <v>7182</v>
      </c>
      <c r="J629" s="1">
        <v>40074</v>
      </c>
      <c r="K629">
        <v>29123.226999999999</v>
      </c>
      <c r="L629">
        <v>0.246607287029009</v>
      </c>
      <c r="M629">
        <v>2.6741350906095498</v>
      </c>
      <c r="N629">
        <v>2.71</v>
      </c>
      <c r="O629">
        <v>1.2999999999999901E-2</v>
      </c>
      <c r="P629">
        <v>0</v>
      </c>
      <c r="Q629" s="2">
        <v>4.4408920985006202E-16</v>
      </c>
      <c r="R629">
        <v>2</v>
      </c>
      <c r="S629">
        <v>0</v>
      </c>
      <c r="T629">
        <v>1</v>
      </c>
      <c r="U629" t="s">
        <v>22</v>
      </c>
      <c r="V629" t="str" cm="1">
        <f t="array" ref="V629">IF(A629&lt;=DATE(2012,2,9),IF(AND(G629&gt;=3,G629&lt;10),"short",IF(AND(G629&gt;=10,G629&lt;25),"medium",IF(G629&gt;=25,"long",NA))))</f>
        <v>short</v>
      </c>
    </row>
    <row r="630" spans="1:22" x14ac:dyDescent="0.2">
      <c r="A630" s="1">
        <v>40190</v>
      </c>
      <c r="B630" t="s">
        <v>40</v>
      </c>
      <c r="C630">
        <v>51.7</v>
      </c>
      <c r="D630">
        <v>6.9</v>
      </c>
      <c r="E630">
        <v>7</v>
      </c>
      <c r="F630">
        <v>0</v>
      </c>
      <c r="G630">
        <v>26.149212867898701</v>
      </c>
      <c r="H630" s="1">
        <v>49741</v>
      </c>
      <c r="I630">
        <v>1935.1</v>
      </c>
      <c r="J630" s="1">
        <v>39834</v>
      </c>
      <c r="K630">
        <v>20227</v>
      </c>
      <c r="L630">
        <v>9.5669155089731506E-2</v>
      </c>
      <c r="M630">
        <v>7.4927536231884</v>
      </c>
      <c r="N630">
        <v>4.43</v>
      </c>
      <c r="O630">
        <v>4.9999999999998899E-3</v>
      </c>
      <c r="P630">
        <v>0</v>
      </c>
      <c r="Q630">
        <v>0</v>
      </c>
      <c r="R630">
        <v>2</v>
      </c>
      <c r="S630">
        <v>0</v>
      </c>
      <c r="T630">
        <v>1</v>
      </c>
      <c r="U630" t="s">
        <v>22</v>
      </c>
      <c r="V630" t="str" cm="1">
        <f t="array" ref="V630">IF(A630&lt;=DATE(2012,2,9),IF(AND(G630&gt;=3,G630&lt;10),"short",IF(AND(G630&gt;=10,G630&lt;25),"medium",IF(G630&gt;=25,"long",NA))))</f>
        <v>long</v>
      </c>
    </row>
    <row r="631" spans="1:22" x14ac:dyDescent="0.2">
      <c r="A631" s="1">
        <v>40190</v>
      </c>
      <c r="B631" t="s">
        <v>41</v>
      </c>
      <c r="C631">
        <v>953.6</v>
      </c>
      <c r="D631">
        <v>515.9</v>
      </c>
      <c r="E631">
        <v>485.3</v>
      </c>
      <c r="F631">
        <v>0.16</v>
      </c>
      <c r="G631">
        <v>28.9007529089664</v>
      </c>
      <c r="H631" s="1">
        <v>50746</v>
      </c>
      <c r="I631">
        <v>5914.3</v>
      </c>
      <c r="J631" s="1">
        <v>39953</v>
      </c>
      <c r="K631">
        <v>22759</v>
      </c>
      <c r="L631">
        <v>0.25986642646864899</v>
      </c>
      <c r="M631">
        <v>1.84842023647993</v>
      </c>
      <c r="N631">
        <v>4.4009999999999998</v>
      </c>
      <c r="O631">
        <v>4.9999999999998899E-3</v>
      </c>
      <c r="P631">
        <v>0</v>
      </c>
      <c r="Q631">
        <v>0</v>
      </c>
      <c r="R631">
        <v>2</v>
      </c>
      <c r="S631">
        <v>0</v>
      </c>
      <c r="T631">
        <v>1</v>
      </c>
      <c r="U631" t="s">
        <v>22</v>
      </c>
      <c r="V631" t="str" cm="1">
        <f t="array" ref="V631">IF(A631&lt;=DATE(2012,2,9),IF(AND(G631&gt;=3,G631&lt;10),"short",IF(AND(G631&gt;=10,G631&lt;25),"medium",IF(G631&gt;=25,"long",NA))))</f>
        <v>long</v>
      </c>
    </row>
    <row r="632" spans="1:22" x14ac:dyDescent="0.2">
      <c r="A632" s="1">
        <v>40190</v>
      </c>
      <c r="B632" t="s">
        <v>42</v>
      </c>
      <c r="C632">
        <v>935.2</v>
      </c>
      <c r="D632">
        <v>283</v>
      </c>
      <c r="E632">
        <v>286</v>
      </c>
      <c r="F632">
        <v>0.1</v>
      </c>
      <c r="G632">
        <v>29.650924024640599</v>
      </c>
      <c r="H632" s="1">
        <v>51020</v>
      </c>
      <c r="I632">
        <v>2545.4</v>
      </c>
      <c r="J632" s="1">
        <v>40150</v>
      </c>
      <c r="K632">
        <v>11773.422</v>
      </c>
      <c r="L632">
        <v>0.216198824776687</v>
      </c>
      <c r="M632">
        <v>3.3045936395759701</v>
      </c>
      <c r="N632">
        <v>4.4130000000000003</v>
      </c>
      <c r="O632">
        <v>5.0000000000007799E-3</v>
      </c>
      <c r="P632">
        <v>0</v>
      </c>
      <c r="Q632" s="2">
        <v>-9.9999999999944491E-4</v>
      </c>
      <c r="R632">
        <v>2</v>
      </c>
      <c r="S632" s="2">
        <v>8.8817841970012504E-16</v>
      </c>
      <c r="T632">
        <v>1</v>
      </c>
      <c r="U632" t="s">
        <v>22</v>
      </c>
      <c r="V632" t="str" cm="1">
        <f t="array" ref="V632">IF(A632&lt;=DATE(2012,2,9),IF(AND(G632&gt;=3,G632&lt;10),"short",IF(AND(G632&gt;=10,G632&lt;25),"medium",IF(G632&gt;=25,"long",NA))))</f>
        <v>long</v>
      </c>
    </row>
    <row r="633" spans="1:22" x14ac:dyDescent="0.2">
      <c r="A633" s="1">
        <v>40190</v>
      </c>
      <c r="B633" t="s">
        <v>43</v>
      </c>
      <c r="C633">
        <v>237.5</v>
      </c>
      <c r="D633">
        <v>150</v>
      </c>
      <c r="E633">
        <v>146</v>
      </c>
      <c r="F633">
        <v>7.0000000000000007E-2</v>
      </c>
      <c r="G633">
        <v>32.900752908966403</v>
      </c>
      <c r="H633" s="1">
        <v>52207</v>
      </c>
      <c r="I633">
        <v>1315</v>
      </c>
      <c r="J633" s="1">
        <v>39834</v>
      </c>
      <c r="K633">
        <v>19120</v>
      </c>
      <c r="L633">
        <v>6.8776150627614996E-2</v>
      </c>
      <c r="M633">
        <v>1.5833333333333299</v>
      </c>
      <c r="N633">
        <v>4.3810000000000002</v>
      </c>
      <c r="O633">
        <v>5.0000000000007799E-3</v>
      </c>
      <c r="P633">
        <v>0</v>
      </c>
      <c r="Q633" s="2">
        <v>-8.8817841970012504E-16</v>
      </c>
      <c r="R633">
        <v>2</v>
      </c>
      <c r="S633">
        <v>0</v>
      </c>
      <c r="T633">
        <v>1</v>
      </c>
      <c r="U633" t="s">
        <v>22</v>
      </c>
      <c r="V633" t="str" cm="1">
        <f t="array" ref="V633">IF(A633&lt;=DATE(2012,2,9),IF(AND(G633&gt;=3,G633&lt;10),"short",IF(AND(G633&gt;=10,G633&lt;25),"medium",IF(G633&gt;=25,"long",NA))))</f>
        <v>long</v>
      </c>
    </row>
    <row r="634" spans="1:22" x14ac:dyDescent="0.2">
      <c r="A634" s="1">
        <v>40190</v>
      </c>
      <c r="B634" t="s">
        <v>44</v>
      </c>
      <c r="C634">
        <v>610.70000000000005</v>
      </c>
      <c r="D634">
        <v>373.2</v>
      </c>
      <c r="E634">
        <v>377</v>
      </c>
      <c r="F634">
        <v>0.13</v>
      </c>
      <c r="G634">
        <v>36.900752908966403</v>
      </c>
      <c r="H634" s="1">
        <v>53668</v>
      </c>
      <c r="I634">
        <v>2167</v>
      </c>
      <c r="J634" s="1">
        <v>39834</v>
      </c>
      <c r="K634">
        <v>17751</v>
      </c>
      <c r="L634">
        <v>0.122077629429327</v>
      </c>
      <c r="M634">
        <v>1.6363879957127501</v>
      </c>
      <c r="N634">
        <v>4.3369999999999997</v>
      </c>
      <c r="O634">
        <v>4.0000000000004398E-3</v>
      </c>
      <c r="P634">
        <v>0</v>
      </c>
      <c r="Q634" s="2">
        <v>9.9999999999944491E-4</v>
      </c>
      <c r="R634">
        <v>2</v>
      </c>
      <c r="S634">
        <v>0</v>
      </c>
      <c r="T634">
        <v>1</v>
      </c>
      <c r="U634" t="s">
        <v>22</v>
      </c>
      <c r="V634" t="str" cm="1">
        <f t="array" ref="V634">IF(A634&lt;=DATE(2012,2,9),IF(AND(G634&gt;=3,G634&lt;10),"short",IF(AND(G634&gt;=10,G634&lt;25),"medium",IF(G634&gt;=25,"long",NA))))</f>
        <v>long</v>
      </c>
    </row>
    <row r="635" spans="1:22" x14ac:dyDescent="0.2">
      <c r="A635" s="1">
        <v>40190</v>
      </c>
      <c r="B635" t="s">
        <v>46</v>
      </c>
      <c r="C635">
        <v>722.4</v>
      </c>
      <c r="D635">
        <v>118</v>
      </c>
      <c r="E635">
        <v>118</v>
      </c>
      <c r="F635">
        <v>0.11</v>
      </c>
      <c r="G635">
        <v>45.9000684462696</v>
      </c>
      <c r="H635" s="1">
        <v>56955</v>
      </c>
      <c r="I635">
        <v>4718.6000000000004</v>
      </c>
      <c r="J635" s="1">
        <v>39862</v>
      </c>
      <c r="K635">
        <v>20147</v>
      </c>
      <c r="L635">
        <v>0.23420856703231199</v>
      </c>
      <c r="M635">
        <v>6.1220338983050802</v>
      </c>
      <c r="N635">
        <v>4.2809999999999997</v>
      </c>
      <c r="O635">
        <v>4.0000000000004398E-3</v>
      </c>
      <c r="P635">
        <v>0</v>
      </c>
      <c r="Q635">
        <v>0</v>
      </c>
      <c r="R635">
        <v>2</v>
      </c>
      <c r="S635">
        <v>0</v>
      </c>
      <c r="T635">
        <v>1</v>
      </c>
      <c r="U635" t="s">
        <v>22</v>
      </c>
      <c r="V635" t="str" cm="1">
        <f t="array" ref="V635">IF(A635&lt;=DATE(2012,2,9),IF(AND(G635&gt;=3,G635&lt;10),"short",IF(AND(G635&gt;=10,G635&lt;25),"medium",IF(G635&gt;=25,"long",NA))))</f>
        <v>long</v>
      </c>
    </row>
    <row r="636" spans="1:22" x14ac:dyDescent="0.2">
      <c r="A636" s="1">
        <v>40190</v>
      </c>
      <c r="B636" t="s">
        <v>52</v>
      </c>
      <c r="C636">
        <v>330.5</v>
      </c>
      <c r="D636">
        <v>252.8</v>
      </c>
      <c r="E636">
        <v>265</v>
      </c>
      <c r="F636">
        <v>0.14000000000000001</v>
      </c>
      <c r="G636">
        <v>50.026009582477698</v>
      </c>
      <c r="H636" s="1">
        <v>58462</v>
      </c>
      <c r="I636">
        <v>1399.1</v>
      </c>
      <c r="J636" s="1">
        <v>40108</v>
      </c>
      <c r="K636">
        <v>7000</v>
      </c>
      <c r="L636">
        <v>0.19987142857142801</v>
      </c>
      <c r="M636">
        <v>1.3073575949367</v>
      </c>
      <c r="N636">
        <v>4.2759999999999998</v>
      </c>
      <c r="O636">
        <v>3.9999999999995499E-3</v>
      </c>
      <c r="P636">
        <v>0</v>
      </c>
      <c r="Q636" s="2">
        <v>-8.8817841970012504E-16</v>
      </c>
      <c r="R636">
        <v>2</v>
      </c>
      <c r="S636" s="2">
        <v>-8.8817841970012504E-16</v>
      </c>
      <c r="T636">
        <v>1</v>
      </c>
      <c r="U636" t="s">
        <v>22</v>
      </c>
      <c r="V636" t="str" cm="1">
        <f t="array" ref="V636">IF(A636&lt;=DATE(2012,2,9),IF(AND(G636&gt;=3,G636&lt;10),"short",IF(AND(G636&gt;=10,G636&lt;25),"medium",IF(G636&gt;=25,"long",NA))))</f>
        <v>long</v>
      </c>
    </row>
    <row r="637" spans="1:22" x14ac:dyDescent="0.2">
      <c r="A637" s="1">
        <v>40196</v>
      </c>
      <c r="B637" t="s">
        <v>28</v>
      </c>
      <c r="C637">
        <v>1085.2</v>
      </c>
      <c r="D637">
        <v>375.4</v>
      </c>
      <c r="E637">
        <v>348</v>
      </c>
      <c r="F637">
        <v>0.04</v>
      </c>
      <c r="G637">
        <v>10.1327857631759</v>
      </c>
      <c r="H637" s="1">
        <v>43897</v>
      </c>
      <c r="I637">
        <v>10884.3</v>
      </c>
      <c r="J637" s="1">
        <v>40101</v>
      </c>
      <c r="K637">
        <v>20118</v>
      </c>
      <c r="L637">
        <v>0.54102296450939402</v>
      </c>
      <c r="M637">
        <v>2.8907831646244002</v>
      </c>
      <c r="N637">
        <v>4.0279999999999996</v>
      </c>
      <c r="O637">
        <v>9.0000000000003393E-3</v>
      </c>
      <c r="P637">
        <v>0</v>
      </c>
      <c r="Q637">
        <v>0</v>
      </c>
      <c r="R637">
        <v>4</v>
      </c>
      <c r="S637">
        <v>0</v>
      </c>
      <c r="T637">
        <v>3</v>
      </c>
      <c r="U637" t="s">
        <v>22</v>
      </c>
      <c r="V637" t="str" cm="1">
        <f t="array" ref="V637">IF(A637&lt;=DATE(2012,2,9),IF(AND(G637&gt;=3,G637&lt;10),"short",IF(AND(G637&gt;=10,G637&lt;25),"medium",IF(G637&gt;=25,"long",NA))))</f>
        <v>medium</v>
      </c>
    </row>
    <row r="638" spans="1:22" x14ac:dyDescent="0.2">
      <c r="A638" s="1">
        <v>40196</v>
      </c>
      <c r="B638" t="s">
        <v>30</v>
      </c>
      <c r="C638">
        <v>418</v>
      </c>
      <c r="D638">
        <v>268.39999999999998</v>
      </c>
      <c r="E638">
        <v>270</v>
      </c>
      <c r="F638">
        <v>0.1</v>
      </c>
      <c r="G638">
        <v>17.883641341546799</v>
      </c>
      <c r="H638" s="1">
        <v>46728</v>
      </c>
      <c r="I638">
        <v>9624.7999999999993</v>
      </c>
      <c r="J638" s="1">
        <v>40030</v>
      </c>
      <c r="K638">
        <v>21425.239000000001</v>
      </c>
      <c r="L638">
        <v>0.44922719415171902</v>
      </c>
      <c r="M638">
        <v>1.55737704918032</v>
      </c>
      <c r="N638">
        <v>4.3520000000000003</v>
      </c>
      <c r="O638">
        <v>6.0000000000002196E-3</v>
      </c>
      <c r="P638">
        <v>0</v>
      </c>
      <c r="Q638">
        <v>0</v>
      </c>
      <c r="R638">
        <v>4</v>
      </c>
      <c r="S638">
        <v>0</v>
      </c>
      <c r="T638">
        <v>3</v>
      </c>
      <c r="U638" t="s">
        <v>22</v>
      </c>
      <c r="V638" t="str" cm="1">
        <f t="array" ref="V638">IF(A638&lt;=DATE(2012,2,9),IF(AND(G638&gt;=3,G638&lt;10),"short",IF(AND(G638&gt;=10,G638&lt;25),"medium",IF(G638&gt;=25,"long",NA))))</f>
        <v>medium</v>
      </c>
    </row>
    <row r="639" spans="1:22" x14ac:dyDescent="0.2">
      <c r="A639" s="1">
        <v>40196</v>
      </c>
      <c r="B639" t="s">
        <v>31</v>
      </c>
      <c r="C639">
        <v>185.2</v>
      </c>
      <c r="D639">
        <v>74.400000000000006</v>
      </c>
      <c r="E639">
        <v>60.6</v>
      </c>
      <c r="F639">
        <v>0.09</v>
      </c>
      <c r="G639">
        <v>18.885694729637201</v>
      </c>
      <c r="H639" s="1">
        <v>47094</v>
      </c>
      <c r="I639">
        <v>6255.5</v>
      </c>
      <c r="J639" s="1">
        <v>40071</v>
      </c>
      <c r="K639">
        <v>16931.662</v>
      </c>
      <c r="L639">
        <v>0.3694557569127</v>
      </c>
      <c r="M639">
        <v>2.4892473118279499</v>
      </c>
      <c r="N639">
        <v>4.306</v>
      </c>
      <c r="O639">
        <v>4.9999999999998899E-3</v>
      </c>
      <c r="P639">
        <v>0</v>
      </c>
      <c r="Q639">
        <v>0</v>
      </c>
      <c r="R639">
        <v>4</v>
      </c>
      <c r="S639">
        <v>0</v>
      </c>
      <c r="T639">
        <v>3</v>
      </c>
      <c r="U639" t="s">
        <v>22</v>
      </c>
      <c r="V639" t="str" cm="1">
        <f t="array" ref="V639">IF(A639&lt;=DATE(2012,2,9),IF(AND(G639&gt;=3,G639&lt;10),"short",IF(AND(G639&gt;=10,G639&lt;25),"medium",IF(G639&gt;=25,"long",NA))))</f>
        <v>medium</v>
      </c>
    </row>
    <row r="640" spans="1:22" x14ac:dyDescent="0.2">
      <c r="A640" s="1">
        <v>40196</v>
      </c>
      <c r="B640" t="s">
        <v>32</v>
      </c>
      <c r="C640">
        <v>250.8</v>
      </c>
      <c r="D640">
        <v>164.9</v>
      </c>
      <c r="E640">
        <v>156</v>
      </c>
      <c r="F640">
        <v>0.1</v>
      </c>
      <c r="G640">
        <v>20.884325804243598</v>
      </c>
      <c r="H640" s="1">
        <v>47824</v>
      </c>
      <c r="I640">
        <v>7242</v>
      </c>
      <c r="J640" s="1">
        <v>40088</v>
      </c>
      <c r="K640">
        <v>21264.848999999998</v>
      </c>
      <c r="L640">
        <v>0.34056202327136198</v>
      </c>
      <c r="M640">
        <v>1.5209217707701601</v>
      </c>
      <c r="N640">
        <v>4.3849999999999998</v>
      </c>
      <c r="O640">
        <v>6.0000000000002196E-3</v>
      </c>
      <c r="P640">
        <v>0</v>
      </c>
      <c r="Q640">
        <v>0</v>
      </c>
      <c r="R640">
        <v>4</v>
      </c>
      <c r="S640">
        <v>1.0000000000003301E-3</v>
      </c>
      <c r="T640">
        <v>3</v>
      </c>
      <c r="U640" t="s">
        <v>22</v>
      </c>
      <c r="V640" t="str" cm="1">
        <f t="array" ref="V640">IF(A640&lt;=DATE(2012,2,9),IF(AND(G640&gt;=3,G640&lt;10),"short",IF(AND(G640&gt;=10,G640&lt;25),"medium",IF(G640&gt;=25,"long",NA))))</f>
        <v>medium</v>
      </c>
    </row>
    <row r="641" spans="1:22" x14ac:dyDescent="0.2">
      <c r="A641" s="1">
        <v>40196</v>
      </c>
      <c r="B641" t="s">
        <v>33</v>
      </c>
      <c r="C641">
        <v>198.2</v>
      </c>
      <c r="D641">
        <v>158.5</v>
      </c>
      <c r="E641">
        <v>160</v>
      </c>
      <c r="F641">
        <v>0.1</v>
      </c>
      <c r="G641">
        <v>22.384668035592</v>
      </c>
      <c r="H641" s="1">
        <v>48372</v>
      </c>
      <c r="I641">
        <v>8921.7999999999993</v>
      </c>
      <c r="J641" s="1">
        <v>40164</v>
      </c>
      <c r="K641">
        <v>24618.218000000001</v>
      </c>
      <c r="L641">
        <v>0.36240640975719601</v>
      </c>
      <c r="M641">
        <v>1.2504731861198699</v>
      </c>
      <c r="N641">
        <v>4.3630000000000004</v>
      </c>
      <c r="O641">
        <v>5.9999999999993297E-3</v>
      </c>
      <c r="P641">
        <v>0</v>
      </c>
      <c r="Q641">
        <v>1.0000000000003301E-3</v>
      </c>
      <c r="R641">
        <v>4</v>
      </c>
      <c r="S641" s="2">
        <v>9.9999999999944491E-4</v>
      </c>
      <c r="T641">
        <v>3</v>
      </c>
      <c r="U641" t="s">
        <v>22</v>
      </c>
      <c r="V641" t="str" cm="1">
        <f t="array" ref="V641">IF(A641&lt;=DATE(2012,2,9),IF(AND(G641&gt;=3,G641&lt;10),"short",IF(AND(G641&gt;=10,G641&lt;25),"medium",IF(G641&gt;=25,"long",NA))))</f>
        <v>medium</v>
      </c>
    </row>
    <row r="642" spans="1:22" x14ac:dyDescent="0.2">
      <c r="A642" s="1">
        <v>40196</v>
      </c>
      <c r="B642" t="s">
        <v>36</v>
      </c>
      <c r="C642">
        <v>701.1</v>
      </c>
      <c r="D642">
        <v>312.60000000000002</v>
      </c>
      <c r="E642">
        <v>286</v>
      </c>
      <c r="F642">
        <v>0.06</v>
      </c>
      <c r="G642">
        <v>15.1321013004791</v>
      </c>
      <c r="H642" s="1">
        <v>45723</v>
      </c>
      <c r="I642">
        <v>6956.9</v>
      </c>
      <c r="J642" s="1">
        <v>39890</v>
      </c>
      <c r="K642">
        <v>22099</v>
      </c>
      <c r="L642">
        <v>0.31480609982352098</v>
      </c>
      <c r="M642">
        <v>2.24280230326295</v>
      </c>
      <c r="N642">
        <v>4.3419999999999996</v>
      </c>
      <c r="O642">
        <v>5.9999999999993297E-3</v>
      </c>
      <c r="P642">
        <v>0</v>
      </c>
      <c r="Q642">
        <v>0</v>
      </c>
      <c r="R642">
        <v>4</v>
      </c>
      <c r="S642">
        <v>-1.00000000000122E-3</v>
      </c>
      <c r="T642">
        <v>3</v>
      </c>
      <c r="U642" t="s">
        <v>22</v>
      </c>
      <c r="V642" t="str" cm="1">
        <f t="array" ref="V642">IF(A642&lt;=DATE(2012,2,9),IF(AND(G642&gt;=3,G642&lt;10),"short",IF(AND(G642&gt;=10,G642&lt;25),"medium",IF(G642&gt;=25,"long",NA))))</f>
        <v>medium</v>
      </c>
    </row>
    <row r="643" spans="1:22" x14ac:dyDescent="0.2">
      <c r="A643" s="1">
        <v>40196</v>
      </c>
      <c r="B643" t="s">
        <v>37</v>
      </c>
      <c r="C643">
        <v>722.6</v>
      </c>
      <c r="D643">
        <v>169.4</v>
      </c>
      <c r="E643">
        <v>170</v>
      </c>
      <c r="F643">
        <v>0.04</v>
      </c>
      <c r="G643">
        <v>12.1314168377823</v>
      </c>
      <c r="H643" s="1">
        <v>44627</v>
      </c>
      <c r="I643">
        <v>10812.2</v>
      </c>
      <c r="J643" s="1">
        <v>40142</v>
      </c>
      <c r="K643">
        <v>17887.699000000001</v>
      </c>
      <c r="L643">
        <v>0.60444890088993497</v>
      </c>
      <c r="M643">
        <v>4.2656434474616196</v>
      </c>
      <c r="N643">
        <v>4.2110000000000003</v>
      </c>
      <c r="O643">
        <v>8.0000000000000002E-3</v>
      </c>
      <c r="P643">
        <v>0</v>
      </c>
      <c r="Q643">
        <v>-1.0000000000003301E-3</v>
      </c>
      <c r="R643">
        <v>4</v>
      </c>
      <c r="S643">
        <v>-1.0000000000003301E-3</v>
      </c>
      <c r="T643">
        <v>3</v>
      </c>
      <c r="U643" t="s">
        <v>22</v>
      </c>
      <c r="V643" t="str" cm="1">
        <f t="array" ref="V643">IF(A643&lt;=DATE(2012,2,9),IF(AND(G643&gt;=3,G643&lt;10),"short",IF(AND(G643&gt;=10,G643&lt;25),"medium",IF(G643&gt;=25,"long",NA))))</f>
        <v>medium</v>
      </c>
    </row>
    <row r="644" spans="1:22" x14ac:dyDescent="0.2">
      <c r="A644" s="1">
        <v>40196</v>
      </c>
      <c r="B644" t="s">
        <v>39</v>
      </c>
      <c r="C644">
        <v>415.3</v>
      </c>
      <c r="D644">
        <v>176.4</v>
      </c>
      <c r="E644">
        <v>171</v>
      </c>
      <c r="F644">
        <v>0.09</v>
      </c>
      <c r="G644">
        <v>24.635181382614601</v>
      </c>
      <c r="H644" s="1">
        <v>49194</v>
      </c>
      <c r="I644">
        <v>3086.9</v>
      </c>
      <c r="J644" s="1">
        <v>40122</v>
      </c>
      <c r="K644">
        <v>9000</v>
      </c>
      <c r="L644">
        <v>0.34298888888888801</v>
      </c>
      <c r="M644">
        <v>2.3543083900226698</v>
      </c>
      <c r="N644">
        <v>4.415</v>
      </c>
      <c r="O644">
        <v>4.9999999999998899E-3</v>
      </c>
      <c r="P644">
        <v>0</v>
      </c>
      <c r="Q644">
        <v>0</v>
      </c>
      <c r="R644">
        <v>4</v>
      </c>
      <c r="S644">
        <v>0</v>
      </c>
      <c r="T644">
        <v>3</v>
      </c>
      <c r="U644" t="s">
        <v>22</v>
      </c>
      <c r="V644" t="str" cm="1">
        <f t="array" ref="V644">IF(A644&lt;=DATE(2012,2,9),IF(AND(G644&gt;=3,G644&lt;10),"short",IF(AND(G644&gt;=10,G644&lt;25),"medium",IF(G644&gt;=25,"long",NA))))</f>
        <v>medium</v>
      </c>
    </row>
    <row r="645" spans="1:22" x14ac:dyDescent="0.2">
      <c r="A645" s="1">
        <v>40198</v>
      </c>
      <c r="B645" t="s">
        <v>21</v>
      </c>
      <c r="C645">
        <v>113.3</v>
      </c>
      <c r="D645">
        <v>0</v>
      </c>
      <c r="E645">
        <v>0</v>
      </c>
      <c r="F645">
        <v>0</v>
      </c>
      <c r="G645">
        <v>4.62970568104038</v>
      </c>
      <c r="H645" s="1">
        <v>41889</v>
      </c>
      <c r="I645">
        <v>12716.4</v>
      </c>
      <c r="J645" s="1">
        <v>40109</v>
      </c>
      <c r="K645">
        <v>28057.269</v>
      </c>
      <c r="L645">
        <v>0.45323014153658298</v>
      </c>
      <c r="M645" t="s">
        <v>35</v>
      </c>
      <c r="N645">
        <v>2.88</v>
      </c>
      <c r="O645">
        <v>1.10000000000001E-2</v>
      </c>
      <c r="P645">
        <v>0</v>
      </c>
      <c r="Q645" s="2">
        <v>4.4408920985006202E-16</v>
      </c>
      <c r="R645">
        <v>2</v>
      </c>
      <c r="S645" s="2">
        <v>4.4408920985006202E-16</v>
      </c>
      <c r="T645">
        <v>1</v>
      </c>
      <c r="U645" t="s">
        <v>22</v>
      </c>
      <c r="V645" t="str" cm="1">
        <f t="array" ref="V645">IF(A645&lt;=DATE(2012,2,9),IF(AND(G645&gt;=3,G645&lt;10),"short",IF(AND(G645&gt;=10,G645&lt;25),"medium",IF(G645&gt;=25,"long",NA))))</f>
        <v>short</v>
      </c>
    </row>
    <row r="646" spans="1:22" x14ac:dyDescent="0.2">
      <c r="A646" s="1">
        <v>40198</v>
      </c>
      <c r="B646" t="s">
        <v>23</v>
      </c>
      <c r="C646">
        <v>777.6</v>
      </c>
      <c r="D646">
        <v>0</v>
      </c>
      <c r="E646">
        <v>0</v>
      </c>
      <c r="F646">
        <v>0</v>
      </c>
      <c r="G646">
        <v>5.6290212183435999</v>
      </c>
      <c r="H646" s="1">
        <v>42254</v>
      </c>
      <c r="I646">
        <v>13158.7</v>
      </c>
      <c r="J646" s="1">
        <v>39905</v>
      </c>
      <c r="K646">
        <v>24968</v>
      </c>
      <c r="L646">
        <v>0.52702258891380904</v>
      </c>
      <c r="M646" t="s">
        <v>35</v>
      </c>
      <c r="N646">
        <v>3.1680000000000001</v>
      </c>
      <c r="O646">
        <v>1.00000000000002E-2</v>
      </c>
      <c r="P646">
        <v>0</v>
      </c>
      <c r="Q646">
        <v>0</v>
      </c>
      <c r="R646">
        <v>2</v>
      </c>
      <c r="S646">
        <v>1.0000000000003301E-3</v>
      </c>
      <c r="T646">
        <v>1</v>
      </c>
      <c r="U646" t="s">
        <v>22</v>
      </c>
      <c r="V646" t="str" cm="1">
        <f t="array" ref="V646">IF(A646&lt;=DATE(2012,2,9),IF(AND(G646&gt;=3,G646&lt;10),"short",IF(AND(G646&gt;=10,G646&lt;25),"medium",IF(G646&gt;=25,"long",NA))))</f>
        <v>short</v>
      </c>
    </row>
    <row r="647" spans="1:22" x14ac:dyDescent="0.2">
      <c r="A647" s="1">
        <v>40198</v>
      </c>
      <c r="B647" t="s">
        <v>24</v>
      </c>
      <c r="C647">
        <v>252.6</v>
      </c>
      <c r="D647">
        <v>252.6</v>
      </c>
      <c r="E647">
        <v>200</v>
      </c>
      <c r="F647">
        <v>0.01</v>
      </c>
      <c r="G647">
        <v>5.8781656399726199</v>
      </c>
      <c r="H647" s="1">
        <v>42345</v>
      </c>
      <c r="I647">
        <v>4295.8999999999996</v>
      </c>
      <c r="J647" s="1">
        <v>39834</v>
      </c>
      <c r="K647">
        <v>9997.8970000000008</v>
      </c>
      <c r="L647">
        <v>0.42968036178008201</v>
      </c>
      <c r="M647">
        <v>1</v>
      </c>
      <c r="N647">
        <v>3.2320000000000002</v>
      </c>
      <c r="O647">
        <v>8.0000000000000002E-3</v>
      </c>
      <c r="P647">
        <v>0</v>
      </c>
      <c r="Q647">
        <v>0</v>
      </c>
      <c r="R647">
        <v>2</v>
      </c>
      <c r="S647">
        <v>0</v>
      </c>
      <c r="T647">
        <v>1</v>
      </c>
      <c r="U647" t="s">
        <v>22</v>
      </c>
      <c r="V647" t="str" cm="1">
        <f t="array" ref="V647">IF(A647&lt;=DATE(2012,2,9),IF(AND(G647&gt;=3,G647&lt;10),"short",IF(AND(G647&gt;=10,G647&lt;25),"medium",IF(G647&gt;=25,"long",NA))))</f>
        <v>short</v>
      </c>
    </row>
    <row r="648" spans="1:22" x14ac:dyDescent="0.2">
      <c r="A648" s="1">
        <v>40198</v>
      </c>
      <c r="B648" t="s">
        <v>25</v>
      </c>
      <c r="C648">
        <v>340.1</v>
      </c>
      <c r="D648">
        <v>0</v>
      </c>
      <c r="E648">
        <v>0</v>
      </c>
      <c r="F648">
        <v>0</v>
      </c>
      <c r="G648">
        <v>6.6310746064339403</v>
      </c>
      <c r="H648" s="1">
        <v>42620</v>
      </c>
      <c r="I648">
        <v>7429.5</v>
      </c>
      <c r="J648" s="1">
        <v>40016</v>
      </c>
      <c r="K648">
        <v>25827</v>
      </c>
      <c r="L648">
        <v>0.28766407248228598</v>
      </c>
      <c r="M648" t="s">
        <v>35</v>
      </c>
      <c r="N648">
        <v>3.472</v>
      </c>
      <c r="O648">
        <v>8.0000000000000002E-3</v>
      </c>
      <c r="P648">
        <v>0</v>
      </c>
      <c r="Q648">
        <v>0</v>
      </c>
      <c r="R648">
        <v>2</v>
      </c>
      <c r="S648">
        <v>0</v>
      </c>
      <c r="T648">
        <v>1</v>
      </c>
      <c r="U648" t="s">
        <v>22</v>
      </c>
      <c r="V648" t="str" cm="1">
        <f t="array" ref="V648">IF(A648&lt;=DATE(2012,2,9),IF(AND(G648&gt;=3,G648&lt;10),"short",IF(AND(G648&gt;=10,G648&lt;25),"medium",IF(G648&gt;=25,"long",NA))))</f>
        <v>short</v>
      </c>
    </row>
    <row r="649" spans="1:22" x14ac:dyDescent="0.2">
      <c r="A649" s="1">
        <v>40198</v>
      </c>
      <c r="B649" t="s">
        <v>26</v>
      </c>
      <c r="C649">
        <v>34.299999999999997</v>
      </c>
      <c r="D649">
        <v>0</v>
      </c>
      <c r="E649">
        <v>0</v>
      </c>
      <c r="F649">
        <v>0</v>
      </c>
      <c r="G649">
        <v>7.5947980835044397</v>
      </c>
      <c r="H649" s="1">
        <v>42972</v>
      </c>
      <c r="I649">
        <v>2871.4</v>
      </c>
      <c r="J649" s="1">
        <v>39834</v>
      </c>
      <c r="K649">
        <v>10502</v>
      </c>
      <c r="L649">
        <v>0.27341458769758098</v>
      </c>
      <c r="M649" t="s">
        <v>35</v>
      </c>
      <c r="N649">
        <v>3.6440000000000001</v>
      </c>
      <c r="O649">
        <v>5.9999999999997798E-3</v>
      </c>
      <c r="P649">
        <v>0</v>
      </c>
      <c r="Q649">
        <v>0</v>
      </c>
      <c r="R649">
        <v>2</v>
      </c>
      <c r="S649">
        <v>0</v>
      </c>
      <c r="T649">
        <v>1</v>
      </c>
      <c r="U649" t="s">
        <v>22</v>
      </c>
      <c r="V649" t="str" cm="1">
        <f t="array" ref="V649">IF(A649&lt;=DATE(2012,2,9),IF(AND(G649&gt;=3,G649&lt;10),"short",IF(AND(G649&gt;=10,G649&lt;25),"medium",IF(G649&gt;=25,"long",NA))))</f>
        <v>short</v>
      </c>
    </row>
    <row r="650" spans="1:22" x14ac:dyDescent="0.2">
      <c r="A650" s="1">
        <v>40198</v>
      </c>
      <c r="B650" t="s">
        <v>27</v>
      </c>
      <c r="C650">
        <v>1772</v>
      </c>
      <c r="D650">
        <v>0</v>
      </c>
      <c r="E650">
        <v>0</v>
      </c>
      <c r="F650">
        <v>0</v>
      </c>
      <c r="G650">
        <v>8.1259411362080698</v>
      </c>
      <c r="H650" s="1">
        <v>43166</v>
      </c>
      <c r="I650">
        <v>12320</v>
      </c>
      <c r="J650" s="1">
        <v>39834</v>
      </c>
      <c r="K650">
        <v>22388</v>
      </c>
      <c r="L650">
        <v>0.55029480078613502</v>
      </c>
      <c r="M650" t="s">
        <v>35</v>
      </c>
      <c r="N650">
        <v>3.7959999999999998</v>
      </c>
      <c r="O650">
        <v>7.0000000000001103E-3</v>
      </c>
      <c r="P650">
        <v>0</v>
      </c>
      <c r="Q650">
        <v>0</v>
      </c>
      <c r="R650">
        <v>2</v>
      </c>
      <c r="S650">
        <v>0</v>
      </c>
      <c r="T650">
        <v>1</v>
      </c>
      <c r="U650" t="s">
        <v>22</v>
      </c>
      <c r="V650" t="str" cm="1">
        <f t="array" ref="V650">IF(A650&lt;=DATE(2012,2,9),IF(AND(G650&gt;=3,G650&lt;10),"short",IF(AND(G650&gt;=10,G650&lt;25),"medium",IF(G650&gt;=25,"long",NA))))</f>
        <v>short</v>
      </c>
    </row>
    <row r="651" spans="1:22" x14ac:dyDescent="0.2">
      <c r="A651" s="1">
        <v>40198</v>
      </c>
      <c r="B651" t="s">
        <v>34</v>
      </c>
      <c r="C651">
        <v>1600.2</v>
      </c>
      <c r="D651">
        <v>0</v>
      </c>
      <c r="E651">
        <v>0</v>
      </c>
      <c r="F651">
        <v>0</v>
      </c>
      <c r="G651">
        <v>9.1252566735112897</v>
      </c>
      <c r="H651" s="1">
        <v>43531</v>
      </c>
      <c r="I651">
        <v>7652.8</v>
      </c>
      <c r="J651" s="1">
        <v>39968</v>
      </c>
      <c r="K651">
        <v>26302.749</v>
      </c>
      <c r="L651">
        <v>0.29095057706705801</v>
      </c>
      <c r="M651" t="s">
        <v>35</v>
      </c>
      <c r="N651">
        <v>4.01</v>
      </c>
      <c r="O651">
        <v>7.0000000000005596E-3</v>
      </c>
      <c r="P651">
        <v>0</v>
      </c>
      <c r="Q651" s="2">
        <v>-9.9999999999944491E-4</v>
      </c>
      <c r="R651">
        <v>2</v>
      </c>
      <c r="S651" s="2">
        <v>8.8817841970012504E-16</v>
      </c>
      <c r="T651">
        <v>1</v>
      </c>
      <c r="U651" t="s">
        <v>22</v>
      </c>
      <c r="V651" t="str" cm="1">
        <f t="array" ref="V651">IF(A651&lt;=DATE(2012,2,9),IF(AND(G651&gt;=3,G651&lt;10),"short",IF(AND(G651&gt;=10,G651&lt;25),"medium",IF(G651&gt;=25,"long",NA))))</f>
        <v>short</v>
      </c>
    </row>
    <row r="652" spans="1:22" x14ac:dyDescent="0.2">
      <c r="A652" s="1">
        <v>40198</v>
      </c>
      <c r="B652" t="s">
        <v>48</v>
      </c>
      <c r="C652">
        <v>965</v>
      </c>
      <c r="D652">
        <v>86.8</v>
      </c>
      <c r="E652">
        <v>80</v>
      </c>
      <c r="F652">
        <v>0</v>
      </c>
      <c r="G652">
        <v>3.1266255989048499</v>
      </c>
      <c r="H652" s="1">
        <v>41340</v>
      </c>
      <c r="I652">
        <v>6110.7</v>
      </c>
      <c r="J652" s="1">
        <v>40093</v>
      </c>
      <c r="K652">
        <v>29286.707999999999</v>
      </c>
      <c r="L652">
        <v>0.20865096889687901</v>
      </c>
      <c r="M652">
        <v>11.117511520737301</v>
      </c>
      <c r="N652">
        <v>2.2570000000000001</v>
      </c>
      <c r="O652">
        <v>1.6E-2</v>
      </c>
      <c r="P652">
        <v>0</v>
      </c>
      <c r="Q652" s="2">
        <v>4.4408920985006202E-16</v>
      </c>
      <c r="R652">
        <v>2</v>
      </c>
      <c r="S652" s="2">
        <v>4.4408920985006202E-16</v>
      </c>
      <c r="T652">
        <v>1</v>
      </c>
      <c r="U652" t="s">
        <v>22</v>
      </c>
      <c r="V652" t="str" cm="1">
        <f t="array" ref="V652">IF(A652&lt;=DATE(2012,2,9),IF(AND(G652&gt;=3,G652&lt;10),"short",IF(AND(G652&gt;=10,G652&lt;25),"medium",IF(G652&gt;=25,"long",NA))))</f>
        <v>short</v>
      </c>
    </row>
    <row r="653" spans="1:22" x14ac:dyDescent="0.2">
      <c r="A653" s="1">
        <v>40198</v>
      </c>
      <c r="B653" t="s">
        <v>49</v>
      </c>
      <c r="C653">
        <v>30.6</v>
      </c>
      <c r="D653">
        <v>10.9</v>
      </c>
      <c r="E653">
        <v>8.9</v>
      </c>
      <c r="F653">
        <v>0</v>
      </c>
      <c r="G653">
        <v>3.6851471594798002</v>
      </c>
      <c r="H653" s="1">
        <v>41544</v>
      </c>
      <c r="I653">
        <v>1556.9</v>
      </c>
      <c r="J653" s="1">
        <v>39834</v>
      </c>
      <c r="K653">
        <v>8378</v>
      </c>
      <c r="L653">
        <v>0.18583194079732601</v>
      </c>
      <c r="M653">
        <v>2.80733944954128</v>
      </c>
      <c r="N653">
        <v>2.3460000000000001</v>
      </c>
      <c r="O653">
        <v>1.2999999999999901E-2</v>
      </c>
      <c r="P653">
        <v>0</v>
      </c>
      <c r="Q653">
        <v>0</v>
      </c>
      <c r="R653">
        <v>2</v>
      </c>
      <c r="S653">
        <v>0</v>
      </c>
      <c r="T653">
        <v>1</v>
      </c>
      <c r="U653" t="s">
        <v>22</v>
      </c>
      <c r="V653" t="str" cm="1">
        <f t="array" ref="V653">IF(A653&lt;=DATE(2012,2,9),IF(AND(G653&gt;=3,G653&lt;10),"short",IF(AND(G653&gt;=10,G653&lt;25),"medium",IF(G653&gt;=25,"long",NA))))</f>
        <v>short</v>
      </c>
    </row>
    <row r="654" spans="1:22" x14ac:dyDescent="0.2">
      <c r="A654" s="1">
        <v>40198</v>
      </c>
      <c r="B654" t="s">
        <v>50</v>
      </c>
      <c r="C654">
        <v>2768.8</v>
      </c>
      <c r="D654">
        <v>1039.5999999999999</v>
      </c>
      <c r="E654">
        <v>1050</v>
      </c>
      <c r="F654">
        <v>0.02</v>
      </c>
      <c r="G654">
        <v>4.1259411362080698</v>
      </c>
      <c r="H654" s="1">
        <v>41705</v>
      </c>
      <c r="I654">
        <v>8232</v>
      </c>
      <c r="J654" s="1">
        <v>40074</v>
      </c>
      <c r="K654">
        <v>29123.226999999999</v>
      </c>
      <c r="L654">
        <v>0.28266098396307499</v>
      </c>
      <c r="M654">
        <v>2.6633320507887599</v>
      </c>
      <c r="N654">
        <v>2.7269999999999999</v>
      </c>
      <c r="O654">
        <v>1.2999999999999901E-2</v>
      </c>
      <c r="P654">
        <v>0</v>
      </c>
      <c r="Q654">
        <v>0</v>
      </c>
      <c r="R654">
        <v>2</v>
      </c>
      <c r="S654">
        <v>0</v>
      </c>
      <c r="T654">
        <v>1</v>
      </c>
      <c r="U654" t="s">
        <v>22</v>
      </c>
      <c r="V654" t="str" cm="1">
        <f t="array" ref="V654">IF(A654&lt;=DATE(2012,2,9),IF(AND(G654&gt;=3,G654&lt;10),"short",IF(AND(G654&gt;=10,G654&lt;25),"medium",IF(G654&gt;=25,"long",NA))))</f>
        <v>short</v>
      </c>
    </row>
    <row r="655" spans="1:22" x14ac:dyDescent="0.2">
      <c r="A655" s="1">
        <v>40198</v>
      </c>
      <c r="B655" t="s">
        <v>51</v>
      </c>
      <c r="C655">
        <v>1125.9000000000001</v>
      </c>
      <c r="D655">
        <v>310.10000000000002</v>
      </c>
      <c r="E655">
        <v>315</v>
      </c>
      <c r="F655">
        <v>0.02</v>
      </c>
      <c r="G655">
        <v>5.0047912388774796</v>
      </c>
      <c r="H655" s="1">
        <v>42026</v>
      </c>
      <c r="I655">
        <v>415</v>
      </c>
      <c r="J655" s="1">
        <v>40185</v>
      </c>
      <c r="K655">
        <v>15060.307000000001</v>
      </c>
      <c r="L655">
        <v>2.7555879172980999E-2</v>
      </c>
      <c r="M655">
        <v>3.6307642695904501</v>
      </c>
      <c r="N655">
        <v>3.0910000000000002</v>
      </c>
      <c r="O655">
        <v>1.10000000000001E-2</v>
      </c>
      <c r="P655">
        <v>0</v>
      </c>
      <c r="Q655">
        <v>0</v>
      </c>
      <c r="R655">
        <v>2</v>
      </c>
      <c r="S655" s="2">
        <v>4.4408920985006202E-16</v>
      </c>
      <c r="T655">
        <v>1</v>
      </c>
      <c r="U655" t="s">
        <v>22</v>
      </c>
      <c r="V655" t="str" cm="1">
        <f t="array" ref="V655">IF(A655&lt;=DATE(2012,2,9),IF(AND(G655&gt;=3,G655&lt;10),"short",IF(AND(G655&gt;=10,G655&lt;25),"medium",IF(G655&gt;=25,"long",NA))))</f>
        <v>short</v>
      </c>
    </row>
    <row r="656" spans="1:22" x14ac:dyDescent="0.2">
      <c r="A656" s="1">
        <v>40204</v>
      </c>
      <c r="B656" t="s">
        <v>40</v>
      </c>
      <c r="C656">
        <v>323.89999999999998</v>
      </c>
      <c r="D656">
        <v>223.9</v>
      </c>
      <c r="E656">
        <v>225</v>
      </c>
      <c r="F656">
        <v>0.24</v>
      </c>
      <c r="G656">
        <v>26.1108829568788</v>
      </c>
      <c r="H656" s="1">
        <v>49741</v>
      </c>
      <c r="I656">
        <v>2160.1</v>
      </c>
      <c r="J656" s="1">
        <v>39834</v>
      </c>
      <c r="K656">
        <v>20227</v>
      </c>
      <c r="L656">
        <v>0.10679290057843401</v>
      </c>
      <c r="M656">
        <v>1.44662795891022</v>
      </c>
      <c r="N656">
        <v>4.3920000000000003</v>
      </c>
      <c r="O656">
        <v>4.9999999999998899E-3</v>
      </c>
      <c r="P656">
        <v>0</v>
      </c>
      <c r="Q656" s="2">
        <v>-8.8817841970012504E-16</v>
      </c>
      <c r="R656">
        <v>2</v>
      </c>
      <c r="S656" s="2">
        <v>-8.8817841970012504E-16</v>
      </c>
      <c r="T656">
        <v>1</v>
      </c>
      <c r="U656" t="s">
        <v>22</v>
      </c>
      <c r="V656" t="str" cm="1">
        <f t="array" ref="V656">IF(A656&lt;=DATE(2012,2,9),IF(AND(G656&gt;=3,G656&lt;10),"short",IF(AND(G656&gt;=10,G656&lt;25),"medium",IF(G656&gt;=25,"long",NA))))</f>
        <v>long</v>
      </c>
    </row>
    <row r="657" spans="1:22" x14ac:dyDescent="0.2">
      <c r="A657" s="1">
        <v>40204</v>
      </c>
      <c r="B657" t="s">
        <v>41</v>
      </c>
      <c r="C657">
        <v>326.10000000000002</v>
      </c>
      <c r="D657">
        <v>199.1</v>
      </c>
      <c r="E657">
        <v>186</v>
      </c>
      <c r="F657">
        <v>0.23</v>
      </c>
      <c r="G657">
        <v>28.862422997946599</v>
      </c>
      <c r="H657" s="1">
        <v>50746</v>
      </c>
      <c r="I657">
        <v>6100.3</v>
      </c>
      <c r="J657" s="1">
        <v>39953</v>
      </c>
      <c r="K657">
        <v>22759</v>
      </c>
      <c r="L657">
        <v>0.26803901753152598</v>
      </c>
      <c r="M657">
        <v>1.6378704168759399</v>
      </c>
      <c r="N657">
        <v>4.3620000000000001</v>
      </c>
      <c r="O657">
        <v>3.9999999999995499E-3</v>
      </c>
      <c r="P657">
        <v>0</v>
      </c>
      <c r="Q657">
        <v>-1.0000000000003301E-3</v>
      </c>
      <c r="R657">
        <v>2</v>
      </c>
      <c r="S657">
        <v>-1.0000000000003301E-3</v>
      </c>
      <c r="T657">
        <v>1</v>
      </c>
      <c r="U657" t="s">
        <v>22</v>
      </c>
      <c r="V657" t="str" cm="1">
        <f t="array" ref="V657">IF(A657&lt;=DATE(2012,2,9),IF(AND(G657&gt;=3,G657&lt;10),"short",IF(AND(G657&gt;=10,G657&lt;25),"medium",IF(G657&gt;=25,"long",NA))))</f>
        <v>long</v>
      </c>
    </row>
    <row r="658" spans="1:22" x14ac:dyDescent="0.2">
      <c r="A658" s="1">
        <v>40204</v>
      </c>
      <c r="B658" t="s">
        <v>42</v>
      </c>
      <c r="C658">
        <v>1216.0999999999999</v>
      </c>
      <c r="D658">
        <v>479.5</v>
      </c>
      <c r="E658">
        <v>481</v>
      </c>
      <c r="F658">
        <v>0.16</v>
      </c>
      <c r="G658">
        <v>29.612594113620801</v>
      </c>
      <c r="H658" s="1">
        <v>51020</v>
      </c>
      <c r="I658">
        <v>3026.4</v>
      </c>
      <c r="J658" s="1">
        <v>40150</v>
      </c>
      <c r="K658">
        <v>11773.422</v>
      </c>
      <c r="L658">
        <v>0.25705355673142399</v>
      </c>
      <c r="M658">
        <v>2.5361835245046902</v>
      </c>
      <c r="N658">
        <v>4.375</v>
      </c>
      <c r="O658">
        <v>3.9999999999995499E-3</v>
      </c>
      <c r="P658">
        <v>0</v>
      </c>
      <c r="Q658" s="2">
        <v>-8.8817841970012504E-16</v>
      </c>
      <c r="R658">
        <v>2</v>
      </c>
      <c r="S658">
        <v>-1.00000000000122E-3</v>
      </c>
      <c r="T658">
        <v>1</v>
      </c>
      <c r="U658" t="s">
        <v>22</v>
      </c>
      <c r="V658" t="str" cm="1">
        <f t="array" ref="V658">IF(A658&lt;=DATE(2012,2,9),IF(AND(G658&gt;=3,G658&lt;10),"short",IF(AND(G658&gt;=10,G658&lt;25),"medium",IF(G658&gt;=25,"long",NA))))</f>
        <v>long</v>
      </c>
    </row>
    <row r="659" spans="1:22" x14ac:dyDescent="0.2">
      <c r="A659" s="1">
        <v>40204</v>
      </c>
      <c r="B659" t="s">
        <v>43</v>
      </c>
      <c r="C659">
        <v>233.9</v>
      </c>
      <c r="D659">
        <v>208</v>
      </c>
      <c r="E659">
        <v>201</v>
      </c>
      <c r="F659">
        <v>0.16</v>
      </c>
      <c r="G659">
        <v>32.862422997946602</v>
      </c>
      <c r="H659" s="1">
        <v>52207</v>
      </c>
      <c r="I659">
        <v>1516</v>
      </c>
      <c r="J659" s="1">
        <v>39834</v>
      </c>
      <c r="K659">
        <v>19120</v>
      </c>
      <c r="L659">
        <v>7.9288702928870206E-2</v>
      </c>
      <c r="M659">
        <v>1.12451923076923</v>
      </c>
      <c r="N659">
        <v>4.3390000000000004</v>
      </c>
      <c r="O659">
        <v>4.0000000000004398E-3</v>
      </c>
      <c r="P659">
        <v>0</v>
      </c>
      <c r="Q659" s="2">
        <v>-8.8817841970012504E-16</v>
      </c>
      <c r="R659">
        <v>2</v>
      </c>
      <c r="S659">
        <v>0</v>
      </c>
      <c r="T659">
        <v>1</v>
      </c>
      <c r="U659" t="s">
        <v>22</v>
      </c>
      <c r="V659" t="str" cm="1">
        <f t="array" ref="V659">IF(A659&lt;=DATE(2012,2,9),IF(AND(G659&gt;=3,G659&lt;10),"short",IF(AND(G659&gt;=10,G659&lt;25),"medium",IF(G659&gt;=25,"long",NA))))</f>
        <v>long</v>
      </c>
    </row>
    <row r="660" spans="1:22" x14ac:dyDescent="0.2">
      <c r="A660" s="1">
        <v>40204</v>
      </c>
      <c r="B660" t="s">
        <v>44</v>
      </c>
      <c r="C660">
        <v>26</v>
      </c>
      <c r="D660">
        <v>15.6</v>
      </c>
      <c r="E660">
        <v>15.6</v>
      </c>
      <c r="F660">
        <v>0.3</v>
      </c>
      <c r="G660">
        <v>36.862422997946602</v>
      </c>
      <c r="H660" s="1">
        <v>53668</v>
      </c>
      <c r="I660">
        <v>2182.6</v>
      </c>
      <c r="J660" s="1">
        <v>39834</v>
      </c>
      <c r="K660">
        <v>17751</v>
      </c>
      <c r="L660">
        <v>0.12295645315756799</v>
      </c>
      <c r="M660">
        <v>1.6666666666666601</v>
      </c>
      <c r="N660">
        <v>4.2960000000000003</v>
      </c>
      <c r="O660">
        <v>4.0000000000004398E-3</v>
      </c>
      <c r="P660">
        <v>0</v>
      </c>
      <c r="Q660">
        <v>1.0000000000003301E-3</v>
      </c>
      <c r="R660">
        <v>2</v>
      </c>
      <c r="S660">
        <v>0</v>
      </c>
      <c r="T660">
        <v>1</v>
      </c>
      <c r="U660" t="s">
        <v>22</v>
      </c>
      <c r="V660" t="str" cm="1">
        <f t="array" ref="V660">IF(A660&lt;=DATE(2012,2,9),IF(AND(G660&gt;=3,G660&lt;10),"short",IF(AND(G660&gt;=10,G660&lt;25),"medium",IF(G660&gt;=25,"long",NA))))</f>
        <v>long</v>
      </c>
    </row>
    <row r="661" spans="1:22" x14ac:dyDescent="0.2">
      <c r="A661" s="1">
        <v>40204</v>
      </c>
      <c r="B661" t="s">
        <v>45</v>
      </c>
      <c r="C661">
        <v>372</v>
      </c>
      <c r="D661">
        <v>241.4</v>
      </c>
      <c r="E661">
        <v>241</v>
      </c>
      <c r="F661">
        <v>0.24</v>
      </c>
      <c r="G661">
        <v>39.863107460643398</v>
      </c>
      <c r="H661" s="1">
        <v>54764</v>
      </c>
      <c r="I661">
        <v>2269</v>
      </c>
      <c r="J661" s="1">
        <v>40192</v>
      </c>
      <c r="K661">
        <v>16435.807000000001</v>
      </c>
      <c r="L661">
        <v>0.13805224166966601</v>
      </c>
      <c r="M661">
        <v>1.5410107705053799</v>
      </c>
      <c r="N661">
        <v>4.2779999999999996</v>
      </c>
      <c r="O661">
        <v>4.0000000000004398E-3</v>
      </c>
      <c r="P661">
        <v>0</v>
      </c>
      <c r="Q661" s="2">
        <v>8.8817841970012504E-16</v>
      </c>
      <c r="R661">
        <v>2</v>
      </c>
      <c r="S661" s="2">
        <v>8.8817841970012504E-16</v>
      </c>
      <c r="T661">
        <v>1</v>
      </c>
      <c r="U661" t="s">
        <v>22</v>
      </c>
      <c r="V661" t="str" cm="1">
        <f t="array" ref="V661">IF(A661&lt;=DATE(2012,2,9),IF(AND(G661&gt;=3,G661&lt;10),"short",IF(AND(G661&gt;=10,G661&lt;25),"medium",IF(G661&gt;=25,"long",NA))))</f>
        <v>long</v>
      </c>
    </row>
    <row r="662" spans="1:22" x14ac:dyDescent="0.2">
      <c r="A662" s="1">
        <v>40204</v>
      </c>
      <c r="B662" t="s">
        <v>46</v>
      </c>
      <c r="C662">
        <v>327</v>
      </c>
      <c r="D662">
        <v>189.1</v>
      </c>
      <c r="E662">
        <v>187</v>
      </c>
      <c r="F662">
        <v>0.17</v>
      </c>
      <c r="G662">
        <v>45.861738535249799</v>
      </c>
      <c r="H662" s="1">
        <v>56955</v>
      </c>
      <c r="I662">
        <v>4905.6000000000004</v>
      </c>
      <c r="J662" s="1">
        <v>39862</v>
      </c>
      <c r="K662">
        <v>20147</v>
      </c>
      <c r="L662">
        <v>0.243490345957214</v>
      </c>
      <c r="M662">
        <v>1.7292437863564201</v>
      </c>
      <c r="N662">
        <v>4.2300000000000004</v>
      </c>
      <c r="O662">
        <v>3.0000000000001098E-3</v>
      </c>
      <c r="P662">
        <v>0</v>
      </c>
      <c r="Q662">
        <v>-1.0000000000003301E-3</v>
      </c>
      <c r="R662">
        <v>2</v>
      </c>
      <c r="S662">
        <v>-1.0000000000003301E-3</v>
      </c>
      <c r="T662">
        <v>1</v>
      </c>
      <c r="U662" t="s">
        <v>22</v>
      </c>
      <c r="V662" t="str" cm="1">
        <f t="array" ref="V662">IF(A662&lt;=DATE(2012,2,9),IF(AND(G662&gt;=3,G662&lt;10),"short",IF(AND(G662&gt;=10,G662&lt;25),"medium",IF(G662&gt;=25,"long",NA))))</f>
        <v>long</v>
      </c>
    </row>
    <row r="663" spans="1:22" x14ac:dyDescent="0.2">
      <c r="A663" s="1">
        <v>40204</v>
      </c>
      <c r="B663" t="s">
        <v>52</v>
      </c>
      <c r="C663">
        <v>244.1</v>
      </c>
      <c r="D663">
        <v>143.4</v>
      </c>
      <c r="E663">
        <v>150</v>
      </c>
      <c r="F663">
        <v>0.17</v>
      </c>
      <c r="G663">
        <v>49.987679671457897</v>
      </c>
      <c r="H663" s="1">
        <v>58462</v>
      </c>
      <c r="I663">
        <v>1549.1</v>
      </c>
      <c r="J663" s="1">
        <v>40108</v>
      </c>
      <c r="K663">
        <v>7000</v>
      </c>
      <c r="L663">
        <v>0.2213</v>
      </c>
      <c r="M663">
        <v>1.7022315202231499</v>
      </c>
      <c r="N663">
        <v>4.2229999999999999</v>
      </c>
      <c r="O663">
        <v>3.9999999999995499E-3</v>
      </c>
      <c r="P663">
        <v>0</v>
      </c>
      <c r="Q663" s="2">
        <v>-8.8817841970012504E-16</v>
      </c>
      <c r="R663">
        <v>2</v>
      </c>
      <c r="S663" s="2">
        <v>-8.8817841970012504E-16</v>
      </c>
      <c r="T663">
        <v>1</v>
      </c>
      <c r="U663" t="s">
        <v>22</v>
      </c>
      <c r="V663" t="str" cm="1">
        <f t="array" ref="V663">IF(A663&lt;=DATE(2012,2,9),IF(AND(G663&gt;=3,G663&lt;10),"short",IF(AND(G663&gt;=10,G663&lt;25),"medium",IF(G663&gt;=25,"long",NA))))</f>
        <v>long</v>
      </c>
    </row>
    <row r="664" spans="1:22" x14ac:dyDescent="0.2">
      <c r="A664" s="1">
        <v>40826</v>
      </c>
      <c r="B664" t="s">
        <v>23</v>
      </c>
      <c r="C664">
        <v>223.4</v>
      </c>
      <c r="D664">
        <v>22.9</v>
      </c>
      <c r="E664">
        <v>20</v>
      </c>
      <c r="F664">
        <v>0</v>
      </c>
      <c r="G664">
        <v>3.90965092402464</v>
      </c>
      <c r="H664" s="1">
        <v>42254</v>
      </c>
      <c r="I664">
        <v>13178.7</v>
      </c>
      <c r="J664" s="1">
        <v>40466</v>
      </c>
      <c r="K664">
        <v>33650.461000000003</v>
      </c>
      <c r="L664">
        <v>0.391635050705546</v>
      </c>
      <c r="M664">
        <v>9.7554585152838396</v>
      </c>
      <c r="N664">
        <v>1.137</v>
      </c>
      <c r="O664">
        <v>6.0000000000000001E-3</v>
      </c>
      <c r="P664">
        <v>0</v>
      </c>
      <c r="Q664">
        <v>2.9999999999998899E-3</v>
      </c>
      <c r="R664">
        <v>4</v>
      </c>
      <c r="S664">
        <v>2.9999999999998899E-3</v>
      </c>
      <c r="T664">
        <v>3</v>
      </c>
      <c r="U664" t="s">
        <v>53</v>
      </c>
      <c r="V664" t="str" cm="1">
        <f t="array" ref="V664">IF(A664&lt;=DATE(2012,2,9),IF(AND(G664&gt;=3,G664&lt;10),"short",IF(AND(G664&gt;=10,G664&lt;25),"medium",IF(G664&gt;=25,"long",NA))))</f>
        <v>short</v>
      </c>
    </row>
    <row r="665" spans="1:22" x14ac:dyDescent="0.2">
      <c r="A665" s="1">
        <v>40826</v>
      </c>
      <c r="B665" t="s">
        <v>24</v>
      </c>
      <c r="C665">
        <v>130.6</v>
      </c>
      <c r="D665">
        <v>124.1</v>
      </c>
      <c r="E665">
        <v>95</v>
      </c>
      <c r="F665">
        <v>0.05</v>
      </c>
      <c r="G665">
        <v>4.1587953456536599</v>
      </c>
      <c r="H665" s="1">
        <v>42345</v>
      </c>
      <c r="I665">
        <v>4390.8999999999996</v>
      </c>
      <c r="J665" s="1">
        <v>39834</v>
      </c>
      <c r="K665">
        <v>9997.8970000000008</v>
      </c>
      <c r="L665">
        <v>0.43918236005031802</v>
      </c>
      <c r="M665">
        <v>1.0523771152296499</v>
      </c>
      <c r="N665">
        <v>1.1819999999999999</v>
      </c>
      <c r="O665">
        <v>1.09999999999998E-2</v>
      </c>
      <c r="P665">
        <v>0</v>
      </c>
      <c r="Q665">
        <v>2E-3</v>
      </c>
      <c r="R665">
        <v>4</v>
      </c>
      <c r="S665">
        <v>2.9999999999998899E-3</v>
      </c>
      <c r="T665">
        <v>3</v>
      </c>
      <c r="U665" t="s">
        <v>53</v>
      </c>
      <c r="V665" t="str" cm="1">
        <f t="array" ref="V665">IF(A665&lt;=DATE(2012,2,9),IF(AND(G665&gt;=3,G665&lt;10),"short",IF(AND(G665&gt;=10,G665&lt;25),"medium",IF(G665&gt;=25,"long",NA))))</f>
        <v>short</v>
      </c>
    </row>
    <row r="666" spans="1:22" x14ac:dyDescent="0.2">
      <c r="A666" s="1">
        <v>40826</v>
      </c>
      <c r="B666" t="s">
        <v>25</v>
      </c>
      <c r="C666">
        <v>147.9</v>
      </c>
      <c r="D666">
        <v>11.3</v>
      </c>
      <c r="E666">
        <v>10</v>
      </c>
      <c r="F666">
        <v>0</v>
      </c>
      <c r="G666">
        <v>4.9117043121149901</v>
      </c>
      <c r="H666" s="1">
        <v>42620</v>
      </c>
      <c r="I666">
        <v>7439.5</v>
      </c>
      <c r="J666" s="1">
        <v>40380</v>
      </c>
      <c r="K666">
        <v>29577</v>
      </c>
      <c r="L666">
        <v>0.251529904993745</v>
      </c>
      <c r="M666">
        <v>13.0884955752212</v>
      </c>
      <c r="N666">
        <v>1.4330000000000001</v>
      </c>
      <c r="O666">
        <v>4.9999999999998899E-3</v>
      </c>
      <c r="P666">
        <v>0</v>
      </c>
      <c r="Q666" s="2">
        <v>9.99999999999889E-4</v>
      </c>
      <c r="R666">
        <v>4</v>
      </c>
      <c r="S666" s="2">
        <v>9.99999999999889E-4</v>
      </c>
      <c r="T666">
        <v>3</v>
      </c>
      <c r="U666" t="s">
        <v>53</v>
      </c>
      <c r="V666" t="str" cm="1">
        <f t="array" ref="V666">IF(A666&lt;=DATE(2012,2,9),IF(AND(G666&gt;=3,G666&lt;10),"short",IF(AND(G666&gt;=10,G666&lt;25),"medium",IF(G666&gt;=25,"long",NA))))</f>
        <v>short</v>
      </c>
    </row>
    <row r="667" spans="1:22" x14ac:dyDescent="0.2">
      <c r="A667" s="1">
        <v>40826</v>
      </c>
      <c r="B667" t="s">
        <v>26</v>
      </c>
      <c r="C667">
        <v>0</v>
      </c>
      <c r="D667">
        <v>0</v>
      </c>
      <c r="E667">
        <v>0</v>
      </c>
      <c r="F667">
        <v>0</v>
      </c>
      <c r="G667">
        <v>5.8754277891854896</v>
      </c>
      <c r="H667" s="1">
        <v>42972</v>
      </c>
      <c r="I667">
        <v>2871.4</v>
      </c>
      <c r="J667" s="1">
        <v>39834</v>
      </c>
      <c r="K667">
        <v>10502</v>
      </c>
      <c r="L667">
        <v>0.27341458769758098</v>
      </c>
      <c r="M667" t="s">
        <v>47</v>
      </c>
      <c r="N667">
        <v>1.6639999999999999</v>
      </c>
      <c r="O667">
        <v>9.0000000000001103E-3</v>
      </c>
      <c r="P667">
        <v>0</v>
      </c>
      <c r="Q667">
        <v>-7.0000000000001103E-3</v>
      </c>
      <c r="R667">
        <v>4</v>
      </c>
      <c r="S667">
        <v>-6.99999999999989E-3</v>
      </c>
      <c r="T667">
        <v>3</v>
      </c>
      <c r="U667" t="s">
        <v>53</v>
      </c>
      <c r="V667" t="str" cm="1">
        <f t="array" ref="V667">IF(A667&lt;=DATE(2012,2,9),IF(AND(G667&gt;=3,G667&lt;10),"short",IF(AND(G667&gt;=10,G667&lt;25),"medium",IF(G667&gt;=25,"long",NA))))</f>
        <v>short</v>
      </c>
    </row>
    <row r="668" spans="1:22" x14ac:dyDescent="0.2">
      <c r="A668" s="1">
        <v>40826</v>
      </c>
      <c r="B668" t="s">
        <v>27</v>
      </c>
      <c r="C668">
        <v>485.8</v>
      </c>
      <c r="D668">
        <v>0</v>
      </c>
      <c r="E668">
        <v>0</v>
      </c>
      <c r="F668">
        <v>0</v>
      </c>
      <c r="G668">
        <v>6.4065708418891099</v>
      </c>
      <c r="H668" s="1">
        <v>43166</v>
      </c>
      <c r="I668">
        <v>12320</v>
      </c>
      <c r="J668" s="1">
        <v>40213</v>
      </c>
      <c r="K668">
        <v>25388</v>
      </c>
      <c r="L668">
        <v>0.48526863084922001</v>
      </c>
      <c r="M668" t="s">
        <v>35</v>
      </c>
      <c r="N668">
        <v>1.823</v>
      </c>
      <c r="O668">
        <v>6.0000000000000001E-3</v>
      </c>
      <c r="P668">
        <v>0</v>
      </c>
      <c r="Q668" s="2">
        <v>-9.99999999999889E-4</v>
      </c>
      <c r="R668">
        <v>4</v>
      </c>
      <c r="S668" s="2">
        <v>-9.99999999999889E-4</v>
      </c>
      <c r="T668">
        <v>3</v>
      </c>
      <c r="U668" t="s">
        <v>53</v>
      </c>
      <c r="V668" t="str" cm="1">
        <f t="array" ref="V668">IF(A668&lt;=DATE(2012,2,9),IF(AND(G668&gt;=3,G668&lt;10),"short",IF(AND(G668&gt;=10,G668&lt;25),"medium",IF(G668&gt;=25,"long",NA))))</f>
        <v>short</v>
      </c>
    </row>
    <row r="669" spans="1:22" x14ac:dyDescent="0.2">
      <c r="A669" s="1">
        <v>40826</v>
      </c>
      <c r="B669" t="s">
        <v>28</v>
      </c>
      <c r="C669">
        <v>616.5</v>
      </c>
      <c r="D669">
        <v>11.9</v>
      </c>
      <c r="E669">
        <v>10</v>
      </c>
      <c r="F669">
        <v>0</v>
      </c>
      <c r="G669">
        <v>8.4079397672826808</v>
      </c>
      <c r="H669" s="1">
        <v>43897</v>
      </c>
      <c r="I669">
        <v>10894.3</v>
      </c>
      <c r="J669" s="1">
        <v>40319</v>
      </c>
      <c r="K669">
        <v>31392.503000000001</v>
      </c>
      <c r="L669">
        <v>0.34703508668932798</v>
      </c>
      <c r="M669">
        <v>51.806722689075599</v>
      </c>
      <c r="N669">
        <v>2.3359999999999999</v>
      </c>
      <c r="O669">
        <v>4.0000000000000001E-3</v>
      </c>
      <c r="P669">
        <v>0</v>
      </c>
      <c r="Q669" s="2">
        <v>9.99999999999889E-4</v>
      </c>
      <c r="R669">
        <v>4</v>
      </c>
      <c r="S669" s="2">
        <v>9.99999999999889E-4</v>
      </c>
      <c r="T669">
        <v>3</v>
      </c>
      <c r="U669" t="s">
        <v>53</v>
      </c>
      <c r="V669" t="str" cm="1">
        <f t="array" ref="V669">IF(A669&lt;=DATE(2012,2,9),IF(AND(G669&gt;=3,G669&lt;10),"short",IF(AND(G669&gt;=10,G669&lt;25),"medium",IF(G669&gt;=25,"long",NA))))</f>
        <v>short</v>
      </c>
    </row>
    <row r="670" spans="1:22" x14ac:dyDescent="0.2">
      <c r="A670" s="1">
        <v>40826</v>
      </c>
      <c r="B670" t="s">
        <v>34</v>
      </c>
      <c r="C670">
        <v>278.7</v>
      </c>
      <c r="D670">
        <v>0</v>
      </c>
      <c r="E670">
        <v>0</v>
      </c>
      <c r="F670">
        <v>0</v>
      </c>
      <c r="G670">
        <v>7.4058863791923297</v>
      </c>
      <c r="H670" s="1">
        <v>43531</v>
      </c>
      <c r="I670">
        <v>7652.8</v>
      </c>
      <c r="J670" s="1">
        <v>39968</v>
      </c>
      <c r="K670">
        <v>26302.749</v>
      </c>
      <c r="L670">
        <v>0.29095057706705801</v>
      </c>
      <c r="M670" t="s">
        <v>35</v>
      </c>
      <c r="N670">
        <v>2.0870000000000002</v>
      </c>
      <c r="O670">
        <v>4.9999999999998899E-3</v>
      </c>
      <c r="P670">
        <v>0</v>
      </c>
      <c r="Q670">
        <v>-1.00000000000011E-3</v>
      </c>
      <c r="R670">
        <v>4</v>
      </c>
      <c r="S670" s="2">
        <v>-2.2204460492503101E-16</v>
      </c>
      <c r="T670">
        <v>3</v>
      </c>
      <c r="U670" t="s">
        <v>53</v>
      </c>
      <c r="V670" t="str" cm="1">
        <f t="array" ref="V670">IF(A670&lt;=DATE(2012,2,9),IF(AND(G670&gt;=3,G670&lt;10),"short",IF(AND(G670&gt;=10,G670&lt;25),"medium",IF(G670&gt;=25,"long",NA))))</f>
        <v>short</v>
      </c>
    </row>
    <row r="671" spans="1:22" x14ac:dyDescent="0.2">
      <c r="A671" s="1">
        <v>40826</v>
      </c>
      <c r="B671" t="s">
        <v>38</v>
      </c>
      <c r="C671">
        <v>846.3</v>
      </c>
      <c r="D671">
        <v>549.1</v>
      </c>
      <c r="E671">
        <v>490</v>
      </c>
      <c r="F671">
        <v>0.04</v>
      </c>
      <c r="G671">
        <v>7.90965092402464</v>
      </c>
      <c r="H671" s="1">
        <v>43715</v>
      </c>
      <c r="I671">
        <v>2688.6</v>
      </c>
      <c r="J671" s="1">
        <v>40234</v>
      </c>
      <c r="K671">
        <v>27086.769</v>
      </c>
      <c r="L671">
        <v>9.9258793103009002E-2</v>
      </c>
      <c r="M671">
        <v>1.54124931706428</v>
      </c>
      <c r="N671">
        <v>2.214</v>
      </c>
      <c r="O671">
        <v>5.0000000000003297E-3</v>
      </c>
      <c r="P671">
        <v>0</v>
      </c>
      <c r="Q671">
        <v>0</v>
      </c>
      <c r="R671">
        <v>4</v>
      </c>
      <c r="S671">
        <v>1.0000000000003301E-3</v>
      </c>
      <c r="T671">
        <v>3</v>
      </c>
      <c r="U671" t="s">
        <v>53</v>
      </c>
      <c r="V671" t="str" cm="1">
        <f t="array" ref="V671">IF(A671&lt;=DATE(2012,2,9),IF(AND(G671&gt;=3,G671&lt;10),"short",IF(AND(G671&gt;=10,G671&lt;25),"medium",IF(G671&gt;=25,"long",NA))))</f>
        <v>short</v>
      </c>
    </row>
    <row r="672" spans="1:22" x14ac:dyDescent="0.2">
      <c r="A672" s="1">
        <v>40826</v>
      </c>
      <c r="B672" t="s">
        <v>51</v>
      </c>
      <c r="C672">
        <v>596.1</v>
      </c>
      <c r="D672">
        <v>117.1</v>
      </c>
      <c r="E672">
        <v>110</v>
      </c>
      <c r="F672">
        <v>0.01</v>
      </c>
      <c r="G672">
        <v>3.2854209445585201</v>
      </c>
      <c r="H672" s="1">
        <v>42026</v>
      </c>
      <c r="I672">
        <v>525</v>
      </c>
      <c r="J672" s="1">
        <v>40394</v>
      </c>
      <c r="K672">
        <v>28180.642</v>
      </c>
      <c r="L672">
        <v>1.8629809782190199E-2</v>
      </c>
      <c r="M672">
        <v>5.0905209222886398</v>
      </c>
      <c r="N672">
        <v>1.0129999999999999</v>
      </c>
      <c r="O672">
        <v>6.99999999999989E-3</v>
      </c>
      <c r="P672">
        <v>0</v>
      </c>
      <c r="Q672">
        <v>0</v>
      </c>
      <c r="R672">
        <v>4</v>
      </c>
      <c r="S672" s="2">
        <v>9.99999999999889E-4</v>
      </c>
      <c r="T672">
        <v>3</v>
      </c>
      <c r="U672" t="s">
        <v>53</v>
      </c>
      <c r="V672" t="str" cm="1">
        <f t="array" ref="V672">IF(A672&lt;=DATE(2012,2,9),IF(AND(G672&gt;=3,G672&lt;10),"short",IF(AND(G672&gt;=10,G672&lt;25),"medium",IF(G672&gt;=25,"long",NA))))</f>
        <v>short</v>
      </c>
    </row>
    <row r="673" spans="1:22" x14ac:dyDescent="0.2">
      <c r="A673" s="1">
        <v>40826</v>
      </c>
      <c r="B673" t="s">
        <v>54</v>
      </c>
      <c r="C673">
        <v>725.3</v>
      </c>
      <c r="D673">
        <v>191.6</v>
      </c>
      <c r="E673">
        <v>185</v>
      </c>
      <c r="F673">
        <v>0.01</v>
      </c>
      <c r="G673">
        <v>4.2847364818617297</v>
      </c>
      <c r="H673" s="1">
        <v>42391</v>
      </c>
      <c r="I673">
        <v>185</v>
      </c>
      <c r="J673" s="1">
        <v>40744</v>
      </c>
      <c r="K673">
        <v>31194.280999999999</v>
      </c>
      <c r="L673">
        <v>5.9305742613525803E-3</v>
      </c>
      <c r="M673">
        <v>3.7854906054279698</v>
      </c>
      <c r="N673">
        <v>1.3180000000000001</v>
      </c>
      <c r="O673">
        <v>6.0000000000000001E-3</v>
      </c>
      <c r="P673">
        <v>0</v>
      </c>
      <c r="Q673">
        <v>0</v>
      </c>
      <c r="R673">
        <v>4</v>
      </c>
      <c r="S673">
        <v>2E-3</v>
      </c>
      <c r="T673">
        <v>3</v>
      </c>
      <c r="U673" t="s">
        <v>53</v>
      </c>
      <c r="V673" t="str" cm="1">
        <f t="array" ref="V673">IF(A673&lt;=DATE(2012,2,9),IF(AND(G673&gt;=3,G673&lt;10),"short",IF(AND(G673&gt;=10,G673&lt;25),"medium",IF(G673&gt;=25,"long",NA))))</f>
        <v>short</v>
      </c>
    </row>
    <row r="674" spans="1:22" x14ac:dyDescent="0.2">
      <c r="A674" s="1">
        <v>40826</v>
      </c>
      <c r="B674" t="s">
        <v>55</v>
      </c>
      <c r="C674">
        <v>651.79999999999995</v>
      </c>
      <c r="D674">
        <v>137.30000000000001</v>
      </c>
      <c r="E674">
        <v>135.30000000000001</v>
      </c>
      <c r="F674">
        <v>0.03</v>
      </c>
      <c r="G674">
        <v>5.2867898699520799</v>
      </c>
      <c r="H674" s="1">
        <v>42757</v>
      </c>
      <c r="I674">
        <v>135.30000000000001</v>
      </c>
      <c r="J674" s="1">
        <v>40809</v>
      </c>
      <c r="K674">
        <v>9618.9249999999993</v>
      </c>
      <c r="L674">
        <v>1.4066020891107801E-2</v>
      </c>
      <c r="M674">
        <v>4.7472687545520698</v>
      </c>
      <c r="N674">
        <v>1.575</v>
      </c>
      <c r="O674">
        <v>6.0000000000000001E-3</v>
      </c>
      <c r="P674">
        <v>0</v>
      </c>
      <c r="Q674" s="2">
        <v>-9.99999999999889E-4</v>
      </c>
      <c r="R674">
        <v>4</v>
      </c>
      <c r="S674">
        <v>1.00000000000011E-3</v>
      </c>
      <c r="T674">
        <v>3</v>
      </c>
      <c r="U674" t="s">
        <v>53</v>
      </c>
      <c r="V674" t="str" cm="1">
        <f t="array" ref="V674">IF(A674&lt;=DATE(2012,2,9),IF(AND(G674&gt;=3,G674&lt;10),"short",IF(AND(G674&gt;=10,G674&lt;25),"medium",IF(G674&gt;=25,"long",NA))))</f>
        <v>short</v>
      </c>
    </row>
    <row r="675" spans="1:22" x14ac:dyDescent="0.2">
      <c r="A675" s="1">
        <v>40826</v>
      </c>
      <c r="B675" t="s">
        <v>56</v>
      </c>
      <c r="C675">
        <v>1937.5</v>
      </c>
      <c r="D675">
        <v>534.79999999999995</v>
      </c>
      <c r="E675">
        <v>480</v>
      </c>
      <c r="F675">
        <v>7.0000000000000007E-2</v>
      </c>
      <c r="G675">
        <v>8.9117043121149901</v>
      </c>
      <c r="H675" s="1">
        <v>44081</v>
      </c>
      <c r="I675">
        <v>480</v>
      </c>
      <c r="J675" s="1">
        <v>40592</v>
      </c>
      <c r="K675">
        <v>23167.137999999999</v>
      </c>
      <c r="L675">
        <v>2.0719002925609499E-2</v>
      </c>
      <c r="M675">
        <v>3.6228496634255798</v>
      </c>
      <c r="N675">
        <v>2.444</v>
      </c>
      <c r="O675">
        <v>4.0000000000000001E-3</v>
      </c>
      <c r="P675">
        <v>0</v>
      </c>
      <c r="Q675">
        <v>0</v>
      </c>
      <c r="R675">
        <v>4</v>
      </c>
      <c r="S675">
        <v>0</v>
      </c>
      <c r="T675">
        <v>3</v>
      </c>
      <c r="U675" t="s">
        <v>53</v>
      </c>
      <c r="V675" t="str" cm="1">
        <f t="array" ref="V675">IF(A675&lt;=DATE(2012,2,9),IF(AND(G675&gt;=3,G675&lt;10),"short",IF(AND(G675&gt;=10,G675&lt;25),"medium",IF(G675&gt;=25,"long",NA))))</f>
        <v>short</v>
      </c>
    </row>
    <row r="676" spans="1:22" x14ac:dyDescent="0.2">
      <c r="A676" s="1">
        <v>40827</v>
      </c>
      <c r="B676" t="s">
        <v>41</v>
      </c>
      <c r="C676">
        <v>237</v>
      </c>
      <c r="D676">
        <v>50.5</v>
      </c>
      <c r="E676">
        <v>40.6</v>
      </c>
      <c r="F676">
        <v>0.11</v>
      </c>
      <c r="G676">
        <v>27.156741957563298</v>
      </c>
      <c r="H676" s="1">
        <v>50746</v>
      </c>
      <c r="I676">
        <v>6140.9</v>
      </c>
      <c r="J676" s="1">
        <v>40423</v>
      </c>
      <c r="K676">
        <v>23759</v>
      </c>
      <c r="L676">
        <v>0.25846626541521101</v>
      </c>
      <c r="M676">
        <v>4.6930693069306901</v>
      </c>
      <c r="N676">
        <v>3.4510000000000001</v>
      </c>
      <c r="O676">
        <v>4.0000000000000001E-3</v>
      </c>
      <c r="P676">
        <v>0</v>
      </c>
      <c r="Q676">
        <v>0</v>
      </c>
      <c r="R676">
        <v>2</v>
      </c>
      <c r="S676">
        <v>0</v>
      </c>
      <c r="T676">
        <v>1</v>
      </c>
      <c r="U676" t="s">
        <v>53</v>
      </c>
      <c r="V676" t="str" cm="1">
        <f t="array" ref="V676">IF(A676&lt;=DATE(2012,2,9),IF(AND(G676&gt;=3,G676&lt;10),"short",IF(AND(G676&gt;=10,G676&lt;25),"medium",IF(G676&gt;=25,"long",NA))))</f>
        <v>long</v>
      </c>
    </row>
    <row r="677" spans="1:22" x14ac:dyDescent="0.2">
      <c r="A677" s="1">
        <v>40827</v>
      </c>
      <c r="B677" t="s">
        <v>43</v>
      </c>
      <c r="C677">
        <v>84.6</v>
      </c>
      <c r="D677">
        <v>30.2</v>
      </c>
      <c r="E677">
        <v>25</v>
      </c>
      <c r="F677">
        <v>0</v>
      </c>
      <c r="G677">
        <v>31.156741957563298</v>
      </c>
      <c r="H677" s="1">
        <v>52207</v>
      </c>
      <c r="I677">
        <v>1541</v>
      </c>
      <c r="J677" s="1">
        <v>39834</v>
      </c>
      <c r="K677">
        <v>19120</v>
      </c>
      <c r="L677">
        <v>8.0596234309623399E-2</v>
      </c>
      <c r="M677">
        <v>2.8013245033112502</v>
      </c>
      <c r="N677">
        <v>3.488</v>
      </c>
      <c r="O677">
        <v>3.0000000000001098E-3</v>
      </c>
      <c r="P677">
        <v>0</v>
      </c>
      <c r="Q677" s="2">
        <v>-4.4408920985006202E-16</v>
      </c>
      <c r="R677">
        <v>2</v>
      </c>
      <c r="S677">
        <v>-2.0000000000002199E-3</v>
      </c>
      <c r="T677">
        <v>1</v>
      </c>
      <c r="U677" t="s">
        <v>53</v>
      </c>
      <c r="V677" t="str" cm="1">
        <f t="array" ref="V677">IF(A677&lt;=DATE(2012,2,9),IF(AND(G677&gt;=3,G677&lt;10),"short",IF(AND(G677&gt;=10,G677&lt;25),"medium",IF(G677&gt;=25,"long",NA))))</f>
        <v>long</v>
      </c>
    </row>
    <row r="678" spans="1:22" x14ac:dyDescent="0.2">
      <c r="A678" s="1">
        <v>40827</v>
      </c>
      <c r="B678" t="s">
        <v>44</v>
      </c>
      <c r="C678">
        <v>276.89999999999998</v>
      </c>
      <c r="D678">
        <v>93.3</v>
      </c>
      <c r="E678">
        <v>80</v>
      </c>
      <c r="F678">
        <v>0.06</v>
      </c>
      <c r="G678">
        <v>35.156741957563298</v>
      </c>
      <c r="H678" s="1">
        <v>53668</v>
      </c>
      <c r="I678">
        <v>2262.6</v>
      </c>
      <c r="J678" s="1">
        <v>40374</v>
      </c>
      <c r="K678">
        <v>20166.741000000002</v>
      </c>
      <c r="L678">
        <v>0.11219462777847899</v>
      </c>
      <c r="M678">
        <v>2.9678456591639799</v>
      </c>
      <c r="N678">
        <v>3.504</v>
      </c>
      <c r="O678">
        <v>2.9999999999996601E-3</v>
      </c>
      <c r="P678">
        <v>0</v>
      </c>
      <c r="Q678">
        <v>1.9999999999997702E-3</v>
      </c>
      <c r="R678">
        <v>2</v>
      </c>
      <c r="S678">
        <v>-1.0000000000003301E-3</v>
      </c>
      <c r="T678">
        <v>1</v>
      </c>
      <c r="U678" t="s">
        <v>53</v>
      </c>
      <c r="V678" t="str" cm="1">
        <f t="array" ref="V678">IF(A678&lt;=DATE(2012,2,9),IF(AND(G678&gt;=3,G678&lt;10),"short",IF(AND(G678&gt;=10,G678&lt;25),"medium",IF(G678&gt;=25,"long",NA))))</f>
        <v>long</v>
      </c>
    </row>
    <row r="679" spans="1:22" x14ac:dyDescent="0.2">
      <c r="A679" s="1">
        <v>40827</v>
      </c>
      <c r="B679" t="s">
        <v>45</v>
      </c>
      <c r="C679">
        <v>120.6</v>
      </c>
      <c r="D679">
        <v>58.4</v>
      </c>
      <c r="E679">
        <v>50</v>
      </c>
      <c r="F679">
        <v>0</v>
      </c>
      <c r="G679">
        <v>38.157426420260002</v>
      </c>
      <c r="H679" s="1">
        <v>54764</v>
      </c>
      <c r="I679">
        <v>2319</v>
      </c>
      <c r="J679" s="1">
        <v>40520</v>
      </c>
      <c r="K679">
        <v>18633.077000000001</v>
      </c>
      <c r="L679">
        <v>0.124456094932683</v>
      </c>
      <c r="M679">
        <v>2.06506849315068</v>
      </c>
      <c r="N679">
        <v>3.5209999999999999</v>
      </c>
      <c r="O679">
        <v>3.0000000000001098E-3</v>
      </c>
      <c r="P679">
        <v>0</v>
      </c>
      <c r="Q679">
        <v>1.0000000000003301E-3</v>
      </c>
      <c r="R679">
        <v>2</v>
      </c>
      <c r="S679" s="2">
        <v>-9.99999999999889E-4</v>
      </c>
      <c r="T679">
        <v>1</v>
      </c>
      <c r="U679" t="s">
        <v>53</v>
      </c>
      <c r="V679" t="str" cm="1">
        <f t="array" ref="V679">IF(A679&lt;=DATE(2012,2,9),IF(AND(G679&gt;=3,G679&lt;10),"short",IF(AND(G679&gt;=10,G679&lt;25),"medium",IF(G679&gt;=25,"long",NA))))</f>
        <v>long</v>
      </c>
    </row>
    <row r="680" spans="1:22" x14ac:dyDescent="0.2">
      <c r="A680" s="1">
        <v>40827</v>
      </c>
      <c r="B680" t="s">
        <v>46</v>
      </c>
      <c r="C680">
        <v>147.1</v>
      </c>
      <c r="D680">
        <v>22.3</v>
      </c>
      <c r="E680">
        <v>19</v>
      </c>
      <c r="F680">
        <v>0.04</v>
      </c>
      <c r="G680">
        <v>44.156057494866502</v>
      </c>
      <c r="H680" s="1">
        <v>56955</v>
      </c>
      <c r="I680">
        <v>4924.6000000000004</v>
      </c>
      <c r="J680" s="1">
        <v>40606</v>
      </c>
      <c r="K680">
        <v>22621.9</v>
      </c>
      <c r="L680">
        <v>0.21769170582488601</v>
      </c>
      <c r="M680">
        <v>6.5964125560538101</v>
      </c>
      <c r="N680">
        <v>3.5419999999999998</v>
      </c>
      <c r="O680">
        <v>3.0000000000001098E-3</v>
      </c>
      <c r="P680">
        <v>0</v>
      </c>
      <c r="Q680">
        <v>2.0000000000002199E-3</v>
      </c>
      <c r="R680">
        <v>2</v>
      </c>
      <c r="S680" s="2">
        <v>-9.99999999999889E-4</v>
      </c>
      <c r="T680">
        <v>1</v>
      </c>
      <c r="U680" t="s">
        <v>53</v>
      </c>
      <c r="V680" t="str" cm="1">
        <f t="array" ref="V680">IF(A680&lt;=DATE(2012,2,9),IF(AND(G680&gt;=3,G680&lt;10),"short",IF(AND(G680&gt;=10,G680&lt;25),"medium",IF(G680&gt;=25,"long",NA))))</f>
        <v>long</v>
      </c>
    </row>
    <row r="681" spans="1:22" x14ac:dyDescent="0.2">
      <c r="A681" s="1">
        <v>40827</v>
      </c>
      <c r="B681" t="s">
        <v>52</v>
      </c>
      <c r="C681">
        <v>731.8</v>
      </c>
      <c r="D681">
        <v>528</v>
      </c>
      <c r="E681">
        <v>475</v>
      </c>
      <c r="F681">
        <v>0.34</v>
      </c>
      <c r="G681">
        <v>48.2819986310746</v>
      </c>
      <c r="H681" s="1">
        <v>58462</v>
      </c>
      <c r="I681">
        <v>2024.1</v>
      </c>
      <c r="J681" s="1">
        <v>40723</v>
      </c>
      <c r="K681">
        <v>16500</v>
      </c>
      <c r="L681">
        <v>0.122672727272727</v>
      </c>
      <c r="M681">
        <v>1.38598484848484</v>
      </c>
      <c r="N681">
        <v>3.5579999999999998</v>
      </c>
      <c r="O681">
        <v>3.0000000000001098E-3</v>
      </c>
      <c r="P681">
        <v>0</v>
      </c>
      <c r="Q681">
        <v>1.9999999999997702E-3</v>
      </c>
      <c r="R681">
        <v>2</v>
      </c>
      <c r="S681" s="2">
        <v>-9.99999999999889E-4</v>
      </c>
      <c r="T681">
        <v>1</v>
      </c>
      <c r="U681" t="s">
        <v>53</v>
      </c>
      <c r="V681" t="str" cm="1">
        <f t="array" ref="V681">IF(A681&lt;=DATE(2012,2,9),IF(AND(G681&gt;=3,G681&lt;10),"short",IF(AND(G681&gt;=10,G681&lt;25),"medium",IF(G681&gt;=25,"long",NA))))</f>
        <v>long</v>
      </c>
    </row>
    <row r="682" spans="1:22" x14ac:dyDescent="0.2">
      <c r="A682" s="1">
        <v>40827</v>
      </c>
      <c r="B682" t="s">
        <v>57</v>
      </c>
      <c r="C682">
        <v>1293.3</v>
      </c>
      <c r="D682">
        <v>626.79999999999995</v>
      </c>
      <c r="E682">
        <v>545</v>
      </c>
      <c r="F682">
        <v>0.12</v>
      </c>
      <c r="G682">
        <v>29.158110882956802</v>
      </c>
      <c r="H682" s="1">
        <v>51477</v>
      </c>
      <c r="I682">
        <v>545</v>
      </c>
      <c r="J682" s="1">
        <v>40739</v>
      </c>
      <c r="K682">
        <v>21532.7</v>
      </c>
      <c r="L682">
        <v>2.5310341945041701E-2</v>
      </c>
      <c r="M682">
        <v>2.0633375877472799</v>
      </c>
      <c r="N682">
        <v>3.5070000000000001</v>
      </c>
      <c r="O682">
        <v>3.0000000000001098E-3</v>
      </c>
      <c r="P682">
        <v>0</v>
      </c>
      <c r="Q682">
        <v>1.0000000000003301E-3</v>
      </c>
      <c r="R682">
        <v>2</v>
      </c>
      <c r="S682" s="2">
        <v>-9.99999999999889E-4</v>
      </c>
      <c r="T682">
        <v>1</v>
      </c>
      <c r="U682" t="s">
        <v>53</v>
      </c>
      <c r="V682" t="str" cm="1">
        <f t="array" ref="V682">IF(A682&lt;=DATE(2012,2,9),IF(AND(G682&gt;=3,G682&lt;10),"short",IF(AND(G682&gt;=10,G682&lt;25),"medium",IF(G682&gt;=25,"long",NA))))</f>
        <v>long</v>
      </c>
    </row>
    <row r="683" spans="1:22" x14ac:dyDescent="0.2">
      <c r="A683" s="1">
        <v>40827</v>
      </c>
      <c r="B683" t="s">
        <v>58</v>
      </c>
      <c r="C683">
        <v>461.8</v>
      </c>
      <c r="D683">
        <v>290.39999999999998</v>
      </c>
      <c r="E683">
        <v>277</v>
      </c>
      <c r="F683">
        <v>0.1</v>
      </c>
      <c r="G683">
        <v>40.780287474332603</v>
      </c>
      <c r="H683" s="1">
        <v>55722</v>
      </c>
      <c r="I683">
        <v>277</v>
      </c>
      <c r="J683" s="1">
        <v>40814</v>
      </c>
      <c r="K683">
        <v>4500</v>
      </c>
      <c r="L683">
        <v>6.1555555555555502E-2</v>
      </c>
      <c r="M683">
        <v>1.59022038567493</v>
      </c>
      <c r="N683">
        <v>3.5379999999999998</v>
      </c>
      <c r="O683">
        <v>4.0000000000000001E-3</v>
      </c>
      <c r="P683">
        <v>0</v>
      </c>
      <c r="Q683">
        <v>2.0000000000002199E-3</v>
      </c>
      <c r="R683">
        <v>2</v>
      </c>
      <c r="S683">
        <v>0</v>
      </c>
      <c r="T683">
        <v>1</v>
      </c>
      <c r="U683" t="s">
        <v>53</v>
      </c>
      <c r="V683" t="str" cm="1">
        <f t="array" ref="V683">IF(A683&lt;=DATE(2012,2,9),IF(AND(G683&gt;=3,G683&lt;10),"short",IF(AND(G683&gt;=10,G683&lt;25),"medium",IF(G683&gt;=25,"long",NA))))</f>
        <v>long</v>
      </c>
    </row>
    <row r="684" spans="1:22" x14ac:dyDescent="0.2">
      <c r="A684" s="1">
        <v>40828</v>
      </c>
      <c r="B684" t="s">
        <v>30</v>
      </c>
      <c r="C684">
        <v>890.9</v>
      </c>
      <c r="D684">
        <v>453.3</v>
      </c>
      <c r="E684">
        <v>390.1</v>
      </c>
      <c r="F684">
        <v>0.05</v>
      </c>
      <c r="G684">
        <v>16.153319644079399</v>
      </c>
      <c r="H684" s="1">
        <v>46728</v>
      </c>
      <c r="I684">
        <v>10014.9</v>
      </c>
      <c r="J684" s="1">
        <v>40710</v>
      </c>
      <c r="K684">
        <v>27575.156999999999</v>
      </c>
      <c r="L684">
        <v>0.36318560217082302</v>
      </c>
      <c r="M684">
        <v>1.9653651003750201</v>
      </c>
      <c r="N684">
        <v>3.105</v>
      </c>
      <c r="O684">
        <v>6.0000000000002196E-3</v>
      </c>
      <c r="P684">
        <v>0</v>
      </c>
      <c r="Q684">
        <v>0</v>
      </c>
      <c r="R684">
        <v>2</v>
      </c>
      <c r="S684">
        <v>1.0000000000003301E-3</v>
      </c>
      <c r="T684">
        <v>1</v>
      </c>
      <c r="U684" t="s">
        <v>53</v>
      </c>
      <c r="V684" t="str" cm="1">
        <f t="array" ref="V684">IF(A684&lt;=DATE(2012,2,9),IF(AND(G684&gt;=3,G684&lt;10),"short",IF(AND(G684&gt;=10,G684&lt;25),"medium",IF(G684&gt;=25,"long",NA))))</f>
        <v>medium</v>
      </c>
    </row>
    <row r="685" spans="1:22" x14ac:dyDescent="0.2">
      <c r="A685" s="1">
        <v>40828</v>
      </c>
      <c r="B685" t="s">
        <v>31</v>
      </c>
      <c r="C685">
        <v>460.7</v>
      </c>
      <c r="D685">
        <v>42.2</v>
      </c>
      <c r="E685">
        <v>30</v>
      </c>
      <c r="F685">
        <v>0.03</v>
      </c>
      <c r="G685">
        <v>17.155373032169699</v>
      </c>
      <c r="H685" s="1">
        <v>47094</v>
      </c>
      <c r="I685">
        <v>6285.5</v>
      </c>
      <c r="J685" s="1">
        <v>40254</v>
      </c>
      <c r="K685">
        <v>17931.662</v>
      </c>
      <c r="L685">
        <v>0.35052523296501997</v>
      </c>
      <c r="M685">
        <v>10.9170616113744</v>
      </c>
      <c r="N685">
        <v>3.0960000000000001</v>
      </c>
      <c r="O685">
        <v>4.9999999999998899E-3</v>
      </c>
      <c r="P685">
        <v>0</v>
      </c>
      <c r="Q685">
        <v>2.0000000000002199E-3</v>
      </c>
      <c r="R685">
        <v>2</v>
      </c>
      <c r="S685">
        <v>2.0000000000002199E-3</v>
      </c>
      <c r="T685">
        <v>1</v>
      </c>
      <c r="U685" t="s">
        <v>53</v>
      </c>
      <c r="V685" t="str" cm="1">
        <f t="array" ref="V685">IF(A685&lt;=DATE(2012,2,9),IF(AND(G685&gt;=3,G685&lt;10),"short",IF(AND(G685&gt;=10,G685&lt;25),"medium",IF(G685&gt;=25,"long",NA))))</f>
        <v>medium</v>
      </c>
    </row>
    <row r="686" spans="1:22" x14ac:dyDescent="0.2">
      <c r="A686" s="1">
        <v>40828</v>
      </c>
      <c r="B686" t="s">
        <v>32</v>
      </c>
      <c r="C686">
        <v>55.5</v>
      </c>
      <c r="D686">
        <v>0</v>
      </c>
      <c r="E686">
        <v>0</v>
      </c>
      <c r="F686">
        <v>0</v>
      </c>
      <c r="G686">
        <v>19.1540041067761</v>
      </c>
      <c r="H686" s="1">
        <v>47824</v>
      </c>
      <c r="I686">
        <v>7242</v>
      </c>
      <c r="J686" s="1">
        <v>40793</v>
      </c>
      <c r="K686">
        <v>24264.848999999998</v>
      </c>
      <c r="L686">
        <v>0.29845642146794299</v>
      </c>
      <c r="M686" t="s">
        <v>35</v>
      </c>
      <c r="N686">
        <v>3.262</v>
      </c>
      <c r="O686">
        <v>4.0000000000000001E-3</v>
      </c>
      <c r="P686">
        <v>0</v>
      </c>
      <c r="Q686">
        <v>1.0000000000003301E-3</v>
      </c>
      <c r="R686">
        <v>2</v>
      </c>
      <c r="S686">
        <v>0</v>
      </c>
      <c r="T686">
        <v>1</v>
      </c>
      <c r="U686" t="s">
        <v>53</v>
      </c>
      <c r="V686" t="str" cm="1">
        <f t="array" ref="V686">IF(A686&lt;=DATE(2012,2,9),IF(AND(G686&gt;=3,G686&lt;10),"short",IF(AND(G686&gt;=10,G686&lt;25),"medium",IF(G686&gt;=25,"long",NA))))</f>
        <v>medium</v>
      </c>
    </row>
    <row r="687" spans="1:22" x14ac:dyDescent="0.2">
      <c r="A687" s="1">
        <v>40828</v>
      </c>
      <c r="B687" t="s">
        <v>33</v>
      </c>
      <c r="C687">
        <v>274.8</v>
      </c>
      <c r="D687">
        <v>145.80000000000001</v>
      </c>
      <c r="E687">
        <v>127</v>
      </c>
      <c r="F687">
        <v>0.06</v>
      </c>
      <c r="G687">
        <v>20.654346338124501</v>
      </c>
      <c r="H687" s="1">
        <v>48372</v>
      </c>
      <c r="I687">
        <v>9048.7999999999993</v>
      </c>
      <c r="J687" s="1">
        <v>40316</v>
      </c>
      <c r="K687">
        <v>25618.218000000001</v>
      </c>
      <c r="L687">
        <v>0.35321738615855303</v>
      </c>
      <c r="M687">
        <v>1.88477366255144</v>
      </c>
      <c r="N687">
        <v>3.3639999999999999</v>
      </c>
      <c r="O687">
        <v>4.9999999999998899E-3</v>
      </c>
      <c r="P687">
        <v>0</v>
      </c>
      <c r="Q687">
        <v>0</v>
      </c>
      <c r="R687">
        <v>2</v>
      </c>
      <c r="S687" s="2">
        <v>9.99999999999889E-4</v>
      </c>
      <c r="T687">
        <v>1</v>
      </c>
      <c r="U687" t="s">
        <v>53</v>
      </c>
      <c r="V687" t="str" cm="1">
        <f t="array" ref="V687">IF(A687&lt;=DATE(2012,2,9),IF(AND(G687&gt;=3,G687&lt;10),"short",IF(AND(G687&gt;=10,G687&lt;25),"medium",IF(G687&gt;=25,"long",NA))))</f>
        <v>medium</v>
      </c>
    </row>
    <row r="688" spans="1:22" x14ac:dyDescent="0.2">
      <c r="A688" s="1">
        <v>40828</v>
      </c>
      <c r="B688" t="s">
        <v>36</v>
      </c>
      <c r="C688">
        <v>996.9</v>
      </c>
      <c r="D688">
        <v>773.7</v>
      </c>
      <c r="E688">
        <v>625</v>
      </c>
      <c r="F688">
        <v>0.05</v>
      </c>
      <c r="G688">
        <v>13.401779603011599</v>
      </c>
      <c r="H688" s="1">
        <v>45723</v>
      </c>
      <c r="I688">
        <v>7581.9</v>
      </c>
      <c r="J688" s="1">
        <v>40668</v>
      </c>
      <c r="K688">
        <v>25349</v>
      </c>
      <c r="L688">
        <v>0.29910055623495901</v>
      </c>
      <c r="M688">
        <v>1.2884839084916599</v>
      </c>
      <c r="N688">
        <v>2.9079999999999999</v>
      </c>
      <c r="O688">
        <v>4.9999999999998899E-3</v>
      </c>
      <c r="P688">
        <v>0</v>
      </c>
      <c r="Q688">
        <v>1.0000000000003301E-3</v>
      </c>
      <c r="R688">
        <v>2</v>
      </c>
      <c r="S688" s="2">
        <v>9.99999999999889E-4</v>
      </c>
      <c r="T688">
        <v>1</v>
      </c>
      <c r="U688" t="s">
        <v>53</v>
      </c>
      <c r="V688" t="str" cm="1">
        <f t="array" ref="V688">IF(A688&lt;=DATE(2012,2,9),IF(AND(G688&gt;=3,G688&lt;10),"short",IF(AND(G688&gt;=10,G688&lt;25),"medium",IF(G688&gt;=25,"long",NA))))</f>
        <v>medium</v>
      </c>
    </row>
    <row r="689" spans="1:22" x14ac:dyDescent="0.2">
      <c r="A689" s="1">
        <v>40828</v>
      </c>
      <c r="B689" t="s">
        <v>37</v>
      </c>
      <c r="C689">
        <v>1267.5</v>
      </c>
      <c r="D689">
        <v>103.6</v>
      </c>
      <c r="E689">
        <v>92</v>
      </c>
      <c r="F689">
        <v>0.02</v>
      </c>
      <c r="G689">
        <v>10.4010951403148</v>
      </c>
      <c r="H689" s="1">
        <v>44627</v>
      </c>
      <c r="I689">
        <v>10904.2</v>
      </c>
      <c r="J689" s="1">
        <v>40403</v>
      </c>
      <c r="K689">
        <v>24484.094000000001</v>
      </c>
      <c r="L689">
        <v>0.44535852541654097</v>
      </c>
      <c r="M689">
        <v>12.2345559845559</v>
      </c>
      <c r="N689">
        <v>2.673</v>
      </c>
      <c r="O689">
        <v>4.9999999999998899E-3</v>
      </c>
      <c r="P689">
        <v>0</v>
      </c>
      <c r="Q689" s="2">
        <v>-9.99999999999889E-4</v>
      </c>
      <c r="R689">
        <v>2</v>
      </c>
      <c r="S689">
        <v>0</v>
      </c>
      <c r="T689">
        <v>1</v>
      </c>
      <c r="U689" t="s">
        <v>53</v>
      </c>
      <c r="V689" t="str" cm="1">
        <f t="array" ref="V689">IF(A689&lt;=DATE(2012,2,9),IF(AND(G689&gt;=3,G689&lt;10),"short",IF(AND(G689&gt;=10,G689&lt;25),"medium",IF(G689&gt;=25,"long",NA))))</f>
        <v>medium</v>
      </c>
    </row>
    <row r="690" spans="1:22" x14ac:dyDescent="0.2">
      <c r="A690" s="1">
        <v>40828</v>
      </c>
      <c r="B690" t="s">
        <v>39</v>
      </c>
      <c r="C690">
        <v>344.9</v>
      </c>
      <c r="D690">
        <v>90.5</v>
      </c>
      <c r="E690">
        <v>77</v>
      </c>
      <c r="F690">
        <v>0.04</v>
      </c>
      <c r="G690">
        <v>22.904859685147098</v>
      </c>
      <c r="H690" s="1">
        <v>49194</v>
      </c>
      <c r="I690">
        <v>3163.9</v>
      </c>
      <c r="J690" s="1">
        <v>40758</v>
      </c>
      <c r="K690">
        <v>19145.75</v>
      </c>
      <c r="L690">
        <v>0.16525338521603999</v>
      </c>
      <c r="M690">
        <v>3.8110497237568999</v>
      </c>
      <c r="N690">
        <v>3.4319999999999999</v>
      </c>
      <c r="O690">
        <v>4.9999999999998899E-3</v>
      </c>
      <c r="P690">
        <v>0</v>
      </c>
      <c r="Q690" s="2">
        <v>9.99999999999889E-4</v>
      </c>
      <c r="R690">
        <v>2</v>
      </c>
      <c r="S690" s="2">
        <v>9.99999999999889E-4</v>
      </c>
      <c r="T690">
        <v>1</v>
      </c>
      <c r="U690" t="s">
        <v>53</v>
      </c>
      <c r="V690" t="str" cm="1">
        <f t="array" ref="V690">IF(A690&lt;=DATE(2012,2,9),IF(AND(G690&gt;=3,G690&lt;10),"short",IF(AND(G690&gt;=10,G690&lt;25),"medium",IF(G690&gt;=25,"long",NA))))</f>
        <v>medium</v>
      </c>
    </row>
    <row r="691" spans="1:22" x14ac:dyDescent="0.2">
      <c r="A691" s="1">
        <v>40828</v>
      </c>
      <c r="B691" t="s">
        <v>40</v>
      </c>
      <c r="C691">
        <v>345.7</v>
      </c>
      <c r="D691">
        <v>90.7</v>
      </c>
      <c r="E691">
        <v>80</v>
      </c>
      <c r="F691">
        <v>0.05</v>
      </c>
      <c r="G691">
        <v>24.402464065708401</v>
      </c>
      <c r="H691" s="1">
        <v>49741</v>
      </c>
      <c r="I691">
        <v>2240.1</v>
      </c>
      <c r="J691" s="1">
        <v>40563</v>
      </c>
      <c r="K691">
        <v>22701.608</v>
      </c>
      <c r="L691">
        <v>9.8675829483092101E-2</v>
      </c>
      <c r="M691">
        <v>3.8114663726571099</v>
      </c>
      <c r="N691">
        <v>3.472</v>
      </c>
      <c r="O691">
        <v>5.0000000000003297E-3</v>
      </c>
      <c r="P691">
        <v>0</v>
      </c>
      <c r="Q691">
        <v>0</v>
      </c>
      <c r="R691">
        <v>2</v>
      </c>
      <c r="S691">
        <v>0</v>
      </c>
      <c r="T691">
        <v>1</v>
      </c>
      <c r="U691" t="s">
        <v>53</v>
      </c>
      <c r="V691" t="str" cm="1">
        <f t="array" ref="V691">IF(A691&lt;=DATE(2012,2,9),IF(AND(G691&gt;=3,G691&lt;10),"short",IF(AND(G691&gt;=10,G691&lt;25),"medium",IF(G691&gt;=25,"long",NA))))</f>
        <v>medium</v>
      </c>
    </row>
    <row r="692" spans="1:22" x14ac:dyDescent="0.2">
      <c r="A692" s="1">
        <v>40833</v>
      </c>
      <c r="B692" t="s">
        <v>23</v>
      </c>
      <c r="C692">
        <v>356.3</v>
      </c>
      <c r="D692">
        <v>0</v>
      </c>
      <c r="E692">
        <v>0</v>
      </c>
      <c r="F692">
        <v>0</v>
      </c>
      <c r="G692">
        <v>3.8904859685147102</v>
      </c>
      <c r="H692" s="1">
        <v>42254</v>
      </c>
      <c r="I692">
        <v>13178.7</v>
      </c>
      <c r="J692" s="1">
        <v>40466</v>
      </c>
      <c r="K692">
        <v>33650.461000000003</v>
      </c>
      <c r="L692">
        <v>0.391635050705546</v>
      </c>
      <c r="M692" t="s">
        <v>35</v>
      </c>
      <c r="N692">
        <v>1.0940000000000001</v>
      </c>
      <c r="O692">
        <v>4.9999999999998899E-3</v>
      </c>
      <c r="P692">
        <v>0</v>
      </c>
      <c r="Q692">
        <v>-1.00000000000011E-3</v>
      </c>
      <c r="R692">
        <v>4</v>
      </c>
      <c r="S692">
        <v>-1.00000000000011E-3</v>
      </c>
      <c r="T692">
        <v>3</v>
      </c>
      <c r="U692" t="s">
        <v>53</v>
      </c>
      <c r="V692" t="str" cm="1">
        <f t="array" ref="V692">IF(A692&lt;=DATE(2012,2,9),IF(AND(G692&gt;=3,G692&lt;10),"short",IF(AND(G692&gt;=10,G692&lt;25),"medium",IF(G692&gt;=25,"long",NA))))</f>
        <v>short</v>
      </c>
    </row>
    <row r="693" spans="1:22" x14ac:dyDescent="0.2">
      <c r="A693" s="1">
        <v>40833</v>
      </c>
      <c r="B693" t="s">
        <v>24</v>
      </c>
      <c r="C693">
        <v>246</v>
      </c>
      <c r="D693">
        <v>0</v>
      </c>
      <c r="E693">
        <v>0</v>
      </c>
      <c r="F693">
        <v>0</v>
      </c>
      <c r="G693">
        <v>4.1396303901437301</v>
      </c>
      <c r="H693" s="1">
        <v>42345</v>
      </c>
      <c r="I693">
        <v>4390.8999999999996</v>
      </c>
      <c r="J693" s="1">
        <v>39834</v>
      </c>
      <c r="K693">
        <v>9997.8970000000008</v>
      </c>
      <c r="L693">
        <v>0.43918236005031802</v>
      </c>
      <c r="M693" t="s">
        <v>35</v>
      </c>
      <c r="N693">
        <v>1.143</v>
      </c>
      <c r="O693">
        <v>8.0000000000000002E-3</v>
      </c>
      <c r="P693">
        <v>0</v>
      </c>
      <c r="Q693">
        <v>2E-3</v>
      </c>
      <c r="R693">
        <v>4</v>
      </c>
      <c r="S693">
        <v>1.00000000000011E-3</v>
      </c>
      <c r="T693">
        <v>3</v>
      </c>
      <c r="U693" t="s">
        <v>53</v>
      </c>
      <c r="V693" t="str" cm="1">
        <f t="array" ref="V693">IF(A693&lt;=DATE(2012,2,9),IF(AND(G693&gt;=3,G693&lt;10),"short",IF(AND(G693&gt;=10,G693&lt;25),"medium",IF(G693&gt;=25,"long",NA))))</f>
        <v>short</v>
      </c>
    </row>
    <row r="694" spans="1:22" x14ac:dyDescent="0.2">
      <c r="A694" s="1">
        <v>40833</v>
      </c>
      <c r="B694" t="s">
        <v>25</v>
      </c>
      <c r="C694">
        <v>270.8</v>
      </c>
      <c r="D694">
        <v>0</v>
      </c>
      <c r="E694">
        <v>0</v>
      </c>
      <c r="F694">
        <v>0</v>
      </c>
      <c r="G694">
        <v>4.8925393566050603</v>
      </c>
      <c r="H694" s="1">
        <v>42620</v>
      </c>
      <c r="I694">
        <v>7439.5</v>
      </c>
      <c r="J694" s="1">
        <v>40380</v>
      </c>
      <c r="K694">
        <v>29577</v>
      </c>
      <c r="L694">
        <v>0.251529904993745</v>
      </c>
      <c r="M694" t="s">
        <v>35</v>
      </c>
      <c r="N694">
        <v>1.4079999999999999</v>
      </c>
      <c r="O694">
        <v>5.0000000000001103E-3</v>
      </c>
      <c r="P694">
        <v>0</v>
      </c>
      <c r="Q694">
        <v>1.00000000000011E-3</v>
      </c>
      <c r="R694">
        <v>4</v>
      </c>
      <c r="S694">
        <v>1.00000000000011E-3</v>
      </c>
      <c r="T694">
        <v>3</v>
      </c>
      <c r="U694" t="s">
        <v>53</v>
      </c>
      <c r="V694" t="str" cm="1">
        <f t="array" ref="V694">IF(A694&lt;=DATE(2012,2,9),IF(AND(G694&gt;=3,G694&lt;10),"short",IF(AND(G694&gt;=10,G694&lt;25),"medium",IF(G694&gt;=25,"long",NA))))</f>
        <v>short</v>
      </c>
    </row>
    <row r="695" spans="1:22" x14ac:dyDescent="0.2">
      <c r="A695" s="1">
        <v>40833</v>
      </c>
      <c r="B695" t="s">
        <v>26</v>
      </c>
      <c r="C695">
        <v>487.6</v>
      </c>
      <c r="D695">
        <v>0</v>
      </c>
      <c r="E695">
        <v>0</v>
      </c>
      <c r="F695">
        <v>0</v>
      </c>
      <c r="G695">
        <v>5.8562628336755598</v>
      </c>
      <c r="H695" s="1">
        <v>42972</v>
      </c>
      <c r="I695">
        <v>2871.4</v>
      </c>
      <c r="J695" s="1">
        <v>39834</v>
      </c>
      <c r="K695">
        <v>10502</v>
      </c>
      <c r="L695">
        <v>0.27341458769758098</v>
      </c>
      <c r="M695" t="s">
        <v>35</v>
      </c>
      <c r="N695">
        <v>1.67</v>
      </c>
      <c r="O695">
        <v>8.0000000000000002E-3</v>
      </c>
      <c r="P695">
        <v>0</v>
      </c>
      <c r="Q695">
        <v>4.9999999999998899E-3</v>
      </c>
      <c r="R695">
        <v>4</v>
      </c>
      <c r="S695">
        <v>-2E-3</v>
      </c>
      <c r="T695">
        <v>3</v>
      </c>
      <c r="U695" t="s">
        <v>53</v>
      </c>
      <c r="V695" t="str" cm="1">
        <f t="array" ref="V695">IF(A695&lt;=DATE(2012,2,9),IF(AND(G695&gt;=3,G695&lt;10),"short",IF(AND(G695&gt;=10,G695&lt;25),"medium",IF(G695&gt;=25,"long",NA))))</f>
        <v>short</v>
      </c>
    </row>
    <row r="696" spans="1:22" x14ac:dyDescent="0.2">
      <c r="A696" s="1">
        <v>40833</v>
      </c>
      <c r="B696" t="s">
        <v>27</v>
      </c>
      <c r="C696">
        <v>554.29999999999995</v>
      </c>
      <c r="D696">
        <v>0</v>
      </c>
      <c r="E696">
        <v>0</v>
      </c>
      <c r="F696">
        <v>0</v>
      </c>
      <c r="G696">
        <v>6.3874058863791898</v>
      </c>
      <c r="H696" s="1">
        <v>43166</v>
      </c>
      <c r="I696">
        <v>12320</v>
      </c>
      <c r="J696" s="1">
        <v>40213</v>
      </c>
      <c r="K696">
        <v>25388</v>
      </c>
      <c r="L696">
        <v>0.48526863084922001</v>
      </c>
      <c r="M696" t="s">
        <v>35</v>
      </c>
      <c r="N696">
        <v>1.7829999999999999</v>
      </c>
      <c r="O696">
        <v>6.0000000000000001E-3</v>
      </c>
      <c r="P696">
        <v>0</v>
      </c>
      <c r="Q696">
        <v>0</v>
      </c>
      <c r="R696">
        <v>4</v>
      </c>
      <c r="S696">
        <v>0</v>
      </c>
      <c r="T696">
        <v>3</v>
      </c>
      <c r="U696" t="s">
        <v>53</v>
      </c>
      <c r="V696" t="str" cm="1">
        <f t="array" ref="V696">IF(A696&lt;=DATE(2012,2,9),IF(AND(G696&gt;=3,G696&lt;10),"short",IF(AND(G696&gt;=10,G696&lt;25),"medium",IF(G696&gt;=25,"long",NA))))</f>
        <v>short</v>
      </c>
    </row>
    <row r="697" spans="1:22" x14ac:dyDescent="0.2">
      <c r="A697" s="1">
        <v>40833</v>
      </c>
      <c r="B697" t="s">
        <v>28</v>
      </c>
      <c r="C697">
        <v>225.6</v>
      </c>
      <c r="D697">
        <v>0</v>
      </c>
      <c r="E697">
        <v>0</v>
      </c>
      <c r="F697">
        <v>0</v>
      </c>
      <c r="G697">
        <v>8.3887748117727501</v>
      </c>
      <c r="H697" s="1">
        <v>43897</v>
      </c>
      <c r="I697">
        <v>10894.3</v>
      </c>
      <c r="J697" s="1">
        <v>40319</v>
      </c>
      <c r="K697">
        <v>31392.503000000001</v>
      </c>
      <c r="L697">
        <v>0.34703508668932798</v>
      </c>
      <c r="M697" t="s">
        <v>35</v>
      </c>
      <c r="N697">
        <v>2.2930000000000001</v>
      </c>
      <c r="O697">
        <v>4.0000000000000001E-3</v>
      </c>
      <c r="P697">
        <v>0</v>
      </c>
      <c r="Q697">
        <v>0</v>
      </c>
      <c r="R697">
        <v>4</v>
      </c>
      <c r="S697">
        <v>0</v>
      </c>
      <c r="T697">
        <v>3</v>
      </c>
      <c r="U697" t="s">
        <v>53</v>
      </c>
      <c r="V697" t="str" cm="1">
        <f t="array" ref="V697">IF(A697&lt;=DATE(2012,2,9),IF(AND(G697&gt;=3,G697&lt;10),"short",IF(AND(G697&gt;=10,G697&lt;25),"medium",IF(G697&gt;=25,"long",NA))))</f>
        <v>short</v>
      </c>
    </row>
    <row r="698" spans="1:22" x14ac:dyDescent="0.2">
      <c r="A698" s="1">
        <v>40833</v>
      </c>
      <c r="B698" t="s">
        <v>34</v>
      </c>
      <c r="C698">
        <v>23.4</v>
      </c>
      <c r="D698">
        <v>0</v>
      </c>
      <c r="E698">
        <v>0</v>
      </c>
      <c r="F698">
        <v>0</v>
      </c>
      <c r="G698">
        <v>7.3867214236824097</v>
      </c>
      <c r="H698" s="1">
        <v>43531</v>
      </c>
      <c r="I698">
        <v>7652.8</v>
      </c>
      <c r="J698" s="1">
        <v>39968</v>
      </c>
      <c r="K698">
        <v>26302.749</v>
      </c>
      <c r="L698">
        <v>0.29095057706705801</v>
      </c>
      <c r="M698" t="s">
        <v>35</v>
      </c>
      <c r="N698">
        <v>2.0630000000000002</v>
      </c>
      <c r="O698">
        <v>4.0000000000000001E-3</v>
      </c>
      <c r="P698">
        <v>0</v>
      </c>
      <c r="Q698" s="2">
        <v>2.2204460492503101E-16</v>
      </c>
      <c r="R698">
        <v>4</v>
      </c>
      <c r="S698" s="2">
        <v>-9.99999999999889E-4</v>
      </c>
      <c r="T698">
        <v>3</v>
      </c>
      <c r="U698" t="s">
        <v>53</v>
      </c>
      <c r="V698" t="str" cm="1">
        <f t="array" ref="V698">IF(A698&lt;=DATE(2012,2,9),IF(AND(G698&gt;=3,G698&lt;10),"short",IF(AND(G698&gt;=10,G698&lt;25),"medium",IF(G698&gt;=25,"long",NA))))</f>
        <v>short</v>
      </c>
    </row>
    <row r="699" spans="1:22" x14ac:dyDescent="0.2">
      <c r="A699" s="1">
        <v>40833</v>
      </c>
      <c r="B699" t="s">
        <v>38</v>
      </c>
      <c r="C699">
        <v>459.9</v>
      </c>
      <c r="D699">
        <v>0</v>
      </c>
      <c r="E699">
        <v>0</v>
      </c>
      <c r="F699">
        <v>0</v>
      </c>
      <c r="G699">
        <v>7.8904859685147102</v>
      </c>
      <c r="H699" s="1">
        <v>43715</v>
      </c>
      <c r="I699">
        <v>2688.6</v>
      </c>
      <c r="J699" s="1">
        <v>40234</v>
      </c>
      <c r="K699">
        <v>27086.769</v>
      </c>
      <c r="L699">
        <v>9.9258793103009002E-2</v>
      </c>
      <c r="M699" t="s">
        <v>35</v>
      </c>
      <c r="N699">
        <v>2.2080000000000002</v>
      </c>
      <c r="O699">
        <v>4.9999999999998899E-3</v>
      </c>
      <c r="P699">
        <v>0</v>
      </c>
      <c r="Q699">
        <v>0</v>
      </c>
      <c r="R699">
        <v>4</v>
      </c>
      <c r="S699">
        <v>0</v>
      </c>
      <c r="T699">
        <v>3</v>
      </c>
      <c r="U699" t="s">
        <v>53</v>
      </c>
      <c r="V699" t="str" cm="1">
        <f t="array" ref="V699">IF(A699&lt;=DATE(2012,2,9),IF(AND(G699&gt;=3,G699&lt;10),"short",IF(AND(G699&gt;=10,G699&lt;25),"medium",IF(G699&gt;=25,"long",NA))))</f>
        <v>short</v>
      </c>
    </row>
    <row r="700" spans="1:22" x14ac:dyDescent="0.2">
      <c r="A700" s="1">
        <v>40833</v>
      </c>
      <c r="B700" t="s">
        <v>51</v>
      </c>
      <c r="C700">
        <v>2118</v>
      </c>
      <c r="D700">
        <v>1560.1</v>
      </c>
      <c r="E700">
        <v>1466</v>
      </c>
      <c r="F700">
        <v>0.04</v>
      </c>
      <c r="G700">
        <v>3.2662559890485898</v>
      </c>
      <c r="H700" s="1">
        <v>42026</v>
      </c>
      <c r="I700">
        <v>1991</v>
      </c>
      <c r="J700" s="1">
        <v>40394</v>
      </c>
      <c r="K700">
        <v>28180.642</v>
      </c>
      <c r="L700">
        <v>7.0651335764458395E-2</v>
      </c>
      <c r="M700">
        <v>1.35760528171271</v>
      </c>
      <c r="N700">
        <v>0.96499999999999997</v>
      </c>
      <c r="O700">
        <v>6.0000000000000001E-3</v>
      </c>
      <c r="P700">
        <v>0</v>
      </c>
      <c r="Q700" s="2">
        <v>1.11022302462515E-16</v>
      </c>
      <c r="R700">
        <v>4</v>
      </c>
      <c r="S700" s="2">
        <v>1.11022302462515E-16</v>
      </c>
      <c r="T700">
        <v>3</v>
      </c>
      <c r="U700" t="s">
        <v>53</v>
      </c>
      <c r="V700" t="str" cm="1">
        <f t="array" ref="V700">IF(A700&lt;=DATE(2012,2,9),IF(AND(G700&gt;=3,G700&lt;10),"short",IF(AND(G700&gt;=10,G700&lt;25),"medium",IF(G700&gt;=25,"long",NA))))</f>
        <v>short</v>
      </c>
    </row>
    <row r="701" spans="1:22" x14ac:dyDescent="0.2">
      <c r="A701" s="1">
        <v>40833</v>
      </c>
      <c r="B701" t="s">
        <v>54</v>
      </c>
      <c r="C701">
        <v>1125.7</v>
      </c>
      <c r="D701">
        <v>139.69999999999999</v>
      </c>
      <c r="E701">
        <v>135</v>
      </c>
      <c r="F701">
        <v>0</v>
      </c>
      <c r="G701">
        <v>4.2655715263518097</v>
      </c>
      <c r="H701" s="1">
        <v>42391</v>
      </c>
      <c r="I701">
        <v>320</v>
      </c>
      <c r="J701" s="1">
        <v>40744</v>
      </c>
      <c r="K701">
        <v>31194.280999999999</v>
      </c>
      <c r="L701">
        <v>1.0258290614231501E-2</v>
      </c>
      <c r="M701">
        <v>8.0579813886900507</v>
      </c>
      <c r="N701">
        <v>1.29</v>
      </c>
      <c r="O701">
        <v>6.0000000000000001E-3</v>
      </c>
      <c r="P701">
        <v>0</v>
      </c>
      <c r="Q701">
        <v>0</v>
      </c>
      <c r="R701">
        <v>4</v>
      </c>
      <c r="S701">
        <v>0</v>
      </c>
      <c r="T701">
        <v>3</v>
      </c>
      <c r="U701" t="s">
        <v>53</v>
      </c>
      <c r="V701" t="str" cm="1">
        <f t="array" ref="V701">IF(A701&lt;=DATE(2012,2,9),IF(AND(G701&gt;=3,G701&lt;10),"short",IF(AND(G701&gt;=10,G701&lt;25),"medium",IF(G701&gt;=25,"long",NA))))</f>
        <v>short</v>
      </c>
    </row>
    <row r="702" spans="1:22" x14ac:dyDescent="0.2">
      <c r="A702" s="1">
        <v>40833</v>
      </c>
      <c r="B702" t="s">
        <v>56</v>
      </c>
      <c r="C702">
        <v>568.20000000000005</v>
      </c>
      <c r="D702">
        <v>0</v>
      </c>
      <c r="E702">
        <v>0</v>
      </c>
      <c r="F702">
        <v>0</v>
      </c>
      <c r="G702">
        <v>8.8925393566050595</v>
      </c>
      <c r="H702" s="1">
        <v>44081</v>
      </c>
      <c r="I702">
        <v>480</v>
      </c>
      <c r="J702" s="1">
        <v>40592</v>
      </c>
      <c r="K702">
        <v>23167.137999999999</v>
      </c>
      <c r="L702">
        <v>2.0719002925609499E-2</v>
      </c>
      <c r="M702" t="s">
        <v>35</v>
      </c>
      <c r="N702">
        <v>2.4089999999999998</v>
      </c>
      <c r="O702">
        <v>3.0000000000001098E-3</v>
      </c>
      <c r="P702">
        <v>0</v>
      </c>
      <c r="Q702">
        <v>0</v>
      </c>
      <c r="R702">
        <v>4</v>
      </c>
      <c r="S702" s="2">
        <v>-9.99999999999889E-4</v>
      </c>
      <c r="T702">
        <v>3</v>
      </c>
      <c r="U702" t="s">
        <v>53</v>
      </c>
      <c r="V702" t="str" cm="1">
        <f t="array" ref="V702">IF(A702&lt;=DATE(2012,2,9),IF(AND(G702&gt;=3,G702&lt;10),"short",IF(AND(G702&gt;=10,G702&lt;25),"medium",IF(G702&gt;=25,"long",NA))))</f>
        <v>short</v>
      </c>
    </row>
    <row r="703" spans="1:22" x14ac:dyDescent="0.2">
      <c r="A703" s="1">
        <v>40833</v>
      </c>
      <c r="B703" t="s">
        <v>59</v>
      </c>
      <c r="C703">
        <v>1157.0999999999999</v>
      </c>
      <c r="D703">
        <v>0</v>
      </c>
      <c r="E703">
        <v>0</v>
      </c>
      <c r="F703">
        <v>0</v>
      </c>
      <c r="G703">
        <v>9.8918548939082793</v>
      </c>
      <c r="H703" s="1">
        <v>44446</v>
      </c>
      <c r="I703">
        <v>0</v>
      </c>
      <c r="J703" s="1">
        <v>40821</v>
      </c>
      <c r="K703">
        <v>20308.815999999999</v>
      </c>
      <c r="L703">
        <v>0</v>
      </c>
      <c r="M703" t="s">
        <v>35</v>
      </c>
      <c r="N703">
        <v>2.528</v>
      </c>
      <c r="O703">
        <v>4.0000000000000001E-3</v>
      </c>
      <c r="P703">
        <v>0</v>
      </c>
      <c r="Q703" s="2">
        <v>-9.99999999999889E-4</v>
      </c>
      <c r="R703">
        <v>4</v>
      </c>
      <c r="S703">
        <v>0</v>
      </c>
      <c r="T703">
        <v>3</v>
      </c>
      <c r="U703" t="s">
        <v>53</v>
      </c>
      <c r="V703" t="str" cm="1">
        <f t="array" ref="V703">IF(A703&lt;=DATE(2012,2,9),IF(AND(G703&gt;=3,G703&lt;10),"short",IF(AND(G703&gt;=10,G703&lt;25),"medium",IF(G703&gt;=25,"long",NA))))</f>
        <v>short</v>
      </c>
    </row>
    <row r="704" spans="1:22" x14ac:dyDescent="0.2">
      <c r="A704" s="1">
        <v>40834</v>
      </c>
      <c r="B704" t="s">
        <v>41</v>
      </c>
      <c r="C704">
        <v>31.5</v>
      </c>
      <c r="D704">
        <v>31.5</v>
      </c>
      <c r="E704">
        <v>25</v>
      </c>
      <c r="F704">
        <v>0.04</v>
      </c>
      <c r="G704">
        <v>27.137577002053298</v>
      </c>
      <c r="H704" s="1">
        <v>50746</v>
      </c>
      <c r="I704">
        <v>6165.9</v>
      </c>
      <c r="J704" s="1">
        <v>40423</v>
      </c>
      <c r="K704">
        <v>23759</v>
      </c>
      <c r="L704">
        <v>0.25951849825329298</v>
      </c>
      <c r="M704">
        <v>1</v>
      </c>
      <c r="N704">
        <v>3.32</v>
      </c>
      <c r="O704">
        <v>4.0000000000000001E-3</v>
      </c>
      <c r="P704">
        <v>0</v>
      </c>
      <c r="Q704">
        <v>0</v>
      </c>
      <c r="R704">
        <v>2</v>
      </c>
      <c r="S704">
        <v>0</v>
      </c>
      <c r="T704">
        <v>1</v>
      </c>
      <c r="U704" t="s">
        <v>53</v>
      </c>
      <c r="V704" t="str" cm="1">
        <f t="array" ref="V704">IF(A704&lt;=DATE(2012,2,9),IF(AND(G704&gt;=3,G704&lt;10),"short",IF(AND(G704&gt;=10,G704&lt;25),"medium",IF(G704&gt;=25,"long",NA))))</f>
        <v>long</v>
      </c>
    </row>
    <row r="705" spans="1:22" x14ac:dyDescent="0.2">
      <c r="A705" s="1">
        <v>40834</v>
      </c>
      <c r="B705" t="s">
        <v>43</v>
      </c>
      <c r="C705">
        <v>154.19999999999999</v>
      </c>
      <c r="D705">
        <v>146.80000000000001</v>
      </c>
      <c r="E705">
        <v>120</v>
      </c>
      <c r="F705">
        <v>0.09</v>
      </c>
      <c r="G705">
        <v>31.137577002053298</v>
      </c>
      <c r="H705" s="1">
        <v>52207</v>
      </c>
      <c r="I705">
        <v>1661</v>
      </c>
      <c r="J705" s="1">
        <v>39834</v>
      </c>
      <c r="K705">
        <v>19120</v>
      </c>
      <c r="L705">
        <v>8.6872384937238395E-2</v>
      </c>
      <c r="M705">
        <v>1.0504087193460401</v>
      </c>
      <c r="N705">
        <v>3.359</v>
      </c>
      <c r="O705">
        <v>4.0000000000000001E-3</v>
      </c>
      <c r="P705">
        <v>0</v>
      </c>
      <c r="Q705" s="2">
        <v>-9.99999999999889E-4</v>
      </c>
      <c r="R705">
        <v>2</v>
      </c>
      <c r="S705">
        <v>0</v>
      </c>
      <c r="T705">
        <v>1</v>
      </c>
      <c r="U705" t="s">
        <v>53</v>
      </c>
      <c r="V705" t="str" cm="1">
        <f t="array" ref="V705">IF(A705&lt;=DATE(2012,2,9),IF(AND(G705&gt;=3,G705&lt;10),"short",IF(AND(G705&gt;=10,G705&lt;25),"medium",IF(G705&gt;=25,"long",NA))))</f>
        <v>long</v>
      </c>
    </row>
    <row r="706" spans="1:22" x14ac:dyDescent="0.2">
      <c r="A706" s="1">
        <v>40834</v>
      </c>
      <c r="B706" t="s">
        <v>44</v>
      </c>
      <c r="C706">
        <v>293</v>
      </c>
      <c r="D706">
        <v>211.9</v>
      </c>
      <c r="E706">
        <v>179.6</v>
      </c>
      <c r="F706">
        <v>0.19</v>
      </c>
      <c r="G706">
        <v>35.137577002053298</v>
      </c>
      <c r="H706" s="1">
        <v>53668</v>
      </c>
      <c r="I706">
        <v>2442.1999999999998</v>
      </c>
      <c r="J706" s="1">
        <v>40374</v>
      </c>
      <c r="K706">
        <v>20166.741000000002</v>
      </c>
      <c r="L706">
        <v>0.121100380076284</v>
      </c>
      <c r="M706">
        <v>1.3827277017460999</v>
      </c>
      <c r="N706">
        <v>3.3809999999999998</v>
      </c>
      <c r="O706">
        <v>4.0000000000000001E-3</v>
      </c>
      <c r="P706">
        <v>0</v>
      </c>
      <c r="Q706">
        <v>0</v>
      </c>
      <c r="R706">
        <v>2</v>
      </c>
      <c r="S706">
        <v>0</v>
      </c>
      <c r="T706">
        <v>1</v>
      </c>
      <c r="U706" t="s">
        <v>53</v>
      </c>
      <c r="V706" t="str" cm="1">
        <f t="array" ref="V706">IF(A706&lt;=DATE(2012,2,9),IF(AND(G706&gt;=3,G706&lt;10),"short",IF(AND(G706&gt;=10,G706&lt;25),"medium",IF(G706&gt;=25,"long",NA))))</f>
        <v>long</v>
      </c>
    </row>
    <row r="707" spans="1:22" x14ac:dyDescent="0.2">
      <c r="A707" s="1">
        <v>40834</v>
      </c>
      <c r="B707" t="s">
        <v>45</v>
      </c>
      <c r="C707">
        <v>183.3</v>
      </c>
      <c r="D707">
        <v>153.6</v>
      </c>
      <c r="E707">
        <v>130</v>
      </c>
      <c r="F707">
        <v>0.11</v>
      </c>
      <c r="G707">
        <v>38.138261464750101</v>
      </c>
      <c r="H707" s="1">
        <v>54764</v>
      </c>
      <c r="I707">
        <v>2449</v>
      </c>
      <c r="J707" s="1">
        <v>40520</v>
      </c>
      <c r="K707">
        <v>18633.077000000001</v>
      </c>
      <c r="L707">
        <v>0.13143293509708501</v>
      </c>
      <c r="M707">
        <v>1.193359375</v>
      </c>
      <c r="N707">
        <v>3.4020000000000001</v>
      </c>
      <c r="O707">
        <v>4.0000000000000001E-3</v>
      </c>
      <c r="P707">
        <v>0</v>
      </c>
      <c r="Q707">
        <v>0</v>
      </c>
      <c r="R707">
        <v>2</v>
      </c>
      <c r="S707">
        <v>0</v>
      </c>
      <c r="T707">
        <v>1</v>
      </c>
      <c r="U707" t="s">
        <v>53</v>
      </c>
      <c r="V707" t="str" cm="1">
        <f t="array" ref="V707">IF(A707&lt;=DATE(2012,2,9),IF(AND(G707&gt;=3,G707&lt;10),"short",IF(AND(G707&gt;=10,G707&lt;25),"medium",IF(G707&gt;=25,"long",NA))))</f>
        <v>long</v>
      </c>
    </row>
    <row r="708" spans="1:22" x14ac:dyDescent="0.2">
      <c r="A708" s="1">
        <v>40834</v>
      </c>
      <c r="B708" t="s">
        <v>46</v>
      </c>
      <c r="C708">
        <v>327.7</v>
      </c>
      <c r="D708">
        <v>303.89999999999998</v>
      </c>
      <c r="E708">
        <v>256</v>
      </c>
      <c r="F708">
        <v>0.31</v>
      </c>
      <c r="G708">
        <v>44.136892539356602</v>
      </c>
      <c r="H708" s="1">
        <v>56955</v>
      </c>
      <c r="I708">
        <v>5180.6000000000004</v>
      </c>
      <c r="J708" s="1">
        <v>40606</v>
      </c>
      <c r="K708">
        <v>22621.9</v>
      </c>
      <c r="L708">
        <v>0.22900817349559499</v>
      </c>
      <c r="M708">
        <v>1.07831523527476</v>
      </c>
      <c r="N708">
        <v>3.4209999999999998</v>
      </c>
      <c r="O708">
        <v>3.0000000000001098E-3</v>
      </c>
      <c r="P708">
        <v>0</v>
      </c>
      <c r="Q708">
        <v>0</v>
      </c>
      <c r="R708">
        <v>2</v>
      </c>
      <c r="S708">
        <v>0</v>
      </c>
      <c r="T708">
        <v>1</v>
      </c>
      <c r="U708" t="s">
        <v>53</v>
      </c>
      <c r="V708" t="str" cm="1">
        <f t="array" ref="V708">IF(A708&lt;=DATE(2012,2,9),IF(AND(G708&gt;=3,G708&lt;10),"short",IF(AND(G708&gt;=10,G708&lt;25),"medium",IF(G708&gt;=25,"long",NA))))</f>
        <v>long</v>
      </c>
    </row>
    <row r="709" spans="1:22" x14ac:dyDescent="0.2">
      <c r="A709" s="1">
        <v>40834</v>
      </c>
      <c r="B709" t="s">
        <v>52</v>
      </c>
      <c r="C709">
        <v>377.8</v>
      </c>
      <c r="D709">
        <v>309.89999999999998</v>
      </c>
      <c r="E709">
        <v>275</v>
      </c>
      <c r="F709">
        <v>0.05</v>
      </c>
      <c r="G709">
        <v>48.2628336755646</v>
      </c>
      <c r="H709" s="1">
        <v>58462</v>
      </c>
      <c r="I709">
        <v>2299.1</v>
      </c>
      <c r="J709" s="1">
        <v>40723</v>
      </c>
      <c r="K709">
        <v>16500</v>
      </c>
      <c r="L709">
        <v>0.13933939393939301</v>
      </c>
      <c r="M709">
        <v>1.2191029364310999</v>
      </c>
      <c r="N709">
        <v>3.4350000000000001</v>
      </c>
      <c r="O709">
        <v>2.9999999999996601E-3</v>
      </c>
      <c r="P709">
        <v>0</v>
      </c>
      <c r="Q709" s="2">
        <v>9.99999999999889E-4</v>
      </c>
      <c r="R709">
        <v>2</v>
      </c>
      <c r="S709" s="2">
        <v>-4.4408920985006202E-16</v>
      </c>
      <c r="T709">
        <v>1</v>
      </c>
      <c r="U709" t="s">
        <v>53</v>
      </c>
      <c r="V709" t="str" cm="1">
        <f t="array" ref="V709">IF(A709&lt;=DATE(2012,2,9),IF(AND(G709&gt;=3,G709&lt;10),"short",IF(AND(G709&gt;=10,G709&lt;25),"medium",IF(G709&gt;=25,"long",NA))))</f>
        <v>long</v>
      </c>
    </row>
    <row r="710" spans="1:22" x14ac:dyDescent="0.2">
      <c r="A710" s="1">
        <v>40834</v>
      </c>
      <c r="B710" t="s">
        <v>57</v>
      </c>
      <c r="C710">
        <v>608.6</v>
      </c>
      <c r="D710">
        <v>262</v>
      </c>
      <c r="E710">
        <v>225</v>
      </c>
      <c r="F710">
        <v>0.14000000000000001</v>
      </c>
      <c r="G710">
        <v>29.138945927446901</v>
      </c>
      <c r="H710" s="1">
        <v>51477</v>
      </c>
      <c r="I710">
        <v>770</v>
      </c>
      <c r="J710" s="1">
        <v>40739</v>
      </c>
      <c r="K710">
        <v>21532.7</v>
      </c>
      <c r="L710">
        <v>3.5759565683820403E-2</v>
      </c>
      <c r="M710">
        <v>2.3229007633587702</v>
      </c>
      <c r="N710">
        <v>3.3759999999999999</v>
      </c>
      <c r="O710">
        <v>4.0000000000000001E-3</v>
      </c>
      <c r="P710">
        <v>0</v>
      </c>
      <c r="Q710">
        <v>0</v>
      </c>
      <c r="R710">
        <v>2</v>
      </c>
      <c r="S710">
        <v>0</v>
      </c>
      <c r="T710">
        <v>1</v>
      </c>
      <c r="U710" t="s">
        <v>53</v>
      </c>
      <c r="V710" t="str" cm="1">
        <f t="array" ref="V710">IF(A710&lt;=DATE(2012,2,9),IF(AND(G710&gt;=3,G710&lt;10),"short",IF(AND(G710&gt;=10,G710&lt;25),"medium",IF(G710&gt;=25,"long",NA))))</f>
        <v>long</v>
      </c>
    </row>
    <row r="711" spans="1:22" x14ac:dyDescent="0.2">
      <c r="A711" s="1">
        <v>40834</v>
      </c>
      <c r="B711" t="s">
        <v>58</v>
      </c>
      <c r="C711">
        <v>382</v>
      </c>
      <c r="D711">
        <v>280.2</v>
      </c>
      <c r="E711">
        <v>264</v>
      </c>
      <c r="F711">
        <v>0.18</v>
      </c>
      <c r="G711">
        <v>40.761122518822702</v>
      </c>
      <c r="H711" s="1">
        <v>55722</v>
      </c>
      <c r="I711">
        <v>541</v>
      </c>
      <c r="J711" s="1">
        <v>40814</v>
      </c>
      <c r="K711">
        <v>4500</v>
      </c>
      <c r="L711">
        <v>0.12022222222222199</v>
      </c>
      <c r="M711">
        <v>1.3633119200571</v>
      </c>
      <c r="N711">
        <v>3.419</v>
      </c>
      <c r="O711">
        <v>3.0000000000001098E-3</v>
      </c>
      <c r="P711">
        <v>0</v>
      </c>
      <c r="Q711" s="2">
        <v>-9.99999999999889E-4</v>
      </c>
      <c r="R711">
        <v>2</v>
      </c>
      <c r="S711" s="2">
        <v>-9.99999999999889E-4</v>
      </c>
      <c r="T711">
        <v>1</v>
      </c>
      <c r="U711" t="s">
        <v>53</v>
      </c>
      <c r="V711" t="str" cm="1">
        <f t="array" ref="V711">IF(A711&lt;=DATE(2012,2,9),IF(AND(G711&gt;=3,G711&lt;10),"short",IF(AND(G711&gt;=10,G711&lt;25),"medium",IF(G711&gt;=25,"long",NA))))</f>
        <v>long</v>
      </c>
    </row>
    <row r="712" spans="1:22" x14ac:dyDescent="0.2">
      <c r="A712" s="1">
        <v>40835</v>
      </c>
      <c r="B712" t="s">
        <v>30</v>
      </c>
      <c r="C712">
        <v>804</v>
      </c>
      <c r="D712">
        <v>611.29999999999995</v>
      </c>
      <c r="E712">
        <v>519</v>
      </c>
      <c r="F712">
        <v>0.1</v>
      </c>
      <c r="G712">
        <v>16.134154688569399</v>
      </c>
      <c r="H712" s="1">
        <v>46728</v>
      </c>
      <c r="I712">
        <v>10533.9</v>
      </c>
      <c r="J712" s="1">
        <v>40835</v>
      </c>
      <c r="K712">
        <v>28173.156999999999</v>
      </c>
      <c r="L712">
        <v>0.373898459444924</v>
      </c>
      <c r="M712">
        <v>1.31522983805005</v>
      </c>
      <c r="N712">
        <v>2.9729999999999999</v>
      </c>
      <c r="O712">
        <v>4.0000000000000001E-3</v>
      </c>
      <c r="P712">
        <v>0</v>
      </c>
      <c r="Q712">
        <v>0</v>
      </c>
      <c r="R712">
        <v>2</v>
      </c>
      <c r="S712">
        <v>0</v>
      </c>
      <c r="T712">
        <v>1</v>
      </c>
      <c r="U712" t="s">
        <v>53</v>
      </c>
      <c r="V712" t="str" cm="1">
        <f t="array" ref="V712">IF(A712&lt;=DATE(2012,2,9),IF(AND(G712&gt;=3,G712&lt;10),"short",IF(AND(G712&gt;=10,G712&lt;25),"medium",IF(G712&gt;=25,"long",NA))))</f>
        <v>medium</v>
      </c>
    </row>
    <row r="713" spans="1:22" x14ac:dyDescent="0.2">
      <c r="A713" s="1">
        <v>40835</v>
      </c>
      <c r="B713" t="s">
        <v>31</v>
      </c>
      <c r="C713">
        <v>296.3</v>
      </c>
      <c r="D713">
        <v>7.1</v>
      </c>
      <c r="E713">
        <v>5</v>
      </c>
      <c r="F713">
        <v>0</v>
      </c>
      <c r="G713">
        <v>17.136208076659798</v>
      </c>
      <c r="H713" s="1">
        <v>47094</v>
      </c>
      <c r="I713">
        <v>6290.5</v>
      </c>
      <c r="J713" s="1">
        <v>40835</v>
      </c>
      <c r="K713">
        <v>18320.662</v>
      </c>
      <c r="L713">
        <v>0.34335549665181297</v>
      </c>
      <c r="M713">
        <v>41.732394366197099</v>
      </c>
      <c r="N713">
        <v>2.9590000000000001</v>
      </c>
      <c r="O713">
        <v>4.0000000000000001E-3</v>
      </c>
      <c r="P713">
        <v>0</v>
      </c>
      <c r="Q713">
        <v>0</v>
      </c>
      <c r="R713">
        <v>2</v>
      </c>
      <c r="S713">
        <v>0</v>
      </c>
      <c r="T713">
        <v>1</v>
      </c>
      <c r="U713" t="s">
        <v>53</v>
      </c>
      <c r="V713" t="str" cm="1">
        <f t="array" ref="V713">IF(A713&lt;=DATE(2012,2,9),IF(AND(G713&gt;=3,G713&lt;10),"short",IF(AND(G713&gt;=10,G713&lt;25),"medium",IF(G713&gt;=25,"long",NA))))</f>
        <v>medium</v>
      </c>
    </row>
    <row r="714" spans="1:22" x14ac:dyDescent="0.2">
      <c r="A714" s="1">
        <v>40835</v>
      </c>
      <c r="B714" t="s">
        <v>32</v>
      </c>
      <c r="C714">
        <v>25.1</v>
      </c>
      <c r="D714">
        <v>0</v>
      </c>
      <c r="E714">
        <v>0</v>
      </c>
      <c r="F714">
        <v>0</v>
      </c>
      <c r="G714">
        <v>19.134839151266199</v>
      </c>
      <c r="H714" s="1">
        <v>47824</v>
      </c>
      <c r="I714">
        <v>7242</v>
      </c>
      <c r="J714" s="1">
        <v>40835</v>
      </c>
      <c r="K714">
        <v>24790.848999999998</v>
      </c>
      <c r="L714">
        <v>0.29212392040304802</v>
      </c>
      <c r="M714" t="s">
        <v>35</v>
      </c>
      <c r="N714">
        <v>3.0950000000000002</v>
      </c>
      <c r="O714">
        <v>4.0000000000000001E-3</v>
      </c>
      <c r="P714">
        <v>0</v>
      </c>
      <c r="Q714">
        <v>0</v>
      </c>
      <c r="R714">
        <v>2</v>
      </c>
      <c r="S714">
        <v>0</v>
      </c>
      <c r="T714">
        <v>1</v>
      </c>
      <c r="U714" t="s">
        <v>53</v>
      </c>
      <c r="V714" t="str" cm="1">
        <f t="array" ref="V714">IF(A714&lt;=DATE(2012,2,9),IF(AND(G714&gt;=3,G714&lt;10),"short",IF(AND(G714&gt;=10,G714&lt;25),"medium",IF(G714&gt;=25,"long",NA))))</f>
        <v>medium</v>
      </c>
    </row>
    <row r="715" spans="1:22" x14ac:dyDescent="0.2">
      <c r="A715" s="1">
        <v>40835</v>
      </c>
      <c r="B715" t="s">
        <v>33</v>
      </c>
      <c r="C715">
        <v>204.5</v>
      </c>
      <c r="D715">
        <v>97.4</v>
      </c>
      <c r="E715">
        <v>83</v>
      </c>
      <c r="F715">
        <v>0.09</v>
      </c>
      <c r="G715">
        <v>20.635181382614601</v>
      </c>
      <c r="H715" s="1">
        <v>48372</v>
      </c>
      <c r="I715">
        <v>9131.7999999999993</v>
      </c>
      <c r="J715" s="1">
        <v>40835</v>
      </c>
      <c r="K715">
        <v>26173.218000000001</v>
      </c>
      <c r="L715">
        <v>0.34889863371023</v>
      </c>
      <c r="M715">
        <v>2.09958932238193</v>
      </c>
      <c r="N715">
        <v>3.1949999999999998</v>
      </c>
      <c r="O715">
        <v>4.0000000000000001E-3</v>
      </c>
      <c r="P715">
        <v>0</v>
      </c>
      <c r="Q715" s="2">
        <v>-9.99999999999889E-4</v>
      </c>
      <c r="R715">
        <v>2</v>
      </c>
      <c r="S715">
        <v>0</v>
      </c>
      <c r="T715">
        <v>1</v>
      </c>
      <c r="U715" t="s">
        <v>53</v>
      </c>
      <c r="V715" t="str" cm="1">
        <f t="array" ref="V715">IF(A715&lt;=DATE(2012,2,9),IF(AND(G715&gt;=3,G715&lt;10),"short",IF(AND(G715&gt;=10,G715&lt;25),"medium",IF(G715&gt;=25,"long",NA))))</f>
        <v>medium</v>
      </c>
    </row>
    <row r="716" spans="1:22" x14ac:dyDescent="0.2">
      <c r="A716" s="1">
        <v>40835</v>
      </c>
      <c r="B716" t="s">
        <v>36</v>
      </c>
      <c r="C716">
        <v>539.29999999999995</v>
      </c>
      <c r="D716">
        <v>376</v>
      </c>
      <c r="E716">
        <v>300</v>
      </c>
      <c r="F716">
        <v>0.14000000000000001</v>
      </c>
      <c r="G716">
        <v>13.3826146475017</v>
      </c>
      <c r="H716" s="1">
        <v>45723</v>
      </c>
      <c r="I716">
        <v>7881.9</v>
      </c>
      <c r="J716" s="1">
        <v>40835</v>
      </c>
      <c r="K716">
        <v>25898</v>
      </c>
      <c r="L716">
        <v>0.30434396478492498</v>
      </c>
      <c r="M716">
        <v>1.43430851063829</v>
      </c>
      <c r="N716">
        <v>2.77</v>
      </c>
      <c r="O716">
        <v>4.0000000000000001E-3</v>
      </c>
      <c r="P716">
        <v>0</v>
      </c>
      <c r="Q716">
        <v>0</v>
      </c>
      <c r="R716">
        <v>2</v>
      </c>
      <c r="S716">
        <v>0</v>
      </c>
      <c r="T716">
        <v>1</v>
      </c>
      <c r="U716" t="s">
        <v>53</v>
      </c>
      <c r="V716" t="str" cm="1">
        <f t="array" ref="V716">IF(A716&lt;=DATE(2012,2,9),IF(AND(G716&gt;=3,G716&lt;10),"short",IF(AND(G716&gt;=10,G716&lt;25),"medium",IF(G716&gt;=25,"long",NA))))</f>
        <v>medium</v>
      </c>
    </row>
    <row r="717" spans="1:22" x14ac:dyDescent="0.2">
      <c r="A717" s="1">
        <v>40835</v>
      </c>
      <c r="B717" t="s">
        <v>37</v>
      </c>
      <c r="C717">
        <v>1105.7</v>
      </c>
      <c r="D717">
        <v>279.60000000000002</v>
      </c>
      <c r="E717">
        <v>245</v>
      </c>
      <c r="F717">
        <v>0.05</v>
      </c>
      <c r="G717">
        <v>10.381930184804901</v>
      </c>
      <c r="H717" s="1">
        <v>44627</v>
      </c>
      <c r="I717">
        <v>11149.2</v>
      </c>
      <c r="J717" s="1">
        <v>40835</v>
      </c>
      <c r="K717">
        <v>25015.094000000001</v>
      </c>
      <c r="L717">
        <v>0.44569890482921998</v>
      </c>
      <c r="M717">
        <v>3.9545779685264599</v>
      </c>
      <c r="N717">
        <v>2.5030000000000001</v>
      </c>
      <c r="O717">
        <v>4.9999999999998899E-3</v>
      </c>
      <c r="P717">
        <v>0</v>
      </c>
      <c r="Q717">
        <v>0</v>
      </c>
      <c r="R717">
        <v>2</v>
      </c>
      <c r="S717" s="2">
        <v>9.99999999999889E-4</v>
      </c>
      <c r="T717">
        <v>1</v>
      </c>
      <c r="U717" t="s">
        <v>53</v>
      </c>
      <c r="V717" t="str" cm="1">
        <f t="array" ref="V717">IF(A717&lt;=DATE(2012,2,9),IF(AND(G717&gt;=3,G717&lt;10),"short",IF(AND(G717&gt;=10,G717&lt;25),"medium",IF(G717&gt;=25,"long",NA))))</f>
        <v>medium</v>
      </c>
    </row>
    <row r="718" spans="1:22" x14ac:dyDescent="0.2">
      <c r="A718" s="1">
        <v>40835</v>
      </c>
      <c r="B718" t="s">
        <v>39</v>
      </c>
      <c r="C718">
        <v>320.39999999999998</v>
      </c>
      <c r="D718">
        <v>193.5</v>
      </c>
      <c r="E718">
        <v>160.80000000000001</v>
      </c>
      <c r="F718">
        <v>0.11</v>
      </c>
      <c r="G718">
        <v>22.885694729637201</v>
      </c>
      <c r="H718" s="1">
        <v>49194</v>
      </c>
      <c r="I718">
        <v>3324.7</v>
      </c>
      <c r="J718" s="1">
        <v>40835</v>
      </c>
      <c r="K718">
        <v>19560.75</v>
      </c>
      <c r="L718">
        <v>0.16996792045294701</v>
      </c>
      <c r="M718">
        <v>1.65581395348837</v>
      </c>
      <c r="N718">
        <v>3.2629999999999999</v>
      </c>
      <c r="O718">
        <v>4.0000000000000001E-3</v>
      </c>
      <c r="P718">
        <v>0</v>
      </c>
      <c r="Q718">
        <v>0</v>
      </c>
      <c r="R718">
        <v>2</v>
      </c>
      <c r="S718">
        <v>0</v>
      </c>
      <c r="T718">
        <v>1</v>
      </c>
      <c r="U718" t="s">
        <v>53</v>
      </c>
      <c r="V718" t="str" cm="1">
        <f t="array" ref="V718">IF(A718&lt;=DATE(2012,2,9),IF(AND(G718&gt;=3,G718&lt;10),"short",IF(AND(G718&gt;=10,G718&lt;25),"medium",IF(G718&gt;=25,"long",NA))))</f>
        <v>medium</v>
      </c>
    </row>
    <row r="719" spans="1:22" x14ac:dyDescent="0.2">
      <c r="A719" s="1">
        <v>40835</v>
      </c>
      <c r="B719" t="s">
        <v>40</v>
      </c>
      <c r="C719">
        <v>340.6</v>
      </c>
      <c r="D719">
        <v>135</v>
      </c>
      <c r="E719">
        <v>116</v>
      </c>
      <c r="F719">
        <v>0.09</v>
      </c>
      <c r="G719">
        <v>24.383299110198401</v>
      </c>
      <c r="H719" s="1">
        <v>49741</v>
      </c>
      <c r="I719">
        <v>2356.1</v>
      </c>
      <c r="J719" s="1">
        <v>40835</v>
      </c>
      <c r="K719">
        <v>23193.608</v>
      </c>
      <c r="L719">
        <v>0.101584022632442</v>
      </c>
      <c r="M719">
        <v>2.5229629629629602</v>
      </c>
      <c r="N719">
        <v>3.2959999999999998</v>
      </c>
      <c r="O719">
        <v>4.0000000000000001E-3</v>
      </c>
      <c r="P719">
        <v>0</v>
      </c>
      <c r="Q719" s="2">
        <v>9.99999999999889E-4</v>
      </c>
      <c r="R719">
        <v>2</v>
      </c>
      <c r="S719">
        <v>0</v>
      </c>
      <c r="T719">
        <v>1</v>
      </c>
      <c r="U719" t="s">
        <v>53</v>
      </c>
      <c r="V719" t="str" cm="1">
        <f t="array" ref="V719">IF(A719&lt;=DATE(2012,2,9),IF(AND(G719&gt;=3,G719&lt;10),"short",IF(AND(G719&gt;=10,G719&lt;25),"medium",IF(G719&gt;=25,"long",NA))))</f>
        <v>medium</v>
      </c>
    </row>
    <row r="720" spans="1:22" x14ac:dyDescent="0.2">
      <c r="A720" s="1">
        <v>40840</v>
      </c>
      <c r="B720" t="s">
        <v>23</v>
      </c>
      <c r="C720">
        <v>406.3</v>
      </c>
      <c r="D720">
        <v>108.7</v>
      </c>
      <c r="E720">
        <v>95</v>
      </c>
      <c r="F720">
        <v>0</v>
      </c>
      <c r="G720">
        <v>3.8713210130047901</v>
      </c>
      <c r="H720" s="1">
        <v>42254</v>
      </c>
      <c r="I720">
        <v>13273.7</v>
      </c>
      <c r="J720" s="1">
        <v>40835</v>
      </c>
      <c r="K720">
        <v>34379.461000000003</v>
      </c>
      <c r="L720">
        <v>0.38609389484029399</v>
      </c>
      <c r="M720">
        <v>3.7378104875804898</v>
      </c>
      <c r="N720">
        <v>1.1259999999999999</v>
      </c>
      <c r="O720">
        <v>4.9999999999998899E-3</v>
      </c>
      <c r="P720">
        <v>0</v>
      </c>
      <c r="Q720">
        <v>1.00000000000011E-3</v>
      </c>
      <c r="R720">
        <v>4</v>
      </c>
      <c r="S720">
        <v>0</v>
      </c>
      <c r="T720">
        <v>3</v>
      </c>
      <c r="U720" t="s">
        <v>53</v>
      </c>
      <c r="V720" t="str" cm="1">
        <f t="array" ref="V720">IF(A720&lt;=DATE(2012,2,9),IF(AND(G720&gt;=3,G720&lt;10),"short",IF(AND(G720&gt;=10,G720&lt;25),"medium",IF(G720&gt;=25,"long",NA))))</f>
        <v>short</v>
      </c>
    </row>
    <row r="721" spans="1:22" x14ac:dyDescent="0.2">
      <c r="A721" s="1">
        <v>40840</v>
      </c>
      <c r="B721" t="s">
        <v>24</v>
      </c>
      <c r="C721">
        <v>83.5</v>
      </c>
      <c r="D721">
        <v>57.4</v>
      </c>
      <c r="E721">
        <v>44</v>
      </c>
      <c r="F721">
        <v>0</v>
      </c>
      <c r="G721">
        <v>4.1204654346338101</v>
      </c>
      <c r="H721" s="1">
        <v>42345</v>
      </c>
      <c r="I721">
        <v>4434.8999999999996</v>
      </c>
      <c r="J721" s="1">
        <v>40835</v>
      </c>
      <c r="K721">
        <v>10214.897000000001</v>
      </c>
      <c r="L721">
        <v>0.43416003117799401</v>
      </c>
      <c r="M721">
        <v>1.4547038327526101</v>
      </c>
      <c r="N721">
        <v>1.173</v>
      </c>
      <c r="O721">
        <v>8.0000000000000002E-3</v>
      </c>
      <c r="P721">
        <v>0</v>
      </c>
      <c r="Q721">
        <v>2.9999999999998899E-3</v>
      </c>
      <c r="R721">
        <v>4</v>
      </c>
      <c r="S721">
        <v>0</v>
      </c>
      <c r="T721">
        <v>3</v>
      </c>
      <c r="U721" t="s">
        <v>53</v>
      </c>
      <c r="V721" t="str" cm="1">
        <f t="array" ref="V721">IF(A721&lt;=DATE(2012,2,9),IF(AND(G721&gt;=3,G721&lt;10),"short",IF(AND(G721&gt;=10,G721&lt;25),"medium",IF(G721&gt;=25,"long",NA))))</f>
        <v>short</v>
      </c>
    </row>
    <row r="722" spans="1:22" x14ac:dyDescent="0.2">
      <c r="A722" s="1">
        <v>40840</v>
      </c>
      <c r="B722" t="s">
        <v>25</v>
      </c>
      <c r="C722">
        <v>124.1</v>
      </c>
      <c r="D722">
        <v>0</v>
      </c>
      <c r="E722">
        <v>0</v>
      </c>
      <c r="F722">
        <v>0</v>
      </c>
      <c r="G722">
        <v>4.8733744010951403</v>
      </c>
      <c r="H722" s="1">
        <v>42620</v>
      </c>
      <c r="I722">
        <v>7439.5</v>
      </c>
      <c r="J722" s="1">
        <v>40835</v>
      </c>
      <c r="K722">
        <v>30218</v>
      </c>
      <c r="L722">
        <v>0.24619432126547</v>
      </c>
      <c r="M722" t="s">
        <v>35</v>
      </c>
      <c r="N722">
        <v>1.42</v>
      </c>
      <c r="O722">
        <v>5.0000000000001103E-3</v>
      </c>
      <c r="P722">
        <v>0</v>
      </c>
      <c r="Q722">
        <v>2E-3</v>
      </c>
      <c r="R722">
        <v>4</v>
      </c>
      <c r="S722">
        <v>1.00000000000011E-3</v>
      </c>
      <c r="T722">
        <v>3</v>
      </c>
      <c r="U722" t="s">
        <v>53</v>
      </c>
      <c r="V722" t="str" cm="1">
        <f t="array" ref="V722">IF(A722&lt;=DATE(2012,2,9),IF(AND(G722&gt;=3,G722&lt;10),"short",IF(AND(G722&gt;=10,G722&lt;25),"medium",IF(G722&gt;=25,"long",NA))))</f>
        <v>short</v>
      </c>
    </row>
    <row r="723" spans="1:22" x14ac:dyDescent="0.2">
      <c r="A723" s="1">
        <v>40840</v>
      </c>
      <c r="B723" t="s">
        <v>26</v>
      </c>
      <c r="C723">
        <v>352.8</v>
      </c>
      <c r="D723">
        <v>0</v>
      </c>
      <c r="E723">
        <v>0</v>
      </c>
      <c r="F723">
        <v>0</v>
      </c>
      <c r="G723">
        <v>5.8370978781656397</v>
      </c>
      <c r="H723" s="1">
        <v>42972</v>
      </c>
      <c r="I723">
        <v>2871.4</v>
      </c>
      <c r="J723" s="1">
        <v>40835</v>
      </c>
      <c r="K723">
        <v>10730</v>
      </c>
      <c r="L723">
        <v>0.26760484622553499</v>
      </c>
      <c r="M723" t="s">
        <v>35</v>
      </c>
      <c r="N723">
        <v>1.6930000000000001</v>
      </c>
      <c r="O723">
        <v>9.0000000000001103E-3</v>
      </c>
      <c r="P723">
        <v>0</v>
      </c>
      <c r="Q723">
        <v>0</v>
      </c>
      <c r="R723">
        <v>4</v>
      </c>
      <c r="S723" s="2">
        <v>2.2204460492503101E-16</v>
      </c>
      <c r="T723">
        <v>3</v>
      </c>
      <c r="U723" t="s">
        <v>53</v>
      </c>
      <c r="V723" t="str" cm="1">
        <f t="array" ref="V723">IF(A723&lt;=DATE(2012,2,9),IF(AND(G723&gt;=3,G723&lt;10),"short",IF(AND(G723&gt;=10,G723&lt;25),"medium",IF(G723&gt;=25,"long",NA))))</f>
        <v>short</v>
      </c>
    </row>
    <row r="724" spans="1:22" x14ac:dyDescent="0.2">
      <c r="A724" s="1">
        <v>40840</v>
      </c>
      <c r="B724" t="s">
        <v>27</v>
      </c>
      <c r="C724">
        <v>513.79999999999995</v>
      </c>
      <c r="D724">
        <v>0</v>
      </c>
      <c r="E724">
        <v>0</v>
      </c>
      <c r="F724">
        <v>0</v>
      </c>
      <c r="G724">
        <v>6.36824093086926</v>
      </c>
      <c r="H724" s="1">
        <v>43166</v>
      </c>
      <c r="I724">
        <v>12320</v>
      </c>
      <c r="J724" s="1">
        <v>40835</v>
      </c>
      <c r="K724">
        <v>25938</v>
      </c>
      <c r="L724">
        <v>0.47497879558948197</v>
      </c>
      <c r="M724" t="s">
        <v>35</v>
      </c>
      <c r="N724">
        <v>1.823</v>
      </c>
      <c r="O724">
        <v>6.0000000000000001E-3</v>
      </c>
      <c r="P724">
        <v>0</v>
      </c>
      <c r="Q724">
        <v>0</v>
      </c>
      <c r="R724">
        <v>4</v>
      </c>
      <c r="S724">
        <v>0</v>
      </c>
      <c r="T724">
        <v>3</v>
      </c>
      <c r="U724" t="s">
        <v>53</v>
      </c>
      <c r="V724" t="str" cm="1">
        <f t="array" ref="V724">IF(A724&lt;=DATE(2012,2,9),IF(AND(G724&gt;=3,G724&lt;10),"short",IF(AND(G724&gt;=10,G724&lt;25),"medium",IF(G724&gt;=25,"long",NA))))</f>
        <v>short</v>
      </c>
    </row>
    <row r="725" spans="1:22" x14ac:dyDescent="0.2">
      <c r="A725" s="1">
        <v>40840</v>
      </c>
      <c r="B725" t="s">
        <v>28</v>
      </c>
      <c r="C725">
        <v>75.3</v>
      </c>
      <c r="D725">
        <v>15.5</v>
      </c>
      <c r="E725">
        <v>13</v>
      </c>
      <c r="F725">
        <v>0</v>
      </c>
      <c r="G725">
        <v>8.36960985626283</v>
      </c>
      <c r="H725" s="1">
        <v>43897</v>
      </c>
      <c r="I725">
        <v>10907.3</v>
      </c>
      <c r="J725" s="1">
        <v>40835</v>
      </c>
      <c r="K725">
        <v>32072.503000000001</v>
      </c>
      <c r="L725">
        <v>0.34008259349137698</v>
      </c>
      <c r="M725">
        <v>4.8580645161290299</v>
      </c>
      <c r="N725">
        <v>2.2959999999999998</v>
      </c>
      <c r="O725">
        <v>3.0000000000001098E-3</v>
      </c>
      <c r="P725">
        <v>0</v>
      </c>
      <c r="Q725" s="2">
        <v>9.99999999999889E-4</v>
      </c>
      <c r="R725">
        <v>4</v>
      </c>
      <c r="S725">
        <v>0</v>
      </c>
      <c r="T725">
        <v>3</v>
      </c>
      <c r="U725" t="s">
        <v>53</v>
      </c>
      <c r="V725" t="str" cm="1">
        <f t="array" ref="V725">IF(A725&lt;=DATE(2012,2,9),IF(AND(G725&gt;=3,G725&lt;10),"short",IF(AND(G725&gt;=10,G725&lt;25),"medium",IF(G725&gt;=25,"long",NA))))</f>
        <v>short</v>
      </c>
    </row>
    <row r="726" spans="1:22" x14ac:dyDescent="0.2">
      <c r="A726" s="1">
        <v>40840</v>
      </c>
      <c r="B726" t="s">
        <v>34</v>
      </c>
      <c r="C726">
        <v>534.9</v>
      </c>
      <c r="D726">
        <v>239.1</v>
      </c>
      <c r="E726">
        <v>203.9</v>
      </c>
      <c r="F726">
        <v>0.01</v>
      </c>
      <c r="G726">
        <v>7.3675564681724799</v>
      </c>
      <c r="H726" s="1">
        <v>43531</v>
      </c>
      <c r="I726">
        <v>7856.7</v>
      </c>
      <c r="J726" s="1">
        <v>40835</v>
      </c>
      <c r="K726">
        <v>26872.749</v>
      </c>
      <c r="L726">
        <v>0.29236681368177098</v>
      </c>
      <c r="M726">
        <v>2.2371392722710102</v>
      </c>
      <c r="N726">
        <v>2.081</v>
      </c>
      <c r="O726">
        <v>4.0000000000000001E-3</v>
      </c>
      <c r="P726">
        <v>0</v>
      </c>
      <c r="Q726" s="2">
        <v>-4.4408920985006202E-16</v>
      </c>
      <c r="R726">
        <v>4</v>
      </c>
      <c r="S726">
        <v>-1.0000000000003301E-3</v>
      </c>
      <c r="T726">
        <v>3</v>
      </c>
      <c r="U726" t="s">
        <v>53</v>
      </c>
      <c r="V726" t="str" cm="1">
        <f t="array" ref="V726">IF(A726&lt;=DATE(2012,2,9),IF(AND(G726&gt;=3,G726&lt;10),"short",IF(AND(G726&gt;=10,G726&lt;25),"medium",IF(G726&gt;=25,"long",NA))))</f>
        <v>short</v>
      </c>
    </row>
    <row r="727" spans="1:22" x14ac:dyDescent="0.2">
      <c r="A727" s="1">
        <v>40840</v>
      </c>
      <c r="B727" t="s">
        <v>38</v>
      </c>
      <c r="C727">
        <v>569.1</v>
      </c>
      <c r="D727">
        <v>240.2</v>
      </c>
      <c r="E727">
        <v>215</v>
      </c>
      <c r="F727">
        <v>0.04</v>
      </c>
      <c r="G727">
        <v>7.8713210130047901</v>
      </c>
      <c r="H727" s="1">
        <v>43715</v>
      </c>
      <c r="I727">
        <v>2903.6</v>
      </c>
      <c r="J727" s="1">
        <v>40835</v>
      </c>
      <c r="K727">
        <v>27673.769</v>
      </c>
      <c r="L727">
        <v>0.104922462856432</v>
      </c>
      <c r="M727">
        <v>2.3692756036636098</v>
      </c>
      <c r="N727">
        <v>2.214</v>
      </c>
      <c r="O727">
        <v>4.0000000000000001E-3</v>
      </c>
      <c r="P727">
        <v>0</v>
      </c>
      <c r="Q727">
        <v>0</v>
      </c>
      <c r="R727">
        <v>4</v>
      </c>
      <c r="S727" s="2">
        <v>-9.99999999999889E-4</v>
      </c>
      <c r="T727">
        <v>3</v>
      </c>
      <c r="U727" t="s">
        <v>53</v>
      </c>
      <c r="V727" t="str" cm="1">
        <f t="array" ref="V727">IF(A727&lt;=DATE(2012,2,9),IF(AND(G727&gt;=3,G727&lt;10),"short",IF(AND(G727&gt;=10,G727&lt;25),"medium",IF(G727&gt;=25,"long",NA))))</f>
        <v>short</v>
      </c>
    </row>
    <row r="728" spans="1:22" x14ac:dyDescent="0.2">
      <c r="A728" s="1">
        <v>40840</v>
      </c>
      <c r="B728" t="s">
        <v>51</v>
      </c>
      <c r="C728">
        <v>622.70000000000005</v>
      </c>
      <c r="D728">
        <v>287.3</v>
      </c>
      <c r="E728">
        <v>270</v>
      </c>
      <c r="F728">
        <v>0.02</v>
      </c>
      <c r="G728">
        <v>3.2470910335386698</v>
      </c>
      <c r="H728" s="1">
        <v>42026</v>
      </c>
      <c r="I728">
        <v>2261</v>
      </c>
      <c r="J728" s="1">
        <v>40835</v>
      </c>
      <c r="K728">
        <v>28791.642</v>
      </c>
      <c r="L728">
        <v>7.8529734427789794E-2</v>
      </c>
      <c r="M728">
        <v>2.1674208144796299</v>
      </c>
      <c r="N728">
        <v>0.99</v>
      </c>
      <c r="O728">
        <v>6.0000000000000001E-3</v>
      </c>
      <c r="P728">
        <v>0</v>
      </c>
      <c r="Q728">
        <v>1E-3</v>
      </c>
      <c r="R728">
        <v>4</v>
      </c>
      <c r="S728">
        <v>0</v>
      </c>
      <c r="T728">
        <v>3</v>
      </c>
      <c r="U728" t="s">
        <v>53</v>
      </c>
      <c r="V728" t="str" cm="1">
        <f t="array" ref="V728">IF(A728&lt;=DATE(2012,2,9),IF(AND(G728&gt;=3,G728&lt;10),"short",IF(AND(G728&gt;=10,G728&lt;25),"medium",IF(G728&gt;=25,"long",NA))))</f>
        <v>short</v>
      </c>
    </row>
    <row r="729" spans="1:22" x14ac:dyDescent="0.2">
      <c r="A729" s="1">
        <v>40840</v>
      </c>
      <c r="B729" t="s">
        <v>54</v>
      </c>
      <c r="C729">
        <v>808.9</v>
      </c>
      <c r="D729">
        <v>284.7</v>
      </c>
      <c r="E729">
        <v>275</v>
      </c>
      <c r="F729">
        <v>0.02</v>
      </c>
      <c r="G729">
        <v>4.2464065708418799</v>
      </c>
      <c r="H729" s="1">
        <v>42391</v>
      </c>
      <c r="I729">
        <v>595</v>
      </c>
      <c r="J729" s="1">
        <v>40835</v>
      </c>
      <c r="K729">
        <v>31870.280999999999</v>
      </c>
      <c r="L729">
        <v>1.8669430620959999E-2</v>
      </c>
      <c r="M729">
        <v>2.8412363891815899</v>
      </c>
      <c r="N729">
        <v>1.2929999999999999</v>
      </c>
      <c r="O729">
        <v>7.0000000000001103E-3</v>
      </c>
      <c r="P729">
        <v>0</v>
      </c>
      <c r="Q729">
        <v>1.00000000000011E-3</v>
      </c>
      <c r="R729">
        <v>4</v>
      </c>
      <c r="S729">
        <v>1.00000000000011E-3</v>
      </c>
      <c r="T729">
        <v>3</v>
      </c>
      <c r="U729" t="s">
        <v>53</v>
      </c>
      <c r="V729" t="str" cm="1">
        <f t="array" ref="V729">IF(A729&lt;=DATE(2012,2,9),IF(AND(G729&gt;=3,G729&lt;10),"short",IF(AND(G729&gt;=10,G729&lt;25),"medium",IF(G729&gt;=25,"long",NA))))</f>
        <v>short</v>
      </c>
    </row>
    <row r="730" spans="1:22" x14ac:dyDescent="0.2">
      <c r="A730" s="1">
        <v>40840</v>
      </c>
      <c r="B730" t="s">
        <v>56</v>
      </c>
      <c r="C730">
        <v>300.5</v>
      </c>
      <c r="D730">
        <v>222.6</v>
      </c>
      <c r="E730">
        <v>200</v>
      </c>
      <c r="F730">
        <v>0.01</v>
      </c>
      <c r="G730">
        <v>8.8733744010951394</v>
      </c>
      <c r="H730" s="1">
        <v>44081</v>
      </c>
      <c r="I730">
        <v>680</v>
      </c>
      <c r="J730" s="1">
        <v>40835</v>
      </c>
      <c r="K730">
        <v>23669.137999999999</v>
      </c>
      <c r="L730">
        <v>2.8729394370001899E-2</v>
      </c>
      <c r="M730">
        <v>1.34995507637017</v>
      </c>
      <c r="N730">
        <v>2.4169999999999998</v>
      </c>
      <c r="O730">
        <v>4.0000000000000001E-3</v>
      </c>
      <c r="P730">
        <v>0</v>
      </c>
      <c r="Q730">
        <v>1.9999999999997702E-3</v>
      </c>
      <c r="R730">
        <v>4</v>
      </c>
      <c r="S730" s="2">
        <v>9.99999999999889E-4</v>
      </c>
      <c r="T730">
        <v>3</v>
      </c>
      <c r="U730" t="s">
        <v>53</v>
      </c>
      <c r="V730" t="str" cm="1">
        <f t="array" ref="V730">IF(A730&lt;=DATE(2012,2,9),IF(AND(G730&gt;=3,G730&lt;10),"short",IF(AND(G730&gt;=10,G730&lt;25),"medium",IF(G730&gt;=25,"long",NA))))</f>
        <v>short</v>
      </c>
    </row>
    <row r="731" spans="1:22" x14ac:dyDescent="0.2">
      <c r="A731" s="1">
        <v>40840</v>
      </c>
      <c r="B731" t="s">
        <v>59</v>
      </c>
      <c r="C731">
        <v>994.9</v>
      </c>
      <c r="D731">
        <v>244.5</v>
      </c>
      <c r="E731">
        <v>220</v>
      </c>
      <c r="F731">
        <v>0.01</v>
      </c>
      <c r="G731">
        <v>9.8726899383983504</v>
      </c>
      <c r="H731" s="1">
        <v>44446</v>
      </c>
      <c r="I731">
        <v>220</v>
      </c>
      <c r="J731" s="1">
        <v>40835</v>
      </c>
      <c r="K731">
        <v>20748.815999999999</v>
      </c>
      <c r="L731">
        <v>1.0603014649124999E-2</v>
      </c>
      <c r="M731">
        <v>4.0691206543967198</v>
      </c>
      <c r="N731">
        <v>2.556</v>
      </c>
      <c r="O731">
        <v>3.0000000000001098E-3</v>
      </c>
      <c r="P731">
        <v>0</v>
      </c>
      <c r="Q731">
        <v>0</v>
      </c>
      <c r="R731">
        <v>4</v>
      </c>
      <c r="S731" s="2">
        <v>-9.99999999999889E-4</v>
      </c>
      <c r="T731">
        <v>3</v>
      </c>
      <c r="U731" t="s">
        <v>53</v>
      </c>
      <c r="V731" t="str" cm="1">
        <f t="array" ref="V731">IF(A731&lt;=DATE(2012,2,9),IF(AND(G731&gt;=3,G731&lt;10),"short",IF(AND(G731&gt;=10,G731&lt;25),"medium",IF(G731&gt;=25,"long",NA))))</f>
        <v>short</v>
      </c>
    </row>
    <row r="732" spans="1:22" x14ac:dyDescent="0.2">
      <c r="A732" s="1">
        <v>40841</v>
      </c>
      <c r="B732" t="s">
        <v>41</v>
      </c>
      <c r="C732">
        <v>132.4</v>
      </c>
      <c r="D732">
        <v>132.4</v>
      </c>
      <c r="E732">
        <v>105</v>
      </c>
      <c r="F732">
        <v>0.4</v>
      </c>
      <c r="G732">
        <v>27.118412046543401</v>
      </c>
      <c r="H732" s="1">
        <v>50746</v>
      </c>
      <c r="I732">
        <v>6270.9</v>
      </c>
      <c r="J732" s="1">
        <v>40835</v>
      </c>
      <c r="K732">
        <v>24274</v>
      </c>
      <c r="L732">
        <v>0.25833813957320501</v>
      </c>
      <c r="M732">
        <v>1</v>
      </c>
      <c r="N732">
        <v>3.3519999999999999</v>
      </c>
      <c r="O732">
        <v>4.0000000000000001E-3</v>
      </c>
      <c r="P732">
        <v>0</v>
      </c>
      <c r="Q732">
        <v>0</v>
      </c>
      <c r="R732">
        <v>2</v>
      </c>
      <c r="S732" s="2">
        <v>9.99999999999889E-4</v>
      </c>
      <c r="T732">
        <v>1</v>
      </c>
      <c r="U732" t="s">
        <v>53</v>
      </c>
      <c r="V732" t="str" cm="1">
        <f t="array" ref="V732">IF(A732&lt;=DATE(2012,2,9),IF(AND(G732&gt;=3,G732&lt;10),"short",IF(AND(G732&gt;=10,G732&lt;25),"medium",IF(G732&gt;=25,"long",NA))))</f>
        <v>long</v>
      </c>
    </row>
    <row r="733" spans="1:22" x14ac:dyDescent="0.2">
      <c r="A733" s="1">
        <v>40841</v>
      </c>
      <c r="B733" t="s">
        <v>42</v>
      </c>
      <c r="C733">
        <v>356.2</v>
      </c>
      <c r="D733">
        <v>298.10000000000002</v>
      </c>
      <c r="E733">
        <v>259</v>
      </c>
      <c r="F733">
        <v>0.51</v>
      </c>
      <c r="G733">
        <v>27.8685831622176</v>
      </c>
      <c r="H733" s="1">
        <v>51020</v>
      </c>
      <c r="I733">
        <v>3285.4</v>
      </c>
      <c r="J733" s="1">
        <v>40835</v>
      </c>
      <c r="K733">
        <v>19015.628000000001</v>
      </c>
      <c r="L733">
        <v>0.17277367857637899</v>
      </c>
      <c r="M733">
        <v>1.1949010399194899</v>
      </c>
      <c r="N733">
        <v>3.3879999999999999</v>
      </c>
      <c r="O733">
        <v>4.0000000000000001E-3</v>
      </c>
      <c r="P733">
        <v>0</v>
      </c>
      <c r="Q733">
        <v>0</v>
      </c>
      <c r="R733">
        <v>2</v>
      </c>
      <c r="S733">
        <v>0</v>
      </c>
      <c r="T733">
        <v>1</v>
      </c>
      <c r="U733" t="s">
        <v>53</v>
      </c>
      <c r="V733" t="str" cm="1">
        <f t="array" ref="V733">IF(A733&lt;=DATE(2012,2,9),IF(AND(G733&gt;=3,G733&lt;10),"short",IF(AND(G733&gt;=10,G733&lt;25),"medium",IF(G733&gt;=25,"long",NA))))</f>
        <v>long</v>
      </c>
    </row>
    <row r="734" spans="1:22" x14ac:dyDescent="0.2">
      <c r="A734" s="1">
        <v>40841</v>
      </c>
      <c r="B734" t="s">
        <v>43</v>
      </c>
      <c r="C734">
        <v>133.69999999999999</v>
      </c>
      <c r="D734">
        <v>133.69999999999999</v>
      </c>
      <c r="E734">
        <v>110</v>
      </c>
      <c r="F734">
        <v>1.23</v>
      </c>
      <c r="G734">
        <v>31.118412046543401</v>
      </c>
      <c r="H734" s="1">
        <v>52207</v>
      </c>
      <c r="I734">
        <v>1771</v>
      </c>
      <c r="J734" s="1">
        <v>40835</v>
      </c>
      <c r="K734">
        <v>19534</v>
      </c>
      <c r="L734">
        <v>9.0662434729190097E-2</v>
      </c>
      <c r="M734">
        <v>1</v>
      </c>
      <c r="N734">
        <v>3.3839999999999999</v>
      </c>
      <c r="O734">
        <v>4.0000000000000001E-3</v>
      </c>
      <c r="P734">
        <v>0</v>
      </c>
      <c r="Q734">
        <v>0</v>
      </c>
      <c r="R734">
        <v>2</v>
      </c>
      <c r="S734">
        <v>0</v>
      </c>
      <c r="T734">
        <v>1</v>
      </c>
      <c r="U734" t="s">
        <v>53</v>
      </c>
      <c r="V734" t="str" cm="1">
        <f t="array" ref="V734">IF(A734&lt;=DATE(2012,2,9),IF(AND(G734&gt;=3,G734&lt;10),"short",IF(AND(G734&gt;=10,G734&lt;25),"medium",IF(G734&gt;=25,"long",NA))))</f>
        <v>long</v>
      </c>
    </row>
    <row r="735" spans="1:22" x14ac:dyDescent="0.2">
      <c r="A735" s="1">
        <v>40841</v>
      </c>
      <c r="B735" t="s">
        <v>44</v>
      </c>
      <c r="C735">
        <v>77.7</v>
      </c>
      <c r="D735">
        <v>77.7</v>
      </c>
      <c r="E735">
        <v>66</v>
      </c>
      <c r="F735">
        <v>0.27</v>
      </c>
      <c r="G735">
        <v>35.118412046543398</v>
      </c>
      <c r="H735" s="1">
        <v>53668</v>
      </c>
      <c r="I735">
        <v>2508.1999999999998</v>
      </c>
      <c r="J735" s="1">
        <v>40835</v>
      </c>
      <c r="K735">
        <v>20603.741000000002</v>
      </c>
      <c r="L735">
        <v>0.121735174209382</v>
      </c>
      <c r="M735">
        <v>1</v>
      </c>
      <c r="N735">
        <v>3.4020000000000001</v>
      </c>
      <c r="O735">
        <v>4.9999999999998899E-3</v>
      </c>
      <c r="P735">
        <v>0</v>
      </c>
      <c r="Q735">
        <v>1.0000000000003301E-3</v>
      </c>
      <c r="R735">
        <v>2</v>
      </c>
      <c r="S735">
        <v>2.0000000000002199E-3</v>
      </c>
      <c r="T735">
        <v>1</v>
      </c>
      <c r="U735" t="s">
        <v>53</v>
      </c>
      <c r="V735" t="str" cm="1">
        <f t="array" ref="V735">IF(A735&lt;=DATE(2012,2,9),IF(AND(G735&gt;=3,G735&lt;10),"short",IF(AND(G735&gt;=10,G735&lt;25),"medium",IF(G735&gt;=25,"long",NA))))</f>
        <v>long</v>
      </c>
    </row>
    <row r="736" spans="1:22" x14ac:dyDescent="0.2">
      <c r="A736" s="1">
        <v>40841</v>
      </c>
      <c r="B736" t="s">
        <v>45</v>
      </c>
      <c r="C736">
        <v>154.19999999999999</v>
      </c>
      <c r="D736">
        <v>154.19999999999999</v>
      </c>
      <c r="E736">
        <v>131</v>
      </c>
      <c r="F736">
        <v>0.8</v>
      </c>
      <c r="G736">
        <v>38.119096509240201</v>
      </c>
      <c r="H736" s="1">
        <v>54764</v>
      </c>
      <c r="I736">
        <v>2580</v>
      </c>
      <c r="J736" s="1">
        <v>40835</v>
      </c>
      <c r="K736">
        <v>19037.077000000001</v>
      </c>
      <c r="L736">
        <v>0.135525007331745</v>
      </c>
      <c r="M736">
        <v>1</v>
      </c>
      <c r="N736">
        <v>3.41</v>
      </c>
      <c r="O736">
        <v>4.9999999999998899E-3</v>
      </c>
      <c r="P736">
        <v>0</v>
      </c>
      <c r="Q736">
        <v>0</v>
      </c>
      <c r="R736">
        <v>2</v>
      </c>
      <c r="S736" s="2">
        <v>9.99999999999889E-4</v>
      </c>
      <c r="T736">
        <v>1</v>
      </c>
      <c r="U736" t="s">
        <v>53</v>
      </c>
      <c r="V736" t="str" cm="1">
        <f t="array" ref="V736">IF(A736&lt;=DATE(2012,2,9),IF(AND(G736&gt;=3,G736&lt;10),"short",IF(AND(G736&gt;=10,G736&lt;25),"medium",IF(G736&gt;=25,"long",NA))))</f>
        <v>long</v>
      </c>
    </row>
    <row r="737" spans="1:22" x14ac:dyDescent="0.2">
      <c r="A737" s="1">
        <v>40841</v>
      </c>
      <c r="B737" t="s">
        <v>46</v>
      </c>
      <c r="C737">
        <v>35.6</v>
      </c>
      <c r="D737">
        <v>35.6</v>
      </c>
      <c r="E737">
        <v>30</v>
      </c>
      <c r="F737">
        <v>0.01</v>
      </c>
      <c r="G737">
        <v>44.117727583846602</v>
      </c>
      <c r="H737" s="1">
        <v>56955</v>
      </c>
      <c r="I737">
        <v>5210.6000000000004</v>
      </c>
      <c r="J737" s="1">
        <v>40835</v>
      </c>
      <c r="K737">
        <v>23111.9</v>
      </c>
      <c r="L737">
        <v>0.22545095816440799</v>
      </c>
      <c r="M737">
        <v>1</v>
      </c>
      <c r="N737">
        <v>3.419</v>
      </c>
      <c r="O737">
        <v>4.0000000000000001E-3</v>
      </c>
      <c r="P737">
        <v>0</v>
      </c>
      <c r="Q737">
        <v>-1.0000000000003301E-3</v>
      </c>
      <c r="R737">
        <v>2</v>
      </c>
      <c r="S737">
        <v>0</v>
      </c>
      <c r="T737">
        <v>1</v>
      </c>
      <c r="U737" t="s">
        <v>53</v>
      </c>
      <c r="V737" t="str" cm="1">
        <f t="array" ref="V737">IF(A737&lt;=DATE(2012,2,9),IF(AND(G737&gt;=3,G737&lt;10),"short",IF(AND(G737&gt;=10,G737&lt;25),"medium",IF(G737&gt;=25,"long",NA))))</f>
        <v>long</v>
      </c>
    </row>
    <row r="738" spans="1:22" x14ac:dyDescent="0.2">
      <c r="A738" s="1">
        <v>40841</v>
      </c>
      <c r="B738" t="s">
        <v>52</v>
      </c>
      <c r="C738">
        <v>51</v>
      </c>
      <c r="D738">
        <v>51</v>
      </c>
      <c r="E738">
        <v>45</v>
      </c>
      <c r="F738">
        <v>0.66</v>
      </c>
      <c r="G738">
        <v>48.2436687200547</v>
      </c>
      <c r="H738" s="1">
        <v>58462</v>
      </c>
      <c r="I738">
        <v>2344.1</v>
      </c>
      <c r="J738" s="1">
        <v>40835</v>
      </c>
      <c r="K738">
        <v>16858</v>
      </c>
      <c r="L738">
        <v>0.13904970933681299</v>
      </c>
      <c r="M738">
        <v>1</v>
      </c>
      <c r="N738">
        <v>3.4239999999999999</v>
      </c>
      <c r="O738">
        <v>4.9999999999998899E-3</v>
      </c>
      <c r="P738">
        <v>0</v>
      </c>
      <c r="Q738" s="2">
        <v>-4.4408920985006202E-16</v>
      </c>
      <c r="R738">
        <v>2</v>
      </c>
      <c r="S738">
        <v>1.9999999999997702E-3</v>
      </c>
      <c r="T738">
        <v>1</v>
      </c>
      <c r="U738" t="s">
        <v>53</v>
      </c>
      <c r="V738" t="str" cm="1">
        <f t="array" ref="V738">IF(A738&lt;=DATE(2012,2,9),IF(AND(G738&gt;=3,G738&lt;10),"short",IF(AND(G738&gt;=10,G738&lt;25),"medium",IF(G738&gt;=25,"long",NA))))</f>
        <v>long</v>
      </c>
    </row>
    <row r="739" spans="1:22" x14ac:dyDescent="0.2">
      <c r="A739" s="1">
        <v>40841</v>
      </c>
      <c r="B739" t="s">
        <v>57</v>
      </c>
      <c r="C739">
        <v>756.7</v>
      </c>
      <c r="D739">
        <v>711.3</v>
      </c>
      <c r="E739">
        <v>613.20000000000005</v>
      </c>
      <c r="F739">
        <v>1.04</v>
      </c>
      <c r="G739">
        <v>29.119780971937001</v>
      </c>
      <c r="H739" s="1">
        <v>51477</v>
      </c>
      <c r="I739">
        <v>1383.2</v>
      </c>
      <c r="J739" s="1">
        <v>40835</v>
      </c>
      <c r="K739">
        <v>21999.7</v>
      </c>
      <c r="L739">
        <v>6.2873584639790495E-2</v>
      </c>
      <c r="M739">
        <v>1.06382679600731</v>
      </c>
      <c r="N739">
        <v>3.4060000000000001</v>
      </c>
      <c r="O739">
        <v>4.9999999999998899E-3</v>
      </c>
      <c r="P739">
        <v>0</v>
      </c>
      <c r="Q739">
        <v>0</v>
      </c>
      <c r="R739">
        <v>2</v>
      </c>
      <c r="S739" s="2">
        <v>9.99999999999889E-4</v>
      </c>
      <c r="T739">
        <v>1</v>
      </c>
      <c r="U739" t="s">
        <v>53</v>
      </c>
      <c r="V739" t="str" cm="1">
        <f t="array" ref="V739">IF(A739&lt;=DATE(2012,2,9),IF(AND(G739&gt;=3,G739&lt;10),"short",IF(AND(G739&gt;=10,G739&lt;25),"medium",IF(G739&gt;=25,"long",NA))))</f>
        <v>long</v>
      </c>
    </row>
    <row r="740" spans="1:22" x14ac:dyDescent="0.2">
      <c r="A740" s="1">
        <v>40841</v>
      </c>
      <c r="B740" t="s">
        <v>58</v>
      </c>
      <c r="C740">
        <v>106</v>
      </c>
      <c r="D740">
        <v>106</v>
      </c>
      <c r="E740">
        <v>100</v>
      </c>
      <c r="F740">
        <v>0.19</v>
      </c>
      <c r="G740">
        <v>40.741957563312802</v>
      </c>
      <c r="H740" s="1">
        <v>55722</v>
      </c>
      <c r="I740">
        <v>641</v>
      </c>
      <c r="J740" s="1">
        <v>40835</v>
      </c>
      <c r="K740">
        <v>4598</v>
      </c>
      <c r="L740">
        <v>0.1394084384515</v>
      </c>
      <c r="M740">
        <v>1</v>
      </c>
      <c r="N740">
        <v>3.4220000000000002</v>
      </c>
      <c r="O740">
        <v>4.9999999999998899E-3</v>
      </c>
      <c r="P740">
        <v>0</v>
      </c>
      <c r="Q740">
        <v>0</v>
      </c>
      <c r="R740">
        <v>2</v>
      </c>
      <c r="S740">
        <v>1.9999999999997702E-3</v>
      </c>
      <c r="T740">
        <v>1</v>
      </c>
      <c r="U740" t="s">
        <v>53</v>
      </c>
      <c r="V740" t="str" cm="1">
        <f t="array" ref="V740">IF(A740&lt;=DATE(2012,2,9),IF(AND(G740&gt;=3,G740&lt;10),"short",IF(AND(G740&gt;=10,G740&lt;25),"medium",IF(G740&gt;=25,"long",NA))))</f>
        <v>long</v>
      </c>
    </row>
    <row r="741" spans="1:22" x14ac:dyDescent="0.2">
      <c r="A741" s="1">
        <v>40842</v>
      </c>
      <c r="B741" t="s">
        <v>30</v>
      </c>
      <c r="C741">
        <v>403.2</v>
      </c>
      <c r="D741">
        <v>117.6</v>
      </c>
      <c r="E741">
        <v>100</v>
      </c>
      <c r="F741">
        <v>0</v>
      </c>
      <c r="G741">
        <v>16.114989733059499</v>
      </c>
      <c r="H741" s="1">
        <v>46728</v>
      </c>
      <c r="I741">
        <v>10633.9</v>
      </c>
      <c r="J741" s="1">
        <v>40835</v>
      </c>
      <c r="K741">
        <v>28173.156999999999</v>
      </c>
      <c r="L741">
        <v>0.37744793741077698</v>
      </c>
      <c r="M741">
        <v>3.4285714285714199</v>
      </c>
      <c r="N741">
        <v>2.9870000000000001</v>
      </c>
      <c r="O741">
        <v>4.0000000000000001E-3</v>
      </c>
      <c r="P741">
        <v>0</v>
      </c>
      <c r="Q741" s="2">
        <v>-9.99999999999889E-4</v>
      </c>
      <c r="R741">
        <v>2</v>
      </c>
      <c r="S741" s="2">
        <v>-9.99999999999889E-4</v>
      </c>
      <c r="T741">
        <v>1</v>
      </c>
      <c r="U741" t="s">
        <v>53</v>
      </c>
      <c r="V741" t="str" cm="1">
        <f t="array" ref="V741">IF(A741&lt;=DATE(2012,2,9),IF(AND(G741&gt;=3,G741&lt;10),"short",IF(AND(G741&gt;=10,G741&lt;25),"medium",IF(G741&gt;=25,"long",NA))))</f>
        <v>medium</v>
      </c>
    </row>
    <row r="742" spans="1:22" x14ac:dyDescent="0.2">
      <c r="A742" s="1">
        <v>40842</v>
      </c>
      <c r="B742" t="s">
        <v>31</v>
      </c>
      <c r="C742">
        <v>459.5</v>
      </c>
      <c r="D742">
        <v>144</v>
      </c>
      <c r="E742">
        <v>101</v>
      </c>
      <c r="F742">
        <v>0.05</v>
      </c>
      <c r="G742">
        <v>17.117043121149798</v>
      </c>
      <c r="H742" s="1">
        <v>47094</v>
      </c>
      <c r="I742">
        <v>6391.5</v>
      </c>
      <c r="J742" s="1">
        <v>40835</v>
      </c>
      <c r="K742">
        <v>18320.662</v>
      </c>
      <c r="L742">
        <v>0.34886839787776203</v>
      </c>
      <c r="M742">
        <v>3.1909722222222201</v>
      </c>
      <c r="N742">
        <v>2.9740000000000002</v>
      </c>
      <c r="O742">
        <v>4.0000000000000001E-3</v>
      </c>
      <c r="P742">
        <v>0</v>
      </c>
      <c r="Q742">
        <v>-2.0000000000006601E-3</v>
      </c>
      <c r="R742">
        <v>2</v>
      </c>
      <c r="S742">
        <v>-1.0000000000003301E-3</v>
      </c>
      <c r="T742">
        <v>1</v>
      </c>
      <c r="U742" t="s">
        <v>53</v>
      </c>
      <c r="V742" t="str" cm="1">
        <f t="array" ref="V742">IF(A742&lt;=DATE(2012,2,9),IF(AND(G742&gt;=3,G742&lt;10),"short",IF(AND(G742&gt;=10,G742&lt;25),"medium",IF(G742&gt;=25,"long",NA))))</f>
        <v>medium</v>
      </c>
    </row>
    <row r="743" spans="1:22" x14ac:dyDescent="0.2">
      <c r="A743" s="1">
        <v>40842</v>
      </c>
      <c r="B743" t="s">
        <v>32</v>
      </c>
      <c r="C743">
        <v>384.2</v>
      </c>
      <c r="D743">
        <v>236.9</v>
      </c>
      <c r="E743">
        <v>189</v>
      </c>
      <c r="F743">
        <v>0.12</v>
      </c>
      <c r="G743">
        <v>19.115674195756299</v>
      </c>
      <c r="H743" s="1">
        <v>47824</v>
      </c>
      <c r="I743">
        <v>7431</v>
      </c>
      <c r="J743" s="1">
        <v>40835</v>
      </c>
      <c r="K743">
        <v>24790.848999999998</v>
      </c>
      <c r="L743">
        <v>0.29974770125863698</v>
      </c>
      <c r="M743">
        <v>1.6217813423385301</v>
      </c>
      <c r="N743">
        <v>3.109</v>
      </c>
      <c r="O743">
        <v>4.0000000000000001E-3</v>
      </c>
      <c r="P743">
        <v>0</v>
      </c>
      <c r="Q743" s="2">
        <v>-9.99999999999889E-4</v>
      </c>
      <c r="R743">
        <v>2</v>
      </c>
      <c r="S743" s="2">
        <v>-9.99999999999889E-4</v>
      </c>
      <c r="T743">
        <v>1</v>
      </c>
      <c r="U743" t="s">
        <v>53</v>
      </c>
      <c r="V743" t="str" cm="1">
        <f t="array" ref="V743">IF(A743&lt;=DATE(2012,2,9),IF(AND(G743&gt;=3,G743&lt;10),"short",IF(AND(G743&gt;=10,G743&lt;25),"medium",IF(G743&gt;=25,"long",NA))))</f>
        <v>medium</v>
      </c>
    </row>
    <row r="744" spans="1:22" x14ac:dyDescent="0.2">
      <c r="A744" s="1">
        <v>40842</v>
      </c>
      <c r="B744" t="s">
        <v>33</v>
      </c>
      <c r="C744">
        <v>313.10000000000002</v>
      </c>
      <c r="D744">
        <v>133.80000000000001</v>
      </c>
      <c r="E744">
        <v>114</v>
      </c>
      <c r="F744">
        <v>0.02</v>
      </c>
      <c r="G744">
        <v>20.6160164271047</v>
      </c>
      <c r="H744" s="1">
        <v>48372</v>
      </c>
      <c r="I744">
        <v>9245.7999999999993</v>
      </c>
      <c r="J744" s="1">
        <v>40835</v>
      </c>
      <c r="K744">
        <v>26173.218000000001</v>
      </c>
      <c r="L744">
        <v>0.35325423109989701</v>
      </c>
      <c r="M744">
        <v>2.3400597907324299</v>
      </c>
      <c r="N744">
        <v>3.206</v>
      </c>
      <c r="O744">
        <v>4.0000000000000001E-3</v>
      </c>
      <c r="P744">
        <v>0</v>
      </c>
      <c r="Q744">
        <v>-1.0000000000003301E-3</v>
      </c>
      <c r="R744">
        <v>2</v>
      </c>
      <c r="S744">
        <v>-1.0000000000003301E-3</v>
      </c>
      <c r="T744">
        <v>1</v>
      </c>
      <c r="U744" t="s">
        <v>53</v>
      </c>
      <c r="V744" t="str" cm="1">
        <f t="array" ref="V744">IF(A744&lt;=DATE(2012,2,9),IF(AND(G744&gt;=3,G744&lt;10),"short",IF(AND(G744&gt;=10,G744&lt;25),"medium",IF(G744&gt;=25,"long",NA))))</f>
        <v>medium</v>
      </c>
    </row>
    <row r="745" spans="1:22" x14ac:dyDescent="0.2">
      <c r="A745" s="1">
        <v>40842</v>
      </c>
      <c r="B745" t="s">
        <v>36</v>
      </c>
      <c r="C745">
        <v>559.29999999999995</v>
      </c>
      <c r="D745">
        <v>320.10000000000002</v>
      </c>
      <c r="E745">
        <v>255</v>
      </c>
      <c r="F745">
        <v>0.03</v>
      </c>
      <c r="G745">
        <v>13.363449691991701</v>
      </c>
      <c r="H745" s="1">
        <v>45723</v>
      </c>
      <c r="I745">
        <v>8136.9</v>
      </c>
      <c r="J745" s="1">
        <v>40835</v>
      </c>
      <c r="K745">
        <v>25898</v>
      </c>
      <c r="L745">
        <v>0.31419028496408902</v>
      </c>
      <c r="M745">
        <v>1.7472664792252399</v>
      </c>
      <c r="N745">
        <v>2.7530000000000001</v>
      </c>
      <c r="O745">
        <v>4.9999999999998899E-3</v>
      </c>
      <c r="P745">
        <v>0</v>
      </c>
      <c r="Q745" s="2">
        <v>-9.99999999999889E-4</v>
      </c>
      <c r="R745">
        <v>2</v>
      </c>
      <c r="S745">
        <v>0</v>
      </c>
      <c r="T745">
        <v>1</v>
      </c>
      <c r="U745" t="s">
        <v>53</v>
      </c>
      <c r="V745" t="str" cm="1">
        <f t="array" ref="V745">IF(A745&lt;=DATE(2012,2,9),IF(AND(G745&gt;=3,G745&lt;10),"short",IF(AND(G745&gt;=10,G745&lt;25),"medium",IF(G745&gt;=25,"long",NA))))</f>
        <v>medium</v>
      </c>
    </row>
    <row r="746" spans="1:22" x14ac:dyDescent="0.2">
      <c r="A746" s="1">
        <v>40842</v>
      </c>
      <c r="B746" t="s">
        <v>37</v>
      </c>
      <c r="C746">
        <v>1647.9</v>
      </c>
      <c r="D746">
        <v>483.8</v>
      </c>
      <c r="E746">
        <v>424</v>
      </c>
      <c r="F746">
        <v>0.02</v>
      </c>
      <c r="G746">
        <v>10.362765229295</v>
      </c>
      <c r="H746" s="1">
        <v>44627</v>
      </c>
      <c r="I746">
        <v>11573.2</v>
      </c>
      <c r="J746" s="1">
        <v>40835</v>
      </c>
      <c r="K746">
        <v>25015.094000000001</v>
      </c>
      <c r="L746">
        <v>0.46264867123825298</v>
      </c>
      <c r="M746">
        <v>3.4061595700702698</v>
      </c>
      <c r="N746">
        <v>2.4950000000000001</v>
      </c>
      <c r="O746">
        <v>4.9999999999998899E-3</v>
      </c>
      <c r="P746">
        <v>0</v>
      </c>
      <c r="Q746">
        <v>-1.9999999999997702E-3</v>
      </c>
      <c r="R746">
        <v>2</v>
      </c>
      <c r="S746">
        <v>0</v>
      </c>
      <c r="T746">
        <v>1</v>
      </c>
      <c r="U746" t="s">
        <v>53</v>
      </c>
      <c r="V746" t="str" cm="1">
        <f t="array" ref="V746">IF(A746&lt;=DATE(2012,2,9),IF(AND(G746&gt;=3,G746&lt;10),"short",IF(AND(G746&gt;=10,G746&lt;25),"medium",IF(G746&gt;=25,"long",NA))))</f>
        <v>medium</v>
      </c>
    </row>
    <row r="747" spans="1:22" x14ac:dyDescent="0.2">
      <c r="A747" s="1">
        <v>40842</v>
      </c>
      <c r="B747" t="s">
        <v>39</v>
      </c>
      <c r="C747">
        <v>356.5</v>
      </c>
      <c r="D747">
        <v>141.1</v>
      </c>
      <c r="E747">
        <v>117.3</v>
      </c>
      <c r="F747">
        <v>0.04</v>
      </c>
      <c r="G747">
        <v>22.866529774127301</v>
      </c>
      <c r="H747" s="1">
        <v>49194</v>
      </c>
      <c r="I747">
        <v>3442</v>
      </c>
      <c r="J747" s="1">
        <v>40835</v>
      </c>
      <c r="K747">
        <v>19560.75</v>
      </c>
      <c r="L747">
        <v>0.17596462303336999</v>
      </c>
      <c r="M747">
        <v>2.5265768958185602</v>
      </c>
      <c r="N747">
        <v>3.2730000000000001</v>
      </c>
      <c r="O747">
        <v>4.0000000000000001E-3</v>
      </c>
      <c r="P747">
        <v>0</v>
      </c>
      <c r="Q747" s="2">
        <v>-9.99999999999889E-4</v>
      </c>
      <c r="R747">
        <v>2</v>
      </c>
      <c r="S747" s="2">
        <v>-9.99999999999889E-4</v>
      </c>
      <c r="T747">
        <v>1</v>
      </c>
      <c r="U747" t="s">
        <v>53</v>
      </c>
      <c r="V747" t="str" cm="1">
        <f t="array" ref="V747">IF(A747&lt;=DATE(2012,2,9),IF(AND(G747&gt;=3,G747&lt;10),"short",IF(AND(G747&gt;=10,G747&lt;25),"medium",IF(G747&gt;=25,"long",NA))))</f>
        <v>medium</v>
      </c>
    </row>
    <row r="748" spans="1:22" x14ac:dyDescent="0.2">
      <c r="A748" s="1">
        <v>40842</v>
      </c>
      <c r="B748" t="s">
        <v>40</v>
      </c>
      <c r="C748">
        <v>480.4</v>
      </c>
      <c r="D748">
        <v>122.4</v>
      </c>
      <c r="E748">
        <v>105</v>
      </c>
      <c r="F748">
        <v>0.08</v>
      </c>
      <c r="G748">
        <v>24.3641341546885</v>
      </c>
      <c r="H748" s="1">
        <v>49741</v>
      </c>
      <c r="I748">
        <v>2461.1</v>
      </c>
      <c r="J748" s="1">
        <v>40835</v>
      </c>
      <c r="K748">
        <v>23193.608</v>
      </c>
      <c r="L748">
        <v>0.106111131998091</v>
      </c>
      <c r="M748">
        <v>3.92483660130718</v>
      </c>
      <c r="N748">
        <v>3.2949999999999999</v>
      </c>
      <c r="O748">
        <v>4.0000000000000001E-3</v>
      </c>
      <c r="P748">
        <v>0</v>
      </c>
      <c r="Q748" s="2">
        <v>-9.99999999999889E-4</v>
      </c>
      <c r="R748">
        <v>2</v>
      </c>
      <c r="S748" s="2">
        <v>-9.99999999999889E-4</v>
      </c>
      <c r="T748">
        <v>1</v>
      </c>
      <c r="U748" t="s">
        <v>53</v>
      </c>
      <c r="V748" t="str" cm="1">
        <f t="array" ref="V748">IF(A748&lt;=DATE(2012,2,9),IF(AND(G748&gt;=3,G748&lt;10),"short",IF(AND(G748&gt;=10,G748&lt;25),"medium",IF(G748&gt;=25,"long",NA))))</f>
        <v>medium</v>
      </c>
    </row>
    <row r="749" spans="1:22" x14ac:dyDescent="0.2">
      <c r="A749" s="1">
        <v>40847</v>
      </c>
      <c r="B749" t="s">
        <v>23</v>
      </c>
      <c r="C749">
        <v>143.5</v>
      </c>
      <c r="D749">
        <v>100.9</v>
      </c>
      <c r="E749">
        <v>87.9</v>
      </c>
      <c r="F749">
        <v>0.02</v>
      </c>
      <c r="G749">
        <v>3.8521560574948599</v>
      </c>
      <c r="H749" s="1">
        <v>42254</v>
      </c>
      <c r="I749">
        <v>13361.6</v>
      </c>
      <c r="J749" s="1">
        <v>40835</v>
      </c>
      <c r="K749">
        <v>34379.461000000003</v>
      </c>
      <c r="L749">
        <v>0.38865065394713399</v>
      </c>
      <c r="M749">
        <v>1.4222001982160499</v>
      </c>
      <c r="N749">
        <v>0.96</v>
      </c>
      <c r="O749">
        <v>5.0000000000000001E-3</v>
      </c>
      <c r="P749">
        <v>0</v>
      </c>
      <c r="Q749">
        <v>2.0000000000001102E-3</v>
      </c>
      <c r="R749">
        <v>4</v>
      </c>
      <c r="S749" s="2">
        <v>1.11022302462515E-16</v>
      </c>
      <c r="T749">
        <v>3</v>
      </c>
      <c r="U749" t="s">
        <v>53</v>
      </c>
      <c r="V749" t="str" cm="1">
        <f t="array" ref="V749">IF(A749&lt;=DATE(2012,2,9),IF(AND(G749&gt;=3,G749&lt;10),"short",IF(AND(G749&gt;=10,G749&lt;25),"medium",IF(G749&gt;=25,"long",NA))))</f>
        <v>short</v>
      </c>
    </row>
    <row r="750" spans="1:22" x14ac:dyDescent="0.2">
      <c r="A750" s="1">
        <v>40847</v>
      </c>
      <c r="B750" t="s">
        <v>24</v>
      </c>
      <c r="C750">
        <v>26.2</v>
      </c>
      <c r="D750">
        <v>13.1</v>
      </c>
      <c r="E750">
        <v>10</v>
      </c>
      <c r="F750">
        <v>0</v>
      </c>
      <c r="G750">
        <v>4.1013004791238803</v>
      </c>
      <c r="H750" s="1">
        <v>42345</v>
      </c>
      <c r="I750">
        <v>4444.8999999999996</v>
      </c>
      <c r="J750" s="1">
        <v>40835</v>
      </c>
      <c r="K750">
        <v>10214.897000000001</v>
      </c>
      <c r="L750">
        <v>0.43513899356988101</v>
      </c>
      <c r="M750">
        <v>2</v>
      </c>
      <c r="N750">
        <v>1.014</v>
      </c>
      <c r="O750">
        <v>8.0000000000000002E-3</v>
      </c>
      <c r="P750">
        <v>0</v>
      </c>
      <c r="Q750">
        <v>1.00000000000011E-3</v>
      </c>
      <c r="R750">
        <v>4</v>
      </c>
      <c r="S750" s="2">
        <v>2.2204460492503101E-16</v>
      </c>
      <c r="T750">
        <v>3</v>
      </c>
      <c r="U750" t="s">
        <v>53</v>
      </c>
      <c r="V750" t="str" cm="1">
        <f t="array" ref="V750">IF(A750&lt;=DATE(2012,2,9),IF(AND(G750&gt;=3,G750&lt;10),"short",IF(AND(G750&gt;=10,G750&lt;25),"medium",IF(G750&gt;=25,"long",NA))))</f>
        <v>short</v>
      </c>
    </row>
    <row r="751" spans="1:22" x14ac:dyDescent="0.2">
      <c r="A751" s="1">
        <v>40847</v>
      </c>
      <c r="B751" t="s">
        <v>25</v>
      </c>
      <c r="C751">
        <v>39.6</v>
      </c>
      <c r="D751">
        <v>28.3</v>
      </c>
      <c r="E751">
        <v>25</v>
      </c>
      <c r="F751">
        <v>0</v>
      </c>
      <c r="G751">
        <v>4.8542094455852096</v>
      </c>
      <c r="H751" s="1">
        <v>42620</v>
      </c>
      <c r="I751">
        <v>7464.5</v>
      </c>
      <c r="J751" s="1">
        <v>40835</v>
      </c>
      <c r="K751">
        <v>30218</v>
      </c>
      <c r="L751">
        <v>0.247021642729498</v>
      </c>
      <c r="M751">
        <v>1.3992932862190799</v>
      </c>
      <c r="N751">
        <v>1.2589999999999999</v>
      </c>
      <c r="O751">
        <v>4.0000000000000001E-3</v>
      </c>
      <c r="P751">
        <v>0</v>
      </c>
      <c r="Q751">
        <v>1.00000000000011E-3</v>
      </c>
      <c r="R751">
        <v>4</v>
      </c>
      <c r="S751" s="2">
        <v>-9.99999999999889E-4</v>
      </c>
      <c r="T751">
        <v>3</v>
      </c>
      <c r="U751" t="s">
        <v>53</v>
      </c>
      <c r="V751" t="str" cm="1">
        <f t="array" ref="V751">IF(A751&lt;=DATE(2012,2,9),IF(AND(G751&gt;=3,G751&lt;10),"short",IF(AND(G751&gt;=10,G751&lt;25),"medium",IF(G751&gt;=25,"long",NA))))</f>
        <v>short</v>
      </c>
    </row>
    <row r="752" spans="1:22" x14ac:dyDescent="0.2">
      <c r="A752" s="1">
        <v>40847</v>
      </c>
      <c r="B752" t="s">
        <v>26</v>
      </c>
      <c r="C752">
        <v>7.1</v>
      </c>
      <c r="D752">
        <v>0</v>
      </c>
      <c r="E752">
        <v>0</v>
      </c>
      <c r="F752">
        <v>0</v>
      </c>
      <c r="G752">
        <v>5.8179329226557099</v>
      </c>
      <c r="H752" s="1">
        <v>42972</v>
      </c>
      <c r="I752">
        <v>2871.4</v>
      </c>
      <c r="J752" s="1">
        <v>40835</v>
      </c>
      <c r="K752">
        <v>10730</v>
      </c>
      <c r="L752">
        <v>0.26760484622553499</v>
      </c>
      <c r="M752" t="s">
        <v>35</v>
      </c>
      <c r="N752">
        <v>1.5209999999999999</v>
      </c>
      <c r="O752">
        <v>0.01</v>
      </c>
      <c r="P752">
        <v>0</v>
      </c>
      <c r="Q752">
        <v>1.9999999999997702E-3</v>
      </c>
      <c r="R752">
        <v>4</v>
      </c>
      <c r="S752" s="2">
        <v>9.99999999999889E-4</v>
      </c>
      <c r="T752">
        <v>3</v>
      </c>
      <c r="U752" t="s">
        <v>53</v>
      </c>
      <c r="V752" t="str" cm="1">
        <f t="array" ref="V752">IF(A752&lt;=DATE(2012,2,9),IF(AND(G752&gt;=3,G752&lt;10),"short",IF(AND(G752&gt;=10,G752&lt;25),"medium",IF(G752&gt;=25,"long",NA))))</f>
        <v>short</v>
      </c>
    </row>
    <row r="753" spans="1:22" x14ac:dyDescent="0.2">
      <c r="A753" s="1">
        <v>40847</v>
      </c>
      <c r="B753" t="s">
        <v>27</v>
      </c>
      <c r="C753">
        <v>420.7</v>
      </c>
      <c r="D753">
        <v>33.700000000000003</v>
      </c>
      <c r="E753">
        <v>28</v>
      </c>
      <c r="F753">
        <v>0.01</v>
      </c>
      <c r="G753">
        <v>6.34907597535934</v>
      </c>
      <c r="H753" s="1">
        <v>43166</v>
      </c>
      <c r="I753">
        <v>12348</v>
      </c>
      <c r="J753" s="1">
        <v>40835</v>
      </c>
      <c r="K753">
        <v>25938</v>
      </c>
      <c r="L753">
        <v>0.47605829285218598</v>
      </c>
      <c r="M753">
        <v>12.483679525222501</v>
      </c>
      <c r="N753">
        <v>1.6539999999999999</v>
      </c>
      <c r="O753">
        <v>6.99999999999989E-3</v>
      </c>
      <c r="P753">
        <v>0</v>
      </c>
      <c r="Q753">
        <v>0</v>
      </c>
      <c r="R753">
        <v>4</v>
      </c>
      <c r="S753" s="2">
        <v>9.99999999999889E-4</v>
      </c>
      <c r="T753">
        <v>3</v>
      </c>
      <c r="U753" t="s">
        <v>53</v>
      </c>
      <c r="V753" t="str" cm="1">
        <f t="array" ref="V753">IF(A753&lt;=DATE(2012,2,9),IF(AND(G753&gt;=3,G753&lt;10),"short",IF(AND(G753&gt;=10,G753&lt;25),"medium",IF(G753&gt;=25,"long",NA))))</f>
        <v>short</v>
      </c>
    </row>
    <row r="754" spans="1:22" x14ac:dyDescent="0.2">
      <c r="A754" s="1">
        <v>40847</v>
      </c>
      <c r="B754" t="s">
        <v>28</v>
      </c>
      <c r="C754">
        <v>0</v>
      </c>
      <c r="D754">
        <v>0</v>
      </c>
      <c r="E754">
        <v>0</v>
      </c>
      <c r="F754">
        <v>0</v>
      </c>
      <c r="G754">
        <v>8.3504449007528994</v>
      </c>
      <c r="H754" s="1">
        <v>43897</v>
      </c>
      <c r="I754">
        <v>10907.3</v>
      </c>
      <c r="J754" s="1">
        <v>40835</v>
      </c>
      <c r="K754">
        <v>32072.503000000001</v>
      </c>
      <c r="L754">
        <v>0.34008259349137698</v>
      </c>
      <c r="M754" t="s">
        <v>47</v>
      </c>
      <c r="N754">
        <v>2.1469999999999998</v>
      </c>
      <c r="O754">
        <v>3.0000000000001098E-3</v>
      </c>
      <c r="P754">
        <v>0</v>
      </c>
      <c r="Q754" s="2">
        <v>9.99999999999889E-4</v>
      </c>
      <c r="R754">
        <v>4</v>
      </c>
      <c r="S754">
        <v>0</v>
      </c>
      <c r="T754">
        <v>3</v>
      </c>
      <c r="U754" t="s">
        <v>53</v>
      </c>
      <c r="V754" t="str" cm="1">
        <f t="array" ref="V754">IF(A754&lt;=DATE(2012,2,9),IF(AND(G754&gt;=3,G754&lt;10),"short",IF(AND(G754&gt;=10,G754&lt;25),"medium",IF(G754&gt;=25,"long",NA))))</f>
        <v>short</v>
      </c>
    </row>
    <row r="755" spans="1:22" x14ac:dyDescent="0.2">
      <c r="A755" s="1">
        <v>40847</v>
      </c>
      <c r="B755" t="s">
        <v>34</v>
      </c>
      <c r="C755">
        <v>772.6</v>
      </c>
      <c r="D755">
        <v>418.6</v>
      </c>
      <c r="E755">
        <v>355</v>
      </c>
      <c r="F755">
        <v>0.02</v>
      </c>
      <c r="G755">
        <v>7.3483915126625599</v>
      </c>
      <c r="H755" s="1">
        <v>43531</v>
      </c>
      <c r="I755">
        <v>8211.7000000000007</v>
      </c>
      <c r="J755" s="1">
        <v>40835</v>
      </c>
      <c r="K755">
        <v>26872.749</v>
      </c>
      <c r="L755">
        <v>0.30557722248661601</v>
      </c>
      <c r="M755">
        <v>1.8456760630673601</v>
      </c>
      <c r="N755">
        <v>1.9119999999999999</v>
      </c>
      <c r="O755">
        <v>4.0000000000000001E-3</v>
      </c>
      <c r="P755">
        <v>0</v>
      </c>
      <c r="Q755" s="2">
        <v>9.9999999999966695E-4</v>
      </c>
      <c r="R755">
        <v>4</v>
      </c>
      <c r="S755">
        <v>-1.0000000000003301E-3</v>
      </c>
      <c r="T755">
        <v>3</v>
      </c>
      <c r="U755" t="s">
        <v>53</v>
      </c>
      <c r="V755" t="str" cm="1">
        <f t="array" ref="V755">IF(A755&lt;=DATE(2012,2,9),IF(AND(G755&gt;=3,G755&lt;10),"short",IF(AND(G755&gt;=10,G755&lt;25),"medium",IF(G755&gt;=25,"long",NA))))</f>
        <v>short</v>
      </c>
    </row>
    <row r="756" spans="1:22" x14ac:dyDescent="0.2">
      <c r="A756" s="1">
        <v>40847</v>
      </c>
      <c r="B756" t="s">
        <v>38</v>
      </c>
      <c r="C756">
        <v>33.700000000000003</v>
      </c>
      <c r="D756">
        <v>0</v>
      </c>
      <c r="E756">
        <v>0</v>
      </c>
      <c r="F756">
        <v>0</v>
      </c>
      <c r="G756">
        <v>7.8521560574948603</v>
      </c>
      <c r="H756" s="1">
        <v>43715</v>
      </c>
      <c r="I756">
        <v>2903.6</v>
      </c>
      <c r="J756" s="1">
        <v>40835</v>
      </c>
      <c r="K756">
        <v>27673.769</v>
      </c>
      <c r="L756">
        <v>0.104922462856432</v>
      </c>
      <c r="M756" t="s">
        <v>35</v>
      </c>
      <c r="N756">
        <v>2.0489999999999999</v>
      </c>
      <c r="O756">
        <v>4.0000000000000001E-3</v>
      </c>
      <c r="P756">
        <v>0</v>
      </c>
      <c r="Q756">
        <v>1.00000000000011E-3</v>
      </c>
      <c r="R756">
        <v>4</v>
      </c>
      <c r="S756">
        <v>0</v>
      </c>
      <c r="T756">
        <v>3</v>
      </c>
      <c r="U756" t="s">
        <v>53</v>
      </c>
      <c r="V756" t="str" cm="1">
        <f t="array" ref="V756">IF(A756&lt;=DATE(2012,2,9),IF(AND(G756&gt;=3,G756&lt;10),"short",IF(AND(G756&gt;=10,G756&lt;25),"medium",IF(G756&gt;=25,"long",NA))))</f>
        <v>short</v>
      </c>
    </row>
    <row r="757" spans="1:22" x14ac:dyDescent="0.2">
      <c r="A757" s="1">
        <v>40847</v>
      </c>
      <c r="B757" t="s">
        <v>51</v>
      </c>
      <c r="C757">
        <v>485.6</v>
      </c>
      <c r="D757">
        <v>266.8</v>
      </c>
      <c r="E757">
        <v>250</v>
      </c>
      <c r="F757">
        <v>0.02</v>
      </c>
      <c r="G757">
        <v>3.22792607802874</v>
      </c>
      <c r="H757" s="1">
        <v>42026</v>
      </c>
      <c r="I757">
        <v>2511</v>
      </c>
      <c r="J757" s="1">
        <v>40835</v>
      </c>
      <c r="K757">
        <v>28791.642</v>
      </c>
      <c r="L757">
        <v>8.7212809884201797E-2</v>
      </c>
      <c r="M757">
        <v>1.8200899550224801</v>
      </c>
      <c r="N757">
        <v>0.83499999999999996</v>
      </c>
      <c r="O757">
        <v>6.0000000000000001E-3</v>
      </c>
      <c r="P757">
        <v>0</v>
      </c>
      <c r="Q757">
        <v>1E-3</v>
      </c>
      <c r="R757">
        <v>4</v>
      </c>
      <c r="S757">
        <v>0</v>
      </c>
      <c r="T757">
        <v>3</v>
      </c>
      <c r="U757" t="s">
        <v>53</v>
      </c>
      <c r="V757" t="str" cm="1">
        <f t="array" ref="V757">IF(A757&lt;=DATE(2012,2,9),IF(AND(G757&gt;=3,G757&lt;10),"short",IF(AND(G757&gt;=10,G757&lt;25),"medium",IF(G757&gt;=25,"long",NA))))</f>
        <v>short</v>
      </c>
    </row>
    <row r="758" spans="1:22" x14ac:dyDescent="0.2">
      <c r="A758" s="1">
        <v>40847</v>
      </c>
      <c r="B758" t="s">
        <v>54</v>
      </c>
      <c r="C758">
        <v>135.1</v>
      </c>
      <c r="D758">
        <v>124.7</v>
      </c>
      <c r="E758">
        <v>120</v>
      </c>
      <c r="F758">
        <v>0.01</v>
      </c>
      <c r="G758">
        <v>4.2272416153319599</v>
      </c>
      <c r="H758" s="1">
        <v>42391</v>
      </c>
      <c r="I758">
        <v>715</v>
      </c>
      <c r="J758" s="1">
        <v>40835</v>
      </c>
      <c r="K758">
        <v>31870.280999999999</v>
      </c>
      <c r="L758">
        <v>2.2434693939472901E-2</v>
      </c>
      <c r="M758">
        <v>1.0834001603849199</v>
      </c>
      <c r="N758">
        <v>1.1319999999999999</v>
      </c>
      <c r="O758">
        <v>4.9999999999998899E-3</v>
      </c>
      <c r="P758">
        <v>0</v>
      </c>
      <c r="Q758">
        <v>-2E-3</v>
      </c>
      <c r="R758">
        <v>4</v>
      </c>
      <c r="S758">
        <v>-2E-3</v>
      </c>
      <c r="T758">
        <v>3</v>
      </c>
      <c r="U758" t="s">
        <v>53</v>
      </c>
      <c r="V758" t="str" cm="1">
        <f t="array" ref="V758">IF(A758&lt;=DATE(2012,2,9),IF(AND(G758&gt;=3,G758&lt;10),"short",IF(AND(G758&gt;=10,G758&lt;25),"medium",IF(G758&gt;=25,"long",NA))))</f>
        <v>short</v>
      </c>
    </row>
    <row r="759" spans="1:22" x14ac:dyDescent="0.2">
      <c r="A759" s="1">
        <v>40847</v>
      </c>
      <c r="B759" t="s">
        <v>55</v>
      </c>
      <c r="C759">
        <v>1276.0999999999999</v>
      </c>
      <c r="D759">
        <v>429.4</v>
      </c>
      <c r="E759">
        <v>422</v>
      </c>
      <c r="F759">
        <v>0.02</v>
      </c>
      <c r="G759">
        <v>5.22929500342231</v>
      </c>
      <c r="H759" s="1">
        <v>42757</v>
      </c>
      <c r="I759">
        <v>557.29999999999995</v>
      </c>
      <c r="J759" s="1">
        <v>40837</v>
      </c>
      <c r="K759">
        <v>14712.52</v>
      </c>
      <c r="L759">
        <v>3.7879302797889099E-2</v>
      </c>
      <c r="M759">
        <v>2.9718211457848098</v>
      </c>
      <c r="N759">
        <v>1.415</v>
      </c>
      <c r="O759">
        <v>6.0000000000000001E-3</v>
      </c>
      <c r="P759">
        <v>0</v>
      </c>
      <c r="Q759">
        <v>0</v>
      </c>
      <c r="R759">
        <v>4</v>
      </c>
      <c r="S759">
        <v>0</v>
      </c>
      <c r="T759">
        <v>3</v>
      </c>
      <c r="U759" t="s">
        <v>53</v>
      </c>
      <c r="V759" t="str" cm="1">
        <f t="array" ref="V759">IF(A759&lt;=DATE(2012,2,9),IF(AND(G759&gt;=3,G759&lt;10),"short",IF(AND(G759&gt;=10,G759&lt;25),"medium",IF(G759&gt;=25,"long",NA))))</f>
        <v>short</v>
      </c>
    </row>
    <row r="760" spans="1:22" x14ac:dyDescent="0.2">
      <c r="A760" s="1">
        <v>40847</v>
      </c>
      <c r="B760" t="s">
        <v>56</v>
      </c>
      <c r="C760">
        <v>685.5</v>
      </c>
      <c r="D760">
        <v>50.3</v>
      </c>
      <c r="E760">
        <v>45</v>
      </c>
      <c r="F760">
        <v>0.02</v>
      </c>
      <c r="G760">
        <v>8.8542094455852105</v>
      </c>
      <c r="H760" s="1">
        <v>44081</v>
      </c>
      <c r="I760">
        <v>725</v>
      </c>
      <c r="J760" s="1">
        <v>40835</v>
      </c>
      <c r="K760">
        <v>23669.137999999999</v>
      </c>
      <c r="L760">
        <v>3.0630604291546199E-2</v>
      </c>
      <c r="M760">
        <v>13.628230616302099</v>
      </c>
      <c r="N760">
        <v>2.278</v>
      </c>
      <c r="O760">
        <v>2.9999999999996601E-3</v>
      </c>
      <c r="P760">
        <v>0</v>
      </c>
      <c r="Q760">
        <v>0</v>
      </c>
      <c r="R760">
        <v>4</v>
      </c>
      <c r="S760">
        <v>-1.0000000000003301E-3</v>
      </c>
      <c r="T760">
        <v>3</v>
      </c>
      <c r="U760" t="s">
        <v>53</v>
      </c>
      <c r="V760" t="str" cm="1">
        <f t="array" ref="V760">IF(A760&lt;=DATE(2012,2,9),IF(AND(G760&gt;=3,G760&lt;10),"short",IF(AND(G760&gt;=10,G760&lt;25),"medium",IF(G760&gt;=25,"long",NA))))</f>
        <v>short</v>
      </c>
    </row>
    <row r="761" spans="1:22" x14ac:dyDescent="0.2">
      <c r="A761" s="1">
        <v>40847</v>
      </c>
      <c r="B761" t="s">
        <v>59</v>
      </c>
      <c r="C761">
        <v>1085.2</v>
      </c>
      <c r="D761">
        <v>234</v>
      </c>
      <c r="E761">
        <v>210</v>
      </c>
      <c r="F761">
        <v>0.01</v>
      </c>
      <c r="G761">
        <v>9.8535249828884304</v>
      </c>
      <c r="H761" s="1">
        <v>44446</v>
      </c>
      <c r="I761">
        <v>430</v>
      </c>
      <c r="J761" s="1">
        <v>40835</v>
      </c>
      <c r="K761">
        <v>20748.815999999999</v>
      </c>
      <c r="L761">
        <v>2.0724074086926201E-2</v>
      </c>
      <c r="M761">
        <v>4.63760683760683</v>
      </c>
      <c r="N761">
        <v>2.4350000000000001</v>
      </c>
      <c r="O761">
        <v>2.9999999999996601E-3</v>
      </c>
      <c r="P761">
        <v>0</v>
      </c>
      <c r="Q761" s="2">
        <v>-4.4408920985006202E-16</v>
      </c>
      <c r="R761">
        <v>4</v>
      </c>
      <c r="S761" s="2">
        <v>-4.4408920985006202E-16</v>
      </c>
      <c r="T761">
        <v>3</v>
      </c>
      <c r="U761" t="s">
        <v>53</v>
      </c>
      <c r="V761" t="str" cm="1">
        <f t="array" ref="V761">IF(A761&lt;=DATE(2012,2,9),IF(AND(G761&gt;=3,G761&lt;10),"short",IF(AND(G761&gt;=10,G761&lt;25),"medium",IF(G761&gt;=25,"long",NA))))</f>
        <v>short</v>
      </c>
    </row>
    <row r="762" spans="1:22" x14ac:dyDescent="0.2">
      <c r="A762" s="1">
        <v>40848</v>
      </c>
      <c r="B762" t="s">
        <v>41</v>
      </c>
      <c r="C762">
        <v>117.3</v>
      </c>
      <c r="D762">
        <v>64.900000000000006</v>
      </c>
      <c r="E762">
        <v>50</v>
      </c>
      <c r="F762">
        <v>0.02</v>
      </c>
      <c r="G762">
        <v>27.099247091033501</v>
      </c>
      <c r="H762" s="1">
        <v>50746</v>
      </c>
      <c r="I762">
        <v>6320.9</v>
      </c>
      <c r="J762" s="1">
        <v>40835</v>
      </c>
      <c r="K762">
        <v>24274</v>
      </c>
      <c r="L762">
        <v>0.26039795666144799</v>
      </c>
      <c r="M762">
        <v>1.8073959938366699</v>
      </c>
      <c r="N762">
        <v>3.1819999999999999</v>
      </c>
      <c r="O762">
        <v>4.0000000000000001E-3</v>
      </c>
      <c r="P762">
        <v>0</v>
      </c>
      <c r="Q762" s="2">
        <v>9.99999999999889E-4</v>
      </c>
      <c r="R762">
        <v>2</v>
      </c>
      <c r="S762" s="2">
        <v>9.99999999999889E-4</v>
      </c>
      <c r="T762">
        <v>1</v>
      </c>
      <c r="U762" t="s">
        <v>53</v>
      </c>
      <c r="V762" t="str" cm="1">
        <f t="array" ref="V762">IF(A762&lt;=DATE(2012,2,9),IF(AND(G762&gt;=3,G762&lt;10),"short",IF(AND(G762&gt;=10,G762&lt;25),"medium",IF(G762&gt;=25,"long",NA))))</f>
        <v>long</v>
      </c>
    </row>
    <row r="763" spans="1:22" x14ac:dyDescent="0.2">
      <c r="A763" s="1">
        <v>40848</v>
      </c>
      <c r="B763" t="s">
        <v>42</v>
      </c>
      <c r="C763">
        <v>333.7</v>
      </c>
      <c r="D763">
        <v>194.6</v>
      </c>
      <c r="E763">
        <v>163</v>
      </c>
      <c r="F763">
        <v>0.06</v>
      </c>
      <c r="G763">
        <v>27.8494182067077</v>
      </c>
      <c r="H763" s="1">
        <v>51020</v>
      </c>
      <c r="I763">
        <v>3448.4</v>
      </c>
      <c r="J763" s="1">
        <v>40835</v>
      </c>
      <c r="K763">
        <v>19015.628000000001</v>
      </c>
      <c r="L763">
        <v>0.18134557533414</v>
      </c>
      <c r="M763">
        <v>1.7147995889003</v>
      </c>
      <c r="N763">
        <v>3.22</v>
      </c>
      <c r="O763">
        <v>4.9999999999998899E-3</v>
      </c>
      <c r="P763">
        <v>0</v>
      </c>
      <c r="Q763" s="2">
        <v>-9.99999999999889E-4</v>
      </c>
      <c r="R763">
        <v>2</v>
      </c>
      <c r="S763" s="2">
        <v>9.99999999999889E-4</v>
      </c>
      <c r="T763">
        <v>1</v>
      </c>
      <c r="U763" t="s">
        <v>53</v>
      </c>
      <c r="V763" t="str" cm="1">
        <f t="array" ref="V763">IF(A763&lt;=DATE(2012,2,9),IF(AND(G763&gt;=3,G763&lt;10),"short",IF(AND(G763&gt;=10,G763&lt;25),"medium",IF(G763&gt;=25,"long",NA))))</f>
        <v>long</v>
      </c>
    </row>
    <row r="764" spans="1:22" x14ac:dyDescent="0.2">
      <c r="A764" s="1">
        <v>40848</v>
      </c>
      <c r="B764" t="s">
        <v>43</v>
      </c>
      <c r="C764">
        <v>200</v>
      </c>
      <c r="D764">
        <v>149.6</v>
      </c>
      <c r="E764">
        <v>118.3</v>
      </c>
      <c r="F764">
        <v>0.24</v>
      </c>
      <c r="G764">
        <v>31.099247091033501</v>
      </c>
      <c r="H764" s="1">
        <v>52207</v>
      </c>
      <c r="I764">
        <v>1889.3</v>
      </c>
      <c r="J764" s="1">
        <v>40835</v>
      </c>
      <c r="K764">
        <v>19534</v>
      </c>
      <c r="L764">
        <v>9.6718542029282206E-2</v>
      </c>
      <c r="M764">
        <v>1.33689839572192</v>
      </c>
      <c r="N764">
        <v>3.2280000000000002</v>
      </c>
      <c r="O764">
        <v>4.0000000000000001E-3</v>
      </c>
      <c r="P764">
        <v>0</v>
      </c>
      <c r="Q764">
        <v>0</v>
      </c>
      <c r="R764">
        <v>2</v>
      </c>
      <c r="S764">
        <v>0</v>
      </c>
      <c r="T764">
        <v>1</v>
      </c>
      <c r="U764" t="s">
        <v>53</v>
      </c>
      <c r="V764" t="str" cm="1">
        <f t="array" ref="V764">IF(A764&lt;=DATE(2012,2,9),IF(AND(G764&gt;=3,G764&lt;10),"short",IF(AND(G764&gt;=10,G764&lt;25),"medium",IF(G764&gt;=25,"long",NA))))</f>
        <v>long</v>
      </c>
    </row>
    <row r="765" spans="1:22" x14ac:dyDescent="0.2">
      <c r="A765" s="1">
        <v>40848</v>
      </c>
      <c r="B765" t="s">
        <v>44</v>
      </c>
      <c r="C765">
        <v>263.39999999999998</v>
      </c>
      <c r="D765">
        <v>156.1</v>
      </c>
      <c r="E765">
        <v>127</v>
      </c>
      <c r="F765">
        <v>0.09</v>
      </c>
      <c r="G765">
        <v>35.099247091033497</v>
      </c>
      <c r="H765" s="1">
        <v>53668</v>
      </c>
      <c r="I765">
        <v>2635.2</v>
      </c>
      <c r="J765" s="1">
        <v>40835</v>
      </c>
      <c r="K765">
        <v>20603.741000000002</v>
      </c>
      <c r="L765">
        <v>0.12789910337156701</v>
      </c>
      <c r="M765">
        <v>1.6873798846893</v>
      </c>
      <c r="N765">
        <v>3.2330000000000001</v>
      </c>
      <c r="O765">
        <v>4.9999999999998899E-3</v>
      </c>
      <c r="P765">
        <v>0</v>
      </c>
      <c r="Q765" s="2">
        <v>9.99999999999889E-4</v>
      </c>
      <c r="R765">
        <v>2</v>
      </c>
      <c r="S765">
        <v>1.9999999999997702E-3</v>
      </c>
      <c r="T765">
        <v>1</v>
      </c>
      <c r="U765" t="s">
        <v>53</v>
      </c>
      <c r="V765" t="str" cm="1">
        <f t="array" ref="V765">IF(A765&lt;=DATE(2012,2,9),IF(AND(G765&gt;=3,G765&lt;10),"short",IF(AND(G765&gt;=10,G765&lt;25),"medium",IF(G765&gt;=25,"long",NA))))</f>
        <v>long</v>
      </c>
    </row>
    <row r="766" spans="1:22" x14ac:dyDescent="0.2">
      <c r="A766" s="1">
        <v>40848</v>
      </c>
      <c r="B766" t="s">
        <v>45</v>
      </c>
      <c r="C766">
        <v>402.4</v>
      </c>
      <c r="D766">
        <v>126.2</v>
      </c>
      <c r="E766">
        <v>102</v>
      </c>
      <c r="F766">
        <v>0.12</v>
      </c>
      <c r="G766">
        <v>38.0999315537303</v>
      </c>
      <c r="H766" s="1">
        <v>54764</v>
      </c>
      <c r="I766">
        <v>2682</v>
      </c>
      <c r="J766" s="1">
        <v>40835</v>
      </c>
      <c r="K766">
        <v>19037.077000000001</v>
      </c>
      <c r="L766">
        <v>0.140882972737884</v>
      </c>
      <c r="M766">
        <v>3.1885895404120399</v>
      </c>
      <c r="N766">
        <v>3.2360000000000002</v>
      </c>
      <c r="O766">
        <v>4.0000000000000001E-3</v>
      </c>
      <c r="P766">
        <v>0</v>
      </c>
      <c r="Q766" s="2">
        <v>9.99999999999889E-4</v>
      </c>
      <c r="R766">
        <v>2</v>
      </c>
      <c r="S766" s="2">
        <v>9.99999999999889E-4</v>
      </c>
      <c r="T766">
        <v>1</v>
      </c>
      <c r="U766" t="s">
        <v>53</v>
      </c>
      <c r="V766" t="str" cm="1">
        <f t="array" ref="V766">IF(A766&lt;=DATE(2012,2,9),IF(AND(G766&gt;=3,G766&lt;10),"short",IF(AND(G766&gt;=10,G766&lt;25),"medium",IF(G766&gt;=25,"long",NA))))</f>
        <v>long</v>
      </c>
    </row>
    <row r="767" spans="1:22" x14ac:dyDescent="0.2">
      <c r="A767" s="1">
        <v>40848</v>
      </c>
      <c r="B767" t="s">
        <v>46</v>
      </c>
      <c r="C767">
        <v>283</v>
      </c>
      <c r="D767">
        <v>131.69999999999999</v>
      </c>
      <c r="E767">
        <v>105</v>
      </c>
      <c r="F767">
        <v>0.2</v>
      </c>
      <c r="G767">
        <v>44.098562628336701</v>
      </c>
      <c r="H767" s="1">
        <v>56955</v>
      </c>
      <c r="I767">
        <v>5315.6</v>
      </c>
      <c r="J767" s="1">
        <v>40835</v>
      </c>
      <c r="K767">
        <v>23111.9</v>
      </c>
      <c r="L767">
        <v>0.22999407231772301</v>
      </c>
      <c r="M767">
        <v>2.1488230827638501</v>
      </c>
      <c r="N767">
        <v>3.2330000000000001</v>
      </c>
      <c r="O767">
        <v>4.0000000000000001E-3</v>
      </c>
      <c r="P767">
        <v>0</v>
      </c>
      <c r="Q767">
        <v>0</v>
      </c>
      <c r="R767">
        <v>2</v>
      </c>
      <c r="S767" s="2">
        <v>9.99999999999889E-4</v>
      </c>
      <c r="T767">
        <v>1</v>
      </c>
      <c r="U767" t="s">
        <v>53</v>
      </c>
      <c r="V767" t="str" cm="1">
        <f t="array" ref="V767">IF(A767&lt;=DATE(2012,2,9),IF(AND(G767&gt;=3,G767&lt;10),"short",IF(AND(G767&gt;=10,G767&lt;25),"medium",IF(G767&gt;=25,"long",NA))))</f>
        <v>long</v>
      </c>
    </row>
    <row r="768" spans="1:22" x14ac:dyDescent="0.2">
      <c r="A768" s="1">
        <v>40848</v>
      </c>
      <c r="B768" t="s">
        <v>52</v>
      </c>
      <c r="C768">
        <v>485</v>
      </c>
      <c r="D768">
        <v>283.7</v>
      </c>
      <c r="E768">
        <v>237</v>
      </c>
      <c r="F768">
        <v>0.24</v>
      </c>
      <c r="G768">
        <v>48.224503764544799</v>
      </c>
      <c r="H768" s="1">
        <v>58462</v>
      </c>
      <c r="I768">
        <v>2581.1</v>
      </c>
      <c r="J768" s="1">
        <v>40835</v>
      </c>
      <c r="K768">
        <v>16858</v>
      </c>
      <c r="L768">
        <v>0.15310831652627799</v>
      </c>
      <c r="M768">
        <v>1.7095523440253699</v>
      </c>
      <c r="N768">
        <v>3.23</v>
      </c>
      <c r="O768">
        <v>3.0000000000001098E-3</v>
      </c>
      <c r="P768">
        <v>0</v>
      </c>
      <c r="Q768">
        <v>-1.0000000000003301E-3</v>
      </c>
      <c r="R768">
        <v>2</v>
      </c>
      <c r="S768" s="2">
        <v>-9.99999999999889E-4</v>
      </c>
      <c r="T768">
        <v>1</v>
      </c>
      <c r="U768" t="s">
        <v>53</v>
      </c>
      <c r="V768" t="str" cm="1">
        <f t="array" ref="V768">IF(A768&lt;=DATE(2012,2,9),IF(AND(G768&gt;=3,G768&lt;10),"short",IF(AND(G768&gt;=10,G768&lt;25),"medium",IF(G768&gt;=25,"long",NA))))</f>
        <v>long</v>
      </c>
    </row>
    <row r="769" spans="1:22" x14ac:dyDescent="0.2">
      <c r="A769" s="1">
        <v>40848</v>
      </c>
      <c r="B769" t="s">
        <v>57</v>
      </c>
      <c r="C769">
        <v>1009.8</v>
      </c>
      <c r="D769">
        <v>66.3</v>
      </c>
      <c r="E769">
        <v>55</v>
      </c>
      <c r="F769">
        <v>0.03</v>
      </c>
      <c r="G769">
        <v>29.1006160164271</v>
      </c>
      <c r="H769" s="1">
        <v>51477</v>
      </c>
      <c r="I769">
        <v>1438.2</v>
      </c>
      <c r="J769" s="1">
        <v>40835</v>
      </c>
      <c r="K769">
        <v>21999.7</v>
      </c>
      <c r="L769">
        <v>6.5373618731164498E-2</v>
      </c>
      <c r="M769">
        <v>15.2307692307692</v>
      </c>
      <c r="N769">
        <v>3.2410000000000001</v>
      </c>
      <c r="O769">
        <v>4.0000000000000001E-3</v>
      </c>
      <c r="P769">
        <v>0</v>
      </c>
      <c r="Q769">
        <v>1.0000000000003301E-3</v>
      </c>
      <c r="R769">
        <v>2</v>
      </c>
      <c r="S769">
        <v>1.0000000000003301E-3</v>
      </c>
      <c r="T769">
        <v>1</v>
      </c>
      <c r="U769" t="s">
        <v>53</v>
      </c>
      <c r="V769" t="str" cm="1">
        <f t="array" ref="V769">IF(A769&lt;=DATE(2012,2,9),IF(AND(G769&gt;=3,G769&lt;10),"short",IF(AND(G769&gt;=10,G769&lt;25),"medium",IF(G769&gt;=25,"long",NA))))</f>
        <v>long</v>
      </c>
    </row>
    <row r="770" spans="1:22" x14ac:dyDescent="0.2">
      <c r="A770" s="1">
        <v>40848</v>
      </c>
      <c r="B770" t="s">
        <v>58</v>
      </c>
      <c r="C770">
        <v>767.7</v>
      </c>
      <c r="D770">
        <v>526.6</v>
      </c>
      <c r="E770">
        <v>473</v>
      </c>
      <c r="F770">
        <v>0.28999999999999998</v>
      </c>
      <c r="G770">
        <v>40.722792607802802</v>
      </c>
      <c r="H770" s="1">
        <v>55722</v>
      </c>
      <c r="I770">
        <v>1114</v>
      </c>
      <c r="J770" s="1">
        <v>40835</v>
      </c>
      <c r="K770">
        <v>4598</v>
      </c>
      <c r="L770">
        <v>0.242279251848629</v>
      </c>
      <c r="M770">
        <v>1.4578427649069501</v>
      </c>
      <c r="N770">
        <v>3.2519999999999998</v>
      </c>
      <c r="O770">
        <v>4.9999999999998899E-3</v>
      </c>
      <c r="P770">
        <v>0</v>
      </c>
      <c r="Q770">
        <v>-1.9999999999997702E-3</v>
      </c>
      <c r="R770">
        <v>2</v>
      </c>
      <c r="S770">
        <v>0</v>
      </c>
      <c r="T770">
        <v>1</v>
      </c>
      <c r="U770" t="s">
        <v>53</v>
      </c>
      <c r="V770" t="str" cm="1">
        <f t="array" ref="V770">IF(A770&lt;=DATE(2012,2,9),IF(AND(G770&gt;=3,G770&lt;10),"short",IF(AND(G770&gt;=10,G770&lt;25),"medium",IF(G770&gt;=25,"long",NA))))</f>
        <v>long</v>
      </c>
    </row>
    <row r="771" spans="1:22" x14ac:dyDescent="0.2">
      <c r="A771" s="1">
        <v>40849</v>
      </c>
      <c r="B771" t="s">
        <v>30</v>
      </c>
      <c r="C771">
        <v>379.1</v>
      </c>
      <c r="D771">
        <v>35.9</v>
      </c>
      <c r="E771">
        <v>30</v>
      </c>
      <c r="F771">
        <v>0</v>
      </c>
      <c r="G771">
        <v>16.095824777549598</v>
      </c>
      <c r="H771" s="1">
        <v>46728</v>
      </c>
      <c r="I771">
        <v>10663.9</v>
      </c>
      <c r="J771" s="1">
        <v>40835</v>
      </c>
      <c r="K771">
        <v>28173.156999999999</v>
      </c>
      <c r="L771">
        <v>0.37851278080053202</v>
      </c>
      <c r="M771">
        <v>10.559888579387099</v>
      </c>
      <c r="N771">
        <v>2.847</v>
      </c>
      <c r="O771">
        <v>4.0000000000000001E-3</v>
      </c>
      <c r="P771">
        <v>0</v>
      </c>
      <c r="Q771">
        <v>0</v>
      </c>
      <c r="R771">
        <v>2</v>
      </c>
      <c r="S771" s="2">
        <v>-9.99999999999889E-4</v>
      </c>
      <c r="T771">
        <v>1</v>
      </c>
      <c r="U771" t="s">
        <v>53</v>
      </c>
      <c r="V771" t="str" cm="1">
        <f t="array" ref="V771">IF(A771&lt;=DATE(2012,2,9),IF(AND(G771&gt;=3,G771&lt;10),"short",IF(AND(G771&gt;=10,G771&lt;25),"medium",IF(G771&gt;=25,"long",NA))))</f>
        <v>medium</v>
      </c>
    </row>
    <row r="772" spans="1:22" x14ac:dyDescent="0.2">
      <c r="A772" s="1">
        <v>40849</v>
      </c>
      <c r="B772" t="s">
        <v>31</v>
      </c>
      <c r="C772">
        <v>142.30000000000001</v>
      </c>
      <c r="D772">
        <v>84.1</v>
      </c>
      <c r="E772">
        <v>58</v>
      </c>
      <c r="F772">
        <v>0.05</v>
      </c>
      <c r="G772">
        <v>17.097878165639901</v>
      </c>
      <c r="H772" s="1">
        <v>47094</v>
      </c>
      <c r="I772">
        <v>6449.5</v>
      </c>
      <c r="J772" s="1">
        <v>40835</v>
      </c>
      <c r="K772">
        <v>18320.662</v>
      </c>
      <c r="L772">
        <v>0.352034222344148</v>
      </c>
      <c r="M772">
        <v>1.6920332936979701</v>
      </c>
      <c r="N772">
        <v>2.8370000000000002</v>
      </c>
      <c r="O772">
        <v>3.0000000000001098E-3</v>
      </c>
      <c r="P772">
        <v>0</v>
      </c>
      <c r="Q772">
        <v>0</v>
      </c>
      <c r="R772">
        <v>2</v>
      </c>
      <c r="S772" s="2">
        <v>-9.99999999999889E-4</v>
      </c>
      <c r="T772">
        <v>1</v>
      </c>
      <c r="U772" t="s">
        <v>53</v>
      </c>
      <c r="V772" t="str" cm="1">
        <f t="array" ref="V772">IF(A772&lt;=DATE(2012,2,9),IF(AND(G772&gt;=3,G772&lt;10),"short",IF(AND(G772&gt;=10,G772&lt;25),"medium",IF(G772&gt;=25,"long",NA))))</f>
        <v>medium</v>
      </c>
    </row>
    <row r="773" spans="1:22" x14ac:dyDescent="0.2">
      <c r="A773" s="1">
        <v>40849</v>
      </c>
      <c r="B773" t="s">
        <v>32</v>
      </c>
      <c r="C773">
        <v>67.3</v>
      </c>
      <c r="D773">
        <v>34.299999999999997</v>
      </c>
      <c r="E773">
        <v>27</v>
      </c>
      <c r="F773">
        <v>0.03</v>
      </c>
      <c r="G773">
        <v>19.096509240246402</v>
      </c>
      <c r="H773" s="1">
        <v>47824</v>
      </c>
      <c r="I773">
        <v>7458</v>
      </c>
      <c r="J773" s="1">
        <v>40835</v>
      </c>
      <c r="K773">
        <v>24790.848999999998</v>
      </c>
      <c r="L773">
        <v>0.30083681280943603</v>
      </c>
      <c r="M773">
        <v>1.96209912536443</v>
      </c>
      <c r="N773">
        <v>3.01</v>
      </c>
      <c r="O773">
        <v>4.0000000000000001E-3</v>
      </c>
      <c r="P773">
        <v>0</v>
      </c>
      <c r="Q773">
        <v>0</v>
      </c>
      <c r="R773">
        <v>2</v>
      </c>
      <c r="S773">
        <v>0</v>
      </c>
      <c r="T773">
        <v>1</v>
      </c>
      <c r="U773" t="s">
        <v>53</v>
      </c>
      <c r="V773" t="str" cm="1">
        <f t="array" ref="V773">IF(A773&lt;=DATE(2012,2,9),IF(AND(G773&gt;=3,G773&lt;10),"short",IF(AND(G773&gt;=10,G773&lt;25),"medium",IF(G773&gt;=25,"long",NA))))</f>
        <v>medium</v>
      </c>
    </row>
    <row r="774" spans="1:22" x14ac:dyDescent="0.2">
      <c r="A774" s="1">
        <v>40849</v>
      </c>
      <c r="B774" t="s">
        <v>36</v>
      </c>
      <c r="C774">
        <v>848.9</v>
      </c>
      <c r="D774">
        <v>415.2</v>
      </c>
      <c r="E774">
        <v>325</v>
      </c>
      <c r="F774">
        <v>0.03</v>
      </c>
      <c r="G774">
        <v>13.3442847364818</v>
      </c>
      <c r="H774" s="1">
        <v>45723</v>
      </c>
      <c r="I774">
        <v>8461.9</v>
      </c>
      <c r="J774" s="1">
        <v>40835</v>
      </c>
      <c r="K774">
        <v>25898</v>
      </c>
      <c r="L774">
        <v>0.32673951656498501</v>
      </c>
      <c r="M774">
        <v>2.0445568400770702</v>
      </c>
      <c r="N774">
        <v>2.6019999999999999</v>
      </c>
      <c r="O774">
        <v>4.0000000000000001E-3</v>
      </c>
      <c r="P774">
        <v>0</v>
      </c>
      <c r="Q774">
        <v>0</v>
      </c>
      <c r="R774">
        <v>2</v>
      </c>
      <c r="S774" s="2">
        <v>-9.99999999999889E-4</v>
      </c>
      <c r="T774">
        <v>1</v>
      </c>
      <c r="U774" t="s">
        <v>53</v>
      </c>
      <c r="V774" t="str" cm="1">
        <f t="array" ref="V774">IF(A774&lt;=DATE(2012,2,9),IF(AND(G774&gt;=3,G774&lt;10),"short",IF(AND(G774&gt;=10,G774&lt;25),"medium",IF(G774&gt;=25,"long",NA))))</f>
        <v>medium</v>
      </c>
    </row>
    <row r="775" spans="1:22" x14ac:dyDescent="0.2">
      <c r="A775" s="1">
        <v>40849</v>
      </c>
      <c r="B775" t="s">
        <v>37</v>
      </c>
      <c r="C775">
        <v>1494.7</v>
      </c>
      <c r="D775">
        <v>782.7</v>
      </c>
      <c r="E775">
        <v>674.2</v>
      </c>
      <c r="F775">
        <v>0.04</v>
      </c>
      <c r="G775">
        <v>10.343600273785</v>
      </c>
      <c r="H775" s="1">
        <v>44627</v>
      </c>
      <c r="I775">
        <v>12247.4</v>
      </c>
      <c r="J775" s="1">
        <v>40835</v>
      </c>
      <c r="K775">
        <v>25015.094000000001</v>
      </c>
      <c r="L775">
        <v>0.48960039886318202</v>
      </c>
      <c r="M775">
        <v>1.9096716494186701</v>
      </c>
      <c r="N775">
        <v>2.319</v>
      </c>
      <c r="O775">
        <v>4.9999999999998899E-3</v>
      </c>
      <c r="P775">
        <v>0</v>
      </c>
      <c r="Q775" s="2">
        <v>-4.4408920985006202E-16</v>
      </c>
      <c r="R775">
        <v>2</v>
      </c>
      <c r="S775" s="2">
        <v>-4.4408920985006202E-16</v>
      </c>
      <c r="T775">
        <v>1</v>
      </c>
      <c r="U775" t="s">
        <v>53</v>
      </c>
      <c r="V775" t="str" cm="1">
        <f t="array" ref="V775">IF(A775&lt;=DATE(2012,2,9),IF(AND(G775&gt;=3,G775&lt;10),"short",IF(AND(G775&gt;=10,G775&lt;25),"medium",IF(G775&gt;=25,"long",NA))))</f>
        <v>medium</v>
      </c>
    </row>
    <row r="776" spans="1:22" x14ac:dyDescent="0.2">
      <c r="A776" s="1">
        <v>40849</v>
      </c>
      <c r="B776" t="s">
        <v>39</v>
      </c>
      <c r="C776">
        <v>395.9</v>
      </c>
      <c r="D776">
        <v>85.6</v>
      </c>
      <c r="E776">
        <v>70</v>
      </c>
      <c r="F776">
        <v>0.02</v>
      </c>
      <c r="G776">
        <v>22.847364818617301</v>
      </c>
      <c r="H776" s="1">
        <v>49194</v>
      </c>
      <c r="I776">
        <v>3512</v>
      </c>
      <c r="J776" s="1">
        <v>40835</v>
      </c>
      <c r="K776">
        <v>19560.75</v>
      </c>
      <c r="L776">
        <v>0.179543217923648</v>
      </c>
      <c r="M776">
        <v>4.625</v>
      </c>
      <c r="N776">
        <v>3.1680000000000001</v>
      </c>
      <c r="O776">
        <v>3.0000000000001098E-3</v>
      </c>
      <c r="P776">
        <v>0</v>
      </c>
      <c r="Q776">
        <v>0</v>
      </c>
      <c r="R776">
        <v>2</v>
      </c>
      <c r="S776">
        <v>-1.9999999999997702E-3</v>
      </c>
      <c r="T776">
        <v>1</v>
      </c>
      <c r="U776" t="s">
        <v>53</v>
      </c>
      <c r="V776" t="str" cm="1">
        <f t="array" ref="V776">IF(A776&lt;=DATE(2012,2,9),IF(AND(G776&gt;=3,G776&lt;10),"short",IF(AND(G776&gt;=10,G776&lt;25),"medium",IF(G776&gt;=25,"long",NA))))</f>
        <v>medium</v>
      </c>
    </row>
    <row r="777" spans="1:22" x14ac:dyDescent="0.2">
      <c r="A777" s="1">
        <v>40849</v>
      </c>
      <c r="B777" t="s">
        <v>40</v>
      </c>
      <c r="C777">
        <v>435.7</v>
      </c>
      <c r="D777">
        <v>262.2</v>
      </c>
      <c r="E777">
        <v>222</v>
      </c>
      <c r="F777">
        <v>0.27</v>
      </c>
      <c r="G777">
        <v>24.3449691991786</v>
      </c>
      <c r="H777" s="1">
        <v>49741</v>
      </c>
      <c r="I777">
        <v>2683.1</v>
      </c>
      <c r="J777" s="1">
        <v>40835</v>
      </c>
      <c r="K777">
        <v>23193.608</v>
      </c>
      <c r="L777">
        <v>0.11568273465689299</v>
      </c>
      <c r="M777">
        <v>1.6617086193745201</v>
      </c>
      <c r="N777">
        <v>3.202</v>
      </c>
      <c r="O777">
        <v>4.0000000000000001E-3</v>
      </c>
      <c r="P777">
        <v>0</v>
      </c>
      <c r="Q777">
        <v>1.0000000000003301E-3</v>
      </c>
      <c r="R777">
        <v>2</v>
      </c>
      <c r="S777">
        <v>0</v>
      </c>
      <c r="T777">
        <v>1</v>
      </c>
      <c r="U777" t="s">
        <v>53</v>
      </c>
      <c r="V777" t="str" cm="1">
        <f t="array" ref="V777">IF(A777&lt;=DATE(2012,2,9),IF(AND(G777&gt;=3,G777&lt;10),"short",IF(AND(G777&gt;=10,G777&lt;25),"medium",IF(G777&gt;=25,"long",NA))))</f>
        <v>medium</v>
      </c>
    </row>
    <row r="778" spans="1:22" x14ac:dyDescent="0.2">
      <c r="A778" s="1">
        <v>40854</v>
      </c>
      <c r="B778" t="s">
        <v>23</v>
      </c>
      <c r="C778">
        <v>0</v>
      </c>
      <c r="D778">
        <v>0</v>
      </c>
      <c r="E778">
        <v>0</v>
      </c>
      <c r="F778">
        <v>0</v>
      </c>
      <c r="G778">
        <v>3.8329911019849399</v>
      </c>
      <c r="H778" s="1">
        <v>42254</v>
      </c>
      <c r="I778">
        <v>13361.6</v>
      </c>
      <c r="J778" s="1">
        <v>40835</v>
      </c>
      <c r="K778">
        <v>34379.461000000003</v>
      </c>
      <c r="L778">
        <v>0.38865065394713399</v>
      </c>
      <c r="M778" t="s">
        <v>47</v>
      </c>
      <c r="N778">
        <v>0.877</v>
      </c>
      <c r="O778">
        <v>5.0000000000000001E-3</v>
      </c>
      <c r="P778">
        <v>0</v>
      </c>
      <c r="Q778">
        <v>1E-3</v>
      </c>
      <c r="R778">
        <v>4</v>
      </c>
      <c r="S778">
        <v>0</v>
      </c>
      <c r="T778">
        <v>3</v>
      </c>
      <c r="U778" t="s">
        <v>53</v>
      </c>
      <c r="V778" t="str" cm="1">
        <f t="array" ref="V778">IF(A778&lt;=DATE(2012,2,9),IF(AND(G778&gt;=3,G778&lt;10),"short",IF(AND(G778&gt;=10,G778&lt;25),"medium",IF(G778&gt;=25,"long",NA))))</f>
        <v>short</v>
      </c>
    </row>
    <row r="779" spans="1:22" x14ac:dyDescent="0.2">
      <c r="A779" s="1">
        <v>40854</v>
      </c>
      <c r="B779" t="s">
        <v>24</v>
      </c>
      <c r="C779">
        <v>39.4</v>
      </c>
      <c r="D779">
        <v>0</v>
      </c>
      <c r="E779">
        <v>0</v>
      </c>
      <c r="F779">
        <v>0</v>
      </c>
      <c r="G779">
        <v>4.0821355236139603</v>
      </c>
      <c r="H779" s="1">
        <v>42345</v>
      </c>
      <c r="I779">
        <v>4444.8999999999996</v>
      </c>
      <c r="J779" s="1">
        <v>40835</v>
      </c>
      <c r="K779">
        <v>10214.897000000001</v>
      </c>
      <c r="L779">
        <v>0.43513899356988101</v>
      </c>
      <c r="M779" t="s">
        <v>35</v>
      </c>
      <c r="N779">
        <v>0.92900000000000005</v>
      </c>
      <c r="O779">
        <v>8.9999999999999993E-3</v>
      </c>
      <c r="P779">
        <v>0</v>
      </c>
      <c r="Q779" s="2">
        <v>9.99999999999889E-4</v>
      </c>
      <c r="R779">
        <v>4</v>
      </c>
      <c r="S779">
        <v>1E-3</v>
      </c>
      <c r="T779">
        <v>3</v>
      </c>
      <c r="U779" t="s">
        <v>53</v>
      </c>
      <c r="V779" t="str" cm="1">
        <f t="array" ref="V779">IF(A779&lt;=DATE(2012,2,9),IF(AND(G779&gt;=3,G779&lt;10),"short",IF(AND(G779&gt;=10,G779&lt;25),"medium",IF(G779&gt;=25,"long",NA))))</f>
        <v>short</v>
      </c>
    </row>
    <row r="780" spans="1:22" x14ac:dyDescent="0.2">
      <c r="A780" s="1">
        <v>40854</v>
      </c>
      <c r="B780" t="s">
        <v>25</v>
      </c>
      <c r="C780">
        <v>35.299999999999997</v>
      </c>
      <c r="D780">
        <v>0</v>
      </c>
      <c r="E780">
        <v>0</v>
      </c>
      <c r="F780">
        <v>0</v>
      </c>
      <c r="G780">
        <v>4.8350444900752896</v>
      </c>
      <c r="H780" s="1">
        <v>42620</v>
      </c>
      <c r="I780">
        <v>7464.5</v>
      </c>
      <c r="J780" s="1">
        <v>40835</v>
      </c>
      <c r="K780">
        <v>30218</v>
      </c>
      <c r="L780">
        <v>0.247021642729498</v>
      </c>
      <c r="M780" t="s">
        <v>35</v>
      </c>
      <c r="N780">
        <v>1.1419999999999999</v>
      </c>
      <c r="O780">
        <v>4.0000000000000001E-3</v>
      </c>
      <c r="P780">
        <v>0</v>
      </c>
      <c r="Q780">
        <v>0</v>
      </c>
      <c r="R780">
        <v>4</v>
      </c>
      <c r="S780">
        <v>-2E-3</v>
      </c>
      <c r="T780">
        <v>3</v>
      </c>
      <c r="U780" t="s">
        <v>53</v>
      </c>
      <c r="V780" t="str" cm="1">
        <f t="array" ref="V780">IF(A780&lt;=DATE(2012,2,9),IF(AND(G780&gt;=3,G780&lt;10),"short",IF(AND(G780&gt;=10,G780&lt;25),"medium",IF(G780&gt;=25,"long",NA))))</f>
        <v>short</v>
      </c>
    </row>
    <row r="781" spans="1:22" x14ac:dyDescent="0.2">
      <c r="A781" s="1">
        <v>40854</v>
      </c>
      <c r="B781" t="s">
        <v>26</v>
      </c>
      <c r="C781">
        <v>386.1</v>
      </c>
      <c r="D781">
        <v>14.2</v>
      </c>
      <c r="E781">
        <v>10</v>
      </c>
      <c r="F781">
        <v>0</v>
      </c>
      <c r="G781">
        <v>5.7987679671457899</v>
      </c>
      <c r="H781" s="1">
        <v>42972</v>
      </c>
      <c r="I781">
        <v>2881.4</v>
      </c>
      <c r="J781" s="1">
        <v>40835</v>
      </c>
      <c r="K781">
        <v>10730</v>
      </c>
      <c r="L781">
        <v>0.268536812674743</v>
      </c>
      <c r="M781">
        <v>27.190140845070399</v>
      </c>
      <c r="N781">
        <v>1.3859999999999999</v>
      </c>
      <c r="O781">
        <v>1.09999999999998E-2</v>
      </c>
      <c r="P781">
        <v>0</v>
      </c>
      <c r="Q781" s="2">
        <v>2.2204460492503101E-16</v>
      </c>
      <c r="R781">
        <v>4</v>
      </c>
      <c r="S781">
        <v>0</v>
      </c>
      <c r="T781">
        <v>3</v>
      </c>
      <c r="U781" t="s">
        <v>53</v>
      </c>
      <c r="V781" t="str" cm="1">
        <f t="array" ref="V781">IF(A781&lt;=DATE(2012,2,9),IF(AND(G781&gt;=3,G781&lt;10),"short",IF(AND(G781&gt;=10,G781&lt;25),"medium",IF(G781&gt;=25,"long",NA))))</f>
        <v>short</v>
      </c>
    </row>
    <row r="782" spans="1:22" x14ac:dyDescent="0.2">
      <c r="A782" s="1">
        <v>40854</v>
      </c>
      <c r="B782" t="s">
        <v>27</v>
      </c>
      <c r="C782">
        <v>219.1</v>
      </c>
      <c r="D782">
        <v>66.900000000000006</v>
      </c>
      <c r="E782">
        <v>55</v>
      </c>
      <c r="F782">
        <v>0.01</v>
      </c>
      <c r="G782">
        <v>6.3299110198494102</v>
      </c>
      <c r="H782" s="1">
        <v>43166</v>
      </c>
      <c r="I782">
        <v>12403</v>
      </c>
      <c r="J782" s="1">
        <v>40835</v>
      </c>
      <c r="K782">
        <v>25938</v>
      </c>
      <c r="L782">
        <v>0.47817873390392401</v>
      </c>
      <c r="M782">
        <v>3.2750373692077699</v>
      </c>
      <c r="N782">
        <v>1.512</v>
      </c>
      <c r="O782">
        <v>6.0000000000000001E-3</v>
      </c>
      <c r="P782">
        <v>0</v>
      </c>
      <c r="Q782" s="2">
        <v>-9.99999999999889E-4</v>
      </c>
      <c r="R782">
        <v>4</v>
      </c>
      <c r="S782" s="2">
        <v>-9.99999999999889E-4</v>
      </c>
      <c r="T782">
        <v>3</v>
      </c>
      <c r="U782" t="s">
        <v>53</v>
      </c>
      <c r="V782" t="str" cm="1">
        <f t="array" ref="V782">IF(A782&lt;=DATE(2012,2,9),IF(AND(G782&gt;=3,G782&lt;10),"short",IF(AND(G782&gt;=10,G782&lt;25),"medium",IF(G782&gt;=25,"long",NA))))</f>
        <v>short</v>
      </c>
    </row>
    <row r="783" spans="1:22" x14ac:dyDescent="0.2">
      <c r="A783" s="1">
        <v>40854</v>
      </c>
      <c r="B783" t="s">
        <v>28</v>
      </c>
      <c r="C783">
        <v>103.4</v>
      </c>
      <c r="D783">
        <v>0</v>
      </c>
      <c r="E783">
        <v>0</v>
      </c>
      <c r="F783">
        <v>0</v>
      </c>
      <c r="G783">
        <v>8.3312799452429793</v>
      </c>
      <c r="H783" s="1">
        <v>43897</v>
      </c>
      <c r="I783">
        <v>10907.3</v>
      </c>
      <c r="J783" s="1">
        <v>40835</v>
      </c>
      <c r="K783">
        <v>32072.503000000001</v>
      </c>
      <c r="L783">
        <v>0.34008259349137698</v>
      </c>
      <c r="M783" t="s">
        <v>35</v>
      </c>
      <c r="N783">
        <v>1.9930000000000001</v>
      </c>
      <c r="O783">
        <v>4.0000000000000001E-3</v>
      </c>
      <c r="P783">
        <v>0</v>
      </c>
      <c r="Q783" s="2">
        <v>-9.99999999999889E-4</v>
      </c>
      <c r="R783">
        <v>4</v>
      </c>
      <c r="S783" s="2">
        <v>-9.99999999999889E-4</v>
      </c>
      <c r="T783">
        <v>3</v>
      </c>
      <c r="U783" t="s">
        <v>53</v>
      </c>
      <c r="V783" t="str" cm="1">
        <f t="array" ref="V783">IF(A783&lt;=DATE(2012,2,9),IF(AND(G783&gt;=3,G783&lt;10),"short",IF(AND(G783&gt;=10,G783&lt;25),"medium",IF(G783&gt;=25,"long",NA))))</f>
        <v>short</v>
      </c>
    </row>
    <row r="784" spans="1:22" x14ac:dyDescent="0.2">
      <c r="A784" s="1">
        <v>40854</v>
      </c>
      <c r="B784" t="s">
        <v>34</v>
      </c>
      <c r="C784">
        <v>29.8</v>
      </c>
      <c r="D784">
        <v>0</v>
      </c>
      <c r="E784">
        <v>0</v>
      </c>
      <c r="F784">
        <v>0</v>
      </c>
      <c r="G784">
        <v>7.3292265571526301</v>
      </c>
      <c r="H784" s="1">
        <v>43531</v>
      </c>
      <c r="I784">
        <v>8211.7000000000007</v>
      </c>
      <c r="J784" s="1">
        <v>40835</v>
      </c>
      <c r="K784">
        <v>26872.749</v>
      </c>
      <c r="L784">
        <v>0.30557722248661601</v>
      </c>
      <c r="M784" t="s">
        <v>35</v>
      </c>
      <c r="N784">
        <v>1.7669999999999999</v>
      </c>
      <c r="O784">
        <v>4.9999999999998899E-3</v>
      </c>
      <c r="P784">
        <v>0</v>
      </c>
      <c r="Q784" s="2">
        <v>-2.2204460492503101E-16</v>
      </c>
      <c r="R784">
        <v>4</v>
      </c>
      <c r="S784" s="2">
        <v>-2.2204460492503101E-16</v>
      </c>
      <c r="T784">
        <v>3</v>
      </c>
      <c r="U784" t="s">
        <v>53</v>
      </c>
      <c r="V784" t="str" cm="1">
        <f t="array" ref="V784">IF(A784&lt;=DATE(2012,2,9),IF(AND(G784&gt;=3,G784&lt;10),"short",IF(AND(G784&gt;=10,G784&lt;25),"medium",IF(G784&gt;=25,"long",NA))))</f>
        <v>short</v>
      </c>
    </row>
    <row r="785" spans="1:22" x14ac:dyDescent="0.2">
      <c r="A785" s="1">
        <v>40854</v>
      </c>
      <c r="B785" t="s">
        <v>38</v>
      </c>
      <c r="C785">
        <v>1076.5</v>
      </c>
      <c r="D785">
        <v>312.8</v>
      </c>
      <c r="E785">
        <v>275</v>
      </c>
      <c r="F785">
        <v>0.04</v>
      </c>
      <c r="G785">
        <v>7.8329911019849403</v>
      </c>
      <c r="H785" s="1">
        <v>43715</v>
      </c>
      <c r="I785">
        <v>3178.6</v>
      </c>
      <c r="J785" s="1">
        <v>40835</v>
      </c>
      <c r="K785">
        <v>27673.769</v>
      </c>
      <c r="L785">
        <v>0.11485967090351799</v>
      </c>
      <c r="M785">
        <v>3.44149616368286</v>
      </c>
      <c r="N785">
        <v>1.899</v>
      </c>
      <c r="O785">
        <v>4.9999999999998899E-3</v>
      </c>
      <c r="P785">
        <v>0</v>
      </c>
      <c r="Q785">
        <v>0</v>
      </c>
      <c r="R785">
        <v>4</v>
      </c>
      <c r="S785" s="2">
        <v>-2.2204460492503101E-16</v>
      </c>
      <c r="T785">
        <v>3</v>
      </c>
      <c r="U785" t="s">
        <v>53</v>
      </c>
      <c r="V785" t="str" cm="1">
        <f t="array" ref="V785">IF(A785&lt;=DATE(2012,2,9),IF(AND(G785&gt;=3,G785&lt;10),"short",IF(AND(G785&gt;=10,G785&lt;25),"medium",IF(G785&gt;=25,"long",NA))))</f>
        <v>short</v>
      </c>
    </row>
    <row r="786" spans="1:22" x14ac:dyDescent="0.2">
      <c r="A786" s="1">
        <v>40854</v>
      </c>
      <c r="B786" t="s">
        <v>51</v>
      </c>
      <c r="C786">
        <v>465.3</v>
      </c>
      <c r="D786">
        <v>165.8</v>
      </c>
      <c r="E786">
        <v>155</v>
      </c>
      <c r="F786">
        <v>0.02</v>
      </c>
      <c r="G786">
        <v>3.20876112251882</v>
      </c>
      <c r="H786" s="1">
        <v>42026</v>
      </c>
      <c r="I786">
        <v>2666</v>
      </c>
      <c r="J786" s="1">
        <v>40835</v>
      </c>
      <c r="K786">
        <v>28791.642</v>
      </c>
      <c r="L786">
        <v>9.25963166671772E-2</v>
      </c>
      <c r="M786">
        <v>2.8063932448733402</v>
      </c>
      <c r="N786">
        <v>0.76200000000000001</v>
      </c>
      <c r="O786">
        <v>6.0000000000000001E-3</v>
      </c>
      <c r="P786">
        <v>0</v>
      </c>
      <c r="Q786">
        <v>0</v>
      </c>
      <c r="R786">
        <v>4</v>
      </c>
      <c r="S786">
        <v>-2E-3</v>
      </c>
      <c r="T786">
        <v>3</v>
      </c>
      <c r="U786" t="s">
        <v>53</v>
      </c>
      <c r="V786" t="str" cm="1">
        <f t="array" ref="V786">IF(A786&lt;=DATE(2012,2,9),IF(AND(G786&gt;=3,G786&lt;10),"short",IF(AND(G786&gt;=10,G786&lt;25),"medium",IF(G786&gt;=25,"long",NA))))</f>
        <v>short</v>
      </c>
    </row>
    <row r="787" spans="1:22" x14ac:dyDescent="0.2">
      <c r="A787" s="1">
        <v>40854</v>
      </c>
      <c r="B787" t="s">
        <v>54</v>
      </c>
      <c r="C787">
        <v>287.2</v>
      </c>
      <c r="D787">
        <v>151.30000000000001</v>
      </c>
      <c r="E787">
        <v>145</v>
      </c>
      <c r="F787">
        <v>0</v>
      </c>
      <c r="G787">
        <v>4.2080766598220398</v>
      </c>
      <c r="H787" s="1">
        <v>42391</v>
      </c>
      <c r="I787">
        <v>860</v>
      </c>
      <c r="J787" s="1">
        <v>40835</v>
      </c>
      <c r="K787">
        <v>31870.280999999999</v>
      </c>
      <c r="L787">
        <v>2.6984387116009399E-2</v>
      </c>
      <c r="M787">
        <v>1.8982154659616599</v>
      </c>
      <c r="N787">
        <v>1.028</v>
      </c>
      <c r="O787">
        <v>6.0000000000000001E-3</v>
      </c>
      <c r="P787">
        <v>0</v>
      </c>
      <c r="Q787" s="2">
        <v>-2.2204460492503101E-16</v>
      </c>
      <c r="R787">
        <v>4</v>
      </c>
      <c r="S787">
        <v>-1.00000000000011E-3</v>
      </c>
      <c r="T787">
        <v>3</v>
      </c>
      <c r="U787" t="s">
        <v>53</v>
      </c>
      <c r="V787" t="str" cm="1">
        <f t="array" ref="V787">IF(A787&lt;=DATE(2012,2,9),IF(AND(G787&gt;=3,G787&lt;10),"short",IF(AND(G787&gt;=10,G787&lt;25),"medium",IF(G787&gt;=25,"long",NA))))</f>
        <v>short</v>
      </c>
    </row>
    <row r="788" spans="1:22" x14ac:dyDescent="0.2">
      <c r="A788" s="1">
        <v>40854</v>
      </c>
      <c r="B788" t="s">
        <v>55</v>
      </c>
      <c r="C788">
        <v>896.7</v>
      </c>
      <c r="D788">
        <v>558.79999999999995</v>
      </c>
      <c r="E788">
        <v>546</v>
      </c>
      <c r="F788">
        <v>0.04</v>
      </c>
      <c r="G788">
        <v>5.2101300479123802</v>
      </c>
      <c r="H788" s="1">
        <v>42757</v>
      </c>
      <c r="I788">
        <v>1103.3</v>
      </c>
      <c r="J788" s="1">
        <v>40837</v>
      </c>
      <c r="K788">
        <v>14712.52</v>
      </c>
      <c r="L788">
        <v>7.4990552264329893E-2</v>
      </c>
      <c r="M788">
        <v>1.6046886184681399</v>
      </c>
      <c r="N788">
        <v>1.306</v>
      </c>
      <c r="O788">
        <v>5.0000000000001103E-3</v>
      </c>
      <c r="P788">
        <v>0</v>
      </c>
      <c r="Q788" s="2">
        <v>-9.99999999999889E-4</v>
      </c>
      <c r="R788">
        <v>4</v>
      </c>
      <c r="S788">
        <v>-1.9999999999997702E-3</v>
      </c>
      <c r="T788">
        <v>3</v>
      </c>
      <c r="U788" t="s">
        <v>53</v>
      </c>
      <c r="V788" t="str" cm="1">
        <f t="array" ref="V788">IF(A788&lt;=DATE(2012,2,9),IF(AND(G788&gt;=3,G788&lt;10),"short",IF(AND(G788&gt;=10,G788&lt;25),"medium",IF(G788&gt;=25,"long",NA))))</f>
        <v>short</v>
      </c>
    </row>
    <row r="789" spans="1:22" x14ac:dyDescent="0.2">
      <c r="A789" s="1">
        <v>40854</v>
      </c>
      <c r="B789" t="s">
        <v>56</v>
      </c>
      <c r="C789">
        <v>543.9</v>
      </c>
      <c r="D789">
        <v>221.2</v>
      </c>
      <c r="E789">
        <v>195</v>
      </c>
      <c r="F789">
        <v>0.01</v>
      </c>
      <c r="G789">
        <v>8.8350444900752905</v>
      </c>
      <c r="H789" s="1">
        <v>44081</v>
      </c>
      <c r="I789">
        <v>920</v>
      </c>
      <c r="J789" s="1">
        <v>40835</v>
      </c>
      <c r="K789">
        <v>23669.137999999999</v>
      </c>
      <c r="L789">
        <v>3.8869180618237902E-2</v>
      </c>
      <c r="M789">
        <v>2.4588607594936698</v>
      </c>
      <c r="N789">
        <v>2.1139999999999999</v>
      </c>
      <c r="O789">
        <v>3.0000000000001098E-3</v>
      </c>
      <c r="P789">
        <v>0</v>
      </c>
      <c r="Q789">
        <v>0</v>
      </c>
      <c r="R789">
        <v>4</v>
      </c>
      <c r="S789">
        <v>-1.9999999999997702E-3</v>
      </c>
      <c r="T789">
        <v>3</v>
      </c>
      <c r="U789" t="s">
        <v>53</v>
      </c>
      <c r="V789" t="str" cm="1">
        <f t="array" ref="V789">IF(A789&lt;=DATE(2012,2,9),IF(AND(G789&gt;=3,G789&lt;10),"short",IF(AND(G789&gt;=10,G789&lt;25),"medium",IF(G789&gt;=25,"long",NA))))</f>
        <v>short</v>
      </c>
    </row>
    <row r="790" spans="1:22" x14ac:dyDescent="0.2">
      <c r="A790" s="1">
        <v>40854</v>
      </c>
      <c r="B790" t="s">
        <v>59</v>
      </c>
      <c r="C790">
        <v>559.6</v>
      </c>
      <c r="D790">
        <v>209</v>
      </c>
      <c r="E790">
        <v>184.5</v>
      </c>
      <c r="F790">
        <v>0.04</v>
      </c>
      <c r="G790">
        <v>9.8343600273784997</v>
      </c>
      <c r="H790" s="1">
        <v>44446</v>
      </c>
      <c r="I790">
        <v>614.5</v>
      </c>
      <c r="J790" s="1">
        <v>40835</v>
      </c>
      <c r="K790">
        <v>20748.815999999999</v>
      </c>
      <c r="L790">
        <v>2.96161477358515E-2</v>
      </c>
      <c r="M790">
        <v>2.6775119617224798</v>
      </c>
      <c r="N790">
        <v>2.262</v>
      </c>
      <c r="O790">
        <v>2.9999999999996601E-3</v>
      </c>
      <c r="P790">
        <v>0</v>
      </c>
      <c r="Q790">
        <v>0</v>
      </c>
      <c r="R790">
        <v>4</v>
      </c>
      <c r="S790">
        <v>-1.0000000000003301E-3</v>
      </c>
      <c r="T790">
        <v>3</v>
      </c>
      <c r="U790" t="s">
        <v>53</v>
      </c>
      <c r="V790" t="str" cm="1">
        <f t="array" ref="V790">IF(A790&lt;=DATE(2012,2,9),IF(AND(G790&gt;=3,G790&lt;10),"short",IF(AND(G790&gt;=10,G790&lt;25),"medium",IF(G790&gt;=25,"long",NA))))</f>
        <v>short</v>
      </c>
    </row>
    <row r="791" spans="1:22" x14ac:dyDescent="0.2">
      <c r="A791" s="1">
        <v>40855</v>
      </c>
      <c r="B791" t="s">
        <v>41</v>
      </c>
      <c r="C791">
        <v>220.5</v>
      </c>
      <c r="D791">
        <v>145.30000000000001</v>
      </c>
      <c r="E791">
        <v>112.3</v>
      </c>
      <c r="F791">
        <v>0.36</v>
      </c>
      <c r="G791">
        <v>27.0800821355236</v>
      </c>
      <c r="H791" s="1">
        <v>50746</v>
      </c>
      <c r="I791">
        <v>6433.2</v>
      </c>
      <c r="J791" s="1">
        <v>40835</v>
      </c>
      <c r="K791">
        <v>24274</v>
      </c>
      <c r="L791">
        <v>0.26502430584164099</v>
      </c>
      <c r="M791">
        <v>1.51754989676531</v>
      </c>
      <c r="N791">
        <v>3.1989999999999998</v>
      </c>
      <c r="O791">
        <v>4.9999999999998899E-3</v>
      </c>
      <c r="P791">
        <v>0</v>
      </c>
      <c r="Q791" s="2">
        <v>-4.4408920985006202E-16</v>
      </c>
      <c r="R791">
        <v>2</v>
      </c>
      <c r="S791">
        <v>1.9999999999997702E-3</v>
      </c>
      <c r="T791">
        <v>1</v>
      </c>
      <c r="U791" t="s">
        <v>53</v>
      </c>
      <c r="V791" t="str" cm="1">
        <f t="array" ref="V791">IF(A791&lt;=DATE(2012,2,9),IF(AND(G791&gt;=3,G791&lt;10),"short",IF(AND(G791&gt;=10,G791&lt;25),"medium",IF(G791&gt;=25,"long",NA))))</f>
        <v>long</v>
      </c>
    </row>
    <row r="792" spans="1:22" x14ac:dyDescent="0.2">
      <c r="A792" s="1">
        <v>40855</v>
      </c>
      <c r="B792" t="s">
        <v>42</v>
      </c>
      <c r="C792">
        <v>17.8</v>
      </c>
      <c r="D792">
        <v>17.8</v>
      </c>
      <c r="E792">
        <v>15</v>
      </c>
      <c r="F792">
        <v>0</v>
      </c>
      <c r="G792">
        <v>27.830253251197799</v>
      </c>
      <c r="H792" s="1">
        <v>51020</v>
      </c>
      <c r="I792">
        <v>3463.4</v>
      </c>
      <c r="J792" s="1">
        <v>40835</v>
      </c>
      <c r="K792">
        <v>19015.628000000001</v>
      </c>
      <c r="L792">
        <v>0.182134400189149</v>
      </c>
      <c r="M792">
        <v>1</v>
      </c>
      <c r="N792">
        <v>3.2349999999999999</v>
      </c>
      <c r="O792">
        <v>4.9999999999998899E-3</v>
      </c>
      <c r="P792">
        <v>0</v>
      </c>
      <c r="Q792">
        <v>0</v>
      </c>
      <c r="R792">
        <v>2</v>
      </c>
      <c r="S792" s="2">
        <v>9.99999999999889E-4</v>
      </c>
      <c r="T792">
        <v>1</v>
      </c>
      <c r="U792" t="s">
        <v>53</v>
      </c>
      <c r="V792" t="str" cm="1">
        <f t="array" ref="V792">IF(A792&lt;=DATE(2012,2,9),IF(AND(G792&gt;=3,G792&lt;10),"short",IF(AND(G792&gt;=10,G792&lt;25),"medium",IF(G792&gt;=25,"long",NA))))</f>
        <v>long</v>
      </c>
    </row>
    <row r="793" spans="1:22" x14ac:dyDescent="0.2">
      <c r="A793" s="1">
        <v>40855</v>
      </c>
      <c r="B793" t="s">
        <v>43</v>
      </c>
      <c r="C793">
        <v>44.2</v>
      </c>
      <c r="D793">
        <v>12.6</v>
      </c>
      <c r="E793">
        <v>10</v>
      </c>
      <c r="F793">
        <v>0.04</v>
      </c>
      <c r="G793">
        <v>31.0800821355236</v>
      </c>
      <c r="H793" s="1">
        <v>52207</v>
      </c>
      <c r="I793">
        <v>1899.3</v>
      </c>
      <c r="J793" s="1">
        <v>40835</v>
      </c>
      <c r="K793">
        <v>19534</v>
      </c>
      <c r="L793">
        <v>9.7230469949831005E-2</v>
      </c>
      <c r="M793">
        <v>3.5079365079364999</v>
      </c>
      <c r="N793">
        <v>3.2349999999999999</v>
      </c>
      <c r="O793">
        <v>4.0000000000000001E-3</v>
      </c>
      <c r="P793">
        <v>0</v>
      </c>
      <c r="Q793" s="2">
        <v>-4.4408920985006202E-16</v>
      </c>
      <c r="R793">
        <v>2</v>
      </c>
      <c r="S793" s="2">
        <v>9.99999999999889E-4</v>
      </c>
      <c r="T793">
        <v>1</v>
      </c>
      <c r="U793" t="s">
        <v>53</v>
      </c>
      <c r="V793" t="str" cm="1">
        <f t="array" ref="V793">IF(A793&lt;=DATE(2012,2,9),IF(AND(G793&gt;=3,G793&lt;10),"short",IF(AND(G793&gt;=10,G793&lt;25),"medium",IF(G793&gt;=25,"long",NA))))</f>
        <v>long</v>
      </c>
    </row>
    <row r="794" spans="1:22" x14ac:dyDescent="0.2">
      <c r="A794" s="1">
        <v>40855</v>
      </c>
      <c r="B794" t="s">
        <v>44</v>
      </c>
      <c r="C794">
        <v>126.1</v>
      </c>
      <c r="D794">
        <v>126.1</v>
      </c>
      <c r="E794">
        <v>103</v>
      </c>
      <c r="F794">
        <v>0.16</v>
      </c>
      <c r="G794">
        <v>35.080082135523597</v>
      </c>
      <c r="H794" s="1">
        <v>53668</v>
      </c>
      <c r="I794">
        <v>2738.2</v>
      </c>
      <c r="J794" s="1">
        <v>40835</v>
      </c>
      <c r="K794">
        <v>20603.741000000002</v>
      </c>
      <c r="L794">
        <v>0.13289819552672399</v>
      </c>
      <c r="M794">
        <v>1</v>
      </c>
      <c r="N794">
        <v>3.234</v>
      </c>
      <c r="O794">
        <v>4.0000000000000001E-3</v>
      </c>
      <c r="P794">
        <v>0</v>
      </c>
      <c r="Q794" s="2">
        <v>-4.4408920985006202E-16</v>
      </c>
      <c r="R794">
        <v>2</v>
      </c>
      <c r="S794" s="2">
        <v>9.99999999999889E-4</v>
      </c>
      <c r="T794">
        <v>1</v>
      </c>
      <c r="U794" t="s">
        <v>53</v>
      </c>
      <c r="V794" t="str" cm="1">
        <f t="array" ref="V794">IF(A794&lt;=DATE(2012,2,9),IF(AND(G794&gt;=3,G794&lt;10),"short",IF(AND(G794&gt;=10,G794&lt;25),"medium",IF(G794&gt;=25,"long",NA))))</f>
        <v>long</v>
      </c>
    </row>
    <row r="795" spans="1:22" x14ac:dyDescent="0.2">
      <c r="A795" s="1">
        <v>40855</v>
      </c>
      <c r="B795" t="s">
        <v>45</v>
      </c>
      <c r="C795">
        <v>101.3</v>
      </c>
      <c r="D795">
        <v>82.8</v>
      </c>
      <c r="E795">
        <v>67</v>
      </c>
      <c r="F795">
        <v>0.13</v>
      </c>
      <c r="G795">
        <v>38.0807665982204</v>
      </c>
      <c r="H795" s="1">
        <v>54764</v>
      </c>
      <c r="I795">
        <v>2749</v>
      </c>
      <c r="J795" s="1">
        <v>40835</v>
      </c>
      <c r="K795">
        <v>19037.077000000001</v>
      </c>
      <c r="L795">
        <v>0.1444024206027</v>
      </c>
      <c r="M795">
        <v>1.22342995169082</v>
      </c>
      <c r="N795">
        <v>3.2309999999999999</v>
      </c>
      <c r="O795">
        <v>4.0000000000000001E-3</v>
      </c>
      <c r="P795">
        <v>0</v>
      </c>
      <c r="Q795" s="2">
        <v>-9.99999999999889E-4</v>
      </c>
      <c r="R795">
        <v>2</v>
      </c>
      <c r="S795">
        <v>0</v>
      </c>
      <c r="T795">
        <v>1</v>
      </c>
      <c r="U795" t="s">
        <v>53</v>
      </c>
      <c r="V795" t="str" cm="1">
        <f t="array" ref="V795">IF(A795&lt;=DATE(2012,2,9),IF(AND(G795&gt;=3,G795&lt;10),"short",IF(AND(G795&gt;=10,G795&lt;25),"medium",IF(G795&gt;=25,"long",NA))))</f>
        <v>long</v>
      </c>
    </row>
    <row r="796" spans="1:22" x14ac:dyDescent="0.2">
      <c r="A796" s="1">
        <v>40855</v>
      </c>
      <c r="B796" t="s">
        <v>46</v>
      </c>
      <c r="C796">
        <v>554.79999999999995</v>
      </c>
      <c r="D796">
        <v>390</v>
      </c>
      <c r="E796">
        <v>312</v>
      </c>
      <c r="F796">
        <v>0.3</v>
      </c>
      <c r="G796">
        <v>44.079397672826801</v>
      </c>
      <c r="H796" s="1">
        <v>56955</v>
      </c>
      <c r="I796">
        <v>5627.6</v>
      </c>
      <c r="J796" s="1">
        <v>40835</v>
      </c>
      <c r="K796">
        <v>23111.9</v>
      </c>
      <c r="L796">
        <v>0.24349361151614499</v>
      </c>
      <c r="M796">
        <v>1.4225641025641</v>
      </c>
      <c r="N796">
        <v>3.222</v>
      </c>
      <c r="O796">
        <v>4.9999999999998899E-3</v>
      </c>
      <c r="P796">
        <v>0</v>
      </c>
      <c r="Q796">
        <v>0</v>
      </c>
      <c r="R796">
        <v>2</v>
      </c>
      <c r="S796">
        <v>1.9999999999997702E-3</v>
      </c>
      <c r="T796">
        <v>1</v>
      </c>
      <c r="U796" t="s">
        <v>53</v>
      </c>
      <c r="V796" t="str" cm="1">
        <f t="array" ref="V796">IF(A796&lt;=DATE(2012,2,9),IF(AND(G796&gt;=3,G796&lt;10),"short",IF(AND(G796&gt;=10,G796&lt;25),"medium",IF(G796&gt;=25,"long",NA))))</f>
        <v>long</v>
      </c>
    </row>
    <row r="797" spans="1:22" x14ac:dyDescent="0.2">
      <c r="A797" s="1">
        <v>40855</v>
      </c>
      <c r="B797" t="s">
        <v>52</v>
      </c>
      <c r="C797">
        <v>311.5</v>
      </c>
      <c r="D797">
        <v>291</v>
      </c>
      <c r="E797">
        <v>244</v>
      </c>
      <c r="F797">
        <v>0.42</v>
      </c>
      <c r="G797">
        <v>48.205338809034899</v>
      </c>
      <c r="H797" s="1">
        <v>58462</v>
      </c>
      <c r="I797">
        <v>2825.1</v>
      </c>
      <c r="J797" s="1">
        <v>40835</v>
      </c>
      <c r="K797">
        <v>16858</v>
      </c>
      <c r="L797">
        <v>0.16758215683948199</v>
      </c>
      <c r="M797">
        <v>1.0704467353951801</v>
      </c>
      <c r="N797">
        <v>3.2160000000000002</v>
      </c>
      <c r="O797">
        <v>4.0000000000000001E-3</v>
      </c>
      <c r="P797">
        <v>0</v>
      </c>
      <c r="Q797">
        <v>0</v>
      </c>
      <c r="R797">
        <v>2</v>
      </c>
      <c r="S797" s="2">
        <v>9.99999999999889E-4</v>
      </c>
      <c r="T797">
        <v>1</v>
      </c>
      <c r="U797" t="s">
        <v>53</v>
      </c>
      <c r="V797" t="str" cm="1">
        <f t="array" ref="V797">IF(A797&lt;=DATE(2012,2,9),IF(AND(G797&gt;=3,G797&lt;10),"short",IF(AND(G797&gt;=10,G797&lt;25),"medium",IF(G797&gt;=25,"long",NA))))</f>
        <v>long</v>
      </c>
    </row>
    <row r="798" spans="1:22" x14ac:dyDescent="0.2">
      <c r="A798" s="1">
        <v>40855</v>
      </c>
      <c r="B798" t="s">
        <v>57</v>
      </c>
      <c r="C798">
        <v>1052.0999999999999</v>
      </c>
      <c r="D798">
        <v>257.89999999999998</v>
      </c>
      <c r="E798">
        <v>215</v>
      </c>
      <c r="F798">
        <v>0.24</v>
      </c>
      <c r="G798">
        <v>29.0814510609171</v>
      </c>
      <c r="H798" s="1">
        <v>51477</v>
      </c>
      <c r="I798">
        <v>1653.2</v>
      </c>
      <c r="J798" s="1">
        <v>40835</v>
      </c>
      <c r="K798">
        <v>21999.7</v>
      </c>
      <c r="L798">
        <v>7.5146479270171804E-2</v>
      </c>
      <c r="M798">
        <v>4.0794881737107396</v>
      </c>
      <c r="N798">
        <v>3.254</v>
      </c>
      <c r="O798">
        <v>5.0000000000003297E-3</v>
      </c>
      <c r="P798">
        <v>0</v>
      </c>
      <c r="Q798">
        <v>0</v>
      </c>
      <c r="R798">
        <v>2</v>
      </c>
      <c r="S798">
        <v>1.0000000000003301E-3</v>
      </c>
      <c r="T798">
        <v>1</v>
      </c>
      <c r="U798" t="s">
        <v>53</v>
      </c>
      <c r="V798" t="str" cm="1">
        <f t="array" ref="V798">IF(A798&lt;=DATE(2012,2,9),IF(AND(G798&gt;=3,G798&lt;10),"short",IF(AND(G798&gt;=10,G798&lt;25),"medium",IF(G798&gt;=25,"long",NA))))</f>
        <v>long</v>
      </c>
    </row>
    <row r="799" spans="1:22" x14ac:dyDescent="0.2">
      <c r="A799" s="1">
        <v>40855</v>
      </c>
      <c r="B799" t="s">
        <v>58</v>
      </c>
      <c r="C799">
        <v>499.2</v>
      </c>
      <c r="D799">
        <v>376.5</v>
      </c>
      <c r="E799">
        <v>339</v>
      </c>
      <c r="F799">
        <v>0.27</v>
      </c>
      <c r="G799">
        <v>40.703627652292901</v>
      </c>
      <c r="H799" s="1">
        <v>55722</v>
      </c>
      <c r="I799">
        <v>1453</v>
      </c>
      <c r="J799" s="1">
        <v>40835</v>
      </c>
      <c r="K799">
        <v>4598</v>
      </c>
      <c r="L799">
        <v>0.31600695954762897</v>
      </c>
      <c r="M799">
        <v>1.32589641434262</v>
      </c>
      <c r="N799">
        <v>3.2450000000000001</v>
      </c>
      <c r="O799">
        <v>4.0000000000000001E-3</v>
      </c>
      <c r="P799">
        <v>0</v>
      </c>
      <c r="Q799">
        <v>1.0000000000003301E-3</v>
      </c>
      <c r="R799">
        <v>2</v>
      </c>
      <c r="S799">
        <v>1.0000000000003301E-3</v>
      </c>
      <c r="T799">
        <v>1</v>
      </c>
      <c r="U799" t="s">
        <v>53</v>
      </c>
      <c r="V799" t="str" cm="1">
        <f t="array" ref="V799">IF(A799&lt;=DATE(2012,2,9),IF(AND(G799&gt;=3,G799&lt;10),"short",IF(AND(G799&gt;=10,G799&lt;25),"medium",IF(G799&gt;=25,"long",NA))))</f>
        <v>long</v>
      </c>
    </row>
    <row r="800" spans="1:22" x14ac:dyDescent="0.2">
      <c r="A800" s="1">
        <v>40856</v>
      </c>
      <c r="B800" t="s">
        <v>30</v>
      </c>
      <c r="C800">
        <v>357.7</v>
      </c>
      <c r="D800">
        <v>194.4</v>
      </c>
      <c r="E800">
        <v>160</v>
      </c>
      <c r="F800">
        <v>0.15</v>
      </c>
      <c r="G800">
        <v>16.076659822039598</v>
      </c>
      <c r="H800" s="1">
        <v>46728</v>
      </c>
      <c r="I800">
        <v>10823.9</v>
      </c>
      <c r="J800" s="1">
        <v>40835</v>
      </c>
      <c r="K800">
        <v>28173.156999999999</v>
      </c>
      <c r="L800">
        <v>0.38419194554589597</v>
      </c>
      <c r="M800">
        <v>1.8400205761316799</v>
      </c>
      <c r="N800">
        <v>2.7410000000000001</v>
      </c>
      <c r="O800">
        <v>4.0000000000000001E-3</v>
      </c>
      <c r="P800">
        <v>0</v>
      </c>
      <c r="Q800">
        <v>-1.9999999999997702E-3</v>
      </c>
      <c r="R800">
        <v>2</v>
      </c>
      <c r="S800">
        <v>-1.9999999999997702E-3</v>
      </c>
      <c r="T800">
        <v>1</v>
      </c>
      <c r="U800" t="s">
        <v>53</v>
      </c>
      <c r="V800" t="str" cm="1">
        <f t="array" ref="V800">IF(A800&lt;=DATE(2012,2,9),IF(AND(G800&gt;=3,G800&lt;10),"short",IF(AND(G800&gt;=10,G800&lt;25),"medium",IF(G800&gt;=25,"long",NA))))</f>
        <v>medium</v>
      </c>
    </row>
    <row r="801" spans="1:22" x14ac:dyDescent="0.2">
      <c r="A801" s="1">
        <v>40856</v>
      </c>
      <c r="B801" t="s">
        <v>31</v>
      </c>
      <c r="C801">
        <v>444.2</v>
      </c>
      <c r="D801">
        <v>400.1</v>
      </c>
      <c r="E801">
        <v>272</v>
      </c>
      <c r="F801">
        <v>0.08</v>
      </c>
      <c r="G801">
        <v>17.078713210130001</v>
      </c>
      <c r="H801" s="1">
        <v>47094</v>
      </c>
      <c r="I801">
        <v>6721.5</v>
      </c>
      <c r="J801" s="1">
        <v>40835</v>
      </c>
      <c r="K801">
        <v>18320.662</v>
      </c>
      <c r="L801">
        <v>0.36688084742789301</v>
      </c>
      <c r="M801">
        <v>1.1102224443888999</v>
      </c>
      <c r="N801">
        <v>2.7389999999999999</v>
      </c>
      <c r="O801">
        <v>3.0000000000001098E-3</v>
      </c>
      <c r="P801">
        <v>0</v>
      </c>
      <c r="Q801" s="2">
        <v>4.4408920985006202E-16</v>
      </c>
      <c r="R801">
        <v>2</v>
      </c>
      <c r="S801">
        <v>-1.9999999999997702E-3</v>
      </c>
      <c r="T801">
        <v>1</v>
      </c>
      <c r="U801" t="s">
        <v>53</v>
      </c>
      <c r="V801" t="str" cm="1">
        <f t="array" ref="V801">IF(A801&lt;=DATE(2012,2,9),IF(AND(G801&gt;=3,G801&lt;10),"short",IF(AND(G801&gt;=10,G801&lt;25),"medium",IF(G801&gt;=25,"long",NA))))</f>
        <v>medium</v>
      </c>
    </row>
    <row r="802" spans="1:22" x14ac:dyDescent="0.2">
      <c r="A802" s="1">
        <v>40856</v>
      </c>
      <c r="B802" t="s">
        <v>32</v>
      </c>
      <c r="C802">
        <v>283.10000000000002</v>
      </c>
      <c r="D802">
        <v>245.5</v>
      </c>
      <c r="E802">
        <v>189.9</v>
      </c>
      <c r="F802">
        <v>0.19</v>
      </c>
      <c r="G802">
        <v>19.077344284736402</v>
      </c>
      <c r="H802" s="1">
        <v>47824</v>
      </c>
      <c r="I802">
        <v>7647.9</v>
      </c>
      <c r="J802" s="1">
        <v>40835</v>
      </c>
      <c r="K802">
        <v>24790.848999999998</v>
      </c>
      <c r="L802">
        <v>0.30849689738338498</v>
      </c>
      <c r="M802">
        <v>1.15315682281059</v>
      </c>
      <c r="N802">
        <v>2.8959999999999999</v>
      </c>
      <c r="O802">
        <v>4.0000000000000001E-3</v>
      </c>
      <c r="P802">
        <v>0</v>
      </c>
      <c r="Q802">
        <v>0</v>
      </c>
      <c r="R802">
        <v>2</v>
      </c>
      <c r="S802">
        <v>0</v>
      </c>
      <c r="T802">
        <v>1</v>
      </c>
      <c r="U802" t="s">
        <v>53</v>
      </c>
      <c r="V802" t="str" cm="1">
        <f t="array" ref="V802">IF(A802&lt;=DATE(2012,2,9),IF(AND(G802&gt;=3,G802&lt;10),"short",IF(AND(G802&gt;=10,G802&lt;25),"medium",IF(G802&gt;=25,"long",NA))))</f>
        <v>medium</v>
      </c>
    </row>
    <row r="803" spans="1:22" x14ac:dyDescent="0.2">
      <c r="A803" s="1">
        <v>40856</v>
      </c>
      <c r="B803" t="s">
        <v>36</v>
      </c>
      <c r="C803">
        <v>702.9</v>
      </c>
      <c r="D803">
        <v>527.6</v>
      </c>
      <c r="E803">
        <v>408</v>
      </c>
      <c r="F803">
        <v>0.1</v>
      </c>
      <c r="G803">
        <v>13.3251197809719</v>
      </c>
      <c r="H803" s="1">
        <v>45723</v>
      </c>
      <c r="I803">
        <v>8869.9</v>
      </c>
      <c r="J803" s="1">
        <v>40835</v>
      </c>
      <c r="K803">
        <v>25898</v>
      </c>
      <c r="L803">
        <v>0.34249362885164802</v>
      </c>
      <c r="M803">
        <v>1.3322592873388901</v>
      </c>
      <c r="N803">
        <v>2.4969999999999999</v>
      </c>
      <c r="O803">
        <v>4.0000000000000001E-3</v>
      </c>
      <c r="P803">
        <v>0</v>
      </c>
      <c r="Q803" s="2">
        <v>-9.99999999999889E-4</v>
      </c>
      <c r="R803">
        <v>2</v>
      </c>
      <c r="S803" s="2">
        <v>-9.99999999999889E-4</v>
      </c>
      <c r="T803">
        <v>1</v>
      </c>
      <c r="U803" t="s">
        <v>53</v>
      </c>
      <c r="V803" t="str" cm="1">
        <f t="array" ref="V803">IF(A803&lt;=DATE(2012,2,9),IF(AND(G803&gt;=3,G803&lt;10),"short",IF(AND(G803&gt;=10,G803&lt;25),"medium",IF(G803&gt;=25,"long",NA))))</f>
        <v>medium</v>
      </c>
    </row>
    <row r="804" spans="1:22" x14ac:dyDescent="0.2">
      <c r="A804" s="1">
        <v>40856</v>
      </c>
      <c r="B804" t="s">
        <v>37</v>
      </c>
      <c r="C804">
        <v>658.8</v>
      </c>
      <c r="D804">
        <v>222.8</v>
      </c>
      <c r="E804">
        <v>190</v>
      </c>
      <c r="F804">
        <v>0.05</v>
      </c>
      <c r="G804">
        <v>10.3244353182751</v>
      </c>
      <c r="H804" s="1">
        <v>44627</v>
      </c>
      <c r="I804">
        <v>12437.4</v>
      </c>
      <c r="J804" s="1">
        <v>40835</v>
      </c>
      <c r="K804">
        <v>25015.094000000001</v>
      </c>
      <c r="L804">
        <v>0.49719581305590899</v>
      </c>
      <c r="M804">
        <v>2.9569120287253101</v>
      </c>
      <c r="N804">
        <v>2.2160000000000002</v>
      </c>
      <c r="O804">
        <v>4.0000000000000001E-3</v>
      </c>
      <c r="P804">
        <v>0</v>
      </c>
      <c r="Q804">
        <v>0</v>
      </c>
      <c r="R804">
        <v>2</v>
      </c>
      <c r="S804">
        <v>0</v>
      </c>
      <c r="T804">
        <v>1</v>
      </c>
      <c r="U804" t="s">
        <v>53</v>
      </c>
      <c r="V804" t="str" cm="1">
        <f t="array" ref="V804">IF(A804&lt;=DATE(2012,2,9),IF(AND(G804&gt;=3,G804&lt;10),"short",IF(AND(G804&gt;=10,G804&lt;25),"medium",IF(G804&gt;=25,"long",NA))))</f>
        <v>medium</v>
      </c>
    </row>
    <row r="805" spans="1:22" x14ac:dyDescent="0.2">
      <c r="A805" s="1">
        <v>40856</v>
      </c>
      <c r="B805" t="s">
        <v>39</v>
      </c>
      <c r="C805">
        <v>113.6</v>
      </c>
      <c r="D805">
        <v>67.3</v>
      </c>
      <c r="E805">
        <v>54</v>
      </c>
      <c r="F805">
        <v>7.0000000000000007E-2</v>
      </c>
      <c r="G805">
        <v>22.8281998631074</v>
      </c>
      <c r="H805" s="1">
        <v>49194</v>
      </c>
      <c r="I805">
        <v>3566</v>
      </c>
      <c r="J805" s="1">
        <v>40835</v>
      </c>
      <c r="K805">
        <v>19560.75</v>
      </c>
      <c r="L805">
        <v>0.18230384826757601</v>
      </c>
      <c r="M805">
        <v>1.6879643387815699</v>
      </c>
      <c r="N805">
        <v>3.0590000000000002</v>
      </c>
      <c r="O805">
        <v>4.0000000000000001E-3</v>
      </c>
      <c r="P805">
        <v>0</v>
      </c>
      <c r="Q805">
        <v>-1.0000000000003301E-3</v>
      </c>
      <c r="R805">
        <v>2</v>
      </c>
      <c r="S805">
        <v>-1.0000000000003301E-3</v>
      </c>
      <c r="T805">
        <v>1</v>
      </c>
      <c r="U805" t="s">
        <v>53</v>
      </c>
      <c r="V805" t="str" cm="1">
        <f t="array" ref="V805">IF(A805&lt;=DATE(2012,2,9),IF(AND(G805&gt;=3,G805&lt;10),"short",IF(AND(G805&gt;=10,G805&lt;25),"medium",IF(G805&gt;=25,"long",NA))))</f>
        <v>medium</v>
      </c>
    </row>
    <row r="806" spans="1:22" x14ac:dyDescent="0.2">
      <c r="A806" s="1">
        <v>40856</v>
      </c>
      <c r="B806" t="s">
        <v>40</v>
      </c>
      <c r="C806">
        <v>192.4</v>
      </c>
      <c r="D806">
        <v>42.3</v>
      </c>
      <c r="E806">
        <v>35</v>
      </c>
      <c r="F806">
        <v>0.06</v>
      </c>
      <c r="G806">
        <v>24.325804243668699</v>
      </c>
      <c r="H806" s="1">
        <v>49741</v>
      </c>
      <c r="I806">
        <v>2718.1</v>
      </c>
      <c r="J806" s="1">
        <v>40835</v>
      </c>
      <c r="K806">
        <v>23193.608</v>
      </c>
      <c r="L806">
        <v>0.117191771112109</v>
      </c>
      <c r="M806">
        <v>4.5484633569739898</v>
      </c>
      <c r="N806">
        <v>3.093</v>
      </c>
      <c r="O806">
        <v>4.0000000000000001E-3</v>
      </c>
      <c r="P806">
        <v>0</v>
      </c>
      <c r="Q806">
        <v>-2.0000000000002199E-3</v>
      </c>
      <c r="R806">
        <v>2</v>
      </c>
      <c r="S806" s="2">
        <v>-9.99999999999889E-4</v>
      </c>
      <c r="T806">
        <v>1</v>
      </c>
      <c r="U806" t="s">
        <v>53</v>
      </c>
      <c r="V806" t="str" cm="1">
        <f t="array" ref="V806">IF(A806&lt;=DATE(2012,2,9),IF(AND(G806&gt;=3,G806&lt;10),"short",IF(AND(G806&gt;=10,G806&lt;25),"medium",IF(G806&gt;=25,"long",NA))))</f>
        <v>medium</v>
      </c>
    </row>
    <row r="807" spans="1:22" x14ac:dyDescent="0.2">
      <c r="A807" s="1">
        <v>40861</v>
      </c>
      <c r="B807" t="s">
        <v>23</v>
      </c>
      <c r="C807">
        <v>25.4</v>
      </c>
      <c r="D807">
        <v>25.4</v>
      </c>
      <c r="E807">
        <v>22</v>
      </c>
      <c r="F807">
        <v>0.01</v>
      </c>
      <c r="G807">
        <v>3.8138261464750101</v>
      </c>
      <c r="H807" s="1">
        <v>42254</v>
      </c>
      <c r="I807">
        <v>13383.6</v>
      </c>
      <c r="J807" s="1">
        <v>40835</v>
      </c>
      <c r="K807">
        <v>34379.461000000003</v>
      </c>
      <c r="L807">
        <v>0.38929057090220198</v>
      </c>
      <c r="M807">
        <v>1</v>
      </c>
      <c r="N807">
        <v>0.80500000000000005</v>
      </c>
      <c r="O807">
        <v>5.0000000000000001E-3</v>
      </c>
      <c r="P807">
        <v>0</v>
      </c>
      <c r="Q807">
        <v>0</v>
      </c>
      <c r="R807">
        <v>4</v>
      </c>
      <c r="S807">
        <v>0</v>
      </c>
      <c r="T807">
        <v>3</v>
      </c>
      <c r="U807" t="s">
        <v>53</v>
      </c>
      <c r="V807" t="str" cm="1">
        <f t="array" ref="V807">IF(A807&lt;=DATE(2012,2,9),IF(AND(G807&gt;=3,G807&lt;10),"short",IF(AND(G807&gt;=10,G807&lt;25),"medium",IF(G807&gt;=25,"long",NA))))</f>
        <v>short</v>
      </c>
    </row>
    <row r="808" spans="1:22" x14ac:dyDescent="0.2">
      <c r="A808" s="1">
        <v>40861</v>
      </c>
      <c r="B808" t="s">
        <v>24</v>
      </c>
      <c r="C808">
        <v>26.4</v>
      </c>
      <c r="D808">
        <v>26.4</v>
      </c>
      <c r="E808">
        <v>20</v>
      </c>
      <c r="F808">
        <v>0.01</v>
      </c>
      <c r="G808">
        <v>4.0629705681040296</v>
      </c>
      <c r="H808" s="1">
        <v>42345</v>
      </c>
      <c r="I808">
        <v>4464.8999999999996</v>
      </c>
      <c r="J808" s="1">
        <v>40835</v>
      </c>
      <c r="K808">
        <v>10214.897000000001</v>
      </c>
      <c r="L808">
        <v>0.437096918353655</v>
      </c>
      <c r="M808">
        <v>1</v>
      </c>
      <c r="N808">
        <v>0.86599999999999999</v>
      </c>
      <c r="O808">
        <v>8.0000000000000002E-3</v>
      </c>
      <c r="P808">
        <v>0</v>
      </c>
      <c r="Q808">
        <v>0</v>
      </c>
      <c r="R808">
        <v>4</v>
      </c>
      <c r="S808">
        <v>0</v>
      </c>
      <c r="T808">
        <v>3</v>
      </c>
      <c r="U808" t="s">
        <v>53</v>
      </c>
      <c r="V808" t="str" cm="1">
        <f t="array" ref="V808">IF(A808&lt;=DATE(2012,2,9),IF(AND(G808&gt;=3,G808&lt;10),"short",IF(AND(G808&gt;=10,G808&lt;25),"medium",IF(G808&gt;=25,"long",NA))))</f>
        <v>short</v>
      </c>
    </row>
    <row r="809" spans="1:22" x14ac:dyDescent="0.2">
      <c r="A809" s="1">
        <v>40861</v>
      </c>
      <c r="B809" t="s">
        <v>25</v>
      </c>
      <c r="C809">
        <v>41.2</v>
      </c>
      <c r="D809">
        <v>12.6</v>
      </c>
      <c r="E809">
        <v>11</v>
      </c>
      <c r="F809">
        <v>0</v>
      </c>
      <c r="G809">
        <v>4.8158795345653598</v>
      </c>
      <c r="H809" s="1">
        <v>42620</v>
      </c>
      <c r="I809">
        <v>7475.5</v>
      </c>
      <c r="J809" s="1">
        <v>40835</v>
      </c>
      <c r="K809">
        <v>30218</v>
      </c>
      <c r="L809">
        <v>0.247385664173671</v>
      </c>
      <c r="M809">
        <v>3.2698412698412702</v>
      </c>
      <c r="N809">
        <v>1.075</v>
      </c>
      <c r="O809">
        <v>4.0000000000000001E-3</v>
      </c>
      <c r="P809">
        <v>0</v>
      </c>
      <c r="Q809">
        <v>1.00000000000011E-3</v>
      </c>
      <c r="R809">
        <v>4</v>
      </c>
      <c r="S809">
        <v>0</v>
      </c>
      <c r="T809">
        <v>3</v>
      </c>
      <c r="U809" t="s">
        <v>53</v>
      </c>
      <c r="V809" t="str" cm="1">
        <f t="array" ref="V809">IF(A809&lt;=DATE(2012,2,9),IF(AND(G809&gt;=3,G809&lt;10),"short",IF(AND(G809&gt;=10,G809&lt;25),"medium",IF(G809&gt;=25,"long",NA))))</f>
        <v>short</v>
      </c>
    </row>
    <row r="810" spans="1:22" x14ac:dyDescent="0.2">
      <c r="A810" s="1">
        <v>40861</v>
      </c>
      <c r="B810" t="s">
        <v>26</v>
      </c>
      <c r="C810">
        <v>57.2</v>
      </c>
      <c r="D810">
        <v>0</v>
      </c>
      <c r="E810">
        <v>0</v>
      </c>
      <c r="F810">
        <v>0</v>
      </c>
      <c r="G810">
        <v>5.7796030116358601</v>
      </c>
      <c r="H810" s="1">
        <v>42972</v>
      </c>
      <c r="I810">
        <v>2881.4</v>
      </c>
      <c r="J810" s="1">
        <v>40835</v>
      </c>
      <c r="K810">
        <v>10730</v>
      </c>
      <c r="L810">
        <v>0.268536812674743</v>
      </c>
      <c r="M810" t="s">
        <v>35</v>
      </c>
      <c r="N810">
        <v>1.329</v>
      </c>
      <c r="O810">
        <v>0.01</v>
      </c>
      <c r="P810">
        <v>0</v>
      </c>
      <c r="Q810" s="2">
        <v>-2.2204460492503101E-16</v>
      </c>
      <c r="R810">
        <v>4</v>
      </c>
      <c r="S810">
        <v>-1.00000000000011E-3</v>
      </c>
      <c r="T810">
        <v>3</v>
      </c>
      <c r="U810" t="s">
        <v>53</v>
      </c>
      <c r="V810" t="str" cm="1">
        <f t="array" ref="V810">IF(A810&lt;=DATE(2012,2,9),IF(AND(G810&gt;=3,G810&lt;10),"short",IF(AND(G810&gt;=10,G810&lt;25),"medium",IF(G810&gt;=25,"long",NA))))</f>
        <v>short</v>
      </c>
    </row>
    <row r="811" spans="1:22" x14ac:dyDescent="0.2">
      <c r="A811" s="1">
        <v>40861</v>
      </c>
      <c r="B811" t="s">
        <v>28</v>
      </c>
      <c r="C811">
        <v>14.7</v>
      </c>
      <c r="D811">
        <v>0</v>
      </c>
      <c r="E811">
        <v>0</v>
      </c>
      <c r="F811">
        <v>0</v>
      </c>
      <c r="G811">
        <v>8.3121149897330593</v>
      </c>
      <c r="H811" s="1">
        <v>43897</v>
      </c>
      <c r="I811">
        <v>10907.3</v>
      </c>
      <c r="J811" s="1">
        <v>40835</v>
      </c>
      <c r="K811">
        <v>32072.503000000001</v>
      </c>
      <c r="L811">
        <v>0.34008259349137698</v>
      </c>
      <c r="M811" t="s">
        <v>35</v>
      </c>
      <c r="N811">
        <v>1.9</v>
      </c>
      <c r="O811">
        <v>3.0000000000001098E-3</v>
      </c>
      <c r="P811">
        <v>0</v>
      </c>
      <c r="Q811" s="2">
        <v>-9.99999999999889E-4</v>
      </c>
      <c r="R811">
        <v>4</v>
      </c>
      <c r="S811" s="2">
        <v>-9.99999999999889E-4</v>
      </c>
      <c r="T811">
        <v>3</v>
      </c>
      <c r="U811" t="s">
        <v>53</v>
      </c>
      <c r="V811" t="str" cm="1">
        <f t="array" ref="V811">IF(A811&lt;=DATE(2012,2,9),IF(AND(G811&gt;=3,G811&lt;10),"short",IF(AND(G811&gt;=10,G811&lt;25),"medium",IF(G811&gt;=25,"long",NA))))</f>
        <v>short</v>
      </c>
    </row>
    <row r="812" spans="1:22" x14ac:dyDescent="0.2">
      <c r="A812" s="1">
        <v>40861</v>
      </c>
      <c r="B812" t="s">
        <v>34</v>
      </c>
      <c r="C812">
        <v>342.3</v>
      </c>
      <c r="D812">
        <v>48</v>
      </c>
      <c r="E812">
        <v>40</v>
      </c>
      <c r="F812">
        <v>0.02</v>
      </c>
      <c r="G812">
        <v>7.31006160164271</v>
      </c>
      <c r="H812" s="1">
        <v>43531</v>
      </c>
      <c r="I812">
        <v>8251.7000000000007</v>
      </c>
      <c r="J812" s="1">
        <v>40835</v>
      </c>
      <c r="K812">
        <v>26872.749</v>
      </c>
      <c r="L812">
        <v>0.30706571925335902</v>
      </c>
      <c r="M812">
        <v>7.1312499999999996</v>
      </c>
      <c r="N812">
        <v>1.6759999999999999</v>
      </c>
      <c r="O812">
        <v>4.0000000000000001E-3</v>
      </c>
      <c r="P812">
        <v>0</v>
      </c>
      <c r="Q812" s="2">
        <v>2.2204460492503101E-16</v>
      </c>
      <c r="R812">
        <v>4</v>
      </c>
      <c r="S812" s="2">
        <v>-9.99999999999889E-4</v>
      </c>
      <c r="T812">
        <v>3</v>
      </c>
      <c r="U812" t="s">
        <v>53</v>
      </c>
      <c r="V812" t="str" cm="1">
        <f t="array" ref="V812">IF(A812&lt;=DATE(2012,2,9),IF(AND(G812&gt;=3,G812&lt;10),"short",IF(AND(G812&gt;=10,G812&lt;25),"medium",IF(G812&gt;=25,"long",NA))))</f>
        <v>short</v>
      </c>
    </row>
    <row r="813" spans="1:22" x14ac:dyDescent="0.2">
      <c r="A813" s="1">
        <v>40861</v>
      </c>
      <c r="B813" t="s">
        <v>38</v>
      </c>
      <c r="C813">
        <v>257.8</v>
      </c>
      <c r="D813">
        <v>179.8</v>
      </c>
      <c r="E813">
        <v>157</v>
      </c>
      <c r="F813">
        <v>0.02</v>
      </c>
      <c r="G813">
        <v>7.8138261464750096</v>
      </c>
      <c r="H813" s="1">
        <v>43715</v>
      </c>
      <c r="I813">
        <v>3335.6</v>
      </c>
      <c r="J813" s="1">
        <v>40835</v>
      </c>
      <c r="K813">
        <v>27673.769</v>
      </c>
      <c r="L813">
        <v>0.120532913315855</v>
      </c>
      <c r="M813">
        <v>1.4338153503893201</v>
      </c>
      <c r="N813">
        <v>1.8180000000000001</v>
      </c>
      <c r="O813">
        <v>2.9999999999998899E-3</v>
      </c>
      <c r="P813">
        <v>0</v>
      </c>
      <c r="Q813">
        <v>-1.00000000000011E-3</v>
      </c>
      <c r="R813">
        <v>4</v>
      </c>
      <c r="S813">
        <v>-2.0000000000002199E-3</v>
      </c>
      <c r="T813">
        <v>3</v>
      </c>
      <c r="U813" t="s">
        <v>53</v>
      </c>
      <c r="V813" t="str" cm="1">
        <f t="array" ref="V813">IF(A813&lt;=DATE(2012,2,9),IF(AND(G813&gt;=3,G813&lt;10),"short",IF(AND(G813&gt;=10,G813&lt;25),"medium",IF(G813&gt;=25,"long",NA))))</f>
        <v>short</v>
      </c>
    </row>
    <row r="814" spans="1:22" x14ac:dyDescent="0.2">
      <c r="A814" s="1">
        <v>40861</v>
      </c>
      <c r="B814" t="s">
        <v>51</v>
      </c>
      <c r="C814">
        <v>397</v>
      </c>
      <c r="D814">
        <v>166.2</v>
      </c>
      <c r="E814">
        <v>155</v>
      </c>
      <c r="F814">
        <v>0</v>
      </c>
      <c r="G814">
        <v>3.1895961670088901</v>
      </c>
      <c r="H814" s="1">
        <v>42026</v>
      </c>
      <c r="I814">
        <v>2821</v>
      </c>
      <c r="J814" s="1">
        <v>40835</v>
      </c>
      <c r="K814">
        <v>28791.642</v>
      </c>
      <c r="L814">
        <v>9.7979823450152603E-2</v>
      </c>
      <c r="M814">
        <v>2.3886883273164798</v>
      </c>
      <c r="N814">
        <v>0.69799999999999995</v>
      </c>
      <c r="O814">
        <v>6.0000000000000001E-3</v>
      </c>
      <c r="P814">
        <v>0</v>
      </c>
      <c r="Q814">
        <v>0</v>
      </c>
      <c r="R814">
        <v>4</v>
      </c>
      <c r="S814">
        <v>0</v>
      </c>
      <c r="T814">
        <v>3</v>
      </c>
      <c r="U814" t="s">
        <v>53</v>
      </c>
      <c r="V814" t="str" cm="1">
        <f t="array" ref="V814">IF(A814&lt;=DATE(2012,2,9),IF(AND(G814&gt;=3,G814&lt;10),"short",IF(AND(G814&gt;=10,G814&lt;25),"medium",IF(G814&gt;=25,"long",NA))))</f>
        <v>short</v>
      </c>
    </row>
    <row r="815" spans="1:22" x14ac:dyDescent="0.2">
      <c r="A815" s="1">
        <v>40861</v>
      </c>
      <c r="B815" t="s">
        <v>54</v>
      </c>
      <c r="C815">
        <v>377.4</v>
      </c>
      <c r="D815">
        <v>172.9</v>
      </c>
      <c r="E815">
        <v>165</v>
      </c>
      <c r="F815">
        <v>0.02</v>
      </c>
      <c r="G815">
        <v>4.18891170431211</v>
      </c>
      <c r="H815" s="1">
        <v>42391</v>
      </c>
      <c r="I815">
        <v>1025</v>
      </c>
      <c r="J815" s="1">
        <v>40835</v>
      </c>
      <c r="K815">
        <v>31870.280999999999</v>
      </c>
      <c r="L815">
        <v>3.2161624178964697E-2</v>
      </c>
      <c r="M815">
        <v>2.1827646038172301</v>
      </c>
      <c r="N815">
        <v>0.95899999999999996</v>
      </c>
      <c r="O815">
        <v>5.0000000000000001E-3</v>
      </c>
      <c r="P815">
        <v>0</v>
      </c>
      <c r="Q815">
        <v>2E-3</v>
      </c>
      <c r="R815">
        <v>4</v>
      </c>
      <c r="S815">
        <v>1E-3</v>
      </c>
      <c r="T815">
        <v>3</v>
      </c>
      <c r="U815" t="s">
        <v>53</v>
      </c>
      <c r="V815" t="str" cm="1">
        <f t="array" ref="V815">IF(A815&lt;=DATE(2012,2,9),IF(AND(G815&gt;=3,G815&lt;10),"short",IF(AND(G815&gt;=10,G815&lt;25),"medium",IF(G815&gt;=25,"long",NA))))</f>
        <v>short</v>
      </c>
    </row>
    <row r="816" spans="1:22" x14ac:dyDescent="0.2">
      <c r="A816" s="1">
        <v>40861</v>
      </c>
      <c r="B816" t="s">
        <v>55</v>
      </c>
      <c r="C816">
        <v>1291.4000000000001</v>
      </c>
      <c r="D816">
        <v>748.4</v>
      </c>
      <c r="E816">
        <v>727.4</v>
      </c>
      <c r="F816">
        <v>0.04</v>
      </c>
      <c r="G816">
        <v>5.1909650924024602</v>
      </c>
      <c r="H816" s="1">
        <v>42757</v>
      </c>
      <c r="I816">
        <v>1830.7</v>
      </c>
      <c r="J816" s="1">
        <v>40837</v>
      </c>
      <c r="K816">
        <v>14712.52</v>
      </c>
      <c r="L816">
        <v>0.12443143662676399</v>
      </c>
      <c r="M816">
        <v>1.7255478353821401</v>
      </c>
      <c r="N816">
        <v>1.2330000000000001</v>
      </c>
      <c r="O816">
        <v>6.0000000000000001E-3</v>
      </c>
      <c r="P816">
        <v>0</v>
      </c>
      <c r="Q816" s="2">
        <v>9.99999999999889E-4</v>
      </c>
      <c r="R816">
        <v>4</v>
      </c>
      <c r="S816" s="2">
        <v>9.99999999999889E-4</v>
      </c>
      <c r="T816">
        <v>3</v>
      </c>
      <c r="U816" t="s">
        <v>53</v>
      </c>
      <c r="V816" t="str" cm="1">
        <f t="array" ref="V816">IF(A816&lt;=DATE(2012,2,9),IF(AND(G816&gt;=3,G816&lt;10),"short",IF(AND(G816&gt;=10,G816&lt;25),"medium",IF(G816&gt;=25,"long",NA))))</f>
        <v>short</v>
      </c>
    </row>
    <row r="817" spans="1:22" x14ac:dyDescent="0.2">
      <c r="A817" s="1">
        <v>40861</v>
      </c>
      <c r="B817" t="s">
        <v>56</v>
      </c>
      <c r="C817">
        <v>252.6</v>
      </c>
      <c r="D817">
        <v>17.2</v>
      </c>
      <c r="E817">
        <v>15</v>
      </c>
      <c r="F817">
        <v>0</v>
      </c>
      <c r="G817">
        <v>8.8158795345653598</v>
      </c>
      <c r="H817" s="1">
        <v>44081</v>
      </c>
      <c r="I817">
        <v>935</v>
      </c>
      <c r="J817" s="1">
        <v>40835</v>
      </c>
      <c r="K817">
        <v>23669.137999999999</v>
      </c>
      <c r="L817">
        <v>3.9502917258752698E-2</v>
      </c>
      <c r="M817">
        <v>14.6860465116279</v>
      </c>
      <c r="N817">
        <v>2.0179999999999998</v>
      </c>
      <c r="O817">
        <v>3.0000000000001098E-3</v>
      </c>
      <c r="P817">
        <v>0</v>
      </c>
      <c r="Q817" s="2">
        <v>-9.99999999999889E-4</v>
      </c>
      <c r="R817">
        <v>4</v>
      </c>
      <c r="S817" s="2">
        <v>-9.99999999999889E-4</v>
      </c>
      <c r="T817">
        <v>3</v>
      </c>
      <c r="U817" t="s">
        <v>53</v>
      </c>
      <c r="V817" t="str" cm="1">
        <f t="array" ref="V817">IF(A817&lt;=DATE(2012,2,9),IF(AND(G817&gt;=3,G817&lt;10),"short",IF(AND(G817&gt;=10,G817&lt;25),"medium",IF(G817&gt;=25,"long",NA))))</f>
        <v>short</v>
      </c>
    </row>
    <row r="818" spans="1:22" x14ac:dyDescent="0.2">
      <c r="A818" s="1">
        <v>40861</v>
      </c>
      <c r="B818" t="s">
        <v>59</v>
      </c>
      <c r="C818">
        <v>715.2</v>
      </c>
      <c r="D818">
        <v>302.89999999999998</v>
      </c>
      <c r="E818">
        <v>265</v>
      </c>
      <c r="F818">
        <v>0.05</v>
      </c>
      <c r="G818">
        <v>9.8151950718685796</v>
      </c>
      <c r="H818" s="1">
        <v>44446</v>
      </c>
      <c r="I818">
        <v>879.5</v>
      </c>
      <c r="J818" s="1">
        <v>40835</v>
      </c>
      <c r="K818">
        <v>20748.815999999999</v>
      </c>
      <c r="L818">
        <v>4.2387960835933901E-2</v>
      </c>
      <c r="M818">
        <v>2.3611753053813098</v>
      </c>
      <c r="N818">
        <v>2.1789999999999998</v>
      </c>
      <c r="O818">
        <v>3.0000000000001098E-3</v>
      </c>
      <c r="P818">
        <v>0</v>
      </c>
      <c r="Q818" s="2">
        <v>-4.4408920985006202E-16</v>
      </c>
      <c r="R818">
        <v>4</v>
      </c>
      <c r="S818">
        <v>0</v>
      </c>
      <c r="T818">
        <v>3</v>
      </c>
      <c r="U818" t="s">
        <v>53</v>
      </c>
      <c r="V818" t="str" cm="1">
        <f t="array" ref="V818">IF(A818&lt;=DATE(2012,2,9),IF(AND(G818&gt;=3,G818&lt;10),"short",IF(AND(G818&gt;=10,G818&lt;25),"medium",IF(G818&gt;=25,"long",NA))))</f>
        <v>short</v>
      </c>
    </row>
    <row r="819" spans="1:22" x14ac:dyDescent="0.2">
      <c r="A819" s="1">
        <v>40862</v>
      </c>
      <c r="B819" t="s">
        <v>41</v>
      </c>
      <c r="C819">
        <v>299.60000000000002</v>
      </c>
      <c r="D819">
        <v>244.4</v>
      </c>
      <c r="E819">
        <v>183.7</v>
      </c>
      <c r="F819">
        <v>0.39</v>
      </c>
      <c r="G819">
        <v>27.0609171800136</v>
      </c>
      <c r="H819" s="1">
        <v>50746</v>
      </c>
      <c r="I819">
        <v>6616.9</v>
      </c>
      <c r="J819" s="1">
        <v>40835</v>
      </c>
      <c r="K819">
        <v>24274</v>
      </c>
      <c r="L819">
        <v>0.27259207382384398</v>
      </c>
      <c r="M819">
        <v>1.22585924713584</v>
      </c>
      <c r="N819">
        <v>3.0649999999999999</v>
      </c>
      <c r="O819">
        <v>4.0000000000000001E-3</v>
      </c>
      <c r="P819">
        <v>0</v>
      </c>
      <c r="Q819" s="2">
        <v>-4.4408920985006202E-16</v>
      </c>
      <c r="R819">
        <v>2</v>
      </c>
      <c r="S819" s="2">
        <v>9.99999999999889E-4</v>
      </c>
      <c r="T819">
        <v>1</v>
      </c>
      <c r="U819" t="s">
        <v>53</v>
      </c>
      <c r="V819" t="str" cm="1">
        <f t="array" ref="V819">IF(A819&lt;=DATE(2012,2,9),IF(AND(G819&gt;=3,G819&lt;10),"short",IF(AND(G819&gt;=10,G819&lt;25),"medium",IF(G819&gt;=25,"long",NA))))</f>
        <v>long</v>
      </c>
    </row>
    <row r="820" spans="1:22" x14ac:dyDescent="0.2">
      <c r="A820" s="1">
        <v>40862</v>
      </c>
      <c r="B820" t="s">
        <v>42</v>
      </c>
      <c r="C820">
        <v>94.2</v>
      </c>
      <c r="D820">
        <v>63.6</v>
      </c>
      <c r="E820">
        <v>52</v>
      </c>
      <c r="F820">
        <v>0.15</v>
      </c>
      <c r="G820">
        <v>27.811088295687799</v>
      </c>
      <c r="H820" s="1">
        <v>51020</v>
      </c>
      <c r="I820">
        <v>3515.4</v>
      </c>
      <c r="J820" s="1">
        <v>40835</v>
      </c>
      <c r="K820">
        <v>19015.628000000001</v>
      </c>
      <c r="L820">
        <v>0.184868993019846</v>
      </c>
      <c r="M820">
        <v>1.4811320754716899</v>
      </c>
      <c r="N820">
        <v>3.11</v>
      </c>
      <c r="O820">
        <v>3.0000000000001098E-3</v>
      </c>
      <c r="P820">
        <v>0</v>
      </c>
      <c r="Q820">
        <v>0</v>
      </c>
      <c r="R820">
        <v>2</v>
      </c>
      <c r="S820" s="2">
        <v>-9.99999999999889E-4</v>
      </c>
      <c r="T820">
        <v>1</v>
      </c>
      <c r="U820" t="s">
        <v>53</v>
      </c>
      <c r="V820" t="str" cm="1">
        <f t="array" ref="V820">IF(A820&lt;=DATE(2012,2,9),IF(AND(G820&gt;=3,G820&lt;10),"short",IF(AND(G820&gt;=10,G820&lt;25),"medium",IF(G820&gt;=25,"long",NA))))</f>
        <v>long</v>
      </c>
    </row>
    <row r="821" spans="1:22" x14ac:dyDescent="0.2">
      <c r="A821" s="1">
        <v>40862</v>
      </c>
      <c r="B821" t="s">
        <v>43</v>
      </c>
      <c r="C821">
        <v>92.1</v>
      </c>
      <c r="D821">
        <v>59.6</v>
      </c>
      <c r="E821">
        <v>46</v>
      </c>
      <c r="F821">
        <v>0.21</v>
      </c>
      <c r="G821">
        <v>31.0609171800136</v>
      </c>
      <c r="H821" s="1">
        <v>52207</v>
      </c>
      <c r="I821">
        <v>1945.3</v>
      </c>
      <c r="J821" s="1">
        <v>40835</v>
      </c>
      <c r="K821">
        <v>19534</v>
      </c>
      <c r="L821">
        <v>9.9585338384355404E-2</v>
      </c>
      <c r="M821">
        <v>1.5453020134228099</v>
      </c>
      <c r="N821">
        <v>3.1150000000000002</v>
      </c>
      <c r="O821">
        <v>4.0000000000000001E-3</v>
      </c>
      <c r="P821">
        <v>0</v>
      </c>
      <c r="Q821" s="2">
        <v>4.4408920985006202E-16</v>
      </c>
      <c r="R821">
        <v>2</v>
      </c>
      <c r="S821">
        <v>1.0000000000003301E-3</v>
      </c>
      <c r="T821">
        <v>1</v>
      </c>
      <c r="U821" t="s">
        <v>53</v>
      </c>
      <c r="V821" t="str" cm="1">
        <f t="array" ref="V821">IF(A821&lt;=DATE(2012,2,9),IF(AND(G821&gt;=3,G821&lt;10),"short",IF(AND(G821&gt;=10,G821&lt;25),"medium",IF(G821&gt;=25,"long",NA))))</f>
        <v>long</v>
      </c>
    </row>
    <row r="822" spans="1:22" x14ac:dyDescent="0.2">
      <c r="A822" s="1">
        <v>40862</v>
      </c>
      <c r="B822" t="s">
        <v>44</v>
      </c>
      <c r="C822">
        <v>85.9</v>
      </c>
      <c r="D822">
        <v>85.9</v>
      </c>
      <c r="E822">
        <v>68</v>
      </c>
      <c r="F822">
        <v>0.1</v>
      </c>
      <c r="G822">
        <v>35.060917180013597</v>
      </c>
      <c r="H822" s="1">
        <v>53668</v>
      </c>
      <c r="I822">
        <v>2806.2</v>
      </c>
      <c r="J822" s="1">
        <v>40835</v>
      </c>
      <c r="K822">
        <v>20603.741000000002</v>
      </c>
      <c r="L822">
        <v>0.13619856704663399</v>
      </c>
      <c r="M822">
        <v>1</v>
      </c>
      <c r="N822">
        <v>3.1120000000000001</v>
      </c>
      <c r="O822">
        <v>4.0000000000000001E-3</v>
      </c>
      <c r="P822">
        <v>0</v>
      </c>
      <c r="Q822" s="2">
        <v>9.99999999999889E-4</v>
      </c>
      <c r="R822">
        <v>2</v>
      </c>
      <c r="S822" s="2">
        <v>9.99999999999889E-4</v>
      </c>
      <c r="T822">
        <v>1</v>
      </c>
      <c r="U822" t="s">
        <v>53</v>
      </c>
      <c r="V822" t="str" cm="1">
        <f t="array" ref="V822">IF(A822&lt;=DATE(2012,2,9),IF(AND(G822&gt;=3,G822&lt;10),"short",IF(AND(G822&gt;=10,G822&lt;25),"medium",IF(G822&gt;=25,"long",NA))))</f>
        <v>long</v>
      </c>
    </row>
    <row r="823" spans="1:22" x14ac:dyDescent="0.2">
      <c r="A823" s="1">
        <v>40862</v>
      </c>
      <c r="B823" t="s">
        <v>45</v>
      </c>
      <c r="C823">
        <v>340.1</v>
      </c>
      <c r="D823">
        <v>320.89999999999998</v>
      </c>
      <c r="E823">
        <v>252</v>
      </c>
      <c r="F823">
        <v>0.33</v>
      </c>
      <c r="G823">
        <v>38.0616016427104</v>
      </c>
      <c r="H823" s="1">
        <v>54764</v>
      </c>
      <c r="I823">
        <v>3001</v>
      </c>
      <c r="J823" s="1">
        <v>40835</v>
      </c>
      <c r="K823">
        <v>19037.077000000001</v>
      </c>
      <c r="L823">
        <v>0.15763974690022001</v>
      </c>
      <c r="M823">
        <v>1.0598317232782799</v>
      </c>
      <c r="N823">
        <v>3.1120000000000001</v>
      </c>
      <c r="O823">
        <v>3.0000000000001098E-3</v>
      </c>
      <c r="P823">
        <v>0</v>
      </c>
      <c r="Q823">
        <v>-1.0000000000003301E-3</v>
      </c>
      <c r="R823">
        <v>2</v>
      </c>
      <c r="S823" s="2">
        <v>-9.99999999999889E-4</v>
      </c>
      <c r="T823">
        <v>1</v>
      </c>
      <c r="U823" t="s">
        <v>53</v>
      </c>
      <c r="V823" t="str" cm="1">
        <f t="array" ref="V823">IF(A823&lt;=DATE(2012,2,9),IF(AND(G823&gt;=3,G823&lt;10),"short",IF(AND(G823&gt;=10,G823&lt;25),"medium",IF(G823&gt;=25,"long",NA))))</f>
        <v>long</v>
      </c>
    </row>
    <row r="824" spans="1:22" x14ac:dyDescent="0.2">
      <c r="A824" s="1">
        <v>40862</v>
      </c>
      <c r="B824" t="s">
        <v>46</v>
      </c>
      <c r="C824">
        <v>235.6</v>
      </c>
      <c r="D824">
        <v>216</v>
      </c>
      <c r="E824">
        <v>167</v>
      </c>
      <c r="F824">
        <v>0.46</v>
      </c>
      <c r="G824">
        <v>44.0602327173169</v>
      </c>
      <c r="H824" s="1">
        <v>56955</v>
      </c>
      <c r="I824">
        <v>5794.6</v>
      </c>
      <c r="J824" s="1">
        <v>40835</v>
      </c>
      <c r="K824">
        <v>23111.9</v>
      </c>
      <c r="L824">
        <v>0.25071932640760802</v>
      </c>
      <c r="M824">
        <v>1.0907407407407399</v>
      </c>
      <c r="N824">
        <v>3.1019999999999999</v>
      </c>
      <c r="O824">
        <v>3.0000000000001098E-3</v>
      </c>
      <c r="P824">
        <v>0</v>
      </c>
      <c r="Q824">
        <v>-1.0000000000003301E-3</v>
      </c>
      <c r="R824">
        <v>2</v>
      </c>
      <c r="S824" s="2">
        <v>-9.99999999999889E-4</v>
      </c>
      <c r="T824">
        <v>1</v>
      </c>
      <c r="U824" t="s">
        <v>53</v>
      </c>
      <c r="V824" t="str" cm="1">
        <f t="array" ref="V824">IF(A824&lt;=DATE(2012,2,9),IF(AND(G824&gt;=3,G824&lt;10),"short",IF(AND(G824&gt;=10,G824&lt;25),"medium",IF(G824&gt;=25,"long",NA))))</f>
        <v>long</v>
      </c>
    </row>
    <row r="825" spans="1:22" x14ac:dyDescent="0.2">
      <c r="A825" s="1">
        <v>40862</v>
      </c>
      <c r="B825" t="s">
        <v>52</v>
      </c>
      <c r="C825">
        <v>354.3</v>
      </c>
      <c r="D825">
        <v>265.5</v>
      </c>
      <c r="E825">
        <v>214</v>
      </c>
      <c r="F825">
        <v>0.4</v>
      </c>
      <c r="G825">
        <v>48.186173853524899</v>
      </c>
      <c r="H825" s="1">
        <v>58462</v>
      </c>
      <c r="I825">
        <v>3039.1</v>
      </c>
      <c r="J825" s="1">
        <v>40835</v>
      </c>
      <c r="K825">
        <v>16858</v>
      </c>
      <c r="L825">
        <v>0.180276426622375</v>
      </c>
      <c r="M825">
        <v>1.33446327683615</v>
      </c>
      <c r="N825">
        <v>3.0950000000000002</v>
      </c>
      <c r="O825">
        <v>3.0000000000001098E-3</v>
      </c>
      <c r="P825">
        <v>0</v>
      </c>
      <c r="Q825">
        <v>0</v>
      </c>
      <c r="R825">
        <v>2</v>
      </c>
      <c r="S825">
        <v>0</v>
      </c>
      <c r="T825">
        <v>1</v>
      </c>
      <c r="U825" t="s">
        <v>53</v>
      </c>
      <c r="V825" t="str" cm="1">
        <f t="array" ref="V825">IF(A825&lt;=DATE(2012,2,9),IF(AND(G825&gt;=3,G825&lt;10),"short",IF(AND(G825&gt;=10,G825&lt;25),"medium",IF(G825&gt;=25,"long",NA))))</f>
        <v>long</v>
      </c>
    </row>
    <row r="826" spans="1:22" x14ac:dyDescent="0.2">
      <c r="A826" s="1">
        <v>40862</v>
      </c>
      <c r="B826" t="s">
        <v>57</v>
      </c>
      <c r="C826">
        <v>411.1</v>
      </c>
      <c r="D826">
        <v>174</v>
      </c>
      <c r="E826">
        <v>141</v>
      </c>
      <c r="F826">
        <v>0.26</v>
      </c>
      <c r="G826">
        <v>29.0622861054072</v>
      </c>
      <c r="H826" s="1">
        <v>51477</v>
      </c>
      <c r="I826">
        <v>1794.2</v>
      </c>
      <c r="J826" s="1">
        <v>40835</v>
      </c>
      <c r="K826">
        <v>21999.7</v>
      </c>
      <c r="L826">
        <v>8.1555657577148694E-2</v>
      </c>
      <c r="M826">
        <v>2.3626436781609099</v>
      </c>
      <c r="N826">
        <v>3.129</v>
      </c>
      <c r="O826">
        <v>2.9999999999996601E-3</v>
      </c>
      <c r="P826">
        <v>0</v>
      </c>
      <c r="Q826">
        <v>0</v>
      </c>
      <c r="R826">
        <v>2</v>
      </c>
      <c r="S826" s="2">
        <v>-4.4408920985006202E-16</v>
      </c>
      <c r="T826">
        <v>1</v>
      </c>
      <c r="U826" t="s">
        <v>53</v>
      </c>
      <c r="V826" t="str" cm="1">
        <f t="array" ref="V826">IF(A826&lt;=DATE(2012,2,9),IF(AND(G826&gt;=3,G826&lt;10),"short",IF(AND(G826&gt;=10,G826&lt;25),"medium",IF(G826&gt;=25,"long",NA))))</f>
        <v>long</v>
      </c>
    </row>
    <row r="827" spans="1:22" x14ac:dyDescent="0.2">
      <c r="A827" s="1">
        <v>40862</v>
      </c>
      <c r="B827" t="s">
        <v>58</v>
      </c>
      <c r="C827">
        <v>310.5</v>
      </c>
      <c r="D827">
        <v>270</v>
      </c>
      <c r="E827">
        <v>235</v>
      </c>
      <c r="F827">
        <v>0.5</v>
      </c>
      <c r="G827">
        <v>40.684462696783001</v>
      </c>
      <c r="H827" s="1">
        <v>55722</v>
      </c>
      <c r="I827">
        <v>1688</v>
      </c>
      <c r="J827" s="1">
        <v>40835</v>
      </c>
      <c r="K827">
        <v>4598</v>
      </c>
      <c r="L827">
        <v>0.36711613745106503</v>
      </c>
      <c r="M827">
        <v>1.1499999999999999</v>
      </c>
      <c r="N827">
        <v>3.125</v>
      </c>
      <c r="O827">
        <v>2.9999999999996601E-3</v>
      </c>
      <c r="P827">
        <v>0</v>
      </c>
      <c r="Q827">
        <v>0</v>
      </c>
      <c r="R827">
        <v>2</v>
      </c>
      <c r="S827" s="2">
        <v>-4.4408920985006202E-16</v>
      </c>
      <c r="T827">
        <v>1</v>
      </c>
      <c r="U827" t="s">
        <v>53</v>
      </c>
      <c r="V827" t="str" cm="1">
        <f t="array" ref="V827">IF(A827&lt;=DATE(2012,2,9),IF(AND(G827&gt;=3,G827&lt;10),"short",IF(AND(G827&gt;=10,G827&lt;25),"medium",IF(G827&gt;=25,"long",NA))))</f>
        <v>long</v>
      </c>
    </row>
    <row r="828" spans="1:22" x14ac:dyDescent="0.2">
      <c r="A828" s="1">
        <v>40863</v>
      </c>
      <c r="B828" t="s">
        <v>30</v>
      </c>
      <c r="C828">
        <v>938.6</v>
      </c>
      <c r="D828">
        <v>287.89999999999998</v>
      </c>
      <c r="E828">
        <v>235</v>
      </c>
      <c r="F828">
        <v>0.08</v>
      </c>
      <c r="G828">
        <v>16.057494866529701</v>
      </c>
      <c r="H828" s="1">
        <v>46728</v>
      </c>
      <c r="I828">
        <v>11058.9</v>
      </c>
      <c r="J828" s="1">
        <v>40835</v>
      </c>
      <c r="K828">
        <v>28173.156999999999</v>
      </c>
      <c r="L828">
        <v>0.39253321876564901</v>
      </c>
      <c r="M828">
        <v>3.26015977770059</v>
      </c>
      <c r="N828">
        <v>2.6789999999999998</v>
      </c>
      <c r="O828">
        <v>4.9999999999998899E-3</v>
      </c>
      <c r="P828">
        <v>0</v>
      </c>
      <c r="Q828">
        <v>-2.0000000000002199E-3</v>
      </c>
      <c r="R828">
        <v>2</v>
      </c>
      <c r="S828">
        <v>-1.0000000000003301E-3</v>
      </c>
      <c r="T828">
        <v>1</v>
      </c>
      <c r="U828" t="s">
        <v>53</v>
      </c>
      <c r="V828" t="str" cm="1">
        <f t="array" ref="V828">IF(A828&lt;=DATE(2012,2,9),IF(AND(G828&gt;=3,G828&lt;10),"short",IF(AND(G828&gt;=10,G828&lt;25),"medium",IF(G828&gt;=25,"long",NA))))</f>
        <v>medium</v>
      </c>
    </row>
    <row r="829" spans="1:22" x14ac:dyDescent="0.2">
      <c r="A829" s="1">
        <v>40863</v>
      </c>
      <c r="B829" t="s">
        <v>31</v>
      </c>
      <c r="C829">
        <v>218.3</v>
      </c>
      <c r="D829">
        <v>94.9</v>
      </c>
      <c r="E829">
        <v>64</v>
      </c>
      <c r="F829">
        <v>7.0000000000000007E-2</v>
      </c>
      <c r="G829">
        <v>17.0595482546201</v>
      </c>
      <c r="H829" s="1">
        <v>47094</v>
      </c>
      <c r="I829">
        <v>6785.5</v>
      </c>
      <c r="J829" s="1">
        <v>40835</v>
      </c>
      <c r="K829">
        <v>18320.662</v>
      </c>
      <c r="L829">
        <v>0.37037417097700898</v>
      </c>
      <c r="M829">
        <v>2.3003161222339301</v>
      </c>
      <c r="N829">
        <v>2.6739999999999999</v>
      </c>
      <c r="O829">
        <v>4.0000000000000001E-3</v>
      </c>
      <c r="P829">
        <v>0</v>
      </c>
      <c r="Q829" s="2">
        <v>9.99999999999889E-4</v>
      </c>
      <c r="R829">
        <v>2</v>
      </c>
      <c r="S829" s="2">
        <v>9.99999999999889E-4</v>
      </c>
      <c r="T829">
        <v>1</v>
      </c>
      <c r="U829" t="s">
        <v>53</v>
      </c>
      <c r="V829" t="str" cm="1">
        <f t="array" ref="V829">IF(A829&lt;=DATE(2012,2,9),IF(AND(G829&gt;=3,G829&lt;10),"short",IF(AND(G829&gt;=10,G829&lt;25),"medium",IF(G829&gt;=25,"long",NA))))</f>
        <v>medium</v>
      </c>
    </row>
    <row r="830" spans="1:22" x14ac:dyDescent="0.2">
      <c r="A830" s="1">
        <v>40863</v>
      </c>
      <c r="B830" t="s">
        <v>32</v>
      </c>
      <c r="C830">
        <v>495.3</v>
      </c>
      <c r="D830">
        <v>275.8</v>
      </c>
      <c r="E830">
        <v>211.3</v>
      </c>
      <c r="F830">
        <v>0.11</v>
      </c>
      <c r="G830">
        <v>19.058179329226501</v>
      </c>
      <c r="H830" s="1">
        <v>47824</v>
      </c>
      <c r="I830">
        <v>7859.2</v>
      </c>
      <c r="J830" s="1">
        <v>40835</v>
      </c>
      <c r="K830">
        <v>24790.848999999998</v>
      </c>
      <c r="L830">
        <v>0.317020203705004</v>
      </c>
      <c r="M830">
        <v>1.7958665699782399</v>
      </c>
      <c r="N830">
        <v>2.8370000000000002</v>
      </c>
      <c r="O830">
        <v>3.0000000000001098E-3</v>
      </c>
      <c r="P830">
        <v>0</v>
      </c>
      <c r="Q830" s="2">
        <v>-9.99999999999889E-4</v>
      </c>
      <c r="R830">
        <v>2</v>
      </c>
      <c r="S830" s="2">
        <v>-9.99999999999889E-4</v>
      </c>
      <c r="T830">
        <v>1</v>
      </c>
      <c r="U830" t="s">
        <v>53</v>
      </c>
      <c r="V830" t="str" cm="1">
        <f t="array" ref="V830">IF(A830&lt;=DATE(2012,2,9),IF(AND(G830&gt;=3,G830&lt;10),"short",IF(AND(G830&gt;=10,G830&lt;25),"medium",IF(G830&gt;=25,"long",NA))))</f>
        <v>medium</v>
      </c>
    </row>
    <row r="831" spans="1:22" x14ac:dyDescent="0.2">
      <c r="A831" s="1">
        <v>40863</v>
      </c>
      <c r="B831" t="s">
        <v>33</v>
      </c>
      <c r="C831">
        <v>165.9</v>
      </c>
      <c r="D831">
        <v>110.5</v>
      </c>
      <c r="E831">
        <v>90</v>
      </c>
      <c r="F831">
        <v>0.1</v>
      </c>
      <c r="G831">
        <v>20.558521560574899</v>
      </c>
      <c r="H831" s="1">
        <v>48372</v>
      </c>
      <c r="I831">
        <v>9335.7999999999993</v>
      </c>
      <c r="J831" s="1">
        <v>40851</v>
      </c>
      <c r="K831">
        <v>28173.218000000001</v>
      </c>
      <c r="L831">
        <v>0.33137144645670202</v>
      </c>
      <c r="M831">
        <v>1.50135746606334</v>
      </c>
      <c r="N831">
        <v>2.9140000000000001</v>
      </c>
      <c r="O831">
        <v>4.0000000000000001E-3</v>
      </c>
      <c r="P831">
        <v>0</v>
      </c>
      <c r="Q831" s="2">
        <v>-9.99999999999889E-4</v>
      </c>
      <c r="R831">
        <v>2</v>
      </c>
      <c r="S831">
        <v>0</v>
      </c>
      <c r="T831">
        <v>1</v>
      </c>
      <c r="U831" t="s">
        <v>53</v>
      </c>
      <c r="V831" t="str" cm="1">
        <f t="array" ref="V831">IF(A831&lt;=DATE(2012,2,9),IF(AND(G831&gt;=3,G831&lt;10),"short",IF(AND(G831&gt;=10,G831&lt;25),"medium",IF(G831&gt;=25,"long",NA))))</f>
        <v>medium</v>
      </c>
    </row>
    <row r="832" spans="1:22" x14ac:dyDescent="0.2">
      <c r="A832" s="1">
        <v>40863</v>
      </c>
      <c r="B832" t="s">
        <v>36</v>
      </c>
      <c r="C832">
        <v>220.1</v>
      </c>
      <c r="D832">
        <v>32.4</v>
      </c>
      <c r="E832">
        <v>25</v>
      </c>
      <c r="F832">
        <v>0.04</v>
      </c>
      <c r="G832">
        <v>13.305954825462001</v>
      </c>
      <c r="H832" s="1">
        <v>45723</v>
      </c>
      <c r="I832">
        <v>8894.9</v>
      </c>
      <c r="J832" s="1">
        <v>40835</v>
      </c>
      <c r="K832">
        <v>25898</v>
      </c>
      <c r="L832">
        <v>0.34345895435940998</v>
      </c>
      <c r="M832">
        <v>6.7932098765432096</v>
      </c>
      <c r="N832">
        <v>2.464</v>
      </c>
      <c r="O832">
        <v>3.0000000000001098E-3</v>
      </c>
      <c r="P832">
        <v>0</v>
      </c>
      <c r="Q832">
        <v>0</v>
      </c>
      <c r="R832">
        <v>2</v>
      </c>
      <c r="S832" s="2">
        <v>-9.99999999999889E-4</v>
      </c>
      <c r="T832">
        <v>1</v>
      </c>
      <c r="U832" t="s">
        <v>53</v>
      </c>
      <c r="V832" t="str" cm="1">
        <f t="array" ref="V832">IF(A832&lt;=DATE(2012,2,9),IF(AND(G832&gt;=3,G832&lt;10),"short",IF(AND(G832&gt;=10,G832&lt;25),"medium",IF(G832&gt;=25,"long",NA))))</f>
        <v>medium</v>
      </c>
    </row>
    <row r="833" spans="1:22" x14ac:dyDescent="0.2">
      <c r="A833" s="1">
        <v>40863</v>
      </c>
      <c r="B833" t="s">
        <v>37</v>
      </c>
      <c r="C833">
        <v>1061.4000000000001</v>
      </c>
      <c r="D833">
        <v>542</v>
      </c>
      <c r="E833">
        <v>461</v>
      </c>
      <c r="F833">
        <v>0.04</v>
      </c>
      <c r="G833">
        <v>10.305270362765199</v>
      </c>
      <c r="H833" s="1">
        <v>44627</v>
      </c>
      <c r="I833">
        <v>12898.4</v>
      </c>
      <c r="J833" s="1">
        <v>40835</v>
      </c>
      <c r="K833">
        <v>25015.094000000001</v>
      </c>
      <c r="L833">
        <v>0.51562468643931503</v>
      </c>
      <c r="M833">
        <v>1.95830258302583</v>
      </c>
      <c r="N833">
        <v>2.1869999999999998</v>
      </c>
      <c r="O833">
        <v>4.0000000000000001E-3</v>
      </c>
      <c r="P833">
        <v>0</v>
      </c>
      <c r="Q833" s="2">
        <v>-4.4408920985006202E-16</v>
      </c>
      <c r="R833">
        <v>2</v>
      </c>
      <c r="S833">
        <v>-1.0000000000003301E-3</v>
      </c>
      <c r="T833">
        <v>1</v>
      </c>
      <c r="U833" t="s">
        <v>53</v>
      </c>
      <c r="V833" t="str" cm="1">
        <f t="array" ref="V833">IF(A833&lt;=DATE(2012,2,9),IF(AND(G833&gt;=3,G833&lt;10),"short",IF(AND(G833&gt;=10,G833&lt;25),"medium",IF(G833&gt;=25,"long",NA))))</f>
        <v>medium</v>
      </c>
    </row>
    <row r="834" spans="1:22" x14ac:dyDescent="0.2">
      <c r="A834" s="1">
        <v>40863</v>
      </c>
      <c r="B834" t="s">
        <v>39</v>
      </c>
      <c r="C834">
        <v>304</v>
      </c>
      <c r="D834">
        <v>154.1</v>
      </c>
      <c r="E834">
        <v>122</v>
      </c>
      <c r="F834">
        <v>0.06</v>
      </c>
      <c r="G834">
        <v>22.8090349075975</v>
      </c>
      <c r="H834" s="1">
        <v>49194</v>
      </c>
      <c r="I834">
        <v>3688</v>
      </c>
      <c r="J834" s="1">
        <v>40835</v>
      </c>
      <c r="K834">
        <v>19560.75</v>
      </c>
      <c r="L834">
        <v>0.188540827933489</v>
      </c>
      <c r="M834">
        <v>1.9727449707981799</v>
      </c>
      <c r="N834">
        <v>2.9809999999999999</v>
      </c>
      <c r="O834">
        <v>3.0000000000001098E-3</v>
      </c>
      <c r="P834">
        <v>0</v>
      </c>
      <c r="Q834" s="2">
        <v>-9.99999999999889E-4</v>
      </c>
      <c r="R834">
        <v>2</v>
      </c>
      <c r="S834" s="2">
        <v>-9.99999999999889E-4</v>
      </c>
      <c r="T834">
        <v>1</v>
      </c>
      <c r="U834" t="s">
        <v>53</v>
      </c>
      <c r="V834" t="str" cm="1">
        <f t="array" ref="V834">IF(A834&lt;=DATE(2012,2,9),IF(AND(G834&gt;=3,G834&lt;10),"short",IF(AND(G834&gt;=10,G834&lt;25),"medium",IF(G834&gt;=25,"long",NA))))</f>
        <v>medium</v>
      </c>
    </row>
    <row r="835" spans="1:22" x14ac:dyDescent="0.2">
      <c r="A835" s="1">
        <v>40863</v>
      </c>
      <c r="B835" t="s">
        <v>40</v>
      </c>
      <c r="C835">
        <v>220.6</v>
      </c>
      <c r="D835">
        <v>202.1</v>
      </c>
      <c r="E835">
        <v>165</v>
      </c>
      <c r="F835">
        <v>0.11</v>
      </c>
      <c r="G835">
        <v>24.306639288158699</v>
      </c>
      <c r="H835" s="1">
        <v>49741</v>
      </c>
      <c r="I835">
        <v>2883.1</v>
      </c>
      <c r="J835" s="1">
        <v>40835</v>
      </c>
      <c r="K835">
        <v>23193.608</v>
      </c>
      <c r="L835">
        <v>0.12430580011527299</v>
      </c>
      <c r="M835">
        <v>1.09153884215734</v>
      </c>
      <c r="N835">
        <v>3.0070000000000001</v>
      </c>
      <c r="O835">
        <v>4.0000000000000001E-3</v>
      </c>
      <c r="P835">
        <v>0</v>
      </c>
      <c r="Q835">
        <v>0</v>
      </c>
      <c r="R835">
        <v>2</v>
      </c>
      <c r="S835" s="2">
        <v>9.99999999999889E-4</v>
      </c>
      <c r="T835">
        <v>1</v>
      </c>
      <c r="U835" t="s">
        <v>53</v>
      </c>
      <c r="V835" t="str" cm="1">
        <f t="array" ref="V835">IF(A835&lt;=DATE(2012,2,9),IF(AND(G835&gt;=3,G835&lt;10),"short",IF(AND(G835&gt;=10,G835&lt;25),"medium",IF(G835&gt;=25,"long",NA))))</f>
        <v>medium</v>
      </c>
    </row>
    <row r="836" spans="1:22" x14ac:dyDescent="0.2">
      <c r="A836" s="1">
        <v>40868</v>
      </c>
      <c r="B836" t="s">
        <v>23</v>
      </c>
      <c r="C836">
        <v>17.399999999999999</v>
      </c>
      <c r="D836">
        <v>17.399999999999999</v>
      </c>
      <c r="E836">
        <v>15</v>
      </c>
      <c r="F836">
        <v>0</v>
      </c>
      <c r="G836">
        <v>3.79466119096509</v>
      </c>
      <c r="H836" s="1">
        <v>42254</v>
      </c>
      <c r="I836">
        <v>13398.6</v>
      </c>
      <c r="J836" s="1">
        <v>40835</v>
      </c>
      <c r="K836">
        <v>34379.461000000003</v>
      </c>
      <c r="L836">
        <v>0.38972687791702099</v>
      </c>
      <c r="M836">
        <v>1</v>
      </c>
      <c r="N836">
        <v>0.81899999999999995</v>
      </c>
      <c r="O836">
        <v>5.0000000000000001E-3</v>
      </c>
      <c r="P836">
        <v>0</v>
      </c>
      <c r="Q836">
        <v>0</v>
      </c>
      <c r="R836">
        <v>4</v>
      </c>
      <c r="S836">
        <v>0</v>
      </c>
      <c r="T836">
        <v>3</v>
      </c>
      <c r="U836" t="s">
        <v>53</v>
      </c>
      <c r="V836" t="str" cm="1">
        <f t="array" ref="V836">IF(A836&lt;=DATE(2012,2,9),IF(AND(G836&gt;=3,G836&lt;10),"short",IF(AND(G836&gt;=10,G836&lt;25),"medium",IF(G836&gt;=25,"long",NA))))</f>
        <v>short</v>
      </c>
    </row>
    <row r="837" spans="1:22" x14ac:dyDescent="0.2">
      <c r="A837" s="1">
        <v>40868</v>
      </c>
      <c r="B837" t="s">
        <v>24</v>
      </c>
      <c r="C837">
        <v>6.6</v>
      </c>
      <c r="D837">
        <v>0</v>
      </c>
      <c r="E837">
        <v>0</v>
      </c>
      <c r="F837">
        <v>0</v>
      </c>
      <c r="G837">
        <v>4.0438056125941104</v>
      </c>
      <c r="H837" s="1">
        <v>42345</v>
      </c>
      <c r="I837">
        <v>4464.8999999999996</v>
      </c>
      <c r="J837" s="1">
        <v>40835</v>
      </c>
      <c r="K837">
        <v>10214.897000000001</v>
      </c>
      <c r="L837">
        <v>0.437096918353655</v>
      </c>
      <c r="M837" t="s">
        <v>35</v>
      </c>
      <c r="N837">
        <v>0.88800000000000001</v>
      </c>
      <c r="O837">
        <v>8.9999999999999993E-3</v>
      </c>
      <c r="P837">
        <v>0</v>
      </c>
      <c r="Q837">
        <v>2E-3</v>
      </c>
      <c r="R837">
        <v>4</v>
      </c>
      <c r="S837">
        <v>2E-3</v>
      </c>
      <c r="T837">
        <v>3</v>
      </c>
      <c r="U837" t="s">
        <v>53</v>
      </c>
      <c r="V837" t="str" cm="1">
        <f t="array" ref="V837">IF(A837&lt;=DATE(2012,2,9),IF(AND(G837&gt;=3,G837&lt;10),"short",IF(AND(G837&gt;=10,G837&lt;25),"medium",IF(G837&gt;=25,"long",NA))))</f>
        <v>short</v>
      </c>
    </row>
    <row r="838" spans="1:22" x14ac:dyDescent="0.2">
      <c r="A838" s="1">
        <v>40868</v>
      </c>
      <c r="B838" t="s">
        <v>25</v>
      </c>
      <c r="C838">
        <v>11.5</v>
      </c>
      <c r="D838">
        <v>11.5</v>
      </c>
      <c r="E838">
        <v>10</v>
      </c>
      <c r="F838">
        <v>0</v>
      </c>
      <c r="G838">
        <v>4.7967145790554397</v>
      </c>
      <c r="H838" s="1">
        <v>42620</v>
      </c>
      <c r="I838">
        <v>7485.5</v>
      </c>
      <c r="J838" s="1">
        <v>40835</v>
      </c>
      <c r="K838">
        <v>30218</v>
      </c>
      <c r="L838">
        <v>0.24771659275928201</v>
      </c>
      <c r="M838">
        <v>1</v>
      </c>
      <c r="N838">
        <v>1.083</v>
      </c>
      <c r="O838">
        <v>4.9999999999998899E-3</v>
      </c>
      <c r="P838">
        <v>0</v>
      </c>
      <c r="Q838">
        <v>0</v>
      </c>
      <c r="R838">
        <v>4</v>
      </c>
      <c r="S838" s="2">
        <v>-2.2204460492503101E-16</v>
      </c>
      <c r="T838">
        <v>3</v>
      </c>
      <c r="U838" t="s">
        <v>53</v>
      </c>
      <c r="V838" t="str" cm="1">
        <f t="array" ref="V838">IF(A838&lt;=DATE(2012,2,9),IF(AND(G838&gt;=3,G838&lt;10),"short",IF(AND(G838&gt;=10,G838&lt;25),"medium",IF(G838&gt;=25,"long",NA))))</f>
        <v>short</v>
      </c>
    </row>
    <row r="839" spans="1:22" x14ac:dyDescent="0.2">
      <c r="A839" s="1">
        <v>40868</v>
      </c>
      <c r="B839" t="s">
        <v>26</v>
      </c>
      <c r="C839">
        <v>57.2</v>
      </c>
      <c r="D839">
        <v>0</v>
      </c>
      <c r="E839">
        <v>0</v>
      </c>
      <c r="F839">
        <v>0</v>
      </c>
      <c r="G839">
        <v>5.7604380561259401</v>
      </c>
      <c r="H839" s="1">
        <v>42972</v>
      </c>
      <c r="I839">
        <v>2881.4</v>
      </c>
      <c r="J839" s="1">
        <v>40835</v>
      </c>
      <c r="K839">
        <v>10730</v>
      </c>
      <c r="L839">
        <v>0.268536812674743</v>
      </c>
      <c r="M839" t="s">
        <v>35</v>
      </c>
      <c r="N839">
        <v>1.375</v>
      </c>
      <c r="O839">
        <v>1.09999999999998E-2</v>
      </c>
      <c r="P839">
        <v>0</v>
      </c>
      <c r="Q839">
        <v>-2E-3</v>
      </c>
      <c r="R839">
        <v>4</v>
      </c>
      <c r="S839">
        <v>-2.0000000000002199E-3</v>
      </c>
      <c r="T839">
        <v>3</v>
      </c>
      <c r="U839" t="s">
        <v>53</v>
      </c>
      <c r="V839" t="str" cm="1">
        <f t="array" ref="V839">IF(A839&lt;=DATE(2012,2,9),IF(AND(G839&gt;=3,G839&lt;10),"short",IF(AND(G839&gt;=10,G839&lt;25),"medium",IF(G839&gt;=25,"long",NA))))</f>
        <v>short</v>
      </c>
    </row>
    <row r="840" spans="1:22" x14ac:dyDescent="0.2">
      <c r="A840" s="1">
        <v>40868</v>
      </c>
      <c r="B840" t="s">
        <v>28</v>
      </c>
      <c r="C840">
        <v>73.7</v>
      </c>
      <c r="D840">
        <v>12.3</v>
      </c>
      <c r="E840">
        <v>10</v>
      </c>
      <c r="F840">
        <v>0</v>
      </c>
      <c r="G840">
        <v>8.2929500342231304</v>
      </c>
      <c r="H840" s="1">
        <v>43897</v>
      </c>
      <c r="I840">
        <v>10917.3</v>
      </c>
      <c r="J840" s="1">
        <v>40835</v>
      </c>
      <c r="K840">
        <v>32072.503000000001</v>
      </c>
      <c r="L840">
        <v>0.34039438705485497</v>
      </c>
      <c r="M840">
        <v>5.9918699186991802</v>
      </c>
      <c r="N840">
        <v>1.944</v>
      </c>
      <c r="O840">
        <v>2.9999999999998899E-3</v>
      </c>
      <c r="P840">
        <v>0</v>
      </c>
      <c r="Q840">
        <v>0</v>
      </c>
      <c r="R840">
        <v>4</v>
      </c>
      <c r="S840" s="2">
        <v>-2.2204460492503101E-16</v>
      </c>
      <c r="T840">
        <v>3</v>
      </c>
      <c r="U840" t="s">
        <v>53</v>
      </c>
      <c r="V840" t="str" cm="1">
        <f t="array" ref="V840">IF(A840&lt;=DATE(2012,2,9),IF(AND(G840&gt;=3,G840&lt;10),"short",IF(AND(G840&gt;=10,G840&lt;25),"medium",IF(G840&gt;=25,"long",NA))))</f>
        <v>short</v>
      </c>
    </row>
    <row r="841" spans="1:22" x14ac:dyDescent="0.2">
      <c r="A841" s="1">
        <v>40868</v>
      </c>
      <c r="B841" t="s">
        <v>34</v>
      </c>
      <c r="C841">
        <v>243.8</v>
      </c>
      <c r="D841">
        <v>54</v>
      </c>
      <c r="E841">
        <v>45</v>
      </c>
      <c r="F841">
        <v>0.01</v>
      </c>
      <c r="G841">
        <v>7.2908966461327802</v>
      </c>
      <c r="H841" s="1">
        <v>43531</v>
      </c>
      <c r="I841">
        <v>8296.7000000000007</v>
      </c>
      <c r="J841" s="1">
        <v>40835</v>
      </c>
      <c r="K841">
        <v>26872.749</v>
      </c>
      <c r="L841">
        <v>0.30874027811594501</v>
      </c>
      <c r="M841">
        <v>4.5148148148148097</v>
      </c>
      <c r="N841">
        <v>1.748</v>
      </c>
      <c r="O841">
        <v>4.9999999999998899E-3</v>
      </c>
      <c r="P841">
        <v>0</v>
      </c>
      <c r="Q841">
        <v>-1.00000000000011E-3</v>
      </c>
      <c r="R841">
        <v>4</v>
      </c>
      <c r="S841" s="2">
        <v>-2.2204460492503101E-16</v>
      </c>
      <c r="T841">
        <v>3</v>
      </c>
      <c r="U841" t="s">
        <v>53</v>
      </c>
      <c r="V841" t="str" cm="1">
        <f t="array" ref="V841">IF(A841&lt;=DATE(2012,2,9),IF(AND(G841&gt;=3,G841&lt;10),"short",IF(AND(G841&gt;=10,G841&lt;25),"medium",IF(G841&gt;=25,"long",NA))))</f>
        <v>short</v>
      </c>
    </row>
    <row r="842" spans="1:22" x14ac:dyDescent="0.2">
      <c r="A842" s="1">
        <v>40868</v>
      </c>
      <c r="B842" t="s">
        <v>38</v>
      </c>
      <c r="C842">
        <v>241.8</v>
      </c>
      <c r="D842">
        <v>143.19999999999999</v>
      </c>
      <c r="E842">
        <v>125</v>
      </c>
      <c r="F842">
        <v>0.04</v>
      </c>
      <c r="G842">
        <v>7.7946611909650896</v>
      </c>
      <c r="H842" s="1">
        <v>43715</v>
      </c>
      <c r="I842">
        <v>3460.6</v>
      </c>
      <c r="J842" s="1">
        <v>40835</v>
      </c>
      <c r="K842">
        <v>27673.769</v>
      </c>
      <c r="L842">
        <v>0.12504982606453</v>
      </c>
      <c r="M842">
        <v>1.6885474860335099</v>
      </c>
      <c r="N842">
        <v>1.88</v>
      </c>
      <c r="O842">
        <v>5.0000000000001103E-3</v>
      </c>
      <c r="P842">
        <v>0</v>
      </c>
      <c r="Q842">
        <v>0</v>
      </c>
      <c r="R842">
        <v>4</v>
      </c>
      <c r="S842">
        <v>1.00000000000011E-3</v>
      </c>
      <c r="T842">
        <v>3</v>
      </c>
      <c r="U842" t="s">
        <v>53</v>
      </c>
      <c r="V842" t="str" cm="1">
        <f t="array" ref="V842">IF(A842&lt;=DATE(2012,2,9),IF(AND(G842&gt;=3,G842&lt;10),"short",IF(AND(G842&gt;=10,G842&lt;25),"medium",IF(G842&gt;=25,"long",NA))))</f>
        <v>short</v>
      </c>
    </row>
    <row r="843" spans="1:22" x14ac:dyDescent="0.2">
      <c r="A843" s="1">
        <v>40868</v>
      </c>
      <c r="B843" t="s">
        <v>51</v>
      </c>
      <c r="C843">
        <v>785.9</v>
      </c>
      <c r="D843">
        <v>270.39999999999998</v>
      </c>
      <c r="E843">
        <v>252</v>
      </c>
      <c r="F843">
        <v>0.02</v>
      </c>
      <c r="G843">
        <v>3.1704312114989701</v>
      </c>
      <c r="H843" s="1">
        <v>42026</v>
      </c>
      <c r="I843">
        <v>3073</v>
      </c>
      <c r="J843" s="1">
        <v>40835</v>
      </c>
      <c r="K843">
        <v>28791.642</v>
      </c>
      <c r="L843">
        <v>0.10673236351021501</v>
      </c>
      <c r="M843">
        <v>2.9064349112426</v>
      </c>
      <c r="N843">
        <v>0.73899999999999999</v>
      </c>
      <c r="O843">
        <v>6.0000000000000001E-3</v>
      </c>
      <c r="P843">
        <v>0</v>
      </c>
      <c r="Q843">
        <v>0</v>
      </c>
      <c r="R843">
        <v>4</v>
      </c>
      <c r="S843">
        <v>-1E-3</v>
      </c>
      <c r="T843">
        <v>3</v>
      </c>
      <c r="U843" t="s">
        <v>53</v>
      </c>
      <c r="V843" t="str" cm="1">
        <f t="array" ref="V843">IF(A843&lt;=DATE(2012,2,9),IF(AND(G843&gt;=3,G843&lt;10),"short",IF(AND(G843&gt;=10,G843&lt;25),"medium",IF(G843&gt;=25,"long",NA))))</f>
        <v>short</v>
      </c>
    </row>
    <row r="844" spans="1:22" x14ac:dyDescent="0.2">
      <c r="A844" s="1">
        <v>40868</v>
      </c>
      <c r="B844" t="s">
        <v>54</v>
      </c>
      <c r="C844">
        <v>320.2</v>
      </c>
      <c r="D844">
        <v>152.19999999999999</v>
      </c>
      <c r="E844">
        <v>145</v>
      </c>
      <c r="F844">
        <v>0.02</v>
      </c>
      <c r="G844">
        <v>4.16974674880219</v>
      </c>
      <c r="H844" s="1">
        <v>42391</v>
      </c>
      <c r="I844">
        <v>1170</v>
      </c>
      <c r="J844" s="1">
        <v>40835</v>
      </c>
      <c r="K844">
        <v>31870.280999999999</v>
      </c>
      <c r="L844">
        <v>3.6711317355501198E-2</v>
      </c>
      <c r="M844">
        <v>2.1038107752956599</v>
      </c>
      <c r="N844">
        <v>0.97899999999999998</v>
      </c>
      <c r="O844">
        <v>6.0000000000000001E-3</v>
      </c>
      <c r="P844">
        <v>0</v>
      </c>
      <c r="Q844">
        <v>-1E-3</v>
      </c>
      <c r="R844">
        <v>4</v>
      </c>
      <c r="S844">
        <v>0</v>
      </c>
      <c r="T844">
        <v>3</v>
      </c>
      <c r="U844" t="s">
        <v>53</v>
      </c>
      <c r="V844" t="str" cm="1">
        <f t="array" ref="V844">IF(A844&lt;=DATE(2012,2,9),IF(AND(G844&gt;=3,G844&lt;10),"short",IF(AND(G844&gt;=10,G844&lt;25),"medium",IF(G844&gt;=25,"long",NA))))</f>
        <v>short</v>
      </c>
    </row>
    <row r="845" spans="1:22" x14ac:dyDescent="0.2">
      <c r="A845" s="1">
        <v>40868</v>
      </c>
      <c r="B845" t="s">
        <v>55</v>
      </c>
      <c r="C845">
        <v>855.2</v>
      </c>
      <c r="D845">
        <v>400.6</v>
      </c>
      <c r="E845">
        <v>388</v>
      </c>
      <c r="F845">
        <v>0.03</v>
      </c>
      <c r="G845">
        <v>5.1718001368925304</v>
      </c>
      <c r="H845" s="1">
        <v>42757</v>
      </c>
      <c r="I845">
        <v>2218.6999999999998</v>
      </c>
      <c r="J845" s="1">
        <v>40837</v>
      </c>
      <c r="K845">
        <v>14712.52</v>
      </c>
      <c r="L845">
        <v>0.15080353331720101</v>
      </c>
      <c r="M845">
        <v>2.1347978032950499</v>
      </c>
      <c r="N845">
        <v>1.2230000000000001</v>
      </c>
      <c r="O845">
        <v>4.9999999999998899E-3</v>
      </c>
      <c r="P845">
        <v>0</v>
      </c>
      <c r="Q845">
        <v>0</v>
      </c>
      <c r="R845">
        <v>4</v>
      </c>
      <c r="S845" s="2">
        <v>-2.2204460492503101E-16</v>
      </c>
      <c r="T845">
        <v>3</v>
      </c>
      <c r="U845" t="s">
        <v>53</v>
      </c>
      <c r="V845" t="str" cm="1">
        <f t="array" ref="V845">IF(A845&lt;=DATE(2012,2,9),IF(AND(G845&gt;=3,G845&lt;10),"short",IF(AND(G845&gt;=10,G845&lt;25),"medium",IF(G845&gt;=25,"long",NA))))</f>
        <v>short</v>
      </c>
    </row>
    <row r="846" spans="1:22" x14ac:dyDescent="0.2">
      <c r="A846" s="1">
        <v>40868</v>
      </c>
      <c r="B846" t="s">
        <v>56</v>
      </c>
      <c r="C846">
        <v>556.79999999999995</v>
      </c>
      <c r="D846">
        <v>269.60000000000002</v>
      </c>
      <c r="E846">
        <v>235</v>
      </c>
      <c r="F846">
        <v>0.02</v>
      </c>
      <c r="G846">
        <v>8.7967145790554397</v>
      </c>
      <c r="H846" s="1">
        <v>44081</v>
      </c>
      <c r="I846">
        <v>1170</v>
      </c>
      <c r="J846" s="1">
        <v>40835</v>
      </c>
      <c r="K846">
        <v>23669.137999999999</v>
      </c>
      <c r="L846">
        <v>4.9431457960150402E-2</v>
      </c>
      <c r="M846">
        <v>2.0652818991097899</v>
      </c>
      <c r="N846">
        <v>2.0489999999999999</v>
      </c>
      <c r="O846">
        <v>4.0000000000000001E-3</v>
      </c>
      <c r="P846">
        <v>0</v>
      </c>
      <c r="Q846" s="2">
        <v>-9.99999999999889E-4</v>
      </c>
      <c r="R846">
        <v>4</v>
      </c>
      <c r="S846">
        <v>0</v>
      </c>
      <c r="T846">
        <v>3</v>
      </c>
      <c r="U846" t="s">
        <v>53</v>
      </c>
      <c r="V846" t="str" cm="1">
        <f t="array" ref="V846">IF(A846&lt;=DATE(2012,2,9),IF(AND(G846&gt;=3,G846&lt;10),"short",IF(AND(G846&gt;=10,G846&lt;25),"medium",IF(G846&gt;=25,"long",NA))))</f>
        <v>short</v>
      </c>
    </row>
    <row r="847" spans="1:22" x14ac:dyDescent="0.2">
      <c r="A847" s="1">
        <v>40868</v>
      </c>
      <c r="B847" t="s">
        <v>59</v>
      </c>
      <c r="C847">
        <v>1458.6</v>
      </c>
      <c r="D847">
        <v>368.8</v>
      </c>
      <c r="E847">
        <v>321.60000000000002</v>
      </c>
      <c r="F847">
        <v>0.04</v>
      </c>
      <c r="G847">
        <v>9.7960301163586507</v>
      </c>
      <c r="H847" s="1">
        <v>44446</v>
      </c>
      <c r="I847">
        <v>1201.0999999999999</v>
      </c>
      <c r="J847" s="1">
        <v>40835</v>
      </c>
      <c r="K847">
        <v>20748.815999999999</v>
      </c>
      <c r="L847">
        <v>5.7887640432109401E-2</v>
      </c>
      <c r="M847">
        <v>3.9549891540130102</v>
      </c>
      <c r="N847">
        <v>2.2010000000000001</v>
      </c>
      <c r="O847">
        <v>4.0000000000000001E-3</v>
      </c>
      <c r="P847">
        <v>0</v>
      </c>
      <c r="Q847" s="2">
        <v>9.99999999999889E-4</v>
      </c>
      <c r="R847">
        <v>4</v>
      </c>
      <c r="S847" s="2">
        <v>9.99999999999889E-4</v>
      </c>
      <c r="T847">
        <v>3</v>
      </c>
      <c r="U847" t="s">
        <v>53</v>
      </c>
      <c r="V847" t="str" cm="1">
        <f t="array" ref="V847">IF(A847&lt;=DATE(2012,2,9),IF(AND(G847&gt;=3,G847&lt;10),"short",IF(AND(G847&gt;=10,G847&lt;25),"medium",IF(G847&gt;=25,"long",NA))))</f>
        <v>short</v>
      </c>
    </row>
    <row r="848" spans="1:22" x14ac:dyDescent="0.2">
      <c r="A848" s="1">
        <v>40869</v>
      </c>
      <c r="B848" t="s">
        <v>41</v>
      </c>
      <c r="C848">
        <v>106.7</v>
      </c>
      <c r="D848">
        <v>86.7</v>
      </c>
      <c r="E848">
        <v>65</v>
      </c>
      <c r="F848">
        <v>0.22</v>
      </c>
      <c r="G848">
        <v>27.0417522245037</v>
      </c>
      <c r="H848" s="1">
        <v>50746</v>
      </c>
      <c r="I848">
        <v>6681.9</v>
      </c>
      <c r="J848" s="1">
        <v>40835</v>
      </c>
      <c r="K848">
        <v>24274</v>
      </c>
      <c r="L848">
        <v>0.27526983603855898</v>
      </c>
      <c r="M848">
        <v>1.2306805074971101</v>
      </c>
      <c r="N848">
        <v>3.07</v>
      </c>
      <c r="O848">
        <v>4.0000000000000001E-3</v>
      </c>
      <c r="P848">
        <v>0</v>
      </c>
      <c r="Q848">
        <v>0</v>
      </c>
      <c r="R848">
        <v>2</v>
      </c>
      <c r="S848">
        <v>0</v>
      </c>
      <c r="T848">
        <v>1</v>
      </c>
      <c r="U848" t="s">
        <v>53</v>
      </c>
      <c r="V848" t="str" cm="1">
        <f t="array" ref="V848">IF(A848&lt;=DATE(2012,2,9),IF(AND(G848&gt;=3,G848&lt;10),"short",IF(AND(G848&gt;=10,G848&lt;25),"medium",IF(G848&gt;=25,"long",NA))))</f>
        <v>long</v>
      </c>
    </row>
    <row r="849" spans="1:22" x14ac:dyDescent="0.2">
      <c r="A849" s="1">
        <v>40869</v>
      </c>
      <c r="B849" t="s">
        <v>42</v>
      </c>
      <c r="C849">
        <v>235.9</v>
      </c>
      <c r="D849">
        <v>149.6</v>
      </c>
      <c r="E849">
        <v>122</v>
      </c>
      <c r="F849">
        <v>0.12</v>
      </c>
      <c r="G849">
        <v>27.791923340177899</v>
      </c>
      <c r="H849" s="1">
        <v>51020</v>
      </c>
      <c r="I849">
        <v>3637.4</v>
      </c>
      <c r="J849" s="1">
        <v>40835</v>
      </c>
      <c r="K849">
        <v>19015.628000000001</v>
      </c>
      <c r="L849">
        <v>0.19128476850725001</v>
      </c>
      <c r="M849">
        <v>1.5768716577540101</v>
      </c>
      <c r="N849">
        <v>3.1030000000000002</v>
      </c>
      <c r="O849">
        <v>3.0000000000001098E-3</v>
      </c>
      <c r="P849">
        <v>0</v>
      </c>
      <c r="Q849">
        <v>0</v>
      </c>
      <c r="R849">
        <v>2</v>
      </c>
      <c r="S849" s="2">
        <v>-9.99999999999889E-4</v>
      </c>
      <c r="T849">
        <v>1</v>
      </c>
      <c r="U849" t="s">
        <v>53</v>
      </c>
      <c r="V849" t="str" cm="1">
        <f t="array" ref="V849">IF(A849&lt;=DATE(2012,2,9),IF(AND(G849&gt;=3,G849&lt;10),"short",IF(AND(G849&gt;=10,G849&lt;25),"medium",IF(G849&gt;=25,"long",NA))))</f>
        <v>long</v>
      </c>
    </row>
    <row r="850" spans="1:22" x14ac:dyDescent="0.2">
      <c r="A850" s="1">
        <v>40869</v>
      </c>
      <c r="B850" t="s">
        <v>43</v>
      </c>
      <c r="C850">
        <v>135.30000000000001</v>
      </c>
      <c r="D850">
        <v>62.4</v>
      </c>
      <c r="E850">
        <v>48</v>
      </c>
      <c r="F850">
        <v>0.13</v>
      </c>
      <c r="G850">
        <v>31.0417522245037</v>
      </c>
      <c r="H850" s="1">
        <v>52207</v>
      </c>
      <c r="I850">
        <v>1993.3</v>
      </c>
      <c r="J850" s="1">
        <v>40835</v>
      </c>
      <c r="K850">
        <v>19534</v>
      </c>
      <c r="L850">
        <v>0.102042592402989</v>
      </c>
      <c r="M850">
        <v>2.1682692307692299</v>
      </c>
      <c r="N850">
        <v>3.1179999999999999</v>
      </c>
      <c r="O850">
        <v>3.0000000000001098E-3</v>
      </c>
      <c r="P850">
        <v>0</v>
      </c>
      <c r="Q850">
        <v>0</v>
      </c>
      <c r="R850">
        <v>2</v>
      </c>
      <c r="S850">
        <v>0</v>
      </c>
      <c r="T850">
        <v>1</v>
      </c>
      <c r="U850" t="s">
        <v>53</v>
      </c>
      <c r="V850" t="str" cm="1">
        <f t="array" ref="V850">IF(A850&lt;=DATE(2012,2,9),IF(AND(G850&gt;=3,G850&lt;10),"short",IF(AND(G850&gt;=10,G850&lt;25),"medium",IF(G850&gt;=25,"long",NA))))</f>
        <v>long</v>
      </c>
    </row>
    <row r="851" spans="1:22" x14ac:dyDescent="0.2">
      <c r="A851" s="1">
        <v>40869</v>
      </c>
      <c r="B851" t="s">
        <v>44</v>
      </c>
      <c r="C851">
        <v>237</v>
      </c>
      <c r="D851">
        <v>110.1</v>
      </c>
      <c r="E851">
        <v>87</v>
      </c>
      <c r="F851">
        <v>0.19</v>
      </c>
      <c r="G851">
        <v>35.041752224503703</v>
      </c>
      <c r="H851" s="1">
        <v>53668</v>
      </c>
      <c r="I851">
        <v>2893.2</v>
      </c>
      <c r="J851" s="1">
        <v>40835</v>
      </c>
      <c r="K851">
        <v>20603.741000000002</v>
      </c>
      <c r="L851">
        <v>0.14042110119710699</v>
      </c>
      <c r="M851">
        <v>2.1525885558583102</v>
      </c>
      <c r="N851">
        <v>3.1150000000000002</v>
      </c>
      <c r="O851">
        <v>4.0000000000000001E-3</v>
      </c>
      <c r="P851">
        <v>0</v>
      </c>
      <c r="Q851">
        <v>0</v>
      </c>
      <c r="R851">
        <v>2</v>
      </c>
      <c r="S851" s="2">
        <v>9.99999999999889E-4</v>
      </c>
      <c r="T851">
        <v>1</v>
      </c>
      <c r="U851" t="s">
        <v>53</v>
      </c>
      <c r="V851" t="str" cm="1">
        <f t="array" ref="V851">IF(A851&lt;=DATE(2012,2,9),IF(AND(G851&gt;=3,G851&lt;10),"short",IF(AND(G851&gt;=10,G851&lt;25),"medium",IF(G851&gt;=25,"long",NA))))</f>
        <v>long</v>
      </c>
    </row>
    <row r="852" spans="1:22" x14ac:dyDescent="0.2">
      <c r="A852" s="1">
        <v>40869</v>
      </c>
      <c r="B852" t="s">
        <v>45</v>
      </c>
      <c r="C852">
        <v>535.9</v>
      </c>
      <c r="D852">
        <v>330.7</v>
      </c>
      <c r="E852">
        <v>259</v>
      </c>
      <c r="F852">
        <v>0.18</v>
      </c>
      <c r="G852">
        <v>38.0424366872005</v>
      </c>
      <c r="H852" s="1">
        <v>54764</v>
      </c>
      <c r="I852">
        <v>3260</v>
      </c>
      <c r="J852" s="1">
        <v>40835</v>
      </c>
      <c r="K852">
        <v>19037.077000000001</v>
      </c>
      <c r="L852">
        <v>0.17124477670600299</v>
      </c>
      <c r="M852">
        <v>1.62050196552766</v>
      </c>
      <c r="N852">
        <v>3.117</v>
      </c>
      <c r="O852">
        <v>4.0000000000000001E-3</v>
      </c>
      <c r="P852">
        <v>0</v>
      </c>
      <c r="Q852">
        <v>0</v>
      </c>
      <c r="R852">
        <v>2</v>
      </c>
      <c r="S852" s="2">
        <v>9.99999999999889E-4</v>
      </c>
      <c r="T852">
        <v>1</v>
      </c>
      <c r="U852" t="s">
        <v>53</v>
      </c>
      <c r="V852" t="str" cm="1">
        <f t="array" ref="V852">IF(A852&lt;=DATE(2012,2,9),IF(AND(G852&gt;=3,G852&lt;10),"short",IF(AND(G852&gt;=10,G852&lt;25),"medium",IF(G852&gt;=25,"long",NA))))</f>
        <v>long</v>
      </c>
    </row>
    <row r="853" spans="1:22" x14ac:dyDescent="0.2">
      <c r="A853" s="1">
        <v>40869</v>
      </c>
      <c r="B853" t="s">
        <v>46</v>
      </c>
      <c r="C853">
        <v>390</v>
      </c>
      <c r="D853">
        <v>305.2</v>
      </c>
      <c r="E853">
        <v>235</v>
      </c>
      <c r="F853">
        <v>0.26</v>
      </c>
      <c r="G853">
        <v>44.0410677618069</v>
      </c>
      <c r="H853" s="1">
        <v>56955</v>
      </c>
      <c r="I853">
        <v>6029.6</v>
      </c>
      <c r="J853" s="1">
        <v>40835</v>
      </c>
      <c r="K853">
        <v>23111.9</v>
      </c>
      <c r="L853">
        <v>0.26088724856026502</v>
      </c>
      <c r="M853">
        <v>1.2778505897771899</v>
      </c>
      <c r="N853">
        <v>3.1070000000000002</v>
      </c>
      <c r="O853">
        <v>3.0000000000001098E-3</v>
      </c>
      <c r="P853">
        <v>0</v>
      </c>
      <c r="Q853">
        <v>0</v>
      </c>
      <c r="R853">
        <v>2</v>
      </c>
      <c r="S853">
        <v>0</v>
      </c>
      <c r="T853">
        <v>1</v>
      </c>
      <c r="U853" t="s">
        <v>53</v>
      </c>
      <c r="V853" t="str" cm="1">
        <f t="array" ref="V853">IF(A853&lt;=DATE(2012,2,9),IF(AND(G853&gt;=3,G853&lt;10),"short",IF(AND(G853&gt;=10,G853&lt;25),"medium",IF(G853&gt;=25,"long",NA))))</f>
        <v>long</v>
      </c>
    </row>
    <row r="854" spans="1:22" x14ac:dyDescent="0.2">
      <c r="A854" s="1">
        <v>40869</v>
      </c>
      <c r="B854" t="s">
        <v>52</v>
      </c>
      <c r="C854">
        <v>541.70000000000005</v>
      </c>
      <c r="D854">
        <v>318.89999999999998</v>
      </c>
      <c r="E854">
        <v>256.3</v>
      </c>
      <c r="F854">
        <v>0.26</v>
      </c>
      <c r="G854">
        <v>48.167008898014998</v>
      </c>
      <c r="H854" s="1">
        <v>58462</v>
      </c>
      <c r="I854">
        <v>3295.4</v>
      </c>
      <c r="J854" s="1">
        <v>40835</v>
      </c>
      <c r="K854">
        <v>16858</v>
      </c>
      <c r="L854">
        <v>0.19547989085300699</v>
      </c>
      <c r="M854">
        <v>1.6986516149263</v>
      </c>
      <c r="N854">
        <v>3.1</v>
      </c>
      <c r="O854">
        <v>3.0000000000001098E-3</v>
      </c>
      <c r="P854">
        <v>0</v>
      </c>
      <c r="Q854">
        <v>0</v>
      </c>
      <c r="R854">
        <v>2</v>
      </c>
      <c r="S854">
        <v>0</v>
      </c>
      <c r="T854">
        <v>1</v>
      </c>
      <c r="U854" t="s">
        <v>53</v>
      </c>
      <c r="V854" t="str" cm="1">
        <f t="array" ref="V854">IF(A854&lt;=DATE(2012,2,9),IF(AND(G854&gt;=3,G854&lt;10),"short",IF(AND(G854&gt;=10,G854&lt;25),"medium",IF(G854&gt;=25,"long",NA))))</f>
        <v>long</v>
      </c>
    </row>
    <row r="855" spans="1:22" x14ac:dyDescent="0.2">
      <c r="A855" s="1">
        <v>40869</v>
      </c>
      <c r="B855" t="s">
        <v>57</v>
      </c>
      <c r="C855">
        <v>716.3</v>
      </c>
      <c r="D855">
        <v>294.8</v>
      </c>
      <c r="E855">
        <v>238</v>
      </c>
      <c r="F855">
        <v>0.1</v>
      </c>
      <c r="G855">
        <v>29.043121149897299</v>
      </c>
      <c r="H855" s="1">
        <v>51477</v>
      </c>
      <c r="I855">
        <v>2032.2</v>
      </c>
      <c r="J855" s="1">
        <v>40835</v>
      </c>
      <c r="K855">
        <v>21999.7</v>
      </c>
      <c r="L855">
        <v>9.2373986918003401E-2</v>
      </c>
      <c r="M855">
        <v>2.4297829036634999</v>
      </c>
      <c r="N855">
        <v>3.125</v>
      </c>
      <c r="O855">
        <v>3.9999999999995499E-3</v>
      </c>
      <c r="P855">
        <v>0</v>
      </c>
      <c r="Q855" s="2">
        <v>4.4408920985006202E-16</v>
      </c>
      <c r="R855">
        <v>2</v>
      </c>
      <c r="S855" s="2">
        <v>9.99999999999889E-4</v>
      </c>
      <c r="T855">
        <v>1</v>
      </c>
      <c r="U855" t="s">
        <v>53</v>
      </c>
      <c r="V855" t="str" cm="1">
        <f t="array" ref="V855">IF(A855&lt;=DATE(2012,2,9),IF(AND(G855&gt;=3,G855&lt;10),"short",IF(AND(G855&gt;=10,G855&lt;25),"medium",IF(G855&gt;=25,"long",NA))))</f>
        <v>long</v>
      </c>
    </row>
    <row r="856" spans="1:22" x14ac:dyDescent="0.2">
      <c r="A856" s="1">
        <v>40869</v>
      </c>
      <c r="B856" t="s">
        <v>58</v>
      </c>
      <c r="C856">
        <v>173.6</v>
      </c>
      <c r="D856">
        <v>41.6</v>
      </c>
      <c r="E856">
        <v>36</v>
      </c>
      <c r="F856">
        <v>0.03</v>
      </c>
      <c r="G856">
        <v>40.6652977412731</v>
      </c>
      <c r="H856" s="1">
        <v>55722</v>
      </c>
      <c r="I856">
        <v>1724</v>
      </c>
      <c r="J856" s="1">
        <v>40835</v>
      </c>
      <c r="K856">
        <v>4598</v>
      </c>
      <c r="L856">
        <v>0.37494562853414498</v>
      </c>
      <c r="M856">
        <v>4.1730769230769198</v>
      </c>
      <c r="N856">
        <v>3.1320000000000001</v>
      </c>
      <c r="O856">
        <v>3.0000000000001098E-3</v>
      </c>
      <c r="P856">
        <v>0</v>
      </c>
      <c r="Q856">
        <v>1.0000000000003301E-3</v>
      </c>
      <c r="R856">
        <v>2</v>
      </c>
      <c r="S856">
        <v>1.0000000000003301E-3</v>
      </c>
      <c r="T856">
        <v>1</v>
      </c>
      <c r="U856" t="s">
        <v>53</v>
      </c>
      <c r="V856" t="str" cm="1">
        <f t="array" ref="V856">IF(A856&lt;=DATE(2012,2,9),IF(AND(G856&gt;=3,G856&lt;10),"short",IF(AND(G856&gt;=10,G856&lt;25),"medium",IF(G856&gt;=25,"long",NA))))</f>
        <v>long</v>
      </c>
    </row>
    <row r="857" spans="1:22" x14ac:dyDescent="0.2">
      <c r="A857" s="1">
        <v>40870</v>
      </c>
      <c r="B857" t="s">
        <v>30</v>
      </c>
      <c r="C857">
        <v>670.1</v>
      </c>
      <c r="D857">
        <v>614.79999999999995</v>
      </c>
      <c r="E857">
        <v>503</v>
      </c>
      <c r="F857">
        <v>0.28999999999999998</v>
      </c>
      <c r="G857">
        <v>16.038329911019801</v>
      </c>
      <c r="H857" s="1">
        <v>46728</v>
      </c>
      <c r="I857">
        <v>11561.9</v>
      </c>
      <c r="J857" s="1">
        <v>40835</v>
      </c>
      <c r="K857">
        <v>28173.156999999999</v>
      </c>
      <c r="L857">
        <v>0.41038709293388698</v>
      </c>
      <c r="M857">
        <v>1.0899479505530201</v>
      </c>
      <c r="N857">
        <v>2.653</v>
      </c>
      <c r="O857">
        <v>4.9999999999998899E-3</v>
      </c>
      <c r="P857">
        <v>0</v>
      </c>
      <c r="Q857" s="2">
        <v>9.99999999999889E-4</v>
      </c>
      <c r="R857">
        <v>2</v>
      </c>
      <c r="S857" s="2">
        <v>9.99999999999889E-4</v>
      </c>
      <c r="T857">
        <v>1</v>
      </c>
      <c r="U857" t="s">
        <v>53</v>
      </c>
      <c r="V857" t="str" cm="1">
        <f t="array" ref="V857">IF(A857&lt;=DATE(2012,2,9),IF(AND(G857&gt;=3,G857&lt;10),"short",IF(AND(G857&gt;=10,G857&lt;25),"medium",IF(G857&gt;=25,"long",NA))))</f>
        <v>medium</v>
      </c>
    </row>
    <row r="858" spans="1:22" x14ac:dyDescent="0.2">
      <c r="A858" s="1">
        <v>40870</v>
      </c>
      <c r="B858" t="s">
        <v>31</v>
      </c>
      <c r="C858">
        <v>59.3</v>
      </c>
      <c r="D858">
        <v>44.4</v>
      </c>
      <c r="E858">
        <v>30</v>
      </c>
      <c r="F858">
        <v>0.26</v>
      </c>
      <c r="G858">
        <v>17.0403832991102</v>
      </c>
      <c r="H858" s="1">
        <v>47094</v>
      </c>
      <c r="I858">
        <v>6815.5</v>
      </c>
      <c r="J858" s="1">
        <v>40835</v>
      </c>
      <c r="K858">
        <v>18320.662</v>
      </c>
      <c r="L858">
        <v>0.37201166639065703</v>
      </c>
      <c r="M858">
        <v>1.33558558558558</v>
      </c>
      <c r="N858">
        <v>2.6480000000000001</v>
      </c>
      <c r="O858">
        <v>4.0000000000000001E-3</v>
      </c>
      <c r="P858">
        <v>0</v>
      </c>
      <c r="Q858" s="2">
        <v>9.99999999999889E-4</v>
      </c>
      <c r="R858">
        <v>2</v>
      </c>
      <c r="S858">
        <v>0</v>
      </c>
      <c r="T858">
        <v>1</v>
      </c>
      <c r="U858" t="s">
        <v>53</v>
      </c>
      <c r="V858" t="str" cm="1">
        <f t="array" ref="V858">IF(A858&lt;=DATE(2012,2,9),IF(AND(G858&gt;=3,G858&lt;10),"short",IF(AND(G858&gt;=10,G858&lt;25),"medium",IF(G858&gt;=25,"long",NA))))</f>
        <v>medium</v>
      </c>
    </row>
    <row r="859" spans="1:22" x14ac:dyDescent="0.2">
      <c r="A859" s="1">
        <v>40870</v>
      </c>
      <c r="B859" t="s">
        <v>32</v>
      </c>
      <c r="C859">
        <v>103.8</v>
      </c>
      <c r="D859">
        <v>103.8</v>
      </c>
      <c r="E859">
        <v>80</v>
      </c>
      <c r="F859">
        <v>0.26</v>
      </c>
      <c r="G859">
        <v>19.039014373716601</v>
      </c>
      <c r="H859" s="1">
        <v>47824</v>
      </c>
      <c r="I859">
        <v>7939.2</v>
      </c>
      <c r="J859" s="1">
        <v>40835</v>
      </c>
      <c r="K859">
        <v>24790.848999999998</v>
      </c>
      <c r="L859">
        <v>0.32024720089255498</v>
      </c>
      <c r="M859">
        <v>1</v>
      </c>
      <c r="N859">
        <v>2.8250000000000002</v>
      </c>
      <c r="O859">
        <v>4.0000000000000001E-3</v>
      </c>
      <c r="P859">
        <v>0</v>
      </c>
      <c r="Q859" s="2">
        <v>-9.99999999999889E-4</v>
      </c>
      <c r="R859">
        <v>2</v>
      </c>
      <c r="S859">
        <v>0</v>
      </c>
      <c r="T859">
        <v>1</v>
      </c>
      <c r="U859" t="s">
        <v>53</v>
      </c>
      <c r="V859" t="str" cm="1">
        <f t="array" ref="V859">IF(A859&lt;=DATE(2012,2,9),IF(AND(G859&gt;=3,G859&lt;10),"short",IF(AND(G859&gt;=10,G859&lt;25),"medium",IF(G859&gt;=25,"long",NA))))</f>
        <v>medium</v>
      </c>
    </row>
    <row r="860" spans="1:22" x14ac:dyDescent="0.2">
      <c r="A860" s="1">
        <v>40870</v>
      </c>
      <c r="B860" t="s">
        <v>33</v>
      </c>
      <c r="C860">
        <v>312.10000000000002</v>
      </c>
      <c r="D860">
        <v>189.6</v>
      </c>
      <c r="E860">
        <v>155</v>
      </c>
      <c r="F860">
        <v>0.16</v>
      </c>
      <c r="G860">
        <v>20.539356605064999</v>
      </c>
      <c r="H860" s="1">
        <v>48372</v>
      </c>
      <c r="I860">
        <v>9490.7999999999993</v>
      </c>
      <c r="J860" s="1">
        <v>40851</v>
      </c>
      <c r="K860">
        <v>28173.218000000001</v>
      </c>
      <c r="L860">
        <v>0.33687312539163899</v>
      </c>
      <c r="M860">
        <v>1.6460970464135001</v>
      </c>
      <c r="N860">
        <v>2.9009999999999998</v>
      </c>
      <c r="O860">
        <v>4.0000000000000001E-3</v>
      </c>
      <c r="P860">
        <v>0</v>
      </c>
      <c r="Q860" s="2">
        <v>9.99999999999889E-4</v>
      </c>
      <c r="R860">
        <v>2</v>
      </c>
      <c r="S860" s="2">
        <v>9.99999999999889E-4</v>
      </c>
      <c r="T860">
        <v>1</v>
      </c>
      <c r="U860" t="s">
        <v>53</v>
      </c>
      <c r="V860" t="str" cm="1">
        <f t="array" ref="V860">IF(A860&lt;=DATE(2012,2,9),IF(AND(G860&gt;=3,G860&lt;10),"short",IF(AND(G860&gt;=10,G860&lt;25),"medium",IF(G860&gt;=25,"long",NA))))</f>
        <v>medium</v>
      </c>
    </row>
    <row r="861" spans="1:22" x14ac:dyDescent="0.2">
      <c r="A861" s="1">
        <v>40870</v>
      </c>
      <c r="B861" t="s">
        <v>36</v>
      </c>
      <c r="C861">
        <v>32.299999999999997</v>
      </c>
      <c r="D861">
        <v>32.299999999999997</v>
      </c>
      <c r="E861">
        <v>25</v>
      </c>
      <c r="F861">
        <v>0.04</v>
      </c>
      <c r="G861">
        <v>13.286789869952001</v>
      </c>
      <c r="H861" s="1">
        <v>45723</v>
      </c>
      <c r="I861">
        <v>8919.9</v>
      </c>
      <c r="J861" s="1">
        <v>40835</v>
      </c>
      <c r="K861">
        <v>25898</v>
      </c>
      <c r="L861">
        <v>0.344424279867171</v>
      </c>
      <c r="M861">
        <v>1</v>
      </c>
      <c r="N861">
        <v>2.4630000000000001</v>
      </c>
      <c r="O861">
        <v>4.0000000000000001E-3</v>
      </c>
      <c r="P861">
        <v>0</v>
      </c>
      <c r="Q861" s="2">
        <v>-9.99999999999889E-4</v>
      </c>
      <c r="R861">
        <v>2</v>
      </c>
      <c r="S861">
        <v>-1.9999999999997702E-3</v>
      </c>
      <c r="T861">
        <v>1</v>
      </c>
      <c r="U861" t="s">
        <v>53</v>
      </c>
      <c r="V861" t="str" cm="1">
        <f t="array" ref="V861">IF(A861&lt;=DATE(2012,2,9),IF(AND(G861&gt;=3,G861&lt;10),"short",IF(AND(G861&gt;=10,G861&lt;25),"medium",IF(G861&gt;=25,"long",NA))))</f>
        <v>medium</v>
      </c>
    </row>
    <row r="862" spans="1:22" x14ac:dyDescent="0.2">
      <c r="A862" s="1">
        <v>40870</v>
      </c>
      <c r="B862" t="s">
        <v>37</v>
      </c>
      <c r="C862">
        <v>1253.7</v>
      </c>
      <c r="D862">
        <v>484.9</v>
      </c>
      <c r="E862">
        <v>414.2</v>
      </c>
      <c r="F862">
        <v>0.2</v>
      </c>
      <c r="G862">
        <v>10.286105407255301</v>
      </c>
      <c r="H862" s="1">
        <v>44627</v>
      </c>
      <c r="I862">
        <v>13312.6</v>
      </c>
      <c r="J862" s="1">
        <v>40835</v>
      </c>
      <c r="K862">
        <v>25015.094000000001</v>
      </c>
      <c r="L862">
        <v>0.53218268937946001</v>
      </c>
      <c r="M862">
        <v>2.5854815425861002</v>
      </c>
      <c r="N862">
        <v>2.194</v>
      </c>
      <c r="O862">
        <v>4.9999999999998899E-3</v>
      </c>
      <c r="P862">
        <v>0</v>
      </c>
      <c r="Q862">
        <v>0</v>
      </c>
      <c r="R862">
        <v>2</v>
      </c>
      <c r="S862" s="2">
        <v>9.99999999999889E-4</v>
      </c>
      <c r="T862">
        <v>1</v>
      </c>
      <c r="U862" t="s">
        <v>53</v>
      </c>
      <c r="V862" t="str" cm="1">
        <f t="array" ref="V862">IF(A862&lt;=DATE(2012,2,9),IF(AND(G862&gt;=3,G862&lt;10),"short",IF(AND(G862&gt;=10,G862&lt;25),"medium",IF(G862&gt;=25,"long",NA))))</f>
        <v>medium</v>
      </c>
    </row>
    <row r="863" spans="1:22" x14ac:dyDescent="0.2">
      <c r="A863" s="1">
        <v>40870</v>
      </c>
      <c r="B863" t="s">
        <v>39</v>
      </c>
      <c r="C863">
        <v>150.80000000000001</v>
      </c>
      <c r="D863">
        <v>150.80000000000001</v>
      </c>
      <c r="E863">
        <v>120</v>
      </c>
      <c r="F863">
        <v>0.11</v>
      </c>
      <c r="G863">
        <v>22.789869952087599</v>
      </c>
      <c r="H863" s="1">
        <v>49194</v>
      </c>
      <c r="I863">
        <v>3808</v>
      </c>
      <c r="J863" s="1">
        <v>40835</v>
      </c>
      <c r="K863">
        <v>19560.75</v>
      </c>
      <c r="L863">
        <v>0.194675562031108</v>
      </c>
      <c r="M863">
        <v>1</v>
      </c>
      <c r="N863">
        <v>2.9649999999999999</v>
      </c>
      <c r="O863">
        <v>3.0000000000001098E-3</v>
      </c>
      <c r="P863">
        <v>0</v>
      </c>
      <c r="Q863">
        <v>0</v>
      </c>
      <c r="R863">
        <v>2</v>
      </c>
      <c r="S863" s="2">
        <v>-9.99999999999889E-4</v>
      </c>
      <c r="T863">
        <v>1</v>
      </c>
      <c r="U863" t="s">
        <v>53</v>
      </c>
      <c r="V863" t="str" cm="1">
        <f t="array" ref="V863">IF(A863&lt;=DATE(2012,2,9),IF(AND(G863&gt;=3,G863&lt;10),"short",IF(AND(G863&gt;=10,G863&lt;25),"medium",IF(G863&gt;=25,"long",NA))))</f>
        <v>medium</v>
      </c>
    </row>
    <row r="864" spans="1:22" x14ac:dyDescent="0.2">
      <c r="A864" s="1">
        <v>40870</v>
      </c>
      <c r="B864" t="s">
        <v>40</v>
      </c>
      <c r="C864">
        <v>202</v>
      </c>
      <c r="D864">
        <v>79.3</v>
      </c>
      <c r="E864">
        <v>65</v>
      </c>
      <c r="F864">
        <v>0.23</v>
      </c>
      <c r="G864">
        <v>24.287474332648799</v>
      </c>
      <c r="H864" s="1">
        <v>49741</v>
      </c>
      <c r="I864">
        <v>2948.1</v>
      </c>
      <c r="J864" s="1">
        <v>40835</v>
      </c>
      <c r="K864">
        <v>23193.608</v>
      </c>
      <c r="L864">
        <v>0.12710829638924601</v>
      </c>
      <c r="M864">
        <v>2.5472887767969699</v>
      </c>
      <c r="N864">
        <v>2.9830000000000001</v>
      </c>
      <c r="O864">
        <v>3.0000000000001098E-3</v>
      </c>
      <c r="P864">
        <v>0</v>
      </c>
      <c r="Q864">
        <v>1.0000000000003301E-3</v>
      </c>
      <c r="R864">
        <v>2</v>
      </c>
      <c r="S864" s="2">
        <v>4.4408920985006202E-16</v>
      </c>
      <c r="T864">
        <v>1</v>
      </c>
      <c r="U864" t="s">
        <v>53</v>
      </c>
      <c r="V864" t="str" cm="1">
        <f t="array" ref="V864">IF(A864&lt;=DATE(2012,2,9),IF(AND(G864&gt;=3,G864&lt;10),"short",IF(AND(G864&gt;=10,G864&lt;25),"medium",IF(G864&gt;=25,"long",NA))))</f>
        <v>medium</v>
      </c>
    </row>
    <row r="865" spans="1:22" x14ac:dyDescent="0.2">
      <c r="A865" s="1">
        <v>40875</v>
      </c>
      <c r="B865" t="s">
        <v>23</v>
      </c>
      <c r="C865">
        <v>101.2</v>
      </c>
      <c r="D865">
        <v>34.799999999999997</v>
      </c>
      <c r="E865">
        <v>30</v>
      </c>
      <c r="F865">
        <v>0</v>
      </c>
      <c r="G865">
        <v>3.7754962354551602</v>
      </c>
      <c r="H865" s="1">
        <v>42254</v>
      </c>
      <c r="I865">
        <v>13428.6</v>
      </c>
      <c r="J865" s="1">
        <v>40835</v>
      </c>
      <c r="K865">
        <v>34379.461000000003</v>
      </c>
      <c r="L865">
        <v>0.39059949194665899</v>
      </c>
      <c r="M865">
        <v>2.9080459770114899</v>
      </c>
      <c r="N865">
        <v>0.74099999999999999</v>
      </c>
      <c r="O865">
        <v>7.0000000000000001E-3</v>
      </c>
      <c r="P865">
        <v>0</v>
      </c>
      <c r="Q865" s="2">
        <v>1.11022302462515E-16</v>
      </c>
      <c r="R865">
        <v>4</v>
      </c>
      <c r="S865">
        <v>2.0000000000001102E-3</v>
      </c>
      <c r="T865">
        <v>3</v>
      </c>
      <c r="U865" t="s">
        <v>53</v>
      </c>
      <c r="V865" t="str" cm="1">
        <f t="array" ref="V865">IF(A865&lt;=DATE(2012,2,9),IF(AND(G865&gt;=3,G865&lt;10),"short",IF(AND(G865&gt;=10,G865&lt;25),"medium",IF(G865&gt;=25,"long",NA))))</f>
        <v>short</v>
      </c>
    </row>
    <row r="866" spans="1:22" x14ac:dyDescent="0.2">
      <c r="A866" s="1">
        <v>40875</v>
      </c>
      <c r="B866" t="s">
        <v>24</v>
      </c>
      <c r="C866">
        <v>0</v>
      </c>
      <c r="D866">
        <v>0</v>
      </c>
      <c r="E866">
        <v>0</v>
      </c>
      <c r="F866">
        <v>0</v>
      </c>
      <c r="G866">
        <v>4.0246406570841797</v>
      </c>
      <c r="H866" s="1">
        <v>42345</v>
      </c>
      <c r="I866">
        <v>4464.8999999999996</v>
      </c>
      <c r="J866" s="1">
        <v>40835</v>
      </c>
      <c r="K866">
        <v>10214.897000000001</v>
      </c>
      <c r="L866">
        <v>0.437096918353655</v>
      </c>
      <c r="M866" t="s">
        <v>47</v>
      </c>
      <c r="N866">
        <v>0.80100000000000005</v>
      </c>
      <c r="O866">
        <v>1.2999999999999999E-2</v>
      </c>
      <c r="P866">
        <v>0</v>
      </c>
      <c r="Q866">
        <v>0</v>
      </c>
      <c r="R866">
        <v>4</v>
      </c>
      <c r="S866">
        <v>4.0000000000000001E-3</v>
      </c>
      <c r="T866">
        <v>3</v>
      </c>
      <c r="U866" t="s">
        <v>53</v>
      </c>
      <c r="V866" t="str" cm="1">
        <f t="array" ref="V866">IF(A866&lt;=DATE(2012,2,9),IF(AND(G866&gt;=3,G866&lt;10),"short",IF(AND(G866&gt;=10,G866&lt;25),"medium",IF(G866&gt;=25,"long",NA))))</f>
        <v>short</v>
      </c>
    </row>
    <row r="867" spans="1:22" x14ac:dyDescent="0.2">
      <c r="A867" s="1">
        <v>40875</v>
      </c>
      <c r="B867" t="s">
        <v>25</v>
      </c>
      <c r="C867">
        <v>349.1</v>
      </c>
      <c r="D867">
        <v>165.9</v>
      </c>
      <c r="E867">
        <v>145</v>
      </c>
      <c r="F867">
        <v>0.03</v>
      </c>
      <c r="G867">
        <v>4.7775496235455099</v>
      </c>
      <c r="H867" s="1">
        <v>42620</v>
      </c>
      <c r="I867">
        <v>7630.5</v>
      </c>
      <c r="J867" s="1">
        <v>40835</v>
      </c>
      <c r="K867">
        <v>30218</v>
      </c>
      <c r="L867">
        <v>0.25251505725064499</v>
      </c>
      <c r="M867">
        <v>2.1042796865581601</v>
      </c>
      <c r="N867">
        <v>1.0569999999999999</v>
      </c>
      <c r="O867">
        <v>4.0000000000000001E-3</v>
      </c>
      <c r="P867">
        <v>0</v>
      </c>
      <c r="Q867">
        <v>0</v>
      </c>
      <c r="R867">
        <v>4</v>
      </c>
      <c r="S867">
        <v>-2E-3</v>
      </c>
      <c r="T867">
        <v>3</v>
      </c>
      <c r="U867" t="s">
        <v>53</v>
      </c>
      <c r="V867" t="str" cm="1">
        <f t="array" ref="V867">IF(A867&lt;=DATE(2012,2,9),IF(AND(G867&gt;=3,G867&lt;10),"short",IF(AND(G867&gt;=10,G867&lt;25),"medium",IF(G867&gt;=25,"long",NA))))</f>
        <v>short</v>
      </c>
    </row>
    <row r="868" spans="1:22" x14ac:dyDescent="0.2">
      <c r="A868" s="1">
        <v>40875</v>
      </c>
      <c r="B868" t="s">
        <v>26</v>
      </c>
      <c r="C868">
        <v>82.8</v>
      </c>
      <c r="D868">
        <v>20</v>
      </c>
      <c r="E868">
        <v>14</v>
      </c>
      <c r="F868">
        <v>0</v>
      </c>
      <c r="G868">
        <v>5.7412731006160103</v>
      </c>
      <c r="H868" s="1">
        <v>42972</v>
      </c>
      <c r="I868">
        <v>2895.4</v>
      </c>
      <c r="J868" s="1">
        <v>40835</v>
      </c>
      <c r="K868">
        <v>10730</v>
      </c>
      <c r="L868">
        <v>0.26984156570363399</v>
      </c>
      <c r="M868">
        <v>4.1399999999999997</v>
      </c>
      <c r="N868">
        <v>1.375</v>
      </c>
      <c r="O868">
        <v>1.2E-2</v>
      </c>
      <c r="P868">
        <v>0</v>
      </c>
      <c r="Q868">
        <v>0</v>
      </c>
      <c r="R868">
        <v>4</v>
      </c>
      <c r="S868">
        <v>0</v>
      </c>
      <c r="T868">
        <v>3</v>
      </c>
      <c r="U868" t="s">
        <v>53</v>
      </c>
      <c r="V868" t="str" cm="1">
        <f t="array" ref="V868">IF(A868&lt;=DATE(2012,2,9),IF(AND(G868&gt;=3,G868&lt;10),"short",IF(AND(G868&gt;=10,G868&lt;25),"medium",IF(G868&gt;=25,"long",NA))))</f>
        <v>short</v>
      </c>
    </row>
    <row r="869" spans="1:22" x14ac:dyDescent="0.2">
      <c r="A869" s="1">
        <v>40875</v>
      </c>
      <c r="B869" t="s">
        <v>27</v>
      </c>
      <c r="C869">
        <v>179</v>
      </c>
      <c r="D869">
        <v>166.8</v>
      </c>
      <c r="E869">
        <v>137</v>
      </c>
      <c r="F869">
        <v>0.03</v>
      </c>
      <c r="G869">
        <v>6.2724161533196403</v>
      </c>
      <c r="H869" s="1">
        <v>43166</v>
      </c>
      <c r="I869">
        <v>12540</v>
      </c>
      <c r="J869" s="1">
        <v>40865</v>
      </c>
      <c r="K869">
        <v>29938</v>
      </c>
      <c r="L869">
        <v>0.41886565568842199</v>
      </c>
      <c r="M869">
        <v>1.07314148681055</v>
      </c>
      <c r="N869">
        <v>1.4990000000000001</v>
      </c>
      <c r="O869">
        <v>6.99999999999989E-3</v>
      </c>
      <c r="P869">
        <v>0</v>
      </c>
      <c r="Q869">
        <v>-1.00000000000011E-3</v>
      </c>
      <c r="R869">
        <v>4</v>
      </c>
      <c r="S869" s="2">
        <v>-2.2204460492503101E-16</v>
      </c>
      <c r="T869">
        <v>3</v>
      </c>
      <c r="U869" t="s">
        <v>53</v>
      </c>
      <c r="V869" t="str" cm="1">
        <f t="array" ref="V869">IF(A869&lt;=DATE(2012,2,9),IF(AND(G869&gt;=3,G869&lt;10),"short",IF(AND(G869&gt;=10,G869&lt;25),"medium",IF(G869&gt;=25,"long",NA))))</f>
        <v>short</v>
      </c>
    </row>
    <row r="870" spans="1:22" x14ac:dyDescent="0.2">
      <c r="A870" s="1">
        <v>40875</v>
      </c>
      <c r="B870" t="s">
        <v>28</v>
      </c>
      <c r="C870">
        <v>6.1</v>
      </c>
      <c r="D870">
        <v>6.1</v>
      </c>
      <c r="E870">
        <v>5</v>
      </c>
      <c r="F870">
        <v>0</v>
      </c>
      <c r="G870">
        <v>8.2737850787132103</v>
      </c>
      <c r="H870" s="1">
        <v>43897</v>
      </c>
      <c r="I870">
        <v>10922.3</v>
      </c>
      <c r="J870" s="1">
        <v>40835</v>
      </c>
      <c r="K870">
        <v>32072.503000000001</v>
      </c>
      <c r="L870">
        <v>0.34055028383659303</v>
      </c>
      <c r="M870">
        <v>1</v>
      </c>
      <c r="N870">
        <v>1.9770000000000001</v>
      </c>
      <c r="O870">
        <v>5.0000000000001103E-3</v>
      </c>
      <c r="P870">
        <v>0</v>
      </c>
      <c r="Q870">
        <v>-2.0000000000002199E-3</v>
      </c>
      <c r="R870">
        <v>4</v>
      </c>
      <c r="S870">
        <v>-1.00000000000011E-3</v>
      </c>
      <c r="T870">
        <v>3</v>
      </c>
      <c r="U870" t="s">
        <v>53</v>
      </c>
      <c r="V870" t="str" cm="1">
        <f t="array" ref="V870">IF(A870&lt;=DATE(2012,2,9),IF(AND(G870&gt;=3,G870&lt;10),"short",IF(AND(G870&gt;=10,G870&lt;25),"medium",IF(G870&gt;=25,"long",NA))))</f>
        <v>short</v>
      </c>
    </row>
    <row r="871" spans="1:22" x14ac:dyDescent="0.2">
      <c r="A871" s="1">
        <v>40875</v>
      </c>
      <c r="B871" t="s">
        <v>34</v>
      </c>
      <c r="C871">
        <v>38.200000000000003</v>
      </c>
      <c r="D871">
        <v>14.3</v>
      </c>
      <c r="E871">
        <v>12</v>
      </c>
      <c r="F871">
        <v>0</v>
      </c>
      <c r="G871">
        <v>7.2717316906228602</v>
      </c>
      <c r="H871" s="1">
        <v>43531</v>
      </c>
      <c r="I871">
        <v>8308.7000000000007</v>
      </c>
      <c r="J871" s="1">
        <v>40835</v>
      </c>
      <c r="K871">
        <v>26872.749</v>
      </c>
      <c r="L871">
        <v>0.30918682714596801</v>
      </c>
      <c r="M871">
        <v>2.6713286713286699</v>
      </c>
      <c r="N871">
        <v>1.7709999999999999</v>
      </c>
      <c r="O871">
        <v>6.0000000000000001E-3</v>
      </c>
      <c r="P871">
        <v>0</v>
      </c>
      <c r="Q871">
        <v>0</v>
      </c>
      <c r="R871">
        <v>4</v>
      </c>
      <c r="S871">
        <v>1.00000000000011E-3</v>
      </c>
      <c r="T871">
        <v>3</v>
      </c>
      <c r="U871" t="s">
        <v>53</v>
      </c>
      <c r="V871" t="str" cm="1">
        <f t="array" ref="V871">IF(A871&lt;=DATE(2012,2,9),IF(AND(G871&gt;=3,G871&lt;10),"short",IF(AND(G871&gt;=10,G871&lt;25),"medium",IF(G871&gt;=25,"long",NA))))</f>
        <v>short</v>
      </c>
    </row>
    <row r="872" spans="1:22" x14ac:dyDescent="0.2">
      <c r="A872" s="1">
        <v>40875</v>
      </c>
      <c r="B872" t="s">
        <v>38</v>
      </c>
      <c r="C872">
        <v>216.4</v>
      </c>
      <c r="D872">
        <v>125.2</v>
      </c>
      <c r="E872">
        <v>110</v>
      </c>
      <c r="F872">
        <v>0.05</v>
      </c>
      <c r="G872">
        <v>7.7754962354551598</v>
      </c>
      <c r="H872" s="1">
        <v>43715</v>
      </c>
      <c r="I872">
        <v>3570.6</v>
      </c>
      <c r="J872" s="1">
        <v>40835</v>
      </c>
      <c r="K872">
        <v>27673.769</v>
      </c>
      <c r="L872">
        <v>0.12902470928336501</v>
      </c>
      <c r="M872">
        <v>1.72843450479233</v>
      </c>
      <c r="N872">
        <v>1.9019999999999999</v>
      </c>
      <c r="O872">
        <v>5.0000000000001103E-3</v>
      </c>
      <c r="P872">
        <v>0</v>
      </c>
      <c r="Q872" s="2">
        <v>-9.99999999999889E-4</v>
      </c>
      <c r="R872">
        <v>4</v>
      </c>
      <c r="S872" s="2">
        <v>-9.99999999999889E-4</v>
      </c>
      <c r="T872">
        <v>3</v>
      </c>
      <c r="U872" t="s">
        <v>53</v>
      </c>
      <c r="V872" t="str" cm="1">
        <f t="array" ref="V872">IF(A872&lt;=DATE(2012,2,9),IF(AND(G872&gt;=3,G872&lt;10),"short",IF(AND(G872&gt;=10,G872&lt;25),"medium",IF(G872&gt;=25,"long",NA))))</f>
        <v>short</v>
      </c>
    </row>
    <row r="873" spans="1:22" x14ac:dyDescent="0.2">
      <c r="A873" s="1">
        <v>40875</v>
      </c>
      <c r="B873" t="s">
        <v>51</v>
      </c>
      <c r="C873">
        <v>383.5</v>
      </c>
      <c r="D873">
        <v>184.7</v>
      </c>
      <c r="E873">
        <v>172</v>
      </c>
      <c r="F873">
        <v>0.02</v>
      </c>
      <c r="G873">
        <v>3.1512662559890399</v>
      </c>
      <c r="H873" s="1">
        <v>42026</v>
      </c>
      <c r="I873">
        <v>3245</v>
      </c>
      <c r="J873" s="1">
        <v>40835</v>
      </c>
      <c r="K873">
        <v>28791.642</v>
      </c>
      <c r="L873">
        <v>0.112706319424227</v>
      </c>
      <c r="M873">
        <v>2.0763400108283698</v>
      </c>
      <c r="N873">
        <v>0.65200000000000002</v>
      </c>
      <c r="O873">
        <v>7.0000000000000001E-3</v>
      </c>
      <c r="P873">
        <v>0</v>
      </c>
      <c r="Q873">
        <v>2E-3</v>
      </c>
      <c r="R873">
        <v>4</v>
      </c>
      <c r="S873">
        <v>1E-3</v>
      </c>
      <c r="T873">
        <v>3</v>
      </c>
      <c r="U873" t="s">
        <v>53</v>
      </c>
      <c r="V873" t="str" cm="1">
        <f t="array" ref="V873">IF(A873&lt;=DATE(2012,2,9),IF(AND(G873&gt;=3,G873&lt;10),"short",IF(AND(G873&gt;=10,G873&lt;25),"medium",IF(G873&gt;=25,"long",NA))))</f>
        <v>short</v>
      </c>
    </row>
    <row r="874" spans="1:22" x14ac:dyDescent="0.2">
      <c r="A874" s="1">
        <v>40875</v>
      </c>
      <c r="B874" t="s">
        <v>54</v>
      </c>
      <c r="C874">
        <v>492.3</v>
      </c>
      <c r="D874">
        <v>208.7</v>
      </c>
      <c r="E874">
        <v>199</v>
      </c>
      <c r="F874">
        <v>0.03</v>
      </c>
      <c r="G874">
        <v>4.1505817932922602</v>
      </c>
      <c r="H874" s="1">
        <v>42391</v>
      </c>
      <c r="I874">
        <v>1369</v>
      </c>
      <c r="J874" s="1">
        <v>40835</v>
      </c>
      <c r="K874">
        <v>31870.280999999999</v>
      </c>
      <c r="L874">
        <v>4.2955379025368397E-2</v>
      </c>
      <c r="M874">
        <v>2.35888835649257</v>
      </c>
      <c r="N874">
        <v>0.94399999999999995</v>
      </c>
      <c r="O874">
        <v>6.0000000000000001E-3</v>
      </c>
      <c r="P874">
        <v>0</v>
      </c>
      <c r="Q874">
        <v>-1E-3</v>
      </c>
      <c r="R874">
        <v>4</v>
      </c>
      <c r="S874" s="2">
        <v>-9.99999999999889E-4</v>
      </c>
      <c r="T874">
        <v>3</v>
      </c>
      <c r="U874" t="s">
        <v>53</v>
      </c>
      <c r="V874" t="str" cm="1">
        <f t="array" ref="V874">IF(A874&lt;=DATE(2012,2,9),IF(AND(G874&gt;=3,G874&lt;10),"short",IF(AND(G874&gt;=10,G874&lt;25),"medium",IF(G874&gt;=25,"long",NA))))</f>
        <v>short</v>
      </c>
    </row>
    <row r="875" spans="1:22" x14ac:dyDescent="0.2">
      <c r="A875" s="1">
        <v>40875</v>
      </c>
      <c r="B875" t="s">
        <v>55</v>
      </c>
      <c r="C875">
        <v>1200.7</v>
      </c>
      <c r="D875">
        <v>507.3</v>
      </c>
      <c r="E875">
        <v>492.6</v>
      </c>
      <c r="F875">
        <v>0.04</v>
      </c>
      <c r="G875">
        <v>5.1526351813826103</v>
      </c>
      <c r="H875" s="1">
        <v>42757</v>
      </c>
      <c r="I875">
        <v>2711.3</v>
      </c>
      <c r="J875" s="1">
        <v>40837</v>
      </c>
      <c r="K875">
        <v>14712.52</v>
      </c>
      <c r="L875">
        <v>0.184285221022639</v>
      </c>
      <c r="M875">
        <v>2.3668440764833401</v>
      </c>
      <c r="N875">
        <v>1.214</v>
      </c>
      <c r="O875">
        <v>7.0000000000001103E-3</v>
      </c>
      <c r="P875">
        <v>0</v>
      </c>
      <c r="Q875" s="2">
        <v>-9.99999999999889E-4</v>
      </c>
      <c r="R875">
        <v>4</v>
      </c>
      <c r="S875" s="2">
        <v>-9.99999999999889E-4</v>
      </c>
      <c r="T875">
        <v>3</v>
      </c>
      <c r="U875" t="s">
        <v>53</v>
      </c>
      <c r="V875" t="str" cm="1">
        <f t="array" ref="V875">IF(A875&lt;=DATE(2012,2,9),IF(AND(G875&gt;=3,G875&lt;10),"short",IF(AND(G875&gt;=10,G875&lt;25),"medium",IF(G875&gt;=25,"long",NA))))</f>
        <v>short</v>
      </c>
    </row>
    <row r="876" spans="1:22" x14ac:dyDescent="0.2">
      <c r="A876" s="1">
        <v>40875</v>
      </c>
      <c r="B876" t="s">
        <v>56</v>
      </c>
      <c r="C876">
        <v>998</v>
      </c>
      <c r="D876">
        <v>266.3</v>
      </c>
      <c r="E876">
        <v>234</v>
      </c>
      <c r="F876">
        <v>0.03</v>
      </c>
      <c r="G876">
        <v>8.7775496235455108</v>
      </c>
      <c r="H876" s="1">
        <v>44081</v>
      </c>
      <c r="I876">
        <v>1404</v>
      </c>
      <c r="J876" s="1">
        <v>40835</v>
      </c>
      <c r="K876">
        <v>23669.137999999999</v>
      </c>
      <c r="L876">
        <v>5.9317749552180499E-2</v>
      </c>
      <c r="M876">
        <v>3.7476530229064902</v>
      </c>
      <c r="N876">
        <v>2.085</v>
      </c>
      <c r="O876">
        <v>4.9999999999998899E-3</v>
      </c>
      <c r="P876">
        <v>0</v>
      </c>
      <c r="Q876" s="2">
        <v>-9.99999999999889E-4</v>
      </c>
      <c r="R876">
        <v>4</v>
      </c>
      <c r="S876">
        <v>0</v>
      </c>
      <c r="T876">
        <v>3</v>
      </c>
      <c r="U876" t="s">
        <v>53</v>
      </c>
      <c r="V876" t="str" cm="1">
        <f t="array" ref="V876">IF(A876&lt;=DATE(2012,2,9),IF(AND(G876&gt;=3,G876&lt;10),"short",IF(AND(G876&gt;=10,G876&lt;25),"medium",IF(G876&gt;=25,"long",NA))))</f>
        <v>short</v>
      </c>
    </row>
    <row r="877" spans="1:22" x14ac:dyDescent="0.2">
      <c r="A877" s="1">
        <v>40876</v>
      </c>
      <c r="B877" t="s">
        <v>41</v>
      </c>
      <c r="C877">
        <v>112.9</v>
      </c>
      <c r="D877">
        <v>99.5</v>
      </c>
      <c r="E877">
        <v>75</v>
      </c>
      <c r="F877">
        <v>0.13</v>
      </c>
      <c r="G877">
        <v>27.022587268993799</v>
      </c>
      <c r="H877" s="1">
        <v>50746</v>
      </c>
      <c r="I877">
        <v>6756.9</v>
      </c>
      <c r="J877" s="1">
        <v>40835</v>
      </c>
      <c r="K877">
        <v>24274</v>
      </c>
      <c r="L877">
        <v>0.27835956167092302</v>
      </c>
      <c r="M877">
        <v>1.13467336683417</v>
      </c>
      <c r="N877">
        <v>2.992</v>
      </c>
      <c r="O877">
        <v>4.9999999999998899E-3</v>
      </c>
      <c r="P877">
        <v>0</v>
      </c>
      <c r="Q877">
        <v>1.0000000000003301E-3</v>
      </c>
      <c r="R877">
        <v>2</v>
      </c>
      <c r="S877" s="2">
        <v>9.99999999999889E-4</v>
      </c>
      <c r="T877">
        <v>1</v>
      </c>
      <c r="U877" t="s">
        <v>53</v>
      </c>
      <c r="V877" t="str" cm="1">
        <f t="array" ref="V877">IF(A877&lt;=DATE(2012,2,9),IF(AND(G877&gt;=3,G877&lt;10),"short",IF(AND(G877&gt;=10,G877&lt;25),"medium",IF(G877&gt;=25,"long",NA))))</f>
        <v>long</v>
      </c>
    </row>
    <row r="878" spans="1:22" x14ac:dyDescent="0.2">
      <c r="A878" s="1">
        <v>40876</v>
      </c>
      <c r="B878" t="s">
        <v>42</v>
      </c>
      <c r="C878">
        <v>549.70000000000005</v>
      </c>
      <c r="D878">
        <v>256.7</v>
      </c>
      <c r="E878">
        <v>207</v>
      </c>
      <c r="F878">
        <v>0.51</v>
      </c>
      <c r="G878">
        <v>27.772758384667998</v>
      </c>
      <c r="H878" s="1">
        <v>51020</v>
      </c>
      <c r="I878">
        <v>3844.4</v>
      </c>
      <c r="J878" s="1">
        <v>40835</v>
      </c>
      <c r="K878">
        <v>19015.628000000001</v>
      </c>
      <c r="L878">
        <v>0.202170551506371</v>
      </c>
      <c r="M878">
        <v>2.14141020646669</v>
      </c>
      <c r="N878">
        <v>3.0190000000000001</v>
      </c>
      <c r="O878">
        <v>4.9999999999998899E-3</v>
      </c>
      <c r="P878">
        <v>0</v>
      </c>
      <c r="Q878">
        <v>0</v>
      </c>
      <c r="R878">
        <v>2</v>
      </c>
      <c r="S878">
        <v>0</v>
      </c>
      <c r="T878">
        <v>1</v>
      </c>
      <c r="U878" t="s">
        <v>53</v>
      </c>
      <c r="V878" t="str" cm="1">
        <f t="array" ref="V878">IF(A878&lt;=DATE(2012,2,9),IF(AND(G878&gt;=3,G878&lt;10),"short",IF(AND(G878&gt;=10,G878&lt;25),"medium",IF(G878&gt;=25,"long",NA))))</f>
        <v>long</v>
      </c>
    </row>
    <row r="879" spans="1:22" x14ac:dyDescent="0.2">
      <c r="A879" s="1">
        <v>40876</v>
      </c>
      <c r="B879" t="s">
        <v>43</v>
      </c>
      <c r="C879">
        <v>401.9</v>
      </c>
      <c r="D879">
        <v>225.7</v>
      </c>
      <c r="E879">
        <v>174</v>
      </c>
      <c r="F879">
        <v>0.17</v>
      </c>
      <c r="G879">
        <v>31.022587268993799</v>
      </c>
      <c r="H879" s="1">
        <v>52207</v>
      </c>
      <c r="I879">
        <v>2167.3000000000002</v>
      </c>
      <c r="J879" s="1">
        <v>40835</v>
      </c>
      <c r="K879">
        <v>19534</v>
      </c>
      <c r="L879">
        <v>0.11095013822053799</v>
      </c>
      <c r="M879">
        <v>1.78068232166592</v>
      </c>
      <c r="N879">
        <v>3.0310000000000001</v>
      </c>
      <c r="O879">
        <v>4.9999999999998899E-3</v>
      </c>
      <c r="P879">
        <v>0</v>
      </c>
      <c r="Q879" s="2">
        <v>9.99999999999889E-4</v>
      </c>
      <c r="R879">
        <v>2</v>
      </c>
      <c r="S879" s="2">
        <v>9.99999999999889E-4</v>
      </c>
      <c r="T879">
        <v>1</v>
      </c>
      <c r="U879" t="s">
        <v>53</v>
      </c>
      <c r="V879" t="str" cm="1">
        <f t="array" ref="V879">IF(A879&lt;=DATE(2012,2,9),IF(AND(G879&gt;=3,G879&lt;10),"short",IF(AND(G879&gt;=10,G879&lt;25),"medium",IF(G879&gt;=25,"long",NA))))</f>
        <v>long</v>
      </c>
    </row>
    <row r="880" spans="1:22" x14ac:dyDescent="0.2">
      <c r="A880" s="1">
        <v>40876</v>
      </c>
      <c r="B880" t="s">
        <v>44</v>
      </c>
      <c r="C880">
        <v>147.19999999999999</v>
      </c>
      <c r="D880">
        <v>86.2</v>
      </c>
      <c r="E880">
        <v>68</v>
      </c>
      <c r="F880">
        <v>0.19</v>
      </c>
      <c r="G880">
        <v>35.022587268993803</v>
      </c>
      <c r="H880" s="1">
        <v>53668</v>
      </c>
      <c r="I880">
        <v>2961.2</v>
      </c>
      <c r="J880" s="1">
        <v>40835</v>
      </c>
      <c r="K880">
        <v>20603.741000000002</v>
      </c>
      <c r="L880">
        <v>0.14372147271701699</v>
      </c>
      <c r="M880">
        <v>1.707656612529</v>
      </c>
      <c r="N880">
        <v>3.0230000000000001</v>
      </c>
      <c r="O880">
        <v>4.0000000000000001E-3</v>
      </c>
      <c r="P880">
        <v>0</v>
      </c>
      <c r="Q880">
        <v>0</v>
      </c>
      <c r="R880">
        <v>2</v>
      </c>
      <c r="S880">
        <v>0</v>
      </c>
      <c r="T880">
        <v>1</v>
      </c>
      <c r="U880" t="s">
        <v>53</v>
      </c>
      <c r="V880" t="str" cm="1">
        <f t="array" ref="V880">IF(A880&lt;=DATE(2012,2,9),IF(AND(G880&gt;=3,G880&lt;10),"short",IF(AND(G880&gt;=10,G880&lt;25),"medium",IF(G880&gt;=25,"long",NA))))</f>
        <v>long</v>
      </c>
    </row>
    <row r="881" spans="1:22" x14ac:dyDescent="0.2">
      <c r="A881" s="1">
        <v>40876</v>
      </c>
      <c r="B881" t="s">
        <v>45</v>
      </c>
      <c r="C881">
        <v>251.2</v>
      </c>
      <c r="D881">
        <v>206.1</v>
      </c>
      <c r="E881">
        <v>161</v>
      </c>
      <c r="F881">
        <v>0.04</v>
      </c>
      <c r="G881">
        <v>38.023271731690599</v>
      </c>
      <c r="H881" s="1">
        <v>54764</v>
      </c>
      <c r="I881">
        <v>3421</v>
      </c>
      <c r="J881" s="1">
        <v>40835</v>
      </c>
      <c r="K881">
        <v>19037.077000000001</v>
      </c>
      <c r="L881">
        <v>0.17970195739608499</v>
      </c>
      <c r="M881">
        <v>1.21882581271227</v>
      </c>
      <c r="N881">
        <v>3.0230000000000001</v>
      </c>
      <c r="O881">
        <v>4.9999999999998899E-3</v>
      </c>
      <c r="P881">
        <v>0</v>
      </c>
      <c r="Q881" s="2">
        <v>-9.99999999999889E-4</v>
      </c>
      <c r="R881">
        <v>2</v>
      </c>
      <c r="S881" s="2">
        <v>9.99999999999889E-4</v>
      </c>
      <c r="T881">
        <v>1</v>
      </c>
      <c r="U881" t="s">
        <v>53</v>
      </c>
      <c r="V881" t="str" cm="1">
        <f t="array" ref="V881">IF(A881&lt;=DATE(2012,2,9),IF(AND(G881&gt;=3,G881&lt;10),"short",IF(AND(G881&gt;=10,G881&lt;25),"medium",IF(G881&gt;=25,"long",NA))))</f>
        <v>long</v>
      </c>
    </row>
    <row r="882" spans="1:22" x14ac:dyDescent="0.2">
      <c r="A882" s="1">
        <v>40876</v>
      </c>
      <c r="B882" t="s">
        <v>46</v>
      </c>
      <c r="C882">
        <v>200</v>
      </c>
      <c r="D882">
        <v>130.5</v>
      </c>
      <c r="E882">
        <v>100</v>
      </c>
      <c r="F882">
        <v>0.1</v>
      </c>
      <c r="G882">
        <v>44.021902806297</v>
      </c>
      <c r="H882" s="1">
        <v>56955</v>
      </c>
      <c r="I882">
        <v>6129.6</v>
      </c>
      <c r="J882" s="1">
        <v>40835</v>
      </c>
      <c r="K882">
        <v>23111.9</v>
      </c>
      <c r="L882">
        <v>0.26521402394437499</v>
      </c>
      <c r="M882">
        <v>1.5325670498084201</v>
      </c>
      <c r="N882">
        <v>3.012</v>
      </c>
      <c r="O882">
        <v>4.0000000000000001E-3</v>
      </c>
      <c r="P882">
        <v>0</v>
      </c>
      <c r="Q882" s="2">
        <v>9.99999999999889E-4</v>
      </c>
      <c r="R882">
        <v>2</v>
      </c>
      <c r="S882" s="2">
        <v>9.99999999999889E-4</v>
      </c>
      <c r="T882">
        <v>1</v>
      </c>
      <c r="U882" t="s">
        <v>53</v>
      </c>
      <c r="V882" t="str" cm="1">
        <f t="array" ref="V882">IF(A882&lt;=DATE(2012,2,9),IF(AND(G882&gt;=3,G882&lt;10),"short",IF(AND(G882&gt;=10,G882&lt;25),"medium",IF(G882&gt;=25,"long",NA))))</f>
        <v>long</v>
      </c>
    </row>
    <row r="883" spans="1:22" x14ac:dyDescent="0.2">
      <c r="A883" s="1">
        <v>40876</v>
      </c>
      <c r="B883" t="s">
        <v>52</v>
      </c>
      <c r="C883">
        <v>799.8</v>
      </c>
      <c r="D883">
        <v>199.9</v>
      </c>
      <c r="E883">
        <v>156.9</v>
      </c>
      <c r="F883">
        <v>0.17</v>
      </c>
      <c r="G883">
        <v>48.147843942505098</v>
      </c>
      <c r="H883" s="1">
        <v>58462</v>
      </c>
      <c r="I883">
        <v>3452.3</v>
      </c>
      <c r="J883" s="1">
        <v>40835</v>
      </c>
      <c r="K883">
        <v>16858</v>
      </c>
      <c r="L883">
        <v>0.204787044726539</v>
      </c>
      <c r="M883">
        <v>4.0010005002501199</v>
      </c>
      <c r="N883">
        <v>3.0019999999999998</v>
      </c>
      <c r="O883">
        <v>4.0000000000000001E-3</v>
      </c>
      <c r="P883">
        <v>0</v>
      </c>
      <c r="Q883" s="2">
        <v>9.99999999999889E-4</v>
      </c>
      <c r="R883">
        <v>2</v>
      </c>
      <c r="S883" s="2">
        <v>9.99999999999889E-4</v>
      </c>
      <c r="T883">
        <v>1</v>
      </c>
      <c r="U883" t="s">
        <v>53</v>
      </c>
      <c r="V883" t="str" cm="1">
        <f t="array" ref="V883">IF(A883&lt;=DATE(2012,2,9),IF(AND(G883&gt;=3,G883&lt;10),"short",IF(AND(G883&gt;=10,G883&lt;25),"medium",IF(G883&gt;=25,"long",NA))))</f>
        <v>long</v>
      </c>
    </row>
    <row r="884" spans="1:22" x14ac:dyDescent="0.2">
      <c r="A884" s="1">
        <v>40876</v>
      </c>
      <c r="B884" t="s">
        <v>58</v>
      </c>
      <c r="C884">
        <v>536.70000000000005</v>
      </c>
      <c r="D884">
        <v>495.3</v>
      </c>
      <c r="E884">
        <v>421</v>
      </c>
      <c r="F884">
        <v>0.19</v>
      </c>
      <c r="G884">
        <v>40.646132785763101</v>
      </c>
      <c r="H884" s="1">
        <v>55722</v>
      </c>
      <c r="I884">
        <v>2145</v>
      </c>
      <c r="J884" s="1">
        <v>40835</v>
      </c>
      <c r="K884">
        <v>4598</v>
      </c>
      <c r="L884">
        <v>0.46650717703349198</v>
      </c>
      <c r="M884">
        <v>1.0835857056329401</v>
      </c>
      <c r="N884">
        <v>3.036</v>
      </c>
      <c r="O884">
        <v>6.0000000000002196E-3</v>
      </c>
      <c r="P884">
        <v>0</v>
      </c>
      <c r="Q884">
        <v>-1.0000000000003301E-3</v>
      </c>
      <c r="R884">
        <v>2</v>
      </c>
      <c r="S884" s="2">
        <v>9.99999999999889E-4</v>
      </c>
      <c r="T884">
        <v>1</v>
      </c>
      <c r="U884" t="s">
        <v>53</v>
      </c>
      <c r="V884" t="str" cm="1">
        <f t="array" ref="V884">IF(A884&lt;=DATE(2012,2,9),IF(AND(G884&gt;=3,G884&lt;10),"short",IF(AND(G884&gt;=10,G884&lt;25),"medium",IF(G884&gt;=25,"long",NA))))</f>
        <v>long</v>
      </c>
    </row>
    <row r="885" spans="1:22" x14ac:dyDescent="0.2">
      <c r="A885" s="1">
        <v>40877</v>
      </c>
      <c r="B885" t="s">
        <v>30</v>
      </c>
      <c r="C885">
        <v>686.1</v>
      </c>
      <c r="D885">
        <v>540.6</v>
      </c>
      <c r="E885">
        <v>448</v>
      </c>
      <c r="F885">
        <v>0.16</v>
      </c>
      <c r="G885">
        <v>16.0191649555099</v>
      </c>
      <c r="H885" s="1">
        <v>46728</v>
      </c>
      <c r="I885">
        <v>12009.9</v>
      </c>
      <c r="J885" s="1">
        <v>40835</v>
      </c>
      <c r="K885">
        <v>28173.156999999999</v>
      </c>
      <c r="L885">
        <v>0.42628875422090601</v>
      </c>
      <c r="M885">
        <v>1.2691453940066499</v>
      </c>
      <c r="N885">
        <v>2.72</v>
      </c>
      <c r="O885">
        <v>4.9999999999998899E-3</v>
      </c>
      <c r="P885">
        <v>0</v>
      </c>
      <c r="Q885" s="2">
        <v>4.4408920985006202E-16</v>
      </c>
      <c r="R885">
        <v>2</v>
      </c>
      <c r="S885" s="2">
        <v>-9.99999999999889E-4</v>
      </c>
      <c r="T885">
        <v>1</v>
      </c>
      <c r="U885" t="s">
        <v>53</v>
      </c>
      <c r="V885" t="str" cm="1">
        <f t="array" ref="V885">IF(A885&lt;=DATE(2012,2,9),IF(AND(G885&gt;=3,G885&lt;10),"short",IF(AND(G885&gt;=10,G885&lt;25),"medium",IF(G885&gt;=25,"long",NA))))</f>
        <v>medium</v>
      </c>
    </row>
    <row r="886" spans="1:22" x14ac:dyDescent="0.2">
      <c r="A886" s="1">
        <v>40877</v>
      </c>
      <c r="B886" t="s">
        <v>31</v>
      </c>
      <c r="C886">
        <v>29.1</v>
      </c>
      <c r="D886">
        <v>29.1</v>
      </c>
      <c r="E886">
        <v>20</v>
      </c>
      <c r="F886">
        <v>0.04</v>
      </c>
      <c r="G886">
        <v>17.0212183436002</v>
      </c>
      <c r="H886" s="1">
        <v>47094</v>
      </c>
      <c r="I886">
        <v>6835.5</v>
      </c>
      <c r="J886" s="1">
        <v>40835</v>
      </c>
      <c r="K886">
        <v>18320.662</v>
      </c>
      <c r="L886">
        <v>0.37310332999975598</v>
      </c>
      <c r="M886">
        <v>1</v>
      </c>
      <c r="N886">
        <v>2.7149999999999999</v>
      </c>
      <c r="O886">
        <v>4.9999999999998899E-3</v>
      </c>
      <c r="P886">
        <v>0</v>
      </c>
      <c r="Q886" s="2">
        <v>-4.4408920985006202E-16</v>
      </c>
      <c r="R886">
        <v>2</v>
      </c>
      <c r="S886" s="2">
        <v>-4.4408920985006202E-16</v>
      </c>
      <c r="T886">
        <v>1</v>
      </c>
      <c r="U886" t="s">
        <v>53</v>
      </c>
      <c r="V886" t="str" cm="1">
        <f t="array" ref="V886">IF(A886&lt;=DATE(2012,2,9),IF(AND(G886&gt;=3,G886&lt;10),"short",IF(AND(G886&gt;=10,G886&lt;25),"medium",IF(G886&gt;=25,"long",NA))))</f>
        <v>medium</v>
      </c>
    </row>
    <row r="887" spans="1:22" x14ac:dyDescent="0.2">
      <c r="A887" s="1">
        <v>40877</v>
      </c>
      <c r="B887" t="s">
        <v>32</v>
      </c>
      <c r="C887">
        <v>104.1</v>
      </c>
      <c r="D887">
        <v>104.1</v>
      </c>
      <c r="E887">
        <v>81</v>
      </c>
      <c r="F887">
        <v>0.14000000000000001</v>
      </c>
      <c r="G887">
        <v>19.0198494182067</v>
      </c>
      <c r="H887" s="1">
        <v>47824</v>
      </c>
      <c r="I887">
        <v>8020.2</v>
      </c>
      <c r="J887" s="1">
        <v>40835</v>
      </c>
      <c r="K887">
        <v>24790.848999999998</v>
      </c>
      <c r="L887">
        <v>0.32351453554495002</v>
      </c>
      <c r="M887">
        <v>1</v>
      </c>
      <c r="N887">
        <v>2.8780000000000001</v>
      </c>
      <c r="O887">
        <v>4.9999999999998899E-3</v>
      </c>
      <c r="P887">
        <v>0</v>
      </c>
      <c r="Q887" s="2">
        <v>9.99999999999889E-4</v>
      </c>
      <c r="R887">
        <v>2</v>
      </c>
      <c r="S887">
        <v>0</v>
      </c>
      <c r="T887">
        <v>1</v>
      </c>
      <c r="U887" t="s">
        <v>53</v>
      </c>
      <c r="V887" t="str" cm="1">
        <f t="array" ref="V887">IF(A887&lt;=DATE(2012,2,9),IF(AND(G887&gt;=3,G887&lt;10),"short",IF(AND(G887&gt;=10,G887&lt;25),"medium",IF(G887&gt;=25,"long",NA))))</f>
        <v>medium</v>
      </c>
    </row>
    <row r="888" spans="1:22" x14ac:dyDescent="0.2">
      <c r="A888" s="1">
        <v>40877</v>
      </c>
      <c r="B888" t="s">
        <v>33</v>
      </c>
      <c r="C888">
        <v>30.3</v>
      </c>
      <c r="D888">
        <v>18.2</v>
      </c>
      <c r="E888">
        <v>15</v>
      </c>
      <c r="F888">
        <v>7.0000000000000007E-2</v>
      </c>
      <c r="G888">
        <v>20.520191649554999</v>
      </c>
      <c r="H888" s="1">
        <v>48372</v>
      </c>
      <c r="I888">
        <v>9505.7999999999993</v>
      </c>
      <c r="J888" s="1">
        <v>40851</v>
      </c>
      <c r="K888">
        <v>28173.218000000001</v>
      </c>
      <c r="L888">
        <v>0.33740554593373001</v>
      </c>
      <c r="M888">
        <v>1.66483516483516</v>
      </c>
      <c r="N888">
        <v>2.9529999999999998</v>
      </c>
      <c r="O888">
        <v>4.9999999999998899E-3</v>
      </c>
      <c r="P888">
        <v>0</v>
      </c>
      <c r="Q888">
        <v>0</v>
      </c>
      <c r="R888">
        <v>2</v>
      </c>
      <c r="S888">
        <v>0</v>
      </c>
      <c r="T888">
        <v>1</v>
      </c>
      <c r="U888" t="s">
        <v>53</v>
      </c>
      <c r="V888" t="str" cm="1">
        <f t="array" ref="V888">IF(A888&lt;=DATE(2012,2,9),IF(AND(G888&gt;=3,G888&lt;10),"short",IF(AND(G888&gt;=10,G888&lt;25),"medium",IF(G888&gt;=25,"long",NA))))</f>
        <v>medium</v>
      </c>
    </row>
    <row r="889" spans="1:22" x14ac:dyDescent="0.2">
      <c r="A889" s="1">
        <v>40877</v>
      </c>
      <c r="B889" t="s">
        <v>36</v>
      </c>
      <c r="C889">
        <v>264.60000000000002</v>
      </c>
      <c r="D889">
        <v>238.7</v>
      </c>
      <c r="E889">
        <v>185</v>
      </c>
      <c r="F889">
        <v>0.14000000000000001</v>
      </c>
      <c r="G889">
        <v>13.2676249144421</v>
      </c>
      <c r="H889" s="1">
        <v>45723</v>
      </c>
      <c r="I889">
        <v>9104.9</v>
      </c>
      <c r="J889" s="1">
        <v>40835</v>
      </c>
      <c r="K889">
        <v>25898</v>
      </c>
      <c r="L889">
        <v>0.35156768862460402</v>
      </c>
      <c r="M889">
        <v>1.10850439882697</v>
      </c>
      <c r="N889">
        <v>2.5739999999999998</v>
      </c>
      <c r="O889">
        <v>5.9999999999997798E-3</v>
      </c>
      <c r="P889">
        <v>0</v>
      </c>
      <c r="Q889">
        <v>-1.0000000000003301E-3</v>
      </c>
      <c r="R889">
        <v>2</v>
      </c>
      <c r="S889" s="2">
        <v>-4.4408920985006202E-16</v>
      </c>
      <c r="T889">
        <v>1</v>
      </c>
      <c r="U889" t="s">
        <v>53</v>
      </c>
      <c r="V889" t="str" cm="1">
        <f t="array" ref="V889">IF(A889&lt;=DATE(2012,2,9),IF(AND(G889&gt;=3,G889&lt;10),"short",IF(AND(G889&gt;=10,G889&lt;25),"medium",IF(G889&gt;=25,"long",NA))))</f>
        <v>medium</v>
      </c>
    </row>
    <row r="890" spans="1:22" x14ac:dyDescent="0.2">
      <c r="A890" s="1">
        <v>40877</v>
      </c>
      <c r="B890" t="s">
        <v>37</v>
      </c>
      <c r="C890">
        <v>712.7</v>
      </c>
      <c r="D890">
        <v>116.5</v>
      </c>
      <c r="E890">
        <v>100</v>
      </c>
      <c r="F890">
        <v>0.04</v>
      </c>
      <c r="G890">
        <v>10.266940451745301</v>
      </c>
      <c r="H890" s="1">
        <v>44627</v>
      </c>
      <c r="I890">
        <v>13412.6</v>
      </c>
      <c r="J890" s="1">
        <v>40835</v>
      </c>
      <c r="K890">
        <v>25015.094000000001</v>
      </c>
      <c r="L890">
        <v>0.53618027579668504</v>
      </c>
      <c r="M890">
        <v>6.1175965665236003</v>
      </c>
      <c r="N890">
        <v>2.3580000000000001</v>
      </c>
      <c r="O890">
        <v>5.0000000000003297E-3</v>
      </c>
      <c r="P890">
        <v>0</v>
      </c>
      <c r="Q890">
        <v>-1.0000000000003301E-3</v>
      </c>
      <c r="R890">
        <v>2</v>
      </c>
      <c r="S890" s="2">
        <v>-9.99999999999889E-4</v>
      </c>
      <c r="T890">
        <v>1</v>
      </c>
      <c r="U890" t="s">
        <v>53</v>
      </c>
      <c r="V890" t="str" cm="1">
        <f t="array" ref="V890">IF(A890&lt;=DATE(2012,2,9),IF(AND(G890&gt;=3,G890&lt;10),"short",IF(AND(G890&gt;=10,G890&lt;25),"medium",IF(G890&gt;=25,"long",NA))))</f>
        <v>medium</v>
      </c>
    </row>
    <row r="891" spans="1:22" x14ac:dyDescent="0.2">
      <c r="A891" s="1">
        <v>40877</v>
      </c>
      <c r="B891" t="s">
        <v>39</v>
      </c>
      <c r="C891">
        <v>767.2</v>
      </c>
      <c r="D891">
        <v>508.1</v>
      </c>
      <c r="E891">
        <v>401</v>
      </c>
      <c r="F891">
        <v>0.11</v>
      </c>
      <c r="G891">
        <v>22.770704996577599</v>
      </c>
      <c r="H891" s="1">
        <v>49194</v>
      </c>
      <c r="I891">
        <v>4209</v>
      </c>
      <c r="J891" s="1">
        <v>40835</v>
      </c>
      <c r="K891">
        <v>19560.75</v>
      </c>
      <c r="L891">
        <v>0.21517579847398399</v>
      </c>
      <c r="M891">
        <v>1.50993898838811</v>
      </c>
      <c r="N891">
        <v>3.0219999999999998</v>
      </c>
      <c r="O891">
        <v>4.9999999999998899E-3</v>
      </c>
      <c r="P891">
        <v>0</v>
      </c>
      <c r="Q891" s="2">
        <v>-4.4408920985006202E-16</v>
      </c>
      <c r="R891">
        <v>2</v>
      </c>
      <c r="S891" s="2">
        <v>-4.4408920985006202E-16</v>
      </c>
      <c r="T891">
        <v>1</v>
      </c>
      <c r="U891" t="s">
        <v>53</v>
      </c>
      <c r="V891" t="str" cm="1">
        <f t="array" ref="V891">IF(A891&lt;=DATE(2012,2,9),IF(AND(G891&gt;=3,G891&lt;10),"short",IF(AND(G891&gt;=10,G891&lt;25),"medium",IF(G891&gt;=25,"long",NA))))</f>
        <v>medium</v>
      </c>
    </row>
    <row r="892" spans="1:22" x14ac:dyDescent="0.2">
      <c r="A892" s="1">
        <v>40877</v>
      </c>
      <c r="B892" t="s">
        <v>40</v>
      </c>
      <c r="C892">
        <v>449.2</v>
      </c>
      <c r="D892">
        <v>144.6</v>
      </c>
      <c r="E892">
        <v>117.3</v>
      </c>
      <c r="F892">
        <v>0.08</v>
      </c>
      <c r="G892">
        <v>24.268309377138898</v>
      </c>
      <c r="H892" s="1">
        <v>49741</v>
      </c>
      <c r="I892">
        <v>3065.4</v>
      </c>
      <c r="J892" s="1">
        <v>40835</v>
      </c>
      <c r="K892">
        <v>23193.608</v>
      </c>
      <c r="L892">
        <v>0.13216572428058601</v>
      </c>
      <c r="M892">
        <v>3.1065006915629301</v>
      </c>
      <c r="N892">
        <v>3.04</v>
      </c>
      <c r="O892">
        <v>5.0000000000003297E-3</v>
      </c>
      <c r="P892">
        <v>0</v>
      </c>
      <c r="Q892" s="2">
        <v>9.99999999999889E-4</v>
      </c>
      <c r="R892">
        <v>2</v>
      </c>
      <c r="S892" s="2">
        <v>4.4408920985006202E-16</v>
      </c>
      <c r="T892">
        <v>1</v>
      </c>
      <c r="U892" t="s">
        <v>53</v>
      </c>
      <c r="V892" t="str" cm="1">
        <f t="array" ref="V892">IF(A892&lt;=DATE(2012,2,9),IF(AND(G892&gt;=3,G892&lt;10),"short",IF(AND(G892&gt;=10,G892&lt;25),"medium",IF(G892&gt;=25,"long",NA))))</f>
        <v>medium</v>
      </c>
    </row>
    <row r="893" spans="1:22" x14ac:dyDescent="0.2">
      <c r="A893" s="1">
        <v>40882</v>
      </c>
      <c r="B893" t="s">
        <v>23</v>
      </c>
      <c r="C893">
        <v>222.2</v>
      </c>
      <c r="D893">
        <v>58.1</v>
      </c>
      <c r="E893">
        <v>50</v>
      </c>
      <c r="F893">
        <v>0</v>
      </c>
      <c r="G893">
        <v>3.7563312799452402</v>
      </c>
      <c r="H893" s="1">
        <v>42254</v>
      </c>
      <c r="I893">
        <v>13478.6</v>
      </c>
      <c r="J893" s="1">
        <v>40835</v>
      </c>
      <c r="K893">
        <v>34379.461000000003</v>
      </c>
      <c r="L893">
        <v>0.39205384866272303</v>
      </c>
      <c r="M893">
        <v>3.8244406196213401</v>
      </c>
      <c r="N893">
        <v>0.72</v>
      </c>
      <c r="O893">
        <v>5.0000000000000001E-3</v>
      </c>
      <c r="P893">
        <v>0</v>
      </c>
      <c r="Q893">
        <v>0</v>
      </c>
      <c r="R893">
        <v>4</v>
      </c>
      <c r="S893">
        <v>0</v>
      </c>
      <c r="T893">
        <v>3</v>
      </c>
      <c r="U893" t="s">
        <v>53</v>
      </c>
      <c r="V893" t="str" cm="1">
        <f t="array" ref="V893">IF(A893&lt;=DATE(2012,2,9),IF(AND(G893&gt;=3,G893&lt;10),"short",IF(AND(G893&gt;=10,G893&lt;25),"medium",IF(G893&gt;=25,"long",NA))))</f>
        <v>short</v>
      </c>
    </row>
    <row r="894" spans="1:22" x14ac:dyDescent="0.2">
      <c r="A894" s="1">
        <v>40882</v>
      </c>
      <c r="B894" t="s">
        <v>24</v>
      </c>
      <c r="C894">
        <v>0</v>
      </c>
      <c r="D894">
        <v>0</v>
      </c>
      <c r="E894">
        <v>0</v>
      </c>
      <c r="F894">
        <v>0</v>
      </c>
      <c r="G894">
        <v>4.0054757015742597</v>
      </c>
      <c r="H894" s="1">
        <v>42345</v>
      </c>
      <c r="I894">
        <v>4464.8999999999996</v>
      </c>
      <c r="J894" s="1">
        <v>40835</v>
      </c>
      <c r="K894">
        <v>10214.897000000001</v>
      </c>
      <c r="L894">
        <v>0.437096918353655</v>
      </c>
      <c r="M894" t="s">
        <v>47</v>
      </c>
      <c r="N894">
        <v>0.78100000000000003</v>
      </c>
      <c r="O894">
        <v>0.01</v>
      </c>
      <c r="P894">
        <v>0</v>
      </c>
      <c r="Q894">
        <v>0</v>
      </c>
      <c r="R894">
        <v>4</v>
      </c>
      <c r="S894">
        <v>0</v>
      </c>
      <c r="T894">
        <v>3</v>
      </c>
      <c r="U894" t="s">
        <v>53</v>
      </c>
      <c r="V894" t="str" cm="1">
        <f t="array" ref="V894">IF(A894&lt;=DATE(2012,2,9),IF(AND(G894&gt;=3,G894&lt;10),"short",IF(AND(G894&gt;=10,G894&lt;25),"medium",IF(G894&gt;=25,"long",NA))))</f>
        <v>short</v>
      </c>
    </row>
    <row r="895" spans="1:22" x14ac:dyDescent="0.2">
      <c r="A895" s="1">
        <v>40882</v>
      </c>
      <c r="B895" t="s">
        <v>25</v>
      </c>
      <c r="C895">
        <v>258.60000000000002</v>
      </c>
      <c r="D895">
        <v>209</v>
      </c>
      <c r="E895">
        <v>181.8</v>
      </c>
      <c r="F895">
        <v>0.03</v>
      </c>
      <c r="G895">
        <v>4.7583846680355899</v>
      </c>
      <c r="H895" s="1">
        <v>42620</v>
      </c>
      <c r="I895">
        <v>7812.3</v>
      </c>
      <c r="J895" s="1">
        <v>40835</v>
      </c>
      <c r="K895">
        <v>30218</v>
      </c>
      <c r="L895">
        <v>0.25853133893705699</v>
      </c>
      <c r="M895">
        <v>1.2373205741626701</v>
      </c>
      <c r="N895">
        <v>1.008</v>
      </c>
      <c r="O895">
        <v>4.9999999999998899E-3</v>
      </c>
      <c r="P895">
        <v>0</v>
      </c>
      <c r="Q895">
        <v>0</v>
      </c>
      <c r="R895">
        <v>4</v>
      </c>
      <c r="S895">
        <v>-1.00000000000011E-3</v>
      </c>
      <c r="T895">
        <v>3</v>
      </c>
      <c r="U895" t="s">
        <v>53</v>
      </c>
      <c r="V895" t="str" cm="1">
        <f t="array" ref="V895">IF(A895&lt;=DATE(2012,2,9),IF(AND(G895&gt;=3,G895&lt;10),"short",IF(AND(G895&gt;=10,G895&lt;25),"medium",IF(G895&gt;=25,"long",NA))))</f>
        <v>short</v>
      </c>
    </row>
    <row r="896" spans="1:22" x14ac:dyDescent="0.2">
      <c r="A896" s="1">
        <v>40882</v>
      </c>
      <c r="B896" t="s">
        <v>26</v>
      </c>
      <c r="C896">
        <v>63</v>
      </c>
      <c r="D896">
        <v>18.600000000000001</v>
      </c>
      <c r="E896">
        <v>13</v>
      </c>
      <c r="F896">
        <v>0</v>
      </c>
      <c r="G896">
        <v>5.7221081451060902</v>
      </c>
      <c r="H896" s="1">
        <v>42972</v>
      </c>
      <c r="I896">
        <v>2908.4</v>
      </c>
      <c r="J896" s="1">
        <v>40835</v>
      </c>
      <c r="K896">
        <v>10730</v>
      </c>
      <c r="L896">
        <v>0.27105312208760401</v>
      </c>
      <c r="M896">
        <v>3.38709677419354</v>
      </c>
      <c r="N896">
        <v>1.37</v>
      </c>
      <c r="O896">
        <v>1.09999999999998E-2</v>
      </c>
      <c r="P896">
        <v>0</v>
      </c>
      <c r="Q896" s="2">
        <v>9.99999999999889E-4</v>
      </c>
      <c r="R896">
        <v>4</v>
      </c>
      <c r="S896" s="2">
        <v>9.99999999999889E-4</v>
      </c>
      <c r="T896">
        <v>3</v>
      </c>
      <c r="U896" t="s">
        <v>53</v>
      </c>
      <c r="V896" t="str" cm="1">
        <f t="array" ref="V896">IF(A896&lt;=DATE(2012,2,9),IF(AND(G896&gt;=3,G896&lt;10),"short",IF(AND(G896&gt;=10,G896&lt;25),"medium",IF(G896&gt;=25,"long",NA))))</f>
        <v>short</v>
      </c>
    </row>
    <row r="897" spans="1:22" x14ac:dyDescent="0.2">
      <c r="A897" s="1">
        <v>40882</v>
      </c>
      <c r="B897" t="s">
        <v>27</v>
      </c>
      <c r="C897">
        <v>562.29999999999995</v>
      </c>
      <c r="D897">
        <v>226</v>
      </c>
      <c r="E897">
        <v>185</v>
      </c>
      <c r="F897">
        <v>0.04</v>
      </c>
      <c r="G897">
        <v>6.2532511978097096</v>
      </c>
      <c r="H897" s="1">
        <v>43166</v>
      </c>
      <c r="I897">
        <v>12725</v>
      </c>
      <c r="J897" s="1">
        <v>40865</v>
      </c>
      <c r="K897">
        <v>29938</v>
      </c>
      <c r="L897">
        <v>0.42504509319259798</v>
      </c>
      <c r="M897">
        <v>2.48805309734513</v>
      </c>
      <c r="N897">
        <v>1.504</v>
      </c>
      <c r="O897">
        <v>6.99999999999989E-3</v>
      </c>
      <c r="P897">
        <v>0</v>
      </c>
      <c r="Q897">
        <v>0</v>
      </c>
      <c r="R897">
        <v>4</v>
      </c>
      <c r="S897" s="2">
        <v>9.99999999999889E-4</v>
      </c>
      <c r="T897">
        <v>3</v>
      </c>
      <c r="U897" t="s">
        <v>53</v>
      </c>
      <c r="V897" t="str" cm="1">
        <f t="array" ref="V897">IF(A897&lt;=DATE(2012,2,9),IF(AND(G897&gt;=3,G897&lt;10),"short",IF(AND(G897&gt;=10,G897&lt;25),"medium",IF(G897&gt;=25,"long",NA))))</f>
        <v>short</v>
      </c>
    </row>
    <row r="898" spans="1:22" x14ac:dyDescent="0.2">
      <c r="A898" s="1">
        <v>40882</v>
      </c>
      <c r="B898" t="s">
        <v>28</v>
      </c>
      <c r="C898">
        <v>21.9</v>
      </c>
      <c r="D898">
        <v>15.8</v>
      </c>
      <c r="E898">
        <v>13</v>
      </c>
      <c r="F898">
        <v>0.05</v>
      </c>
      <c r="G898">
        <v>8.2546201232032796</v>
      </c>
      <c r="H898" s="1">
        <v>43897</v>
      </c>
      <c r="I898">
        <v>10935.3</v>
      </c>
      <c r="J898" s="1">
        <v>40835</v>
      </c>
      <c r="K898">
        <v>32072.503000000001</v>
      </c>
      <c r="L898">
        <v>0.34095561546911302</v>
      </c>
      <c r="M898">
        <v>1.38607594936708</v>
      </c>
      <c r="N898">
        <v>2.0409999999999999</v>
      </c>
      <c r="O898">
        <v>4.0000000000000001E-3</v>
      </c>
      <c r="P898">
        <v>0</v>
      </c>
      <c r="Q898">
        <v>-1.00000000000011E-3</v>
      </c>
      <c r="R898">
        <v>4</v>
      </c>
      <c r="S898">
        <v>-1.00000000000011E-3</v>
      </c>
      <c r="T898">
        <v>3</v>
      </c>
      <c r="U898" t="s">
        <v>53</v>
      </c>
      <c r="V898" t="str" cm="1">
        <f t="array" ref="V898">IF(A898&lt;=DATE(2012,2,9),IF(AND(G898&gt;=3,G898&lt;10),"short",IF(AND(G898&gt;=10,G898&lt;25),"medium",IF(G898&gt;=25,"long",NA))))</f>
        <v>short</v>
      </c>
    </row>
    <row r="899" spans="1:22" x14ac:dyDescent="0.2">
      <c r="A899" s="1">
        <v>40882</v>
      </c>
      <c r="B899" t="s">
        <v>34</v>
      </c>
      <c r="C899">
        <v>53.8</v>
      </c>
      <c r="D899">
        <v>53.8</v>
      </c>
      <c r="E899">
        <v>45</v>
      </c>
      <c r="F899">
        <v>0.04</v>
      </c>
      <c r="G899">
        <v>7.2525667351129304</v>
      </c>
      <c r="H899" s="1">
        <v>43531</v>
      </c>
      <c r="I899">
        <v>8353.7000000000007</v>
      </c>
      <c r="J899" s="1">
        <v>40835</v>
      </c>
      <c r="K899">
        <v>26872.749</v>
      </c>
      <c r="L899">
        <v>0.31086138600855401</v>
      </c>
      <c r="M899">
        <v>1</v>
      </c>
      <c r="N899">
        <v>1.8089999999999999</v>
      </c>
      <c r="O899">
        <v>5.0000000000001103E-3</v>
      </c>
      <c r="P899">
        <v>0</v>
      </c>
      <c r="Q899" s="2">
        <v>2.2204460492503101E-16</v>
      </c>
      <c r="R899">
        <v>4</v>
      </c>
      <c r="S899" s="2">
        <v>2.2204460492503101E-16</v>
      </c>
      <c r="T899">
        <v>3</v>
      </c>
      <c r="U899" t="s">
        <v>53</v>
      </c>
      <c r="V899" t="str" cm="1">
        <f t="array" ref="V899">IF(A899&lt;=DATE(2012,2,9),IF(AND(G899&gt;=3,G899&lt;10),"short",IF(AND(G899&gt;=10,G899&lt;25),"medium",IF(G899&gt;=25,"long",NA))))</f>
        <v>short</v>
      </c>
    </row>
    <row r="900" spans="1:22" x14ac:dyDescent="0.2">
      <c r="A900" s="1">
        <v>40882</v>
      </c>
      <c r="B900" t="s">
        <v>38</v>
      </c>
      <c r="C900">
        <v>293.10000000000002</v>
      </c>
      <c r="D900">
        <v>216.6</v>
      </c>
      <c r="E900">
        <v>190</v>
      </c>
      <c r="F900">
        <v>0.05</v>
      </c>
      <c r="G900">
        <v>7.7563312799452397</v>
      </c>
      <c r="H900" s="1">
        <v>43715</v>
      </c>
      <c r="I900">
        <v>3760.6</v>
      </c>
      <c r="J900" s="1">
        <v>40835</v>
      </c>
      <c r="K900">
        <v>27673.769</v>
      </c>
      <c r="L900">
        <v>0.13589041666135099</v>
      </c>
      <c r="M900">
        <v>1.35318559556786</v>
      </c>
      <c r="N900">
        <v>1.9470000000000001</v>
      </c>
      <c r="O900">
        <v>5.0000000000001103E-3</v>
      </c>
      <c r="P900">
        <v>0</v>
      </c>
      <c r="Q900" s="2">
        <v>-2.2204460492503101E-16</v>
      </c>
      <c r="R900">
        <v>4</v>
      </c>
      <c r="S900">
        <v>0</v>
      </c>
      <c r="T900">
        <v>3</v>
      </c>
      <c r="U900" t="s">
        <v>53</v>
      </c>
      <c r="V900" t="str" cm="1">
        <f t="array" ref="V900">IF(A900&lt;=DATE(2012,2,9),IF(AND(G900&gt;=3,G900&lt;10),"short",IF(AND(G900&gt;=10,G900&lt;25),"medium",IF(G900&gt;=25,"long",NA))))</f>
        <v>short</v>
      </c>
    </row>
    <row r="901" spans="1:22" x14ac:dyDescent="0.2">
      <c r="A901" s="1">
        <v>40882</v>
      </c>
      <c r="B901" t="s">
        <v>51</v>
      </c>
      <c r="C901">
        <v>253</v>
      </c>
      <c r="D901">
        <v>253</v>
      </c>
      <c r="E901">
        <v>235</v>
      </c>
      <c r="F901">
        <v>0.02</v>
      </c>
      <c r="G901">
        <v>3.1321013004791198</v>
      </c>
      <c r="H901" s="1">
        <v>42026</v>
      </c>
      <c r="I901">
        <v>3480</v>
      </c>
      <c r="J901" s="1">
        <v>40835</v>
      </c>
      <c r="K901">
        <v>28791.642</v>
      </c>
      <c r="L901">
        <v>0.120868410353254</v>
      </c>
      <c r="M901">
        <v>1</v>
      </c>
      <c r="N901">
        <v>0.629</v>
      </c>
      <c r="O901">
        <v>7.0000000000000001E-3</v>
      </c>
      <c r="P901">
        <v>0</v>
      </c>
      <c r="Q901">
        <v>2E-3</v>
      </c>
      <c r="R901">
        <v>4</v>
      </c>
      <c r="S901">
        <v>0</v>
      </c>
      <c r="T901">
        <v>3</v>
      </c>
      <c r="U901" t="s">
        <v>53</v>
      </c>
      <c r="V901" t="str" cm="1">
        <f t="array" ref="V901">IF(A901&lt;=DATE(2012,2,9),IF(AND(G901&gt;=3,G901&lt;10),"short",IF(AND(G901&gt;=10,G901&lt;25),"medium",IF(G901&gt;=25,"long",NA))))</f>
        <v>short</v>
      </c>
    </row>
    <row r="902" spans="1:22" x14ac:dyDescent="0.2">
      <c r="A902" s="1">
        <v>40882</v>
      </c>
      <c r="B902" t="s">
        <v>54</v>
      </c>
      <c r="C902">
        <v>490.6</v>
      </c>
      <c r="D902">
        <v>305.2</v>
      </c>
      <c r="E902">
        <v>290</v>
      </c>
      <c r="F902">
        <v>0.03</v>
      </c>
      <c r="G902">
        <v>4.1314168377823401</v>
      </c>
      <c r="H902" s="1">
        <v>42391</v>
      </c>
      <c r="I902">
        <v>1659</v>
      </c>
      <c r="J902" s="1">
        <v>40835</v>
      </c>
      <c r="K902">
        <v>31870.280999999999</v>
      </c>
      <c r="L902">
        <v>5.2054765378441399E-2</v>
      </c>
      <c r="M902">
        <v>1.6074705111402301</v>
      </c>
      <c r="N902">
        <v>0.90700000000000003</v>
      </c>
      <c r="O902">
        <v>6.0000000000000001E-3</v>
      </c>
      <c r="P902">
        <v>0</v>
      </c>
      <c r="Q902">
        <v>1E-3</v>
      </c>
      <c r="R902">
        <v>4</v>
      </c>
      <c r="S902">
        <v>0</v>
      </c>
      <c r="T902">
        <v>3</v>
      </c>
      <c r="U902" t="s">
        <v>53</v>
      </c>
      <c r="V902" t="str" cm="1">
        <f t="array" ref="V902">IF(A902&lt;=DATE(2012,2,9),IF(AND(G902&gt;=3,G902&lt;10),"short",IF(AND(G902&gt;=10,G902&lt;25),"medium",IF(G902&gt;=25,"long",NA))))</f>
        <v>short</v>
      </c>
    </row>
    <row r="903" spans="1:22" x14ac:dyDescent="0.2">
      <c r="A903" s="1">
        <v>40882</v>
      </c>
      <c r="B903" t="s">
        <v>55</v>
      </c>
      <c r="C903">
        <v>258.5</v>
      </c>
      <c r="D903">
        <v>258.5</v>
      </c>
      <c r="E903">
        <v>250</v>
      </c>
      <c r="F903">
        <v>0.02</v>
      </c>
      <c r="G903">
        <v>5.1334702258726903</v>
      </c>
      <c r="H903" s="1">
        <v>42757</v>
      </c>
      <c r="I903">
        <v>2961.3</v>
      </c>
      <c r="J903" s="1">
        <v>40837</v>
      </c>
      <c r="K903">
        <v>14712.52</v>
      </c>
      <c r="L903">
        <v>0.201277551364416</v>
      </c>
      <c r="M903">
        <v>1</v>
      </c>
      <c r="N903">
        <v>1.1830000000000001</v>
      </c>
      <c r="O903">
        <v>7.0000000000001103E-3</v>
      </c>
      <c r="P903">
        <v>0</v>
      </c>
      <c r="Q903" s="2">
        <v>9.99999999999889E-4</v>
      </c>
      <c r="R903">
        <v>4</v>
      </c>
      <c r="S903">
        <v>0</v>
      </c>
      <c r="T903">
        <v>3</v>
      </c>
      <c r="U903" t="s">
        <v>53</v>
      </c>
      <c r="V903" t="str" cm="1">
        <f t="array" ref="V903">IF(A903&lt;=DATE(2012,2,9),IF(AND(G903&gt;=3,G903&lt;10),"short",IF(AND(G903&gt;=10,G903&lt;25),"medium",IF(G903&gt;=25,"long",NA))))</f>
        <v>short</v>
      </c>
    </row>
    <row r="904" spans="1:22" x14ac:dyDescent="0.2">
      <c r="A904" s="1">
        <v>40882</v>
      </c>
      <c r="B904" t="s">
        <v>56</v>
      </c>
      <c r="C904">
        <v>593.70000000000005</v>
      </c>
      <c r="D904">
        <v>85.4</v>
      </c>
      <c r="E904">
        <v>75</v>
      </c>
      <c r="F904">
        <v>0.05</v>
      </c>
      <c r="G904">
        <v>8.7583846680355908</v>
      </c>
      <c r="H904" s="1">
        <v>44081</v>
      </c>
      <c r="I904">
        <v>1479</v>
      </c>
      <c r="J904" s="1">
        <v>40835</v>
      </c>
      <c r="K904">
        <v>23669.137999999999</v>
      </c>
      <c r="L904">
        <v>6.2486432754754302E-2</v>
      </c>
      <c r="M904">
        <v>6.9519906323185001</v>
      </c>
      <c r="N904">
        <v>2.1539999999999999</v>
      </c>
      <c r="O904">
        <v>4.9999999999998899E-3</v>
      </c>
      <c r="P904">
        <v>0</v>
      </c>
      <c r="Q904">
        <v>0</v>
      </c>
      <c r="R904">
        <v>4</v>
      </c>
      <c r="S904">
        <v>0</v>
      </c>
      <c r="T904">
        <v>3</v>
      </c>
      <c r="U904" t="s">
        <v>53</v>
      </c>
      <c r="V904" t="str" cm="1">
        <f t="array" ref="V904">IF(A904&lt;=DATE(2012,2,9),IF(AND(G904&gt;=3,G904&lt;10),"short",IF(AND(G904&gt;=10,G904&lt;25),"medium",IF(G904&gt;=25,"long",NA))))</f>
        <v>short</v>
      </c>
    </row>
    <row r="905" spans="1:22" x14ac:dyDescent="0.2">
      <c r="A905" s="1">
        <v>40883</v>
      </c>
      <c r="B905" t="s">
        <v>41</v>
      </c>
      <c r="C905">
        <v>90.8</v>
      </c>
      <c r="D905">
        <v>6.4</v>
      </c>
      <c r="E905">
        <v>5</v>
      </c>
      <c r="F905">
        <v>0</v>
      </c>
      <c r="G905">
        <v>27.003422313483899</v>
      </c>
      <c r="H905" s="1">
        <v>50746</v>
      </c>
      <c r="I905">
        <v>6761.9</v>
      </c>
      <c r="J905" s="1">
        <v>40835</v>
      </c>
      <c r="K905">
        <v>24274</v>
      </c>
      <c r="L905">
        <v>0.27856554337974698</v>
      </c>
      <c r="M905">
        <v>14.187499999999901</v>
      </c>
      <c r="N905">
        <v>3.1339999999999999</v>
      </c>
      <c r="O905">
        <v>4.9999999999998899E-3</v>
      </c>
      <c r="P905">
        <v>0</v>
      </c>
      <c r="Q905">
        <v>0</v>
      </c>
      <c r="R905">
        <v>2</v>
      </c>
      <c r="S905">
        <v>0</v>
      </c>
      <c r="T905">
        <v>1</v>
      </c>
      <c r="U905" t="s">
        <v>53</v>
      </c>
      <c r="V905" t="str" cm="1">
        <f t="array" ref="V905">IF(A905&lt;=DATE(2012,2,9),IF(AND(G905&gt;=3,G905&lt;10),"short",IF(AND(G905&gt;=10,G905&lt;25),"medium",IF(G905&gt;=25,"long",NA))))</f>
        <v>long</v>
      </c>
    </row>
    <row r="906" spans="1:22" x14ac:dyDescent="0.2">
      <c r="A906" s="1">
        <v>40883</v>
      </c>
      <c r="B906" t="s">
        <v>42</v>
      </c>
      <c r="C906">
        <v>828.4</v>
      </c>
      <c r="D906">
        <v>445.2</v>
      </c>
      <c r="E906">
        <v>370</v>
      </c>
      <c r="F906">
        <v>0.16</v>
      </c>
      <c r="G906">
        <v>27.753593429158101</v>
      </c>
      <c r="H906" s="1">
        <v>51020</v>
      </c>
      <c r="I906">
        <v>4214.3999999999996</v>
      </c>
      <c r="J906" s="1">
        <v>40835</v>
      </c>
      <c r="K906">
        <v>19015.628000000001</v>
      </c>
      <c r="L906">
        <v>0.22162823126325301</v>
      </c>
      <c r="M906">
        <v>1.8607367475292</v>
      </c>
      <c r="N906">
        <v>3.17</v>
      </c>
      <c r="O906">
        <v>5.0000000000003297E-3</v>
      </c>
      <c r="P906">
        <v>0</v>
      </c>
      <c r="Q906" s="2">
        <v>-9.99999999999889E-4</v>
      </c>
      <c r="R906">
        <v>2</v>
      </c>
      <c r="S906" s="2">
        <v>-9.99999999999889E-4</v>
      </c>
      <c r="T906">
        <v>1</v>
      </c>
      <c r="U906" t="s">
        <v>53</v>
      </c>
      <c r="V906" t="str" cm="1">
        <f t="array" ref="V906">IF(A906&lt;=DATE(2012,2,9),IF(AND(G906&gt;=3,G906&lt;10),"short",IF(AND(G906&gt;=10,G906&lt;25),"medium",IF(G906&gt;=25,"long",NA))))</f>
        <v>long</v>
      </c>
    </row>
    <row r="907" spans="1:22" x14ac:dyDescent="0.2">
      <c r="A907" s="1">
        <v>40883</v>
      </c>
      <c r="B907" t="s">
        <v>43</v>
      </c>
      <c r="C907">
        <v>828.2</v>
      </c>
      <c r="D907">
        <v>509.3</v>
      </c>
      <c r="E907">
        <v>406.9</v>
      </c>
      <c r="F907">
        <v>0.17</v>
      </c>
      <c r="G907">
        <v>31.003422313483899</v>
      </c>
      <c r="H907" s="1">
        <v>52207</v>
      </c>
      <c r="I907">
        <v>2574.1999999999998</v>
      </c>
      <c r="J907" s="1">
        <v>40835</v>
      </c>
      <c r="K907">
        <v>19534</v>
      </c>
      <c r="L907">
        <v>0.131780485307668</v>
      </c>
      <c r="M907">
        <v>1.62615354408011</v>
      </c>
      <c r="N907">
        <v>3.1859999999999999</v>
      </c>
      <c r="O907">
        <v>4.9999999999998899E-3</v>
      </c>
      <c r="P907">
        <v>0</v>
      </c>
      <c r="Q907">
        <v>0</v>
      </c>
      <c r="R907">
        <v>2</v>
      </c>
      <c r="S907">
        <v>0</v>
      </c>
      <c r="T907">
        <v>1</v>
      </c>
      <c r="U907" t="s">
        <v>53</v>
      </c>
      <c r="V907" t="str" cm="1">
        <f t="array" ref="V907">IF(A907&lt;=DATE(2012,2,9),IF(AND(G907&gt;=3,G907&lt;10),"short",IF(AND(G907&gt;=10,G907&lt;25),"medium",IF(G907&gt;=25,"long",NA))))</f>
        <v>long</v>
      </c>
    </row>
    <row r="908" spans="1:22" x14ac:dyDescent="0.2">
      <c r="A908" s="1">
        <v>40883</v>
      </c>
      <c r="B908" t="s">
        <v>44</v>
      </c>
      <c r="C908">
        <v>205.8</v>
      </c>
      <c r="D908">
        <v>110.7</v>
      </c>
      <c r="E908">
        <v>91</v>
      </c>
      <c r="F908">
        <v>0.13</v>
      </c>
      <c r="G908">
        <v>35.003422313483902</v>
      </c>
      <c r="H908" s="1">
        <v>53668</v>
      </c>
      <c r="I908">
        <v>3052.2</v>
      </c>
      <c r="J908" s="1">
        <v>40835</v>
      </c>
      <c r="K908">
        <v>20603.741000000002</v>
      </c>
      <c r="L908">
        <v>0.14813814636866099</v>
      </c>
      <c r="M908">
        <v>1.8590785907859</v>
      </c>
      <c r="N908">
        <v>3.1909999999999998</v>
      </c>
      <c r="O908">
        <v>4.9999999999998899E-3</v>
      </c>
      <c r="P908">
        <v>0</v>
      </c>
      <c r="Q908" s="2">
        <v>-4.4408920985006202E-16</v>
      </c>
      <c r="R908">
        <v>2</v>
      </c>
      <c r="S908" s="2">
        <v>-4.4408920985006202E-16</v>
      </c>
      <c r="T908">
        <v>1</v>
      </c>
      <c r="U908" t="s">
        <v>53</v>
      </c>
      <c r="V908" t="str" cm="1">
        <f t="array" ref="V908">IF(A908&lt;=DATE(2012,2,9),IF(AND(G908&gt;=3,G908&lt;10),"short",IF(AND(G908&gt;=10,G908&lt;25),"medium",IF(G908&gt;=25,"long",NA))))</f>
        <v>long</v>
      </c>
    </row>
    <row r="909" spans="1:22" x14ac:dyDescent="0.2">
      <c r="A909" s="1">
        <v>40883</v>
      </c>
      <c r="B909" t="s">
        <v>45</v>
      </c>
      <c r="C909">
        <v>627.20000000000005</v>
      </c>
      <c r="D909">
        <v>239.1</v>
      </c>
      <c r="E909">
        <v>195</v>
      </c>
      <c r="F909">
        <v>0.1</v>
      </c>
      <c r="G909">
        <v>38.004106776180699</v>
      </c>
      <c r="H909" s="1">
        <v>54764</v>
      </c>
      <c r="I909">
        <v>3616</v>
      </c>
      <c r="J909" s="1">
        <v>40835</v>
      </c>
      <c r="K909">
        <v>19037.077000000001</v>
      </c>
      <c r="L909">
        <v>0.18994512655487999</v>
      </c>
      <c r="M909">
        <v>2.6231702216645698</v>
      </c>
      <c r="N909">
        <v>3.1920000000000002</v>
      </c>
      <c r="O909">
        <v>4.0000000000000001E-3</v>
      </c>
      <c r="P909">
        <v>0</v>
      </c>
      <c r="Q909" s="2">
        <v>-9.99999999999889E-4</v>
      </c>
      <c r="R909">
        <v>2</v>
      </c>
      <c r="S909" s="2">
        <v>-9.99999999999889E-4</v>
      </c>
      <c r="T909">
        <v>1</v>
      </c>
      <c r="U909" t="s">
        <v>53</v>
      </c>
      <c r="V909" t="str" cm="1">
        <f t="array" ref="V909">IF(A909&lt;=DATE(2012,2,9),IF(AND(G909&gt;=3,G909&lt;10),"short",IF(AND(G909&gt;=10,G909&lt;25),"medium",IF(G909&gt;=25,"long",NA))))</f>
        <v>long</v>
      </c>
    </row>
    <row r="910" spans="1:22" x14ac:dyDescent="0.2">
      <c r="A910" s="1">
        <v>40883</v>
      </c>
      <c r="B910" t="s">
        <v>46</v>
      </c>
      <c r="C910">
        <v>93.3</v>
      </c>
      <c r="D910">
        <v>62.2</v>
      </c>
      <c r="E910">
        <v>50</v>
      </c>
      <c r="F910">
        <v>0.05</v>
      </c>
      <c r="G910">
        <v>44.002737850787099</v>
      </c>
      <c r="H910" s="1">
        <v>56955</v>
      </c>
      <c r="I910">
        <v>6179.6</v>
      </c>
      <c r="J910" s="1">
        <v>40835</v>
      </c>
      <c r="K910">
        <v>23111.9</v>
      </c>
      <c r="L910">
        <v>0.26737741163642897</v>
      </c>
      <c r="M910">
        <v>1.49999999999999</v>
      </c>
      <c r="N910">
        <v>3.1909999999999998</v>
      </c>
      <c r="O910">
        <v>4.9999999999998899E-3</v>
      </c>
      <c r="P910">
        <v>0</v>
      </c>
      <c r="Q910" s="2">
        <v>9.99999999999889E-4</v>
      </c>
      <c r="R910">
        <v>2</v>
      </c>
      <c r="S910" s="2">
        <v>9.99999999999889E-4</v>
      </c>
      <c r="T910">
        <v>1</v>
      </c>
      <c r="U910" t="s">
        <v>53</v>
      </c>
      <c r="V910" t="str" cm="1">
        <f t="array" ref="V910">IF(A910&lt;=DATE(2012,2,9),IF(AND(G910&gt;=3,G910&lt;10),"short",IF(AND(G910&gt;=10,G910&lt;25),"medium",IF(G910&gt;=25,"long",NA))))</f>
        <v>long</v>
      </c>
    </row>
    <row r="911" spans="1:22" x14ac:dyDescent="0.2">
      <c r="A911" s="1">
        <v>40883</v>
      </c>
      <c r="B911" t="s">
        <v>52</v>
      </c>
      <c r="C911">
        <v>46.3</v>
      </c>
      <c r="D911">
        <v>7.3</v>
      </c>
      <c r="E911">
        <v>6</v>
      </c>
      <c r="F911">
        <v>0</v>
      </c>
      <c r="G911">
        <v>48.128678986995197</v>
      </c>
      <c r="H911" s="1">
        <v>58462</v>
      </c>
      <c r="I911">
        <v>3458.3</v>
      </c>
      <c r="J911" s="1">
        <v>40835</v>
      </c>
      <c r="K911">
        <v>16858</v>
      </c>
      <c r="L911">
        <v>0.205142958832601</v>
      </c>
      <c r="M911">
        <v>6.3424657534246496</v>
      </c>
      <c r="N911">
        <v>3.1869999999999998</v>
      </c>
      <c r="O911">
        <v>4.9999999999998899E-3</v>
      </c>
      <c r="P911">
        <v>0</v>
      </c>
      <c r="Q911" s="2">
        <v>-9.99999999999889E-4</v>
      </c>
      <c r="R911">
        <v>2</v>
      </c>
      <c r="S911">
        <v>0</v>
      </c>
      <c r="T911">
        <v>1</v>
      </c>
      <c r="U911" t="s">
        <v>53</v>
      </c>
      <c r="V911" t="str" cm="1">
        <f t="array" ref="V911">IF(A911&lt;=DATE(2012,2,9),IF(AND(G911&gt;=3,G911&lt;10),"short",IF(AND(G911&gt;=10,G911&lt;25),"medium",IF(G911&gt;=25,"long",NA))))</f>
        <v>long</v>
      </c>
    </row>
    <row r="912" spans="1:22" x14ac:dyDescent="0.2">
      <c r="A912" s="1">
        <v>40883</v>
      </c>
      <c r="B912" t="s">
        <v>58</v>
      </c>
      <c r="C912">
        <v>393.2</v>
      </c>
      <c r="D912">
        <v>319.89999999999998</v>
      </c>
      <c r="E912">
        <v>285</v>
      </c>
      <c r="F912">
        <v>0.17</v>
      </c>
      <c r="G912">
        <v>40.6269678302532</v>
      </c>
      <c r="H912" s="1">
        <v>55722</v>
      </c>
      <c r="I912">
        <v>2430</v>
      </c>
      <c r="J912" s="1">
        <v>40835</v>
      </c>
      <c r="K912">
        <v>4598</v>
      </c>
      <c r="L912">
        <v>0.52849064810787205</v>
      </c>
      <c r="M912">
        <v>1.2291341044076201</v>
      </c>
      <c r="N912">
        <v>3.2120000000000002</v>
      </c>
      <c r="O912">
        <v>5.9999999999997798E-3</v>
      </c>
      <c r="P912">
        <v>0</v>
      </c>
      <c r="Q912">
        <v>0</v>
      </c>
      <c r="R912">
        <v>2</v>
      </c>
      <c r="S912">
        <v>0</v>
      </c>
      <c r="T912">
        <v>1</v>
      </c>
      <c r="U912" t="s">
        <v>53</v>
      </c>
      <c r="V912" t="str" cm="1">
        <f t="array" ref="V912">IF(A912&lt;=DATE(2012,2,9),IF(AND(G912&gt;=3,G912&lt;10),"short",IF(AND(G912&gt;=10,G912&lt;25),"medium",IF(G912&gt;=25,"long",NA))))</f>
        <v>long</v>
      </c>
    </row>
    <row r="913" spans="1:22" x14ac:dyDescent="0.2">
      <c r="A913" s="1">
        <v>40884</v>
      </c>
      <c r="B913" t="s">
        <v>30</v>
      </c>
      <c r="C913">
        <v>1043.9000000000001</v>
      </c>
      <c r="D913">
        <v>797.2</v>
      </c>
      <c r="E913">
        <v>665</v>
      </c>
      <c r="F913">
        <v>0.18</v>
      </c>
      <c r="G913">
        <v>16</v>
      </c>
      <c r="H913" s="1">
        <v>46728</v>
      </c>
      <c r="I913">
        <v>12674.9</v>
      </c>
      <c r="J913" s="1">
        <v>40835</v>
      </c>
      <c r="K913">
        <v>28173.156999999999</v>
      </c>
      <c r="L913">
        <v>0.44989278269382399</v>
      </c>
      <c r="M913">
        <v>1.3094581033617601</v>
      </c>
      <c r="N913">
        <v>2.7519999999999998</v>
      </c>
      <c r="O913">
        <v>5.9999999999997798E-3</v>
      </c>
      <c r="P913">
        <v>0</v>
      </c>
      <c r="Q913" s="2">
        <v>-9.99999999999889E-4</v>
      </c>
      <c r="R913">
        <v>2</v>
      </c>
      <c r="S913">
        <v>0</v>
      </c>
      <c r="T913">
        <v>1</v>
      </c>
      <c r="U913" t="s">
        <v>53</v>
      </c>
      <c r="V913" t="str" cm="1">
        <f t="array" ref="V913">IF(A913&lt;=DATE(2012,2,9),IF(AND(G913&gt;=3,G913&lt;10),"short",IF(AND(G913&gt;=10,G913&lt;25),"medium",IF(G913&gt;=25,"long",NA))))</f>
        <v>medium</v>
      </c>
    </row>
    <row r="914" spans="1:22" x14ac:dyDescent="0.2">
      <c r="A914" s="1">
        <v>40884</v>
      </c>
      <c r="B914" t="s">
        <v>31</v>
      </c>
      <c r="C914">
        <v>14.5</v>
      </c>
      <c r="D914">
        <v>14.5</v>
      </c>
      <c r="E914">
        <v>10</v>
      </c>
      <c r="F914">
        <v>0</v>
      </c>
      <c r="G914">
        <v>17.0020533880903</v>
      </c>
      <c r="H914" s="1">
        <v>47094</v>
      </c>
      <c r="I914">
        <v>6845.5</v>
      </c>
      <c r="J914" s="1">
        <v>40835</v>
      </c>
      <c r="K914">
        <v>18320.662</v>
      </c>
      <c r="L914">
        <v>0.37364916180430502</v>
      </c>
      <c r="M914">
        <v>1</v>
      </c>
      <c r="N914">
        <v>2.7480000000000002</v>
      </c>
      <c r="O914">
        <v>4.9999999999998899E-3</v>
      </c>
      <c r="P914">
        <v>0</v>
      </c>
      <c r="Q914" s="2">
        <v>9.99999999999889E-4</v>
      </c>
      <c r="R914">
        <v>2</v>
      </c>
      <c r="S914">
        <v>0</v>
      </c>
      <c r="T914">
        <v>1</v>
      </c>
      <c r="U914" t="s">
        <v>53</v>
      </c>
      <c r="V914" t="str" cm="1">
        <f t="array" ref="V914">IF(A914&lt;=DATE(2012,2,9),IF(AND(G914&gt;=3,G914&lt;10),"short",IF(AND(G914&gt;=10,G914&lt;25),"medium",IF(G914&gt;=25,"long",NA))))</f>
        <v>medium</v>
      </c>
    </row>
    <row r="915" spans="1:22" x14ac:dyDescent="0.2">
      <c r="A915" s="1">
        <v>40884</v>
      </c>
      <c r="B915" t="s">
        <v>32</v>
      </c>
      <c r="C915">
        <v>89.1</v>
      </c>
      <c r="D915">
        <v>50.8</v>
      </c>
      <c r="E915">
        <v>40</v>
      </c>
      <c r="F915">
        <v>0</v>
      </c>
      <c r="G915">
        <v>19.0006844626967</v>
      </c>
      <c r="H915" s="1">
        <v>47824</v>
      </c>
      <c r="I915">
        <v>8060.2</v>
      </c>
      <c r="J915" s="1">
        <v>40835</v>
      </c>
      <c r="K915">
        <v>24790.848999999998</v>
      </c>
      <c r="L915">
        <v>0.32512803413872599</v>
      </c>
      <c r="M915">
        <v>1.75393700787401</v>
      </c>
      <c r="N915">
        <v>2.9529999999999998</v>
      </c>
      <c r="O915">
        <v>4.9999999999998899E-3</v>
      </c>
      <c r="P915">
        <v>0</v>
      </c>
      <c r="Q915" s="2">
        <v>-9.99999999999889E-4</v>
      </c>
      <c r="R915">
        <v>2</v>
      </c>
      <c r="S915" s="2">
        <v>-9.99999999999889E-4</v>
      </c>
      <c r="T915">
        <v>1</v>
      </c>
      <c r="U915" t="s">
        <v>53</v>
      </c>
      <c r="V915" t="str" cm="1">
        <f t="array" ref="V915">IF(A915&lt;=DATE(2012,2,9),IF(AND(G915&gt;=3,G915&lt;10),"short",IF(AND(G915&gt;=10,G915&lt;25),"medium",IF(G915&gt;=25,"long",NA))))</f>
        <v>medium</v>
      </c>
    </row>
    <row r="916" spans="1:22" x14ac:dyDescent="0.2">
      <c r="A916" s="1">
        <v>40884</v>
      </c>
      <c r="B916" t="s">
        <v>33</v>
      </c>
      <c r="C916">
        <v>295</v>
      </c>
      <c r="D916">
        <v>35.9</v>
      </c>
      <c r="E916">
        <v>30</v>
      </c>
      <c r="F916">
        <v>0.08</v>
      </c>
      <c r="G916">
        <v>20.501026694045098</v>
      </c>
      <c r="H916" s="1">
        <v>48372</v>
      </c>
      <c r="I916">
        <v>9535.7999999999993</v>
      </c>
      <c r="J916" s="1">
        <v>40851</v>
      </c>
      <c r="K916">
        <v>28173.218000000001</v>
      </c>
      <c r="L916">
        <v>0.33847038701791099</v>
      </c>
      <c r="M916">
        <v>8.2172701949860691</v>
      </c>
      <c r="N916">
        <v>3.0289999999999999</v>
      </c>
      <c r="O916">
        <v>5.0000000000003297E-3</v>
      </c>
      <c r="P916">
        <v>0</v>
      </c>
      <c r="Q916">
        <v>0</v>
      </c>
      <c r="R916">
        <v>2</v>
      </c>
      <c r="S916" s="2">
        <v>4.4408920985006202E-16</v>
      </c>
      <c r="T916">
        <v>1</v>
      </c>
      <c r="U916" t="s">
        <v>53</v>
      </c>
      <c r="V916" t="str" cm="1">
        <f t="array" ref="V916">IF(A916&lt;=DATE(2012,2,9),IF(AND(G916&gt;=3,G916&lt;10),"short",IF(AND(G916&gt;=10,G916&lt;25),"medium",IF(G916&gt;=25,"long",NA))))</f>
        <v>medium</v>
      </c>
    </row>
    <row r="917" spans="1:22" x14ac:dyDescent="0.2">
      <c r="A917" s="1">
        <v>40884</v>
      </c>
      <c r="B917" t="s">
        <v>36</v>
      </c>
      <c r="C917">
        <v>851.7</v>
      </c>
      <c r="D917">
        <v>113.7</v>
      </c>
      <c r="E917">
        <v>88</v>
      </c>
      <c r="F917">
        <v>0.02</v>
      </c>
      <c r="G917">
        <v>13.2484599589322</v>
      </c>
      <c r="H917" s="1">
        <v>45723</v>
      </c>
      <c r="I917">
        <v>9192.9</v>
      </c>
      <c r="J917" s="1">
        <v>40835</v>
      </c>
      <c r="K917">
        <v>25898</v>
      </c>
      <c r="L917">
        <v>0.35496563441192303</v>
      </c>
      <c r="M917">
        <v>7.4907651715039503</v>
      </c>
      <c r="N917">
        <v>2.5489999999999999</v>
      </c>
      <c r="O917">
        <v>6.0000000000002196E-3</v>
      </c>
      <c r="P917">
        <v>0</v>
      </c>
      <c r="Q917">
        <v>0</v>
      </c>
      <c r="R917">
        <v>2</v>
      </c>
      <c r="S917">
        <v>0</v>
      </c>
      <c r="T917">
        <v>1</v>
      </c>
      <c r="U917" t="s">
        <v>53</v>
      </c>
      <c r="V917" t="str" cm="1">
        <f t="array" ref="V917">IF(A917&lt;=DATE(2012,2,9),IF(AND(G917&gt;=3,G917&lt;10),"short",IF(AND(G917&gt;=10,G917&lt;25),"medium",IF(G917&gt;=25,"long",NA))))</f>
        <v>medium</v>
      </c>
    </row>
    <row r="918" spans="1:22" x14ac:dyDescent="0.2">
      <c r="A918" s="1">
        <v>40884</v>
      </c>
      <c r="B918" t="s">
        <v>39</v>
      </c>
      <c r="C918">
        <v>426.6</v>
      </c>
      <c r="D918">
        <v>320.2</v>
      </c>
      <c r="E918">
        <v>256</v>
      </c>
      <c r="F918">
        <v>0.04</v>
      </c>
      <c r="G918">
        <v>22.751540041067699</v>
      </c>
      <c r="H918" s="1">
        <v>49194</v>
      </c>
      <c r="I918">
        <v>4465</v>
      </c>
      <c r="J918" s="1">
        <v>40835</v>
      </c>
      <c r="K918">
        <v>19560.75</v>
      </c>
      <c r="L918">
        <v>0.22826323121557199</v>
      </c>
      <c r="M918">
        <v>1.3322923173016801</v>
      </c>
      <c r="N918">
        <v>3.0990000000000002</v>
      </c>
      <c r="O918">
        <v>5.9999999999997798E-3</v>
      </c>
      <c r="P918">
        <v>0</v>
      </c>
      <c r="Q918" s="2">
        <v>4.4408920985006202E-16</v>
      </c>
      <c r="R918">
        <v>2</v>
      </c>
      <c r="S918" s="2">
        <v>9.99999999999889E-4</v>
      </c>
      <c r="T918">
        <v>1</v>
      </c>
      <c r="U918" t="s">
        <v>53</v>
      </c>
      <c r="V918" t="str" cm="1">
        <f t="array" ref="V918">IF(A918&lt;=DATE(2012,2,9),IF(AND(G918&gt;=3,G918&lt;10),"short",IF(AND(G918&gt;=10,G918&lt;25),"medium",IF(G918&gt;=25,"long",NA))))</f>
        <v>medium</v>
      </c>
    </row>
    <row r="919" spans="1:22" x14ac:dyDescent="0.2">
      <c r="A919" s="1">
        <v>40884</v>
      </c>
      <c r="B919" t="s">
        <v>40</v>
      </c>
      <c r="C919">
        <v>783.4</v>
      </c>
      <c r="D919">
        <v>367.7</v>
      </c>
      <c r="E919">
        <v>303</v>
      </c>
      <c r="F919">
        <v>0.06</v>
      </c>
      <c r="G919">
        <v>24.249144421629001</v>
      </c>
      <c r="H919" s="1">
        <v>49741</v>
      </c>
      <c r="I919">
        <v>3368.4</v>
      </c>
      <c r="J919" s="1">
        <v>40835</v>
      </c>
      <c r="K919">
        <v>23193.608</v>
      </c>
      <c r="L919">
        <v>0.14522966845003099</v>
      </c>
      <c r="M919">
        <v>2.1305412020669001</v>
      </c>
      <c r="N919">
        <v>3.1230000000000002</v>
      </c>
      <c r="O919">
        <v>4.0000000000000001E-3</v>
      </c>
      <c r="P919">
        <v>0</v>
      </c>
      <c r="Q919">
        <v>0</v>
      </c>
      <c r="R919">
        <v>2</v>
      </c>
      <c r="S919" s="2">
        <v>-9.99999999999889E-4</v>
      </c>
      <c r="T919">
        <v>1</v>
      </c>
      <c r="U919" t="s">
        <v>53</v>
      </c>
      <c r="V919" t="str" cm="1">
        <f t="array" ref="V919">IF(A919&lt;=DATE(2012,2,9),IF(AND(G919&gt;=3,G919&lt;10),"short",IF(AND(G919&gt;=10,G919&lt;25),"medium",IF(G919&gt;=25,"long",NA))))</f>
        <v>medium</v>
      </c>
    </row>
    <row r="920" spans="1:22" x14ac:dyDescent="0.2">
      <c r="A920" s="1">
        <v>40889</v>
      </c>
      <c r="B920" t="s">
        <v>23</v>
      </c>
      <c r="C920">
        <v>5.8</v>
      </c>
      <c r="D920">
        <v>0</v>
      </c>
      <c r="E920">
        <v>0</v>
      </c>
      <c r="F920">
        <v>0</v>
      </c>
      <c r="G920">
        <v>3.7371663244353099</v>
      </c>
      <c r="H920" s="1">
        <v>42254</v>
      </c>
      <c r="I920">
        <v>13478.6</v>
      </c>
      <c r="J920" s="1">
        <v>40835</v>
      </c>
      <c r="K920">
        <v>34379.461000000003</v>
      </c>
      <c r="L920">
        <v>0.39205384866272303</v>
      </c>
      <c r="M920" t="s">
        <v>35</v>
      </c>
      <c r="N920">
        <v>0.59799999999999998</v>
      </c>
      <c r="O920">
        <v>5.0000000000000001E-3</v>
      </c>
      <c r="P920">
        <v>0</v>
      </c>
      <c r="Q920">
        <v>0</v>
      </c>
      <c r="R920">
        <v>4</v>
      </c>
      <c r="S920">
        <v>0</v>
      </c>
      <c r="T920">
        <v>3</v>
      </c>
      <c r="U920" t="s">
        <v>53</v>
      </c>
      <c r="V920" t="str" cm="1">
        <f t="array" ref="V920">IF(A920&lt;=DATE(2012,2,9),IF(AND(G920&gt;=3,G920&lt;10),"short",IF(AND(G920&gt;=10,G920&lt;25),"medium",IF(G920&gt;=25,"long",NA))))</f>
        <v>short</v>
      </c>
    </row>
    <row r="921" spans="1:22" x14ac:dyDescent="0.2">
      <c r="A921" s="1">
        <v>40889</v>
      </c>
      <c r="B921" t="s">
        <v>24</v>
      </c>
      <c r="C921">
        <v>0</v>
      </c>
      <c r="D921">
        <v>0</v>
      </c>
      <c r="E921">
        <v>0</v>
      </c>
      <c r="F921">
        <v>0</v>
      </c>
      <c r="G921">
        <v>3.9863107460643299</v>
      </c>
      <c r="H921" s="1">
        <v>42345</v>
      </c>
      <c r="I921">
        <v>4464.8999999999996</v>
      </c>
      <c r="J921" s="1">
        <v>40835</v>
      </c>
      <c r="K921">
        <v>10214.897000000001</v>
      </c>
      <c r="L921">
        <v>0.437096918353655</v>
      </c>
      <c r="M921" t="s">
        <v>47</v>
      </c>
      <c r="N921">
        <v>0.65900000000000003</v>
      </c>
      <c r="O921">
        <v>1.2999999999999999E-2</v>
      </c>
      <c r="P921">
        <v>0</v>
      </c>
      <c r="Q921">
        <v>1E-3</v>
      </c>
      <c r="R921">
        <v>4</v>
      </c>
      <c r="S921">
        <v>5.0000000000000001E-3</v>
      </c>
      <c r="T921">
        <v>3</v>
      </c>
      <c r="U921" t="s">
        <v>53</v>
      </c>
      <c r="V921" t="str" cm="1">
        <f t="array" ref="V921">IF(A921&lt;=DATE(2012,2,9),IF(AND(G921&gt;=3,G921&lt;10),"short",IF(AND(G921&gt;=10,G921&lt;25),"medium",IF(G921&gt;=25,"long",NA))))</f>
        <v>short</v>
      </c>
    </row>
    <row r="922" spans="1:22" x14ac:dyDescent="0.2">
      <c r="A922" s="1">
        <v>40889</v>
      </c>
      <c r="B922" t="s">
        <v>25</v>
      </c>
      <c r="C922">
        <v>393.5</v>
      </c>
      <c r="D922">
        <v>138.80000000000001</v>
      </c>
      <c r="E922">
        <v>120</v>
      </c>
      <c r="F922">
        <v>0.01</v>
      </c>
      <c r="G922">
        <v>4.7392197125256601</v>
      </c>
      <c r="H922" s="1">
        <v>42620</v>
      </c>
      <c r="I922">
        <v>7932.3</v>
      </c>
      <c r="J922" s="1">
        <v>40835</v>
      </c>
      <c r="K922">
        <v>30218</v>
      </c>
      <c r="L922">
        <v>0.26250248196439202</v>
      </c>
      <c r="M922">
        <v>2.8350144092219001</v>
      </c>
      <c r="N922">
        <v>0.879</v>
      </c>
      <c r="O922">
        <v>4.0000000000000001E-3</v>
      </c>
      <c r="P922">
        <v>0</v>
      </c>
      <c r="Q922">
        <v>0</v>
      </c>
      <c r="R922">
        <v>4</v>
      </c>
      <c r="S922">
        <v>-1E-3</v>
      </c>
      <c r="T922">
        <v>3</v>
      </c>
      <c r="U922" t="s">
        <v>53</v>
      </c>
      <c r="V922" t="str" cm="1">
        <f t="array" ref="V922">IF(A922&lt;=DATE(2012,2,9),IF(AND(G922&gt;=3,G922&lt;10),"short",IF(AND(G922&gt;=10,G922&lt;25),"medium",IF(G922&gt;=25,"long",NA))))</f>
        <v>short</v>
      </c>
    </row>
    <row r="923" spans="1:22" x14ac:dyDescent="0.2">
      <c r="A923" s="1">
        <v>40889</v>
      </c>
      <c r="B923" t="s">
        <v>26</v>
      </c>
      <c r="C923">
        <v>130.19999999999999</v>
      </c>
      <c r="D923">
        <v>36.200000000000003</v>
      </c>
      <c r="E923">
        <v>25</v>
      </c>
      <c r="F923">
        <v>0</v>
      </c>
      <c r="G923">
        <v>5.7029431895961604</v>
      </c>
      <c r="H923" s="1">
        <v>42972</v>
      </c>
      <c r="I923">
        <v>2933.4</v>
      </c>
      <c r="J923" s="1">
        <v>40835</v>
      </c>
      <c r="K923">
        <v>10730</v>
      </c>
      <c r="L923">
        <v>0.27338303821062399</v>
      </c>
      <c r="M923">
        <v>3.59668508287292</v>
      </c>
      <c r="N923">
        <v>1.151</v>
      </c>
      <c r="O923">
        <v>1.2E-2</v>
      </c>
      <c r="P923">
        <v>0</v>
      </c>
      <c r="Q923">
        <v>-1.00000000000011E-3</v>
      </c>
      <c r="R923">
        <v>4</v>
      </c>
      <c r="S923">
        <v>0</v>
      </c>
      <c r="T923">
        <v>3</v>
      </c>
      <c r="U923" t="s">
        <v>53</v>
      </c>
      <c r="V923" t="str" cm="1">
        <f t="array" ref="V923">IF(A923&lt;=DATE(2012,2,9),IF(AND(G923&gt;=3,G923&lt;10),"short",IF(AND(G923&gt;=10,G923&lt;25),"medium",IF(G923&gt;=25,"long",NA))))</f>
        <v>short</v>
      </c>
    </row>
    <row r="924" spans="1:22" x14ac:dyDescent="0.2">
      <c r="A924" s="1">
        <v>40889</v>
      </c>
      <c r="B924" t="s">
        <v>27</v>
      </c>
      <c r="C924">
        <v>167.1</v>
      </c>
      <c r="D924">
        <v>154.69999999999999</v>
      </c>
      <c r="E924">
        <v>125</v>
      </c>
      <c r="F924">
        <v>0.02</v>
      </c>
      <c r="G924">
        <v>6.2340862422997896</v>
      </c>
      <c r="H924" s="1">
        <v>43166</v>
      </c>
      <c r="I924">
        <v>12850</v>
      </c>
      <c r="J924" s="1">
        <v>40865</v>
      </c>
      <c r="K924">
        <v>29938</v>
      </c>
      <c r="L924">
        <v>0.42922038880352698</v>
      </c>
      <c r="M924">
        <v>1.0801551389786599</v>
      </c>
      <c r="N924">
        <v>1.28</v>
      </c>
      <c r="O924">
        <v>6.0000000000000001E-3</v>
      </c>
      <c r="P924">
        <v>0</v>
      </c>
      <c r="Q924" s="2">
        <v>-9.99999999999889E-4</v>
      </c>
      <c r="R924">
        <v>4</v>
      </c>
      <c r="S924" s="2">
        <v>-9.99999999999889E-4</v>
      </c>
      <c r="T924">
        <v>3</v>
      </c>
      <c r="U924" t="s">
        <v>53</v>
      </c>
      <c r="V924" t="str" cm="1">
        <f t="array" ref="V924">IF(A924&lt;=DATE(2012,2,9),IF(AND(G924&gt;=3,G924&lt;10),"short",IF(AND(G924&gt;=10,G924&lt;25),"medium",IF(G924&gt;=25,"long",NA))))</f>
        <v>short</v>
      </c>
    </row>
    <row r="925" spans="1:22" x14ac:dyDescent="0.2">
      <c r="A925" s="1">
        <v>40889</v>
      </c>
      <c r="B925" t="s">
        <v>28</v>
      </c>
      <c r="C925">
        <v>116.9</v>
      </c>
      <c r="D925">
        <v>98.2</v>
      </c>
      <c r="E925">
        <v>79</v>
      </c>
      <c r="F925">
        <v>0.03</v>
      </c>
      <c r="G925">
        <v>8.2354551676933596</v>
      </c>
      <c r="H925" s="1">
        <v>43897</v>
      </c>
      <c r="I925">
        <v>11014.3</v>
      </c>
      <c r="J925" s="1">
        <v>40835</v>
      </c>
      <c r="K925">
        <v>32072.503000000001</v>
      </c>
      <c r="L925">
        <v>0.34341878462058201</v>
      </c>
      <c r="M925">
        <v>1.1904276985743301</v>
      </c>
      <c r="N925">
        <v>1.762</v>
      </c>
      <c r="O925">
        <v>5.0000000000001103E-3</v>
      </c>
      <c r="P925">
        <v>0</v>
      </c>
      <c r="Q925" s="2">
        <v>-2.2204460492503101E-16</v>
      </c>
      <c r="R925">
        <v>4</v>
      </c>
      <c r="S925">
        <v>0</v>
      </c>
      <c r="T925">
        <v>3</v>
      </c>
      <c r="U925" t="s">
        <v>53</v>
      </c>
      <c r="V925" t="str" cm="1">
        <f t="array" ref="V925">IF(A925&lt;=DATE(2012,2,9),IF(AND(G925&gt;=3,G925&lt;10),"short",IF(AND(G925&gt;=10,G925&lt;25),"medium",IF(G925&gt;=25,"long",NA))))</f>
        <v>short</v>
      </c>
    </row>
    <row r="926" spans="1:22" x14ac:dyDescent="0.2">
      <c r="A926" s="1">
        <v>40889</v>
      </c>
      <c r="B926" t="s">
        <v>34</v>
      </c>
      <c r="C926">
        <v>551.5</v>
      </c>
      <c r="D926">
        <v>277.5</v>
      </c>
      <c r="E926">
        <v>228</v>
      </c>
      <c r="F926">
        <v>0.01</v>
      </c>
      <c r="G926">
        <v>7.2334017796030103</v>
      </c>
      <c r="H926" s="1">
        <v>43531</v>
      </c>
      <c r="I926">
        <v>8581.7000000000007</v>
      </c>
      <c r="J926" s="1">
        <v>40835</v>
      </c>
      <c r="K926">
        <v>26872.749</v>
      </c>
      <c r="L926">
        <v>0.31934581757899</v>
      </c>
      <c r="M926">
        <v>1.98738738738738</v>
      </c>
      <c r="N926">
        <v>1.524</v>
      </c>
      <c r="O926">
        <v>4.9999999999998899E-3</v>
      </c>
      <c r="P926">
        <v>0</v>
      </c>
      <c r="Q926" s="2">
        <v>-2.2204460492503101E-16</v>
      </c>
      <c r="R926">
        <v>4</v>
      </c>
      <c r="S926" s="2">
        <v>-2.2204460492503101E-16</v>
      </c>
      <c r="T926">
        <v>3</v>
      </c>
      <c r="U926" t="s">
        <v>53</v>
      </c>
      <c r="V926" t="str" cm="1">
        <f t="array" ref="V926">IF(A926&lt;=DATE(2012,2,9),IF(AND(G926&gt;=3,G926&lt;10),"short",IF(AND(G926&gt;=10,G926&lt;25),"medium",IF(G926&gt;=25,"long",NA))))</f>
        <v>short</v>
      </c>
    </row>
    <row r="927" spans="1:22" x14ac:dyDescent="0.2">
      <c r="A927" s="1">
        <v>40889</v>
      </c>
      <c r="B927" t="s">
        <v>38</v>
      </c>
      <c r="C927">
        <v>226.8</v>
      </c>
      <c r="D927">
        <v>47.7</v>
      </c>
      <c r="E927">
        <v>41</v>
      </c>
      <c r="F927">
        <v>0.02</v>
      </c>
      <c r="G927">
        <v>7.7371663244353099</v>
      </c>
      <c r="H927" s="1">
        <v>43715</v>
      </c>
      <c r="I927">
        <v>3801.6</v>
      </c>
      <c r="J927" s="1">
        <v>40835</v>
      </c>
      <c r="K927">
        <v>27673.769</v>
      </c>
      <c r="L927">
        <v>0.13737196404291699</v>
      </c>
      <c r="M927">
        <v>4.75471698113207</v>
      </c>
      <c r="N927">
        <v>1.665</v>
      </c>
      <c r="O927">
        <v>4.9999999999998899E-3</v>
      </c>
      <c r="P927">
        <v>0</v>
      </c>
      <c r="Q927" s="2">
        <v>-2.2204460492503101E-16</v>
      </c>
      <c r="R927">
        <v>4</v>
      </c>
      <c r="S927" s="2">
        <v>-2.2204460492503101E-16</v>
      </c>
      <c r="T927">
        <v>3</v>
      </c>
      <c r="U927" t="s">
        <v>53</v>
      </c>
      <c r="V927" t="str" cm="1">
        <f t="array" ref="V927">IF(A927&lt;=DATE(2012,2,9),IF(AND(G927&gt;=3,G927&lt;10),"short",IF(AND(G927&gt;=10,G927&lt;25),"medium",IF(G927&gt;=25,"long",NA))))</f>
        <v>short</v>
      </c>
    </row>
    <row r="928" spans="1:22" x14ac:dyDescent="0.2">
      <c r="A928" s="1">
        <v>40889</v>
      </c>
      <c r="B928" t="s">
        <v>51</v>
      </c>
      <c r="C928">
        <v>370.8</v>
      </c>
      <c r="D928">
        <v>75.599999999999994</v>
      </c>
      <c r="E928">
        <v>70</v>
      </c>
      <c r="F928">
        <v>0.01</v>
      </c>
      <c r="G928">
        <v>3.11293634496919</v>
      </c>
      <c r="H928" s="1">
        <v>42026</v>
      </c>
      <c r="I928">
        <v>3550</v>
      </c>
      <c r="J928" s="1">
        <v>40835</v>
      </c>
      <c r="K928">
        <v>28791.642</v>
      </c>
      <c r="L928">
        <v>0.12329967148104901</v>
      </c>
      <c r="M928">
        <v>4.9047619047618998</v>
      </c>
      <c r="N928">
        <v>0.51800000000000002</v>
      </c>
      <c r="O928">
        <v>6.0000000000000001E-3</v>
      </c>
      <c r="P928">
        <v>0</v>
      </c>
      <c r="Q928">
        <v>0</v>
      </c>
      <c r="R928">
        <v>4</v>
      </c>
      <c r="S928">
        <v>0</v>
      </c>
      <c r="T928">
        <v>3</v>
      </c>
      <c r="U928" t="s">
        <v>53</v>
      </c>
      <c r="V928" t="str" cm="1">
        <f t="array" ref="V928">IF(A928&lt;=DATE(2012,2,9),IF(AND(G928&gt;=3,G928&lt;10),"short",IF(AND(G928&gt;=10,G928&lt;25),"medium",IF(G928&gt;=25,"long",NA))))</f>
        <v>short</v>
      </c>
    </row>
    <row r="929" spans="1:22" x14ac:dyDescent="0.2">
      <c r="A929" s="1">
        <v>40889</v>
      </c>
      <c r="B929" t="s">
        <v>54</v>
      </c>
      <c r="C929">
        <v>1056.8</v>
      </c>
      <c r="D929">
        <v>871.3</v>
      </c>
      <c r="E929">
        <v>823</v>
      </c>
      <c r="F929">
        <v>0.03</v>
      </c>
      <c r="G929">
        <v>4.1122518822724103</v>
      </c>
      <c r="H929" s="1">
        <v>42391</v>
      </c>
      <c r="I929">
        <v>2482</v>
      </c>
      <c r="J929" s="1">
        <v>40835</v>
      </c>
      <c r="K929">
        <v>31870.280999999999</v>
      </c>
      <c r="L929">
        <v>7.7878196304576E-2</v>
      </c>
      <c r="M929">
        <v>1.2129002639733699</v>
      </c>
      <c r="N929">
        <v>0.76900000000000002</v>
      </c>
      <c r="O929">
        <v>6.0000000000000001E-3</v>
      </c>
      <c r="P929">
        <v>0</v>
      </c>
      <c r="Q929">
        <v>0</v>
      </c>
      <c r="R929">
        <v>4</v>
      </c>
      <c r="S929">
        <v>0</v>
      </c>
      <c r="T929">
        <v>3</v>
      </c>
      <c r="U929" t="s">
        <v>53</v>
      </c>
      <c r="V929" t="str" cm="1">
        <f t="array" ref="V929">IF(A929&lt;=DATE(2012,2,9),IF(AND(G929&gt;=3,G929&lt;10),"short",IF(AND(G929&gt;=10,G929&lt;25),"medium",IF(G929&gt;=25,"long",NA))))</f>
        <v>short</v>
      </c>
    </row>
    <row r="930" spans="1:22" x14ac:dyDescent="0.2">
      <c r="A930" s="1">
        <v>40889</v>
      </c>
      <c r="B930" t="s">
        <v>56</v>
      </c>
      <c r="C930">
        <v>221.1</v>
      </c>
      <c r="D930">
        <v>0</v>
      </c>
      <c r="E930">
        <v>0</v>
      </c>
      <c r="F930">
        <v>0</v>
      </c>
      <c r="G930">
        <v>8.7392197125256601</v>
      </c>
      <c r="H930" s="1">
        <v>44081</v>
      </c>
      <c r="I930">
        <v>1479</v>
      </c>
      <c r="J930" s="1">
        <v>40835</v>
      </c>
      <c r="K930">
        <v>23669.137999999999</v>
      </c>
      <c r="L930">
        <v>6.2486432754754302E-2</v>
      </c>
      <c r="M930" t="s">
        <v>35</v>
      </c>
      <c r="N930">
        <v>1.8819999999999999</v>
      </c>
      <c r="O930">
        <v>5.0000000000001103E-3</v>
      </c>
      <c r="P930">
        <v>0</v>
      </c>
      <c r="Q930">
        <v>0</v>
      </c>
      <c r="R930">
        <v>4</v>
      </c>
      <c r="S930">
        <v>1.00000000000011E-3</v>
      </c>
      <c r="T930">
        <v>3</v>
      </c>
      <c r="U930" t="s">
        <v>53</v>
      </c>
      <c r="V930" t="str" cm="1">
        <f t="array" ref="V930">IF(A930&lt;=DATE(2012,2,9),IF(AND(G930&gt;=3,G930&lt;10),"short",IF(AND(G930&gt;=10,G930&lt;25),"medium",IF(G930&gt;=25,"long",NA))))</f>
        <v>short</v>
      </c>
    </row>
    <row r="931" spans="1:22" x14ac:dyDescent="0.2">
      <c r="A931" s="1">
        <v>40889</v>
      </c>
      <c r="B931" t="s">
        <v>59</v>
      </c>
      <c r="C931">
        <v>698.3</v>
      </c>
      <c r="D931">
        <v>0</v>
      </c>
      <c r="E931">
        <v>0</v>
      </c>
      <c r="F931">
        <v>0</v>
      </c>
      <c r="G931">
        <v>9.73853524982888</v>
      </c>
      <c r="H931" s="1">
        <v>44446</v>
      </c>
      <c r="I931">
        <v>1201.0999999999999</v>
      </c>
      <c r="J931" s="1">
        <v>40879</v>
      </c>
      <c r="K931">
        <v>24047.216</v>
      </c>
      <c r="L931">
        <v>4.9947569814318603E-2</v>
      </c>
      <c r="M931" t="s">
        <v>35</v>
      </c>
      <c r="N931">
        <v>2.1</v>
      </c>
      <c r="O931">
        <v>4.0000000000000001E-3</v>
      </c>
      <c r="P931">
        <v>0</v>
      </c>
      <c r="Q931">
        <v>0</v>
      </c>
      <c r="R931">
        <v>4</v>
      </c>
      <c r="S931">
        <v>0</v>
      </c>
      <c r="T931">
        <v>3</v>
      </c>
      <c r="U931" t="s">
        <v>53</v>
      </c>
      <c r="V931" t="str" cm="1">
        <f t="array" ref="V931">IF(A931&lt;=DATE(2012,2,9),IF(AND(G931&gt;=3,G931&lt;10),"short",IF(AND(G931&gt;=10,G931&lt;25),"medium",IF(G931&gt;=25,"long",NA))))</f>
        <v>short</v>
      </c>
    </row>
    <row r="932" spans="1:22" x14ac:dyDescent="0.2">
      <c r="A932" s="1">
        <v>40890</v>
      </c>
      <c r="B932" t="s">
        <v>41</v>
      </c>
      <c r="C932">
        <v>163.5</v>
      </c>
      <c r="D932">
        <v>86.2</v>
      </c>
      <c r="E932">
        <v>66</v>
      </c>
      <c r="F932">
        <v>0</v>
      </c>
      <c r="G932">
        <v>26.984257357973899</v>
      </c>
      <c r="H932" s="1">
        <v>50746</v>
      </c>
      <c r="I932">
        <v>6827.9</v>
      </c>
      <c r="J932" s="1">
        <v>40835</v>
      </c>
      <c r="K932">
        <v>24274</v>
      </c>
      <c r="L932">
        <v>0.281284501936228</v>
      </c>
      <c r="M932">
        <v>1.89675174013921</v>
      </c>
      <c r="N932">
        <v>3.137</v>
      </c>
      <c r="O932">
        <v>4.9999999999998899E-3</v>
      </c>
      <c r="P932">
        <v>0</v>
      </c>
      <c r="Q932">
        <v>0</v>
      </c>
      <c r="R932">
        <v>2</v>
      </c>
      <c r="S932">
        <v>0</v>
      </c>
      <c r="T932">
        <v>1</v>
      </c>
      <c r="U932" t="s">
        <v>53</v>
      </c>
      <c r="V932" t="str" cm="1">
        <f t="array" ref="V932">IF(A932&lt;=DATE(2012,2,9),IF(AND(G932&gt;=3,G932&lt;10),"short",IF(AND(G932&gt;=10,G932&lt;25),"medium",IF(G932&gt;=25,"long",NA))))</f>
        <v>long</v>
      </c>
    </row>
    <row r="933" spans="1:22" x14ac:dyDescent="0.2">
      <c r="A933" s="1">
        <v>40890</v>
      </c>
      <c r="B933" t="s">
        <v>42</v>
      </c>
      <c r="C933">
        <v>482.4</v>
      </c>
      <c r="D933">
        <v>390.3</v>
      </c>
      <c r="E933">
        <v>320</v>
      </c>
      <c r="F933">
        <v>0.17</v>
      </c>
      <c r="G933">
        <v>27.734428473648101</v>
      </c>
      <c r="H933" s="1">
        <v>51020</v>
      </c>
      <c r="I933">
        <v>4534.3999999999996</v>
      </c>
      <c r="J933" s="1">
        <v>40835</v>
      </c>
      <c r="K933">
        <v>19015.628000000001</v>
      </c>
      <c r="L933">
        <v>0.238456494836773</v>
      </c>
      <c r="M933">
        <v>1.2359723289777</v>
      </c>
      <c r="N933">
        <v>3.181</v>
      </c>
      <c r="O933">
        <v>4.9999999999998899E-3</v>
      </c>
      <c r="P933">
        <v>0</v>
      </c>
      <c r="Q933" s="2">
        <v>4.4408920985006202E-16</v>
      </c>
      <c r="R933">
        <v>2</v>
      </c>
      <c r="S933">
        <v>0</v>
      </c>
      <c r="T933">
        <v>1</v>
      </c>
      <c r="U933" t="s">
        <v>53</v>
      </c>
      <c r="V933" t="str" cm="1">
        <f t="array" ref="V933">IF(A933&lt;=DATE(2012,2,9),IF(AND(G933&gt;=3,G933&lt;10),"short",IF(AND(G933&gt;=10,G933&lt;25),"medium",IF(G933&gt;=25,"long",NA))))</f>
        <v>long</v>
      </c>
    </row>
    <row r="934" spans="1:22" x14ac:dyDescent="0.2">
      <c r="A934" s="1">
        <v>40890</v>
      </c>
      <c r="B934" t="s">
        <v>43</v>
      </c>
      <c r="C934">
        <v>527.4</v>
      </c>
      <c r="D934">
        <v>380.7</v>
      </c>
      <c r="E934">
        <v>300</v>
      </c>
      <c r="F934">
        <v>0.2</v>
      </c>
      <c r="G934">
        <v>30.984257357973899</v>
      </c>
      <c r="H934" s="1">
        <v>52207</v>
      </c>
      <c r="I934">
        <v>2874.2</v>
      </c>
      <c r="J934" s="1">
        <v>40835</v>
      </c>
      <c r="K934">
        <v>19534</v>
      </c>
      <c r="L934">
        <v>0.14713832292413201</v>
      </c>
      <c r="M934">
        <v>1.3853427895981001</v>
      </c>
      <c r="N934">
        <v>3.1970000000000001</v>
      </c>
      <c r="O934">
        <v>4.9999999999998899E-3</v>
      </c>
      <c r="P934">
        <v>0</v>
      </c>
      <c r="Q934">
        <v>0</v>
      </c>
      <c r="R934">
        <v>2</v>
      </c>
      <c r="S934">
        <v>0</v>
      </c>
      <c r="T934">
        <v>1</v>
      </c>
      <c r="U934" t="s">
        <v>53</v>
      </c>
      <c r="V934" t="str" cm="1">
        <f t="array" ref="V934">IF(A934&lt;=DATE(2012,2,9),IF(AND(G934&gt;=3,G934&lt;10),"short",IF(AND(G934&gt;=10,G934&lt;25),"medium",IF(G934&gt;=25,"long",NA))))</f>
        <v>long</v>
      </c>
    </row>
    <row r="935" spans="1:22" x14ac:dyDescent="0.2">
      <c r="A935" s="1">
        <v>40890</v>
      </c>
      <c r="B935" t="s">
        <v>44</v>
      </c>
      <c r="C935">
        <v>688.4</v>
      </c>
      <c r="D935">
        <v>401</v>
      </c>
      <c r="E935">
        <v>325</v>
      </c>
      <c r="F935">
        <v>0.01</v>
      </c>
      <c r="G935">
        <v>34.984257357973902</v>
      </c>
      <c r="H935" s="1">
        <v>53668</v>
      </c>
      <c r="I935">
        <v>3377.2</v>
      </c>
      <c r="J935" s="1">
        <v>40835</v>
      </c>
      <c r="K935">
        <v>20603.741000000002</v>
      </c>
      <c r="L935">
        <v>0.163911980838819</v>
      </c>
      <c r="M935">
        <v>1.71670822942643</v>
      </c>
      <c r="N935">
        <v>3.2040000000000002</v>
      </c>
      <c r="O935">
        <v>4.9999999999998899E-3</v>
      </c>
      <c r="P935">
        <v>0</v>
      </c>
      <c r="Q935" s="2">
        <v>-9.99999999999889E-4</v>
      </c>
      <c r="R935">
        <v>2</v>
      </c>
      <c r="S935">
        <v>0</v>
      </c>
      <c r="T935">
        <v>1</v>
      </c>
      <c r="U935" t="s">
        <v>53</v>
      </c>
      <c r="V935" t="str" cm="1">
        <f t="array" ref="V935">IF(A935&lt;=DATE(2012,2,9),IF(AND(G935&gt;=3,G935&lt;10),"short",IF(AND(G935&gt;=10,G935&lt;25),"medium",IF(G935&gt;=25,"long",NA))))</f>
        <v>long</v>
      </c>
    </row>
    <row r="936" spans="1:22" x14ac:dyDescent="0.2">
      <c r="A936" s="1">
        <v>40890</v>
      </c>
      <c r="B936" t="s">
        <v>45</v>
      </c>
      <c r="C936">
        <v>391.9</v>
      </c>
      <c r="D936">
        <v>18.7</v>
      </c>
      <c r="E936">
        <v>15</v>
      </c>
      <c r="F936">
        <v>0</v>
      </c>
      <c r="G936">
        <v>37.984941820670699</v>
      </c>
      <c r="H936" s="1">
        <v>54764</v>
      </c>
      <c r="I936">
        <v>3631</v>
      </c>
      <c r="J936" s="1">
        <v>40835</v>
      </c>
      <c r="K936">
        <v>19037.077000000001</v>
      </c>
      <c r="L936">
        <v>0.19073306264401799</v>
      </c>
      <c r="M936">
        <v>20.957219251336799</v>
      </c>
      <c r="N936">
        <v>3.2069999999999999</v>
      </c>
      <c r="O936">
        <v>4.0000000000000001E-3</v>
      </c>
      <c r="P936">
        <v>0</v>
      </c>
      <c r="Q936">
        <v>1.0000000000003301E-3</v>
      </c>
      <c r="R936">
        <v>2</v>
      </c>
      <c r="S936">
        <v>0</v>
      </c>
      <c r="T936">
        <v>1</v>
      </c>
      <c r="U936" t="s">
        <v>53</v>
      </c>
      <c r="V936" t="str" cm="1">
        <f t="array" ref="V936">IF(A936&lt;=DATE(2012,2,9),IF(AND(G936&gt;=3,G936&lt;10),"short",IF(AND(G936&gt;=10,G936&lt;25),"medium",IF(G936&gt;=25,"long",NA))))</f>
        <v>long</v>
      </c>
    </row>
    <row r="937" spans="1:22" x14ac:dyDescent="0.2">
      <c r="A937" s="1">
        <v>40890</v>
      </c>
      <c r="B937" t="s">
        <v>46</v>
      </c>
      <c r="C937">
        <v>219.4</v>
      </c>
      <c r="D937">
        <v>0</v>
      </c>
      <c r="E937">
        <v>0</v>
      </c>
      <c r="F937">
        <v>0</v>
      </c>
      <c r="G937">
        <v>43.983572895277199</v>
      </c>
      <c r="H937" s="1">
        <v>56955</v>
      </c>
      <c r="I937">
        <v>6179.6</v>
      </c>
      <c r="J937" s="1">
        <v>40835</v>
      </c>
      <c r="K937">
        <v>23111.9</v>
      </c>
      <c r="L937">
        <v>0.26737741163642897</v>
      </c>
      <c r="M937" t="s">
        <v>35</v>
      </c>
      <c r="N937">
        <v>3.194</v>
      </c>
      <c r="O937">
        <v>4.0000000000000001E-3</v>
      </c>
      <c r="P937">
        <v>0</v>
      </c>
      <c r="Q937">
        <v>1.0000000000003301E-3</v>
      </c>
      <c r="R937">
        <v>2</v>
      </c>
      <c r="S937">
        <v>0</v>
      </c>
      <c r="T937">
        <v>1</v>
      </c>
      <c r="U937" t="s">
        <v>53</v>
      </c>
      <c r="V937" t="str" cm="1">
        <f t="array" ref="V937">IF(A937&lt;=DATE(2012,2,9),IF(AND(G937&gt;=3,G937&lt;10),"short",IF(AND(G937&gt;=10,G937&lt;25),"medium",IF(G937&gt;=25,"long",NA))))</f>
        <v>long</v>
      </c>
    </row>
    <row r="938" spans="1:22" x14ac:dyDescent="0.2">
      <c r="A938" s="1">
        <v>40890</v>
      </c>
      <c r="B938" t="s">
        <v>52</v>
      </c>
      <c r="C938">
        <v>173.8</v>
      </c>
      <c r="D938">
        <v>0</v>
      </c>
      <c r="E938">
        <v>0</v>
      </c>
      <c r="F938">
        <v>0</v>
      </c>
      <c r="G938">
        <v>48.109514031485197</v>
      </c>
      <c r="H938" s="1">
        <v>58462</v>
      </c>
      <c r="I938">
        <v>3458.3</v>
      </c>
      <c r="J938" s="1">
        <v>40835</v>
      </c>
      <c r="K938">
        <v>16858</v>
      </c>
      <c r="L938">
        <v>0.205142958832601</v>
      </c>
      <c r="M938" t="s">
        <v>35</v>
      </c>
      <c r="N938">
        <v>3.1859999999999999</v>
      </c>
      <c r="O938">
        <v>4.9999999999998899E-3</v>
      </c>
      <c r="P938">
        <v>0</v>
      </c>
      <c r="Q938">
        <v>0</v>
      </c>
      <c r="R938">
        <v>2</v>
      </c>
      <c r="S938" s="2">
        <v>9.99999999999889E-4</v>
      </c>
      <c r="T938">
        <v>1</v>
      </c>
      <c r="U938" t="s">
        <v>53</v>
      </c>
      <c r="V938" t="str" cm="1">
        <f t="array" ref="V938">IF(A938&lt;=DATE(2012,2,9),IF(AND(G938&gt;=3,G938&lt;10),"short",IF(AND(G938&gt;=10,G938&lt;25),"medium",IF(G938&gt;=25,"long",NA))))</f>
        <v>long</v>
      </c>
    </row>
    <row r="939" spans="1:22" x14ac:dyDescent="0.2">
      <c r="A939" s="1">
        <v>40890</v>
      </c>
      <c r="B939" t="s">
        <v>57</v>
      </c>
      <c r="C939">
        <v>1303.7</v>
      </c>
      <c r="D939">
        <v>423.1</v>
      </c>
      <c r="E939">
        <v>349.4</v>
      </c>
      <c r="F939">
        <v>0.23</v>
      </c>
      <c r="G939">
        <v>28.985626283367498</v>
      </c>
      <c r="H939" s="1">
        <v>51477</v>
      </c>
      <c r="I939">
        <v>2381.6</v>
      </c>
      <c r="J939" s="1">
        <v>40884</v>
      </c>
      <c r="K939">
        <v>23924.639999999999</v>
      </c>
      <c r="L939">
        <v>9.9545907482829404E-2</v>
      </c>
      <c r="M939">
        <v>3.0813046561096602</v>
      </c>
      <c r="N939">
        <v>3.1989999999999998</v>
      </c>
      <c r="O939">
        <v>4.9999999999998899E-3</v>
      </c>
      <c r="P939">
        <v>0</v>
      </c>
      <c r="Q939" s="2">
        <v>4.4408920985006202E-16</v>
      </c>
      <c r="R939">
        <v>2</v>
      </c>
      <c r="S939">
        <v>0</v>
      </c>
      <c r="T939">
        <v>1</v>
      </c>
      <c r="U939" t="s">
        <v>53</v>
      </c>
      <c r="V939" t="str" cm="1">
        <f t="array" ref="V939">IF(A939&lt;=DATE(2012,2,9),IF(AND(G939&gt;=3,G939&lt;10),"short",IF(AND(G939&gt;=10,G939&lt;25),"medium",IF(G939&gt;=25,"long",NA))))</f>
        <v>long</v>
      </c>
    </row>
    <row r="940" spans="1:22" x14ac:dyDescent="0.2">
      <c r="A940" s="1">
        <v>40890</v>
      </c>
      <c r="B940" t="s">
        <v>58</v>
      </c>
      <c r="C940">
        <v>157.5</v>
      </c>
      <c r="D940">
        <v>0</v>
      </c>
      <c r="E940">
        <v>0</v>
      </c>
      <c r="F940">
        <v>0</v>
      </c>
      <c r="G940">
        <v>40.6078028747433</v>
      </c>
      <c r="H940" s="1">
        <v>55722</v>
      </c>
      <c r="I940">
        <v>2430</v>
      </c>
      <c r="J940" s="1">
        <v>40835</v>
      </c>
      <c r="K940">
        <v>4598</v>
      </c>
      <c r="L940">
        <v>0.52849064810787205</v>
      </c>
      <c r="M940" t="s">
        <v>35</v>
      </c>
      <c r="N940">
        <v>3.226</v>
      </c>
      <c r="O940">
        <v>6.0000000000002196E-3</v>
      </c>
      <c r="P940">
        <v>0</v>
      </c>
      <c r="Q940" s="2">
        <v>-9.99999999999889E-4</v>
      </c>
      <c r="R940">
        <v>2</v>
      </c>
      <c r="S940">
        <v>0</v>
      </c>
      <c r="T940">
        <v>1</v>
      </c>
      <c r="U940" t="s">
        <v>53</v>
      </c>
      <c r="V940" t="str" cm="1">
        <f t="array" ref="V940">IF(A940&lt;=DATE(2012,2,9),IF(AND(G940&gt;=3,G940&lt;10),"short",IF(AND(G940&gt;=10,G940&lt;25),"medium",IF(G940&gt;=25,"long",NA))))</f>
        <v>long</v>
      </c>
    </row>
    <row r="941" spans="1:22" x14ac:dyDescent="0.2">
      <c r="A941" s="1">
        <v>40891</v>
      </c>
      <c r="B941" t="s">
        <v>31</v>
      </c>
      <c r="C941">
        <v>464.1</v>
      </c>
      <c r="D941">
        <v>327.8</v>
      </c>
      <c r="E941">
        <v>227</v>
      </c>
      <c r="F941">
        <v>0.28000000000000003</v>
      </c>
      <c r="G941">
        <v>16.982888432580399</v>
      </c>
      <c r="H941" s="1">
        <v>47094</v>
      </c>
      <c r="I941">
        <v>7072.5</v>
      </c>
      <c r="J941" s="1">
        <v>40835</v>
      </c>
      <c r="K941">
        <v>18320.662</v>
      </c>
      <c r="L941">
        <v>0.38603954376757699</v>
      </c>
      <c r="M941">
        <v>1.41580231848688</v>
      </c>
      <c r="N941">
        <v>2.6819999999999999</v>
      </c>
      <c r="O941">
        <v>4.9999999999998899E-3</v>
      </c>
      <c r="P941">
        <v>0</v>
      </c>
      <c r="Q941" s="2">
        <v>4.4408920985006202E-16</v>
      </c>
      <c r="R941">
        <v>2</v>
      </c>
      <c r="S941">
        <v>0</v>
      </c>
      <c r="T941">
        <v>1</v>
      </c>
      <c r="U941" t="s">
        <v>53</v>
      </c>
      <c r="V941" t="str" cm="1">
        <f t="array" ref="V941">IF(A941&lt;=DATE(2012,2,9),IF(AND(G941&gt;=3,G941&lt;10),"short",IF(AND(G941&gt;=10,G941&lt;25),"medium",IF(G941&gt;=25,"long",NA))))</f>
        <v>medium</v>
      </c>
    </row>
    <row r="942" spans="1:22" x14ac:dyDescent="0.2">
      <c r="A942" s="1">
        <v>40891</v>
      </c>
      <c r="B942" t="s">
        <v>32</v>
      </c>
      <c r="C942">
        <v>155.80000000000001</v>
      </c>
      <c r="D942">
        <v>155.80000000000001</v>
      </c>
      <c r="E942">
        <v>123</v>
      </c>
      <c r="F942">
        <v>0.15</v>
      </c>
      <c r="G942">
        <v>18.9815195071868</v>
      </c>
      <c r="H942" s="1">
        <v>47824</v>
      </c>
      <c r="I942">
        <v>8183.2</v>
      </c>
      <c r="J942" s="1">
        <v>40835</v>
      </c>
      <c r="K942">
        <v>24790.848999999998</v>
      </c>
      <c r="L942">
        <v>0.33008954231458498</v>
      </c>
      <c r="M942">
        <v>1</v>
      </c>
      <c r="N942">
        <v>2.8740000000000001</v>
      </c>
      <c r="O942">
        <v>5.9999999999997798E-3</v>
      </c>
      <c r="P942">
        <v>0</v>
      </c>
      <c r="Q942">
        <v>0</v>
      </c>
      <c r="R942">
        <v>2</v>
      </c>
      <c r="S942" s="2">
        <v>9.99999999999889E-4</v>
      </c>
      <c r="T942">
        <v>1</v>
      </c>
      <c r="U942" t="s">
        <v>53</v>
      </c>
      <c r="V942" t="str" cm="1">
        <f t="array" ref="V942">IF(A942&lt;=DATE(2012,2,9),IF(AND(G942&gt;=3,G942&lt;10),"short",IF(AND(G942&gt;=10,G942&lt;25),"medium",IF(G942&gt;=25,"long",NA))))</f>
        <v>medium</v>
      </c>
    </row>
    <row r="943" spans="1:22" x14ac:dyDescent="0.2">
      <c r="A943" s="1">
        <v>40891</v>
      </c>
      <c r="B943" t="s">
        <v>33</v>
      </c>
      <c r="C943">
        <v>37.1</v>
      </c>
      <c r="D943">
        <v>13.1</v>
      </c>
      <c r="E943">
        <v>11</v>
      </c>
      <c r="F943">
        <v>0.06</v>
      </c>
      <c r="G943">
        <v>20.481861738535201</v>
      </c>
      <c r="H943" s="1">
        <v>48372</v>
      </c>
      <c r="I943">
        <v>9546.7999999999993</v>
      </c>
      <c r="J943" s="1">
        <v>40851</v>
      </c>
      <c r="K943">
        <v>28173.218000000001</v>
      </c>
      <c r="L943">
        <v>0.33886082874877799</v>
      </c>
      <c r="M943">
        <v>2.83206106870229</v>
      </c>
      <c r="N943">
        <v>2.96</v>
      </c>
      <c r="O943">
        <v>6.0000000000002196E-3</v>
      </c>
      <c r="P943">
        <v>0</v>
      </c>
      <c r="Q943" s="2">
        <v>9.99999999999889E-4</v>
      </c>
      <c r="R943">
        <v>2</v>
      </c>
      <c r="S943" s="2">
        <v>9.99999999999889E-4</v>
      </c>
      <c r="T943">
        <v>1</v>
      </c>
      <c r="U943" t="s">
        <v>53</v>
      </c>
      <c r="V943" t="str" cm="1">
        <f t="array" ref="V943">IF(A943&lt;=DATE(2012,2,9),IF(AND(G943&gt;=3,G943&lt;10),"short",IF(AND(G943&gt;=10,G943&lt;25),"medium",IF(G943&gt;=25,"long",NA))))</f>
        <v>medium</v>
      </c>
    </row>
    <row r="944" spans="1:22" x14ac:dyDescent="0.2">
      <c r="A944" s="1">
        <v>40891</v>
      </c>
      <c r="B944" t="s">
        <v>36</v>
      </c>
      <c r="C944">
        <v>829.2</v>
      </c>
      <c r="D944">
        <v>670.5</v>
      </c>
      <c r="E944">
        <v>516.9</v>
      </c>
      <c r="F944">
        <v>0.19</v>
      </c>
      <c r="G944">
        <v>13.229295003422299</v>
      </c>
      <c r="H944" s="1">
        <v>45723</v>
      </c>
      <c r="I944">
        <v>9709.7999999999993</v>
      </c>
      <c r="J944" s="1">
        <v>40835</v>
      </c>
      <c r="K944">
        <v>25898</v>
      </c>
      <c r="L944">
        <v>0.37492470461039401</v>
      </c>
      <c r="M944">
        <v>1.23668903803132</v>
      </c>
      <c r="N944">
        <v>2.4350000000000001</v>
      </c>
      <c r="O944">
        <v>6.0000000000002196E-3</v>
      </c>
      <c r="P944">
        <v>0</v>
      </c>
      <c r="Q944" s="2">
        <v>-9.99999999999889E-4</v>
      </c>
      <c r="R944">
        <v>2</v>
      </c>
      <c r="S944" s="2">
        <v>-9.99999999999889E-4</v>
      </c>
      <c r="T944">
        <v>1</v>
      </c>
      <c r="U944" t="s">
        <v>53</v>
      </c>
      <c r="V944" t="str" cm="1">
        <f t="array" ref="V944">IF(A944&lt;=DATE(2012,2,9),IF(AND(G944&gt;=3,G944&lt;10),"short",IF(AND(G944&gt;=10,G944&lt;25),"medium",IF(G944&gt;=25,"long",NA))))</f>
        <v>medium</v>
      </c>
    </row>
    <row r="945" spans="1:22" x14ac:dyDescent="0.2">
      <c r="A945" s="1">
        <v>40891</v>
      </c>
      <c r="B945" t="s">
        <v>39</v>
      </c>
      <c r="C945">
        <v>297.2</v>
      </c>
      <c r="D945">
        <v>259.8</v>
      </c>
      <c r="E945">
        <v>209</v>
      </c>
      <c r="F945">
        <v>0.36</v>
      </c>
      <c r="G945">
        <v>22.732375085557798</v>
      </c>
      <c r="H945" s="1">
        <v>49194</v>
      </c>
      <c r="I945">
        <v>4674</v>
      </c>
      <c r="J945" s="1">
        <v>40835</v>
      </c>
      <c r="K945">
        <v>19560.75</v>
      </c>
      <c r="L945">
        <v>0.238947893102258</v>
      </c>
      <c r="M945">
        <v>1.1439568899153101</v>
      </c>
      <c r="N945">
        <v>3.0310000000000001</v>
      </c>
      <c r="O945">
        <v>4.9999999999998899E-3</v>
      </c>
      <c r="P945">
        <v>0</v>
      </c>
      <c r="Q945">
        <v>0</v>
      </c>
      <c r="R945">
        <v>2</v>
      </c>
      <c r="S945">
        <v>0</v>
      </c>
      <c r="T945">
        <v>1</v>
      </c>
      <c r="U945" t="s">
        <v>53</v>
      </c>
      <c r="V945" t="str" cm="1">
        <f t="array" ref="V945">IF(A945&lt;=DATE(2012,2,9),IF(AND(G945&gt;=3,G945&lt;10),"short",IF(AND(G945&gt;=10,G945&lt;25),"medium",IF(G945&gt;=25,"long",NA))))</f>
        <v>medium</v>
      </c>
    </row>
    <row r="946" spans="1:22" x14ac:dyDescent="0.2">
      <c r="A946" s="1">
        <v>40891</v>
      </c>
      <c r="B946" t="s">
        <v>40</v>
      </c>
      <c r="C946">
        <v>406.4</v>
      </c>
      <c r="D946">
        <v>273</v>
      </c>
      <c r="E946">
        <v>226</v>
      </c>
      <c r="F946">
        <v>0.17</v>
      </c>
      <c r="G946">
        <v>24.229979466119001</v>
      </c>
      <c r="H946" s="1">
        <v>49741</v>
      </c>
      <c r="I946">
        <v>3594.4</v>
      </c>
      <c r="J946" s="1">
        <v>40835</v>
      </c>
      <c r="K946">
        <v>23193.608</v>
      </c>
      <c r="L946">
        <v>0.154973732418</v>
      </c>
      <c r="M946">
        <v>1.48864468864468</v>
      </c>
      <c r="N946">
        <v>3.0539999999999998</v>
      </c>
      <c r="O946">
        <v>4.9999999999998899E-3</v>
      </c>
      <c r="P946">
        <v>0</v>
      </c>
      <c r="Q946">
        <v>0</v>
      </c>
      <c r="R946">
        <v>2</v>
      </c>
      <c r="S946">
        <v>0</v>
      </c>
      <c r="T946">
        <v>1</v>
      </c>
      <c r="U946" t="s">
        <v>53</v>
      </c>
      <c r="V946" t="str" cm="1">
        <f t="array" ref="V946">IF(A946&lt;=DATE(2012,2,9),IF(AND(G946&gt;=3,G946&lt;10),"short",IF(AND(G946&gt;=10,G946&lt;25),"medium",IF(G946&gt;=25,"long",NA))))</f>
        <v>medium</v>
      </c>
    </row>
    <row r="947" spans="1:22" x14ac:dyDescent="0.2">
      <c r="A947" s="1">
        <v>40911</v>
      </c>
      <c r="B947" t="s">
        <v>23</v>
      </c>
      <c r="C947">
        <v>87.5</v>
      </c>
      <c r="D947">
        <v>29.2</v>
      </c>
      <c r="E947">
        <v>25</v>
      </c>
      <c r="F947">
        <v>0</v>
      </c>
      <c r="G947">
        <v>3.6769336071184102</v>
      </c>
      <c r="H947" s="1">
        <v>42254</v>
      </c>
      <c r="I947">
        <v>13503.6</v>
      </c>
      <c r="J947" s="1">
        <v>40835</v>
      </c>
      <c r="K947">
        <v>34379.461000000003</v>
      </c>
      <c r="L947">
        <v>0.39278102702075501</v>
      </c>
      <c r="M947">
        <v>2.99657534246575</v>
      </c>
      <c r="N947">
        <v>0.629</v>
      </c>
      <c r="O947">
        <v>5.0000000000000001E-3</v>
      </c>
      <c r="P947">
        <v>0</v>
      </c>
      <c r="Q947">
        <v>-5.0000000000000001E-3</v>
      </c>
      <c r="R947">
        <v>2</v>
      </c>
      <c r="S947">
        <v>-5.0000000000000001E-3</v>
      </c>
      <c r="T947">
        <v>1</v>
      </c>
      <c r="U947" t="s">
        <v>53</v>
      </c>
      <c r="V947" t="str" cm="1">
        <f t="array" ref="V947">IF(A947&lt;=DATE(2012,2,9),IF(AND(G947&gt;=3,G947&lt;10),"short",IF(AND(G947&gt;=10,G947&lt;25),"medium",IF(G947&gt;=25,"long",NA))))</f>
        <v>short</v>
      </c>
    </row>
    <row r="948" spans="1:22" x14ac:dyDescent="0.2">
      <c r="A948" s="1">
        <v>40911</v>
      </c>
      <c r="B948" t="s">
        <v>24</v>
      </c>
      <c r="C948">
        <v>0</v>
      </c>
      <c r="D948">
        <v>0</v>
      </c>
      <c r="E948">
        <v>0</v>
      </c>
      <c r="F948">
        <v>0</v>
      </c>
      <c r="G948">
        <v>3.9260780287474302</v>
      </c>
      <c r="H948" s="1">
        <v>42345</v>
      </c>
      <c r="I948">
        <v>4464.8999999999996</v>
      </c>
      <c r="J948" s="1">
        <v>40835</v>
      </c>
      <c r="K948">
        <v>10214.897000000001</v>
      </c>
      <c r="L948">
        <v>0.437096918353655</v>
      </c>
      <c r="M948" t="s">
        <v>47</v>
      </c>
      <c r="N948">
        <v>0.68400000000000005</v>
      </c>
      <c r="O948">
        <v>8.99999999999989E-3</v>
      </c>
      <c r="P948">
        <v>0</v>
      </c>
      <c r="Q948">
        <v>-5.6000000000000001E-2</v>
      </c>
      <c r="R948">
        <v>2</v>
      </c>
      <c r="S948">
        <v>-5.5000000000000097E-2</v>
      </c>
      <c r="T948">
        <v>1</v>
      </c>
      <c r="U948" t="s">
        <v>53</v>
      </c>
      <c r="V948" t="str" cm="1">
        <f t="array" ref="V948">IF(A948&lt;=DATE(2012,2,9),IF(AND(G948&gt;=3,G948&lt;10),"short",IF(AND(G948&gt;=10,G948&lt;25),"medium",IF(G948&gt;=25,"long",NA))))</f>
        <v>short</v>
      </c>
    </row>
    <row r="949" spans="1:22" x14ac:dyDescent="0.2">
      <c r="A949" s="1">
        <v>40911</v>
      </c>
      <c r="B949" t="s">
        <v>25</v>
      </c>
      <c r="C949">
        <v>707.1</v>
      </c>
      <c r="D949">
        <v>404.3</v>
      </c>
      <c r="E949">
        <v>350</v>
      </c>
      <c r="F949">
        <v>0.01</v>
      </c>
      <c r="G949">
        <v>4.6789869952087599</v>
      </c>
      <c r="H949" s="1">
        <v>42620</v>
      </c>
      <c r="I949">
        <v>8282.2999999999993</v>
      </c>
      <c r="J949" s="1">
        <v>40835</v>
      </c>
      <c r="K949">
        <v>30218</v>
      </c>
      <c r="L949">
        <v>0.274084982460784</v>
      </c>
      <c r="M949">
        <v>1.7489488003957401</v>
      </c>
      <c r="N949">
        <v>0.92200000000000004</v>
      </c>
      <c r="O949">
        <v>5.0000000000000001E-3</v>
      </c>
      <c r="P949">
        <v>0</v>
      </c>
      <c r="Q949">
        <v>-4.7E-2</v>
      </c>
      <c r="R949">
        <v>2</v>
      </c>
      <c r="S949">
        <v>-4.7E-2</v>
      </c>
      <c r="T949">
        <v>1</v>
      </c>
      <c r="U949" t="s">
        <v>53</v>
      </c>
      <c r="V949" t="str" cm="1">
        <f t="array" ref="V949">IF(A949&lt;=DATE(2012,2,9),IF(AND(G949&gt;=3,G949&lt;10),"short",IF(AND(G949&gt;=10,G949&lt;25),"medium",IF(G949&gt;=25,"long",NA))))</f>
        <v>short</v>
      </c>
    </row>
    <row r="950" spans="1:22" x14ac:dyDescent="0.2">
      <c r="A950" s="1">
        <v>40911</v>
      </c>
      <c r="B950" t="s">
        <v>26</v>
      </c>
      <c r="C950">
        <v>615.70000000000005</v>
      </c>
      <c r="D950">
        <v>376.6</v>
      </c>
      <c r="E950">
        <v>260</v>
      </c>
      <c r="F950">
        <v>0.03</v>
      </c>
      <c r="G950">
        <v>5.6427104722792603</v>
      </c>
      <c r="H950" s="1">
        <v>42972</v>
      </c>
      <c r="I950">
        <v>3193.4</v>
      </c>
      <c r="J950" s="1">
        <v>40835</v>
      </c>
      <c r="K950">
        <v>10730</v>
      </c>
      <c r="L950">
        <v>0.29761416589002798</v>
      </c>
      <c r="M950">
        <v>1.63489113117365</v>
      </c>
      <c r="N950">
        <v>1.131</v>
      </c>
      <c r="O950">
        <v>1.2E-2</v>
      </c>
      <c r="P950">
        <v>0</v>
      </c>
      <c r="Q950">
        <v>-6.1000000000000103E-2</v>
      </c>
      <c r="R950">
        <v>2</v>
      </c>
      <c r="S950">
        <v>-6.1000000000000103E-2</v>
      </c>
      <c r="T950">
        <v>1</v>
      </c>
      <c r="U950" t="s">
        <v>53</v>
      </c>
      <c r="V950" t="str" cm="1">
        <f t="array" ref="V950">IF(A950&lt;=DATE(2012,2,9),IF(AND(G950&gt;=3,G950&lt;10),"short",IF(AND(G950&gt;=10,G950&lt;25),"medium",IF(G950&gt;=25,"long",NA))))</f>
        <v>short</v>
      </c>
    </row>
    <row r="951" spans="1:22" x14ac:dyDescent="0.2">
      <c r="A951" s="1">
        <v>40911</v>
      </c>
      <c r="B951" t="s">
        <v>27</v>
      </c>
      <c r="C951">
        <v>313.10000000000002</v>
      </c>
      <c r="D951">
        <v>141.69999999999999</v>
      </c>
      <c r="E951">
        <v>114.5</v>
      </c>
      <c r="F951">
        <v>0.01</v>
      </c>
      <c r="G951">
        <v>6.1738535249828796</v>
      </c>
      <c r="H951" s="1">
        <v>43166</v>
      </c>
      <c r="I951">
        <v>12964.5</v>
      </c>
      <c r="J951" s="1">
        <v>40865</v>
      </c>
      <c r="K951">
        <v>29938</v>
      </c>
      <c r="L951">
        <v>0.43304495958313799</v>
      </c>
      <c r="M951">
        <v>2.2095977417078299</v>
      </c>
      <c r="N951">
        <v>1.302</v>
      </c>
      <c r="O951">
        <v>6.0000000000000001E-3</v>
      </c>
      <c r="P951">
        <v>0</v>
      </c>
      <c r="Q951">
        <v>-4.9999999999998899E-3</v>
      </c>
      <c r="R951">
        <v>2</v>
      </c>
      <c r="S951">
        <v>-4.9999999999998899E-3</v>
      </c>
      <c r="T951">
        <v>1</v>
      </c>
      <c r="U951" t="s">
        <v>53</v>
      </c>
      <c r="V951" t="str" cm="1">
        <f t="array" ref="V951">IF(A951&lt;=DATE(2012,2,9),IF(AND(G951&gt;=3,G951&lt;10),"short",IF(AND(G951&gt;=10,G951&lt;25),"medium",IF(G951&gt;=25,"long",NA))))</f>
        <v>short</v>
      </c>
    </row>
    <row r="952" spans="1:22" x14ac:dyDescent="0.2">
      <c r="A952" s="1">
        <v>40911</v>
      </c>
      <c r="B952" t="s">
        <v>28</v>
      </c>
      <c r="C952">
        <v>24.9</v>
      </c>
      <c r="D952">
        <v>0</v>
      </c>
      <c r="E952">
        <v>0</v>
      </c>
      <c r="F952">
        <v>0</v>
      </c>
      <c r="G952">
        <v>8.1752224503764506</v>
      </c>
      <c r="H952" s="1">
        <v>43897</v>
      </c>
      <c r="I952">
        <v>11014.3</v>
      </c>
      <c r="J952" s="1">
        <v>40835</v>
      </c>
      <c r="K952">
        <v>32072.503000000001</v>
      </c>
      <c r="L952">
        <v>0.34341878462058201</v>
      </c>
      <c r="M952" t="s">
        <v>35</v>
      </c>
      <c r="N952">
        <v>1.7350000000000001</v>
      </c>
      <c r="O952">
        <v>4.0000000000000001E-3</v>
      </c>
      <c r="P952">
        <v>0</v>
      </c>
      <c r="Q952">
        <v>-8.0000000000000002E-3</v>
      </c>
      <c r="R952">
        <v>2</v>
      </c>
      <c r="S952">
        <v>-8.0000000000000002E-3</v>
      </c>
      <c r="T952">
        <v>1</v>
      </c>
      <c r="U952" t="s">
        <v>53</v>
      </c>
      <c r="V952" t="str" cm="1">
        <f t="array" ref="V952">IF(A952&lt;=DATE(2012,2,9),IF(AND(G952&gt;=3,G952&lt;10),"short",IF(AND(G952&gt;=10,G952&lt;25),"medium",IF(G952&gt;=25,"long",NA))))</f>
        <v>short</v>
      </c>
    </row>
    <row r="953" spans="1:22" x14ac:dyDescent="0.2">
      <c r="A953" s="1">
        <v>40911</v>
      </c>
      <c r="B953" t="s">
        <v>34</v>
      </c>
      <c r="C953">
        <v>127.9</v>
      </c>
      <c r="D953">
        <v>74.2</v>
      </c>
      <c r="E953">
        <v>61</v>
      </c>
      <c r="F953">
        <v>0.01</v>
      </c>
      <c r="G953">
        <v>7.1731690622861004</v>
      </c>
      <c r="H953" s="1">
        <v>43531</v>
      </c>
      <c r="I953">
        <v>8642.7000000000007</v>
      </c>
      <c r="J953" s="1">
        <v>40835</v>
      </c>
      <c r="K953">
        <v>26872.749</v>
      </c>
      <c r="L953">
        <v>0.321615775148273</v>
      </c>
      <c r="M953">
        <v>1.7237196765498599</v>
      </c>
      <c r="N953">
        <v>1.534</v>
      </c>
      <c r="O953">
        <v>4.0000000000000001E-3</v>
      </c>
      <c r="P953">
        <v>0</v>
      </c>
      <c r="Q953">
        <v>-3.0000000000001098E-3</v>
      </c>
      <c r="R953">
        <v>2</v>
      </c>
      <c r="S953">
        <v>-4.0000000000000001E-3</v>
      </c>
      <c r="T953">
        <v>1</v>
      </c>
      <c r="U953" t="s">
        <v>53</v>
      </c>
      <c r="V953" t="str" cm="1">
        <f t="array" ref="V953">IF(A953&lt;=DATE(2012,2,9),IF(AND(G953&gt;=3,G953&lt;10),"short",IF(AND(G953&gt;=10,G953&lt;25),"medium",IF(G953&gt;=25,"long",NA))))</f>
        <v>short</v>
      </c>
    </row>
    <row r="954" spans="1:22" x14ac:dyDescent="0.2">
      <c r="A954" s="1">
        <v>40911</v>
      </c>
      <c r="B954" t="s">
        <v>38</v>
      </c>
      <c r="C954">
        <v>192</v>
      </c>
      <c r="D954">
        <v>93.1</v>
      </c>
      <c r="E954">
        <v>80</v>
      </c>
      <c r="F954">
        <v>0.05</v>
      </c>
      <c r="G954">
        <v>7.6769336071184098</v>
      </c>
      <c r="H954" s="1">
        <v>43715</v>
      </c>
      <c r="I954">
        <v>3881.6</v>
      </c>
      <c r="J954" s="1">
        <v>40835</v>
      </c>
      <c r="K954">
        <v>27673.769</v>
      </c>
      <c r="L954">
        <v>0.140262788202069</v>
      </c>
      <c r="M954">
        <v>2.0622986036519801</v>
      </c>
      <c r="N954">
        <v>1.665</v>
      </c>
      <c r="O954">
        <v>4.0000000000000001E-3</v>
      </c>
      <c r="P954">
        <v>0</v>
      </c>
      <c r="Q954">
        <v>-2E-3</v>
      </c>
      <c r="R954">
        <v>2</v>
      </c>
      <c r="S954">
        <v>-3.0000000000001098E-3</v>
      </c>
      <c r="T954">
        <v>1</v>
      </c>
      <c r="U954" t="s">
        <v>53</v>
      </c>
      <c r="V954" t="str" cm="1">
        <f t="array" ref="V954">IF(A954&lt;=DATE(2012,2,9),IF(AND(G954&gt;=3,G954&lt;10),"short",IF(AND(G954&gt;=10,G954&lt;25),"medium",IF(G954&gt;=25,"long",NA))))</f>
        <v>short</v>
      </c>
    </row>
    <row r="955" spans="1:22" x14ac:dyDescent="0.2">
      <c r="A955" s="1">
        <v>40911</v>
      </c>
      <c r="B955" t="s">
        <v>51</v>
      </c>
      <c r="C955">
        <v>243.1</v>
      </c>
      <c r="D955">
        <v>118.8</v>
      </c>
      <c r="E955">
        <v>110</v>
      </c>
      <c r="F955">
        <v>0.01</v>
      </c>
      <c r="G955">
        <v>3.0527036276522899</v>
      </c>
      <c r="H955" s="1">
        <v>42026</v>
      </c>
      <c r="I955">
        <v>3660</v>
      </c>
      <c r="J955" s="1">
        <v>40835</v>
      </c>
      <c r="K955">
        <v>28791.642</v>
      </c>
      <c r="L955">
        <v>0.12712022468187101</v>
      </c>
      <c r="M955">
        <v>2.0462962962962901</v>
      </c>
      <c r="N955">
        <v>0.53100000000000003</v>
      </c>
      <c r="O955">
        <v>8.0000000000000002E-3</v>
      </c>
      <c r="P955">
        <v>0</v>
      </c>
      <c r="Q955">
        <v>-7.0000000000001103E-3</v>
      </c>
      <c r="R955">
        <v>2</v>
      </c>
      <c r="S955">
        <v>-5.0000000000000001E-3</v>
      </c>
      <c r="T955">
        <v>1</v>
      </c>
      <c r="U955" t="s">
        <v>53</v>
      </c>
      <c r="V955" t="str" cm="1">
        <f t="array" ref="V955">IF(A955&lt;=DATE(2012,2,9),IF(AND(G955&gt;=3,G955&lt;10),"short",IF(AND(G955&gt;=10,G955&lt;25),"medium",IF(G955&gt;=25,"long",NA))))</f>
        <v>short</v>
      </c>
    </row>
    <row r="956" spans="1:22" x14ac:dyDescent="0.2">
      <c r="A956" s="1">
        <v>40911</v>
      </c>
      <c r="B956" t="s">
        <v>54</v>
      </c>
      <c r="C956">
        <v>969</v>
      </c>
      <c r="D956">
        <v>280.3</v>
      </c>
      <c r="E956">
        <v>265</v>
      </c>
      <c r="F956">
        <v>0.01</v>
      </c>
      <c r="G956">
        <v>4.0520191649555102</v>
      </c>
      <c r="H956" s="1">
        <v>42391</v>
      </c>
      <c r="I956">
        <v>2747</v>
      </c>
      <c r="J956" s="1">
        <v>40835</v>
      </c>
      <c r="K956">
        <v>31870.280999999999</v>
      </c>
      <c r="L956">
        <v>8.6193152799625403E-2</v>
      </c>
      <c r="M956">
        <v>3.4570103460577899</v>
      </c>
      <c r="N956">
        <v>0.80900000000000005</v>
      </c>
      <c r="O956">
        <v>6.99999999999989E-3</v>
      </c>
      <c r="P956">
        <v>0</v>
      </c>
      <c r="Q956">
        <v>-8.0000000000000002E-3</v>
      </c>
      <c r="R956">
        <v>2</v>
      </c>
      <c r="S956">
        <v>-7.0000000000001103E-3</v>
      </c>
      <c r="T956">
        <v>1</v>
      </c>
      <c r="U956" t="s">
        <v>53</v>
      </c>
      <c r="V956" t="str" cm="1">
        <f t="array" ref="V956">IF(A956&lt;=DATE(2012,2,9),IF(AND(G956&gt;=3,G956&lt;10),"short",IF(AND(G956&gt;=10,G956&lt;25),"medium",IF(G956&gt;=25,"long",NA))))</f>
        <v>short</v>
      </c>
    </row>
    <row r="957" spans="1:22" x14ac:dyDescent="0.2">
      <c r="A957" s="1">
        <v>40911</v>
      </c>
      <c r="B957" t="s">
        <v>56</v>
      </c>
      <c r="C957">
        <v>127.1</v>
      </c>
      <c r="D957">
        <v>58.3</v>
      </c>
      <c r="E957">
        <v>50</v>
      </c>
      <c r="F957">
        <v>0</v>
      </c>
      <c r="G957">
        <v>8.6789869952087599</v>
      </c>
      <c r="H957" s="1">
        <v>44081</v>
      </c>
      <c r="I957">
        <v>1529</v>
      </c>
      <c r="J957" s="1">
        <v>40835</v>
      </c>
      <c r="K957">
        <v>23669.137999999999</v>
      </c>
      <c r="L957">
        <v>6.4598888223136794E-2</v>
      </c>
      <c r="M957">
        <v>2.18010291595197</v>
      </c>
      <c r="N957">
        <v>1.847</v>
      </c>
      <c r="O957">
        <v>2.9999999999998899E-3</v>
      </c>
      <c r="P957">
        <v>0</v>
      </c>
      <c r="Q957">
        <v>-8.0000000000000002E-3</v>
      </c>
      <c r="R957">
        <v>2</v>
      </c>
      <c r="S957">
        <v>-8.0000000000002292E-3</v>
      </c>
      <c r="T957">
        <v>1</v>
      </c>
      <c r="U957" t="s">
        <v>53</v>
      </c>
      <c r="V957" t="str" cm="1">
        <f t="array" ref="V957">IF(A957&lt;=DATE(2012,2,9),IF(AND(G957&gt;=3,G957&lt;10),"short",IF(AND(G957&gt;=10,G957&lt;25),"medium",IF(G957&gt;=25,"long",NA))))</f>
        <v>short</v>
      </c>
    </row>
    <row r="958" spans="1:22" x14ac:dyDescent="0.2">
      <c r="A958" s="1">
        <v>40911</v>
      </c>
      <c r="B958" t="s">
        <v>59</v>
      </c>
      <c r="C958">
        <v>754.3</v>
      </c>
      <c r="D958">
        <v>123.4</v>
      </c>
      <c r="E958">
        <v>106</v>
      </c>
      <c r="F958">
        <v>0.02</v>
      </c>
      <c r="G958">
        <v>9.6783025325119691</v>
      </c>
      <c r="H958" s="1">
        <v>44446</v>
      </c>
      <c r="I958">
        <v>1307.0999999999999</v>
      </c>
      <c r="J958" s="1">
        <v>40879</v>
      </c>
      <c r="K958">
        <v>24047.216</v>
      </c>
      <c r="L958">
        <v>5.4355564486134197E-2</v>
      </c>
      <c r="M958">
        <v>6.1126418152350004</v>
      </c>
      <c r="N958">
        <v>2.0310000000000001</v>
      </c>
      <c r="O958">
        <v>4.0000000000000001E-3</v>
      </c>
      <c r="P958">
        <v>0</v>
      </c>
      <c r="Q958">
        <v>-2.0000000000002199E-3</v>
      </c>
      <c r="R958">
        <v>2</v>
      </c>
      <c r="S958" s="2">
        <v>-9.99999999999889E-4</v>
      </c>
      <c r="T958">
        <v>1</v>
      </c>
      <c r="U958" t="s">
        <v>53</v>
      </c>
      <c r="V958" t="str" cm="1">
        <f t="array" ref="V958">IF(A958&lt;=DATE(2012,2,9),IF(AND(G958&gt;=3,G958&lt;10),"short",IF(AND(G958&gt;=10,G958&lt;25),"medium",IF(G958&gt;=25,"long",NA))))</f>
        <v>short</v>
      </c>
    </row>
    <row r="959" spans="1:22" x14ac:dyDescent="0.2">
      <c r="A959" s="1">
        <v>40912</v>
      </c>
      <c r="B959" t="s">
        <v>30</v>
      </c>
      <c r="C959">
        <v>321.39999999999998</v>
      </c>
      <c r="D959">
        <v>174.5</v>
      </c>
      <c r="E959">
        <v>143</v>
      </c>
      <c r="F959">
        <v>0.05</v>
      </c>
      <c r="G959">
        <v>15.9233401779603</v>
      </c>
      <c r="H959" s="1">
        <v>46728</v>
      </c>
      <c r="I959">
        <v>12817.9</v>
      </c>
      <c r="J959" s="1">
        <v>40898</v>
      </c>
      <c r="K959">
        <v>28923.156999999999</v>
      </c>
      <c r="L959">
        <v>0.443170847497733</v>
      </c>
      <c r="M959">
        <v>1.8418338108882499</v>
      </c>
      <c r="N959">
        <v>2.605</v>
      </c>
      <c r="O959">
        <v>4.0000000000000001E-3</v>
      </c>
      <c r="P959">
        <v>0</v>
      </c>
      <c r="Q959" s="2">
        <v>-9.99999999999889E-4</v>
      </c>
      <c r="R959">
        <v>2</v>
      </c>
      <c r="S959" s="2">
        <v>-9.99999999999889E-4</v>
      </c>
      <c r="T959">
        <v>1</v>
      </c>
      <c r="U959" t="s">
        <v>53</v>
      </c>
      <c r="V959" t="str" cm="1">
        <f t="array" ref="V959">IF(A959&lt;=DATE(2012,2,9),IF(AND(G959&gt;=3,G959&lt;10),"short",IF(AND(G959&gt;=10,G959&lt;25),"medium",IF(G959&gt;=25,"long",NA))))</f>
        <v>medium</v>
      </c>
    </row>
    <row r="960" spans="1:22" x14ac:dyDescent="0.2">
      <c r="A960" s="1">
        <v>40912</v>
      </c>
      <c r="B960" t="s">
        <v>31</v>
      </c>
      <c r="C960">
        <v>161.9</v>
      </c>
      <c r="D960">
        <v>125.1</v>
      </c>
      <c r="E960">
        <v>85</v>
      </c>
      <c r="F960">
        <v>7.0000000000000007E-2</v>
      </c>
      <c r="G960">
        <v>16.925393566050602</v>
      </c>
      <c r="H960" s="1">
        <v>47094</v>
      </c>
      <c r="I960">
        <v>7157.5</v>
      </c>
      <c r="J960" s="1">
        <v>40835</v>
      </c>
      <c r="K960">
        <v>18320.662</v>
      </c>
      <c r="L960">
        <v>0.39067911410624701</v>
      </c>
      <c r="M960">
        <v>1.29416466826538</v>
      </c>
      <c r="N960">
        <v>2.6030000000000002</v>
      </c>
      <c r="O960">
        <v>3.0000000000001098E-3</v>
      </c>
      <c r="P960">
        <v>0</v>
      </c>
      <c r="Q960">
        <v>0</v>
      </c>
      <c r="R960">
        <v>2</v>
      </c>
      <c r="S960" s="2">
        <v>-9.99999999999889E-4</v>
      </c>
      <c r="T960">
        <v>1</v>
      </c>
      <c r="U960" t="s">
        <v>53</v>
      </c>
      <c r="V960" t="str" cm="1">
        <f t="array" ref="V960">IF(A960&lt;=DATE(2012,2,9),IF(AND(G960&gt;=3,G960&lt;10),"short",IF(AND(G960&gt;=10,G960&lt;25),"medium",IF(G960&gt;=25,"long",NA))))</f>
        <v>medium</v>
      </c>
    </row>
    <row r="961" spans="1:22" x14ac:dyDescent="0.2">
      <c r="A961" s="1">
        <v>40912</v>
      </c>
      <c r="B961" t="s">
        <v>32</v>
      </c>
      <c r="C961">
        <v>187.5</v>
      </c>
      <c r="D961">
        <v>130.30000000000001</v>
      </c>
      <c r="E961">
        <v>100.8</v>
      </c>
      <c r="F961">
        <v>0.13</v>
      </c>
      <c r="G961">
        <v>18.924024640656999</v>
      </c>
      <c r="H961" s="1">
        <v>47824</v>
      </c>
      <c r="I961">
        <v>8284</v>
      </c>
      <c r="J961" s="1">
        <v>40835</v>
      </c>
      <c r="K961">
        <v>24790.848999999998</v>
      </c>
      <c r="L961">
        <v>0.33415555877089897</v>
      </c>
      <c r="M961">
        <v>1.43898695318495</v>
      </c>
      <c r="N961">
        <v>2.794</v>
      </c>
      <c r="O961">
        <v>4.0000000000000001E-3</v>
      </c>
      <c r="P961">
        <v>0</v>
      </c>
      <c r="Q961">
        <v>0</v>
      </c>
      <c r="R961">
        <v>2</v>
      </c>
      <c r="S961">
        <v>0</v>
      </c>
      <c r="T961">
        <v>1</v>
      </c>
      <c r="U961" t="s">
        <v>53</v>
      </c>
      <c r="V961" t="str" cm="1">
        <f t="array" ref="V961">IF(A961&lt;=DATE(2012,2,9),IF(AND(G961&gt;=3,G961&lt;10),"short",IF(AND(G961&gt;=10,G961&lt;25),"medium",IF(G961&gt;=25,"long",NA))))</f>
        <v>medium</v>
      </c>
    </row>
    <row r="962" spans="1:22" x14ac:dyDescent="0.2">
      <c r="A962" s="1">
        <v>40912</v>
      </c>
      <c r="B962" t="s">
        <v>33</v>
      </c>
      <c r="C962">
        <v>12.2</v>
      </c>
      <c r="D962">
        <v>0</v>
      </c>
      <c r="E962">
        <v>0</v>
      </c>
      <c r="F962">
        <v>0</v>
      </c>
      <c r="G962">
        <v>20.4243668720054</v>
      </c>
      <c r="H962" s="1">
        <v>48372</v>
      </c>
      <c r="I962">
        <v>9546.7999999999993</v>
      </c>
      <c r="J962" s="1">
        <v>40851</v>
      </c>
      <c r="K962">
        <v>28173.218000000001</v>
      </c>
      <c r="L962">
        <v>0.33886082874877799</v>
      </c>
      <c r="M962" t="s">
        <v>35</v>
      </c>
      <c r="N962">
        <v>2.875</v>
      </c>
      <c r="O962">
        <v>3.9999999999995499E-3</v>
      </c>
      <c r="P962">
        <v>0</v>
      </c>
      <c r="Q962">
        <v>-1.0000000000003301E-3</v>
      </c>
      <c r="R962">
        <v>2</v>
      </c>
      <c r="S962" s="2">
        <v>-4.4408920985006202E-16</v>
      </c>
      <c r="T962">
        <v>1</v>
      </c>
      <c r="U962" t="s">
        <v>53</v>
      </c>
      <c r="V962" t="str" cm="1">
        <f t="array" ref="V962">IF(A962&lt;=DATE(2012,2,9),IF(AND(G962&gt;=3,G962&lt;10),"short",IF(AND(G962&gt;=10,G962&lt;25),"medium",IF(G962&gt;=25,"long",NA))))</f>
        <v>medium</v>
      </c>
    </row>
    <row r="963" spans="1:22" x14ac:dyDescent="0.2">
      <c r="A963" s="1">
        <v>40912</v>
      </c>
      <c r="B963" t="s">
        <v>36</v>
      </c>
      <c r="C963">
        <v>148.5</v>
      </c>
      <c r="D963">
        <v>68.3</v>
      </c>
      <c r="E963">
        <v>52</v>
      </c>
      <c r="F963">
        <v>0.04</v>
      </c>
      <c r="G963">
        <v>13.1718001368925</v>
      </c>
      <c r="H963" s="1">
        <v>45723</v>
      </c>
      <c r="I963">
        <v>9761.7999999999993</v>
      </c>
      <c r="J963" s="1">
        <v>40835</v>
      </c>
      <c r="K963">
        <v>25898</v>
      </c>
      <c r="L963">
        <v>0.37693258166653698</v>
      </c>
      <c r="M963">
        <v>2.1742313323572402</v>
      </c>
      <c r="N963">
        <v>2.387</v>
      </c>
      <c r="O963">
        <v>4.0000000000000001E-3</v>
      </c>
      <c r="P963">
        <v>0</v>
      </c>
      <c r="Q963" s="2">
        <v>-9.99999999999889E-4</v>
      </c>
      <c r="R963">
        <v>2</v>
      </c>
      <c r="S963" s="2">
        <v>-9.99999999999889E-4</v>
      </c>
      <c r="T963">
        <v>1</v>
      </c>
      <c r="U963" t="s">
        <v>53</v>
      </c>
      <c r="V963" t="str" cm="1">
        <f t="array" ref="V963">IF(A963&lt;=DATE(2012,2,9),IF(AND(G963&gt;=3,G963&lt;10),"short",IF(AND(G963&gt;=10,G963&lt;25),"medium",IF(G963&gt;=25,"long",NA))))</f>
        <v>medium</v>
      </c>
    </row>
    <row r="964" spans="1:22" x14ac:dyDescent="0.2">
      <c r="A964" s="1">
        <v>40912</v>
      </c>
      <c r="B964" t="s">
        <v>37</v>
      </c>
      <c r="C964">
        <v>1350.1</v>
      </c>
      <c r="D964">
        <v>647.4</v>
      </c>
      <c r="E964">
        <v>545</v>
      </c>
      <c r="F964">
        <v>7.0000000000000007E-2</v>
      </c>
      <c r="G964">
        <v>10.171115674195701</v>
      </c>
      <c r="H964" s="1">
        <v>44627</v>
      </c>
      <c r="I964">
        <v>13957.6</v>
      </c>
      <c r="J964" s="1">
        <v>40892</v>
      </c>
      <c r="K964">
        <v>28315.027999999998</v>
      </c>
      <c r="L964">
        <v>0.49293965028040898</v>
      </c>
      <c r="M964">
        <v>2.08541859746679</v>
      </c>
      <c r="N964">
        <v>2.1080000000000001</v>
      </c>
      <c r="O964">
        <v>5.0000000000003297E-3</v>
      </c>
      <c r="P964">
        <v>0</v>
      </c>
      <c r="Q964">
        <v>0</v>
      </c>
      <c r="R964">
        <v>2</v>
      </c>
      <c r="S964">
        <v>1.0000000000003301E-3</v>
      </c>
      <c r="T964">
        <v>1</v>
      </c>
      <c r="U964" t="s">
        <v>53</v>
      </c>
      <c r="V964" t="str" cm="1">
        <f t="array" ref="V964">IF(A964&lt;=DATE(2012,2,9),IF(AND(G964&gt;=3,G964&lt;10),"short",IF(AND(G964&gt;=10,G964&lt;25),"medium",IF(G964&gt;=25,"long",NA))))</f>
        <v>medium</v>
      </c>
    </row>
    <row r="965" spans="1:22" x14ac:dyDescent="0.2">
      <c r="A965" s="1">
        <v>40912</v>
      </c>
      <c r="B965" t="s">
        <v>39</v>
      </c>
      <c r="C965">
        <v>341.2</v>
      </c>
      <c r="D965">
        <v>221.3</v>
      </c>
      <c r="E965">
        <v>174</v>
      </c>
      <c r="F965">
        <v>0.11</v>
      </c>
      <c r="G965">
        <v>22.674880219028001</v>
      </c>
      <c r="H965" s="1">
        <v>49194</v>
      </c>
      <c r="I965">
        <v>4848</v>
      </c>
      <c r="J965" s="1">
        <v>40835</v>
      </c>
      <c r="K965">
        <v>19560.75</v>
      </c>
      <c r="L965">
        <v>0.24784325754380501</v>
      </c>
      <c r="M965">
        <v>1.5417984636240301</v>
      </c>
      <c r="N965">
        <v>2.96</v>
      </c>
      <c r="O965">
        <v>4.0000000000000001E-3</v>
      </c>
      <c r="P965">
        <v>0</v>
      </c>
      <c r="Q965">
        <v>-1.0000000000003301E-3</v>
      </c>
      <c r="R965">
        <v>2</v>
      </c>
      <c r="S965">
        <v>0</v>
      </c>
      <c r="T965">
        <v>1</v>
      </c>
      <c r="U965" t="s">
        <v>53</v>
      </c>
      <c r="V965" t="str" cm="1">
        <f t="array" ref="V965">IF(A965&lt;=DATE(2012,2,9),IF(AND(G965&gt;=3,G965&lt;10),"short",IF(AND(G965&gt;=10,G965&lt;25),"medium",IF(G965&gt;=25,"long",NA))))</f>
        <v>medium</v>
      </c>
    </row>
    <row r="966" spans="1:22" x14ac:dyDescent="0.2">
      <c r="A966" s="1">
        <v>40912</v>
      </c>
      <c r="B966" t="s">
        <v>40</v>
      </c>
      <c r="C966">
        <v>537.1</v>
      </c>
      <c r="D966">
        <v>333.1</v>
      </c>
      <c r="E966">
        <v>270</v>
      </c>
      <c r="F966">
        <v>0.08</v>
      </c>
      <c r="G966">
        <v>24.1724845995893</v>
      </c>
      <c r="H966" s="1">
        <v>49741</v>
      </c>
      <c r="I966">
        <v>3864.4</v>
      </c>
      <c r="J966" s="1">
        <v>40835</v>
      </c>
      <c r="K966">
        <v>23193.608</v>
      </c>
      <c r="L966">
        <v>0.166614870786813</v>
      </c>
      <c r="M966">
        <v>1.6124287000900599</v>
      </c>
      <c r="N966">
        <v>2.99</v>
      </c>
      <c r="O966">
        <v>4.0000000000000001E-3</v>
      </c>
      <c r="P966">
        <v>0</v>
      </c>
      <c r="Q966">
        <v>0</v>
      </c>
      <c r="R966">
        <v>2</v>
      </c>
      <c r="S966">
        <v>0</v>
      </c>
      <c r="T966">
        <v>1</v>
      </c>
      <c r="U966" t="s">
        <v>53</v>
      </c>
      <c r="V966" t="str" cm="1">
        <f t="array" ref="V966">IF(A966&lt;=DATE(2012,2,9),IF(AND(G966&gt;=3,G966&lt;10),"short",IF(AND(G966&gt;=10,G966&lt;25),"medium",IF(G966&gt;=25,"long",NA))))</f>
        <v>medium</v>
      </c>
    </row>
    <row r="967" spans="1:22" x14ac:dyDescent="0.2">
      <c r="A967" s="1">
        <v>40917</v>
      </c>
      <c r="B967" t="s">
        <v>23</v>
      </c>
      <c r="C967">
        <v>82.7</v>
      </c>
      <c r="D967">
        <v>68.3</v>
      </c>
      <c r="E967">
        <v>58.6</v>
      </c>
      <c r="F967">
        <v>0.03</v>
      </c>
      <c r="G967">
        <v>3.6605065023956098</v>
      </c>
      <c r="H967" s="1">
        <v>42254</v>
      </c>
      <c r="I967">
        <v>13562.2</v>
      </c>
      <c r="J967" s="1">
        <v>40835</v>
      </c>
      <c r="K967">
        <v>34379.461000000003</v>
      </c>
      <c r="L967">
        <v>0.39448553309198098</v>
      </c>
      <c r="M967">
        <v>1.2108345534406999</v>
      </c>
      <c r="N967">
        <v>0.59799999999999998</v>
      </c>
      <c r="O967">
        <v>5.0000000000000001E-3</v>
      </c>
      <c r="P967">
        <v>0</v>
      </c>
      <c r="Q967">
        <v>1E-3</v>
      </c>
      <c r="R967">
        <v>4</v>
      </c>
      <c r="S967">
        <v>0</v>
      </c>
      <c r="T967">
        <v>3</v>
      </c>
      <c r="U967" t="s">
        <v>53</v>
      </c>
      <c r="V967" t="str" cm="1">
        <f t="array" ref="V967">IF(A967&lt;=DATE(2012,2,9),IF(AND(G967&gt;=3,G967&lt;10),"short",IF(AND(G967&gt;=10,G967&lt;25),"medium",IF(G967&gt;=25,"long",NA))))</f>
        <v>short</v>
      </c>
    </row>
    <row r="968" spans="1:22" x14ac:dyDescent="0.2">
      <c r="A968" s="1">
        <v>40917</v>
      </c>
      <c r="B968" t="s">
        <v>24</v>
      </c>
      <c r="C968">
        <v>0</v>
      </c>
      <c r="D968">
        <v>0</v>
      </c>
      <c r="E968">
        <v>0</v>
      </c>
      <c r="F968">
        <v>0</v>
      </c>
      <c r="G968">
        <v>3.90965092402464</v>
      </c>
      <c r="H968" s="1">
        <v>42345</v>
      </c>
      <c r="I968">
        <v>4464.8999999999996</v>
      </c>
      <c r="J968" s="1">
        <v>40835</v>
      </c>
      <c r="K968">
        <v>10214.897000000001</v>
      </c>
      <c r="L968">
        <v>0.437096918353655</v>
      </c>
      <c r="M968" t="s">
        <v>47</v>
      </c>
      <c r="N968">
        <v>0.65200000000000002</v>
      </c>
      <c r="O968">
        <v>8.9999999999999993E-3</v>
      </c>
      <c r="P968">
        <v>0</v>
      </c>
      <c r="Q968">
        <v>0</v>
      </c>
      <c r="R968">
        <v>4</v>
      </c>
      <c r="S968">
        <v>0</v>
      </c>
      <c r="T968">
        <v>3</v>
      </c>
      <c r="U968" t="s">
        <v>53</v>
      </c>
      <c r="V968" t="str" cm="1">
        <f t="array" ref="V968">IF(A968&lt;=DATE(2012,2,9),IF(AND(G968&gt;=3,G968&lt;10),"short",IF(AND(G968&gt;=10,G968&lt;25),"medium",IF(G968&gt;=25,"long",NA))))</f>
        <v>short</v>
      </c>
    </row>
    <row r="969" spans="1:22" x14ac:dyDescent="0.2">
      <c r="A969" s="1">
        <v>40917</v>
      </c>
      <c r="B969" t="s">
        <v>25</v>
      </c>
      <c r="C969">
        <v>759</v>
      </c>
      <c r="D969">
        <v>441.3</v>
      </c>
      <c r="E969">
        <v>382</v>
      </c>
      <c r="F969">
        <v>0.01</v>
      </c>
      <c r="G969">
        <v>4.6625598904859604</v>
      </c>
      <c r="H969" s="1">
        <v>42620</v>
      </c>
      <c r="I969">
        <v>8664.2999999999993</v>
      </c>
      <c r="J969" s="1">
        <v>40835</v>
      </c>
      <c r="K969">
        <v>30218</v>
      </c>
      <c r="L969">
        <v>0.28672645443113298</v>
      </c>
      <c r="M969">
        <v>1.7199184228416</v>
      </c>
      <c r="N969">
        <v>0.871</v>
      </c>
      <c r="O969">
        <v>5.0000000000000001E-3</v>
      </c>
      <c r="P969">
        <v>0</v>
      </c>
      <c r="Q969" s="2">
        <v>-1.11022302462515E-16</v>
      </c>
      <c r="R969">
        <v>4</v>
      </c>
      <c r="S969">
        <v>0</v>
      </c>
      <c r="T969">
        <v>3</v>
      </c>
      <c r="U969" t="s">
        <v>53</v>
      </c>
      <c r="V969" t="str" cm="1">
        <f t="array" ref="V969">IF(A969&lt;=DATE(2012,2,9),IF(AND(G969&gt;=3,G969&lt;10),"short",IF(AND(G969&gt;=10,G969&lt;25),"medium",IF(G969&gt;=25,"long",NA))))</f>
        <v>short</v>
      </c>
    </row>
    <row r="970" spans="1:22" x14ac:dyDescent="0.2">
      <c r="A970" s="1">
        <v>40917</v>
      </c>
      <c r="B970" t="s">
        <v>26</v>
      </c>
      <c r="C970">
        <v>317.39999999999998</v>
      </c>
      <c r="D970">
        <v>289.8</v>
      </c>
      <c r="E970">
        <v>200</v>
      </c>
      <c r="F970">
        <v>0.01</v>
      </c>
      <c r="G970">
        <v>5.6262833675564599</v>
      </c>
      <c r="H970" s="1">
        <v>42972</v>
      </c>
      <c r="I970">
        <v>3393.4</v>
      </c>
      <c r="J970" s="1">
        <v>40835</v>
      </c>
      <c r="K970">
        <v>10730</v>
      </c>
      <c r="L970">
        <v>0.31625349487418403</v>
      </c>
      <c r="M970">
        <v>1.09523809523809</v>
      </c>
      <c r="N970">
        <v>1.07</v>
      </c>
      <c r="O970">
        <v>1.10000000000001E-2</v>
      </c>
      <c r="P970">
        <v>0</v>
      </c>
      <c r="Q970">
        <v>-1.00000000000011E-3</v>
      </c>
      <c r="R970">
        <v>4</v>
      </c>
      <c r="S970" s="2">
        <v>-9.99999999999889E-4</v>
      </c>
      <c r="T970">
        <v>3</v>
      </c>
      <c r="U970" t="s">
        <v>53</v>
      </c>
      <c r="V970" t="str" cm="1">
        <f t="array" ref="V970">IF(A970&lt;=DATE(2012,2,9),IF(AND(G970&gt;=3,G970&lt;10),"short",IF(AND(G970&gt;=10,G970&lt;25),"medium",IF(G970&gt;=25,"long",NA))))</f>
        <v>short</v>
      </c>
    </row>
    <row r="971" spans="1:22" x14ac:dyDescent="0.2">
      <c r="A971" s="1">
        <v>40917</v>
      </c>
      <c r="B971" t="s">
        <v>27</v>
      </c>
      <c r="C971">
        <v>91.6</v>
      </c>
      <c r="D971">
        <v>0</v>
      </c>
      <c r="E971">
        <v>0</v>
      </c>
      <c r="F971">
        <v>0</v>
      </c>
      <c r="G971">
        <v>6.1574264202600899</v>
      </c>
      <c r="H971" s="1">
        <v>43166</v>
      </c>
      <c r="I971">
        <v>12964.5</v>
      </c>
      <c r="J971" s="1">
        <v>40865</v>
      </c>
      <c r="K971">
        <v>29938</v>
      </c>
      <c r="L971">
        <v>0.43304495958313799</v>
      </c>
      <c r="M971" t="s">
        <v>35</v>
      </c>
      <c r="N971">
        <v>1.2390000000000001</v>
      </c>
      <c r="O971">
        <v>6.0000000000000001E-3</v>
      </c>
      <c r="P971">
        <v>0</v>
      </c>
      <c r="Q971" s="2">
        <v>9.99999999999889E-4</v>
      </c>
      <c r="R971">
        <v>4</v>
      </c>
      <c r="S971">
        <v>0</v>
      </c>
      <c r="T971">
        <v>3</v>
      </c>
      <c r="U971" t="s">
        <v>53</v>
      </c>
      <c r="V971" t="str" cm="1">
        <f t="array" ref="V971">IF(A971&lt;=DATE(2012,2,9),IF(AND(G971&gt;=3,G971&lt;10),"short",IF(AND(G971&gt;=10,G971&lt;25),"medium",IF(G971&gt;=25,"long",NA))))</f>
        <v>short</v>
      </c>
    </row>
    <row r="972" spans="1:22" x14ac:dyDescent="0.2">
      <c r="A972" s="1">
        <v>40917</v>
      </c>
      <c r="B972" t="s">
        <v>28</v>
      </c>
      <c r="C972">
        <v>141</v>
      </c>
      <c r="D972">
        <v>18.7</v>
      </c>
      <c r="E972">
        <v>15</v>
      </c>
      <c r="F972">
        <v>0</v>
      </c>
      <c r="G972">
        <v>8.1587953456536599</v>
      </c>
      <c r="H972" s="1">
        <v>43897</v>
      </c>
      <c r="I972">
        <v>11029.3</v>
      </c>
      <c r="J972" s="1">
        <v>40835</v>
      </c>
      <c r="K972">
        <v>32072.503000000001</v>
      </c>
      <c r="L972">
        <v>0.34388647496579799</v>
      </c>
      <c r="M972">
        <v>7.5401069518716497</v>
      </c>
      <c r="N972">
        <v>1.694</v>
      </c>
      <c r="O972">
        <v>2.9999999999998899E-3</v>
      </c>
      <c r="P972">
        <v>0</v>
      </c>
      <c r="Q972">
        <v>-1.00000000000011E-3</v>
      </c>
      <c r="R972">
        <v>4</v>
      </c>
      <c r="S972">
        <v>-1.00000000000011E-3</v>
      </c>
      <c r="T972">
        <v>3</v>
      </c>
      <c r="U972" t="s">
        <v>53</v>
      </c>
      <c r="V972" t="str" cm="1">
        <f t="array" ref="V972">IF(A972&lt;=DATE(2012,2,9),IF(AND(G972&gt;=3,G972&lt;10),"short",IF(AND(G972&gt;=10,G972&lt;25),"medium",IF(G972&gt;=25,"long",NA))))</f>
        <v>short</v>
      </c>
    </row>
    <row r="973" spans="1:22" x14ac:dyDescent="0.2">
      <c r="A973" s="1">
        <v>40917</v>
      </c>
      <c r="B973" t="s">
        <v>34</v>
      </c>
      <c r="C973">
        <v>566.9</v>
      </c>
      <c r="D973">
        <v>487.6</v>
      </c>
      <c r="E973">
        <v>400</v>
      </c>
      <c r="F973">
        <v>0.03</v>
      </c>
      <c r="G973">
        <v>7.1567419575633098</v>
      </c>
      <c r="H973" s="1">
        <v>43531</v>
      </c>
      <c r="I973">
        <v>9042.7000000000007</v>
      </c>
      <c r="J973" s="1">
        <v>40835</v>
      </c>
      <c r="K973">
        <v>26872.749</v>
      </c>
      <c r="L973">
        <v>0.33650074281570502</v>
      </c>
      <c r="M973">
        <v>1.1626333059885099</v>
      </c>
      <c r="N973">
        <v>1.464</v>
      </c>
      <c r="O973">
        <v>4.9999999999998899E-3</v>
      </c>
      <c r="P973">
        <v>0</v>
      </c>
      <c r="Q973" s="2">
        <v>-9.99999999999889E-4</v>
      </c>
      <c r="R973">
        <v>4</v>
      </c>
      <c r="S973">
        <v>0</v>
      </c>
      <c r="T973">
        <v>3</v>
      </c>
      <c r="U973" t="s">
        <v>53</v>
      </c>
      <c r="V973" t="str" cm="1">
        <f t="array" ref="V973">IF(A973&lt;=DATE(2012,2,9),IF(AND(G973&gt;=3,G973&lt;10),"short",IF(AND(G973&gt;=10,G973&lt;25),"medium",IF(G973&gt;=25,"long",NA))))</f>
        <v>short</v>
      </c>
    </row>
    <row r="974" spans="1:22" x14ac:dyDescent="0.2">
      <c r="A974" s="1">
        <v>40917</v>
      </c>
      <c r="B974" t="s">
        <v>38</v>
      </c>
      <c r="C974">
        <v>808</v>
      </c>
      <c r="D974">
        <v>247</v>
      </c>
      <c r="E974">
        <v>212</v>
      </c>
      <c r="F974">
        <v>0.01</v>
      </c>
      <c r="G974">
        <v>7.6605065023956103</v>
      </c>
      <c r="H974" s="1">
        <v>43715</v>
      </c>
      <c r="I974">
        <v>4093.6</v>
      </c>
      <c r="J974" s="1">
        <v>40835</v>
      </c>
      <c r="K974">
        <v>27673.769</v>
      </c>
      <c r="L974">
        <v>0.14792347222382299</v>
      </c>
      <c r="M974">
        <v>3.2712550607287398</v>
      </c>
      <c r="N974">
        <v>1.601</v>
      </c>
      <c r="O974">
        <v>4.0000000000000001E-3</v>
      </c>
      <c r="P974">
        <v>0</v>
      </c>
      <c r="Q974">
        <v>1.00000000000011E-3</v>
      </c>
      <c r="R974">
        <v>4</v>
      </c>
      <c r="S974">
        <v>0</v>
      </c>
      <c r="T974">
        <v>3</v>
      </c>
      <c r="U974" t="s">
        <v>53</v>
      </c>
      <c r="V974" t="str" cm="1">
        <f t="array" ref="V974">IF(A974&lt;=DATE(2012,2,9),IF(AND(G974&gt;=3,G974&lt;10),"short",IF(AND(G974&gt;=10,G974&lt;25),"medium",IF(G974&gt;=25,"long",NA))))</f>
        <v>short</v>
      </c>
    </row>
    <row r="975" spans="1:22" x14ac:dyDescent="0.2">
      <c r="A975" s="1">
        <v>40917</v>
      </c>
      <c r="B975" t="s">
        <v>51</v>
      </c>
      <c r="C975">
        <v>207.4</v>
      </c>
      <c r="D975">
        <v>61.5</v>
      </c>
      <c r="E975">
        <v>57</v>
      </c>
      <c r="F975">
        <v>0.01</v>
      </c>
      <c r="G975">
        <v>3.0362765229295001</v>
      </c>
      <c r="H975" s="1">
        <v>42026</v>
      </c>
      <c r="I975">
        <v>3717</v>
      </c>
      <c r="J975" s="1">
        <v>40835</v>
      </c>
      <c r="K975">
        <v>28791.642</v>
      </c>
      <c r="L975">
        <v>0.129099965885933</v>
      </c>
      <c r="M975">
        <v>3.3723577235772302</v>
      </c>
      <c r="N975">
        <v>0.502</v>
      </c>
      <c r="O975">
        <v>8.0000000000000002E-3</v>
      </c>
      <c r="P975">
        <v>0</v>
      </c>
      <c r="Q975" s="2">
        <v>9.99999999999889E-4</v>
      </c>
      <c r="R975">
        <v>4</v>
      </c>
      <c r="S975">
        <v>2E-3</v>
      </c>
      <c r="T975">
        <v>3</v>
      </c>
      <c r="U975" t="s">
        <v>53</v>
      </c>
      <c r="V975" t="str" cm="1">
        <f t="array" ref="V975">IF(A975&lt;=DATE(2012,2,9),IF(AND(G975&gt;=3,G975&lt;10),"short",IF(AND(G975&gt;=10,G975&lt;25),"medium",IF(G975&gt;=25,"long",NA))))</f>
        <v>short</v>
      </c>
    </row>
    <row r="976" spans="1:22" x14ac:dyDescent="0.2">
      <c r="A976" s="1">
        <v>40917</v>
      </c>
      <c r="B976" t="s">
        <v>54</v>
      </c>
      <c r="C976">
        <v>201</v>
      </c>
      <c r="D976">
        <v>74</v>
      </c>
      <c r="E976">
        <v>70</v>
      </c>
      <c r="F976">
        <v>0.01</v>
      </c>
      <c r="G976">
        <v>4.0355920602327098</v>
      </c>
      <c r="H976" s="1">
        <v>42391</v>
      </c>
      <c r="I976">
        <v>2817</v>
      </c>
      <c r="J976" s="1">
        <v>40835</v>
      </c>
      <c r="K976">
        <v>31870.280999999999</v>
      </c>
      <c r="L976">
        <v>8.8389556402091299E-2</v>
      </c>
      <c r="M976">
        <v>2.71621621621621</v>
      </c>
      <c r="N976">
        <v>0.754</v>
      </c>
      <c r="O976">
        <v>7.0000000000000001E-3</v>
      </c>
      <c r="P976">
        <v>0</v>
      </c>
      <c r="Q976">
        <v>-1.00000000000011E-3</v>
      </c>
      <c r="R976">
        <v>4</v>
      </c>
      <c r="S976">
        <v>0</v>
      </c>
      <c r="T976">
        <v>3</v>
      </c>
      <c r="U976" t="s">
        <v>53</v>
      </c>
      <c r="V976" t="str" cm="1">
        <f t="array" ref="V976">IF(A976&lt;=DATE(2012,2,9),IF(AND(G976&gt;=3,G976&lt;10),"short",IF(AND(G976&gt;=10,G976&lt;25),"medium",IF(G976&gt;=25,"long",NA))))</f>
        <v>short</v>
      </c>
    </row>
    <row r="977" spans="1:22" x14ac:dyDescent="0.2">
      <c r="A977" s="1">
        <v>40917</v>
      </c>
      <c r="B977" t="s">
        <v>56</v>
      </c>
      <c r="C977">
        <v>358.5</v>
      </c>
      <c r="D977">
        <v>11.7</v>
      </c>
      <c r="E977">
        <v>10</v>
      </c>
      <c r="F977">
        <v>0</v>
      </c>
      <c r="G977">
        <v>8.6625598904859693</v>
      </c>
      <c r="H977" s="1">
        <v>44081</v>
      </c>
      <c r="I977">
        <v>1539</v>
      </c>
      <c r="J977" s="1">
        <v>40835</v>
      </c>
      <c r="K977">
        <v>23669.137999999999</v>
      </c>
      <c r="L977">
        <v>6.5021379316813302E-2</v>
      </c>
      <c r="M977">
        <v>30.6410256410256</v>
      </c>
      <c r="N977">
        <v>1.8089999999999999</v>
      </c>
      <c r="O977">
        <v>2.9999999999998899E-3</v>
      </c>
      <c r="P977">
        <v>0</v>
      </c>
      <c r="Q977">
        <v>0</v>
      </c>
      <c r="R977">
        <v>4</v>
      </c>
      <c r="S977">
        <v>0</v>
      </c>
      <c r="T977">
        <v>3</v>
      </c>
      <c r="U977" t="s">
        <v>53</v>
      </c>
      <c r="V977" t="str" cm="1">
        <f t="array" ref="V977">IF(A977&lt;=DATE(2012,2,9),IF(AND(G977&gt;=3,G977&lt;10),"short",IF(AND(G977&gt;=10,G977&lt;25),"medium",IF(G977&gt;=25,"long",NA))))</f>
        <v>short</v>
      </c>
    </row>
    <row r="978" spans="1:22" x14ac:dyDescent="0.2">
      <c r="A978" s="1">
        <v>40918</v>
      </c>
      <c r="B978" t="s">
        <v>41</v>
      </c>
      <c r="C978">
        <v>292.2</v>
      </c>
      <c r="D978">
        <v>59.6</v>
      </c>
      <c r="E978">
        <v>45</v>
      </c>
      <c r="F978">
        <v>0.06</v>
      </c>
      <c r="G978">
        <v>26.907597535934201</v>
      </c>
      <c r="H978" s="1">
        <v>50746</v>
      </c>
      <c r="I978">
        <v>6872.9</v>
      </c>
      <c r="J978" s="1">
        <v>40835</v>
      </c>
      <c r="K978">
        <v>24274</v>
      </c>
      <c r="L978">
        <v>0.28313833731564603</v>
      </c>
      <c r="M978">
        <v>4.9026845637583802</v>
      </c>
      <c r="N978">
        <v>3.0379999999999998</v>
      </c>
      <c r="O978">
        <v>4.0000000000000001E-3</v>
      </c>
      <c r="P978">
        <v>0</v>
      </c>
      <c r="Q978" s="2">
        <v>9.99999999999889E-4</v>
      </c>
      <c r="R978">
        <v>2</v>
      </c>
      <c r="S978" s="2">
        <v>9.99999999999889E-4</v>
      </c>
      <c r="T978">
        <v>1</v>
      </c>
      <c r="U978" t="s">
        <v>53</v>
      </c>
      <c r="V978" t="str" cm="1">
        <f t="array" ref="V978">IF(A978&lt;=DATE(2012,2,9),IF(AND(G978&gt;=3,G978&lt;10),"short",IF(AND(G978&gt;=10,G978&lt;25),"medium",IF(G978&gt;=25,"long",NA))))</f>
        <v>long</v>
      </c>
    </row>
    <row r="979" spans="1:22" x14ac:dyDescent="0.2">
      <c r="A979" s="1">
        <v>40918</v>
      </c>
      <c r="B979" t="s">
        <v>42</v>
      </c>
      <c r="C979">
        <v>551.5</v>
      </c>
      <c r="D979">
        <v>364.1</v>
      </c>
      <c r="E979">
        <v>295</v>
      </c>
      <c r="F979">
        <v>0.42</v>
      </c>
      <c r="G979">
        <v>27.6577686516084</v>
      </c>
      <c r="H979" s="1">
        <v>51020</v>
      </c>
      <c r="I979">
        <v>4829.3999999999996</v>
      </c>
      <c r="J979" s="1">
        <v>40835</v>
      </c>
      <c r="K979">
        <v>19015.628000000001</v>
      </c>
      <c r="L979">
        <v>0.25397005031861097</v>
      </c>
      <c r="M979">
        <v>1.51469376544905</v>
      </c>
      <c r="N979">
        <v>3.0819999999999999</v>
      </c>
      <c r="O979">
        <v>4.0000000000000001E-3</v>
      </c>
      <c r="P979">
        <v>0</v>
      </c>
      <c r="Q979" s="2">
        <v>-9.99999999999889E-4</v>
      </c>
      <c r="R979">
        <v>2</v>
      </c>
      <c r="S979">
        <v>0</v>
      </c>
      <c r="T979">
        <v>1</v>
      </c>
      <c r="U979" t="s">
        <v>53</v>
      </c>
      <c r="V979" t="str" cm="1">
        <f t="array" ref="V979">IF(A979&lt;=DATE(2012,2,9),IF(AND(G979&gt;=3,G979&lt;10),"short",IF(AND(G979&gt;=10,G979&lt;25),"medium",IF(G979&gt;=25,"long",NA))))</f>
        <v>long</v>
      </c>
    </row>
    <row r="980" spans="1:22" x14ac:dyDescent="0.2">
      <c r="A980" s="1">
        <v>40918</v>
      </c>
      <c r="B980" t="s">
        <v>43</v>
      </c>
      <c r="C980">
        <v>190.1</v>
      </c>
      <c r="D980">
        <v>138.6</v>
      </c>
      <c r="E980">
        <v>108</v>
      </c>
      <c r="F980">
        <v>0.36</v>
      </c>
      <c r="G980">
        <v>30.907597535934201</v>
      </c>
      <c r="H980" s="1">
        <v>52207</v>
      </c>
      <c r="I980">
        <v>2982.2</v>
      </c>
      <c r="J980" s="1">
        <v>40835</v>
      </c>
      <c r="K980">
        <v>19534</v>
      </c>
      <c r="L980">
        <v>0.152667144466059</v>
      </c>
      <c r="M980">
        <v>1.3715728715728699</v>
      </c>
      <c r="N980">
        <v>3.109</v>
      </c>
      <c r="O980">
        <v>3.0000000000001098E-3</v>
      </c>
      <c r="P980">
        <v>0</v>
      </c>
      <c r="Q980" s="2">
        <v>9.99999999999889E-4</v>
      </c>
      <c r="R980">
        <v>2</v>
      </c>
      <c r="S980">
        <v>0</v>
      </c>
      <c r="T980">
        <v>1</v>
      </c>
      <c r="U980" t="s">
        <v>53</v>
      </c>
      <c r="V980" t="str" cm="1">
        <f t="array" ref="V980">IF(A980&lt;=DATE(2012,2,9),IF(AND(G980&gt;=3,G980&lt;10),"short",IF(AND(G980&gt;=10,G980&lt;25),"medium",IF(G980&gt;=25,"long",NA))))</f>
        <v>long</v>
      </c>
    </row>
    <row r="981" spans="1:22" x14ac:dyDescent="0.2">
      <c r="A981" s="1">
        <v>40918</v>
      </c>
      <c r="B981" t="s">
        <v>44</v>
      </c>
      <c r="C981">
        <v>122.7</v>
      </c>
      <c r="D981">
        <v>59.8</v>
      </c>
      <c r="E981">
        <v>48</v>
      </c>
      <c r="F981">
        <v>0.26</v>
      </c>
      <c r="G981">
        <v>34.907597535934201</v>
      </c>
      <c r="H981" s="1">
        <v>53668</v>
      </c>
      <c r="I981">
        <v>3425.2</v>
      </c>
      <c r="J981" s="1">
        <v>40835</v>
      </c>
      <c r="K981">
        <v>20603.741000000002</v>
      </c>
      <c r="L981">
        <v>0.16624165485287301</v>
      </c>
      <c r="M981">
        <v>2.0518394648829399</v>
      </c>
      <c r="N981">
        <v>3.13</v>
      </c>
      <c r="O981">
        <v>4.0000000000000001E-3</v>
      </c>
      <c r="P981">
        <v>0</v>
      </c>
      <c r="Q981">
        <v>0</v>
      </c>
      <c r="R981">
        <v>2</v>
      </c>
      <c r="S981">
        <v>0</v>
      </c>
      <c r="T981">
        <v>1</v>
      </c>
      <c r="U981" t="s">
        <v>53</v>
      </c>
      <c r="V981" t="str" cm="1">
        <f t="array" ref="V981">IF(A981&lt;=DATE(2012,2,9),IF(AND(G981&gt;=3,G981&lt;10),"short",IF(AND(G981&gt;=10,G981&lt;25),"medium",IF(G981&gt;=25,"long",NA))))</f>
        <v>long</v>
      </c>
    </row>
    <row r="982" spans="1:22" x14ac:dyDescent="0.2">
      <c r="A982" s="1">
        <v>40918</v>
      </c>
      <c r="B982" t="s">
        <v>45</v>
      </c>
      <c r="C982">
        <v>255.7</v>
      </c>
      <c r="D982">
        <v>84.4</v>
      </c>
      <c r="E982">
        <v>67.099999999999994</v>
      </c>
      <c r="F982">
        <v>0.01</v>
      </c>
      <c r="G982">
        <v>37.908281998630997</v>
      </c>
      <c r="H982" s="1">
        <v>54764</v>
      </c>
      <c r="I982">
        <v>3698.1</v>
      </c>
      <c r="J982" s="1">
        <v>40835</v>
      </c>
      <c r="K982">
        <v>19037.077000000001</v>
      </c>
      <c r="L982">
        <v>0.19425776341609499</v>
      </c>
      <c r="M982">
        <v>3.02962085308056</v>
      </c>
      <c r="N982">
        <v>3.1440000000000001</v>
      </c>
      <c r="O982">
        <v>3.0000000000001098E-3</v>
      </c>
      <c r="P982">
        <v>0</v>
      </c>
      <c r="Q982">
        <v>-1.0000000000003301E-3</v>
      </c>
      <c r="R982">
        <v>2</v>
      </c>
      <c r="S982" s="2">
        <v>-9.99999999999889E-4</v>
      </c>
      <c r="T982">
        <v>1</v>
      </c>
      <c r="U982" t="s">
        <v>53</v>
      </c>
      <c r="V982" t="str" cm="1">
        <f t="array" ref="V982">IF(A982&lt;=DATE(2012,2,9),IF(AND(G982&gt;=3,G982&lt;10),"short",IF(AND(G982&gt;=10,G982&lt;25),"medium",IF(G982&gt;=25,"long",NA))))</f>
        <v>long</v>
      </c>
    </row>
    <row r="983" spans="1:22" x14ac:dyDescent="0.2">
      <c r="A983" s="1">
        <v>40918</v>
      </c>
      <c r="B983" t="s">
        <v>46</v>
      </c>
      <c r="C983">
        <v>133.19999999999999</v>
      </c>
      <c r="D983">
        <v>51.1</v>
      </c>
      <c r="E983">
        <v>40</v>
      </c>
      <c r="F983">
        <v>0.01</v>
      </c>
      <c r="G983">
        <v>43.906913073237497</v>
      </c>
      <c r="H983" s="1">
        <v>56955</v>
      </c>
      <c r="I983">
        <v>6219.6</v>
      </c>
      <c r="J983" s="1">
        <v>40835</v>
      </c>
      <c r="K983">
        <v>23111.9</v>
      </c>
      <c r="L983">
        <v>0.26910812179007298</v>
      </c>
      <c r="M983">
        <v>2.6066536203522501</v>
      </c>
      <c r="N983">
        <v>3.1389999999999998</v>
      </c>
      <c r="O983">
        <v>3.0000000000001098E-3</v>
      </c>
      <c r="P983">
        <v>0</v>
      </c>
      <c r="Q983" s="2">
        <v>4.4408920985006202E-16</v>
      </c>
      <c r="R983">
        <v>2</v>
      </c>
      <c r="S983" s="2">
        <v>4.4408920985006202E-16</v>
      </c>
      <c r="T983">
        <v>1</v>
      </c>
      <c r="U983" t="s">
        <v>53</v>
      </c>
      <c r="V983" t="str" cm="1">
        <f t="array" ref="V983">IF(A983&lt;=DATE(2012,2,9),IF(AND(G983&gt;=3,G983&lt;10),"short",IF(AND(G983&gt;=10,G983&lt;25),"medium",IF(G983&gt;=25,"long",NA))))</f>
        <v>long</v>
      </c>
    </row>
    <row r="984" spans="1:22" x14ac:dyDescent="0.2">
      <c r="A984" s="1">
        <v>40918</v>
      </c>
      <c r="B984" t="s">
        <v>52</v>
      </c>
      <c r="C984">
        <v>283.8</v>
      </c>
      <c r="D984">
        <v>0</v>
      </c>
      <c r="E984">
        <v>0</v>
      </c>
      <c r="F984">
        <v>0</v>
      </c>
      <c r="G984">
        <v>48.032854209445503</v>
      </c>
      <c r="H984" s="1">
        <v>58462</v>
      </c>
      <c r="I984">
        <v>3458.3</v>
      </c>
      <c r="J984" s="1">
        <v>40835</v>
      </c>
      <c r="K984">
        <v>16858</v>
      </c>
      <c r="L984">
        <v>0.205142958832601</v>
      </c>
      <c r="M984" t="s">
        <v>35</v>
      </c>
      <c r="N984">
        <v>3.129</v>
      </c>
      <c r="O984">
        <v>2.9999999999996601E-3</v>
      </c>
      <c r="P984">
        <v>0</v>
      </c>
      <c r="Q984">
        <v>0</v>
      </c>
      <c r="R984">
        <v>2</v>
      </c>
      <c r="S984" s="2">
        <v>-4.4408920985006202E-16</v>
      </c>
      <c r="T984">
        <v>1</v>
      </c>
      <c r="U984" t="s">
        <v>53</v>
      </c>
      <c r="V984" t="str" cm="1">
        <f t="array" ref="V984">IF(A984&lt;=DATE(2012,2,9),IF(AND(G984&gt;=3,G984&lt;10),"short",IF(AND(G984&gt;=10,G984&lt;25),"medium",IF(G984&gt;=25,"long",NA))))</f>
        <v>long</v>
      </c>
    </row>
    <row r="985" spans="1:22" x14ac:dyDescent="0.2">
      <c r="A985" s="1">
        <v>40918</v>
      </c>
      <c r="B985" t="s">
        <v>57</v>
      </c>
      <c r="C985">
        <v>1476.4</v>
      </c>
      <c r="D985">
        <v>942.3</v>
      </c>
      <c r="E985">
        <v>769</v>
      </c>
      <c r="F985">
        <v>0.35</v>
      </c>
      <c r="G985">
        <v>28.9089664613278</v>
      </c>
      <c r="H985" s="1">
        <v>51477</v>
      </c>
      <c r="I985">
        <v>3150.6</v>
      </c>
      <c r="J985" s="1">
        <v>40884</v>
      </c>
      <c r="K985">
        <v>23924.639999999999</v>
      </c>
      <c r="L985">
        <v>0.13168850189595299</v>
      </c>
      <c r="M985">
        <v>1.5668046269765401</v>
      </c>
      <c r="N985">
        <v>3.1059999999999999</v>
      </c>
      <c r="O985">
        <v>4.0000000000000001E-3</v>
      </c>
      <c r="P985">
        <v>0</v>
      </c>
      <c r="Q985">
        <v>-1.0000000000003301E-3</v>
      </c>
      <c r="R985">
        <v>2</v>
      </c>
      <c r="S985">
        <v>0</v>
      </c>
      <c r="T985">
        <v>1</v>
      </c>
      <c r="U985" t="s">
        <v>53</v>
      </c>
      <c r="V985" t="str" cm="1">
        <f t="array" ref="V985">IF(A985&lt;=DATE(2012,2,9),IF(AND(G985&gt;=3,G985&lt;10),"short",IF(AND(G985&gt;=10,G985&lt;25),"medium",IF(G985&gt;=25,"long",NA))))</f>
        <v>long</v>
      </c>
    </row>
    <row r="986" spans="1:22" x14ac:dyDescent="0.2">
      <c r="A986" s="1">
        <v>40918</v>
      </c>
      <c r="B986" t="s">
        <v>58</v>
      </c>
      <c r="C986">
        <v>127.5</v>
      </c>
      <c r="D986">
        <v>0</v>
      </c>
      <c r="E986">
        <v>0</v>
      </c>
      <c r="F986">
        <v>0</v>
      </c>
      <c r="G986">
        <v>40.531143052703598</v>
      </c>
      <c r="H986" s="1">
        <v>55722</v>
      </c>
      <c r="I986">
        <v>2430</v>
      </c>
      <c r="J986" s="1">
        <v>40835</v>
      </c>
      <c r="K986">
        <v>4598</v>
      </c>
      <c r="L986">
        <v>0.52849064810787205</v>
      </c>
      <c r="M986" t="s">
        <v>35</v>
      </c>
      <c r="N986">
        <v>3.165</v>
      </c>
      <c r="O986">
        <v>4.0000000000000001E-3</v>
      </c>
      <c r="P986">
        <v>0</v>
      </c>
      <c r="Q986">
        <v>0</v>
      </c>
      <c r="R986">
        <v>2</v>
      </c>
      <c r="S986">
        <v>0</v>
      </c>
      <c r="T986">
        <v>1</v>
      </c>
      <c r="U986" t="s">
        <v>53</v>
      </c>
      <c r="V986" t="str" cm="1">
        <f t="array" ref="V986">IF(A986&lt;=DATE(2012,2,9),IF(AND(G986&gt;=3,G986&lt;10),"short",IF(AND(G986&gt;=10,G986&lt;25),"medium",IF(G986&gt;=25,"long",NA))))</f>
        <v>long</v>
      </c>
    </row>
    <row r="987" spans="1:22" x14ac:dyDescent="0.2">
      <c r="A987" s="1">
        <v>40919</v>
      </c>
      <c r="B987" t="s">
        <v>30</v>
      </c>
      <c r="C987">
        <v>600</v>
      </c>
      <c r="D987">
        <v>314.89999999999998</v>
      </c>
      <c r="E987">
        <v>258</v>
      </c>
      <c r="F987">
        <v>0.11</v>
      </c>
      <c r="G987">
        <v>15.9041752224503</v>
      </c>
      <c r="H987" s="1">
        <v>46728</v>
      </c>
      <c r="I987">
        <v>13075.9</v>
      </c>
      <c r="J987" s="1">
        <v>40898</v>
      </c>
      <c r="K987">
        <v>28923.156999999999</v>
      </c>
      <c r="L987">
        <v>0.452091035567106</v>
      </c>
      <c r="M987">
        <v>1.9053667831057399</v>
      </c>
      <c r="N987">
        <v>2.5510000000000002</v>
      </c>
      <c r="O987">
        <v>4.9999999999998899E-3</v>
      </c>
      <c r="P987">
        <v>0</v>
      </c>
      <c r="Q987">
        <v>0</v>
      </c>
      <c r="R987">
        <v>2</v>
      </c>
      <c r="S987" s="2">
        <v>9.99999999999889E-4</v>
      </c>
      <c r="T987">
        <v>1</v>
      </c>
      <c r="U987" t="s">
        <v>53</v>
      </c>
      <c r="V987" t="str" cm="1">
        <f t="array" ref="V987">IF(A987&lt;=DATE(2012,2,9),IF(AND(G987&gt;=3,G987&lt;10),"short",IF(AND(G987&gt;=10,G987&lt;25),"medium",IF(G987&gt;=25,"long",NA))))</f>
        <v>medium</v>
      </c>
    </row>
    <row r="988" spans="1:22" x14ac:dyDescent="0.2">
      <c r="A988" s="1">
        <v>40919</v>
      </c>
      <c r="B988" t="s">
        <v>31</v>
      </c>
      <c r="C988">
        <v>0</v>
      </c>
      <c r="D988">
        <v>0</v>
      </c>
      <c r="E988">
        <v>0</v>
      </c>
      <c r="F988">
        <v>0</v>
      </c>
      <c r="G988">
        <v>16.906228610540701</v>
      </c>
      <c r="H988" s="1">
        <v>47094</v>
      </c>
      <c r="I988">
        <v>7157.5</v>
      </c>
      <c r="J988" s="1">
        <v>40835</v>
      </c>
      <c r="K988">
        <v>18320.662</v>
      </c>
      <c r="L988">
        <v>0.39067911410624701</v>
      </c>
      <c r="M988" t="s">
        <v>47</v>
      </c>
      <c r="N988">
        <v>2.548</v>
      </c>
      <c r="O988">
        <v>4.0000000000000001E-3</v>
      </c>
      <c r="P988">
        <v>0</v>
      </c>
      <c r="Q988">
        <v>0</v>
      </c>
      <c r="R988">
        <v>2</v>
      </c>
      <c r="S988" s="2">
        <v>9.99999999999889E-4</v>
      </c>
      <c r="T988">
        <v>1</v>
      </c>
      <c r="U988" t="s">
        <v>53</v>
      </c>
      <c r="V988" t="str" cm="1">
        <f t="array" ref="V988">IF(A988&lt;=DATE(2012,2,9),IF(AND(G988&gt;=3,G988&lt;10),"short",IF(AND(G988&gt;=10,G988&lt;25),"medium",IF(G988&gt;=25,"long",NA))))</f>
        <v>medium</v>
      </c>
    </row>
    <row r="989" spans="1:22" x14ac:dyDescent="0.2">
      <c r="A989" s="1">
        <v>40919</v>
      </c>
      <c r="B989" t="s">
        <v>32</v>
      </c>
      <c r="C989">
        <v>148.9</v>
      </c>
      <c r="D989">
        <v>142.4</v>
      </c>
      <c r="E989">
        <v>110</v>
      </c>
      <c r="F989">
        <v>0.1</v>
      </c>
      <c r="G989">
        <v>18.904859685147098</v>
      </c>
      <c r="H989" s="1">
        <v>47824</v>
      </c>
      <c r="I989">
        <v>8394</v>
      </c>
      <c r="J989" s="1">
        <v>40835</v>
      </c>
      <c r="K989">
        <v>24790.848999999998</v>
      </c>
      <c r="L989">
        <v>0.338592679903782</v>
      </c>
      <c r="M989">
        <v>1.04564606741573</v>
      </c>
      <c r="N989">
        <v>2.7429999999999999</v>
      </c>
      <c r="O989">
        <v>3.0000000000001098E-3</v>
      </c>
      <c r="P989">
        <v>0</v>
      </c>
      <c r="Q989" s="2">
        <v>-9.99999999999889E-4</v>
      </c>
      <c r="R989">
        <v>2</v>
      </c>
      <c r="S989" s="2">
        <v>-9.99999999999889E-4</v>
      </c>
      <c r="T989">
        <v>1</v>
      </c>
      <c r="U989" t="s">
        <v>53</v>
      </c>
      <c r="V989" t="str" cm="1">
        <f t="array" ref="V989">IF(A989&lt;=DATE(2012,2,9),IF(AND(G989&gt;=3,G989&lt;10),"short",IF(AND(G989&gt;=10,G989&lt;25),"medium",IF(G989&gt;=25,"long",NA))))</f>
        <v>medium</v>
      </c>
    </row>
    <row r="990" spans="1:22" x14ac:dyDescent="0.2">
      <c r="A990" s="1">
        <v>40919</v>
      </c>
      <c r="B990" t="s">
        <v>33</v>
      </c>
      <c r="C990">
        <v>421.4</v>
      </c>
      <c r="D990">
        <v>227.6</v>
      </c>
      <c r="E990">
        <v>186.5</v>
      </c>
      <c r="F990">
        <v>0.08</v>
      </c>
      <c r="G990">
        <v>20.4052019164955</v>
      </c>
      <c r="H990" s="1">
        <v>48372</v>
      </c>
      <c r="I990">
        <v>9733.2999999999993</v>
      </c>
      <c r="J990" s="1">
        <v>40851</v>
      </c>
      <c r="K990">
        <v>28173.218000000001</v>
      </c>
      <c r="L990">
        <v>0.34548059082210603</v>
      </c>
      <c r="M990">
        <v>1.85149384885764</v>
      </c>
      <c r="N990">
        <v>2.8220000000000001</v>
      </c>
      <c r="O990">
        <v>4.0000000000000001E-3</v>
      </c>
      <c r="P990">
        <v>0</v>
      </c>
      <c r="Q990" s="2">
        <v>9.99999999999889E-4</v>
      </c>
      <c r="R990">
        <v>2</v>
      </c>
      <c r="S990" s="2">
        <v>9.99999999999889E-4</v>
      </c>
      <c r="T990">
        <v>1</v>
      </c>
      <c r="U990" t="s">
        <v>53</v>
      </c>
      <c r="V990" t="str" cm="1">
        <f t="array" ref="V990">IF(A990&lt;=DATE(2012,2,9),IF(AND(G990&gt;=3,G990&lt;10),"short",IF(AND(G990&gt;=10,G990&lt;25),"medium",IF(G990&gt;=25,"long",NA))))</f>
        <v>medium</v>
      </c>
    </row>
    <row r="991" spans="1:22" x14ac:dyDescent="0.2">
      <c r="A991" s="1">
        <v>40919</v>
      </c>
      <c r="B991" t="s">
        <v>36</v>
      </c>
      <c r="C991">
        <v>165.3</v>
      </c>
      <c r="D991">
        <v>150.9</v>
      </c>
      <c r="E991">
        <v>115</v>
      </c>
      <c r="F991">
        <v>0.04</v>
      </c>
      <c r="G991">
        <v>13.1526351813826</v>
      </c>
      <c r="H991" s="1">
        <v>45723</v>
      </c>
      <c r="I991">
        <v>9876.7999999999993</v>
      </c>
      <c r="J991" s="1">
        <v>40835</v>
      </c>
      <c r="K991">
        <v>25898</v>
      </c>
      <c r="L991">
        <v>0.38137307900223899</v>
      </c>
      <c r="M991">
        <v>1.0954274353876701</v>
      </c>
      <c r="N991">
        <v>2.34</v>
      </c>
      <c r="O991">
        <v>4.0000000000000001E-3</v>
      </c>
      <c r="P991">
        <v>0</v>
      </c>
      <c r="Q991" s="2">
        <v>-9.99999999999889E-4</v>
      </c>
      <c r="R991">
        <v>2</v>
      </c>
      <c r="S991" s="2">
        <v>-9.99999999999889E-4</v>
      </c>
      <c r="T991">
        <v>1</v>
      </c>
      <c r="U991" t="s">
        <v>53</v>
      </c>
      <c r="V991" t="str" cm="1">
        <f t="array" ref="V991">IF(A991&lt;=DATE(2012,2,9),IF(AND(G991&gt;=3,G991&lt;10),"short",IF(AND(G991&gt;=10,G991&lt;25),"medium",IF(G991&gt;=25,"long",NA))))</f>
        <v>medium</v>
      </c>
    </row>
    <row r="992" spans="1:22" x14ac:dyDescent="0.2">
      <c r="A992" s="1">
        <v>40919</v>
      </c>
      <c r="B992" t="s">
        <v>37</v>
      </c>
      <c r="C992">
        <v>1173.3</v>
      </c>
      <c r="D992">
        <v>511.4</v>
      </c>
      <c r="E992">
        <v>431</v>
      </c>
      <c r="F992">
        <v>0.04</v>
      </c>
      <c r="G992">
        <v>10.1519507186858</v>
      </c>
      <c r="H992" s="1">
        <v>44627</v>
      </c>
      <c r="I992">
        <v>14388.6</v>
      </c>
      <c r="J992" s="1">
        <v>40892</v>
      </c>
      <c r="K992">
        <v>28315.027999999998</v>
      </c>
      <c r="L992">
        <v>0.50816124921366801</v>
      </c>
      <c r="M992">
        <v>2.2942901838091498</v>
      </c>
      <c r="N992">
        <v>2.0659999999999998</v>
      </c>
      <c r="O992">
        <v>4.0000000000000001E-3</v>
      </c>
      <c r="P992">
        <v>0</v>
      </c>
      <c r="Q992">
        <v>0</v>
      </c>
      <c r="R992">
        <v>2</v>
      </c>
      <c r="S992">
        <v>0</v>
      </c>
      <c r="T992">
        <v>1</v>
      </c>
      <c r="U992" t="s">
        <v>53</v>
      </c>
      <c r="V992" t="str" cm="1">
        <f t="array" ref="V992">IF(A992&lt;=DATE(2012,2,9),IF(AND(G992&gt;=3,G992&lt;10),"short",IF(AND(G992&gt;=10,G992&lt;25),"medium",IF(G992&gt;=25,"long",NA))))</f>
        <v>medium</v>
      </c>
    </row>
    <row r="993" spans="1:22" x14ac:dyDescent="0.2">
      <c r="A993" s="1">
        <v>40919</v>
      </c>
      <c r="B993" t="s">
        <v>39</v>
      </c>
      <c r="C993">
        <v>312.10000000000002</v>
      </c>
      <c r="D993">
        <v>272.60000000000002</v>
      </c>
      <c r="E993">
        <v>214</v>
      </c>
      <c r="F993">
        <v>0.1</v>
      </c>
      <c r="G993">
        <v>22.6557152635181</v>
      </c>
      <c r="H993" s="1">
        <v>49194</v>
      </c>
      <c r="I993">
        <v>5062</v>
      </c>
      <c r="J993" s="1">
        <v>40835</v>
      </c>
      <c r="K993">
        <v>19560.75</v>
      </c>
      <c r="L993">
        <v>0.258783533351226</v>
      </c>
      <c r="M993">
        <v>1.14490095377842</v>
      </c>
      <c r="N993">
        <v>2.9089999999999998</v>
      </c>
      <c r="O993">
        <v>4.0000000000000001E-3</v>
      </c>
      <c r="P993">
        <v>0</v>
      </c>
      <c r="Q993">
        <v>0</v>
      </c>
      <c r="R993">
        <v>2</v>
      </c>
      <c r="S993">
        <v>0</v>
      </c>
      <c r="T993">
        <v>1</v>
      </c>
      <c r="U993" t="s">
        <v>53</v>
      </c>
      <c r="V993" t="str" cm="1">
        <f t="array" ref="V993">IF(A993&lt;=DATE(2012,2,9),IF(AND(G993&gt;=3,G993&lt;10),"short",IF(AND(G993&gt;=10,G993&lt;25),"medium",IF(G993&gt;=25,"long",NA))))</f>
        <v>medium</v>
      </c>
    </row>
    <row r="994" spans="1:22" x14ac:dyDescent="0.2">
      <c r="A994" s="1">
        <v>40919</v>
      </c>
      <c r="B994" t="s">
        <v>40</v>
      </c>
      <c r="C994">
        <v>427.1</v>
      </c>
      <c r="D994">
        <v>80.2</v>
      </c>
      <c r="E994">
        <v>65</v>
      </c>
      <c r="F994">
        <v>0.22</v>
      </c>
      <c r="G994">
        <v>24.153319644079399</v>
      </c>
      <c r="H994" s="1">
        <v>49741</v>
      </c>
      <c r="I994">
        <v>3929.4</v>
      </c>
      <c r="J994" s="1">
        <v>40835</v>
      </c>
      <c r="K994">
        <v>23193.608</v>
      </c>
      <c r="L994">
        <v>0.169417367060786</v>
      </c>
      <c r="M994">
        <v>5.3254364089775503</v>
      </c>
      <c r="N994">
        <v>2.9430000000000001</v>
      </c>
      <c r="O994">
        <v>2.9999999999996601E-3</v>
      </c>
      <c r="P994">
        <v>0</v>
      </c>
      <c r="Q994">
        <v>0</v>
      </c>
      <c r="R994">
        <v>2</v>
      </c>
      <c r="S994">
        <v>-1.0000000000003301E-3</v>
      </c>
      <c r="T994">
        <v>1</v>
      </c>
      <c r="U994" t="s">
        <v>53</v>
      </c>
      <c r="V994" t="str" cm="1">
        <f t="array" ref="V994">IF(A994&lt;=DATE(2012,2,9),IF(AND(G994&gt;=3,G994&lt;10),"short",IF(AND(G994&gt;=10,G994&lt;25),"medium",IF(G994&gt;=25,"long",NA))))</f>
        <v>medium</v>
      </c>
    </row>
    <row r="995" spans="1:22" x14ac:dyDescent="0.2">
      <c r="A995" s="1">
        <v>40924</v>
      </c>
      <c r="B995" t="s">
        <v>23</v>
      </c>
      <c r="C995">
        <v>19.899999999999999</v>
      </c>
      <c r="D995">
        <v>8.1999999999999993</v>
      </c>
      <c r="E995">
        <v>7</v>
      </c>
      <c r="F995">
        <v>0</v>
      </c>
      <c r="G995">
        <v>3.6413415468856898</v>
      </c>
      <c r="H995" s="1">
        <v>42254</v>
      </c>
      <c r="I995">
        <v>13569.2</v>
      </c>
      <c r="J995" s="1">
        <v>40835</v>
      </c>
      <c r="K995">
        <v>34379.461000000003</v>
      </c>
      <c r="L995">
        <v>0.39468914303223002</v>
      </c>
      <c r="M995">
        <v>2.4268292682926802</v>
      </c>
      <c r="N995">
        <v>0.55700000000000005</v>
      </c>
      <c r="O995">
        <v>4.0000000000000001E-3</v>
      </c>
      <c r="P995">
        <v>0</v>
      </c>
      <c r="Q995">
        <v>2E-3</v>
      </c>
      <c r="R995">
        <v>4</v>
      </c>
      <c r="S995">
        <v>0</v>
      </c>
      <c r="T995">
        <v>3</v>
      </c>
      <c r="U995" t="s">
        <v>53</v>
      </c>
      <c r="V995" t="str" cm="1">
        <f t="array" ref="V995">IF(A995&lt;=DATE(2012,2,9),IF(AND(G995&gt;=3,G995&lt;10),"short",IF(AND(G995&gt;=10,G995&lt;25),"medium",IF(G995&gt;=25,"long",NA))))</f>
        <v>short</v>
      </c>
    </row>
    <row r="996" spans="1:22" x14ac:dyDescent="0.2">
      <c r="A996" s="1">
        <v>40924</v>
      </c>
      <c r="B996" t="s">
        <v>24</v>
      </c>
      <c r="C996">
        <v>130.30000000000001</v>
      </c>
      <c r="D996">
        <v>0</v>
      </c>
      <c r="E996">
        <v>0</v>
      </c>
      <c r="F996">
        <v>0</v>
      </c>
      <c r="G996">
        <v>3.8904859685147102</v>
      </c>
      <c r="H996" s="1">
        <v>42345</v>
      </c>
      <c r="I996">
        <v>4464.8999999999996</v>
      </c>
      <c r="J996" s="1">
        <v>40835</v>
      </c>
      <c r="K996">
        <v>10214.897000000001</v>
      </c>
      <c r="L996">
        <v>0.437096918353655</v>
      </c>
      <c r="M996" t="s">
        <v>35</v>
      </c>
      <c r="N996">
        <v>0.61799999999999999</v>
      </c>
      <c r="O996">
        <v>8.9999999999999993E-3</v>
      </c>
      <c r="P996">
        <v>0</v>
      </c>
      <c r="Q996">
        <v>-1E-3</v>
      </c>
      <c r="R996">
        <v>4</v>
      </c>
      <c r="S996">
        <v>0</v>
      </c>
      <c r="T996">
        <v>3</v>
      </c>
      <c r="U996" t="s">
        <v>53</v>
      </c>
      <c r="V996" t="str" cm="1">
        <f t="array" ref="V996">IF(A996&lt;=DATE(2012,2,9),IF(AND(G996&gt;=3,G996&lt;10),"short",IF(AND(G996&gt;=10,G996&lt;25),"medium",IF(G996&gt;=25,"long",NA))))</f>
        <v>short</v>
      </c>
    </row>
    <row r="997" spans="1:22" x14ac:dyDescent="0.2">
      <c r="A997" s="1">
        <v>40924</v>
      </c>
      <c r="B997" t="s">
        <v>26</v>
      </c>
      <c r="C997">
        <v>611.6</v>
      </c>
      <c r="D997">
        <v>109.2</v>
      </c>
      <c r="E997">
        <v>75</v>
      </c>
      <c r="F997">
        <v>0</v>
      </c>
      <c r="G997">
        <v>5.6071184120465398</v>
      </c>
      <c r="H997" s="1">
        <v>42972</v>
      </c>
      <c r="I997">
        <v>3468.4</v>
      </c>
      <c r="J997" s="1">
        <v>40835</v>
      </c>
      <c r="K997">
        <v>10730</v>
      </c>
      <c r="L997">
        <v>0.32324324324324299</v>
      </c>
      <c r="M997">
        <v>5.6007326007326004</v>
      </c>
      <c r="N997">
        <v>1.02</v>
      </c>
      <c r="O997">
        <v>1.2E-2</v>
      </c>
      <c r="P997">
        <v>0</v>
      </c>
      <c r="Q997" s="2">
        <v>9.99999999999889E-4</v>
      </c>
      <c r="R997">
        <v>4</v>
      </c>
      <c r="S997" s="2">
        <v>9.99999999999889E-4</v>
      </c>
      <c r="T997">
        <v>3</v>
      </c>
      <c r="U997" t="s">
        <v>53</v>
      </c>
      <c r="V997" t="str" cm="1">
        <f t="array" ref="V997">IF(A997&lt;=DATE(2012,2,9),IF(AND(G997&gt;=3,G997&lt;10),"short",IF(AND(G997&gt;=10,G997&lt;25),"medium",IF(G997&gt;=25,"long",NA))))</f>
        <v>short</v>
      </c>
    </row>
    <row r="998" spans="1:22" x14ac:dyDescent="0.2">
      <c r="A998" s="1">
        <v>40924</v>
      </c>
      <c r="B998" t="s">
        <v>27</v>
      </c>
      <c r="C998">
        <v>79.7</v>
      </c>
      <c r="D998">
        <v>0</v>
      </c>
      <c r="E998">
        <v>0</v>
      </c>
      <c r="F998">
        <v>0</v>
      </c>
      <c r="G998">
        <v>6.1382614647501699</v>
      </c>
      <c r="H998" s="1">
        <v>43166</v>
      </c>
      <c r="I998">
        <v>12964.5</v>
      </c>
      <c r="J998" s="1">
        <v>40865</v>
      </c>
      <c r="K998">
        <v>29938</v>
      </c>
      <c r="L998">
        <v>0.43304495958313799</v>
      </c>
      <c r="M998" t="s">
        <v>35</v>
      </c>
      <c r="N998">
        <v>1.1919999999999999</v>
      </c>
      <c r="O998">
        <v>5.0000000000001103E-3</v>
      </c>
      <c r="P998">
        <v>0</v>
      </c>
      <c r="Q998" s="2">
        <v>9.99999999999889E-4</v>
      </c>
      <c r="R998">
        <v>4</v>
      </c>
      <c r="S998">
        <v>0</v>
      </c>
      <c r="T998">
        <v>3</v>
      </c>
      <c r="U998" t="s">
        <v>53</v>
      </c>
      <c r="V998" t="str" cm="1">
        <f t="array" ref="V998">IF(A998&lt;=DATE(2012,2,9),IF(AND(G998&gt;=3,G998&lt;10),"short",IF(AND(G998&gt;=10,G998&lt;25),"medium",IF(G998&gt;=25,"long",NA))))</f>
        <v>short</v>
      </c>
    </row>
    <row r="999" spans="1:22" x14ac:dyDescent="0.2">
      <c r="A999" s="1">
        <v>40924</v>
      </c>
      <c r="B999" t="s">
        <v>28</v>
      </c>
      <c r="C999">
        <v>315.8</v>
      </c>
      <c r="D999">
        <v>106.4</v>
      </c>
      <c r="E999">
        <v>85</v>
      </c>
      <c r="F999">
        <v>0</v>
      </c>
      <c r="G999">
        <v>8.1396303901437292</v>
      </c>
      <c r="H999" s="1">
        <v>43897</v>
      </c>
      <c r="I999">
        <v>11114.3</v>
      </c>
      <c r="J999" s="1">
        <v>40835</v>
      </c>
      <c r="K999">
        <v>32072.503000000001</v>
      </c>
      <c r="L999">
        <v>0.34653672025535298</v>
      </c>
      <c r="M999">
        <v>2.96804511278195</v>
      </c>
      <c r="N999">
        <v>1.661</v>
      </c>
      <c r="O999">
        <v>3.0000000000001098E-3</v>
      </c>
      <c r="P999">
        <v>0</v>
      </c>
      <c r="Q999">
        <v>-1.00000000000011E-3</v>
      </c>
      <c r="R999">
        <v>4</v>
      </c>
      <c r="S999" s="2">
        <v>-9.99999999999889E-4</v>
      </c>
      <c r="T999">
        <v>3</v>
      </c>
      <c r="U999" t="s">
        <v>53</v>
      </c>
      <c r="V999" t="str" cm="1">
        <f t="array" ref="V999">IF(A999&lt;=DATE(2012,2,9),IF(AND(G999&gt;=3,G999&lt;10),"short",IF(AND(G999&gt;=10,G999&lt;25),"medium",IF(G999&gt;=25,"long",NA))))</f>
        <v>short</v>
      </c>
    </row>
    <row r="1000" spans="1:22" x14ac:dyDescent="0.2">
      <c r="A1000" s="1">
        <v>40924</v>
      </c>
      <c r="B1000" t="s">
        <v>34</v>
      </c>
      <c r="C1000">
        <v>0</v>
      </c>
      <c r="D1000">
        <v>0</v>
      </c>
      <c r="E1000">
        <v>0</v>
      </c>
      <c r="F1000">
        <v>0</v>
      </c>
      <c r="G1000">
        <v>7.13757700205338</v>
      </c>
      <c r="H1000" s="1">
        <v>43531</v>
      </c>
      <c r="I1000">
        <v>9042.7000000000007</v>
      </c>
      <c r="J1000" s="1">
        <v>40835</v>
      </c>
      <c r="K1000">
        <v>26872.749</v>
      </c>
      <c r="L1000">
        <v>0.33650074281570502</v>
      </c>
      <c r="M1000" t="s">
        <v>47</v>
      </c>
      <c r="N1000">
        <v>1.4359999999999999</v>
      </c>
      <c r="O1000">
        <v>4.0000000000000001E-3</v>
      </c>
      <c r="P1000">
        <v>0</v>
      </c>
      <c r="Q1000">
        <v>0</v>
      </c>
      <c r="R1000">
        <v>4</v>
      </c>
      <c r="S1000">
        <v>0</v>
      </c>
      <c r="T1000">
        <v>3</v>
      </c>
      <c r="U1000" t="s">
        <v>53</v>
      </c>
      <c r="V1000" t="str" cm="1">
        <f t="array" ref="V1000">IF(A1000&lt;=DATE(2012,2,9),IF(AND(G1000&gt;=3,G1000&lt;10),"short",IF(AND(G1000&gt;=10,G1000&lt;25),"medium",IF(G1000&gt;=25,"long",NA))))</f>
        <v>short</v>
      </c>
    </row>
    <row r="1001" spans="1:22" x14ac:dyDescent="0.2">
      <c r="A1001" s="1">
        <v>40924</v>
      </c>
      <c r="B1001" t="s">
        <v>38</v>
      </c>
      <c r="C1001">
        <v>725.8</v>
      </c>
      <c r="D1001">
        <v>117</v>
      </c>
      <c r="E1001">
        <v>100</v>
      </c>
      <c r="F1001">
        <v>0</v>
      </c>
      <c r="G1001">
        <v>7.6413415468856902</v>
      </c>
      <c r="H1001" s="1">
        <v>43715</v>
      </c>
      <c r="I1001">
        <v>4193.6000000000004</v>
      </c>
      <c r="J1001" s="1">
        <v>40835</v>
      </c>
      <c r="K1001">
        <v>27673.769</v>
      </c>
      <c r="L1001">
        <v>0.151537002422763</v>
      </c>
      <c r="M1001">
        <v>6.2034188034188</v>
      </c>
      <c r="N1001">
        <v>1.573</v>
      </c>
      <c r="O1001">
        <v>4.0000000000000001E-3</v>
      </c>
      <c r="P1001">
        <v>0</v>
      </c>
      <c r="Q1001">
        <v>0</v>
      </c>
      <c r="R1001">
        <v>4</v>
      </c>
      <c r="S1001">
        <v>0</v>
      </c>
      <c r="T1001">
        <v>3</v>
      </c>
      <c r="U1001" t="s">
        <v>53</v>
      </c>
      <c r="V1001" t="str" cm="1">
        <f t="array" ref="V1001">IF(A1001&lt;=DATE(2012,2,9),IF(AND(G1001&gt;=3,G1001&lt;10),"short",IF(AND(G1001&gt;=10,G1001&lt;25),"medium",IF(G1001&gt;=25,"long",NA))))</f>
        <v>short</v>
      </c>
    </row>
    <row r="1002" spans="1:22" x14ac:dyDescent="0.2">
      <c r="A1002" s="1">
        <v>40924</v>
      </c>
      <c r="B1002" t="s">
        <v>51</v>
      </c>
      <c r="C1002">
        <v>754.1</v>
      </c>
      <c r="D1002">
        <v>392</v>
      </c>
      <c r="E1002">
        <v>367</v>
      </c>
      <c r="F1002">
        <v>0.01</v>
      </c>
      <c r="G1002">
        <v>3.0171115674195699</v>
      </c>
      <c r="H1002" s="1">
        <v>42026</v>
      </c>
      <c r="I1002">
        <v>4084</v>
      </c>
      <c r="J1002" s="1">
        <v>40835</v>
      </c>
      <c r="K1002">
        <v>28791.642</v>
      </c>
      <c r="L1002">
        <v>0.141846720655945</v>
      </c>
      <c r="M1002">
        <v>1.92372448979591</v>
      </c>
      <c r="N1002">
        <v>0.47699999999999998</v>
      </c>
      <c r="O1002">
        <v>5.0000000000000001E-3</v>
      </c>
      <c r="P1002">
        <v>0</v>
      </c>
      <c r="Q1002">
        <v>0</v>
      </c>
      <c r="R1002">
        <v>4</v>
      </c>
      <c r="S1002">
        <v>0</v>
      </c>
      <c r="T1002">
        <v>3</v>
      </c>
      <c r="U1002" t="s">
        <v>53</v>
      </c>
      <c r="V1002" t="str" cm="1">
        <f t="array" ref="V1002">IF(A1002&lt;=DATE(2012,2,9),IF(AND(G1002&gt;=3,G1002&lt;10),"short",IF(AND(G1002&gt;=10,G1002&lt;25),"medium",IF(G1002&gt;=25,"long",NA))))</f>
        <v>short</v>
      </c>
    </row>
    <row r="1003" spans="1:22" x14ac:dyDescent="0.2">
      <c r="A1003" s="1">
        <v>40924</v>
      </c>
      <c r="B1003" t="s">
        <v>54</v>
      </c>
      <c r="C1003">
        <v>831.3</v>
      </c>
      <c r="D1003">
        <v>110.9</v>
      </c>
      <c r="E1003">
        <v>105.6</v>
      </c>
      <c r="F1003">
        <v>0.01</v>
      </c>
      <c r="G1003">
        <v>4.0164271047227897</v>
      </c>
      <c r="H1003" s="1">
        <v>42391</v>
      </c>
      <c r="I1003">
        <v>2922.6</v>
      </c>
      <c r="J1003" s="1">
        <v>40835</v>
      </c>
      <c r="K1003">
        <v>31870.280999999999</v>
      </c>
      <c r="L1003">
        <v>9.17029881223827E-2</v>
      </c>
      <c r="M1003">
        <v>7.4959422903516604</v>
      </c>
      <c r="N1003">
        <v>0.73199999999999998</v>
      </c>
      <c r="O1003">
        <v>6.0000000000000001E-3</v>
      </c>
      <c r="P1003">
        <v>0</v>
      </c>
      <c r="Q1003">
        <v>0</v>
      </c>
      <c r="R1003">
        <v>4</v>
      </c>
      <c r="S1003">
        <v>0</v>
      </c>
      <c r="T1003">
        <v>3</v>
      </c>
      <c r="U1003" t="s">
        <v>53</v>
      </c>
      <c r="V1003" t="str" cm="1">
        <f t="array" ref="V1003">IF(A1003&lt;=DATE(2012,2,9),IF(AND(G1003&gt;=3,G1003&lt;10),"short",IF(AND(G1003&gt;=10,G1003&lt;25),"medium",IF(G1003&gt;=25,"long",NA))))</f>
        <v>short</v>
      </c>
    </row>
    <row r="1004" spans="1:22" x14ac:dyDescent="0.2">
      <c r="A1004" s="1">
        <v>40924</v>
      </c>
      <c r="B1004" t="s">
        <v>55</v>
      </c>
      <c r="C1004">
        <v>1720.2</v>
      </c>
      <c r="D1004">
        <v>856.2</v>
      </c>
      <c r="E1004">
        <v>825</v>
      </c>
      <c r="F1004">
        <v>0.02</v>
      </c>
      <c r="G1004">
        <v>5.0184804928131399</v>
      </c>
      <c r="H1004" s="1">
        <v>42757</v>
      </c>
      <c r="I1004">
        <v>3786.3</v>
      </c>
      <c r="J1004" s="1">
        <v>40913</v>
      </c>
      <c r="K1004">
        <v>22837.155999999999</v>
      </c>
      <c r="L1004">
        <v>0.16579560081824499</v>
      </c>
      <c r="M1004">
        <v>2.0091100210231199</v>
      </c>
      <c r="N1004">
        <v>0.98399999999999999</v>
      </c>
      <c r="O1004">
        <v>5.0000000000000001E-3</v>
      </c>
      <c r="P1004">
        <v>0</v>
      </c>
      <c r="Q1004" s="2">
        <v>9.99999999999889E-4</v>
      </c>
      <c r="R1004">
        <v>4</v>
      </c>
      <c r="S1004">
        <v>0</v>
      </c>
      <c r="T1004">
        <v>3</v>
      </c>
      <c r="U1004" t="s">
        <v>53</v>
      </c>
      <c r="V1004" t="str" cm="1">
        <f t="array" ref="V1004">IF(A1004&lt;=DATE(2012,2,9),IF(AND(G1004&gt;=3,G1004&lt;10),"short",IF(AND(G1004&gt;=10,G1004&lt;25),"medium",IF(G1004&gt;=25,"long",NA))))</f>
        <v>short</v>
      </c>
    </row>
    <row r="1005" spans="1:22" x14ac:dyDescent="0.2">
      <c r="A1005" s="1">
        <v>40924</v>
      </c>
      <c r="B1005" t="s">
        <v>56</v>
      </c>
      <c r="C1005">
        <v>319.60000000000002</v>
      </c>
      <c r="D1005">
        <v>0</v>
      </c>
      <c r="E1005">
        <v>0</v>
      </c>
      <c r="F1005">
        <v>0</v>
      </c>
      <c r="G1005">
        <v>8.6433949349760404</v>
      </c>
      <c r="H1005" s="1">
        <v>44081</v>
      </c>
      <c r="I1005">
        <v>1539</v>
      </c>
      <c r="J1005" s="1">
        <v>40835</v>
      </c>
      <c r="K1005">
        <v>23669.137999999999</v>
      </c>
      <c r="L1005">
        <v>6.5021379316813302E-2</v>
      </c>
      <c r="M1005" t="s">
        <v>35</v>
      </c>
      <c r="N1005">
        <v>1.776</v>
      </c>
      <c r="O1005">
        <v>4.0000000000000001E-3</v>
      </c>
      <c r="P1005">
        <v>0</v>
      </c>
      <c r="Q1005" s="2">
        <v>-2.2204460492503101E-16</v>
      </c>
      <c r="R1005">
        <v>4</v>
      </c>
      <c r="S1005" s="2">
        <v>9.99999999999889E-4</v>
      </c>
      <c r="T1005">
        <v>3</v>
      </c>
      <c r="U1005" t="s">
        <v>53</v>
      </c>
      <c r="V1005" t="str" cm="1">
        <f t="array" ref="V1005">IF(A1005&lt;=DATE(2012,2,9),IF(AND(G1005&gt;=3,G1005&lt;10),"short",IF(AND(G1005&gt;=10,G1005&lt;25),"medium",IF(G1005&gt;=25,"long",NA))))</f>
        <v>short</v>
      </c>
    </row>
    <row r="1006" spans="1:22" x14ac:dyDescent="0.2">
      <c r="A1006" s="1">
        <v>40925</v>
      </c>
      <c r="B1006" t="s">
        <v>41</v>
      </c>
      <c r="C1006">
        <v>112</v>
      </c>
      <c r="D1006">
        <v>40.4</v>
      </c>
      <c r="E1006">
        <v>30</v>
      </c>
      <c r="F1006">
        <v>0.03</v>
      </c>
      <c r="G1006">
        <v>26.888432580424301</v>
      </c>
      <c r="H1006" s="1">
        <v>50746</v>
      </c>
      <c r="I1006">
        <v>6902.9</v>
      </c>
      <c r="J1006" s="1">
        <v>40835</v>
      </c>
      <c r="K1006">
        <v>24274</v>
      </c>
      <c r="L1006">
        <v>0.28437422756859099</v>
      </c>
      <c r="M1006">
        <v>2.7722772277227699</v>
      </c>
      <c r="N1006">
        <v>2.91</v>
      </c>
      <c r="O1006">
        <v>4.0000000000000001E-3</v>
      </c>
      <c r="P1006">
        <v>0</v>
      </c>
      <c r="Q1006">
        <v>1.0000000000003301E-3</v>
      </c>
      <c r="R1006">
        <v>2</v>
      </c>
      <c r="S1006">
        <v>1.0000000000003301E-3</v>
      </c>
      <c r="T1006">
        <v>1</v>
      </c>
      <c r="U1006" t="s">
        <v>53</v>
      </c>
      <c r="V1006" t="str" cm="1">
        <f t="array" ref="V1006">IF(A1006&lt;=DATE(2012,2,9),IF(AND(G1006&gt;=3,G1006&lt;10),"short",IF(AND(G1006&gt;=10,G1006&lt;25),"medium",IF(G1006&gt;=25,"long",NA))))</f>
        <v>long</v>
      </c>
    </row>
    <row r="1007" spans="1:22" x14ac:dyDescent="0.2">
      <c r="A1007" s="1">
        <v>40925</v>
      </c>
      <c r="B1007" t="s">
        <v>42</v>
      </c>
      <c r="C1007">
        <v>299.39999999999998</v>
      </c>
      <c r="D1007">
        <v>100.9</v>
      </c>
      <c r="E1007">
        <v>80</v>
      </c>
      <c r="F1007">
        <v>0.05</v>
      </c>
      <c r="G1007">
        <v>27.6386036960985</v>
      </c>
      <c r="H1007" s="1">
        <v>51020</v>
      </c>
      <c r="I1007">
        <v>4909.3999999999996</v>
      </c>
      <c r="J1007" s="1">
        <v>40835</v>
      </c>
      <c r="K1007">
        <v>19015.628000000001</v>
      </c>
      <c r="L1007">
        <v>0.25817711621199102</v>
      </c>
      <c r="M1007">
        <v>2.9672943508424101</v>
      </c>
      <c r="N1007">
        <v>2.948</v>
      </c>
      <c r="O1007">
        <v>2.9999999999996601E-3</v>
      </c>
      <c r="P1007">
        <v>0</v>
      </c>
      <c r="Q1007">
        <v>0</v>
      </c>
      <c r="R1007">
        <v>2</v>
      </c>
      <c r="S1007">
        <v>-1.0000000000003301E-3</v>
      </c>
      <c r="T1007">
        <v>1</v>
      </c>
      <c r="U1007" t="s">
        <v>53</v>
      </c>
      <c r="V1007" t="str" cm="1">
        <f t="array" ref="V1007">IF(A1007&lt;=DATE(2012,2,9),IF(AND(G1007&gt;=3,G1007&lt;10),"short",IF(AND(G1007&gt;=10,G1007&lt;25),"medium",IF(G1007&gt;=25,"long",NA))))</f>
        <v>long</v>
      </c>
    </row>
    <row r="1008" spans="1:22" x14ac:dyDescent="0.2">
      <c r="A1008" s="1">
        <v>40925</v>
      </c>
      <c r="B1008" t="s">
        <v>43</v>
      </c>
      <c r="C1008">
        <v>676.3</v>
      </c>
      <c r="D1008">
        <v>590.70000000000005</v>
      </c>
      <c r="E1008">
        <v>450</v>
      </c>
      <c r="F1008">
        <v>0.13</v>
      </c>
      <c r="G1008">
        <v>30.888432580424301</v>
      </c>
      <c r="H1008" s="1">
        <v>52207</v>
      </c>
      <c r="I1008">
        <v>3432.2</v>
      </c>
      <c r="J1008" s="1">
        <v>40835</v>
      </c>
      <c r="K1008">
        <v>19534</v>
      </c>
      <c r="L1008">
        <v>0.17570390089075399</v>
      </c>
      <c r="M1008">
        <v>1.1449128153038699</v>
      </c>
      <c r="N1008">
        <v>2.97</v>
      </c>
      <c r="O1008">
        <v>3.0000000000001098E-3</v>
      </c>
      <c r="P1008">
        <v>0</v>
      </c>
      <c r="Q1008">
        <v>1.0000000000003301E-3</v>
      </c>
      <c r="R1008">
        <v>2</v>
      </c>
      <c r="S1008" s="2">
        <v>4.4408920985006202E-16</v>
      </c>
      <c r="T1008">
        <v>1</v>
      </c>
      <c r="U1008" t="s">
        <v>53</v>
      </c>
      <c r="V1008" t="str" cm="1">
        <f t="array" ref="V1008">IF(A1008&lt;=DATE(2012,2,9),IF(AND(G1008&gt;=3,G1008&lt;10),"short",IF(AND(G1008&gt;=10,G1008&lt;25),"medium",IF(G1008&gt;=25,"long",NA))))</f>
        <v>long</v>
      </c>
    </row>
    <row r="1009" spans="1:22" x14ac:dyDescent="0.2">
      <c r="A1009" s="1">
        <v>40925</v>
      </c>
      <c r="B1009" t="s">
        <v>44</v>
      </c>
      <c r="C1009">
        <v>103.9</v>
      </c>
      <c r="D1009">
        <v>0</v>
      </c>
      <c r="E1009">
        <v>0</v>
      </c>
      <c r="F1009">
        <v>0</v>
      </c>
      <c r="G1009">
        <v>34.888432580424301</v>
      </c>
      <c r="H1009" s="1">
        <v>53668</v>
      </c>
      <c r="I1009">
        <v>3425.2</v>
      </c>
      <c r="J1009" s="1">
        <v>40835</v>
      </c>
      <c r="K1009">
        <v>20603.741000000002</v>
      </c>
      <c r="L1009">
        <v>0.16624165485287301</v>
      </c>
      <c r="M1009" t="s">
        <v>35</v>
      </c>
      <c r="N1009">
        <v>2.9870000000000001</v>
      </c>
      <c r="O1009">
        <v>2.9999999999996601E-3</v>
      </c>
      <c r="P1009">
        <v>0</v>
      </c>
      <c r="Q1009" s="2">
        <v>9.99999999999889E-4</v>
      </c>
      <c r="R1009">
        <v>2</v>
      </c>
      <c r="S1009" s="2">
        <v>-4.4408920985006202E-16</v>
      </c>
      <c r="T1009">
        <v>1</v>
      </c>
      <c r="U1009" t="s">
        <v>53</v>
      </c>
      <c r="V1009" t="str" cm="1">
        <f t="array" ref="V1009">IF(A1009&lt;=DATE(2012,2,9),IF(AND(G1009&gt;=3,G1009&lt;10),"short",IF(AND(G1009&gt;=10,G1009&lt;25),"medium",IF(G1009&gt;=25,"long",NA))))</f>
        <v>long</v>
      </c>
    </row>
    <row r="1010" spans="1:22" x14ac:dyDescent="0.2">
      <c r="A1010" s="1">
        <v>40925</v>
      </c>
      <c r="B1010" t="s">
        <v>45</v>
      </c>
      <c r="C1010">
        <v>83.9</v>
      </c>
      <c r="D1010">
        <v>12.9</v>
      </c>
      <c r="E1010">
        <v>10</v>
      </c>
      <c r="F1010">
        <v>0</v>
      </c>
      <c r="G1010">
        <v>37.889117043121097</v>
      </c>
      <c r="H1010" s="1">
        <v>54764</v>
      </c>
      <c r="I1010">
        <v>3708.1</v>
      </c>
      <c r="J1010" s="1">
        <v>40835</v>
      </c>
      <c r="K1010">
        <v>19037.077000000001</v>
      </c>
      <c r="L1010">
        <v>0.194783054142187</v>
      </c>
      <c r="M1010">
        <v>6.5038759689922401</v>
      </c>
      <c r="N1010">
        <v>2.9980000000000002</v>
      </c>
      <c r="O1010">
        <v>3.0000000000001098E-3</v>
      </c>
      <c r="P1010">
        <v>0</v>
      </c>
      <c r="Q1010" s="2">
        <v>9.99999999999889E-4</v>
      </c>
      <c r="R1010">
        <v>2</v>
      </c>
      <c r="S1010">
        <v>0</v>
      </c>
      <c r="T1010">
        <v>1</v>
      </c>
      <c r="U1010" t="s">
        <v>53</v>
      </c>
      <c r="V1010" t="str" cm="1">
        <f t="array" ref="V1010">IF(A1010&lt;=DATE(2012,2,9),IF(AND(G1010&gt;=3,G1010&lt;10),"short",IF(AND(G1010&gt;=10,G1010&lt;25),"medium",IF(G1010&gt;=25,"long",NA))))</f>
        <v>long</v>
      </c>
    </row>
    <row r="1011" spans="1:22" x14ac:dyDescent="0.2">
      <c r="A1011" s="1">
        <v>40925</v>
      </c>
      <c r="B1011" t="s">
        <v>46</v>
      </c>
      <c r="C1011">
        <v>877.9</v>
      </c>
      <c r="D1011">
        <v>641.1</v>
      </c>
      <c r="E1011">
        <v>490</v>
      </c>
      <c r="F1011">
        <v>0.15</v>
      </c>
      <c r="G1011">
        <v>43.887748117727497</v>
      </c>
      <c r="H1011" s="1">
        <v>56955</v>
      </c>
      <c r="I1011">
        <v>6709.6</v>
      </c>
      <c r="J1011" s="1">
        <v>40835</v>
      </c>
      <c r="K1011">
        <v>23111.9</v>
      </c>
      <c r="L1011">
        <v>0.29030932117220998</v>
      </c>
      <c r="M1011">
        <v>1.36936515364217</v>
      </c>
      <c r="N1011">
        <v>3.0009999999999999</v>
      </c>
      <c r="O1011">
        <v>2.9999999999996601E-3</v>
      </c>
      <c r="P1011">
        <v>0</v>
      </c>
      <c r="Q1011">
        <v>0</v>
      </c>
      <c r="R1011">
        <v>2</v>
      </c>
      <c r="S1011" s="2">
        <v>-4.4408920985006202E-16</v>
      </c>
      <c r="T1011">
        <v>1</v>
      </c>
      <c r="U1011" t="s">
        <v>53</v>
      </c>
      <c r="V1011" t="str" cm="1">
        <f t="array" ref="V1011">IF(A1011&lt;=DATE(2012,2,9),IF(AND(G1011&gt;=3,G1011&lt;10),"short",IF(AND(G1011&gt;=10,G1011&lt;25),"medium",IF(G1011&gt;=25,"long",NA))))</f>
        <v>long</v>
      </c>
    </row>
    <row r="1012" spans="1:22" x14ac:dyDescent="0.2">
      <c r="A1012" s="1">
        <v>40925</v>
      </c>
      <c r="B1012" t="s">
        <v>52</v>
      </c>
      <c r="C1012">
        <v>442</v>
      </c>
      <c r="D1012">
        <v>113.2</v>
      </c>
      <c r="E1012">
        <v>90</v>
      </c>
      <c r="F1012">
        <v>0</v>
      </c>
      <c r="G1012">
        <v>48.013689253935603</v>
      </c>
      <c r="H1012" s="1">
        <v>58462</v>
      </c>
      <c r="I1012">
        <v>3548.3</v>
      </c>
      <c r="J1012" s="1">
        <v>40835</v>
      </c>
      <c r="K1012">
        <v>16858</v>
      </c>
      <c r="L1012">
        <v>0.21048167042353699</v>
      </c>
      <c r="M1012">
        <v>3.9045936395759702</v>
      </c>
      <c r="N1012">
        <v>2.9910000000000001</v>
      </c>
      <c r="O1012">
        <v>2.9999999999996601E-3</v>
      </c>
      <c r="P1012">
        <v>0</v>
      </c>
      <c r="Q1012">
        <v>0</v>
      </c>
      <c r="R1012">
        <v>2</v>
      </c>
      <c r="S1012" s="2">
        <v>-4.4408920985006202E-16</v>
      </c>
      <c r="T1012">
        <v>1</v>
      </c>
      <c r="U1012" t="s">
        <v>53</v>
      </c>
      <c r="V1012" t="str" cm="1">
        <f t="array" ref="V1012">IF(A1012&lt;=DATE(2012,2,9),IF(AND(G1012&gt;=3,G1012&lt;10),"short",IF(AND(G1012&gt;=10,G1012&lt;25),"medium",IF(G1012&gt;=25,"long",NA))))</f>
        <v>long</v>
      </c>
    </row>
    <row r="1013" spans="1:22" x14ac:dyDescent="0.2">
      <c r="A1013" s="1">
        <v>40925</v>
      </c>
      <c r="B1013" t="s">
        <v>57</v>
      </c>
      <c r="C1013">
        <v>1540</v>
      </c>
      <c r="D1013">
        <v>200.8</v>
      </c>
      <c r="E1013">
        <v>160.19999999999999</v>
      </c>
      <c r="F1013">
        <v>0.03</v>
      </c>
      <c r="G1013">
        <v>28.8898015058179</v>
      </c>
      <c r="H1013" s="1">
        <v>51477</v>
      </c>
      <c r="I1013">
        <v>3310.8</v>
      </c>
      <c r="J1013" s="1">
        <v>40884</v>
      </c>
      <c r="K1013">
        <v>23924.639999999999</v>
      </c>
      <c r="L1013">
        <v>0.13838452741608601</v>
      </c>
      <c r="M1013">
        <v>7.6693227091633398</v>
      </c>
      <c r="N1013">
        <v>2.9689999999999999</v>
      </c>
      <c r="O1013">
        <v>4.0000000000000001E-3</v>
      </c>
      <c r="P1013">
        <v>0</v>
      </c>
      <c r="Q1013" s="2">
        <v>-9.99999999999889E-4</v>
      </c>
      <c r="R1013">
        <v>2</v>
      </c>
      <c r="S1013">
        <v>0</v>
      </c>
      <c r="T1013">
        <v>1</v>
      </c>
      <c r="U1013" t="s">
        <v>53</v>
      </c>
      <c r="V1013" t="str" cm="1">
        <f t="array" ref="V1013">IF(A1013&lt;=DATE(2012,2,9),IF(AND(G1013&gt;=3,G1013&lt;10),"short",IF(AND(G1013&gt;=10,G1013&lt;25),"medium",IF(G1013&gt;=25,"long",NA))))</f>
        <v>long</v>
      </c>
    </row>
    <row r="1014" spans="1:22" x14ac:dyDescent="0.2">
      <c r="A1014" s="1">
        <v>40926</v>
      </c>
      <c r="B1014" t="s">
        <v>30</v>
      </c>
      <c r="C1014">
        <v>360.7</v>
      </c>
      <c r="D1014">
        <v>92.5</v>
      </c>
      <c r="E1014">
        <v>75</v>
      </c>
      <c r="F1014">
        <v>0.02</v>
      </c>
      <c r="G1014">
        <v>15.8850102669404</v>
      </c>
      <c r="H1014" s="1">
        <v>46728</v>
      </c>
      <c r="I1014">
        <v>13150.9</v>
      </c>
      <c r="J1014" s="1">
        <v>40898</v>
      </c>
      <c r="K1014">
        <v>28923.156999999999</v>
      </c>
      <c r="L1014">
        <v>0.45468411349424898</v>
      </c>
      <c r="M1014">
        <v>3.8994594594594498</v>
      </c>
      <c r="N1014">
        <v>2.5150000000000001</v>
      </c>
      <c r="O1014">
        <v>4.0000000000000001E-3</v>
      </c>
      <c r="P1014">
        <v>0</v>
      </c>
      <c r="Q1014">
        <v>0</v>
      </c>
      <c r="R1014">
        <v>2</v>
      </c>
      <c r="S1014">
        <v>0</v>
      </c>
      <c r="T1014">
        <v>1</v>
      </c>
      <c r="U1014" t="s">
        <v>53</v>
      </c>
      <c r="V1014" t="str" cm="1">
        <f t="array" ref="V1014">IF(A1014&lt;=DATE(2012,2,9),IF(AND(G1014&gt;=3,G1014&lt;10),"short",IF(AND(G1014&gt;=10,G1014&lt;25),"medium",IF(G1014&gt;=25,"long",NA))))</f>
        <v>medium</v>
      </c>
    </row>
    <row r="1015" spans="1:22" x14ac:dyDescent="0.2">
      <c r="A1015" s="1">
        <v>40926</v>
      </c>
      <c r="B1015" t="s">
        <v>31</v>
      </c>
      <c r="C1015">
        <v>14.9</v>
      </c>
      <c r="D1015">
        <v>0</v>
      </c>
      <c r="E1015">
        <v>0</v>
      </c>
      <c r="F1015">
        <v>0</v>
      </c>
      <c r="G1015">
        <v>16.887063655030801</v>
      </c>
      <c r="H1015" s="1">
        <v>47094</v>
      </c>
      <c r="I1015">
        <v>7157.5</v>
      </c>
      <c r="J1015" s="1">
        <v>40835</v>
      </c>
      <c r="K1015">
        <v>18320.662</v>
      </c>
      <c r="L1015">
        <v>0.39067911410624701</v>
      </c>
      <c r="M1015" t="s">
        <v>35</v>
      </c>
      <c r="N1015">
        <v>2.5049999999999999</v>
      </c>
      <c r="O1015">
        <v>4.0000000000000001E-3</v>
      </c>
      <c r="P1015">
        <v>0</v>
      </c>
      <c r="Q1015" s="2">
        <v>9.99999999999889E-4</v>
      </c>
      <c r="R1015">
        <v>2</v>
      </c>
      <c r="S1015" s="2">
        <v>9.99999999999889E-4</v>
      </c>
      <c r="T1015">
        <v>1</v>
      </c>
      <c r="U1015" t="s">
        <v>53</v>
      </c>
      <c r="V1015" t="str" cm="1">
        <f t="array" ref="V1015">IF(A1015&lt;=DATE(2012,2,9),IF(AND(G1015&gt;=3,G1015&lt;10),"short",IF(AND(G1015&gt;=10,G1015&lt;25),"medium",IF(G1015&gt;=25,"long",NA))))</f>
        <v>medium</v>
      </c>
    </row>
    <row r="1016" spans="1:22" x14ac:dyDescent="0.2">
      <c r="A1016" s="1">
        <v>40926</v>
      </c>
      <c r="B1016" t="s">
        <v>32</v>
      </c>
      <c r="C1016">
        <v>337.6</v>
      </c>
      <c r="D1016">
        <v>65.5</v>
      </c>
      <c r="E1016">
        <v>50</v>
      </c>
      <c r="F1016">
        <v>0</v>
      </c>
      <c r="G1016">
        <v>18.885694729637201</v>
      </c>
      <c r="H1016" s="1">
        <v>47824</v>
      </c>
      <c r="I1016">
        <v>8444</v>
      </c>
      <c r="J1016" s="1">
        <v>40835</v>
      </c>
      <c r="K1016">
        <v>24790.848999999998</v>
      </c>
      <c r="L1016">
        <v>0.340609553146001</v>
      </c>
      <c r="M1016">
        <v>5.15419847328244</v>
      </c>
      <c r="N1016">
        <v>2.6920000000000002</v>
      </c>
      <c r="O1016">
        <v>3.0000000000001098E-3</v>
      </c>
      <c r="P1016">
        <v>0</v>
      </c>
      <c r="Q1016">
        <v>0</v>
      </c>
      <c r="R1016">
        <v>2</v>
      </c>
      <c r="S1016" s="2">
        <v>-9.99999999999889E-4</v>
      </c>
      <c r="T1016">
        <v>1</v>
      </c>
      <c r="U1016" t="s">
        <v>53</v>
      </c>
      <c r="V1016" t="str" cm="1">
        <f t="array" ref="V1016">IF(A1016&lt;=DATE(2012,2,9),IF(AND(G1016&gt;=3,G1016&lt;10),"short",IF(AND(G1016&gt;=10,G1016&lt;25),"medium",IF(G1016&gt;=25,"long",NA))))</f>
        <v>medium</v>
      </c>
    </row>
    <row r="1017" spans="1:22" x14ac:dyDescent="0.2">
      <c r="A1017" s="1">
        <v>40926</v>
      </c>
      <c r="B1017" t="s">
        <v>33</v>
      </c>
      <c r="C1017">
        <v>836.5</v>
      </c>
      <c r="D1017">
        <v>436.9</v>
      </c>
      <c r="E1017">
        <v>353.4</v>
      </c>
      <c r="F1017">
        <v>0.18</v>
      </c>
      <c r="G1017">
        <v>20.386036960985599</v>
      </c>
      <c r="H1017" s="1">
        <v>48372</v>
      </c>
      <c r="I1017">
        <v>10086.700000000001</v>
      </c>
      <c r="J1017" s="1">
        <v>40851</v>
      </c>
      <c r="K1017">
        <v>28173.218000000001</v>
      </c>
      <c r="L1017">
        <v>0.35802441879376301</v>
      </c>
      <c r="M1017">
        <v>1.91462577248798</v>
      </c>
      <c r="N1017">
        <v>2.77</v>
      </c>
      <c r="O1017">
        <v>4.0000000000000001E-3</v>
      </c>
      <c r="P1017">
        <v>0</v>
      </c>
      <c r="Q1017">
        <v>0</v>
      </c>
      <c r="R1017">
        <v>2</v>
      </c>
      <c r="S1017">
        <v>0</v>
      </c>
      <c r="T1017">
        <v>1</v>
      </c>
      <c r="U1017" t="s">
        <v>53</v>
      </c>
      <c r="V1017" t="str" cm="1">
        <f t="array" ref="V1017">IF(A1017&lt;=DATE(2012,2,9),IF(AND(G1017&gt;=3,G1017&lt;10),"short",IF(AND(G1017&gt;=10,G1017&lt;25),"medium",IF(G1017&gt;=25,"long",NA))))</f>
        <v>medium</v>
      </c>
    </row>
    <row r="1018" spans="1:22" x14ac:dyDescent="0.2">
      <c r="A1018" s="1">
        <v>40926</v>
      </c>
      <c r="B1018" t="s">
        <v>36</v>
      </c>
      <c r="C1018">
        <v>119.3</v>
      </c>
      <c r="D1018">
        <v>6.6</v>
      </c>
      <c r="E1018">
        <v>5</v>
      </c>
      <c r="F1018">
        <v>0</v>
      </c>
      <c r="G1018">
        <v>13.1334702258726</v>
      </c>
      <c r="H1018" s="1">
        <v>45723</v>
      </c>
      <c r="I1018">
        <v>9881.7999999999993</v>
      </c>
      <c r="J1018" s="1">
        <v>40835</v>
      </c>
      <c r="K1018">
        <v>25898</v>
      </c>
      <c r="L1018">
        <v>0.38156614410379103</v>
      </c>
      <c r="M1018">
        <v>18.0757575757575</v>
      </c>
      <c r="N1018">
        <v>2.3039999999999998</v>
      </c>
      <c r="O1018">
        <v>4.9999999999998899E-3</v>
      </c>
      <c r="P1018">
        <v>0</v>
      </c>
      <c r="Q1018">
        <v>0</v>
      </c>
      <c r="R1018">
        <v>2</v>
      </c>
      <c r="S1018" s="2">
        <v>9.99999999999889E-4</v>
      </c>
      <c r="T1018">
        <v>1</v>
      </c>
      <c r="U1018" t="s">
        <v>53</v>
      </c>
      <c r="V1018" t="str" cm="1">
        <f t="array" ref="V1018">IF(A1018&lt;=DATE(2012,2,9),IF(AND(G1018&gt;=3,G1018&lt;10),"short",IF(AND(G1018&gt;=10,G1018&lt;25),"medium",IF(G1018&gt;=25,"long",NA))))</f>
        <v>medium</v>
      </c>
    </row>
    <row r="1019" spans="1:22" x14ac:dyDescent="0.2">
      <c r="A1019" s="1">
        <v>40926</v>
      </c>
      <c r="B1019" t="s">
        <v>37</v>
      </c>
      <c r="C1019">
        <v>1383.2</v>
      </c>
      <c r="D1019">
        <v>264.39999999999998</v>
      </c>
      <c r="E1019">
        <v>221</v>
      </c>
      <c r="F1019">
        <v>0.01</v>
      </c>
      <c r="G1019">
        <v>10.1327857631759</v>
      </c>
      <c r="H1019" s="1">
        <v>44627</v>
      </c>
      <c r="I1019">
        <v>14609.6</v>
      </c>
      <c r="J1019" s="1">
        <v>40892</v>
      </c>
      <c r="K1019">
        <v>28315.027999999998</v>
      </c>
      <c r="L1019">
        <v>0.51596629182213705</v>
      </c>
      <c r="M1019">
        <v>5.23146747352496</v>
      </c>
      <c r="N1019">
        <v>2.0270000000000001</v>
      </c>
      <c r="O1019">
        <v>4.0000000000000001E-3</v>
      </c>
      <c r="P1019">
        <v>0</v>
      </c>
      <c r="Q1019" s="2">
        <v>9.99999999999889E-4</v>
      </c>
      <c r="R1019">
        <v>2</v>
      </c>
      <c r="S1019">
        <v>0</v>
      </c>
      <c r="T1019">
        <v>1</v>
      </c>
      <c r="U1019" t="s">
        <v>53</v>
      </c>
      <c r="V1019" t="str" cm="1">
        <f t="array" ref="V1019">IF(A1019&lt;=DATE(2012,2,9),IF(AND(G1019&gt;=3,G1019&lt;10),"short",IF(AND(G1019&gt;=10,G1019&lt;25),"medium",IF(G1019&gt;=25,"long",NA))))</f>
        <v>medium</v>
      </c>
    </row>
    <row r="1020" spans="1:22" x14ac:dyDescent="0.2">
      <c r="A1020" s="1">
        <v>40926</v>
      </c>
      <c r="B1020" t="s">
        <v>39</v>
      </c>
      <c r="C1020">
        <v>358.3</v>
      </c>
      <c r="D1020">
        <v>319.39999999999998</v>
      </c>
      <c r="E1020">
        <v>247</v>
      </c>
      <c r="F1020">
        <v>0.04</v>
      </c>
      <c r="G1020">
        <v>22.6365503080082</v>
      </c>
      <c r="H1020" s="1">
        <v>49194</v>
      </c>
      <c r="I1020">
        <v>5309</v>
      </c>
      <c r="J1020" s="1">
        <v>40835</v>
      </c>
      <c r="K1020">
        <v>19560.75</v>
      </c>
      <c r="L1020">
        <v>0.271410861035492</v>
      </c>
      <c r="M1020">
        <v>1.1217908578584801</v>
      </c>
      <c r="N1020">
        <v>2.8519999999999999</v>
      </c>
      <c r="O1020">
        <v>4.0000000000000001E-3</v>
      </c>
      <c r="P1020">
        <v>0</v>
      </c>
      <c r="Q1020">
        <v>0</v>
      </c>
      <c r="R1020">
        <v>2</v>
      </c>
      <c r="S1020">
        <v>0</v>
      </c>
      <c r="T1020">
        <v>1</v>
      </c>
      <c r="U1020" t="s">
        <v>53</v>
      </c>
      <c r="V1020" t="str" cm="1">
        <f t="array" ref="V1020">IF(A1020&lt;=DATE(2012,2,9),IF(AND(G1020&gt;=3,G1020&lt;10),"short",IF(AND(G1020&gt;=10,G1020&lt;25),"medium",IF(G1020&gt;=25,"long",NA))))</f>
        <v>medium</v>
      </c>
    </row>
    <row r="1021" spans="1:22" x14ac:dyDescent="0.2">
      <c r="A1021" s="1">
        <v>40926</v>
      </c>
      <c r="B1021" t="s">
        <v>40</v>
      </c>
      <c r="C1021">
        <v>607.70000000000005</v>
      </c>
      <c r="D1021">
        <v>514.6</v>
      </c>
      <c r="E1021">
        <v>410</v>
      </c>
      <c r="F1021">
        <v>0.13</v>
      </c>
      <c r="G1021">
        <v>24.134154688569399</v>
      </c>
      <c r="H1021" s="1">
        <v>49741</v>
      </c>
      <c r="I1021">
        <v>4339.3999999999996</v>
      </c>
      <c r="J1021" s="1">
        <v>40835</v>
      </c>
      <c r="K1021">
        <v>23193.608</v>
      </c>
      <c r="L1021">
        <v>0.18709465125046501</v>
      </c>
      <c r="M1021">
        <v>1.18091721725612</v>
      </c>
      <c r="N1021">
        <v>2.8780000000000001</v>
      </c>
      <c r="O1021">
        <v>4.0000000000000001E-3</v>
      </c>
      <c r="P1021">
        <v>0</v>
      </c>
      <c r="Q1021">
        <v>1.9999999999997702E-3</v>
      </c>
      <c r="R1021">
        <v>2</v>
      </c>
      <c r="S1021" s="2">
        <v>9.99999999999889E-4</v>
      </c>
      <c r="T1021">
        <v>1</v>
      </c>
      <c r="U1021" t="s">
        <v>53</v>
      </c>
      <c r="V1021" t="str" cm="1">
        <f t="array" ref="V1021">IF(A1021&lt;=DATE(2012,2,9),IF(AND(G1021&gt;=3,G1021&lt;10),"short",IF(AND(G1021&gt;=10,G1021&lt;25),"medium",IF(G1021&gt;=25,"long",NA))))</f>
        <v>medium</v>
      </c>
    </row>
    <row r="1022" spans="1:22" x14ac:dyDescent="0.2">
      <c r="A1022" s="1">
        <v>40931</v>
      </c>
      <c r="B1022" t="s">
        <v>23</v>
      </c>
      <c r="C1022">
        <v>151.4</v>
      </c>
      <c r="D1022">
        <v>0</v>
      </c>
      <c r="E1022">
        <v>0</v>
      </c>
      <c r="F1022">
        <v>0</v>
      </c>
      <c r="G1022">
        <v>3.6221765913757702</v>
      </c>
      <c r="H1022" s="1">
        <v>42254</v>
      </c>
      <c r="I1022">
        <v>13569.2</v>
      </c>
      <c r="J1022" s="1">
        <v>40835</v>
      </c>
      <c r="K1022">
        <v>34379.461000000003</v>
      </c>
      <c r="L1022">
        <v>0.39468914303223002</v>
      </c>
      <c r="M1022" t="s">
        <v>35</v>
      </c>
      <c r="N1022">
        <v>0.66700000000000004</v>
      </c>
      <c r="O1022">
        <v>5.0000000000000001E-3</v>
      </c>
      <c r="P1022">
        <v>0</v>
      </c>
      <c r="Q1022">
        <v>0</v>
      </c>
      <c r="R1022">
        <v>4</v>
      </c>
      <c r="S1022">
        <v>1E-3</v>
      </c>
      <c r="T1022">
        <v>3</v>
      </c>
      <c r="U1022" t="s">
        <v>53</v>
      </c>
      <c r="V1022" t="str" cm="1">
        <f t="array" ref="V1022">IF(A1022&lt;=DATE(2012,2,9),IF(AND(G1022&gt;=3,G1022&lt;10),"short",IF(AND(G1022&gt;=10,G1022&lt;25),"medium",IF(G1022&gt;=25,"long",NA))))</f>
        <v>short</v>
      </c>
    </row>
    <row r="1023" spans="1:22" x14ac:dyDescent="0.2">
      <c r="A1023" s="1">
        <v>40931</v>
      </c>
      <c r="B1023" t="s">
        <v>24</v>
      </c>
      <c r="C1023">
        <v>0</v>
      </c>
      <c r="D1023">
        <v>0</v>
      </c>
      <c r="E1023">
        <v>0</v>
      </c>
      <c r="F1023">
        <v>0</v>
      </c>
      <c r="G1023">
        <v>3.8713210130047901</v>
      </c>
      <c r="H1023" s="1">
        <v>42345</v>
      </c>
      <c r="I1023">
        <v>4464.8999999999996</v>
      </c>
      <c r="J1023" s="1">
        <v>40835</v>
      </c>
      <c r="K1023">
        <v>10214.897000000001</v>
      </c>
      <c r="L1023">
        <v>0.437096918353655</v>
      </c>
      <c r="M1023" t="s">
        <v>47</v>
      </c>
      <c r="N1023">
        <v>0.72099999999999997</v>
      </c>
      <c r="O1023">
        <v>8.9999999999999993E-3</v>
      </c>
      <c r="P1023">
        <v>0</v>
      </c>
      <c r="Q1023">
        <v>1E-3</v>
      </c>
      <c r="R1023">
        <v>4</v>
      </c>
      <c r="S1023">
        <v>1E-3</v>
      </c>
      <c r="T1023">
        <v>3</v>
      </c>
      <c r="U1023" t="s">
        <v>53</v>
      </c>
      <c r="V1023" t="str" cm="1">
        <f t="array" ref="V1023">IF(A1023&lt;=DATE(2012,2,9),IF(AND(G1023&gt;=3,G1023&lt;10),"short",IF(AND(G1023&gt;=10,G1023&lt;25),"medium",IF(G1023&gt;=25,"long",NA))))</f>
        <v>short</v>
      </c>
    </row>
    <row r="1024" spans="1:22" x14ac:dyDescent="0.2">
      <c r="A1024" s="1">
        <v>40931</v>
      </c>
      <c r="B1024" t="s">
        <v>26</v>
      </c>
      <c r="C1024">
        <v>506.1</v>
      </c>
      <c r="D1024">
        <v>0</v>
      </c>
      <c r="E1024">
        <v>0</v>
      </c>
      <c r="F1024">
        <v>0</v>
      </c>
      <c r="G1024">
        <v>5.58795345653661</v>
      </c>
      <c r="H1024" s="1">
        <v>42972</v>
      </c>
      <c r="I1024">
        <v>3468.4</v>
      </c>
      <c r="J1024" s="1">
        <v>40835</v>
      </c>
      <c r="K1024">
        <v>10730</v>
      </c>
      <c r="L1024">
        <v>0.32324324324324299</v>
      </c>
      <c r="M1024" t="s">
        <v>35</v>
      </c>
      <c r="N1024">
        <v>1.1659999999999999</v>
      </c>
      <c r="O1024">
        <v>1.09999999999998E-2</v>
      </c>
      <c r="P1024">
        <v>0</v>
      </c>
      <c r="Q1024" s="2">
        <v>9.99999999999889E-4</v>
      </c>
      <c r="R1024">
        <v>4</v>
      </c>
      <c r="S1024" s="2">
        <v>-2.2204460492503101E-16</v>
      </c>
      <c r="T1024">
        <v>3</v>
      </c>
      <c r="U1024" t="s">
        <v>53</v>
      </c>
      <c r="V1024" t="str" cm="1">
        <f t="array" ref="V1024">IF(A1024&lt;=DATE(2012,2,9),IF(AND(G1024&gt;=3,G1024&lt;10),"short",IF(AND(G1024&gt;=10,G1024&lt;25),"medium",IF(G1024&gt;=25,"long",NA))))</f>
        <v>short</v>
      </c>
    </row>
    <row r="1025" spans="1:22" x14ac:dyDescent="0.2">
      <c r="A1025" s="1">
        <v>40931</v>
      </c>
      <c r="B1025" t="s">
        <v>27</v>
      </c>
      <c r="C1025">
        <v>7.4</v>
      </c>
      <c r="D1025">
        <v>0</v>
      </c>
      <c r="E1025">
        <v>0</v>
      </c>
      <c r="F1025">
        <v>0</v>
      </c>
      <c r="G1025">
        <v>6.1190965092402401</v>
      </c>
      <c r="H1025" s="1">
        <v>43166</v>
      </c>
      <c r="I1025">
        <v>12964.5</v>
      </c>
      <c r="J1025" s="1">
        <v>40865</v>
      </c>
      <c r="K1025">
        <v>29938</v>
      </c>
      <c r="L1025">
        <v>0.43304495958313799</v>
      </c>
      <c r="M1025" t="s">
        <v>35</v>
      </c>
      <c r="N1025">
        <v>1.347</v>
      </c>
      <c r="O1025">
        <v>6.0000000000000001E-3</v>
      </c>
      <c r="P1025">
        <v>0</v>
      </c>
      <c r="Q1025">
        <v>-1.00000000000011E-3</v>
      </c>
      <c r="R1025">
        <v>4</v>
      </c>
      <c r="S1025">
        <v>0</v>
      </c>
      <c r="T1025">
        <v>3</v>
      </c>
      <c r="U1025" t="s">
        <v>53</v>
      </c>
      <c r="V1025" t="str" cm="1">
        <f t="array" ref="V1025">IF(A1025&lt;=DATE(2012,2,9),IF(AND(G1025&gt;=3,G1025&lt;10),"short",IF(AND(G1025&gt;=10,G1025&lt;25),"medium",IF(G1025&gt;=25,"long",NA))))</f>
        <v>short</v>
      </c>
    </row>
    <row r="1026" spans="1:22" x14ac:dyDescent="0.2">
      <c r="A1026" s="1">
        <v>40931</v>
      </c>
      <c r="B1026" t="s">
        <v>28</v>
      </c>
      <c r="C1026">
        <v>279.7</v>
      </c>
      <c r="D1026">
        <v>0</v>
      </c>
      <c r="E1026">
        <v>0</v>
      </c>
      <c r="F1026">
        <v>0</v>
      </c>
      <c r="G1026">
        <v>8.1204654346338092</v>
      </c>
      <c r="H1026" s="1">
        <v>43897</v>
      </c>
      <c r="I1026">
        <v>11114.3</v>
      </c>
      <c r="J1026" s="1">
        <v>40835</v>
      </c>
      <c r="K1026">
        <v>32072.503000000001</v>
      </c>
      <c r="L1026">
        <v>0.34653672025535298</v>
      </c>
      <c r="M1026" t="s">
        <v>35</v>
      </c>
      <c r="N1026">
        <v>1.8480000000000001</v>
      </c>
      <c r="O1026">
        <v>4.0000000000000001E-3</v>
      </c>
      <c r="P1026">
        <v>0</v>
      </c>
      <c r="Q1026" s="2">
        <v>9.99999999999889E-4</v>
      </c>
      <c r="R1026">
        <v>4</v>
      </c>
      <c r="S1026" s="2">
        <v>9.99999999999889E-4</v>
      </c>
      <c r="T1026">
        <v>3</v>
      </c>
      <c r="U1026" t="s">
        <v>53</v>
      </c>
      <c r="V1026" t="str" cm="1">
        <f t="array" ref="V1026">IF(A1026&lt;=DATE(2012,2,9),IF(AND(G1026&gt;=3,G1026&lt;10),"short",IF(AND(G1026&gt;=10,G1026&lt;25),"medium",IF(G1026&gt;=25,"long",NA))))</f>
        <v>short</v>
      </c>
    </row>
    <row r="1027" spans="1:22" x14ac:dyDescent="0.2">
      <c r="A1027" s="1">
        <v>40931</v>
      </c>
      <c r="B1027" t="s">
        <v>34</v>
      </c>
      <c r="C1027">
        <v>0</v>
      </c>
      <c r="D1027">
        <v>0</v>
      </c>
      <c r="E1027">
        <v>0</v>
      </c>
      <c r="F1027">
        <v>0</v>
      </c>
      <c r="G1027">
        <v>7.1184120465434599</v>
      </c>
      <c r="H1027" s="1">
        <v>43531</v>
      </c>
      <c r="I1027">
        <v>9042.7000000000007</v>
      </c>
      <c r="J1027" s="1">
        <v>40835</v>
      </c>
      <c r="K1027">
        <v>26872.749</v>
      </c>
      <c r="L1027">
        <v>0.33650074281570502</v>
      </c>
      <c r="M1027" t="s">
        <v>47</v>
      </c>
      <c r="N1027">
        <v>1.601</v>
      </c>
      <c r="O1027">
        <v>4.0000000000000001E-3</v>
      </c>
      <c r="P1027">
        <v>0</v>
      </c>
      <c r="Q1027">
        <v>1.00000000000011E-3</v>
      </c>
      <c r="R1027">
        <v>4</v>
      </c>
      <c r="S1027">
        <v>0</v>
      </c>
      <c r="T1027">
        <v>3</v>
      </c>
      <c r="U1027" t="s">
        <v>53</v>
      </c>
      <c r="V1027" t="str" cm="1">
        <f t="array" ref="V1027">IF(A1027&lt;=DATE(2012,2,9),IF(AND(G1027&gt;=3,G1027&lt;10),"short",IF(AND(G1027&gt;=10,G1027&lt;25),"medium",IF(G1027&gt;=25,"long",NA))))</f>
        <v>short</v>
      </c>
    </row>
    <row r="1028" spans="1:22" x14ac:dyDescent="0.2">
      <c r="A1028" s="1">
        <v>40931</v>
      </c>
      <c r="B1028" t="s">
        <v>38</v>
      </c>
      <c r="C1028">
        <v>2003.6</v>
      </c>
      <c r="D1028">
        <v>1612.3</v>
      </c>
      <c r="E1028">
        <v>1394.8</v>
      </c>
      <c r="F1028">
        <v>0.02</v>
      </c>
      <c r="G1028">
        <v>7.6221765913757702</v>
      </c>
      <c r="H1028" s="1">
        <v>43715</v>
      </c>
      <c r="I1028">
        <v>5588.4</v>
      </c>
      <c r="J1028" s="1">
        <v>40835</v>
      </c>
      <c r="K1028">
        <v>27673.769</v>
      </c>
      <c r="L1028">
        <v>0.201938521637583</v>
      </c>
      <c r="M1028">
        <v>1.2426967685914501</v>
      </c>
      <c r="N1028">
        <v>1.7430000000000001</v>
      </c>
      <c r="O1028">
        <v>4.0000000000000001E-3</v>
      </c>
      <c r="P1028">
        <v>0</v>
      </c>
      <c r="Q1028">
        <v>0</v>
      </c>
      <c r="R1028">
        <v>4</v>
      </c>
      <c r="S1028">
        <v>0</v>
      </c>
      <c r="T1028">
        <v>3</v>
      </c>
      <c r="U1028" t="s">
        <v>53</v>
      </c>
      <c r="V1028" t="str" cm="1">
        <f t="array" ref="V1028">IF(A1028&lt;=DATE(2012,2,9),IF(AND(G1028&gt;=3,G1028&lt;10),"short",IF(AND(G1028&gt;=10,G1028&lt;25),"medium",IF(G1028&gt;=25,"long",NA))))</f>
        <v>short</v>
      </c>
    </row>
    <row r="1029" spans="1:22" x14ac:dyDescent="0.2">
      <c r="A1029" s="1">
        <v>40931</v>
      </c>
      <c r="B1029" t="s">
        <v>54</v>
      </c>
      <c r="C1029">
        <v>449.5</v>
      </c>
      <c r="D1029">
        <v>0</v>
      </c>
      <c r="E1029">
        <v>0</v>
      </c>
      <c r="F1029">
        <v>0</v>
      </c>
      <c r="G1029">
        <v>3.9972621492128599</v>
      </c>
      <c r="H1029" s="1">
        <v>42391</v>
      </c>
      <c r="I1029">
        <v>2922.6</v>
      </c>
      <c r="J1029" s="1">
        <v>40835</v>
      </c>
      <c r="K1029">
        <v>31870.280999999999</v>
      </c>
      <c r="L1029">
        <v>9.17029881223827E-2</v>
      </c>
      <c r="M1029" t="s">
        <v>35</v>
      </c>
      <c r="N1029">
        <v>0.873</v>
      </c>
      <c r="O1029">
        <v>7.0000000000000001E-3</v>
      </c>
      <c r="P1029">
        <v>0</v>
      </c>
      <c r="Q1029">
        <v>0</v>
      </c>
      <c r="R1029">
        <v>4</v>
      </c>
      <c r="S1029">
        <v>1E-3</v>
      </c>
      <c r="T1029">
        <v>3</v>
      </c>
      <c r="U1029" t="s">
        <v>53</v>
      </c>
      <c r="V1029" t="str" cm="1">
        <f t="array" ref="V1029">IF(A1029&lt;=DATE(2012,2,9),IF(AND(G1029&gt;=3,G1029&lt;10),"short",IF(AND(G1029&gt;=10,G1029&lt;25),"medium",IF(G1029&gt;=25,"long",NA))))</f>
        <v>short</v>
      </c>
    </row>
    <row r="1030" spans="1:22" x14ac:dyDescent="0.2">
      <c r="A1030" s="1">
        <v>40931</v>
      </c>
      <c r="B1030" t="s">
        <v>55</v>
      </c>
      <c r="C1030">
        <v>943.5</v>
      </c>
      <c r="D1030">
        <v>87.6</v>
      </c>
      <c r="E1030">
        <v>85</v>
      </c>
      <c r="F1030">
        <v>0</v>
      </c>
      <c r="G1030">
        <v>4.9993155373032101</v>
      </c>
      <c r="H1030" s="1">
        <v>42757</v>
      </c>
      <c r="I1030">
        <v>3871.3</v>
      </c>
      <c r="J1030" s="1">
        <v>40913</v>
      </c>
      <c r="K1030">
        <v>22837.155999999999</v>
      </c>
      <c r="L1030">
        <v>0.16951760543212999</v>
      </c>
      <c r="M1030">
        <v>10.770547945205401</v>
      </c>
      <c r="N1030">
        <v>1.141</v>
      </c>
      <c r="O1030">
        <v>4.9999999999998899E-3</v>
      </c>
      <c r="P1030">
        <v>0</v>
      </c>
      <c r="Q1030">
        <v>0</v>
      </c>
      <c r="R1030">
        <v>4</v>
      </c>
      <c r="S1030" s="2">
        <v>-2.2204460492503101E-16</v>
      </c>
      <c r="T1030">
        <v>3</v>
      </c>
      <c r="U1030" t="s">
        <v>53</v>
      </c>
      <c r="V1030" t="str" cm="1">
        <f t="array" ref="V1030">IF(A1030&lt;=DATE(2012,2,9),IF(AND(G1030&gt;=3,G1030&lt;10),"short",IF(AND(G1030&gt;=10,G1030&lt;25),"medium",IF(G1030&gt;=25,"long",NA))))</f>
        <v>short</v>
      </c>
    </row>
    <row r="1031" spans="1:22" x14ac:dyDescent="0.2">
      <c r="A1031" s="1">
        <v>40931</v>
      </c>
      <c r="B1031" t="s">
        <v>56</v>
      </c>
      <c r="C1031">
        <v>11.6</v>
      </c>
      <c r="D1031">
        <v>0</v>
      </c>
      <c r="E1031">
        <v>0</v>
      </c>
      <c r="F1031">
        <v>0</v>
      </c>
      <c r="G1031">
        <v>8.6242299794661097</v>
      </c>
      <c r="H1031" s="1">
        <v>44081</v>
      </c>
      <c r="I1031">
        <v>1539</v>
      </c>
      <c r="J1031" s="1">
        <v>40835</v>
      </c>
      <c r="K1031">
        <v>23669.137999999999</v>
      </c>
      <c r="L1031">
        <v>6.5021379316813302E-2</v>
      </c>
      <c r="M1031" t="s">
        <v>35</v>
      </c>
      <c r="N1031">
        <v>1.9650000000000001</v>
      </c>
      <c r="O1031">
        <v>2.9999999999998899E-3</v>
      </c>
      <c r="P1031">
        <v>0</v>
      </c>
      <c r="Q1031">
        <v>0</v>
      </c>
      <c r="R1031">
        <v>4</v>
      </c>
      <c r="S1031">
        <v>-1.00000000000011E-3</v>
      </c>
      <c r="T1031">
        <v>3</v>
      </c>
      <c r="U1031" t="s">
        <v>53</v>
      </c>
      <c r="V1031" t="str" cm="1">
        <f t="array" ref="V1031">IF(A1031&lt;=DATE(2012,2,9),IF(AND(G1031&gt;=3,G1031&lt;10),"short",IF(AND(G1031&gt;=10,G1031&lt;25),"medium",IF(G1031&gt;=25,"long",NA))))</f>
        <v>short</v>
      </c>
    </row>
    <row r="1032" spans="1:22" x14ac:dyDescent="0.2">
      <c r="A1032" s="1">
        <v>40931</v>
      </c>
      <c r="B1032" t="s">
        <v>59</v>
      </c>
      <c r="C1032">
        <v>789</v>
      </c>
      <c r="D1032">
        <v>0</v>
      </c>
      <c r="E1032">
        <v>0</v>
      </c>
      <c r="F1032">
        <v>0</v>
      </c>
      <c r="G1032">
        <v>9.6235455167693296</v>
      </c>
      <c r="H1032" s="1">
        <v>44446</v>
      </c>
      <c r="I1032">
        <v>1307.0999999999999</v>
      </c>
      <c r="J1032" s="1">
        <v>40920</v>
      </c>
      <c r="K1032">
        <v>27329.784</v>
      </c>
      <c r="L1032">
        <v>4.7826942210739701E-2</v>
      </c>
      <c r="M1032" t="s">
        <v>35</v>
      </c>
      <c r="N1032">
        <v>2.1619999999999999</v>
      </c>
      <c r="O1032">
        <v>2.9999999999996601E-3</v>
      </c>
      <c r="P1032">
        <v>0</v>
      </c>
      <c r="Q1032">
        <v>0</v>
      </c>
      <c r="R1032">
        <v>4</v>
      </c>
      <c r="S1032">
        <v>0</v>
      </c>
      <c r="T1032">
        <v>3</v>
      </c>
      <c r="U1032" t="s">
        <v>53</v>
      </c>
      <c r="V1032" t="str" cm="1">
        <f t="array" ref="V1032">IF(A1032&lt;=DATE(2012,2,9),IF(AND(G1032&gt;=3,G1032&lt;10),"short",IF(AND(G1032&gt;=10,G1032&lt;25),"medium",IF(G1032&gt;=25,"long",NA))))</f>
        <v>short</v>
      </c>
    </row>
    <row r="1033" spans="1:22" x14ac:dyDescent="0.2">
      <c r="A1033" s="1">
        <v>40932</v>
      </c>
      <c r="B1033" t="s">
        <v>41</v>
      </c>
      <c r="C1033">
        <v>195.4</v>
      </c>
      <c r="D1033">
        <v>195.4</v>
      </c>
      <c r="E1033">
        <v>150</v>
      </c>
      <c r="F1033">
        <v>0.63</v>
      </c>
      <c r="G1033">
        <v>26.8692676249144</v>
      </c>
      <c r="H1033" s="1">
        <v>50746</v>
      </c>
      <c r="I1033">
        <v>7052.9</v>
      </c>
      <c r="J1033" s="1">
        <v>40835</v>
      </c>
      <c r="K1033">
        <v>24274</v>
      </c>
      <c r="L1033">
        <v>0.29055367883331901</v>
      </c>
      <c r="M1033">
        <v>1</v>
      </c>
      <c r="N1033">
        <v>3.0870000000000002</v>
      </c>
      <c r="O1033">
        <v>4.9999999999998899E-3</v>
      </c>
      <c r="P1033">
        <v>0</v>
      </c>
      <c r="Q1033" s="2">
        <v>9.99999999999889E-4</v>
      </c>
      <c r="R1033">
        <v>2</v>
      </c>
      <c r="S1033" s="2">
        <v>9.99999999999889E-4</v>
      </c>
      <c r="T1033">
        <v>1</v>
      </c>
      <c r="U1033" t="s">
        <v>53</v>
      </c>
      <c r="V1033" t="str" cm="1">
        <f t="array" ref="V1033">IF(A1033&lt;=DATE(2012,2,9),IF(AND(G1033&gt;=3,G1033&lt;10),"short",IF(AND(G1033&gt;=10,G1033&lt;25),"medium",IF(G1033&gt;=25,"long",NA))))</f>
        <v>long</v>
      </c>
    </row>
    <row r="1034" spans="1:22" x14ac:dyDescent="0.2">
      <c r="A1034" s="1">
        <v>40932</v>
      </c>
      <c r="B1034" t="s">
        <v>42</v>
      </c>
      <c r="C1034">
        <v>110</v>
      </c>
      <c r="D1034">
        <v>62.1</v>
      </c>
      <c r="E1034">
        <v>51</v>
      </c>
      <c r="F1034">
        <v>0.67</v>
      </c>
      <c r="G1034">
        <v>27.619438740588599</v>
      </c>
      <c r="H1034" s="1">
        <v>51020</v>
      </c>
      <c r="I1034">
        <v>4960.3999999999996</v>
      </c>
      <c r="J1034" s="1">
        <v>40835</v>
      </c>
      <c r="K1034">
        <v>19015.628000000001</v>
      </c>
      <c r="L1034">
        <v>0.26085912071902101</v>
      </c>
      <c r="M1034">
        <v>1.7713365539452399</v>
      </c>
      <c r="N1034">
        <v>3.1240000000000001</v>
      </c>
      <c r="O1034">
        <v>4.0000000000000001E-3</v>
      </c>
      <c r="P1034">
        <v>0</v>
      </c>
      <c r="Q1034">
        <v>0</v>
      </c>
      <c r="R1034">
        <v>2</v>
      </c>
      <c r="S1034">
        <v>0</v>
      </c>
      <c r="T1034">
        <v>1</v>
      </c>
      <c r="U1034" t="s">
        <v>53</v>
      </c>
      <c r="V1034" t="str" cm="1">
        <f t="array" ref="V1034">IF(A1034&lt;=DATE(2012,2,9),IF(AND(G1034&gt;=3,G1034&lt;10),"short",IF(AND(G1034&gt;=10,G1034&lt;25),"medium",IF(G1034&gt;=25,"long",NA))))</f>
        <v>long</v>
      </c>
    </row>
    <row r="1035" spans="1:22" x14ac:dyDescent="0.2">
      <c r="A1035" s="1">
        <v>40932</v>
      </c>
      <c r="B1035" t="s">
        <v>43</v>
      </c>
      <c r="C1035">
        <v>40.5</v>
      </c>
      <c r="D1035">
        <v>40.5</v>
      </c>
      <c r="E1035">
        <v>32</v>
      </c>
      <c r="F1035">
        <v>0.08</v>
      </c>
      <c r="G1035">
        <v>30.8692676249144</v>
      </c>
      <c r="H1035" s="1">
        <v>52207</v>
      </c>
      <c r="I1035">
        <v>3464.2</v>
      </c>
      <c r="J1035" s="1">
        <v>40835</v>
      </c>
      <c r="K1035">
        <v>19534</v>
      </c>
      <c r="L1035">
        <v>0.17734207023651</v>
      </c>
      <c r="M1035">
        <v>1</v>
      </c>
      <c r="N1035">
        <v>3.1419999999999999</v>
      </c>
      <c r="O1035">
        <v>4.0000000000000001E-3</v>
      </c>
      <c r="P1035">
        <v>0</v>
      </c>
      <c r="Q1035" s="2">
        <v>-4.4408920985006202E-16</v>
      </c>
      <c r="R1035">
        <v>2</v>
      </c>
      <c r="S1035" s="2">
        <v>9.99999999999889E-4</v>
      </c>
      <c r="T1035">
        <v>1</v>
      </c>
      <c r="U1035" t="s">
        <v>53</v>
      </c>
      <c r="V1035" t="str" cm="1">
        <f t="array" ref="V1035">IF(A1035&lt;=DATE(2012,2,9),IF(AND(G1035&gt;=3,G1035&lt;10),"short",IF(AND(G1035&gt;=10,G1035&lt;25),"medium",IF(G1035&gt;=25,"long",NA))))</f>
        <v>long</v>
      </c>
    </row>
    <row r="1036" spans="1:22" x14ac:dyDescent="0.2">
      <c r="A1036" s="1">
        <v>40932</v>
      </c>
      <c r="B1036" t="s">
        <v>44</v>
      </c>
      <c r="C1036">
        <v>185.3</v>
      </c>
      <c r="D1036">
        <v>154.19999999999999</v>
      </c>
      <c r="E1036">
        <v>125</v>
      </c>
      <c r="F1036">
        <v>0.28999999999999998</v>
      </c>
      <c r="G1036">
        <v>34.8692676249144</v>
      </c>
      <c r="H1036" s="1">
        <v>53668</v>
      </c>
      <c r="I1036">
        <v>3550.2</v>
      </c>
      <c r="J1036" s="1">
        <v>40835</v>
      </c>
      <c r="K1036">
        <v>20603.741000000002</v>
      </c>
      <c r="L1036">
        <v>0.172308514264472</v>
      </c>
      <c r="M1036">
        <v>1.20168612191958</v>
      </c>
      <c r="N1036">
        <v>3.1539999999999999</v>
      </c>
      <c r="O1036">
        <v>4.0000000000000001E-3</v>
      </c>
      <c r="P1036">
        <v>0</v>
      </c>
      <c r="Q1036">
        <v>0</v>
      </c>
      <c r="R1036">
        <v>2</v>
      </c>
      <c r="S1036">
        <v>0</v>
      </c>
      <c r="T1036">
        <v>1</v>
      </c>
      <c r="U1036" t="s">
        <v>53</v>
      </c>
      <c r="V1036" t="str" cm="1">
        <f t="array" ref="V1036">IF(A1036&lt;=DATE(2012,2,9),IF(AND(G1036&gt;=3,G1036&lt;10),"short",IF(AND(G1036&gt;=10,G1036&lt;25),"medium",IF(G1036&gt;=25,"long",NA))))</f>
        <v>long</v>
      </c>
    </row>
    <row r="1037" spans="1:22" x14ac:dyDescent="0.2">
      <c r="A1037" s="1">
        <v>40932</v>
      </c>
      <c r="B1037" t="s">
        <v>45</v>
      </c>
      <c r="C1037">
        <v>102.1</v>
      </c>
      <c r="D1037">
        <v>71</v>
      </c>
      <c r="E1037">
        <v>57</v>
      </c>
      <c r="F1037">
        <v>0.06</v>
      </c>
      <c r="G1037">
        <v>37.869952087611203</v>
      </c>
      <c r="H1037" s="1">
        <v>54764</v>
      </c>
      <c r="I1037">
        <v>3765.1</v>
      </c>
      <c r="J1037" s="1">
        <v>40835</v>
      </c>
      <c r="K1037">
        <v>19037.077000000001</v>
      </c>
      <c r="L1037">
        <v>0.197777211280912</v>
      </c>
      <c r="M1037">
        <v>1.4380281690140799</v>
      </c>
      <c r="N1037">
        <v>3.1589999999999998</v>
      </c>
      <c r="O1037">
        <v>4.0000000000000001E-3</v>
      </c>
      <c r="P1037">
        <v>0</v>
      </c>
      <c r="Q1037">
        <v>0</v>
      </c>
      <c r="R1037">
        <v>2</v>
      </c>
      <c r="S1037">
        <v>0</v>
      </c>
      <c r="T1037">
        <v>1</v>
      </c>
      <c r="U1037" t="s">
        <v>53</v>
      </c>
      <c r="V1037" t="str" cm="1">
        <f t="array" ref="V1037">IF(A1037&lt;=DATE(2012,2,9),IF(AND(G1037&gt;=3,G1037&lt;10),"short",IF(AND(G1037&gt;=10,G1037&lt;25),"medium",IF(G1037&gt;=25,"long",NA))))</f>
        <v>long</v>
      </c>
    </row>
    <row r="1038" spans="1:22" x14ac:dyDescent="0.2">
      <c r="A1038" s="1">
        <v>40932</v>
      </c>
      <c r="B1038" t="s">
        <v>46</v>
      </c>
      <c r="C1038">
        <v>119.4</v>
      </c>
      <c r="D1038">
        <v>119.4</v>
      </c>
      <c r="E1038">
        <v>95</v>
      </c>
      <c r="F1038">
        <v>0.6</v>
      </c>
      <c r="G1038">
        <v>43.868583162217597</v>
      </c>
      <c r="H1038" s="1">
        <v>56955</v>
      </c>
      <c r="I1038">
        <v>6804.6</v>
      </c>
      <c r="J1038" s="1">
        <v>40835</v>
      </c>
      <c r="K1038">
        <v>23111.9</v>
      </c>
      <c r="L1038">
        <v>0.29441975778711399</v>
      </c>
      <c r="M1038">
        <v>1</v>
      </c>
      <c r="N1038">
        <v>3.1589999999999998</v>
      </c>
      <c r="O1038">
        <v>4.0000000000000001E-3</v>
      </c>
      <c r="P1038">
        <v>0</v>
      </c>
      <c r="Q1038">
        <v>0</v>
      </c>
      <c r="R1038">
        <v>2</v>
      </c>
      <c r="S1038">
        <v>0</v>
      </c>
      <c r="T1038">
        <v>1</v>
      </c>
      <c r="U1038" t="s">
        <v>53</v>
      </c>
      <c r="V1038" t="str" cm="1">
        <f t="array" ref="V1038">IF(A1038&lt;=DATE(2012,2,9),IF(AND(G1038&gt;=3,G1038&lt;10),"short",IF(AND(G1038&gt;=10,G1038&lt;25),"medium",IF(G1038&gt;=25,"long",NA))))</f>
        <v>long</v>
      </c>
    </row>
    <row r="1039" spans="1:22" x14ac:dyDescent="0.2">
      <c r="A1039" s="1">
        <v>40932</v>
      </c>
      <c r="B1039" t="s">
        <v>52</v>
      </c>
      <c r="C1039">
        <v>526.6</v>
      </c>
      <c r="D1039">
        <v>320.2</v>
      </c>
      <c r="E1039">
        <v>266</v>
      </c>
      <c r="F1039">
        <v>0.5</v>
      </c>
      <c r="G1039">
        <v>47.994524298425702</v>
      </c>
      <c r="H1039" s="1">
        <v>58462</v>
      </c>
      <c r="I1039">
        <v>3814.3</v>
      </c>
      <c r="J1039" s="1">
        <v>40835</v>
      </c>
      <c r="K1039">
        <v>16858</v>
      </c>
      <c r="L1039">
        <v>0.22626052912563699</v>
      </c>
      <c r="M1039">
        <v>1.64459712679575</v>
      </c>
      <c r="N1039">
        <v>3.1480000000000001</v>
      </c>
      <c r="O1039">
        <v>4.0000000000000001E-3</v>
      </c>
      <c r="P1039">
        <v>0</v>
      </c>
      <c r="Q1039" s="2">
        <v>4.4408920985006202E-16</v>
      </c>
      <c r="R1039">
        <v>2</v>
      </c>
      <c r="S1039">
        <v>1.0000000000003301E-3</v>
      </c>
      <c r="T1039">
        <v>1</v>
      </c>
      <c r="U1039" t="s">
        <v>53</v>
      </c>
      <c r="V1039" t="str" cm="1">
        <f t="array" ref="V1039">IF(A1039&lt;=DATE(2012,2,9),IF(AND(G1039&gt;=3,G1039&lt;10),"short",IF(AND(G1039&gt;=10,G1039&lt;25),"medium",IF(G1039&gt;=25,"long",NA))))</f>
        <v>long</v>
      </c>
    </row>
    <row r="1040" spans="1:22" x14ac:dyDescent="0.2">
      <c r="A1040" s="1">
        <v>40932</v>
      </c>
      <c r="B1040" t="s">
        <v>57</v>
      </c>
      <c r="C1040">
        <v>973.4</v>
      </c>
      <c r="D1040">
        <v>837</v>
      </c>
      <c r="E1040">
        <v>690</v>
      </c>
      <c r="F1040">
        <v>0.25</v>
      </c>
      <c r="G1040">
        <v>28.870636550307999</v>
      </c>
      <c r="H1040" s="1">
        <v>51477</v>
      </c>
      <c r="I1040">
        <v>4000.8</v>
      </c>
      <c r="J1040" s="1">
        <v>40884</v>
      </c>
      <c r="K1040">
        <v>23924.639999999999</v>
      </c>
      <c r="L1040">
        <v>0.167225086772465</v>
      </c>
      <c r="M1040">
        <v>1.1629629629629601</v>
      </c>
      <c r="N1040">
        <v>3.1419999999999999</v>
      </c>
      <c r="O1040">
        <v>5.0000000000003297E-3</v>
      </c>
      <c r="P1040">
        <v>0</v>
      </c>
      <c r="Q1040">
        <v>0</v>
      </c>
      <c r="R1040">
        <v>2</v>
      </c>
      <c r="S1040">
        <v>2.0000000000006601E-3</v>
      </c>
      <c r="T1040">
        <v>1</v>
      </c>
      <c r="U1040" t="s">
        <v>53</v>
      </c>
      <c r="V1040" t="str" cm="1">
        <f t="array" ref="V1040">IF(A1040&lt;=DATE(2012,2,9),IF(AND(G1040&gt;=3,G1040&lt;10),"short",IF(AND(G1040&gt;=10,G1040&lt;25),"medium",IF(G1040&gt;=25,"long",NA))))</f>
        <v>long</v>
      </c>
    </row>
    <row r="1041" spans="1:22" x14ac:dyDescent="0.2">
      <c r="A1041" s="1">
        <v>40933</v>
      </c>
      <c r="B1041" t="s">
        <v>30</v>
      </c>
      <c r="C1041">
        <v>620.29999999999995</v>
      </c>
      <c r="D1041">
        <v>366.2</v>
      </c>
      <c r="E1041">
        <v>304</v>
      </c>
      <c r="F1041">
        <v>0.24</v>
      </c>
      <c r="G1041">
        <v>15.865845311430499</v>
      </c>
      <c r="H1041" s="1">
        <v>46728</v>
      </c>
      <c r="I1041">
        <v>13454.9</v>
      </c>
      <c r="J1041" s="1">
        <v>40898</v>
      </c>
      <c r="K1041">
        <v>28923.156999999999</v>
      </c>
      <c r="L1041">
        <v>0.46519472269227002</v>
      </c>
      <c r="M1041">
        <v>1.69388312397596</v>
      </c>
      <c r="N1041">
        <v>2.6890000000000001</v>
      </c>
      <c r="O1041">
        <v>4.9999999999998899E-3</v>
      </c>
      <c r="P1041">
        <v>0</v>
      </c>
      <c r="Q1041">
        <v>0</v>
      </c>
      <c r="R1041">
        <v>2</v>
      </c>
      <c r="S1041" s="2">
        <v>9.99999999999889E-4</v>
      </c>
      <c r="T1041">
        <v>1</v>
      </c>
      <c r="U1041" t="s">
        <v>53</v>
      </c>
      <c r="V1041" t="str" cm="1">
        <f t="array" ref="V1041">IF(A1041&lt;=DATE(2012,2,9),IF(AND(G1041&gt;=3,G1041&lt;10),"short",IF(AND(G1041&gt;=10,G1041&lt;25),"medium",IF(G1041&gt;=25,"long",NA))))</f>
        <v>medium</v>
      </c>
    </row>
    <row r="1042" spans="1:22" x14ac:dyDescent="0.2">
      <c r="A1042" s="1">
        <v>40933</v>
      </c>
      <c r="B1042" t="s">
        <v>31</v>
      </c>
      <c r="C1042">
        <v>154.30000000000001</v>
      </c>
      <c r="D1042">
        <v>7.3</v>
      </c>
      <c r="E1042">
        <v>5</v>
      </c>
      <c r="F1042">
        <v>0</v>
      </c>
      <c r="G1042">
        <v>16.867898699520801</v>
      </c>
      <c r="H1042" s="1">
        <v>47094</v>
      </c>
      <c r="I1042">
        <v>7162.5</v>
      </c>
      <c r="J1042" s="1">
        <v>40835</v>
      </c>
      <c r="K1042">
        <v>18320.662</v>
      </c>
      <c r="L1042">
        <v>0.39095203000852202</v>
      </c>
      <c r="M1042">
        <v>21.136986301369799</v>
      </c>
      <c r="N1042">
        <v>2.6720000000000002</v>
      </c>
      <c r="O1042">
        <v>4.0000000000000001E-3</v>
      </c>
      <c r="P1042">
        <v>0</v>
      </c>
      <c r="Q1042">
        <v>0</v>
      </c>
      <c r="R1042">
        <v>2</v>
      </c>
      <c r="S1042">
        <v>0</v>
      </c>
      <c r="T1042">
        <v>1</v>
      </c>
      <c r="U1042" t="s">
        <v>53</v>
      </c>
      <c r="V1042" t="str" cm="1">
        <f t="array" ref="V1042">IF(A1042&lt;=DATE(2012,2,9),IF(AND(G1042&gt;=3,G1042&lt;10),"short",IF(AND(G1042&gt;=10,G1042&lt;25),"medium",IF(G1042&gt;=25,"long",NA))))</f>
        <v>medium</v>
      </c>
    </row>
    <row r="1043" spans="1:22" x14ac:dyDescent="0.2">
      <c r="A1043" s="1">
        <v>40933</v>
      </c>
      <c r="B1043" t="s">
        <v>32</v>
      </c>
      <c r="C1043">
        <v>166.9</v>
      </c>
      <c r="D1043">
        <v>70.5</v>
      </c>
      <c r="E1043">
        <v>55</v>
      </c>
      <c r="F1043">
        <v>0.08</v>
      </c>
      <c r="G1043">
        <v>18.866529774127301</v>
      </c>
      <c r="H1043" s="1">
        <v>47824</v>
      </c>
      <c r="I1043">
        <v>8499</v>
      </c>
      <c r="J1043" s="1">
        <v>40835</v>
      </c>
      <c r="K1043">
        <v>24790.848999999998</v>
      </c>
      <c r="L1043">
        <v>0.34282811371244198</v>
      </c>
      <c r="M1043">
        <v>2.3673758865248198</v>
      </c>
      <c r="N1043">
        <v>2.855</v>
      </c>
      <c r="O1043">
        <v>4.0000000000000001E-3</v>
      </c>
      <c r="P1043">
        <v>0</v>
      </c>
      <c r="Q1043">
        <v>0</v>
      </c>
      <c r="R1043">
        <v>2</v>
      </c>
      <c r="S1043">
        <v>0</v>
      </c>
      <c r="T1043">
        <v>1</v>
      </c>
      <c r="U1043" t="s">
        <v>53</v>
      </c>
      <c r="V1043" t="str" cm="1">
        <f t="array" ref="V1043">IF(A1043&lt;=DATE(2012,2,9),IF(AND(G1043&gt;=3,G1043&lt;10),"short",IF(AND(G1043&gt;=10,G1043&lt;25),"medium",IF(G1043&gt;=25,"long",NA))))</f>
        <v>medium</v>
      </c>
    </row>
    <row r="1044" spans="1:22" x14ac:dyDescent="0.2">
      <c r="A1044" s="1">
        <v>40933</v>
      </c>
      <c r="B1044" t="s">
        <v>33</v>
      </c>
      <c r="C1044">
        <v>908.5</v>
      </c>
      <c r="D1044">
        <v>435.3</v>
      </c>
      <c r="E1044">
        <v>361</v>
      </c>
      <c r="F1044">
        <v>0.11</v>
      </c>
      <c r="G1044">
        <v>20.366872005475699</v>
      </c>
      <c r="H1044" s="1">
        <v>48372</v>
      </c>
      <c r="I1044">
        <v>10447.700000000001</v>
      </c>
      <c r="J1044" s="1">
        <v>40851</v>
      </c>
      <c r="K1044">
        <v>28173.218000000001</v>
      </c>
      <c r="L1044">
        <v>0.37083800650674698</v>
      </c>
      <c r="M1044">
        <v>2.08706639099471</v>
      </c>
      <c r="N1044">
        <v>2.9359999999999999</v>
      </c>
      <c r="O1044">
        <v>3.0000000000001098E-3</v>
      </c>
      <c r="P1044">
        <v>0</v>
      </c>
      <c r="Q1044" s="2">
        <v>-9.99999999999889E-4</v>
      </c>
      <c r="R1044">
        <v>2</v>
      </c>
      <c r="S1044" s="2">
        <v>-9.99999999999889E-4</v>
      </c>
      <c r="T1044">
        <v>1</v>
      </c>
      <c r="U1044" t="s">
        <v>53</v>
      </c>
      <c r="V1044" t="str" cm="1">
        <f t="array" ref="V1044">IF(A1044&lt;=DATE(2012,2,9),IF(AND(G1044&gt;=3,G1044&lt;10),"short",IF(AND(G1044&gt;=10,G1044&lt;25),"medium",IF(G1044&gt;=25,"long",NA))))</f>
        <v>medium</v>
      </c>
    </row>
    <row r="1045" spans="1:22" x14ac:dyDescent="0.2">
      <c r="A1045" s="1">
        <v>40933</v>
      </c>
      <c r="B1045" t="s">
        <v>37</v>
      </c>
      <c r="C1045">
        <v>1561.7</v>
      </c>
      <c r="D1045">
        <v>402.5</v>
      </c>
      <c r="E1045">
        <v>342.4</v>
      </c>
      <c r="F1045">
        <v>0.09</v>
      </c>
      <c r="G1045">
        <v>10.1136208076659</v>
      </c>
      <c r="H1045" s="1">
        <v>44627</v>
      </c>
      <c r="I1045">
        <v>14952</v>
      </c>
      <c r="J1045" s="1">
        <v>40892</v>
      </c>
      <c r="K1045">
        <v>28315.027999999998</v>
      </c>
      <c r="L1045">
        <v>0.52805881032503299</v>
      </c>
      <c r="M1045">
        <v>3.88</v>
      </c>
      <c r="N1045">
        <v>2.2170000000000001</v>
      </c>
      <c r="O1045">
        <v>5.0000000000003297E-3</v>
      </c>
      <c r="P1045">
        <v>0</v>
      </c>
      <c r="Q1045" s="2">
        <v>-9.99999999999889E-4</v>
      </c>
      <c r="R1045">
        <v>2</v>
      </c>
      <c r="S1045" s="2">
        <v>4.4408920985006202E-16</v>
      </c>
      <c r="T1045">
        <v>1</v>
      </c>
      <c r="U1045" t="s">
        <v>53</v>
      </c>
      <c r="V1045" t="str" cm="1">
        <f t="array" ref="V1045">IF(A1045&lt;=DATE(2012,2,9),IF(AND(G1045&gt;=3,G1045&lt;10),"short",IF(AND(G1045&gt;=10,G1045&lt;25),"medium",IF(G1045&gt;=25,"long",NA))))</f>
        <v>medium</v>
      </c>
    </row>
    <row r="1046" spans="1:22" x14ac:dyDescent="0.2">
      <c r="A1046" s="1">
        <v>40933</v>
      </c>
      <c r="B1046" t="s">
        <v>39</v>
      </c>
      <c r="C1046">
        <v>259.2</v>
      </c>
      <c r="D1046">
        <v>234</v>
      </c>
      <c r="E1046">
        <v>186</v>
      </c>
      <c r="F1046">
        <v>0.26</v>
      </c>
      <c r="G1046">
        <v>22.6173853524982</v>
      </c>
      <c r="H1046" s="1">
        <v>49194</v>
      </c>
      <c r="I1046">
        <v>5495</v>
      </c>
      <c r="J1046" s="1">
        <v>40835</v>
      </c>
      <c r="K1046">
        <v>19560.75</v>
      </c>
      <c r="L1046">
        <v>0.28091969888680102</v>
      </c>
      <c r="M1046">
        <v>1.1076923076923</v>
      </c>
      <c r="N1046">
        <v>3.0179999999999998</v>
      </c>
      <c r="O1046">
        <v>4.0000000000000001E-3</v>
      </c>
      <c r="P1046">
        <v>0</v>
      </c>
      <c r="Q1046">
        <v>0</v>
      </c>
      <c r="R1046">
        <v>2</v>
      </c>
      <c r="S1046">
        <v>0</v>
      </c>
      <c r="T1046">
        <v>1</v>
      </c>
      <c r="U1046" t="s">
        <v>53</v>
      </c>
      <c r="V1046" t="str" cm="1">
        <f t="array" ref="V1046">IF(A1046&lt;=DATE(2012,2,9),IF(AND(G1046&gt;=3,G1046&lt;10),"short",IF(AND(G1046&gt;=10,G1046&lt;25),"medium",IF(G1046&gt;=25,"long",NA))))</f>
        <v>medium</v>
      </c>
    </row>
    <row r="1047" spans="1:22" x14ac:dyDescent="0.2">
      <c r="A1047" s="1">
        <v>40933</v>
      </c>
      <c r="B1047" t="s">
        <v>40</v>
      </c>
      <c r="C1047">
        <v>245.4</v>
      </c>
      <c r="D1047">
        <v>184.2</v>
      </c>
      <c r="E1047">
        <v>151</v>
      </c>
      <c r="F1047">
        <v>0.28000000000000003</v>
      </c>
      <c r="G1047">
        <v>24.114989733059499</v>
      </c>
      <c r="H1047" s="1">
        <v>49741</v>
      </c>
      <c r="I1047">
        <v>4490.3999999999996</v>
      </c>
      <c r="J1047" s="1">
        <v>40835</v>
      </c>
      <c r="K1047">
        <v>23193.608</v>
      </c>
      <c r="L1047">
        <v>0.19360506567154101</v>
      </c>
      <c r="M1047">
        <v>1.3322475570032499</v>
      </c>
      <c r="N1047">
        <v>3.0419999999999998</v>
      </c>
      <c r="O1047">
        <v>3.0000000000001098E-3</v>
      </c>
      <c r="P1047">
        <v>0</v>
      </c>
      <c r="Q1047">
        <v>-1.9999999999997702E-3</v>
      </c>
      <c r="R1047">
        <v>2</v>
      </c>
      <c r="S1047">
        <v>-1.9999999999997702E-3</v>
      </c>
      <c r="T1047">
        <v>1</v>
      </c>
      <c r="U1047" t="s">
        <v>53</v>
      </c>
      <c r="V1047" t="str" cm="1">
        <f t="array" ref="V1047">IF(A1047&lt;=DATE(2012,2,9),IF(AND(G1047&gt;=3,G1047&lt;10),"short",IF(AND(G1047&gt;=10,G1047&lt;25),"medium",IF(G1047&gt;=25,"long",NA))))</f>
        <v>medium</v>
      </c>
    </row>
    <row r="1048" spans="1:22" x14ac:dyDescent="0.2">
      <c r="A1048" s="1">
        <v>40938</v>
      </c>
      <c r="B1048" t="s">
        <v>23</v>
      </c>
      <c r="C1048">
        <v>204.6</v>
      </c>
      <c r="D1048">
        <v>0</v>
      </c>
      <c r="E1048">
        <v>0</v>
      </c>
      <c r="F1048">
        <v>0</v>
      </c>
      <c r="G1048">
        <v>3.6030116358658399</v>
      </c>
      <c r="H1048" s="1">
        <v>42254</v>
      </c>
      <c r="I1048">
        <v>13569.2</v>
      </c>
      <c r="J1048" s="1">
        <v>40835</v>
      </c>
      <c r="K1048">
        <v>34379.461000000003</v>
      </c>
      <c r="L1048">
        <v>0.39468914303223002</v>
      </c>
      <c r="M1048" t="s">
        <v>35</v>
      </c>
      <c r="N1048">
        <v>0.54800000000000004</v>
      </c>
      <c r="O1048">
        <v>5.0000000000000001E-3</v>
      </c>
      <c r="P1048">
        <v>0</v>
      </c>
      <c r="Q1048">
        <v>2E-3</v>
      </c>
      <c r="R1048">
        <v>4</v>
      </c>
      <c r="S1048">
        <v>1E-3</v>
      </c>
      <c r="T1048">
        <v>3</v>
      </c>
      <c r="U1048" t="s">
        <v>53</v>
      </c>
      <c r="V1048" t="str" cm="1">
        <f t="array" ref="V1048">IF(A1048&lt;=DATE(2012,2,9),IF(AND(G1048&gt;=3,G1048&lt;10),"short",IF(AND(G1048&gt;=10,G1048&lt;25),"medium",IF(G1048&gt;=25,"long",NA))))</f>
        <v>short</v>
      </c>
    </row>
    <row r="1049" spans="1:22" x14ac:dyDescent="0.2">
      <c r="A1049" s="1">
        <v>40938</v>
      </c>
      <c r="B1049" t="s">
        <v>24</v>
      </c>
      <c r="C1049">
        <v>162.6</v>
      </c>
      <c r="D1049">
        <v>0</v>
      </c>
      <c r="E1049">
        <v>0</v>
      </c>
      <c r="F1049">
        <v>0</v>
      </c>
      <c r="G1049">
        <v>3.8521560574948599</v>
      </c>
      <c r="H1049" s="1">
        <v>42345</v>
      </c>
      <c r="I1049">
        <v>4464.8999999999996</v>
      </c>
      <c r="J1049" s="1">
        <v>40835</v>
      </c>
      <c r="K1049">
        <v>10214.897000000001</v>
      </c>
      <c r="L1049">
        <v>0.437096918353655</v>
      </c>
      <c r="M1049" t="s">
        <v>35</v>
      </c>
      <c r="N1049">
        <v>0.60199999999999998</v>
      </c>
      <c r="O1049">
        <v>8.9999999999999993E-3</v>
      </c>
      <c r="P1049">
        <v>0</v>
      </c>
      <c r="Q1049">
        <v>0</v>
      </c>
      <c r="R1049">
        <v>4</v>
      </c>
      <c r="S1049">
        <v>0</v>
      </c>
      <c r="T1049">
        <v>3</v>
      </c>
      <c r="U1049" t="s">
        <v>53</v>
      </c>
      <c r="V1049" t="str" cm="1">
        <f t="array" ref="V1049">IF(A1049&lt;=DATE(2012,2,9),IF(AND(G1049&gt;=3,G1049&lt;10),"short",IF(AND(G1049&gt;=10,G1049&lt;25),"medium",IF(G1049&gt;=25,"long",NA))))</f>
        <v>short</v>
      </c>
    </row>
    <row r="1050" spans="1:22" x14ac:dyDescent="0.2">
      <c r="A1050" s="1">
        <v>40938</v>
      </c>
      <c r="B1050" t="s">
        <v>25</v>
      </c>
      <c r="C1050">
        <v>386.9</v>
      </c>
      <c r="D1050">
        <v>115.8</v>
      </c>
      <c r="E1050">
        <v>100</v>
      </c>
      <c r="F1050">
        <v>0</v>
      </c>
      <c r="G1050">
        <v>4.6050650239561897</v>
      </c>
      <c r="H1050" s="1">
        <v>42620</v>
      </c>
      <c r="I1050">
        <v>8764.2999999999993</v>
      </c>
      <c r="J1050" s="1">
        <v>40928</v>
      </c>
      <c r="K1050">
        <v>34346.196000000004</v>
      </c>
      <c r="L1050">
        <v>0.25517527472329099</v>
      </c>
      <c r="M1050">
        <v>3.3411053540587199</v>
      </c>
      <c r="N1050">
        <v>0.85</v>
      </c>
      <c r="O1050">
        <v>5.0000000000000001E-3</v>
      </c>
      <c r="P1050">
        <v>0</v>
      </c>
      <c r="Q1050">
        <v>1E-3</v>
      </c>
      <c r="R1050">
        <v>4</v>
      </c>
      <c r="S1050">
        <v>1E-3</v>
      </c>
      <c r="T1050">
        <v>3</v>
      </c>
      <c r="U1050" t="s">
        <v>53</v>
      </c>
      <c r="V1050" t="str" cm="1">
        <f t="array" ref="V1050">IF(A1050&lt;=DATE(2012,2,9),IF(AND(G1050&gt;=3,G1050&lt;10),"short",IF(AND(G1050&gt;=10,G1050&lt;25),"medium",IF(G1050&gt;=25,"long",NA))))</f>
        <v>short</v>
      </c>
    </row>
    <row r="1051" spans="1:22" x14ac:dyDescent="0.2">
      <c r="A1051" s="1">
        <v>40938</v>
      </c>
      <c r="B1051" t="s">
        <v>26</v>
      </c>
      <c r="C1051">
        <v>567.4</v>
      </c>
      <c r="D1051">
        <v>160</v>
      </c>
      <c r="E1051">
        <v>110</v>
      </c>
      <c r="F1051">
        <v>0</v>
      </c>
      <c r="G1051">
        <v>5.56878850102669</v>
      </c>
      <c r="H1051" s="1">
        <v>42972</v>
      </c>
      <c r="I1051">
        <v>3578.4</v>
      </c>
      <c r="J1051" s="1">
        <v>40835</v>
      </c>
      <c r="K1051">
        <v>10730</v>
      </c>
      <c r="L1051">
        <v>0.333494874184529</v>
      </c>
      <c r="M1051">
        <v>3.5462499999999899</v>
      </c>
      <c r="N1051">
        <v>1.0229999999999999</v>
      </c>
      <c r="O1051">
        <v>0.01</v>
      </c>
      <c r="P1051">
        <v>0</v>
      </c>
      <c r="Q1051">
        <v>-4.0000000000001102E-3</v>
      </c>
      <c r="R1051">
        <v>4</v>
      </c>
      <c r="S1051">
        <v>-4.0000000000000001E-3</v>
      </c>
      <c r="T1051">
        <v>3</v>
      </c>
      <c r="U1051" t="s">
        <v>53</v>
      </c>
      <c r="V1051" t="str" cm="1">
        <f t="array" ref="V1051">IF(A1051&lt;=DATE(2012,2,9),IF(AND(G1051&gt;=3,G1051&lt;10),"short",IF(AND(G1051&gt;=10,G1051&lt;25),"medium",IF(G1051&gt;=25,"long",NA))))</f>
        <v>short</v>
      </c>
    </row>
    <row r="1052" spans="1:22" x14ac:dyDescent="0.2">
      <c r="A1052" s="1">
        <v>40938</v>
      </c>
      <c r="B1052" t="s">
        <v>27</v>
      </c>
      <c r="C1052">
        <v>162.80000000000001</v>
      </c>
      <c r="D1052">
        <v>0</v>
      </c>
      <c r="E1052">
        <v>0</v>
      </c>
      <c r="F1052">
        <v>0</v>
      </c>
      <c r="G1052">
        <v>6.09993155373032</v>
      </c>
      <c r="H1052" s="1">
        <v>43166</v>
      </c>
      <c r="I1052">
        <v>12964.5</v>
      </c>
      <c r="J1052" s="1">
        <v>40865</v>
      </c>
      <c r="K1052">
        <v>29938</v>
      </c>
      <c r="L1052">
        <v>0.43304495958313799</v>
      </c>
      <c r="M1052" t="s">
        <v>35</v>
      </c>
      <c r="N1052">
        <v>1.206</v>
      </c>
      <c r="O1052">
        <v>6.0000000000000001E-3</v>
      </c>
      <c r="P1052">
        <v>0</v>
      </c>
      <c r="Q1052">
        <v>2E-3</v>
      </c>
      <c r="R1052">
        <v>4</v>
      </c>
      <c r="S1052" s="2">
        <v>9.99999999999889E-4</v>
      </c>
      <c r="T1052">
        <v>3</v>
      </c>
      <c r="U1052" t="s">
        <v>53</v>
      </c>
      <c r="V1052" t="str" cm="1">
        <f t="array" ref="V1052">IF(A1052&lt;=DATE(2012,2,9),IF(AND(G1052&gt;=3,G1052&lt;10),"short",IF(AND(G1052&gt;=10,G1052&lt;25),"medium",IF(G1052&gt;=25,"long",NA))))</f>
        <v>short</v>
      </c>
    </row>
    <row r="1053" spans="1:22" x14ac:dyDescent="0.2">
      <c r="A1053" s="1">
        <v>40938</v>
      </c>
      <c r="B1053" t="s">
        <v>28</v>
      </c>
      <c r="C1053">
        <v>118.9</v>
      </c>
      <c r="D1053">
        <v>0</v>
      </c>
      <c r="E1053">
        <v>0</v>
      </c>
      <c r="F1053">
        <v>0</v>
      </c>
      <c r="G1053">
        <v>8.1013004791238803</v>
      </c>
      <c r="H1053" s="1">
        <v>43897</v>
      </c>
      <c r="I1053">
        <v>11114.3</v>
      </c>
      <c r="J1053" s="1">
        <v>40835</v>
      </c>
      <c r="K1053">
        <v>32072.503000000001</v>
      </c>
      <c r="L1053">
        <v>0.34653672025535298</v>
      </c>
      <c r="M1053" t="s">
        <v>35</v>
      </c>
      <c r="N1053">
        <v>1.677</v>
      </c>
      <c r="O1053">
        <v>4.0000000000000001E-3</v>
      </c>
      <c r="P1053">
        <v>0</v>
      </c>
      <c r="Q1053">
        <v>0</v>
      </c>
      <c r="R1053">
        <v>4</v>
      </c>
      <c r="S1053" s="2">
        <v>9.99999999999889E-4</v>
      </c>
      <c r="T1053">
        <v>3</v>
      </c>
      <c r="U1053" t="s">
        <v>53</v>
      </c>
      <c r="V1053" t="str" cm="1">
        <f t="array" ref="V1053">IF(A1053&lt;=DATE(2012,2,9),IF(AND(G1053&gt;=3,G1053&lt;10),"short",IF(AND(G1053&gt;=10,G1053&lt;25),"medium",IF(G1053&gt;=25,"long",NA))))</f>
        <v>short</v>
      </c>
    </row>
    <row r="1054" spans="1:22" x14ac:dyDescent="0.2">
      <c r="A1054" s="1">
        <v>40938</v>
      </c>
      <c r="B1054" t="s">
        <v>34</v>
      </c>
      <c r="C1054">
        <v>281.3</v>
      </c>
      <c r="D1054">
        <v>30.6</v>
      </c>
      <c r="E1054">
        <v>25</v>
      </c>
      <c r="F1054">
        <v>0</v>
      </c>
      <c r="G1054">
        <v>7.0992470910335301</v>
      </c>
      <c r="H1054" s="1">
        <v>43531</v>
      </c>
      <c r="I1054">
        <v>9067.7000000000007</v>
      </c>
      <c r="J1054" s="1">
        <v>40835</v>
      </c>
      <c r="K1054">
        <v>26872.749</v>
      </c>
      <c r="L1054">
        <v>0.33743105329491901</v>
      </c>
      <c r="M1054">
        <v>9.1928104575163392</v>
      </c>
      <c r="N1054">
        <v>1.4430000000000001</v>
      </c>
      <c r="O1054">
        <v>4.9999999999998899E-3</v>
      </c>
      <c r="P1054">
        <v>0</v>
      </c>
      <c r="Q1054" s="2">
        <v>9.99999999999889E-4</v>
      </c>
      <c r="R1054">
        <v>4</v>
      </c>
      <c r="S1054" s="2">
        <v>9.99999999999889E-4</v>
      </c>
      <c r="T1054">
        <v>3</v>
      </c>
      <c r="U1054" t="s">
        <v>53</v>
      </c>
      <c r="V1054" t="str" cm="1">
        <f t="array" ref="V1054">IF(A1054&lt;=DATE(2012,2,9),IF(AND(G1054&gt;=3,G1054&lt;10),"short",IF(AND(G1054&gt;=10,G1054&lt;25),"medium",IF(G1054&gt;=25,"long",NA))))</f>
        <v>short</v>
      </c>
    </row>
    <row r="1055" spans="1:22" x14ac:dyDescent="0.2">
      <c r="A1055" s="1">
        <v>40938</v>
      </c>
      <c r="B1055" t="s">
        <v>38</v>
      </c>
      <c r="C1055">
        <v>256.10000000000002</v>
      </c>
      <c r="D1055">
        <v>0</v>
      </c>
      <c r="E1055">
        <v>0</v>
      </c>
      <c r="F1055">
        <v>0</v>
      </c>
      <c r="G1055">
        <v>7.6030116358658404</v>
      </c>
      <c r="H1055" s="1">
        <v>43715</v>
      </c>
      <c r="I1055">
        <v>5588.4</v>
      </c>
      <c r="J1055" s="1">
        <v>40835</v>
      </c>
      <c r="K1055">
        <v>27673.769</v>
      </c>
      <c r="L1055">
        <v>0.201938521637583</v>
      </c>
      <c r="M1055" t="s">
        <v>35</v>
      </c>
      <c r="N1055">
        <v>1.5880000000000001</v>
      </c>
      <c r="O1055">
        <v>4.0000000000000001E-3</v>
      </c>
      <c r="P1055">
        <v>0</v>
      </c>
      <c r="Q1055" s="2">
        <v>9.99999999999889E-4</v>
      </c>
      <c r="R1055">
        <v>4</v>
      </c>
      <c r="S1055">
        <v>0</v>
      </c>
      <c r="T1055">
        <v>3</v>
      </c>
      <c r="U1055" t="s">
        <v>53</v>
      </c>
      <c r="V1055" t="str" cm="1">
        <f t="array" ref="V1055">IF(A1055&lt;=DATE(2012,2,9),IF(AND(G1055&gt;=3,G1055&lt;10),"short",IF(AND(G1055&gt;=10,G1055&lt;25),"medium",IF(G1055&gt;=25,"long",NA))))</f>
        <v>short</v>
      </c>
    </row>
    <row r="1056" spans="1:22" x14ac:dyDescent="0.2">
      <c r="A1056" s="1">
        <v>40938</v>
      </c>
      <c r="B1056" t="s">
        <v>54</v>
      </c>
      <c r="C1056">
        <v>283.8</v>
      </c>
      <c r="D1056">
        <v>105</v>
      </c>
      <c r="E1056">
        <v>100</v>
      </c>
      <c r="F1056">
        <v>0</v>
      </c>
      <c r="G1056">
        <v>3.9780971937029399</v>
      </c>
      <c r="H1056" s="1">
        <v>42391</v>
      </c>
      <c r="I1056">
        <v>3022.6</v>
      </c>
      <c r="J1056" s="1">
        <v>40835</v>
      </c>
      <c r="K1056">
        <v>31870.280999999999</v>
      </c>
      <c r="L1056">
        <v>9.4840707554476794E-2</v>
      </c>
      <c r="M1056">
        <v>2.7028571428571402</v>
      </c>
      <c r="N1056">
        <v>0.72799999999999998</v>
      </c>
      <c r="O1056">
        <v>7.0000000000000001E-3</v>
      </c>
      <c r="P1056">
        <v>0</v>
      </c>
      <c r="Q1056">
        <v>1E-3</v>
      </c>
      <c r="R1056">
        <v>4</v>
      </c>
      <c r="S1056">
        <v>2E-3</v>
      </c>
      <c r="T1056">
        <v>3</v>
      </c>
      <c r="U1056" t="s">
        <v>53</v>
      </c>
      <c r="V1056" t="str" cm="1">
        <f t="array" ref="V1056">IF(A1056&lt;=DATE(2012,2,9),IF(AND(G1056&gt;=3,G1056&lt;10),"short",IF(AND(G1056&gt;=10,G1056&lt;25),"medium",IF(G1056&gt;=25,"long",NA))))</f>
        <v>short</v>
      </c>
    </row>
    <row r="1057" spans="1:22" x14ac:dyDescent="0.2">
      <c r="A1057" s="1">
        <v>40938</v>
      </c>
      <c r="B1057" t="s">
        <v>55</v>
      </c>
      <c r="C1057">
        <v>797.7</v>
      </c>
      <c r="D1057">
        <v>472.6</v>
      </c>
      <c r="E1057">
        <v>455.8</v>
      </c>
      <c r="F1057">
        <v>0.04</v>
      </c>
      <c r="G1057">
        <v>4.9801505817932901</v>
      </c>
      <c r="H1057" s="1">
        <v>42757</v>
      </c>
      <c r="I1057">
        <v>4327.1000000000004</v>
      </c>
      <c r="J1057" s="1">
        <v>40913</v>
      </c>
      <c r="K1057">
        <v>22837.155999999999</v>
      </c>
      <c r="L1057">
        <v>0.18947630782046501</v>
      </c>
      <c r="M1057">
        <v>1.68789674143038</v>
      </c>
      <c r="N1057">
        <v>0.98699999999999999</v>
      </c>
      <c r="O1057">
        <v>5.0000000000000001E-3</v>
      </c>
      <c r="P1057">
        <v>0</v>
      </c>
      <c r="Q1057">
        <v>0</v>
      </c>
      <c r="R1057">
        <v>4</v>
      </c>
      <c r="S1057">
        <v>-1E-3</v>
      </c>
      <c r="T1057">
        <v>3</v>
      </c>
      <c r="U1057" t="s">
        <v>53</v>
      </c>
      <c r="V1057" t="str" cm="1">
        <f t="array" ref="V1057">IF(A1057&lt;=DATE(2012,2,9),IF(AND(G1057&gt;=3,G1057&lt;10),"short",IF(AND(G1057&gt;=10,G1057&lt;25),"medium",IF(G1057&gt;=25,"long",NA))))</f>
        <v>short</v>
      </c>
    </row>
    <row r="1058" spans="1:22" x14ac:dyDescent="0.2">
      <c r="A1058" s="1">
        <v>40938</v>
      </c>
      <c r="B1058" t="s">
        <v>56</v>
      </c>
      <c r="C1058">
        <v>175.8</v>
      </c>
      <c r="D1058">
        <v>0</v>
      </c>
      <c r="E1058">
        <v>0</v>
      </c>
      <c r="F1058">
        <v>0</v>
      </c>
      <c r="G1058">
        <v>8.6050650239561897</v>
      </c>
      <c r="H1058" s="1">
        <v>44081</v>
      </c>
      <c r="I1058">
        <v>1539</v>
      </c>
      <c r="J1058" s="1">
        <v>40835</v>
      </c>
      <c r="K1058">
        <v>23669.137999999999</v>
      </c>
      <c r="L1058">
        <v>6.5021379316813302E-2</v>
      </c>
      <c r="M1058" t="s">
        <v>35</v>
      </c>
      <c r="N1058">
        <v>1.794</v>
      </c>
      <c r="O1058">
        <v>3.0000000000001098E-3</v>
      </c>
      <c r="P1058">
        <v>0</v>
      </c>
      <c r="Q1058">
        <v>0</v>
      </c>
      <c r="R1058">
        <v>4</v>
      </c>
      <c r="S1058" s="2">
        <v>-9.99999999999889E-4</v>
      </c>
      <c r="T1058">
        <v>3</v>
      </c>
      <c r="U1058" t="s">
        <v>53</v>
      </c>
      <c r="V1058" t="str" cm="1">
        <f t="array" ref="V1058">IF(A1058&lt;=DATE(2012,2,9),IF(AND(G1058&gt;=3,G1058&lt;10),"short",IF(AND(G1058&gt;=10,G1058&lt;25),"medium",IF(G1058&gt;=25,"long",NA))))</f>
        <v>short</v>
      </c>
    </row>
    <row r="1059" spans="1:22" x14ac:dyDescent="0.2">
      <c r="A1059" s="1">
        <v>40938</v>
      </c>
      <c r="B1059" t="s">
        <v>59</v>
      </c>
      <c r="C1059">
        <v>1437</v>
      </c>
      <c r="D1059">
        <v>816</v>
      </c>
      <c r="E1059">
        <v>700</v>
      </c>
      <c r="F1059">
        <v>0</v>
      </c>
      <c r="G1059">
        <v>9.6043805612594095</v>
      </c>
      <c r="H1059" s="1">
        <v>44446</v>
      </c>
      <c r="I1059">
        <v>2007.1</v>
      </c>
      <c r="J1059" s="1">
        <v>40920</v>
      </c>
      <c r="K1059">
        <v>27329.784</v>
      </c>
      <c r="L1059">
        <v>7.3440024260711306E-2</v>
      </c>
      <c r="M1059">
        <v>1.7610294117647001</v>
      </c>
      <c r="N1059">
        <v>1.988</v>
      </c>
      <c r="O1059">
        <v>2E-3</v>
      </c>
      <c r="P1059">
        <v>0</v>
      </c>
      <c r="Q1059" s="2">
        <v>-2.2204460492503101E-16</v>
      </c>
      <c r="R1059">
        <v>4</v>
      </c>
      <c r="S1059">
        <v>-1.00000000000011E-3</v>
      </c>
      <c r="T1059">
        <v>3</v>
      </c>
      <c r="U1059" t="s">
        <v>53</v>
      </c>
      <c r="V1059" t="str" cm="1">
        <f t="array" ref="V1059">IF(A1059&lt;=DATE(2012,2,9),IF(AND(G1059&gt;=3,G1059&lt;10),"short",IF(AND(G1059&gt;=10,G1059&lt;25),"medium",IF(G1059&gt;=25,"long",NA))))</f>
        <v>short</v>
      </c>
    </row>
    <row r="1060" spans="1:22" x14ac:dyDescent="0.2">
      <c r="A1060" s="1">
        <v>40939</v>
      </c>
      <c r="B1060" t="s">
        <v>41</v>
      </c>
      <c r="C1060">
        <v>165.9</v>
      </c>
      <c r="D1060">
        <v>165.9</v>
      </c>
      <c r="E1060">
        <v>125</v>
      </c>
      <c r="F1060">
        <v>0.43</v>
      </c>
      <c r="G1060">
        <v>26.8501026694045</v>
      </c>
      <c r="H1060" s="1">
        <v>50746</v>
      </c>
      <c r="I1060">
        <v>7177.9</v>
      </c>
      <c r="J1060" s="1">
        <v>40835</v>
      </c>
      <c r="K1060">
        <v>24274</v>
      </c>
      <c r="L1060">
        <v>0.29570322155392598</v>
      </c>
      <c r="M1060">
        <v>1</v>
      </c>
      <c r="N1060">
        <v>2.9590000000000001</v>
      </c>
      <c r="O1060">
        <v>4.0000000000000001E-3</v>
      </c>
      <c r="P1060">
        <v>0</v>
      </c>
      <c r="Q1060" s="2">
        <v>4.4408920985006202E-16</v>
      </c>
      <c r="R1060">
        <v>2</v>
      </c>
      <c r="S1060">
        <v>1.0000000000003301E-3</v>
      </c>
      <c r="T1060">
        <v>1</v>
      </c>
      <c r="U1060" t="s">
        <v>53</v>
      </c>
      <c r="V1060" t="str" cm="1">
        <f t="array" ref="V1060">IF(A1060&lt;=DATE(2012,2,9),IF(AND(G1060&gt;=3,G1060&lt;10),"short",IF(AND(G1060&gt;=10,G1060&lt;25),"medium",IF(G1060&gt;=25,"long",NA))))</f>
        <v>long</v>
      </c>
    </row>
    <row r="1061" spans="1:22" x14ac:dyDescent="0.2">
      <c r="A1061" s="1">
        <v>40939</v>
      </c>
      <c r="B1061" t="s">
        <v>42</v>
      </c>
      <c r="C1061">
        <v>162</v>
      </c>
      <c r="D1061">
        <v>111.9</v>
      </c>
      <c r="E1061">
        <v>90</v>
      </c>
      <c r="F1061">
        <v>0.32</v>
      </c>
      <c r="G1061">
        <v>27.600273785078699</v>
      </c>
      <c r="H1061" s="1">
        <v>51020</v>
      </c>
      <c r="I1061">
        <v>5050.3999999999996</v>
      </c>
      <c r="J1061" s="1">
        <v>40835</v>
      </c>
      <c r="K1061">
        <v>19015.628000000001</v>
      </c>
      <c r="L1061">
        <v>0.26559206984907302</v>
      </c>
      <c r="M1061">
        <v>1.4477211796246601</v>
      </c>
      <c r="N1061">
        <v>2.996</v>
      </c>
      <c r="O1061">
        <v>2.9999999999996601E-3</v>
      </c>
      <c r="P1061">
        <v>0</v>
      </c>
      <c r="Q1061">
        <v>0</v>
      </c>
      <c r="R1061">
        <v>2</v>
      </c>
      <c r="S1061">
        <v>-1.0000000000003301E-3</v>
      </c>
      <c r="T1061">
        <v>1</v>
      </c>
      <c r="U1061" t="s">
        <v>53</v>
      </c>
      <c r="V1061" t="str" cm="1">
        <f t="array" ref="V1061">IF(A1061&lt;=DATE(2012,2,9),IF(AND(G1061&gt;=3,G1061&lt;10),"short",IF(AND(G1061&gt;=10,G1061&lt;25),"medium",IF(G1061&gt;=25,"long",NA))))</f>
        <v>long</v>
      </c>
    </row>
    <row r="1062" spans="1:22" x14ac:dyDescent="0.2">
      <c r="A1062" s="1">
        <v>40939</v>
      </c>
      <c r="B1062" t="s">
        <v>43</v>
      </c>
      <c r="C1062">
        <v>95.6</v>
      </c>
      <c r="D1062">
        <v>95.6</v>
      </c>
      <c r="E1062">
        <v>74</v>
      </c>
      <c r="F1062">
        <v>0.31</v>
      </c>
      <c r="G1062">
        <v>30.8501026694045</v>
      </c>
      <c r="H1062" s="1">
        <v>52207</v>
      </c>
      <c r="I1062">
        <v>3538.2</v>
      </c>
      <c r="J1062" s="1">
        <v>40835</v>
      </c>
      <c r="K1062">
        <v>19534</v>
      </c>
      <c r="L1062">
        <v>0.18113033684857099</v>
      </c>
      <c r="M1062">
        <v>1</v>
      </c>
      <c r="N1062">
        <v>3.0110000000000001</v>
      </c>
      <c r="O1062">
        <v>3.0000000000001098E-3</v>
      </c>
      <c r="P1062">
        <v>0</v>
      </c>
      <c r="Q1062" s="2">
        <v>9.99999999999889E-4</v>
      </c>
      <c r="R1062">
        <v>2</v>
      </c>
      <c r="S1062">
        <v>0</v>
      </c>
      <c r="T1062">
        <v>1</v>
      </c>
      <c r="U1062" t="s">
        <v>53</v>
      </c>
      <c r="V1062" t="str" cm="1">
        <f t="array" ref="V1062">IF(A1062&lt;=DATE(2012,2,9),IF(AND(G1062&gt;=3,G1062&lt;10),"short",IF(AND(G1062&gt;=10,G1062&lt;25),"medium",IF(G1062&gt;=25,"long",NA))))</f>
        <v>long</v>
      </c>
    </row>
    <row r="1063" spans="1:22" x14ac:dyDescent="0.2">
      <c r="A1063" s="1">
        <v>40939</v>
      </c>
      <c r="B1063" t="s">
        <v>44</v>
      </c>
      <c r="C1063">
        <v>111.1</v>
      </c>
      <c r="D1063">
        <v>47.8</v>
      </c>
      <c r="E1063">
        <v>38</v>
      </c>
      <c r="F1063">
        <v>0.21</v>
      </c>
      <c r="G1063">
        <v>34.8501026694045</v>
      </c>
      <c r="H1063" s="1">
        <v>53668</v>
      </c>
      <c r="I1063">
        <v>3588.2</v>
      </c>
      <c r="J1063" s="1">
        <v>40835</v>
      </c>
      <c r="K1063">
        <v>20603.741000000002</v>
      </c>
      <c r="L1063">
        <v>0.17415283952559801</v>
      </c>
      <c r="M1063">
        <v>2.3242677824267699</v>
      </c>
      <c r="N1063">
        <v>3.032</v>
      </c>
      <c r="O1063">
        <v>4.0000000000000001E-3</v>
      </c>
      <c r="P1063">
        <v>0</v>
      </c>
      <c r="Q1063">
        <v>0</v>
      </c>
      <c r="R1063">
        <v>2</v>
      </c>
      <c r="S1063">
        <v>0</v>
      </c>
      <c r="T1063">
        <v>1</v>
      </c>
      <c r="U1063" t="s">
        <v>53</v>
      </c>
      <c r="V1063" t="str" cm="1">
        <f t="array" ref="V1063">IF(A1063&lt;=DATE(2012,2,9),IF(AND(G1063&gt;=3,G1063&lt;10),"short",IF(AND(G1063&gt;=10,G1063&lt;25),"medium",IF(G1063&gt;=25,"long",NA))))</f>
        <v>long</v>
      </c>
    </row>
    <row r="1064" spans="1:22" x14ac:dyDescent="0.2">
      <c r="A1064" s="1">
        <v>40939</v>
      </c>
      <c r="B1064" t="s">
        <v>45</v>
      </c>
      <c r="C1064">
        <v>75.8</v>
      </c>
      <c r="D1064">
        <v>75.8</v>
      </c>
      <c r="E1064">
        <v>60</v>
      </c>
      <c r="F1064">
        <v>0.17</v>
      </c>
      <c r="G1064">
        <v>37.850787132101303</v>
      </c>
      <c r="H1064" s="1">
        <v>54764</v>
      </c>
      <c r="I1064">
        <v>3825.1</v>
      </c>
      <c r="J1064" s="1">
        <v>40835</v>
      </c>
      <c r="K1064">
        <v>19037.077000000001</v>
      </c>
      <c r="L1064">
        <v>0.20092895563746399</v>
      </c>
      <c r="M1064">
        <v>1</v>
      </c>
      <c r="N1064">
        <v>3.0449999999999999</v>
      </c>
      <c r="O1064">
        <v>2.9999999999996601E-3</v>
      </c>
      <c r="P1064">
        <v>0</v>
      </c>
      <c r="Q1064" s="2">
        <v>-9.99999999999889E-4</v>
      </c>
      <c r="R1064">
        <v>2</v>
      </c>
      <c r="S1064">
        <v>-1.0000000000003301E-3</v>
      </c>
      <c r="T1064">
        <v>1</v>
      </c>
      <c r="U1064" t="s">
        <v>53</v>
      </c>
      <c r="V1064" t="str" cm="1">
        <f t="array" ref="V1064">IF(A1064&lt;=DATE(2012,2,9),IF(AND(G1064&gt;=3,G1064&lt;10),"short",IF(AND(G1064&gt;=10,G1064&lt;25),"medium",IF(G1064&gt;=25,"long",NA))))</f>
        <v>long</v>
      </c>
    </row>
    <row r="1065" spans="1:22" x14ac:dyDescent="0.2">
      <c r="A1065" s="1">
        <v>40939</v>
      </c>
      <c r="B1065" t="s">
        <v>46</v>
      </c>
      <c r="C1065">
        <v>82.1</v>
      </c>
      <c r="D1065">
        <v>82.1</v>
      </c>
      <c r="E1065">
        <v>64</v>
      </c>
      <c r="F1065">
        <v>0.3</v>
      </c>
      <c r="G1065">
        <v>43.849418206707703</v>
      </c>
      <c r="H1065" s="1">
        <v>56955</v>
      </c>
      <c r="I1065">
        <v>6868.6</v>
      </c>
      <c r="J1065" s="1">
        <v>40835</v>
      </c>
      <c r="K1065">
        <v>23111.9</v>
      </c>
      <c r="L1065">
        <v>0.29718889403294402</v>
      </c>
      <c r="M1065">
        <v>1</v>
      </c>
      <c r="N1065">
        <v>3.044</v>
      </c>
      <c r="O1065">
        <v>4.0000000000000001E-3</v>
      </c>
      <c r="P1065">
        <v>0</v>
      </c>
      <c r="Q1065" s="2">
        <v>9.99999999999889E-4</v>
      </c>
      <c r="R1065">
        <v>2</v>
      </c>
      <c r="S1065" s="2">
        <v>9.99999999999889E-4</v>
      </c>
      <c r="T1065">
        <v>1</v>
      </c>
      <c r="U1065" t="s">
        <v>53</v>
      </c>
      <c r="V1065" t="str" cm="1">
        <f t="array" ref="V1065">IF(A1065&lt;=DATE(2012,2,9),IF(AND(G1065&gt;=3,G1065&lt;10),"short",IF(AND(G1065&gt;=10,G1065&lt;25),"medium",IF(G1065&gt;=25,"long",NA))))</f>
        <v>long</v>
      </c>
    </row>
    <row r="1066" spans="1:22" x14ac:dyDescent="0.2">
      <c r="A1066" s="1">
        <v>40939</v>
      </c>
      <c r="B1066" t="s">
        <v>52</v>
      </c>
      <c r="C1066">
        <v>410.1</v>
      </c>
      <c r="D1066">
        <v>347.4</v>
      </c>
      <c r="E1066">
        <v>282.3</v>
      </c>
      <c r="F1066">
        <v>0.59</v>
      </c>
      <c r="G1066">
        <v>47.975359342915802</v>
      </c>
      <c r="H1066" s="1">
        <v>58462</v>
      </c>
      <c r="I1066">
        <v>4096.6000000000004</v>
      </c>
      <c r="J1066" s="1">
        <v>40835</v>
      </c>
      <c r="K1066">
        <v>16858</v>
      </c>
      <c r="L1066">
        <v>0.243006287815873</v>
      </c>
      <c r="M1066">
        <v>1.18048359240069</v>
      </c>
      <c r="N1066">
        <v>3.0339999999999998</v>
      </c>
      <c r="O1066">
        <v>3.0000000000001098E-3</v>
      </c>
      <c r="P1066">
        <v>0</v>
      </c>
      <c r="Q1066">
        <v>0</v>
      </c>
      <c r="R1066">
        <v>2</v>
      </c>
      <c r="S1066">
        <v>0</v>
      </c>
      <c r="T1066">
        <v>1</v>
      </c>
      <c r="U1066" t="s">
        <v>53</v>
      </c>
      <c r="V1066" t="str" cm="1">
        <f t="array" ref="V1066">IF(A1066&lt;=DATE(2012,2,9),IF(AND(G1066&gt;=3,G1066&lt;10),"short",IF(AND(G1066&gt;=10,G1066&lt;25),"medium",IF(G1066&gt;=25,"long",NA))))</f>
        <v>long</v>
      </c>
    </row>
    <row r="1067" spans="1:22" x14ac:dyDescent="0.2">
      <c r="A1067" s="1">
        <v>40939</v>
      </c>
      <c r="B1067" t="s">
        <v>57</v>
      </c>
      <c r="C1067">
        <v>473.1</v>
      </c>
      <c r="D1067">
        <v>253.3</v>
      </c>
      <c r="E1067">
        <v>205</v>
      </c>
      <c r="F1067">
        <v>0.28999999999999998</v>
      </c>
      <c r="G1067">
        <v>28.851471594797999</v>
      </c>
      <c r="H1067" s="1">
        <v>51477</v>
      </c>
      <c r="I1067">
        <v>4205.8</v>
      </c>
      <c r="J1067" s="1">
        <v>40884</v>
      </c>
      <c r="K1067">
        <v>23924.639999999999</v>
      </c>
      <c r="L1067">
        <v>0.17579365875515701</v>
      </c>
      <c r="M1067">
        <v>1.86774575602052</v>
      </c>
      <c r="N1067">
        <v>3.0129999999999999</v>
      </c>
      <c r="O1067">
        <v>4.0000000000000001E-3</v>
      </c>
      <c r="P1067">
        <v>0</v>
      </c>
      <c r="Q1067" s="2">
        <v>9.99999999999889E-4</v>
      </c>
      <c r="R1067">
        <v>2</v>
      </c>
      <c r="S1067" s="2">
        <v>9.99999999999889E-4</v>
      </c>
      <c r="T1067">
        <v>1</v>
      </c>
      <c r="U1067" t="s">
        <v>53</v>
      </c>
      <c r="V1067" t="str" cm="1">
        <f t="array" ref="V1067">IF(A1067&lt;=DATE(2012,2,9),IF(AND(G1067&gt;=3,G1067&lt;10),"short",IF(AND(G1067&gt;=10,G1067&lt;25),"medium",IF(G1067&gt;=25,"long",NA))))</f>
        <v>long</v>
      </c>
    </row>
    <row r="1068" spans="1:22" x14ac:dyDescent="0.2">
      <c r="A1068" s="1">
        <v>40939</v>
      </c>
      <c r="B1068" t="s">
        <v>58</v>
      </c>
      <c r="C1068">
        <v>822.4</v>
      </c>
      <c r="D1068">
        <v>620.20000000000005</v>
      </c>
      <c r="E1068">
        <v>540</v>
      </c>
      <c r="F1068">
        <v>0.35</v>
      </c>
      <c r="G1068">
        <v>40.473648186173797</v>
      </c>
      <c r="H1068" s="1">
        <v>55722</v>
      </c>
      <c r="I1068">
        <v>2970</v>
      </c>
      <c r="J1068" s="1">
        <v>40933</v>
      </c>
      <c r="K1068">
        <v>9348</v>
      </c>
      <c r="L1068">
        <v>0.31771501925545498</v>
      </c>
      <c r="M1068">
        <v>1.32602386326991</v>
      </c>
      <c r="N1068">
        <v>3.0640000000000001</v>
      </c>
      <c r="O1068">
        <v>4.0000000000000001E-3</v>
      </c>
      <c r="P1068">
        <v>0</v>
      </c>
      <c r="Q1068">
        <v>0</v>
      </c>
      <c r="R1068">
        <v>2</v>
      </c>
      <c r="S1068">
        <v>0</v>
      </c>
      <c r="T1068">
        <v>1</v>
      </c>
      <c r="U1068" t="s">
        <v>53</v>
      </c>
      <c r="V1068" t="str" cm="1">
        <f t="array" ref="V1068">IF(A1068&lt;=DATE(2012,2,9),IF(AND(G1068&gt;=3,G1068&lt;10),"short",IF(AND(G1068&gt;=10,G1068&lt;25),"medium",IF(G1068&gt;=25,"long",NA))))</f>
        <v>long</v>
      </c>
    </row>
    <row r="1069" spans="1:22" x14ac:dyDescent="0.2">
      <c r="A1069" s="1">
        <v>40940</v>
      </c>
      <c r="B1069" t="s">
        <v>30</v>
      </c>
      <c r="C1069">
        <v>338.5</v>
      </c>
      <c r="D1069">
        <v>289.3</v>
      </c>
      <c r="E1069">
        <v>236</v>
      </c>
      <c r="F1069">
        <v>0.19</v>
      </c>
      <c r="G1069">
        <v>15.846680355920601</v>
      </c>
      <c r="H1069" s="1">
        <v>46728</v>
      </c>
      <c r="I1069">
        <v>13690.9</v>
      </c>
      <c r="J1069" s="1">
        <v>40898</v>
      </c>
      <c r="K1069">
        <v>28923.156999999999</v>
      </c>
      <c r="L1069">
        <v>0.47335427456968099</v>
      </c>
      <c r="M1069">
        <v>1.1700656757690899</v>
      </c>
      <c r="N1069">
        <v>2.6070000000000002</v>
      </c>
      <c r="O1069">
        <v>4.0000000000000001E-3</v>
      </c>
      <c r="P1069">
        <v>0</v>
      </c>
      <c r="Q1069" s="2">
        <v>9.99999999999889E-4</v>
      </c>
      <c r="R1069">
        <v>2</v>
      </c>
      <c r="S1069">
        <v>0</v>
      </c>
      <c r="T1069">
        <v>1</v>
      </c>
      <c r="U1069" t="s">
        <v>53</v>
      </c>
      <c r="V1069" t="str" cm="1">
        <f t="array" ref="V1069">IF(A1069&lt;=DATE(2012,2,9),IF(AND(G1069&gt;=3,G1069&lt;10),"short",IF(AND(G1069&gt;=10,G1069&lt;25),"medium",IF(G1069&gt;=25,"long",NA))))</f>
        <v>medium</v>
      </c>
    </row>
    <row r="1070" spans="1:22" x14ac:dyDescent="0.2">
      <c r="A1070" s="1">
        <v>40940</v>
      </c>
      <c r="B1070" t="s">
        <v>31</v>
      </c>
      <c r="C1070">
        <v>66.599999999999994</v>
      </c>
      <c r="D1070">
        <v>66.599999999999994</v>
      </c>
      <c r="E1070">
        <v>45</v>
      </c>
      <c r="F1070">
        <v>0.08</v>
      </c>
      <c r="G1070">
        <v>16.8487337440109</v>
      </c>
      <c r="H1070" s="1">
        <v>47094</v>
      </c>
      <c r="I1070">
        <v>7207.5</v>
      </c>
      <c r="J1070" s="1">
        <v>40835</v>
      </c>
      <c r="K1070">
        <v>18320.662</v>
      </c>
      <c r="L1070">
        <v>0.39340827312899501</v>
      </c>
      <c r="M1070">
        <v>1</v>
      </c>
      <c r="N1070">
        <v>2.5939999999999999</v>
      </c>
      <c r="O1070">
        <v>4.0000000000000001E-3</v>
      </c>
      <c r="P1070">
        <v>0</v>
      </c>
      <c r="Q1070">
        <v>0</v>
      </c>
      <c r="R1070">
        <v>2</v>
      </c>
      <c r="S1070">
        <v>0</v>
      </c>
      <c r="T1070">
        <v>1</v>
      </c>
      <c r="U1070" t="s">
        <v>53</v>
      </c>
      <c r="V1070" t="str" cm="1">
        <f t="array" ref="V1070">IF(A1070&lt;=DATE(2012,2,9),IF(AND(G1070&gt;=3,G1070&lt;10),"short",IF(AND(G1070&gt;=10,G1070&lt;25),"medium",IF(G1070&gt;=25,"long",NA))))</f>
        <v>medium</v>
      </c>
    </row>
    <row r="1071" spans="1:22" x14ac:dyDescent="0.2">
      <c r="A1071" s="1">
        <v>40940</v>
      </c>
      <c r="B1071" t="s">
        <v>32</v>
      </c>
      <c r="C1071">
        <v>105.9</v>
      </c>
      <c r="D1071">
        <v>53.5</v>
      </c>
      <c r="E1071">
        <v>41</v>
      </c>
      <c r="F1071">
        <v>0.06</v>
      </c>
      <c r="G1071">
        <v>18.847364818617301</v>
      </c>
      <c r="H1071" s="1">
        <v>47824</v>
      </c>
      <c r="I1071">
        <v>8540</v>
      </c>
      <c r="J1071" s="1">
        <v>40835</v>
      </c>
      <c r="K1071">
        <v>24790.848999999998</v>
      </c>
      <c r="L1071">
        <v>0.344481949771062</v>
      </c>
      <c r="M1071">
        <v>1.9794392523364399</v>
      </c>
      <c r="N1071">
        <v>2.7839999999999998</v>
      </c>
      <c r="O1071">
        <v>4.0000000000000001E-3</v>
      </c>
      <c r="P1071">
        <v>0</v>
      </c>
      <c r="Q1071">
        <v>0</v>
      </c>
      <c r="R1071">
        <v>2</v>
      </c>
      <c r="S1071">
        <v>0</v>
      </c>
      <c r="T1071">
        <v>1</v>
      </c>
      <c r="U1071" t="s">
        <v>53</v>
      </c>
      <c r="V1071" t="str" cm="1">
        <f t="array" ref="V1071">IF(A1071&lt;=DATE(2012,2,9),IF(AND(G1071&gt;=3,G1071&lt;10),"short",IF(AND(G1071&gt;=10,G1071&lt;25),"medium",IF(G1071&gt;=25,"long",NA))))</f>
        <v>medium</v>
      </c>
    </row>
    <row r="1072" spans="1:22" x14ac:dyDescent="0.2">
      <c r="A1072" s="1">
        <v>40940</v>
      </c>
      <c r="B1072" t="s">
        <v>33</v>
      </c>
      <c r="C1072">
        <v>807.5</v>
      </c>
      <c r="D1072">
        <v>86</v>
      </c>
      <c r="E1072">
        <v>70</v>
      </c>
      <c r="F1072">
        <v>0.14000000000000001</v>
      </c>
      <c r="G1072">
        <v>20.347707049965699</v>
      </c>
      <c r="H1072" s="1">
        <v>48372</v>
      </c>
      <c r="I1072">
        <v>10517.7</v>
      </c>
      <c r="J1072" s="1">
        <v>40851</v>
      </c>
      <c r="K1072">
        <v>28173.218000000001</v>
      </c>
      <c r="L1072">
        <v>0.37332263570316998</v>
      </c>
      <c r="M1072">
        <v>9.3895348837209305</v>
      </c>
      <c r="N1072">
        <v>2.8639999999999999</v>
      </c>
      <c r="O1072">
        <v>4.0000000000000001E-3</v>
      </c>
      <c r="P1072">
        <v>0</v>
      </c>
      <c r="Q1072">
        <v>0</v>
      </c>
      <c r="R1072">
        <v>2</v>
      </c>
      <c r="S1072">
        <v>0</v>
      </c>
      <c r="T1072">
        <v>1</v>
      </c>
      <c r="U1072" t="s">
        <v>53</v>
      </c>
      <c r="V1072" t="str" cm="1">
        <f t="array" ref="V1072">IF(A1072&lt;=DATE(2012,2,9),IF(AND(G1072&gt;=3,G1072&lt;10),"short",IF(AND(G1072&gt;=10,G1072&lt;25),"medium",IF(G1072&gt;=25,"long",NA))))</f>
        <v>medium</v>
      </c>
    </row>
    <row r="1073" spans="1:22" x14ac:dyDescent="0.2">
      <c r="A1073" s="1">
        <v>40940</v>
      </c>
      <c r="B1073" t="s">
        <v>37</v>
      </c>
      <c r="C1073">
        <v>2297.4</v>
      </c>
      <c r="D1073">
        <v>878.9</v>
      </c>
      <c r="E1073">
        <v>737.7</v>
      </c>
      <c r="F1073">
        <v>0.13</v>
      </c>
      <c r="G1073">
        <v>10.094455852156001</v>
      </c>
      <c r="H1073" s="1">
        <v>44627</v>
      </c>
      <c r="I1073">
        <v>15689.7</v>
      </c>
      <c r="J1073" s="1">
        <v>40892</v>
      </c>
      <c r="K1073">
        <v>28315.027999999998</v>
      </c>
      <c r="L1073">
        <v>0.55411211318597298</v>
      </c>
      <c r="M1073">
        <v>2.6139492547502501</v>
      </c>
      <c r="N1073">
        <v>2.117</v>
      </c>
      <c r="O1073">
        <v>4.0000000000000001E-3</v>
      </c>
      <c r="P1073">
        <v>0</v>
      </c>
      <c r="Q1073" s="2">
        <v>9.99999999999889E-4</v>
      </c>
      <c r="R1073">
        <v>2</v>
      </c>
      <c r="S1073">
        <v>0</v>
      </c>
      <c r="T1073">
        <v>1</v>
      </c>
      <c r="U1073" t="s">
        <v>53</v>
      </c>
      <c r="V1073" t="str" cm="1">
        <f t="array" ref="V1073">IF(A1073&lt;=DATE(2012,2,9),IF(AND(G1073&gt;=3,G1073&lt;10),"short",IF(AND(G1073&gt;=10,G1073&lt;25),"medium",IF(G1073&gt;=25,"long",NA))))</f>
        <v>medium</v>
      </c>
    </row>
    <row r="1074" spans="1:22" x14ac:dyDescent="0.2">
      <c r="A1074" s="1">
        <v>40940</v>
      </c>
      <c r="B1074" t="s">
        <v>39</v>
      </c>
      <c r="C1074">
        <v>599.70000000000005</v>
      </c>
      <c r="D1074">
        <v>44.9</v>
      </c>
      <c r="E1074">
        <v>35</v>
      </c>
      <c r="F1074">
        <v>0.17</v>
      </c>
      <c r="G1074">
        <v>22.5982203969883</v>
      </c>
      <c r="H1074" s="1">
        <v>49194</v>
      </c>
      <c r="I1074">
        <v>5530</v>
      </c>
      <c r="J1074" s="1">
        <v>40835</v>
      </c>
      <c r="K1074">
        <v>19560.75</v>
      </c>
      <c r="L1074">
        <v>0.28270899633194002</v>
      </c>
      <c r="M1074">
        <v>13.356347438752699</v>
      </c>
      <c r="N1074">
        <v>2.9460000000000002</v>
      </c>
      <c r="O1074">
        <v>4.0000000000000001E-3</v>
      </c>
      <c r="P1074">
        <v>0</v>
      </c>
      <c r="Q1074">
        <v>0</v>
      </c>
      <c r="R1074">
        <v>2</v>
      </c>
      <c r="S1074">
        <v>0</v>
      </c>
      <c r="T1074">
        <v>1</v>
      </c>
      <c r="U1074" t="s">
        <v>53</v>
      </c>
      <c r="V1074" t="str" cm="1">
        <f t="array" ref="V1074">IF(A1074&lt;=DATE(2012,2,9),IF(AND(G1074&gt;=3,G1074&lt;10),"short",IF(AND(G1074&gt;=10,G1074&lt;25),"medium",IF(G1074&gt;=25,"long",NA))))</f>
        <v>medium</v>
      </c>
    </row>
    <row r="1075" spans="1:22" x14ac:dyDescent="0.2">
      <c r="A1075" s="1">
        <v>40940</v>
      </c>
      <c r="B1075" t="s">
        <v>40</v>
      </c>
      <c r="C1075">
        <v>405.8</v>
      </c>
      <c r="D1075">
        <v>280.60000000000002</v>
      </c>
      <c r="E1075">
        <v>225</v>
      </c>
      <c r="F1075">
        <v>0.17</v>
      </c>
      <c r="G1075">
        <v>24.095824777549598</v>
      </c>
      <c r="H1075" s="1">
        <v>49741</v>
      </c>
      <c r="I1075">
        <v>4715.3999999999996</v>
      </c>
      <c r="J1075" s="1">
        <v>40835</v>
      </c>
      <c r="K1075">
        <v>23193.608</v>
      </c>
      <c r="L1075">
        <v>0.20330601431221901</v>
      </c>
      <c r="M1075">
        <v>1.4461867426942201</v>
      </c>
      <c r="N1075">
        <v>2.9729999999999999</v>
      </c>
      <c r="O1075">
        <v>4.0000000000000001E-3</v>
      </c>
      <c r="P1075">
        <v>0</v>
      </c>
      <c r="Q1075" s="2">
        <v>9.99999999999889E-4</v>
      </c>
      <c r="R1075">
        <v>2</v>
      </c>
      <c r="S1075" s="2">
        <v>9.99999999999889E-4</v>
      </c>
      <c r="T1075">
        <v>1</v>
      </c>
      <c r="U1075" t="s">
        <v>53</v>
      </c>
      <c r="V1075" t="str" cm="1">
        <f t="array" ref="V1075">IF(A1075&lt;=DATE(2012,2,9),IF(AND(G1075&gt;=3,G1075&lt;10),"short",IF(AND(G1075&gt;=10,G1075&lt;25),"medium",IF(G1075&gt;=25,"long",NA))))</f>
        <v>medium</v>
      </c>
    </row>
    <row r="1076" spans="1:22" x14ac:dyDescent="0.2">
      <c r="A1076" s="1">
        <v>40952</v>
      </c>
      <c r="B1076" t="s">
        <v>23</v>
      </c>
      <c r="C1076">
        <v>993.4</v>
      </c>
      <c r="D1076">
        <v>287.60000000000002</v>
      </c>
      <c r="E1076">
        <v>246</v>
      </c>
      <c r="F1076">
        <v>0.03</v>
      </c>
      <c r="G1076">
        <v>3.5646817248459901</v>
      </c>
      <c r="H1076" s="1">
        <v>42254</v>
      </c>
      <c r="I1076">
        <v>13815.2</v>
      </c>
      <c r="J1076" s="1">
        <v>40835</v>
      </c>
      <c r="K1076">
        <v>34379.461000000003</v>
      </c>
      <c r="L1076">
        <v>0.40184457807526403</v>
      </c>
      <c r="M1076">
        <v>3.4541029207232201</v>
      </c>
      <c r="N1076">
        <v>0.55300000000000005</v>
      </c>
      <c r="O1076">
        <v>7.0000000000000001E-3</v>
      </c>
      <c r="P1076">
        <v>0</v>
      </c>
      <c r="Q1076">
        <v>-2E-3</v>
      </c>
      <c r="R1076">
        <v>4</v>
      </c>
      <c r="S1076">
        <v>1E-3</v>
      </c>
      <c r="T1076">
        <v>3</v>
      </c>
      <c r="U1076" t="s">
        <v>53</v>
      </c>
      <c r="V1076" t="str" cm="1">
        <f t="array" ref="V1076">IF(A1076&lt;=DATE(2020,3,9),IF(AND(G1076&gt;=3,G1076&lt;7),"short",IF(AND(G1076&gt;=7,G1076&lt;15),"medium",IF(G1076&gt;=15,"long",NA))))</f>
        <v>short</v>
      </c>
    </row>
    <row r="1077" spans="1:22" x14ac:dyDescent="0.2">
      <c r="A1077" s="1">
        <v>40952</v>
      </c>
      <c r="B1077" t="s">
        <v>24</v>
      </c>
      <c r="C1077">
        <v>257.39999999999998</v>
      </c>
      <c r="D1077">
        <v>126.9</v>
      </c>
      <c r="E1077">
        <v>98</v>
      </c>
      <c r="F1077">
        <v>0.01</v>
      </c>
      <c r="G1077">
        <v>3.8138261464750101</v>
      </c>
      <c r="H1077" s="1">
        <v>42345</v>
      </c>
      <c r="I1077">
        <v>4562.8999999999996</v>
      </c>
      <c r="J1077" s="1">
        <v>40835</v>
      </c>
      <c r="K1077">
        <v>10214.897000000001</v>
      </c>
      <c r="L1077">
        <v>0.44669074979414802</v>
      </c>
      <c r="M1077">
        <v>2.0283687943262398</v>
      </c>
      <c r="N1077">
        <v>0.57999999999999996</v>
      </c>
      <c r="O1077">
        <v>1.0999999999999999E-2</v>
      </c>
      <c r="P1077">
        <v>0</v>
      </c>
      <c r="Q1077">
        <v>-1.9999999999998899E-3</v>
      </c>
      <c r="R1077">
        <v>4</v>
      </c>
      <c r="S1077" s="2">
        <v>1.11022302462515E-16</v>
      </c>
      <c r="T1077">
        <v>3</v>
      </c>
      <c r="U1077" t="s">
        <v>53</v>
      </c>
      <c r="V1077" t="str" cm="1">
        <f t="array" ref="V1077">IF(A1077&lt;=DATE(2020,3,9),IF(AND(G1077&gt;=3,G1077&lt;7),"short",IF(AND(G1077&gt;=7,G1077&lt;15),"medium",IF(G1077&gt;=15,"long",NA))))</f>
        <v>short</v>
      </c>
    </row>
    <row r="1078" spans="1:22" x14ac:dyDescent="0.2">
      <c r="A1078" s="1">
        <v>40952</v>
      </c>
      <c r="B1078" t="s">
        <v>25</v>
      </c>
      <c r="C1078">
        <v>998.8</v>
      </c>
      <c r="D1078">
        <v>602.70000000000005</v>
      </c>
      <c r="E1078">
        <v>520</v>
      </c>
      <c r="F1078">
        <v>0.01</v>
      </c>
      <c r="G1078">
        <v>4.5667351129363398</v>
      </c>
      <c r="H1078" s="1">
        <v>42620</v>
      </c>
      <c r="I1078">
        <v>9284.2999999999993</v>
      </c>
      <c r="J1078" s="1">
        <v>40928</v>
      </c>
      <c r="K1078">
        <v>34346.196000000004</v>
      </c>
      <c r="L1078">
        <v>0.27031523374524402</v>
      </c>
      <c r="M1078">
        <v>1.65720922515347</v>
      </c>
      <c r="N1078">
        <v>0.84699999999999998</v>
      </c>
      <c r="O1078">
        <v>6.0000000000000001E-3</v>
      </c>
      <c r="P1078">
        <v>0</v>
      </c>
      <c r="Q1078">
        <v>-1E-3</v>
      </c>
      <c r="R1078">
        <v>4</v>
      </c>
      <c r="S1078">
        <v>0</v>
      </c>
      <c r="T1078">
        <v>3</v>
      </c>
      <c r="U1078" t="s">
        <v>53</v>
      </c>
      <c r="V1078" t="str" cm="1">
        <f t="array" ref="V1078">IF(A1078&lt;=DATE(2020,3,9),IF(AND(G1078&gt;=3,G1078&lt;7),"short",IF(AND(G1078&gt;=7,G1078&lt;15),"medium",IF(G1078&gt;=15,"long",NA))))</f>
        <v>short</v>
      </c>
    </row>
    <row r="1079" spans="1:22" x14ac:dyDescent="0.2">
      <c r="A1079" s="1">
        <v>40952</v>
      </c>
      <c r="B1079" t="s">
        <v>26</v>
      </c>
      <c r="C1079">
        <v>419.5</v>
      </c>
      <c r="D1079">
        <v>364.1</v>
      </c>
      <c r="E1079">
        <v>250</v>
      </c>
      <c r="F1079">
        <v>0.03</v>
      </c>
      <c r="G1079">
        <v>5.5304585900068401</v>
      </c>
      <c r="H1079" s="1">
        <v>42972</v>
      </c>
      <c r="I1079">
        <v>3828.4</v>
      </c>
      <c r="J1079" s="1">
        <v>40835</v>
      </c>
      <c r="K1079">
        <v>10730</v>
      </c>
      <c r="L1079">
        <v>0.35679403541472499</v>
      </c>
      <c r="M1079">
        <v>1.1521560010985901</v>
      </c>
      <c r="N1079">
        <v>1.004</v>
      </c>
      <c r="O1079">
        <v>9.9999999999998892E-3</v>
      </c>
      <c r="P1079">
        <v>0</v>
      </c>
      <c r="Q1079">
        <v>1E-3</v>
      </c>
      <c r="R1079">
        <v>4</v>
      </c>
      <c r="S1079" s="2">
        <v>9.99999999999889E-4</v>
      </c>
      <c r="T1079">
        <v>3</v>
      </c>
      <c r="U1079" t="s">
        <v>53</v>
      </c>
      <c r="V1079" t="str" cm="1">
        <f t="array" ref="V1079">IF(A1079&lt;=DATE(2020,3,9),IF(AND(G1079&gt;=3,G1079&lt;7),"short",IF(AND(G1079&gt;=7,G1079&lt;15),"medium",IF(G1079&gt;=15,"long",NA))))</f>
        <v>short</v>
      </c>
    </row>
    <row r="1080" spans="1:22" x14ac:dyDescent="0.2">
      <c r="A1080" s="1">
        <v>40952</v>
      </c>
      <c r="B1080" t="s">
        <v>27</v>
      </c>
      <c r="C1080">
        <v>349.2</v>
      </c>
      <c r="D1080">
        <v>73.3</v>
      </c>
      <c r="E1080">
        <v>59</v>
      </c>
      <c r="F1080">
        <v>0</v>
      </c>
      <c r="G1080">
        <v>6.0616016427104702</v>
      </c>
      <c r="H1080" s="1">
        <v>43166</v>
      </c>
      <c r="I1080">
        <v>13023.5</v>
      </c>
      <c r="J1080" s="1">
        <v>40865</v>
      </c>
      <c r="K1080">
        <v>29938</v>
      </c>
      <c r="L1080">
        <v>0.43501569911149701</v>
      </c>
      <c r="M1080">
        <v>4.7639836289222304</v>
      </c>
      <c r="N1080">
        <v>1.2150000000000001</v>
      </c>
      <c r="O1080">
        <v>4.9999999999998899E-3</v>
      </c>
      <c r="P1080">
        <v>0</v>
      </c>
      <c r="Q1080">
        <v>0</v>
      </c>
      <c r="R1080">
        <v>4</v>
      </c>
      <c r="S1080">
        <v>-1.00000000000011E-3</v>
      </c>
      <c r="T1080">
        <v>3</v>
      </c>
      <c r="U1080" t="s">
        <v>53</v>
      </c>
      <c r="V1080" t="str" cm="1">
        <f t="array" ref="V1080">IF(A1080&lt;=DATE(2020,3,9),IF(AND(G1080&gt;=3,G1080&lt;7),"short",IF(AND(G1080&gt;=7,G1080&lt;15),"medium",IF(G1080&gt;=15,"long",NA))))</f>
        <v>short</v>
      </c>
    </row>
    <row r="1081" spans="1:22" x14ac:dyDescent="0.2">
      <c r="A1081" s="1">
        <v>40952</v>
      </c>
      <c r="B1081" t="s">
        <v>54</v>
      </c>
      <c r="C1081">
        <v>1113.5999999999999</v>
      </c>
      <c r="D1081">
        <v>45.2</v>
      </c>
      <c r="E1081">
        <v>43</v>
      </c>
      <c r="F1081">
        <v>0</v>
      </c>
      <c r="G1081">
        <v>3.9397672826830901</v>
      </c>
      <c r="H1081" s="1">
        <v>42391</v>
      </c>
      <c r="I1081">
        <v>3065.6</v>
      </c>
      <c r="J1081" s="1">
        <v>40835</v>
      </c>
      <c r="K1081">
        <v>31870.280999999999</v>
      </c>
      <c r="L1081">
        <v>9.6189926910277307E-2</v>
      </c>
      <c r="M1081">
        <v>24.637168141592898</v>
      </c>
      <c r="N1081">
        <v>0.72199999999999998</v>
      </c>
      <c r="O1081">
        <v>6.0000000000000001E-3</v>
      </c>
      <c r="P1081">
        <v>0</v>
      </c>
      <c r="Q1081">
        <v>-1E-3</v>
      </c>
      <c r="R1081">
        <v>4</v>
      </c>
      <c r="S1081">
        <v>0</v>
      </c>
      <c r="T1081">
        <v>3</v>
      </c>
      <c r="U1081" t="s">
        <v>53</v>
      </c>
      <c r="V1081" t="str" cm="1">
        <f t="array" ref="V1081">IF(A1081&lt;=DATE(2020,3,9),IF(AND(G1081&gt;=3,G1081&lt;7),"short",IF(AND(G1081&gt;=7,G1081&lt;15),"medium",IF(G1081&gt;=15,"long",NA))))</f>
        <v>short</v>
      </c>
    </row>
    <row r="1082" spans="1:22" x14ac:dyDescent="0.2">
      <c r="A1082" s="1">
        <v>40953</v>
      </c>
      <c r="B1082" t="s">
        <v>30</v>
      </c>
      <c r="C1082">
        <v>920.5</v>
      </c>
      <c r="D1082">
        <v>406.7</v>
      </c>
      <c r="E1082">
        <v>340</v>
      </c>
      <c r="F1082">
        <v>0.32</v>
      </c>
      <c r="G1082">
        <v>15.811088295687799</v>
      </c>
      <c r="H1082" s="1">
        <v>46728</v>
      </c>
      <c r="I1082">
        <v>14030.9</v>
      </c>
      <c r="J1082" s="1">
        <v>40898</v>
      </c>
      <c r="K1082">
        <v>28923.156999999999</v>
      </c>
      <c r="L1082">
        <v>0.48510956117273002</v>
      </c>
      <c r="M1082">
        <v>2.2633390705679801</v>
      </c>
      <c r="N1082">
        <v>2.7759999999999998</v>
      </c>
      <c r="O1082">
        <v>4.0000000000000001E-3</v>
      </c>
      <c r="P1082">
        <v>0</v>
      </c>
      <c r="Q1082">
        <v>-2.0000000000002199E-3</v>
      </c>
      <c r="R1082">
        <v>2</v>
      </c>
      <c r="S1082">
        <v>-3.0000000000001098E-3</v>
      </c>
      <c r="T1082">
        <v>1</v>
      </c>
      <c r="U1082" t="s">
        <v>53</v>
      </c>
      <c r="V1082" t="str" cm="1">
        <f t="array" ref="V1082">IF(A1082&lt;=DATE(2020,3,9),IF(AND(G1082&gt;=3,G1082&lt;7),"short",IF(AND(G1082&gt;=7,G1082&lt;15),"medium",IF(G1082&gt;=15,"long",NA))))</f>
        <v>long</v>
      </c>
    </row>
    <row r="1083" spans="1:22" x14ac:dyDescent="0.2">
      <c r="A1083" s="1">
        <v>40953</v>
      </c>
      <c r="B1083" t="s">
        <v>31</v>
      </c>
      <c r="C1083">
        <v>0</v>
      </c>
      <c r="D1083">
        <v>0</v>
      </c>
      <c r="E1083">
        <v>0</v>
      </c>
      <c r="F1083">
        <v>0</v>
      </c>
      <c r="G1083">
        <v>16.813141683778198</v>
      </c>
      <c r="H1083" s="1">
        <v>47094</v>
      </c>
      <c r="I1083">
        <v>7207.5</v>
      </c>
      <c r="J1083" s="1">
        <v>40835</v>
      </c>
      <c r="K1083">
        <v>18320.662</v>
      </c>
      <c r="L1083">
        <v>0.39340827312899501</v>
      </c>
      <c r="M1083" t="s">
        <v>47</v>
      </c>
      <c r="N1083">
        <v>2.7650000000000001</v>
      </c>
      <c r="O1083">
        <v>4.0000000000000001E-3</v>
      </c>
      <c r="P1083">
        <v>0</v>
      </c>
      <c r="Q1083" s="2">
        <v>-9.99999999999889E-4</v>
      </c>
      <c r="R1083">
        <v>2</v>
      </c>
      <c r="S1083" s="2">
        <v>-9.99999999999889E-4</v>
      </c>
      <c r="T1083">
        <v>1</v>
      </c>
      <c r="U1083" t="s">
        <v>53</v>
      </c>
      <c r="V1083" t="str" cm="1">
        <f t="array" ref="V1083">IF(A1083&lt;=DATE(2020,3,9),IF(AND(G1083&gt;=3,G1083&lt;7),"short",IF(AND(G1083&gt;=7,G1083&lt;15),"medium",IF(G1083&gt;=15,"long",NA))))</f>
        <v>long</v>
      </c>
    </row>
    <row r="1084" spans="1:22" x14ac:dyDescent="0.2">
      <c r="A1084" s="1">
        <v>40953</v>
      </c>
      <c r="B1084" t="s">
        <v>32</v>
      </c>
      <c r="C1084">
        <v>282.10000000000002</v>
      </c>
      <c r="D1084">
        <v>282.10000000000002</v>
      </c>
      <c r="E1084">
        <v>224</v>
      </c>
      <c r="F1084">
        <v>0.33</v>
      </c>
      <c r="G1084">
        <v>18.811772758384599</v>
      </c>
      <c r="H1084" s="1">
        <v>47824</v>
      </c>
      <c r="I1084">
        <v>8764</v>
      </c>
      <c r="J1084" s="1">
        <v>40835</v>
      </c>
      <c r="K1084">
        <v>24790.848999999998</v>
      </c>
      <c r="L1084">
        <v>0.35351754189620499</v>
      </c>
      <c r="M1084">
        <v>1</v>
      </c>
      <c r="N1084">
        <v>2.976</v>
      </c>
      <c r="O1084">
        <v>4.0000000000000001E-3</v>
      </c>
      <c r="P1084">
        <v>0</v>
      </c>
      <c r="Q1084" s="2">
        <v>-9.99999999999889E-4</v>
      </c>
      <c r="R1084">
        <v>2</v>
      </c>
      <c r="S1084">
        <v>-1.9999999999997702E-3</v>
      </c>
      <c r="T1084">
        <v>1</v>
      </c>
      <c r="U1084" t="s">
        <v>53</v>
      </c>
      <c r="V1084" t="str" cm="1">
        <f t="array" ref="V1084">IF(A1084&lt;=DATE(2020,3,9),IF(AND(G1084&gt;=3,G1084&lt;7),"short",IF(AND(G1084&gt;=7,G1084&lt;15),"medium",IF(G1084&gt;=15,"long",NA))))</f>
        <v>long</v>
      </c>
    </row>
    <row r="1085" spans="1:22" x14ac:dyDescent="0.2">
      <c r="A1085" s="1">
        <v>40953</v>
      </c>
      <c r="B1085" t="s">
        <v>33</v>
      </c>
      <c r="C1085">
        <v>341.2</v>
      </c>
      <c r="D1085">
        <v>40.299999999999997</v>
      </c>
      <c r="E1085">
        <v>34</v>
      </c>
      <c r="F1085">
        <v>0.11</v>
      </c>
      <c r="G1085">
        <v>20.312114989733001</v>
      </c>
      <c r="H1085" s="1">
        <v>48372</v>
      </c>
      <c r="I1085">
        <v>10551.7</v>
      </c>
      <c r="J1085" s="1">
        <v>40851</v>
      </c>
      <c r="K1085">
        <v>28173.218000000001</v>
      </c>
      <c r="L1085">
        <v>0.37452945559857498</v>
      </c>
      <c r="M1085">
        <v>8.4665012406947895</v>
      </c>
      <c r="N1085">
        <v>3.0630000000000002</v>
      </c>
      <c r="O1085">
        <v>4.0000000000000001E-3</v>
      </c>
      <c r="P1085">
        <v>0</v>
      </c>
      <c r="Q1085">
        <v>-2.0000000000002199E-3</v>
      </c>
      <c r="R1085">
        <v>2</v>
      </c>
      <c r="S1085">
        <v>-2.0000000000002199E-3</v>
      </c>
      <c r="T1085">
        <v>1</v>
      </c>
      <c r="U1085" t="s">
        <v>53</v>
      </c>
      <c r="V1085" t="str" cm="1">
        <f t="array" ref="V1085">IF(A1085&lt;=DATE(2020,3,9),IF(AND(G1085&gt;=3,G1085&lt;7),"short",IF(AND(G1085&gt;=7,G1085&lt;15),"medium",IF(G1085&gt;=15,"long",NA))))</f>
        <v>long</v>
      </c>
    </row>
    <row r="1086" spans="1:22" x14ac:dyDescent="0.2">
      <c r="A1086" s="1">
        <v>40953</v>
      </c>
      <c r="B1086" t="s">
        <v>40</v>
      </c>
      <c r="C1086">
        <v>153.30000000000001</v>
      </c>
      <c r="D1086">
        <v>123.2</v>
      </c>
      <c r="E1086">
        <v>103</v>
      </c>
      <c r="F1086">
        <v>0.49</v>
      </c>
      <c r="G1086">
        <v>24.0602327173169</v>
      </c>
      <c r="H1086" s="1">
        <v>49741</v>
      </c>
      <c r="I1086">
        <v>4818.3999999999996</v>
      </c>
      <c r="J1086" s="1">
        <v>40835</v>
      </c>
      <c r="K1086">
        <v>23193.608</v>
      </c>
      <c r="L1086">
        <v>0.207746893023284</v>
      </c>
      <c r="M1086">
        <v>1.2443181818181801</v>
      </c>
      <c r="N1086">
        <v>3.1760000000000002</v>
      </c>
      <c r="O1086">
        <v>4.0000000000000001E-3</v>
      </c>
      <c r="P1086">
        <v>0</v>
      </c>
      <c r="Q1086">
        <v>-1.9999999999997702E-3</v>
      </c>
      <c r="R1086">
        <v>2</v>
      </c>
      <c r="S1086" s="2">
        <v>-9.99999999999889E-4</v>
      </c>
      <c r="T1086">
        <v>1</v>
      </c>
      <c r="U1086" t="s">
        <v>53</v>
      </c>
      <c r="V1086" t="str" cm="1">
        <f t="array" ref="V1086">IF(A1086&lt;=DATE(2020,3,9),IF(AND(G1086&gt;=3,G1086&lt;7),"short",IF(AND(G1086&gt;=7,G1086&lt;15),"medium",IF(G1086&gt;=15,"long",NA))))</f>
        <v>long</v>
      </c>
    </row>
    <row r="1087" spans="1:22" x14ac:dyDescent="0.2">
      <c r="A1087" s="1">
        <v>40953</v>
      </c>
      <c r="B1087" t="s">
        <v>41</v>
      </c>
      <c r="C1087">
        <v>139.30000000000001</v>
      </c>
      <c r="D1087">
        <v>139.30000000000001</v>
      </c>
      <c r="E1087">
        <v>109</v>
      </c>
      <c r="F1087">
        <v>0.45</v>
      </c>
      <c r="G1087">
        <v>26.811772758384599</v>
      </c>
      <c r="H1087" s="1">
        <v>50746</v>
      </c>
      <c r="I1087">
        <v>7286.9</v>
      </c>
      <c r="J1087" s="1">
        <v>40835</v>
      </c>
      <c r="K1087">
        <v>24274</v>
      </c>
      <c r="L1087">
        <v>0.30019362280629402</v>
      </c>
      <c r="M1087">
        <v>1</v>
      </c>
      <c r="N1087">
        <v>3.218</v>
      </c>
      <c r="O1087">
        <v>4.0000000000000001E-3</v>
      </c>
      <c r="P1087">
        <v>0</v>
      </c>
      <c r="Q1087" s="2">
        <v>-9.99999999999889E-4</v>
      </c>
      <c r="R1087">
        <v>2</v>
      </c>
      <c r="S1087" s="2">
        <v>-9.99999999999889E-4</v>
      </c>
      <c r="T1087">
        <v>1</v>
      </c>
      <c r="U1087" t="s">
        <v>53</v>
      </c>
      <c r="V1087" t="str" cm="1">
        <f t="array" ref="V1087">IF(A1087&lt;=DATE(2020,3,9),IF(AND(G1087&gt;=3,G1087&lt;7),"short",IF(AND(G1087&gt;=7,G1087&lt;15),"medium",IF(G1087&gt;=15,"long",NA))))</f>
        <v>long</v>
      </c>
    </row>
    <row r="1088" spans="1:22" x14ac:dyDescent="0.2">
      <c r="A1088" s="1">
        <v>40953</v>
      </c>
      <c r="B1088" t="s">
        <v>42</v>
      </c>
      <c r="C1088">
        <v>118.6</v>
      </c>
      <c r="D1088">
        <v>88.5</v>
      </c>
      <c r="E1088">
        <v>74</v>
      </c>
      <c r="F1088">
        <v>0.71</v>
      </c>
      <c r="G1088">
        <v>27.561943874058802</v>
      </c>
      <c r="H1088" s="1">
        <v>51020</v>
      </c>
      <c r="I1088">
        <v>5124.3999999999996</v>
      </c>
      <c r="J1088" s="1">
        <v>40835</v>
      </c>
      <c r="K1088">
        <v>19015.628000000001</v>
      </c>
      <c r="L1088">
        <v>0.26948360580045</v>
      </c>
      <c r="M1088">
        <v>1.3401129943502801</v>
      </c>
      <c r="N1088">
        <v>3.2519999999999998</v>
      </c>
      <c r="O1088">
        <v>4.0000000000000001E-3</v>
      </c>
      <c r="P1088">
        <v>0</v>
      </c>
      <c r="Q1088" s="2">
        <v>-9.99999999999889E-4</v>
      </c>
      <c r="R1088">
        <v>2</v>
      </c>
      <c r="S1088" s="2">
        <v>-9.99999999999889E-4</v>
      </c>
      <c r="T1088">
        <v>1</v>
      </c>
      <c r="U1088" t="s">
        <v>53</v>
      </c>
      <c r="V1088" t="str" cm="1">
        <f t="array" ref="V1088">IF(A1088&lt;=DATE(2020,3,9),IF(AND(G1088&gt;=3,G1088&lt;7),"short",IF(AND(G1088&gt;=7,G1088&lt;15),"medium",IF(G1088&gt;=15,"long",NA))))</f>
        <v>long</v>
      </c>
    </row>
    <row r="1089" spans="1:22" x14ac:dyDescent="0.2">
      <c r="A1089" s="1">
        <v>40953</v>
      </c>
      <c r="B1089" t="s">
        <v>43</v>
      </c>
      <c r="C1089">
        <v>128.80000000000001</v>
      </c>
      <c r="D1089">
        <v>48.6</v>
      </c>
      <c r="E1089">
        <v>39</v>
      </c>
      <c r="F1089">
        <v>0.35</v>
      </c>
      <c r="G1089">
        <v>30.811772758384599</v>
      </c>
      <c r="H1089" s="1">
        <v>52207</v>
      </c>
      <c r="I1089">
        <v>3577.2</v>
      </c>
      <c r="J1089" s="1">
        <v>40835</v>
      </c>
      <c r="K1089">
        <v>19534</v>
      </c>
      <c r="L1089">
        <v>0.18312685573871099</v>
      </c>
      <c r="M1089">
        <v>2.6502057613168701</v>
      </c>
      <c r="N1089">
        <v>3.2650000000000001</v>
      </c>
      <c r="O1089">
        <v>4.0000000000000001E-3</v>
      </c>
      <c r="P1089">
        <v>0</v>
      </c>
      <c r="Q1089" s="2">
        <v>-9.99999999999889E-4</v>
      </c>
      <c r="R1089">
        <v>2</v>
      </c>
      <c r="S1089" s="2">
        <v>-9.99999999999889E-4</v>
      </c>
      <c r="T1089">
        <v>1</v>
      </c>
      <c r="U1089" t="s">
        <v>53</v>
      </c>
      <c r="V1089" t="str" cm="1">
        <f t="array" ref="V1089">IF(A1089&lt;=DATE(2020,3,9),IF(AND(G1089&gt;=3,G1089&lt;7),"short",IF(AND(G1089&gt;=7,G1089&lt;15),"medium",IF(G1089&gt;=15,"long",NA))))</f>
        <v>long</v>
      </c>
    </row>
    <row r="1090" spans="1:22" x14ac:dyDescent="0.2">
      <c r="A1090" s="1">
        <v>40953</v>
      </c>
      <c r="B1090" t="s">
        <v>44</v>
      </c>
      <c r="C1090">
        <v>0</v>
      </c>
      <c r="D1090">
        <v>0</v>
      </c>
      <c r="E1090">
        <v>0</v>
      </c>
      <c r="F1090">
        <v>0</v>
      </c>
      <c r="G1090">
        <v>34.811772758384599</v>
      </c>
      <c r="H1090" s="1">
        <v>53668</v>
      </c>
      <c r="I1090">
        <v>3588.2</v>
      </c>
      <c r="J1090" s="1">
        <v>40835</v>
      </c>
      <c r="K1090">
        <v>20603.741000000002</v>
      </c>
      <c r="L1090">
        <v>0.17415283952559801</v>
      </c>
      <c r="M1090" t="s">
        <v>47</v>
      </c>
      <c r="N1090">
        <v>3.282</v>
      </c>
      <c r="O1090">
        <v>4.0000000000000001E-3</v>
      </c>
      <c r="P1090">
        <v>0</v>
      </c>
      <c r="Q1090" s="2">
        <v>-9.99999999999889E-4</v>
      </c>
      <c r="R1090">
        <v>2</v>
      </c>
      <c r="S1090" s="2">
        <v>-9.99999999999889E-4</v>
      </c>
      <c r="T1090">
        <v>1</v>
      </c>
      <c r="U1090" t="s">
        <v>53</v>
      </c>
      <c r="V1090" t="str" cm="1">
        <f t="array" ref="V1090">IF(A1090&lt;=DATE(2020,3,9),IF(AND(G1090&gt;=3,G1090&lt;7),"short",IF(AND(G1090&gt;=7,G1090&lt;15),"medium",IF(G1090&gt;=15,"long",NA))))</f>
        <v>long</v>
      </c>
    </row>
    <row r="1091" spans="1:22" x14ac:dyDescent="0.2">
      <c r="A1091" s="1">
        <v>40953</v>
      </c>
      <c r="B1091" t="s">
        <v>45</v>
      </c>
      <c r="C1091">
        <v>12.1</v>
      </c>
      <c r="D1091">
        <v>12.1</v>
      </c>
      <c r="E1091">
        <v>10</v>
      </c>
      <c r="F1091">
        <v>0</v>
      </c>
      <c r="G1091">
        <v>37.812457221081402</v>
      </c>
      <c r="H1091" s="1">
        <v>54764</v>
      </c>
      <c r="I1091">
        <v>3835.1</v>
      </c>
      <c r="J1091" s="1">
        <v>40835</v>
      </c>
      <c r="K1091">
        <v>19037.077000000001</v>
      </c>
      <c r="L1091">
        <v>0.20145424636355599</v>
      </c>
      <c r="M1091">
        <v>1</v>
      </c>
      <c r="N1091">
        <v>3.2890000000000001</v>
      </c>
      <c r="O1091">
        <v>3.0000000000001098E-3</v>
      </c>
      <c r="P1091">
        <v>0</v>
      </c>
      <c r="Q1091">
        <v>0</v>
      </c>
      <c r="R1091">
        <v>2</v>
      </c>
      <c r="S1091" s="2">
        <v>-9.99999999999889E-4</v>
      </c>
      <c r="T1091">
        <v>1</v>
      </c>
      <c r="U1091" t="s">
        <v>53</v>
      </c>
      <c r="V1091" t="str" cm="1">
        <f t="array" ref="V1091">IF(A1091&lt;=DATE(2020,3,9),IF(AND(G1091&gt;=3,G1091&lt;7),"short",IF(AND(G1091&gt;=7,G1091&lt;15),"medium",IF(G1091&gt;=15,"long",NA))))</f>
        <v>long</v>
      </c>
    </row>
    <row r="1092" spans="1:22" x14ac:dyDescent="0.2">
      <c r="A1092" s="1">
        <v>40953</v>
      </c>
      <c r="B1092" t="s">
        <v>46</v>
      </c>
      <c r="C1092">
        <v>585.79999999999995</v>
      </c>
      <c r="D1092">
        <v>24.6</v>
      </c>
      <c r="E1092">
        <v>20</v>
      </c>
      <c r="F1092">
        <v>0.13</v>
      </c>
      <c r="G1092">
        <v>43.811088295687803</v>
      </c>
      <c r="H1092" s="1">
        <v>56955</v>
      </c>
      <c r="I1092">
        <v>6888.6</v>
      </c>
      <c r="J1092" s="1">
        <v>40835</v>
      </c>
      <c r="K1092">
        <v>23111.9</v>
      </c>
      <c r="L1092">
        <v>0.29805424910976502</v>
      </c>
      <c r="M1092">
        <v>23.813008130081201</v>
      </c>
      <c r="N1092">
        <v>3.2789999999999999</v>
      </c>
      <c r="O1092">
        <v>3.0000000000001098E-3</v>
      </c>
      <c r="P1092">
        <v>0</v>
      </c>
      <c r="Q1092">
        <v>-1.0000000000003301E-3</v>
      </c>
      <c r="R1092">
        <v>2</v>
      </c>
      <c r="S1092" s="2">
        <v>-9.99999999999889E-4</v>
      </c>
      <c r="T1092">
        <v>1</v>
      </c>
      <c r="U1092" t="s">
        <v>53</v>
      </c>
      <c r="V1092" t="str" cm="1">
        <f t="array" ref="V1092">IF(A1092&lt;=DATE(2020,3,9),IF(AND(G1092&gt;=3,G1092&lt;7),"short",IF(AND(G1092&gt;=7,G1092&lt;15),"medium",IF(G1092&gt;=15,"long",NA))))</f>
        <v>long</v>
      </c>
    </row>
    <row r="1093" spans="1:22" x14ac:dyDescent="0.2">
      <c r="A1093" s="1">
        <v>40953</v>
      </c>
      <c r="B1093" t="s">
        <v>52</v>
      </c>
      <c r="C1093">
        <v>11.8</v>
      </c>
      <c r="D1093">
        <v>11.8</v>
      </c>
      <c r="E1093">
        <v>10</v>
      </c>
      <c r="F1093">
        <v>0.11</v>
      </c>
      <c r="G1093">
        <v>47.937029431895901</v>
      </c>
      <c r="H1093" s="1">
        <v>58462</v>
      </c>
      <c r="I1093">
        <v>4106.6000000000004</v>
      </c>
      <c r="J1093" s="1">
        <v>40835</v>
      </c>
      <c r="K1093">
        <v>16858</v>
      </c>
      <c r="L1093">
        <v>0.243599477992644</v>
      </c>
      <c r="M1093">
        <v>1</v>
      </c>
      <c r="N1093">
        <v>3.2669999999999999</v>
      </c>
      <c r="O1093">
        <v>2.9999999999996601E-3</v>
      </c>
      <c r="P1093">
        <v>0</v>
      </c>
      <c r="Q1093">
        <v>-1.9999999999997702E-3</v>
      </c>
      <c r="R1093">
        <v>2</v>
      </c>
      <c r="S1093">
        <v>-2.0000000000002199E-3</v>
      </c>
      <c r="T1093">
        <v>1</v>
      </c>
      <c r="U1093" t="s">
        <v>53</v>
      </c>
      <c r="V1093" t="str" cm="1">
        <f t="array" ref="V1093">IF(A1093&lt;=DATE(2020,3,9),IF(AND(G1093&gt;=3,G1093&lt;7),"short",IF(AND(G1093&gt;=7,G1093&lt;15),"medium",IF(G1093&gt;=15,"long",NA))))</f>
        <v>long</v>
      </c>
    </row>
    <row r="1094" spans="1:22" x14ac:dyDescent="0.2">
      <c r="A1094" s="1">
        <v>40953</v>
      </c>
      <c r="B1094" t="s">
        <v>57</v>
      </c>
      <c r="C1094">
        <v>954.7</v>
      </c>
      <c r="D1094">
        <v>284.39999999999998</v>
      </c>
      <c r="E1094">
        <v>239</v>
      </c>
      <c r="F1094">
        <v>0.41</v>
      </c>
      <c r="G1094">
        <v>28.813141683778198</v>
      </c>
      <c r="H1094" s="1">
        <v>51477</v>
      </c>
      <c r="I1094">
        <v>4444.8</v>
      </c>
      <c r="J1094" s="1">
        <v>40884</v>
      </c>
      <c r="K1094">
        <v>23924.639999999999</v>
      </c>
      <c r="L1094">
        <v>0.18578335974961299</v>
      </c>
      <c r="M1094">
        <v>3.3568917018284101</v>
      </c>
      <c r="N1094">
        <v>3.2690000000000001</v>
      </c>
      <c r="O1094">
        <v>4.0000000000000001E-3</v>
      </c>
      <c r="P1094">
        <v>0</v>
      </c>
      <c r="Q1094">
        <v>-1.9999999999997702E-3</v>
      </c>
      <c r="R1094">
        <v>2</v>
      </c>
      <c r="S1094">
        <v>-1.9999999999997702E-3</v>
      </c>
      <c r="T1094">
        <v>1</v>
      </c>
      <c r="U1094" t="s">
        <v>53</v>
      </c>
      <c r="V1094" t="str" cm="1">
        <f t="array" ref="V1094">IF(A1094&lt;=DATE(2020,3,9),IF(AND(G1094&gt;=3,G1094&lt;7),"short",IF(AND(G1094&gt;=7,G1094&lt;15),"medium",IF(G1094&gt;=15,"long",NA))))</f>
        <v>long</v>
      </c>
    </row>
    <row r="1095" spans="1:22" x14ac:dyDescent="0.2">
      <c r="A1095" s="1">
        <v>40953</v>
      </c>
      <c r="B1095" t="s">
        <v>58</v>
      </c>
      <c r="C1095">
        <v>38.4</v>
      </c>
      <c r="D1095">
        <v>38.4</v>
      </c>
      <c r="E1095">
        <v>35</v>
      </c>
      <c r="F1095">
        <v>7.0000000000000007E-2</v>
      </c>
      <c r="G1095">
        <v>40.435318275154003</v>
      </c>
      <c r="H1095" s="1">
        <v>55722</v>
      </c>
      <c r="I1095">
        <v>3005</v>
      </c>
      <c r="J1095" s="1">
        <v>40933</v>
      </c>
      <c r="K1095">
        <v>9348</v>
      </c>
      <c r="L1095">
        <v>0.32145913564398798</v>
      </c>
      <c r="M1095">
        <v>1</v>
      </c>
      <c r="N1095">
        <v>3.3079999999999998</v>
      </c>
      <c r="O1095">
        <v>4.0000000000000001E-3</v>
      </c>
      <c r="P1095">
        <v>0</v>
      </c>
      <c r="Q1095">
        <v>-1.9999999999997702E-3</v>
      </c>
      <c r="R1095">
        <v>2</v>
      </c>
      <c r="S1095">
        <v>-1.9999999999997702E-3</v>
      </c>
      <c r="T1095">
        <v>1</v>
      </c>
      <c r="U1095" t="s">
        <v>53</v>
      </c>
      <c r="V1095" t="str" cm="1">
        <f t="array" ref="V1095">IF(A1095&lt;=DATE(2020,3,9),IF(AND(G1095&gt;=3,G1095&lt;7),"short",IF(AND(G1095&gt;=7,G1095&lt;15),"medium",IF(G1095&gt;=15,"long",NA))))</f>
        <v>long</v>
      </c>
    </row>
    <row r="1096" spans="1:22" x14ac:dyDescent="0.2">
      <c r="A1096" s="1">
        <v>40954</v>
      </c>
      <c r="B1096" t="s">
        <v>28</v>
      </c>
      <c r="C1096">
        <v>276.7</v>
      </c>
      <c r="D1096">
        <v>76.2</v>
      </c>
      <c r="E1096">
        <v>61</v>
      </c>
      <c r="F1096">
        <v>0.04</v>
      </c>
      <c r="G1096">
        <v>8.0574948665297708</v>
      </c>
      <c r="H1096" s="1">
        <v>43897</v>
      </c>
      <c r="I1096">
        <v>11175.3</v>
      </c>
      <c r="J1096" s="1">
        <v>40835</v>
      </c>
      <c r="K1096">
        <v>32072.503000000001</v>
      </c>
      <c r="L1096">
        <v>0.34843866099256399</v>
      </c>
      <c r="M1096">
        <v>3.63123359580052</v>
      </c>
      <c r="N1096">
        <v>1.728</v>
      </c>
      <c r="O1096">
        <v>4.0000000000000001E-3</v>
      </c>
      <c r="P1096">
        <v>0</v>
      </c>
      <c r="Q1096">
        <v>0</v>
      </c>
      <c r="R1096">
        <v>2</v>
      </c>
      <c r="S1096">
        <v>0</v>
      </c>
      <c r="T1096">
        <v>1</v>
      </c>
      <c r="U1096" t="s">
        <v>53</v>
      </c>
      <c r="V1096" t="str" cm="1">
        <f t="array" ref="V1096">IF(A1096&lt;=DATE(2020,3,9),IF(AND(G1096&gt;=3,G1096&lt;7),"short",IF(AND(G1096&gt;=7,G1096&lt;15),"medium",IF(G1096&gt;=15,"long",NA))))</f>
        <v>medium</v>
      </c>
    </row>
    <row r="1097" spans="1:22" x14ac:dyDescent="0.2">
      <c r="A1097" s="1">
        <v>40954</v>
      </c>
      <c r="B1097" t="s">
        <v>34</v>
      </c>
      <c r="C1097">
        <v>1368.2</v>
      </c>
      <c r="D1097">
        <v>301.10000000000002</v>
      </c>
      <c r="E1097">
        <v>246</v>
      </c>
      <c r="F1097">
        <v>0.02</v>
      </c>
      <c r="G1097">
        <v>7.0554414784394197</v>
      </c>
      <c r="H1097" s="1">
        <v>43531</v>
      </c>
      <c r="I1097">
        <v>9313.7000000000007</v>
      </c>
      <c r="J1097" s="1">
        <v>40835</v>
      </c>
      <c r="K1097">
        <v>26872.749</v>
      </c>
      <c r="L1097">
        <v>0.34658530841038998</v>
      </c>
      <c r="M1097">
        <v>4.54400531384921</v>
      </c>
      <c r="N1097">
        <v>1.466</v>
      </c>
      <c r="O1097">
        <v>4.0000000000000001E-3</v>
      </c>
      <c r="P1097">
        <v>0</v>
      </c>
      <c r="Q1097" s="2">
        <v>-9.99999999999889E-4</v>
      </c>
      <c r="R1097">
        <v>2</v>
      </c>
      <c r="S1097" s="2">
        <v>-9.99999999999889E-4</v>
      </c>
      <c r="T1097">
        <v>1</v>
      </c>
      <c r="U1097" t="s">
        <v>53</v>
      </c>
      <c r="V1097" t="str" cm="1">
        <f t="array" ref="V1097">IF(A1097&lt;=DATE(2020,3,9),IF(AND(G1097&gt;=3,G1097&lt;7),"short",IF(AND(G1097&gt;=7,G1097&lt;15),"medium",IF(G1097&gt;=15,"long",NA))))</f>
        <v>medium</v>
      </c>
    </row>
    <row r="1098" spans="1:22" x14ac:dyDescent="0.2">
      <c r="A1098" s="1">
        <v>40954</v>
      </c>
      <c r="B1098" t="s">
        <v>36</v>
      </c>
      <c r="C1098">
        <v>968.8</v>
      </c>
      <c r="D1098">
        <v>365.3</v>
      </c>
      <c r="E1098">
        <v>280.10000000000002</v>
      </c>
      <c r="F1098">
        <v>0.03</v>
      </c>
      <c r="G1098">
        <v>13.0568104038329</v>
      </c>
      <c r="H1098" s="1">
        <v>45723</v>
      </c>
      <c r="I1098">
        <v>10161.9</v>
      </c>
      <c r="J1098" s="1">
        <v>40941</v>
      </c>
      <c r="K1098">
        <v>28647.948</v>
      </c>
      <c r="L1098">
        <v>0.354716505349702</v>
      </c>
      <c r="M1098">
        <v>2.6520667944155401</v>
      </c>
      <c r="N1098">
        <v>2.4830000000000001</v>
      </c>
      <c r="O1098">
        <v>5.0000000000003297E-3</v>
      </c>
      <c r="P1098">
        <v>0</v>
      </c>
      <c r="Q1098" s="2">
        <v>-9.99999999999889E-4</v>
      </c>
      <c r="R1098">
        <v>2</v>
      </c>
      <c r="S1098" s="2">
        <v>4.4408920985006202E-16</v>
      </c>
      <c r="T1098">
        <v>1</v>
      </c>
      <c r="U1098" t="s">
        <v>53</v>
      </c>
      <c r="V1098" t="str" cm="1">
        <f t="array" ref="V1098">IF(A1098&lt;=DATE(2020,3,9),IF(AND(G1098&gt;=3,G1098&lt;7),"short",IF(AND(G1098&gt;=7,G1098&lt;15),"medium",IF(G1098&gt;=15,"long",NA))))</f>
        <v>medium</v>
      </c>
    </row>
    <row r="1099" spans="1:22" x14ac:dyDescent="0.2">
      <c r="A1099" s="1">
        <v>40954</v>
      </c>
      <c r="B1099" t="s">
        <v>37</v>
      </c>
      <c r="C1099">
        <v>1051.2</v>
      </c>
      <c r="D1099">
        <v>190.8</v>
      </c>
      <c r="E1099">
        <v>161</v>
      </c>
      <c r="F1099">
        <v>0.02</v>
      </c>
      <c r="G1099">
        <v>10.0561259411362</v>
      </c>
      <c r="H1099" s="1">
        <v>44627</v>
      </c>
      <c r="I1099">
        <v>15850.7</v>
      </c>
      <c r="J1099" s="1">
        <v>40892</v>
      </c>
      <c r="K1099">
        <v>28315.027999999998</v>
      </c>
      <c r="L1099">
        <v>0.55979813970164505</v>
      </c>
      <c r="M1099">
        <v>5.5094339622641497</v>
      </c>
      <c r="N1099">
        <v>2.161</v>
      </c>
      <c r="O1099">
        <v>4.0000000000000001E-3</v>
      </c>
      <c r="P1099">
        <v>0</v>
      </c>
      <c r="Q1099">
        <v>0</v>
      </c>
      <c r="R1099">
        <v>2</v>
      </c>
      <c r="S1099">
        <v>0</v>
      </c>
      <c r="T1099">
        <v>1</v>
      </c>
      <c r="U1099" t="s">
        <v>53</v>
      </c>
      <c r="V1099" t="str" cm="1">
        <f t="array" ref="V1099">IF(A1099&lt;=DATE(2020,3,9),IF(AND(G1099&gt;=3,G1099&lt;7),"short",IF(AND(G1099&gt;=7,G1099&lt;15),"medium",IF(G1099&gt;=15,"long",NA))))</f>
        <v>medium</v>
      </c>
    </row>
    <row r="1100" spans="1:22" x14ac:dyDescent="0.2">
      <c r="A1100" s="1">
        <v>40954</v>
      </c>
      <c r="B1100" t="s">
        <v>38</v>
      </c>
      <c r="C1100">
        <v>592</v>
      </c>
      <c r="D1100">
        <v>192.9</v>
      </c>
      <c r="E1100">
        <v>165</v>
      </c>
      <c r="F1100">
        <v>0.01</v>
      </c>
      <c r="G1100">
        <v>7.55920602327173</v>
      </c>
      <c r="H1100" s="1">
        <v>43715</v>
      </c>
      <c r="I1100">
        <v>5753.4</v>
      </c>
      <c r="J1100" s="1">
        <v>40835</v>
      </c>
      <c r="K1100">
        <v>27673.769</v>
      </c>
      <c r="L1100">
        <v>0.20790084646583501</v>
      </c>
      <c r="M1100">
        <v>3.0689476412648999</v>
      </c>
      <c r="N1100">
        <v>1.6240000000000001</v>
      </c>
      <c r="O1100">
        <v>3.9999999999997798E-3</v>
      </c>
      <c r="P1100">
        <v>0</v>
      </c>
      <c r="Q1100">
        <v>0</v>
      </c>
      <c r="R1100">
        <v>2</v>
      </c>
      <c r="S1100" s="2">
        <v>-2.2204460492503101E-16</v>
      </c>
      <c r="T1100">
        <v>1</v>
      </c>
      <c r="U1100" t="s">
        <v>53</v>
      </c>
      <c r="V1100" t="str" cm="1">
        <f t="array" ref="V1100">IF(A1100&lt;=DATE(2020,3,9),IF(AND(G1100&gt;=3,G1100&lt;7),"short",IF(AND(G1100&gt;=7,G1100&lt;15),"medium",IF(G1100&gt;=15,"long",NA))))</f>
        <v>medium</v>
      </c>
    </row>
    <row r="1101" spans="1:22" x14ac:dyDescent="0.2">
      <c r="A1101" s="1">
        <v>40954</v>
      </c>
      <c r="B1101" t="s">
        <v>56</v>
      </c>
      <c r="C1101">
        <v>307.7</v>
      </c>
      <c r="D1101">
        <v>82.9</v>
      </c>
      <c r="E1101">
        <v>71</v>
      </c>
      <c r="F1101">
        <v>0.02</v>
      </c>
      <c r="G1101">
        <v>8.5612594113620801</v>
      </c>
      <c r="H1101" s="1">
        <v>44081</v>
      </c>
      <c r="I1101">
        <v>1610</v>
      </c>
      <c r="J1101" s="1">
        <v>40835</v>
      </c>
      <c r="K1101">
        <v>23669.137999999999</v>
      </c>
      <c r="L1101">
        <v>6.8021066081916395E-2</v>
      </c>
      <c r="M1101">
        <v>3.7117008443908301</v>
      </c>
      <c r="N1101">
        <v>1.8520000000000001</v>
      </c>
      <c r="O1101">
        <v>4.0000000000000001E-3</v>
      </c>
      <c r="P1101">
        <v>0</v>
      </c>
      <c r="Q1101" s="2">
        <v>9.99999999999889E-4</v>
      </c>
      <c r="R1101">
        <v>2</v>
      </c>
      <c r="S1101" s="2">
        <v>9.99999999999889E-4</v>
      </c>
      <c r="T1101">
        <v>1</v>
      </c>
      <c r="U1101" t="s">
        <v>53</v>
      </c>
      <c r="V1101" t="str" cm="1">
        <f t="array" ref="V1101">IF(A1101&lt;=DATE(2020,3,9),IF(AND(G1101&gt;=3,G1101&lt;7),"short",IF(AND(G1101&gt;=7,G1101&lt;15),"medium",IF(G1101&gt;=15,"long",NA))))</f>
        <v>medium</v>
      </c>
    </row>
    <row r="1102" spans="1:22" x14ac:dyDescent="0.2">
      <c r="A1102" s="1">
        <v>40954</v>
      </c>
      <c r="B1102" t="s">
        <v>59</v>
      </c>
      <c r="C1102">
        <v>1199.4000000000001</v>
      </c>
      <c r="D1102">
        <v>290.7</v>
      </c>
      <c r="E1102">
        <v>250</v>
      </c>
      <c r="F1102">
        <v>0</v>
      </c>
      <c r="G1102">
        <v>9.5605749486652893</v>
      </c>
      <c r="H1102" s="1">
        <v>44446</v>
      </c>
      <c r="I1102">
        <v>2257.1</v>
      </c>
      <c r="J1102" s="1">
        <v>40920</v>
      </c>
      <c r="K1102">
        <v>27329.784</v>
      </c>
      <c r="L1102">
        <v>8.2587553564272498E-2</v>
      </c>
      <c r="M1102">
        <v>4.1259029927760498</v>
      </c>
      <c r="N1102">
        <v>2.08</v>
      </c>
      <c r="O1102">
        <v>4.0000000000000001E-3</v>
      </c>
      <c r="P1102">
        <v>0</v>
      </c>
      <c r="Q1102">
        <v>0</v>
      </c>
      <c r="R1102">
        <v>2</v>
      </c>
      <c r="S1102" s="2">
        <v>9.99999999999889E-4</v>
      </c>
      <c r="T1102">
        <v>1</v>
      </c>
      <c r="U1102" t="s">
        <v>53</v>
      </c>
      <c r="V1102" t="str" cm="1">
        <f t="array" ref="V1102">IF(A1102&lt;=DATE(2020,3,9),IF(AND(G1102&gt;=3,G1102&lt;7),"short",IF(AND(G1102&gt;=7,G1102&lt;15),"medium",IF(G1102&gt;=15,"long",NA))))</f>
        <v>medium</v>
      </c>
    </row>
    <row r="1103" spans="1:22" x14ac:dyDescent="0.2">
      <c r="A1103" s="1">
        <v>40959</v>
      </c>
      <c r="B1103" t="s">
        <v>23</v>
      </c>
      <c r="C1103">
        <v>321.39999999999998</v>
      </c>
      <c r="D1103">
        <v>35</v>
      </c>
      <c r="E1103">
        <v>30</v>
      </c>
      <c r="F1103">
        <v>0</v>
      </c>
      <c r="G1103">
        <v>3.5455167693360701</v>
      </c>
      <c r="H1103" s="1">
        <v>42254</v>
      </c>
      <c r="I1103">
        <v>13845.2</v>
      </c>
      <c r="J1103" s="1">
        <v>40835</v>
      </c>
      <c r="K1103">
        <v>34379.461000000003</v>
      </c>
      <c r="L1103">
        <v>0.40271719210490198</v>
      </c>
      <c r="M1103">
        <v>9.1828571428571397</v>
      </c>
      <c r="N1103">
        <v>0.63700000000000001</v>
      </c>
      <c r="O1103">
        <v>4.0000000000000001E-3</v>
      </c>
      <c r="P1103">
        <v>0</v>
      </c>
      <c r="Q1103">
        <v>1E-3</v>
      </c>
      <c r="R1103">
        <v>4</v>
      </c>
      <c r="S1103">
        <v>0</v>
      </c>
      <c r="T1103">
        <v>3</v>
      </c>
      <c r="U1103" t="s">
        <v>53</v>
      </c>
      <c r="V1103" t="str" cm="1">
        <f t="array" ref="V1103">IF(A1103&lt;=DATE(2020,3,9),IF(AND(G1103&gt;=3,G1103&lt;7),"short",IF(AND(G1103&gt;=7,G1103&lt;15),"medium",IF(G1103&gt;=15,"long",NA))))</f>
        <v>short</v>
      </c>
    </row>
    <row r="1104" spans="1:22" x14ac:dyDescent="0.2">
      <c r="A1104" s="1">
        <v>40959</v>
      </c>
      <c r="B1104" t="s">
        <v>24</v>
      </c>
      <c r="C1104">
        <v>334.5</v>
      </c>
      <c r="D1104">
        <v>10.3</v>
      </c>
      <c r="E1104">
        <v>8</v>
      </c>
      <c r="F1104">
        <v>0</v>
      </c>
      <c r="G1104">
        <v>3.79466119096509</v>
      </c>
      <c r="H1104" s="1">
        <v>42345</v>
      </c>
      <c r="I1104">
        <v>4570.8999999999996</v>
      </c>
      <c r="J1104" s="1">
        <v>40835</v>
      </c>
      <c r="K1104">
        <v>10214.897000000001</v>
      </c>
      <c r="L1104">
        <v>0.44747391970765799</v>
      </c>
      <c r="M1104">
        <v>32.475728155339802</v>
      </c>
      <c r="N1104">
        <v>0.66600000000000004</v>
      </c>
      <c r="O1104">
        <v>8.9999999999999993E-3</v>
      </c>
      <c r="P1104">
        <v>0</v>
      </c>
      <c r="Q1104">
        <v>1E-3</v>
      </c>
      <c r="R1104">
        <v>4</v>
      </c>
      <c r="S1104">
        <v>0</v>
      </c>
      <c r="T1104">
        <v>3</v>
      </c>
      <c r="U1104" t="s">
        <v>53</v>
      </c>
      <c r="V1104" t="str" cm="1">
        <f t="array" ref="V1104">IF(A1104&lt;=DATE(2020,3,9),IF(AND(G1104&gt;=3,G1104&lt;7),"short",IF(AND(G1104&gt;=7,G1104&lt;15),"medium",IF(G1104&gt;=15,"long",NA))))</f>
        <v>short</v>
      </c>
    </row>
    <row r="1105" spans="1:22" x14ac:dyDescent="0.2">
      <c r="A1105" s="1">
        <v>40959</v>
      </c>
      <c r="B1105" t="s">
        <v>25</v>
      </c>
      <c r="C1105">
        <v>355.5</v>
      </c>
      <c r="D1105">
        <v>170.8</v>
      </c>
      <c r="E1105">
        <v>148</v>
      </c>
      <c r="F1105">
        <v>0.03</v>
      </c>
      <c r="G1105">
        <v>4.5475701574264198</v>
      </c>
      <c r="H1105" s="1">
        <v>42620</v>
      </c>
      <c r="I1105">
        <v>9432.2999999999993</v>
      </c>
      <c r="J1105" s="1">
        <v>40928</v>
      </c>
      <c r="K1105">
        <v>34346.196000000004</v>
      </c>
      <c r="L1105">
        <v>0.27462429900533902</v>
      </c>
      <c r="M1105">
        <v>2.08138173302107</v>
      </c>
      <c r="N1105">
        <v>0.93600000000000005</v>
      </c>
      <c r="O1105">
        <v>3.9999999999998899E-3</v>
      </c>
      <c r="P1105">
        <v>0</v>
      </c>
      <c r="Q1105">
        <v>0</v>
      </c>
      <c r="R1105">
        <v>4</v>
      </c>
      <c r="S1105" s="2">
        <v>-1.11022302462515E-16</v>
      </c>
      <c r="T1105">
        <v>3</v>
      </c>
      <c r="U1105" t="s">
        <v>53</v>
      </c>
      <c r="V1105" t="str" cm="1">
        <f t="array" ref="V1105">IF(A1105&lt;=DATE(2020,3,9),IF(AND(G1105&gt;=3,G1105&lt;7),"short",IF(AND(G1105&gt;=7,G1105&lt;15),"medium",IF(G1105&gt;=15,"long",NA))))</f>
        <v>short</v>
      </c>
    </row>
    <row r="1106" spans="1:22" x14ac:dyDescent="0.2">
      <c r="A1106" s="1">
        <v>40959</v>
      </c>
      <c r="B1106" t="s">
        <v>26</v>
      </c>
      <c r="C1106">
        <v>90.1</v>
      </c>
      <c r="D1106">
        <v>14.1</v>
      </c>
      <c r="E1106">
        <v>10</v>
      </c>
      <c r="F1106">
        <v>0</v>
      </c>
      <c r="G1106">
        <v>5.5112936344969201</v>
      </c>
      <c r="H1106" s="1">
        <v>42972</v>
      </c>
      <c r="I1106">
        <v>3838.4</v>
      </c>
      <c r="J1106" s="1">
        <v>40835</v>
      </c>
      <c r="K1106">
        <v>10730</v>
      </c>
      <c r="L1106">
        <v>0.357726001863932</v>
      </c>
      <c r="M1106">
        <v>6.3900709219858101</v>
      </c>
      <c r="N1106">
        <v>1.101</v>
      </c>
      <c r="O1106">
        <v>9.0000000000001103E-3</v>
      </c>
      <c r="P1106">
        <v>0</v>
      </c>
      <c r="Q1106" s="2">
        <v>-9.99999999999889E-4</v>
      </c>
      <c r="R1106">
        <v>4</v>
      </c>
      <c r="S1106" s="2">
        <v>-9.99999999999889E-4</v>
      </c>
      <c r="T1106">
        <v>3</v>
      </c>
      <c r="U1106" t="s">
        <v>53</v>
      </c>
      <c r="V1106" t="str" cm="1">
        <f t="array" ref="V1106">IF(A1106&lt;=DATE(2020,3,9),IF(AND(G1106&gt;=3,G1106&lt;7),"short",IF(AND(G1106&gt;=7,G1106&lt;15),"medium",IF(G1106&gt;=15,"long",NA))))</f>
        <v>short</v>
      </c>
    </row>
    <row r="1107" spans="1:22" x14ac:dyDescent="0.2">
      <c r="A1107" s="1">
        <v>40959</v>
      </c>
      <c r="B1107" t="s">
        <v>27</v>
      </c>
      <c r="C1107">
        <v>420.7</v>
      </c>
      <c r="D1107">
        <v>55.6</v>
      </c>
      <c r="E1107">
        <v>45</v>
      </c>
      <c r="F1107">
        <v>0.01</v>
      </c>
      <c r="G1107">
        <v>6.0424366872005404</v>
      </c>
      <c r="H1107" s="1">
        <v>43166</v>
      </c>
      <c r="I1107">
        <v>13068.5</v>
      </c>
      <c r="J1107" s="1">
        <v>40865</v>
      </c>
      <c r="K1107">
        <v>29938</v>
      </c>
      <c r="L1107">
        <v>0.43651880553143102</v>
      </c>
      <c r="M1107">
        <v>7.5665467625899199</v>
      </c>
      <c r="N1107">
        <v>1.319</v>
      </c>
      <c r="O1107">
        <v>6.0000000000000001E-3</v>
      </c>
      <c r="P1107">
        <v>0</v>
      </c>
      <c r="Q1107">
        <v>1.00000000000011E-3</v>
      </c>
      <c r="R1107">
        <v>4</v>
      </c>
      <c r="S1107">
        <v>2E-3</v>
      </c>
      <c r="T1107">
        <v>3</v>
      </c>
      <c r="U1107" t="s">
        <v>53</v>
      </c>
      <c r="V1107" t="str" cm="1">
        <f t="array" ref="V1107">IF(A1107&lt;=DATE(2020,3,9),IF(AND(G1107&gt;=3,G1107&lt;7),"short",IF(AND(G1107&gt;=7,G1107&lt;15),"medium",IF(G1107&gt;=15,"long",NA))))</f>
        <v>short</v>
      </c>
    </row>
    <row r="1108" spans="1:22" x14ac:dyDescent="0.2">
      <c r="A1108" s="1">
        <v>40959</v>
      </c>
      <c r="B1108" t="s">
        <v>54</v>
      </c>
      <c r="C1108">
        <v>883.7</v>
      </c>
      <c r="D1108">
        <v>585.20000000000005</v>
      </c>
      <c r="E1108">
        <v>559</v>
      </c>
      <c r="F1108">
        <v>0.02</v>
      </c>
      <c r="G1108">
        <v>3.9206023271731598</v>
      </c>
      <c r="H1108" s="1">
        <v>42391</v>
      </c>
      <c r="I1108">
        <v>3624.6</v>
      </c>
      <c r="J1108" s="1">
        <v>40835</v>
      </c>
      <c r="K1108">
        <v>31870.280999999999</v>
      </c>
      <c r="L1108">
        <v>0.113729778535683</v>
      </c>
      <c r="M1108">
        <v>1.5100820232399099</v>
      </c>
      <c r="N1108">
        <v>0.82</v>
      </c>
      <c r="O1108">
        <v>5.0000000000000001E-3</v>
      </c>
      <c r="P1108">
        <v>0</v>
      </c>
      <c r="Q1108">
        <v>0</v>
      </c>
      <c r="R1108">
        <v>4</v>
      </c>
      <c r="S1108">
        <v>0</v>
      </c>
      <c r="T1108">
        <v>3</v>
      </c>
      <c r="U1108" t="s">
        <v>53</v>
      </c>
      <c r="V1108" t="str" cm="1">
        <f t="array" ref="V1108">IF(A1108&lt;=DATE(2020,3,9),IF(AND(G1108&gt;=3,G1108&lt;7),"short",IF(AND(G1108&gt;=7,G1108&lt;15),"medium",IF(G1108&gt;=15,"long",NA))))</f>
        <v>short</v>
      </c>
    </row>
    <row r="1109" spans="1:22" x14ac:dyDescent="0.2">
      <c r="A1109" s="1">
        <v>40959</v>
      </c>
      <c r="B1109" t="s">
        <v>55</v>
      </c>
      <c r="C1109">
        <v>2011.2</v>
      </c>
      <c r="D1109">
        <v>629</v>
      </c>
      <c r="E1109">
        <v>608.79999999999995</v>
      </c>
      <c r="F1109">
        <v>0.02</v>
      </c>
      <c r="G1109">
        <v>4.9226557152635104</v>
      </c>
      <c r="H1109" s="1">
        <v>42757</v>
      </c>
      <c r="I1109">
        <v>4935.8999999999996</v>
      </c>
      <c r="J1109" s="1">
        <v>40947</v>
      </c>
      <c r="K1109">
        <v>26837.155999999999</v>
      </c>
      <c r="L1109">
        <v>0.18392038262176499</v>
      </c>
      <c r="M1109">
        <v>3.1974562798092201</v>
      </c>
      <c r="N1109">
        <v>1.081</v>
      </c>
      <c r="O1109">
        <v>5.0000000000001103E-3</v>
      </c>
      <c r="P1109">
        <v>0</v>
      </c>
      <c r="Q1109">
        <v>0</v>
      </c>
      <c r="R1109">
        <v>4</v>
      </c>
      <c r="S1109" s="2">
        <v>-9.99999999999889E-4</v>
      </c>
      <c r="T1109">
        <v>3</v>
      </c>
      <c r="U1109" t="s">
        <v>53</v>
      </c>
      <c r="V1109" t="str" cm="1">
        <f t="array" ref="V1109">IF(A1109&lt;=DATE(2020,3,9),IF(AND(G1109&gt;=3,G1109&lt;7),"short",IF(AND(G1109&gt;=7,G1109&lt;15),"medium",IF(G1109&gt;=15,"long",NA))))</f>
        <v>short</v>
      </c>
    </row>
    <row r="1110" spans="1:22" x14ac:dyDescent="0.2">
      <c r="A1110" s="1">
        <v>40960</v>
      </c>
      <c r="B1110" t="s">
        <v>30</v>
      </c>
      <c r="C1110">
        <v>628.6</v>
      </c>
      <c r="D1110">
        <v>82.7</v>
      </c>
      <c r="E1110">
        <v>70</v>
      </c>
      <c r="F1110">
        <v>0.1</v>
      </c>
      <c r="G1110">
        <v>15.791923340177901</v>
      </c>
      <c r="H1110" s="1">
        <v>46728</v>
      </c>
      <c r="I1110">
        <v>14100.9</v>
      </c>
      <c r="J1110" s="1">
        <v>40898</v>
      </c>
      <c r="K1110">
        <v>28923.156999999999</v>
      </c>
      <c r="L1110">
        <v>0.48752976723806402</v>
      </c>
      <c r="M1110">
        <v>7.6009673518742398</v>
      </c>
      <c r="N1110">
        <v>2.8860000000000001</v>
      </c>
      <c r="O1110">
        <v>4.0000000000000001E-3</v>
      </c>
      <c r="P1110">
        <v>0</v>
      </c>
      <c r="Q1110">
        <v>0</v>
      </c>
      <c r="R1110">
        <v>2</v>
      </c>
      <c r="S1110" s="2">
        <v>-9.99999999999889E-4</v>
      </c>
      <c r="T1110">
        <v>1</v>
      </c>
      <c r="U1110" t="s">
        <v>53</v>
      </c>
      <c r="V1110" t="str" cm="1">
        <f t="array" ref="V1110">IF(A1110&lt;=DATE(2020,3,9),IF(AND(G1110&gt;=3,G1110&lt;7),"short",IF(AND(G1110&gt;=7,G1110&lt;15),"medium",IF(G1110&gt;=15,"long",NA))))</f>
        <v>long</v>
      </c>
    </row>
    <row r="1111" spans="1:22" x14ac:dyDescent="0.2">
      <c r="A1111" s="1">
        <v>40960</v>
      </c>
      <c r="B1111" t="s">
        <v>31</v>
      </c>
      <c r="C1111">
        <v>0</v>
      </c>
      <c r="D1111">
        <v>0</v>
      </c>
      <c r="E1111">
        <v>0</v>
      </c>
      <c r="F1111">
        <v>0</v>
      </c>
      <c r="G1111">
        <v>16.793976728268301</v>
      </c>
      <c r="H1111" s="1">
        <v>47094</v>
      </c>
      <c r="I1111">
        <v>7207.5</v>
      </c>
      <c r="J1111" s="1">
        <v>40835</v>
      </c>
      <c r="K1111">
        <v>18320.662</v>
      </c>
      <c r="L1111">
        <v>0.39340827312899501</v>
      </c>
      <c r="M1111" t="s">
        <v>47</v>
      </c>
      <c r="N1111">
        <v>2.8759999999999999</v>
      </c>
      <c r="O1111">
        <v>4.0000000000000001E-3</v>
      </c>
      <c r="P1111">
        <v>0</v>
      </c>
      <c r="Q1111">
        <v>-1.0000000000003301E-3</v>
      </c>
      <c r="R1111">
        <v>2</v>
      </c>
      <c r="S1111">
        <v>-1.0000000000003301E-3</v>
      </c>
      <c r="T1111">
        <v>1</v>
      </c>
      <c r="U1111" t="s">
        <v>53</v>
      </c>
      <c r="V1111" t="str" cm="1">
        <f t="array" ref="V1111">IF(A1111&lt;=DATE(2020,3,9),IF(AND(G1111&gt;=3,G1111&lt;7),"short",IF(AND(G1111&gt;=7,G1111&lt;15),"medium",IF(G1111&gt;=15,"long",NA))))</f>
        <v>long</v>
      </c>
    </row>
    <row r="1112" spans="1:22" x14ac:dyDescent="0.2">
      <c r="A1112" s="1">
        <v>40960</v>
      </c>
      <c r="B1112" t="s">
        <v>32</v>
      </c>
      <c r="C1112">
        <v>214.5</v>
      </c>
      <c r="D1112">
        <v>124.6</v>
      </c>
      <c r="E1112">
        <v>100</v>
      </c>
      <c r="F1112">
        <v>0</v>
      </c>
      <c r="G1112">
        <v>18.792607802874699</v>
      </c>
      <c r="H1112" s="1">
        <v>47824</v>
      </c>
      <c r="I1112">
        <v>8864</v>
      </c>
      <c r="J1112" s="1">
        <v>40835</v>
      </c>
      <c r="K1112">
        <v>24790.848999999998</v>
      </c>
      <c r="L1112">
        <v>0.35755128838064398</v>
      </c>
      <c r="M1112">
        <v>1.7215088282504001</v>
      </c>
      <c r="N1112">
        <v>3.0920000000000001</v>
      </c>
      <c r="O1112">
        <v>4.0000000000000001E-3</v>
      </c>
      <c r="P1112">
        <v>0</v>
      </c>
      <c r="Q1112" s="2">
        <v>9.99999999999889E-4</v>
      </c>
      <c r="R1112">
        <v>2</v>
      </c>
      <c r="S1112">
        <v>0</v>
      </c>
      <c r="T1112">
        <v>1</v>
      </c>
      <c r="U1112" t="s">
        <v>53</v>
      </c>
      <c r="V1112" t="str" cm="1">
        <f t="array" ref="V1112">IF(A1112&lt;=DATE(2020,3,9),IF(AND(G1112&gt;=3,G1112&lt;7),"short",IF(AND(G1112&gt;=7,G1112&lt;15),"medium",IF(G1112&gt;=15,"long",NA))))</f>
        <v>long</v>
      </c>
    </row>
    <row r="1113" spans="1:22" x14ac:dyDescent="0.2">
      <c r="A1113" s="1">
        <v>40960</v>
      </c>
      <c r="B1113" t="s">
        <v>33</v>
      </c>
      <c r="C1113">
        <v>363</v>
      </c>
      <c r="D1113">
        <v>280.8</v>
      </c>
      <c r="E1113">
        <v>240</v>
      </c>
      <c r="F1113">
        <v>0.13</v>
      </c>
      <c r="G1113">
        <v>20.2929500342231</v>
      </c>
      <c r="H1113" s="1">
        <v>48372</v>
      </c>
      <c r="I1113">
        <v>10791.7</v>
      </c>
      <c r="J1113" s="1">
        <v>40851</v>
      </c>
      <c r="K1113">
        <v>28173.218000000001</v>
      </c>
      <c r="L1113">
        <v>0.38304818427202703</v>
      </c>
      <c r="M1113">
        <v>1.2927350427350399</v>
      </c>
      <c r="N1113">
        <v>3.1760000000000002</v>
      </c>
      <c r="O1113">
        <v>4.0000000000000001E-3</v>
      </c>
      <c r="P1113">
        <v>0</v>
      </c>
      <c r="Q1113">
        <v>0</v>
      </c>
      <c r="R1113">
        <v>2</v>
      </c>
      <c r="S1113">
        <v>0</v>
      </c>
      <c r="T1113">
        <v>1</v>
      </c>
      <c r="U1113" t="s">
        <v>53</v>
      </c>
      <c r="V1113" t="str" cm="1">
        <f t="array" ref="V1113">IF(A1113&lt;=DATE(2020,3,9),IF(AND(G1113&gt;=3,G1113&lt;7),"short",IF(AND(G1113&gt;=7,G1113&lt;15),"medium",IF(G1113&gt;=15,"long",NA))))</f>
        <v>long</v>
      </c>
    </row>
    <row r="1114" spans="1:22" x14ac:dyDescent="0.2">
      <c r="A1114" s="1">
        <v>40960</v>
      </c>
      <c r="B1114" t="s">
        <v>40</v>
      </c>
      <c r="C1114">
        <v>145.6</v>
      </c>
      <c r="D1114">
        <v>56.7</v>
      </c>
      <c r="E1114">
        <v>48</v>
      </c>
      <c r="F1114">
        <v>0.05</v>
      </c>
      <c r="G1114">
        <v>24.0410677618069</v>
      </c>
      <c r="H1114" s="1">
        <v>49741</v>
      </c>
      <c r="I1114">
        <v>4866.3999999999996</v>
      </c>
      <c r="J1114" s="1">
        <v>40835</v>
      </c>
      <c r="K1114">
        <v>23193.608</v>
      </c>
      <c r="L1114">
        <v>0.20981642873329501</v>
      </c>
      <c r="M1114">
        <v>2.5679012345679002</v>
      </c>
      <c r="N1114">
        <v>3.2850000000000001</v>
      </c>
      <c r="O1114">
        <v>4.0000000000000001E-3</v>
      </c>
      <c r="P1114">
        <v>0</v>
      </c>
      <c r="Q1114">
        <v>0</v>
      </c>
      <c r="R1114">
        <v>2</v>
      </c>
      <c r="S1114">
        <v>0</v>
      </c>
      <c r="T1114">
        <v>1</v>
      </c>
      <c r="U1114" t="s">
        <v>53</v>
      </c>
      <c r="V1114" t="str" cm="1">
        <f t="array" ref="V1114">IF(A1114&lt;=DATE(2020,3,9),IF(AND(G1114&gt;=3,G1114&lt;7),"short",IF(AND(G1114&gt;=7,G1114&lt;15),"medium",IF(G1114&gt;=15,"long",NA))))</f>
        <v>long</v>
      </c>
    </row>
    <row r="1115" spans="1:22" x14ac:dyDescent="0.2">
      <c r="A1115" s="1">
        <v>40960</v>
      </c>
      <c r="B1115" t="s">
        <v>41</v>
      </c>
      <c r="C1115">
        <v>76</v>
      </c>
      <c r="D1115">
        <v>25.3</v>
      </c>
      <c r="E1115">
        <v>20</v>
      </c>
      <c r="F1115">
        <v>0</v>
      </c>
      <c r="G1115">
        <v>26.792607802874699</v>
      </c>
      <c r="H1115" s="1">
        <v>50746</v>
      </c>
      <c r="I1115">
        <v>7306.9</v>
      </c>
      <c r="J1115" s="1">
        <v>40835</v>
      </c>
      <c r="K1115">
        <v>24274</v>
      </c>
      <c r="L1115">
        <v>0.301017549641591</v>
      </c>
      <c r="M1115">
        <v>3.00395256916996</v>
      </c>
      <c r="N1115">
        <v>3.3239999999999998</v>
      </c>
      <c r="O1115">
        <v>4.0000000000000001E-3</v>
      </c>
      <c r="P1115">
        <v>0</v>
      </c>
      <c r="Q1115">
        <v>0</v>
      </c>
      <c r="R1115">
        <v>2</v>
      </c>
      <c r="S1115">
        <v>0</v>
      </c>
      <c r="T1115">
        <v>1</v>
      </c>
      <c r="U1115" t="s">
        <v>53</v>
      </c>
      <c r="V1115" t="str" cm="1">
        <f t="array" ref="V1115">IF(A1115&lt;=DATE(2020,3,9),IF(AND(G1115&gt;=3,G1115&lt;7),"short",IF(AND(G1115&gt;=7,G1115&lt;15),"medium",IF(G1115&gt;=15,"long",NA))))</f>
        <v>long</v>
      </c>
    </row>
    <row r="1116" spans="1:22" x14ac:dyDescent="0.2">
      <c r="A1116" s="1">
        <v>40960</v>
      </c>
      <c r="B1116" t="s">
        <v>42</v>
      </c>
      <c r="C1116">
        <v>89</v>
      </c>
      <c r="D1116">
        <v>17.7</v>
      </c>
      <c r="E1116">
        <v>15</v>
      </c>
      <c r="F1116">
        <v>0.04</v>
      </c>
      <c r="G1116">
        <v>27.542778918548901</v>
      </c>
      <c r="H1116" s="1">
        <v>51020</v>
      </c>
      <c r="I1116">
        <v>5139.3999999999996</v>
      </c>
      <c r="J1116" s="1">
        <v>40835</v>
      </c>
      <c r="K1116">
        <v>19015.628000000001</v>
      </c>
      <c r="L1116">
        <v>0.27027243065545797</v>
      </c>
      <c r="M1116">
        <v>5.0282485875706202</v>
      </c>
      <c r="N1116">
        <v>3.359</v>
      </c>
      <c r="O1116">
        <v>4.0000000000000001E-3</v>
      </c>
      <c r="P1116">
        <v>0</v>
      </c>
      <c r="Q1116">
        <v>0</v>
      </c>
      <c r="R1116">
        <v>2</v>
      </c>
      <c r="S1116">
        <v>0</v>
      </c>
      <c r="T1116">
        <v>1</v>
      </c>
      <c r="U1116" t="s">
        <v>53</v>
      </c>
      <c r="V1116" t="str" cm="1">
        <f t="array" ref="V1116">IF(A1116&lt;=DATE(2020,3,9),IF(AND(G1116&gt;=3,G1116&lt;7),"short",IF(AND(G1116&gt;=7,G1116&lt;15),"medium",IF(G1116&gt;=15,"long",NA))))</f>
        <v>long</v>
      </c>
    </row>
    <row r="1117" spans="1:22" x14ac:dyDescent="0.2">
      <c r="A1117" s="1">
        <v>40960</v>
      </c>
      <c r="B1117" t="s">
        <v>43</v>
      </c>
      <c r="C1117">
        <v>109.9</v>
      </c>
      <c r="D1117">
        <v>6.1</v>
      </c>
      <c r="E1117">
        <v>5</v>
      </c>
      <c r="F1117">
        <v>0</v>
      </c>
      <c r="G1117">
        <v>30.792607802874699</v>
      </c>
      <c r="H1117" s="1">
        <v>52207</v>
      </c>
      <c r="I1117">
        <v>3582.2</v>
      </c>
      <c r="J1117" s="1">
        <v>40835</v>
      </c>
      <c r="K1117">
        <v>19534</v>
      </c>
      <c r="L1117">
        <v>0.18338281969898601</v>
      </c>
      <c r="M1117">
        <v>18.016393442622899</v>
      </c>
      <c r="N1117">
        <v>3.3690000000000002</v>
      </c>
      <c r="O1117">
        <v>4.0000000000000001E-3</v>
      </c>
      <c r="P1117">
        <v>0</v>
      </c>
      <c r="Q1117">
        <v>-1.0000000000003301E-3</v>
      </c>
      <c r="R1117">
        <v>2</v>
      </c>
      <c r="S1117">
        <v>0</v>
      </c>
      <c r="T1117">
        <v>1</v>
      </c>
      <c r="U1117" t="s">
        <v>53</v>
      </c>
      <c r="V1117" t="str" cm="1">
        <f t="array" ref="V1117">IF(A1117&lt;=DATE(2020,3,9),IF(AND(G1117&gt;=3,G1117&lt;7),"short",IF(AND(G1117&gt;=7,G1117&lt;15),"medium",IF(G1117&gt;=15,"long",NA))))</f>
        <v>long</v>
      </c>
    </row>
    <row r="1118" spans="1:22" x14ac:dyDescent="0.2">
      <c r="A1118" s="1">
        <v>40960</v>
      </c>
      <c r="B1118" t="s">
        <v>44</v>
      </c>
      <c r="C1118">
        <v>41.9</v>
      </c>
      <c r="D1118">
        <v>11.9</v>
      </c>
      <c r="E1118">
        <v>10</v>
      </c>
      <c r="F1118">
        <v>0</v>
      </c>
      <c r="G1118">
        <v>34.792607802874699</v>
      </c>
      <c r="H1118" s="1">
        <v>53668</v>
      </c>
      <c r="I1118">
        <v>3598.2</v>
      </c>
      <c r="J1118" s="1">
        <v>40835</v>
      </c>
      <c r="K1118">
        <v>20603.741000000002</v>
      </c>
      <c r="L1118">
        <v>0.17463818827852601</v>
      </c>
      <c r="M1118">
        <v>3.52100840336134</v>
      </c>
      <c r="N1118">
        <v>3.3809999999999998</v>
      </c>
      <c r="O1118">
        <v>4.0000000000000001E-3</v>
      </c>
      <c r="P1118">
        <v>0</v>
      </c>
      <c r="Q1118">
        <v>0</v>
      </c>
      <c r="R1118">
        <v>2</v>
      </c>
      <c r="S1118">
        <v>0</v>
      </c>
      <c r="T1118">
        <v>1</v>
      </c>
      <c r="U1118" t="s">
        <v>53</v>
      </c>
      <c r="V1118" t="str" cm="1">
        <f t="array" ref="V1118">IF(A1118&lt;=DATE(2020,3,9),IF(AND(G1118&gt;=3,G1118&lt;7),"short",IF(AND(G1118&gt;=7,G1118&lt;15),"medium",IF(G1118&gt;=15,"long",NA))))</f>
        <v>long</v>
      </c>
    </row>
    <row r="1119" spans="1:22" x14ac:dyDescent="0.2">
      <c r="A1119" s="1">
        <v>40960</v>
      </c>
      <c r="B1119" t="s">
        <v>45</v>
      </c>
      <c r="C1119">
        <v>265.10000000000002</v>
      </c>
      <c r="D1119">
        <v>265.10000000000002</v>
      </c>
      <c r="E1119">
        <v>222</v>
      </c>
      <c r="F1119">
        <v>0.18</v>
      </c>
      <c r="G1119">
        <v>37.793292265571502</v>
      </c>
      <c r="H1119" s="1">
        <v>54764</v>
      </c>
      <c r="I1119">
        <v>4057.1</v>
      </c>
      <c r="J1119" s="1">
        <v>40835</v>
      </c>
      <c r="K1119">
        <v>19037.077000000001</v>
      </c>
      <c r="L1119">
        <v>0.21311570048279899</v>
      </c>
      <c r="M1119">
        <v>1</v>
      </c>
      <c r="N1119">
        <v>3.387</v>
      </c>
      <c r="O1119">
        <v>2.9999999999996601E-3</v>
      </c>
      <c r="P1119">
        <v>0</v>
      </c>
      <c r="Q1119" s="2">
        <v>-9.99999999999889E-4</v>
      </c>
      <c r="R1119">
        <v>2</v>
      </c>
      <c r="S1119">
        <v>-1.0000000000003301E-3</v>
      </c>
      <c r="T1119">
        <v>1</v>
      </c>
      <c r="U1119" t="s">
        <v>53</v>
      </c>
      <c r="V1119" t="str" cm="1">
        <f t="array" ref="V1119">IF(A1119&lt;=DATE(2020,3,9),IF(AND(G1119&gt;=3,G1119&lt;7),"short",IF(AND(G1119&gt;=7,G1119&lt;15),"medium",IF(G1119&gt;=15,"long",NA))))</f>
        <v>long</v>
      </c>
    </row>
    <row r="1120" spans="1:22" x14ac:dyDescent="0.2">
      <c r="A1120" s="1">
        <v>40960</v>
      </c>
      <c r="B1120" t="s">
        <v>46</v>
      </c>
      <c r="C1120">
        <v>377.7</v>
      </c>
      <c r="D1120">
        <v>57</v>
      </c>
      <c r="E1120">
        <v>47</v>
      </c>
      <c r="F1120">
        <v>0.09</v>
      </c>
      <c r="G1120">
        <v>43.791923340177902</v>
      </c>
      <c r="H1120" s="1">
        <v>56955</v>
      </c>
      <c r="I1120">
        <v>6935.6</v>
      </c>
      <c r="J1120" s="1">
        <v>40835</v>
      </c>
      <c r="K1120">
        <v>23111.9</v>
      </c>
      <c r="L1120">
        <v>0.300087833540297</v>
      </c>
      <c r="M1120">
        <v>6.6263157894736802</v>
      </c>
      <c r="N1120">
        <v>3.375</v>
      </c>
      <c r="O1120">
        <v>2.9999999999996601E-3</v>
      </c>
      <c r="P1120">
        <v>0</v>
      </c>
      <c r="Q1120">
        <v>0</v>
      </c>
      <c r="R1120">
        <v>2</v>
      </c>
      <c r="S1120" s="2">
        <v>-4.4408920985006202E-16</v>
      </c>
      <c r="T1120">
        <v>1</v>
      </c>
      <c r="U1120" t="s">
        <v>53</v>
      </c>
      <c r="V1120" t="str" cm="1">
        <f t="array" ref="V1120">IF(A1120&lt;=DATE(2020,3,9),IF(AND(G1120&gt;=3,G1120&lt;7),"short",IF(AND(G1120&gt;=7,G1120&lt;15),"medium",IF(G1120&gt;=15,"long",NA))))</f>
        <v>long</v>
      </c>
    </row>
    <row r="1121" spans="1:22" x14ac:dyDescent="0.2">
      <c r="A1121" s="1">
        <v>40960</v>
      </c>
      <c r="B1121" t="s">
        <v>52</v>
      </c>
      <c r="C1121">
        <v>599.79999999999995</v>
      </c>
      <c r="D1121">
        <v>301.60000000000002</v>
      </c>
      <c r="E1121">
        <v>260</v>
      </c>
      <c r="F1121">
        <v>0.14000000000000001</v>
      </c>
      <c r="G1121">
        <v>47.917864476386001</v>
      </c>
      <c r="H1121" s="1">
        <v>58462</v>
      </c>
      <c r="I1121">
        <v>4366.6000000000004</v>
      </c>
      <c r="J1121" s="1">
        <v>40835</v>
      </c>
      <c r="K1121">
        <v>16858</v>
      </c>
      <c r="L1121">
        <v>0.25902242258868102</v>
      </c>
      <c r="M1121">
        <v>1.98872679045092</v>
      </c>
      <c r="N1121">
        <v>3.3530000000000002</v>
      </c>
      <c r="O1121">
        <v>3.0000000000001098E-3</v>
      </c>
      <c r="P1121">
        <v>0</v>
      </c>
      <c r="Q1121" s="2">
        <v>4.4408920985006202E-16</v>
      </c>
      <c r="R1121">
        <v>2</v>
      </c>
      <c r="S1121" s="2">
        <v>4.4408920985006202E-16</v>
      </c>
      <c r="T1121">
        <v>1</v>
      </c>
      <c r="U1121" t="s">
        <v>53</v>
      </c>
      <c r="V1121" t="str" cm="1">
        <f t="array" ref="V1121">IF(A1121&lt;=DATE(2020,3,9),IF(AND(G1121&gt;=3,G1121&lt;7),"short",IF(AND(G1121&gt;=7,G1121&lt;15),"medium",IF(G1121&gt;=15,"long",NA))))</f>
        <v>long</v>
      </c>
    </row>
    <row r="1122" spans="1:22" x14ac:dyDescent="0.2">
      <c r="A1122" s="1">
        <v>40960</v>
      </c>
      <c r="B1122" t="s">
        <v>57</v>
      </c>
      <c r="C1122">
        <v>495.5</v>
      </c>
      <c r="D1122">
        <v>234.2</v>
      </c>
      <c r="E1122">
        <v>200</v>
      </c>
      <c r="F1122">
        <v>0</v>
      </c>
      <c r="G1122">
        <v>28.793976728268301</v>
      </c>
      <c r="H1122" s="1">
        <v>51477</v>
      </c>
      <c r="I1122">
        <v>4644.8</v>
      </c>
      <c r="J1122" s="1">
        <v>40884</v>
      </c>
      <c r="K1122">
        <v>23924.639999999999</v>
      </c>
      <c r="L1122">
        <v>0.19414294217175199</v>
      </c>
      <c r="M1122">
        <v>2.1157130657557599</v>
      </c>
      <c r="N1122">
        <v>3.3740000000000001</v>
      </c>
      <c r="O1122">
        <v>3.0000000000001098E-3</v>
      </c>
      <c r="P1122">
        <v>0</v>
      </c>
      <c r="Q1122">
        <v>0</v>
      </c>
      <c r="R1122">
        <v>2</v>
      </c>
      <c r="S1122" s="2">
        <v>-9.99999999999889E-4</v>
      </c>
      <c r="T1122">
        <v>1</v>
      </c>
      <c r="U1122" t="s">
        <v>53</v>
      </c>
      <c r="V1122" t="str" cm="1">
        <f t="array" ref="V1122">IF(A1122&lt;=DATE(2020,3,9),IF(AND(G1122&gt;=3,G1122&lt;7),"short",IF(AND(G1122&gt;=7,G1122&lt;15),"medium",IF(G1122&gt;=15,"long",NA))))</f>
        <v>long</v>
      </c>
    </row>
    <row r="1123" spans="1:22" x14ac:dyDescent="0.2">
      <c r="A1123" s="1">
        <v>40960</v>
      </c>
      <c r="B1123" t="s">
        <v>58</v>
      </c>
      <c r="C1123">
        <v>179.1</v>
      </c>
      <c r="D1123">
        <v>36.200000000000003</v>
      </c>
      <c r="E1123">
        <v>33.4</v>
      </c>
      <c r="F1123">
        <v>0.04</v>
      </c>
      <c r="G1123">
        <v>40.416153319644003</v>
      </c>
      <c r="H1123" s="1">
        <v>55722</v>
      </c>
      <c r="I1123">
        <v>3038.4</v>
      </c>
      <c r="J1123" s="1">
        <v>40933</v>
      </c>
      <c r="K1123">
        <v>9348</v>
      </c>
      <c r="L1123">
        <v>0.32503209242618702</v>
      </c>
      <c r="M1123">
        <v>4.94751381215469</v>
      </c>
      <c r="N1123">
        <v>3.4049999999999998</v>
      </c>
      <c r="O1123">
        <v>4.0000000000000001E-3</v>
      </c>
      <c r="P1123">
        <v>0</v>
      </c>
      <c r="Q1123">
        <v>0</v>
      </c>
      <c r="R1123">
        <v>2</v>
      </c>
      <c r="S1123">
        <v>0</v>
      </c>
      <c r="T1123">
        <v>1</v>
      </c>
      <c r="U1123" t="s">
        <v>53</v>
      </c>
      <c r="V1123" t="str" cm="1">
        <f t="array" ref="V1123">IF(A1123&lt;=DATE(2020,3,9),IF(AND(G1123&gt;=3,G1123&lt;7),"short",IF(AND(G1123&gt;=7,G1123&lt;15),"medium",IF(G1123&gt;=15,"long",NA))))</f>
        <v>long</v>
      </c>
    </row>
    <row r="1124" spans="1:22" x14ac:dyDescent="0.2">
      <c r="A1124" s="1">
        <v>40961</v>
      </c>
      <c r="B1124" t="s">
        <v>28</v>
      </c>
      <c r="C1124">
        <v>329.3</v>
      </c>
      <c r="D1124">
        <v>155.30000000000001</v>
      </c>
      <c r="E1124">
        <v>125</v>
      </c>
      <c r="F1124">
        <v>0.01</v>
      </c>
      <c r="G1124">
        <v>8.0383299110198401</v>
      </c>
      <c r="H1124" s="1">
        <v>43897</v>
      </c>
      <c r="I1124">
        <v>11300.3</v>
      </c>
      <c r="J1124" s="1">
        <v>40835</v>
      </c>
      <c r="K1124">
        <v>32072.503000000001</v>
      </c>
      <c r="L1124">
        <v>0.352336080536028</v>
      </c>
      <c r="M1124">
        <v>2.1204121056020599</v>
      </c>
      <c r="N1124">
        <v>1.758</v>
      </c>
      <c r="O1124">
        <v>4.0000000000000001E-3</v>
      </c>
      <c r="P1124">
        <v>0</v>
      </c>
      <c r="Q1124" s="2">
        <v>9.9999999999966695E-4</v>
      </c>
      <c r="R1124">
        <v>2</v>
      </c>
      <c r="S1124" s="2">
        <v>9.99999999999889E-4</v>
      </c>
      <c r="T1124">
        <v>1</v>
      </c>
      <c r="U1124" t="s">
        <v>53</v>
      </c>
      <c r="V1124" t="str" cm="1">
        <f t="array" ref="V1124">IF(A1124&lt;=DATE(2020,3,9),IF(AND(G1124&gt;=3,G1124&lt;7),"short",IF(AND(G1124&gt;=7,G1124&lt;15),"medium",IF(G1124&gt;=15,"long",NA))))</f>
        <v>medium</v>
      </c>
    </row>
    <row r="1125" spans="1:22" x14ac:dyDescent="0.2">
      <c r="A1125" s="1">
        <v>40961</v>
      </c>
      <c r="B1125" t="s">
        <v>34</v>
      </c>
      <c r="C1125">
        <v>311.2</v>
      </c>
      <c r="D1125">
        <v>91.4</v>
      </c>
      <c r="E1125">
        <v>75</v>
      </c>
      <c r="F1125">
        <v>0.02</v>
      </c>
      <c r="G1125">
        <v>7.0362765229294997</v>
      </c>
      <c r="H1125" s="1">
        <v>43531</v>
      </c>
      <c r="I1125">
        <v>9388.7000000000007</v>
      </c>
      <c r="J1125" s="1">
        <v>40835</v>
      </c>
      <c r="K1125">
        <v>26872.749</v>
      </c>
      <c r="L1125">
        <v>0.34937623984803301</v>
      </c>
      <c r="M1125">
        <v>3.4048140043763602</v>
      </c>
      <c r="N1125">
        <v>1.476</v>
      </c>
      <c r="O1125">
        <v>4.0000000000000001E-3</v>
      </c>
      <c r="P1125">
        <v>0</v>
      </c>
      <c r="Q1125">
        <v>0</v>
      </c>
      <c r="R1125">
        <v>2</v>
      </c>
      <c r="S1125">
        <v>0</v>
      </c>
      <c r="T1125">
        <v>1</v>
      </c>
      <c r="U1125" t="s">
        <v>53</v>
      </c>
      <c r="V1125" t="str" cm="1">
        <f t="array" ref="V1125">IF(A1125&lt;=DATE(2020,3,9),IF(AND(G1125&gt;=3,G1125&lt;7),"short",IF(AND(G1125&gt;=7,G1125&lt;15),"medium",IF(G1125&gt;=15,"long",NA))))</f>
        <v>medium</v>
      </c>
    </row>
    <row r="1126" spans="1:22" x14ac:dyDescent="0.2">
      <c r="A1126" s="1">
        <v>40961</v>
      </c>
      <c r="B1126" t="s">
        <v>36</v>
      </c>
      <c r="C1126">
        <v>1191</v>
      </c>
      <c r="D1126">
        <v>220.2</v>
      </c>
      <c r="E1126">
        <v>170</v>
      </c>
      <c r="F1126">
        <v>0.03</v>
      </c>
      <c r="G1126">
        <v>13.037645448323</v>
      </c>
      <c r="H1126" s="1">
        <v>45723</v>
      </c>
      <c r="I1126">
        <v>10331.9</v>
      </c>
      <c r="J1126" s="1">
        <v>40941</v>
      </c>
      <c r="K1126">
        <v>28647.948</v>
      </c>
      <c r="L1126">
        <v>0.36065061274196603</v>
      </c>
      <c r="M1126">
        <v>5.4087193460490397</v>
      </c>
      <c r="N1126">
        <v>2.5019999999999998</v>
      </c>
      <c r="O1126">
        <v>4.9999999999998899E-3</v>
      </c>
      <c r="P1126">
        <v>0</v>
      </c>
      <c r="Q1126">
        <v>-1.0000000000003301E-3</v>
      </c>
      <c r="R1126">
        <v>2</v>
      </c>
      <c r="S1126" s="2">
        <v>-4.4408920985006202E-16</v>
      </c>
      <c r="T1126">
        <v>1</v>
      </c>
      <c r="U1126" t="s">
        <v>53</v>
      </c>
      <c r="V1126" t="str" cm="1">
        <f t="array" ref="V1126">IF(A1126&lt;=DATE(2020,3,9),IF(AND(G1126&gt;=3,G1126&lt;7),"short",IF(AND(G1126&gt;=7,G1126&lt;15),"medium",IF(G1126&gt;=15,"long",NA))))</f>
        <v>medium</v>
      </c>
    </row>
    <row r="1127" spans="1:22" x14ac:dyDescent="0.2">
      <c r="A1127" s="1">
        <v>40961</v>
      </c>
      <c r="B1127" t="s">
        <v>37</v>
      </c>
      <c r="C1127">
        <v>893.9</v>
      </c>
      <c r="D1127">
        <v>147.19999999999999</v>
      </c>
      <c r="E1127">
        <v>125</v>
      </c>
      <c r="F1127">
        <v>0</v>
      </c>
      <c r="G1127">
        <v>10.0369609856262</v>
      </c>
      <c r="H1127" s="1">
        <v>44627</v>
      </c>
      <c r="I1127">
        <v>15975.7</v>
      </c>
      <c r="J1127" s="1">
        <v>40892</v>
      </c>
      <c r="K1127">
        <v>28315.027999999998</v>
      </c>
      <c r="L1127">
        <v>0.56421275656163905</v>
      </c>
      <c r="M1127">
        <v>6.0726902173913002</v>
      </c>
      <c r="N1127">
        <v>2.1819999999999999</v>
      </c>
      <c r="O1127">
        <v>4.0000000000000001E-3</v>
      </c>
      <c r="P1127">
        <v>0</v>
      </c>
      <c r="Q1127" s="2">
        <v>9.99999999999889E-4</v>
      </c>
      <c r="R1127">
        <v>2</v>
      </c>
      <c r="S1127">
        <v>0</v>
      </c>
      <c r="T1127">
        <v>1</v>
      </c>
      <c r="U1127" t="s">
        <v>53</v>
      </c>
      <c r="V1127" t="str" cm="1">
        <f t="array" ref="V1127">IF(A1127&lt;=DATE(2020,3,9),IF(AND(G1127&gt;=3,G1127&lt;7),"short",IF(AND(G1127&gt;=7,G1127&lt;15),"medium",IF(G1127&gt;=15,"long",NA))))</f>
        <v>medium</v>
      </c>
    </row>
    <row r="1128" spans="1:22" x14ac:dyDescent="0.2">
      <c r="A1128" s="1">
        <v>40961</v>
      </c>
      <c r="B1128" t="s">
        <v>38</v>
      </c>
      <c r="C1128">
        <v>851</v>
      </c>
      <c r="D1128">
        <v>567.9</v>
      </c>
      <c r="E1128">
        <v>488</v>
      </c>
      <c r="F1128">
        <v>0.03</v>
      </c>
      <c r="G1128">
        <v>7.5400410677618002</v>
      </c>
      <c r="H1128" s="1">
        <v>43715</v>
      </c>
      <c r="I1128">
        <v>6241.4</v>
      </c>
      <c r="J1128" s="1">
        <v>40835</v>
      </c>
      <c r="K1128">
        <v>27673.769</v>
      </c>
      <c r="L1128">
        <v>0.22553487383666401</v>
      </c>
      <c r="M1128">
        <v>1.49850325761577</v>
      </c>
      <c r="N1128">
        <v>1.633</v>
      </c>
      <c r="O1128">
        <v>4.0000000000000001E-3</v>
      </c>
      <c r="P1128">
        <v>0</v>
      </c>
      <c r="Q1128">
        <v>0</v>
      </c>
      <c r="R1128">
        <v>2</v>
      </c>
      <c r="S1128">
        <v>0</v>
      </c>
      <c r="T1128">
        <v>1</v>
      </c>
      <c r="U1128" t="s">
        <v>53</v>
      </c>
      <c r="V1128" t="str" cm="1">
        <f t="array" ref="V1128">IF(A1128&lt;=DATE(2020,3,9),IF(AND(G1128&gt;=3,G1128&lt;7),"short",IF(AND(G1128&gt;=7,G1128&lt;15),"medium",IF(G1128&gt;=15,"long",NA))))</f>
        <v>medium</v>
      </c>
    </row>
    <row r="1129" spans="1:22" x14ac:dyDescent="0.2">
      <c r="A1129" s="1">
        <v>40961</v>
      </c>
      <c r="B1129" t="s">
        <v>56</v>
      </c>
      <c r="C1129">
        <v>104.5</v>
      </c>
      <c r="D1129">
        <v>40.6</v>
      </c>
      <c r="E1129">
        <v>35</v>
      </c>
      <c r="F1129">
        <v>0.03</v>
      </c>
      <c r="G1129">
        <v>8.5420944558521494</v>
      </c>
      <c r="H1129" s="1">
        <v>44081</v>
      </c>
      <c r="I1129">
        <v>1645</v>
      </c>
      <c r="J1129" s="1">
        <v>40835</v>
      </c>
      <c r="K1129">
        <v>23669.137999999999</v>
      </c>
      <c r="L1129">
        <v>6.9499784909784201E-2</v>
      </c>
      <c r="M1129">
        <v>2.5738916256157598</v>
      </c>
      <c r="N1129">
        <v>1.885</v>
      </c>
      <c r="O1129">
        <v>4.0000000000000001E-3</v>
      </c>
      <c r="P1129">
        <v>0</v>
      </c>
      <c r="Q1129">
        <v>1.00000000000011E-3</v>
      </c>
      <c r="R1129">
        <v>2</v>
      </c>
      <c r="S1129">
        <v>1.00000000000011E-3</v>
      </c>
      <c r="T1129">
        <v>1</v>
      </c>
      <c r="U1129" t="s">
        <v>53</v>
      </c>
      <c r="V1129" t="str" cm="1">
        <f t="array" ref="V1129">IF(A1129&lt;=DATE(2020,3,9),IF(AND(G1129&gt;=3,G1129&lt;7),"short",IF(AND(G1129&gt;=7,G1129&lt;15),"medium",IF(G1129&gt;=15,"long",NA))))</f>
        <v>medium</v>
      </c>
    </row>
    <row r="1130" spans="1:22" x14ac:dyDescent="0.2">
      <c r="A1130" s="1">
        <v>40961</v>
      </c>
      <c r="B1130" t="s">
        <v>59</v>
      </c>
      <c r="C1130">
        <v>549.1</v>
      </c>
      <c r="D1130">
        <v>277.3</v>
      </c>
      <c r="E1130">
        <v>240</v>
      </c>
      <c r="F1130">
        <v>0.01</v>
      </c>
      <c r="G1130">
        <v>9.5414099931553693</v>
      </c>
      <c r="H1130" s="1">
        <v>44446</v>
      </c>
      <c r="I1130">
        <v>2497.1</v>
      </c>
      <c r="J1130" s="1">
        <v>40920</v>
      </c>
      <c r="K1130">
        <v>27329.784</v>
      </c>
      <c r="L1130">
        <v>9.1369181695691401E-2</v>
      </c>
      <c r="M1130">
        <v>1.98016588532275</v>
      </c>
      <c r="N1130">
        <v>2.105</v>
      </c>
      <c r="O1130">
        <v>4.0000000000000001E-3</v>
      </c>
      <c r="P1130">
        <v>0</v>
      </c>
      <c r="Q1130" s="2">
        <v>9.99999999999889E-4</v>
      </c>
      <c r="R1130">
        <v>2</v>
      </c>
      <c r="S1130" s="2">
        <v>9.99999999999889E-4</v>
      </c>
      <c r="T1130">
        <v>1</v>
      </c>
      <c r="U1130" t="s">
        <v>53</v>
      </c>
      <c r="V1130" t="str" cm="1">
        <f t="array" ref="V1130">IF(A1130&lt;=DATE(2020,3,9),IF(AND(G1130&gt;=3,G1130&lt;7),"short",IF(AND(G1130&gt;=7,G1130&lt;15),"medium",IF(G1130&gt;=15,"long",NA))))</f>
        <v>medium</v>
      </c>
    </row>
    <row r="1131" spans="1:22" x14ac:dyDescent="0.2">
      <c r="A1131" s="1">
        <v>40966</v>
      </c>
      <c r="B1131" t="s">
        <v>23</v>
      </c>
      <c r="C1131">
        <v>800.5</v>
      </c>
      <c r="D1131">
        <v>229.3</v>
      </c>
      <c r="E1131">
        <v>200</v>
      </c>
      <c r="F1131">
        <v>0</v>
      </c>
      <c r="G1131">
        <v>3.5263518138261398</v>
      </c>
      <c r="H1131" s="1">
        <v>42254</v>
      </c>
      <c r="I1131">
        <v>14045.2</v>
      </c>
      <c r="J1131" s="1">
        <v>40835</v>
      </c>
      <c r="K1131">
        <v>34379.461000000003</v>
      </c>
      <c r="L1131">
        <v>0.40853461896915699</v>
      </c>
      <c r="M1131">
        <v>3.4910597470562501</v>
      </c>
      <c r="N1131">
        <v>0.54500000000000004</v>
      </c>
      <c r="O1131">
        <v>4.0000000000000001E-3</v>
      </c>
      <c r="P1131">
        <v>0</v>
      </c>
      <c r="Q1131" s="2">
        <v>9.99999999999889E-4</v>
      </c>
      <c r="R1131">
        <v>4</v>
      </c>
      <c r="S1131">
        <v>0</v>
      </c>
      <c r="T1131">
        <v>3</v>
      </c>
      <c r="U1131" t="s">
        <v>53</v>
      </c>
      <c r="V1131" t="str" cm="1">
        <f t="array" ref="V1131">IF(A1131&lt;=DATE(2020,3,9),IF(AND(G1131&gt;=3,G1131&lt;7),"short",IF(AND(G1131&gt;=7,G1131&lt;15),"medium",IF(G1131&gt;=15,"long",NA))))</f>
        <v>short</v>
      </c>
    </row>
    <row r="1132" spans="1:22" x14ac:dyDescent="0.2">
      <c r="A1132" s="1">
        <v>40966</v>
      </c>
      <c r="B1132" t="s">
        <v>24</v>
      </c>
      <c r="C1132">
        <v>130.4</v>
      </c>
      <c r="D1132">
        <v>0</v>
      </c>
      <c r="E1132">
        <v>0</v>
      </c>
      <c r="F1132">
        <v>0</v>
      </c>
      <c r="G1132">
        <v>3.7754962354551602</v>
      </c>
      <c r="H1132" s="1">
        <v>42345</v>
      </c>
      <c r="I1132">
        <v>4570.8999999999996</v>
      </c>
      <c r="J1132" s="1">
        <v>40835</v>
      </c>
      <c r="K1132">
        <v>10214.897000000001</v>
      </c>
      <c r="L1132">
        <v>0.44747391970765799</v>
      </c>
      <c r="M1132" t="s">
        <v>35</v>
      </c>
      <c r="N1132">
        <v>0.57199999999999995</v>
      </c>
      <c r="O1132">
        <v>8.9999999999999993E-3</v>
      </c>
      <c r="P1132">
        <v>0</v>
      </c>
      <c r="Q1132">
        <v>1E-3</v>
      </c>
      <c r="R1132">
        <v>4</v>
      </c>
      <c r="S1132">
        <v>0</v>
      </c>
      <c r="T1132">
        <v>3</v>
      </c>
      <c r="U1132" t="s">
        <v>53</v>
      </c>
      <c r="V1132" t="str" cm="1">
        <f t="array" ref="V1132">IF(A1132&lt;=DATE(2020,3,9),IF(AND(G1132&gt;=3,G1132&lt;7),"short",IF(AND(G1132&gt;=7,G1132&lt;15),"medium",IF(G1132&gt;=15,"long",NA))))</f>
        <v>short</v>
      </c>
    </row>
    <row r="1133" spans="1:22" x14ac:dyDescent="0.2">
      <c r="A1133" s="1">
        <v>40966</v>
      </c>
      <c r="B1133" t="s">
        <v>25</v>
      </c>
      <c r="C1133">
        <v>891.2</v>
      </c>
      <c r="D1133">
        <v>257</v>
      </c>
      <c r="E1133">
        <v>225</v>
      </c>
      <c r="F1133">
        <v>0</v>
      </c>
      <c r="G1133">
        <v>4.52840520191649</v>
      </c>
      <c r="H1133" s="1">
        <v>42620</v>
      </c>
      <c r="I1133">
        <v>9657.2999999999993</v>
      </c>
      <c r="J1133" s="1">
        <v>40928</v>
      </c>
      <c r="K1133">
        <v>34346.196000000004</v>
      </c>
      <c r="L1133">
        <v>0.281175242812915</v>
      </c>
      <c r="M1133">
        <v>3.4677042801556399</v>
      </c>
      <c r="N1133">
        <v>0.79500000000000004</v>
      </c>
      <c r="O1133">
        <v>5.0000000000000001E-3</v>
      </c>
      <c r="P1133">
        <v>0</v>
      </c>
      <c r="Q1133" s="2">
        <v>-1.11022302462515E-16</v>
      </c>
      <c r="R1133">
        <v>4</v>
      </c>
      <c r="S1133">
        <v>1E-3</v>
      </c>
      <c r="T1133">
        <v>3</v>
      </c>
      <c r="U1133" t="s">
        <v>53</v>
      </c>
      <c r="V1133" t="str" cm="1">
        <f t="array" ref="V1133">IF(A1133&lt;=DATE(2020,3,9),IF(AND(G1133&gt;=3,G1133&lt;7),"short",IF(AND(G1133&gt;=7,G1133&lt;15),"medium",IF(G1133&gt;=15,"long",NA))))</f>
        <v>short</v>
      </c>
    </row>
    <row r="1134" spans="1:22" x14ac:dyDescent="0.2">
      <c r="A1134" s="1">
        <v>40966</v>
      </c>
      <c r="B1134" t="s">
        <v>26</v>
      </c>
      <c r="C1134">
        <v>112.2</v>
      </c>
      <c r="D1134">
        <v>0</v>
      </c>
      <c r="E1134">
        <v>0</v>
      </c>
      <c r="F1134">
        <v>0</v>
      </c>
      <c r="G1134">
        <v>5.4921286789869903</v>
      </c>
      <c r="H1134" s="1">
        <v>42972</v>
      </c>
      <c r="I1134">
        <v>3838.4</v>
      </c>
      <c r="J1134" s="1">
        <v>40835</v>
      </c>
      <c r="K1134">
        <v>10730</v>
      </c>
      <c r="L1134">
        <v>0.357726001863932</v>
      </c>
      <c r="M1134" t="s">
        <v>35</v>
      </c>
      <c r="N1134">
        <v>0.93400000000000005</v>
      </c>
      <c r="O1134">
        <v>8.99999999999989E-3</v>
      </c>
      <c r="P1134">
        <v>0</v>
      </c>
      <c r="Q1134" s="2">
        <v>-1.11022302462515E-16</v>
      </c>
      <c r="R1134">
        <v>4</v>
      </c>
      <c r="S1134">
        <v>-1.00000000000011E-3</v>
      </c>
      <c r="T1134">
        <v>3</v>
      </c>
      <c r="U1134" t="s">
        <v>53</v>
      </c>
      <c r="V1134" t="str" cm="1">
        <f t="array" ref="V1134">IF(A1134&lt;=DATE(2020,3,9),IF(AND(G1134&gt;=3,G1134&lt;7),"short",IF(AND(G1134&gt;=7,G1134&lt;15),"medium",IF(G1134&gt;=15,"long",NA))))</f>
        <v>short</v>
      </c>
    </row>
    <row r="1135" spans="1:22" x14ac:dyDescent="0.2">
      <c r="A1135" s="1">
        <v>40966</v>
      </c>
      <c r="B1135" t="s">
        <v>27</v>
      </c>
      <c r="C1135">
        <v>297.60000000000002</v>
      </c>
      <c r="D1135">
        <v>0</v>
      </c>
      <c r="E1135">
        <v>0</v>
      </c>
      <c r="F1135">
        <v>0</v>
      </c>
      <c r="G1135">
        <v>6.0232717316906204</v>
      </c>
      <c r="H1135" s="1">
        <v>43166</v>
      </c>
      <c r="I1135">
        <v>13068.5</v>
      </c>
      <c r="J1135" s="1">
        <v>40865</v>
      </c>
      <c r="K1135">
        <v>29938</v>
      </c>
      <c r="L1135">
        <v>0.43651880553143102</v>
      </c>
      <c r="M1135" t="s">
        <v>35</v>
      </c>
      <c r="N1135">
        <v>1.149</v>
      </c>
      <c r="O1135">
        <v>4.0000000000000001E-3</v>
      </c>
      <c r="P1135">
        <v>0</v>
      </c>
      <c r="Q1135">
        <v>0</v>
      </c>
      <c r="R1135">
        <v>4</v>
      </c>
      <c r="S1135">
        <v>-2E-3</v>
      </c>
      <c r="T1135">
        <v>3</v>
      </c>
      <c r="U1135" t="s">
        <v>53</v>
      </c>
      <c r="V1135" t="str" cm="1">
        <f t="array" ref="V1135">IF(A1135&lt;=DATE(2020,3,9),IF(AND(G1135&gt;=3,G1135&lt;7),"short",IF(AND(G1135&gt;=7,G1135&lt;15),"medium",IF(G1135&gt;=15,"long",NA))))</f>
        <v>short</v>
      </c>
    </row>
    <row r="1136" spans="1:22" x14ac:dyDescent="0.2">
      <c r="A1136" s="1">
        <v>40966</v>
      </c>
      <c r="B1136" t="s">
        <v>54</v>
      </c>
      <c r="C1136">
        <v>1109.3</v>
      </c>
      <c r="D1136">
        <v>184.3</v>
      </c>
      <c r="E1136">
        <v>175</v>
      </c>
      <c r="F1136">
        <v>0.01</v>
      </c>
      <c r="G1136">
        <v>3.9014373716632398</v>
      </c>
      <c r="H1136" s="1">
        <v>42391</v>
      </c>
      <c r="I1136">
        <v>3799.6</v>
      </c>
      <c r="J1136" s="1">
        <v>40835</v>
      </c>
      <c r="K1136">
        <v>31870.280999999999</v>
      </c>
      <c r="L1136">
        <v>0.11922078754184801</v>
      </c>
      <c r="M1136">
        <v>6.0189907759088399</v>
      </c>
      <c r="N1136">
        <v>0.69099999999999995</v>
      </c>
      <c r="O1136">
        <v>5.0000000000000001E-3</v>
      </c>
      <c r="P1136">
        <v>0</v>
      </c>
      <c r="Q1136">
        <v>0</v>
      </c>
      <c r="R1136">
        <v>4</v>
      </c>
      <c r="S1136">
        <v>0</v>
      </c>
      <c r="T1136">
        <v>3</v>
      </c>
      <c r="U1136" t="s">
        <v>53</v>
      </c>
      <c r="V1136" t="str" cm="1">
        <f t="array" ref="V1136">IF(A1136&lt;=DATE(2020,3,9),IF(AND(G1136&gt;=3,G1136&lt;7),"short",IF(AND(G1136&gt;=7,G1136&lt;15),"medium",IF(G1136&gt;=15,"long",NA))))</f>
        <v>short</v>
      </c>
    </row>
    <row r="1137" spans="1:22" x14ac:dyDescent="0.2">
      <c r="A1137" s="1">
        <v>40966</v>
      </c>
      <c r="B1137" t="s">
        <v>55</v>
      </c>
      <c r="C1137">
        <v>2673.6</v>
      </c>
      <c r="D1137">
        <v>829.3</v>
      </c>
      <c r="E1137">
        <v>796</v>
      </c>
      <c r="F1137">
        <v>0.01</v>
      </c>
      <c r="G1137">
        <v>4.9034907597535904</v>
      </c>
      <c r="H1137" s="1">
        <v>42757</v>
      </c>
      <c r="I1137">
        <v>5731.9</v>
      </c>
      <c r="J1137" s="1">
        <v>40947</v>
      </c>
      <c r="K1137">
        <v>26837.155999999999</v>
      </c>
      <c r="L1137">
        <v>0.21358075348967601</v>
      </c>
      <c r="M1137">
        <v>3.2239237911491601</v>
      </c>
      <c r="N1137">
        <v>0.93899999999999995</v>
      </c>
      <c r="O1137">
        <v>5.99999999999989E-3</v>
      </c>
      <c r="P1137">
        <v>0</v>
      </c>
      <c r="Q1137">
        <v>0</v>
      </c>
      <c r="R1137">
        <v>4</v>
      </c>
      <c r="S1137" s="2">
        <v>-1.11022302462515E-16</v>
      </c>
      <c r="T1137">
        <v>3</v>
      </c>
      <c r="U1137" t="s">
        <v>53</v>
      </c>
      <c r="V1137" t="str" cm="1">
        <f t="array" ref="V1137">IF(A1137&lt;=DATE(2020,3,9),IF(AND(G1137&gt;=3,G1137&lt;7),"short",IF(AND(G1137&gt;=7,G1137&lt;15),"medium",IF(G1137&gt;=15,"long",NA))))</f>
        <v>short</v>
      </c>
    </row>
    <row r="1138" spans="1:22" x14ac:dyDescent="0.2">
      <c r="A1138" s="1">
        <v>40967</v>
      </c>
      <c r="B1138" t="s">
        <v>30</v>
      </c>
      <c r="C1138">
        <v>753.4</v>
      </c>
      <c r="D1138">
        <v>66.7</v>
      </c>
      <c r="E1138">
        <v>55</v>
      </c>
      <c r="F1138">
        <v>0.02</v>
      </c>
      <c r="G1138">
        <v>15.772758384668</v>
      </c>
      <c r="H1138" s="1">
        <v>46728</v>
      </c>
      <c r="I1138">
        <v>14155.9</v>
      </c>
      <c r="J1138" s="1">
        <v>40898</v>
      </c>
      <c r="K1138">
        <v>28923.156999999999</v>
      </c>
      <c r="L1138">
        <v>0.48943135771796897</v>
      </c>
      <c r="M1138">
        <v>11.295352323837999</v>
      </c>
      <c r="N1138">
        <v>2.6970000000000001</v>
      </c>
      <c r="O1138">
        <v>4.0000000000000001E-3</v>
      </c>
      <c r="P1138">
        <v>0</v>
      </c>
      <c r="Q1138" s="2">
        <v>-9.99999999999889E-4</v>
      </c>
      <c r="R1138">
        <v>2</v>
      </c>
      <c r="S1138" s="2">
        <v>-9.99999999999889E-4</v>
      </c>
      <c r="T1138">
        <v>1</v>
      </c>
      <c r="U1138" t="s">
        <v>53</v>
      </c>
      <c r="V1138" t="str" cm="1">
        <f t="array" ref="V1138">IF(A1138&lt;=DATE(2020,3,9),IF(AND(G1138&gt;=3,G1138&lt;7),"short",IF(AND(G1138&gt;=7,G1138&lt;15),"medium",IF(G1138&gt;=15,"long",NA))))</f>
        <v>long</v>
      </c>
    </row>
    <row r="1139" spans="1:22" x14ac:dyDescent="0.2">
      <c r="A1139" s="1">
        <v>40967</v>
      </c>
      <c r="B1139" t="s">
        <v>31</v>
      </c>
      <c r="C1139">
        <v>44</v>
      </c>
      <c r="D1139">
        <v>0</v>
      </c>
      <c r="E1139">
        <v>0</v>
      </c>
      <c r="F1139">
        <v>0</v>
      </c>
      <c r="G1139">
        <v>16.774811772758301</v>
      </c>
      <c r="H1139" s="1">
        <v>47094</v>
      </c>
      <c r="I1139">
        <v>7207.5</v>
      </c>
      <c r="J1139" s="1">
        <v>40835</v>
      </c>
      <c r="K1139">
        <v>18320.662</v>
      </c>
      <c r="L1139">
        <v>0.39340827312899501</v>
      </c>
      <c r="M1139" t="s">
        <v>35</v>
      </c>
      <c r="N1139">
        <v>2.681</v>
      </c>
      <c r="O1139">
        <v>4.0000000000000001E-3</v>
      </c>
      <c r="P1139">
        <v>0</v>
      </c>
      <c r="Q1139">
        <v>0</v>
      </c>
      <c r="R1139">
        <v>2</v>
      </c>
      <c r="S1139">
        <v>0</v>
      </c>
      <c r="T1139">
        <v>1</v>
      </c>
      <c r="U1139" t="s">
        <v>53</v>
      </c>
      <c r="V1139" t="str" cm="1">
        <f t="array" ref="V1139">IF(A1139&lt;=DATE(2020,3,9),IF(AND(G1139&gt;=3,G1139&lt;7),"short",IF(AND(G1139&gt;=7,G1139&lt;15),"medium",IF(G1139&gt;=15,"long",NA))))</f>
        <v>long</v>
      </c>
    </row>
    <row r="1140" spans="1:22" x14ac:dyDescent="0.2">
      <c r="A1140" s="1">
        <v>40967</v>
      </c>
      <c r="B1140" t="s">
        <v>32</v>
      </c>
      <c r="C1140">
        <v>106.4</v>
      </c>
      <c r="D1140">
        <v>25.6</v>
      </c>
      <c r="E1140">
        <v>20</v>
      </c>
      <c r="F1140">
        <v>0</v>
      </c>
      <c r="G1140">
        <v>18.773442847364802</v>
      </c>
      <c r="H1140" s="1">
        <v>47824</v>
      </c>
      <c r="I1140">
        <v>8884</v>
      </c>
      <c r="J1140" s="1">
        <v>40835</v>
      </c>
      <c r="K1140">
        <v>24790.848999999998</v>
      </c>
      <c r="L1140">
        <v>0.35835803767753099</v>
      </c>
      <c r="M1140">
        <v>4.15625</v>
      </c>
      <c r="N1140">
        <v>2.9089999999999998</v>
      </c>
      <c r="O1140">
        <v>4.0000000000000001E-3</v>
      </c>
      <c r="P1140">
        <v>0</v>
      </c>
      <c r="Q1140">
        <v>-1.0000000000003301E-3</v>
      </c>
      <c r="R1140">
        <v>2</v>
      </c>
      <c r="S1140">
        <v>-1.0000000000003301E-3</v>
      </c>
      <c r="T1140">
        <v>1</v>
      </c>
      <c r="U1140" t="s">
        <v>53</v>
      </c>
      <c r="V1140" t="str" cm="1">
        <f t="array" ref="V1140">IF(A1140&lt;=DATE(2020,3,9),IF(AND(G1140&gt;=3,G1140&lt;7),"short",IF(AND(G1140&gt;=7,G1140&lt;15),"medium",IF(G1140&gt;=15,"long",NA))))</f>
        <v>long</v>
      </c>
    </row>
    <row r="1141" spans="1:22" x14ac:dyDescent="0.2">
      <c r="A1141" s="1">
        <v>40967</v>
      </c>
      <c r="B1141" t="s">
        <v>33</v>
      </c>
      <c r="C1141">
        <v>180.9</v>
      </c>
      <c r="D1141">
        <v>151.80000000000001</v>
      </c>
      <c r="E1141">
        <v>126</v>
      </c>
      <c r="F1141">
        <v>0.02</v>
      </c>
      <c r="G1141">
        <v>20.2737850787132</v>
      </c>
      <c r="H1141" s="1">
        <v>48372</v>
      </c>
      <c r="I1141">
        <v>10917.7</v>
      </c>
      <c r="J1141" s="1">
        <v>40851</v>
      </c>
      <c r="K1141">
        <v>28173.218000000001</v>
      </c>
      <c r="L1141">
        <v>0.38752051682558902</v>
      </c>
      <c r="M1141">
        <v>1.1916996047430799</v>
      </c>
      <c r="N1141">
        <v>2.9940000000000002</v>
      </c>
      <c r="O1141">
        <v>4.0000000000000001E-3</v>
      </c>
      <c r="P1141">
        <v>0</v>
      </c>
      <c r="Q1141">
        <v>0</v>
      </c>
      <c r="R1141">
        <v>2</v>
      </c>
      <c r="S1141">
        <v>0</v>
      </c>
      <c r="T1141">
        <v>1</v>
      </c>
      <c r="U1141" t="s">
        <v>53</v>
      </c>
      <c r="V1141" t="str" cm="1">
        <f t="array" ref="V1141">IF(A1141&lt;=DATE(2020,3,9),IF(AND(G1141&gt;=3,G1141&lt;7),"short",IF(AND(G1141&gt;=7,G1141&lt;15),"medium",IF(G1141&gt;=15,"long",NA))))</f>
        <v>long</v>
      </c>
    </row>
    <row r="1142" spans="1:22" x14ac:dyDescent="0.2">
      <c r="A1142" s="1">
        <v>40967</v>
      </c>
      <c r="B1142" t="s">
        <v>39</v>
      </c>
      <c r="C1142">
        <v>470.4</v>
      </c>
      <c r="D1142">
        <v>105</v>
      </c>
      <c r="E1142">
        <v>85</v>
      </c>
      <c r="F1142">
        <v>0.01</v>
      </c>
      <c r="G1142">
        <v>22.524298425735701</v>
      </c>
      <c r="H1142" s="1">
        <v>49194</v>
      </c>
      <c r="I1142">
        <v>5615</v>
      </c>
      <c r="J1142" s="1">
        <v>40956</v>
      </c>
      <c r="K1142">
        <v>21310.75</v>
      </c>
      <c r="L1142">
        <v>0.26348204544654602</v>
      </c>
      <c r="M1142">
        <v>4.4799999999999898</v>
      </c>
      <c r="N1142">
        <v>3.0750000000000002</v>
      </c>
      <c r="O1142">
        <v>4.0000000000000001E-3</v>
      </c>
      <c r="P1142">
        <v>0</v>
      </c>
      <c r="Q1142">
        <v>0</v>
      </c>
      <c r="R1142">
        <v>2</v>
      </c>
      <c r="S1142">
        <v>0</v>
      </c>
      <c r="T1142">
        <v>1</v>
      </c>
      <c r="U1142" t="s">
        <v>53</v>
      </c>
      <c r="V1142" t="str" cm="1">
        <f t="array" ref="V1142">IF(A1142&lt;=DATE(2020,3,9),IF(AND(G1142&gt;=3,G1142&lt;7),"short",IF(AND(G1142&gt;=7,G1142&lt;15),"medium",IF(G1142&gt;=15,"long",NA))))</f>
        <v>long</v>
      </c>
    </row>
    <row r="1143" spans="1:22" x14ac:dyDescent="0.2">
      <c r="A1143" s="1">
        <v>40967</v>
      </c>
      <c r="B1143" t="s">
        <v>40</v>
      </c>
      <c r="C1143">
        <v>115.2</v>
      </c>
      <c r="D1143">
        <v>37.1</v>
      </c>
      <c r="E1143">
        <v>31</v>
      </c>
      <c r="F1143">
        <v>0</v>
      </c>
      <c r="G1143">
        <v>24.021902806297</v>
      </c>
      <c r="H1143" s="1">
        <v>49741</v>
      </c>
      <c r="I1143">
        <v>4897.3999999999996</v>
      </c>
      <c r="J1143" s="1">
        <v>40835</v>
      </c>
      <c r="K1143">
        <v>23193.608</v>
      </c>
      <c r="L1143">
        <v>0.21115300387934399</v>
      </c>
      <c r="M1143">
        <v>3.1051212938005301</v>
      </c>
      <c r="N1143">
        <v>3.11</v>
      </c>
      <c r="O1143">
        <v>4.0000000000000001E-3</v>
      </c>
      <c r="P1143">
        <v>0</v>
      </c>
      <c r="Q1143">
        <v>0</v>
      </c>
      <c r="R1143">
        <v>2</v>
      </c>
      <c r="S1143">
        <v>0</v>
      </c>
      <c r="T1143">
        <v>1</v>
      </c>
      <c r="U1143" t="s">
        <v>53</v>
      </c>
      <c r="V1143" t="str" cm="1">
        <f t="array" ref="V1143">IF(A1143&lt;=DATE(2020,3,9),IF(AND(G1143&gt;=3,G1143&lt;7),"short",IF(AND(G1143&gt;=7,G1143&lt;15),"medium",IF(G1143&gt;=15,"long",NA))))</f>
        <v>long</v>
      </c>
    </row>
    <row r="1144" spans="1:22" x14ac:dyDescent="0.2">
      <c r="A1144" s="1">
        <v>40967</v>
      </c>
      <c r="B1144" t="s">
        <v>41</v>
      </c>
      <c r="C1144">
        <v>85.2</v>
      </c>
      <c r="D1144">
        <v>13.1</v>
      </c>
      <c r="E1144">
        <v>10</v>
      </c>
      <c r="F1144">
        <v>0</v>
      </c>
      <c r="G1144">
        <v>26.773442847364802</v>
      </c>
      <c r="H1144" s="1">
        <v>50746</v>
      </c>
      <c r="I1144">
        <v>7316.9</v>
      </c>
      <c r="J1144" s="1">
        <v>40835</v>
      </c>
      <c r="K1144">
        <v>24274</v>
      </c>
      <c r="L1144">
        <v>0.30142951305923998</v>
      </c>
      <c r="M1144">
        <v>6.5038167938931304</v>
      </c>
      <c r="N1144">
        <v>3.1419999999999999</v>
      </c>
      <c r="O1144">
        <v>4.0000000000000001E-3</v>
      </c>
      <c r="P1144">
        <v>0</v>
      </c>
      <c r="Q1144" s="2">
        <v>-9.99999999999889E-4</v>
      </c>
      <c r="R1144">
        <v>2</v>
      </c>
      <c r="S1144" s="2">
        <v>-9.99999999999889E-4</v>
      </c>
      <c r="T1144">
        <v>1</v>
      </c>
      <c r="U1144" t="s">
        <v>53</v>
      </c>
      <c r="V1144" t="str" cm="1">
        <f t="array" ref="V1144">IF(A1144&lt;=DATE(2020,3,9),IF(AND(G1144&gt;=3,G1144&lt;7),"short",IF(AND(G1144&gt;=7,G1144&lt;15),"medium",IF(G1144&gt;=15,"long",NA))))</f>
        <v>long</v>
      </c>
    </row>
    <row r="1145" spans="1:22" x14ac:dyDescent="0.2">
      <c r="A1145" s="1">
        <v>40967</v>
      </c>
      <c r="B1145" t="s">
        <v>42</v>
      </c>
      <c r="C1145">
        <v>36.200000000000003</v>
      </c>
      <c r="D1145">
        <v>0</v>
      </c>
      <c r="E1145">
        <v>0</v>
      </c>
      <c r="F1145">
        <v>0</v>
      </c>
      <c r="G1145">
        <v>27.523613963039001</v>
      </c>
      <c r="H1145" s="1">
        <v>51020</v>
      </c>
      <c r="I1145">
        <v>5139.3999999999996</v>
      </c>
      <c r="J1145" s="1">
        <v>40835</v>
      </c>
      <c r="K1145">
        <v>19015.628000000001</v>
      </c>
      <c r="L1145">
        <v>0.27027243065545797</v>
      </c>
      <c r="M1145" t="s">
        <v>35</v>
      </c>
      <c r="N1145">
        <v>3.1789999999999998</v>
      </c>
      <c r="O1145">
        <v>4.0000000000000001E-3</v>
      </c>
      <c r="P1145">
        <v>0</v>
      </c>
      <c r="Q1145">
        <v>0</v>
      </c>
      <c r="R1145">
        <v>2</v>
      </c>
      <c r="S1145">
        <v>0</v>
      </c>
      <c r="T1145">
        <v>1</v>
      </c>
      <c r="U1145" t="s">
        <v>53</v>
      </c>
      <c r="V1145" t="str" cm="1">
        <f t="array" ref="V1145">IF(A1145&lt;=DATE(2020,3,9),IF(AND(G1145&gt;=3,G1145&lt;7),"short",IF(AND(G1145&gt;=7,G1145&lt;15),"medium",IF(G1145&gt;=15,"long",NA))))</f>
        <v>long</v>
      </c>
    </row>
    <row r="1146" spans="1:22" x14ac:dyDescent="0.2">
      <c r="A1146" s="1">
        <v>40967</v>
      </c>
      <c r="B1146" t="s">
        <v>43</v>
      </c>
      <c r="C1146">
        <v>307.8</v>
      </c>
      <c r="D1146">
        <v>104.5</v>
      </c>
      <c r="E1146">
        <v>82</v>
      </c>
      <c r="F1146">
        <v>0.01</v>
      </c>
      <c r="G1146">
        <v>30.773442847364802</v>
      </c>
      <c r="H1146" s="1">
        <v>52207</v>
      </c>
      <c r="I1146">
        <v>3664.2</v>
      </c>
      <c r="J1146" s="1">
        <v>40835</v>
      </c>
      <c r="K1146">
        <v>19534</v>
      </c>
      <c r="L1146">
        <v>0.18758062864748601</v>
      </c>
      <c r="M1146">
        <v>2.94545454545454</v>
      </c>
      <c r="N1146">
        <v>3.194</v>
      </c>
      <c r="O1146">
        <v>3.0000000000001098E-3</v>
      </c>
      <c r="P1146">
        <v>0</v>
      </c>
      <c r="Q1146" s="2">
        <v>9.99999999999889E-4</v>
      </c>
      <c r="R1146">
        <v>2</v>
      </c>
      <c r="S1146">
        <v>0</v>
      </c>
      <c r="T1146">
        <v>1</v>
      </c>
      <c r="U1146" t="s">
        <v>53</v>
      </c>
      <c r="V1146" t="str" cm="1">
        <f t="array" ref="V1146">IF(A1146&lt;=DATE(2020,3,9),IF(AND(G1146&gt;=3,G1146&lt;7),"short",IF(AND(G1146&gt;=7,G1146&lt;15),"medium",IF(G1146&gt;=15,"long",NA))))</f>
        <v>long</v>
      </c>
    </row>
    <row r="1147" spans="1:22" x14ac:dyDescent="0.2">
      <c r="A1147" s="1">
        <v>40967</v>
      </c>
      <c r="B1147" t="s">
        <v>44</v>
      </c>
      <c r="C1147">
        <v>180.9</v>
      </c>
      <c r="D1147">
        <v>96.4</v>
      </c>
      <c r="E1147">
        <v>78</v>
      </c>
      <c r="F1147">
        <v>0.02</v>
      </c>
      <c r="G1147">
        <v>34.773442847364798</v>
      </c>
      <c r="H1147" s="1">
        <v>53668</v>
      </c>
      <c r="I1147">
        <v>3676.2</v>
      </c>
      <c r="J1147" s="1">
        <v>40835</v>
      </c>
      <c r="K1147">
        <v>20603.741000000002</v>
      </c>
      <c r="L1147">
        <v>0.178423908551364</v>
      </c>
      <c r="M1147">
        <v>1.8765560165975099</v>
      </c>
      <c r="N1147">
        <v>3.2080000000000002</v>
      </c>
      <c r="O1147">
        <v>4.0000000000000001E-3</v>
      </c>
      <c r="P1147">
        <v>0</v>
      </c>
      <c r="Q1147">
        <v>-1.0000000000003301E-3</v>
      </c>
      <c r="R1147">
        <v>2</v>
      </c>
      <c r="S1147">
        <v>0</v>
      </c>
      <c r="T1147">
        <v>1</v>
      </c>
      <c r="U1147" t="s">
        <v>53</v>
      </c>
      <c r="V1147" t="str" cm="1">
        <f t="array" ref="V1147">IF(A1147&lt;=DATE(2020,3,9),IF(AND(G1147&gt;=3,G1147&lt;7),"short",IF(AND(G1147&gt;=7,G1147&lt;15),"medium",IF(G1147&gt;=15,"long",NA))))</f>
        <v>long</v>
      </c>
    </row>
    <row r="1148" spans="1:22" x14ac:dyDescent="0.2">
      <c r="A1148" s="1">
        <v>40967</v>
      </c>
      <c r="B1148" t="s">
        <v>45</v>
      </c>
      <c r="C1148">
        <v>177</v>
      </c>
      <c r="D1148">
        <v>31.1</v>
      </c>
      <c r="E1148">
        <v>25</v>
      </c>
      <c r="F1148">
        <v>0</v>
      </c>
      <c r="G1148">
        <v>37.774127310061601</v>
      </c>
      <c r="H1148" s="1">
        <v>54764</v>
      </c>
      <c r="I1148">
        <v>4082.1</v>
      </c>
      <c r="J1148" s="1">
        <v>40835</v>
      </c>
      <c r="K1148">
        <v>19037.077000000001</v>
      </c>
      <c r="L1148">
        <v>0.21442892729803001</v>
      </c>
      <c r="M1148">
        <v>5.6913183279742698</v>
      </c>
      <c r="N1148">
        <v>3.214</v>
      </c>
      <c r="O1148">
        <v>2.9999999999996601E-3</v>
      </c>
      <c r="P1148">
        <v>0</v>
      </c>
      <c r="Q1148" s="2">
        <v>-9.99999999999889E-4</v>
      </c>
      <c r="R1148">
        <v>2</v>
      </c>
      <c r="S1148">
        <v>-1.0000000000003301E-3</v>
      </c>
      <c r="T1148">
        <v>1</v>
      </c>
      <c r="U1148" t="s">
        <v>53</v>
      </c>
      <c r="V1148" t="str" cm="1">
        <f t="array" ref="V1148">IF(A1148&lt;=DATE(2020,3,9),IF(AND(G1148&gt;=3,G1148&lt;7),"short",IF(AND(G1148&gt;=7,G1148&lt;15),"medium",IF(G1148&gt;=15,"long",NA))))</f>
        <v>long</v>
      </c>
    </row>
    <row r="1149" spans="1:22" x14ac:dyDescent="0.2">
      <c r="A1149" s="1">
        <v>40967</v>
      </c>
      <c r="B1149" t="s">
        <v>46</v>
      </c>
      <c r="C1149">
        <v>76.3</v>
      </c>
      <c r="D1149">
        <v>0</v>
      </c>
      <c r="E1149">
        <v>0</v>
      </c>
      <c r="F1149">
        <v>0</v>
      </c>
      <c r="G1149">
        <v>43.772758384668002</v>
      </c>
      <c r="H1149" s="1">
        <v>56955</v>
      </c>
      <c r="I1149">
        <v>6935.6</v>
      </c>
      <c r="J1149" s="1">
        <v>40835</v>
      </c>
      <c r="K1149">
        <v>23111.9</v>
      </c>
      <c r="L1149">
        <v>0.300087833540297</v>
      </c>
      <c r="M1149" t="s">
        <v>35</v>
      </c>
      <c r="N1149">
        <v>3.2</v>
      </c>
      <c r="O1149">
        <v>3.0000000000001098E-3</v>
      </c>
      <c r="P1149">
        <v>0</v>
      </c>
      <c r="Q1149" s="2">
        <v>-4.4408920985006202E-16</v>
      </c>
      <c r="R1149">
        <v>2</v>
      </c>
      <c r="S1149">
        <v>0</v>
      </c>
      <c r="T1149">
        <v>1</v>
      </c>
      <c r="U1149" t="s">
        <v>53</v>
      </c>
      <c r="V1149" t="str" cm="1">
        <f t="array" ref="V1149">IF(A1149&lt;=DATE(2020,3,9),IF(AND(G1149&gt;=3,G1149&lt;7),"short",IF(AND(G1149&gt;=7,G1149&lt;15),"medium",IF(G1149&gt;=15,"long",NA))))</f>
        <v>long</v>
      </c>
    </row>
    <row r="1150" spans="1:22" x14ac:dyDescent="0.2">
      <c r="A1150" s="1">
        <v>40967</v>
      </c>
      <c r="B1150" t="s">
        <v>52</v>
      </c>
      <c r="C1150">
        <v>720.5</v>
      </c>
      <c r="D1150">
        <v>60.8</v>
      </c>
      <c r="E1150">
        <v>50</v>
      </c>
      <c r="F1150">
        <v>0</v>
      </c>
      <c r="G1150">
        <v>47.8986995208761</v>
      </c>
      <c r="H1150" s="1">
        <v>58462</v>
      </c>
      <c r="I1150">
        <v>4416.6000000000004</v>
      </c>
      <c r="J1150" s="1">
        <v>40835</v>
      </c>
      <c r="K1150">
        <v>16858</v>
      </c>
      <c r="L1150">
        <v>0.26198837347253501</v>
      </c>
      <c r="M1150">
        <v>11.8503289473684</v>
      </c>
      <c r="N1150">
        <v>3.177</v>
      </c>
      <c r="O1150">
        <v>2.9999999999996601E-3</v>
      </c>
      <c r="P1150">
        <v>0</v>
      </c>
      <c r="Q1150">
        <v>0</v>
      </c>
      <c r="R1150">
        <v>2</v>
      </c>
      <c r="S1150" s="2">
        <v>-4.4408920985006202E-16</v>
      </c>
      <c r="T1150">
        <v>1</v>
      </c>
      <c r="U1150" t="s">
        <v>53</v>
      </c>
      <c r="V1150" t="str" cm="1">
        <f t="array" ref="V1150">IF(A1150&lt;=DATE(2020,3,9),IF(AND(G1150&gt;=3,G1150&lt;7),"short",IF(AND(G1150&gt;=7,G1150&lt;15),"medium",IF(G1150&gt;=15,"long",NA))))</f>
        <v>long</v>
      </c>
    </row>
    <row r="1151" spans="1:22" x14ac:dyDescent="0.2">
      <c r="A1151" s="1">
        <v>40967</v>
      </c>
      <c r="B1151" t="s">
        <v>57</v>
      </c>
      <c r="C1151">
        <v>501.8</v>
      </c>
      <c r="D1151">
        <v>231.9</v>
      </c>
      <c r="E1151">
        <v>191</v>
      </c>
      <c r="F1151">
        <v>0.05</v>
      </c>
      <c r="G1151">
        <v>28.774811772758301</v>
      </c>
      <c r="H1151" s="1">
        <v>51477</v>
      </c>
      <c r="I1151">
        <v>4835.8</v>
      </c>
      <c r="J1151" s="1">
        <v>40884</v>
      </c>
      <c r="K1151">
        <v>23924.639999999999</v>
      </c>
      <c r="L1151">
        <v>0.20212634338489499</v>
      </c>
      <c r="M1151">
        <v>2.1638637343682601</v>
      </c>
      <c r="N1151">
        <v>3.198</v>
      </c>
      <c r="O1151">
        <v>4.0000000000000001E-3</v>
      </c>
      <c r="P1151">
        <v>0</v>
      </c>
      <c r="Q1151" s="2">
        <v>-9.99999999999889E-4</v>
      </c>
      <c r="R1151">
        <v>2</v>
      </c>
      <c r="S1151">
        <v>0</v>
      </c>
      <c r="T1151">
        <v>1</v>
      </c>
      <c r="U1151" t="s">
        <v>53</v>
      </c>
      <c r="V1151" t="str" cm="1">
        <f t="array" ref="V1151">IF(A1151&lt;=DATE(2020,3,9),IF(AND(G1151&gt;=3,G1151&lt;7),"short",IF(AND(G1151&gt;=7,G1151&lt;15),"medium",IF(G1151&gt;=15,"long",NA))))</f>
        <v>long</v>
      </c>
    </row>
    <row r="1152" spans="1:22" x14ac:dyDescent="0.2">
      <c r="A1152" s="1">
        <v>40967</v>
      </c>
      <c r="B1152" t="s">
        <v>58</v>
      </c>
      <c r="C1152">
        <v>810.9</v>
      </c>
      <c r="D1152">
        <v>575.79999999999995</v>
      </c>
      <c r="E1152">
        <v>509.8</v>
      </c>
      <c r="F1152">
        <v>0.08</v>
      </c>
      <c r="G1152">
        <v>40.396988364134103</v>
      </c>
      <c r="H1152" s="1">
        <v>55722</v>
      </c>
      <c r="I1152">
        <v>3548.2</v>
      </c>
      <c r="J1152" s="1">
        <v>40933</v>
      </c>
      <c r="K1152">
        <v>9348</v>
      </c>
      <c r="L1152">
        <v>0.37956782199400901</v>
      </c>
      <c r="M1152">
        <v>1.40830149357415</v>
      </c>
      <c r="N1152">
        <v>3.2309999999999999</v>
      </c>
      <c r="O1152">
        <v>4.0000000000000001E-3</v>
      </c>
      <c r="P1152">
        <v>0</v>
      </c>
      <c r="Q1152" s="2">
        <v>-9.99999999999889E-4</v>
      </c>
      <c r="R1152">
        <v>2</v>
      </c>
      <c r="S1152">
        <v>0</v>
      </c>
      <c r="T1152">
        <v>1</v>
      </c>
      <c r="U1152" t="s">
        <v>53</v>
      </c>
      <c r="V1152" t="str" cm="1">
        <f t="array" ref="V1152">IF(A1152&lt;=DATE(2020,3,9),IF(AND(G1152&gt;=3,G1152&lt;7),"short",IF(AND(G1152&gt;=7,G1152&lt;15),"medium",IF(G1152&gt;=15,"long",NA))))</f>
        <v>long</v>
      </c>
    </row>
    <row r="1153" spans="1:22" x14ac:dyDescent="0.2">
      <c r="A1153" s="1">
        <v>40968</v>
      </c>
      <c r="B1153" t="s">
        <v>28</v>
      </c>
      <c r="C1153">
        <v>454.1</v>
      </c>
      <c r="D1153">
        <v>104.3</v>
      </c>
      <c r="E1153">
        <v>85.1</v>
      </c>
      <c r="F1153">
        <v>0.01</v>
      </c>
      <c r="G1153">
        <v>8.01916495550992</v>
      </c>
      <c r="H1153" s="1">
        <v>43897</v>
      </c>
      <c r="I1153">
        <v>11385.4</v>
      </c>
      <c r="J1153" s="1">
        <v>40835</v>
      </c>
      <c r="K1153">
        <v>32072.503000000001</v>
      </c>
      <c r="L1153">
        <v>0.35498944376121799</v>
      </c>
      <c r="M1153">
        <v>4.3537871524448697</v>
      </c>
      <c r="N1153">
        <v>1.728</v>
      </c>
      <c r="O1153">
        <v>2.9999999999998899E-3</v>
      </c>
      <c r="P1153">
        <v>0</v>
      </c>
      <c r="Q1153" s="2">
        <v>9.99999999999889E-4</v>
      </c>
      <c r="R1153">
        <v>2</v>
      </c>
      <c r="S1153" s="2">
        <v>-2.2204460492503101E-16</v>
      </c>
      <c r="T1153">
        <v>1</v>
      </c>
      <c r="U1153" t="s">
        <v>53</v>
      </c>
      <c r="V1153" t="str" cm="1">
        <f t="array" ref="V1153">IF(A1153&lt;=DATE(2020,3,9),IF(AND(G1153&gt;=3,G1153&lt;7),"short",IF(AND(G1153&gt;=7,G1153&lt;15),"medium",IF(G1153&gt;=15,"long",NA))))</f>
        <v>medium</v>
      </c>
    </row>
    <row r="1154" spans="1:22" x14ac:dyDescent="0.2">
      <c r="A1154" s="1">
        <v>40968</v>
      </c>
      <c r="B1154" t="s">
        <v>34</v>
      </c>
      <c r="C1154">
        <v>1256.5</v>
      </c>
      <c r="D1154">
        <v>625.1</v>
      </c>
      <c r="E1154">
        <v>520</v>
      </c>
      <c r="F1154">
        <v>0.01</v>
      </c>
      <c r="G1154">
        <v>7.0171115674195699</v>
      </c>
      <c r="H1154" s="1">
        <v>43531</v>
      </c>
      <c r="I1154">
        <v>9908.7000000000007</v>
      </c>
      <c r="J1154" s="1">
        <v>40835</v>
      </c>
      <c r="K1154">
        <v>26872.749</v>
      </c>
      <c r="L1154">
        <v>0.368726697815694</v>
      </c>
      <c r="M1154">
        <v>2.0100783874579999</v>
      </c>
      <c r="N1154">
        <v>1.4610000000000001</v>
      </c>
      <c r="O1154">
        <v>4.0000000000000001E-3</v>
      </c>
      <c r="P1154">
        <v>0</v>
      </c>
      <c r="Q1154" s="2">
        <v>-9.99999999999889E-4</v>
      </c>
      <c r="R1154">
        <v>2</v>
      </c>
      <c r="S1154">
        <v>0</v>
      </c>
      <c r="T1154">
        <v>1</v>
      </c>
      <c r="U1154" t="s">
        <v>53</v>
      </c>
      <c r="V1154" t="str" cm="1">
        <f t="array" ref="V1154">IF(A1154&lt;=DATE(2020,3,9),IF(AND(G1154&gt;=3,G1154&lt;7),"short",IF(AND(G1154&gt;=7,G1154&lt;15),"medium",IF(G1154&gt;=15,"long",NA))))</f>
        <v>medium</v>
      </c>
    </row>
    <row r="1155" spans="1:22" x14ac:dyDescent="0.2">
      <c r="A1155" s="1">
        <v>40968</v>
      </c>
      <c r="B1155" t="s">
        <v>36</v>
      </c>
      <c r="C1155">
        <v>1018.1</v>
      </c>
      <c r="D1155">
        <v>192.1</v>
      </c>
      <c r="E1155">
        <v>150</v>
      </c>
      <c r="F1155">
        <v>0.01</v>
      </c>
      <c r="G1155">
        <v>13.018480492813101</v>
      </c>
      <c r="H1155" s="1">
        <v>45723</v>
      </c>
      <c r="I1155">
        <v>10481.9</v>
      </c>
      <c r="J1155" s="1">
        <v>40941</v>
      </c>
      <c r="K1155">
        <v>28647.948</v>
      </c>
      <c r="L1155">
        <v>0.36588658985278799</v>
      </c>
      <c r="M1155">
        <v>5.2998438313378404</v>
      </c>
      <c r="N1155">
        <v>2.472</v>
      </c>
      <c r="O1155">
        <v>5.0000000000003297E-3</v>
      </c>
      <c r="P1155">
        <v>0</v>
      </c>
      <c r="Q1155">
        <v>0</v>
      </c>
      <c r="R1155">
        <v>2</v>
      </c>
      <c r="S1155">
        <v>1.0000000000003301E-3</v>
      </c>
      <c r="T1155">
        <v>1</v>
      </c>
      <c r="U1155" t="s">
        <v>53</v>
      </c>
      <c r="V1155" t="str" cm="1">
        <f t="array" ref="V1155">IF(A1155&lt;=DATE(2020,3,9),IF(AND(G1155&gt;=3,G1155&lt;7),"short",IF(AND(G1155&gt;=7,G1155&lt;15),"medium",IF(G1155&gt;=15,"long",NA))))</f>
        <v>medium</v>
      </c>
    </row>
    <row r="1156" spans="1:22" x14ac:dyDescent="0.2">
      <c r="A1156" s="1">
        <v>40968</v>
      </c>
      <c r="B1156" t="s">
        <v>38</v>
      </c>
      <c r="C1156">
        <v>766.5</v>
      </c>
      <c r="D1156">
        <v>97.8</v>
      </c>
      <c r="E1156">
        <v>85</v>
      </c>
      <c r="F1156">
        <v>0.01</v>
      </c>
      <c r="G1156">
        <v>7.5208761122518801</v>
      </c>
      <c r="H1156" s="1">
        <v>43715</v>
      </c>
      <c r="I1156">
        <v>6326.4</v>
      </c>
      <c r="J1156" s="1">
        <v>40835</v>
      </c>
      <c r="K1156">
        <v>27673.769</v>
      </c>
      <c r="L1156">
        <v>0.22860637450576299</v>
      </c>
      <c r="M1156">
        <v>7.8374233128834296</v>
      </c>
      <c r="N1156">
        <v>1.6140000000000001</v>
      </c>
      <c r="O1156">
        <v>4.0000000000000001E-3</v>
      </c>
      <c r="P1156">
        <v>0</v>
      </c>
      <c r="Q1156">
        <v>0</v>
      </c>
      <c r="R1156">
        <v>2</v>
      </c>
      <c r="S1156">
        <v>0</v>
      </c>
      <c r="T1156">
        <v>1</v>
      </c>
      <c r="U1156" t="s">
        <v>53</v>
      </c>
      <c r="V1156" t="str" cm="1">
        <f t="array" ref="V1156">IF(A1156&lt;=DATE(2020,3,9),IF(AND(G1156&gt;=3,G1156&lt;7),"short",IF(AND(G1156&gt;=7,G1156&lt;15),"medium",IF(G1156&gt;=15,"long",NA))))</f>
        <v>medium</v>
      </c>
    </row>
    <row r="1157" spans="1:22" x14ac:dyDescent="0.2">
      <c r="A1157" s="1">
        <v>40968</v>
      </c>
      <c r="B1157" t="s">
        <v>56</v>
      </c>
      <c r="C1157">
        <v>242.7</v>
      </c>
      <c r="D1157">
        <v>79.3</v>
      </c>
      <c r="E1157">
        <v>69</v>
      </c>
      <c r="F1157">
        <v>0.01</v>
      </c>
      <c r="G1157">
        <v>8.5229295003422294</v>
      </c>
      <c r="H1157" s="1">
        <v>44081</v>
      </c>
      <c r="I1157">
        <v>1714</v>
      </c>
      <c r="J1157" s="1">
        <v>40835</v>
      </c>
      <c r="K1157">
        <v>23669.137999999999</v>
      </c>
      <c r="L1157">
        <v>7.2414973456151999E-2</v>
      </c>
      <c r="M1157">
        <v>3.0605296343001198</v>
      </c>
      <c r="N1157">
        <v>1.8540000000000001</v>
      </c>
      <c r="O1157">
        <v>4.0000000000000001E-3</v>
      </c>
      <c r="P1157">
        <v>0</v>
      </c>
      <c r="Q1157">
        <v>1.00000000000011E-3</v>
      </c>
      <c r="R1157">
        <v>2</v>
      </c>
      <c r="S1157">
        <v>1.00000000000011E-3</v>
      </c>
      <c r="T1157">
        <v>1</v>
      </c>
      <c r="U1157" t="s">
        <v>53</v>
      </c>
      <c r="V1157" t="str" cm="1">
        <f t="array" ref="V1157">IF(A1157&lt;=DATE(2020,3,9),IF(AND(G1157&gt;=3,G1157&lt;7),"short",IF(AND(G1157&gt;=7,G1157&lt;15),"medium",IF(G1157&gt;=15,"long",NA))))</f>
        <v>medium</v>
      </c>
    </row>
    <row r="1158" spans="1:22" x14ac:dyDescent="0.2">
      <c r="A1158" s="1">
        <v>40968</v>
      </c>
      <c r="B1158" t="s">
        <v>59</v>
      </c>
      <c r="C1158">
        <v>1084.8</v>
      </c>
      <c r="D1158">
        <v>401.2</v>
      </c>
      <c r="E1158">
        <v>350</v>
      </c>
      <c r="F1158">
        <v>0</v>
      </c>
      <c r="G1158">
        <v>9.5222450376454404</v>
      </c>
      <c r="H1158" s="1">
        <v>44446</v>
      </c>
      <c r="I1158">
        <v>2847.1</v>
      </c>
      <c r="J1158" s="1">
        <v>40920</v>
      </c>
      <c r="K1158">
        <v>27329.784</v>
      </c>
      <c r="L1158">
        <v>0.104175722720677</v>
      </c>
      <c r="M1158">
        <v>2.70388833499501</v>
      </c>
      <c r="N1158">
        <v>2.0579999999999998</v>
      </c>
      <c r="O1158">
        <v>5.9999999999997798E-3</v>
      </c>
      <c r="P1158">
        <v>0</v>
      </c>
      <c r="Q1158" s="2">
        <v>-9.99999999999889E-4</v>
      </c>
      <c r="R1158">
        <v>2</v>
      </c>
      <c r="S1158">
        <v>1.9999999999997702E-3</v>
      </c>
      <c r="T1158">
        <v>1</v>
      </c>
      <c r="U1158" t="s">
        <v>53</v>
      </c>
      <c r="V1158" t="str" cm="1">
        <f t="array" ref="V1158">IF(A1158&lt;=DATE(2020,3,9),IF(AND(G1158&gt;=3,G1158&lt;7),"short",IF(AND(G1158&gt;=7,G1158&lt;15),"medium",IF(G1158&gt;=15,"long",NA))))</f>
        <v>medium</v>
      </c>
    </row>
    <row r="1159" spans="1:22" x14ac:dyDescent="0.2">
      <c r="A1159" s="1">
        <v>40973</v>
      </c>
      <c r="B1159" t="s">
        <v>23</v>
      </c>
      <c r="C1159">
        <v>1193.2</v>
      </c>
      <c r="D1159">
        <v>74.400000000000006</v>
      </c>
      <c r="E1159">
        <v>65</v>
      </c>
      <c r="F1159">
        <v>0.01</v>
      </c>
      <c r="G1159">
        <v>3.5071868583162198</v>
      </c>
      <c r="H1159" s="1">
        <v>42254</v>
      </c>
      <c r="I1159">
        <v>14110.2</v>
      </c>
      <c r="J1159" s="1">
        <v>40835</v>
      </c>
      <c r="K1159">
        <v>34379.461000000003</v>
      </c>
      <c r="L1159">
        <v>0.41042528270003997</v>
      </c>
      <c r="M1159">
        <v>16.037634408602099</v>
      </c>
      <c r="N1159">
        <v>0.61799999999999999</v>
      </c>
      <c r="O1159">
        <v>5.0000000000000001E-3</v>
      </c>
      <c r="P1159">
        <v>0</v>
      </c>
      <c r="Q1159">
        <v>0</v>
      </c>
      <c r="R1159">
        <v>4</v>
      </c>
      <c r="S1159">
        <v>1E-3</v>
      </c>
      <c r="T1159">
        <v>3</v>
      </c>
      <c r="U1159" t="s">
        <v>53</v>
      </c>
      <c r="V1159" t="str" cm="1">
        <f t="array" ref="V1159">IF(A1159&lt;=DATE(2020,3,9),IF(AND(G1159&gt;=3,G1159&lt;7),"short",IF(AND(G1159&gt;=7,G1159&lt;15),"medium",IF(G1159&gt;=15,"long",NA))))</f>
        <v>short</v>
      </c>
    </row>
    <row r="1160" spans="1:22" x14ac:dyDescent="0.2">
      <c r="A1160" s="1">
        <v>40973</v>
      </c>
      <c r="B1160" t="s">
        <v>24</v>
      </c>
      <c r="C1160">
        <v>0</v>
      </c>
      <c r="D1160">
        <v>0</v>
      </c>
      <c r="E1160">
        <v>0</v>
      </c>
      <c r="F1160">
        <v>0</v>
      </c>
      <c r="G1160">
        <v>3.7563312799452402</v>
      </c>
      <c r="H1160" s="1">
        <v>42345</v>
      </c>
      <c r="I1160">
        <v>4570.8999999999996</v>
      </c>
      <c r="J1160" s="1">
        <v>40835</v>
      </c>
      <c r="K1160">
        <v>10214.897000000001</v>
      </c>
      <c r="L1160">
        <v>0.44747391970765799</v>
      </c>
      <c r="M1160" t="s">
        <v>47</v>
      </c>
      <c r="N1160">
        <v>0.64600000000000002</v>
      </c>
      <c r="O1160">
        <v>1.0999999999999999E-2</v>
      </c>
      <c r="P1160">
        <v>0</v>
      </c>
      <c r="Q1160">
        <v>0</v>
      </c>
      <c r="R1160">
        <v>4</v>
      </c>
      <c r="S1160">
        <v>1E-3</v>
      </c>
      <c r="T1160">
        <v>3</v>
      </c>
      <c r="U1160" t="s">
        <v>53</v>
      </c>
      <c r="V1160" t="str" cm="1">
        <f t="array" ref="V1160">IF(A1160&lt;=DATE(2020,3,9),IF(AND(G1160&gt;=3,G1160&lt;7),"short",IF(AND(G1160&gt;=7,G1160&lt;15),"medium",IF(G1160&gt;=15,"long",NA))))</f>
        <v>short</v>
      </c>
    </row>
    <row r="1161" spans="1:22" x14ac:dyDescent="0.2">
      <c r="A1161" s="1">
        <v>40973</v>
      </c>
      <c r="B1161" t="s">
        <v>25</v>
      </c>
      <c r="C1161">
        <v>820.4</v>
      </c>
      <c r="D1161">
        <v>227.8</v>
      </c>
      <c r="E1161">
        <v>200</v>
      </c>
      <c r="F1161">
        <v>0</v>
      </c>
      <c r="G1161">
        <v>4.50924024640657</v>
      </c>
      <c r="H1161" s="1">
        <v>42620</v>
      </c>
      <c r="I1161">
        <v>9857.2999999999993</v>
      </c>
      <c r="J1161" s="1">
        <v>40928</v>
      </c>
      <c r="K1161">
        <v>34346.196000000004</v>
      </c>
      <c r="L1161">
        <v>0.28699830397520498</v>
      </c>
      <c r="M1161">
        <v>3.60140474100087</v>
      </c>
      <c r="N1161">
        <v>0.876</v>
      </c>
      <c r="O1161">
        <v>4.0000000000000001E-3</v>
      </c>
      <c r="P1161">
        <v>0</v>
      </c>
      <c r="Q1161" s="2">
        <v>1.11022302462515E-16</v>
      </c>
      <c r="R1161">
        <v>4</v>
      </c>
      <c r="S1161" s="2">
        <v>1.11022302462515E-16</v>
      </c>
      <c r="T1161">
        <v>3</v>
      </c>
      <c r="U1161" t="s">
        <v>53</v>
      </c>
      <c r="V1161" t="str" cm="1">
        <f t="array" ref="V1161">IF(A1161&lt;=DATE(2020,3,9),IF(AND(G1161&gt;=3,G1161&lt;7),"short",IF(AND(G1161&gt;=7,G1161&lt;15),"medium",IF(G1161&gt;=15,"long",NA))))</f>
        <v>short</v>
      </c>
    </row>
    <row r="1162" spans="1:22" x14ac:dyDescent="0.2">
      <c r="A1162" s="1">
        <v>40973</v>
      </c>
      <c r="B1162" t="s">
        <v>26</v>
      </c>
      <c r="C1162">
        <v>219.3</v>
      </c>
      <c r="D1162">
        <v>48.1</v>
      </c>
      <c r="E1162">
        <v>34</v>
      </c>
      <c r="F1162">
        <v>0</v>
      </c>
      <c r="G1162">
        <v>5.4729637234770703</v>
      </c>
      <c r="H1162" s="1">
        <v>42972</v>
      </c>
      <c r="I1162">
        <v>3872.4</v>
      </c>
      <c r="J1162" s="1">
        <v>40835</v>
      </c>
      <c r="K1162">
        <v>10730</v>
      </c>
      <c r="L1162">
        <v>0.36089468779123901</v>
      </c>
      <c r="M1162">
        <v>4.5592515592515497</v>
      </c>
      <c r="N1162">
        <v>1.0349999999999999</v>
      </c>
      <c r="O1162">
        <v>0.01</v>
      </c>
      <c r="P1162">
        <v>0</v>
      </c>
      <c r="Q1162" s="2">
        <v>-1.11022302462515E-16</v>
      </c>
      <c r="R1162">
        <v>4</v>
      </c>
      <c r="S1162">
        <v>0</v>
      </c>
      <c r="T1162">
        <v>3</v>
      </c>
      <c r="U1162" t="s">
        <v>53</v>
      </c>
      <c r="V1162" t="str" cm="1">
        <f t="array" ref="V1162">IF(A1162&lt;=DATE(2020,3,9),IF(AND(G1162&gt;=3,G1162&lt;7),"short",IF(AND(G1162&gt;=7,G1162&lt;15),"medium",IF(G1162&gt;=15,"long",NA))))</f>
        <v>short</v>
      </c>
    </row>
    <row r="1163" spans="1:22" x14ac:dyDescent="0.2">
      <c r="A1163" s="1">
        <v>40973</v>
      </c>
      <c r="B1163" t="s">
        <v>27</v>
      </c>
      <c r="C1163">
        <v>759.1</v>
      </c>
      <c r="D1163">
        <v>0</v>
      </c>
      <c r="E1163">
        <v>0</v>
      </c>
      <c r="F1163">
        <v>0</v>
      </c>
      <c r="G1163">
        <v>6.0041067761806897</v>
      </c>
      <c r="H1163" s="1">
        <v>43166</v>
      </c>
      <c r="I1163">
        <v>13068.5</v>
      </c>
      <c r="J1163" s="1">
        <v>40865</v>
      </c>
      <c r="K1163">
        <v>29938</v>
      </c>
      <c r="L1163">
        <v>0.43651880553143102</v>
      </c>
      <c r="M1163" t="s">
        <v>35</v>
      </c>
      <c r="N1163">
        <v>1.2509999999999999</v>
      </c>
      <c r="O1163">
        <v>4.9999999999998899E-3</v>
      </c>
      <c r="P1163">
        <v>0</v>
      </c>
      <c r="Q1163" s="2">
        <v>-9.99999999999889E-4</v>
      </c>
      <c r="R1163">
        <v>4</v>
      </c>
      <c r="S1163">
        <v>-1.00000000000011E-3</v>
      </c>
      <c r="T1163">
        <v>3</v>
      </c>
      <c r="U1163" t="s">
        <v>53</v>
      </c>
      <c r="V1163" t="str" cm="1">
        <f t="array" ref="V1163">IF(A1163&lt;=DATE(2020,3,9),IF(AND(G1163&gt;=3,G1163&lt;7),"short",IF(AND(G1163&gt;=7,G1163&lt;15),"medium",IF(G1163&gt;=15,"long",NA))))</f>
        <v>short</v>
      </c>
    </row>
    <row r="1164" spans="1:22" x14ac:dyDescent="0.2">
      <c r="A1164" s="1">
        <v>40973</v>
      </c>
      <c r="B1164" t="s">
        <v>54</v>
      </c>
      <c r="C1164">
        <v>955.3</v>
      </c>
      <c r="D1164">
        <v>490.7</v>
      </c>
      <c r="E1164">
        <v>467</v>
      </c>
      <c r="F1164">
        <v>0.01</v>
      </c>
      <c r="G1164">
        <v>3.88227241615331</v>
      </c>
      <c r="H1164" s="1">
        <v>42391</v>
      </c>
      <c r="I1164">
        <v>4266.6000000000004</v>
      </c>
      <c r="J1164" s="1">
        <v>40835</v>
      </c>
      <c r="K1164">
        <v>31870.280999999999</v>
      </c>
      <c r="L1164">
        <v>0.13387393728972699</v>
      </c>
      <c r="M1164">
        <v>1.94681067862237</v>
      </c>
      <c r="N1164">
        <v>0.76800000000000002</v>
      </c>
      <c r="O1164">
        <v>5.0000000000000001E-3</v>
      </c>
      <c r="P1164">
        <v>0</v>
      </c>
      <c r="Q1164">
        <v>0</v>
      </c>
      <c r="R1164">
        <v>4</v>
      </c>
      <c r="S1164">
        <v>0</v>
      </c>
      <c r="T1164">
        <v>3</v>
      </c>
      <c r="U1164" t="s">
        <v>53</v>
      </c>
      <c r="V1164" t="str" cm="1">
        <f t="array" ref="V1164">IF(A1164&lt;=DATE(2020,3,9),IF(AND(G1164&gt;=3,G1164&lt;7),"short",IF(AND(G1164&gt;=7,G1164&lt;15),"medium",IF(G1164&gt;=15,"long",NA))))</f>
        <v>short</v>
      </c>
    </row>
    <row r="1165" spans="1:22" x14ac:dyDescent="0.2">
      <c r="A1165" s="1">
        <v>40973</v>
      </c>
      <c r="B1165" t="s">
        <v>55</v>
      </c>
      <c r="C1165">
        <v>3022.3</v>
      </c>
      <c r="D1165">
        <v>658.9</v>
      </c>
      <c r="E1165">
        <v>634.5</v>
      </c>
      <c r="F1165">
        <v>0.01</v>
      </c>
      <c r="G1165">
        <v>4.8843258042436597</v>
      </c>
      <c r="H1165" s="1">
        <v>42757</v>
      </c>
      <c r="I1165">
        <v>6366.4</v>
      </c>
      <c r="J1165" s="1">
        <v>40947</v>
      </c>
      <c r="K1165">
        <v>26837.155999999999</v>
      </c>
      <c r="L1165">
        <v>0.237223348107377</v>
      </c>
      <c r="M1165">
        <v>4.5868872363029203</v>
      </c>
      <c r="N1165">
        <v>1.0209999999999999</v>
      </c>
      <c r="O1165">
        <v>6.0000000000000001E-3</v>
      </c>
      <c r="P1165">
        <v>0</v>
      </c>
      <c r="Q1165" s="2">
        <v>-1.11022302462515E-16</v>
      </c>
      <c r="R1165">
        <v>4</v>
      </c>
      <c r="S1165">
        <v>1E-3</v>
      </c>
      <c r="T1165">
        <v>3</v>
      </c>
      <c r="U1165" t="s">
        <v>53</v>
      </c>
      <c r="V1165" t="str" cm="1">
        <f t="array" ref="V1165">IF(A1165&lt;=DATE(2020,3,9),IF(AND(G1165&gt;=3,G1165&lt;7),"short",IF(AND(G1165&gt;=7,G1165&lt;15),"medium",IF(G1165&gt;=15,"long",NA))))</f>
        <v>short</v>
      </c>
    </row>
    <row r="1166" spans="1:22" x14ac:dyDescent="0.2">
      <c r="A1166" s="1">
        <v>40974</v>
      </c>
      <c r="B1166" t="s">
        <v>30</v>
      </c>
      <c r="C1166">
        <v>547.9</v>
      </c>
      <c r="D1166">
        <v>126.2</v>
      </c>
      <c r="E1166">
        <v>105</v>
      </c>
      <c r="F1166">
        <v>0.03</v>
      </c>
      <c r="G1166">
        <v>15.7535934291581</v>
      </c>
      <c r="H1166" s="1">
        <v>46728</v>
      </c>
      <c r="I1166">
        <v>14260.9</v>
      </c>
      <c r="J1166" s="1">
        <v>40898</v>
      </c>
      <c r="K1166">
        <v>28923.156999999999</v>
      </c>
      <c r="L1166">
        <v>0.49306166681597002</v>
      </c>
      <c r="M1166">
        <v>4.3415213946117204</v>
      </c>
      <c r="N1166">
        <v>2.7280000000000002</v>
      </c>
      <c r="O1166">
        <v>4.0000000000000001E-3</v>
      </c>
      <c r="P1166">
        <v>0</v>
      </c>
      <c r="Q1166">
        <v>0</v>
      </c>
      <c r="R1166">
        <v>2</v>
      </c>
      <c r="S1166" s="2">
        <v>-9.99999999999889E-4</v>
      </c>
      <c r="T1166">
        <v>1</v>
      </c>
      <c r="U1166" t="s">
        <v>53</v>
      </c>
      <c r="V1166" t="str" cm="1">
        <f t="array" ref="V1166">IF(A1166&lt;=DATE(2020,3,9),IF(AND(G1166&gt;=3,G1166&lt;7),"short",IF(AND(G1166&gt;=7,G1166&lt;15),"medium",IF(G1166&gt;=15,"long",NA))))</f>
        <v>long</v>
      </c>
    </row>
    <row r="1167" spans="1:22" x14ac:dyDescent="0.2">
      <c r="A1167" s="1">
        <v>40974</v>
      </c>
      <c r="B1167" t="s">
        <v>31</v>
      </c>
      <c r="C1167">
        <v>52.3</v>
      </c>
      <c r="D1167">
        <v>23.3</v>
      </c>
      <c r="E1167">
        <v>16</v>
      </c>
      <c r="F1167">
        <v>0.03</v>
      </c>
      <c r="G1167">
        <v>16.755646817248401</v>
      </c>
      <c r="H1167" s="1">
        <v>47094</v>
      </c>
      <c r="I1167">
        <v>7223.5</v>
      </c>
      <c r="J1167" s="1">
        <v>40835</v>
      </c>
      <c r="K1167">
        <v>18320.662</v>
      </c>
      <c r="L1167">
        <v>0.39428160401627399</v>
      </c>
      <c r="M1167">
        <v>2.2446351931330399</v>
      </c>
      <c r="N1167">
        <v>2.7109999999999999</v>
      </c>
      <c r="O1167">
        <v>4.0000000000000001E-3</v>
      </c>
      <c r="P1167">
        <v>0</v>
      </c>
      <c r="Q1167">
        <v>0</v>
      </c>
      <c r="R1167">
        <v>2</v>
      </c>
      <c r="S1167">
        <v>0</v>
      </c>
      <c r="T1167">
        <v>1</v>
      </c>
      <c r="U1167" t="s">
        <v>53</v>
      </c>
      <c r="V1167" t="str" cm="1">
        <f t="array" ref="V1167">IF(A1167&lt;=DATE(2020,3,9),IF(AND(G1167&gt;=3,G1167&lt;7),"short",IF(AND(G1167&gt;=7,G1167&lt;15),"medium",IF(G1167&gt;=15,"long",NA))))</f>
        <v>long</v>
      </c>
    </row>
    <row r="1168" spans="1:22" x14ac:dyDescent="0.2">
      <c r="A1168" s="1">
        <v>40974</v>
      </c>
      <c r="B1168" t="s">
        <v>32</v>
      </c>
      <c r="C1168">
        <v>12.7</v>
      </c>
      <c r="D1168">
        <v>0</v>
      </c>
      <c r="E1168">
        <v>0</v>
      </c>
      <c r="F1168">
        <v>0</v>
      </c>
      <c r="G1168">
        <v>18.754277891854802</v>
      </c>
      <c r="H1168" s="1">
        <v>47824</v>
      </c>
      <c r="I1168">
        <v>8884</v>
      </c>
      <c r="J1168" s="1">
        <v>40835</v>
      </c>
      <c r="K1168">
        <v>24790.848999999998</v>
      </c>
      <c r="L1168">
        <v>0.35835803767753099</v>
      </c>
      <c r="M1168" t="s">
        <v>35</v>
      </c>
      <c r="N1168">
        <v>2.923</v>
      </c>
      <c r="O1168">
        <v>4.0000000000000001E-3</v>
      </c>
      <c r="P1168">
        <v>0</v>
      </c>
      <c r="Q1168" s="2">
        <v>9.99999999999889E-4</v>
      </c>
      <c r="R1168">
        <v>2</v>
      </c>
      <c r="S1168">
        <v>0</v>
      </c>
      <c r="T1168">
        <v>1</v>
      </c>
      <c r="U1168" t="s">
        <v>53</v>
      </c>
      <c r="V1168" t="str" cm="1">
        <f t="array" ref="V1168">IF(A1168&lt;=DATE(2020,3,9),IF(AND(G1168&gt;=3,G1168&lt;7),"short",IF(AND(G1168&gt;=7,G1168&lt;15),"medium",IF(G1168&gt;=15,"long",NA))))</f>
        <v>long</v>
      </c>
    </row>
    <row r="1169" spans="1:22" x14ac:dyDescent="0.2">
      <c r="A1169" s="1">
        <v>40974</v>
      </c>
      <c r="B1169" t="s">
        <v>33</v>
      </c>
      <c r="C1169">
        <v>50.3</v>
      </c>
      <c r="D1169">
        <v>25.1</v>
      </c>
      <c r="E1169">
        <v>21</v>
      </c>
      <c r="F1169">
        <v>0.01</v>
      </c>
      <c r="G1169">
        <v>20.2546201232032</v>
      </c>
      <c r="H1169" s="1">
        <v>48372</v>
      </c>
      <c r="I1169">
        <v>10938.7</v>
      </c>
      <c r="J1169" s="1">
        <v>40851</v>
      </c>
      <c r="K1169">
        <v>28173.218000000001</v>
      </c>
      <c r="L1169">
        <v>0.38826590558451601</v>
      </c>
      <c r="M1169">
        <v>2.0039840637450101</v>
      </c>
      <c r="N1169">
        <v>3.0070000000000001</v>
      </c>
      <c r="O1169">
        <v>4.0000000000000001E-3</v>
      </c>
      <c r="P1169">
        <v>0</v>
      </c>
      <c r="Q1169">
        <v>0</v>
      </c>
      <c r="R1169">
        <v>2</v>
      </c>
      <c r="S1169">
        <v>0</v>
      </c>
      <c r="T1169">
        <v>1</v>
      </c>
      <c r="U1169" t="s">
        <v>53</v>
      </c>
      <c r="V1169" t="str" cm="1">
        <f t="array" ref="V1169">IF(A1169&lt;=DATE(2020,3,9),IF(AND(G1169&gt;=3,G1169&lt;7),"short",IF(AND(G1169&gt;=7,G1169&lt;15),"medium",IF(G1169&gt;=15,"long",NA))))</f>
        <v>long</v>
      </c>
    </row>
    <row r="1170" spans="1:22" x14ac:dyDescent="0.2">
      <c r="A1170" s="1">
        <v>40974</v>
      </c>
      <c r="B1170" t="s">
        <v>39</v>
      </c>
      <c r="C1170">
        <v>163.5</v>
      </c>
      <c r="D1170">
        <v>27</v>
      </c>
      <c r="E1170">
        <v>22</v>
      </c>
      <c r="F1170">
        <v>0.08</v>
      </c>
      <c r="G1170">
        <v>22.5051334702258</v>
      </c>
      <c r="H1170" s="1">
        <v>49194</v>
      </c>
      <c r="I1170">
        <v>5637</v>
      </c>
      <c r="J1170" s="1">
        <v>40956</v>
      </c>
      <c r="K1170">
        <v>21310.75</v>
      </c>
      <c r="L1170">
        <v>0.26451438827821599</v>
      </c>
      <c r="M1170">
        <v>6.05555555555555</v>
      </c>
      <c r="N1170">
        <v>3.089</v>
      </c>
      <c r="O1170">
        <v>4.0000000000000001E-3</v>
      </c>
      <c r="P1170">
        <v>0</v>
      </c>
      <c r="Q1170" s="2">
        <v>9.99999999999889E-4</v>
      </c>
      <c r="R1170">
        <v>2</v>
      </c>
      <c r="S1170">
        <v>0</v>
      </c>
      <c r="T1170">
        <v>1</v>
      </c>
      <c r="U1170" t="s">
        <v>53</v>
      </c>
      <c r="V1170" t="str" cm="1">
        <f t="array" ref="V1170">IF(A1170&lt;=DATE(2020,3,9),IF(AND(G1170&gt;=3,G1170&lt;7),"short",IF(AND(G1170&gt;=7,G1170&lt;15),"medium",IF(G1170&gt;=15,"long",NA))))</f>
        <v>long</v>
      </c>
    </row>
    <row r="1171" spans="1:22" x14ac:dyDescent="0.2">
      <c r="A1171" s="1">
        <v>40974</v>
      </c>
      <c r="B1171" t="s">
        <v>40</v>
      </c>
      <c r="C1171">
        <v>21.4</v>
      </c>
      <c r="D1171">
        <v>21.4</v>
      </c>
      <c r="E1171">
        <v>18</v>
      </c>
      <c r="F1171">
        <v>0.01</v>
      </c>
      <c r="G1171">
        <v>24.002737850787099</v>
      </c>
      <c r="H1171" s="1">
        <v>49741</v>
      </c>
      <c r="I1171">
        <v>4915.3999999999996</v>
      </c>
      <c r="J1171" s="1">
        <v>40835</v>
      </c>
      <c r="K1171">
        <v>23193.608</v>
      </c>
      <c r="L1171">
        <v>0.21192907977059799</v>
      </c>
      <c r="M1171">
        <v>1</v>
      </c>
      <c r="N1171">
        <v>3.1160000000000001</v>
      </c>
      <c r="O1171">
        <v>4.0000000000000001E-3</v>
      </c>
      <c r="P1171">
        <v>0</v>
      </c>
      <c r="Q1171">
        <v>0</v>
      </c>
      <c r="R1171">
        <v>2</v>
      </c>
      <c r="S1171">
        <v>0</v>
      </c>
      <c r="T1171">
        <v>1</v>
      </c>
      <c r="U1171" t="s">
        <v>53</v>
      </c>
      <c r="V1171" t="str" cm="1">
        <f t="array" ref="V1171">IF(A1171&lt;=DATE(2020,3,9),IF(AND(G1171&gt;=3,G1171&lt;7),"short",IF(AND(G1171&gt;=7,G1171&lt;15),"medium",IF(G1171&gt;=15,"long",NA))))</f>
        <v>long</v>
      </c>
    </row>
    <row r="1172" spans="1:22" x14ac:dyDescent="0.2">
      <c r="A1172" s="1">
        <v>40974</v>
      </c>
      <c r="B1172" t="s">
        <v>41</v>
      </c>
      <c r="C1172">
        <v>220.7</v>
      </c>
      <c r="D1172">
        <v>149.19999999999999</v>
      </c>
      <c r="E1172">
        <v>115</v>
      </c>
      <c r="F1172">
        <v>0.08</v>
      </c>
      <c r="G1172">
        <v>26.754277891854802</v>
      </c>
      <c r="H1172" s="1">
        <v>50746</v>
      </c>
      <c r="I1172">
        <v>7431.9</v>
      </c>
      <c r="J1172" s="1">
        <v>40835</v>
      </c>
      <c r="K1172">
        <v>24274</v>
      </c>
      <c r="L1172">
        <v>0.30616709236219802</v>
      </c>
      <c r="M1172">
        <v>1.47922252010723</v>
      </c>
      <c r="N1172">
        <v>3.145</v>
      </c>
      <c r="O1172">
        <v>3.0000000000001098E-3</v>
      </c>
      <c r="P1172">
        <v>0</v>
      </c>
      <c r="Q1172">
        <v>-1.0000000000003301E-3</v>
      </c>
      <c r="R1172">
        <v>2</v>
      </c>
      <c r="S1172" s="2">
        <v>-9.99999999999889E-4</v>
      </c>
      <c r="T1172">
        <v>1</v>
      </c>
      <c r="U1172" t="s">
        <v>53</v>
      </c>
      <c r="V1172" t="str" cm="1">
        <f t="array" ref="V1172">IF(A1172&lt;=DATE(2020,3,9),IF(AND(G1172&gt;=3,G1172&lt;7),"short",IF(AND(G1172&gt;=7,G1172&lt;15),"medium",IF(G1172&gt;=15,"long",NA))))</f>
        <v>long</v>
      </c>
    </row>
    <row r="1173" spans="1:22" x14ac:dyDescent="0.2">
      <c r="A1173" s="1">
        <v>40974</v>
      </c>
      <c r="B1173" t="s">
        <v>42</v>
      </c>
      <c r="C1173">
        <v>125.4</v>
      </c>
      <c r="D1173">
        <v>36.4</v>
      </c>
      <c r="E1173">
        <v>30.5</v>
      </c>
      <c r="F1173">
        <v>7.0000000000000007E-2</v>
      </c>
      <c r="G1173">
        <v>27.504449007529001</v>
      </c>
      <c r="H1173" s="1">
        <v>51020</v>
      </c>
      <c r="I1173">
        <v>5169.8999999999996</v>
      </c>
      <c r="J1173" s="1">
        <v>40835</v>
      </c>
      <c r="K1173">
        <v>19015.628000000001</v>
      </c>
      <c r="L1173">
        <v>0.27187637452730901</v>
      </c>
      <c r="M1173">
        <v>3.4450549450549399</v>
      </c>
      <c r="N1173">
        <v>3.1779999999999999</v>
      </c>
      <c r="O1173">
        <v>4.0000000000000001E-3</v>
      </c>
      <c r="P1173">
        <v>0</v>
      </c>
      <c r="Q1173">
        <v>0</v>
      </c>
      <c r="R1173">
        <v>2</v>
      </c>
      <c r="S1173">
        <v>0</v>
      </c>
      <c r="T1173">
        <v>1</v>
      </c>
      <c r="U1173" t="s">
        <v>53</v>
      </c>
      <c r="V1173" t="str" cm="1">
        <f t="array" ref="V1173">IF(A1173&lt;=DATE(2020,3,9),IF(AND(G1173&gt;=3,G1173&lt;7),"short",IF(AND(G1173&gt;=7,G1173&lt;15),"medium",IF(G1173&gt;=15,"long",NA))))</f>
        <v>long</v>
      </c>
    </row>
    <row r="1174" spans="1:22" x14ac:dyDescent="0.2">
      <c r="A1174" s="1">
        <v>40974</v>
      </c>
      <c r="B1174" t="s">
        <v>43</v>
      </c>
      <c r="C1174">
        <v>498.5</v>
      </c>
      <c r="D1174">
        <v>270.2</v>
      </c>
      <c r="E1174">
        <v>214</v>
      </c>
      <c r="F1174">
        <v>0.12</v>
      </c>
      <c r="G1174">
        <v>30.754277891854802</v>
      </c>
      <c r="H1174" s="1">
        <v>52207</v>
      </c>
      <c r="I1174">
        <v>3878.2</v>
      </c>
      <c r="J1174" s="1">
        <v>40835</v>
      </c>
      <c r="K1174">
        <v>19534</v>
      </c>
      <c r="L1174">
        <v>0.19853588614723</v>
      </c>
      <c r="M1174">
        <v>1.84492968171724</v>
      </c>
      <c r="N1174">
        <v>3.194</v>
      </c>
      <c r="O1174">
        <v>3.0000000000001098E-3</v>
      </c>
      <c r="P1174">
        <v>0</v>
      </c>
      <c r="Q1174">
        <v>0</v>
      </c>
      <c r="R1174">
        <v>2</v>
      </c>
      <c r="S1174" s="2">
        <v>-9.99999999999889E-4</v>
      </c>
      <c r="T1174">
        <v>1</v>
      </c>
      <c r="U1174" t="s">
        <v>53</v>
      </c>
      <c r="V1174" t="str" cm="1">
        <f t="array" ref="V1174">IF(A1174&lt;=DATE(2020,3,9),IF(AND(G1174&gt;=3,G1174&lt;7),"short",IF(AND(G1174&gt;=7,G1174&lt;15),"medium",IF(G1174&gt;=15,"long",NA))))</f>
        <v>long</v>
      </c>
    </row>
    <row r="1175" spans="1:22" x14ac:dyDescent="0.2">
      <c r="A1175" s="1">
        <v>40974</v>
      </c>
      <c r="B1175" t="s">
        <v>44</v>
      </c>
      <c r="C1175">
        <v>271.8</v>
      </c>
      <c r="D1175">
        <v>31.8</v>
      </c>
      <c r="E1175">
        <v>26</v>
      </c>
      <c r="F1175">
        <v>0</v>
      </c>
      <c r="G1175">
        <v>34.754277891854798</v>
      </c>
      <c r="H1175" s="1">
        <v>53668</v>
      </c>
      <c r="I1175">
        <v>3702.2</v>
      </c>
      <c r="J1175" s="1">
        <v>40835</v>
      </c>
      <c r="K1175">
        <v>20603.741000000002</v>
      </c>
      <c r="L1175">
        <v>0.17968581530897701</v>
      </c>
      <c r="M1175">
        <v>8.5471698113207495</v>
      </c>
      <c r="N1175">
        <v>3.206</v>
      </c>
      <c r="O1175">
        <v>4.0000000000000001E-3</v>
      </c>
      <c r="P1175">
        <v>0</v>
      </c>
      <c r="Q1175">
        <v>-1.0000000000003301E-3</v>
      </c>
      <c r="R1175">
        <v>2</v>
      </c>
      <c r="S1175">
        <v>0</v>
      </c>
      <c r="T1175">
        <v>1</v>
      </c>
      <c r="U1175" t="s">
        <v>53</v>
      </c>
      <c r="V1175" t="str" cm="1">
        <f t="array" ref="V1175">IF(A1175&lt;=DATE(2020,3,9),IF(AND(G1175&gt;=3,G1175&lt;7),"short",IF(AND(G1175&gt;=7,G1175&lt;15),"medium",IF(G1175&gt;=15,"long",NA))))</f>
        <v>long</v>
      </c>
    </row>
    <row r="1176" spans="1:22" x14ac:dyDescent="0.2">
      <c r="A1176" s="1">
        <v>40974</v>
      </c>
      <c r="B1176" t="s">
        <v>45</v>
      </c>
      <c r="C1176">
        <v>264.39999999999998</v>
      </c>
      <c r="D1176">
        <v>202.5</v>
      </c>
      <c r="E1176">
        <v>164</v>
      </c>
      <c r="F1176">
        <v>0.11</v>
      </c>
      <c r="G1176">
        <v>37.754962354551601</v>
      </c>
      <c r="H1176" s="1">
        <v>54764</v>
      </c>
      <c r="I1176">
        <v>4246.1000000000004</v>
      </c>
      <c r="J1176" s="1">
        <v>40835</v>
      </c>
      <c r="K1176">
        <v>19037.077000000001</v>
      </c>
      <c r="L1176">
        <v>0.223043695205939</v>
      </c>
      <c r="M1176">
        <v>1.3056790123456701</v>
      </c>
      <c r="N1176">
        <v>3.2080000000000002</v>
      </c>
      <c r="O1176">
        <v>3.0000000000001098E-3</v>
      </c>
      <c r="P1176">
        <v>0</v>
      </c>
      <c r="Q1176" s="2">
        <v>-9.99999999999889E-4</v>
      </c>
      <c r="R1176">
        <v>2</v>
      </c>
      <c r="S1176" s="2">
        <v>-9.99999999999889E-4</v>
      </c>
      <c r="T1176">
        <v>1</v>
      </c>
      <c r="U1176" t="s">
        <v>53</v>
      </c>
      <c r="V1176" t="str" cm="1">
        <f t="array" ref="V1176">IF(A1176&lt;=DATE(2020,3,9),IF(AND(G1176&gt;=3,G1176&lt;7),"short",IF(AND(G1176&gt;=7,G1176&lt;15),"medium",IF(G1176&gt;=15,"long",NA))))</f>
        <v>long</v>
      </c>
    </row>
    <row r="1177" spans="1:22" x14ac:dyDescent="0.2">
      <c r="A1177" s="1">
        <v>40974</v>
      </c>
      <c r="B1177" t="s">
        <v>46</v>
      </c>
      <c r="C1177">
        <v>109.6</v>
      </c>
      <c r="D1177">
        <v>0</v>
      </c>
      <c r="E1177">
        <v>0</v>
      </c>
      <c r="F1177">
        <v>0</v>
      </c>
      <c r="G1177">
        <v>43.753593429158101</v>
      </c>
      <c r="H1177" s="1">
        <v>56955</v>
      </c>
      <c r="I1177">
        <v>6935.6</v>
      </c>
      <c r="J1177" s="1">
        <v>40835</v>
      </c>
      <c r="K1177">
        <v>23111.9</v>
      </c>
      <c r="L1177">
        <v>0.300087833540297</v>
      </c>
      <c r="M1177" t="s">
        <v>35</v>
      </c>
      <c r="N1177">
        <v>3.1890000000000001</v>
      </c>
      <c r="O1177">
        <v>2.9999999999996601E-3</v>
      </c>
      <c r="P1177">
        <v>0</v>
      </c>
      <c r="Q1177">
        <v>0</v>
      </c>
      <c r="R1177">
        <v>2</v>
      </c>
      <c r="S1177" s="2">
        <v>-4.4408920985006202E-16</v>
      </c>
      <c r="T1177">
        <v>1</v>
      </c>
      <c r="U1177" t="s">
        <v>53</v>
      </c>
      <c r="V1177" t="str" cm="1">
        <f t="array" ref="V1177">IF(A1177&lt;=DATE(2020,3,9),IF(AND(G1177&gt;=3,G1177&lt;7),"short",IF(AND(G1177&gt;=7,G1177&lt;15),"medium",IF(G1177&gt;=15,"long",NA))))</f>
        <v>long</v>
      </c>
    </row>
    <row r="1178" spans="1:22" x14ac:dyDescent="0.2">
      <c r="A1178" s="1">
        <v>40974</v>
      </c>
      <c r="B1178" t="s">
        <v>52</v>
      </c>
      <c r="C1178">
        <v>789.9</v>
      </c>
      <c r="D1178">
        <v>200.7</v>
      </c>
      <c r="E1178">
        <v>166</v>
      </c>
      <c r="F1178">
        <v>0.02</v>
      </c>
      <c r="G1178">
        <v>47.8795345653661</v>
      </c>
      <c r="H1178" s="1">
        <v>58462</v>
      </c>
      <c r="I1178">
        <v>4582.6000000000004</v>
      </c>
      <c r="J1178" s="1">
        <v>40835</v>
      </c>
      <c r="K1178">
        <v>16858</v>
      </c>
      <c r="L1178">
        <v>0.27183533040692798</v>
      </c>
      <c r="M1178">
        <v>3.9357249626307902</v>
      </c>
      <c r="N1178">
        <v>3.1619999999999999</v>
      </c>
      <c r="O1178">
        <v>3.0000000000001098E-3</v>
      </c>
      <c r="P1178">
        <v>0</v>
      </c>
      <c r="Q1178">
        <v>1.0000000000003301E-3</v>
      </c>
      <c r="R1178">
        <v>2</v>
      </c>
      <c r="S1178" s="2">
        <v>4.4408920985006202E-16</v>
      </c>
      <c r="T1178">
        <v>1</v>
      </c>
      <c r="U1178" t="s">
        <v>53</v>
      </c>
      <c r="V1178" t="str" cm="1">
        <f t="array" ref="V1178">IF(A1178&lt;=DATE(2020,3,9),IF(AND(G1178&gt;=3,G1178&lt;7),"short",IF(AND(G1178&gt;=7,G1178&lt;15),"medium",IF(G1178&gt;=15,"long",NA))))</f>
        <v>long</v>
      </c>
    </row>
    <row r="1179" spans="1:22" x14ac:dyDescent="0.2">
      <c r="A1179" s="1">
        <v>40974</v>
      </c>
      <c r="B1179" t="s">
        <v>57</v>
      </c>
      <c r="C1179">
        <v>138.80000000000001</v>
      </c>
      <c r="D1179">
        <v>78.3</v>
      </c>
      <c r="E1179">
        <v>65</v>
      </c>
      <c r="F1179">
        <v>0.08</v>
      </c>
      <c r="G1179">
        <v>28.755646817248401</v>
      </c>
      <c r="H1179" s="1">
        <v>51477</v>
      </c>
      <c r="I1179">
        <v>4900.8</v>
      </c>
      <c r="J1179" s="1">
        <v>40884</v>
      </c>
      <c r="K1179">
        <v>23924.639999999999</v>
      </c>
      <c r="L1179">
        <v>0.20484320767208999</v>
      </c>
      <c r="M1179">
        <v>1.7726692209450801</v>
      </c>
      <c r="N1179">
        <v>3.194</v>
      </c>
      <c r="O1179">
        <v>4.0000000000000001E-3</v>
      </c>
      <c r="P1179">
        <v>0</v>
      </c>
      <c r="Q1179">
        <v>-1.0000000000003301E-3</v>
      </c>
      <c r="R1179">
        <v>2</v>
      </c>
      <c r="S1179">
        <v>0</v>
      </c>
      <c r="T1179">
        <v>1</v>
      </c>
      <c r="U1179" t="s">
        <v>53</v>
      </c>
      <c r="V1179" t="str" cm="1">
        <f t="array" ref="V1179">IF(A1179&lt;=DATE(2020,3,9),IF(AND(G1179&gt;=3,G1179&lt;7),"short",IF(AND(G1179&gt;=7,G1179&lt;15),"medium",IF(G1179&gt;=15,"long",NA))))</f>
        <v>long</v>
      </c>
    </row>
    <row r="1180" spans="1:22" x14ac:dyDescent="0.2">
      <c r="A1180" s="1">
        <v>40974</v>
      </c>
      <c r="B1180" t="s">
        <v>58</v>
      </c>
      <c r="C1180">
        <v>307.89999999999998</v>
      </c>
      <c r="D1180">
        <v>307.89999999999998</v>
      </c>
      <c r="E1180">
        <v>275</v>
      </c>
      <c r="F1180">
        <v>0.24</v>
      </c>
      <c r="G1180">
        <v>40.377823408624202</v>
      </c>
      <c r="H1180" s="1">
        <v>55722</v>
      </c>
      <c r="I1180">
        <v>3823.2</v>
      </c>
      <c r="J1180" s="1">
        <v>40933</v>
      </c>
      <c r="K1180">
        <v>9348</v>
      </c>
      <c r="L1180">
        <v>0.40898587933247699</v>
      </c>
      <c r="M1180">
        <v>1</v>
      </c>
      <c r="N1180">
        <v>3.2210000000000001</v>
      </c>
      <c r="O1180">
        <v>4.0000000000000001E-3</v>
      </c>
      <c r="P1180">
        <v>0</v>
      </c>
      <c r="Q1180">
        <v>0</v>
      </c>
      <c r="R1180">
        <v>2</v>
      </c>
      <c r="S1180">
        <v>0</v>
      </c>
      <c r="T1180">
        <v>1</v>
      </c>
      <c r="U1180" t="s">
        <v>53</v>
      </c>
      <c r="V1180" t="str" cm="1">
        <f t="array" ref="V1180">IF(A1180&lt;=DATE(2020,3,9),IF(AND(G1180&gt;=3,G1180&lt;7),"short",IF(AND(G1180&gt;=7,G1180&lt;15),"medium",IF(G1180&gt;=15,"long",NA))))</f>
        <v>long</v>
      </c>
    </row>
    <row r="1181" spans="1:22" x14ac:dyDescent="0.2">
      <c r="A1181" s="1">
        <v>40975</v>
      </c>
      <c r="B1181" t="s">
        <v>28</v>
      </c>
      <c r="C1181">
        <v>67.400000000000006</v>
      </c>
      <c r="D1181">
        <v>0</v>
      </c>
      <c r="E1181">
        <v>0</v>
      </c>
      <c r="F1181">
        <v>0</v>
      </c>
      <c r="G1181">
        <v>8</v>
      </c>
      <c r="H1181" s="1">
        <v>43897</v>
      </c>
      <c r="I1181">
        <v>11385.4</v>
      </c>
      <c r="J1181" s="1">
        <v>40835</v>
      </c>
      <c r="K1181">
        <v>32072.503000000001</v>
      </c>
      <c r="L1181">
        <v>0.35498944376121799</v>
      </c>
      <c r="M1181" t="s">
        <v>35</v>
      </c>
      <c r="N1181">
        <v>1.742</v>
      </c>
      <c r="O1181">
        <v>4.0000000000000001E-3</v>
      </c>
      <c r="P1181">
        <v>0</v>
      </c>
      <c r="Q1181" s="2">
        <v>2.2204460492503101E-16</v>
      </c>
      <c r="R1181">
        <v>2</v>
      </c>
      <c r="S1181">
        <v>1.00000000000011E-3</v>
      </c>
      <c r="T1181">
        <v>1</v>
      </c>
      <c r="U1181" t="s">
        <v>53</v>
      </c>
      <c r="V1181" t="str" cm="1">
        <f t="array" ref="V1181">IF(A1181&lt;=DATE(2020,3,9),IF(AND(G1181&gt;=3,G1181&lt;7),"short",IF(AND(G1181&gt;=7,G1181&lt;15),"medium",IF(G1181&gt;=15,"long",NA))))</f>
        <v>medium</v>
      </c>
    </row>
    <row r="1182" spans="1:22" x14ac:dyDescent="0.2">
      <c r="A1182" s="1">
        <v>40975</v>
      </c>
      <c r="B1182" t="s">
        <v>34</v>
      </c>
      <c r="C1182">
        <v>1252.5</v>
      </c>
      <c r="D1182">
        <v>681.1</v>
      </c>
      <c r="E1182">
        <v>566.9</v>
      </c>
      <c r="F1182">
        <v>0.06</v>
      </c>
      <c r="G1182">
        <v>6.9979466119096498</v>
      </c>
      <c r="H1182" s="1">
        <v>43531</v>
      </c>
      <c r="I1182">
        <v>10475.6</v>
      </c>
      <c r="J1182" s="1">
        <v>40835</v>
      </c>
      <c r="K1182">
        <v>26872.749</v>
      </c>
      <c r="L1182">
        <v>0.38982241824236102</v>
      </c>
      <c r="M1182">
        <v>1.8389370136543799</v>
      </c>
      <c r="N1182">
        <v>1.4790000000000001</v>
      </c>
      <c r="O1182">
        <v>5.0000000000001103E-3</v>
      </c>
      <c r="P1182">
        <v>0</v>
      </c>
      <c r="Q1182">
        <v>0</v>
      </c>
      <c r="R1182">
        <v>2</v>
      </c>
      <c r="S1182">
        <v>1.00000000000011E-3</v>
      </c>
      <c r="T1182">
        <v>1</v>
      </c>
      <c r="U1182" t="s">
        <v>53</v>
      </c>
      <c r="V1182" t="str" cm="1">
        <f t="array" ref="V1182">IF(A1182&lt;=DATE(2020,3,9),IF(AND(G1182&gt;=3,G1182&lt;7),"short",IF(AND(G1182&gt;=7,G1182&lt;15),"medium",IF(G1182&gt;=15,"long",NA))))</f>
        <v>short</v>
      </c>
    </row>
    <row r="1183" spans="1:22" x14ac:dyDescent="0.2">
      <c r="A1183" s="1">
        <v>40975</v>
      </c>
      <c r="B1183" t="s">
        <v>36</v>
      </c>
      <c r="C1183">
        <v>1998.3</v>
      </c>
      <c r="D1183">
        <v>0</v>
      </c>
      <c r="E1183">
        <v>0</v>
      </c>
      <c r="F1183">
        <v>0</v>
      </c>
      <c r="G1183">
        <v>12.9993155373032</v>
      </c>
      <c r="H1183" s="1">
        <v>45723</v>
      </c>
      <c r="I1183">
        <v>10481.9</v>
      </c>
      <c r="J1183" s="1">
        <v>40941</v>
      </c>
      <c r="K1183">
        <v>28647.948</v>
      </c>
      <c r="L1183">
        <v>0.36588658985278799</v>
      </c>
      <c r="M1183" t="s">
        <v>35</v>
      </c>
      <c r="N1183">
        <v>2.4540000000000002</v>
      </c>
      <c r="O1183">
        <v>4.0000000000000001E-3</v>
      </c>
      <c r="P1183">
        <v>0</v>
      </c>
      <c r="Q1183" s="2">
        <v>9.99999999999889E-4</v>
      </c>
      <c r="R1183">
        <v>2</v>
      </c>
      <c r="S1183">
        <v>0</v>
      </c>
      <c r="T1183">
        <v>1</v>
      </c>
      <c r="U1183" t="s">
        <v>53</v>
      </c>
      <c r="V1183" t="str" cm="1">
        <f t="array" ref="V1183">IF(A1183&lt;=DATE(2020,3,9),IF(AND(G1183&gt;=3,G1183&lt;7),"short",IF(AND(G1183&gt;=7,G1183&lt;15),"medium",IF(G1183&gt;=15,"long",NA))))</f>
        <v>medium</v>
      </c>
    </row>
    <row r="1184" spans="1:22" x14ac:dyDescent="0.2">
      <c r="A1184" s="1">
        <v>40975</v>
      </c>
      <c r="B1184" t="s">
        <v>38</v>
      </c>
      <c r="C1184">
        <v>1443.2</v>
      </c>
      <c r="D1184">
        <v>818.8</v>
      </c>
      <c r="E1184">
        <v>712</v>
      </c>
      <c r="F1184">
        <v>0</v>
      </c>
      <c r="G1184">
        <v>7.5017111567419503</v>
      </c>
      <c r="H1184" s="1">
        <v>43715</v>
      </c>
      <c r="I1184">
        <v>7038.4</v>
      </c>
      <c r="J1184" s="1">
        <v>40835</v>
      </c>
      <c r="K1184">
        <v>27673.769</v>
      </c>
      <c r="L1184">
        <v>0.25433470952221898</v>
      </c>
      <c r="M1184">
        <v>1.7625793844650699</v>
      </c>
      <c r="N1184">
        <v>1.6339999999999999</v>
      </c>
      <c r="O1184">
        <v>4.0000000000000001E-3</v>
      </c>
      <c r="P1184">
        <v>0</v>
      </c>
      <c r="Q1184" s="2">
        <v>9.99999999999889E-4</v>
      </c>
      <c r="R1184">
        <v>2</v>
      </c>
      <c r="S1184">
        <v>2E-3</v>
      </c>
      <c r="T1184">
        <v>1</v>
      </c>
      <c r="U1184" t="s">
        <v>53</v>
      </c>
      <c r="V1184" t="str" cm="1">
        <f t="array" ref="V1184">IF(A1184&lt;=DATE(2020,3,9),IF(AND(G1184&gt;=3,G1184&lt;7),"short",IF(AND(G1184&gt;=7,G1184&lt;15),"medium",IF(G1184&gt;=15,"long",NA))))</f>
        <v>medium</v>
      </c>
    </row>
    <row r="1185" spans="1:22" x14ac:dyDescent="0.2">
      <c r="A1185" s="1">
        <v>40975</v>
      </c>
      <c r="B1185" t="s">
        <v>56</v>
      </c>
      <c r="C1185">
        <v>86.3</v>
      </c>
      <c r="D1185">
        <v>0</v>
      </c>
      <c r="E1185">
        <v>0</v>
      </c>
      <c r="F1185">
        <v>0</v>
      </c>
      <c r="G1185">
        <v>8.5037645448323005</v>
      </c>
      <c r="H1185" s="1">
        <v>44081</v>
      </c>
      <c r="I1185">
        <v>1714</v>
      </c>
      <c r="J1185" s="1">
        <v>40835</v>
      </c>
      <c r="K1185">
        <v>23669.137999999999</v>
      </c>
      <c r="L1185">
        <v>7.2414973456151999E-2</v>
      </c>
      <c r="M1185" t="s">
        <v>35</v>
      </c>
      <c r="N1185">
        <v>1.86</v>
      </c>
      <c r="O1185">
        <v>4.0000000000000001E-3</v>
      </c>
      <c r="P1185">
        <v>0</v>
      </c>
      <c r="Q1185">
        <v>-1.00000000000011E-3</v>
      </c>
      <c r="R1185">
        <v>2</v>
      </c>
      <c r="S1185">
        <v>0</v>
      </c>
      <c r="T1185">
        <v>1</v>
      </c>
      <c r="U1185" t="s">
        <v>53</v>
      </c>
      <c r="V1185" t="str" cm="1">
        <f t="array" ref="V1185">IF(A1185&lt;=DATE(2020,3,9),IF(AND(G1185&gt;=3,G1185&lt;7),"short",IF(AND(G1185&gt;=7,G1185&lt;15),"medium",IF(G1185&gt;=15,"long",NA))))</f>
        <v>medium</v>
      </c>
    </row>
    <row r="1186" spans="1:22" x14ac:dyDescent="0.2">
      <c r="A1186" s="1">
        <v>40975</v>
      </c>
      <c r="B1186" t="s">
        <v>59</v>
      </c>
      <c r="C1186">
        <v>619.4</v>
      </c>
      <c r="D1186">
        <v>0</v>
      </c>
      <c r="E1186">
        <v>0</v>
      </c>
      <c r="F1186">
        <v>0</v>
      </c>
      <c r="G1186">
        <v>9.5030800821355204</v>
      </c>
      <c r="H1186" s="1">
        <v>44446</v>
      </c>
      <c r="I1186">
        <v>2847.1</v>
      </c>
      <c r="J1186" s="1">
        <v>40920</v>
      </c>
      <c r="K1186">
        <v>27329.784</v>
      </c>
      <c r="L1186">
        <v>0.104175722720677</v>
      </c>
      <c r="M1186" t="s">
        <v>35</v>
      </c>
      <c r="N1186">
        <v>2.0579999999999998</v>
      </c>
      <c r="O1186">
        <v>3.0000000000001098E-3</v>
      </c>
      <c r="P1186">
        <v>0</v>
      </c>
      <c r="Q1186" s="2">
        <v>4.4408920985006202E-16</v>
      </c>
      <c r="R1186">
        <v>2</v>
      </c>
      <c r="S1186" s="2">
        <v>4.4408920985006202E-16</v>
      </c>
      <c r="T1186">
        <v>1</v>
      </c>
      <c r="U1186" t="s">
        <v>53</v>
      </c>
      <c r="V1186" t="str" cm="1">
        <f t="array" ref="V1186">IF(A1186&lt;=DATE(2020,3,9),IF(AND(G1186&gt;=3,G1186&lt;7),"short",IF(AND(G1186&gt;=7,G1186&lt;15),"medium",IF(G1186&gt;=15,"long",NA))))</f>
        <v>medium</v>
      </c>
    </row>
    <row r="1187" spans="1:22" x14ac:dyDescent="0.2">
      <c r="A1187" s="1">
        <v>40980</v>
      </c>
      <c r="B1187" t="s">
        <v>23</v>
      </c>
      <c r="C1187">
        <v>687.8</v>
      </c>
      <c r="D1187">
        <v>200.1</v>
      </c>
      <c r="E1187">
        <v>175</v>
      </c>
      <c r="F1187">
        <v>0.01</v>
      </c>
      <c r="G1187">
        <v>3.48802190280629</v>
      </c>
      <c r="H1187" s="1">
        <v>42254</v>
      </c>
      <c r="I1187">
        <v>14285.2</v>
      </c>
      <c r="J1187" s="1">
        <v>40835</v>
      </c>
      <c r="K1187">
        <v>34379.461000000003</v>
      </c>
      <c r="L1187">
        <v>0.415515531206262</v>
      </c>
      <c r="M1187">
        <v>3.43728135932033</v>
      </c>
      <c r="N1187">
        <v>0.60799999999999998</v>
      </c>
      <c r="O1187">
        <v>4.0000000000000001E-3</v>
      </c>
      <c r="P1187">
        <v>0</v>
      </c>
      <c r="Q1187">
        <v>-1E-3</v>
      </c>
      <c r="R1187">
        <v>4</v>
      </c>
      <c r="S1187">
        <v>-2E-3</v>
      </c>
      <c r="T1187">
        <v>3</v>
      </c>
      <c r="U1187" t="s">
        <v>53</v>
      </c>
      <c r="V1187" t="str" cm="1">
        <f t="array" ref="V1187">IF(A1187&lt;=DATE(2020,3,9),IF(AND(G1187&gt;=3,G1187&lt;7),"short",IF(AND(G1187&gt;=7,G1187&lt;15),"medium",IF(G1187&gt;=15,"long",NA))))</f>
        <v>short</v>
      </c>
    </row>
    <row r="1188" spans="1:22" x14ac:dyDescent="0.2">
      <c r="A1188" s="1">
        <v>40980</v>
      </c>
      <c r="B1188" t="s">
        <v>24</v>
      </c>
      <c r="C1188">
        <v>0</v>
      </c>
      <c r="D1188">
        <v>0</v>
      </c>
      <c r="E1188">
        <v>0</v>
      </c>
      <c r="F1188">
        <v>0</v>
      </c>
      <c r="G1188">
        <v>3.7371663244353099</v>
      </c>
      <c r="H1188" s="1">
        <v>42345</v>
      </c>
      <c r="I1188">
        <v>4570.8999999999996</v>
      </c>
      <c r="J1188" s="1">
        <v>40835</v>
      </c>
      <c r="K1188">
        <v>10214.897000000001</v>
      </c>
      <c r="L1188">
        <v>0.44747391970765799</v>
      </c>
      <c r="M1188" t="s">
        <v>47</v>
      </c>
      <c r="N1188">
        <v>0.63200000000000001</v>
      </c>
      <c r="O1188">
        <v>8.9999999999999993E-3</v>
      </c>
      <c r="P1188">
        <v>0</v>
      </c>
      <c r="Q1188">
        <v>1E-3</v>
      </c>
      <c r="R1188">
        <v>4</v>
      </c>
      <c r="S1188">
        <v>0</v>
      </c>
      <c r="T1188">
        <v>3</v>
      </c>
      <c r="U1188" t="s">
        <v>53</v>
      </c>
      <c r="V1188" t="str" cm="1">
        <f t="array" ref="V1188">IF(A1188&lt;=DATE(2020,3,9),IF(AND(G1188&gt;=3,G1188&lt;7),"short",IF(AND(G1188&gt;=7,G1188&lt;15),"medium",IF(G1188&gt;=15,"long",NA))))</f>
        <v>short</v>
      </c>
    </row>
    <row r="1189" spans="1:22" x14ac:dyDescent="0.2">
      <c r="A1189" s="1">
        <v>40980</v>
      </c>
      <c r="B1189" t="s">
        <v>25</v>
      </c>
      <c r="C1189">
        <v>279</v>
      </c>
      <c r="D1189">
        <v>239.1</v>
      </c>
      <c r="E1189">
        <v>210</v>
      </c>
      <c r="F1189">
        <v>0.01</v>
      </c>
      <c r="G1189">
        <v>4.4900752908966401</v>
      </c>
      <c r="H1189" s="1">
        <v>42620</v>
      </c>
      <c r="I1189">
        <v>10067.299999999999</v>
      </c>
      <c r="J1189" s="1">
        <v>40928</v>
      </c>
      <c r="K1189">
        <v>34346.196000000004</v>
      </c>
      <c r="L1189">
        <v>0.29311251819561002</v>
      </c>
      <c r="M1189">
        <v>1.16687578419071</v>
      </c>
      <c r="N1189">
        <v>0.85699999999999998</v>
      </c>
      <c r="O1189">
        <v>4.0000000000000001E-3</v>
      </c>
      <c r="P1189">
        <v>0</v>
      </c>
      <c r="Q1189">
        <v>1E-3</v>
      </c>
      <c r="R1189">
        <v>4</v>
      </c>
      <c r="S1189">
        <v>0</v>
      </c>
      <c r="T1189">
        <v>3</v>
      </c>
      <c r="U1189" t="s">
        <v>53</v>
      </c>
      <c r="V1189" t="str" cm="1">
        <f t="array" ref="V1189">IF(A1189&lt;=DATE(2020,3,9),IF(AND(G1189&gt;=3,G1189&lt;7),"short",IF(AND(G1189&gt;=7,G1189&lt;15),"medium",IF(G1189&gt;=15,"long",NA))))</f>
        <v>short</v>
      </c>
    </row>
    <row r="1190" spans="1:22" x14ac:dyDescent="0.2">
      <c r="A1190" s="1">
        <v>40980</v>
      </c>
      <c r="B1190" t="s">
        <v>26</v>
      </c>
      <c r="C1190">
        <v>335.2</v>
      </c>
      <c r="D1190">
        <v>185.2</v>
      </c>
      <c r="E1190">
        <v>131</v>
      </c>
      <c r="F1190">
        <v>0.02</v>
      </c>
      <c r="G1190">
        <v>5.4537987679671396</v>
      </c>
      <c r="H1190" s="1">
        <v>42972</v>
      </c>
      <c r="I1190">
        <v>4003.4</v>
      </c>
      <c r="J1190" s="1">
        <v>40835</v>
      </c>
      <c r="K1190">
        <v>10730</v>
      </c>
      <c r="L1190">
        <v>0.373103448275862</v>
      </c>
      <c r="M1190">
        <v>1.80993520518358</v>
      </c>
      <c r="N1190">
        <v>0.99299999999999999</v>
      </c>
      <c r="O1190">
        <v>8.0000000000000002E-3</v>
      </c>
      <c r="P1190">
        <v>0</v>
      </c>
      <c r="Q1190" s="2">
        <v>9.99999999999889E-4</v>
      </c>
      <c r="R1190">
        <v>4</v>
      </c>
      <c r="S1190">
        <v>-1.00000000000011E-3</v>
      </c>
      <c r="T1190">
        <v>3</v>
      </c>
      <c r="U1190" t="s">
        <v>53</v>
      </c>
      <c r="V1190" t="str" cm="1">
        <f t="array" ref="V1190">IF(A1190&lt;=DATE(2020,3,9),IF(AND(G1190&gt;=3,G1190&lt;7),"short",IF(AND(G1190&gt;=7,G1190&lt;15),"medium",IF(G1190&gt;=15,"long",NA))))</f>
        <v>short</v>
      </c>
    </row>
    <row r="1191" spans="1:22" x14ac:dyDescent="0.2">
      <c r="A1191" s="1">
        <v>40980</v>
      </c>
      <c r="B1191" t="s">
        <v>27</v>
      </c>
      <c r="C1191">
        <v>67.099999999999994</v>
      </c>
      <c r="D1191">
        <v>0</v>
      </c>
      <c r="E1191">
        <v>0</v>
      </c>
      <c r="F1191">
        <v>0</v>
      </c>
      <c r="G1191">
        <v>5.9849418206707696</v>
      </c>
      <c r="H1191" s="1">
        <v>43166</v>
      </c>
      <c r="I1191">
        <v>13068.5</v>
      </c>
      <c r="J1191" s="1">
        <v>40865</v>
      </c>
      <c r="K1191">
        <v>29938</v>
      </c>
      <c r="L1191">
        <v>0.43651880553143102</v>
      </c>
      <c r="M1191" t="s">
        <v>35</v>
      </c>
      <c r="N1191">
        <v>1.2</v>
      </c>
      <c r="O1191">
        <v>5.0000000000001103E-3</v>
      </c>
      <c r="P1191">
        <v>0</v>
      </c>
      <c r="Q1191">
        <v>-1.00000000000011E-3</v>
      </c>
      <c r="R1191">
        <v>4</v>
      </c>
      <c r="S1191" s="2">
        <v>-9.99999999999889E-4</v>
      </c>
      <c r="T1191">
        <v>3</v>
      </c>
      <c r="U1191" t="s">
        <v>53</v>
      </c>
      <c r="V1191" t="str" cm="1">
        <f t="array" ref="V1191">IF(A1191&lt;=DATE(2020,3,9),IF(AND(G1191&gt;=3,G1191&lt;7),"short",IF(AND(G1191&gt;=7,G1191&lt;15),"medium",IF(G1191&gt;=15,"long",NA))))</f>
        <v>short</v>
      </c>
    </row>
    <row r="1192" spans="1:22" x14ac:dyDescent="0.2">
      <c r="A1192" s="1">
        <v>40980</v>
      </c>
      <c r="B1192" t="s">
        <v>34</v>
      </c>
      <c r="C1192">
        <v>447.6</v>
      </c>
      <c r="D1192">
        <v>373</v>
      </c>
      <c r="E1192">
        <v>310</v>
      </c>
      <c r="F1192">
        <v>0.02</v>
      </c>
      <c r="G1192">
        <v>6.9842573579739904</v>
      </c>
      <c r="H1192" s="1">
        <v>43531</v>
      </c>
      <c r="I1192">
        <v>10785.6</v>
      </c>
      <c r="J1192" s="1">
        <v>40835</v>
      </c>
      <c r="K1192">
        <v>26872.749</v>
      </c>
      <c r="L1192">
        <v>0.40135826818462</v>
      </c>
      <c r="M1192">
        <v>1.2</v>
      </c>
      <c r="N1192">
        <v>1.43</v>
      </c>
      <c r="O1192">
        <v>4.0000000000000001E-3</v>
      </c>
      <c r="P1192">
        <v>0</v>
      </c>
      <c r="Q1192">
        <v>1.00000000000011E-3</v>
      </c>
      <c r="R1192">
        <v>4</v>
      </c>
      <c r="S1192">
        <v>1.00000000000011E-3</v>
      </c>
      <c r="T1192">
        <v>3</v>
      </c>
      <c r="U1192" t="s">
        <v>53</v>
      </c>
      <c r="V1192" t="str" cm="1">
        <f t="array" ref="V1192">IF(A1192&lt;=DATE(2020,3,9),IF(AND(G1192&gt;=3,G1192&lt;7),"short",IF(AND(G1192&gt;=7,G1192&lt;15),"medium",IF(G1192&gt;=15,"long",NA))))</f>
        <v>short</v>
      </c>
    </row>
    <row r="1193" spans="1:22" x14ac:dyDescent="0.2">
      <c r="A1193" s="1">
        <v>40980</v>
      </c>
      <c r="B1193" t="s">
        <v>54</v>
      </c>
      <c r="C1193">
        <v>333.9</v>
      </c>
      <c r="D1193">
        <v>244.6</v>
      </c>
      <c r="E1193">
        <v>233</v>
      </c>
      <c r="F1193">
        <v>0.01</v>
      </c>
      <c r="G1193">
        <v>3.8631074606433899</v>
      </c>
      <c r="H1193" s="1">
        <v>42391</v>
      </c>
      <c r="I1193">
        <v>4499.6000000000004</v>
      </c>
      <c r="J1193" s="1">
        <v>40835</v>
      </c>
      <c r="K1193">
        <v>31870.280999999999</v>
      </c>
      <c r="L1193">
        <v>0.141184823566507</v>
      </c>
      <c r="M1193">
        <v>1.3650858544562501</v>
      </c>
      <c r="N1193">
        <v>0.75700000000000001</v>
      </c>
      <c r="O1193">
        <v>5.0000000000000001E-3</v>
      </c>
      <c r="P1193">
        <v>0</v>
      </c>
      <c r="Q1193">
        <v>0</v>
      </c>
      <c r="R1193">
        <v>4</v>
      </c>
      <c r="S1193">
        <v>0</v>
      </c>
      <c r="T1193">
        <v>3</v>
      </c>
      <c r="U1193" t="s">
        <v>53</v>
      </c>
      <c r="V1193" t="str" cm="1">
        <f t="array" ref="V1193">IF(A1193&lt;=DATE(2020,3,9),IF(AND(G1193&gt;=3,G1193&lt;7),"short",IF(AND(G1193&gt;=7,G1193&lt;15),"medium",IF(G1193&gt;=15,"long",NA))))</f>
        <v>short</v>
      </c>
    </row>
    <row r="1194" spans="1:22" x14ac:dyDescent="0.2">
      <c r="A1194" s="1">
        <v>40980</v>
      </c>
      <c r="B1194" t="s">
        <v>55</v>
      </c>
      <c r="C1194">
        <v>1861.1</v>
      </c>
      <c r="D1194">
        <v>257.8</v>
      </c>
      <c r="E1194">
        <v>248.4</v>
      </c>
      <c r="F1194">
        <v>0.01</v>
      </c>
      <c r="G1194">
        <v>4.8651608487337397</v>
      </c>
      <c r="H1194" s="1">
        <v>42757</v>
      </c>
      <c r="I1194">
        <v>6614.8</v>
      </c>
      <c r="J1194" s="1">
        <v>40947</v>
      </c>
      <c r="K1194">
        <v>26837.155999999999</v>
      </c>
      <c r="L1194">
        <v>0.24647917238324299</v>
      </c>
      <c r="M1194">
        <v>7.2191621411947198</v>
      </c>
      <c r="N1194">
        <v>0.99399999999999999</v>
      </c>
      <c r="O1194">
        <v>7.0000000000000001E-3</v>
      </c>
      <c r="P1194">
        <v>0</v>
      </c>
      <c r="Q1194">
        <v>0</v>
      </c>
      <c r="R1194">
        <v>4</v>
      </c>
      <c r="S1194">
        <v>2.0000000000001102E-3</v>
      </c>
      <c r="T1194">
        <v>3</v>
      </c>
      <c r="U1194" t="s">
        <v>53</v>
      </c>
      <c r="V1194" t="str" cm="1">
        <f t="array" ref="V1194">IF(A1194&lt;=DATE(2020,3,9),IF(AND(G1194&gt;=3,G1194&lt;7),"short",IF(AND(G1194&gt;=7,G1194&lt;15),"medium",IF(G1194&gt;=15,"long",NA))))</f>
        <v>short</v>
      </c>
    </row>
    <row r="1195" spans="1:22" x14ac:dyDescent="0.2">
      <c r="A1195" s="1">
        <v>40981</v>
      </c>
      <c r="B1195" t="s">
        <v>30</v>
      </c>
      <c r="C1195">
        <v>398.7</v>
      </c>
      <c r="D1195">
        <v>24.1</v>
      </c>
      <c r="E1195">
        <v>20</v>
      </c>
      <c r="F1195">
        <v>0</v>
      </c>
      <c r="G1195">
        <v>15.7344284736481</v>
      </c>
      <c r="H1195" s="1">
        <v>46728</v>
      </c>
      <c r="I1195">
        <v>14280.9</v>
      </c>
      <c r="J1195" s="1">
        <v>40898</v>
      </c>
      <c r="K1195">
        <v>28923.156999999999</v>
      </c>
      <c r="L1195">
        <v>0.49375315426320798</v>
      </c>
      <c r="M1195">
        <v>16.5435684647302</v>
      </c>
      <c r="N1195">
        <v>2.766</v>
      </c>
      <c r="O1195">
        <v>6.0000000000002196E-3</v>
      </c>
      <c r="P1195">
        <v>0</v>
      </c>
      <c r="Q1195" s="2">
        <v>4.4408920985006202E-16</v>
      </c>
      <c r="R1195">
        <v>2</v>
      </c>
      <c r="S1195">
        <v>1.0000000000003301E-3</v>
      </c>
      <c r="T1195">
        <v>1</v>
      </c>
      <c r="U1195" t="s">
        <v>53</v>
      </c>
      <c r="V1195" t="str" cm="1">
        <f t="array" ref="V1195">IF(A1195&lt;=DATE(2020,3,9),IF(AND(G1195&gt;=3,G1195&lt;7),"short",IF(AND(G1195&gt;=7,G1195&lt;15),"medium",IF(G1195&gt;=15,"long",NA))))</f>
        <v>long</v>
      </c>
    </row>
    <row r="1196" spans="1:22" x14ac:dyDescent="0.2">
      <c r="A1196" s="1">
        <v>40981</v>
      </c>
      <c r="B1196" t="s">
        <v>31</v>
      </c>
      <c r="C1196">
        <v>114.9</v>
      </c>
      <c r="D1196">
        <v>29.1</v>
      </c>
      <c r="E1196">
        <v>20</v>
      </c>
      <c r="F1196">
        <v>0</v>
      </c>
      <c r="G1196">
        <v>16.7364818617385</v>
      </c>
      <c r="H1196" s="1">
        <v>47094</v>
      </c>
      <c r="I1196">
        <v>7243.5</v>
      </c>
      <c r="J1196" s="1">
        <v>40835</v>
      </c>
      <c r="K1196">
        <v>18320.662</v>
      </c>
      <c r="L1196">
        <v>0.395373267625372</v>
      </c>
      <c r="M1196">
        <v>3.9484536082474202</v>
      </c>
      <c r="N1196">
        <v>2.75</v>
      </c>
      <c r="O1196">
        <v>3.9999999999995499E-3</v>
      </c>
      <c r="P1196">
        <v>0</v>
      </c>
      <c r="Q1196">
        <v>0</v>
      </c>
      <c r="R1196">
        <v>2</v>
      </c>
      <c r="S1196" s="2">
        <v>-4.4408920985006202E-16</v>
      </c>
      <c r="T1196">
        <v>1</v>
      </c>
      <c r="U1196" t="s">
        <v>53</v>
      </c>
      <c r="V1196" t="str" cm="1">
        <f t="array" ref="V1196">IF(A1196&lt;=DATE(2020,3,9),IF(AND(G1196&gt;=3,G1196&lt;7),"short",IF(AND(G1196&gt;=7,G1196&lt;15),"medium",IF(G1196&gt;=15,"long",NA))))</f>
        <v>long</v>
      </c>
    </row>
    <row r="1197" spans="1:22" x14ac:dyDescent="0.2">
      <c r="A1197" s="1">
        <v>40981</v>
      </c>
      <c r="B1197" t="s">
        <v>32</v>
      </c>
      <c r="C1197">
        <v>31.9</v>
      </c>
      <c r="D1197">
        <v>0</v>
      </c>
      <c r="E1197">
        <v>0</v>
      </c>
      <c r="F1197">
        <v>0</v>
      </c>
      <c r="G1197">
        <v>18.735112936344901</v>
      </c>
      <c r="H1197" s="1">
        <v>47824</v>
      </c>
      <c r="I1197">
        <v>8884</v>
      </c>
      <c r="J1197" s="1">
        <v>40835</v>
      </c>
      <c r="K1197">
        <v>24790.848999999998</v>
      </c>
      <c r="L1197">
        <v>0.35835803767753099</v>
      </c>
      <c r="M1197" t="s">
        <v>35</v>
      </c>
      <c r="N1197">
        <v>2.9620000000000002</v>
      </c>
      <c r="O1197">
        <v>4.0000000000000001E-3</v>
      </c>
      <c r="P1197">
        <v>0</v>
      </c>
      <c r="Q1197" s="2">
        <v>9.99999999999889E-4</v>
      </c>
      <c r="R1197">
        <v>2</v>
      </c>
      <c r="S1197">
        <v>0</v>
      </c>
      <c r="T1197">
        <v>1</v>
      </c>
      <c r="U1197" t="s">
        <v>53</v>
      </c>
      <c r="V1197" t="str" cm="1">
        <f t="array" ref="V1197">IF(A1197&lt;=DATE(2020,3,9),IF(AND(G1197&gt;=3,G1197&lt;7),"short",IF(AND(G1197&gt;=7,G1197&lt;15),"medium",IF(G1197&gt;=15,"long",NA))))</f>
        <v>long</v>
      </c>
    </row>
    <row r="1198" spans="1:22" x14ac:dyDescent="0.2">
      <c r="A1198" s="1">
        <v>40981</v>
      </c>
      <c r="B1198" t="s">
        <v>33</v>
      </c>
      <c r="C1198">
        <v>143.6</v>
      </c>
      <c r="D1198">
        <v>143.6</v>
      </c>
      <c r="E1198">
        <v>120</v>
      </c>
      <c r="F1198">
        <v>0.02</v>
      </c>
      <c r="G1198">
        <v>20.235455167693299</v>
      </c>
      <c r="H1198" s="1">
        <v>48372</v>
      </c>
      <c r="I1198">
        <v>11058.7</v>
      </c>
      <c r="J1198" s="1">
        <v>40851</v>
      </c>
      <c r="K1198">
        <v>28173.218000000001</v>
      </c>
      <c r="L1198">
        <v>0.39252526992124198</v>
      </c>
      <c r="M1198">
        <v>1</v>
      </c>
      <c r="N1198">
        <v>3.0470000000000002</v>
      </c>
      <c r="O1198">
        <v>4.0000000000000001E-3</v>
      </c>
      <c r="P1198">
        <v>0</v>
      </c>
      <c r="Q1198">
        <v>0</v>
      </c>
      <c r="R1198">
        <v>2</v>
      </c>
      <c r="S1198">
        <v>0</v>
      </c>
      <c r="T1198">
        <v>1</v>
      </c>
      <c r="U1198" t="s">
        <v>53</v>
      </c>
      <c r="V1198" t="str" cm="1">
        <f t="array" ref="V1198">IF(A1198&lt;=DATE(2020,3,9),IF(AND(G1198&gt;=3,G1198&lt;7),"short",IF(AND(G1198&gt;=7,G1198&lt;15),"medium",IF(G1198&gt;=15,"long",NA))))</f>
        <v>long</v>
      </c>
    </row>
    <row r="1199" spans="1:22" x14ac:dyDescent="0.2">
      <c r="A1199" s="1">
        <v>40981</v>
      </c>
      <c r="B1199" t="s">
        <v>39</v>
      </c>
      <c r="C1199">
        <v>138.80000000000001</v>
      </c>
      <c r="D1199">
        <v>18.399999999999999</v>
      </c>
      <c r="E1199">
        <v>15</v>
      </c>
      <c r="F1199">
        <v>0</v>
      </c>
      <c r="G1199">
        <v>22.4859685147159</v>
      </c>
      <c r="H1199" s="1">
        <v>49194</v>
      </c>
      <c r="I1199">
        <v>5652</v>
      </c>
      <c r="J1199" s="1">
        <v>40956</v>
      </c>
      <c r="K1199">
        <v>21310.75</v>
      </c>
      <c r="L1199">
        <v>0.265218258390718</v>
      </c>
      <c r="M1199">
        <v>7.5434782608695601</v>
      </c>
      <c r="N1199">
        <v>3.1309999999999998</v>
      </c>
      <c r="O1199">
        <v>4.0000000000000001E-3</v>
      </c>
      <c r="P1199">
        <v>0</v>
      </c>
      <c r="Q1199">
        <v>0</v>
      </c>
      <c r="R1199">
        <v>2</v>
      </c>
      <c r="S1199">
        <v>0</v>
      </c>
      <c r="T1199">
        <v>1</v>
      </c>
      <c r="U1199" t="s">
        <v>53</v>
      </c>
      <c r="V1199" t="str" cm="1">
        <f t="array" ref="V1199">IF(A1199&lt;=DATE(2020,3,9),IF(AND(G1199&gt;=3,G1199&lt;7),"short",IF(AND(G1199&gt;=7,G1199&lt;15),"medium",IF(G1199&gt;=15,"long",NA))))</f>
        <v>long</v>
      </c>
    </row>
    <row r="1200" spans="1:22" x14ac:dyDescent="0.2">
      <c r="A1200" s="1">
        <v>40981</v>
      </c>
      <c r="B1200" t="s">
        <v>40</v>
      </c>
      <c r="C1200">
        <v>123.9</v>
      </c>
      <c r="D1200">
        <v>5.9</v>
      </c>
      <c r="E1200">
        <v>5</v>
      </c>
      <c r="F1200">
        <v>0</v>
      </c>
      <c r="G1200">
        <v>23.983572895277199</v>
      </c>
      <c r="H1200" s="1">
        <v>49741</v>
      </c>
      <c r="I1200">
        <v>4920.3999999999996</v>
      </c>
      <c r="J1200" s="1">
        <v>40835</v>
      </c>
      <c r="K1200">
        <v>23193.608</v>
      </c>
      <c r="L1200">
        <v>0.21214465640705801</v>
      </c>
      <c r="M1200">
        <v>21</v>
      </c>
      <c r="N1200">
        <v>3.1560000000000001</v>
      </c>
      <c r="O1200">
        <v>4.0000000000000001E-3</v>
      </c>
      <c r="P1200">
        <v>0</v>
      </c>
      <c r="Q1200">
        <v>0</v>
      </c>
      <c r="R1200">
        <v>2</v>
      </c>
      <c r="S1200">
        <v>0</v>
      </c>
      <c r="T1200">
        <v>1</v>
      </c>
      <c r="U1200" t="s">
        <v>53</v>
      </c>
      <c r="V1200" t="str" cm="1">
        <f t="array" ref="V1200">IF(A1200&lt;=DATE(2020,3,9),IF(AND(G1200&gt;=3,G1200&lt;7),"short",IF(AND(G1200&gt;=7,G1200&lt;15),"medium",IF(G1200&gt;=15,"long",NA))))</f>
        <v>long</v>
      </c>
    </row>
    <row r="1201" spans="1:22" x14ac:dyDescent="0.2">
      <c r="A1201" s="1">
        <v>40981</v>
      </c>
      <c r="B1201" t="s">
        <v>41</v>
      </c>
      <c r="C1201">
        <v>104.2</v>
      </c>
      <c r="D1201">
        <v>0</v>
      </c>
      <c r="E1201">
        <v>0</v>
      </c>
      <c r="F1201">
        <v>0</v>
      </c>
      <c r="G1201">
        <v>26.735112936344901</v>
      </c>
      <c r="H1201" s="1">
        <v>50746</v>
      </c>
      <c r="I1201">
        <v>7431.9</v>
      </c>
      <c r="J1201" s="1">
        <v>40835</v>
      </c>
      <c r="K1201">
        <v>24274</v>
      </c>
      <c r="L1201">
        <v>0.30616709236219802</v>
      </c>
      <c r="M1201" t="s">
        <v>35</v>
      </c>
      <c r="N1201">
        <v>3.1859999999999999</v>
      </c>
      <c r="O1201">
        <v>4.0000000000000001E-3</v>
      </c>
      <c r="P1201">
        <v>0</v>
      </c>
      <c r="Q1201">
        <v>0</v>
      </c>
      <c r="R1201">
        <v>2</v>
      </c>
      <c r="S1201">
        <v>0</v>
      </c>
      <c r="T1201">
        <v>1</v>
      </c>
      <c r="U1201" t="s">
        <v>53</v>
      </c>
      <c r="V1201" t="str" cm="1">
        <f t="array" ref="V1201">IF(A1201&lt;=DATE(2020,3,9),IF(AND(G1201&gt;=3,G1201&lt;7),"short",IF(AND(G1201&gt;=7,G1201&lt;15),"medium",IF(G1201&gt;=15,"long",NA))))</f>
        <v>long</v>
      </c>
    </row>
    <row r="1202" spans="1:22" x14ac:dyDescent="0.2">
      <c r="A1202" s="1">
        <v>40981</v>
      </c>
      <c r="B1202" t="s">
        <v>42</v>
      </c>
      <c r="C1202">
        <v>149.19999999999999</v>
      </c>
      <c r="D1202">
        <v>119.2</v>
      </c>
      <c r="E1202">
        <v>100</v>
      </c>
      <c r="F1202">
        <v>0</v>
      </c>
      <c r="G1202">
        <v>27.4852840520191</v>
      </c>
      <c r="H1202" s="1">
        <v>51020</v>
      </c>
      <c r="I1202">
        <v>5269.9</v>
      </c>
      <c r="J1202" s="1">
        <v>40835</v>
      </c>
      <c r="K1202">
        <v>19015.628000000001</v>
      </c>
      <c r="L1202">
        <v>0.27713520689403398</v>
      </c>
      <c r="M1202">
        <v>1.25167785234899</v>
      </c>
      <c r="N1202">
        <v>3.22</v>
      </c>
      <c r="O1202">
        <v>3.0000000000001098E-3</v>
      </c>
      <c r="P1202">
        <v>0</v>
      </c>
      <c r="Q1202">
        <v>0</v>
      </c>
      <c r="R1202">
        <v>2</v>
      </c>
      <c r="S1202" s="2">
        <v>-9.99999999999889E-4</v>
      </c>
      <c r="T1202">
        <v>1</v>
      </c>
      <c r="U1202" t="s">
        <v>53</v>
      </c>
      <c r="V1202" t="str" cm="1">
        <f t="array" ref="V1202">IF(A1202&lt;=DATE(2020,3,9),IF(AND(G1202&gt;=3,G1202&lt;7),"short",IF(AND(G1202&gt;=7,G1202&lt;15),"medium",IF(G1202&gt;=15,"long",NA))))</f>
        <v>long</v>
      </c>
    </row>
    <row r="1203" spans="1:22" x14ac:dyDescent="0.2">
      <c r="A1203" s="1">
        <v>40981</v>
      </c>
      <c r="B1203" t="s">
        <v>44</v>
      </c>
      <c r="C1203">
        <v>165.9</v>
      </c>
      <c r="D1203">
        <v>26.9</v>
      </c>
      <c r="E1203">
        <v>22</v>
      </c>
      <c r="F1203">
        <v>0</v>
      </c>
      <c r="G1203">
        <v>34.735112936344898</v>
      </c>
      <c r="H1203" s="1">
        <v>53668</v>
      </c>
      <c r="I1203">
        <v>3724.2</v>
      </c>
      <c r="J1203" s="1">
        <v>40835</v>
      </c>
      <c r="K1203">
        <v>20603.741000000002</v>
      </c>
      <c r="L1203">
        <v>0.18075358256541799</v>
      </c>
      <c r="M1203">
        <v>6.1672862453531598</v>
      </c>
      <c r="N1203">
        <v>3.2509999999999999</v>
      </c>
      <c r="O1203">
        <v>3.0000000000001098E-3</v>
      </c>
      <c r="P1203">
        <v>0</v>
      </c>
      <c r="Q1203">
        <v>0</v>
      </c>
      <c r="R1203">
        <v>2</v>
      </c>
      <c r="S1203" s="2">
        <v>-9.99999999999889E-4</v>
      </c>
      <c r="T1203">
        <v>1</v>
      </c>
      <c r="U1203" t="s">
        <v>53</v>
      </c>
      <c r="V1203" t="str" cm="1">
        <f t="array" ref="V1203">IF(A1203&lt;=DATE(2020,3,9),IF(AND(G1203&gt;=3,G1203&lt;7),"short",IF(AND(G1203&gt;=7,G1203&lt;15),"medium",IF(G1203&gt;=15,"long",NA))))</f>
        <v>long</v>
      </c>
    </row>
    <row r="1204" spans="1:22" x14ac:dyDescent="0.2">
      <c r="A1204" s="1">
        <v>40981</v>
      </c>
      <c r="B1204" t="s">
        <v>45</v>
      </c>
      <c r="C1204">
        <v>61.8</v>
      </c>
      <c r="D1204">
        <v>0</v>
      </c>
      <c r="E1204">
        <v>0</v>
      </c>
      <c r="F1204">
        <v>0</v>
      </c>
      <c r="G1204">
        <v>37.735797399041701</v>
      </c>
      <c r="H1204" s="1">
        <v>54764</v>
      </c>
      <c r="I1204">
        <v>4246.1000000000004</v>
      </c>
      <c r="J1204" s="1">
        <v>40835</v>
      </c>
      <c r="K1204">
        <v>19037.077000000001</v>
      </c>
      <c r="L1204">
        <v>0.223043695205939</v>
      </c>
      <c r="M1204" t="s">
        <v>35</v>
      </c>
      <c r="N1204">
        <v>3.2559999999999998</v>
      </c>
      <c r="O1204">
        <v>3.0000000000001098E-3</v>
      </c>
      <c r="P1204">
        <v>0</v>
      </c>
      <c r="Q1204" s="2">
        <v>-9.99999999999889E-4</v>
      </c>
      <c r="R1204">
        <v>2</v>
      </c>
      <c r="S1204" s="2">
        <v>-9.99999999999889E-4</v>
      </c>
      <c r="T1204">
        <v>1</v>
      </c>
      <c r="U1204" t="s">
        <v>53</v>
      </c>
      <c r="V1204" t="str" cm="1">
        <f t="array" ref="V1204">IF(A1204&lt;=DATE(2020,3,9),IF(AND(G1204&gt;=3,G1204&lt;7),"short",IF(AND(G1204&gt;=7,G1204&lt;15),"medium",IF(G1204&gt;=15,"long",NA))))</f>
        <v>long</v>
      </c>
    </row>
    <row r="1205" spans="1:22" x14ac:dyDescent="0.2">
      <c r="A1205" s="1">
        <v>40981</v>
      </c>
      <c r="B1205" t="s">
        <v>46</v>
      </c>
      <c r="C1205">
        <v>72.8</v>
      </c>
      <c r="D1205">
        <v>10</v>
      </c>
      <c r="E1205">
        <v>8</v>
      </c>
      <c r="F1205">
        <v>0</v>
      </c>
      <c r="G1205">
        <v>43.734428473648101</v>
      </c>
      <c r="H1205" s="1">
        <v>56955</v>
      </c>
      <c r="I1205">
        <v>6943.6</v>
      </c>
      <c r="J1205" s="1">
        <v>40835</v>
      </c>
      <c r="K1205">
        <v>23111.9</v>
      </c>
      <c r="L1205">
        <v>0.30043397557102602</v>
      </c>
      <c r="M1205">
        <v>7.2799999999999896</v>
      </c>
      <c r="N1205">
        <v>3.2429999999999999</v>
      </c>
      <c r="O1205">
        <v>3.0000000000001098E-3</v>
      </c>
      <c r="P1205">
        <v>0</v>
      </c>
      <c r="Q1205" s="2">
        <v>9.99999999999889E-4</v>
      </c>
      <c r="R1205">
        <v>2</v>
      </c>
      <c r="S1205">
        <v>0</v>
      </c>
      <c r="T1205">
        <v>1</v>
      </c>
      <c r="U1205" t="s">
        <v>53</v>
      </c>
      <c r="V1205" t="str" cm="1">
        <f t="array" ref="V1205">IF(A1205&lt;=DATE(2020,3,9),IF(AND(G1205&gt;=3,G1205&lt;7),"short",IF(AND(G1205&gt;=7,G1205&lt;15),"medium",IF(G1205&gt;=15,"long",NA))))</f>
        <v>long</v>
      </c>
    </row>
    <row r="1206" spans="1:22" x14ac:dyDescent="0.2">
      <c r="A1206" s="1">
        <v>40981</v>
      </c>
      <c r="B1206" t="s">
        <v>52</v>
      </c>
      <c r="C1206">
        <v>1119.5</v>
      </c>
      <c r="D1206">
        <v>691</v>
      </c>
      <c r="E1206">
        <v>575</v>
      </c>
      <c r="F1206">
        <v>0.12</v>
      </c>
      <c r="G1206">
        <v>47.8603696098562</v>
      </c>
      <c r="H1206" s="1">
        <v>58462</v>
      </c>
      <c r="I1206">
        <v>5157.6000000000004</v>
      </c>
      <c r="J1206" s="1">
        <v>40835</v>
      </c>
      <c r="K1206">
        <v>16858</v>
      </c>
      <c r="L1206">
        <v>0.30594376557124198</v>
      </c>
      <c r="M1206">
        <v>1.6201157742402299</v>
      </c>
      <c r="N1206">
        <v>3.2189999999999999</v>
      </c>
      <c r="O1206">
        <v>4.0000000000000001E-3</v>
      </c>
      <c r="P1206">
        <v>0</v>
      </c>
      <c r="Q1206">
        <v>1.0000000000003301E-3</v>
      </c>
      <c r="R1206">
        <v>2</v>
      </c>
      <c r="S1206">
        <v>1.0000000000003301E-3</v>
      </c>
      <c r="T1206">
        <v>1</v>
      </c>
      <c r="U1206" t="s">
        <v>53</v>
      </c>
      <c r="V1206" t="str" cm="1">
        <f t="array" ref="V1206">IF(A1206&lt;=DATE(2020,3,9),IF(AND(G1206&gt;=3,G1206&lt;7),"short",IF(AND(G1206&gt;=7,G1206&lt;15),"medium",IF(G1206&gt;=15,"long",NA))))</f>
        <v>long</v>
      </c>
    </row>
    <row r="1207" spans="1:22" x14ac:dyDescent="0.2">
      <c r="A1207" s="1">
        <v>40981</v>
      </c>
      <c r="B1207" t="s">
        <v>57</v>
      </c>
      <c r="C1207">
        <v>1049.5</v>
      </c>
      <c r="D1207">
        <v>411.6</v>
      </c>
      <c r="E1207">
        <v>341.5</v>
      </c>
      <c r="F1207">
        <v>0.08</v>
      </c>
      <c r="G1207">
        <v>28.7364818617385</v>
      </c>
      <c r="H1207" s="1">
        <v>51477</v>
      </c>
      <c r="I1207">
        <v>5242.3</v>
      </c>
      <c r="J1207" s="1">
        <v>40884</v>
      </c>
      <c r="K1207">
        <v>23924.639999999999</v>
      </c>
      <c r="L1207">
        <v>0.21911719465789201</v>
      </c>
      <c r="M1207">
        <v>2.5498056365403299</v>
      </c>
      <c r="N1207">
        <v>3.2349999999999999</v>
      </c>
      <c r="O1207">
        <v>4.0000000000000001E-3</v>
      </c>
      <c r="P1207">
        <v>0</v>
      </c>
      <c r="Q1207">
        <v>0</v>
      </c>
      <c r="R1207">
        <v>2</v>
      </c>
      <c r="S1207">
        <v>0</v>
      </c>
      <c r="T1207">
        <v>1</v>
      </c>
      <c r="U1207" t="s">
        <v>53</v>
      </c>
      <c r="V1207" t="str" cm="1">
        <f t="array" ref="V1207">IF(A1207&lt;=DATE(2020,3,9),IF(AND(G1207&gt;=3,G1207&lt;7),"short",IF(AND(G1207&gt;=7,G1207&lt;15),"medium",IF(G1207&gt;=15,"long",NA))))</f>
        <v>long</v>
      </c>
    </row>
    <row r="1208" spans="1:22" x14ac:dyDescent="0.2">
      <c r="A1208" s="1">
        <v>40981</v>
      </c>
      <c r="B1208" t="s">
        <v>58</v>
      </c>
      <c r="C1208">
        <v>398.2</v>
      </c>
      <c r="D1208">
        <v>20.100000000000001</v>
      </c>
      <c r="E1208">
        <v>18</v>
      </c>
      <c r="F1208">
        <v>0.05</v>
      </c>
      <c r="G1208">
        <v>40.358658453114302</v>
      </c>
      <c r="H1208" s="1">
        <v>55722</v>
      </c>
      <c r="I1208">
        <v>3841.2</v>
      </c>
      <c r="J1208" s="1">
        <v>40933</v>
      </c>
      <c r="K1208">
        <v>9348</v>
      </c>
      <c r="L1208">
        <v>0.41091142490372201</v>
      </c>
      <c r="M1208">
        <v>19.810945273631798</v>
      </c>
      <c r="N1208">
        <v>3.2709999999999999</v>
      </c>
      <c r="O1208">
        <v>4.0000000000000001E-3</v>
      </c>
      <c r="P1208">
        <v>0</v>
      </c>
      <c r="Q1208">
        <v>0</v>
      </c>
      <c r="R1208">
        <v>2</v>
      </c>
      <c r="S1208">
        <v>0</v>
      </c>
      <c r="T1208">
        <v>1</v>
      </c>
      <c r="U1208" t="s">
        <v>53</v>
      </c>
      <c r="V1208" t="str" cm="1">
        <f t="array" ref="V1208">IF(A1208&lt;=DATE(2020,3,9),IF(AND(G1208&gt;=3,G1208&lt;7),"short",IF(AND(G1208&gt;=7,G1208&lt;15),"medium",IF(G1208&gt;=15,"long",NA))))</f>
        <v>long</v>
      </c>
    </row>
    <row r="1209" spans="1:22" x14ac:dyDescent="0.2">
      <c r="A1209" s="1">
        <v>40982</v>
      </c>
      <c r="B1209" t="s">
        <v>28</v>
      </c>
      <c r="C1209">
        <v>72.7</v>
      </c>
      <c r="D1209">
        <v>48.4</v>
      </c>
      <c r="E1209">
        <v>40</v>
      </c>
      <c r="F1209">
        <v>0.01</v>
      </c>
      <c r="G1209">
        <v>7.9808350444900702</v>
      </c>
      <c r="H1209" s="1">
        <v>43897</v>
      </c>
      <c r="I1209">
        <v>11425.4</v>
      </c>
      <c r="J1209" s="1">
        <v>40835</v>
      </c>
      <c r="K1209">
        <v>32072.503000000001</v>
      </c>
      <c r="L1209">
        <v>0.35623661801512602</v>
      </c>
      <c r="M1209">
        <v>1.50206611570247</v>
      </c>
      <c r="N1209">
        <v>1.921</v>
      </c>
      <c r="O1209">
        <v>3.0000000000001098E-3</v>
      </c>
      <c r="P1209">
        <v>0</v>
      </c>
      <c r="Q1209" s="2">
        <v>9.99999999999889E-4</v>
      </c>
      <c r="R1209">
        <v>2</v>
      </c>
      <c r="S1209">
        <v>0</v>
      </c>
      <c r="T1209">
        <v>1</v>
      </c>
      <c r="U1209" t="s">
        <v>53</v>
      </c>
      <c r="V1209" t="str" cm="1">
        <f t="array" ref="V1209">IF(A1209&lt;=DATE(2020,3,9),IF(AND(G1209&gt;=3,G1209&lt;7),"short",IF(AND(G1209&gt;=7,G1209&lt;15),"medium",IF(G1209&gt;=15,"long",NA))))</f>
        <v>medium</v>
      </c>
    </row>
    <row r="1210" spans="1:22" x14ac:dyDescent="0.2">
      <c r="A1210" s="1">
        <v>40982</v>
      </c>
      <c r="B1210" t="s">
        <v>36</v>
      </c>
      <c r="C1210">
        <v>1736.5</v>
      </c>
      <c r="D1210">
        <v>595.79999999999995</v>
      </c>
      <c r="E1210">
        <v>473</v>
      </c>
      <c r="F1210">
        <v>0.1</v>
      </c>
      <c r="G1210">
        <v>12.9801505817932</v>
      </c>
      <c r="H1210" s="1">
        <v>45723</v>
      </c>
      <c r="I1210">
        <v>10954.9</v>
      </c>
      <c r="J1210" s="1">
        <v>40941</v>
      </c>
      <c r="K1210">
        <v>28647.948</v>
      </c>
      <c r="L1210">
        <v>0.38239737100891102</v>
      </c>
      <c r="M1210">
        <v>2.91456864719704</v>
      </c>
      <c r="N1210">
        <v>2.66</v>
      </c>
      <c r="O1210">
        <v>4.9999999999998899E-3</v>
      </c>
      <c r="P1210">
        <v>0</v>
      </c>
      <c r="Q1210" s="2">
        <v>9.99999999999889E-4</v>
      </c>
      <c r="R1210">
        <v>2</v>
      </c>
      <c r="S1210" s="2">
        <v>9.99999999999889E-4</v>
      </c>
      <c r="T1210">
        <v>1</v>
      </c>
      <c r="U1210" t="s">
        <v>53</v>
      </c>
      <c r="V1210" t="str" cm="1">
        <f t="array" ref="V1210">IF(A1210&lt;=DATE(2020,3,9),IF(AND(G1210&gt;=3,G1210&lt;7),"short",IF(AND(G1210&gt;=7,G1210&lt;15),"medium",IF(G1210&gt;=15,"long",NA))))</f>
        <v>medium</v>
      </c>
    </row>
    <row r="1211" spans="1:22" x14ac:dyDescent="0.2">
      <c r="A1211" s="1">
        <v>40982</v>
      </c>
      <c r="B1211" t="s">
        <v>37</v>
      </c>
      <c r="C1211">
        <v>715.4</v>
      </c>
      <c r="D1211">
        <v>273.3</v>
      </c>
      <c r="E1211">
        <v>237.6</v>
      </c>
      <c r="F1211">
        <v>0.09</v>
      </c>
      <c r="G1211">
        <v>9.9794661190965002</v>
      </c>
      <c r="H1211" s="1">
        <v>44627</v>
      </c>
      <c r="I1211">
        <v>16213.3</v>
      </c>
      <c r="J1211" s="1">
        <v>40970</v>
      </c>
      <c r="K1211">
        <v>31065.027999999998</v>
      </c>
      <c r="L1211">
        <v>0.52191486838511703</v>
      </c>
      <c r="M1211">
        <v>2.6176362971093998</v>
      </c>
      <c r="N1211">
        <v>2.339</v>
      </c>
      <c r="O1211">
        <v>4.0000000000000001E-3</v>
      </c>
      <c r="P1211">
        <v>0</v>
      </c>
      <c r="Q1211">
        <v>0</v>
      </c>
      <c r="R1211">
        <v>2</v>
      </c>
      <c r="S1211">
        <v>0</v>
      </c>
      <c r="T1211">
        <v>1</v>
      </c>
      <c r="U1211" t="s">
        <v>53</v>
      </c>
      <c r="V1211" t="str" cm="1">
        <f t="array" ref="V1211">IF(A1211&lt;=DATE(2020,3,9),IF(AND(G1211&gt;=3,G1211&lt;7),"short",IF(AND(G1211&gt;=7,G1211&lt;15),"medium",IF(G1211&gt;=15,"long",NA))))</f>
        <v>medium</v>
      </c>
    </row>
    <row r="1212" spans="1:22" x14ac:dyDescent="0.2">
      <c r="A1212" s="1">
        <v>40982</v>
      </c>
      <c r="B1212" t="s">
        <v>38</v>
      </c>
      <c r="C1212">
        <v>465.7</v>
      </c>
      <c r="D1212">
        <v>290.2</v>
      </c>
      <c r="E1212">
        <v>255</v>
      </c>
      <c r="F1212">
        <v>0.05</v>
      </c>
      <c r="G1212">
        <v>7.4825462012320303</v>
      </c>
      <c r="H1212" s="1">
        <v>43715</v>
      </c>
      <c r="I1212">
        <v>7293.4</v>
      </c>
      <c r="J1212" s="1">
        <v>40835</v>
      </c>
      <c r="K1212">
        <v>27673.769</v>
      </c>
      <c r="L1212">
        <v>0.26354921152951699</v>
      </c>
      <c r="M1212">
        <v>1.6047553411440301</v>
      </c>
      <c r="N1212">
        <v>1.8120000000000001</v>
      </c>
      <c r="O1212">
        <v>4.0000000000000001E-3</v>
      </c>
      <c r="P1212">
        <v>0</v>
      </c>
      <c r="Q1212" s="2">
        <v>9.99999999999889E-4</v>
      </c>
      <c r="R1212">
        <v>2</v>
      </c>
      <c r="S1212" s="2">
        <v>9.99999999999889E-4</v>
      </c>
      <c r="T1212">
        <v>1</v>
      </c>
      <c r="U1212" t="s">
        <v>53</v>
      </c>
      <c r="V1212" t="str" cm="1">
        <f t="array" ref="V1212">IF(A1212&lt;=DATE(2020,3,9),IF(AND(G1212&gt;=3,G1212&lt;7),"short",IF(AND(G1212&gt;=7,G1212&lt;15),"medium",IF(G1212&gt;=15,"long",NA))))</f>
        <v>medium</v>
      </c>
    </row>
    <row r="1213" spans="1:22" x14ac:dyDescent="0.2">
      <c r="A1213" s="1">
        <v>40982</v>
      </c>
      <c r="B1213" t="s">
        <v>56</v>
      </c>
      <c r="C1213">
        <v>380.5</v>
      </c>
      <c r="D1213">
        <v>170.2</v>
      </c>
      <c r="E1213">
        <v>150</v>
      </c>
      <c r="F1213">
        <v>0.04</v>
      </c>
      <c r="G1213">
        <v>8.4845995893223805</v>
      </c>
      <c r="H1213" s="1">
        <v>44081</v>
      </c>
      <c r="I1213">
        <v>1864</v>
      </c>
      <c r="J1213" s="1">
        <v>40835</v>
      </c>
      <c r="K1213">
        <v>23669.137999999999</v>
      </c>
      <c r="L1213">
        <v>7.8752339861299495E-2</v>
      </c>
      <c r="M1213">
        <v>2.2356051703877702</v>
      </c>
      <c r="N1213">
        <v>2.0489999999999999</v>
      </c>
      <c r="O1213">
        <v>4.0000000000000001E-3</v>
      </c>
      <c r="P1213">
        <v>0</v>
      </c>
      <c r="Q1213">
        <v>1.00000000000011E-3</v>
      </c>
      <c r="R1213">
        <v>2</v>
      </c>
      <c r="S1213">
        <v>1.00000000000011E-3</v>
      </c>
      <c r="T1213">
        <v>1</v>
      </c>
      <c r="U1213" t="s">
        <v>53</v>
      </c>
      <c r="V1213" t="str" cm="1">
        <f t="array" ref="V1213">IF(A1213&lt;=DATE(2020,3,9),IF(AND(G1213&gt;=3,G1213&lt;7),"short",IF(AND(G1213&gt;=7,G1213&lt;15),"medium",IF(G1213&gt;=15,"long",NA))))</f>
        <v>medium</v>
      </c>
    </row>
    <row r="1214" spans="1:22" x14ac:dyDescent="0.2">
      <c r="A1214" s="1">
        <v>40982</v>
      </c>
      <c r="B1214" t="s">
        <v>59</v>
      </c>
      <c r="C1214">
        <v>387.8</v>
      </c>
      <c r="D1214">
        <v>122</v>
      </c>
      <c r="E1214">
        <v>108</v>
      </c>
      <c r="F1214">
        <v>7.0000000000000007E-2</v>
      </c>
      <c r="G1214">
        <v>9.4839151266255897</v>
      </c>
      <c r="H1214" s="1">
        <v>44446</v>
      </c>
      <c r="I1214">
        <v>2955.1</v>
      </c>
      <c r="J1214" s="1">
        <v>40920</v>
      </c>
      <c r="K1214">
        <v>27329.784</v>
      </c>
      <c r="L1214">
        <v>0.108127455379815</v>
      </c>
      <c r="M1214">
        <v>3.1786885245901599</v>
      </c>
      <c r="N1214">
        <v>2.262</v>
      </c>
      <c r="O1214">
        <v>4.0000000000000001E-3</v>
      </c>
      <c r="P1214">
        <v>0</v>
      </c>
      <c r="Q1214">
        <v>0</v>
      </c>
      <c r="R1214">
        <v>2</v>
      </c>
      <c r="S1214">
        <v>0</v>
      </c>
      <c r="T1214">
        <v>1</v>
      </c>
      <c r="U1214" t="s">
        <v>53</v>
      </c>
      <c r="V1214" t="str" cm="1">
        <f t="array" ref="V1214">IF(A1214&lt;=DATE(2020,3,9),IF(AND(G1214&gt;=3,G1214&lt;7),"short",IF(AND(G1214&gt;=7,G1214&lt;15),"medium",IF(G1214&gt;=15,"long",NA))))</f>
        <v>medium</v>
      </c>
    </row>
    <row r="1215" spans="1:22" x14ac:dyDescent="0.2">
      <c r="A1215" s="1">
        <v>40987</v>
      </c>
      <c r="B1215" t="s">
        <v>23</v>
      </c>
      <c r="C1215">
        <v>381.8</v>
      </c>
      <c r="D1215">
        <v>188.4</v>
      </c>
      <c r="E1215">
        <v>165.5</v>
      </c>
      <c r="F1215">
        <v>0.02</v>
      </c>
      <c r="G1215">
        <v>3.46885694729637</v>
      </c>
      <c r="H1215" s="1">
        <v>42254</v>
      </c>
      <c r="I1215">
        <v>14450.7</v>
      </c>
      <c r="J1215" s="1">
        <v>40835</v>
      </c>
      <c r="K1215">
        <v>34379.461000000003</v>
      </c>
      <c r="L1215">
        <v>0.42032945193643301</v>
      </c>
      <c r="M1215">
        <v>2.0265392781316298</v>
      </c>
      <c r="N1215">
        <v>0.74</v>
      </c>
      <c r="O1215">
        <v>4.0000000000000001E-3</v>
      </c>
      <c r="P1215">
        <v>0</v>
      </c>
      <c r="Q1215">
        <v>-1E-3</v>
      </c>
      <c r="R1215">
        <v>4</v>
      </c>
      <c r="S1215">
        <v>-2E-3</v>
      </c>
      <c r="T1215">
        <v>3</v>
      </c>
      <c r="U1215" t="s">
        <v>53</v>
      </c>
      <c r="V1215" t="str" cm="1">
        <f t="array" ref="V1215">IF(A1215&lt;=DATE(2020,3,9),IF(AND(G1215&gt;=3,G1215&lt;7),"short",IF(AND(G1215&gt;=7,G1215&lt;15),"medium",IF(G1215&gt;=15,"long",NA))))</f>
        <v>short</v>
      </c>
    </row>
    <row r="1216" spans="1:22" x14ac:dyDescent="0.2">
      <c r="A1216" s="1">
        <v>40987</v>
      </c>
      <c r="B1216" t="s">
        <v>24</v>
      </c>
      <c r="C1216">
        <v>129.69999999999999</v>
      </c>
      <c r="D1216">
        <v>0</v>
      </c>
      <c r="E1216">
        <v>0</v>
      </c>
      <c r="F1216">
        <v>0</v>
      </c>
      <c r="G1216">
        <v>3.7180013689253899</v>
      </c>
      <c r="H1216" s="1">
        <v>42345</v>
      </c>
      <c r="I1216">
        <v>4570.8999999999996</v>
      </c>
      <c r="J1216" s="1">
        <v>40835</v>
      </c>
      <c r="K1216">
        <v>10214.897000000001</v>
      </c>
      <c r="L1216">
        <v>0.44747391970765799</v>
      </c>
      <c r="M1216" t="s">
        <v>35</v>
      </c>
      <c r="N1216">
        <v>0.76200000000000001</v>
      </c>
      <c r="O1216">
        <v>8.9999999999999993E-3</v>
      </c>
      <c r="P1216">
        <v>0</v>
      </c>
      <c r="Q1216">
        <v>0</v>
      </c>
      <c r="R1216">
        <v>4</v>
      </c>
      <c r="S1216">
        <v>-1E-3</v>
      </c>
      <c r="T1216">
        <v>3</v>
      </c>
      <c r="U1216" t="s">
        <v>53</v>
      </c>
      <c r="V1216" t="str" cm="1">
        <f t="array" ref="V1216">IF(A1216&lt;=DATE(2020,3,9),IF(AND(G1216&gt;=3,G1216&lt;7),"short",IF(AND(G1216&gt;=7,G1216&lt;15),"medium",IF(G1216&gt;=15,"long",NA))))</f>
        <v>short</v>
      </c>
    </row>
    <row r="1217" spans="1:22" x14ac:dyDescent="0.2">
      <c r="A1217" s="1">
        <v>40987</v>
      </c>
      <c r="B1217" t="s">
        <v>25</v>
      </c>
      <c r="C1217">
        <v>147</v>
      </c>
      <c r="D1217">
        <v>147</v>
      </c>
      <c r="E1217">
        <v>130</v>
      </c>
      <c r="F1217">
        <v>0.01</v>
      </c>
      <c r="G1217">
        <v>4.4709103353867201</v>
      </c>
      <c r="H1217" s="1">
        <v>42620</v>
      </c>
      <c r="I1217">
        <v>10197.299999999999</v>
      </c>
      <c r="J1217" s="1">
        <v>40928</v>
      </c>
      <c r="K1217">
        <v>34346.196000000004</v>
      </c>
      <c r="L1217">
        <v>0.29689750795109798</v>
      </c>
      <c r="M1217">
        <v>1</v>
      </c>
      <c r="N1217">
        <v>1.034</v>
      </c>
      <c r="O1217">
        <v>5.0000000000001103E-3</v>
      </c>
      <c r="P1217">
        <v>0</v>
      </c>
      <c r="Q1217">
        <v>-1.00000000000011E-3</v>
      </c>
      <c r="R1217">
        <v>4</v>
      </c>
      <c r="S1217" s="2">
        <v>-9.99999999999889E-4</v>
      </c>
      <c r="T1217">
        <v>3</v>
      </c>
      <c r="U1217" t="s">
        <v>53</v>
      </c>
      <c r="V1217" t="str" cm="1">
        <f t="array" ref="V1217">IF(A1217&lt;=DATE(2020,3,9),IF(AND(G1217&gt;=3,G1217&lt;7),"short",IF(AND(G1217&gt;=7,G1217&lt;15),"medium",IF(G1217&gt;=15,"long",NA))))</f>
        <v>short</v>
      </c>
    </row>
    <row r="1218" spans="1:22" x14ac:dyDescent="0.2">
      <c r="A1218" s="1">
        <v>40987</v>
      </c>
      <c r="B1218" t="s">
        <v>26</v>
      </c>
      <c r="C1218">
        <v>138.30000000000001</v>
      </c>
      <c r="D1218">
        <v>138.30000000000001</v>
      </c>
      <c r="E1218">
        <v>99</v>
      </c>
      <c r="F1218">
        <v>0.02</v>
      </c>
      <c r="G1218">
        <v>5.4346338124572204</v>
      </c>
      <c r="H1218" s="1">
        <v>42972</v>
      </c>
      <c r="I1218">
        <v>4102.3999999999996</v>
      </c>
      <c r="J1218" s="1">
        <v>40835</v>
      </c>
      <c r="K1218">
        <v>10730</v>
      </c>
      <c r="L1218">
        <v>0.38232991612301898</v>
      </c>
      <c r="M1218">
        <v>1</v>
      </c>
      <c r="N1218">
        <v>1.2689999999999999</v>
      </c>
      <c r="O1218">
        <v>1.09999999999998E-2</v>
      </c>
      <c r="P1218">
        <v>0</v>
      </c>
      <c r="Q1218">
        <v>1.00000000000011E-3</v>
      </c>
      <c r="R1218">
        <v>4</v>
      </c>
      <c r="S1218">
        <v>2E-3</v>
      </c>
      <c r="T1218">
        <v>3</v>
      </c>
      <c r="U1218" t="s">
        <v>53</v>
      </c>
      <c r="V1218" t="str" cm="1">
        <f t="array" ref="V1218">IF(A1218&lt;=DATE(2020,3,9),IF(AND(G1218&gt;=3,G1218&lt;7),"short",IF(AND(G1218&gt;=7,G1218&lt;15),"medium",IF(G1218&gt;=15,"long",NA))))</f>
        <v>short</v>
      </c>
    </row>
    <row r="1219" spans="1:22" x14ac:dyDescent="0.2">
      <c r="A1219" s="1">
        <v>40987</v>
      </c>
      <c r="B1219" t="s">
        <v>27</v>
      </c>
      <c r="C1219">
        <v>176.7</v>
      </c>
      <c r="D1219">
        <v>134.6</v>
      </c>
      <c r="E1219">
        <v>112</v>
      </c>
      <c r="F1219">
        <v>0.02</v>
      </c>
      <c r="G1219">
        <v>5.9657768651608398</v>
      </c>
      <c r="H1219" s="1">
        <v>43166</v>
      </c>
      <c r="I1219">
        <v>13180.5</v>
      </c>
      <c r="J1219" s="1">
        <v>40865</v>
      </c>
      <c r="K1219">
        <v>29938</v>
      </c>
      <c r="L1219">
        <v>0.44025987039882403</v>
      </c>
      <c r="M1219">
        <v>1.3127786032689399</v>
      </c>
      <c r="N1219">
        <v>1.478</v>
      </c>
      <c r="O1219">
        <v>5.0000000000001103E-3</v>
      </c>
      <c r="P1219">
        <v>0</v>
      </c>
      <c r="Q1219" s="2">
        <v>-9.99999999999889E-4</v>
      </c>
      <c r="R1219">
        <v>4</v>
      </c>
      <c r="S1219" s="2">
        <v>-9.99999999999889E-4</v>
      </c>
      <c r="T1219">
        <v>3</v>
      </c>
      <c r="U1219" t="s">
        <v>53</v>
      </c>
      <c r="V1219" t="str" cm="1">
        <f t="array" ref="V1219">IF(A1219&lt;=DATE(2020,3,9),IF(AND(G1219&gt;=3,G1219&lt;7),"short",IF(AND(G1219&gt;=7,G1219&lt;15),"medium",IF(G1219&gt;=15,"long",NA))))</f>
        <v>short</v>
      </c>
    </row>
    <row r="1220" spans="1:22" x14ac:dyDescent="0.2">
      <c r="A1220" s="1">
        <v>40987</v>
      </c>
      <c r="B1220" t="s">
        <v>34</v>
      </c>
      <c r="C1220">
        <v>546.29999999999995</v>
      </c>
      <c r="D1220">
        <v>320.3</v>
      </c>
      <c r="E1220">
        <v>271</v>
      </c>
      <c r="F1220">
        <v>0.04</v>
      </c>
      <c r="G1220">
        <v>6.9650924024640597</v>
      </c>
      <c r="H1220" s="1">
        <v>43531</v>
      </c>
      <c r="I1220">
        <v>11056.6</v>
      </c>
      <c r="J1220" s="1">
        <v>40835</v>
      </c>
      <c r="K1220">
        <v>26872.749</v>
      </c>
      <c r="L1220">
        <v>0.41144283377930502</v>
      </c>
      <c r="M1220">
        <v>1.7055885107711499</v>
      </c>
      <c r="N1220">
        <v>1.7370000000000001</v>
      </c>
      <c r="O1220">
        <v>2.9999999999998899E-3</v>
      </c>
      <c r="P1220">
        <v>0</v>
      </c>
      <c r="Q1220">
        <v>1.00000000000011E-3</v>
      </c>
      <c r="R1220">
        <v>4</v>
      </c>
      <c r="S1220">
        <v>0</v>
      </c>
      <c r="T1220">
        <v>3</v>
      </c>
      <c r="U1220" t="s">
        <v>53</v>
      </c>
      <c r="V1220" t="str" cm="1">
        <f t="array" ref="V1220">IF(A1220&lt;=DATE(2020,3,9),IF(AND(G1220&gt;=3,G1220&lt;7),"short",IF(AND(G1220&gt;=7,G1220&lt;15),"medium",IF(G1220&gt;=15,"long",NA))))</f>
        <v>short</v>
      </c>
    </row>
    <row r="1221" spans="1:22" x14ac:dyDescent="0.2">
      <c r="A1221" s="1">
        <v>40987</v>
      </c>
      <c r="B1221" t="s">
        <v>54</v>
      </c>
      <c r="C1221">
        <v>81.5</v>
      </c>
      <c r="D1221">
        <v>0</v>
      </c>
      <c r="E1221">
        <v>0</v>
      </c>
      <c r="F1221">
        <v>0</v>
      </c>
      <c r="G1221">
        <v>3.8439425051334699</v>
      </c>
      <c r="H1221" s="1">
        <v>42391</v>
      </c>
      <c r="I1221">
        <v>4499.6000000000004</v>
      </c>
      <c r="J1221" s="1">
        <v>40835</v>
      </c>
      <c r="K1221">
        <v>31870.280999999999</v>
      </c>
      <c r="L1221">
        <v>0.141184823566507</v>
      </c>
      <c r="M1221" t="s">
        <v>35</v>
      </c>
      <c r="N1221">
        <v>0.92200000000000004</v>
      </c>
      <c r="O1221">
        <v>5.0000000000000001E-3</v>
      </c>
      <c r="P1221">
        <v>0</v>
      </c>
      <c r="Q1221">
        <v>-1E-3</v>
      </c>
      <c r="R1221">
        <v>4</v>
      </c>
      <c r="S1221">
        <v>-1E-3</v>
      </c>
      <c r="T1221">
        <v>3</v>
      </c>
      <c r="U1221" t="s">
        <v>53</v>
      </c>
      <c r="V1221" t="str" cm="1">
        <f t="array" ref="V1221">IF(A1221&lt;=DATE(2020,3,9),IF(AND(G1221&gt;=3,G1221&lt;7),"short",IF(AND(G1221&gt;=7,G1221&lt;15),"medium",IF(G1221&gt;=15,"long",NA))))</f>
        <v>short</v>
      </c>
    </row>
    <row r="1222" spans="1:22" x14ac:dyDescent="0.2">
      <c r="A1222" s="1">
        <v>40987</v>
      </c>
      <c r="B1222" t="s">
        <v>55</v>
      </c>
      <c r="C1222">
        <v>673.6</v>
      </c>
      <c r="D1222">
        <v>277.5</v>
      </c>
      <c r="E1222">
        <v>270</v>
      </c>
      <c r="F1222">
        <v>0.01</v>
      </c>
      <c r="G1222">
        <v>4.8459958932238196</v>
      </c>
      <c r="H1222" s="1">
        <v>42757</v>
      </c>
      <c r="I1222">
        <v>6884.8</v>
      </c>
      <c r="J1222" s="1">
        <v>40947</v>
      </c>
      <c r="K1222">
        <v>26837.155999999999</v>
      </c>
      <c r="L1222">
        <v>0.25653985094396697</v>
      </c>
      <c r="M1222">
        <v>2.4273873873873799</v>
      </c>
      <c r="N1222">
        <v>1.216</v>
      </c>
      <c r="O1222">
        <v>6.0000000000000001E-3</v>
      </c>
      <c r="P1222">
        <v>0</v>
      </c>
      <c r="Q1222" s="2">
        <v>9.99999999999889E-4</v>
      </c>
      <c r="R1222">
        <v>4</v>
      </c>
      <c r="S1222" s="2">
        <v>9.99999999999889E-4</v>
      </c>
      <c r="T1222">
        <v>3</v>
      </c>
      <c r="U1222" t="s">
        <v>53</v>
      </c>
      <c r="V1222" t="str" cm="1">
        <f t="array" ref="V1222">IF(A1222&lt;=DATE(2020,3,9),IF(AND(G1222&gt;=3,G1222&lt;7),"short",IF(AND(G1222&gt;=7,G1222&lt;15),"medium",IF(G1222&gt;=15,"long",NA))))</f>
        <v>short</v>
      </c>
    </row>
    <row r="1223" spans="1:22" x14ac:dyDescent="0.2">
      <c r="A1223" s="1">
        <v>40987</v>
      </c>
      <c r="B1223" t="s">
        <v>60</v>
      </c>
      <c r="C1223">
        <v>627.29999999999995</v>
      </c>
      <c r="D1223">
        <v>293.8</v>
      </c>
      <c r="E1223">
        <v>300</v>
      </c>
      <c r="F1223">
        <v>0.02</v>
      </c>
      <c r="G1223">
        <v>5.4702258726899302</v>
      </c>
      <c r="H1223" s="1">
        <v>42985</v>
      </c>
      <c r="I1223">
        <v>300</v>
      </c>
      <c r="J1223" s="1">
        <v>40976</v>
      </c>
      <c r="K1223">
        <v>4000</v>
      </c>
      <c r="L1223">
        <v>7.4999999999999997E-2</v>
      </c>
      <c r="M1223">
        <v>2.1351259360108901</v>
      </c>
      <c r="N1223">
        <v>1.4019999999999999</v>
      </c>
      <c r="O1223">
        <v>6.99999999999989E-3</v>
      </c>
      <c r="P1223">
        <v>0</v>
      </c>
      <c r="Q1223">
        <v>0</v>
      </c>
      <c r="R1223">
        <v>4</v>
      </c>
      <c r="S1223">
        <v>-1.00000000000011E-3</v>
      </c>
      <c r="T1223">
        <v>3</v>
      </c>
      <c r="U1223" t="s">
        <v>53</v>
      </c>
      <c r="V1223" t="str" cm="1">
        <f t="array" ref="V1223">IF(A1223&lt;=DATE(2020,3,9),IF(AND(G1223&gt;=3,G1223&lt;7),"short",IF(AND(G1223&gt;=7,G1223&lt;15),"medium",IF(G1223&gt;=15,"long",NA))))</f>
        <v>short</v>
      </c>
    </row>
    <row r="1224" spans="1:22" x14ac:dyDescent="0.2">
      <c r="A1224" s="1">
        <v>40988</v>
      </c>
      <c r="B1224" t="s">
        <v>30</v>
      </c>
      <c r="C1224">
        <v>665.2</v>
      </c>
      <c r="D1224">
        <v>388.7</v>
      </c>
      <c r="E1224">
        <v>333.5</v>
      </c>
      <c r="F1224">
        <v>0.13</v>
      </c>
      <c r="G1224">
        <v>15.715263518138199</v>
      </c>
      <c r="H1224" s="1">
        <v>46728</v>
      </c>
      <c r="I1224">
        <v>14614.4</v>
      </c>
      <c r="J1224" s="1">
        <v>40898</v>
      </c>
      <c r="K1224">
        <v>28923.156999999999</v>
      </c>
      <c r="L1224">
        <v>0.50528370744590501</v>
      </c>
      <c r="M1224">
        <v>1.71134551067661</v>
      </c>
      <c r="N1224">
        <v>3.0230000000000001</v>
      </c>
      <c r="O1224">
        <v>4.9999999999998899E-3</v>
      </c>
      <c r="P1224">
        <v>0</v>
      </c>
      <c r="Q1224">
        <v>3.0000000000001098E-3</v>
      </c>
      <c r="R1224">
        <v>2</v>
      </c>
      <c r="S1224" s="2">
        <v>9.99999999999889E-4</v>
      </c>
      <c r="T1224">
        <v>1</v>
      </c>
      <c r="U1224" t="s">
        <v>53</v>
      </c>
      <c r="V1224" t="str" cm="1">
        <f t="array" ref="V1224">IF(A1224&lt;=DATE(2020,3,9),IF(AND(G1224&gt;=3,G1224&lt;7),"short",IF(AND(G1224&gt;=7,G1224&lt;15),"medium",IF(G1224&gt;=15,"long",NA))))</f>
        <v>long</v>
      </c>
    </row>
    <row r="1225" spans="1:22" x14ac:dyDescent="0.2">
      <c r="A1225" s="1">
        <v>40988</v>
      </c>
      <c r="B1225" t="s">
        <v>31</v>
      </c>
      <c r="C1225">
        <v>124</v>
      </c>
      <c r="D1225">
        <v>109.9</v>
      </c>
      <c r="E1225">
        <v>78</v>
      </c>
      <c r="F1225">
        <v>0.11</v>
      </c>
      <c r="G1225">
        <v>16.7173169062286</v>
      </c>
      <c r="H1225" s="1">
        <v>47094</v>
      </c>
      <c r="I1225">
        <v>7321.5</v>
      </c>
      <c r="J1225" s="1">
        <v>40835</v>
      </c>
      <c r="K1225">
        <v>18320.662</v>
      </c>
      <c r="L1225">
        <v>0.39963075570085799</v>
      </c>
      <c r="M1225">
        <v>1.12829845313921</v>
      </c>
      <c r="N1225">
        <v>3.008</v>
      </c>
      <c r="O1225">
        <v>4.0000000000000001E-3</v>
      </c>
      <c r="P1225">
        <v>0</v>
      </c>
      <c r="Q1225" s="2">
        <v>9.9999999999944491E-4</v>
      </c>
      <c r="R1225">
        <v>2</v>
      </c>
      <c r="S1225">
        <v>-1.0000000000003301E-3</v>
      </c>
      <c r="T1225">
        <v>1</v>
      </c>
      <c r="U1225" t="s">
        <v>53</v>
      </c>
      <c r="V1225" t="str" cm="1">
        <f t="array" ref="V1225">IF(A1225&lt;=DATE(2020,3,9),IF(AND(G1225&gt;=3,G1225&lt;7),"short",IF(AND(G1225&gt;=7,G1225&lt;15),"medium",IF(G1225&gt;=15,"long",NA))))</f>
        <v>long</v>
      </c>
    </row>
    <row r="1226" spans="1:22" x14ac:dyDescent="0.2">
      <c r="A1226" s="1">
        <v>40988</v>
      </c>
      <c r="B1226" t="s">
        <v>32</v>
      </c>
      <c r="C1226">
        <v>61.6</v>
      </c>
      <c r="D1226">
        <v>49.3</v>
      </c>
      <c r="E1226">
        <v>40</v>
      </c>
      <c r="F1226">
        <v>0.09</v>
      </c>
      <c r="G1226">
        <v>18.715947980835001</v>
      </c>
      <c r="H1226" s="1">
        <v>47824</v>
      </c>
      <c r="I1226">
        <v>8924</v>
      </c>
      <c r="J1226" s="1">
        <v>40835</v>
      </c>
      <c r="K1226">
        <v>24790.848999999998</v>
      </c>
      <c r="L1226">
        <v>0.35997153627130701</v>
      </c>
      <c r="M1226">
        <v>1.24949290060851</v>
      </c>
      <c r="N1226">
        <v>3.194</v>
      </c>
      <c r="O1226">
        <v>4.9999999999998899E-3</v>
      </c>
      <c r="P1226">
        <v>0</v>
      </c>
      <c r="Q1226">
        <v>1.0000000000003301E-3</v>
      </c>
      <c r="R1226">
        <v>2</v>
      </c>
      <c r="S1226">
        <v>0</v>
      </c>
      <c r="T1226">
        <v>1</v>
      </c>
      <c r="U1226" t="s">
        <v>53</v>
      </c>
      <c r="V1226" t="str" cm="1">
        <f t="array" ref="V1226">IF(A1226&lt;=DATE(2020,3,9),IF(AND(G1226&gt;=3,G1226&lt;7),"short",IF(AND(G1226&gt;=7,G1226&lt;15),"medium",IF(G1226&gt;=15,"long",NA))))</f>
        <v>long</v>
      </c>
    </row>
    <row r="1227" spans="1:22" x14ac:dyDescent="0.2">
      <c r="A1227" s="1">
        <v>40988</v>
      </c>
      <c r="B1227" t="s">
        <v>33</v>
      </c>
      <c r="C1227">
        <v>115.8</v>
      </c>
      <c r="D1227">
        <v>0</v>
      </c>
      <c r="E1227">
        <v>0</v>
      </c>
      <c r="F1227">
        <v>0</v>
      </c>
      <c r="G1227">
        <v>20.216290212183399</v>
      </c>
      <c r="H1227" s="1">
        <v>48372</v>
      </c>
      <c r="I1227">
        <v>11058.7</v>
      </c>
      <c r="J1227" s="1">
        <v>40851</v>
      </c>
      <c r="K1227">
        <v>28173.218000000001</v>
      </c>
      <c r="L1227">
        <v>0.39252526992124198</v>
      </c>
      <c r="M1227" t="s">
        <v>35</v>
      </c>
      <c r="N1227">
        <v>3.274</v>
      </c>
      <c r="O1227">
        <v>4.9999999999998899E-3</v>
      </c>
      <c r="P1227">
        <v>0</v>
      </c>
      <c r="Q1227">
        <v>2.9999999999996601E-3</v>
      </c>
      <c r="R1227">
        <v>2</v>
      </c>
      <c r="S1227" s="2">
        <v>9.99999999999889E-4</v>
      </c>
      <c r="T1227">
        <v>1</v>
      </c>
      <c r="U1227" t="s">
        <v>53</v>
      </c>
      <c r="V1227" t="str" cm="1">
        <f t="array" ref="V1227">IF(A1227&lt;=DATE(2020,3,9),IF(AND(G1227&gt;=3,G1227&lt;7),"short",IF(AND(G1227&gt;=7,G1227&lt;15),"medium",IF(G1227&gt;=15,"long",NA))))</f>
        <v>long</v>
      </c>
    </row>
    <row r="1228" spans="1:22" x14ac:dyDescent="0.2">
      <c r="A1228" s="1">
        <v>40988</v>
      </c>
      <c r="B1228" t="s">
        <v>39</v>
      </c>
      <c r="C1228">
        <v>148.4</v>
      </c>
      <c r="D1228">
        <v>23.6</v>
      </c>
      <c r="E1228">
        <v>20</v>
      </c>
      <c r="F1228">
        <v>0.06</v>
      </c>
      <c r="G1228">
        <v>22.466803559205999</v>
      </c>
      <c r="H1228" s="1">
        <v>49194</v>
      </c>
      <c r="I1228">
        <v>5672</v>
      </c>
      <c r="J1228" s="1">
        <v>40956</v>
      </c>
      <c r="K1228">
        <v>21310.75</v>
      </c>
      <c r="L1228">
        <v>0.26615675187405402</v>
      </c>
      <c r="M1228">
        <v>6.2881355932203302</v>
      </c>
      <c r="N1228">
        <v>3.3580000000000001</v>
      </c>
      <c r="O1228">
        <v>5.0000000000003297E-3</v>
      </c>
      <c r="P1228">
        <v>0</v>
      </c>
      <c r="Q1228" s="2">
        <v>-4.4408920985006202E-16</v>
      </c>
      <c r="R1228">
        <v>2</v>
      </c>
      <c r="S1228">
        <v>-1.9999999999997702E-3</v>
      </c>
      <c r="T1228">
        <v>1</v>
      </c>
      <c r="U1228" t="s">
        <v>53</v>
      </c>
      <c r="V1228" t="str" cm="1">
        <f t="array" ref="V1228">IF(A1228&lt;=DATE(2020,3,9),IF(AND(G1228&gt;=3,G1228&lt;7),"short",IF(AND(G1228&gt;=7,G1228&lt;15),"medium",IF(G1228&gt;=15,"long",NA))))</f>
        <v>long</v>
      </c>
    </row>
    <row r="1229" spans="1:22" x14ac:dyDescent="0.2">
      <c r="A1229" s="1">
        <v>40988</v>
      </c>
      <c r="B1229" t="s">
        <v>40</v>
      </c>
      <c r="C1229">
        <v>45.9</v>
      </c>
      <c r="D1229">
        <v>0</v>
      </c>
      <c r="E1229">
        <v>0</v>
      </c>
      <c r="F1229">
        <v>0</v>
      </c>
      <c r="G1229">
        <v>23.964407939767199</v>
      </c>
      <c r="H1229" s="1">
        <v>49741</v>
      </c>
      <c r="I1229">
        <v>4920.3999999999996</v>
      </c>
      <c r="J1229" s="1">
        <v>40835</v>
      </c>
      <c r="K1229">
        <v>23193.608</v>
      </c>
      <c r="L1229">
        <v>0.21214465640705801</v>
      </c>
      <c r="M1229" t="s">
        <v>35</v>
      </c>
      <c r="N1229">
        <v>3.3879999999999999</v>
      </c>
      <c r="O1229">
        <v>4.0000000000000001E-3</v>
      </c>
      <c r="P1229">
        <v>0</v>
      </c>
      <c r="Q1229" s="2">
        <v>-4.4408920985006202E-16</v>
      </c>
      <c r="R1229">
        <v>2</v>
      </c>
      <c r="S1229">
        <v>-2.0000000000002199E-3</v>
      </c>
      <c r="T1229">
        <v>1</v>
      </c>
      <c r="U1229" t="s">
        <v>53</v>
      </c>
      <c r="V1229" t="str" cm="1">
        <f t="array" ref="V1229">IF(A1229&lt;=DATE(2020,3,9),IF(AND(G1229&gt;=3,G1229&lt;7),"short",IF(AND(G1229&gt;=7,G1229&lt;15),"medium",IF(G1229&gt;=15,"long",NA))))</f>
        <v>long</v>
      </c>
    </row>
    <row r="1230" spans="1:22" x14ac:dyDescent="0.2">
      <c r="A1230" s="1">
        <v>40988</v>
      </c>
      <c r="B1230" t="s">
        <v>41</v>
      </c>
      <c r="C1230">
        <v>206.1</v>
      </c>
      <c r="D1230">
        <v>137.30000000000001</v>
      </c>
      <c r="E1230">
        <v>110</v>
      </c>
      <c r="F1230">
        <v>0.13</v>
      </c>
      <c r="G1230">
        <v>26.715947980835001</v>
      </c>
      <c r="H1230" s="1">
        <v>50746</v>
      </c>
      <c r="I1230">
        <v>7541.9</v>
      </c>
      <c r="J1230" s="1">
        <v>40835</v>
      </c>
      <c r="K1230">
        <v>24274</v>
      </c>
      <c r="L1230">
        <v>0.31069868995633099</v>
      </c>
      <c r="M1230">
        <v>1.50109249817916</v>
      </c>
      <c r="N1230">
        <v>3.411</v>
      </c>
      <c r="O1230">
        <v>4.0000000000000001E-3</v>
      </c>
      <c r="P1230">
        <v>0</v>
      </c>
      <c r="Q1230" s="2">
        <v>9.99999999999889E-4</v>
      </c>
      <c r="R1230">
        <v>2</v>
      </c>
      <c r="S1230">
        <v>0</v>
      </c>
      <c r="T1230">
        <v>1</v>
      </c>
      <c r="U1230" t="s">
        <v>53</v>
      </c>
      <c r="V1230" t="str" cm="1">
        <f t="array" ref="V1230">IF(A1230&lt;=DATE(2020,3,9),IF(AND(G1230&gt;=3,G1230&lt;7),"short",IF(AND(G1230&gt;=7,G1230&lt;15),"medium",IF(G1230&gt;=15,"long",NA))))</f>
        <v>long</v>
      </c>
    </row>
    <row r="1231" spans="1:22" x14ac:dyDescent="0.2">
      <c r="A1231" s="1">
        <v>40988</v>
      </c>
      <c r="B1231" t="s">
        <v>42</v>
      </c>
      <c r="C1231">
        <v>459.1</v>
      </c>
      <c r="D1231">
        <v>327.10000000000002</v>
      </c>
      <c r="E1231">
        <v>286</v>
      </c>
      <c r="F1231">
        <v>0.21</v>
      </c>
      <c r="G1231">
        <v>27.4661190965092</v>
      </c>
      <c r="H1231" s="1">
        <v>51020</v>
      </c>
      <c r="I1231">
        <v>5555.9</v>
      </c>
      <c r="J1231" s="1">
        <v>40835</v>
      </c>
      <c r="K1231">
        <v>19015.628000000001</v>
      </c>
      <c r="L1231">
        <v>0.29217546746286699</v>
      </c>
      <c r="M1231">
        <v>1.40354631611128</v>
      </c>
      <c r="N1231">
        <v>3.4470000000000001</v>
      </c>
      <c r="O1231">
        <v>4.9999999999998899E-3</v>
      </c>
      <c r="P1231">
        <v>0</v>
      </c>
      <c r="Q1231">
        <v>1.0000000000003301E-3</v>
      </c>
      <c r="R1231">
        <v>2</v>
      </c>
      <c r="S1231">
        <v>0</v>
      </c>
      <c r="T1231">
        <v>1</v>
      </c>
      <c r="U1231" t="s">
        <v>53</v>
      </c>
      <c r="V1231" t="str" cm="1">
        <f t="array" ref="V1231">IF(A1231&lt;=DATE(2020,3,9),IF(AND(G1231&gt;=3,G1231&lt;7),"short",IF(AND(G1231&gt;=7,G1231&lt;15),"medium",IF(G1231&gt;=15,"long",NA))))</f>
        <v>long</v>
      </c>
    </row>
    <row r="1232" spans="1:22" x14ac:dyDescent="0.2">
      <c r="A1232" s="1">
        <v>40988</v>
      </c>
      <c r="B1232" t="s">
        <v>44</v>
      </c>
      <c r="C1232">
        <v>11.7</v>
      </c>
      <c r="D1232">
        <v>0</v>
      </c>
      <c r="E1232">
        <v>0</v>
      </c>
      <c r="F1232">
        <v>0</v>
      </c>
      <c r="G1232">
        <v>34.715947980834997</v>
      </c>
      <c r="H1232" s="1">
        <v>53668</v>
      </c>
      <c r="I1232">
        <v>3724.2</v>
      </c>
      <c r="J1232" s="1">
        <v>40835</v>
      </c>
      <c r="K1232">
        <v>20603.741000000002</v>
      </c>
      <c r="L1232">
        <v>0.18075358256541799</v>
      </c>
      <c r="M1232" t="s">
        <v>35</v>
      </c>
      <c r="N1232">
        <v>3.4740000000000002</v>
      </c>
      <c r="O1232">
        <v>4.9999999999998899E-3</v>
      </c>
      <c r="P1232">
        <v>0</v>
      </c>
      <c r="Q1232">
        <v>2.0000000000002199E-3</v>
      </c>
      <c r="R1232">
        <v>2</v>
      </c>
      <c r="S1232">
        <v>1.9999999999997702E-3</v>
      </c>
      <c r="T1232">
        <v>1</v>
      </c>
      <c r="U1232" t="s">
        <v>53</v>
      </c>
      <c r="V1232" t="str" cm="1">
        <f t="array" ref="V1232">IF(A1232&lt;=DATE(2020,3,9),IF(AND(G1232&gt;=3,G1232&lt;7),"short",IF(AND(G1232&gt;=7,G1232&lt;15),"medium",IF(G1232&gt;=15,"long",NA))))</f>
        <v>long</v>
      </c>
    </row>
    <row r="1233" spans="1:22" x14ac:dyDescent="0.2">
      <c r="A1233" s="1">
        <v>40988</v>
      </c>
      <c r="B1233" t="s">
        <v>45</v>
      </c>
      <c r="C1233">
        <v>35.299999999999997</v>
      </c>
      <c r="D1233">
        <v>23.5</v>
      </c>
      <c r="E1233">
        <v>20</v>
      </c>
      <c r="F1233">
        <v>7.0000000000000007E-2</v>
      </c>
      <c r="G1233">
        <v>37.7166324435318</v>
      </c>
      <c r="H1233" s="1">
        <v>54764</v>
      </c>
      <c r="I1233">
        <v>4266.1000000000004</v>
      </c>
      <c r="J1233" s="1">
        <v>40835</v>
      </c>
      <c r="K1233">
        <v>19037.077000000001</v>
      </c>
      <c r="L1233">
        <v>0.22409427665812301</v>
      </c>
      <c r="M1233">
        <v>1.5021276595744599</v>
      </c>
      <c r="N1233">
        <v>3.48</v>
      </c>
      <c r="O1233">
        <v>4.0000000000000001E-3</v>
      </c>
      <c r="P1233">
        <v>0</v>
      </c>
      <c r="Q1233" s="2">
        <v>9.99999999999889E-4</v>
      </c>
      <c r="R1233">
        <v>2</v>
      </c>
      <c r="S1233">
        <v>0</v>
      </c>
      <c r="T1233">
        <v>1</v>
      </c>
      <c r="U1233" t="s">
        <v>53</v>
      </c>
      <c r="V1233" t="str" cm="1">
        <f t="array" ref="V1233">IF(A1233&lt;=DATE(2020,3,9),IF(AND(G1233&gt;=3,G1233&lt;7),"short",IF(AND(G1233&gt;=7,G1233&lt;15),"medium",IF(G1233&gt;=15,"long",NA))))</f>
        <v>long</v>
      </c>
    </row>
    <row r="1234" spans="1:22" x14ac:dyDescent="0.2">
      <c r="A1234" s="1">
        <v>40988</v>
      </c>
      <c r="B1234" t="s">
        <v>46</v>
      </c>
      <c r="C1234">
        <v>322</v>
      </c>
      <c r="D1234">
        <v>184.2</v>
      </c>
      <c r="E1234">
        <v>155</v>
      </c>
      <c r="F1234">
        <v>0.16</v>
      </c>
      <c r="G1234">
        <v>43.715263518138201</v>
      </c>
      <c r="H1234" s="1">
        <v>56955</v>
      </c>
      <c r="I1234">
        <v>7098.6</v>
      </c>
      <c r="J1234" s="1">
        <v>40835</v>
      </c>
      <c r="K1234">
        <v>23111.9</v>
      </c>
      <c r="L1234">
        <v>0.307140477416395</v>
      </c>
      <c r="M1234">
        <v>1.74809989142236</v>
      </c>
      <c r="N1234">
        <v>3.4689999999999999</v>
      </c>
      <c r="O1234">
        <v>4.9999999999998899E-3</v>
      </c>
      <c r="P1234">
        <v>0</v>
      </c>
      <c r="Q1234">
        <v>1.0000000000003301E-3</v>
      </c>
      <c r="R1234">
        <v>2</v>
      </c>
      <c r="S1234" s="2">
        <v>9.99999999999889E-4</v>
      </c>
      <c r="T1234">
        <v>1</v>
      </c>
      <c r="U1234" t="s">
        <v>53</v>
      </c>
      <c r="V1234" t="str" cm="1">
        <f t="array" ref="V1234">IF(A1234&lt;=DATE(2020,3,9),IF(AND(G1234&gt;=3,G1234&lt;7),"short",IF(AND(G1234&gt;=7,G1234&lt;15),"medium",IF(G1234&gt;=15,"long",NA))))</f>
        <v>long</v>
      </c>
    </row>
    <row r="1235" spans="1:22" x14ac:dyDescent="0.2">
      <c r="A1235" s="1">
        <v>40988</v>
      </c>
      <c r="B1235" t="s">
        <v>52</v>
      </c>
      <c r="C1235">
        <v>251.4</v>
      </c>
      <c r="D1235">
        <v>22.7</v>
      </c>
      <c r="E1235">
        <v>20</v>
      </c>
      <c r="F1235">
        <v>0.03</v>
      </c>
      <c r="G1235">
        <v>47.841204654346299</v>
      </c>
      <c r="H1235" s="1">
        <v>58462</v>
      </c>
      <c r="I1235">
        <v>5177.6000000000004</v>
      </c>
      <c r="J1235" s="1">
        <v>40835</v>
      </c>
      <c r="K1235">
        <v>16858</v>
      </c>
      <c r="L1235">
        <v>0.30713014592478299</v>
      </c>
      <c r="M1235">
        <v>11.074889867841399</v>
      </c>
      <c r="N1235">
        <v>3.444</v>
      </c>
      <c r="O1235">
        <v>6.0000000000002196E-3</v>
      </c>
      <c r="P1235">
        <v>0</v>
      </c>
      <c r="Q1235">
        <v>1.0000000000003301E-3</v>
      </c>
      <c r="R1235">
        <v>2</v>
      </c>
      <c r="S1235">
        <v>2.0000000000002199E-3</v>
      </c>
      <c r="T1235">
        <v>1</v>
      </c>
      <c r="U1235" t="s">
        <v>53</v>
      </c>
      <c r="V1235" t="str" cm="1">
        <f t="array" ref="V1235">IF(A1235&lt;=DATE(2020,3,9),IF(AND(G1235&gt;=3,G1235&lt;7),"short",IF(AND(G1235&gt;=7,G1235&lt;15),"medium",IF(G1235&gt;=15,"long",NA))))</f>
        <v>long</v>
      </c>
    </row>
    <row r="1236" spans="1:22" x14ac:dyDescent="0.2">
      <c r="A1236" s="1">
        <v>40988</v>
      </c>
      <c r="B1236" t="s">
        <v>57</v>
      </c>
      <c r="C1236">
        <v>394.9</v>
      </c>
      <c r="D1236">
        <v>196.4</v>
      </c>
      <c r="E1236">
        <v>170</v>
      </c>
      <c r="F1236">
        <v>0.18</v>
      </c>
      <c r="G1236">
        <v>28.7173169062286</v>
      </c>
      <c r="H1236" s="1">
        <v>51477</v>
      </c>
      <c r="I1236">
        <v>5412.3</v>
      </c>
      <c r="J1236" s="1">
        <v>40884</v>
      </c>
      <c r="K1236">
        <v>23924.639999999999</v>
      </c>
      <c r="L1236">
        <v>0.22622283971671001</v>
      </c>
      <c r="M1236">
        <v>2.0106924643584501</v>
      </c>
      <c r="N1236">
        <v>3.4620000000000002</v>
      </c>
      <c r="O1236">
        <v>4.0000000000000001E-3</v>
      </c>
      <c r="P1236">
        <v>0</v>
      </c>
      <c r="Q1236">
        <v>2.0000000000002199E-3</v>
      </c>
      <c r="R1236">
        <v>2</v>
      </c>
      <c r="S1236">
        <v>0</v>
      </c>
      <c r="T1236">
        <v>1</v>
      </c>
      <c r="U1236" t="s">
        <v>53</v>
      </c>
      <c r="V1236" t="str" cm="1">
        <f t="array" ref="V1236">IF(A1236&lt;=DATE(2020,3,9),IF(AND(G1236&gt;=3,G1236&lt;7),"short",IF(AND(G1236&gt;=7,G1236&lt;15),"medium",IF(G1236&gt;=15,"long",NA))))</f>
        <v>long</v>
      </c>
    </row>
    <row r="1237" spans="1:22" x14ac:dyDescent="0.2">
      <c r="A1237" s="1">
        <v>40988</v>
      </c>
      <c r="B1237" t="s">
        <v>58</v>
      </c>
      <c r="C1237">
        <v>294.5</v>
      </c>
      <c r="D1237">
        <v>37.200000000000003</v>
      </c>
      <c r="E1237">
        <v>35</v>
      </c>
      <c r="F1237">
        <v>0.11</v>
      </c>
      <c r="G1237">
        <v>40.339493497604302</v>
      </c>
      <c r="H1237" s="1">
        <v>55722</v>
      </c>
      <c r="I1237">
        <v>3876.2</v>
      </c>
      <c r="J1237" s="1">
        <v>40933</v>
      </c>
      <c r="K1237">
        <v>9348</v>
      </c>
      <c r="L1237">
        <v>0.41465554129225501</v>
      </c>
      <c r="M1237">
        <v>7.9166666666666599</v>
      </c>
      <c r="N1237">
        <v>3.4929999999999999</v>
      </c>
      <c r="O1237">
        <v>4.0000000000000001E-3</v>
      </c>
      <c r="P1237">
        <v>0</v>
      </c>
      <c r="Q1237">
        <v>1.9999999999997702E-3</v>
      </c>
      <c r="R1237">
        <v>2</v>
      </c>
      <c r="S1237">
        <v>0</v>
      </c>
      <c r="T1237">
        <v>1</v>
      </c>
      <c r="U1237" t="s">
        <v>53</v>
      </c>
      <c r="V1237" t="str" cm="1">
        <f t="array" ref="V1237">IF(A1237&lt;=DATE(2020,3,9),IF(AND(G1237&gt;=3,G1237&lt;7),"short",IF(AND(G1237&gt;=7,G1237&lt;15),"medium",IF(G1237&gt;=15,"long",NA))))</f>
        <v>long</v>
      </c>
    </row>
    <row r="1238" spans="1:22" x14ac:dyDescent="0.2">
      <c r="A1238" s="1">
        <v>40994</v>
      </c>
      <c r="B1238" t="s">
        <v>23</v>
      </c>
      <c r="C1238">
        <v>988.8</v>
      </c>
      <c r="D1238">
        <v>285.10000000000002</v>
      </c>
      <c r="E1238">
        <v>250</v>
      </c>
      <c r="F1238">
        <v>0.02</v>
      </c>
      <c r="G1238">
        <v>3.4496919917864401</v>
      </c>
      <c r="H1238" s="1">
        <v>42254</v>
      </c>
      <c r="I1238">
        <v>14700.7</v>
      </c>
      <c r="J1238" s="1">
        <v>40835</v>
      </c>
      <c r="K1238">
        <v>34379.461000000003</v>
      </c>
      <c r="L1238">
        <v>0.427601235516752</v>
      </c>
      <c r="M1238">
        <v>3.4682567520168299</v>
      </c>
      <c r="N1238">
        <v>0.72699999999999998</v>
      </c>
      <c r="O1238">
        <v>7.0000000000000001E-3</v>
      </c>
      <c r="P1238">
        <v>0</v>
      </c>
      <c r="Q1238">
        <v>1E-3</v>
      </c>
      <c r="R1238">
        <v>4</v>
      </c>
      <c r="S1238">
        <v>2E-3</v>
      </c>
      <c r="T1238">
        <v>3</v>
      </c>
      <c r="U1238" t="s">
        <v>53</v>
      </c>
      <c r="V1238" t="str" cm="1">
        <f t="array" ref="V1238">IF(A1238&lt;=DATE(2020,3,9),IF(AND(G1238&gt;=3,G1238&lt;7),"short",IF(AND(G1238&gt;=7,G1238&lt;15),"medium",IF(G1238&gt;=15,"long",NA))))</f>
        <v>short</v>
      </c>
    </row>
    <row r="1239" spans="1:22" x14ac:dyDescent="0.2">
      <c r="A1239" s="1">
        <v>40994</v>
      </c>
      <c r="B1239" t="s">
        <v>24</v>
      </c>
      <c r="C1239">
        <v>130</v>
      </c>
      <c r="D1239">
        <v>0</v>
      </c>
      <c r="E1239">
        <v>0</v>
      </c>
      <c r="F1239">
        <v>0</v>
      </c>
      <c r="G1239">
        <v>3.6988364134154601</v>
      </c>
      <c r="H1239" s="1">
        <v>42345</v>
      </c>
      <c r="I1239">
        <v>4570.8999999999996</v>
      </c>
      <c r="J1239" s="1">
        <v>40835</v>
      </c>
      <c r="K1239">
        <v>10214.897000000001</v>
      </c>
      <c r="L1239">
        <v>0.44747391970765799</v>
      </c>
      <c r="M1239" t="s">
        <v>35</v>
      </c>
      <c r="N1239">
        <v>0.74</v>
      </c>
      <c r="O1239">
        <v>0.01</v>
      </c>
      <c r="P1239">
        <v>0</v>
      </c>
      <c r="Q1239" s="2">
        <v>-9.99999999999889E-4</v>
      </c>
      <c r="R1239">
        <v>4</v>
      </c>
      <c r="S1239" s="2">
        <v>-9.99999999999889E-4</v>
      </c>
      <c r="T1239">
        <v>3</v>
      </c>
      <c r="U1239" t="s">
        <v>53</v>
      </c>
      <c r="V1239" t="str" cm="1">
        <f t="array" ref="V1239">IF(A1239&lt;=DATE(2020,3,9),IF(AND(G1239&gt;=3,G1239&lt;7),"short",IF(AND(G1239&gt;=7,G1239&lt;15),"medium",IF(G1239&gt;=15,"long",NA))))</f>
        <v>short</v>
      </c>
    </row>
    <row r="1240" spans="1:22" x14ac:dyDescent="0.2">
      <c r="A1240" s="1">
        <v>40994</v>
      </c>
      <c r="B1240" t="s">
        <v>25</v>
      </c>
      <c r="C1240">
        <v>203</v>
      </c>
      <c r="D1240">
        <v>45.4</v>
      </c>
      <c r="E1240">
        <v>40</v>
      </c>
      <c r="F1240">
        <v>0.02</v>
      </c>
      <c r="G1240">
        <v>4.4517453798767903</v>
      </c>
      <c r="H1240" s="1">
        <v>42620</v>
      </c>
      <c r="I1240">
        <v>10237.299999999999</v>
      </c>
      <c r="J1240" s="1">
        <v>40928</v>
      </c>
      <c r="K1240">
        <v>34346.196000000004</v>
      </c>
      <c r="L1240">
        <v>0.29806212018355599</v>
      </c>
      <c r="M1240">
        <v>4.4713656387665202</v>
      </c>
      <c r="N1240">
        <v>1.0009999999999999</v>
      </c>
      <c r="O1240">
        <v>6.0000000000000001E-3</v>
      </c>
      <c r="P1240">
        <v>0</v>
      </c>
      <c r="Q1240">
        <v>1E-3</v>
      </c>
      <c r="R1240">
        <v>4</v>
      </c>
      <c r="S1240">
        <v>2E-3</v>
      </c>
      <c r="T1240">
        <v>3</v>
      </c>
      <c r="U1240" t="s">
        <v>53</v>
      </c>
      <c r="V1240" t="str" cm="1">
        <f t="array" ref="V1240">IF(A1240&lt;=DATE(2020,3,9),IF(AND(G1240&gt;=3,G1240&lt;7),"short",IF(AND(G1240&gt;=7,G1240&lt;15),"medium",IF(G1240&gt;=15,"long",NA))))</f>
        <v>short</v>
      </c>
    </row>
    <row r="1241" spans="1:22" x14ac:dyDescent="0.2">
      <c r="A1241" s="1">
        <v>40994</v>
      </c>
      <c r="B1241" t="s">
        <v>26</v>
      </c>
      <c r="C1241">
        <v>0</v>
      </c>
      <c r="D1241">
        <v>0</v>
      </c>
      <c r="E1241">
        <v>0</v>
      </c>
      <c r="F1241">
        <v>0</v>
      </c>
      <c r="G1241">
        <v>5.4154688569472897</v>
      </c>
      <c r="H1241" s="1">
        <v>42972</v>
      </c>
      <c r="I1241">
        <v>4102.3999999999996</v>
      </c>
      <c r="J1241" s="1">
        <v>40835</v>
      </c>
      <c r="K1241">
        <v>10730</v>
      </c>
      <c r="L1241">
        <v>0.38232991612301898</v>
      </c>
      <c r="M1241" t="s">
        <v>47</v>
      </c>
      <c r="N1241">
        <v>1.1819999999999999</v>
      </c>
      <c r="O1241">
        <v>9.0000000000001103E-3</v>
      </c>
      <c r="P1241">
        <v>0</v>
      </c>
      <c r="Q1241">
        <v>-4.9999999999998899E-3</v>
      </c>
      <c r="R1241">
        <v>4</v>
      </c>
      <c r="S1241">
        <v>-5.9999999999997798E-3</v>
      </c>
      <c r="T1241">
        <v>3</v>
      </c>
      <c r="U1241" t="s">
        <v>53</v>
      </c>
      <c r="V1241" t="str" cm="1">
        <f t="array" ref="V1241">IF(A1241&lt;=DATE(2020,3,9),IF(AND(G1241&gt;=3,G1241&lt;7),"short",IF(AND(G1241&gt;=7,G1241&lt;15),"medium",IF(G1241&gt;=15,"long",NA))))</f>
        <v>short</v>
      </c>
    </row>
    <row r="1242" spans="1:22" x14ac:dyDescent="0.2">
      <c r="A1242" s="1">
        <v>40994</v>
      </c>
      <c r="B1242" t="s">
        <v>27</v>
      </c>
      <c r="C1242">
        <v>1047.0999999999999</v>
      </c>
      <c r="D1242">
        <v>305.10000000000002</v>
      </c>
      <c r="E1242">
        <v>252</v>
      </c>
      <c r="F1242">
        <v>0.01</v>
      </c>
      <c r="G1242">
        <v>5.9466119096509198</v>
      </c>
      <c r="H1242" s="1">
        <v>43166</v>
      </c>
      <c r="I1242">
        <v>13432.5</v>
      </c>
      <c r="J1242" s="1">
        <v>40865</v>
      </c>
      <c r="K1242">
        <v>29938</v>
      </c>
      <c r="L1242">
        <v>0.44867726635045702</v>
      </c>
      <c r="M1242">
        <v>3.4319895116355199</v>
      </c>
      <c r="N1242">
        <v>1.387</v>
      </c>
      <c r="O1242">
        <v>5.0000000000001103E-3</v>
      </c>
      <c r="P1242">
        <v>0</v>
      </c>
      <c r="Q1242" s="2">
        <v>-2.2204460492503101E-16</v>
      </c>
      <c r="R1242">
        <v>4</v>
      </c>
      <c r="S1242">
        <v>0</v>
      </c>
      <c r="T1242">
        <v>3</v>
      </c>
      <c r="U1242" t="s">
        <v>53</v>
      </c>
      <c r="V1242" t="str" cm="1">
        <f t="array" ref="V1242">IF(A1242&lt;=DATE(2020,3,9),IF(AND(G1242&gt;=3,G1242&lt;7),"short",IF(AND(G1242&gt;=7,G1242&lt;15),"medium",IF(G1242&gt;=15,"long",NA))))</f>
        <v>short</v>
      </c>
    </row>
    <row r="1243" spans="1:22" x14ac:dyDescent="0.2">
      <c r="A1243" s="1">
        <v>40994</v>
      </c>
      <c r="B1243" t="s">
        <v>34</v>
      </c>
      <c r="C1243">
        <v>143.30000000000001</v>
      </c>
      <c r="D1243">
        <v>0</v>
      </c>
      <c r="E1243">
        <v>0</v>
      </c>
      <c r="F1243">
        <v>0</v>
      </c>
      <c r="G1243">
        <v>6.9459274469541397</v>
      </c>
      <c r="H1243" s="1">
        <v>43531</v>
      </c>
      <c r="I1243">
        <v>11056.6</v>
      </c>
      <c r="J1243" s="1">
        <v>40835</v>
      </c>
      <c r="K1243">
        <v>26872.749</v>
      </c>
      <c r="L1243">
        <v>0.41144283377930502</v>
      </c>
      <c r="M1243" t="s">
        <v>35</v>
      </c>
      <c r="N1243">
        <v>1.6439999999999999</v>
      </c>
      <c r="O1243">
        <v>4.0000000000000001E-3</v>
      </c>
      <c r="P1243">
        <v>0</v>
      </c>
      <c r="Q1243">
        <v>0</v>
      </c>
      <c r="R1243">
        <v>4</v>
      </c>
      <c r="S1243">
        <v>0</v>
      </c>
      <c r="T1243">
        <v>3</v>
      </c>
      <c r="U1243" t="s">
        <v>53</v>
      </c>
      <c r="V1243" t="str" cm="1">
        <f t="array" ref="V1243">IF(A1243&lt;=DATE(2020,3,9),IF(AND(G1243&gt;=3,G1243&lt;7),"short",IF(AND(G1243&gt;=7,G1243&lt;15),"medium",IF(G1243&gt;=15,"long",NA))))</f>
        <v>short</v>
      </c>
    </row>
    <row r="1244" spans="1:22" x14ac:dyDescent="0.2">
      <c r="A1244" s="1">
        <v>40994</v>
      </c>
      <c r="B1244" t="s">
        <v>54</v>
      </c>
      <c r="C1244">
        <v>501.7</v>
      </c>
      <c r="D1244">
        <v>213.4</v>
      </c>
      <c r="E1244">
        <v>204</v>
      </c>
      <c r="F1244">
        <v>0.03</v>
      </c>
      <c r="G1244">
        <v>3.8247775496235401</v>
      </c>
      <c r="H1244" s="1">
        <v>42391</v>
      </c>
      <c r="I1244">
        <v>4703.6000000000004</v>
      </c>
      <c r="J1244" s="1">
        <v>40835</v>
      </c>
      <c r="K1244">
        <v>31870.280999999999</v>
      </c>
      <c r="L1244">
        <v>0.147585771207979</v>
      </c>
      <c r="M1244">
        <v>2.35098406747891</v>
      </c>
      <c r="N1244">
        <v>0.89500000000000002</v>
      </c>
      <c r="O1244">
        <v>5.0000000000000001E-3</v>
      </c>
      <c r="P1244">
        <v>0</v>
      </c>
      <c r="Q1244">
        <v>-1E-3</v>
      </c>
      <c r="R1244">
        <v>4</v>
      </c>
      <c r="S1244">
        <v>-1E-3</v>
      </c>
      <c r="T1244">
        <v>3</v>
      </c>
      <c r="U1244" t="s">
        <v>53</v>
      </c>
      <c r="V1244" t="str" cm="1">
        <f t="array" ref="V1244">IF(A1244&lt;=DATE(2020,3,9),IF(AND(G1244&gt;=3,G1244&lt;7),"short",IF(AND(G1244&gt;=7,G1244&lt;15),"medium",IF(G1244&gt;=15,"long",NA))))</f>
        <v>short</v>
      </c>
    </row>
    <row r="1245" spans="1:22" x14ac:dyDescent="0.2">
      <c r="A1245" s="1">
        <v>40994</v>
      </c>
      <c r="B1245" t="s">
        <v>55</v>
      </c>
      <c r="C1245">
        <v>964.9</v>
      </c>
      <c r="D1245">
        <v>611.5</v>
      </c>
      <c r="E1245">
        <v>592</v>
      </c>
      <c r="F1245">
        <v>0.02</v>
      </c>
      <c r="G1245">
        <v>4.8268309377138898</v>
      </c>
      <c r="H1245" s="1">
        <v>42757</v>
      </c>
      <c r="I1245">
        <v>7476.8</v>
      </c>
      <c r="J1245" s="1">
        <v>40947</v>
      </c>
      <c r="K1245">
        <v>26837.155999999999</v>
      </c>
      <c r="L1245">
        <v>0.27859882023266502</v>
      </c>
      <c r="M1245">
        <v>1.5779231398201099</v>
      </c>
      <c r="N1245">
        <v>1.147</v>
      </c>
      <c r="O1245">
        <v>6.0000000000000001E-3</v>
      </c>
      <c r="P1245">
        <v>0</v>
      </c>
      <c r="Q1245" s="2">
        <v>2.2204460492503101E-16</v>
      </c>
      <c r="R1245">
        <v>4</v>
      </c>
      <c r="S1245">
        <v>1.00000000000011E-3</v>
      </c>
      <c r="T1245">
        <v>3</v>
      </c>
      <c r="U1245" t="s">
        <v>53</v>
      </c>
      <c r="V1245" t="str" cm="1">
        <f t="array" ref="V1245">IF(A1245&lt;=DATE(2020,3,9),IF(AND(G1245&gt;=3,G1245&lt;7),"short",IF(AND(G1245&gt;=7,G1245&lt;15),"medium",IF(G1245&gt;=15,"long",NA))))</f>
        <v>short</v>
      </c>
    </row>
    <row r="1246" spans="1:22" x14ac:dyDescent="0.2">
      <c r="A1246" s="1">
        <v>40994</v>
      </c>
      <c r="B1246" t="s">
        <v>60</v>
      </c>
      <c r="C1246">
        <v>475.5</v>
      </c>
      <c r="D1246">
        <v>39.4</v>
      </c>
      <c r="E1246">
        <v>40</v>
      </c>
      <c r="F1246">
        <v>0</v>
      </c>
      <c r="G1246">
        <v>5.4510609171800102</v>
      </c>
      <c r="H1246" s="1">
        <v>42985</v>
      </c>
      <c r="I1246">
        <v>340</v>
      </c>
      <c r="J1246" s="1">
        <v>40976</v>
      </c>
      <c r="K1246">
        <v>4000</v>
      </c>
      <c r="L1246">
        <v>8.5000000000000006E-2</v>
      </c>
      <c r="M1246">
        <v>12.068527918781699</v>
      </c>
      <c r="N1246">
        <v>1.337</v>
      </c>
      <c r="O1246">
        <v>8.0000000000000002E-3</v>
      </c>
      <c r="P1246">
        <v>0</v>
      </c>
      <c r="Q1246">
        <v>0</v>
      </c>
      <c r="R1246">
        <v>4</v>
      </c>
      <c r="S1246">
        <v>0</v>
      </c>
      <c r="T1246">
        <v>3</v>
      </c>
      <c r="U1246" t="s">
        <v>53</v>
      </c>
      <c r="V1246" t="str" cm="1">
        <f t="array" ref="V1246">IF(A1246&lt;=DATE(2020,3,9),IF(AND(G1246&gt;=3,G1246&lt;7),"short",IF(AND(G1246&gt;=7,G1246&lt;15),"medium",IF(G1246&gt;=15,"long",NA))))</f>
        <v>short</v>
      </c>
    </row>
    <row r="1247" spans="1:22" x14ac:dyDescent="0.2">
      <c r="A1247" s="1">
        <v>40995</v>
      </c>
      <c r="B1247" t="s">
        <v>30</v>
      </c>
      <c r="C1247">
        <v>358.7</v>
      </c>
      <c r="D1247">
        <v>78.099999999999994</v>
      </c>
      <c r="E1247">
        <v>66</v>
      </c>
      <c r="F1247">
        <v>0</v>
      </c>
      <c r="G1247">
        <v>15.6960985626283</v>
      </c>
      <c r="H1247" s="1">
        <v>46728</v>
      </c>
      <c r="I1247">
        <v>14680.4</v>
      </c>
      <c r="J1247" s="1">
        <v>40898</v>
      </c>
      <c r="K1247">
        <v>28923.156999999999</v>
      </c>
      <c r="L1247">
        <v>0.50756561602179096</v>
      </c>
      <c r="M1247">
        <v>4.5928297055057596</v>
      </c>
      <c r="N1247">
        <v>2.875</v>
      </c>
      <c r="O1247">
        <v>3.9999999999995499E-3</v>
      </c>
      <c r="P1247">
        <v>0</v>
      </c>
      <c r="Q1247">
        <v>0</v>
      </c>
      <c r="R1247">
        <v>2</v>
      </c>
      <c r="S1247">
        <v>-1.0000000000003301E-3</v>
      </c>
      <c r="T1247">
        <v>1</v>
      </c>
      <c r="U1247" t="s">
        <v>53</v>
      </c>
      <c r="V1247" t="str" cm="1">
        <f t="array" ref="V1247">IF(A1247&lt;=DATE(2020,3,9),IF(AND(G1247&gt;=3,G1247&lt;7),"short",IF(AND(G1247&gt;=7,G1247&lt;15),"medium",IF(G1247&gt;=15,"long",NA))))</f>
        <v>long</v>
      </c>
    </row>
    <row r="1248" spans="1:22" x14ac:dyDescent="0.2">
      <c r="A1248" s="1">
        <v>40995</v>
      </c>
      <c r="B1248" t="s">
        <v>31</v>
      </c>
      <c r="C1248">
        <v>7.2</v>
      </c>
      <c r="D1248">
        <v>0</v>
      </c>
      <c r="E1248">
        <v>0</v>
      </c>
      <c r="F1248">
        <v>0</v>
      </c>
      <c r="G1248">
        <v>16.6981519507186</v>
      </c>
      <c r="H1248" s="1">
        <v>47094</v>
      </c>
      <c r="I1248">
        <v>7321.5</v>
      </c>
      <c r="J1248" s="1">
        <v>40835</v>
      </c>
      <c r="K1248">
        <v>18320.662</v>
      </c>
      <c r="L1248">
        <v>0.39963075570085799</v>
      </c>
      <c r="M1248" t="s">
        <v>35</v>
      </c>
      <c r="N1248">
        <v>2.8610000000000002</v>
      </c>
      <c r="O1248">
        <v>4.0000000000000001E-3</v>
      </c>
      <c r="P1248">
        <v>0</v>
      </c>
      <c r="Q1248">
        <v>0</v>
      </c>
      <c r="R1248">
        <v>2</v>
      </c>
      <c r="S1248" s="2">
        <v>-9.99999999999889E-4</v>
      </c>
      <c r="T1248">
        <v>1</v>
      </c>
      <c r="U1248" t="s">
        <v>53</v>
      </c>
      <c r="V1248" t="str" cm="1">
        <f t="array" ref="V1248">IF(A1248&lt;=DATE(2020,3,9),IF(AND(G1248&gt;=3,G1248&lt;7),"short",IF(AND(G1248&gt;=7,G1248&lt;15),"medium",IF(G1248&gt;=15,"long",NA))))</f>
        <v>long</v>
      </c>
    </row>
    <row r="1249" spans="1:22" x14ac:dyDescent="0.2">
      <c r="A1249" s="1">
        <v>40995</v>
      </c>
      <c r="B1249" t="s">
        <v>32</v>
      </c>
      <c r="C1249">
        <v>37.700000000000003</v>
      </c>
      <c r="D1249">
        <v>0</v>
      </c>
      <c r="E1249">
        <v>0</v>
      </c>
      <c r="F1249">
        <v>0</v>
      </c>
      <c r="G1249">
        <v>18.6967830253251</v>
      </c>
      <c r="H1249" s="1">
        <v>47824</v>
      </c>
      <c r="I1249">
        <v>8924</v>
      </c>
      <c r="J1249" s="1">
        <v>40835</v>
      </c>
      <c r="K1249">
        <v>24790.848999999998</v>
      </c>
      <c r="L1249">
        <v>0.35997153627130701</v>
      </c>
      <c r="M1249" t="s">
        <v>35</v>
      </c>
      <c r="N1249">
        <v>3.0870000000000002</v>
      </c>
      <c r="O1249">
        <v>4.0000000000000001E-3</v>
      </c>
      <c r="P1249">
        <v>0</v>
      </c>
      <c r="Q1249" s="2">
        <v>-9.99999999999889E-4</v>
      </c>
      <c r="R1249">
        <v>2</v>
      </c>
      <c r="S1249" s="2">
        <v>-9.99999999999889E-4</v>
      </c>
      <c r="T1249">
        <v>1</v>
      </c>
      <c r="U1249" t="s">
        <v>53</v>
      </c>
      <c r="V1249" t="str" cm="1">
        <f t="array" ref="V1249">IF(A1249&lt;=DATE(2020,3,9),IF(AND(G1249&gt;=3,G1249&lt;7),"short",IF(AND(G1249&gt;=7,G1249&lt;15),"medium",IF(G1249&gt;=15,"long",NA))))</f>
        <v>long</v>
      </c>
    </row>
    <row r="1250" spans="1:22" x14ac:dyDescent="0.2">
      <c r="A1250" s="1">
        <v>40995</v>
      </c>
      <c r="B1250" t="s">
        <v>33</v>
      </c>
      <c r="C1250">
        <v>87</v>
      </c>
      <c r="D1250">
        <v>0</v>
      </c>
      <c r="E1250">
        <v>0</v>
      </c>
      <c r="F1250">
        <v>0</v>
      </c>
      <c r="G1250">
        <v>20.197125256673498</v>
      </c>
      <c r="H1250" s="1">
        <v>48372</v>
      </c>
      <c r="I1250">
        <v>11058.7</v>
      </c>
      <c r="J1250" s="1">
        <v>40851</v>
      </c>
      <c r="K1250">
        <v>28173.218000000001</v>
      </c>
      <c r="L1250">
        <v>0.39252526992124198</v>
      </c>
      <c r="M1250" t="s">
        <v>35</v>
      </c>
      <c r="N1250">
        <v>3.17</v>
      </c>
      <c r="O1250">
        <v>5.0000000000003297E-3</v>
      </c>
      <c r="P1250">
        <v>0</v>
      </c>
      <c r="Q1250" s="2">
        <v>-9.99999999999889E-4</v>
      </c>
      <c r="R1250">
        <v>2</v>
      </c>
      <c r="S1250" s="2">
        <v>4.4408920985006202E-16</v>
      </c>
      <c r="T1250">
        <v>1</v>
      </c>
      <c r="U1250" t="s">
        <v>53</v>
      </c>
      <c r="V1250" t="str" cm="1">
        <f t="array" ref="V1250">IF(A1250&lt;=DATE(2020,3,9),IF(AND(G1250&gt;=3,G1250&lt;7),"short",IF(AND(G1250&gt;=7,G1250&lt;15),"medium",IF(G1250&gt;=15,"long",NA))))</f>
        <v>long</v>
      </c>
    </row>
    <row r="1251" spans="1:22" x14ac:dyDescent="0.2">
      <c r="A1251" s="1">
        <v>40995</v>
      </c>
      <c r="B1251" t="s">
        <v>39</v>
      </c>
      <c r="C1251">
        <v>236.5</v>
      </c>
      <c r="D1251">
        <v>87.6</v>
      </c>
      <c r="E1251">
        <v>73</v>
      </c>
      <c r="F1251">
        <v>0.01</v>
      </c>
      <c r="G1251">
        <v>22.447638603696099</v>
      </c>
      <c r="H1251" s="1">
        <v>49194</v>
      </c>
      <c r="I1251">
        <v>5745</v>
      </c>
      <c r="J1251" s="1">
        <v>40956</v>
      </c>
      <c r="K1251">
        <v>21310.75</v>
      </c>
      <c r="L1251">
        <v>0.26958225308822997</v>
      </c>
      <c r="M1251">
        <v>2.6997716894977102</v>
      </c>
      <c r="N1251">
        <v>3.2570000000000001</v>
      </c>
      <c r="O1251">
        <v>4.0000000000000001E-3</v>
      </c>
      <c r="P1251">
        <v>0</v>
      </c>
      <c r="Q1251" s="2">
        <v>9.99999999999889E-4</v>
      </c>
      <c r="R1251">
        <v>2</v>
      </c>
      <c r="S1251">
        <v>0</v>
      </c>
      <c r="T1251">
        <v>1</v>
      </c>
      <c r="U1251" t="s">
        <v>53</v>
      </c>
      <c r="V1251" t="str" cm="1">
        <f t="array" ref="V1251">IF(A1251&lt;=DATE(2020,3,9),IF(AND(G1251&gt;=3,G1251&lt;7),"short",IF(AND(G1251&gt;=7,G1251&lt;15),"medium",IF(G1251&gt;=15,"long",NA))))</f>
        <v>long</v>
      </c>
    </row>
    <row r="1252" spans="1:22" x14ac:dyDescent="0.2">
      <c r="A1252" s="1">
        <v>40995</v>
      </c>
      <c r="B1252" t="s">
        <v>40</v>
      </c>
      <c r="C1252">
        <v>283.5</v>
      </c>
      <c r="D1252">
        <v>59.2</v>
      </c>
      <c r="E1252">
        <v>51</v>
      </c>
      <c r="F1252">
        <v>0.05</v>
      </c>
      <c r="G1252">
        <v>23.945242984257298</v>
      </c>
      <c r="H1252" s="1">
        <v>49741</v>
      </c>
      <c r="I1252">
        <v>4971.3999999999996</v>
      </c>
      <c r="J1252" s="1">
        <v>40835</v>
      </c>
      <c r="K1252">
        <v>23193.608</v>
      </c>
      <c r="L1252">
        <v>0.21434353809894499</v>
      </c>
      <c r="M1252">
        <v>4.78885135135135</v>
      </c>
      <c r="N1252">
        <v>3.29</v>
      </c>
      <c r="O1252">
        <v>4.0000000000000001E-3</v>
      </c>
      <c r="P1252">
        <v>0</v>
      </c>
      <c r="Q1252">
        <v>0</v>
      </c>
      <c r="R1252">
        <v>2</v>
      </c>
      <c r="S1252">
        <v>0</v>
      </c>
      <c r="T1252">
        <v>1</v>
      </c>
      <c r="U1252" t="s">
        <v>53</v>
      </c>
      <c r="V1252" t="str" cm="1">
        <f t="array" ref="V1252">IF(A1252&lt;=DATE(2020,3,9),IF(AND(G1252&gt;=3,G1252&lt;7),"short",IF(AND(G1252&gt;=7,G1252&lt;15),"medium",IF(G1252&gt;=15,"long",NA))))</f>
        <v>long</v>
      </c>
    </row>
    <row r="1253" spans="1:22" x14ac:dyDescent="0.2">
      <c r="A1253" s="1">
        <v>40995</v>
      </c>
      <c r="B1253" t="s">
        <v>41</v>
      </c>
      <c r="C1253">
        <v>90.1</v>
      </c>
      <c r="D1253">
        <v>39.299999999999997</v>
      </c>
      <c r="E1253">
        <v>31</v>
      </c>
      <c r="F1253">
        <v>0.02</v>
      </c>
      <c r="G1253">
        <v>26.6967830253251</v>
      </c>
      <c r="H1253" s="1">
        <v>50746</v>
      </c>
      <c r="I1253">
        <v>7572.9</v>
      </c>
      <c r="J1253" s="1">
        <v>40835</v>
      </c>
      <c r="K1253">
        <v>24274</v>
      </c>
      <c r="L1253">
        <v>0.31197577655104203</v>
      </c>
      <c r="M1253">
        <v>2.29262086513994</v>
      </c>
      <c r="N1253">
        <v>3.3170000000000002</v>
      </c>
      <c r="O1253">
        <v>3.0000000000001098E-3</v>
      </c>
      <c r="P1253">
        <v>0</v>
      </c>
      <c r="Q1253">
        <v>-1.0000000000003301E-3</v>
      </c>
      <c r="R1253">
        <v>2</v>
      </c>
      <c r="S1253" s="2">
        <v>-9.99999999999889E-4</v>
      </c>
      <c r="T1253">
        <v>1</v>
      </c>
      <c r="U1253" t="s">
        <v>53</v>
      </c>
      <c r="V1253" t="str" cm="1">
        <f t="array" ref="V1253">IF(A1253&lt;=DATE(2020,3,9),IF(AND(G1253&gt;=3,G1253&lt;7),"short",IF(AND(G1253&gt;=7,G1253&lt;15),"medium",IF(G1253&gt;=15,"long",NA))))</f>
        <v>long</v>
      </c>
    </row>
    <row r="1254" spans="1:22" x14ac:dyDescent="0.2">
      <c r="A1254" s="1">
        <v>40995</v>
      </c>
      <c r="B1254" t="s">
        <v>42</v>
      </c>
      <c r="C1254">
        <v>166.5</v>
      </c>
      <c r="D1254">
        <v>50</v>
      </c>
      <c r="E1254">
        <v>43</v>
      </c>
      <c r="F1254">
        <v>0</v>
      </c>
      <c r="G1254">
        <v>27.446954140999299</v>
      </c>
      <c r="H1254" s="1">
        <v>51020</v>
      </c>
      <c r="I1254">
        <v>5598.9</v>
      </c>
      <c r="J1254" s="1">
        <v>40835</v>
      </c>
      <c r="K1254">
        <v>19015.628000000001</v>
      </c>
      <c r="L1254">
        <v>0.29443676538055902</v>
      </c>
      <c r="M1254">
        <v>3.33</v>
      </c>
      <c r="N1254">
        <v>3.3559999999999999</v>
      </c>
      <c r="O1254">
        <v>4.0000000000000001E-3</v>
      </c>
      <c r="P1254">
        <v>0</v>
      </c>
      <c r="Q1254">
        <v>0</v>
      </c>
      <c r="R1254">
        <v>2</v>
      </c>
      <c r="S1254">
        <v>0</v>
      </c>
      <c r="T1254">
        <v>1</v>
      </c>
      <c r="U1254" t="s">
        <v>53</v>
      </c>
      <c r="V1254" t="str" cm="1">
        <f t="array" ref="V1254">IF(A1254&lt;=DATE(2020,3,9),IF(AND(G1254&gt;=3,G1254&lt;7),"short",IF(AND(G1254&gt;=7,G1254&lt;15),"medium",IF(G1254&gt;=15,"long",NA))))</f>
        <v>long</v>
      </c>
    </row>
    <row r="1255" spans="1:22" x14ac:dyDescent="0.2">
      <c r="A1255" s="1">
        <v>40995</v>
      </c>
      <c r="B1255" t="s">
        <v>43</v>
      </c>
      <c r="C1255">
        <v>135.80000000000001</v>
      </c>
      <c r="D1255">
        <v>0</v>
      </c>
      <c r="E1255">
        <v>0</v>
      </c>
      <c r="F1255">
        <v>0</v>
      </c>
      <c r="G1255">
        <v>30.6967830253251</v>
      </c>
      <c r="H1255" s="1">
        <v>52207</v>
      </c>
      <c r="I1255">
        <v>3878.2</v>
      </c>
      <c r="J1255" s="1">
        <v>40984</v>
      </c>
      <c r="K1255">
        <v>21732.882000000001</v>
      </c>
      <c r="L1255">
        <v>0.17844849109289701</v>
      </c>
      <c r="M1255" t="s">
        <v>35</v>
      </c>
      <c r="N1255">
        <v>3.371</v>
      </c>
      <c r="O1255">
        <v>4.0000000000000001E-3</v>
      </c>
      <c r="P1255">
        <v>0</v>
      </c>
      <c r="Q1255">
        <v>0</v>
      </c>
      <c r="R1255">
        <v>2</v>
      </c>
      <c r="S1255">
        <v>0</v>
      </c>
      <c r="T1255">
        <v>1</v>
      </c>
      <c r="U1255" t="s">
        <v>53</v>
      </c>
      <c r="V1255" t="str" cm="1">
        <f t="array" ref="V1255">IF(A1255&lt;=DATE(2020,3,9),IF(AND(G1255&gt;=3,G1255&lt;7),"short",IF(AND(G1255&gt;=7,G1255&lt;15),"medium",IF(G1255&gt;=15,"long",NA))))</f>
        <v>long</v>
      </c>
    </row>
    <row r="1256" spans="1:22" x14ac:dyDescent="0.2">
      <c r="A1256" s="1">
        <v>40995</v>
      </c>
      <c r="B1256" t="s">
        <v>44</v>
      </c>
      <c r="C1256">
        <v>35.700000000000003</v>
      </c>
      <c r="D1256">
        <v>17.8</v>
      </c>
      <c r="E1256">
        <v>15</v>
      </c>
      <c r="F1256">
        <v>0</v>
      </c>
      <c r="G1256">
        <v>34.696783025325097</v>
      </c>
      <c r="H1256" s="1">
        <v>53668</v>
      </c>
      <c r="I1256">
        <v>3739.2</v>
      </c>
      <c r="J1256" s="1">
        <v>40835</v>
      </c>
      <c r="K1256">
        <v>20603.741000000002</v>
      </c>
      <c r="L1256">
        <v>0.18148160569481001</v>
      </c>
      <c r="M1256">
        <v>2.00561797752809</v>
      </c>
      <c r="N1256">
        <v>3.3879999999999999</v>
      </c>
      <c r="O1256">
        <v>3.0000000000001098E-3</v>
      </c>
      <c r="P1256">
        <v>0</v>
      </c>
      <c r="Q1256" s="2">
        <v>9.99999999999889E-4</v>
      </c>
      <c r="R1256">
        <v>2</v>
      </c>
      <c r="S1256">
        <v>0</v>
      </c>
      <c r="T1256">
        <v>1</v>
      </c>
      <c r="U1256" t="s">
        <v>53</v>
      </c>
      <c r="V1256" t="str" cm="1">
        <f t="array" ref="V1256">IF(A1256&lt;=DATE(2020,3,9),IF(AND(G1256&gt;=3,G1256&lt;7),"short",IF(AND(G1256&gt;=7,G1256&lt;15),"medium",IF(G1256&gt;=15,"long",NA))))</f>
        <v>long</v>
      </c>
    </row>
    <row r="1257" spans="1:22" x14ac:dyDescent="0.2">
      <c r="A1257" s="1">
        <v>40995</v>
      </c>
      <c r="B1257" t="s">
        <v>45</v>
      </c>
      <c r="C1257">
        <v>12</v>
      </c>
      <c r="D1257">
        <v>0</v>
      </c>
      <c r="E1257">
        <v>0</v>
      </c>
      <c r="F1257">
        <v>0</v>
      </c>
      <c r="G1257">
        <v>37.6974674880219</v>
      </c>
      <c r="H1257" s="1">
        <v>54764</v>
      </c>
      <c r="I1257">
        <v>4266.1000000000004</v>
      </c>
      <c r="J1257" s="1">
        <v>40835</v>
      </c>
      <c r="K1257">
        <v>19037.077000000001</v>
      </c>
      <c r="L1257">
        <v>0.22409427665812301</v>
      </c>
      <c r="M1257" t="s">
        <v>35</v>
      </c>
      <c r="N1257">
        <v>3.3980000000000001</v>
      </c>
      <c r="O1257">
        <v>4.0000000000000001E-3</v>
      </c>
      <c r="P1257">
        <v>0</v>
      </c>
      <c r="Q1257">
        <v>1.0000000000003301E-3</v>
      </c>
      <c r="R1257">
        <v>2</v>
      </c>
      <c r="S1257">
        <v>0</v>
      </c>
      <c r="T1257">
        <v>1</v>
      </c>
      <c r="U1257" t="s">
        <v>53</v>
      </c>
      <c r="V1257" t="str" cm="1">
        <f t="array" ref="V1257">IF(A1257&lt;=DATE(2020,3,9),IF(AND(G1257&gt;=3,G1257&lt;7),"short",IF(AND(G1257&gt;=7,G1257&lt;15),"medium",IF(G1257&gt;=15,"long",NA))))</f>
        <v>long</v>
      </c>
    </row>
    <row r="1258" spans="1:22" x14ac:dyDescent="0.2">
      <c r="A1258" s="1">
        <v>40995</v>
      </c>
      <c r="B1258" t="s">
        <v>46</v>
      </c>
      <c r="C1258">
        <v>48.7</v>
      </c>
      <c r="D1258">
        <v>0</v>
      </c>
      <c r="E1258">
        <v>0</v>
      </c>
      <c r="F1258">
        <v>0</v>
      </c>
      <c r="G1258">
        <v>43.6960985626283</v>
      </c>
      <c r="H1258" s="1">
        <v>56955</v>
      </c>
      <c r="I1258">
        <v>7098.6</v>
      </c>
      <c r="J1258" s="1">
        <v>40835</v>
      </c>
      <c r="K1258">
        <v>23111.9</v>
      </c>
      <c r="L1258">
        <v>0.307140477416395</v>
      </c>
      <c r="M1258" t="s">
        <v>35</v>
      </c>
      <c r="N1258">
        <v>3.3879999999999999</v>
      </c>
      <c r="O1258">
        <v>4.0000000000000001E-3</v>
      </c>
      <c r="P1258">
        <v>0</v>
      </c>
      <c r="Q1258">
        <v>0</v>
      </c>
      <c r="R1258">
        <v>2</v>
      </c>
      <c r="S1258" s="2">
        <v>9.99999999999889E-4</v>
      </c>
      <c r="T1258">
        <v>1</v>
      </c>
      <c r="U1258" t="s">
        <v>53</v>
      </c>
      <c r="V1258" t="str" cm="1">
        <f t="array" ref="V1258">IF(A1258&lt;=DATE(2020,3,9),IF(AND(G1258&gt;=3,G1258&lt;7),"short",IF(AND(G1258&gt;=7,G1258&lt;15),"medium",IF(G1258&gt;=15,"long",NA))))</f>
        <v>long</v>
      </c>
    </row>
    <row r="1259" spans="1:22" x14ac:dyDescent="0.2">
      <c r="A1259" s="1">
        <v>40995</v>
      </c>
      <c r="B1259" t="s">
        <v>52</v>
      </c>
      <c r="C1259">
        <v>1136</v>
      </c>
      <c r="D1259">
        <v>781.9</v>
      </c>
      <c r="E1259">
        <v>675</v>
      </c>
      <c r="F1259">
        <v>0.04</v>
      </c>
      <c r="G1259">
        <v>47.822039698836399</v>
      </c>
      <c r="H1259" s="1">
        <v>58462</v>
      </c>
      <c r="I1259">
        <v>5852.6</v>
      </c>
      <c r="J1259" s="1">
        <v>40835</v>
      </c>
      <c r="K1259">
        <v>16858</v>
      </c>
      <c r="L1259">
        <v>0.34717048285680302</v>
      </c>
      <c r="M1259">
        <v>1.4528712111523201</v>
      </c>
      <c r="N1259">
        <v>3.3660000000000001</v>
      </c>
      <c r="O1259">
        <v>5.0000000000003297E-3</v>
      </c>
      <c r="P1259">
        <v>0</v>
      </c>
      <c r="Q1259">
        <v>0</v>
      </c>
      <c r="R1259">
        <v>2</v>
      </c>
      <c r="S1259">
        <v>1.0000000000003301E-3</v>
      </c>
      <c r="T1259">
        <v>1</v>
      </c>
      <c r="U1259" t="s">
        <v>53</v>
      </c>
      <c r="V1259" t="str" cm="1">
        <f t="array" ref="V1259">IF(A1259&lt;=DATE(2020,3,9),IF(AND(G1259&gt;=3,G1259&lt;7),"short",IF(AND(G1259&gt;=7,G1259&lt;15),"medium",IF(G1259&gt;=15,"long",NA))))</f>
        <v>long</v>
      </c>
    </row>
    <row r="1260" spans="1:22" x14ac:dyDescent="0.2">
      <c r="A1260" s="1">
        <v>40995</v>
      </c>
      <c r="B1260" t="s">
        <v>57</v>
      </c>
      <c r="C1260">
        <v>852.7</v>
      </c>
      <c r="D1260">
        <v>303.10000000000002</v>
      </c>
      <c r="E1260">
        <v>258</v>
      </c>
      <c r="F1260">
        <v>0.04</v>
      </c>
      <c r="G1260">
        <v>28.6981519507186</v>
      </c>
      <c r="H1260" s="1">
        <v>51477</v>
      </c>
      <c r="I1260">
        <v>5670.3</v>
      </c>
      <c r="J1260" s="1">
        <v>40884</v>
      </c>
      <c r="K1260">
        <v>23924.639999999999</v>
      </c>
      <c r="L1260">
        <v>0.237006701041269</v>
      </c>
      <c r="M1260">
        <v>2.8132629495216102</v>
      </c>
      <c r="N1260">
        <v>3.3719999999999999</v>
      </c>
      <c r="O1260">
        <v>4.0000000000000001E-3</v>
      </c>
      <c r="P1260">
        <v>0</v>
      </c>
      <c r="Q1260">
        <v>0</v>
      </c>
      <c r="R1260">
        <v>2</v>
      </c>
      <c r="S1260">
        <v>0</v>
      </c>
      <c r="T1260">
        <v>1</v>
      </c>
      <c r="U1260" t="s">
        <v>53</v>
      </c>
      <c r="V1260" t="str" cm="1">
        <f t="array" ref="V1260">IF(A1260&lt;=DATE(2020,3,9),IF(AND(G1260&gt;=3,G1260&lt;7),"short",IF(AND(G1260&gt;=7,G1260&lt;15),"medium",IF(G1260&gt;=15,"long",NA))))</f>
        <v>long</v>
      </c>
    </row>
    <row r="1261" spans="1:22" x14ac:dyDescent="0.2">
      <c r="A1261" s="1">
        <v>40995</v>
      </c>
      <c r="B1261" t="s">
        <v>58</v>
      </c>
      <c r="C1261">
        <v>320.10000000000002</v>
      </c>
      <c r="D1261">
        <v>82.8</v>
      </c>
      <c r="E1261">
        <v>76.599999999999994</v>
      </c>
      <c r="F1261">
        <v>0.02</v>
      </c>
      <c r="G1261">
        <v>40.320328542094401</v>
      </c>
      <c r="H1261" s="1">
        <v>55722</v>
      </c>
      <c r="I1261">
        <v>3952.8</v>
      </c>
      <c r="J1261" s="1">
        <v>40933</v>
      </c>
      <c r="K1261">
        <v>9348</v>
      </c>
      <c r="L1261">
        <v>0.42284980744544198</v>
      </c>
      <c r="M1261">
        <v>3.8659420289855002</v>
      </c>
      <c r="N1261">
        <v>3.4140000000000001</v>
      </c>
      <c r="O1261">
        <v>4.9999999999998899E-3</v>
      </c>
      <c r="P1261">
        <v>0</v>
      </c>
      <c r="Q1261">
        <v>2.0000000000002199E-3</v>
      </c>
      <c r="R1261">
        <v>2</v>
      </c>
      <c r="S1261">
        <v>1.9999999999997702E-3</v>
      </c>
      <c r="T1261">
        <v>1</v>
      </c>
      <c r="U1261" t="s">
        <v>53</v>
      </c>
      <c r="V1261" t="str" cm="1">
        <f t="array" ref="V1261">IF(A1261&lt;=DATE(2020,3,9),IF(AND(G1261&gt;=3,G1261&lt;7),"short",IF(AND(G1261&gt;=7,G1261&lt;15),"medium",IF(G1261&gt;=15,"long",NA))))</f>
        <v>long</v>
      </c>
    </row>
    <row r="1262" spans="1:22" x14ac:dyDescent="0.2">
      <c r="A1262" s="1">
        <v>40996</v>
      </c>
      <c r="B1262" t="s">
        <v>28</v>
      </c>
      <c r="C1262">
        <v>101.7</v>
      </c>
      <c r="D1262">
        <v>15.9</v>
      </c>
      <c r="E1262">
        <v>13</v>
      </c>
      <c r="F1262">
        <v>0</v>
      </c>
      <c r="G1262">
        <v>7.9425051334702204</v>
      </c>
      <c r="H1262" s="1">
        <v>43897</v>
      </c>
      <c r="I1262">
        <v>11438.4</v>
      </c>
      <c r="J1262" s="1">
        <v>40835</v>
      </c>
      <c r="K1262">
        <v>32072.503000000001</v>
      </c>
      <c r="L1262">
        <v>0.35664194964764601</v>
      </c>
      <c r="M1262">
        <v>6.3962264150943398</v>
      </c>
      <c r="N1262">
        <v>1.7749999999999999</v>
      </c>
      <c r="O1262">
        <v>4.9999999999998899E-3</v>
      </c>
      <c r="P1262">
        <v>0</v>
      </c>
      <c r="Q1262" s="2">
        <v>-9.99999999999889E-4</v>
      </c>
      <c r="R1262">
        <v>2</v>
      </c>
      <c r="S1262">
        <v>0</v>
      </c>
      <c r="T1262">
        <v>1</v>
      </c>
      <c r="U1262" t="s">
        <v>53</v>
      </c>
      <c r="V1262" t="str" cm="1">
        <f t="array" ref="V1262">IF(A1262&lt;=DATE(2020,3,9),IF(AND(G1262&gt;=3,G1262&lt;7),"short",IF(AND(G1262&gt;=7,G1262&lt;15),"medium",IF(G1262&gt;=15,"long",NA))))</f>
        <v>medium</v>
      </c>
    </row>
    <row r="1263" spans="1:22" x14ac:dyDescent="0.2">
      <c r="A1263" s="1">
        <v>40996</v>
      </c>
      <c r="B1263" t="s">
        <v>36</v>
      </c>
      <c r="C1263">
        <v>1895.7</v>
      </c>
      <c r="D1263">
        <v>1101</v>
      </c>
      <c r="E1263">
        <v>868</v>
      </c>
      <c r="F1263">
        <v>0.08</v>
      </c>
      <c r="G1263">
        <v>12.941820670773399</v>
      </c>
      <c r="H1263" s="1">
        <v>45723</v>
      </c>
      <c r="I1263">
        <v>11822.9</v>
      </c>
      <c r="J1263" s="1">
        <v>40941</v>
      </c>
      <c r="K1263">
        <v>28647.948</v>
      </c>
      <c r="L1263">
        <v>0.41269622522353</v>
      </c>
      <c r="M1263">
        <v>1.7217983651226101</v>
      </c>
      <c r="N1263">
        <v>2.5550000000000002</v>
      </c>
      <c r="O1263">
        <v>4.0000000000000001E-3</v>
      </c>
      <c r="P1263">
        <v>0</v>
      </c>
      <c r="Q1263" s="2">
        <v>4.4408920985006202E-16</v>
      </c>
      <c r="R1263">
        <v>2</v>
      </c>
      <c r="S1263">
        <v>1.0000000000003301E-3</v>
      </c>
      <c r="T1263">
        <v>1</v>
      </c>
      <c r="U1263" t="s">
        <v>53</v>
      </c>
      <c r="V1263" t="str" cm="1">
        <f t="array" ref="V1263">IF(A1263&lt;=DATE(2020,3,9),IF(AND(G1263&gt;=3,G1263&lt;7),"short",IF(AND(G1263&gt;=7,G1263&lt;15),"medium",IF(G1263&gt;=15,"long",NA))))</f>
        <v>medium</v>
      </c>
    </row>
    <row r="1264" spans="1:22" x14ac:dyDescent="0.2">
      <c r="A1264" s="1">
        <v>40996</v>
      </c>
      <c r="B1264" t="s">
        <v>38</v>
      </c>
      <c r="C1264">
        <v>1167.5999999999999</v>
      </c>
      <c r="D1264">
        <v>271.7</v>
      </c>
      <c r="E1264">
        <v>237</v>
      </c>
      <c r="F1264">
        <v>7.0000000000000007E-2</v>
      </c>
      <c r="G1264">
        <v>7.4442162902121796</v>
      </c>
      <c r="H1264" s="1">
        <v>43715</v>
      </c>
      <c r="I1264">
        <v>7530.4</v>
      </c>
      <c r="J1264" s="1">
        <v>40835</v>
      </c>
      <c r="K1264">
        <v>27673.769</v>
      </c>
      <c r="L1264">
        <v>0.272113278101006</v>
      </c>
      <c r="M1264">
        <v>4.2973868237026096</v>
      </c>
      <c r="N1264">
        <v>1.661</v>
      </c>
      <c r="O1264">
        <v>4.0000000000000001E-3</v>
      </c>
      <c r="P1264">
        <v>0</v>
      </c>
      <c r="Q1264" s="2">
        <v>9.99999999999889E-4</v>
      </c>
      <c r="R1264">
        <v>2</v>
      </c>
      <c r="S1264" s="2">
        <v>9.99999999999889E-4</v>
      </c>
      <c r="T1264">
        <v>1</v>
      </c>
      <c r="U1264" t="s">
        <v>53</v>
      </c>
      <c r="V1264" t="str" cm="1">
        <f t="array" ref="V1264">IF(A1264&lt;=DATE(2020,3,9),IF(AND(G1264&gt;=3,G1264&lt;7),"short",IF(AND(G1264&gt;=7,G1264&lt;15),"medium",IF(G1264&gt;=15,"long",NA))))</f>
        <v>medium</v>
      </c>
    </row>
    <row r="1265" spans="1:22" x14ac:dyDescent="0.2">
      <c r="A1265" s="1">
        <v>40996</v>
      </c>
      <c r="B1265" t="s">
        <v>56</v>
      </c>
      <c r="C1265">
        <v>0</v>
      </c>
      <c r="D1265">
        <v>0</v>
      </c>
      <c r="E1265">
        <v>0</v>
      </c>
      <c r="F1265">
        <v>0</v>
      </c>
      <c r="G1265">
        <v>8.4462696783025297</v>
      </c>
      <c r="H1265" s="1">
        <v>44081</v>
      </c>
      <c r="I1265">
        <v>1864</v>
      </c>
      <c r="J1265" s="1">
        <v>40835</v>
      </c>
      <c r="K1265">
        <v>23669.137999999999</v>
      </c>
      <c r="L1265">
        <v>7.8752339861299495E-2</v>
      </c>
      <c r="M1265" t="s">
        <v>47</v>
      </c>
      <c r="N1265">
        <v>1.9079999999999999</v>
      </c>
      <c r="O1265">
        <v>4.0000000000000001E-3</v>
      </c>
      <c r="P1265">
        <v>0</v>
      </c>
      <c r="Q1265" s="2">
        <v>-9.99999999999889E-4</v>
      </c>
      <c r="R1265">
        <v>2</v>
      </c>
      <c r="S1265" s="2">
        <v>-9.99999999999889E-4</v>
      </c>
      <c r="T1265">
        <v>1</v>
      </c>
      <c r="U1265" t="s">
        <v>53</v>
      </c>
      <c r="V1265" t="str" cm="1">
        <f t="array" ref="V1265">IF(A1265&lt;=DATE(2020,3,9),IF(AND(G1265&gt;=3,G1265&lt;7),"short",IF(AND(G1265&gt;=7,G1265&lt;15),"medium",IF(G1265&gt;=15,"long",NA))))</f>
        <v>medium</v>
      </c>
    </row>
    <row r="1266" spans="1:22" x14ac:dyDescent="0.2">
      <c r="A1266" s="1">
        <v>40996</v>
      </c>
      <c r="B1266" t="s">
        <v>59</v>
      </c>
      <c r="C1266">
        <v>311.3</v>
      </c>
      <c r="D1266">
        <v>111.5</v>
      </c>
      <c r="E1266">
        <v>97.8</v>
      </c>
      <c r="F1266">
        <v>0.06</v>
      </c>
      <c r="G1266">
        <v>9.4455852156057496</v>
      </c>
      <c r="H1266" s="1">
        <v>44446</v>
      </c>
      <c r="I1266">
        <v>3052.9</v>
      </c>
      <c r="J1266" s="1">
        <v>40920</v>
      </c>
      <c r="K1266">
        <v>27329.784</v>
      </c>
      <c r="L1266">
        <v>0.111705968843368</v>
      </c>
      <c r="M1266">
        <v>2.7919282511210701</v>
      </c>
      <c r="N1266">
        <v>2.1179999999999999</v>
      </c>
      <c r="O1266">
        <v>4.0000000000000001E-3</v>
      </c>
      <c r="P1266">
        <v>0</v>
      </c>
      <c r="Q1266" s="2">
        <v>9.99999999999889E-4</v>
      </c>
      <c r="R1266">
        <v>2</v>
      </c>
      <c r="S1266" s="2">
        <v>9.99999999999889E-4</v>
      </c>
      <c r="T1266">
        <v>1</v>
      </c>
      <c r="U1266" t="s">
        <v>53</v>
      </c>
      <c r="V1266" t="str" cm="1">
        <f t="array" ref="V1266">IF(A1266&lt;=DATE(2020,3,9),IF(AND(G1266&gt;=3,G1266&lt;7),"short",IF(AND(G1266&gt;=7,G1266&lt;15),"medium",IF(G1266&gt;=15,"long",NA))))</f>
        <v>medium</v>
      </c>
    </row>
    <row r="1267" spans="1:22" x14ac:dyDescent="0.2">
      <c r="A1267" s="1">
        <v>41001</v>
      </c>
      <c r="B1267" t="s">
        <v>23</v>
      </c>
      <c r="C1267">
        <v>360.9</v>
      </c>
      <c r="D1267">
        <v>0</v>
      </c>
      <c r="E1267">
        <v>0</v>
      </c>
      <c r="F1267">
        <v>0</v>
      </c>
      <c r="G1267">
        <v>3.4305270362765201</v>
      </c>
      <c r="H1267" s="1">
        <v>42254</v>
      </c>
      <c r="I1267">
        <v>14700.7</v>
      </c>
      <c r="J1267" s="1">
        <v>40835</v>
      </c>
      <c r="K1267">
        <v>34379.461000000003</v>
      </c>
      <c r="L1267">
        <v>0.427601235516752</v>
      </c>
      <c r="M1267" t="s">
        <v>35</v>
      </c>
      <c r="N1267">
        <v>0.626</v>
      </c>
      <c r="O1267">
        <v>4.0000000000000001E-3</v>
      </c>
      <c r="P1267">
        <v>0</v>
      </c>
      <c r="Q1267">
        <v>2E-3</v>
      </c>
      <c r="R1267">
        <v>4</v>
      </c>
      <c r="S1267">
        <v>-1E-3</v>
      </c>
      <c r="T1267">
        <v>3</v>
      </c>
      <c r="U1267" t="s">
        <v>53</v>
      </c>
      <c r="V1267" t="str" cm="1">
        <f t="array" ref="V1267">IF(A1267&lt;=DATE(2020,3,9),IF(AND(G1267&gt;=3,G1267&lt;7),"short",IF(AND(G1267&gt;=7,G1267&lt;15),"medium",IF(G1267&gt;=15,"long",NA))))</f>
        <v>short</v>
      </c>
    </row>
    <row r="1268" spans="1:22" x14ac:dyDescent="0.2">
      <c r="A1268" s="1">
        <v>41001</v>
      </c>
      <c r="B1268" t="s">
        <v>24</v>
      </c>
      <c r="C1268">
        <v>0</v>
      </c>
      <c r="D1268">
        <v>0</v>
      </c>
      <c r="E1268">
        <v>0</v>
      </c>
      <c r="F1268">
        <v>0</v>
      </c>
      <c r="G1268">
        <v>3.6796714579055401</v>
      </c>
      <c r="H1268" s="1">
        <v>42345</v>
      </c>
      <c r="I1268">
        <v>4570.8999999999996</v>
      </c>
      <c r="J1268" s="1">
        <v>40835</v>
      </c>
      <c r="K1268">
        <v>10214.897000000001</v>
      </c>
      <c r="L1268">
        <v>0.44747391970765799</v>
      </c>
      <c r="M1268" t="s">
        <v>47</v>
      </c>
      <c r="N1268">
        <v>0.627</v>
      </c>
      <c r="O1268">
        <v>8.9999999999999993E-3</v>
      </c>
      <c r="P1268">
        <v>0</v>
      </c>
      <c r="Q1268">
        <v>-3.0000000000000001E-3</v>
      </c>
      <c r="R1268">
        <v>4</v>
      </c>
      <c r="S1268">
        <v>-5.0000000000000001E-3</v>
      </c>
      <c r="T1268">
        <v>3</v>
      </c>
      <c r="U1268" t="s">
        <v>53</v>
      </c>
      <c r="V1268" t="str" cm="1">
        <f t="array" ref="V1268">IF(A1268&lt;=DATE(2020,3,9),IF(AND(G1268&gt;=3,G1268&lt;7),"short",IF(AND(G1268&gt;=7,G1268&lt;15),"medium",IF(G1268&gt;=15,"long",NA))))</f>
        <v>short</v>
      </c>
    </row>
    <row r="1269" spans="1:22" x14ac:dyDescent="0.2">
      <c r="A1269" s="1">
        <v>41001</v>
      </c>
      <c r="B1269" t="s">
        <v>25</v>
      </c>
      <c r="C1269">
        <v>22.8</v>
      </c>
      <c r="D1269">
        <v>0</v>
      </c>
      <c r="E1269">
        <v>0</v>
      </c>
      <c r="F1269">
        <v>0</v>
      </c>
      <c r="G1269">
        <v>4.4325804243668703</v>
      </c>
      <c r="H1269" s="1">
        <v>42620</v>
      </c>
      <c r="I1269">
        <v>10237.299999999999</v>
      </c>
      <c r="J1269" s="1">
        <v>40928</v>
      </c>
      <c r="K1269">
        <v>34346.196000000004</v>
      </c>
      <c r="L1269">
        <v>0.29806212018355599</v>
      </c>
      <c r="M1269" t="s">
        <v>35</v>
      </c>
      <c r="N1269">
        <v>0.88800000000000001</v>
      </c>
      <c r="O1269">
        <v>3.0000000000000001E-3</v>
      </c>
      <c r="P1269">
        <v>0</v>
      </c>
      <c r="Q1269">
        <v>1E-3</v>
      </c>
      <c r="R1269">
        <v>4</v>
      </c>
      <c r="S1269">
        <v>-3.0000000000000001E-3</v>
      </c>
      <c r="T1269">
        <v>3</v>
      </c>
      <c r="U1269" t="s">
        <v>53</v>
      </c>
      <c r="V1269" t="str" cm="1">
        <f t="array" ref="V1269">IF(A1269&lt;=DATE(2020,3,9),IF(AND(G1269&gt;=3,G1269&lt;7),"short",IF(AND(G1269&gt;=7,G1269&lt;15),"medium",IF(G1269&gt;=15,"long",NA))))</f>
        <v>short</v>
      </c>
    </row>
    <row r="1270" spans="1:22" x14ac:dyDescent="0.2">
      <c r="A1270" s="1">
        <v>41001</v>
      </c>
      <c r="B1270" t="s">
        <v>26</v>
      </c>
      <c r="C1270">
        <v>218.7</v>
      </c>
      <c r="D1270">
        <v>14.1</v>
      </c>
      <c r="E1270">
        <v>10</v>
      </c>
      <c r="F1270">
        <v>0</v>
      </c>
      <c r="G1270">
        <v>5.3963039014373697</v>
      </c>
      <c r="H1270" s="1">
        <v>42972</v>
      </c>
      <c r="I1270">
        <v>4112.3999999999996</v>
      </c>
      <c r="J1270" s="1">
        <v>40835</v>
      </c>
      <c r="K1270">
        <v>10730</v>
      </c>
      <c r="L1270">
        <v>0.38326188257222699</v>
      </c>
      <c r="M1270">
        <v>15.510638297872299</v>
      </c>
      <c r="N1270">
        <v>1.0720000000000001</v>
      </c>
      <c r="O1270">
        <v>9.0000000000001103E-3</v>
      </c>
      <c r="P1270">
        <v>0</v>
      </c>
      <c r="Q1270">
        <v>0</v>
      </c>
      <c r="R1270">
        <v>4</v>
      </c>
      <c r="S1270" s="2">
        <v>-9.99999999999889E-4</v>
      </c>
      <c r="T1270">
        <v>3</v>
      </c>
      <c r="U1270" t="s">
        <v>53</v>
      </c>
      <c r="V1270" t="str" cm="1">
        <f t="array" ref="V1270">IF(A1270&lt;=DATE(2020,3,9),IF(AND(G1270&gt;=3,G1270&lt;7),"short",IF(AND(G1270&gt;=7,G1270&lt;15),"medium",IF(G1270&gt;=15,"long",NA))))</f>
        <v>short</v>
      </c>
    </row>
    <row r="1271" spans="1:22" x14ac:dyDescent="0.2">
      <c r="A1271" s="1">
        <v>41001</v>
      </c>
      <c r="B1271" t="s">
        <v>27</v>
      </c>
      <c r="C1271">
        <v>377</v>
      </c>
      <c r="D1271">
        <v>304</v>
      </c>
      <c r="E1271">
        <v>250</v>
      </c>
      <c r="F1271">
        <v>0</v>
      </c>
      <c r="G1271">
        <v>5.9274469541409998</v>
      </c>
      <c r="H1271" s="1">
        <v>43166</v>
      </c>
      <c r="I1271">
        <v>13682.5</v>
      </c>
      <c r="J1271" s="1">
        <v>40865</v>
      </c>
      <c r="K1271">
        <v>29938</v>
      </c>
      <c r="L1271">
        <v>0.45702785757231601</v>
      </c>
      <c r="M1271">
        <v>1.2401315789473599</v>
      </c>
      <c r="N1271">
        <v>1.268</v>
      </c>
      <c r="O1271">
        <v>6.0000000000000001E-3</v>
      </c>
      <c r="P1271">
        <v>0</v>
      </c>
      <c r="Q1271" s="2">
        <v>-9.99999999999889E-4</v>
      </c>
      <c r="R1271">
        <v>4</v>
      </c>
      <c r="S1271" s="2">
        <v>2.2204460492503101E-16</v>
      </c>
      <c r="T1271">
        <v>3</v>
      </c>
      <c r="U1271" t="s">
        <v>53</v>
      </c>
      <c r="V1271" t="str" cm="1">
        <f t="array" ref="V1271">IF(A1271&lt;=DATE(2020,3,9),IF(AND(G1271&gt;=3,G1271&lt;7),"short",IF(AND(G1271&gt;=7,G1271&lt;15),"medium",IF(G1271&gt;=15,"long",NA))))</f>
        <v>short</v>
      </c>
    </row>
    <row r="1272" spans="1:22" x14ac:dyDescent="0.2">
      <c r="A1272" s="1">
        <v>41001</v>
      </c>
      <c r="B1272" t="s">
        <v>34</v>
      </c>
      <c r="C1272">
        <v>1676.3</v>
      </c>
      <c r="D1272">
        <v>530.29999999999995</v>
      </c>
      <c r="E1272">
        <v>442.4</v>
      </c>
      <c r="F1272">
        <v>0</v>
      </c>
      <c r="G1272">
        <v>6.9267624914442099</v>
      </c>
      <c r="H1272" s="1">
        <v>43531</v>
      </c>
      <c r="I1272">
        <v>11499</v>
      </c>
      <c r="J1272" s="1">
        <v>40835</v>
      </c>
      <c r="K1272">
        <v>26872.749</v>
      </c>
      <c r="L1272">
        <v>0.42790560801948402</v>
      </c>
      <c r="M1272">
        <v>3.1610409202338299</v>
      </c>
      <c r="N1272">
        <v>1.516</v>
      </c>
      <c r="O1272">
        <v>3.0000000000001098E-3</v>
      </c>
      <c r="P1272">
        <v>0</v>
      </c>
      <c r="Q1272">
        <v>-1.00000000000011E-3</v>
      </c>
      <c r="R1272">
        <v>4</v>
      </c>
      <c r="S1272" s="2">
        <v>-9.99999999999889E-4</v>
      </c>
      <c r="T1272">
        <v>3</v>
      </c>
      <c r="U1272" t="s">
        <v>53</v>
      </c>
      <c r="V1272" t="str" cm="1">
        <f t="array" ref="V1272">IF(A1272&lt;=DATE(2020,3,9),IF(AND(G1272&gt;=3,G1272&lt;7),"short",IF(AND(G1272&gt;=7,G1272&lt;15),"medium",IF(G1272&gt;=15,"long",NA))))</f>
        <v>short</v>
      </c>
    </row>
    <row r="1273" spans="1:22" x14ac:dyDescent="0.2">
      <c r="A1273" s="1">
        <v>41001</v>
      </c>
      <c r="B1273" t="s">
        <v>54</v>
      </c>
      <c r="C1273">
        <v>792.5</v>
      </c>
      <c r="D1273">
        <v>456.3</v>
      </c>
      <c r="E1273">
        <v>435</v>
      </c>
      <c r="F1273">
        <v>0.01</v>
      </c>
      <c r="G1273">
        <v>3.8056125941136201</v>
      </c>
      <c r="H1273" s="1">
        <v>42391</v>
      </c>
      <c r="I1273">
        <v>5138.6000000000004</v>
      </c>
      <c r="J1273" s="1">
        <v>40835</v>
      </c>
      <c r="K1273">
        <v>31870.280999999999</v>
      </c>
      <c r="L1273">
        <v>0.161234850737588</v>
      </c>
      <c r="M1273">
        <v>1.7367959675651901</v>
      </c>
      <c r="N1273">
        <v>0.79500000000000004</v>
      </c>
      <c r="O1273">
        <v>5.0000000000000001E-3</v>
      </c>
      <c r="P1273">
        <v>0</v>
      </c>
      <c r="Q1273">
        <v>4.0000000000000001E-3</v>
      </c>
      <c r="R1273">
        <v>4</v>
      </c>
      <c r="S1273">
        <v>0</v>
      </c>
      <c r="T1273">
        <v>3</v>
      </c>
      <c r="U1273" t="s">
        <v>53</v>
      </c>
      <c r="V1273" t="str" cm="1">
        <f t="array" ref="V1273">IF(A1273&lt;=DATE(2020,3,9),IF(AND(G1273&gt;=3,G1273&lt;7),"short",IF(AND(G1273&gt;=7,G1273&lt;15),"medium",IF(G1273&gt;=15,"long",NA))))</f>
        <v>short</v>
      </c>
    </row>
    <row r="1274" spans="1:22" x14ac:dyDescent="0.2">
      <c r="A1274" s="1">
        <v>41001</v>
      </c>
      <c r="B1274" t="s">
        <v>55</v>
      </c>
      <c r="C1274">
        <v>594.6</v>
      </c>
      <c r="D1274">
        <v>155.5</v>
      </c>
      <c r="E1274">
        <v>150</v>
      </c>
      <c r="F1274">
        <v>0.01</v>
      </c>
      <c r="G1274">
        <v>4.8076659822039698</v>
      </c>
      <c r="H1274" s="1">
        <v>42757</v>
      </c>
      <c r="I1274">
        <v>7626.8</v>
      </c>
      <c r="J1274" s="1">
        <v>40947</v>
      </c>
      <c r="K1274">
        <v>26837.155999999999</v>
      </c>
      <c r="L1274">
        <v>0.28418808609973401</v>
      </c>
      <c r="M1274">
        <v>3.8237942122186399</v>
      </c>
      <c r="N1274">
        <v>1.04</v>
      </c>
      <c r="O1274">
        <v>4.0000000000000001E-3</v>
      </c>
      <c r="P1274">
        <v>0</v>
      </c>
      <c r="Q1274">
        <v>0</v>
      </c>
      <c r="R1274">
        <v>4</v>
      </c>
      <c r="S1274">
        <v>-2E-3</v>
      </c>
      <c r="T1274">
        <v>3</v>
      </c>
      <c r="U1274" t="s">
        <v>53</v>
      </c>
      <c r="V1274" t="str" cm="1">
        <f t="array" ref="V1274">IF(A1274&lt;=DATE(2020,3,9),IF(AND(G1274&gt;=3,G1274&lt;7),"short",IF(AND(G1274&gt;=7,G1274&lt;15),"medium",IF(G1274&gt;=15,"long",NA))))</f>
        <v>short</v>
      </c>
    </row>
    <row r="1275" spans="1:22" x14ac:dyDescent="0.2">
      <c r="A1275" s="1">
        <v>41001</v>
      </c>
      <c r="B1275" t="s">
        <v>60</v>
      </c>
      <c r="C1275">
        <v>539</v>
      </c>
      <c r="D1275">
        <v>39.5</v>
      </c>
      <c r="E1275">
        <v>40</v>
      </c>
      <c r="F1275">
        <v>0</v>
      </c>
      <c r="G1275">
        <v>5.4318959616700804</v>
      </c>
      <c r="H1275" s="1">
        <v>42985</v>
      </c>
      <c r="I1275">
        <v>380</v>
      </c>
      <c r="J1275" s="1">
        <v>40976</v>
      </c>
      <c r="K1275">
        <v>4000</v>
      </c>
      <c r="L1275">
        <v>9.5000000000000001E-2</v>
      </c>
      <c r="M1275">
        <v>13.6455696202531</v>
      </c>
      <c r="N1275">
        <v>1.234</v>
      </c>
      <c r="O1275">
        <v>5.0000000000001103E-3</v>
      </c>
      <c r="P1275">
        <v>0</v>
      </c>
      <c r="Q1275">
        <v>0</v>
      </c>
      <c r="R1275">
        <v>4</v>
      </c>
      <c r="S1275">
        <v>-2.9999999999998899E-3</v>
      </c>
      <c r="T1275">
        <v>3</v>
      </c>
      <c r="U1275" t="s">
        <v>53</v>
      </c>
      <c r="V1275" t="str" cm="1">
        <f t="array" ref="V1275">IF(A1275&lt;=DATE(2020,3,9),IF(AND(G1275&gt;=3,G1275&lt;7),"short",IF(AND(G1275&gt;=7,G1275&lt;15),"medium",IF(G1275&gt;=15,"long",NA))))</f>
        <v>short</v>
      </c>
    </row>
    <row r="1276" spans="1:22" x14ac:dyDescent="0.2">
      <c r="A1276" s="1">
        <v>41002</v>
      </c>
      <c r="B1276" t="s">
        <v>30</v>
      </c>
      <c r="C1276">
        <v>536.70000000000005</v>
      </c>
      <c r="D1276">
        <v>11.9</v>
      </c>
      <c r="E1276">
        <v>10</v>
      </c>
      <c r="F1276">
        <v>0</v>
      </c>
      <c r="G1276">
        <v>15.6769336071184</v>
      </c>
      <c r="H1276" s="1">
        <v>46728</v>
      </c>
      <c r="I1276">
        <v>14690.4</v>
      </c>
      <c r="J1276" s="1">
        <v>40898</v>
      </c>
      <c r="K1276">
        <v>28923.156999999999</v>
      </c>
      <c r="L1276">
        <v>0.50791135974541002</v>
      </c>
      <c r="M1276">
        <v>45.100840336134397</v>
      </c>
      <c r="N1276">
        <v>2.7970000000000002</v>
      </c>
      <c r="O1276">
        <v>4.0000000000000001E-3</v>
      </c>
      <c r="P1276">
        <v>0</v>
      </c>
      <c r="Q1276">
        <v>-2.0000000000002199E-3</v>
      </c>
      <c r="R1276">
        <v>2</v>
      </c>
      <c r="S1276" s="2">
        <v>-9.99999999999889E-4</v>
      </c>
      <c r="T1276">
        <v>1</v>
      </c>
      <c r="U1276" t="s">
        <v>53</v>
      </c>
      <c r="V1276" t="str" cm="1">
        <f t="array" ref="V1276">IF(A1276&lt;=DATE(2020,3,9),IF(AND(G1276&gt;=3,G1276&lt;7),"short",IF(AND(G1276&gt;=7,G1276&lt;15),"medium",IF(G1276&gt;=15,"long",NA))))</f>
        <v>long</v>
      </c>
    </row>
    <row r="1277" spans="1:22" x14ac:dyDescent="0.2">
      <c r="A1277" s="1">
        <v>41002</v>
      </c>
      <c r="B1277" t="s">
        <v>31</v>
      </c>
      <c r="C1277">
        <v>10.1</v>
      </c>
      <c r="D1277">
        <v>10.1</v>
      </c>
      <c r="E1277">
        <v>7</v>
      </c>
      <c r="F1277">
        <v>0</v>
      </c>
      <c r="G1277">
        <v>16.6789869952087</v>
      </c>
      <c r="H1277" s="1">
        <v>47094</v>
      </c>
      <c r="I1277">
        <v>7328.5</v>
      </c>
      <c r="J1277" s="1">
        <v>40835</v>
      </c>
      <c r="K1277">
        <v>18320.662</v>
      </c>
      <c r="L1277">
        <v>0.40001283796404302</v>
      </c>
      <c r="M1277">
        <v>1</v>
      </c>
      <c r="N1277">
        <v>2.7890000000000001</v>
      </c>
      <c r="O1277">
        <v>4.9999999999998899E-3</v>
      </c>
      <c r="P1277">
        <v>0</v>
      </c>
      <c r="Q1277">
        <v>-1.0000000000003301E-3</v>
      </c>
      <c r="R1277">
        <v>2</v>
      </c>
      <c r="S1277">
        <v>-1.0000000000003301E-3</v>
      </c>
      <c r="T1277">
        <v>1</v>
      </c>
      <c r="U1277" t="s">
        <v>53</v>
      </c>
      <c r="V1277" t="str" cm="1">
        <f t="array" ref="V1277">IF(A1277&lt;=DATE(2020,3,9),IF(AND(G1277&gt;=3,G1277&lt;7),"short",IF(AND(G1277&gt;=7,G1277&lt;15),"medium",IF(G1277&gt;=15,"long",NA))))</f>
        <v>long</v>
      </c>
    </row>
    <row r="1278" spans="1:22" x14ac:dyDescent="0.2">
      <c r="A1278" s="1">
        <v>41002</v>
      </c>
      <c r="B1278" t="s">
        <v>32</v>
      </c>
      <c r="C1278">
        <v>0</v>
      </c>
      <c r="D1278">
        <v>0</v>
      </c>
      <c r="E1278">
        <v>0</v>
      </c>
      <c r="F1278">
        <v>0</v>
      </c>
      <c r="G1278">
        <v>18.6776180698151</v>
      </c>
      <c r="H1278" s="1">
        <v>47824</v>
      </c>
      <c r="I1278">
        <v>8924</v>
      </c>
      <c r="J1278" s="1">
        <v>40835</v>
      </c>
      <c r="K1278">
        <v>24790.848999999998</v>
      </c>
      <c r="L1278">
        <v>0.35997153627130701</v>
      </c>
      <c r="M1278" t="s">
        <v>47</v>
      </c>
      <c r="N1278">
        <v>3.0270000000000001</v>
      </c>
      <c r="O1278">
        <v>4.9999999999998899E-3</v>
      </c>
      <c r="P1278">
        <v>0</v>
      </c>
      <c r="Q1278" s="2">
        <v>-9.99999999999889E-4</v>
      </c>
      <c r="R1278">
        <v>2</v>
      </c>
      <c r="S1278">
        <v>-1.0000000000003301E-3</v>
      </c>
      <c r="T1278">
        <v>1</v>
      </c>
      <c r="U1278" t="s">
        <v>53</v>
      </c>
      <c r="V1278" t="str" cm="1">
        <f t="array" ref="V1278">IF(A1278&lt;=DATE(2020,3,9),IF(AND(G1278&gt;=3,G1278&lt;7),"short",IF(AND(G1278&gt;=7,G1278&lt;15),"medium",IF(G1278&gt;=15,"long",NA))))</f>
        <v>long</v>
      </c>
    </row>
    <row r="1279" spans="1:22" x14ac:dyDescent="0.2">
      <c r="A1279" s="1">
        <v>41002</v>
      </c>
      <c r="B1279" t="s">
        <v>33</v>
      </c>
      <c r="C1279">
        <v>930.7</v>
      </c>
      <c r="D1279">
        <v>119.2</v>
      </c>
      <c r="E1279">
        <v>101</v>
      </c>
      <c r="F1279">
        <v>0.05</v>
      </c>
      <c r="G1279">
        <v>20.177960301163498</v>
      </c>
      <c r="H1279" s="1">
        <v>48372</v>
      </c>
      <c r="I1279">
        <v>11159.7</v>
      </c>
      <c r="J1279" s="1">
        <v>40851</v>
      </c>
      <c r="K1279">
        <v>28173.218000000001</v>
      </c>
      <c r="L1279">
        <v>0.39611023490465302</v>
      </c>
      <c r="M1279">
        <v>7.8078859060402603</v>
      </c>
      <c r="N1279">
        <v>3.1150000000000002</v>
      </c>
      <c r="O1279">
        <v>4.9999999999998899E-3</v>
      </c>
      <c r="P1279">
        <v>0</v>
      </c>
      <c r="Q1279" s="2">
        <v>4.4408920985006202E-16</v>
      </c>
      <c r="R1279">
        <v>2</v>
      </c>
      <c r="S1279">
        <v>0</v>
      </c>
      <c r="T1279">
        <v>1</v>
      </c>
      <c r="U1279" t="s">
        <v>53</v>
      </c>
      <c r="V1279" t="str" cm="1">
        <f t="array" ref="V1279">IF(A1279&lt;=DATE(2020,3,9),IF(AND(G1279&gt;=3,G1279&lt;7),"short",IF(AND(G1279&gt;=7,G1279&lt;15),"medium",IF(G1279&gt;=15,"long",NA))))</f>
        <v>long</v>
      </c>
    </row>
    <row r="1280" spans="1:22" x14ac:dyDescent="0.2">
      <c r="A1280" s="1">
        <v>41002</v>
      </c>
      <c r="B1280" t="s">
        <v>39</v>
      </c>
      <c r="C1280">
        <v>54.6</v>
      </c>
      <c r="D1280">
        <v>6</v>
      </c>
      <c r="E1280">
        <v>5</v>
      </c>
      <c r="F1280">
        <v>0</v>
      </c>
      <c r="G1280">
        <v>22.428473648186099</v>
      </c>
      <c r="H1280" s="1">
        <v>49194</v>
      </c>
      <c r="I1280">
        <v>5750</v>
      </c>
      <c r="J1280" s="1">
        <v>40956</v>
      </c>
      <c r="K1280">
        <v>21310.75</v>
      </c>
      <c r="L1280">
        <v>0.26981687645906399</v>
      </c>
      <c r="M1280">
        <v>9.1</v>
      </c>
      <c r="N1280">
        <v>3.2080000000000002</v>
      </c>
      <c r="O1280">
        <v>4.0000000000000001E-3</v>
      </c>
      <c r="P1280">
        <v>0</v>
      </c>
      <c r="Q1280" s="2">
        <v>9.99999999999889E-4</v>
      </c>
      <c r="R1280">
        <v>2</v>
      </c>
      <c r="S1280">
        <v>0</v>
      </c>
      <c r="T1280">
        <v>1</v>
      </c>
      <c r="U1280" t="s">
        <v>53</v>
      </c>
      <c r="V1280" t="str" cm="1">
        <f t="array" ref="V1280">IF(A1280&lt;=DATE(2020,3,9),IF(AND(G1280&gt;=3,G1280&lt;7),"short",IF(AND(G1280&gt;=7,G1280&lt;15),"medium",IF(G1280&gt;=15,"long",NA))))</f>
        <v>long</v>
      </c>
    </row>
    <row r="1281" spans="1:22" x14ac:dyDescent="0.2">
      <c r="A1281" s="1">
        <v>41002</v>
      </c>
      <c r="B1281" t="s">
        <v>40</v>
      </c>
      <c r="C1281">
        <v>250.8</v>
      </c>
      <c r="D1281">
        <v>215.7</v>
      </c>
      <c r="E1281">
        <v>185</v>
      </c>
      <c r="F1281">
        <v>7.0000000000000007E-2</v>
      </c>
      <c r="G1281">
        <v>23.926078028747401</v>
      </c>
      <c r="H1281" s="1">
        <v>49741</v>
      </c>
      <c r="I1281">
        <v>5156.3999999999996</v>
      </c>
      <c r="J1281" s="1">
        <v>40835</v>
      </c>
      <c r="K1281">
        <v>23193.608</v>
      </c>
      <c r="L1281">
        <v>0.222319873647946</v>
      </c>
      <c r="M1281">
        <v>1.16272600834492</v>
      </c>
      <c r="N1281">
        <v>3.2490000000000001</v>
      </c>
      <c r="O1281">
        <v>4.0000000000000001E-3</v>
      </c>
      <c r="P1281">
        <v>0</v>
      </c>
      <c r="Q1281">
        <v>2.0000000000002199E-3</v>
      </c>
      <c r="R1281">
        <v>2</v>
      </c>
      <c r="S1281">
        <v>0</v>
      </c>
      <c r="T1281">
        <v>1</v>
      </c>
      <c r="U1281" t="s">
        <v>53</v>
      </c>
      <c r="V1281" t="str" cm="1">
        <f t="array" ref="V1281">IF(A1281&lt;=DATE(2020,3,9),IF(AND(G1281&gt;=3,G1281&lt;7),"short",IF(AND(G1281&gt;=7,G1281&lt;15),"medium",IF(G1281&gt;=15,"long",NA))))</f>
        <v>long</v>
      </c>
    </row>
    <row r="1282" spans="1:22" x14ac:dyDescent="0.2">
      <c r="A1282" s="1">
        <v>41002</v>
      </c>
      <c r="B1282" t="s">
        <v>41</v>
      </c>
      <c r="C1282">
        <v>31.8</v>
      </c>
      <c r="D1282">
        <v>0</v>
      </c>
      <c r="E1282">
        <v>0</v>
      </c>
      <c r="F1282">
        <v>0</v>
      </c>
      <c r="G1282">
        <v>26.6776180698151</v>
      </c>
      <c r="H1282" s="1">
        <v>50746</v>
      </c>
      <c r="I1282">
        <v>7572.9</v>
      </c>
      <c r="J1282" s="1">
        <v>40835</v>
      </c>
      <c r="K1282">
        <v>24274</v>
      </c>
      <c r="L1282">
        <v>0.31197577655104203</v>
      </c>
      <c r="M1282" t="s">
        <v>35</v>
      </c>
      <c r="N1282">
        <v>3.2789999999999999</v>
      </c>
      <c r="O1282">
        <v>4.0000000000000001E-3</v>
      </c>
      <c r="P1282">
        <v>0</v>
      </c>
      <c r="Q1282">
        <v>0</v>
      </c>
      <c r="R1282">
        <v>2</v>
      </c>
      <c r="S1282">
        <v>0</v>
      </c>
      <c r="T1282">
        <v>1</v>
      </c>
      <c r="U1282" t="s">
        <v>53</v>
      </c>
      <c r="V1282" t="str" cm="1">
        <f t="array" ref="V1282">IF(A1282&lt;=DATE(2020,3,9),IF(AND(G1282&gt;=3,G1282&lt;7),"short",IF(AND(G1282&gt;=7,G1282&lt;15),"medium",IF(G1282&gt;=15,"long",NA))))</f>
        <v>long</v>
      </c>
    </row>
    <row r="1283" spans="1:22" x14ac:dyDescent="0.2">
      <c r="A1283" s="1">
        <v>41002</v>
      </c>
      <c r="B1283" t="s">
        <v>42</v>
      </c>
      <c r="C1283">
        <v>52.5</v>
      </c>
      <c r="D1283">
        <v>52.5</v>
      </c>
      <c r="E1283">
        <v>45</v>
      </c>
      <c r="F1283">
        <v>0.01</v>
      </c>
      <c r="G1283">
        <v>27.427789185489299</v>
      </c>
      <c r="H1283" s="1">
        <v>51020</v>
      </c>
      <c r="I1283">
        <v>5643.9</v>
      </c>
      <c r="J1283" s="1">
        <v>40835</v>
      </c>
      <c r="K1283">
        <v>19015.628000000001</v>
      </c>
      <c r="L1283">
        <v>0.296803239945585</v>
      </c>
      <c r="M1283">
        <v>1</v>
      </c>
      <c r="N1283">
        <v>3.3170000000000002</v>
      </c>
      <c r="O1283">
        <v>4.0000000000000001E-3</v>
      </c>
      <c r="P1283">
        <v>0</v>
      </c>
      <c r="Q1283" s="2">
        <v>9.99999999999889E-4</v>
      </c>
      <c r="R1283">
        <v>2</v>
      </c>
      <c r="S1283">
        <v>0</v>
      </c>
      <c r="T1283">
        <v>1</v>
      </c>
      <c r="U1283" t="s">
        <v>53</v>
      </c>
      <c r="V1283" t="str" cm="1">
        <f t="array" ref="V1283">IF(A1283&lt;=DATE(2020,3,9),IF(AND(G1283&gt;=3,G1283&lt;7),"short",IF(AND(G1283&gt;=7,G1283&lt;15),"medium",IF(G1283&gt;=15,"long",NA))))</f>
        <v>long</v>
      </c>
    </row>
    <row r="1284" spans="1:22" x14ac:dyDescent="0.2">
      <c r="A1284" s="1">
        <v>41002</v>
      </c>
      <c r="B1284" t="s">
        <v>43</v>
      </c>
      <c r="C1284">
        <v>343.9</v>
      </c>
      <c r="D1284">
        <v>158.1</v>
      </c>
      <c r="E1284">
        <v>128</v>
      </c>
      <c r="F1284">
        <v>0.1</v>
      </c>
      <c r="G1284">
        <v>30.6776180698151</v>
      </c>
      <c r="H1284" s="1">
        <v>52207</v>
      </c>
      <c r="I1284">
        <v>4006.2</v>
      </c>
      <c r="J1284" s="1">
        <v>40984</v>
      </c>
      <c r="K1284">
        <v>21732.882000000001</v>
      </c>
      <c r="L1284">
        <v>0.184338183955537</v>
      </c>
      <c r="M1284">
        <v>2.1752055660974001</v>
      </c>
      <c r="N1284">
        <v>3.327</v>
      </c>
      <c r="O1284">
        <v>3.0000000000001098E-3</v>
      </c>
      <c r="P1284">
        <v>0</v>
      </c>
      <c r="Q1284">
        <v>2.0000000000002199E-3</v>
      </c>
      <c r="R1284">
        <v>2</v>
      </c>
      <c r="S1284" s="2">
        <v>-9.99999999999889E-4</v>
      </c>
      <c r="T1284">
        <v>1</v>
      </c>
      <c r="U1284" t="s">
        <v>53</v>
      </c>
      <c r="V1284" t="str" cm="1">
        <f t="array" ref="V1284">IF(A1284&lt;=DATE(2020,3,9),IF(AND(G1284&gt;=3,G1284&lt;7),"short",IF(AND(G1284&gt;=7,G1284&lt;15),"medium",IF(G1284&gt;=15,"long",NA))))</f>
        <v>long</v>
      </c>
    </row>
    <row r="1285" spans="1:22" x14ac:dyDescent="0.2">
      <c r="A1285" s="1">
        <v>41002</v>
      </c>
      <c r="B1285" t="s">
        <v>44</v>
      </c>
      <c r="C1285">
        <v>38.299999999999997</v>
      </c>
      <c r="D1285">
        <v>8.4</v>
      </c>
      <c r="E1285">
        <v>7</v>
      </c>
      <c r="F1285">
        <v>0</v>
      </c>
      <c r="G1285">
        <v>34.677618069815097</v>
      </c>
      <c r="H1285" s="1">
        <v>53668</v>
      </c>
      <c r="I1285">
        <v>3746.2</v>
      </c>
      <c r="J1285" s="1">
        <v>40835</v>
      </c>
      <c r="K1285">
        <v>20603.741000000002</v>
      </c>
      <c r="L1285">
        <v>0.18182134982185999</v>
      </c>
      <c r="M1285">
        <v>4.5595238095238004</v>
      </c>
      <c r="N1285">
        <v>3.347</v>
      </c>
      <c r="O1285">
        <v>4.0000000000000001E-3</v>
      </c>
      <c r="P1285">
        <v>0</v>
      </c>
      <c r="Q1285" s="2">
        <v>9.99999999999889E-4</v>
      </c>
      <c r="R1285">
        <v>2</v>
      </c>
      <c r="S1285" s="2">
        <v>9.99999999999889E-4</v>
      </c>
      <c r="T1285">
        <v>1</v>
      </c>
      <c r="U1285" t="s">
        <v>53</v>
      </c>
      <c r="V1285" t="str" cm="1">
        <f t="array" ref="V1285">IF(A1285&lt;=DATE(2020,3,9),IF(AND(G1285&gt;=3,G1285&lt;7),"short",IF(AND(G1285&gt;=7,G1285&lt;15),"medium",IF(G1285&gt;=15,"long",NA))))</f>
        <v>long</v>
      </c>
    </row>
    <row r="1286" spans="1:22" x14ac:dyDescent="0.2">
      <c r="A1286" s="1">
        <v>41002</v>
      </c>
      <c r="B1286" t="s">
        <v>45</v>
      </c>
      <c r="C1286">
        <v>79.3</v>
      </c>
      <c r="D1286">
        <v>18</v>
      </c>
      <c r="E1286">
        <v>15</v>
      </c>
      <c r="F1286">
        <v>0</v>
      </c>
      <c r="G1286">
        <v>37.6783025325119</v>
      </c>
      <c r="H1286" s="1">
        <v>54764</v>
      </c>
      <c r="I1286">
        <v>4281.1000000000004</v>
      </c>
      <c r="J1286" s="1">
        <v>40835</v>
      </c>
      <c r="K1286">
        <v>19037.077000000001</v>
      </c>
      <c r="L1286">
        <v>0.224882212747261</v>
      </c>
      <c r="M1286">
        <v>4.4055555555555497</v>
      </c>
      <c r="N1286">
        <v>3.3610000000000002</v>
      </c>
      <c r="O1286">
        <v>3.0000000000001098E-3</v>
      </c>
      <c r="P1286">
        <v>0</v>
      </c>
      <c r="Q1286">
        <v>1.9999999999997702E-3</v>
      </c>
      <c r="R1286">
        <v>2</v>
      </c>
      <c r="S1286" s="2">
        <v>-9.99999999999889E-4</v>
      </c>
      <c r="T1286">
        <v>1</v>
      </c>
      <c r="U1286" t="s">
        <v>53</v>
      </c>
      <c r="V1286" t="str" cm="1">
        <f t="array" ref="V1286">IF(A1286&lt;=DATE(2020,3,9),IF(AND(G1286&gt;=3,G1286&lt;7),"short",IF(AND(G1286&gt;=7,G1286&lt;15),"medium",IF(G1286&gt;=15,"long",NA))))</f>
        <v>long</v>
      </c>
    </row>
    <row r="1287" spans="1:22" x14ac:dyDescent="0.2">
      <c r="A1287" s="1">
        <v>41002</v>
      </c>
      <c r="B1287" t="s">
        <v>46</v>
      </c>
      <c r="C1287">
        <v>350</v>
      </c>
      <c r="D1287">
        <v>278</v>
      </c>
      <c r="E1287">
        <v>229</v>
      </c>
      <c r="F1287">
        <v>0.24</v>
      </c>
      <c r="G1287">
        <v>43.6769336071184</v>
      </c>
      <c r="H1287" s="1">
        <v>56955</v>
      </c>
      <c r="I1287">
        <v>7327.6</v>
      </c>
      <c r="J1287" s="1">
        <v>40835</v>
      </c>
      <c r="K1287">
        <v>23111.9</v>
      </c>
      <c r="L1287">
        <v>0.31704879304600597</v>
      </c>
      <c r="M1287">
        <v>1.2589928057553901</v>
      </c>
      <c r="N1287">
        <v>3.351</v>
      </c>
      <c r="O1287">
        <v>4.0000000000000001E-3</v>
      </c>
      <c r="P1287">
        <v>0</v>
      </c>
      <c r="Q1287">
        <v>2.9999999999996601E-3</v>
      </c>
      <c r="R1287">
        <v>2</v>
      </c>
      <c r="S1287" s="2">
        <v>9.99999999999889E-4</v>
      </c>
      <c r="T1287">
        <v>1</v>
      </c>
      <c r="U1287" t="s">
        <v>53</v>
      </c>
      <c r="V1287" t="str" cm="1">
        <f t="array" ref="V1287">IF(A1287&lt;=DATE(2020,3,9),IF(AND(G1287&gt;=3,G1287&lt;7),"short",IF(AND(G1287&gt;=7,G1287&lt;15),"medium",IF(G1287&gt;=15,"long",NA))))</f>
        <v>long</v>
      </c>
    </row>
    <row r="1288" spans="1:22" x14ac:dyDescent="0.2">
      <c r="A1288" s="1">
        <v>41002</v>
      </c>
      <c r="B1288" t="s">
        <v>52</v>
      </c>
      <c r="C1288">
        <v>128.1</v>
      </c>
      <c r="D1288">
        <v>122.3</v>
      </c>
      <c r="E1288">
        <v>105</v>
      </c>
      <c r="F1288">
        <v>0.01</v>
      </c>
      <c r="G1288">
        <v>47.802874743326399</v>
      </c>
      <c r="H1288" s="1">
        <v>58462</v>
      </c>
      <c r="I1288">
        <v>5957.6</v>
      </c>
      <c r="J1288" s="1">
        <v>40835</v>
      </c>
      <c r="K1288">
        <v>16858</v>
      </c>
      <c r="L1288">
        <v>0.35339897971289502</v>
      </c>
      <c r="M1288">
        <v>1.0474243663123399</v>
      </c>
      <c r="N1288">
        <v>3.3260000000000001</v>
      </c>
      <c r="O1288">
        <v>4.0000000000000001E-3</v>
      </c>
      <c r="P1288">
        <v>0</v>
      </c>
      <c r="Q1288" s="2">
        <v>9.99999999999889E-4</v>
      </c>
      <c r="R1288">
        <v>2</v>
      </c>
      <c r="S1288" s="2">
        <v>-9.99999999999889E-4</v>
      </c>
      <c r="T1288">
        <v>1</v>
      </c>
      <c r="U1288" t="s">
        <v>53</v>
      </c>
      <c r="V1288" t="str" cm="1">
        <f t="array" ref="V1288">IF(A1288&lt;=DATE(2020,3,9),IF(AND(G1288&gt;=3,G1288&lt;7),"short",IF(AND(G1288&gt;=7,G1288&lt;15),"medium",IF(G1288&gt;=15,"long",NA))))</f>
        <v>long</v>
      </c>
    </row>
    <row r="1289" spans="1:22" x14ac:dyDescent="0.2">
      <c r="A1289" s="1">
        <v>41002</v>
      </c>
      <c r="B1289" t="s">
        <v>57</v>
      </c>
      <c r="C1289">
        <v>610.9</v>
      </c>
      <c r="D1289">
        <v>445.3</v>
      </c>
      <c r="E1289">
        <v>378</v>
      </c>
      <c r="F1289">
        <v>0.14000000000000001</v>
      </c>
      <c r="G1289">
        <v>28.6789869952087</v>
      </c>
      <c r="H1289" s="1">
        <v>51477</v>
      </c>
      <c r="I1289">
        <v>6048.3</v>
      </c>
      <c r="J1289" s="1">
        <v>40884</v>
      </c>
      <c r="K1289">
        <v>23924.639999999999</v>
      </c>
      <c r="L1289">
        <v>0.25280631181911201</v>
      </c>
      <c r="M1289">
        <v>1.3718841230631</v>
      </c>
      <c r="N1289">
        <v>3.3340000000000001</v>
      </c>
      <c r="O1289">
        <v>2.9999999999996601E-3</v>
      </c>
      <c r="P1289">
        <v>0</v>
      </c>
      <c r="Q1289">
        <v>0</v>
      </c>
      <c r="R1289">
        <v>2</v>
      </c>
      <c r="S1289">
        <v>-1.0000000000003301E-3</v>
      </c>
      <c r="T1289">
        <v>1</v>
      </c>
      <c r="U1289" t="s">
        <v>53</v>
      </c>
      <c r="V1289" t="str" cm="1">
        <f t="array" ref="V1289">IF(A1289&lt;=DATE(2020,3,9),IF(AND(G1289&gt;=3,G1289&lt;7),"short",IF(AND(G1289&gt;=7,G1289&lt;15),"medium",IF(G1289&gt;=15,"long",NA))))</f>
        <v>long</v>
      </c>
    </row>
    <row r="1290" spans="1:22" x14ac:dyDescent="0.2">
      <c r="A1290" s="1">
        <v>41002</v>
      </c>
      <c r="B1290" t="s">
        <v>58</v>
      </c>
      <c r="C1290">
        <v>175.3</v>
      </c>
      <c r="D1290">
        <v>54.3</v>
      </c>
      <c r="E1290">
        <v>50</v>
      </c>
      <c r="F1290">
        <v>0.04</v>
      </c>
      <c r="G1290">
        <v>40.301163586584501</v>
      </c>
      <c r="H1290" s="1">
        <v>55722</v>
      </c>
      <c r="I1290">
        <v>4002.8</v>
      </c>
      <c r="J1290" s="1">
        <v>40933</v>
      </c>
      <c r="K1290">
        <v>9348</v>
      </c>
      <c r="L1290">
        <v>0.42819854514334599</v>
      </c>
      <c r="M1290">
        <v>3.2283609576427201</v>
      </c>
      <c r="N1290">
        <v>3.3780000000000001</v>
      </c>
      <c r="O1290">
        <v>4.9999999999998899E-3</v>
      </c>
      <c r="P1290">
        <v>0</v>
      </c>
      <c r="Q1290" s="2">
        <v>-9.99999999999889E-4</v>
      </c>
      <c r="R1290">
        <v>2</v>
      </c>
      <c r="S1290">
        <v>0</v>
      </c>
      <c r="T1290">
        <v>1</v>
      </c>
      <c r="U1290" t="s">
        <v>53</v>
      </c>
      <c r="V1290" t="str" cm="1">
        <f t="array" ref="V1290">IF(A1290&lt;=DATE(2020,3,9),IF(AND(G1290&gt;=3,G1290&lt;7),"short",IF(AND(G1290&gt;=7,G1290&lt;15),"medium",IF(G1290&gt;=15,"long",NA))))</f>
        <v>long</v>
      </c>
    </row>
    <row r="1291" spans="1:22" x14ac:dyDescent="0.2">
      <c r="A1291" s="1">
        <v>41003</v>
      </c>
      <c r="B1291" t="s">
        <v>28</v>
      </c>
      <c r="C1291">
        <v>61.3</v>
      </c>
      <c r="D1291">
        <v>36.700000000000003</v>
      </c>
      <c r="E1291">
        <v>30</v>
      </c>
      <c r="F1291">
        <v>0</v>
      </c>
      <c r="G1291">
        <v>7.9233401779603003</v>
      </c>
      <c r="H1291" s="1">
        <v>43897</v>
      </c>
      <c r="I1291">
        <v>11468.4</v>
      </c>
      <c r="J1291" s="1">
        <v>40835</v>
      </c>
      <c r="K1291">
        <v>32072.503000000001</v>
      </c>
      <c r="L1291">
        <v>0.35757733033807798</v>
      </c>
      <c r="M1291">
        <v>1.6702997275204301</v>
      </c>
      <c r="N1291">
        <v>1.7669999999999999</v>
      </c>
      <c r="O1291">
        <v>4.9999999999998899E-3</v>
      </c>
      <c r="P1291">
        <v>0</v>
      </c>
      <c r="Q1291" s="2">
        <v>9.99999999999889E-4</v>
      </c>
      <c r="R1291">
        <v>2</v>
      </c>
      <c r="S1291" s="2">
        <v>9.99999999999889E-4</v>
      </c>
      <c r="T1291">
        <v>1</v>
      </c>
      <c r="U1291" t="s">
        <v>53</v>
      </c>
      <c r="V1291" t="str" cm="1">
        <f t="array" ref="V1291">IF(A1291&lt;=DATE(2020,3,9),IF(AND(G1291&gt;=3,G1291&lt;7),"short",IF(AND(G1291&gt;=7,G1291&lt;15),"medium",IF(G1291&gt;=15,"long",NA))))</f>
        <v>medium</v>
      </c>
    </row>
    <row r="1292" spans="1:22" x14ac:dyDescent="0.2">
      <c r="A1292" s="1">
        <v>41003</v>
      </c>
      <c r="B1292" t="s">
        <v>36</v>
      </c>
      <c r="C1292">
        <v>1972.9</v>
      </c>
      <c r="D1292">
        <v>630.6</v>
      </c>
      <c r="E1292">
        <v>495.1</v>
      </c>
      <c r="F1292">
        <v>0.08</v>
      </c>
      <c r="G1292">
        <v>12.922655715263501</v>
      </c>
      <c r="H1292" s="1">
        <v>45723</v>
      </c>
      <c r="I1292">
        <v>12318</v>
      </c>
      <c r="J1292" s="1">
        <v>40941</v>
      </c>
      <c r="K1292">
        <v>28647.948</v>
      </c>
      <c r="L1292">
        <v>0.42997844034064803</v>
      </c>
      <c r="M1292">
        <v>3.1286076752299299</v>
      </c>
      <c r="N1292">
        <v>2.5569999999999999</v>
      </c>
      <c r="O1292">
        <v>4.0000000000000001E-3</v>
      </c>
      <c r="P1292">
        <v>0</v>
      </c>
      <c r="Q1292">
        <v>0</v>
      </c>
      <c r="R1292">
        <v>2</v>
      </c>
      <c r="S1292">
        <v>0</v>
      </c>
      <c r="T1292">
        <v>1</v>
      </c>
      <c r="U1292" t="s">
        <v>53</v>
      </c>
      <c r="V1292" t="str" cm="1">
        <f t="array" ref="V1292">IF(A1292&lt;=DATE(2020,3,9),IF(AND(G1292&gt;=3,G1292&lt;7),"short",IF(AND(G1292&gt;=7,G1292&lt;15),"medium",IF(G1292&gt;=15,"long",NA))))</f>
        <v>medium</v>
      </c>
    </row>
    <row r="1293" spans="1:22" x14ac:dyDescent="0.2">
      <c r="A1293" s="1">
        <v>41003</v>
      </c>
      <c r="B1293" t="s">
        <v>38</v>
      </c>
      <c r="C1293">
        <v>1046.0999999999999</v>
      </c>
      <c r="D1293">
        <v>212.7</v>
      </c>
      <c r="E1293">
        <v>185</v>
      </c>
      <c r="F1293">
        <v>0.03</v>
      </c>
      <c r="G1293">
        <v>7.4250513347022498</v>
      </c>
      <c r="H1293" s="1">
        <v>43715</v>
      </c>
      <c r="I1293">
        <v>7715.4</v>
      </c>
      <c r="J1293" s="1">
        <v>40835</v>
      </c>
      <c r="K1293">
        <v>27673.769</v>
      </c>
      <c r="L1293">
        <v>0.27879830896904501</v>
      </c>
      <c r="M1293">
        <v>4.9181946403385002</v>
      </c>
      <c r="N1293">
        <v>1.657</v>
      </c>
      <c r="O1293">
        <v>4.0000000000000001E-3</v>
      </c>
      <c r="P1293">
        <v>0</v>
      </c>
      <c r="Q1293">
        <v>1.00000000000011E-3</v>
      </c>
      <c r="R1293">
        <v>2</v>
      </c>
      <c r="S1293">
        <v>1.00000000000011E-3</v>
      </c>
      <c r="T1293">
        <v>1</v>
      </c>
      <c r="U1293" t="s">
        <v>53</v>
      </c>
      <c r="V1293" t="str" cm="1">
        <f t="array" ref="V1293">IF(A1293&lt;=DATE(2020,3,9),IF(AND(G1293&gt;=3,G1293&lt;7),"short",IF(AND(G1293&gt;=7,G1293&lt;15),"medium",IF(G1293&gt;=15,"long",NA))))</f>
        <v>medium</v>
      </c>
    </row>
    <row r="1294" spans="1:22" x14ac:dyDescent="0.2">
      <c r="A1294" s="1">
        <v>41003</v>
      </c>
      <c r="B1294" t="s">
        <v>56</v>
      </c>
      <c r="C1294">
        <v>91.9</v>
      </c>
      <c r="D1294">
        <v>0</v>
      </c>
      <c r="E1294">
        <v>0</v>
      </c>
      <c r="F1294">
        <v>0</v>
      </c>
      <c r="G1294">
        <v>8.4271047227926008</v>
      </c>
      <c r="H1294" s="1">
        <v>44081</v>
      </c>
      <c r="I1294">
        <v>1864</v>
      </c>
      <c r="J1294" s="1">
        <v>40835</v>
      </c>
      <c r="K1294">
        <v>23669.137999999999</v>
      </c>
      <c r="L1294">
        <v>7.8752339861299495E-2</v>
      </c>
      <c r="M1294" t="s">
        <v>35</v>
      </c>
      <c r="N1294">
        <v>1.899</v>
      </c>
      <c r="O1294">
        <v>4.0000000000000001E-3</v>
      </c>
      <c r="P1294">
        <v>0</v>
      </c>
      <c r="Q1294" s="2">
        <v>-2.2204460492503101E-16</v>
      </c>
      <c r="R1294">
        <v>2</v>
      </c>
      <c r="S1294">
        <v>-1.00000000000011E-3</v>
      </c>
      <c r="T1294">
        <v>1</v>
      </c>
      <c r="U1294" t="s">
        <v>53</v>
      </c>
      <c r="V1294" t="str" cm="1">
        <f t="array" ref="V1294">IF(A1294&lt;=DATE(2020,3,9),IF(AND(G1294&gt;=3,G1294&lt;7),"short",IF(AND(G1294&gt;=7,G1294&lt;15),"medium",IF(G1294&gt;=15,"long",NA))))</f>
        <v>medium</v>
      </c>
    </row>
    <row r="1295" spans="1:22" x14ac:dyDescent="0.2">
      <c r="A1295" s="1">
        <v>41003</v>
      </c>
      <c r="B1295" t="s">
        <v>59</v>
      </c>
      <c r="C1295">
        <v>792.3</v>
      </c>
      <c r="D1295">
        <v>620</v>
      </c>
      <c r="E1295">
        <v>542</v>
      </c>
      <c r="F1295">
        <v>0.06</v>
      </c>
      <c r="G1295">
        <v>9.4264202600958207</v>
      </c>
      <c r="H1295" s="1">
        <v>44446</v>
      </c>
      <c r="I1295">
        <v>3594.9</v>
      </c>
      <c r="J1295" s="1">
        <v>40920</v>
      </c>
      <c r="K1295">
        <v>27329.784</v>
      </c>
      <c r="L1295">
        <v>0.13153781237348899</v>
      </c>
      <c r="M1295">
        <v>1.27790322580645</v>
      </c>
      <c r="N1295">
        <v>2.1110000000000002</v>
      </c>
      <c r="O1295">
        <v>4.0000000000000001E-3</v>
      </c>
      <c r="P1295">
        <v>0</v>
      </c>
      <c r="Q1295">
        <v>0</v>
      </c>
      <c r="R1295">
        <v>2</v>
      </c>
      <c r="S1295">
        <v>0</v>
      </c>
      <c r="T1295">
        <v>1</v>
      </c>
      <c r="U1295" t="s">
        <v>53</v>
      </c>
      <c r="V1295" t="str" cm="1">
        <f t="array" ref="V1295">IF(A1295&lt;=DATE(2020,3,9),IF(AND(G1295&gt;=3,G1295&lt;7),"short",IF(AND(G1295&gt;=7,G1295&lt;15),"medium",IF(G1295&gt;=15,"long",NA))))</f>
        <v>medium</v>
      </c>
    </row>
    <row r="1296" spans="1:22" x14ac:dyDescent="0.2">
      <c r="A1296" s="1">
        <v>41009</v>
      </c>
      <c r="B1296" t="s">
        <v>30</v>
      </c>
      <c r="C1296">
        <v>346.6</v>
      </c>
      <c r="D1296">
        <v>66.7</v>
      </c>
      <c r="E1296">
        <v>55</v>
      </c>
      <c r="F1296">
        <v>0.09</v>
      </c>
      <c r="G1296">
        <v>15.6577686516084</v>
      </c>
      <c r="H1296" s="1">
        <v>46728</v>
      </c>
      <c r="I1296">
        <v>14745.4</v>
      </c>
      <c r="J1296" s="1">
        <v>40898</v>
      </c>
      <c r="K1296">
        <v>28923.156999999999</v>
      </c>
      <c r="L1296">
        <v>0.50981295022531603</v>
      </c>
      <c r="M1296">
        <v>5.1964017991004496</v>
      </c>
      <c r="N1296">
        <v>2.641</v>
      </c>
      <c r="O1296">
        <v>4.0000000000000001E-3</v>
      </c>
      <c r="P1296">
        <v>0</v>
      </c>
      <c r="Q1296">
        <v>0</v>
      </c>
      <c r="R1296">
        <v>2</v>
      </c>
      <c r="S1296" s="2">
        <v>-9.99999999999889E-4</v>
      </c>
      <c r="T1296">
        <v>1</v>
      </c>
      <c r="U1296" t="s">
        <v>53</v>
      </c>
      <c r="V1296" t="str" cm="1">
        <f t="array" ref="V1296">IF(A1296&lt;=DATE(2020,3,9),IF(AND(G1296&gt;=3,G1296&lt;7),"short",IF(AND(G1296&gt;=7,G1296&lt;15),"medium",IF(G1296&gt;=15,"long",NA))))</f>
        <v>long</v>
      </c>
    </row>
    <row r="1297" spans="1:22" x14ac:dyDescent="0.2">
      <c r="A1297" s="1">
        <v>41009</v>
      </c>
      <c r="B1297" t="s">
        <v>31</v>
      </c>
      <c r="C1297">
        <v>111.4</v>
      </c>
      <c r="D1297">
        <v>60</v>
      </c>
      <c r="E1297">
        <v>41</v>
      </c>
      <c r="F1297">
        <v>0.05</v>
      </c>
      <c r="G1297">
        <v>16.659822039698799</v>
      </c>
      <c r="H1297" s="1">
        <v>47094</v>
      </c>
      <c r="I1297">
        <v>7369.5</v>
      </c>
      <c r="J1297" s="1">
        <v>40835</v>
      </c>
      <c r="K1297">
        <v>18320.662</v>
      </c>
      <c r="L1297">
        <v>0.40225074836269498</v>
      </c>
      <c r="M1297">
        <v>1.85666666666666</v>
      </c>
      <c r="N1297">
        <v>2.633</v>
      </c>
      <c r="O1297">
        <v>5.0000000000003297E-3</v>
      </c>
      <c r="P1297">
        <v>0</v>
      </c>
      <c r="Q1297">
        <v>0</v>
      </c>
      <c r="R1297">
        <v>2</v>
      </c>
      <c r="S1297">
        <v>1.0000000000003301E-3</v>
      </c>
      <c r="T1297">
        <v>1</v>
      </c>
      <c r="U1297" t="s">
        <v>53</v>
      </c>
      <c r="V1297" t="str" cm="1">
        <f t="array" ref="V1297">IF(A1297&lt;=DATE(2020,3,9),IF(AND(G1297&gt;=3,G1297&lt;7),"short",IF(AND(G1297&gt;=7,G1297&lt;15),"medium",IF(G1297&gt;=15,"long",NA))))</f>
        <v>long</v>
      </c>
    </row>
    <row r="1298" spans="1:22" x14ac:dyDescent="0.2">
      <c r="A1298" s="1">
        <v>41009</v>
      </c>
      <c r="B1298" t="s">
        <v>32</v>
      </c>
      <c r="C1298">
        <v>6.4</v>
      </c>
      <c r="D1298">
        <v>6.4</v>
      </c>
      <c r="E1298">
        <v>5</v>
      </c>
      <c r="F1298">
        <v>0</v>
      </c>
      <c r="G1298">
        <v>18.6584531143052</v>
      </c>
      <c r="H1298" s="1">
        <v>47824</v>
      </c>
      <c r="I1298">
        <v>8929</v>
      </c>
      <c r="J1298" s="1">
        <v>40835</v>
      </c>
      <c r="K1298">
        <v>24790.848999999998</v>
      </c>
      <c r="L1298">
        <v>0.360173223595529</v>
      </c>
      <c r="M1298">
        <v>1</v>
      </c>
      <c r="N1298">
        <v>2.8820000000000001</v>
      </c>
      <c r="O1298">
        <v>4.0000000000000001E-3</v>
      </c>
      <c r="P1298">
        <v>0</v>
      </c>
      <c r="Q1298">
        <v>0</v>
      </c>
      <c r="R1298">
        <v>2</v>
      </c>
      <c r="S1298" s="2">
        <v>-9.99999999999889E-4</v>
      </c>
      <c r="T1298">
        <v>1</v>
      </c>
      <c r="U1298" t="s">
        <v>53</v>
      </c>
      <c r="V1298" t="str" cm="1">
        <f t="array" ref="V1298">IF(A1298&lt;=DATE(2020,3,9),IF(AND(G1298&gt;=3,G1298&lt;7),"short",IF(AND(G1298&gt;=7,G1298&lt;15),"medium",IF(G1298&gt;=15,"long",NA))))</f>
        <v>long</v>
      </c>
    </row>
    <row r="1299" spans="1:22" x14ac:dyDescent="0.2">
      <c r="A1299" s="1">
        <v>41009</v>
      </c>
      <c r="B1299" t="s">
        <v>39</v>
      </c>
      <c r="C1299">
        <v>368.9</v>
      </c>
      <c r="D1299">
        <v>18.399999999999999</v>
      </c>
      <c r="E1299">
        <v>15</v>
      </c>
      <c r="F1299">
        <v>0.09</v>
      </c>
      <c r="G1299">
        <v>22.409308692676198</v>
      </c>
      <c r="H1299" s="1">
        <v>49194</v>
      </c>
      <c r="I1299">
        <v>5765</v>
      </c>
      <c r="J1299" s="1">
        <v>40956</v>
      </c>
      <c r="K1299">
        <v>21310.75</v>
      </c>
      <c r="L1299">
        <v>0.270520746571566</v>
      </c>
      <c r="M1299">
        <v>20.048913043478201</v>
      </c>
      <c r="N1299">
        <v>3.0649999999999999</v>
      </c>
      <c r="O1299">
        <v>4.9999999999998899E-3</v>
      </c>
      <c r="P1299">
        <v>0</v>
      </c>
      <c r="Q1299" s="2">
        <v>-9.99999999999889E-4</v>
      </c>
      <c r="R1299">
        <v>2</v>
      </c>
      <c r="S1299">
        <v>0</v>
      </c>
      <c r="T1299">
        <v>1</v>
      </c>
      <c r="U1299" t="s">
        <v>53</v>
      </c>
      <c r="V1299" t="str" cm="1">
        <f t="array" ref="V1299">IF(A1299&lt;=DATE(2020,3,9),IF(AND(G1299&gt;=3,G1299&lt;7),"short",IF(AND(G1299&gt;=7,G1299&lt;15),"medium",IF(G1299&gt;=15,"long",NA))))</f>
        <v>long</v>
      </c>
    </row>
    <row r="1300" spans="1:22" x14ac:dyDescent="0.2">
      <c r="A1300" s="1">
        <v>41009</v>
      </c>
      <c r="B1300" t="s">
        <v>40</v>
      </c>
      <c r="C1300">
        <v>71.2</v>
      </c>
      <c r="D1300">
        <v>71.2</v>
      </c>
      <c r="E1300">
        <v>60</v>
      </c>
      <c r="F1300">
        <v>0.06</v>
      </c>
      <c r="G1300">
        <v>23.906913073237501</v>
      </c>
      <c r="H1300" s="1">
        <v>49741</v>
      </c>
      <c r="I1300">
        <v>5216.3999999999996</v>
      </c>
      <c r="J1300" s="1">
        <v>40835</v>
      </c>
      <c r="K1300">
        <v>23193.608</v>
      </c>
      <c r="L1300">
        <v>0.22490679328546001</v>
      </c>
      <c r="M1300">
        <v>1</v>
      </c>
      <c r="N1300">
        <v>3.1110000000000002</v>
      </c>
      <c r="O1300">
        <v>4.0000000000000001E-3</v>
      </c>
      <c r="P1300">
        <v>0</v>
      </c>
      <c r="Q1300">
        <v>-1.0000000000003301E-3</v>
      </c>
      <c r="R1300">
        <v>2</v>
      </c>
      <c r="S1300">
        <v>-1.0000000000003301E-3</v>
      </c>
      <c r="T1300">
        <v>1</v>
      </c>
      <c r="U1300" t="s">
        <v>53</v>
      </c>
      <c r="V1300" t="str" cm="1">
        <f t="array" ref="V1300">IF(A1300&lt;=DATE(2020,3,9),IF(AND(G1300&gt;=3,G1300&lt;7),"short",IF(AND(G1300&gt;=7,G1300&lt;15),"medium",IF(G1300&gt;=15,"long",NA))))</f>
        <v>long</v>
      </c>
    </row>
    <row r="1301" spans="1:22" x14ac:dyDescent="0.2">
      <c r="A1301" s="1">
        <v>41009</v>
      </c>
      <c r="B1301" t="s">
        <v>41</v>
      </c>
      <c r="C1301">
        <v>25.9</v>
      </c>
      <c r="D1301">
        <v>25.9</v>
      </c>
      <c r="E1301">
        <v>20</v>
      </c>
      <c r="F1301">
        <v>0</v>
      </c>
      <c r="G1301">
        <v>26.6584531143052</v>
      </c>
      <c r="H1301" s="1">
        <v>50746</v>
      </c>
      <c r="I1301">
        <v>7592.9</v>
      </c>
      <c r="J1301" s="1">
        <v>40835</v>
      </c>
      <c r="K1301">
        <v>24274</v>
      </c>
      <c r="L1301">
        <v>0.312799703386339</v>
      </c>
      <c r="M1301">
        <v>1</v>
      </c>
      <c r="N1301">
        <v>3.1440000000000001</v>
      </c>
      <c r="O1301">
        <v>3.0000000000001098E-3</v>
      </c>
      <c r="P1301">
        <v>0</v>
      </c>
      <c r="Q1301">
        <v>0</v>
      </c>
      <c r="R1301">
        <v>2</v>
      </c>
      <c r="S1301" s="2">
        <v>-9.99999999999889E-4</v>
      </c>
      <c r="T1301">
        <v>1</v>
      </c>
      <c r="U1301" t="s">
        <v>53</v>
      </c>
      <c r="V1301" t="str" cm="1">
        <f t="array" ref="V1301">IF(A1301&lt;=DATE(2020,3,9),IF(AND(G1301&gt;=3,G1301&lt;7),"short",IF(AND(G1301&gt;=7,G1301&lt;15),"medium",IF(G1301&gt;=15,"long",NA))))</f>
        <v>long</v>
      </c>
    </row>
    <row r="1302" spans="1:22" x14ac:dyDescent="0.2">
      <c r="A1302" s="1">
        <v>41009</v>
      </c>
      <c r="B1302" t="s">
        <v>42</v>
      </c>
      <c r="C1302">
        <v>0</v>
      </c>
      <c r="D1302">
        <v>0</v>
      </c>
      <c r="E1302">
        <v>0</v>
      </c>
      <c r="F1302">
        <v>0</v>
      </c>
      <c r="G1302">
        <v>27.408624229979399</v>
      </c>
      <c r="H1302" s="1">
        <v>51020</v>
      </c>
      <c r="I1302">
        <v>5643.9</v>
      </c>
      <c r="J1302" s="1">
        <v>40835</v>
      </c>
      <c r="K1302">
        <v>19015.628000000001</v>
      </c>
      <c r="L1302">
        <v>0.296803239945585</v>
      </c>
      <c r="M1302" t="s">
        <v>47</v>
      </c>
      <c r="N1302">
        <v>3.181</v>
      </c>
      <c r="O1302">
        <v>3.0000000000001098E-3</v>
      </c>
      <c r="P1302">
        <v>0</v>
      </c>
      <c r="Q1302">
        <v>0</v>
      </c>
      <c r="R1302">
        <v>2</v>
      </c>
      <c r="S1302" s="2">
        <v>-9.99999999999889E-4</v>
      </c>
      <c r="T1302">
        <v>1</v>
      </c>
      <c r="U1302" t="s">
        <v>53</v>
      </c>
      <c r="V1302" t="str" cm="1">
        <f t="array" ref="V1302">IF(A1302&lt;=DATE(2020,3,9),IF(AND(G1302&gt;=3,G1302&lt;7),"short",IF(AND(G1302&gt;=7,G1302&lt;15),"medium",IF(G1302&gt;=15,"long",NA))))</f>
        <v>long</v>
      </c>
    </row>
    <row r="1303" spans="1:22" x14ac:dyDescent="0.2">
      <c r="A1303" s="1">
        <v>41009</v>
      </c>
      <c r="B1303" t="s">
        <v>43</v>
      </c>
      <c r="C1303">
        <v>952.5</v>
      </c>
      <c r="D1303">
        <v>578.1</v>
      </c>
      <c r="E1303">
        <v>459.3</v>
      </c>
      <c r="F1303">
        <v>0.22</v>
      </c>
      <c r="G1303">
        <v>30.6584531143052</v>
      </c>
      <c r="H1303" s="1">
        <v>52207</v>
      </c>
      <c r="I1303">
        <v>4465.5</v>
      </c>
      <c r="J1303" s="1">
        <v>40984</v>
      </c>
      <c r="K1303">
        <v>21732.882000000001</v>
      </c>
      <c r="L1303">
        <v>0.205472058422808</v>
      </c>
      <c r="M1303">
        <v>1.6476388168136999</v>
      </c>
      <c r="N1303">
        <v>3.1949999999999998</v>
      </c>
      <c r="O1303">
        <v>3.0000000000001098E-3</v>
      </c>
      <c r="P1303">
        <v>0</v>
      </c>
      <c r="Q1303" s="2">
        <v>-9.99999999999889E-4</v>
      </c>
      <c r="R1303">
        <v>2</v>
      </c>
      <c r="S1303" s="2">
        <v>-9.99999999999889E-4</v>
      </c>
      <c r="T1303">
        <v>1</v>
      </c>
      <c r="U1303" t="s">
        <v>53</v>
      </c>
      <c r="V1303" t="str" cm="1">
        <f t="array" ref="V1303">IF(A1303&lt;=DATE(2020,3,9),IF(AND(G1303&gt;=3,G1303&lt;7),"short",IF(AND(G1303&gt;=7,G1303&lt;15),"medium",IF(G1303&gt;=15,"long",NA))))</f>
        <v>long</v>
      </c>
    </row>
    <row r="1304" spans="1:22" x14ac:dyDescent="0.2">
      <c r="A1304" s="1">
        <v>41009</v>
      </c>
      <c r="B1304" t="s">
        <v>44</v>
      </c>
      <c r="C1304">
        <v>157.30000000000001</v>
      </c>
      <c r="D1304">
        <v>131.6</v>
      </c>
      <c r="E1304">
        <v>108</v>
      </c>
      <c r="F1304">
        <v>0.19</v>
      </c>
      <c r="G1304">
        <v>34.658453114305203</v>
      </c>
      <c r="H1304" s="1">
        <v>53668</v>
      </c>
      <c r="I1304">
        <v>3854.2</v>
      </c>
      <c r="J1304" s="1">
        <v>40835</v>
      </c>
      <c r="K1304">
        <v>20603.741000000002</v>
      </c>
      <c r="L1304">
        <v>0.187063116353481</v>
      </c>
      <c r="M1304">
        <v>1.1952887537993899</v>
      </c>
      <c r="N1304">
        <v>3.2160000000000002</v>
      </c>
      <c r="O1304">
        <v>3.0000000000001098E-3</v>
      </c>
      <c r="P1304">
        <v>0</v>
      </c>
      <c r="Q1304" s="2">
        <v>9.99999999999889E-4</v>
      </c>
      <c r="R1304">
        <v>2</v>
      </c>
      <c r="S1304">
        <v>0</v>
      </c>
      <c r="T1304">
        <v>1</v>
      </c>
      <c r="U1304" t="s">
        <v>53</v>
      </c>
      <c r="V1304" t="str" cm="1">
        <f t="array" ref="V1304">IF(A1304&lt;=DATE(2020,3,9),IF(AND(G1304&gt;=3,G1304&lt;7),"short",IF(AND(G1304&gt;=7,G1304&lt;15),"medium",IF(G1304&gt;=15,"long",NA))))</f>
        <v>long</v>
      </c>
    </row>
    <row r="1305" spans="1:22" x14ac:dyDescent="0.2">
      <c r="A1305" s="1">
        <v>41009</v>
      </c>
      <c r="B1305" t="s">
        <v>45</v>
      </c>
      <c r="C1305">
        <v>61.3</v>
      </c>
      <c r="D1305">
        <v>30.6</v>
      </c>
      <c r="E1305">
        <v>25</v>
      </c>
      <c r="F1305">
        <v>0</v>
      </c>
      <c r="G1305">
        <v>37.659137577001999</v>
      </c>
      <c r="H1305" s="1">
        <v>54764</v>
      </c>
      <c r="I1305">
        <v>4306.1000000000004</v>
      </c>
      <c r="J1305" s="1">
        <v>40835</v>
      </c>
      <c r="K1305">
        <v>19037.077000000001</v>
      </c>
      <c r="L1305">
        <v>0.226195439562491</v>
      </c>
      <c r="M1305">
        <v>2.0032679738561998</v>
      </c>
      <c r="N1305">
        <v>3.23</v>
      </c>
      <c r="O1305">
        <v>2.9999999999996601E-3</v>
      </c>
      <c r="P1305">
        <v>0</v>
      </c>
      <c r="Q1305">
        <v>0</v>
      </c>
      <c r="R1305">
        <v>2</v>
      </c>
      <c r="S1305" s="2">
        <v>-4.4408920985006202E-16</v>
      </c>
      <c r="T1305">
        <v>1</v>
      </c>
      <c r="U1305" t="s">
        <v>53</v>
      </c>
      <c r="V1305" t="str" cm="1">
        <f t="array" ref="V1305">IF(A1305&lt;=DATE(2020,3,9),IF(AND(G1305&gt;=3,G1305&lt;7),"short",IF(AND(G1305&gt;=7,G1305&lt;15),"medium",IF(G1305&gt;=15,"long",NA))))</f>
        <v>long</v>
      </c>
    </row>
    <row r="1306" spans="1:22" x14ac:dyDescent="0.2">
      <c r="A1306" s="1">
        <v>41009</v>
      </c>
      <c r="B1306" t="s">
        <v>46</v>
      </c>
      <c r="C1306">
        <v>13.7</v>
      </c>
      <c r="D1306">
        <v>13.7</v>
      </c>
      <c r="E1306">
        <v>11</v>
      </c>
      <c r="F1306">
        <v>0.05</v>
      </c>
      <c r="G1306">
        <v>43.6577686516084</v>
      </c>
      <c r="H1306" s="1">
        <v>56955</v>
      </c>
      <c r="I1306">
        <v>7338.6</v>
      </c>
      <c r="J1306" s="1">
        <v>40835</v>
      </c>
      <c r="K1306">
        <v>23111.9</v>
      </c>
      <c r="L1306">
        <v>0.31752473833825801</v>
      </c>
      <c r="M1306">
        <v>1</v>
      </c>
      <c r="N1306">
        <v>3.222</v>
      </c>
      <c r="O1306">
        <v>1.9999999999997702E-3</v>
      </c>
      <c r="P1306">
        <v>0</v>
      </c>
      <c r="Q1306">
        <v>0</v>
      </c>
      <c r="R1306">
        <v>2</v>
      </c>
      <c r="S1306">
        <v>-1.0000000000003301E-3</v>
      </c>
      <c r="T1306">
        <v>1</v>
      </c>
      <c r="U1306" t="s">
        <v>53</v>
      </c>
      <c r="V1306" t="str" cm="1">
        <f t="array" ref="V1306">IF(A1306&lt;=DATE(2020,3,9),IF(AND(G1306&gt;=3,G1306&lt;7),"short",IF(AND(G1306&gt;=7,G1306&lt;15),"medium",IF(G1306&gt;=15,"long",NA))))</f>
        <v>long</v>
      </c>
    </row>
    <row r="1307" spans="1:22" x14ac:dyDescent="0.2">
      <c r="A1307" s="1">
        <v>41009</v>
      </c>
      <c r="B1307" t="s">
        <v>52</v>
      </c>
      <c r="C1307">
        <v>42.9</v>
      </c>
      <c r="D1307">
        <v>42.9</v>
      </c>
      <c r="E1307">
        <v>36</v>
      </c>
      <c r="F1307">
        <v>7.0000000000000007E-2</v>
      </c>
      <c r="G1307">
        <v>47.783709787816498</v>
      </c>
      <c r="H1307" s="1">
        <v>58462</v>
      </c>
      <c r="I1307">
        <v>5993.6</v>
      </c>
      <c r="J1307" s="1">
        <v>40835</v>
      </c>
      <c r="K1307">
        <v>16858</v>
      </c>
      <c r="L1307">
        <v>0.35553446434927</v>
      </c>
      <c r="M1307">
        <v>1</v>
      </c>
      <c r="N1307">
        <v>3.1970000000000001</v>
      </c>
      <c r="O1307">
        <v>4.0000000000000001E-3</v>
      </c>
      <c r="P1307">
        <v>0</v>
      </c>
      <c r="Q1307" s="2">
        <v>-4.4408920985006202E-16</v>
      </c>
      <c r="R1307">
        <v>2</v>
      </c>
      <c r="S1307" s="2">
        <v>9.99999999999889E-4</v>
      </c>
      <c r="T1307">
        <v>1</v>
      </c>
      <c r="U1307" t="s">
        <v>53</v>
      </c>
      <c r="V1307" t="str" cm="1">
        <f t="array" ref="V1307">IF(A1307&lt;=DATE(2020,3,9),IF(AND(G1307&gt;=3,G1307&lt;7),"short",IF(AND(G1307&gt;=7,G1307&lt;15),"medium",IF(G1307&gt;=15,"long",NA))))</f>
        <v>long</v>
      </c>
    </row>
    <row r="1308" spans="1:22" x14ac:dyDescent="0.2">
      <c r="A1308" s="1">
        <v>41009</v>
      </c>
      <c r="B1308" t="s">
        <v>57</v>
      </c>
      <c r="C1308">
        <v>380.6</v>
      </c>
      <c r="D1308">
        <v>167</v>
      </c>
      <c r="E1308">
        <v>139</v>
      </c>
      <c r="F1308">
        <v>0.08</v>
      </c>
      <c r="G1308">
        <v>28.659822039698799</v>
      </c>
      <c r="H1308" s="1">
        <v>51477</v>
      </c>
      <c r="I1308">
        <v>6187.3</v>
      </c>
      <c r="J1308" s="1">
        <v>40884</v>
      </c>
      <c r="K1308">
        <v>23924.639999999999</v>
      </c>
      <c r="L1308">
        <v>0.25861622160249798</v>
      </c>
      <c r="M1308">
        <v>2.2790419161676598</v>
      </c>
      <c r="N1308">
        <v>3.2010000000000001</v>
      </c>
      <c r="O1308">
        <v>4.0000000000000001E-3</v>
      </c>
      <c r="P1308">
        <v>0</v>
      </c>
      <c r="Q1308">
        <v>0</v>
      </c>
      <c r="R1308">
        <v>2</v>
      </c>
      <c r="S1308">
        <v>0</v>
      </c>
      <c r="T1308">
        <v>1</v>
      </c>
      <c r="U1308" t="s">
        <v>53</v>
      </c>
      <c r="V1308" t="str" cm="1">
        <f t="array" ref="V1308">IF(A1308&lt;=DATE(2020,3,9),IF(AND(G1308&gt;=3,G1308&lt;7),"short",IF(AND(G1308&gt;=7,G1308&lt;15),"medium",IF(G1308&gt;=15,"long",NA))))</f>
        <v>long</v>
      </c>
    </row>
    <row r="1309" spans="1:22" x14ac:dyDescent="0.2">
      <c r="A1309" s="1">
        <v>41009</v>
      </c>
      <c r="B1309" t="s">
        <v>58</v>
      </c>
      <c r="C1309">
        <v>578.20000000000005</v>
      </c>
      <c r="D1309">
        <v>287.39999999999998</v>
      </c>
      <c r="E1309">
        <v>259</v>
      </c>
      <c r="F1309">
        <v>0.09</v>
      </c>
      <c r="G1309">
        <v>40.2819986310746</v>
      </c>
      <c r="H1309" s="1">
        <v>55722</v>
      </c>
      <c r="I1309">
        <v>4261.8</v>
      </c>
      <c r="J1309" s="1">
        <v>40933</v>
      </c>
      <c r="K1309">
        <v>9348</v>
      </c>
      <c r="L1309">
        <v>0.45590500641848503</v>
      </c>
      <c r="M1309">
        <v>2.0118302018093202</v>
      </c>
      <c r="N1309">
        <v>3.2490000000000001</v>
      </c>
      <c r="O1309">
        <v>4.0000000000000001E-3</v>
      </c>
      <c r="P1309">
        <v>0</v>
      </c>
      <c r="Q1309">
        <v>0</v>
      </c>
      <c r="R1309">
        <v>2</v>
      </c>
      <c r="S1309">
        <v>0</v>
      </c>
      <c r="T1309">
        <v>1</v>
      </c>
      <c r="U1309" t="s">
        <v>53</v>
      </c>
      <c r="V1309" t="str" cm="1">
        <f t="array" ref="V1309">IF(A1309&lt;=DATE(2020,3,9),IF(AND(G1309&gt;=3,G1309&lt;7),"short",IF(AND(G1309&gt;=7,G1309&lt;15),"medium",IF(G1309&gt;=15,"long",NA))))</f>
        <v>long</v>
      </c>
    </row>
    <row r="1310" spans="1:22" x14ac:dyDescent="0.2">
      <c r="A1310" s="1">
        <v>41010</v>
      </c>
      <c r="B1310" t="s">
        <v>28</v>
      </c>
      <c r="C1310">
        <v>141.9</v>
      </c>
      <c r="D1310">
        <v>109.4</v>
      </c>
      <c r="E1310">
        <v>88.7</v>
      </c>
      <c r="F1310">
        <v>7.0000000000000007E-2</v>
      </c>
      <c r="G1310">
        <v>7.9041752224503696</v>
      </c>
      <c r="H1310" s="1">
        <v>43897</v>
      </c>
      <c r="I1310">
        <v>11557.1</v>
      </c>
      <c r="J1310" s="1">
        <v>40835</v>
      </c>
      <c r="K1310">
        <v>32072.503000000001</v>
      </c>
      <c r="L1310">
        <v>0.36034293924611999</v>
      </c>
      <c r="M1310">
        <v>1.2970749542961599</v>
      </c>
      <c r="N1310">
        <v>1.62</v>
      </c>
      <c r="O1310">
        <v>4.9999999999998899E-3</v>
      </c>
      <c r="P1310">
        <v>0</v>
      </c>
      <c r="Q1310" s="2">
        <v>9.99999999999889E-4</v>
      </c>
      <c r="R1310">
        <v>2</v>
      </c>
      <c r="S1310">
        <v>1.9999999999997702E-3</v>
      </c>
      <c r="T1310">
        <v>1</v>
      </c>
      <c r="U1310" t="s">
        <v>53</v>
      </c>
      <c r="V1310" t="str" cm="1">
        <f t="array" ref="V1310">IF(A1310&lt;=DATE(2020,3,9),IF(AND(G1310&gt;=3,G1310&lt;7),"short",IF(AND(G1310&gt;=7,G1310&lt;15),"medium",IF(G1310&gt;=15,"long",NA))))</f>
        <v>medium</v>
      </c>
    </row>
    <row r="1311" spans="1:22" x14ac:dyDescent="0.2">
      <c r="A1311" s="1">
        <v>41010</v>
      </c>
      <c r="B1311" t="s">
        <v>36</v>
      </c>
      <c r="C1311">
        <v>1724.3</v>
      </c>
      <c r="D1311">
        <v>848.8</v>
      </c>
      <c r="E1311">
        <v>658</v>
      </c>
      <c r="F1311">
        <v>0.06</v>
      </c>
      <c r="G1311">
        <v>12.903490759753501</v>
      </c>
      <c r="H1311" s="1">
        <v>45723</v>
      </c>
      <c r="I1311">
        <v>12976</v>
      </c>
      <c r="J1311" s="1">
        <v>40941</v>
      </c>
      <c r="K1311">
        <v>28647.948</v>
      </c>
      <c r="L1311">
        <v>0.45294692660011798</v>
      </c>
      <c r="M1311">
        <v>2.0314561734212999</v>
      </c>
      <c r="N1311">
        <v>2.3929999999999998</v>
      </c>
      <c r="O1311">
        <v>4.0000000000000001E-3</v>
      </c>
      <c r="P1311">
        <v>0</v>
      </c>
      <c r="Q1311">
        <v>1.0000000000003301E-3</v>
      </c>
      <c r="R1311">
        <v>2</v>
      </c>
      <c r="S1311">
        <v>1.0000000000003301E-3</v>
      </c>
      <c r="T1311">
        <v>1</v>
      </c>
      <c r="U1311" t="s">
        <v>53</v>
      </c>
      <c r="V1311" t="str" cm="1">
        <f t="array" ref="V1311">IF(A1311&lt;=DATE(2020,3,9),IF(AND(G1311&gt;=3,G1311&lt;7),"short",IF(AND(G1311&gt;=7,G1311&lt;15),"medium",IF(G1311&gt;=15,"long",NA))))</f>
        <v>medium</v>
      </c>
    </row>
    <row r="1312" spans="1:22" x14ac:dyDescent="0.2">
      <c r="A1312" s="1">
        <v>41010</v>
      </c>
      <c r="B1312" t="s">
        <v>37</v>
      </c>
      <c r="C1312">
        <v>471.9</v>
      </c>
      <c r="D1312">
        <v>23.5</v>
      </c>
      <c r="E1312">
        <v>20</v>
      </c>
      <c r="F1312">
        <v>0</v>
      </c>
      <c r="G1312">
        <v>9.9028062970568094</v>
      </c>
      <c r="H1312" s="1">
        <v>44627</v>
      </c>
      <c r="I1312">
        <v>16233.3</v>
      </c>
      <c r="J1312" s="1">
        <v>41003</v>
      </c>
      <c r="K1312">
        <v>34639.85</v>
      </c>
      <c r="L1312">
        <v>0.46863078217717402</v>
      </c>
      <c r="M1312">
        <v>20.080851063829702</v>
      </c>
      <c r="N1312">
        <v>2.0499999999999998</v>
      </c>
      <c r="O1312">
        <v>4.0000000000000001E-3</v>
      </c>
      <c r="P1312">
        <v>0</v>
      </c>
      <c r="Q1312">
        <v>0</v>
      </c>
      <c r="R1312">
        <v>2</v>
      </c>
      <c r="S1312">
        <v>0</v>
      </c>
      <c r="T1312">
        <v>1</v>
      </c>
      <c r="U1312" t="s">
        <v>53</v>
      </c>
      <c r="V1312" t="str" cm="1">
        <f t="array" ref="V1312">IF(A1312&lt;=DATE(2020,3,9),IF(AND(G1312&gt;=3,G1312&lt;7),"short",IF(AND(G1312&gt;=7,G1312&lt;15),"medium",IF(G1312&gt;=15,"long",NA))))</f>
        <v>medium</v>
      </c>
    </row>
    <row r="1313" spans="1:22" x14ac:dyDescent="0.2">
      <c r="A1313" s="1">
        <v>41010</v>
      </c>
      <c r="B1313" t="s">
        <v>38</v>
      </c>
      <c r="C1313">
        <v>289.60000000000002</v>
      </c>
      <c r="D1313">
        <v>179.4</v>
      </c>
      <c r="E1313">
        <v>155</v>
      </c>
      <c r="F1313">
        <v>0.02</v>
      </c>
      <c r="G1313">
        <v>7.4058863791923297</v>
      </c>
      <c r="H1313" s="1">
        <v>43715</v>
      </c>
      <c r="I1313">
        <v>7870.4</v>
      </c>
      <c r="J1313" s="1">
        <v>40835</v>
      </c>
      <c r="K1313">
        <v>27673.769</v>
      </c>
      <c r="L1313">
        <v>0.28439928077740301</v>
      </c>
      <c r="M1313">
        <v>1.6142697881828301</v>
      </c>
      <c r="N1313">
        <v>1.5129999999999999</v>
      </c>
      <c r="O1313">
        <v>4.0000000000000001E-3</v>
      </c>
      <c r="P1313">
        <v>0</v>
      </c>
      <c r="Q1313">
        <v>0</v>
      </c>
      <c r="R1313">
        <v>2</v>
      </c>
      <c r="S1313">
        <v>1.00000000000011E-3</v>
      </c>
      <c r="T1313">
        <v>1</v>
      </c>
      <c r="U1313" t="s">
        <v>53</v>
      </c>
      <c r="V1313" t="str" cm="1">
        <f t="array" ref="V1313">IF(A1313&lt;=DATE(2020,3,9),IF(AND(G1313&gt;=3,G1313&lt;7),"short",IF(AND(G1313&gt;=7,G1313&lt;15),"medium",IF(G1313&gt;=15,"long",NA))))</f>
        <v>medium</v>
      </c>
    </row>
    <row r="1314" spans="1:22" x14ac:dyDescent="0.2">
      <c r="A1314" s="1">
        <v>41010</v>
      </c>
      <c r="B1314" t="s">
        <v>56</v>
      </c>
      <c r="C1314">
        <v>171.2</v>
      </c>
      <c r="D1314">
        <v>171.2</v>
      </c>
      <c r="E1314">
        <v>148</v>
      </c>
      <c r="F1314">
        <v>0.05</v>
      </c>
      <c r="G1314">
        <v>8.4079397672826808</v>
      </c>
      <c r="H1314" s="1">
        <v>44081</v>
      </c>
      <c r="I1314">
        <v>2012</v>
      </c>
      <c r="J1314" s="1">
        <v>40835</v>
      </c>
      <c r="K1314">
        <v>23669.137999999999</v>
      </c>
      <c r="L1314">
        <v>8.5005208047711694E-2</v>
      </c>
      <c r="M1314">
        <v>1</v>
      </c>
      <c r="N1314">
        <v>1.752</v>
      </c>
      <c r="O1314">
        <v>4.0000000000000001E-3</v>
      </c>
      <c r="P1314">
        <v>0</v>
      </c>
      <c r="Q1314">
        <v>1.00000000000011E-3</v>
      </c>
      <c r="R1314">
        <v>2</v>
      </c>
      <c r="S1314">
        <v>0</v>
      </c>
      <c r="T1314">
        <v>1</v>
      </c>
      <c r="U1314" t="s">
        <v>53</v>
      </c>
      <c r="V1314" t="str" cm="1">
        <f t="array" ref="V1314">IF(A1314&lt;=DATE(2020,3,9),IF(AND(G1314&gt;=3,G1314&lt;7),"short",IF(AND(G1314&gt;=7,G1314&lt;15),"medium",IF(G1314&gt;=15,"long",NA))))</f>
        <v>medium</v>
      </c>
    </row>
    <row r="1315" spans="1:22" x14ac:dyDescent="0.2">
      <c r="A1315" s="1">
        <v>41010</v>
      </c>
      <c r="B1315" t="s">
        <v>59</v>
      </c>
      <c r="C1315">
        <v>358.4</v>
      </c>
      <c r="D1315">
        <v>167.5</v>
      </c>
      <c r="E1315">
        <v>145</v>
      </c>
      <c r="F1315">
        <v>0.06</v>
      </c>
      <c r="G1315">
        <v>9.4072553045859006</v>
      </c>
      <c r="H1315" s="1">
        <v>44446</v>
      </c>
      <c r="I1315">
        <v>3739.9</v>
      </c>
      <c r="J1315" s="1">
        <v>40920</v>
      </c>
      <c r="K1315">
        <v>27329.784</v>
      </c>
      <c r="L1315">
        <v>0.13684337936955501</v>
      </c>
      <c r="M1315">
        <v>2.1397014925373101</v>
      </c>
      <c r="N1315">
        <v>1.954</v>
      </c>
      <c r="O1315">
        <v>2.9999999999998899E-3</v>
      </c>
      <c r="P1315">
        <v>0</v>
      </c>
      <c r="Q1315">
        <v>1.00000000000011E-3</v>
      </c>
      <c r="R1315">
        <v>2</v>
      </c>
      <c r="S1315" s="2">
        <v>9.99999999999889E-4</v>
      </c>
      <c r="T1315">
        <v>1</v>
      </c>
      <c r="U1315" t="s">
        <v>53</v>
      </c>
      <c r="V1315" t="str" cm="1">
        <f t="array" ref="V1315">IF(A1315&lt;=DATE(2020,3,9),IF(AND(G1315&gt;=3,G1315&lt;7),"short",IF(AND(G1315&gt;=7,G1315&lt;15),"medium",IF(G1315&gt;=15,"long",NA))))</f>
        <v>medium</v>
      </c>
    </row>
    <row r="1316" spans="1:22" x14ac:dyDescent="0.2">
      <c r="A1316" s="1">
        <v>41015</v>
      </c>
      <c r="B1316" t="s">
        <v>23</v>
      </c>
      <c r="C1316">
        <v>281.5</v>
      </c>
      <c r="D1316">
        <v>0</v>
      </c>
      <c r="E1316">
        <v>0</v>
      </c>
      <c r="F1316">
        <v>0</v>
      </c>
      <c r="G1316">
        <v>3.3921971252566698</v>
      </c>
      <c r="H1316" s="1">
        <v>42254</v>
      </c>
      <c r="I1316">
        <v>14700.7</v>
      </c>
      <c r="J1316" s="1">
        <v>40835</v>
      </c>
      <c r="K1316">
        <v>34379.461000000003</v>
      </c>
      <c r="L1316">
        <v>0.427601235516752</v>
      </c>
      <c r="M1316" t="s">
        <v>35</v>
      </c>
      <c r="N1316">
        <v>0.54</v>
      </c>
      <c r="O1316">
        <v>7.0000000000000001E-3</v>
      </c>
      <c r="P1316">
        <v>0</v>
      </c>
      <c r="Q1316">
        <v>1E-3</v>
      </c>
      <c r="R1316">
        <v>4</v>
      </c>
      <c r="S1316">
        <v>3.0000000000000001E-3</v>
      </c>
      <c r="T1316">
        <v>3</v>
      </c>
      <c r="U1316" t="s">
        <v>53</v>
      </c>
      <c r="V1316" t="str" cm="1">
        <f t="array" ref="V1316">IF(A1316&lt;=DATE(2020,3,9),IF(AND(G1316&gt;=3,G1316&lt;7),"short",IF(AND(G1316&gt;=7,G1316&lt;15),"medium",IF(G1316&gt;=15,"long",NA))))</f>
        <v>short</v>
      </c>
    </row>
    <row r="1317" spans="1:22" x14ac:dyDescent="0.2">
      <c r="A1317" s="1">
        <v>41015</v>
      </c>
      <c r="B1317" t="s">
        <v>24</v>
      </c>
      <c r="C1317">
        <v>130.1</v>
      </c>
      <c r="D1317">
        <v>0</v>
      </c>
      <c r="E1317">
        <v>0</v>
      </c>
      <c r="F1317">
        <v>0</v>
      </c>
      <c r="G1317">
        <v>3.6413415468856898</v>
      </c>
      <c r="H1317" s="1">
        <v>42345</v>
      </c>
      <c r="I1317">
        <v>4570.8999999999996</v>
      </c>
      <c r="J1317" s="1">
        <v>40835</v>
      </c>
      <c r="K1317">
        <v>10214.897000000001</v>
      </c>
      <c r="L1317">
        <v>0.44747391970765799</v>
      </c>
      <c r="M1317" t="s">
        <v>35</v>
      </c>
      <c r="N1317">
        <v>0.54</v>
      </c>
      <c r="O1317">
        <v>0.01</v>
      </c>
      <c r="P1317">
        <v>0</v>
      </c>
      <c r="Q1317">
        <v>1E-3</v>
      </c>
      <c r="R1317">
        <v>4</v>
      </c>
      <c r="S1317">
        <v>1E-3</v>
      </c>
      <c r="T1317">
        <v>3</v>
      </c>
      <c r="U1317" t="s">
        <v>53</v>
      </c>
      <c r="V1317" t="str" cm="1">
        <f t="array" ref="V1317">IF(A1317&lt;=DATE(2020,3,9),IF(AND(G1317&gt;=3,G1317&lt;7),"short",IF(AND(G1317&gt;=7,G1317&lt;15),"medium",IF(G1317&gt;=15,"long",NA))))</f>
        <v>short</v>
      </c>
    </row>
    <row r="1318" spans="1:22" x14ac:dyDescent="0.2">
      <c r="A1318" s="1">
        <v>41015</v>
      </c>
      <c r="B1318" t="s">
        <v>25</v>
      </c>
      <c r="C1318">
        <v>68.5</v>
      </c>
      <c r="D1318">
        <v>68.5</v>
      </c>
      <c r="E1318">
        <v>60</v>
      </c>
      <c r="F1318">
        <v>0</v>
      </c>
      <c r="G1318">
        <v>4.3942505133470204</v>
      </c>
      <c r="H1318" s="1">
        <v>42620</v>
      </c>
      <c r="I1318">
        <v>10297.299999999999</v>
      </c>
      <c r="J1318" s="1">
        <v>40928</v>
      </c>
      <c r="K1318">
        <v>34346.196000000004</v>
      </c>
      <c r="L1318">
        <v>0.299809038532243</v>
      </c>
      <c r="M1318">
        <v>1</v>
      </c>
      <c r="N1318">
        <v>0.79100000000000004</v>
      </c>
      <c r="O1318">
        <v>5.0000000000000001E-3</v>
      </c>
      <c r="P1318">
        <v>0</v>
      </c>
      <c r="Q1318">
        <v>2E-3</v>
      </c>
      <c r="R1318">
        <v>4</v>
      </c>
      <c r="S1318">
        <v>3.0000000000000001E-3</v>
      </c>
      <c r="T1318">
        <v>3</v>
      </c>
      <c r="U1318" t="s">
        <v>53</v>
      </c>
      <c r="V1318" t="str" cm="1">
        <f t="array" ref="V1318">IF(A1318&lt;=DATE(2020,3,9),IF(AND(G1318&gt;=3,G1318&lt;7),"short",IF(AND(G1318&gt;=7,G1318&lt;15),"medium",IF(G1318&gt;=15,"long",NA))))</f>
        <v>short</v>
      </c>
    </row>
    <row r="1319" spans="1:22" x14ac:dyDescent="0.2">
      <c r="A1319" s="1">
        <v>41015</v>
      </c>
      <c r="B1319" t="s">
        <v>26</v>
      </c>
      <c r="C1319">
        <v>204.3</v>
      </c>
      <c r="D1319">
        <v>99.3</v>
      </c>
      <c r="E1319">
        <v>70</v>
      </c>
      <c r="F1319">
        <v>0.01</v>
      </c>
      <c r="G1319">
        <v>5.3579739904175199</v>
      </c>
      <c r="H1319" s="1">
        <v>42972</v>
      </c>
      <c r="I1319">
        <v>4182.3999999999996</v>
      </c>
      <c r="J1319" s="1">
        <v>40835</v>
      </c>
      <c r="K1319">
        <v>10730</v>
      </c>
      <c r="L1319">
        <v>0.389785647716682</v>
      </c>
      <c r="M1319">
        <v>2.0574018126888198</v>
      </c>
      <c r="N1319">
        <v>0.93700000000000006</v>
      </c>
      <c r="O1319">
        <v>8.99999999999989E-3</v>
      </c>
      <c r="P1319">
        <v>0</v>
      </c>
      <c r="Q1319">
        <v>-2E-3</v>
      </c>
      <c r="R1319">
        <v>4</v>
      </c>
      <c r="S1319">
        <v>-3.0000000000001098E-3</v>
      </c>
      <c r="T1319">
        <v>3</v>
      </c>
      <c r="U1319" t="s">
        <v>53</v>
      </c>
      <c r="V1319" t="str" cm="1">
        <f t="array" ref="V1319">IF(A1319&lt;=DATE(2020,3,9),IF(AND(G1319&gt;=3,G1319&lt;7),"short",IF(AND(G1319&gt;=7,G1319&lt;15),"medium",IF(G1319&gt;=15,"long",NA))))</f>
        <v>short</v>
      </c>
    </row>
    <row r="1320" spans="1:22" x14ac:dyDescent="0.2">
      <c r="A1320" s="1">
        <v>41015</v>
      </c>
      <c r="B1320" t="s">
        <v>27</v>
      </c>
      <c r="C1320">
        <v>92</v>
      </c>
      <c r="D1320">
        <v>0</v>
      </c>
      <c r="E1320">
        <v>0</v>
      </c>
      <c r="F1320">
        <v>0</v>
      </c>
      <c r="G1320">
        <v>5.8891170431211499</v>
      </c>
      <c r="H1320" s="1">
        <v>43166</v>
      </c>
      <c r="I1320">
        <v>13682.5</v>
      </c>
      <c r="J1320" s="1">
        <v>40865</v>
      </c>
      <c r="K1320">
        <v>29938</v>
      </c>
      <c r="L1320">
        <v>0.45702785757231601</v>
      </c>
      <c r="M1320" t="s">
        <v>35</v>
      </c>
      <c r="N1320">
        <v>1.1339999999999999</v>
      </c>
      <c r="O1320">
        <v>4.9999999999998899E-3</v>
      </c>
      <c r="P1320">
        <v>0</v>
      </c>
      <c r="Q1320">
        <v>0</v>
      </c>
      <c r="R1320">
        <v>4</v>
      </c>
      <c r="S1320">
        <v>-1.00000000000011E-3</v>
      </c>
      <c r="T1320">
        <v>3</v>
      </c>
      <c r="U1320" t="s">
        <v>53</v>
      </c>
      <c r="V1320" t="str" cm="1">
        <f t="array" ref="V1320">IF(A1320&lt;=DATE(2020,3,9),IF(AND(G1320&gt;=3,G1320&lt;7),"short",IF(AND(G1320&gt;=7,G1320&lt;15),"medium",IF(G1320&gt;=15,"long",NA))))</f>
        <v>short</v>
      </c>
    </row>
    <row r="1321" spans="1:22" x14ac:dyDescent="0.2">
      <c r="A1321" s="1">
        <v>41015</v>
      </c>
      <c r="B1321" t="s">
        <v>34</v>
      </c>
      <c r="C1321">
        <v>1552.1</v>
      </c>
      <c r="D1321">
        <v>975.8</v>
      </c>
      <c r="E1321">
        <v>806</v>
      </c>
      <c r="F1321">
        <v>0.02</v>
      </c>
      <c r="G1321">
        <v>6.88843258042436</v>
      </c>
      <c r="H1321" s="1">
        <v>43531</v>
      </c>
      <c r="I1321">
        <v>12305</v>
      </c>
      <c r="J1321" s="1">
        <v>40835</v>
      </c>
      <c r="K1321">
        <v>26872.749</v>
      </c>
      <c r="L1321">
        <v>0.45789881786935899</v>
      </c>
      <c r="M1321">
        <v>1.5905923344947701</v>
      </c>
      <c r="N1321">
        <v>1.3420000000000001</v>
      </c>
      <c r="O1321">
        <v>3.0000000000001098E-3</v>
      </c>
      <c r="P1321">
        <v>0</v>
      </c>
      <c r="Q1321" s="2">
        <v>9.99999999999889E-4</v>
      </c>
      <c r="R1321">
        <v>4</v>
      </c>
      <c r="S1321">
        <v>0</v>
      </c>
      <c r="T1321">
        <v>3</v>
      </c>
      <c r="U1321" t="s">
        <v>53</v>
      </c>
      <c r="V1321" t="str" cm="1">
        <f t="array" ref="V1321">IF(A1321&lt;=DATE(2020,3,9),IF(AND(G1321&gt;=3,G1321&lt;7),"short",IF(AND(G1321&gt;=7,G1321&lt;15),"medium",IF(G1321&gt;=15,"long",NA))))</f>
        <v>short</v>
      </c>
    </row>
    <row r="1322" spans="1:22" x14ac:dyDescent="0.2">
      <c r="A1322" s="1">
        <v>41015</v>
      </c>
      <c r="B1322" t="s">
        <v>54</v>
      </c>
      <c r="C1322">
        <v>452.8</v>
      </c>
      <c r="D1322">
        <v>100</v>
      </c>
      <c r="E1322">
        <v>95</v>
      </c>
      <c r="F1322">
        <v>0</v>
      </c>
      <c r="G1322">
        <v>3.7672826830937698</v>
      </c>
      <c r="H1322" s="1">
        <v>42391</v>
      </c>
      <c r="I1322">
        <v>5233.6000000000004</v>
      </c>
      <c r="J1322" s="1">
        <v>40835</v>
      </c>
      <c r="K1322">
        <v>31870.280999999999</v>
      </c>
      <c r="L1322">
        <v>0.164215684198077</v>
      </c>
      <c r="M1322">
        <v>4.5279999999999996</v>
      </c>
      <c r="N1322">
        <v>0.69699999999999995</v>
      </c>
      <c r="O1322">
        <v>5.0000000000000001E-3</v>
      </c>
      <c r="P1322">
        <v>0</v>
      </c>
      <c r="Q1322">
        <v>1E-3</v>
      </c>
      <c r="R1322">
        <v>4</v>
      </c>
      <c r="S1322">
        <v>1E-3</v>
      </c>
      <c r="T1322">
        <v>3</v>
      </c>
      <c r="U1322" t="s">
        <v>53</v>
      </c>
      <c r="V1322" t="str" cm="1">
        <f t="array" ref="V1322">IF(A1322&lt;=DATE(2020,3,9),IF(AND(G1322&gt;=3,G1322&lt;7),"short",IF(AND(G1322&gt;=7,G1322&lt;15),"medium",IF(G1322&gt;=15,"long",NA))))</f>
        <v>short</v>
      </c>
    </row>
    <row r="1323" spans="1:22" x14ac:dyDescent="0.2">
      <c r="A1323" s="1">
        <v>41015</v>
      </c>
      <c r="B1323" t="s">
        <v>55</v>
      </c>
      <c r="C1323">
        <v>741.7</v>
      </c>
      <c r="D1323">
        <v>256.3</v>
      </c>
      <c r="E1323">
        <v>245.9</v>
      </c>
      <c r="F1323">
        <v>0.01</v>
      </c>
      <c r="G1323">
        <v>4.76933607118412</v>
      </c>
      <c r="H1323" s="1">
        <v>42757</v>
      </c>
      <c r="I1323">
        <v>7872.7</v>
      </c>
      <c r="J1323" s="1">
        <v>40947</v>
      </c>
      <c r="K1323">
        <v>26837.155999999999</v>
      </c>
      <c r="L1323">
        <v>0.29335075594448201</v>
      </c>
      <c r="M1323">
        <v>2.89387436597737</v>
      </c>
      <c r="N1323">
        <v>0.92400000000000004</v>
      </c>
      <c r="O1323">
        <v>5.0000000000000001E-3</v>
      </c>
      <c r="P1323">
        <v>0</v>
      </c>
      <c r="Q1323">
        <v>0</v>
      </c>
      <c r="R1323">
        <v>4</v>
      </c>
      <c r="S1323">
        <v>-1E-3</v>
      </c>
      <c r="T1323">
        <v>3</v>
      </c>
      <c r="U1323" t="s">
        <v>53</v>
      </c>
      <c r="V1323" t="str" cm="1">
        <f t="array" ref="V1323">IF(A1323&lt;=DATE(2020,3,9),IF(AND(G1323&gt;=3,G1323&lt;7),"short",IF(AND(G1323&gt;=7,G1323&lt;15),"medium",IF(G1323&gt;=15,"long",NA))))</f>
        <v>short</v>
      </c>
    </row>
    <row r="1324" spans="1:22" x14ac:dyDescent="0.2">
      <c r="A1324" s="1">
        <v>41016</v>
      </c>
      <c r="B1324" t="s">
        <v>30</v>
      </c>
      <c r="C1324">
        <v>514</v>
      </c>
      <c r="D1324">
        <v>240.1</v>
      </c>
      <c r="E1324">
        <v>198.8</v>
      </c>
      <c r="F1324">
        <v>0.12</v>
      </c>
      <c r="G1324">
        <v>15.6386036960985</v>
      </c>
      <c r="H1324" s="1">
        <v>46728</v>
      </c>
      <c r="I1324">
        <v>14944.2</v>
      </c>
      <c r="J1324" s="1">
        <v>40898</v>
      </c>
      <c r="K1324">
        <v>28923.156999999999</v>
      </c>
      <c r="L1324">
        <v>0.51668633545086295</v>
      </c>
      <c r="M1324">
        <v>2.14077467721782</v>
      </c>
      <c r="N1324">
        <v>2.74</v>
      </c>
      <c r="O1324">
        <v>4.9999999999998899E-3</v>
      </c>
      <c r="P1324">
        <v>0</v>
      </c>
      <c r="Q1324" s="2">
        <v>-9.99999999999889E-4</v>
      </c>
      <c r="R1324">
        <v>2</v>
      </c>
      <c r="S1324">
        <v>0</v>
      </c>
      <c r="T1324">
        <v>1</v>
      </c>
      <c r="U1324" t="s">
        <v>53</v>
      </c>
      <c r="V1324" t="str" cm="1">
        <f t="array" ref="V1324">IF(A1324&lt;=DATE(2020,3,9),IF(AND(G1324&gt;=3,G1324&lt;7),"short",IF(AND(G1324&gt;=7,G1324&lt;15),"medium",IF(G1324&gt;=15,"long",NA))))</f>
        <v>long</v>
      </c>
    </row>
    <row r="1325" spans="1:22" x14ac:dyDescent="0.2">
      <c r="A1325" s="1">
        <v>41016</v>
      </c>
      <c r="B1325" t="s">
        <v>31</v>
      </c>
      <c r="C1325">
        <v>21.9</v>
      </c>
      <c r="D1325">
        <v>14.6</v>
      </c>
      <c r="E1325">
        <v>10</v>
      </c>
      <c r="F1325">
        <v>7.0000000000000007E-2</v>
      </c>
      <c r="G1325">
        <v>16.640657084188899</v>
      </c>
      <c r="H1325" s="1">
        <v>47094</v>
      </c>
      <c r="I1325">
        <v>7379.5</v>
      </c>
      <c r="J1325" s="1">
        <v>40835</v>
      </c>
      <c r="K1325">
        <v>18320.662</v>
      </c>
      <c r="L1325">
        <v>0.40279658016724501</v>
      </c>
      <c r="M1325">
        <v>1.5</v>
      </c>
      <c r="N1325">
        <v>2.7389999999999999</v>
      </c>
      <c r="O1325">
        <v>4.0000000000000001E-3</v>
      </c>
      <c r="P1325">
        <v>0</v>
      </c>
      <c r="Q1325" s="2">
        <v>9.99999999999889E-4</v>
      </c>
      <c r="R1325">
        <v>2</v>
      </c>
      <c r="S1325">
        <v>0</v>
      </c>
      <c r="T1325">
        <v>1</v>
      </c>
      <c r="U1325" t="s">
        <v>53</v>
      </c>
      <c r="V1325" t="str" cm="1">
        <f t="array" ref="V1325">IF(A1325&lt;=DATE(2020,3,9),IF(AND(G1325&gt;=3,G1325&lt;7),"short",IF(AND(G1325&gt;=7,G1325&lt;15),"medium",IF(G1325&gt;=15,"long",NA))))</f>
        <v>long</v>
      </c>
    </row>
    <row r="1326" spans="1:22" x14ac:dyDescent="0.2">
      <c r="A1326" s="1">
        <v>41016</v>
      </c>
      <c r="B1326" t="s">
        <v>32</v>
      </c>
      <c r="C1326">
        <v>8.9</v>
      </c>
      <c r="D1326">
        <v>8.9</v>
      </c>
      <c r="E1326">
        <v>7</v>
      </c>
      <c r="F1326">
        <v>0</v>
      </c>
      <c r="G1326">
        <v>18.639288158795299</v>
      </c>
      <c r="H1326" s="1">
        <v>47824</v>
      </c>
      <c r="I1326">
        <v>8936</v>
      </c>
      <c r="J1326" s="1">
        <v>40835</v>
      </c>
      <c r="K1326">
        <v>24790.848999999998</v>
      </c>
      <c r="L1326">
        <v>0.36045558584943899</v>
      </c>
      <c r="M1326">
        <v>1</v>
      </c>
      <c r="N1326">
        <v>2.9769999999999999</v>
      </c>
      <c r="O1326">
        <v>4.0000000000000001E-3</v>
      </c>
      <c r="P1326">
        <v>0</v>
      </c>
      <c r="Q1326">
        <v>0</v>
      </c>
      <c r="R1326">
        <v>2</v>
      </c>
      <c r="S1326">
        <v>0</v>
      </c>
      <c r="T1326">
        <v>1</v>
      </c>
      <c r="U1326" t="s">
        <v>53</v>
      </c>
      <c r="V1326" t="str" cm="1">
        <f t="array" ref="V1326">IF(A1326&lt;=DATE(2020,3,9),IF(AND(G1326&gt;=3,G1326&lt;7),"short",IF(AND(G1326&gt;=7,G1326&lt;15),"medium",IF(G1326&gt;=15,"long",NA))))</f>
        <v>long</v>
      </c>
    </row>
    <row r="1327" spans="1:22" x14ac:dyDescent="0.2">
      <c r="A1327" s="1">
        <v>41016</v>
      </c>
      <c r="B1327" t="s">
        <v>39</v>
      </c>
      <c r="C1327">
        <v>274.10000000000002</v>
      </c>
      <c r="D1327">
        <v>255.8</v>
      </c>
      <c r="E1327">
        <v>210</v>
      </c>
      <c r="F1327">
        <v>0.2</v>
      </c>
      <c r="G1327">
        <v>22.390143737166301</v>
      </c>
      <c r="H1327" s="1">
        <v>49194</v>
      </c>
      <c r="I1327">
        <v>5975</v>
      </c>
      <c r="J1327" s="1">
        <v>40956</v>
      </c>
      <c r="K1327">
        <v>21310.75</v>
      </c>
      <c r="L1327">
        <v>0.28037492814659198</v>
      </c>
      <c r="M1327">
        <v>1.07154026583268</v>
      </c>
      <c r="N1327">
        <v>3.1680000000000001</v>
      </c>
      <c r="O1327">
        <v>4.0000000000000001E-3</v>
      </c>
      <c r="P1327">
        <v>0</v>
      </c>
      <c r="Q1327">
        <v>0</v>
      </c>
      <c r="R1327">
        <v>2</v>
      </c>
      <c r="S1327">
        <v>0</v>
      </c>
      <c r="T1327">
        <v>1</v>
      </c>
      <c r="U1327" t="s">
        <v>53</v>
      </c>
      <c r="V1327" t="str" cm="1">
        <f t="array" ref="V1327">IF(A1327&lt;=DATE(2020,3,9),IF(AND(G1327&gt;=3,G1327&lt;7),"short",IF(AND(G1327&gt;=7,G1327&lt;15),"medium",IF(G1327&gt;=15,"long",NA))))</f>
        <v>long</v>
      </c>
    </row>
    <row r="1328" spans="1:22" x14ac:dyDescent="0.2">
      <c r="A1328" s="1">
        <v>41016</v>
      </c>
      <c r="B1328" t="s">
        <v>40</v>
      </c>
      <c r="C1328">
        <v>98.8</v>
      </c>
      <c r="D1328">
        <v>93</v>
      </c>
      <c r="E1328">
        <v>79</v>
      </c>
      <c r="F1328">
        <v>0.02</v>
      </c>
      <c r="G1328">
        <v>23.887748117727501</v>
      </c>
      <c r="H1328" s="1">
        <v>49741</v>
      </c>
      <c r="I1328">
        <v>5295.4</v>
      </c>
      <c r="J1328" s="1">
        <v>40835</v>
      </c>
      <c r="K1328">
        <v>23193.608</v>
      </c>
      <c r="L1328">
        <v>0.22831290414152</v>
      </c>
      <c r="M1328">
        <v>1.06236559139784</v>
      </c>
      <c r="N1328">
        <v>3.2210000000000001</v>
      </c>
      <c r="O1328">
        <v>4.0000000000000001E-3</v>
      </c>
      <c r="P1328">
        <v>0</v>
      </c>
      <c r="Q1328">
        <v>0</v>
      </c>
      <c r="R1328">
        <v>2</v>
      </c>
      <c r="S1328">
        <v>0</v>
      </c>
      <c r="T1328">
        <v>1</v>
      </c>
      <c r="U1328" t="s">
        <v>53</v>
      </c>
      <c r="V1328" t="str" cm="1">
        <f t="array" ref="V1328">IF(A1328&lt;=DATE(2020,3,9),IF(AND(G1328&gt;=3,G1328&lt;7),"short",IF(AND(G1328&gt;=7,G1328&lt;15),"medium",IF(G1328&gt;=15,"long",NA))))</f>
        <v>long</v>
      </c>
    </row>
    <row r="1329" spans="1:22" x14ac:dyDescent="0.2">
      <c r="A1329" s="1">
        <v>41016</v>
      </c>
      <c r="B1329" t="s">
        <v>41</v>
      </c>
      <c r="C1329">
        <v>0</v>
      </c>
      <c r="D1329">
        <v>0</v>
      </c>
      <c r="E1329">
        <v>0</v>
      </c>
      <c r="F1329">
        <v>0</v>
      </c>
      <c r="G1329">
        <v>26.639288158795299</v>
      </c>
      <c r="H1329" s="1">
        <v>50746</v>
      </c>
      <c r="I1329">
        <v>7592.9</v>
      </c>
      <c r="J1329" s="1">
        <v>40835</v>
      </c>
      <c r="K1329">
        <v>24274</v>
      </c>
      <c r="L1329">
        <v>0.312799703386339</v>
      </c>
      <c r="M1329" t="s">
        <v>47</v>
      </c>
      <c r="N1329">
        <v>3.2570000000000001</v>
      </c>
      <c r="O1329">
        <v>4.0000000000000001E-3</v>
      </c>
      <c r="P1329">
        <v>0</v>
      </c>
      <c r="Q1329">
        <v>0</v>
      </c>
      <c r="R1329">
        <v>2</v>
      </c>
      <c r="S1329">
        <v>0</v>
      </c>
      <c r="T1329">
        <v>1</v>
      </c>
      <c r="U1329" t="s">
        <v>53</v>
      </c>
      <c r="V1329" t="str" cm="1">
        <f t="array" ref="V1329">IF(A1329&lt;=DATE(2020,3,9),IF(AND(G1329&gt;=3,G1329&lt;7),"short",IF(AND(G1329&gt;=7,G1329&lt;15),"medium",IF(G1329&gt;=15,"long",NA))))</f>
        <v>long</v>
      </c>
    </row>
    <row r="1330" spans="1:22" x14ac:dyDescent="0.2">
      <c r="A1330" s="1">
        <v>41016</v>
      </c>
      <c r="B1330" t="s">
        <v>42</v>
      </c>
      <c r="C1330">
        <v>0</v>
      </c>
      <c r="D1330">
        <v>0</v>
      </c>
      <c r="E1330">
        <v>0</v>
      </c>
      <c r="F1330">
        <v>0</v>
      </c>
      <c r="G1330">
        <v>27.389459274469498</v>
      </c>
      <c r="H1330" s="1">
        <v>51020</v>
      </c>
      <c r="I1330">
        <v>5643.9</v>
      </c>
      <c r="J1330" s="1">
        <v>40835</v>
      </c>
      <c r="K1330">
        <v>19015.628000000001</v>
      </c>
      <c r="L1330">
        <v>0.296803239945585</v>
      </c>
      <c r="M1330" t="s">
        <v>47</v>
      </c>
      <c r="N1330">
        <v>3.2949999999999999</v>
      </c>
      <c r="O1330">
        <v>4.0000000000000001E-3</v>
      </c>
      <c r="P1330">
        <v>0</v>
      </c>
      <c r="Q1330">
        <v>0</v>
      </c>
      <c r="R1330">
        <v>2</v>
      </c>
      <c r="S1330">
        <v>0</v>
      </c>
      <c r="T1330">
        <v>1</v>
      </c>
      <c r="U1330" t="s">
        <v>53</v>
      </c>
      <c r="V1330" t="str" cm="1">
        <f t="array" ref="V1330">IF(A1330&lt;=DATE(2020,3,9),IF(AND(G1330&gt;=3,G1330&lt;7),"short",IF(AND(G1330&gt;=7,G1330&lt;15),"medium",IF(G1330&gt;=15,"long",NA))))</f>
        <v>long</v>
      </c>
    </row>
    <row r="1331" spans="1:22" x14ac:dyDescent="0.2">
      <c r="A1331" s="1">
        <v>41016</v>
      </c>
      <c r="B1331" t="s">
        <v>43</v>
      </c>
      <c r="C1331">
        <v>723.1</v>
      </c>
      <c r="D1331">
        <v>441.9</v>
      </c>
      <c r="E1331">
        <v>355</v>
      </c>
      <c r="F1331">
        <v>0.26</v>
      </c>
      <c r="G1331">
        <v>30.639288158795299</v>
      </c>
      <c r="H1331" s="1">
        <v>52207</v>
      </c>
      <c r="I1331">
        <v>4820.5</v>
      </c>
      <c r="J1331" s="1">
        <v>40984</v>
      </c>
      <c r="K1331">
        <v>21732.882000000001</v>
      </c>
      <c r="L1331">
        <v>0.221806753471536</v>
      </c>
      <c r="M1331">
        <v>1.6363430640416301</v>
      </c>
      <c r="N1331">
        <v>3.3109999999999999</v>
      </c>
      <c r="O1331">
        <v>2.9999999999996601E-3</v>
      </c>
      <c r="P1331">
        <v>0</v>
      </c>
      <c r="Q1331">
        <v>0</v>
      </c>
      <c r="R1331">
        <v>2</v>
      </c>
      <c r="S1331">
        <v>-1.0000000000003301E-3</v>
      </c>
      <c r="T1331">
        <v>1</v>
      </c>
      <c r="U1331" t="s">
        <v>53</v>
      </c>
      <c r="V1331" t="str" cm="1">
        <f t="array" ref="V1331">IF(A1331&lt;=DATE(2020,3,9),IF(AND(G1331&gt;=3,G1331&lt;7),"short",IF(AND(G1331&gt;=7,G1331&lt;15),"medium",IF(G1331&gt;=15,"long",NA))))</f>
        <v>long</v>
      </c>
    </row>
    <row r="1332" spans="1:22" x14ac:dyDescent="0.2">
      <c r="A1332" s="1">
        <v>41016</v>
      </c>
      <c r="B1332" t="s">
        <v>44</v>
      </c>
      <c r="C1332">
        <v>115</v>
      </c>
      <c r="D1332">
        <v>12</v>
      </c>
      <c r="E1332">
        <v>10</v>
      </c>
      <c r="F1332">
        <v>0</v>
      </c>
      <c r="G1332">
        <v>34.639288158795303</v>
      </c>
      <c r="H1332" s="1">
        <v>53668</v>
      </c>
      <c r="I1332">
        <v>3864.2</v>
      </c>
      <c r="J1332" s="1">
        <v>40835</v>
      </c>
      <c r="K1332">
        <v>20603.741000000002</v>
      </c>
      <c r="L1332">
        <v>0.18754846510640899</v>
      </c>
      <c r="M1332">
        <v>9.5833333333333304</v>
      </c>
      <c r="N1332">
        <v>3.3420000000000001</v>
      </c>
      <c r="O1332">
        <v>3.0000000000001098E-3</v>
      </c>
      <c r="P1332">
        <v>0</v>
      </c>
      <c r="Q1332" s="2">
        <v>-9.99999999999889E-4</v>
      </c>
      <c r="R1332">
        <v>2</v>
      </c>
      <c r="S1332" s="2">
        <v>-9.99999999999889E-4</v>
      </c>
      <c r="T1332">
        <v>1</v>
      </c>
      <c r="U1332" t="s">
        <v>53</v>
      </c>
      <c r="V1332" t="str" cm="1">
        <f t="array" ref="V1332">IF(A1332&lt;=DATE(2020,3,9),IF(AND(G1332&gt;=3,G1332&lt;7),"short",IF(AND(G1332&gt;=7,G1332&lt;15),"medium",IF(G1332&gt;=15,"long",NA))))</f>
        <v>long</v>
      </c>
    </row>
    <row r="1333" spans="1:22" x14ac:dyDescent="0.2">
      <c r="A1333" s="1">
        <v>41016</v>
      </c>
      <c r="B1333" t="s">
        <v>45</v>
      </c>
      <c r="C1333">
        <v>19.399999999999999</v>
      </c>
      <c r="D1333">
        <v>6</v>
      </c>
      <c r="E1333">
        <v>5</v>
      </c>
      <c r="F1333">
        <v>0</v>
      </c>
      <c r="G1333">
        <v>37.639972621492099</v>
      </c>
      <c r="H1333" s="1">
        <v>54764</v>
      </c>
      <c r="I1333">
        <v>4311.1000000000004</v>
      </c>
      <c r="J1333" s="1">
        <v>40835</v>
      </c>
      <c r="K1333">
        <v>19037.077000000001</v>
      </c>
      <c r="L1333">
        <v>0.22645808492553701</v>
      </c>
      <c r="M1333">
        <v>3.2333333333333298</v>
      </c>
      <c r="N1333">
        <v>3.359</v>
      </c>
      <c r="O1333">
        <v>2.9999999999996601E-3</v>
      </c>
      <c r="P1333">
        <v>0</v>
      </c>
      <c r="Q1333" s="2">
        <v>9.99999999999889E-4</v>
      </c>
      <c r="R1333">
        <v>2</v>
      </c>
      <c r="S1333" s="2">
        <v>-4.4408920985006202E-16</v>
      </c>
      <c r="T1333">
        <v>1</v>
      </c>
      <c r="U1333" t="s">
        <v>53</v>
      </c>
      <c r="V1333" t="str" cm="1">
        <f t="array" ref="V1333">IF(A1333&lt;=DATE(2020,3,9),IF(AND(G1333&gt;=3,G1333&lt;7),"short",IF(AND(G1333&gt;=7,G1333&lt;15),"medium",IF(G1333&gt;=15,"long",NA))))</f>
        <v>long</v>
      </c>
    </row>
    <row r="1334" spans="1:22" x14ac:dyDescent="0.2">
      <c r="A1334" s="1">
        <v>41016</v>
      </c>
      <c r="B1334" t="s">
        <v>46</v>
      </c>
      <c r="C1334">
        <v>97.7</v>
      </c>
      <c r="D1334">
        <v>67.099999999999994</v>
      </c>
      <c r="E1334">
        <v>55</v>
      </c>
      <c r="F1334">
        <v>0.32</v>
      </c>
      <c r="G1334">
        <v>43.6386036960985</v>
      </c>
      <c r="H1334" s="1">
        <v>56955</v>
      </c>
      <c r="I1334">
        <v>7393.6</v>
      </c>
      <c r="J1334" s="1">
        <v>40835</v>
      </c>
      <c r="K1334">
        <v>23111.9</v>
      </c>
      <c r="L1334">
        <v>0.31990446479951801</v>
      </c>
      <c r="M1334">
        <v>1.4560357675111699</v>
      </c>
      <c r="N1334">
        <v>3.3620000000000001</v>
      </c>
      <c r="O1334">
        <v>3.0000000000001098E-3</v>
      </c>
      <c r="P1334">
        <v>0</v>
      </c>
      <c r="Q1334">
        <v>-1.0000000000003301E-3</v>
      </c>
      <c r="R1334">
        <v>2</v>
      </c>
      <c r="S1334" s="2">
        <v>-9.99999999999889E-4</v>
      </c>
      <c r="T1334">
        <v>1</v>
      </c>
      <c r="U1334" t="s">
        <v>53</v>
      </c>
      <c r="V1334" t="str" cm="1">
        <f t="array" ref="V1334">IF(A1334&lt;=DATE(2020,3,9),IF(AND(G1334&gt;=3,G1334&lt;7),"short",IF(AND(G1334&gt;=7,G1334&lt;15),"medium",IF(G1334&gt;=15,"long",NA))))</f>
        <v>long</v>
      </c>
    </row>
    <row r="1335" spans="1:22" x14ac:dyDescent="0.2">
      <c r="A1335" s="1">
        <v>41016</v>
      </c>
      <c r="B1335" t="s">
        <v>52</v>
      </c>
      <c r="C1335">
        <v>294</v>
      </c>
      <c r="D1335">
        <v>117.1</v>
      </c>
      <c r="E1335">
        <v>100</v>
      </c>
      <c r="F1335">
        <v>0.04</v>
      </c>
      <c r="G1335">
        <v>47.764544832306598</v>
      </c>
      <c r="H1335" s="1">
        <v>58462</v>
      </c>
      <c r="I1335">
        <v>6093.6</v>
      </c>
      <c r="J1335" s="1">
        <v>40835</v>
      </c>
      <c r="K1335">
        <v>16858</v>
      </c>
      <c r="L1335">
        <v>0.36146636611697702</v>
      </c>
      <c r="M1335">
        <v>2.5106746370623401</v>
      </c>
      <c r="N1335">
        <v>3.335</v>
      </c>
      <c r="O1335">
        <v>3.0000000000001098E-3</v>
      </c>
      <c r="P1335">
        <v>0</v>
      </c>
      <c r="Q1335">
        <v>0</v>
      </c>
      <c r="R1335">
        <v>2</v>
      </c>
      <c r="S1335" s="2">
        <v>-9.99999999999889E-4</v>
      </c>
      <c r="T1335">
        <v>1</v>
      </c>
      <c r="U1335" t="s">
        <v>53</v>
      </c>
      <c r="V1335" t="str" cm="1">
        <f t="array" ref="V1335">IF(A1335&lt;=DATE(2020,3,9),IF(AND(G1335&gt;=3,G1335&lt;7),"short",IF(AND(G1335&gt;=7,G1335&lt;15),"medium",IF(G1335&gt;=15,"long",NA))))</f>
        <v>long</v>
      </c>
    </row>
    <row r="1336" spans="1:22" x14ac:dyDescent="0.2">
      <c r="A1336" s="1">
        <v>41016</v>
      </c>
      <c r="B1336" t="s">
        <v>57</v>
      </c>
      <c r="C1336">
        <v>291.3</v>
      </c>
      <c r="D1336">
        <v>243.5</v>
      </c>
      <c r="E1336">
        <v>205</v>
      </c>
      <c r="F1336">
        <v>0.27</v>
      </c>
      <c r="G1336">
        <v>28.640657084188899</v>
      </c>
      <c r="H1336" s="1">
        <v>51477</v>
      </c>
      <c r="I1336">
        <v>6392.3</v>
      </c>
      <c r="J1336" s="1">
        <v>40884</v>
      </c>
      <c r="K1336">
        <v>23924.639999999999</v>
      </c>
      <c r="L1336">
        <v>0.26718479358518998</v>
      </c>
      <c r="M1336">
        <v>1.19630390143737</v>
      </c>
      <c r="N1336">
        <v>3.3149999999999999</v>
      </c>
      <c r="O1336">
        <v>4.0000000000000001E-3</v>
      </c>
      <c r="P1336">
        <v>0</v>
      </c>
      <c r="Q1336" s="2">
        <v>-9.99999999999889E-4</v>
      </c>
      <c r="R1336">
        <v>2</v>
      </c>
      <c r="S1336" s="2">
        <v>-9.99999999999889E-4</v>
      </c>
      <c r="T1336">
        <v>1</v>
      </c>
      <c r="U1336" t="s">
        <v>53</v>
      </c>
      <c r="V1336" t="str" cm="1">
        <f t="array" ref="V1336">IF(A1336&lt;=DATE(2020,3,9),IF(AND(G1336&gt;=3,G1336&lt;7),"short",IF(AND(G1336&gt;=7,G1336&lt;15),"medium",IF(G1336&gt;=15,"long",NA))))</f>
        <v>long</v>
      </c>
    </row>
    <row r="1337" spans="1:22" x14ac:dyDescent="0.2">
      <c r="A1337" s="1">
        <v>41017</v>
      </c>
      <c r="B1337" t="s">
        <v>28</v>
      </c>
      <c r="C1337">
        <v>0</v>
      </c>
      <c r="D1337">
        <v>0</v>
      </c>
      <c r="E1337">
        <v>0</v>
      </c>
      <c r="F1337">
        <v>0</v>
      </c>
      <c r="G1337">
        <v>7.8850102669404496</v>
      </c>
      <c r="H1337" s="1">
        <v>43897</v>
      </c>
      <c r="I1337">
        <v>11557.1</v>
      </c>
      <c r="J1337" s="1">
        <v>40835</v>
      </c>
      <c r="K1337">
        <v>32072.503000000001</v>
      </c>
      <c r="L1337">
        <v>0.36034293924611999</v>
      </c>
      <c r="M1337" t="s">
        <v>47</v>
      </c>
      <c r="N1337">
        <v>1.7070000000000001</v>
      </c>
      <c r="O1337">
        <v>4.9999999999998899E-3</v>
      </c>
      <c r="P1337">
        <v>0</v>
      </c>
      <c r="Q1337">
        <v>0</v>
      </c>
      <c r="R1337">
        <v>2</v>
      </c>
      <c r="S1337" s="2">
        <v>9.99999999999889E-4</v>
      </c>
      <c r="T1337">
        <v>1</v>
      </c>
      <c r="U1337" t="s">
        <v>53</v>
      </c>
      <c r="V1337" t="str" cm="1">
        <f t="array" ref="V1337">IF(A1337&lt;=DATE(2020,3,9),IF(AND(G1337&gt;=3,G1337&lt;7),"short",IF(AND(G1337&gt;=7,G1337&lt;15),"medium",IF(G1337&gt;=15,"long",NA))))</f>
        <v>medium</v>
      </c>
    </row>
    <row r="1338" spans="1:22" x14ac:dyDescent="0.2">
      <c r="A1338" s="1">
        <v>41017</v>
      </c>
      <c r="B1338" t="s">
        <v>36</v>
      </c>
      <c r="C1338">
        <v>1916.3</v>
      </c>
      <c r="D1338">
        <v>837.1</v>
      </c>
      <c r="E1338">
        <v>652.5</v>
      </c>
      <c r="F1338">
        <v>0.1</v>
      </c>
      <c r="G1338">
        <v>12.8843258042436</v>
      </c>
      <c r="H1338" s="1">
        <v>45723</v>
      </c>
      <c r="I1338">
        <v>13628.5</v>
      </c>
      <c r="J1338" s="1">
        <v>40941</v>
      </c>
      <c r="K1338">
        <v>28647.948</v>
      </c>
      <c r="L1338">
        <v>0.47572342703219</v>
      </c>
      <c r="M1338">
        <v>2.2892127583323298</v>
      </c>
      <c r="N1338">
        <v>2.4750000000000001</v>
      </c>
      <c r="O1338">
        <v>4.0000000000000001E-3</v>
      </c>
      <c r="P1338">
        <v>0</v>
      </c>
      <c r="Q1338" s="2">
        <v>9.99999999999889E-4</v>
      </c>
      <c r="R1338">
        <v>2</v>
      </c>
      <c r="S1338" s="2">
        <v>9.99999999999889E-4</v>
      </c>
      <c r="T1338">
        <v>1</v>
      </c>
      <c r="U1338" t="s">
        <v>53</v>
      </c>
      <c r="V1338" t="str" cm="1">
        <f t="array" ref="V1338">IF(A1338&lt;=DATE(2020,3,9),IF(AND(G1338&gt;=3,G1338&lt;7),"short",IF(AND(G1338&gt;=7,G1338&lt;15),"medium",IF(G1338&gt;=15,"long",NA))))</f>
        <v>medium</v>
      </c>
    </row>
    <row r="1339" spans="1:22" x14ac:dyDescent="0.2">
      <c r="A1339" s="1">
        <v>41017</v>
      </c>
      <c r="B1339" t="s">
        <v>37</v>
      </c>
      <c r="C1339">
        <v>545.20000000000005</v>
      </c>
      <c r="D1339">
        <v>169.8</v>
      </c>
      <c r="E1339">
        <v>145</v>
      </c>
      <c r="F1339">
        <v>0.03</v>
      </c>
      <c r="G1339">
        <v>9.8836413415468805</v>
      </c>
      <c r="H1339" s="1">
        <v>44627</v>
      </c>
      <c r="I1339">
        <v>16378.3</v>
      </c>
      <c r="J1339" s="1">
        <v>41003</v>
      </c>
      <c r="K1339">
        <v>34639.85</v>
      </c>
      <c r="L1339">
        <v>0.47281671254350099</v>
      </c>
      <c r="M1339">
        <v>3.2108362779740802</v>
      </c>
      <c r="N1339">
        <v>2.1309999999999998</v>
      </c>
      <c r="O1339">
        <v>4.0000000000000001E-3</v>
      </c>
      <c r="P1339">
        <v>0</v>
      </c>
      <c r="Q1339" s="2">
        <v>9.99999999999889E-4</v>
      </c>
      <c r="R1339">
        <v>2</v>
      </c>
      <c r="S1339" s="2">
        <v>9.99999999999889E-4</v>
      </c>
      <c r="T1339">
        <v>1</v>
      </c>
      <c r="U1339" t="s">
        <v>53</v>
      </c>
      <c r="V1339" t="str" cm="1">
        <f t="array" ref="V1339">IF(A1339&lt;=DATE(2020,3,9),IF(AND(G1339&gt;=3,G1339&lt;7),"short",IF(AND(G1339&gt;=7,G1339&lt;15),"medium",IF(G1339&gt;=15,"long",NA))))</f>
        <v>medium</v>
      </c>
    </row>
    <row r="1340" spans="1:22" x14ac:dyDescent="0.2">
      <c r="A1340" s="1">
        <v>41017</v>
      </c>
      <c r="B1340" t="s">
        <v>38</v>
      </c>
      <c r="C1340">
        <v>305.89999999999998</v>
      </c>
      <c r="D1340">
        <v>141.9</v>
      </c>
      <c r="E1340">
        <v>123</v>
      </c>
      <c r="F1340">
        <v>0.04</v>
      </c>
      <c r="G1340">
        <v>7.3867214236824097</v>
      </c>
      <c r="H1340" s="1">
        <v>43715</v>
      </c>
      <c r="I1340">
        <v>7993.4</v>
      </c>
      <c r="J1340" s="1">
        <v>40835</v>
      </c>
      <c r="K1340">
        <v>27673.769</v>
      </c>
      <c r="L1340">
        <v>0.28884392292209998</v>
      </c>
      <c r="M1340">
        <v>2.1557434813248699</v>
      </c>
      <c r="N1340">
        <v>1.603</v>
      </c>
      <c r="O1340">
        <v>4.0000000000000001E-3</v>
      </c>
      <c r="P1340">
        <v>0</v>
      </c>
      <c r="Q1340">
        <v>0</v>
      </c>
      <c r="R1340">
        <v>2</v>
      </c>
      <c r="S1340" s="2">
        <v>9.99999999999889E-4</v>
      </c>
      <c r="T1340">
        <v>1</v>
      </c>
      <c r="U1340" t="s">
        <v>53</v>
      </c>
      <c r="V1340" t="str" cm="1">
        <f t="array" ref="V1340">IF(A1340&lt;=DATE(2020,3,9),IF(AND(G1340&gt;=3,G1340&lt;7),"short",IF(AND(G1340&gt;=7,G1340&lt;15),"medium",IF(G1340&gt;=15,"long",NA))))</f>
        <v>medium</v>
      </c>
    </row>
    <row r="1341" spans="1:22" x14ac:dyDescent="0.2">
      <c r="A1341" s="1">
        <v>41017</v>
      </c>
      <c r="B1341" t="s">
        <v>56</v>
      </c>
      <c r="C1341">
        <v>224.7</v>
      </c>
      <c r="D1341">
        <v>178.5</v>
      </c>
      <c r="E1341">
        <v>155</v>
      </c>
      <c r="F1341">
        <v>7.0000000000000007E-2</v>
      </c>
      <c r="G1341">
        <v>8.3887748117727501</v>
      </c>
      <c r="H1341" s="1">
        <v>44081</v>
      </c>
      <c r="I1341">
        <v>2167</v>
      </c>
      <c r="J1341" s="1">
        <v>40835</v>
      </c>
      <c r="K1341">
        <v>23669.137999999999</v>
      </c>
      <c r="L1341">
        <v>9.15538199996975E-2</v>
      </c>
      <c r="M1341">
        <v>1.25882352941176</v>
      </c>
      <c r="N1341">
        <v>1.8440000000000001</v>
      </c>
      <c r="O1341">
        <v>4.0000000000000001E-3</v>
      </c>
      <c r="P1341">
        <v>0</v>
      </c>
      <c r="Q1341" s="2">
        <v>9.99999999999889E-4</v>
      </c>
      <c r="R1341">
        <v>2</v>
      </c>
      <c r="S1341" s="2">
        <v>9.99999999999889E-4</v>
      </c>
      <c r="T1341">
        <v>1</v>
      </c>
      <c r="U1341" t="s">
        <v>53</v>
      </c>
      <c r="V1341" t="str" cm="1">
        <f t="array" ref="V1341">IF(A1341&lt;=DATE(2020,3,9),IF(AND(G1341&gt;=3,G1341&lt;7),"short",IF(AND(G1341&gt;=7,G1341&lt;15),"medium",IF(G1341&gt;=15,"long",NA))))</f>
        <v>medium</v>
      </c>
    </row>
    <row r="1342" spans="1:22" x14ac:dyDescent="0.2">
      <c r="A1342" s="1">
        <v>41017</v>
      </c>
      <c r="B1342" t="s">
        <v>59</v>
      </c>
      <c r="C1342">
        <v>230.1</v>
      </c>
      <c r="D1342">
        <v>172.5</v>
      </c>
      <c r="E1342">
        <v>150</v>
      </c>
      <c r="F1342">
        <v>0.08</v>
      </c>
      <c r="G1342">
        <v>9.38809034907597</v>
      </c>
      <c r="H1342" s="1">
        <v>44446</v>
      </c>
      <c r="I1342">
        <v>3889.9</v>
      </c>
      <c r="J1342" s="1">
        <v>40920</v>
      </c>
      <c r="K1342">
        <v>27329.784</v>
      </c>
      <c r="L1342">
        <v>0.14233189695169199</v>
      </c>
      <c r="M1342">
        <v>1.33391304347826</v>
      </c>
      <c r="N1342">
        <v>2.0379999999999998</v>
      </c>
      <c r="O1342">
        <v>4.0000000000000001E-3</v>
      </c>
      <c r="P1342">
        <v>0</v>
      </c>
      <c r="Q1342" s="2">
        <v>2.2204460492503101E-16</v>
      </c>
      <c r="R1342">
        <v>2</v>
      </c>
      <c r="S1342" s="2">
        <v>2.2204460492503101E-16</v>
      </c>
      <c r="T1342">
        <v>1</v>
      </c>
      <c r="U1342" t="s">
        <v>53</v>
      </c>
      <c r="V1342" t="str" cm="1">
        <f t="array" ref="V1342">IF(A1342&lt;=DATE(2020,3,9),IF(AND(G1342&gt;=3,G1342&lt;7),"short",IF(AND(G1342&gt;=7,G1342&lt;15),"medium",IF(G1342&gt;=15,"long",NA))))</f>
        <v>medium</v>
      </c>
    </row>
    <row r="1343" spans="1:22" x14ac:dyDescent="0.2">
      <c r="A1343" s="1">
        <v>41022</v>
      </c>
      <c r="B1343" t="s">
        <v>23</v>
      </c>
      <c r="C1343">
        <v>263</v>
      </c>
      <c r="D1343">
        <v>29.5</v>
      </c>
      <c r="E1343">
        <v>25.8</v>
      </c>
      <c r="F1343">
        <v>0</v>
      </c>
      <c r="G1343">
        <v>3.37303216974674</v>
      </c>
      <c r="H1343" s="1">
        <v>42254</v>
      </c>
      <c r="I1343">
        <v>14726.5</v>
      </c>
      <c r="J1343" s="1">
        <v>40835</v>
      </c>
      <c r="K1343">
        <v>34379.461000000003</v>
      </c>
      <c r="L1343">
        <v>0.42835168358224102</v>
      </c>
      <c r="M1343">
        <v>8.9152542372881296</v>
      </c>
      <c r="N1343">
        <v>0.67</v>
      </c>
      <c r="O1343">
        <v>6.0000000000000001E-3</v>
      </c>
      <c r="P1343">
        <v>0</v>
      </c>
      <c r="Q1343">
        <v>0</v>
      </c>
      <c r="R1343">
        <v>4</v>
      </c>
      <c r="S1343">
        <v>-1E-3</v>
      </c>
      <c r="T1343">
        <v>3</v>
      </c>
      <c r="U1343" t="s">
        <v>53</v>
      </c>
      <c r="V1343" t="str" cm="1">
        <f t="array" ref="V1343">IF(A1343&lt;=DATE(2020,3,9),IF(AND(G1343&gt;=3,G1343&lt;7),"short",IF(AND(G1343&gt;=7,G1343&lt;15),"medium",IF(G1343&gt;=15,"long",NA))))</f>
        <v>short</v>
      </c>
    </row>
    <row r="1344" spans="1:22" x14ac:dyDescent="0.2">
      <c r="A1344" s="1">
        <v>41022</v>
      </c>
      <c r="B1344" t="s">
        <v>24</v>
      </c>
      <c r="C1344">
        <v>64.599999999999994</v>
      </c>
      <c r="D1344">
        <v>64.599999999999994</v>
      </c>
      <c r="E1344">
        <v>50</v>
      </c>
      <c r="F1344">
        <v>0.02</v>
      </c>
      <c r="G1344">
        <v>3.6221765913757702</v>
      </c>
      <c r="H1344" s="1">
        <v>42345</v>
      </c>
      <c r="I1344">
        <v>4620.8999999999996</v>
      </c>
      <c r="J1344" s="1">
        <v>40835</v>
      </c>
      <c r="K1344">
        <v>10214.897000000001</v>
      </c>
      <c r="L1344">
        <v>0.45236873166709302</v>
      </c>
      <c r="M1344">
        <v>1</v>
      </c>
      <c r="N1344">
        <v>0.66800000000000004</v>
      </c>
      <c r="O1344">
        <v>0.01</v>
      </c>
      <c r="P1344">
        <v>0</v>
      </c>
      <c r="Q1344">
        <v>-1E-3</v>
      </c>
      <c r="R1344">
        <v>4</v>
      </c>
      <c r="S1344">
        <v>0</v>
      </c>
      <c r="T1344">
        <v>3</v>
      </c>
      <c r="U1344" t="s">
        <v>53</v>
      </c>
      <c r="V1344" t="str" cm="1">
        <f t="array" ref="V1344">IF(A1344&lt;=DATE(2020,3,9),IF(AND(G1344&gt;=3,G1344&lt;7),"short",IF(AND(G1344&gt;=7,G1344&lt;15),"medium",IF(G1344&gt;=15,"long",NA))))</f>
        <v>short</v>
      </c>
    </row>
    <row r="1345" spans="1:22" x14ac:dyDescent="0.2">
      <c r="A1345" s="1">
        <v>41022</v>
      </c>
      <c r="B1345" t="s">
        <v>25</v>
      </c>
      <c r="C1345">
        <v>70.400000000000006</v>
      </c>
      <c r="D1345">
        <v>0</v>
      </c>
      <c r="E1345">
        <v>0</v>
      </c>
      <c r="F1345">
        <v>0</v>
      </c>
      <c r="G1345">
        <v>4.3750855578370897</v>
      </c>
      <c r="H1345" s="1">
        <v>42620</v>
      </c>
      <c r="I1345">
        <v>10297.299999999999</v>
      </c>
      <c r="J1345" s="1">
        <v>40928</v>
      </c>
      <c r="K1345">
        <v>34346.196000000004</v>
      </c>
      <c r="L1345">
        <v>0.299809038532243</v>
      </c>
      <c r="M1345" t="s">
        <v>35</v>
      </c>
      <c r="N1345">
        <v>0.95</v>
      </c>
      <c r="O1345">
        <v>3.0000000000000001E-3</v>
      </c>
      <c r="P1345">
        <v>0</v>
      </c>
      <c r="Q1345">
        <v>1E-3</v>
      </c>
      <c r="R1345">
        <v>4</v>
      </c>
      <c r="S1345">
        <v>-2E-3</v>
      </c>
      <c r="T1345">
        <v>3</v>
      </c>
      <c r="U1345" t="s">
        <v>53</v>
      </c>
      <c r="V1345" t="str" cm="1">
        <f t="array" ref="V1345">IF(A1345&lt;=DATE(2020,3,9),IF(AND(G1345&gt;=3,G1345&lt;7),"short",IF(AND(G1345&gt;=7,G1345&lt;15),"medium",IF(G1345&gt;=15,"long",NA))))</f>
        <v>short</v>
      </c>
    </row>
    <row r="1346" spans="1:22" x14ac:dyDescent="0.2">
      <c r="A1346" s="1">
        <v>41022</v>
      </c>
      <c r="B1346" t="s">
        <v>26</v>
      </c>
      <c r="C1346">
        <v>62.1</v>
      </c>
      <c r="D1346">
        <v>24</v>
      </c>
      <c r="E1346">
        <v>17</v>
      </c>
      <c r="F1346">
        <v>0</v>
      </c>
      <c r="G1346">
        <v>5.3388090349075901</v>
      </c>
      <c r="H1346" s="1">
        <v>42972</v>
      </c>
      <c r="I1346">
        <v>4199.3999999999996</v>
      </c>
      <c r="J1346" s="1">
        <v>40835</v>
      </c>
      <c r="K1346">
        <v>10730</v>
      </c>
      <c r="L1346">
        <v>0.39136999068033501</v>
      </c>
      <c r="M1346">
        <v>2.5874999999999999</v>
      </c>
      <c r="N1346">
        <v>1.085</v>
      </c>
      <c r="O1346">
        <v>1.09999999999998E-2</v>
      </c>
      <c r="P1346">
        <v>0</v>
      </c>
      <c r="Q1346">
        <v>0</v>
      </c>
      <c r="R1346">
        <v>4</v>
      </c>
      <c r="S1346" s="2">
        <v>9.99999999999889E-4</v>
      </c>
      <c r="T1346">
        <v>3</v>
      </c>
      <c r="U1346" t="s">
        <v>53</v>
      </c>
      <c r="V1346" t="str" cm="1">
        <f t="array" ref="V1346">IF(A1346&lt;=DATE(2020,3,9),IF(AND(G1346&gt;=3,G1346&lt;7),"short",IF(AND(G1346&gt;=7,G1346&lt;15),"medium",IF(G1346&gt;=15,"long",NA))))</f>
        <v>short</v>
      </c>
    </row>
    <row r="1347" spans="1:22" x14ac:dyDescent="0.2">
      <c r="A1347" s="1">
        <v>41022</v>
      </c>
      <c r="B1347" t="s">
        <v>27</v>
      </c>
      <c r="C1347">
        <v>243.3</v>
      </c>
      <c r="D1347">
        <v>91.2</v>
      </c>
      <c r="E1347">
        <v>75</v>
      </c>
      <c r="F1347">
        <v>0</v>
      </c>
      <c r="G1347">
        <v>5.8699520876112201</v>
      </c>
      <c r="H1347" s="1">
        <v>43166</v>
      </c>
      <c r="I1347">
        <v>13757.5</v>
      </c>
      <c r="J1347" s="1">
        <v>40865</v>
      </c>
      <c r="K1347">
        <v>29938</v>
      </c>
      <c r="L1347">
        <v>0.45953303493887299</v>
      </c>
      <c r="M1347">
        <v>2.6677631578947301</v>
      </c>
      <c r="N1347">
        <v>1.2749999999999999</v>
      </c>
      <c r="O1347">
        <v>4.9999999999998899E-3</v>
      </c>
      <c r="P1347">
        <v>0</v>
      </c>
      <c r="Q1347">
        <v>0</v>
      </c>
      <c r="R1347">
        <v>4</v>
      </c>
      <c r="S1347">
        <v>-1.00000000000011E-3</v>
      </c>
      <c r="T1347">
        <v>3</v>
      </c>
      <c r="U1347" t="s">
        <v>53</v>
      </c>
      <c r="V1347" t="str" cm="1">
        <f t="array" ref="V1347">IF(A1347&lt;=DATE(2020,3,9),IF(AND(G1347&gt;=3,G1347&lt;7),"short",IF(AND(G1347&gt;=7,G1347&lt;15),"medium",IF(G1347&gt;=15,"long",NA))))</f>
        <v>short</v>
      </c>
    </row>
    <row r="1348" spans="1:22" x14ac:dyDescent="0.2">
      <c r="A1348" s="1">
        <v>41022</v>
      </c>
      <c r="B1348" t="s">
        <v>34</v>
      </c>
      <c r="C1348">
        <v>1166.5</v>
      </c>
      <c r="D1348">
        <v>775.4</v>
      </c>
      <c r="E1348">
        <v>645</v>
      </c>
      <c r="F1348">
        <v>0.02</v>
      </c>
      <c r="G1348">
        <v>6.86926762491444</v>
      </c>
      <c r="H1348" s="1">
        <v>43531</v>
      </c>
      <c r="I1348">
        <v>12950</v>
      </c>
      <c r="J1348" s="1">
        <v>40835</v>
      </c>
      <c r="K1348">
        <v>26872.749</v>
      </c>
      <c r="L1348">
        <v>0.48190082823309199</v>
      </c>
      <c r="M1348">
        <v>1.50438483363425</v>
      </c>
      <c r="N1348">
        <v>1.4790000000000001</v>
      </c>
      <c r="O1348">
        <v>4.0000000000000001E-3</v>
      </c>
      <c r="P1348">
        <v>0</v>
      </c>
      <c r="Q1348">
        <v>0</v>
      </c>
      <c r="R1348">
        <v>4</v>
      </c>
      <c r="S1348">
        <v>0</v>
      </c>
      <c r="T1348">
        <v>3</v>
      </c>
      <c r="U1348" t="s">
        <v>53</v>
      </c>
      <c r="V1348" t="str" cm="1">
        <f t="array" ref="V1348">IF(A1348&lt;=DATE(2020,3,9),IF(AND(G1348&gt;=3,G1348&lt;7),"short",IF(AND(G1348&gt;=7,G1348&lt;15),"medium",IF(G1348&gt;=15,"long",NA))))</f>
        <v>short</v>
      </c>
    </row>
    <row r="1349" spans="1:22" x14ac:dyDescent="0.2">
      <c r="A1349" s="1">
        <v>41022</v>
      </c>
      <c r="B1349" t="s">
        <v>54</v>
      </c>
      <c r="C1349">
        <v>701.6</v>
      </c>
      <c r="D1349">
        <v>256.5</v>
      </c>
      <c r="E1349">
        <v>245</v>
      </c>
      <c r="F1349">
        <v>0.01</v>
      </c>
      <c r="G1349">
        <v>3.74811772758384</v>
      </c>
      <c r="H1349" s="1">
        <v>42391</v>
      </c>
      <c r="I1349">
        <v>5478.6</v>
      </c>
      <c r="J1349" s="1">
        <v>40835</v>
      </c>
      <c r="K1349">
        <v>31870.280999999999</v>
      </c>
      <c r="L1349">
        <v>0.17190309680670801</v>
      </c>
      <c r="M1349">
        <v>2.73528265107212</v>
      </c>
      <c r="N1349">
        <v>0.84899999999999998</v>
      </c>
      <c r="O1349">
        <v>4.0000000000000001E-3</v>
      </c>
      <c r="P1349">
        <v>0</v>
      </c>
      <c r="Q1349" s="2">
        <v>9.99999999999889E-4</v>
      </c>
      <c r="R1349">
        <v>4</v>
      </c>
      <c r="S1349">
        <v>-2E-3</v>
      </c>
      <c r="T1349">
        <v>3</v>
      </c>
      <c r="U1349" t="s">
        <v>53</v>
      </c>
      <c r="V1349" t="str" cm="1">
        <f t="array" ref="V1349">IF(A1349&lt;=DATE(2020,3,9),IF(AND(G1349&gt;=3,G1349&lt;7),"short",IF(AND(G1349&gt;=7,G1349&lt;15),"medium",IF(G1349&gt;=15,"long",NA))))</f>
        <v>short</v>
      </c>
    </row>
    <row r="1350" spans="1:22" x14ac:dyDescent="0.2">
      <c r="A1350" s="1">
        <v>41022</v>
      </c>
      <c r="B1350" t="s">
        <v>55</v>
      </c>
      <c r="C1350">
        <v>863.5</v>
      </c>
      <c r="D1350">
        <v>309.5</v>
      </c>
      <c r="E1350">
        <v>299</v>
      </c>
      <c r="F1350">
        <v>0</v>
      </c>
      <c r="G1350">
        <v>4.7501711156741901</v>
      </c>
      <c r="H1350" s="1">
        <v>42757</v>
      </c>
      <c r="I1350">
        <v>8171.7</v>
      </c>
      <c r="J1350" s="1">
        <v>40947</v>
      </c>
      <c r="K1350">
        <v>26837.155999999999</v>
      </c>
      <c r="L1350">
        <v>0.30449202590617203</v>
      </c>
      <c r="M1350">
        <v>2.78998384491114</v>
      </c>
      <c r="N1350">
        <v>1.0780000000000001</v>
      </c>
      <c r="O1350">
        <v>3.0000000000001098E-3</v>
      </c>
      <c r="P1350">
        <v>0</v>
      </c>
      <c r="Q1350">
        <v>1.00000000000011E-3</v>
      </c>
      <c r="R1350">
        <v>4</v>
      </c>
      <c r="S1350">
        <v>-1.9999999999997702E-3</v>
      </c>
      <c r="T1350">
        <v>3</v>
      </c>
      <c r="U1350" t="s">
        <v>53</v>
      </c>
      <c r="V1350" t="str" cm="1">
        <f t="array" ref="V1350">IF(A1350&lt;=DATE(2020,3,9),IF(AND(G1350&gt;=3,G1350&lt;7),"short",IF(AND(G1350&gt;=7,G1350&lt;15),"medium",IF(G1350&gt;=15,"long",NA))))</f>
        <v>short</v>
      </c>
    </row>
    <row r="1351" spans="1:22" x14ac:dyDescent="0.2">
      <c r="A1351" s="1">
        <v>41022</v>
      </c>
      <c r="B1351" t="s">
        <v>60</v>
      </c>
      <c r="C1351">
        <v>168</v>
      </c>
      <c r="D1351">
        <v>49.4</v>
      </c>
      <c r="E1351">
        <v>50</v>
      </c>
      <c r="F1351">
        <v>0</v>
      </c>
      <c r="G1351">
        <v>5.3744010951403096</v>
      </c>
      <c r="H1351" s="1">
        <v>42985</v>
      </c>
      <c r="I1351">
        <v>430</v>
      </c>
      <c r="J1351" s="1">
        <v>41011</v>
      </c>
      <c r="K1351">
        <v>8500</v>
      </c>
      <c r="L1351">
        <v>5.0588235294117601E-2</v>
      </c>
      <c r="M1351">
        <v>3.40080971659919</v>
      </c>
      <c r="N1351">
        <v>1.25</v>
      </c>
      <c r="O1351">
        <v>4.9999999999998899E-3</v>
      </c>
      <c r="P1351">
        <v>0</v>
      </c>
      <c r="Q1351">
        <v>2E-3</v>
      </c>
      <c r="R1351">
        <v>4</v>
      </c>
      <c r="S1351">
        <v>-1.00000000000011E-3</v>
      </c>
      <c r="T1351">
        <v>3</v>
      </c>
      <c r="U1351" t="s">
        <v>53</v>
      </c>
      <c r="V1351" t="str" cm="1">
        <f t="array" ref="V1351">IF(A1351&lt;=DATE(2020,3,9),IF(AND(G1351&gt;=3,G1351&lt;7),"short",IF(AND(G1351&gt;=7,G1351&lt;15),"medium",IF(G1351&gt;=15,"long",NA))))</f>
        <v>short</v>
      </c>
    </row>
    <row r="1352" spans="1:22" x14ac:dyDescent="0.2">
      <c r="A1352" s="1">
        <v>41023</v>
      </c>
      <c r="B1352" t="s">
        <v>30</v>
      </c>
      <c r="C1352">
        <v>481.4</v>
      </c>
      <c r="D1352">
        <v>312.3</v>
      </c>
      <c r="E1352">
        <v>259</v>
      </c>
      <c r="F1352">
        <v>0.1</v>
      </c>
      <c r="G1352">
        <v>15.619438740588601</v>
      </c>
      <c r="H1352" s="1">
        <v>46728</v>
      </c>
      <c r="I1352">
        <v>15203.2</v>
      </c>
      <c r="J1352" s="1">
        <v>40898</v>
      </c>
      <c r="K1352">
        <v>28923.156999999999</v>
      </c>
      <c r="L1352">
        <v>0.52564109789259805</v>
      </c>
      <c r="M1352">
        <v>1.54146653858469</v>
      </c>
      <c r="N1352">
        <v>2.734</v>
      </c>
      <c r="O1352">
        <v>7.0000000000001103E-3</v>
      </c>
      <c r="P1352">
        <v>0</v>
      </c>
      <c r="Q1352">
        <v>0</v>
      </c>
      <c r="R1352">
        <v>2</v>
      </c>
      <c r="S1352">
        <v>3.0000000000001098E-3</v>
      </c>
      <c r="T1352">
        <v>1</v>
      </c>
      <c r="U1352" t="s">
        <v>53</v>
      </c>
      <c r="V1352" t="str" cm="1">
        <f t="array" ref="V1352">IF(A1352&lt;=DATE(2020,3,9),IF(AND(G1352&gt;=3,G1352&lt;7),"short",IF(AND(G1352&gt;=7,G1352&lt;15),"medium",IF(G1352&gt;=15,"long",NA))))</f>
        <v>long</v>
      </c>
    </row>
    <row r="1353" spans="1:22" x14ac:dyDescent="0.2">
      <c r="A1353" s="1">
        <v>41023</v>
      </c>
      <c r="B1353" t="s">
        <v>31</v>
      </c>
      <c r="C1353">
        <v>95.9</v>
      </c>
      <c r="D1353">
        <v>95.9</v>
      </c>
      <c r="E1353">
        <v>66</v>
      </c>
      <c r="F1353">
        <v>0.15</v>
      </c>
      <c r="G1353">
        <v>16.621492128678899</v>
      </c>
      <c r="H1353" s="1">
        <v>47094</v>
      </c>
      <c r="I1353">
        <v>7445.5</v>
      </c>
      <c r="J1353" s="1">
        <v>40835</v>
      </c>
      <c r="K1353">
        <v>18320.662</v>
      </c>
      <c r="L1353">
        <v>0.406399070077271</v>
      </c>
      <c r="M1353">
        <v>1</v>
      </c>
      <c r="N1353">
        <v>2.7330000000000001</v>
      </c>
      <c r="O1353">
        <v>5.0000000000003297E-3</v>
      </c>
      <c r="P1353">
        <v>0</v>
      </c>
      <c r="Q1353" s="2">
        <v>4.4408920985006202E-16</v>
      </c>
      <c r="R1353">
        <v>2</v>
      </c>
      <c r="S1353" s="2">
        <v>4.4408920985006202E-16</v>
      </c>
      <c r="T1353">
        <v>1</v>
      </c>
      <c r="U1353" t="s">
        <v>53</v>
      </c>
      <c r="V1353" t="str" cm="1">
        <f t="array" ref="V1353">IF(A1353&lt;=DATE(2020,3,9),IF(AND(G1353&gt;=3,G1353&lt;7),"short",IF(AND(G1353&gt;=7,G1353&lt;15),"medium",IF(G1353&gt;=15,"long",NA))))</f>
        <v>long</v>
      </c>
    </row>
    <row r="1354" spans="1:22" x14ac:dyDescent="0.2">
      <c r="A1354" s="1">
        <v>41023</v>
      </c>
      <c r="B1354" t="s">
        <v>32</v>
      </c>
      <c r="C1354">
        <v>12.6</v>
      </c>
      <c r="D1354">
        <v>12.6</v>
      </c>
      <c r="E1354">
        <v>10</v>
      </c>
      <c r="F1354">
        <v>0</v>
      </c>
      <c r="G1354">
        <v>18.620123203285399</v>
      </c>
      <c r="H1354" s="1">
        <v>47824</v>
      </c>
      <c r="I1354">
        <v>8946</v>
      </c>
      <c r="J1354" s="1">
        <v>40835</v>
      </c>
      <c r="K1354">
        <v>24790.848999999998</v>
      </c>
      <c r="L1354">
        <v>0.36085896049788302</v>
      </c>
      <c r="M1354">
        <v>1</v>
      </c>
      <c r="N1354">
        <v>2.9830000000000001</v>
      </c>
      <c r="O1354">
        <v>5.0000000000003297E-3</v>
      </c>
      <c r="P1354">
        <v>0</v>
      </c>
      <c r="Q1354">
        <v>-1.0000000000003301E-3</v>
      </c>
      <c r="R1354">
        <v>2</v>
      </c>
      <c r="S1354">
        <v>0</v>
      </c>
      <c r="T1354">
        <v>1</v>
      </c>
      <c r="U1354" t="s">
        <v>53</v>
      </c>
      <c r="V1354" t="str" cm="1">
        <f t="array" ref="V1354">IF(A1354&lt;=DATE(2020,3,9),IF(AND(G1354&gt;=3,G1354&lt;7),"short",IF(AND(G1354&gt;=7,G1354&lt;15),"medium",IF(G1354&gt;=15,"long",NA))))</f>
        <v>long</v>
      </c>
    </row>
    <row r="1355" spans="1:22" x14ac:dyDescent="0.2">
      <c r="A1355" s="1">
        <v>41023</v>
      </c>
      <c r="B1355" t="s">
        <v>33</v>
      </c>
      <c r="C1355">
        <v>152.1</v>
      </c>
      <c r="D1355">
        <v>33.200000000000003</v>
      </c>
      <c r="E1355">
        <v>28</v>
      </c>
      <c r="F1355">
        <v>7.0000000000000007E-2</v>
      </c>
      <c r="G1355">
        <v>20.1204654346338</v>
      </c>
      <c r="H1355" s="1">
        <v>48372</v>
      </c>
      <c r="I1355">
        <v>11187.7</v>
      </c>
      <c r="J1355" s="1">
        <v>41012</v>
      </c>
      <c r="K1355">
        <v>30173.218000000001</v>
      </c>
      <c r="L1355">
        <v>0.37078246012738802</v>
      </c>
      <c r="M1355">
        <v>4.5813253012048101</v>
      </c>
      <c r="N1355">
        <v>3.0819999999999999</v>
      </c>
      <c r="O1355">
        <v>4.0000000000000001E-3</v>
      </c>
      <c r="P1355">
        <v>0</v>
      </c>
      <c r="Q1355">
        <v>-2.0000000000002199E-3</v>
      </c>
      <c r="R1355">
        <v>2</v>
      </c>
      <c r="S1355">
        <v>-1.0000000000003301E-3</v>
      </c>
      <c r="T1355">
        <v>1</v>
      </c>
      <c r="U1355" t="s">
        <v>53</v>
      </c>
      <c r="V1355" t="str" cm="1">
        <f t="array" ref="V1355">IF(A1355&lt;=DATE(2020,3,9),IF(AND(G1355&gt;=3,G1355&lt;7),"short",IF(AND(G1355&gt;=7,G1355&lt;15),"medium",IF(G1355&gt;=15,"long",NA))))</f>
        <v>long</v>
      </c>
    </row>
    <row r="1356" spans="1:22" x14ac:dyDescent="0.2">
      <c r="A1356" s="1">
        <v>41023</v>
      </c>
      <c r="B1356" t="s">
        <v>39</v>
      </c>
      <c r="C1356">
        <v>36.4</v>
      </c>
      <c r="D1356">
        <v>36.4</v>
      </c>
      <c r="E1356">
        <v>30</v>
      </c>
      <c r="F1356">
        <v>0</v>
      </c>
      <c r="G1356">
        <v>22.370978781656401</v>
      </c>
      <c r="H1356" s="1">
        <v>49194</v>
      </c>
      <c r="I1356">
        <v>6005</v>
      </c>
      <c r="J1356" s="1">
        <v>40956</v>
      </c>
      <c r="K1356">
        <v>21310.75</v>
      </c>
      <c r="L1356">
        <v>0.28178266837159599</v>
      </c>
      <c r="M1356">
        <v>1</v>
      </c>
      <c r="N1356">
        <v>3.1739999999999999</v>
      </c>
      <c r="O1356">
        <v>4.9999999999998899E-3</v>
      </c>
      <c r="P1356">
        <v>0</v>
      </c>
      <c r="Q1356" s="2">
        <v>-9.99999999999889E-4</v>
      </c>
      <c r="R1356">
        <v>2</v>
      </c>
      <c r="S1356">
        <v>0</v>
      </c>
      <c r="T1356">
        <v>1</v>
      </c>
      <c r="U1356" t="s">
        <v>53</v>
      </c>
      <c r="V1356" t="str" cm="1">
        <f t="array" ref="V1356">IF(A1356&lt;=DATE(2020,3,9),IF(AND(G1356&gt;=3,G1356&lt;7),"short",IF(AND(G1356&gt;=7,G1356&lt;15),"medium",IF(G1356&gt;=15,"long",NA))))</f>
        <v>long</v>
      </c>
    </row>
    <row r="1357" spans="1:22" x14ac:dyDescent="0.2">
      <c r="A1357" s="1">
        <v>41023</v>
      </c>
      <c r="B1357" t="s">
        <v>40</v>
      </c>
      <c r="C1357">
        <v>29.3</v>
      </c>
      <c r="D1357">
        <v>11.7</v>
      </c>
      <c r="E1357">
        <v>10</v>
      </c>
      <c r="F1357">
        <v>0</v>
      </c>
      <c r="G1357">
        <v>23.8685831622176</v>
      </c>
      <c r="H1357" s="1">
        <v>49741</v>
      </c>
      <c r="I1357">
        <v>5305.4</v>
      </c>
      <c r="J1357" s="1">
        <v>40835</v>
      </c>
      <c r="K1357">
        <v>23193.608</v>
      </c>
      <c r="L1357">
        <v>0.22874405741443901</v>
      </c>
      <c r="M1357">
        <v>2.5042735042734998</v>
      </c>
      <c r="N1357">
        <v>3.222</v>
      </c>
      <c r="O1357">
        <v>5.0000000000003297E-3</v>
      </c>
      <c r="P1357">
        <v>0</v>
      </c>
      <c r="Q1357">
        <v>0</v>
      </c>
      <c r="R1357">
        <v>2</v>
      </c>
      <c r="S1357">
        <v>1.0000000000003301E-3</v>
      </c>
      <c r="T1357">
        <v>1</v>
      </c>
      <c r="U1357" t="s">
        <v>53</v>
      </c>
      <c r="V1357" t="str" cm="1">
        <f t="array" ref="V1357">IF(A1357&lt;=DATE(2020,3,9),IF(AND(G1357&gt;=3,G1357&lt;7),"short",IF(AND(G1357&gt;=7,G1357&lt;15),"medium",IF(G1357&gt;=15,"long",NA))))</f>
        <v>long</v>
      </c>
    </row>
    <row r="1358" spans="1:22" x14ac:dyDescent="0.2">
      <c r="A1358" s="1">
        <v>41023</v>
      </c>
      <c r="B1358" t="s">
        <v>41</v>
      </c>
      <c r="C1358">
        <v>89.5</v>
      </c>
      <c r="D1358">
        <v>76.599999999999994</v>
      </c>
      <c r="E1358">
        <v>60</v>
      </c>
      <c r="F1358">
        <v>0.18</v>
      </c>
      <c r="G1358">
        <v>26.620123203285399</v>
      </c>
      <c r="H1358" s="1">
        <v>50746</v>
      </c>
      <c r="I1358">
        <v>7652.9</v>
      </c>
      <c r="J1358" s="1">
        <v>40835</v>
      </c>
      <c r="K1358">
        <v>24274</v>
      </c>
      <c r="L1358">
        <v>0.31527148389222998</v>
      </c>
      <c r="M1358">
        <v>1.16840731070496</v>
      </c>
      <c r="N1358">
        <v>3.2559999999999998</v>
      </c>
      <c r="O1358">
        <v>4.9999999999998899E-3</v>
      </c>
      <c r="P1358">
        <v>0</v>
      </c>
      <c r="Q1358">
        <v>-1.0000000000003301E-3</v>
      </c>
      <c r="R1358">
        <v>2</v>
      </c>
      <c r="S1358" s="2">
        <v>9.99999999999889E-4</v>
      </c>
      <c r="T1358">
        <v>1</v>
      </c>
      <c r="U1358" t="s">
        <v>53</v>
      </c>
      <c r="V1358" t="str" cm="1">
        <f t="array" ref="V1358">IF(A1358&lt;=DATE(2020,3,9),IF(AND(G1358&gt;=3,G1358&lt;7),"short",IF(AND(G1358&gt;=7,G1358&lt;15),"medium",IF(G1358&gt;=15,"long",NA))))</f>
        <v>long</v>
      </c>
    </row>
    <row r="1359" spans="1:22" x14ac:dyDescent="0.2">
      <c r="A1359" s="1">
        <v>41023</v>
      </c>
      <c r="B1359" t="s">
        <v>42</v>
      </c>
      <c r="C1359">
        <v>232</v>
      </c>
      <c r="D1359">
        <v>232</v>
      </c>
      <c r="E1359">
        <v>198</v>
      </c>
      <c r="F1359">
        <v>0.14000000000000001</v>
      </c>
      <c r="G1359">
        <v>27.370294318959601</v>
      </c>
      <c r="H1359" s="1">
        <v>51020</v>
      </c>
      <c r="I1359">
        <v>5841.9</v>
      </c>
      <c r="J1359" s="1">
        <v>40835</v>
      </c>
      <c r="K1359">
        <v>19015.628000000001</v>
      </c>
      <c r="L1359">
        <v>0.307215728031701</v>
      </c>
      <c r="M1359">
        <v>1</v>
      </c>
      <c r="N1359">
        <v>3.294</v>
      </c>
      <c r="O1359">
        <v>4.9999999999998899E-3</v>
      </c>
      <c r="P1359">
        <v>0</v>
      </c>
      <c r="Q1359">
        <v>0</v>
      </c>
      <c r="R1359">
        <v>2</v>
      </c>
      <c r="S1359" s="2">
        <v>9.99999999999889E-4</v>
      </c>
      <c r="T1359">
        <v>1</v>
      </c>
      <c r="U1359" t="s">
        <v>53</v>
      </c>
      <c r="V1359" t="str" cm="1">
        <f t="array" ref="V1359">IF(A1359&lt;=DATE(2020,3,9),IF(AND(G1359&gt;=3,G1359&lt;7),"short",IF(AND(G1359&gt;=7,G1359&lt;15),"medium",IF(G1359&gt;=15,"long",NA))))</f>
        <v>long</v>
      </c>
    </row>
    <row r="1360" spans="1:22" x14ac:dyDescent="0.2">
      <c r="A1360" s="1">
        <v>41023</v>
      </c>
      <c r="B1360" t="s">
        <v>43</v>
      </c>
      <c r="C1360">
        <v>421.9</v>
      </c>
      <c r="D1360">
        <v>256.2</v>
      </c>
      <c r="E1360">
        <v>206.7</v>
      </c>
      <c r="F1360">
        <v>0.18</v>
      </c>
      <c r="G1360">
        <v>30.620123203285399</v>
      </c>
      <c r="H1360" s="1">
        <v>52207</v>
      </c>
      <c r="I1360">
        <v>5027.2</v>
      </c>
      <c r="J1360" s="1">
        <v>40984</v>
      </c>
      <c r="K1360">
        <v>21732.882000000001</v>
      </c>
      <c r="L1360">
        <v>0.23131768718019</v>
      </c>
      <c r="M1360">
        <v>1.64676034348165</v>
      </c>
      <c r="N1360">
        <v>3.3119999999999998</v>
      </c>
      <c r="O1360">
        <v>4.9999999999998899E-3</v>
      </c>
      <c r="P1360">
        <v>0</v>
      </c>
      <c r="Q1360" s="2">
        <v>9.99999999999889E-4</v>
      </c>
      <c r="R1360">
        <v>2</v>
      </c>
      <c r="S1360">
        <v>1.9999999999997702E-3</v>
      </c>
      <c r="T1360">
        <v>1</v>
      </c>
      <c r="U1360" t="s">
        <v>53</v>
      </c>
      <c r="V1360" t="str" cm="1">
        <f t="array" ref="V1360">IF(A1360&lt;=DATE(2020,3,9),IF(AND(G1360&gt;=3,G1360&lt;7),"short",IF(AND(G1360&gt;=7,G1360&lt;15),"medium",IF(G1360&gt;=15,"long",NA))))</f>
        <v>long</v>
      </c>
    </row>
    <row r="1361" spans="1:22" x14ac:dyDescent="0.2">
      <c r="A1361" s="1">
        <v>41023</v>
      </c>
      <c r="B1361" t="s">
        <v>44</v>
      </c>
      <c r="C1361">
        <v>235.3</v>
      </c>
      <c r="D1361">
        <v>235.3</v>
      </c>
      <c r="E1361">
        <v>197</v>
      </c>
      <c r="F1361">
        <v>0.28999999999999998</v>
      </c>
      <c r="G1361">
        <v>34.620123203285402</v>
      </c>
      <c r="H1361" s="1">
        <v>53668</v>
      </c>
      <c r="I1361">
        <v>4061.2</v>
      </c>
      <c r="J1361" s="1">
        <v>40835</v>
      </c>
      <c r="K1361">
        <v>20603.741000000002</v>
      </c>
      <c r="L1361">
        <v>0.19710983553908901</v>
      </c>
      <c r="M1361">
        <v>1</v>
      </c>
      <c r="N1361">
        <v>3.339</v>
      </c>
      <c r="O1361">
        <v>4.9999999999998899E-3</v>
      </c>
      <c r="P1361">
        <v>0</v>
      </c>
      <c r="Q1361">
        <v>0</v>
      </c>
      <c r="R1361">
        <v>2</v>
      </c>
      <c r="S1361" s="2">
        <v>9.99999999999889E-4</v>
      </c>
      <c r="T1361">
        <v>1</v>
      </c>
      <c r="U1361" t="s">
        <v>53</v>
      </c>
      <c r="V1361" t="str" cm="1">
        <f t="array" ref="V1361">IF(A1361&lt;=DATE(2020,3,9),IF(AND(G1361&gt;=3,G1361&lt;7),"short",IF(AND(G1361&gt;=7,G1361&lt;15),"medium",IF(G1361&gt;=15,"long",NA))))</f>
        <v>long</v>
      </c>
    </row>
    <row r="1362" spans="1:22" x14ac:dyDescent="0.2">
      <c r="A1362" s="1">
        <v>41023</v>
      </c>
      <c r="B1362" t="s">
        <v>45</v>
      </c>
      <c r="C1362">
        <v>102</v>
      </c>
      <c r="D1362">
        <v>102</v>
      </c>
      <c r="E1362">
        <v>85</v>
      </c>
      <c r="F1362">
        <v>0.12</v>
      </c>
      <c r="G1362">
        <v>37.620807665982198</v>
      </c>
      <c r="H1362" s="1">
        <v>54764</v>
      </c>
      <c r="I1362">
        <v>4396.1000000000004</v>
      </c>
      <c r="J1362" s="1">
        <v>40835</v>
      </c>
      <c r="K1362">
        <v>19037.077000000001</v>
      </c>
      <c r="L1362">
        <v>0.23092305609732</v>
      </c>
      <c r="M1362">
        <v>1</v>
      </c>
      <c r="N1362">
        <v>3.3580000000000001</v>
      </c>
      <c r="O1362">
        <v>5.0000000000003297E-3</v>
      </c>
      <c r="P1362">
        <v>0</v>
      </c>
      <c r="Q1362" s="2">
        <v>-9.99999999999889E-4</v>
      </c>
      <c r="R1362">
        <v>2</v>
      </c>
      <c r="S1362">
        <v>1.0000000000003301E-3</v>
      </c>
      <c r="T1362">
        <v>1</v>
      </c>
      <c r="U1362" t="s">
        <v>53</v>
      </c>
      <c r="V1362" t="str" cm="1">
        <f t="array" ref="V1362">IF(A1362&lt;=DATE(2020,3,9),IF(AND(G1362&gt;=3,G1362&lt;7),"short",IF(AND(G1362&gt;=7,G1362&lt;15),"medium",IF(G1362&gt;=15,"long",NA))))</f>
        <v>long</v>
      </c>
    </row>
    <row r="1363" spans="1:22" x14ac:dyDescent="0.2">
      <c r="A1363" s="1">
        <v>41023</v>
      </c>
      <c r="B1363" t="s">
        <v>46</v>
      </c>
      <c r="C1363">
        <v>66.7</v>
      </c>
      <c r="D1363">
        <v>66.7</v>
      </c>
      <c r="E1363">
        <v>55</v>
      </c>
      <c r="F1363">
        <v>0.09</v>
      </c>
      <c r="G1363">
        <v>43.619438740588599</v>
      </c>
      <c r="H1363" s="1">
        <v>56955</v>
      </c>
      <c r="I1363">
        <v>7448.6</v>
      </c>
      <c r="J1363" s="1">
        <v>40835</v>
      </c>
      <c r="K1363">
        <v>23111.9</v>
      </c>
      <c r="L1363">
        <v>0.32228419126077901</v>
      </c>
      <c r="M1363">
        <v>1</v>
      </c>
      <c r="N1363">
        <v>3.36</v>
      </c>
      <c r="O1363">
        <v>3.0000000000001098E-3</v>
      </c>
      <c r="P1363">
        <v>0</v>
      </c>
      <c r="Q1363">
        <v>-1.9999999999997702E-3</v>
      </c>
      <c r="R1363">
        <v>2</v>
      </c>
      <c r="S1363" s="2">
        <v>-9.99999999999889E-4</v>
      </c>
      <c r="T1363">
        <v>1</v>
      </c>
      <c r="U1363" t="s">
        <v>53</v>
      </c>
      <c r="V1363" t="str" cm="1">
        <f t="array" ref="V1363">IF(A1363&lt;=DATE(2020,3,9),IF(AND(G1363&gt;=3,G1363&lt;7),"short",IF(AND(G1363&gt;=7,G1363&lt;15),"medium",IF(G1363&gt;=15,"long",NA))))</f>
        <v>long</v>
      </c>
    </row>
    <row r="1364" spans="1:22" x14ac:dyDescent="0.2">
      <c r="A1364" s="1">
        <v>41023</v>
      </c>
      <c r="B1364" t="s">
        <v>52</v>
      </c>
      <c r="C1364">
        <v>122.2</v>
      </c>
      <c r="D1364">
        <v>52.1</v>
      </c>
      <c r="E1364">
        <v>45</v>
      </c>
      <c r="F1364">
        <v>0.11</v>
      </c>
      <c r="G1364">
        <v>47.745379876796697</v>
      </c>
      <c r="H1364" s="1">
        <v>58462</v>
      </c>
      <c r="I1364">
        <v>6138.6</v>
      </c>
      <c r="J1364" s="1">
        <v>40835</v>
      </c>
      <c r="K1364">
        <v>16858</v>
      </c>
      <c r="L1364">
        <v>0.36413572191244498</v>
      </c>
      <c r="M1364">
        <v>2.3454894433781099</v>
      </c>
      <c r="N1364">
        <v>3.339</v>
      </c>
      <c r="O1364">
        <v>5.0000000000003297E-3</v>
      </c>
      <c r="P1364">
        <v>0</v>
      </c>
      <c r="Q1364" s="2">
        <v>-4.4408920985006202E-16</v>
      </c>
      <c r="R1364">
        <v>2</v>
      </c>
      <c r="S1364">
        <v>2.0000000000002199E-3</v>
      </c>
      <c r="T1364">
        <v>1</v>
      </c>
      <c r="U1364" t="s">
        <v>53</v>
      </c>
      <c r="V1364" t="str" cm="1">
        <f t="array" ref="V1364">IF(A1364&lt;=DATE(2020,3,9),IF(AND(G1364&gt;=3,G1364&lt;7),"short",IF(AND(G1364&gt;=7,G1364&lt;15),"medium",IF(G1364&gt;=15,"long",NA))))</f>
        <v>long</v>
      </c>
    </row>
    <row r="1365" spans="1:22" x14ac:dyDescent="0.2">
      <c r="A1365" s="1">
        <v>41023</v>
      </c>
      <c r="B1365" t="s">
        <v>57</v>
      </c>
      <c r="C1365">
        <v>94.7</v>
      </c>
      <c r="D1365">
        <v>76.900000000000006</v>
      </c>
      <c r="E1365">
        <v>65</v>
      </c>
      <c r="F1365">
        <v>0.1</v>
      </c>
      <c r="G1365">
        <v>28.621492128678899</v>
      </c>
      <c r="H1365" s="1">
        <v>51477</v>
      </c>
      <c r="I1365">
        <v>6457.3</v>
      </c>
      <c r="J1365" s="1">
        <v>40884</v>
      </c>
      <c r="K1365">
        <v>23924.639999999999</v>
      </c>
      <c r="L1365">
        <v>0.26990165787238501</v>
      </c>
      <c r="M1365">
        <v>1.23146944083224</v>
      </c>
      <c r="N1365">
        <v>3.3119999999999998</v>
      </c>
      <c r="O1365">
        <v>4.0000000000000001E-3</v>
      </c>
      <c r="P1365">
        <v>0</v>
      </c>
      <c r="Q1365">
        <v>0</v>
      </c>
      <c r="R1365">
        <v>2</v>
      </c>
      <c r="S1365">
        <v>0</v>
      </c>
      <c r="T1365">
        <v>1</v>
      </c>
      <c r="U1365" t="s">
        <v>53</v>
      </c>
      <c r="V1365" t="str" cm="1">
        <f t="array" ref="V1365">IF(A1365&lt;=DATE(2020,3,9),IF(AND(G1365&gt;=3,G1365&lt;7),"short",IF(AND(G1365&gt;=7,G1365&lt;15),"medium",IF(G1365&gt;=15,"long",NA))))</f>
        <v>long</v>
      </c>
    </row>
    <row r="1366" spans="1:22" x14ac:dyDescent="0.2">
      <c r="A1366" s="1">
        <v>41024</v>
      </c>
      <c r="B1366" t="s">
        <v>28</v>
      </c>
      <c r="C1366">
        <v>0</v>
      </c>
      <c r="D1366">
        <v>0</v>
      </c>
      <c r="E1366">
        <v>0</v>
      </c>
      <c r="F1366">
        <v>0</v>
      </c>
      <c r="G1366">
        <v>7.8658453114305198</v>
      </c>
      <c r="H1366" s="1">
        <v>43897</v>
      </c>
      <c r="I1366">
        <v>11557.1</v>
      </c>
      <c r="J1366" s="1">
        <v>40835</v>
      </c>
      <c r="K1366">
        <v>32072.503000000001</v>
      </c>
      <c r="L1366">
        <v>0.36034293924611999</v>
      </c>
      <c r="M1366" t="s">
        <v>47</v>
      </c>
      <c r="N1366">
        <v>1.7150000000000001</v>
      </c>
      <c r="O1366">
        <v>2.9999999999998899E-3</v>
      </c>
      <c r="P1366">
        <v>0</v>
      </c>
      <c r="Q1366" s="2">
        <v>-9.99999999999889E-4</v>
      </c>
      <c r="R1366">
        <v>2</v>
      </c>
      <c r="S1366">
        <v>-2E-3</v>
      </c>
      <c r="T1366">
        <v>1</v>
      </c>
      <c r="U1366" t="s">
        <v>53</v>
      </c>
      <c r="V1366" t="str" cm="1">
        <f t="array" ref="V1366">IF(A1366&lt;=DATE(2020,3,9),IF(AND(G1366&gt;=3,G1366&lt;7),"short",IF(AND(G1366&gt;=7,G1366&lt;15),"medium",IF(G1366&gt;=15,"long",NA))))</f>
        <v>medium</v>
      </c>
    </row>
    <row r="1367" spans="1:22" x14ac:dyDescent="0.2">
      <c r="A1367" s="1">
        <v>41024</v>
      </c>
      <c r="B1367" t="s">
        <v>36</v>
      </c>
      <c r="C1367">
        <v>1518.7</v>
      </c>
      <c r="D1367">
        <v>857</v>
      </c>
      <c r="E1367">
        <v>668</v>
      </c>
      <c r="F1367">
        <v>0.05</v>
      </c>
      <c r="G1367">
        <v>12.8651608487337</v>
      </c>
      <c r="H1367" s="1">
        <v>45723</v>
      </c>
      <c r="I1367">
        <v>14296.5</v>
      </c>
      <c r="J1367" s="1">
        <v>40941</v>
      </c>
      <c r="K1367">
        <v>28647.948</v>
      </c>
      <c r="L1367">
        <v>0.49904097843238099</v>
      </c>
      <c r="M1367">
        <v>1.7721120186697701</v>
      </c>
      <c r="N1367">
        <v>2.4820000000000002</v>
      </c>
      <c r="O1367">
        <v>3.0000000000001098E-3</v>
      </c>
      <c r="P1367">
        <v>0</v>
      </c>
      <c r="Q1367">
        <v>0</v>
      </c>
      <c r="R1367">
        <v>2</v>
      </c>
      <c r="S1367" s="2">
        <v>-9.99999999999889E-4</v>
      </c>
      <c r="T1367">
        <v>1</v>
      </c>
      <c r="U1367" t="s">
        <v>53</v>
      </c>
      <c r="V1367" t="str" cm="1">
        <f t="array" ref="V1367">IF(A1367&lt;=DATE(2020,3,9),IF(AND(G1367&gt;=3,G1367&lt;7),"short",IF(AND(G1367&gt;=7,G1367&lt;15),"medium",IF(G1367&gt;=15,"long",NA))))</f>
        <v>medium</v>
      </c>
    </row>
    <row r="1368" spans="1:22" x14ac:dyDescent="0.2">
      <c r="A1368" s="1">
        <v>41024</v>
      </c>
      <c r="B1368" t="s">
        <v>37</v>
      </c>
      <c r="C1368">
        <v>1076.9000000000001</v>
      </c>
      <c r="D1368">
        <v>355.8</v>
      </c>
      <c r="E1368">
        <v>304</v>
      </c>
      <c r="F1368">
        <v>0.02</v>
      </c>
      <c r="G1368">
        <v>9.8644763860369604</v>
      </c>
      <c r="H1368" s="1">
        <v>44627</v>
      </c>
      <c r="I1368">
        <v>16682.3</v>
      </c>
      <c r="J1368" s="1">
        <v>41003</v>
      </c>
      <c r="K1368">
        <v>34639.85</v>
      </c>
      <c r="L1368">
        <v>0.48159273207014403</v>
      </c>
      <c r="M1368">
        <v>3.0267003934794801</v>
      </c>
      <c r="N1368">
        <v>2.14</v>
      </c>
      <c r="O1368">
        <v>4.0000000000000001E-3</v>
      </c>
      <c r="P1368">
        <v>0</v>
      </c>
      <c r="Q1368" s="2">
        <v>-9.99999999999889E-4</v>
      </c>
      <c r="R1368">
        <v>2</v>
      </c>
      <c r="S1368">
        <v>0</v>
      </c>
      <c r="T1368">
        <v>1</v>
      </c>
      <c r="U1368" t="s">
        <v>53</v>
      </c>
      <c r="V1368" t="str" cm="1">
        <f t="array" ref="V1368">IF(A1368&lt;=DATE(2020,3,9),IF(AND(G1368&gt;=3,G1368&lt;7),"short",IF(AND(G1368&gt;=7,G1368&lt;15),"medium",IF(G1368&gt;=15,"long",NA))))</f>
        <v>medium</v>
      </c>
    </row>
    <row r="1369" spans="1:22" x14ac:dyDescent="0.2">
      <c r="A1369" s="1">
        <v>41024</v>
      </c>
      <c r="B1369" t="s">
        <v>38</v>
      </c>
      <c r="C1369">
        <v>570</v>
      </c>
      <c r="D1369">
        <v>125.7</v>
      </c>
      <c r="E1369">
        <v>109</v>
      </c>
      <c r="F1369">
        <v>0.02</v>
      </c>
      <c r="G1369">
        <v>7.3675564681724799</v>
      </c>
      <c r="H1369" s="1">
        <v>43715</v>
      </c>
      <c r="I1369">
        <v>8102.4</v>
      </c>
      <c r="J1369" s="1">
        <v>40835</v>
      </c>
      <c r="K1369">
        <v>27673.769</v>
      </c>
      <c r="L1369">
        <v>0.29278267083894499</v>
      </c>
      <c r="M1369">
        <v>4.53460620525059</v>
      </c>
      <c r="N1369">
        <v>1.609</v>
      </c>
      <c r="O1369">
        <v>3.0000000000001098E-3</v>
      </c>
      <c r="P1369">
        <v>0</v>
      </c>
      <c r="Q1369">
        <v>-1.00000000000011E-3</v>
      </c>
      <c r="R1369">
        <v>2</v>
      </c>
      <c r="S1369">
        <v>-2E-3</v>
      </c>
      <c r="T1369">
        <v>1</v>
      </c>
      <c r="U1369" t="s">
        <v>53</v>
      </c>
      <c r="V1369" t="str" cm="1">
        <f t="array" ref="V1369">IF(A1369&lt;=DATE(2020,3,9),IF(AND(G1369&gt;=3,G1369&lt;7),"short",IF(AND(G1369&gt;=7,G1369&lt;15),"medium",IF(G1369&gt;=15,"long",NA))))</f>
        <v>medium</v>
      </c>
    </row>
    <row r="1370" spans="1:22" x14ac:dyDescent="0.2">
      <c r="A1370" s="1">
        <v>41024</v>
      </c>
      <c r="B1370" t="s">
        <v>56</v>
      </c>
      <c r="C1370">
        <v>230.3</v>
      </c>
      <c r="D1370">
        <v>190</v>
      </c>
      <c r="E1370">
        <v>165</v>
      </c>
      <c r="F1370">
        <v>0.06</v>
      </c>
      <c r="G1370">
        <v>8.36960985626283</v>
      </c>
      <c r="H1370" s="1">
        <v>44081</v>
      </c>
      <c r="I1370">
        <v>2332</v>
      </c>
      <c r="J1370" s="1">
        <v>40835</v>
      </c>
      <c r="K1370">
        <v>23669.137999999999</v>
      </c>
      <c r="L1370">
        <v>9.8524923045359702E-2</v>
      </c>
      <c r="M1370">
        <v>1.2121052631578899</v>
      </c>
      <c r="N1370">
        <v>1.851</v>
      </c>
      <c r="O1370">
        <v>3.0000000000001098E-3</v>
      </c>
      <c r="P1370">
        <v>0</v>
      </c>
      <c r="Q1370">
        <v>-1.9999999999997702E-3</v>
      </c>
      <c r="R1370">
        <v>2</v>
      </c>
      <c r="S1370">
        <v>-1.9999999999997702E-3</v>
      </c>
      <c r="T1370">
        <v>1</v>
      </c>
      <c r="U1370" t="s">
        <v>53</v>
      </c>
      <c r="V1370" t="str" cm="1">
        <f t="array" ref="V1370">IF(A1370&lt;=DATE(2020,3,9),IF(AND(G1370&gt;=3,G1370&lt;7),"short",IF(AND(G1370&gt;=7,G1370&lt;15),"medium",IF(G1370&gt;=15,"long",NA))))</f>
        <v>medium</v>
      </c>
    </row>
    <row r="1371" spans="1:22" x14ac:dyDescent="0.2">
      <c r="A1371" s="1">
        <v>41024</v>
      </c>
      <c r="B1371" t="s">
        <v>59</v>
      </c>
      <c r="C1371">
        <v>105.8</v>
      </c>
      <c r="D1371">
        <v>71.3</v>
      </c>
      <c r="E1371">
        <v>62</v>
      </c>
      <c r="F1371">
        <v>0.02</v>
      </c>
      <c r="G1371">
        <v>9.3689253935660499</v>
      </c>
      <c r="H1371" s="1">
        <v>44446</v>
      </c>
      <c r="I1371">
        <v>3951.9</v>
      </c>
      <c r="J1371" s="1">
        <v>40920</v>
      </c>
      <c r="K1371">
        <v>27329.784</v>
      </c>
      <c r="L1371">
        <v>0.14460048421897501</v>
      </c>
      <c r="M1371">
        <v>1.4838709677419299</v>
      </c>
      <c r="N1371">
        <v>2.0449999999999999</v>
      </c>
      <c r="O1371">
        <v>1.9999999999997702E-3</v>
      </c>
      <c r="P1371">
        <v>0</v>
      </c>
      <c r="Q1371">
        <v>-2.0000000000002199E-3</v>
      </c>
      <c r="R1371">
        <v>2</v>
      </c>
      <c r="S1371">
        <v>-2.0000000000002199E-3</v>
      </c>
      <c r="T1371">
        <v>1</v>
      </c>
      <c r="U1371" t="s">
        <v>53</v>
      </c>
      <c r="V1371" t="str" cm="1">
        <f t="array" ref="V1371">IF(A1371&lt;=DATE(2020,3,9),IF(AND(G1371&gt;=3,G1371&lt;7),"short",IF(AND(G1371&gt;=7,G1371&lt;15),"medium",IF(G1371&gt;=15,"long",NA))))</f>
        <v>medium</v>
      </c>
    </row>
    <row r="1372" spans="1:22" x14ac:dyDescent="0.2">
      <c r="A1372" s="1">
        <v>41029</v>
      </c>
      <c r="B1372" t="s">
        <v>23</v>
      </c>
      <c r="C1372">
        <v>177.2</v>
      </c>
      <c r="D1372">
        <v>11.4</v>
      </c>
      <c r="E1372">
        <v>10</v>
      </c>
      <c r="F1372">
        <v>0</v>
      </c>
      <c r="G1372">
        <v>3.35386721423682</v>
      </c>
      <c r="H1372" s="1">
        <v>42254</v>
      </c>
      <c r="I1372">
        <v>14736.5</v>
      </c>
      <c r="J1372" s="1">
        <v>40835</v>
      </c>
      <c r="K1372">
        <v>34379.461000000003</v>
      </c>
      <c r="L1372">
        <v>0.428642554925453</v>
      </c>
      <c r="M1372">
        <v>15.543859649122799</v>
      </c>
      <c r="N1372">
        <v>0.65</v>
      </c>
      <c r="O1372">
        <v>5.0000000000000001E-3</v>
      </c>
      <c r="P1372">
        <v>0</v>
      </c>
      <c r="Q1372">
        <v>-1E-3</v>
      </c>
      <c r="R1372">
        <v>4</v>
      </c>
      <c r="S1372">
        <v>-2E-3</v>
      </c>
      <c r="T1372">
        <v>3</v>
      </c>
      <c r="U1372" t="s">
        <v>53</v>
      </c>
      <c r="V1372" t="str" cm="1">
        <f t="array" ref="V1372">IF(A1372&lt;=DATE(2020,3,9),IF(AND(G1372&gt;=3,G1372&lt;7),"short",IF(AND(G1372&gt;=7,G1372&lt;15),"medium",IF(G1372&gt;=15,"long",NA))))</f>
        <v>short</v>
      </c>
    </row>
    <row r="1373" spans="1:22" x14ac:dyDescent="0.2">
      <c r="A1373" s="1">
        <v>41029</v>
      </c>
      <c r="B1373" t="s">
        <v>24</v>
      </c>
      <c r="C1373">
        <v>473.4</v>
      </c>
      <c r="D1373">
        <v>122.9</v>
      </c>
      <c r="E1373">
        <v>95</v>
      </c>
      <c r="F1373">
        <v>0</v>
      </c>
      <c r="G1373">
        <v>3.6030116358658399</v>
      </c>
      <c r="H1373" s="1">
        <v>42345</v>
      </c>
      <c r="I1373">
        <v>4715.8999999999996</v>
      </c>
      <c r="J1373" s="1">
        <v>40835</v>
      </c>
      <c r="K1373">
        <v>10214.897000000001</v>
      </c>
      <c r="L1373">
        <v>0.46166887439002002</v>
      </c>
      <c r="M1373">
        <v>3.85191212367778</v>
      </c>
      <c r="N1373">
        <v>0.64800000000000002</v>
      </c>
      <c r="O1373">
        <v>0.01</v>
      </c>
      <c r="P1373">
        <v>0</v>
      </c>
      <c r="Q1373">
        <v>2E-3</v>
      </c>
      <c r="R1373">
        <v>4</v>
      </c>
      <c r="S1373">
        <v>0</v>
      </c>
      <c r="T1373">
        <v>3</v>
      </c>
      <c r="U1373" t="s">
        <v>53</v>
      </c>
      <c r="V1373" t="str" cm="1">
        <f t="array" ref="V1373">IF(A1373&lt;=DATE(2020,3,9),IF(AND(G1373&gt;=3,G1373&lt;7),"short",IF(AND(G1373&gt;=7,G1373&lt;15),"medium",IF(G1373&gt;=15,"long",NA))))</f>
        <v>short</v>
      </c>
    </row>
    <row r="1374" spans="1:22" x14ac:dyDescent="0.2">
      <c r="A1374" s="1">
        <v>41029</v>
      </c>
      <c r="B1374" t="s">
        <v>25</v>
      </c>
      <c r="C1374">
        <v>69.400000000000006</v>
      </c>
      <c r="D1374">
        <v>0</v>
      </c>
      <c r="E1374">
        <v>0</v>
      </c>
      <c r="F1374">
        <v>0</v>
      </c>
      <c r="G1374">
        <v>4.3559206023271697</v>
      </c>
      <c r="H1374" s="1">
        <v>42620</v>
      </c>
      <c r="I1374">
        <v>10297.299999999999</v>
      </c>
      <c r="J1374" s="1">
        <v>40928</v>
      </c>
      <c r="K1374">
        <v>34346.196000000004</v>
      </c>
      <c r="L1374">
        <v>0.299809038532243</v>
      </c>
      <c r="M1374" t="s">
        <v>35</v>
      </c>
      <c r="N1374">
        <v>0.93500000000000005</v>
      </c>
      <c r="O1374">
        <v>6.99999999999989E-3</v>
      </c>
      <c r="P1374">
        <v>0</v>
      </c>
      <c r="Q1374">
        <v>-1E-3</v>
      </c>
      <c r="R1374">
        <v>4</v>
      </c>
      <c r="S1374" s="2">
        <v>-1.11022302462515E-16</v>
      </c>
      <c r="T1374">
        <v>3</v>
      </c>
      <c r="U1374" t="s">
        <v>53</v>
      </c>
      <c r="V1374" t="str" cm="1">
        <f t="array" ref="V1374">IF(A1374&lt;=DATE(2020,3,9),IF(AND(G1374&gt;=3,G1374&lt;7),"short",IF(AND(G1374&gt;=7,G1374&lt;15),"medium",IF(G1374&gt;=15,"long",NA))))</f>
        <v>short</v>
      </c>
    </row>
    <row r="1375" spans="1:22" x14ac:dyDescent="0.2">
      <c r="A1375" s="1">
        <v>41029</v>
      </c>
      <c r="B1375" t="s">
        <v>26</v>
      </c>
      <c r="C1375">
        <v>98.8</v>
      </c>
      <c r="D1375">
        <v>63.5</v>
      </c>
      <c r="E1375">
        <v>45</v>
      </c>
      <c r="F1375">
        <v>0.02</v>
      </c>
      <c r="G1375">
        <v>5.31964407939767</v>
      </c>
      <c r="H1375" s="1">
        <v>42972</v>
      </c>
      <c r="I1375">
        <v>4244.3999999999996</v>
      </c>
      <c r="J1375" s="1">
        <v>40835</v>
      </c>
      <c r="K1375">
        <v>10730</v>
      </c>
      <c r="L1375">
        <v>0.39556383970177</v>
      </c>
      <c r="M1375">
        <v>1.5559055118110201</v>
      </c>
      <c r="N1375">
        <v>1.0780000000000001</v>
      </c>
      <c r="O1375">
        <v>0.01</v>
      </c>
      <c r="P1375">
        <v>0</v>
      </c>
      <c r="Q1375">
        <v>2E-3</v>
      </c>
      <c r="R1375">
        <v>4</v>
      </c>
      <c r="S1375">
        <v>0</v>
      </c>
      <c r="T1375">
        <v>3</v>
      </c>
      <c r="U1375" t="s">
        <v>53</v>
      </c>
      <c r="V1375" t="str" cm="1">
        <f t="array" ref="V1375">IF(A1375&lt;=DATE(2020,3,9),IF(AND(G1375&gt;=3,G1375&lt;7),"short",IF(AND(G1375&gt;=7,G1375&lt;15),"medium",IF(G1375&gt;=15,"long",NA))))</f>
        <v>short</v>
      </c>
    </row>
    <row r="1376" spans="1:22" x14ac:dyDescent="0.2">
      <c r="A1376" s="1">
        <v>41029</v>
      </c>
      <c r="B1376" t="s">
        <v>27</v>
      </c>
      <c r="C1376">
        <v>652.9</v>
      </c>
      <c r="D1376">
        <v>278.8</v>
      </c>
      <c r="E1376">
        <v>229</v>
      </c>
      <c r="F1376">
        <v>0.04</v>
      </c>
      <c r="G1376">
        <v>5.8507871321013001</v>
      </c>
      <c r="H1376" s="1">
        <v>43166</v>
      </c>
      <c r="I1376">
        <v>13986.5</v>
      </c>
      <c r="J1376" s="1">
        <v>40865</v>
      </c>
      <c r="K1376">
        <v>29938</v>
      </c>
      <c r="L1376">
        <v>0.46718217649809601</v>
      </c>
      <c r="M1376">
        <v>2.3418220946915298</v>
      </c>
      <c r="N1376">
        <v>1.2709999999999999</v>
      </c>
      <c r="O1376">
        <v>5.0000000000001103E-3</v>
      </c>
      <c r="P1376">
        <v>0</v>
      </c>
      <c r="Q1376" s="2">
        <v>-2.2204460492503101E-16</v>
      </c>
      <c r="R1376">
        <v>4</v>
      </c>
      <c r="S1376">
        <v>0</v>
      </c>
      <c r="T1376">
        <v>3</v>
      </c>
      <c r="U1376" t="s">
        <v>53</v>
      </c>
      <c r="V1376" t="str" cm="1">
        <f t="array" ref="V1376">IF(A1376&lt;=DATE(2020,3,9),IF(AND(G1376&gt;=3,G1376&lt;7),"short",IF(AND(G1376&gt;=7,G1376&lt;15),"medium",IF(G1376&gt;=15,"long",NA))))</f>
        <v>short</v>
      </c>
    </row>
    <row r="1377" spans="1:22" x14ac:dyDescent="0.2">
      <c r="A1377" s="1">
        <v>41029</v>
      </c>
      <c r="B1377" t="s">
        <v>54</v>
      </c>
      <c r="C1377">
        <v>588.29999999999995</v>
      </c>
      <c r="D1377">
        <v>394.2</v>
      </c>
      <c r="E1377">
        <v>376</v>
      </c>
      <c r="F1377">
        <v>0.02</v>
      </c>
      <c r="G1377">
        <v>3.72895277207392</v>
      </c>
      <c r="H1377" s="1">
        <v>42391</v>
      </c>
      <c r="I1377">
        <v>5854.6</v>
      </c>
      <c r="J1377" s="1">
        <v>40835</v>
      </c>
      <c r="K1377">
        <v>31870.280999999999</v>
      </c>
      <c r="L1377">
        <v>0.18370092187138201</v>
      </c>
      <c r="M1377">
        <v>1.49238964992389</v>
      </c>
      <c r="N1377">
        <v>0.83099999999999996</v>
      </c>
      <c r="O1377">
        <v>7.0000000000000001E-3</v>
      </c>
      <c r="P1377">
        <v>0</v>
      </c>
      <c r="Q1377">
        <v>0</v>
      </c>
      <c r="R1377">
        <v>4</v>
      </c>
      <c r="S1377">
        <v>0</v>
      </c>
      <c r="T1377">
        <v>3</v>
      </c>
      <c r="U1377" t="s">
        <v>53</v>
      </c>
      <c r="V1377" t="str" cm="1">
        <f t="array" ref="V1377">IF(A1377&lt;=DATE(2020,3,9),IF(AND(G1377&gt;=3,G1377&lt;7),"short",IF(AND(G1377&gt;=7,G1377&lt;15),"medium",IF(G1377&gt;=15,"long",NA))))</f>
        <v>short</v>
      </c>
    </row>
    <row r="1378" spans="1:22" x14ac:dyDescent="0.2">
      <c r="A1378" s="1">
        <v>41029</v>
      </c>
      <c r="B1378" t="s">
        <v>55</v>
      </c>
      <c r="C1378">
        <v>1449.8</v>
      </c>
      <c r="D1378">
        <v>632.20000000000005</v>
      </c>
      <c r="E1378">
        <v>610.29999999999995</v>
      </c>
      <c r="F1378">
        <v>0.02</v>
      </c>
      <c r="G1378">
        <v>4.7310061601642701</v>
      </c>
      <c r="H1378" s="1">
        <v>42757</v>
      </c>
      <c r="I1378">
        <v>8782</v>
      </c>
      <c r="J1378" s="1">
        <v>40947</v>
      </c>
      <c r="K1378">
        <v>26837.155999999999</v>
      </c>
      <c r="L1378">
        <v>0.327232885630653</v>
      </c>
      <c r="M1378">
        <v>2.2932616260676899</v>
      </c>
      <c r="N1378">
        <v>1.075</v>
      </c>
      <c r="O1378">
        <v>4.0000000000000001E-3</v>
      </c>
      <c r="P1378">
        <v>0</v>
      </c>
      <c r="Q1378">
        <v>1.00000000000011E-3</v>
      </c>
      <c r="R1378">
        <v>4</v>
      </c>
      <c r="S1378">
        <v>0</v>
      </c>
      <c r="T1378">
        <v>3</v>
      </c>
      <c r="U1378" t="s">
        <v>53</v>
      </c>
      <c r="V1378" t="str" cm="1">
        <f t="array" ref="V1378">IF(A1378&lt;=DATE(2020,3,9),IF(AND(G1378&gt;=3,G1378&lt;7),"short",IF(AND(G1378&gt;=7,G1378&lt;15),"medium",IF(G1378&gt;=15,"long",NA))))</f>
        <v>short</v>
      </c>
    </row>
    <row r="1379" spans="1:22" x14ac:dyDescent="0.2">
      <c r="A1379" s="1">
        <v>41029</v>
      </c>
      <c r="B1379" t="s">
        <v>60</v>
      </c>
      <c r="C1379">
        <v>601.70000000000005</v>
      </c>
      <c r="D1379">
        <v>96.9</v>
      </c>
      <c r="E1379">
        <v>98</v>
      </c>
      <c r="F1379">
        <v>0.01</v>
      </c>
      <c r="G1379">
        <v>5.3552361396303896</v>
      </c>
      <c r="H1379" s="1">
        <v>42985</v>
      </c>
      <c r="I1379">
        <v>528</v>
      </c>
      <c r="J1379" s="1">
        <v>41011</v>
      </c>
      <c r="K1379">
        <v>8500</v>
      </c>
      <c r="L1379">
        <v>6.21176470588235E-2</v>
      </c>
      <c r="M1379">
        <v>6.2094943240453997</v>
      </c>
      <c r="N1379">
        <v>1.2470000000000001</v>
      </c>
      <c r="O1379">
        <v>5.0000000000001103E-3</v>
      </c>
      <c r="P1379">
        <v>0</v>
      </c>
      <c r="Q1379">
        <v>0</v>
      </c>
      <c r="R1379">
        <v>4</v>
      </c>
      <c r="S1379" s="2">
        <v>-9.99999999999889E-4</v>
      </c>
      <c r="T1379">
        <v>3</v>
      </c>
      <c r="U1379" t="s">
        <v>53</v>
      </c>
      <c r="V1379" t="str" cm="1">
        <f t="array" ref="V1379">IF(A1379&lt;=DATE(2020,3,9),IF(AND(G1379&gt;=3,G1379&lt;7),"short",IF(AND(G1379&gt;=7,G1379&lt;15),"medium",IF(G1379&gt;=15,"long",NA))))</f>
        <v>short</v>
      </c>
    </row>
    <row r="1380" spans="1:22" x14ac:dyDescent="0.2">
      <c r="A1380" s="1">
        <v>41030</v>
      </c>
      <c r="B1380" t="s">
        <v>30</v>
      </c>
      <c r="C1380">
        <v>103.3</v>
      </c>
      <c r="D1380">
        <v>12.1</v>
      </c>
      <c r="E1380">
        <v>10</v>
      </c>
      <c r="F1380">
        <v>0</v>
      </c>
      <c r="G1380">
        <v>15.6002737850787</v>
      </c>
      <c r="H1380" s="1">
        <v>46728</v>
      </c>
      <c r="I1380">
        <v>15213.2</v>
      </c>
      <c r="J1380" s="1">
        <v>40898</v>
      </c>
      <c r="K1380">
        <v>28923.156999999999</v>
      </c>
      <c r="L1380">
        <v>0.525986841616217</v>
      </c>
      <c r="M1380">
        <v>8.5371900826446208</v>
      </c>
      <c r="N1380">
        <v>2.7360000000000002</v>
      </c>
      <c r="O1380">
        <v>4.9999999999998899E-3</v>
      </c>
      <c r="P1380">
        <v>0</v>
      </c>
      <c r="Q1380">
        <v>0</v>
      </c>
      <c r="R1380">
        <v>2</v>
      </c>
      <c r="S1380">
        <v>0</v>
      </c>
      <c r="T1380">
        <v>1</v>
      </c>
      <c r="U1380" t="s">
        <v>53</v>
      </c>
      <c r="V1380" t="str" cm="1">
        <f t="array" ref="V1380">IF(A1380&lt;=DATE(2020,3,9),IF(AND(G1380&gt;=3,G1380&lt;7),"short",IF(AND(G1380&gt;=7,G1380&lt;15),"medium",IF(G1380&gt;=15,"long",NA))))</f>
        <v>long</v>
      </c>
    </row>
    <row r="1381" spans="1:22" x14ac:dyDescent="0.2">
      <c r="A1381" s="1">
        <v>41030</v>
      </c>
      <c r="B1381" t="s">
        <v>31</v>
      </c>
      <c r="C1381">
        <v>24.9</v>
      </c>
      <c r="D1381">
        <v>0</v>
      </c>
      <c r="E1381">
        <v>0</v>
      </c>
      <c r="F1381">
        <v>0</v>
      </c>
      <c r="G1381">
        <v>16.602327173169002</v>
      </c>
      <c r="H1381" s="1">
        <v>47094</v>
      </c>
      <c r="I1381">
        <v>7445.5</v>
      </c>
      <c r="J1381" s="1">
        <v>40835</v>
      </c>
      <c r="K1381">
        <v>18320.662</v>
      </c>
      <c r="L1381">
        <v>0.406399070077271</v>
      </c>
      <c r="M1381" t="s">
        <v>35</v>
      </c>
      <c r="N1381">
        <v>2.7349999999999999</v>
      </c>
      <c r="O1381">
        <v>4.9999999999998899E-3</v>
      </c>
      <c r="P1381">
        <v>0</v>
      </c>
      <c r="Q1381">
        <v>1.00000000000077E-3</v>
      </c>
      <c r="R1381">
        <v>2</v>
      </c>
      <c r="S1381">
        <v>1.0000000000003301E-3</v>
      </c>
      <c r="T1381">
        <v>1</v>
      </c>
      <c r="U1381" t="s">
        <v>53</v>
      </c>
      <c r="V1381" t="str" cm="1">
        <f t="array" ref="V1381">IF(A1381&lt;=DATE(2020,3,9),IF(AND(G1381&gt;=3,G1381&lt;7),"short",IF(AND(G1381&gt;=7,G1381&lt;15),"medium",IF(G1381&gt;=15,"long",NA))))</f>
        <v>long</v>
      </c>
    </row>
    <row r="1382" spans="1:22" x14ac:dyDescent="0.2">
      <c r="A1382" s="1">
        <v>41030</v>
      </c>
      <c r="B1382" t="s">
        <v>32</v>
      </c>
      <c r="C1382">
        <v>383.3</v>
      </c>
      <c r="D1382">
        <v>191.6</v>
      </c>
      <c r="E1382">
        <v>150</v>
      </c>
      <c r="F1382">
        <v>0</v>
      </c>
      <c r="G1382">
        <v>18.600958247775399</v>
      </c>
      <c r="H1382" s="1">
        <v>47824</v>
      </c>
      <c r="I1382">
        <v>9096</v>
      </c>
      <c r="J1382" s="1">
        <v>40835</v>
      </c>
      <c r="K1382">
        <v>24790.848999999998</v>
      </c>
      <c r="L1382">
        <v>0.36690958022454101</v>
      </c>
      <c r="M1382">
        <v>2.0005219206680498</v>
      </c>
      <c r="N1382">
        <v>2.9710000000000001</v>
      </c>
      <c r="O1382">
        <v>4.9999999999998899E-3</v>
      </c>
      <c r="P1382">
        <v>0</v>
      </c>
      <c r="Q1382">
        <v>0</v>
      </c>
      <c r="R1382">
        <v>2</v>
      </c>
      <c r="S1382">
        <v>0</v>
      </c>
      <c r="T1382">
        <v>1</v>
      </c>
      <c r="U1382" t="s">
        <v>53</v>
      </c>
      <c r="V1382" t="str" cm="1">
        <f t="array" ref="V1382">IF(A1382&lt;=DATE(2020,3,9),IF(AND(G1382&gt;=3,G1382&lt;7),"short",IF(AND(G1382&gt;=7,G1382&lt;15),"medium",IF(G1382&gt;=15,"long",NA))))</f>
        <v>long</v>
      </c>
    </row>
    <row r="1383" spans="1:22" x14ac:dyDescent="0.2">
      <c r="A1383" s="1">
        <v>41030</v>
      </c>
      <c r="B1383" t="s">
        <v>33</v>
      </c>
      <c r="C1383">
        <v>24</v>
      </c>
      <c r="D1383">
        <v>0</v>
      </c>
      <c r="E1383">
        <v>0</v>
      </c>
      <c r="F1383">
        <v>0</v>
      </c>
      <c r="G1383">
        <v>20.1013004791238</v>
      </c>
      <c r="H1383" s="1">
        <v>48372</v>
      </c>
      <c r="I1383">
        <v>11187.7</v>
      </c>
      <c r="J1383" s="1">
        <v>41012</v>
      </c>
      <c r="K1383">
        <v>30173.218000000001</v>
      </c>
      <c r="L1383">
        <v>0.37078246012738802</v>
      </c>
      <c r="M1383" t="s">
        <v>35</v>
      </c>
      <c r="N1383">
        <v>3.0750000000000002</v>
      </c>
      <c r="O1383">
        <v>4.0000000000000001E-3</v>
      </c>
      <c r="P1383">
        <v>0</v>
      </c>
      <c r="Q1383" s="2">
        <v>4.4408920985006202E-16</v>
      </c>
      <c r="R1383">
        <v>2</v>
      </c>
      <c r="S1383" s="2">
        <v>-9.99999999999889E-4</v>
      </c>
      <c r="T1383">
        <v>1</v>
      </c>
      <c r="U1383" t="s">
        <v>53</v>
      </c>
      <c r="V1383" t="str" cm="1">
        <f t="array" ref="V1383">IF(A1383&lt;=DATE(2020,3,9),IF(AND(G1383&gt;=3,G1383&lt;7),"short",IF(AND(G1383&gt;=7,G1383&lt;15),"medium",IF(G1383&gt;=15,"long",NA))))</f>
        <v>long</v>
      </c>
    </row>
    <row r="1384" spans="1:22" x14ac:dyDescent="0.2">
      <c r="A1384" s="1">
        <v>41030</v>
      </c>
      <c r="B1384" t="s">
        <v>39</v>
      </c>
      <c r="C1384">
        <v>36.799999999999997</v>
      </c>
      <c r="D1384">
        <v>12.2</v>
      </c>
      <c r="E1384">
        <v>10</v>
      </c>
      <c r="F1384">
        <v>0</v>
      </c>
      <c r="G1384">
        <v>22.351813826146401</v>
      </c>
      <c r="H1384" s="1">
        <v>49194</v>
      </c>
      <c r="I1384">
        <v>6015</v>
      </c>
      <c r="J1384" s="1">
        <v>40956</v>
      </c>
      <c r="K1384">
        <v>21310.75</v>
      </c>
      <c r="L1384">
        <v>0.28225191511326397</v>
      </c>
      <c r="M1384">
        <v>3.0163934426229502</v>
      </c>
      <c r="N1384">
        <v>3.1669999999999998</v>
      </c>
      <c r="O1384">
        <v>4.0000000000000001E-3</v>
      </c>
      <c r="P1384">
        <v>0</v>
      </c>
      <c r="Q1384" s="2">
        <v>9.99999999999889E-4</v>
      </c>
      <c r="R1384">
        <v>2</v>
      </c>
      <c r="S1384">
        <v>0</v>
      </c>
      <c r="T1384">
        <v>1</v>
      </c>
      <c r="U1384" t="s">
        <v>53</v>
      </c>
      <c r="V1384" t="str" cm="1">
        <f t="array" ref="V1384">IF(A1384&lt;=DATE(2020,3,9),IF(AND(G1384&gt;=3,G1384&lt;7),"short",IF(AND(G1384&gt;=7,G1384&lt;15),"medium",IF(G1384&gt;=15,"long",NA))))</f>
        <v>long</v>
      </c>
    </row>
    <row r="1385" spans="1:22" x14ac:dyDescent="0.2">
      <c r="A1385" s="1">
        <v>41030</v>
      </c>
      <c r="B1385" t="s">
        <v>40</v>
      </c>
      <c r="C1385">
        <v>29.6</v>
      </c>
      <c r="D1385">
        <v>0</v>
      </c>
      <c r="E1385">
        <v>0</v>
      </c>
      <c r="F1385">
        <v>0</v>
      </c>
      <c r="G1385">
        <v>23.8494182067077</v>
      </c>
      <c r="H1385" s="1">
        <v>49741</v>
      </c>
      <c r="I1385">
        <v>5305.4</v>
      </c>
      <c r="J1385" s="1">
        <v>40835</v>
      </c>
      <c r="K1385">
        <v>23193.608</v>
      </c>
      <c r="L1385">
        <v>0.22874405741443901</v>
      </c>
      <c r="M1385" t="s">
        <v>35</v>
      </c>
      <c r="N1385">
        <v>3.2229999999999999</v>
      </c>
      <c r="O1385">
        <v>4.0000000000000001E-3</v>
      </c>
      <c r="P1385">
        <v>0</v>
      </c>
      <c r="Q1385">
        <v>0</v>
      </c>
      <c r="R1385">
        <v>2</v>
      </c>
      <c r="S1385">
        <v>0</v>
      </c>
      <c r="T1385">
        <v>1</v>
      </c>
      <c r="U1385" t="s">
        <v>53</v>
      </c>
      <c r="V1385" t="str" cm="1">
        <f t="array" ref="V1385">IF(A1385&lt;=DATE(2020,3,9),IF(AND(G1385&gt;=3,G1385&lt;7),"short",IF(AND(G1385&gt;=7,G1385&lt;15),"medium",IF(G1385&gt;=15,"long",NA))))</f>
        <v>long</v>
      </c>
    </row>
    <row r="1386" spans="1:22" x14ac:dyDescent="0.2">
      <c r="A1386" s="1">
        <v>41030</v>
      </c>
      <c r="B1386" t="s">
        <v>41</v>
      </c>
      <c r="C1386">
        <v>12.9</v>
      </c>
      <c r="D1386">
        <v>12.9</v>
      </c>
      <c r="E1386">
        <v>10</v>
      </c>
      <c r="F1386">
        <v>0</v>
      </c>
      <c r="G1386">
        <v>26.600958247775399</v>
      </c>
      <c r="H1386" s="1">
        <v>50746</v>
      </c>
      <c r="I1386">
        <v>7662.9</v>
      </c>
      <c r="J1386" s="1">
        <v>40835</v>
      </c>
      <c r="K1386">
        <v>24274</v>
      </c>
      <c r="L1386">
        <v>0.31568344730987802</v>
      </c>
      <c r="M1386">
        <v>1</v>
      </c>
      <c r="N1386">
        <v>3.2629999999999999</v>
      </c>
      <c r="O1386">
        <v>4.0000000000000001E-3</v>
      </c>
      <c r="P1386">
        <v>0</v>
      </c>
      <c r="Q1386">
        <v>0</v>
      </c>
      <c r="R1386">
        <v>2</v>
      </c>
      <c r="S1386">
        <v>0</v>
      </c>
      <c r="T1386">
        <v>1</v>
      </c>
      <c r="U1386" t="s">
        <v>53</v>
      </c>
      <c r="V1386" t="str" cm="1">
        <f t="array" ref="V1386">IF(A1386&lt;=DATE(2020,3,9),IF(AND(G1386&gt;=3,G1386&lt;7),"short",IF(AND(G1386&gt;=7,G1386&lt;15),"medium",IF(G1386&gt;=15,"long",NA))))</f>
        <v>long</v>
      </c>
    </row>
    <row r="1387" spans="1:22" x14ac:dyDescent="0.2">
      <c r="A1387" s="1">
        <v>41030</v>
      </c>
      <c r="B1387" t="s">
        <v>42</v>
      </c>
      <c r="C1387">
        <v>0</v>
      </c>
      <c r="D1387">
        <v>0</v>
      </c>
      <c r="E1387">
        <v>0</v>
      </c>
      <c r="F1387">
        <v>0</v>
      </c>
      <c r="G1387">
        <v>27.351129363449601</v>
      </c>
      <c r="H1387" s="1">
        <v>51020</v>
      </c>
      <c r="I1387">
        <v>5841.9</v>
      </c>
      <c r="J1387" s="1">
        <v>40835</v>
      </c>
      <c r="K1387">
        <v>19015.628000000001</v>
      </c>
      <c r="L1387">
        <v>0.307215728031701</v>
      </c>
      <c r="M1387" t="s">
        <v>47</v>
      </c>
      <c r="N1387">
        <v>3.3010000000000002</v>
      </c>
      <c r="O1387">
        <v>4.0000000000000001E-3</v>
      </c>
      <c r="P1387">
        <v>0</v>
      </c>
      <c r="Q1387">
        <v>0</v>
      </c>
      <c r="R1387">
        <v>2</v>
      </c>
      <c r="S1387">
        <v>0</v>
      </c>
      <c r="T1387">
        <v>1</v>
      </c>
      <c r="U1387" t="s">
        <v>53</v>
      </c>
      <c r="V1387" t="str" cm="1">
        <f t="array" ref="V1387">IF(A1387&lt;=DATE(2020,3,9),IF(AND(G1387&gt;=3,G1387&lt;7),"short",IF(AND(G1387&gt;=7,G1387&lt;15),"medium",IF(G1387&gt;=15,"long",NA))))</f>
        <v>long</v>
      </c>
    </row>
    <row r="1388" spans="1:22" x14ac:dyDescent="0.2">
      <c r="A1388" s="1">
        <v>41030</v>
      </c>
      <c r="B1388" t="s">
        <v>43</v>
      </c>
      <c r="C1388">
        <v>2216</v>
      </c>
      <c r="D1388">
        <v>867.9</v>
      </c>
      <c r="E1388">
        <v>695</v>
      </c>
      <c r="F1388">
        <v>0.21</v>
      </c>
      <c r="G1388">
        <v>30.600958247775399</v>
      </c>
      <c r="H1388" s="1">
        <v>52207</v>
      </c>
      <c r="I1388">
        <v>5722.2</v>
      </c>
      <c r="J1388" s="1">
        <v>40984</v>
      </c>
      <c r="K1388">
        <v>21732.882000000001</v>
      </c>
      <c r="L1388">
        <v>0.26329687889530701</v>
      </c>
      <c r="M1388">
        <v>2.5532895494872601</v>
      </c>
      <c r="N1388">
        <v>3.3210000000000002</v>
      </c>
      <c r="O1388">
        <v>4.0000000000000001E-3</v>
      </c>
      <c r="P1388">
        <v>0</v>
      </c>
      <c r="Q1388">
        <v>-1.0000000000003301E-3</v>
      </c>
      <c r="R1388">
        <v>2</v>
      </c>
      <c r="S1388">
        <v>0</v>
      </c>
      <c r="T1388">
        <v>1</v>
      </c>
      <c r="U1388" t="s">
        <v>53</v>
      </c>
      <c r="V1388" t="str" cm="1">
        <f t="array" ref="V1388">IF(A1388&lt;=DATE(2020,3,9),IF(AND(G1388&gt;=3,G1388&lt;7),"short",IF(AND(G1388&gt;=7,G1388&lt;15),"medium",IF(G1388&gt;=15,"long",NA))))</f>
        <v>long</v>
      </c>
    </row>
    <row r="1389" spans="1:22" x14ac:dyDescent="0.2">
      <c r="A1389" s="1">
        <v>41030</v>
      </c>
      <c r="B1389" t="s">
        <v>44</v>
      </c>
      <c r="C1389">
        <v>109.1</v>
      </c>
      <c r="D1389">
        <v>6</v>
      </c>
      <c r="E1389">
        <v>5</v>
      </c>
      <c r="F1389">
        <v>0</v>
      </c>
      <c r="G1389">
        <v>34.600958247775402</v>
      </c>
      <c r="H1389" s="1">
        <v>53668</v>
      </c>
      <c r="I1389">
        <v>4066.2</v>
      </c>
      <c r="J1389" s="1">
        <v>40835</v>
      </c>
      <c r="K1389">
        <v>20603.741000000002</v>
      </c>
      <c r="L1389">
        <v>0.197352509915553</v>
      </c>
      <c r="M1389">
        <v>18.183333333333302</v>
      </c>
      <c r="N1389">
        <v>3.355</v>
      </c>
      <c r="O1389">
        <v>2.9999999999996601E-3</v>
      </c>
      <c r="P1389">
        <v>0</v>
      </c>
      <c r="Q1389" s="2">
        <v>-9.99999999999889E-4</v>
      </c>
      <c r="R1389">
        <v>2</v>
      </c>
      <c r="S1389">
        <v>-1.0000000000003301E-3</v>
      </c>
      <c r="T1389">
        <v>1</v>
      </c>
      <c r="U1389" t="s">
        <v>53</v>
      </c>
      <c r="V1389" t="str" cm="1">
        <f t="array" ref="V1389">IF(A1389&lt;=DATE(2020,3,9),IF(AND(G1389&gt;=3,G1389&lt;7),"short",IF(AND(G1389&gt;=7,G1389&lt;15),"medium",IF(G1389&gt;=15,"long",NA))))</f>
        <v>long</v>
      </c>
    </row>
    <row r="1390" spans="1:22" x14ac:dyDescent="0.2">
      <c r="A1390" s="1">
        <v>41030</v>
      </c>
      <c r="B1390" t="s">
        <v>45</v>
      </c>
      <c r="C1390">
        <v>157.69999999999999</v>
      </c>
      <c r="D1390">
        <v>36.299999999999997</v>
      </c>
      <c r="E1390">
        <v>30</v>
      </c>
      <c r="F1390">
        <v>0.04</v>
      </c>
      <c r="G1390">
        <v>37.601642710472198</v>
      </c>
      <c r="H1390" s="1">
        <v>54764</v>
      </c>
      <c r="I1390">
        <v>4426.1000000000004</v>
      </c>
      <c r="J1390" s="1">
        <v>40835</v>
      </c>
      <c r="K1390">
        <v>19037.077000000001</v>
      </c>
      <c r="L1390">
        <v>0.23249892827559601</v>
      </c>
      <c r="M1390">
        <v>4.3443526170798901</v>
      </c>
      <c r="N1390">
        <v>3.3730000000000002</v>
      </c>
      <c r="O1390">
        <v>3.0000000000001098E-3</v>
      </c>
      <c r="P1390">
        <v>0</v>
      </c>
      <c r="Q1390">
        <v>0</v>
      </c>
      <c r="R1390">
        <v>2</v>
      </c>
      <c r="S1390" s="2">
        <v>-9.99999999999889E-4</v>
      </c>
      <c r="T1390">
        <v>1</v>
      </c>
      <c r="U1390" t="s">
        <v>53</v>
      </c>
      <c r="V1390" t="str" cm="1">
        <f t="array" ref="V1390">IF(A1390&lt;=DATE(2020,3,9),IF(AND(G1390&gt;=3,G1390&lt;7),"short",IF(AND(G1390&gt;=7,G1390&lt;15),"medium",IF(G1390&gt;=15,"long",NA))))</f>
        <v>long</v>
      </c>
    </row>
    <row r="1391" spans="1:22" x14ac:dyDescent="0.2">
      <c r="A1391" s="1">
        <v>41030</v>
      </c>
      <c r="B1391" t="s">
        <v>46</v>
      </c>
      <c r="C1391">
        <v>12.3</v>
      </c>
      <c r="D1391">
        <v>0</v>
      </c>
      <c r="E1391">
        <v>0</v>
      </c>
      <c r="F1391">
        <v>0</v>
      </c>
      <c r="G1391">
        <v>43.600273785078699</v>
      </c>
      <c r="H1391" s="1">
        <v>56955</v>
      </c>
      <c r="I1391">
        <v>7448.6</v>
      </c>
      <c r="J1391" s="1">
        <v>40835</v>
      </c>
      <c r="K1391">
        <v>23111.9</v>
      </c>
      <c r="L1391">
        <v>0.32228419126077901</v>
      </c>
      <c r="M1391" t="s">
        <v>35</v>
      </c>
      <c r="N1391">
        <v>3.3769999999999998</v>
      </c>
      <c r="O1391">
        <v>4.0000000000000001E-3</v>
      </c>
      <c r="P1391">
        <v>0</v>
      </c>
      <c r="Q1391">
        <v>0</v>
      </c>
      <c r="R1391">
        <v>2</v>
      </c>
      <c r="S1391" s="2">
        <v>9.99999999999889E-4</v>
      </c>
      <c r="T1391">
        <v>1</v>
      </c>
      <c r="U1391" t="s">
        <v>53</v>
      </c>
      <c r="V1391" t="str" cm="1">
        <f t="array" ref="V1391">IF(A1391&lt;=DATE(2020,3,9),IF(AND(G1391&gt;=3,G1391&lt;7),"short",IF(AND(G1391&gt;=7,G1391&lt;15),"medium",IF(G1391&gt;=15,"long",NA))))</f>
        <v>long</v>
      </c>
    </row>
    <row r="1392" spans="1:22" x14ac:dyDescent="0.2">
      <c r="A1392" s="1">
        <v>41030</v>
      </c>
      <c r="B1392" t="s">
        <v>52</v>
      </c>
      <c r="C1392">
        <v>134.80000000000001</v>
      </c>
      <c r="D1392">
        <v>105.4</v>
      </c>
      <c r="E1392">
        <v>90</v>
      </c>
      <c r="F1392">
        <v>0.12</v>
      </c>
      <c r="G1392">
        <v>47.726214921286697</v>
      </c>
      <c r="H1392" s="1">
        <v>58462</v>
      </c>
      <c r="I1392">
        <v>6228.6</v>
      </c>
      <c r="J1392" s="1">
        <v>40835</v>
      </c>
      <c r="K1392">
        <v>16858</v>
      </c>
      <c r="L1392">
        <v>0.36947443350338099</v>
      </c>
      <c r="M1392">
        <v>1.27893738140417</v>
      </c>
      <c r="N1392">
        <v>3.3570000000000002</v>
      </c>
      <c r="O1392">
        <v>4.0000000000000001E-3</v>
      </c>
      <c r="P1392">
        <v>0</v>
      </c>
      <c r="Q1392">
        <v>0</v>
      </c>
      <c r="R1392">
        <v>2</v>
      </c>
      <c r="S1392">
        <v>0</v>
      </c>
      <c r="T1392">
        <v>1</v>
      </c>
      <c r="U1392" t="s">
        <v>53</v>
      </c>
      <c r="V1392" t="str" cm="1">
        <f t="array" ref="V1392">IF(A1392&lt;=DATE(2020,3,9),IF(AND(G1392&gt;=3,G1392&lt;7),"short",IF(AND(G1392&gt;=7,G1392&lt;15),"medium",IF(G1392&gt;=15,"long",NA))))</f>
        <v>long</v>
      </c>
    </row>
    <row r="1393" spans="1:22" x14ac:dyDescent="0.2">
      <c r="A1393" s="1">
        <v>41030</v>
      </c>
      <c r="B1393" t="s">
        <v>57</v>
      </c>
      <c r="C1393">
        <v>327.9</v>
      </c>
      <c r="D1393">
        <v>122.3</v>
      </c>
      <c r="E1393">
        <v>102.4</v>
      </c>
      <c r="F1393">
        <v>0.09</v>
      </c>
      <c r="G1393">
        <v>28.602327173169002</v>
      </c>
      <c r="H1393" s="1">
        <v>51477</v>
      </c>
      <c r="I1393">
        <v>6559.7</v>
      </c>
      <c r="J1393" s="1">
        <v>40884</v>
      </c>
      <c r="K1393">
        <v>23924.639999999999</v>
      </c>
      <c r="L1393">
        <v>0.27418176407252098</v>
      </c>
      <c r="M1393">
        <v>2.6811120196238698</v>
      </c>
      <c r="N1393">
        <v>3.3210000000000002</v>
      </c>
      <c r="O1393">
        <v>3.0000000000001098E-3</v>
      </c>
      <c r="P1393">
        <v>0</v>
      </c>
      <c r="Q1393">
        <v>1.0000000000003301E-3</v>
      </c>
      <c r="R1393">
        <v>2</v>
      </c>
      <c r="S1393" s="2">
        <v>4.4408920985006202E-16</v>
      </c>
      <c r="T1393">
        <v>1</v>
      </c>
      <c r="U1393" t="s">
        <v>53</v>
      </c>
      <c r="V1393" t="str" cm="1">
        <f t="array" ref="V1393">IF(A1393&lt;=DATE(2020,3,9),IF(AND(G1393&gt;=3,G1393&lt;7),"short",IF(AND(G1393&gt;=7,G1393&lt;15),"medium",IF(G1393&gt;=15,"long",NA))))</f>
        <v>long</v>
      </c>
    </row>
    <row r="1394" spans="1:22" x14ac:dyDescent="0.2">
      <c r="A1394" s="1">
        <v>41030</v>
      </c>
      <c r="B1394" t="s">
        <v>58</v>
      </c>
      <c r="C1394">
        <v>719</v>
      </c>
      <c r="D1394">
        <v>233.2</v>
      </c>
      <c r="E1394">
        <v>213</v>
      </c>
      <c r="F1394">
        <v>0.08</v>
      </c>
      <c r="G1394">
        <v>40.224503764544799</v>
      </c>
      <c r="H1394" s="1">
        <v>55722</v>
      </c>
      <c r="I1394">
        <v>4474.8</v>
      </c>
      <c r="J1394" s="1">
        <v>41024</v>
      </c>
      <c r="K1394">
        <v>14098</v>
      </c>
      <c r="L1394">
        <v>0.317406724358065</v>
      </c>
      <c r="M1394">
        <v>3.0831903945111399</v>
      </c>
      <c r="N1394">
        <v>3.399</v>
      </c>
      <c r="O1394">
        <v>4.9999999999998899E-3</v>
      </c>
      <c r="P1394">
        <v>0</v>
      </c>
      <c r="Q1394">
        <v>0</v>
      </c>
      <c r="R1394">
        <v>2</v>
      </c>
      <c r="S1394" s="2">
        <v>9.99999999999889E-4</v>
      </c>
      <c r="T1394">
        <v>1</v>
      </c>
      <c r="U1394" t="s">
        <v>53</v>
      </c>
      <c r="V1394" t="str" cm="1">
        <f t="array" ref="V1394">IF(A1394&lt;=DATE(2020,3,9),IF(AND(G1394&gt;=3,G1394&lt;7),"short",IF(AND(G1394&gt;=7,G1394&lt;15),"medium",IF(G1394&gt;=15,"long",NA))))</f>
        <v>long</v>
      </c>
    </row>
    <row r="1395" spans="1:22" x14ac:dyDescent="0.2">
      <c r="A1395" s="1">
        <v>41031</v>
      </c>
      <c r="B1395" t="s">
        <v>28</v>
      </c>
      <c r="C1395">
        <v>86.6</v>
      </c>
      <c r="D1395">
        <v>30.9</v>
      </c>
      <c r="E1395">
        <v>25</v>
      </c>
      <c r="F1395">
        <v>0</v>
      </c>
      <c r="G1395">
        <v>7.8466803559205998</v>
      </c>
      <c r="H1395" s="1">
        <v>43897</v>
      </c>
      <c r="I1395">
        <v>11582.1</v>
      </c>
      <c r="J1395" s="1">
        <v>40835</v>
      </c>
      <c r="K1395">
        <v>32072.503000000001</v>
      </c>
      <c r="L1395">
        <v>0.36112242315481202</v>
      </c>
      <c r="M1395">
        <v>2.8025889967637498</v>
      </c>
      <c r="N1395">
        <v>1.6339999999999999</v>
      </c>
      <c r="O1395">
        <v>2.9999999999998899E-3</v>
      </c>
      <c r="P1395">
        <v>0</v>
      </c>
      <c r="Q1395" s="2">
        <v>9.99999999999889E-4</v>
      </c>
      <c r="R1395">
        <v>2</v>
      </c>
      <c r="S1395">
        <v>-1.00000000000011E-3</v>
      </c>
      <c r="T1395">
        <v>1</v>
      </c>
      <c r="U1395" t="s">
        <v>53</v>
      </c>
      <c r="V1395" t="str" cm="1">
        <f t="array" ref="V1395">IF(A1395&lt;=DATE(2020,3,9),IF(AND(G1395&gt;=3,G1395&lt;7),"short",IF(AND(G1395&gt;=7,G1395&lt;15),"medium",IF(G1395&gt;=15,"long",NA))))</f>
        <v>medium</v>
      </c>
    </row>
    <row r="1396" spans="1:22" x14ac:dyDescent="0.2">
      <c r="A1396" s="1">
        <v>41031</v>
      </c>
      <c r="B1396" t="s">
        <v>36</v>
      </c>
      <c r="C1396">
        <v>1756.9</v>
      </c>
      <c r="D1396">
        <v>283.39999999999998</v>
      </c>
      <c r="E1396">
        <v>218.9</v>
      </c>
      <c r="F1396">
        <v>0.04</v>
      </c>
      <c r="G1396">
        <v>12.845995893223799</v>
      </c>
      <c r="H1396" s="1">
        <v>45723</v>
      </c>
      <c r="I1396">
        <v>14515.4</v>
      </c>
      <c r="J1396" s="1">
        <v>40941</v>
      </c>
      <c r="K1396">
        <v>28647.948</v>
      </c>
      <c r="L1396">
        <v>0.50668201436277305</v>
      </c>
      <c r="M1396">
        <v>6.1993648553281497</v>
      </c>
      <c r="N1396">
        <v>2.39</v>
      </c>
      <c r="O1396">
        <v>2.0000000000002199E-3</v>
      </c>
      <c r="P1396">
        <v>0</v>
      </c>
      <c r="Q1396">
        <v>-1.9999999999997702E-3</v>
      </c>
      <c r="R1396">
        <v>2</v>
      </c>
      <c r="S1396">
        <v>-1.9999999999997702E-3</v>
      </c>
      <c r="T1396">
        <v>1</v>
      </c>
      <c r="U1396" t="s">
        <v>53</v>
      </c>
      <c r="V1396" t="str" cm="1">
        <f t="array" ref="V1396">IF(A1396&lt;=DATE(2020,3,9),IF(AND(G1396&gt;=3,G1396&lt;7),"short",IF(AND(G1396&gt;=7,G1396&lt;15),"medium",IF(G1396&gt;=15,"long",NA))))</f>
        <v>medium</v>
      </c>
    </row>
    <row r="1397" spans="1:22" x14ac:dyDescent="0.2">
      <c r="A1397" s="1">
        <v>41031</v>
      </c>
      <c r="B1397" t="s">
        <v>37</v>
      </c>
      <c r="C1397">
        <v>892.6</v>
      </c>
      <c r="D1397">
        <v>349.1</v>
      </c>
      <c r="E1397">
        <v>296</v>
      </c>
      <c r="F1397">
        <v>0.05</v>
      </c>
      <c r="G1397">
        <v>9.8453114305270297</v>
      </c>
      <c r="H1397" s="1">
        <v>44627</v>
      </c>
      <c r="I1397">
        <v>16978.3</v>
      </c>
      <c r="J1397" s="1">
        <v>41003</v>
      </c>
      <c r="K1397">
        <v>34639.85</v>
      </c>
      <c r="L1397">
        <v>0.49013780371450799</v>
      </c>
      <c r="M1397">
        <v>2.5568604984245198</v>
      </c>
      <c r="N1397">
        <v>2.0459999999999998</v>
      </c>
      <c r="O1397">
        <v>3.0000000000001098E-3</v>
      </c>
      <c r="P1397">
        <v>0</v>
      </c>
      <c r="Q1397">
        <v>-2.0000000000002199E-3</v>
      </c>
      <c r="R1397">
        <v>2</v>
      </c>
      <c r="S1397">
        <v>-2.0000000000002199E-3</v>
      </c>
      <c r="T1397">
        <v>1</v>
      </c>
      <c r="U1397" t="s">
        <v>53</v>
      </c>
      <c r="V1397" t="str" cm="1">
        <f t="array" ref="V1397">IF(A1397&lt;=DATE(2020,3,9),IF(AND(G1397&gt;=3,G1397&lt;7),"short",IF(AND(G1397&gt;=7,G1397&lt;15),"medium",IF(G1397&gt;=15,"long",NA))))</f>
        <v>medium</v>
      </c>
    </row>
    <row r="1398" spans="1:22" x14ac:dyDescent="0.2">
      <c r="A1398" s="1">
        <v>41031</v>
      </c>
      <c r="B1398" t="s">
        <v>38</v>
      </c>
      <c r="C1398">
        <v>1805.4</v>
      </c>
      <c r="D1398">
        <v>329</v>
      </c>
      <c r="E1398">
        <v>284</v>
      </c>
      <c r="F1398">
        <v>0.02</v>
      </c>
      <c r="G1398">
        <v>7.3483915126625599</v>
      </c>
      <c r="H1398" s="1">
        <v>43715</v>
      </c>
      <c r="I1398">
        <v>8386.4</v>
      </c>
      <c r="J1398" s="1">
        <v>40835</v>
      </c>
      <c r="K1398">
        <v>27673.769</v>
      </c>
      <c r="L1398">
        <v>0.30304509660393503</v>
      </c>
      <c r="M1398">
        <v>5.4875379939209701</v>
      </c>
      <c r="N1398">
        <v>1.5429999999999999</v>
      </c>
      <c r="O1398">
        <v>4.0000000000000001E-3</v>
      </c>
      <c r="P1398">
        <v>0</v>
      </c>
      <c r="Q1398">
        <v>0</v>
      </c>
      <c r="R1398">
        <v>2</v>
      </c>
      <c r="S1398">
        <v>0</v>
      </c>
      <c r="T1398">
        <v>1</v>
      </c>
      <c r="U1398" t="s">
        <v>53</v>
      </c>
      <c r="V1398" t="str" cm="1">
        <f t="array" ref="V1398">IF(A1398&lt;=DATE(2020,3,9),IF(AND(G1398&gt;=3,G1398&lt;7),"short",IF(AND(G1398&gt;=7,G1398&lt;15),"medium",IF(G1398&gt;=15,"long",NA))))</f>
        <v>medium</v>
      </c>
    </row>
    <row r="1399" spans="1:22" x14ac:dyDescent="0.2">
      <c r="A1399" s="1">
        <v>41031</v>
      </c>
      <c r="B1399" t="s">
        <v>56</v>
      </c>
      <c r="C1399">
        <v>116</v>
      </c>
      <c r="D1399">
        <v>29</v>
      </c>
      <c r="E1399">
        <v>25</v>
      </c>
      <c r="F1399">
        <v>0</v>
      </c>
      <c r="G1399">
        <v>8.3504449007528994</v>
      </c>
      <c r="H1399" s="1">
        <v>44081</v>
      </c>
      <c r="I1399">
        <v>2357</v>
      </c>
      <c r="J1399" s="1">
        <v>40835</v>
      </c>
      <c r="K1399">
        <v>23669.137999999999</v>
      </c>
      <c r="L1399">
        <v>9.9581150779551E-2</v>
      </c>
      <c r="M1399">
        <v>4</v>
      </c>
      <c r="N1399">
        <v>1.7689999999999999</v>
      </c>
      <c r="O1399">
        <v>3.0000000000001098E-3</v>
      </c>
      <c r="P1399">
        <v>0</v>
      </c>
      <c r="Q1399">
        <v>1.00000000000011E-3</v>
      </c>
      <c r="R1399">
        <v>2</v>
      </c>
      <c r="S1399" s="2">
        <v>-9.99999999999889E-4</v>
      </c>
      <c r="T1399">
        <v>1</v>
      </c>
      <c r="U1399" t="s">
        <v>53</v>
      </c>
      <c r="V1399" t="str" cm="1">
        <f t="array" ref="V1399">IF(A1399&lt;=DATE(2020,3,9),IF(AND(G1399&gt;=3,G1399&lt;7),"short",IF(AND(G1399&gt;=7,G1399&lt;15),"medium",IF(G1399&gt;=15,"long",NA))))</f>
        <v>medium</v>
      </c>
    </row>
    <row r="1400" spans="1:22" x14ac:dyDescent="0.2">
      <c r="A1400" s="1">
        <v>41031</v>
      </c>
      <c r="B1400" t="s">
        <v>59</v>
      </c>
      <c r="C1400">
        <v>696.8</v>
      </c>
      <c r="D1400">
        <v>463.3</v>
      </c>
      <c r="E1400">
        <v>400</v>
      </c>
      <c r="F1400">
        <v>0.06</v>
      </c>
      <c r="G1400">
        <v>9.3497604380561192</v>
      </c>
      <c r="H1400" s="1">
        <v>44446</v>
      </c>
      <c r="I1400">
        <v>4351.8999999999996</v>
      </c>
      <c r="J1400" s="1">
        <v>40920</v>
      </c>
      <c r="K1400">
        <v>27329.784</v>
      </c>
      <c r="L1400">
        <v>0.15923653110467301</v>
      </c>
      <c r="M1400">
        <v>1.5039930930282699</v>
      </c>
      <c r="N1400">
        <v>1.952</v>
      </c>
      <c r="O1400">
        <v>4.0000000000000001E-3</v>
      </c>
      <c r="P1400">
        <v>0</v>
      </c>
      <c r="Q1400">
        <v>0</v>
      </c>
      <c r="R1400">
        <v>2</v>
      </c>
      <c r="S1400">
        <v>0</v>
      </c>
      <c r="T1400">
        <v>1</v>
      </c>
      <c r="U1400" t="s">
        <v>53</v>
      </c>
      <c r="V1400" t="str" cm="1">
        <f t="array" ref="V1400">IF(A1400&lt;=DATE(2020,3,9),IF(AND(G1400&gt;=3,G1400&lt;7),"short",IF(AND(G1400&gt;=7,G1400&lt;15),"medium",IF(G1400&gt;=15,"long",NA))))</f>
        <v>medium</v>
      </c>
    </row>
    <row r="1401" spans="1:22" x14ac:dyDescent="0.2">
      <c r="A1401" s="1">
        <v>41099</v>
      </c>
      <c r="B1401" t="s">
        <v>23</v>
      </c>
      <c r="C1401">
        <v>585.20000000000005</v>
      </c>
      <c r="D1401">
        <v>28.9</v>
      </c>
      <c r="E1401">
        <v>25</v>
      </c>
      <c r="F1401">
        <v>0</v>
      </c>
      <c r="G1401">
        <v>3.1622176591375699</v>
      </c>
      <c r="H1401" s="1">
        <v>42254</v>
      </c>
      <c r="I1401">
        <v>14761.5</v>
      </c>
      <c r="J1401" s="1">
        <v>40835</v>
      </c>
      <c r="K1401">
        <v>34379.461000000003</v>
      </c>
      <c r="L1401">
        <v>0.42936973328348499</v>
      </c>
      <c r="M1401">
        <v>20.249134948096799</v>
      </c>
      <c r="N1401">
        <v>0.26400000000000001</v>
      </c>
      <c r="O1401">
        <v>6.0000000000000001E-3</v>
      </c>
      <c r="P1401">
        <v>0</v>
      </c>
      <c r="Q1401">
        <v>-3.0000000000000499E-3</v>
      </c>
      <c r="R1401">
        <v>4</v>
      </c>
      <c r="S1401">
        <v>-3.0000000000000001E-3</v>
      </c>
      <c r="T1401">
        <v>3</v>
      </c>
      <c r="U1401" t="s">
        <v>61</v>
      </c>
      <c r="V1401" t="str" cm="1">
        <f t="array" ref="V1401">IF(A1401&lt;=DATE(2020,3,9),IF(AND(G1401&gt;=3,G1401&lt;7),"short",IF(AND(G1401&gt;=7,G1401&lt;15),"medium",IF(G1401&gt;=15,"long",NA))))</f>
        <v>short</v>
      </c>
    </row>
    <row r="1402" spans="1:22" x14ac:dyDescent="0.2">
      <c r="A1402" s="1">
        <v>41099</v>
      </c>
      <c r="B1402" t="s">
        <v>25</v>
      </c>
      <c r="C1402">
        <v>237.7</v>
      </c>
      <c r="D1402">
        <v>0</v>
      </c>
      <c r="E1402">
        <v>0</v>
      </c>
      <c r="F1402">
        <v>0</v>
      </c>
      <c r="G1402">
        <v>4.1642710472279196</v>
      </c>
      <c r="H1402" s="1">
        <v>42620</v>
      </c>
      <c r="I1402">
        <v>10297.299999999999</v>
      </c>
      <c r="J1402" s="1">
        <v>40928</v>
      </c>
      <c r="K1402">
        <v>34346.196000000004</v>
      </c>
      <c r="L1402">
        <v>0.299809038532243</v>
      </c>
      <c r="M1402" t="s">
        <v>35</v>
      </c>
      <c r="N1402">
        <v>0.48499999999999999</v>
      </c>
      <c r="O1402">
        <v>7.0000000000000001E-3</v>
      </c>
      <c r="P1402">
        <v>0</v>
      </c>
      <c r="Q1402">
        <v>-2E-3</v>
      </c>
      <c r="R1402">
        <v>4</v>
      </c>
      <c r="S1402">
        <v>-1E-3</v>
      </c>
      <c r="T1402">
        <v>3</v>
      </c>
      <c r="U1402" t="s">
        <v>61</v>
      </c>
      <c r="V1402" t="str" cm="1">
        <f t="array" ref="V1402">IF(A1402&lt;=DATE(2020,3,9),IF(AND(G1402&gt;=3,G1402&lt;7),"short",IF(AND(G1402&gt;=7,G1402&lt;15),"medium",IF(G1402&gt;=15,"long",NA))))</f>
        <v>short</v>
      </c>
    </row>
    <row r="1403" spans="1:22" x14ac:dyDescent="0.2">
      <c r="A1403" s="1">
        <v>41099</v>
      </c>
      <c r="B1403" t="s">
        <v>26</v>
      </c>
      <c r="C1403">
        <v>50.4</v>
      </c>
      <c r="D1403">
        <v>0</v>
      </c>
      <c r="E1403">
        <v>0</v>
      </c>
      <c r="F1403">
        <v>0</v>
      </c>
      <c r="G1403">
        <v>5.12799452429842</v>
      </c>
      <c r="H1403" s="1">
        <v>42972</v>
      </c>
      <c r="I1403">
        <v>4244.3999999999996</v>
      </c>
      <c r="J1403" s="1">
        <v>40835</v>
      </c>
      <c r="K1403">
        <v>10730</v>
      </c>
      <c r="L1403">
        <v>0.39556383970177</v>
      </c>
      <c r="M1403" t="s">
        <v>35</v>
      </c>
      <c r="N1403">
        <v>0.66</v>
      </c>
      <c r="O1403">
        <v>0.01</v>
      </c>
      <c r="P1403">
        <v>0</v>
      </c>
      <c r="Q1403">
        <v>-1E-3</v>
      </c>
      <c r="R1403">
        <v>4</v>
      </c>
      <c r="S1403">
        <v>0</v>
      </c>
      <c r="T1403">
        <v>3</v>
      </c>
      <c r="U1403" t="s">
        <v>61</v>
      </c>
      <c r="V1403" t="str" cm="1">
        <f t="array" ref="V1403">IF(A1403&lt;=DATE(2020,3,9),IF(AND(G1403&gt;=3,G1403&lt;7),"short",IF(AND(G1403&gt;=7,G1403&lt;15),"medium",IF(G1403&gt;=15,"long",NA))))</f>
        <v>short</v>
      </c>
    </row>
    <row r="1404" spans="1:22" x14ac:dyDescent="0.2">
      <c r="A1404" s="1">
        <v>41099</v>
      </c>
      <c r="B1404" t="s">
        <v>27</v>
      </c>
      <c r="C1404">
        <v>533.1</v>
      </c>
      <c r="D1404">
        <v>0</v>
      </c>
      <c r="E1404">
        <v>0</v>
      </c>
      <c r="F1404">
        <v>0</v>
      </c>
      <c r="G1404">
        <v>5.65913757700205</v>
      </c>
      <c r="H1404" s="1">
        <v>43166</v>
      </c>
      <c r="I1404">
        <v>13986.5</v>
      </c>
      <c r="J1404" s="1">
        <v>40865</v>
      </c>
      <c r="K1404">
        <v>29938</v>
      </c>
      <c r="L1404">
        <v>0.46718217649809601</v>
      </c>
      <c r="M1404" t="s">
        <v>35</v>
      </c>
      <c r="N1404">
        <v>0.79300000000000004</v>
      </c>
      <c r="O1404">
        <v>4.0000000000000001E-3</v>
      </c>
      <c r="P1404">
        <v>0</v>
      </c>
      <c r="Q1404">
        <v>-1.9999999999998899E-3</v>
      </c>
      <c r="R1404">
        <v>4</v>
      </c>
      <c r="S1404">
        <v>-2.9999999999998899E-3</v>
      </c>
      <c r="T1404">
        <v>3</v>
      </c>
      <c r="U1404" t="s">
        <v>61</v>
      </c>
      <c r="V1404" t="str" cm="1">
        <f t="array" ref="V1404">IF(A1404&lt;=DATE(2020,3,9),IF(AND(G1404&gt;=3,G1404&lt;7),"short",IF(AND(G1404&gt;=7,G1404&lt;15),"medium",IF(G1404&gt;=15,"long",NA))))</f>
        <v>short</v>
      </c>
    </row>
    <row r="1405" spans="1:22" x14ac:dyDescent="0.2">
      <c r="A1405" s="1">
        <v>41099</v>
      </c>
      <c r="B1405" t="s">
        <v>34</v>
      </c>
      <c r="C1405">
        <v>1034.4000000000001</v>
      </c>
      <c r="D1405">
        <v>637</v>
      </c>
      <c r="E1405">
        <v>514</v>
      </c>
      <c r="F1405">
        <v>0.05</v>
      </c>
      <c r="G1405">
        <v>6.6584531143052699</v>
      </c>
      <c r="H1405" s="1">
        <v>43531</v>
      </c>
      <c r="I1405">
        <v>13464</v>
      </c>
      <c r="J1405" s="1">
        <v>41031</v>
      </c>
      <c r="K1405">
        <v>30997.68</v>
      </c>
      <c r="L1405">
        <v>0.43435508721943</v>
      </c>
      <c r="M1405">
        <v>1.62386185243328</v>
      </c>
      <c r="N1405">
        <v>1.0049999999999999</v>
      </c>
      <c r="O1405">
        <v>5.0000000000001103E-3</v>
      </c>
      <c r="P1405">
        <v>0</v>
      </c>
      <c r="Q1405">
        <v>-1.00000000000011E-3</v>
      </c>
      <c r="R1405">
        <v>4</v>
      </c>
      <c r="S1405">
        <v>0</v>
      </c>
      <c r="T1405">
        <v>3</v>
      </c>
      <c r="U1405" t="s">
        <v>61</v>
      </c>
      <c r="V1405" t="str" cm="1">
        <f t="array" ref="V1405">IF(A1405&lt;=DATE(2020,3,9),IF(AND(G1405&gt;=3,G1405&lt;7),"short",IF(AND(G1405&gt;=7,G1405&lt;15),"medium",IF(G1405&gt;=15,"long",NA))))</f>
        <v>short</v>
      </c>
    </row>
    <row r="1406" spans="1:22" x14ac:dyDescent="0.2">
      <c r="A1406" s="1">
        <v>41099</v>
      </c>
      <c r="B1406" t="s">
        <v>54</v>
      </c>
      <c r="C1406">
        <v>346.9</v>
      </c>
      <c r="D1406">
        <v>53.2</v>
      </c>
      <c r="E1406">
        <v>50</v>
      </c>
      <c r="F1406">
        <v>0</v>
      </c>
      <c r="G1406">
        <v>3.5373032169746699</v>
      </c>
      <c r="H1406" s="1">
        <v>42391</v>
      </c>
      <c r="I1406">
        <v>5904.6</v>
      </c>
      <c r="J1406" s="1">
        <v>40835</v>
      </c>
      <c r="K1406">
        <v>31870.280999999999</v>
      </c>
      <c r="L1406">
        <v>0.18526978158742899</v>
      </c>
      <c r="M1406">
        <v>6.52067669172932</v>
      </c>
      <c r="N1406">
        <v>0.41799999999999998</v>
      </c>
      <c r="O1406">
        <v>7.0000000000000001E-3</v>
      </c>
      <c r="P1406">
        <v>0</v>
      </c>
      <c r="Q1406">
        <v>-2E-3</v>
      </c>
      <c r="R1406">
        <v>4</v>
      </c>
      <c r="S1406">
        <v>-2E-3</v>
      </c>
      <c r="T1406">
        <v>3</v>
      </c>
      <c r="U1406" t="s">
        <v>61</v>
      </c>
      <c r="V1406" t="str" cm="1">
        <f t="array" ref="V1406">IF(A1406&lt;=DATE(2020,3,9),IF(AND(G1406&gt;=3,G1406&lt;7),"short",IF(AND(G1406&gt;=7,G1406&lt;15),"medium",IF(G1406&gt;=15,"long",NA))))</f>
        <v>short</v>
      </c>
    </row>
    <row r="1407" spans="1:22" x14ac:dyDescent="0.2">
      <c r="A1407" s="1">
        <v>41099</v>
      </c>
      <c r="B1407" t="s">
        <v>55</v>
      </c>
      <c r="C1407">
        <v>905.2</v>
      </c>
      <c r="D1407">
        <v>280.8</v>
      </c>
      <c r="E1407">
        <v>265</v>
      </c>
      <c r="F1407">
        <v>0.01</v>
      </c>
      <c r="G1407">
        <v>4.53935660506502</v>
      </c>
      <c r="H1407" s="1">
        <v>42757</v>
      </c>
      <c r="I1407">
        <v>9047</v>
      </c>
      <c r="J1407" s="1">
        <v>40947</v>
      </c>
      <c r="K1407">
        <v>26837.155999999999</v>
      </c>
      <c r="L1407">
        <v>0.33710725532914099</v>
      </c>
      <c r="M1407">
        <v>3.2236467236467199</v>
      </c>
      <c r="N1407">
        <v>0.59799999999999998</v>
      </c>
      <c r="O1407">
        <v>5.0000000000000001E-3</v>
      </c>
      <c r="P1407">
        <v>0</v>
      </c>
      <c r="Q1407">
        <v>-3.0000000000000001E-3</v>
      </c>
      <c r="R1407">
        <v>4</v>
      </c>
      <c r="S1407">
        <v>-1E-3</v>
      </c>
      <c r="T1407">
        <v>3</v>
      </c>
      <c r="U1407" t="s">
        <v>61</v>
      </c>
      <c r="V1407" t="str" cm="1">
        <f t="array" ref="V1407">IF(A1407&lt;=DATE(2020,3,9),IF(AND(G1407&gt;=3,G1407&lt;7),"short",IF(AND(G1407&gt;=7,G1407&lt;15),"medium",IF(G1407&gt;=15,"long",NA))))</f>
        <v>short</v>
      </c>
    </row>
    <row r="1408" spans="1:22" x14ac:dyDescent="0.2">
      <c r="A1408" s="1">
        <v>41100</v>
      </c>
      <c r="B1408" t="s">
        <v>30</v>
      </c>
      <c r="C1408">
        <v>348.6</v>
      </c>
      <c r="D1408">
        <v>19</v>
      </c>
      <c r="E1408">
        <v>15</v>
      </c>
      <c r="F1408">
        <v>0</v>
      </c>
      <c r="G1408">
        <v>15.408624229979401</v>
      </c>
      <c r="H1408" s="1">
        <v>46728</v>
      </c>
      <c r="I1408">
        <v>15228.2</v>
      </c>
      <c r="J1408" s="1">
        <v>40898</v>
      </c>
      <c r="K1408">
        <v>28923.156999999999</v>
      </c>
      <c r="L1408">
        <v>0.52650545720164599</v>
      </c>
      <c r="M1408">
        <v>18.3473684210526</v>
      </c>
      <c r="N1408">
        <v>2.2400000000000002</v>
      </c>
      <c r="O1408">
        <v>4.9999999999998899E-3</v>
      </c>
      <c r="P1408">
        <v>0</v>
      </c>
      <c r="Q1408">
        <v>-2.0000000000002199E-3</v>
      </c>
      <c r="R1408">
        <v>2</v>
      </c>
      <c r="S1408">
        <v>0</v>
      </c>
      <c r="T1408">
        <v>1</v>
      </c>
      <c r="U1408" t="s">
        <v>61</v>
      </c>
      <c r="V1408" t="str" cm="1">
        <f t="array" ref="V1408">IF(A1408&lt;=DATE(2020,3,9),IF(AND(G1408&gt;=3,G1408&lt;7),"short",IF(AND(G1408&gt;=7,G1408&lt;15),"medium",IF(G1408&gt;=15,"long",NA))))</f>
        <v>long</v>
      </c>
    </row>
    <row r="1409" spans="1:22" x14ac:dyDescent="0.2">
      <c r="A1409" s="1">
        <v>41100</v>
      </c>
      <c r="B1409" t="s">
        <v>31</v>
      </c>
      <c r="C1409">
        <v>0</v>
      </c>
      <c r="D1409">
        <v>0</v>
      </c>
      <c r="E1409">
        <v>0</v>
      </c>
      <c r="F1409">
        <v>0</v>
      </c>
      <c r="G1409">
        <v>16.410677618069801</v>
      </c>
      <c r="H1409" s="1">
        <v>47094</v>
      </c>
      <c r="I1409">
        <v>7445.5</v>
      </c>
      <c r="J1409" s="1">
        <v>40835</v>
      </c>
      <c r="K1409">
        <v>18320.662</v>
      </c>
      <c r="L1409">
        <v>0.406399070077271</v>
      </c>
      <c r="M1409" t="s">
        <v>47</v>
      </c>
      <c r="N1409">
        <v>2.2389999999999999</v>
      </c>
      <c r="O1409">
        <v>4.9999999999998899E-3</v>
      </c>
      <c r="P1409">
        <v>0</v>
      </c>
      <c r="Q1409">
        <v>0</v>
      </c>
      <c r="R1409">
        <v>2</v>
      </c>
      <c r="S1409" s="2">
        <v>-4.4408920985006202E-16</v>
      </c>
      <c r="T1409">
        <v>1</v>
      </c>
      <c r="U1409" t="s">
        <v>61</v>
      </c>
      <c r="V1409" t="str" cm="1">
        <f t="array" ref="V1409">IF(A1409&lt;=DATE(2020,3,9),IF(AND(G1409&gt;=3,G1409&lt;7),"short",IF(AND(G1409&gt;=7,G1409&lt;15),"medium",IF(G1409&gt;=15,"long",NA))))</f>
        <v>long</v>
      </c>
    </row>
    <row r="1410" spans="1:22" x14ac:dyDescent="0.2">
      <c r="A1410" s="1">
        <v>41100</v>
      </c>
      <c r="B1410" t="s">
        <v>32</v>
      </c>
      <c r="C1410">
        <v>558.70000000000005</v>
      </c>
      <c r="D1410">
        <v>422</v>
      </c>
      <c r="E1410">
        <v>315</v>
      </c>
      <c r="F1410">
        <v>0</v>
      </c>
      <c r="G1410">
        <v>18.409308692676198</v>
      </c>
      <c r="H1410" s="1">
        <v>47824</v>
      </c>
      <c r="I1410">
        <v>9411</v>
      </c>
      <c r="J1410" s="1">
        <v>41094</v>
      </c>
      <c r="K1410">
        <v>26709.911</v>
      </c>
      <c r="L1410">
        <v>0.352341121615867</v>
      </c>
      <c r="M1410">
        <v>1.3239336492890901</v>
      </c>
      <c r="N1410">
        <v>2.4769999999999999</v>
      </c>
      <c r="O1410">
        <v>4.9999999999998899E-3</v>
      </c>
      <c r="P1410">
        <v>0</v>
      </c>
      <c r="Q1410">
        <v>0</v>
      </c>
      <c r="R1410">
        <v>2</v>
      </c>
      <c r="S1410" s="2">
        <v>9.99999999999889E-4</v>
      </c>
      <c r="T1410">
        <v>1</v>
      </c>
      <c r="U1410" t="s">
        <v>61</v>
      </c>
      <c r="V1410" t="str" cm="1">
        <f t="array" ref="V1410">IF(A1410&lt;=DATE(2020,3,9),IF(AND(G1410&gt;=3,G1410&lt;7),"short",IF(AND(G1410&gt;=7,G1410&lt;15),"medium",IF(G1410&gt;=15,"long",NA))))</f>
        <v>long</v>
      </c>
    </row>
    <row r="1411" spans="1:22" x14ac:dyDescent="0.2">
      <c r="A1411" s="1">
        <v>41100</v>
      </c>
      <c r="B1411" t="s">
        <v>33</v>
      </c>
      <c r="C1411">
        <v>75.8</v>
      </c>
      <c r="D1411">
        <v>0</v>
      </c>
      <c r="E1411">
        <v>0</v>
      </c>
      <c r="F1411">
        <v>0</v>
      </c>
      <c r="G1411">
        <v>19.9096509240246</v>
      </c>
      <c r="H1411" s="1">
        <v>48372</v>
      </c>
      <c r="I1411">
        <v>11187.7</v>
      </c>
      <c r="J1411" s="1">
        <v>41012</v>
      </c>
      <c r="K1411">
        <v>30173.218000000001</v>
      </c>
      <c r="L1411">
        <v>0.37078246012738802</v>
      </c>
      <c r="M1411" t="s">
        <v>35</v>
      </c>
      <c r="N1411">
        <v>2.6110000000000002</v>
      </c>
      <c r="O1411">
        <v>4.9999999999998899E-3</v>
      </c>
      <c r="P1411">
        <v>0</v>
      </c>
      <c r="Q1411">
        <v>0</v>
      </c>
      <c r="R1411">
        <v>2</v>
      </c>
      <c r="S1411">
        <v>0</v>
      </c>
      <c r="T1411">
        <v>1</v>
      </c>
      <c r="U1411" t="s">
        <v>61</v>
      </c>
      <c r="V1411" t="str" cm="1">
        <f t="array" ref="V1411">IF(A1411&lt;=DATE(2020,3,9),IF(AND(G1411&gt;=3,G1411&lt;7),"short",IF(AND(G1411&gt;=7,G1411&lt;15),"medium",IF(G1411&gt;=15,"long",NA))))</f>
        <v>long</v>
      </c>
    </row>
    <row r="1412" spans="1:22" x14ac:dyDescent="0.2">
      <c r="A1412" s="1">
        <v>41100</v>
      </c>
      <c r="B1412" t="s">
        <v>39</v>
      </c>
      <c r="C1412">
        <v>49.8</v>
      </c>
      <c r="D1412">
        <v>0</v>
      </c>
      <c r="E1412">
        <v>0</v>
      </c>
      <c r="F1412">
        <v>0</v>
      </c>
      <c r="G1412">
        <v>22.160164271047201</v>
      </c>
      <c r="H1412" s="1">
        <v>49194</v>
      </c>
      <c r="I1412">
        <v>6015</v>
      </c>
      <c r="J1412" s="1">
        <v>40956</v>
      </c>
      <c r="K1412">
        <v>21310.75</v>
      </c>
      <c r="L1412">
        <v>0.28225191511326397</v>
      </c>
      <c r="M1412" t="s">
        <v>35</v>
      </c>
      <c r="N1412">
        <v>2.7360000000000002</v>
      </c>
      <c r="O1412">
        <v>4.9999999999998899E-3</v>
      </c>
      <c r="P1412">
        <v>0</v>
      </c>
      <c r="Q1412" s="2">
        <v>-9.99999999999889E-4</v>
      </c>
      <c r="R1412">
        <v>2</v>
      </c>
      <c r="S1412">
        <v>0</v>
      </c>
      <c r="T1412">
        <v>1</v>
      </c>
      <c r="U1412" t="s">
        <v>61</v>
      </c>
      <c r="V1412" t="str" cm="1">
        <f t="array" ref="V1412">IF(A1412&lt;=DATE(2020,3,9),IF(AND(G1412&gt;=3,G1412&lt;7),"short",IF(AND(G1412&gt;=7,G1412&lt;15),"medium",IF(G1412&gt;=15,"long",NA))))</f>
        <v>long</v>
      </c>
    </row>
    <row r="1413" spans="1:22" x14ac:dyDescent="0.2">
      <c r="A1413" s="1">
        <v>41100</v>
      </c>
      <c r="B1413" t="s">
        <v>40</v>
      </c>
      <c r="C1413">
        <v>32.9</v>
      </c>
      <c r="D1413">
        <v>20.2</v>
      </c>
      <c r="E1413">
        <v>16</v>
      </c>
      <c r="F1413">
        <v>0</v>
      </c>
      <c r="G1413">
        <v>23.6577686516084</v>
      </c>
      <c r="H1413" s="1">
        <v>49741</v>
      </c>
      <c r="I1413">
        <v>5321.4</v>
      </c>
      <c r="J1413" s="1">
        <v>40835</v>
      </c>
      <c r="K1413">
        <v>23193.608</v>
      </c>
      <c r="L1413">
        <v>0.229433902651109</v>
      </c>
      <c r="M1413">
        <v>1.6287128712871199</v>
      </c>
      <c r="N1413">
        <v>2.8130000000000002</v>
      </c>
      <c r="O1413">
        <v>4.0000000000000001E-3</v>
      </c>
      <c r="P1413">
        <v>0</v>
      </c>
      <c r="Q1413">
        <v>0</v>
      </c>
      <c r="R1413">
        <v>2</v>
      </c>
      <c r="S1413">
        <v>0</v>
      </c>
      <c r="T1413">
        <v>1</v>
      </c>
      <c r="U1413" t="s">
        <v>61</v>
      </c>
      <c r="V1413" t="str" cm="1">
        <f t="array" ref="V1413">IF(A1413&lt;=DATE(2020,3,9),IF(AND(G1413&gt;=3,G1413&lt;7),"short",IF(AND(G1413&gt;=7,G1413&lt;15),"medium",IF(G1413&gt;=15,"long",NA))))</f>
        <v>long</v>
      </c>
    </row>
    <row r="1414" spans="1:22" x14ac:dyDescent="0.2">
      <c r="A1414" s="1">
        <v>41100</v>
      </c>
      <c r="B1414" t="s">
        <v>41</v>
      </c>
      <c r="C1414">
        <v>20.2</v>
      </c>
      <c r="D1414">
        <v>0</v>
      </c>
      <c r="E1414">
        <v>0</v>
      </c>
      <c r="F1414">
        <v>0</v>
      </c>
      <c r="G1414">
        <v>26.409308692676198</v>
      </c>
      <c r="H1414" s="1">
        <v>50746</v>
      </c>
      <c r="I1414">
        <v>7662.9</v>
      </c>
      <c r="J1414" s="1">
        <v>40835</v>
      </c>
      <c r="K1414">
        <v>24274</v>
      </c>
      <c r="L1414">
        <v>0.31568344730987802</v>
      </c>
      <c r="M1414" t="s">
        <v>35</v>
      </c>
      <c r="N1414">
        <v>2.8849999999999998</v>
      </c>
      <c r="O1414">
        <v>4.0000000000000001E-3</v>
      </c>
      <c r="P1414">
        <v>0</v>
      </c>
      <c r="Q1414">
        <v>0</v>
      </c>
      <c r="R1414">
        <v>2</v>
      </c>
      <c r="S1414">
        <v>0</v>
      </c>
      <c r="T1414">
        <v>1</v>
      </c>
      <c r="U1414" t="s">
        <v>61</v>
      </c>
      <c r="V1414" t="str" cm="1">
        <f t="array" ref="V1414">IF(A1414&lt;=DATE(2020,3,9),IF(AND(G1414&gt;=3,G1414&lt;7),"short",IF(AND(G1414&gt;=7,G1414&lt;15),"medium",IF(G1414&gt;=15,"long",NA))))</f>
        <v>long</v>
      </c>
    </row>
    <row r="1415" spans="1:22" x14ac:dyDescent="0.2">
      <c r="A1415" s="1">
        <v>41100</v>
      </c>
      <c r="B1415" t="s">
        <v>42</v>
      </c>
      <c r="C1415">
        <v>0</v>
      </c>
      <c r="D1415">
        <v>0</v>
      </c>
      <c r="E1415">
        <v>0</v>
      </c>
      <c r="F1415">
        <v>0</v>
      </c>
      <c r="G1415">
        <v>27.159479808350401</v>
      </c>
      <c r="H1415" s="1">
        <v>51020</v>
      </c>
      <c r="I1415">
        <v>5841.9</v>
      </c>
      <c r="J1415" s="1">
        <v>40835</v>
      </c>
      <c r="K1415">
        <v>19015.628000000001</v>
      </c>
      <c r="L1415">
        <v>0.307215728031701</v>
      </c>
      <c r="M1415" t="s">
        <v>47</v>
      </c>
      <c r="N1415">
        <v>2.9430000000000001</v>
      </c>
      <c r="O1415">
        <v>4.0000000000000001E-3</v>
      </c>
      <c r="P1415">
        <v>0</v>
      </c>
      <c r="Q1415" s="2">
        <v>9.99999999999889E-4</v>
      </c>
      <c r="R1415">
        <v>2</v>
      </c>
      <c r="S1415" s="2">
        <v>9.99999999999889E-4</v>
      </c>
      <c r="T1415">
        <v>1</v>
      </c>
      <c r="U1415" t="s">
        <v>61</v>
      </c>
      <c r="V1415" t="str" cm="1">
        <f t="array" ref="V1415">IF(A1415&lt;=DATE(2020,3,9),IF(AND(G1415&gt;=3,G1415&lt;7),"short",IF(AND(G1415&gt;=7,G1415&lt;15),"medium",IF(G1415&gt;=15,"long",NA))))</f>
        <v>long</v>
      </c>
    </row>
    <row r="1416" spans="1:22" x14ac:dyDescent="0.2">
      <c r="A1416" s="1">
        <v>41100</v>
      </c>
      <c r="B1416" t="s">
        <v>43</v>
      </c>
      <c r="C1416">
        <v>328.6</v>
      </c>
      <c r="D1416">
        <v>44.7</v>
      </c>
      <c r="E1416">
        <v>34.200000000000003</v>
      </c>
      <c r="F1416">
        <v>0.02</v>
      </c>
      <c r="G1416">
        <v>30.409308692676198</v>
      </c>
      <c r="H1416" s="1">
        <v>52207</v>
      </c>
      <c r="I1416">
        <v>5756.4</v>
      </c>
      <c r="J1416" s="1">
        <v>41039</v>
      </c>
      <c r="K1416">
        <v>23932.728999999999</v>
      </c>
      <c r="L1416">
        <v>0.240524179252604</v>
      </c>
      <c r="M1416">
        <v>7.3512304250559204</v>
      </c>
      <c r="N1416">
        <v>2.9910000000000001</v>
      </c>
      <c r="O1416">
        <v>4.0000000000000001E-3</v>
      </c>
      <c r="P1416">
        <v>0</v>
      </c>
      <c r="Q1416" s="2">
        <v>9.99999999999889E-4</v>
      </c>
      <c r="R1416">
        <v>2</v>
      </c>
      <c r="S1416" s="2">
        <v>9.99999999999889E-4</v>
      </c>
      <c r="T1416">
        <v>1</v>
      </c>
      <c r="U1416" t="s">
        <v>61</v>
      </c>
      <c r="V1416" t="str" cm="1">
        <f t="array" ref="V1416">IF(A1416&lt;=DATE(2020,3,9),IF(AND(G1416&gt;=3,G1416&lt;7),"short",IF(AND(G1416&gt;=7,G1416&lt;15),"medium",IF(G1416&gt;=15,"long",NA))))</f>
        <v>long</v>
      </c>
    </row>
    <row r="1417" spans="1:22" x14ac:dyDescent="0.2">
      <c r="A1417" s="1">
        <v>41100</v>
      </c>
      <c r="B1417" t="s">
        <v>44</v>
      </c>
      <c r="C1417">
        <v>289.89999999999998</v>
      </c>
      <c r="D1417">
        <v>132.1</v>
      </c>
      <c r="E1417">
        <v>105</v>
      </c>
      <c r="F1417">
        <v>0</v>
      </c>
      <c r="G1417">
        <v>34.409308692676198</v>
      </c>
      <c r="H1417" s="1">
        <v>53668</v>
      </c>
      <c r="I1417">
        <v>4171.2</v>
      </c>
      <c r="J1417" s="1">
        <v>40835</v>
      </c>
      <c r="K1417">
        <v>20603.741000000002</v>
      </c>
      <c r="L1417">
        <v>0.202448671821296</v>
      </c>
      <c r="M1417">
        <v>2.1945495836487501</v>
      </c>
      <c r="N1417">
        <v>3.0590000000000002</v>
      </c>
      <c r="O1417">
        <v>4.9999999999998899E-3</v>
      </c>
      <c r="P1417">
        <v>0</v>
      </c>
      <c r="Q1417">
        <v>0</v>
      </c>
      <c r="R1417">
        <v>2</v>
      </c>
      <c r="S1417">
        <v>0</v>
      </c>
      <c r="T1417">
        <v>1</v>
      </c>
      <c r="U1417" t="s">
        <v>61</v>
      </c>
      <c r="V1417" t="str" cm="1">
        <f t="array" ref="V1417">IF(A1417&lt;=DATE(2020,3,9),IF(AND(G1417&gt;=3,G1417&lt;7),"short",IF(AND(G1417&gt;=7,G1417&lt;15),"medium",IF(G1417&gt;=15,"long",NA))))</f>
        <v>long</v>
      </c>
    </row>
    <row r="1418" spans="1:22" x14ac:dyDescent="0.2">
      <c r="A1418" s="1">
        <v>41100</v>
      </c>
      <c r="B1418" t="s">
        <v>45</v>
      </c>
      <c r="C1418">
        <v>414.9</v>
      </c>
      <c r="D1418">
        <v>211.6</v>
      </c>
      <c r="E1418">
        <v>168</v>
      </c>
      <c r="F1418">
        <v>0</v>
      </c>
      <c r="G1418">
        <v>37.409993155373002</v>
      </c>
      <c r="H1418" s="1">
        <v>54764</v>
      </c>
      <c r="I1418">
        <v>4594.1000000000004</v>
      </c>
      <c r="J1418" s="1">
        <v>40835</v>
      </c>
      <c r="K1418">
        <v>19037.077000000001</v>
      </c>
      <c r="L1418">
        <v>0.241323812473942</v>
      </c>
      <c r="M1418">
        <v>1.96077504725897</v>
      </c>
      <c r="N1418">
        <v>3.1019999999999999</v>
      </c>
      <c r="O1418">
        <v>4.0000000000000001E-3</v>
      </c>
      <c r="P1418">
        <v>0</v>
      </c>
      <c r="Q1418" s="2">
        <v>9.99999999999889E-4</v>
      </c>
      <c r="R1418">
        <v>2</v>
      </c>
      <c r="S1418">
        <v>0</v>
      </c>
      <c r="T1418">
        <v>1</v>
      </c>
      <c r="U1418" t="s">
        <v>61</v>
      </c>
      <c r="V1418" t="str" cm="1">
        <f t="array" ref="V1418">IF(A1418&lt;=DATE(2020,3,9),IF(AND(G1418&gt;=3,G1418&lt;7),"short",IF(AND(G1418&gt;=7,G1418&lt;15),"medium",IF(G1418&gt;=15,"long",NA))))</f>
        <v>long</v>
      </c>
    </row>
    <row r="1419" spans="1:22" x14ac:dyDescent="0.2">
      <c r="A1419" s="1">
        <v>41100</v>
      </c>
      <c r="B1419" t="s">
        <v>46</v>
      </c>
      <c r="C1419">
        <v>31.9</v>
      </c>
      <c r="D1419">
        <v>0</v>
      </c>
      <c r="E1419">
        <v>0</v>
      </c>
      <c r="F1419">
        <v>0</v>
      </c>
      <c r="G1419">
        <v>43.408624229979402</v>
      </c>
      <c r="H1419" s="1">
        <v>56955</v>
      </c>
      <c r="I1419">
        <v>7448.6</v>
      </c>
      <c r="J1419" s="1">
        <v>40835</v>
      </c>
      <c r="K1419">
        <v>23111.9</v>
      </c>
      <c r="L1419">
        <v>0.32228419126077901</v>
      </c>
      <c r="M1419" t="s">
        <v>35</v>
      </c>
      <c r="N1419">
        <v>3.1280000000000001</v>
      </c>
      <c r="O1419">
        <v>4.0000000000000001E-3</v>
      </c>
      <c r="P1419">
        <v>0</v>
      </c>
      <c r="Q1419" s="2">
        <v>-4.4408920985006202E-16</v>
      </c>
      <c r="R1419">
        <v>2</v>
      </c>
      <c r="S1419">
        <v>-1.0000000000003301E-3</v>
      </c>
      <c r="T1419">
        <v>1</v>
      </c>
      <c r="U1419" t="s">
        <v>61</v>
      </c>
      <c r="V1419" t="str" cm="1">
        <f t="array" ref="V1419">IF(A1419&lt;=DATE(2020,3,9),IF(AND(G1419&gt;=3,G1419&lt;7),"short",IF(AND(G1419&gt;=7,G1419&lt;15),"medium",IF(G1419&gt;=15,"long",NA))))</f>
        <v>long</v>
      </c>
    </row>
    <row r="1420" spans="1:22" x14ac:dyDescent="0.2">
      <c r="A1420" s="1">
        <v>41100</v>
      </c>
      <c r="B1420" t="s">
        <v>52</v>
      </c>
      <c r="C1420">
        <v>74.5</v>
      </c>
      <c r="D1420">
        <v>0</v>
      </c>
      <c r="E1420">
        <v>0</v>
      </c>
      <c r="F1420">
        <v>0</v>
      </c>
      <c r="G1420">
        <v>47.534565366187501</v>
      </c>
      <c r="H1420" s="1">
        <v>58462</v>
      </c>
      <c r="I1420">
        <v>6228.6</v>
      </c>
      <c r="J1420" s="1">
        <v>41075</v>
      </c>
      <c r="K1420">
        <v>18507.809000000001</v>
      </c>
      <c r="L1420">
        <v>0.33653902522983598</v>
      </c>
      <c r="M1420" t="s">
        <v>35</v>
      </c>
      <c r="N1420">
        <v>3.121</v>
      </c>
      <c r="O1420">
        <v>4.0000000000000001E-3</v>
      </c>
      <c r="P1420">
        <v>0</v>
      </c>
      <c r="Q1420" s="2">
        <v>4.4408920985006202E-16</v>
      </c>
      <c r="R1420">
        <v>2</v>
      </c>
      <c r="S1420" s="2">
        <v>-9.99999999999889E-4</v>
      </c>
      <c r="T1420">
        <v>1</v>
      </c>
      <c r="U1420" t="s">
        <v>61</v>
      </c>
      <c r="V1420" t="str" cm="1">
        <f t="array" ref="V1420">IF(A1420&lt;=DATE(2020,3,9),IF(AND(G1420&gt;=3,G1420&lt;7),"short",IF(AND(G1420&gt;=7,G1420&lt;15),"medium",IF(G1420&gt;=15,"long",NA))))</f>
        <v>long</v>
      </c>
    </row>
    <row r="1421" spans="1:22" x14ac:dyDescent="0.2">
      <c r="A1421" s="1">
        <v>41100</v>
      </c>
      <c r="B1421" t="s">
        <v>57</v>
      </c>
      <c r="C1421">
        <v>0</v>
      </c>
      <c r="D1421">
        <v>0</v>
      </c>
      <c r="E1421">
        <v>0</v>
      </c>
      <c r="F1421">
        <v>0</v>
      </c>
      <c r="G1421">
        <v>28.410677618069801</v>
      </c>
      <c r="H1421" s="1">
        <v>51477</v>
      </c>
      <c r="I1421">
        <v>6559.7</v>
      </c>
      <c r="J1421" s="1">
        <v>40884</v>
      </c>
      <c r="K1421">
        <v>23924.639999999999</v>
      </c>
      <c r="L1421">
        <v>0.27418176407252098</v>
      </c>
      <c r="M1421" t="s">
        <v>47</v>
      </c>
      <c r="N1421">
        <v>2.9769999999999999</v>
      </c>
      <c r="O1421">
        <v>4.0000000000000001E-3</v>
      </c>
      <c r="P1421">
        <v>0</v>
      </c>
      <c r="Q1421">
        <v>1.0000000000003301E-3</v>
      </c>
      <c r="R1421">
        <v>2</v>
      </c>
      <c r="S1421">
        <v>0</v>
      </c>
      <c r="T1421">
        <v>1</v>
      </c>
      <c r="U1421" t="s">
        <v>61</v>
      </c>
      <c r="V1421" t="str" cm="1">
        <f t="array" ref="V1421">IF(A1421&lt;=DATE(2020,3,9),IF(AND(G1421&gt;=3,G1421&lt;7),"short",IF(AND(G1421&gt;=7,G1421&lt;15),"medium",IF(G1421&gt;=15,"long",NA))))</f>
        <v>long</v>
      </c>
    </row>
    <row r="1422" spans="1:22" x14ac:dyDescent="0.2">
      <c r="A1422" s="1">
        <v>41100</v>
      </c>
      <c r="B1422" t="s">
        <v>58</v>
      </c>
      <c r="C1422">
        <v>465.9</v>
      </c>
      <c r="D1422">
        <v>150.5</v>
      </c>
      <c r="E1422">
        <v>130</v>
      </c>
      <c r="F1422">
        <v>0.09</v>
      </c>
      <c r="G1422">
        <v>40.032854209445503</v>
      </c>
      <c r="H1422" s="1">
        <v>55722</v>
      </c>
      <c r="I1422">
        <v>4604.8</v>
      </c>
      <c r="J1422" s="1">
        <v>41024</v>
      </c>
      <c r="K1422">
        <v>14098</v>
      </c>
      <c r="L1422">
        <v>0.326627890480919</v>
      </c>
      <c r="M1422">
        <v>3.0956810631229201</v>
      </c>
      <c r="N1422">
        <v>3.1419999999999999</v>
      </c>
      <c r="O1422">
        <v>4.0000000000000001E-3</v>
      </c>
      <c r="P1422">
        <v>0</v>
      </c>
      <c r="Q1422" s="2">
        <v>-9.99999999999889E-4</v>
      </c>
      <c r="R1422">
        <v>2</v>
      </c>
      <c r="S1422" s="2">
        <v>-9.99999999999889E-4</v>
      </c>
      <c r="T1422">
        <v>1</v>
      </c>
      <c r="U1422" t="s">
        <v>61</v>
      </c>
      <c r="V1422" t="str" cm="1">
        <f t="array" ref="V1422">IF(A1422&lt;=DATE(2020,3,9),IF(AND(G1422&gt;=3,G1422&lt;7),"short",IF(AND(G1422&gt;=7,G1422&lt;15),"medium",IF(G1422&gt;=15,"long",NA))))</f>
        <v>long</v>
      </c>
    </row>
    <row r="1423" spans="1:22" x14ac:dyDescent="0.2">
      <c r="A1423" s="1">
        <v>41101</v>
      </c>
      <c r="B1423" t="s">
        <v>28</v>
      </c>
      <c r="C1423">
        <v>140.30000000000001</v>
      </c>
      <c r="D1423">
        <v>25.5</v>
      </c>
      <c r="E1423">
        <v>20</v>
      </c>
      <c r="F1423">
        <v>0</v>
      </c>
      <c r="G1423">
        <v>7.6550308008213497</v>
      </c>
      <c r="H1423" s="1">
        <v>43897</v>
      </c>
      <c r="I1423">
        <v>11602.1</v>
      </c>
      <c r="J1423" s="1">
        <v>40835</v>
      </c>
      <c r="K1423">
        <v>32072.503000000001</v>
      </c>
      <c r="L1423">
        <v>0.36174601028176601</v>
      </c>
      <c r="M1423">
        <v>5.5019607843137202</v>
      </c>
      <c r="N1423">
        <v>1.204</v>
      </c>
      <c r="O1423">
        <v>5.0000000000001103E-3</v>
      </c>
      <c r="P1423">
        <v>0</v>
      </c>
      <c r="Q1423" s="2">
        <v>9.99999999999889E-4</v>
      </c>
      <c r="R1423">
        <v>2</v>
      </c>
      <c r="S1423">
        <v>0</v>
      </c>
      <c r="T1423">
        <v>1</v>
      </c>
      <c r="U1423" t="s">
        <v>61</v>
      </c>
      <c r="V1423" t="str" cm="1">
        <f t="array" ref="V1423">IF(A1423&lt;=DATE(2020,3,9),IF(AND(G1423&gt;=3,G1423&lt;7),"short",IF(AND(G1423&gt;=7,G1423&lt;15),"medium",IF(G1423&gt;=15,"long",NA))))</f>
        <v>medium</v>
      </c>
    </row>
    <row r="1424" spans="1:22" x14ac:dyDescent="0.2">
      <c r="A1424" s="1">
        <v>41101</v>
      </c>
      <c r="B1424" t="s">
        <v>36</v>
      </c>
      <c r="C1424">
        <v>491.4</v>
      </c>
      <c r="D1424">
        <v>154.1</v>
      </c>
      <c r="E1424">
        <v>113</v>
      </c>
      <c r="F1424">
        <v>0.02</v>
      </c>
      <c r="G1424">
        <v>12.654346338124499</v>
      </c>
      <c r="H1424" s="1">
        <v>45723</v>
      </c>
      <c r="I1424">
        <v>14628.4</v>
      </c>
      <c r="J1424" s="1">
        <v>41045</v>
      </c>
      <c r="K1424">
        <v>31555.457999999999</v>
      </c>
      <c r="L1424">
        <v>0.463577489510689</v>
      </c>
      <c r="M1424">
        <v>3.1888384166125801</v>
      </c>
      <c r="N1424">
        <v>1.911</v>
      </c>
      <c r="O1424">
        <v>2.9999999999998899E-3</v>
      </c>
      <c r="P1424">
        <v>0</v>
      </c>
      <c r="Q1424">
        <v>0</v>
      </c>
      <c r="R1424">
        <v>2</v>
      </c>
      <c r="S1424" s="2">
        <v>-2.2204460492503101E-16</v>
      </c>
      <c r="T1424">
        <v>1</v>
      </c>
      <c r="U1424" t="s">
        <v>61</v>
      </c>
      <c r="V1424" t="str" cm="1">
        <f t="array" ref="V1424">IF(A1424&lt;=DATE(2020,3,9),IF(AND(G1424&gt;=3,G1424&lt;7),"short",IF(AND(G1424&gt;=7,G1424&lt;15),"medium",IF(G1424&gt;=15,"long",NA))))</f>
        <v>medium</v>
      </c>
    </row>
    <row r="1425" spans="1:22" x14ac:dyDescent="0.2">
      <c r="A1425" s="1">
        <v>41101</v>
      </c>
      <c r="B1425" t="s">
        <v>37</v>
      </c>
      <c r="C1425">
        <v>1468.2</v>
      </c>
      <c r="D1425">
        <v>162.6</v>
      </c>
      <c r="E1425">
        <v>132</v>
      </c>
      <c r="F1425">
        <v>0.01</v>
      </c>
      <c r="G1425">
        <v>9.6536618754277796</v>
      </c>
      <c r="H1425" s="1">
        <v>44627</v>
      </c>
      <c r="I1425">
        <v>17110.3</v>
      </c>
      <c r="J1425" s="1">
        <v>41003</v>
      </c>
      <c r="K1425">
        <v>34639.85</v>
      </c>
      <c r="L1425">
        <v>0.49394844377212899</v>
      </c>
      <c r="M1425">
        <v>9.0295202952029499</v>
      </c>
      <c r="N1425">
        <v>1.5629999999999999</v>
      </c>
      <c r="O1425">
        <v>4.0000000000000001E-3</v>
      </c>
      <c r="P1425">
        <v>0</v>
      </c>
      <c r="Q1425">
        <v>0</v>
      </c>
      <c r="R1425">
        <v>2</v>
      </c>
      <c r="S1425">
        <v>0</v>
      </c>
      <c r="T1425">
        <v>1</v>
      </c>
      <c r="U1425" t="s">
        <v>61</v>
      </c>
      <c r="V1425" t="str" cm="1">
        <f t="array" ref="V1425">IF(A1425&lt;=DATE(2020,3,9),IF(AND(G1425&gt;=3,G1425&lt;7),"short",IF(AND(G1425&gt;=7,G1425&lt;15),"medium",IF(G1425&gt;=15,"long",NA))))</f>
        <v>medium</v>
      </c>
    </row>
    <row r="1426" spans="1:22" x14ac:dyDescent="0.2">
      <c r="A1426" s="1">
        <v>41101</v>
      </c>
      <c r="B1426" t="s">
        <v>38</v>
      </c>
      <c r="C1426">
        <v>473.1</v>
      </c>
      <c r="D1426">
        <v>268.7</v>
      </c>
      <c r="E1426">
        <v>225</v>
      </c>
      <c r="F1426">
        <v>0.04</v>
      </c>
      <c r="G1426">
        <v>7.1567419575633098</v>
      </c>
      <c r="H1426" s="1">
        <v>43715</v>
      </c>
      <c r="I1426">
        <v>8611.4</v>
      </c>
      <c r="J1426" s="1">
        <v>40835</v>
      </c>
      <c r="K1426">
        <v>27673.769</v>
      </c>
      <c r="L1426">
        <v>0.31117553955155097</v>
      </c>
      <c r="M1426">
        <v>1.7606996650539599</v>
      </c>
      <c r="N1426">
        <v>1.1080000000000001</v>
      </c>
      <c r="O1426">
        <v>4.0000000000000001E-3</v>
      </c>
      <c r="P1426">
        <v>0</v>
      </c>
      <c r="Q1426">
        <v>0</v>
      </c>
      <c r="R1426">
        <v>2</v>
      </c>
      <c r="S1426">
        <v>0</v>
      </c>
      <c r="T1426">
        <v>1</v>
      </c>
      <c r="U1426" t="s">
        <v>61</v>
      </c>
      <c r="V1426" t="str" cm="1">
        <f t="array" ref="V1426">IF(A1426&lt;=DATE(2020,3,9),IF(AND(G1426&gt;=3,G1426&lt;7),"short",IF(AND(G1426&gt;=7,G1426&lt;15),"medium",IF(G1426&gt;=15,"long",NA))))</f>
        <v>medium</v>
      </c>
    </row>
    <row r="1427" spans="1:22" x14ac:dyDescent="0.2">
      <c r="A1427" s="1">
        <v>41101</v>
      </c>
      <c r="B1427" t="s">
        <v>56</v>
      </c>
      <c r="C1427">
        <v>18</v>
      </c>
      <c r="D1427">
        <v>18</v>
      </c>
      <c r="E1427">
        <v>15</v>
      </c>
      <c r="F1427">
        <v>0</v>
      </c>
      <c r="G1427">
        <v>8.1587953456536599</v>
      </c>
      <c r="H1427" s="1">
        <v>44081</v>
      </c>
      <c r="I1427">
        <v>2372</v>
      </c>
      <c r="J1427" s="1">
        <v>40835</v>
      </c>
      <c r="K1427">
        <v>23669.137999999999</v>
      </c>
      <c r="L1427">
        <v>0.100214887420065</v>
      </c>
      <c r="M1427">
        <v>1</v>
      </c>
      <c r="N1427">
        <v>1.3120000000000001</v>
      </c>
      <c r="O1427">
        <v>5.0000000000001103E-3</v>
      </c>
      <c r="P1427">
        <v>0</v>
      </c>
      <c r="Q1427">
        <v>0</v>
      </c>
      <c r="R1427">
        <v>2</v>
      </c>
      <c r="S1427">
        <v>0</v>
      </c>
      <c r="T1427">
        <v>1</v>
      </c>
      <c r="U1427" t="s">
        <v>61</v>
      </c>
      <c r="V1427" t="str" cm="1">
        <f t="array" ref="V1427">IF(A1427&lt;=DATE(2020,3,9),IF(AND(G1427&gt;=3,G1427&lt;7),"short",IF(AND(G1427&gt;=7,G1427&lt;15),"medium",IF(G1427&gt;=15,"long",NA))))</f>
        <v>medium</v>
      </c>
    </row>
    <row r="1428" spans="1:22" x14ac:dyDescent="0.2">
      <c r="A1428" s="1">
        <v>41101</v>
      </c>
      <c r="B1428" t="s">
        <v>59</v>
      </c>
      <c r="C1428">
        <v>622.20000000000005</v>
      </c>
      <c r="D1428">
        <v>371</v>
      </c>
      <c r="E1428">
        <v>307.3</v>
      </c>
      <c r="F1428">
        <v>0</v>
      </c>
      <c r="G1428">
        <v>9.1581108829568691</v>
      </c>
      <c r="H1428" s="1">
        <v>44446</v>
      </c>
      <c r="I1428">
        <v>4659.2</v>
      </c>
      <c r="J1428" s="1">
        <v>40920</v>
      </c>
      <c r="K1428">
        <v>27329.784</v>
      </c>
      <c r="L1428">
        <v>0.17048067412460999</v>
      </c>
      <c r="M1428">
        <v>1.6770889487870599</v>
      </c>
      <c r="N1428">
        <v>1.4830000000000001</v>
      </c>
      <c r="O1428">
        <v>3.0000000000001098E-3</v>
      </c>
      <c r="P1428">
        <v>0</v>
      </c>
      <c r="Q1428">
        <v>-1.00000000000011E-3</v>
      </c>
      <c r="R1428">
        <v>2</v>
      </c>
      <c r="S1428" s="2">
        <v>-9.99999999999889E-4</v>
      </c>
      <c r="T1428">
        <v>1</v>
      </c>
      <c r="U1428" t="s">
        <v>61</v>
      </c>
      <c r="V1428" t="str" cm="1">
        <f t="array" ref="V1428">IF(A1428&lt;=DATE(2020,3,9),IF(AND(G1428&gt;=3,G1428&lt;7),"short",IF(AND(G1428&gt;=7,G1428&lt;15),"medium",IF(G1428&gt;=15,"long",NA))))</f>
        <v>medium</v>
      </c>
    </row>
    <row r="1429" spans="1:22" x14ac:dyDescent="0.2">
      <c r="A1429" s="1">
        <v>41106</v>
      </c>
      <c r="B1429" t="s">
        <v>23</v>
      </c>
      <c r="C1429">
        <v>143.69999999999999</v>
      </c>
      <c r="D1429">
        <v>47.5</v>
      </c>
      <c r="E1429">
        <v>41</v>
      </c>
      <c r="F1429">
        <v>0.01</v>
      </c>
      <c r="G1429">
        <v>3.1430527036276499</v>
      </c>
      <c r="H1429" s="1">
        <v>42254</v>
      </c>
      <c r="I1429">
        <v>14802.5</v>
      </c>
      <c r="J1429" s="1">
        <v>40835</v>
      </c>
      <c r="K1429">
        <v>34379.461000000003</v>
      </c>
      <c r="L1429">
        <v>0.43056230579065702</v>
      </c>
      <c r="M1429">
        <v>3.02526315789473</v>
      </c>
      <c r="N1429">
        <v>0.22900000000000001</v>
      </c>
      <c r="O1429">
        <v>8.0000000000000002E-3</v>
      </c>
      <c r="P1429">
        <v>0</v>
      </c>
      <c r="Q1429">
        <v>1E-3</v>
      </c>
      <c r="R1429">
        <v>4</v>
      </c>
      <c r="S1429">
        <v>2E-3</v>
      </c>
      <c r="T1429">
        <v>3</v>
      </c>
      <c r="U1429" t="s">
        <v>61</v>
      </c>
      <c r="V1429" t="str" cm="1">
        <f t="array" ref="V1429">IF(A1429&lt;=DATE(2020,3,9),IF(AND(G1429&gt;=3,G1429&lt;7),"short",IF(AND(G1429&gt;=7,G1429&lt;15),"medium",IF(G1429&gt;=15,"long",NA))))</f>
        <v>short</v>
      </c>
    </row>
    <row r="1430" spans="1:22" x14ac:dyDescent="0.2">
      <c r="A1430" s="1">
        <v>41106</v>
      </c>
      <c r="B1430" t="s">
        <v>25</v>
      </c>
      <c r="C1430">
        <v>336.6</v>
      </c>
      <c r="D1430">
        <v>23.2</v>
      </c>
      <c r="E1430">
        <v>20</v>
      </c>
      <c r="F1430">
        <v>0</v>
      </c>
      <c r="G1430">
        <v>4.1451060917179996</v>
      </c>
      <c r="H1430" s="1">
        <v>42620</v>
      </c>
      <c r="I1430">
        <v>10317.299999999999</v>
      </c>
      <c r="J1430" s="1">
        <v>40928</v>
      </c>
      <c r="K1430">
        <v>34346.196000000004</v>
      </c>
      <c r="L1430">
        <v>0.300391344648472</v>
      </c>
      <c r="M1430">
        <v>14.5086206896551</v>
      </c>
      <c r="N1430">
        <v>0.432</v>
      </c>
      <c r="O1430">
        <v>6.0000000000000001E-3</v>
      </c>
      <c r="P1430">
        <v>0</v>
      </c>
      <c r="Q1430">
        <v>1E-3</v>
      </c>
      <c r="R1430">
        <v>4</v>
      </c>
      <c r="S1430">
        <v>0</v>
      </c>
      <c r="T1430">
        <v>3</v>
      </c>
      <c r="U1430" t="s">
        <v>61</v>
      </c>
      <c r="V1430" t="str" cm="1">
        <f t="array" ref="V1430">IF(A1430&lt;=DATE(2020,3,9),IF(AND(G1430&gt;=3,G1430&lt;7),"short",IF(AND(G1430&gt;=7,G1430&lt;15),"medium",IF(G1430&gt;=15,"long",NA))))</f>
        <v>short</v>
      </c>
    </row>
    <row r="1431" spans="1:22" x14ac:dyDescent="0.2">
      <c r="A1431" s="1">
        <v>41106</v>
      </c>
      <c r="B1431" t="s">
        <v>26</v>
      </c>
      <c r="C1431">
        <v>43.3</v>
      </c>
      <c r="D1431">
        <v>5.9</v>
      </c>
      <c r="E1431">
        <v>4.0999999999999996</v>
      </c>
      <c r="F1431">
        <v>0</v>
      </c>
      <c r="G1431">
        <v>5.1088295687884999</v>
      </c>
      <c r="H1431" s="1">
        <v>42972</v>
      </c>
      <c r="I1431">
        <v>4248.5</v>
      </c>
      <c r="J1431" s="1">
        <v>40835</v>
      </c>
      <c r="K1431">
        <v>10730</v>
      </c>
      <c r="L1431">
        <v>0.39594594594594501</v>
      </c>
      <c r="M1431">
        <v>7.3389830508474496</v>
      </c>
      <c r="N1431">
        <v>0.61299999999999999</v>
      </c>
      <c r="O1431">
        <v>8.9999999999999993E-3</v>
      </c>
      <c r="P1431">
        <v>0</v>
      </c>
      <c r="Q1431">
        <v>1E-3</v>
      </c>
      <c r="R1431">
        <v>4</v>
      </c>
      <c r="S1431">
        <v>1E-3</v>
      </c>
      <c r="T1431">
        <v>3</v>
      </c>
      <c r="U1431" t="s">
        <v>61</v>
      </c>
      <c r="V1431" t="str" cm="1">
        <f t="array" ref="V1431">IF(A1431&lt;=DATE(2020,3,9),IF(AND(G1431&gt;=3,G1431&lt;7),"short",IF(AND(G1431&gt;=7,G1431&lt;15),"medium",IF(G1431&gt;=15,"long",NA))))</f>
        <v>short</v>
      </c>
    </row>
    <row r="1432" spans="1:22" x14ac:dyDescent="0.2">
      <c r="A1432" s="1">
        <v>41106</v>
      </c>
      <c r="B1432" t="s">
        <v>27</v>
      </c>
      <c r="C1432">
        <v>50.1</v>
      </c>
      <c r="D1432">
        <v>31.3</v>
      </c>
      <c r="E1432">
        <v>25</v>
      </c>
      <c r="F1432">
        <v>0</v>
      </c>
      <c r="G1432">
        <v>5.6399726214921202</v>
      </c>
      <c r="H1432" s="1">
        <v>43166</v>
      </c>
      <c r="I1432">
        <v>14011.5</v>
      </c>
      <c r="J1432" s="1">
        <v>40865</v>
      </c>
      <c r="K1432">
        <v>29938</v>
      </c>
      <c r="L1432">
        <v>0.46801723562028102</v>
      </c>
      <c r="M1432">
        <v>1.6006389776357799</v>
      </c>
      <c r="N1432">
        <v>0.748</v>
      </c>
      <c r="O1432">
        <v>6.0000000000000001E-3</v>
      </c>
      <c r="P1432">
        <v>0</v>
      </c>
      <c r="Q1432">
        <v>-3.0000000000000001E-3</v>
      </c>
      <c r="R1432">
        <v>4</v>
      </c>
      <c r="S1432">
        <v>0</v>
      </c>
      <c r="T1432">
        <v>3</v>
      </c>
      <c r="U1432" t="s">
        <v>61</v>
      </c>
      <c r="V1432" t="str" cm="1">
        <f t="array" ref="V1432">IF(A1432&lt;=DATE(2020,3,9),IF(AND(G1432&gt;=3,G1432&lt;7),"short",IF(AND(G1432&gt;=7,G1432&lt;15),"medium",IF(G1432&gt;=15,"long",NA))))</f>
        <v>short</v>
      </c>
    </row>
    <row r="1433" spans="1:22" x14ac:dyDescent="0.2">
      <c r="A1433" s="1">
        <v>41106</v>
      </c>
      <c r="B1433" t="s">
        <v>34</v>
      </c>
      <c r="C1433">
        <v>1161.8</v>
      </c>
      <c r="D1433">
        <v>288.10000000000002</v>
      </c>
      <c r="E1433">
        <v>231</v>
      </c>
      <c r="F1433">
        <v>0.02</v>
      </c>
      <c r="G1433">
        <v>6.6392881587953401</v>
      </c>
      <c r="H1433" s="1">
        <v>43531</v>
      </c>
      <c r="I1433">
        <v>13695</v>
      </c>
      <c r="J1433" s="1">
        <v>41031</v>
      </c>
      <c r="K1433">
        <v>30997.68</v>
      </c>
      <c r="L1433">
        <v>0.44180725783348901</v>
      </c>
      <c r="M1433">
        <v>4.0326275598750403</v>
      </c>
      <c r="N1433">
        <v>0.90600000000000003</v>
      </c>
      <c r="O1433">
        <v>5.0000000000000001E-3</v>
      </c>
      <c r="P1433">
        <v>0</v>
      </c>
      <c r="Q1433">
        <v>-2E-3</v>
      </c>
      <c r="R1433">
        <v>4</v>
      </c>
      <c r="S1433">
        <v>1E-3</v>
      </c>
      <c r="T1433">
        <v>3</v>
      </c>
      <c r="U1433" t="s">
        <v>61</v>
      </c>
      <c r="V1433" t="str" cm="1">
        <f t="array" ref="V1433">IF(A1433&lt;=DATE(2020,3,9),IF(AND(G1433&gt;=3,G1433&lt;7),"short",IF(AND(G1433&gt;=7,G1433&lt;15),"medium",IF(G1433&gt;=15,"long",NA))))</f>
        <v>short</v>
      </c>
    </row>
    <row r="1434" spans="1:22" x14ac:dyDescent="0.2">
      <c r="A1434" s="1">
        <v>41106</v>
      </c>
      <c r="B1434" t="s">
        <v>54</v>
      </c>
      <c r="C1434">
        <v>343.4</v>
      </c>
      <c r="D1434">
        <v>211.3</v>
      </c>
      <c r="E1434">
        <v>200</v>
      </c>
      <c r="F1434">
        <v>0.02</v>
      </c>
      <c r="G1434">
        <v>3.5181382614647498</v>
      </c>
      <c r="H1434" s="1">
        <v>42391</v>
      </c>
      <c r="I1434">
        <v>6104.6</v>
      </c>
      <c r="J1434" s="1">
        <v>40835</v>
      </c>
      <c r="K1434">
        <v>31870.280999999999</v>
      </c>
      <c r="L1434">
        <v>0.19154522045161701</v>
      </c>
      <c r="M1434">
        <v>1.6251774727874999</v>
      </c>
      <c r="N1434">
        <v>0.375</v>
      </c>
      <c r="O1434">
        <v>7.0000000000000001E-3</v>
      </c>
      <c r="P1434">
        <v>0</v>
      </c>
      <c r="Q1434">
        <v>1E-3</v>
      </c>
      <c r="R1434">
        <v>4</v>
      </c>
      <c r="S1434">
        <v>1E-3</v>
      </c>
      <c r="T1434">
        <v>3</v>
      </c>
      <c r="U1434" t="s">
        <v>61</v>
      </c>
      <c r="V1434" t="str" cm="1">
        <f t="array" ref="V1434">IF(A1434&lt;=DATE(2020,3,9),IF(AND(G1434&gt;=3,G1434&lt;7),"short",IF(AND(G1434&gt;=7,G1434&lt;15),"medium",IF(G1434&gt;=15,"long",NA))))</f>
        <v>short</v>
      </c>
    </row>
    <row r="1435" spans="1:22" x14ac:dyDescent="0.2">
      <c r="A1435" s="1">
        <v>41106</v>
      </c>
      <c r="B1435" t="s">
        <v>55</v>
      </c>
      <c r="C1435">
        <v>458.5</v>
      </c>
      <c r="D1435">
        <v>142.1</v>
      </c>
      <c r="E1435">
        <v>135</v>
      </c>
      <c r="F1435">
        <v>0.01</v>
      </c>
      <c r="G1435">
        <v>4.5201916495550902</v>
      </c>
      <c r="H1435" s="1">
        <v>42757</v>
      </c>
      <c r="I1435">
        <v>9182</v>
      </c>
      <c r="J1435" s="1">
        <v>40947</v>
      </c>
      <c r="K1435">
        <v>26837.155999999999</v>
      </c>
      <c r="L1435">
        <v>0.34213759460950299</v>
      </c>
      <c r="M1435">
        <v>3.2266009852216699</v>
      </c>
      <c r="N1435">
        <v>0.55400000000000005</v>
      </c>
      <c r="O1435">
        <v>5.0000000000000001E-3</v>
      </c>
      <c r="P1435">
        <v>0</v>
      </c>
      <c r="Q1435">
        <v>1E-3</v>
      </c>
      <c r="R1435">
        <v>4</v>
      </c>
      <c r="S1435">
        <v>1E-3</v>
      </c>
      <c r="T1435">
        <v>3</v>
      </c>
      <c r="U1435" t="s">
        <v>61</v>
      </c>
      <c r="V1435" t="str" cm="1">
        <f t="array" ref="V1435">IF(A1435&lt;=DATE(2020,3,9),IF(AND(G1435&gt;=3,G1435&lt;7),"short",IF(AND(G1435&gt;=7,G1435&lt;15),"medium",IF(G1435&gt;=15,"long",NA))))</f>
        <v>short</v>
      </c>
    </row>
    <row r="1436" spans="1:22" x14ac:dyDescent="0.2">
      <c r="A1436" s="1">
        <v>41106</v>
      </c>
      <c r="B1436" t="s">
        <v>60</v>
      </c>
      <c r="C1436">
        <v>721.3</v>
      </c>
      <c r="D1436">
        <v>250.5</v>
      </c>
      <c r="E1436">
        <v>246</v>
      </c>
      <c r="F1436">
        <v>0.02</v>
      </c>
      <c r="G1436">
        <v>5.1444216290212097</v>
      </c>
      <c r="H1436" s="1">
        <v>42985</v>
      </c>
      <c r="I1436">
        <v>774</v>
      </c>
      <c r="J1436" s="1">
        <v>41095</v>
      </c>
      <c r="K1436">
        <v>17844.98</v>
      </c>
      <c r="L1436">
        <v>4.3373542587327001E-2</v>
      </c>
      <c r="M1436">
        <v>2.8794411177644701</v>
      </c>
      <c r="N1436">
        <v>0.71199999999999997</v>
      </c>
      <c r="O1436">
        <v>5.0000000000000001E-3</v>
      </c>
      <c r="P1436">
        <v>0</v>
      </c>
      <c r="Q1436">
        <v>2E-3</v>
      </c>
      <c r="R1436">
        <v>4</v>
      </c>
      <c r="S1436">
        <v>2E-3</v>
      </c>
      <c r="T1436">
        <v>3</v>
      </c>
      <c r="U1436" t="s">
        <v>61</v>
      </c>
      <c r="V1436" t="str" cm="1">
        <f t="array" ref="V1436">IF(A1436&lt;=DATE(2020,3,9),IF(AND(G1436&gt;=3,G1436&lt;7),"short",IF(AND(G1436&gt;=7,G1436&lt;15),"medium",IF(G1436&gt;=15,"long",NA))))</f>
        <v>short</v>
      </c>
    </row>
    <row r="1437" spans="1:22" x14ac:dyDescent="0.2">
      <c r="A1437" s="1">
        <v>41107</v>
      </c>
      <c r="B1437" t="s">
        <v>30</v>
      </c>
      <c r="C1437">
        <v>458.9</v>
      </c>
      <c r="D1437">
        <v>57.4</v>
      </c>
      <c r="E1437">
        <v>45</v>
      </c>
      <c r="F1437">
        <v>0.01</v>
      </c>
      <c r="G1437">
        <v>15.3894592744695</v>
      </c>
      <c r="H1437" s="1">
        <v>46728</v>
      </c>
      <c r="I1437">
        <v>15273.2</v>
      </c>
      <c r="J1437" s="1">
        <v>41107</v>
      </c>
      <c r="K1437">
        <v>29324.156999999999</v>
      </c>
      <c r="L1437">
        <v>0.52084020693246103</v>
      </c>
      <c r="M1437">
        <v>7.9947735191637603</v>
      </c>
      <c r="N1437">
        <v>2.1549999999999998</v>
      </c>
      <c r="O1437">
        <v>4.9999999999998899E-3</v>
      </c>
      <c r="P1437">
        <v>0</v>
      </c>
      <c r="Q1437" s="2">
        <v>9.99999999999889E-4</v>
      </c>
      <c r="R1437">
        <v>2</v>
      </c>
      <c r="S1437" s="2">
        <v>9.99999999999889E-4</v>
      </c>
      <c r="T1437">
        <v>1</v>
      </c>
      <c r="U1437" t="s">
        <v>61</v>
      </c>
      <c r="V1437" t="str" cm="1">
        <f t="array" ref="V1437">IF(A1437&lt;=DATE(2020,3,9),IF(AND(G1437&gt;=3,G1437&lt;7),"short",IF(AND(G1437&gt;=7,G1437&lt;15),"medium",IF(G1437&gt;=15,"long",NA))))</f>
        <v>long</v>
      </c>
    </row>
    <row r="1438" spans="1:22" x14ac:dyDescent="0.2">
      <c r="A1438" s="1">
        <v>41107</v>
      </c>
      <c r="B1438" t="s">
        <v>31</v>
      </c>
      <c r="C1438">
        <v>23</v>
      </c>
      <c r="D1438">
        <v>7.7</v>
      </c>
      <c r="E1438">
        <v>5</v>
      </c>
      <c r="F1438">
        <v>0</v>
      </c>
      <c r="G1438">
        <v>16.391512662559801</v>
      </c>
      <c r="H1438" s="1">
        <v>47094</v>
      </c>
      <c r="I1438">
        <v>7450.5</v>
      </c>
      <c r="J1438" s="1">
        <v>41107</v>
      </c>
      <c r="K1438">
        <v>18574.662</v>
      </c>
      <c r="L1438">
        <v>0.40111093273191101</v>
      </c>
      <c r="M1438">
        <v>2.9870129870129798</v>
      </c>
      <c r="N1438">
        <v>2.1549999999999998</v>
      </c>
      <c r="O1438">
        <v>4.9999999999998899E-3</v>
      </c>
      <c r="P1438">
        <v>0</v>
      </c>
      <c r="Q1438">
        <v>0</v>
      </c>
      <c r="R1438">
        <v>2</v>
      </c>
      <c r="S1438">
        <v>0</v>
      </c>
      <c r="T1438">
        <v>1</v>
      </c>
      <c r="U1438" t="s">
        <v>61</v>
      </c>
      <c r="V1438" t="str" cm="1">
        <f t="array" ref="V1438">IF(A1438&lt;=DATE(2020,3,9),IF(AND(G1438&gt;=3,G1438&lt;7),"short",IF(AND(G1438&gt;=7,G1438&lt;15),"medium",IF(G1438&gt;=15,"long",NA))))</f>
        <v>long</v>
      </c>
    </row>
    <row r="1439" spans="1:22" x14ac:dyDescent="0.2">
      <c r="A1439" s="1">
        <v>41107</v>
      </c>
      <c r="B1439" t="s">
        <v>32</v>
      </c>
      <c r="C1439">
        <v>440.7</v>
      </c>
      <c r="D1439">
        <v>413.6</v>
      </c>
      <c r="E1439">
        <v>305</v>
      </c>
      <c r="F1439">
        <v>0.03</v>
      </c>
      <c r="G1439">
        <v>18.390143737166301</v>
      </c>
      <c r="H1439" s="1">
        <v>47824</v>
      </c>
      <c r="I1439">
        <v>9716</v>
      </c>
      <c r="J1439" s="1">
        <v>41107</v>
      </c>
      <c r="K1439">
        <v>27079.911</v>
      </c>
      <c r="L1439">
        <v>0.35878995318706902</v>
      </c>
      <c r="M1439">
        <v>1.0655222437137299</v>
      </c>
      <c r="N1439">
        <v>2.3769999999999998</v>
      </c>
      <c r="O1439">
        <v>4.9999999999998899E-3</v>
      </c>
      <c r="P1439">
        <v>0</v>
      </c>
      <c r="Q1439">
        <v>0</v>
      </c>
      <c r="R1439">
        <v>2</v>
      </c>
      <c r="S1439" s="2">
        <v>9.99999999999889E-4</v>
      </c>
      <c r="T1439">
        <v>1</v>
      </c>
      <c r="U1439" t="s">
        <v>61</v>
      </c>
      <c r="V1439" t="str" cm="1">
        <f t="array" ref="V1439">IF(A1439&lt;=DATE(2020,3,9),IF(AND(G1439&gt;=3,G1439&lt;7),"short",IF(AND(G1439&gt;=7,G1439&lt;15),"medium",IF(G1439&gt;=15,"long",NA))))</f>
        <v>long</v>
      </c>
    </row>
    <row r="1440" spans="1:22" x14ac:dyDescent="0.2">
      <c r="A1440" s="1">
        <v>41107</v>
      </c>
      <c r="B1440" t="s">
        <v>33</v>
      </c>
      <c r="C1440">
        <v>115</v>
      </c>
      <c r="D1440">
        <v>0</v>
      </c>
      <c r="E1440">
        <v>0</v>
      </c>
      <c r="F1440">
        <v>0</v>
      </c>
      <c r="G1440">
        <v>19.8904859685147</v>
      </c>
      <c r="H1440" s="1">
        <v>48372</v>
      </c>
      <c r="I1440">
        <v>11187.7</v>
      </c>
      <c r="J1440" s="1">
        <v>41107</v>
      </c>
      <c r="K1440">
        <v>30591.218000000001</v>
      </c>
      <c r="L1440">
        <v>0.36571606923267902</v>
      </c>
      <c r="M1440" t="s">
        <v>35</v>
      </c>
      <c r="N1440">
        <v>2.5110000000000001</v>
      </c>
      <c r="O1440">
        <v>4.0000000000000001E-3</v>
      </c>
      <c r="P1440">
        <v>0</v>
      </c>
      <c r="Q1440">
        <v>0</v>
      </c>
      <c r="R1440">
        <v>2</v>
      </c>
      <c r="S1440" s="2">
        <v>-9.99999999999889E-4</v>
      </c>
      <c r="T1440">
        <v>1</v>
      </c>
      <c r="U1440" t="s">
        <v>61</v>
      </c>
      <c r="V1440" t="str" cm="1">
        <f t="array" ref="V1440">IF(A1440&lt;=DATE(2020,3,9),IF(AND(G1440&gt;=3,G1440&lt;7),"short",IF(AND(G1440&gt;=7,G1440&lt;15),"medium",IF(G1440&gt;=15,"long",NA))))</f>
        <v>long</v>
      </c>
    </row>
    <row r="1441" spans="1:22" x14ac:dyDescent="0.2">
      <c r="A1441" s="1">
        <v>41107</v>
      </c>
      <c r="B1441" t="s">
        <v>39</v>
      </c>
      <c r="C1441">
        <v>13.3</v>
      </c>
      <c r="D1441">
        <v>0</v>
      </c>
      <c r="E1441">
        <v>0</v>
      </c>
      <c r="F1441">
        <v>0</v>
      </c>
      <c r="G1441">
        <v>22.1409993155373</v>
      </c>
      <c r="H1441" s="1">
        <v>49194</v>
      </c>
      <c r="I1441">
        <v>6015</v>
      </c>
      <c r="J1441" s="1">
        <v>41107</v>
      </c>
      <c r="K1441">
        <v>21605.75</v>
      </c>
      <c r="L1441">
        <v>0.27839811161380601</v>
      </c>
      <c r="M1441" t="s">
        <v>35</v>
      </c>
      <c r="N1441">
        <v>2.6429999999999998</v>
      </c>
      <c r="O1441">
        <v>4.9999999999998899E-3</v>
      </c>
      <c r="P1441">
        <v>0</v>
      </c>
      <c r="Q1441" s="2">
        <v>4.4408920985006202E-16</v>
      </c>
      <c r="R1441">
        <v>2</v>
      </c>
      <c r="S1441">
        <v>1.0000000000003301E-3</v>
      </c>
      <c r="T1441">
        <v>1</v>
      </c>
      <c r="U1441" t="s">
        <v>61</v>
      </c>
      <c r="V1441" t="str" cm="1">
        <f t="array" ref="V1441">IF(A1441&lt;=DATE(2020,3,9),IF(AND(G1441&gt;=3,G1441&lt;7),"short",IF(AND(G1441&gt;=7,G1441&lt;15),"medium",IF(G1441&gt;=15,"long",NA))))</f>
        <v>long</v>
      </c>
    </row>
    <row r="1442" spans="1:22" x14ac:dyDescent="0.2">
      <c r="A1442" s="1">
        <v>41107</v>
      </c>
      <c r="B1442" t="s">
        <v>40</v>
      </c>
      <c r="C1442">
        <v>44.9</v>
      </c>
      <c r="D1442">
        <v>12.8</v>
      </c>
      <c r="E1442">
        <v>10</v>
      </c>
      <c r="F1442">
        <v>0</v>
      </c>
      <c r="G1442">
        <v>23.6386036960985</v>
      </c>
      <c r="H1442" s="1">
        <v>49741</v>
      </c>
      <c r="I1442">
        <v>5331.4</v>
      </c>
      <c r="J1442" s="1">
        <v>41107</v>
      </c>
      <c r="K1442">
        <v>23514.608</v>
      </c>
      <c r="L1442">
        <v>0.22672714765221599</v>
      </c>
      <c r="M1442">
        <v>3.5078124999999898</v>
      </c>
      <c r="N1442">
        <v>2.7149999999999999</v>
      </c>
      <c r="O1442">
        <v>4.0000000000000001E-3</v>
      </c>
      <c r="P1442">
        <v>0</v>
      </c>
      <c r="Q1442">
        <v>0</v>
      </c>
      <c r="R1442">
        <v>2</v>
      </c>
      <c r="S1442">
        <v>0</v>
      </c>
      <c r="T1442">
        <v>1</v>
      </c>
      <c r="U1442" t="s">
        <v>61</v>
      </c>
      <c r="V1442" t="str" cm="1">
        <f t="array" ref="V1442">IF(A1442&lt;=DATE(2020,3,9),IF(AND(G1442&gt;=3,G1442&lt;7),"short",IF(AND(G1442&gt;=7,G1442&lt;15),"medium",IF(G1442&gt;=15,"long",NA))))</f>
        <v>long</v>
      </c>
    </row>
    <row r="1443" spans="1:22" x14ac:dyDescent="0.2">
      <c r="A1443" s="1">
        <v>41107</v>
      </c>
      <c r="B1443" t="s">
        <v>41</v>
      </c>
      <c r="C1443">
        <v>64.400000000000006</v>
      </c>
      <c r="D1443">
        <v>64.400000000000006</v>
      </c>
      <c r="E1443">
        <v>47</v>
      </c>
      <c r="F1443">
        <v>0.08</v>
      </c>
      <c r="G1443">
        <v>26.390143737166301</v>
      </c>
      <c r="H1443" s="1">
        <v>50746</v>
      </c>
      <c r="I1443">
        <v>7709.9</v>
      </c>
      <c r="J1443" s="1">
        <v>41107</v>
      </c>
      <c r="K1443">
        <v>24610</v>
      </c>
      <c r="L1443">
        <v>0.31328321820398197</v>
      </c>
      <c r="M1443">
        <v>1</v>
      </c>
      <c r="N1443">
        <v>2.786</v>
      </c>
      <c r="O1443">
        <v>4.0000000000000001E-3</v>
      </c>
      <c r="P1443">
        <v>0</v>
      </c>
      <c r="Q1443">
        <v>0</v>
      </c>
      <c r="R1443">
        <v>2</v>
      </c>
      <c r="S1443">
        <v>0</v>
      </c>
      <c r="T1443">
        <v>1</v>
      </c>
      <c r="U1443" t="s">
        <v>61</v>
      </c>
      <c r="V1443" t="str" cm="1">
        <f t="array" ref="V1443">IF(A1443&lt;=DATE(2020,3,9),IF(AND(G1443&gt;=3,G1443&lt;7),"short",IF(AND(G1443&gt;=7,G1443&lt;15),"medium",IF(G1443&gt;=15,"long",NA))))</f>
        <v>long</v>
      </c>
    </row>
    <row r="1444" spans="1:22" x14ac:dyDescent="0.2">
      <c r="A1444" s="1">
        <v>41107</v>
      </c>
      <c r="B1444" t="s">
        <v>42</v>
      </c>
      <c r="C1444">
        <v>39.700000000000003</v>
      </c>
      <c r="D1444">
        <v>14.1</v>
      </c>
      <c r="E1444">
        <v>11</v>
      </c>
      <c r="F1444">
        <v>0</v>
      </c>
      <c r="G1444">
        <v>27.1403148528405</v>
      </c>
      <c r="H1444" s="1">
        <v>51020</v>
      </c>
      <c r="I1444">
        <v>5852.9</v>
      </c>
      <c r="J1444" s="1">
        <v>41107</v>
      </c>
      <c r="K1444">
        <v>19279.628000000001</v>
      </c>
      <c r="L1444">
        <v>0.30357950889923802</v>
      </c>
      <c r="M1444">
        <v>2.8156028368794299</v>
      </c>
      <c r="N1444">
        <v>2.8439999999999999</v>
      </c>
      <c r="O1444">
        <v>3.0000000000001098E-3</v>
      </c>
      <c r="P1444">
        <v>0</v>
      </c>
      <c r="Q1444">
        <v>-1.0000000000003301E-3</v>
      </c>
      <c r="R1444">
        <v>2</v>
      </c>
      <c r="S1444" s="2">
        <v>-9.99999999999889E-4</v>
      </c>
      <c r="T1444">
        <v>1</v>
      </c>
      <c r="U1444" t="s">
        <v>61</v>
      </c>
      <c r="V1444" t="str" cm="1">
        <f t="array" ref="V1444">IF(A1444&lt;=DATE(2020,3,9),IF(AND(G1444&gt;=3,G1444&lt;7),"short",IF(AND(G1444&gt;=7,G1444&lt;15),"medium",IF(G1444&gt;=15,"long",NA))))</f>
        <v>long</v>
      </c>
    </row>
    <row r="1445" spans="1:22" x14ac:dyDescent="0.2">
      <c r="A1445" s="1">
        <v>41107</v>
      </c>
      <c r="B1445" t="s">
        <v>43</v>
      </c>
      <c r="C1445">
        <v>437.7</v>
      </c>
      <c r="D1445">
        <v>127.5</v>
      </c>
      <c r="E1445">
        <v>96</v>
      </c>
      <c r="F1445">
        <v>0.06</v>
      </c>
      <c r="G1445">
        <v>30.390143737166301</v>
      </c>
      <c r="H1445" s="1">
        <v>52207</v>
      </c>
      <c r="I1445">
        <v>5852.4</v>
      </c>
      <c r="J1445" s="1">
        <v>41107</v>
      </c>
      <c r="K1445">
        <v>24264.728999999999</v>
      </c>
      <c r="L1445">
        <v>0.24118958839391899</v>
      </c>
      <c r="M1445">
        <v>3.4329411764705799</v>
      </c>
      <c r="N1445">
        <v>2.891</v>
      </c>
      <c r="O1445">
        <v>4.0000000000000001E-3</v>
      </c>
      <c r="P1445">
        <v>0</v>
      </c>
      <c r="Q1445">
        <v>0</v>
      </c>
      <c r="R1445">
        <v>2</v>
      </c>
      <c r="S1445" s="2">
        <v>9.99999999999889E-4</v>
      </c>
      <c r="T1445">
        <v>1</v>
      </c>
      <c r="U1445" t="s">
        <v>61</v>
      </c>
      <c r="V1445" t="str" cm="1">
        <f t="array" ref="V1445">IF(A1445&lt;=DATE(2020,3,9),IF(AND(G1445&gt;=3,G1445&lt;7),"short",IF(AND(G1445&gt;=7,G1445&lt;15),"medium",IF(G1445&gt;=15,"long",NA))))</f>
        <v>long</v>
      </c>
    </row>
    <row r="1446" spans="1:22" x14ac:dyDescent="0.2">
      <c r="A1446" s="1">
        <v>41107</v>
      </c>
      <c r="B1446" t="s">
        <v>44</v>
      </c>
      <c r="C1446">
        <v>106.6</v>
      </c>
      <c r="D1446">
        <v>29.5</v>
      </c>
      <c r="E1446">
        <v>23</v>
      </c>
      <c r="F1446">
        <v>0.03</v>
      </c>
      <c r="G1446">
        <v>34.390143737166298</v>
      </c>
      <c r="H1446" s="1">
        <v>53668</v>
      </c>
      <c r="I1446">
        <v>4194.2</v>
      </c>
      <c r="J1446" s="1">
        <v>41107</v>
      </c>
      <c r="K1446">
        <v>20889.741000000002</v>
      </c>
      <c r="L1446">
        <v>0.200777979966338</v>
      </c>
      <c r="M1446">
        <v>3.6135593220338902</v>
      </c>
      <c r="N1446">
        <v>2.96</v>
      </c>
      <c r="O1446">
        <v>4.0000000000000001E-3</v>
      </c>
      <c r="P1446">
        <v>0</v>
      </c>
      <c r="Q1446">
        <v>0</v>
      </c>
      <c r="R1446">
        <v>2</v>
      </c>
      <c r="S1446">
        <v>0</v>
      </c>
      <c r="T1446">
        <v>1</v>
      </c>
      <c r="U1446" t="s">
        <v>61</v>
      </c>
      <c r="V1446" t="str" cm="1">
        <f t="array" ref="V1446">IF(A1446&lt;=DATE(2020,3,9),IF(AND(G1446&gt;=3,G1446&lt;7),"short",IF(AND(G1446&gt;=7,G1446&lt;15),"medium",IF(G1446&gt;=15,"long",NA))))</f>
        <v>long</v>
      </c>
    </row>
    <row r="1447" spans="1:22" x14ac:dyDescent="0.2">
      <c r="A1447" s="1">
        <v>41107</v>
      </c>
      <c r="B1447" t="s">
        <v>45</v>
      </c>
      <c r="C1447">
        <v>459.2</v>
      </c>
      <c r="D1447">
        <v>152.30000000000001</v>
      </c>
      <c r="E1447">
        <v>118.8</v>
      </c>
      <c r="F1447">
        <v>0.1</v>
      </c>
      <c r="G1447">
        <v>37.390828199863101</v>
      </c>
      <c r="H1447" s="1">
        <v>54764</v>
      </c>
      <c r="I1447">
        <v>4712.8999999999996</v>
      </c>
      <c r="J1447" s="1">
        <v>41107</v>
      </c>
      <c r="K1447">
        <v>19301.077000000001</v>
      </c>
      <c r="L1447">
        <v>0.24417808394837201</v>
      </c>
      <c r="M1447">
        <v>3.0151017728167999</v>
      </c>
      <c r="N1447">
        <v>3.0070000000000001</v>
      </c>
      <c r="O1447">
        <v>4.0000000000000001E-3</v>
      </c>
      <c r="P1447">
        <v>0</v>
      </c>
      <c r="Q1447">
        <v>0</v>
      </c>
      <c r="R1447">
        <v>2</v>
      </c>
      <c r="S1447" s="2">
        <v>-9.99999999999889E-4</v>
      </c>
      <c r="T1447">
        <v>1</v>
      </c>
      <c r="U1447" t="s">
        <v>61</v>
      </c>
      <c r="V1447" t="str" cm="1">
        <f t="array" ref="V1447">IF(A1447&lt;=DATE(2020,3,9),IF(AND(G1447&gt;=3,G1447&lt;7),"short",IF(AND(G1447&gt;=7,G1447&lt;15),"medium",IF(G1447&gt;=15,"long",NA))))</f>
        <v>long</v>
      </c>
    </row>
    <row r="1448" spans="1:22" x14ac:dyDescent="0.2">
      <c r="A1448" s="1">
        <v>41107</v>
      </c>
      <c r="B1448" t="s">
        <v>46</v>
      </c>
      <c r="C1448">
        <v>149.9</v>
      </c>
      <c r="D1448">
        <v>51.8</v>
      </c>
      <c r="E1448">
        <v>40</v>
      </c>
      <c r="F1448">
        <v>0.06</v>
      </c>
      <c r="G1448">
        <v>43.389459274469502</v>
      </c>
      <c r="H1448" s="1">
        <v>56955</v>
      </c>
      <c r="I1448">
        <v>7488.6</v>
      </c>
      <c r="J1448" s="1">
        <v>41107</v>
      </c>
      <c r="K1448">
        <v>23431.9</v>
      </c>
      <c r="L1448">
        <v>0.31958996069460799</v>
      </c>
      <c r="M1448">
        <v>2.8938223938223899</v>
      </c>
      <c r="N1448">
        <v>3.0339999999999998</v>
      </c>
      <c r="O1448">
        <v>4.0000000000000001E-3</v>
      </c>
      <c r="P1448">
        <v>0</v>
      </c>
      <c r="Q1448">
        <v>0</v>
      </c>
      <c r="R1448">
        <v>2</v>
      </c>
      <c r="S1448">
        <v>0</v>
      </c>
      <c r="T1448">
        <v>1</v>
      </c>
      <c r="U1448" t="s">
        <v>61</v>
      </c>
      <c r="V1448" t="str" cm="1">
        <f t="array" ref="V1448">IF(A1448&lt;=DATE(2020,3,9),IF(AND(G1448&gt;=3,G1448&lt;7),"short",IF(AND(G1448&gt;=7,G1448&lt;15),"medium",IF(G1448&gt;=15,"long",NA))))</f>
        <v>long</v>
      </c>
    </row>
    <row r="1449" spans="1:22" x14ac:dyDescent="0.2">
      <c r="A1449" s="1">
        <v>41107</v>
      </c>
      <c r="B1449" t="s">
        <v>52</v>
      </c>
      <c r="C1449">
        <v>198.1</v>
      </c>
      <c r="D1449">
        <v>49.7</v>
      </c>
      <c r="E1449">
        <v>40</v>
      </c>
      <c r="F1449">
        <v>0.11</v>
      </c>
      <c r="G1449">
        <v>47.5154004106776</v>
      </c>
      <c r="H1449" s="1">
        <v>58462</v>
      </c>
      <c r="I1449">
        <v>6268.6</v>
      </c>
      <c r="J1449" s="1">
        <v>41107</v>
      </c>
      <c r="K1449">
        <v>18763.809000000001</v>
      </c>
      <c r="L1449">
        <v>0.33407929061737901</v>
      </c>
      <c r="M1449">
        <v>3.9859154929577398</v>
      </c>
      <c r="N1449">
        <v>3.0289999999999999</v>
      </c>
      <c r="O1449">
        <v>4.0000000000000001E-3</v>
      </c>
      <c r="P1449">
        <v>0</v>
      </c>
      <c r="Q1449" s="2">
        <v>-9.99999999999889E-4</v>
      </c>
      <c r="R1449">
        <v>2</v>
      </c>
      <c r="S1449" s="2">
        <v>-9.99999999999889E-4</v>
      </c>
      <c r="T1449">
        <v>1</v>
      </c>
      <c r="U1449" t="s">
        <v>61</v>
      </c>
      <c r="V1449" t="str" cm="1">
        <f t="array" ref="V1449">IF(A1449&lt;=DATE(2020,3,9),IF(AND(G1449&gt;=3,G1449&lt;7),"short",IF(AND(G1449&gt;=7,G1449&lt;15),"medium",IF(G1449&gt;=15,"long",NA))))</f>
        <v>long</v>
      </c>
    </row>
    <row r="1450" spans="1:22" x14ac:dyDescent="0.2">
      <c r="A1450" s="1">
        <v>41107</v>
      </c>
      <c r="B1450" t="s">
        <v>57</v>
      </c>
      <c r="C1450">
        <v>223.2</v>
      </c>
      <c r="D1450">
        <v>19</v>
      </c>
      <c r="E1450">
        <v>15</v>
      </c>
      <c r="F1450">
        <v>0.01</v>
      </c>
      <c r="G1450">
        <v>28.391512662559801</v>
      </c>
      <c r="H1450" s="1">
        <v>51477</v>
      </c>
      <c r="I1450">
        <v>6574.7</v>
      </c>
      <c r="J1450" s="1">
        <v>41107</v>
      </c>
      <c r="K1450">
        <v>24256.639999999999</v>
      </c>
      <c r="L1450">
        <v>0.27104743278541399</v>
      </c>
      <c r="M1450">
        <v>11.747368421052601</v>
      </c>
      <c r="N1450">
        <v>2.879</v>
      </c>
      <c r="O1450">
        <v>3.0000000000001098E-3</v>
      </c>
      <c r="P1450">
        <v>0</v>
      </c>
      <c r="Q1450" s="2">
        <v>-9.99999999999889E-4</v>
      </c>
      <c r="R1450">
        <v>2</v>
      </c>
      <c r="S1450" s="2">
        <v>-9.99999999999889E-4</v>
      </c>
      <c r="T1450">
        <v>1</v>
      </c>
      <c r="U1450" t="s">
        <v>61</v>
      </c>
      <c r="V1450" t="str" cm="1">
        <f t="array" ref="V1450">IF(A1450&lt;=DATE(2020,3,9),IF(AND(G1450&gt;=3,G1450&lt;7),"short",IF(AND(G1450&gt;=7,G1450&lt;15),"medium",IF(G1450&gt;=15,"long",NA))))</f>
        <v>long</v>
      </c>
    </row>
    <row r="1451" spans="1:22" x14ac:dyDescent="0.2">
      <c r="A1451" s="1">
        <v>41108</v>
      </c>
      <c r="B1451" t="s">
        <v>28</v>
      </c>
      <c r="C1451">
        <v>7.7</v>
      </c>
      <c r="D1451">
        <v>0</v>
      </c>
      <c r="E1451">
        <v>0</v>
      </c>
      <c r="F1451">
        <v>0</v>
      </c>
      <c r="G1451">
        <v>7.6358658453114296</v>
      </c>
      <c r="H1451" s="1">
        <v>43897</v>
      </c>
      <c r="I1451">
        <v>11602.1</v>
      </c>
      <c r="J1451" s="1">
        <v>41107</v>
      </c>
      <c r="K1451">
        <v>32516.503000000001</v>
      </c>
      <c r="L1451">
        <v>0.35680651145050801</v>
      </c>
      <c r="M1451" t="s">
        <v>35</v>
      </c>
      <c r="N1451">
        <v>1.101</v>
      </c>
      <c r="O1451">
        <v>6.0000000000000001E-3</v>
      </c>
      <c r="P1451">
        <v>0</v>
      </c>
      <c r="Q1451">
        <v>1.00000000000011E-3</v>
      </c>
      <c r="R1451">
        <v>2</v>
      </c>
      <c r="S1451">
        <v>1.00000000000011E-3</v>
      </c>
      <c r="T1451">
        <v>1</v>
      </c>
      <c r="U1451" t="s">
        <v>61</v>
      </c>
      <c r="V1451" t="str" cm="1">
        <f t="array" ref="V1451">IF(A1451&lt;=DATE(2020,3,9),IF(AND(G1451&gt;=3,G1451&lt;7),"short",IF(AND(G1451&gt;=7,G1451&lt;15),"medium",IF(G1451&gt;=15,"long",NA))))</f>
        <v>medium</v>
      </c>
    </row>
    <row r="1452" spans="1:22" x14ac:dyDescent="0.2">
      <c r="A1452" s="1">
        <v>41108</v>
      </c>
      <c r="B1452" t="s">
        <v>36</v>
      </c>
      <c r="C1452">
        <v>191.4</v>
      </c>
      <c r="D1452">
        <v>41.3</v>
      </c>
      <c r="E1452">
        <v>30</v>
      </c>
      <c r="F1452">
        <v>0.01</v>
      </c>
      <c r="G1452">
        <v>12.635181382614601</v>
      </c>
      <c r="H1452" s="1">
        <v>45723</v>
      </c>
      <c r="I1452">
        <v>14658.4</v>
      </c>
      <c r="J1452" s="1">
        <v>41107</v>
      </c>
      <c r="K1452">
        <v>31992.457999999999</v>
      </c>
      <c r="L1452">
        <v>0.45818298800298402</v>
      </c>
      <c r="M1452">
        <v>4.6343825665859502</v>
      </c>
      <c r="N1452">
        <v>1.8260000000000001</v>
      </c>
      <c r="O1452">
        <v>2.9999999999998899E-3</v>
      </c>
      <c r="P1452">
        <v>0</v>
      </c>
      <c r="Q1452">
        <v>0</v>
      </c>
      <c r="R1452">
        <v>2</v>
      </c>
      <c r="S1452">
        <v>0</v>
      </c>
      <c r="T1452">
        <v>1</v>
      </c>
      <c r="U1452" t="s">
        <v>61</v>
      </c>
      <c r="V1452" t="str" cm="1">
        <f t="array" ref="V1452">IF(A1452&lt;=DATE(2020,3,9),IF(AND(G1452&gt;=3,G1452&lt;7),"short",IF(AND(G1452&gt;=7,G1452&lt;15),"medium",IF(G1452&gt;=15,"long",NA))))</f>
        <v>medium</v>
      </c>
    </row>
    <row r="1453" spans="1:22" x14ac:dyDescent="0.2">
      <c r="A1453" s="1">
        <v>41108</v>
      </c>
      <c r="B1453" t="s">
        <v>37</v>
      </c>
      <c r="C1453">
        <v>1801.8</v>
      </c>
      <c r="D1453">
        <v>613.20000000000005</v>
      </c>
      <c r="E1453">
        <v>493.8</v>
      </c>
      <c r="F1453">
        <v>0.02</v>
      </c>
      <c r="G1453">
        <v>9.6344969199178596</v>
      </c>
      <c r="H1453" s="1">
        <v>44627</v>
      </c>
      <c r="I1453">
        <v>17604.099999999999</v>
      </c>
      <c r="J1453" s="1">
        <v>41107</v>
      </c>
      <c r="K1453">
        <v>35119.85</v>
      </c>
      <c r="L1453">
        <v>0.50125783566843196</v>
      </c>
      <c r="M1453">
        <v>2.9383561643835598</v>
      </c>
      <c r="N1453">
        <v>1.474</v>
      </c>
      <c r="O1453">
        <v>3.0000000000001098E-3</v>
      </c>
      <c r="P1453">
        <v>0</v>
      </c>
      <c r="Q1453">
        <v>0</v>
      </c>
      <c r="R1453">
        <v>2</v>
      </c>
      <c r="S1453">
        <v>0</v>
      </c>
      <c r="T1453">
        <v>1</v>
      </c>
      <c r="U1453" t="s">
        <v>61</v>
      </c>
      <c r="V1453" t="str" cm="1">
        <f t="array" ref="V1453">IF(A1453&lt;=DATE(2020,3,9),IF(AND(G1453&gt;=3,G1453&lt;7),"short",IF(AND(G1453&gt;=7,G1453&lt;15),"medium",IF(G1453&gt;=15,"long",NA))))</f>
        <v>medium</v>
      </c>
    </row>
    <row r="1454" spans="1:22" x14ac:dyDescent="0.2">
      <c r="A1454" s="1">
        <v>41108</v>
      </c>
      <c r="B1454" t="s">
        <v>38</v>
      </c>
      <c r="C1454">
        <v>406.9</v>
      </c>
      <c r="D1454">
        <v>84.2</v>
      </c>
      <c r="E1454">
        <v>70</v>
      </c>
      <c r="F1454">
        <v>0.01</v>
      </c>
      <c r="G1454">
        <v>7.13757700205338</v>
      </c>
      <c r="H1454" s="1">
        <v>43715</v>
      </c>
      <c r="I1454">
        <v>8681.4</v>
      </c>
      <c r="J1454" s="1">
        <v>41107</v>
      </c>
      <c r="K1454">
        <v>28056.769</v>
      </c>
      <c r="L1454">
        <v>0.30942265661452301</v>
      </c>
      <c r="M1454">
        <v>4.8325415676959604</v>
      </c>
      <c r="N1454">
        <v>0.996</v>
      </c>
      <c r="O1454">
        <v>3.0000000000000001E-3</v>
      </c>
      <c r="P1454">
        <v>0</v>
      </c>
      <c r="Q1454" s="2">
        <v>-9.99999999999889E-4</v>
      </c>
      <c r="R1454">
        <v>2</v>
      </c>
      <c r="S1454">
        <v>-1E-3</v>
      </c>
      <c r="T1454">
        <v>1</v>
      </c>
      <c r="U1454" t="s">
        <v>61</v>
      </c>
      <c r="V1454" t="str" cm="1">
        <f t="array" ref="V1454">IF(A1454&lt;=DATE(2020,3,9),IF(AND(G1454&gt;=3,G1454&lt;7),"short",IF(AND(G1454&gt;=7,G1454&lt;15),"medium",IF(G1454&gt;=15,"long",NA))))</f>
        <v>medium</v>
      </c>
    </row>
    <row r="1455" spans="1:22" x14ac:dyDescent="0.2">
      <c r="A1455" s="1">
        <v>41108</v>
      </c>
      <c r="B1455" t="s">
        <v>56</v>
      </c>
      <c r="C1455">
        <v>151.4</v>
      </c>
      <c r="D1455">
        <v>30.3</v>
      </c>
      <c r="E1455">
        <v>25</v>
      </c>
      <c r="F1455">
        <v>0</v>
      </c>
      <c r="G1455">
        <v>8.1396303901437292</v>
      </c>
      <c r="H1455" s="1">
        <v>44081</v>
      </c>
      <c r="I1455">
        <v>2397</v>
      </c>
      <c r="J1455" s="1">
        <v>41107</v>
      </c>
      <c r="K1455">
        <v>23997.137999999999</v>
      </c>
      <c r="L1455">
        <v>9.9886911514197999E-2</v>
      </c>
      <c r="M1455">
        <v>4.9966996699669899</v>
      </c>
      <c r="N1455">
        <v>1.2130000000000001</v>
      </c>
      <c r="O1455">
        <v>4.9999999999998899E-3</v>
      </c>
      <c r="P1455">
        <v>0</v>
      </c>
      <c r="Q1455" s="2">
        <v>-9.99999999999889E-4</v>
      </c>
      <c r="R1455">
        <v>2</v>
      </c>
      <c r="S1455">
        <v>0</v>
      </c>
      <c r="T1455">
        <v>1</v>
      </c>
      <c r="U1455" t="s">
        <v>61</v>
      </c>
      <c r="V1455" t="str" cm="1">
        <f t="array" ref="V1455">IF(A1455&lt;=DATE(2020,3,9),IF(AND(G1455&gt;=3,G1455&lt;7),"short",IF(AND(G1455&gt;=7,G1455&lt;15),"medium",IF(G1455&gt;=15,"long",NA))))</f>
        <v>medium</v>
      </c>
    </row>
    <row r="1456" spans="1:22" x14ac:dyDescent="0.2">
      <c r="A1456" s="1">
        <v>41108</v>
      </c>
      <c r="B1456" t="s">
        <v>59</v>
      </c>
      <c r="C1456">
        <v>798.9</v>
      </c>
      <c r="D1456">
        <v>230.9</v>
      </c>
      <c r="E1456">
        <v>190</v>
      </c>
      <c r="F1456">
        <v>0.02</v>
      </c>
      <c r="G1456">
        <v>9.1389459274469491</v>
      </c>
      <c r="H1456" s="1">
        <v>44446</v>
      </c>
      <c r="I1456">
        <v>4849.2</v>
      </c>
      <c r="J1456" s="1">
        <v>41107</v>
      </c>
      <c r="K1456">
        <v>27708.784</v>
      </c>
      <c r="L1456">
        <v>0.17500587539316001</v>
      </c>
      <c r="M1456">
        <v>3.4599393676916401</v>
      </c>
      <c r="N1456">
        <v>1.4</v>
      </c>
      <c r="O1456">
        <v>2.9999999999998899E-3</v>
      </c>
      <c r="P1456">
        <v>0</v>
      </c>
      <c r="Q1456">
        <v>0</v>
      </c>
      <c r="R1456">
        <v>2</v>
      </c>
      <c r="S1456" s="2">
        <v>9.99999999999889E-4</v>
      </c>
      <c r="T1456">
        <v>1</v>
      </c>
      <c r="U1456" t="s">
        <v>61</v>
      </c>
      <c r="V1456" t="str" cm="1">
        <f t="array" ref="V1456">IF(A1456&lt;=DATE(2020,3,9),IF(AND(G1456&gt;=3,G1456&lt;7),"short",IF(AND(G1456&gt;=7,G1456&lt;15),"medium",IF(G1456&gt;=15,"long",NA))))</f>
        <v>medium</v>
      </c>
    </row>
    <row r="1457" spans="1:22" x14ac:dyDescent="0.2">
      <c r="A1457" s="1">
        <v>41113</v>
      </c>
      <c r="B1457" t="s">
        <v>23</v>
      </c>
      <c r="C1457">
        <v>1176.0999999999999</v>
      </c>
      <c r="D1457">
        <v>0</v>
      </c>
      <c r="E1457">
        <v>0</v>
      </c>
      <c r="F1457">
        <v>0</v>
      </c>
      <c r="G1457">
        <v>3.1238877481177201</v>
      </c>
      <c r="H1457" s="1">
        <v>42254</v>
      </c>
      <c r="I1457">
        <v>14802.5</v>
      </c>
      <c r="J1457" s="1">
        <v>41107</v>
      </c>
      <c r="K1457">
        <v>34855.461000000003</v>
      </c>
      <c r="L1457">
        <v>0.42468237617055099</v>
      </c>
      <c r="M1457" t="s">
        <v>35</v>
      </c>
      <c r="N1457">
        <v>0.12</v>
      </c>
      <c r="O1457">
        <v>6.9999999999999897E-3</v>
      </c>
      <c r="P1457">
        <v>0</v>
      </c>
      <c r="Q1457">
        <v>1.00000000000001E-3</v>
      </c>
      <c r="R1457">
        <v>4</v>
      </c>
      <c r="S1457">
        <v>1.00000000000001E-3</v>
      </c>
      <c r="T1457">
        <v>3</v>
      </c>
      <c r="U1457" t="s">
        <v>61</v>
      </c>
      <c r="V1457" t="str" cm="1">
        <f t="array" ref="V1457">IF(A1457&lt;=DATE(2020,3,9),IF(AND(G1457&gt;=3,G1457&lt;7),"short",IF(AND(G1457&gt;=7,G1457&lt;15),"medium",IF(G1457&gt;=15,"long",NA))))</f>
        <v>short</v>
      </c>
    </row>
    <row r="1458" spans="1:22" x14ac:dyDescent="0.2">
      <c r="A1458" s="1">
        <v>41113</v>
      </c>
      <c r="B1458" t="s">
        <v>25</v>
      </c>
      <c r="C1458">
        <v>0</v>
      </c>
      <c r="D1458">
        <v>0</v>
      </c>
      <c r="E1458">
        <v>0</v>
      </c>
      <c r="F1458">
        <v>0</v>
      </c>
      <c r="G1458">
        <v>4.1259411362080698</v>
      </c>
      <c r="H1458" s="1">
        <v>42620</v>
      </c>
      <c r="I1458">
        <v>10317.299999999999</v>
      </c>
      <c r="J1458" s="1">
        <v>41107</v>
      </c>
      <c r="K1458">
        <v>34822.196000000004</v>
      </c>
      <c r="L1458">
        <v>0.29628516248659298</v>
      </c>
      <c r="M1458" t="s">
        <v>47</v>
      </c>
      <c r="N1458">
        <v>0.33800000000000002</v>
      </c>
      <c r="O1458">
        <v>6.0000000000000001E-3</v>
      </c>
      <c r="P1458">
        <v>0</v>
      </c>
      <c r="Q1458">
        <v>-2E-3</v>
      </c>
      <c r="R1458">
        <v>4</v>
      </c>
      <c r="S1458">
        <v>-1E-3</v>
      </c>
      <c r="T1458">
        <v>3</v>
      </c>
      <c r="U1458" t="s">
        <v>61</v>
      </c>
      <c r="V1458" t="str" cm="1">
        <f t="array" ref="V1458">IF(A1458&lt;=DATE(2020,3,9),IF(AND(G1458&gt;=3,G1458&lt;7),"short",IF(AND(G1458&gt;=7,G1458&lt;15),"medium",IF(G1458&gt;=15,"long",NA))))</f>
        <v>short</v>
      </c>
    </row>
    <row r="1459" spans="1:22" x14ac:dyDescent="0.2">
      <c r="A1459" s="1">
        <v>41113</v>
      </c>
      <c r="B1459" t="s">
        <v>26</v>
      </c>
      <c r="C1459">
        <v>43.6</v>
      </c>
      <c r="D1459">
        <v>0</v>
      </c>
      <c r="E1459">
        <v>0</v>
      </c>
      <c r="F1459">
        <v>0</v>
      </c>
      <c r="G1459">
        <v>5.0896646132785701</v>
      </c>
      <c r="H1459" s="1">
        <v>42972</v>
      </c>
      <c r="I1459">
        <v>4248.5</v>
      </c>
      <c r="J1459" s="1">
        <v>41107</v>
      </c>
      <c r="K1459">
        <v>10879</v>
      </c>
      <c r="L1459">
        <v>0.39052302601341998</v>
      </c>
      <c r="M1459" t="s">
        <v>35</v>
      </c>
      <c r="N1459">
        <v>0.52200000000000002</v>
      </c>
      <c r="O1459">
        <v>8.9999999999999993E-3</v>
      </c>
      <c r="P1459">
        <v>0</v>
      </c>
      <c r="Q1459">
        <v>1E-3</v>
      </c>
      <c r="R1459">
        <v>4</v>
      </c>
      <c r="S1459">
        <v>0</v>
      </c>
      <c r="T1459">
        <v>3</v>
      </c>
      <c r="U1459" t="s">
        <v>61</v>
      </c>
      <c r="V1459" t="str" cm="1">
        <f t="array" ref="V1459">IF(A1459&lt;=DATE(2020,3,9),IF(AND(G1459&gt;=3,G1459&lt;7),"short",IF(AND(G1459&gt;=7,G1459&lt;15),"medium",IF(G1459&gt;=15,"long",NA))))</f>
        <v>short</v>
      </c>
    </row>
    <row r="1460" spans="1:22" x14ac:dyDescent="0.2">
      <c r="A1460" s="1">
        <v>41113</v>
      </c>
      <c r="B1460" t="s">
        <v>27</v>
      </c>
      <c r="C1460">
        <v>25.2</v>
      </c>
      <c r="D1460">
        <v>0</v>
      </c>
      <c r="E1460">
        <v>0</v>
      </c>
      <c r="F1460">
        <v>0</v>
      </c>
      <c r="G1460">
        <v>5.6208076659822002</v>
      </c>
      <c r="H1460" s="1">
        <v>43166</v>
      </c>
      <c r="I1460">
        <v>14011.5</v>
      </c>
      <c r="J1460" s="1">
        <v>41107</v>
      </c>
      <c r="K1460">
        <v>30353</v>
      </c>
      <c r="L1460">
        <v>0.461618291437419</v>
      </c>
      <c r="M1460" t="s">
        <v>35</v>
      </c>
      <c r="N1460">
        <v>0.64700000000000002</v>
      </c>
      <c r="O1460">
        <v>4.0000000000000001E-3</v>
      </c>
      <c r="P1460">
        <v>0</v>
      </c>
      <c r="Q1460">
        <v>-1E-3</v>
      </c>
      <c r="R1460">
        <v>4</v>
      </c>
      <c r="S1460">
        <v>-1E-3</v>
      </c>
      <c r="T1460">
        <v>3</v>
      </c>
      <c r="U1460" t="s">
        <v>61</v>
      </c>
      <c r="V1460" t="str" cm="1">
        <f t="array" ref="V1460">IF(A1460&lt;=DATE(2020,3,9),IF(AND(G1460&gt;=3,G1460&lt;7),"short",IF(AND(G1460&gt;=7,G1460&lt;15),"medium",IF(G1460&gt;=15,"long",NA))))</f>
        <v>short</v>
      </c>
    </row>
    <row r="1461" spans="1:22" x14ac:dyDescent="0.2">
      <c r="A1461" s="1">
        <v>41113</v>
      </c>
      <c r="B1461" t="s">
        <v>34</v>
      </c>
      <c r="C1461">
        <v>1078</v>
      </c>
      <c r="D1461">
        <v>809.3</v>
      </c>
      <c r="E1461">
        <v>645</v>
      </c>
      <c r="F1461">
        <v>0.01</v>
      </c>
      <c r="G1461">
        <v>6.62012320328542</v>
      </c>
      <c r="H1461" s="1">
        <v>43531</v>
      </c>
      <c r="I1461">
        <v>14340</v>
      </c>
      <c r="J1461" s="1">
        <v>41107</v>
      </c>
      <c r="K1461">
        <v>31427.68</v>
      </c>
      <c r="L1461">
        <v>0.45628566919352598</v>
      </c>
      <c r="M1461">
        <v>1.3320153218830999</v>
      </c>
      <c r="N1461">
        <v>0.83399999999999996</v>
      </c>
      <c r="O1461">
        <v>5.0000000000000001E-3</v>
      </c>
      <c r="P1461">
        <v>0</v>
      </c>
      <c r="Q1461">
        <v>1E-3</v>
      </c>
      <c r="R1461">
        <v>4</v>
      </c>
      <c r="S1461">
        <v>1E-3</v>
      </c>
      <c r="T1461">
        <v>3</v>
      </c>
      <c r="U1461" t="s">
        <v>61</v>
      </c>
      <c r="V1461" t="str" cm="1">
        <f t="array" ref="V1461">IF(A1461&lt;=DATE(2020,3,9),IF(AND(G1461&gt;=3,G1461&lt;7),"short",IF(AND(G1461&gt;=7,G1461&lt;15),"medium",IF(G1461&gt;=15,"long",NA))))</f>
        <v>short</v>
      </c>
    </row>
    <row r="1462" spans="1:22" x14ac:dyDescent="0.2">
      <c r="A1462" s="1">
        <v>41113</v>
      </c>
      <c r="B1462" t="s">
        <v>54</v>
      </c>
      <c r="C1462">
        <v>153.9</v>
      </c>
      <c r="D1462">
        <v>0</v>
      </c>
      <c r="E1462">
        <v>0</v>
      </c>
      <c r="F1462">
        <v>0</v>
      </c>
      <c r="G1462">
        <v>3.49897330595482</v>
      </c>
      <c r="H1462" s="1">
        <v>42391</v>
      </c>
      <c r="I1462">
        <v>6104.6</v>
      </c>
      <c r="J1462" s="1">
        <v>41107</v>
      </c>
      <c r="K1462">
        <v>32312.280999999999</v>
      </c>
      <c r="L1462">
        <v>0.18892507155406299</v>
      </c>
      <c r="M1462" t="s">
        <v>35</v>
      </c>
      <c r="N1462">
        <v>0.27200000000000002</v>
      </c>
      <c r="O1462">
        <v>8.0000000000000002E-3</v>
      </c>
      <c r="P1462">
        <v>0</v>
      </c>
      <c r="Q1462">
        <v>-1E-3</v>
      </c>
      <c r="R1462">
        <v>4</v>
      </c>
      <c r="S1462">
        <v>0</v>
      </c>
      <c r="T1462">
        <v>3</v>
      </c>
      <c r="U1462" t="s">
        <v>61</v>
      </c>
      <c r="V1462" t="str" cm="1">
        <f t="array" ref="V1462">IF(A1462&lt;=DATE(2020,3,9),IF(AND(G1462&gt;=3,G1462&lt;7),"short",IF(AND(G1462&gt;=7,G1462&lt;15),"medium",IF(G1462&gt;=15,"long",NA))))</f>
        <v>short</v>
      </c>
    </row>
    <row r="1463" spans="1:22" x14ac:dyDescent="0.2">
      <c r="A1463" s="1">
        <v>41113</v>
      </c>
      <c r="B1463" t="s">
        <v>55</v>
      </c>
      <c r="C1463">
        <v>264.60000000000002</v>
      </c>
      <c r="D1463">
        <v>79.400000000000006</v>
      </c>
      <c r="E1463">
        <v>75</v>
      </c>
      <c r="F1463">
        <v>0.01</v>
      </c>
      <c r="G1463">
        <v>4.5010266940451702</v>
      </c>
      <c r="H1463" s="1">
        <v>42757</v>
      </c>
      <c r="I1463">
        <v>9257</v>
      </c>
      <c r="J1463" s="1">
        <v>41107</v>
      </c>
      <c r="K1463">
        <v>27209.155999999999</v>
      </c>
      <c r="L1463">
        <v>0.34021635952250701</v>
      </c>
      <c r="M1463">
        <v>3.3324937027707802</v>
      </c>
      <c r="N1463">
        <v>0.47199999999999998</v>
      </c>
      <c r="O1463">
        <v>7.0000000000000001E-3</v>
      </c>
      <c r="P1463">
        <v>0</v>
      </c>
      <c r="Q1463">
        <v>1E-3</v>
      </c>
      <c r="R1463">
        <v>4</v>
      </c>
      <c r="S1463">
        <v>2E-3</v>
      </c>
      <c r="T1463">
        <v>3</v>
      </c>
      <c r="U1463" t="s">
        <v>61</v>
      </c>
      <c r="V1463" t="str" cm="1">
        <f t="array" ref="V1463">IF(A1463&lt;=DATE(2020,3,9),IF(AND(G1463&gt;=3,G1463&lt;7),"short",IF(AND(G1463&gt;=7,G1463&lt;15),"medium",IF(G1463&gt;=15,"long",NA))))</f>
        <v>short</v>
      </c>
    </row>
    <row r="1464" spans="1:22" x14ac:dyDescent="0.2">
      <c r="A1464" s="1">
        <v>41113</v>
      </c>
      <c r="B1464" t="s">
        <v>60</v>
      </c>
      <c r="C1464">
        <v>204.9</v>
      </c>
      <c r="D1464">
        <v>111.4</v>
      </c>
      <c r="E1464">
        <v>108.7</v>
      </c>
      <c r="F1464">
        <v>0</v>
      </c>
      <c r="G1464">
        <v>5.1252566735112897</v>
      </c>
      <c r="H1464" s="1">
        <v>42985</v>
      </c>
      <c r="I1464">
        <v>882.7</v>
      </c>
      <c r="J1464" s="1">
        <v>41107</v>
      </c>
      <c r="K1464">
        <v>18091.98</v>
      </c>
      <c r="L1464">
        <v>4.8789574164906202E-2</v>
      </c>
      <c r="M1464">
        <v>1.8393177737881501</v>
      </c>
      <c r="N1464">
        <v>0.61799999999999999</v>
      </c>
      <c r="O1464">
        <v>4.0000000000000001E-3</v>
      </c>
      <c r="P1464">
        <v>0</v>
      </c>
      <c r="Q1464">
        <v>0</v>
      </c>
      <c r="R1464">
        <v>4</v>
      </c>
      <c r="S1464">
        <v>-2E-3</v>
      </c>
      <c r="T1464">
        <v>3</v>
      </c>
      <c r="U1464" t="s">
        <v>61</v>
      </c>
      <c r="V1464" t="str" cm="1">
        <f t="array" ref="V1464">IF(A1464&lt;=DATE(2020,3,9),IF(AND(G1464&gt;=3,G1464&lt;7),"short",IF(AND(G1464&gt;=7,G1464&lt;15),"medium",IF(G1464&gt;=15,"long",NA))))</f>
        <v>short</v>
      </c>
    </row>
    <row r="1465" spans="1:22" x14ac:dyDescent="0.2">
      <c r="A1465" s="1">
        <v>41114</v>
      </c>
      <c r="B1465" t="s">
        <v>30</v>
      </c>
      <c r="C1465">
        <v>441.2</v>
      </c>
      <c r="D1465">
        <v>51.1</v>
      </c>
      <c r="E1465">
        <v>40</v>
      </c>
      <c r="F1465">
        <v>0.01</v>
      </c>
      <c r="G1465">
        <v>15.3702943189596</v>
      </c>
      <c r="H1465" s="1">
        <v>46728</v>
      </c>
      <c r="I1465">
        <v>15313.2</v>
      </c>
      <c r="J1465" s="1">
        <v>41107</v>
      </c>
      <c r="K1465">
        <v>29324.156999999999</v>
      </c>
      <c r="L1465">
        <v>0.52220427001533198</v>
      </c>
      <c r="M1465">
        <v>8.6340508806262193</v>
      </c>
      <c r="N1465">
        <v>2.1230000000000002</v>
      </c>
      <c r="O1465">
        <v>4.9999999999998899E-3</v>
      </c>
      <c r="P1465">
        <v>0</v>
      </c>
      <c r="Q1465">
        <v>0</v>
      </c>
      <c r="R1465">
        <v>2</v>
      </c>
      <c r="S1465">
        <v>0</v>
      </c>
      <c r="T1465">
        <v>1</v>
      </c>
      <c r="U1465" t="s">
        <v>61</v>
      </c>
      <c r="V1465" t="str" cm="1">
        <f t="array" ref="V1465">IF(A1465&lt;=DATE(2020,3,9),IF(AND(G1465&gt;=3,G1465&lt;7),"short",IF(AND(G1465&gt;=7,G1465&lt;15),"medium",IF(G1465&gt;=15,"long",NA))))</f>
        <v>long</v>
      </c>
    </row>
    <row r="1466" spans="1:22" x14ac:dyDescent="0.2">
      <c r="A1466" s="1">
        <v>41114</v>
      </c>
      <c r="B1466" t="s">
        <v>31</v>
      </c>
      <c r="C1466">
        <v>46</v>
      </c>
      <c r="D1466">
        <v>38.4</v>
      </c>
      <c r="E1466">
        <v>25</v>
      </c>
      <c r="F1466">
        <v>0.02</v>
      </c>
      <c r="G1466">
        <v>16.372347707049901</v>
      </c>
      <c r="H1466" s="1">
        <v>47094</v>
      </c>
      <c r="I1466">
        <v>7475.5</v>
      </c>
      <c r="J1466" s="1">
        <v>41107</v>
      </c>
      <c r="K1466">
        <v>18574.662</v>
      </c>
      <c r="L1466">
        <v>0.402456852243125</v>
      </c>
      <c r="M1466">
        <v>1.1979166666666601</v>
      </c>
      <c r="N1466">
        <v>2.1219999999999999</v>
      </c>
      <c r="O1466">
        <v>4.9999999999998899E-3</v>
      </c>
      <c r="P1466">
        <v>0</v>
      </c>
      <c r="Q1466">
        <v>1.0000000000003301E-3</v>
      </c>
      <c r="R1466">
        <v>2</v>
      </c>
      <c r="S1466">
        <v>0</v>
      </c>
      <c r="T1466">
        <v>1</v>
      </c>
      <c r="U1466" t="s">
        <v>61</v>
      </c>
      <c r="V1466" t="str" cm="1">
        <f t="array" ref="V1466">IF(A1466&lt;=DATE(2020,3,9),IF(AND(G1466&gt;=3,G1466&lt;7),"short",IF(AND(G1466&gt;=7,G1466&lt;15),"medium",IF(G1466&gt;=15,"long",NA))))</f>
        <v>long</v>
      </c>
    </row>
    <row r="1467" spans="1:22" x14ac:dyDescent="0.2">
      <c r="A1467" s="1">
        <v>41114</v>
      </c>
      <c r="B1467" t="s">
        <v>32</v>
      </c>
      <c r="C1467">
        <v>102.9</v>
      </c>
      <c r="D1467">
        <v>102.9</v>
      </c>
      <c r="E1467">
        <v>76</v>
      </c>
      <c r="F1467">
        <v>0</v>
      </c>
      <c r="G1467">
        <v>18.370978781656401</v>
      </c>
      <c r="H1467" s="1">
        <v>47824</v>
      </c>
      <c r="I1467">
        <v>9792</v>
      </c>
      <c r="J1467" s="1">
        <v>41107</v>
      </c>
      <c r="K1467">
        <v>27079.911</v>
      </c>
      <c r="L1467">
        <v>0.36159646167227</v>
      </c>
      <c r="M1467">
        <v>1</v>
      </c>
      <c r="N1467">
        <v>2.3690000000000002</v>
      </c>
      <c r="O1467">
        <v>4.9999999999998899E-3</v>
      </c>
      <c r="P1467">
        <v>0</v>
      </c>
      <c r="Q1467">
        <v>0</v>
      </c>
      <c r="R1467">
        <v>2</v>
      </c>
      <c r="S1467">
        <v>0</v>
      </c>
      <c r="T1467">
        <v>1</v>
      </c>
      <c r="U1467" t="s">
        <v>61</v>
      </c>
      <c r="V1467" t="str" cm="1">
        <f t="array" ref="V1467">IF(A1467&lt;=DATE(2020,3,9),IF(AND(G1467&gt;=3,G1467&lt;7),"short",IF(AND(G1467&gt;=7,G1467&lt;15),"medium",IF(G1467&gt;=15,"long",NA))))</f>
        <v>long</v>
      </c>
    </row>
    <row r="1468" spans="1:22" x14ac:dyDescent="0.2">
      <c r="A1468" s="1">
        <v>41114</v>
      </c>
      <c r="B1468" t="s">
        <v>33</v>
      </c>
      <c r="C1468">
        <v>502.8</v>
      </c>
      <c r="D1468">
        <v>267</v>
      </c>
      <c r="E1468">
        <v>210</v>
      </c>
      <c r="F1468">
        <v>0.09</v>
      </c>
      <c r="G1468">
        <v>19.8713210130047</v>
      </c>
      <c r="H1468" s="1">
        <v>48372</v>
      </c>
      <c r="I1468">
        <v>11397.7</v>
      </c>
      <c r="J1468" s="1">
        <v>41107</v>
      </c>
      <c r="K1468">
        <v>30591.218000000001</v>
      </c>
      <c r="L1468">
        <v>0.37258078445912102</v>
      </c>
      <c r="M1468">
        <v>1.8831460674157301</v>
      </c>
      <c r="N1468">
        <v>2.504</v>
      </c>
      <c r="O1468">
        <v>5.0000000000003297E-3</v>
      </c>
      <c r="P1468">
        <v>0</v>
      </c>
      <c r="Q1468" s="2">
        <v>9.99999999999889E-4</v>
      </c>
      <c r="R1468">
        <v>2</v>
      </c>
      <c r="S1468">
        <v>1.0000000000003301E-3</v>
      </c>
      <c r="T1468">
        <v>1</v>
      </c>
      <c r="U1468" t="s">
        <v>61</v>
      </c>
      <c r="V1468" t="str" cm="1">
        <f t="array" ref="V1468">IF(A1468&lt;=DATE(2020,3,9),IF(AND(G1468&gt;=3,G1468&lt;7),"short",IF(AND(G1468&gt;=7,G1468&lt;15),"medium",IF(G1468&gt;=15,"long",NA))))</f>
        <v>long</v>
      </c>
    </row>
    <row r="1469" spans="1:22" x14ac:dyDescent="0.2">
      <c r="A1469" s="1">
        <v>41114</v>
      </c>
      <c r="B1469" t="s">
        <v>39</v>
      </c>
      <c r="C1469">
        <v>99.1</v>
      </c>
      <c r="D1469">
        <v>19.8</v>
      </c>
      <c r="E1469">
        <v>15</v>
      </c>
      <c r="F1469">
        <v>0</v>
      </c>
      <c r="G1469">
        <v>22.1218343600273</v>
      </c>
      <c r="H1469" s="1">
        <v>49194</v>
      </c>
      <c r="I1469">
        <v>6030</v>
      </c>
      <c r="J1469" s="1">
        <v>41107</v>
      </c>
      <c r="K1469">
        <v>21605.75</v>
      </c>
      <c r="L1469">
        <v>0.27909237124376601</v>
      </c>
      <c r="M1469">
        <v>5.0050505050504999</v>
      </c>
      <c r="N1469">
        <v>2.6469999999999998</v>
      </c>
      <c r="O1469">
        <v>4.9999999999998899E-3</v>
      </c>
      <c r="P1469">
        <v>0</v>
      </c>
      <c r="Q1469">
        <v>1.0000000000003301E-3</v>
      </c>
      <c r="R1469">
        <v>2</v>
      </c>
      <c r="S1469" s="2">
        <v>9.99999999999889E-4</v>
      </c>
      <c r="T1469">
        <v>1</v>
      </c>
      <c r="U1469" t="s">
        <v>61</v>
      </c>
      <c r="V1469" t="str" cm="1">
        <f t="array" ref="V1469">IF(A1469&lt;=DATE(2020,3,9),IF(AND(G1469&gt;=3,G1469&lt;7),"short",IF(AND(G1469&gt;=7,G1469&lt;15),"medium",IF(G1469&gt;=15,"long",NA))))</f>
        <v>long</v>
      </c>
    </row>
    <row r="1470" spans="1:22" x14ac:dyDescent="0.2">
      <c r="A1470" s="1">
        <v>41114</v>
      </c>
      <c r="B1470" t="s">
        <v>40</v>
      </c>
      <c r="C1470">
        <v>30.7</v>
      </c>
      <c r="D1470">
        <v>0</v>
      </c>
      <c r="E1470">
        <v>0</v>
      </c>
      <c r="F1470">
        <v>0</v>
      </c>
      <c r="G1470">
        <v>23.619438740588599</v>
      </c>
      <c r="H1470" s="1">
        <v>49741</v>
      </c>
      <c r="I1470">
        <v>5331.4</v>
      </c>
      <c r="J1470" s="1">
        <v>41107</v>
      </c>
      <c r="K1470">
        <v>23514.608</v>
      </c>
      <c r="L1470">
        <v>0.22672714765221599</v>
      </c>
      <c r="M1470" t="s">
        <v>35</v>
      </c>
      <c r="N1470">
        <v>2.714</v>
      </c>
      <c r="O1470">
        <v>4.0000000000000001E-3</v>
      </c>
      <c r="P1470">
        <v>0</v>
      </c>
      <c r="Q1470" s="2">
        <v>9.99999999999889E-4</v>
      </c>
      <c r="R1470">
        <v>2</v>
      </c>
      <c r="S1470">
        <v>0</v>
      </c>
      <c r="T1470">
        <v>1</v>
      </c>
      <c r="U1470" t="s">
        <v>61</v>
      </c>
      <c r="V1470" t="str" cm="1">
        <f t="array" ref="V1470">IF(A1470&lt;=DATE(2020,3,9),IF(AND(G1470&gt;=3,G1470&lt;7),"short",IF(AND(G1470&gt;=7,G1470&lt;15),"medium",IF(G1470&gt;=15,"long",NA))))</f>
        <v>long</v>
      </c>
    </row>
    <row r="1471" spans="1:22" x14ac:dyDescent="0.2">
      <c r="A1471" s="1">
        <v>41114</v>
      </c>
      <c r="B1471" t="s">
        <v>41</v>
      </c>
      <c r="C1471">
        <v>34.1</v>
      </c>
      <c r="D1471">
        <v>34.1</v>
      </c>
      <c r="E1471">
        <v>25</v>
      </c>
      <c r="F1471">
        <v>0</v>
      </c>
      <c r="G1471">
        <v>26.370978781656401</v>
      </c>
      <c r="H1471" s="1">
        <v>50746</v>
      </c>
      <c r="I1471">
        <v>7734.9</v>
      </c>
      <c r="J1471" s="1">
        <v>41107</v>
      </c>
      <c r="K1471">
        <v>24610</v>
      </c>
      <c r="L1471">
        <v>0.31429906542056002</v>
      </c>
      <c r="M1471">
        <v>1</v>
      </c>
      <c r="N1471">
        <v>2.7850000000000001</v>
      </c>
      <c r="O1471">
        <v>4.0000000000000001E-3</v>
      </c>
      <c r="P1471">
        <v>0</v>
      </c>
      <c r="Q1471" s="2">
        <v>-9.99999999999889E-4</v>
      </c>
      <c r="R1471">
        <v>2</v>
      </c>
      <c r="S1471">
        <v>0</v>
      </c>
      <c r="T1471">
        <v>1</v>
      </c>
      <c r="U1471" t="s">
        <v>61</v>
      </c>
      <c r="V1471" t="str" cm="1">
        <f t="array" ref="V1471">IF(A1471&lt;=DATE(2020,3,9),IF(AND(G1471&gt;=3,G1471&lt;7),"short",IF(AND(G1471&gt;=7,G1471&lt;15),"medium",IF(G1471&gt;=15,"long",NA))))</f>
        <v>long</v>
      </c>
    </row>
    <row r="1472" spans="1:22" x14ac:dyDescent="0.2">
      <c r="A1472" s="1">
        <v>41114</v>
      </c>
      <c r="B1472" t="s">
        <v>42</v>
      </c>
      <c r="C1472">
        <v>0</v>
      </c>
      <c r="D1472">
        <v>0</v>
      </c>
      <c r="E1472">
        <v>0</v>
      </c>
      <c r="F1472">
        <v>0</v>
      </c>
      <c r="G1472">
        <v>27.121149897330501</v>
      </c>
      <c r="H1472" s="1">
        <v>51020</v>
      </c>
      <c r="I1472">
        <v>5852.9</v>
      </c>
      <c r="J1472" s="1">
        <v>41107</v>
      </c>
      <c r="K1472">
        <v>19279.628000000001</v>
      </c>
      <c r="L1472">
        <v>0.30357950889923802</v>
      </c>
      <c r="M1472" t="s">
        <v>47</v>
      </c>
      <c r="N1472">
        <v>2.84</v>
      </c>
      <c r="O1472">
        <v>4.0000000000000001E-3</v>
      </c>
      <c r="P1472">
        <v>0</v>
      </c>
      <c r="Q1472">
        <v>0</v>
      </c>
      <c r="R1472">
        <v>2</v>
      </c>
      <c r="S1472">
        <v>0</v>
      </c>
      <c r="T1472">
        <v>1</v>
      </c>
      <c r="U1472" t="s">
        <v>61</v>
      </c>
      <c r="V1472" t="str" cm="1">
        <f t="array" ref="V1472">IF(A1472&lt;=DATE(2020,3,9),IF(AND(G1472&gt;=3,G1472&lt;7),"short",IF(AND(G1472&gt;=7,G1472&lt;15),"medium",IF(G1472&gt;=15,"long",NA))))</f>
        <v>long</v>
      </c>
    </row>
    <row r="1473" spans="1:22" x14ac:dyDescent="0.2">
      <c r="A1473" s="1">
        <v>41114</v>
      </c>
      <c r="B1473" t="s">
        <v>43</v>
      </c>
      <c r="C1473">
        <v>293.10000000000002</v>
      </c>
      <c r="D1473">
        <v>165.3</v>
      </c>
      <c r="E1473">
        <v>125</v>
      </c>
      <c r="F1473">
        <v>0.1</v>
      </c>
      <c r="G1473">
        <v>30.370978781656401</v>
      </c>
      <c r="H1473" s="1">
        <v>52207</v>
      </c>
      <c r="I1473">
        <v>5977.4</v>
      </c>
      <c r="J1473" s="1">
        <v>41107</v>
      </c>
      <c r="K1473">
        <v>24264.728999999999</v>
      </c>
      <c r="L1473">
        <v>0.24634109863744999</v>
      </c>
      <c r="M1473">
        <v>1.7731397459165099</v>
      </c>
      <c r="N1473">
        <v>2.8879999999999999</v>
      </c>
      <c r="O1473">
        <v>4.0000000000000001E-3</v>
      </c>
      <c r="P1473">
        <v>0</v>
      </c>
      <c r="Q1473">
        <v>0</v>
      </c>
      <c r="R1473">
        <v>2</v>
      </c>
      <c r="S1473">
        <v>0</v>
      </c>
      <c r="T1473">
        <v>1</v>
      </c>
      <c r="U1473" t="s">
        <v>61</v>
      </c>
      <c r="V1473" t="str" cm="1">
        <f t="array" ref="V1473">IF(A1473&lt;=DATE(2020,3,9),IF(AND(G1473&gt;=3,G1473&lt;7),"short",IF(AND(G1473&gt;=7,G1473&lt;15),"medium",IF(G1473&gt;=15,"long",NA))))</f>
        <v>long</v>
      </c>
    </row>
    <row r="1474" spans="1:22" x14ac:dyDescent="0.2">
      <c r="A1474" s="1">
        <v>41114</v>
      </c>
      <c r="B1474" t="s">
        <v>44</v>
      </c>
      <c r="C1474">
        <v>300.5</v>
      </c>
      <c r="D1474">
        <v>133.80000000000001</v>
      </c>
      <c r="E1474">
        <v>105</v>
      </c>
      <c r="F1474">
        <v>0.12</v>
      </c>
      <c r="G1474">
        <v>34.370978781656397</v>
      </c>
      <c r="H1474" s="1">
        <v>53668</v>
      </c>
      <c r="I1474">
        <v>4299.2</v>
      </c>
      <c r="J1474" s="1">
        <v>41107</v>
      </c>
      <c r="K1474">
        <v>20889.741000000002</v>
      </c>
      <c r="L1474">
        <v>0.20580437067170901</v>
      </c>
      <c r="M1474">
        <v>2.2458893871449899</v>
      </c>
      <c r="N1474">
        <v>2.9630000000000001</v>
      </c>
      <c r="O1474">
        <v>4.0000000000000001E-3</v>
      </c>
      <c r="P1474">
        <v>0</v>
      </c>
      <c r="Q1474">
        <v>-1.0000000000003301E-3</v>
      </c>
      <c r="R1474">
        <v>2</v>
      </c>
      <c r="S1474">
        <v>-1.0000000000003301E-3</v>
      </c>
      <c r="T1474">
        <v>1</v>
      </c>
      <c r="U1474" t="s">
        <v>61</v>
      </c>
      <c r="V1474" t="str" cm="1">
        <f t="array" ref="V1474">IF(A1474&lt;=DATE(2020,3,9),IF(AND(G1474&gt;=3,G1474&lt;7),"short",IF(AND(G1474&gt;=7,G1474&lt;15),"medium",IF(G1474&gt;=15,"long",NA))))</f>
        <v>long</v>
      </c>
    </row>
    <row r="1475" spans="1:22" x14ac:dyDescent="0.2">
      <c r="A1475" s="1">
        <v>41114</v>
      </c>
      <c r="B1475" t="s">
        <v>45</v>
      </c>
      <c r="C1475">
        <v>226.3</v>
      </c>
      <c r="D1475">
        <v>81.8</v>
      </c>
      <c r="E1475">
        <v>64.2</v>
      </c>
      <c r="F1475">
        <v>0.18</v>
      </c>
      <c r="G1475">
        <v>37.371663244353101</v>
      </c>
      <c r="H1475" s="1">
        <v>54764</v>
      </c>
      <c r="I1475">
        <v>4777.1000000000004</v>
      </c>
      <c r="J1475" s="1">
        <v>41107</v>
      </c>
      <c r="K1475">
        <v>19301.077000000001</v>
      </c>
      <c r="L1475">
        <v>0.24750432320434701</v>
      </c>
      <c r="M1475">
        <v>2.7665036674816599</v>
      </c>
      <c r="N1475">
        <v>3.0129999999999999</v>
      </c>
      <c r="O1475">
        <v>5.0000000000003297E-3</v>
      </c>
      <c r="P1475">
        <v>0</v>
      </c>
      <c r="Q1475" s="2">
        <v>9.99999999999889E-4</v>
      </c>
      <c r="R1475">
        <v>2</v>
      </c>
      <c r="S1475">
        <v>1.0000000000003301E-3</v>
      </c>
      <c r="T1475">
        <v>1</v>
      </c>
      <c r="U1475" t="s">
        <v>61</v>
      </c>
      <c r="V1475" t="str" cm="1">
        <f t="array" ref="V1475">IF(A1475&lt;=DATE(2020,3,9),IF(AND(G1475&gt;=3,G1475&lt;7),"short",IF(AND(G1475&gt;=7,G1475&lt;15),"medium",IF(G1475&gt;=15,"long",NA))))</f>
        <v>long</v>
      </c>
    </row>
    <row r="1476" spans="1:22" x14ac:dyDescent="0.2">
      <c r="A1476" s="1">
        <v>41114</v>
      </c>
      <c r="B1476" t="s">
        <v>46</v>
      </c>
      <c r="C1476">
        <v>32.299999999999997</v>
      </c>
      <c r="D1476">
        <v>19.3</v>
      </c>
      <c r="E1476">
        <v>15</v>
      </c>
      <c r="F1476">
        <v>0</v>
      </c>
      <c r="G1476">
        <v>43.370294318959601</v>
      </c>
      <c r="H1476" s="1">
        <v>56955</v>
      </c>
      <c r="I1476">
        <v>7503.6</v>
      </c>
      <c r="J1476" s="1">
        <v>41107</v>
      </c>
      <c r="K1476">
        <v>23431.9</v>
      </c>
      <c r="L1476">
        <v>0.32023011364848702</v>
      </c>
      <c r="M1476">
        <v>1.67357512953367</v>
      </c>
      <c r="N1476">
        <v>3.032</v>
      </c>
      <c r="O1476">
        <v>1.9999999999997702E-3</v>
      </c>
      <c r="P1476">
        <v>0</v>
      </c>
      <c r="Q1476" s="2">
        <v>-9.99999999999889E-4</v>
      </c>
      <c r="R1476">
        <v>2</v>
      </c>
      <c r="S1476">
        <v>-3.0000000000001098E-3</v>
      </c>
      <c r="T1476">
        <v>1</v>
      </c>
      <c r="U1476" t="s">
        <v>61</v>
      </c>
      <c r="V1476" t="str" cm="1">
        <f t="array" ref="V1476">IF(A1476&lt;=DATE(2020,3,9),IF(AND(G1476&gt;=3,G1476&lt;7),"short",IF(AND(G1476&gt;=7,G1476&lt;15),"medium",IF(G1476&gt;=15,"long",NA))))</f>
        <v>long</v>
      </c>
    </row>
    <row r="1477" spans="1:22" x14ac:dyDescent="0.2">
      <c r="A1477" s="1">
        <v>41114</v>
      </c>
      <c r="B1477" t="s">
        <v>52</v>
      </c>
      <c r="C1477">
        <v>86.5</v>
      </c>
      <c r="D1477">
        <v>86.5</v>
      </c>
      <c r="E1477">
        <v>70</v>
      </c>
      <c r="F1477">
        <v>0.06</v>
      </c>
      <c r="G1477">
        <v>47.4962354551676</v>
      </c>
      <c r="H1477" s="1">
        <v>58462</v>
      </c>
      <c r="I1477">
        <v>6338.6</v>
      </c>
      <c r="J1477" s="1">
        <v>41107</v>
      </c>
      <c r="K1477">
        <v>18763.809000000001</v>
      </c>
      <c r="L1477">
        <v>0.33780987644885901</v>
      </c>
      <c r="M1477">
        <v>1</v>
      </c>
      <c r="N1477">
        <v>3.0270000000000001</v>
      </c>
      <c r="O1477">
        <v>4.0000000000000001E-3</v>
      </c>
      <c r="P1477">
        <v>0</v>
      </c>
      <c r="Q1477" s="2">
        <v>9.99999999999889E-4</v>
      </c>
      <c r="R1477">
        <v>2</v>
      </c>
      <c r="S1477" s="2">
        <v>9.99999999999889E-4</v>
      </c>
      <c r="T1477">
        <v>1</v>
      </c>
      <c r="U1477" t="s">
        <v>61</v>
      </c>
      <c r="V1477" t="str" cm="1">
        <f t="array" ref="V1477">IF(A1477&lt;=DATE(2020,3,9),IF(AND(G1477&gt;=3,G1477&lt;7),"short",IF(AND(G1477&gt;=7,G1477&lt;15),"medium",IF(G1477&gt;=15,"long",NA))))</f>
        <v>long</v>
      </c>
    </row>
    <row r="1478" spans="1:22" x14ac:dyDescent="0.2">
      <c r="A1478" s="1">
        <v>41114</v>
      </c>
      <c r="B1478" t="s">
        <v>57</v>
      </c>
      <c r="C1478">
        <v>19</v>
      </c>
      <c r="D1478">
        <v>0</v>
      </c>
      <c r="E1478">
        <v>0</v>
      </c>
      <c r="F1478">
        <v>0</v>
      </c>
      <c r="G1478">
        <v>28.372347707049901</v>
      </c>
      <c r="H1478" s="1">
        <v>51477</v>
      </c>
      <c r="I1478">
        <v>6574.7</v>
      </c>
      <c r="J1478" s="1">
        <v>41107</v>
      </c>
      <c r="K1478">
        <v>24256.639999999999</v>
      </c>
      <c r="L1478">
        <v>0.27104743278541399</v>
      </c>
      <c r="M1478" t="s">
        <v>35</v>
      </c>
      <c r="N1478">
        <v>2.8740000000000001</v>
      </c>
      <c r="O1478">
        <v>4.0000000000000001E-3</v>
      </c>
      <c r="P1478">
        <v>0</v>
      </c>
      <c r="Q1478">
        <v>0</v>
      </c>
      <c r="R1478">
        <v>2</v>
      </c>
      <c r="S1478">
        <v>0</v>
      </c>
      <c r="T1478">
        <v>1</v>
      </c>
      <c r="U1478" t="s">
        <v>61</v>
      </c>
      <c r="V1478" t="str" cm="1">
        <f t="array" ref="V1478">IF(A1478&lt;=DATE(2020,3,9),IF(AND(G1478&gt;=3,G1478&lt;7),"short",IF(AND(G1478&gt;=7,G1478&lt;15),"medium",IF(G1478&gt;=15,"long",NA))))</f>
        <v>long</v>
      </c>
    </row>
    <row r="1479" spans="1:22" x14ac:dyDescent="0.2">
      <c r="A1479" s="1">
        <v>41115</v>
      </c>
      <c r="B1479" t="s">
        <v>28</v>
      </c>
      <c r="C1479">
        <v>128.6</v>
      </c>
      <c r="D1479">
        <v>96.4</v>
      </c>
      <c r="E1479">
        <v>75</v>
      </c>
      <c r="F1479">
        <v>0</v>
      </c>
      <c r="G1479">
        <v>7.6167008898014998</v>
      </c>
      <c r="H1479" s="1">
        <v>43897</v>
      </c>
      <c r="I1479">
        <v>11677.1</v>
      </c>
      <c r="J1479" s="1">
        <v>41107</v>
      </c>
      <c r="K1479">
        <v>32516.503000000001</v>
      </c>
      <c r="L1479">
        <v>0.359113032542275</v>
      </c>
      <c r="M1479">
        <v>1.3340248962655601</v>
      </c>
      <c r="N1479">
        <v>1.0680000000000001</v>
      </c>
      <c r="O1479">
        <v>4.0000000000000001E-3</v>
      </c>
      <c r="P1479">
        <v>0</v>
      </c>
      <c r="Q1479">
        <v>0</v>
      </c>
      <c r="R1479">
        <v>2</v>
      </c>
      <c r="S1479">
        <v>-1.00000000000011E-3</v>
      </c>
      <c r="T1479">
        <v>1</v>
      </c>
      <c r="U1479" t="s">
        <v>61</v>
      </c>
      <c r="V1479" t="str" cm="1">
        <f t="array" ref="V1479">IF(A1479&lt;=DATE(2020,3,9),IF(AND(G1479&gt;=3,G1479&lt;7),"short",IF(AND(G1479&gt;=7,G1479&lt;15),"medium",IF(G1479&gt;=15,"long",NA))))</f>
        <v>medium</v>
      </c>
    </row>
    <row r="1480" spans="1:22" x14ac:dyDescent="0.2">
      <c r="A1480" s="1">
        <v>41115</v>
      </c>
      <c r="B1480" t="s">
        <v>36</v>
      </c>
      <c r="C1480">
        <v>242.3</v>
      </c>
      <c r="D1480">
        <v>101.8</v>
      </c>
      <c r="E1480">
        <v>74</v>
      </c>
      <c r="F1480">
        <v>0.03</v>
      </c>
      <c r="G1480">
        <v>12.6160164271047</v>
      </c>
      <c r="H1480" s="1">
        <v>45723</v>
      </c>
      <c r="I1480">
        <v>14732.4</v>
      </c>
      <c r="J1480" s="1">
        <v>41107</v>
      </c>
      <c r="K1480">
        <v>31992.457999999999</v>
      </c>
      <c r="L1480">
        <v>0.46049603315881499</v>
      </c>
      <c r="M1480">
        <v>2.3801571709233702</v>
      </c>
      <c r="N1480">
        <v>1.8140000000000001</v>
      </c>
      <c r="O1480">
        <v>3.0000000000001098E-3</v>
      </c>
      <c r="P1480">
        <v>0</v>
      </c>
      <c r="Q1480">
        <v>0</v>
      </c>
      <c r="R1480">
        <v>2</v>
      </c>
      <c r="S1480" s="2">
        <v>2.2204460492503101E-16</v>
      </c>
      <c r="T1480">
        <v>1</v>
      </c>
      <c r="U1480" t="s">
        <v>61</v>
      </c>
      <c r="V1480" t="str" cm="1">
        <f t="array" ref="V1480">IF(A1480&lt;=DATE(2020,3,9),IF(AND(G1480&gt;=3,G1480&lt;7),"short",IF(AND(G1480&gt;=7,G1480&lt;15),"medium",IF(G1480&gt;=15,"long",NA))))</f>
        <v>medium</v>
      </c>
    </row>
    <row r="1481" spans="1:22" x14ac:dyDescent="0.2">
      <c r="A1481" s="1">
        <v>41115</v>
      </c>
      <c r="B1481" t="s">
        <v>37</v>
      </c>
      <c r="C1481">
        <v>944.3</v>
      </c>
      <c r="D1481">
        <v>248.3</v>
      </c>
      <c r="E1481">
        <v>200</v>
      </c>
      <c r="F1481">
        <v>0</v>
      </c>
      <c r="G1481">
        <v>9.6153319644079396</v>
      </c>
      <c r="H1481" s="1">
        <v>44627</v>
      </c>
      <c r="I1481">
        <v>17804.099999999999</v>
      </c>
      <c r="J1481" s="1">
        <v>41107</v>
      </c>
      <c r="K1481">
        <v>35119.85</v>
      </c>
      <c r="L1481">
        <v>0.50695262081130699</v>
      </c>
      <c r="M1481">
        <v>3.8030608135320101</v>
      </c>
      <c r="N1481">
        <v>1.458</v>
      </c>
      <c r="O1481">
        <v>3.0000000000001098E-3</v>
      </c>
      <c r="P1481">
        <v>0</v>
      </c>
      <c r="Q1481">
        <v>0</v>
      </c>
      <c r="R1481">
        <v>2</v>
      </c>
      <c r="S1481">
        <v>0</v>
      </c>
      <c r="T1481">
        <v>1</v>
      </c>
      <c r="U1481" t="s">
        <v>61</v>
      </c>
      <c r="V1481" t="str" cm="1">
        <f t="array" ref="V1481">IF(A1481&lt;=DATE(2020,3,9),IF(AND(G1481&gt;=3,G1481&lt;7),"short",IF(AND(G1481&gt;=7,G1481&lt;15),"medium",IF(G1481&gt;=15,"long",NA))))</f>
        <v>medium</v>
      </c>
    </row>
    <row r="1482" spans="1:22" x14ac:dyDescent="0.2">
      <c r="A1482" s="1">
        <v>41115</v>
      </c>
      <c r="B1482" t="s">
        <v>38</v>
      </c>
      <c r="C1482">
        <v>578.29999999999995</v>
      </c>
      <c r="D1482">
        <v>397.6</v>
      </c>
      <c r="E1482">
        <v>330</v>
      </c>
      <c r="F1482">
        <v>0.01</v>
      </c>
      <c r="G1482">
        <v>7.1184120465434599</v>
      </c>
      <c r="H1482" s="1">
        <v>43715</v>
      </c>
      <c r="I1482">
        <v>9011.4</v>
      </c>
      <c r="J1482" s="1">
        <v>41107</v>
      </c>
      <c r="K1482">
        <v>28056.769</v>
      </c>
      <c r="L1482">
        <v>0.32118452413390802</v>
      </c>
      <c r="M1482">
        <v>1.454476861167</v>
      </c>
      <c r="N1482">
        <v>0.96499999999999997</v>
      </c>
      <c r="O1482">
        <v>5.0000000000000001E-3</v>
      </c>
      <c r="P1482">
        <v>0</v>
      </c>
      <c r="Q1482">
        <v>0</v>
      </c>
      <c r="R1482">
        <v>2</v>
      </c>
      <c r="S1482">
        <v>0</v>
      </c>
      <c r="T1482">
        <v>1</v>
      </c>
      <c r="U1482" t="s">
        <v>61</v>
      </c>
      <c r="V1482" t="str" cm="1">
        <f t="array" ref="V1482">IF(A1482&lt;=DATE(2020,3,9),IF(AND(G1482&gt;=3,G1482&lt;7),"short",IF(AND(G1482&gt;=7,G1482&lt;15),"medium",IF(G1482&gt;=15,"long",NA))))</f>
        <v>medium</v>
      </c>
    </row>
    <row r="1483" spans="1:22" x14ac:dyDescent="0.2">
      <c r="A1483" s="1">
        <v>41115</v>
      </c>
      <c r="B1483" t="s">
        <v>56</v>
      </c>
      <c r="C1483">
        <v>168.3</v>
      </c>
      <c r="D1483">
        <v>89.6</v>
      </c>
      <c r="E1483">
        <v>74</v>
      </c>
      <c r="F1483">
        <v>0</v>
      </c>
      <c r="G1483">
        <v>8.1204654346338092</v>
      </c>
      <c r="H1483" s="1">
        <v>44081</v>
      </c>
      <c r="I1483">
        <v>2471</v>
      </c>
      <c r="J1483" s="1">
        <v>41107</v>
      </c>
      <c r="K1483">
        <v>23997.137999999999</v>
      </c>
      <c r="L1483">
        <v>0.102970612578883</v>
      </c>
      <c r="M1483">
        <v>1.87834821428571</v>
      </c>
      <c r="N1483">
        <v>1.1890000000000001</v>
      </c>
      <c r="O1483">
        <v>4.9999999999998899E-3</v>
      </c>
      <c r="P1483">
        <v>0</v>
      </c>
      <c r="Q1483">
        <v>0</v>
      </c>
      <c r="R1483">
        <v>2</v>
      </c>
      <c r="S1483">
        <v>0</v>
      </c>
      <c r="T1483">
        <v>1</v>
      </c>
      <c r="U1483" t="s">
        <v>61</v>
      </c>
      <c r="V1483" t="str" cm="1">
        <f t="array" ref="V1483">IF(A1483&lt;=DATE(2020,3,9),IF(AND(G1483&gt;=3,G1483&lt;7),"short",IF(AND(G1483&gt;=7,G1483&lt;15),"medium",IF(G1483&gt;=15,"long",NA))))</f>
        <v>medium</v>
      </c>
    </row>
    <row r="1484" spans="1:22" x14ac:dyDescent="0.2">
      <c r="A1484" s="1">
        <v>41115</v>
      </c>
      <c r="B1484" t="s">
        <v>59</v>
      </c>
      <c r="C1484">
        <v>127.8</v>
      </c>
      <c r="D1484">
        <v>12.2</v>
      </c>
      <c r="E1484">
        <v>10</v>
      </c>
      <c r="F1484">
        <v>0</v>
      </c>
      <c r="G1484">
        <v>9.1197809719370202</v>
      </c>
      <c r="H1484" s="1">
        <v>44446</v>
      </c>
      <c r="I1484">
        <v>4859.2</v>
      </c>
      <c r="J1484" s="1">
        <v>41107</v>
      </c>
      <c r="K1484">
        <v>27708.784</v>
      </c>
      <c r="L1484">
        <v>0.175366771778942</v>
      </c>
      <c r="M1484">
        <v>10.4754098360655</v>
      </c>
      <c r="N1484">
        <v>1.3740000000000001</v>
      </c>
      <c r="O1484">
        <v>2E-3</v>
      </c>
      <c r="P1484">
        <v>0</v>
      </c>
      <c r="Q1484">
        <v>1.00000000000011E-3</v>
      </c>
      <c r="R1484">
        <v>2</v>
      </c>
      <c r="S1484" s="2">
        <v>-9.99999999999889E-4</v>
      </c>
      <c r="T1484">
        <v>1</v>
      </c>
      <c r="U1484" t="s">
        <v>61</v>
      </c>
      <c r="V1484" t="str" cm="1">
        <f t="array" ref="V1484">IF(A1484&lt;=DATE(2020,3,9),IF(AND(G1484&gt;=3,G1484&lt;7),"short",IF(AND(G1484&gt;=7,G1484&lt;15),"medium",IF(G1484&gt;=15,"long",NA))))</f>
        <v>medium</v>
      </c>
    </row>
    <row r="1485" spans="1:22" x14ac:dyDescent="0.2">
      <c r="A1485" s="1">
        <v>41115</v>
      </c>
      <c r="B1485" t="s">
        <v>62</v>
      </c>
      <c r="C1485">
        <v>492.4</v>
      </c>
      <c r="D1485">
        <v>54</v>
      </c>
      <c r="E1485">
        <v>53.3</v>
      </c>
      <c r="F1485">
        <v>0.01</v>
      </c>
      <c r="G1485">
        <v>10.119096509240199</v>
      </c>
      <c r="H1485" s="1">
        <v>44811</v>
      </c>
      <c r="I1485">
        <v>53.3</v>
      </c>
      <c r="J1485" s="1">
        <v>41107</v>
      </c>
      <c r="K1485">
        <v>7527.7709999999997</v>
      </c>
      <c r="L1485">
        <v>7.08044917944501E-3</v>
      </c>
      <c r="M1485">
        <v>9.1185185185185098</v>
      </c>
      <c r="N1485">
        <v>1.61</v>
      </c>
      <c r="O1485">
        <v>3.0000000000001098E-3</v>
      </c>
      <c r="P1485">
        <v>0</v>
      </c>
      <c r="Q1485">
        <v>-1.00000000000011E-3</v>
      </c>
      <c r="R1485">
        <v>2</v>
      </c>
      <c r="S1485">
        <v>-2E-3</v>
      </c>
      <c r="T1485">
        <v>1</v>
      </c>
      <c r="U1485" t="s">
        <v>61</v>
      </c>
      <c r="V1485" t="str" cm="1">
        <f t="array" ref="V1485">IF(A1485&lt;=DATE(2020,3,9),IF(AND(G1485&gt;=3,G1485&lt;7),"short",IF(AND(G1485&gt;=7,G1485&lt;15),"medium",IF(G1485&gt;=15,"long",NA))))</f>
        <v>medium</v>
      </c>
    </row>
    <row r="1486" spans="1:22" x14ac:dyDescent="0.2">
      <c r="A1486" s="1">
        <v>41120</v>
      </c>
      <c r="B1486" t="s">
        <v>23</v>
      </c>
      <c r="C1486">
        <v>342.4</v>
      </c>
      <c r="D1486">
        <v>0</v>
      </c>
      <c r="E1486">
        <v>0</v>
      </c>
      <c r="F1486">
        <v>0</v>
      </c>
      <c r="G1486">
        <v>3.1047227926078</v>
      </c>
      <c r="H1486" s="1">
        <v>42254</v>
      </c>
      <c r="I1486">
        <v>14802.5</v>
      </c>
      <c r="J1486" s="1">
        <v>41107</v>
      </c>
      <c r="K1486">
        <v>34855.461000000003</v>
      </c>
      <c r="L1486">
        <v>0.42468237617055099</v>
      </c>
      <c r="M1486" t="s">
        <v>35</v>
      </c>
      <c r="N1486">
        <v>0.17</v>
      </c>
      <c r="O1486">
        <v>6.9999999999999698E-3</v>
      </c>
      <c r="P1486">
        <v>0</v>
      </c>
      <c r="Q1486">
        <v>0</v>
      </c>
      <c r="R1486">
        <v>4</v>
      </c>
      <c r="S1486" s="2">
        <v>-2.7755575615628901E-17</v>
      </c>
      <c r="T1486">
        <v>3</v>
      </c>
      <c r="U1486" t="s">
        <v>61</v>
      </c>
      <c r="V1486" t="str" cm="1">
        <f t="array" ref="V1486">IF(A1486&lt;=DATE(2020,3,9),IF(AND(G1486&gt;=3,G1486&lt;7),"short",IF(AND(G1486&gt;=7,G1486&lt;15),"medium",IF(G1486&gt;=15,"long",NA))))</f>
        <v>short</v>
      </c>
    </row>
    <row r="1487" spans="1:22" x14ac:dyDescent="0.2">
      <c r="A1487" s="1">
        <v>41120</v>
      </c>
      <c r="B1487" t="s">
        <v>25</v>
      </c>
      <c r="C1487">
        <v>247.5</v>
      </c>
      <c r="D1487">
        <v>131.30000000000001</v>
      </c>
      <c r="E1487">
        <v>113</v>
      </c>
      <c r="F1487">
        <v>0</v>
      </c>
      <c r="G1487">
        <v>4.1067761806981498</v>
      </c>
      <c r="H1487" s="1">
        <v>42620</v>
      </c>
      <c r="I1487">
        <v>10430.299999999999</v>
      </c>
      <c r="J1487" s="1">
        <v>41107</v>
      </c>
      <c r="K1487">
        <v>34822.196000000004</v>
      </c>
      <c r="L1487">
        <v>0.29953021917400002</v>
      </c>
      <c r="M1487">
        <v>1.8849961919268801</v>
      </c>
      <c r="N1487">
        <v>0.39600000000000002</v>
      </c>
      <c r="O1487">
        <v>6.0000000000000001E-3</v>
      </c>
      <c r="P1487">
        <v>0</v>
      </c>
      <c r="Q1487">
        <v>0</v>
      </c>
      <c r="R1487">
        <v>4</v>
      </c>
      <c r="S1487">
        <v>-1E-3</v>
      </c>
      <c r="T1487">
        <v>3</v>
      </c>
      <c r="U1487" t="s">
        <v>61</v>
      </c>
      <c r="V1487" t="str" cm="1">
        <f t="array" ref="V1487">IF(A1487&lt;=DATE(2020,3,9),IF(AND(G1487&gt;=3,G1487&lt;7),"short",IF(AND(G1487&gt;=7,G1487&lt;15),"medium",IF(G1487&gt;=15,"long",NA))))</f>
        <v>short</v>
      </c>
    </row>
    <row r="1488" spans="1:22" x14ac:dyDescent="0.2">
      <c r="A1488" s="1">
        <v>41120</v>
      </c>
      <c r="B1488" t="s">
        <v>26</v>
      </c>
      <c r="C1488">
        <v>43.3</v>
      </c>
      <c r="D1488">
        <v>0</v>
      </c>
      <c r="E1488">
        <v>0</v>
      </c>
      <c r="F1488">
        <v>0</v>
      </c>
      <c r="G1488">
        <v>5.0704996577686501</v>
      </c>
      <c r="H1488" s="1">
        <v>42972</v>
      </c>
      <c r="I1488">
        <v>4248.5</v>
      </c>
      <c r="J1488" s="1">
        <v>41107</v>
      </c>
      <c r="K1488">
        <v>10879</v>
      </c>
      <c r="L1488">
        <v>0.39052302601341998</v>
      </c>
      <c r="M1488" t="s">
        <v>35</v>
      </c>
      <c r="N1488">
        <v>0.58699999999999997</v>
      </c>
      <c r="O1488">
        <v>0.01</v>
      </c>
      <c r="P1488">
        <v>0</v>
      </c>
      <c r="Q1488">
        <v>2E-3</v>
      </c>
      <c r="R1488">
        <v>4</v>
      </c>
      <c r="S1488">
        <v>1E-3</v>
      </c>
      <c r="T1488">
        <v>3</v>
      </c>
      <c r="U1488" t="s">
        <v>61</v>
      </c>
      <c r="V1488" t="str" cm="1">
        <f t="array" ref="V1488">IF(A1488&lt;=DATE(2020,3,9),IF(AND(G1488&gt;=3,G1488&lt;7),"short",IF(AND(G1488&gt;=7,G1488&lt;15),"medium",IF(G1488&gt;=15,"long",NA))))</f>
        <v>short</v>
      </c>
    </row>
    <row r="1489" spans="1:22" x14ac:dyDescent="0.2">
      <c r="A1489" s="1">
        <v>41120</v>
      </c>
      <c r="B1489" t="s">
        <v>27</v>
      </c>
      <c r="C1489">
        <v>272.2</v>
      </c>
      <c r="D1489">
        <v>106.6</v>
      </c>
      <c r="E1489">
        <v>85</v>
      </c>
      <c r="F1489">
        <v>0</v>
      </c>
      <c r="G1489">
        <v>5.6016427104722704</v>
      </c>
      <c r="H1489" s="1">
        <v>43166</v>
      </c>
      <c r="I1489">
        <v>14096.5</v>
      </c>
      <c r="J1489" s="1">
        <v>41107</v>
      </c>
      <c r="K1489">
        <v>30353</v>
      </c>
      <c r="L1489">
        <v>0.464418673607221</v>
      </c>
      <c r="M1489">
        <v>2.5534709193245702</v>
      </c>
      <c r="N1489">
        <v>0.70799999999999996</v>
      </c>
      <c r="O1489">
        <v>7.0000000000000001E-3</v>
      </c>
      <c r="P1489">
        <v>0</v>
      </c>
      <c r="Q1489">
        <v>1E-3</v>
      </c>
      <c r="R1489">
        <v>4</v>
      </c>
      <c r="S1489">
        <v>2E-3</v>
      </c>
      <c r="T1489">
        <v>3</v>
      </c>
      <c r="U1489" t="s">
        <v>61</v>
      </c>
      <c r="V1489" t="str" cm="1">
        <f t="array" ref="V1489">IF(A1489&lt;=DATE(2020,3,9),IF(AND(G1489&gt;=3,G1489&lt;7),"short",IF(AND(G1489&gt;=7,G1489&lt;15),"medium",IF(G1489&gt;=15,"long",NA))))</f>
        <v>short</v>
      </c>
    </row>
    <row r="1490" spans="1:22" x14ac:dyDescent="0.2">
      <c r="A1490" s="1">
        <v>41120</v>
      </c>
      <c r="B1490" t="s">
        <v>34</v>
      </c>
      <c r="C1490">
        <v>693.5</v>
      </c>
      <c r="D1490">
        <v>249.4</v>
      </c>
      <c r="E1490">
        <v>200</v>
      </c>
      <c r="F1490">
        <v>0</v>
      </c>
      <c r="G1490">
        <v>6.6009582477754902</v>
      </c>
      <c r="H1490" s="1">
        <v>43531</v>
      </c>
      <c r="I1490">
        <v>14540</v>
      </c>
      <c r="J1490" s="1">
        <v>41107</v>
      </c>
      <c r="K1490">
        <v>31427.68</v>
      </c>
      <c r="L1490">
        <v>0.46264948605814998</v>
      </c>
      <c r="M1490">
        <v>2.7806736166800299</v>
      </c>
      <c r="N1490">
        <v>0.89700000000000002</v>
      </c>
      <c r="O1490">
        <v>5.0000000000000001E-3</v>
      </c>
      <c r="P1490">
        <v>0</v>
      </c>
      <c r="Q1490">
        <v>-1E-3</v>
      </c>
      <c r="R1490">
        <v>4</v>
      </c>
      <c r="S1490">
        <v>0</v>
      </c>
      <c r="T1490">
        <v>3</v>
      </c>
      <c r="U1490" t="s">
        <v>61</v>
      </c>
      <c r="V1490" t="str" cm="1">
        <f t="array" ref="V1490">IF(A1490&lt;=DATE(2020,3,9),IF(AND(G1490&gt;=3,G1490&lt;7),"short",IF(AND(G1490&gt;=7,G1490&lt;15),"medium",IF(G1490&gt;=15,"long",NA))))</f>
        <v>short</v>
      </c>
    </row>
    <row r="1491" spans="1:22" x14ac:dyDescent="0.2">
      <c r="A1491" s="1">
        <v>41120</v>
      </c>
      <c r="B1491" t="s">
        <v>54</v>
      </c>
      <c r="C1491">
        <v>587</v>
      </c>
      <c r="D1491">
        <v>281.60000000000002</v>
      </c>
      <c r="E1491">
        <v>266.3</v>
      </c>
      <c r="F1491">
        <v>0.01</v>
      </c>
      <c r="G1491">
        <v>3.4798083504449</v>
      </c>
      <c r="H1491" s="1">
        <v>42391</v>
      </c>
      <c r="I1491">
        <v>6370.9</v>
      </c>
      <c r="J1491" s="1">
        <v>41107</v>
      </c>
      <c r="K1491">
        <v>32312.280999999999</v>
      </c>
      <c r="L1491">
        <v>0.19716652006090099</v>
      </c>
      <c r="M1491">
        <v>2.0845170454545401</v>
      </c>
      <c r="N1491">
        <v>0.33</v>
      </c>
      <c r="O1491">
        <v>8.9999999999999993E-3</v>
      </c>
      <c r="P1491">
        <v>0</v>
      </c>
      <c r="Q1491" s="2">
        <v>-5.5511151231257802E-17</v>
      </c>
      <c r="R1491">
        <v>4</v>
      </c>
      <c r="S1491">
        <v>1E-3</v>
      </c>
      <c r="T1491">
        <v>3</v>
      </c>
      <c r="U1491" t="s">
        <v>61</v>
      </c>
      <c r="V1491" t="str" cm="1">
        <f t="array" ref="V1491">IF(A1491&lt;=DATE(2020,3,9),IF(AND(G1491&gt;=3,G1491&lt;7),"short",IF(AND(G1491&gt;=7,G1491&lt;15),"medium",IF(G1491&gt;=15,"long",NA))))</f>
        <v>short</v>
      </c>
    </row>
    <row r="1492" spans="1:22" x14ac:dyDescent="0.2">
      <c r="A1492" s="1">
        <v>41120</v>
      </c>
      <c r="B1492" t="s">
        <v>55</v>
      </c>
      <c r="C1492">
        <v>533.20000000000005</v>
      </c>
      <c r="D1492">
        <v>149.5</v>
      </c>
      <c r="E1492">
        <v>142</v>
      </c>
      <c r="F1492">
        <v>0.01</v>
      </c>
      <c r="G1492">
        <v>4.4818617385352502</v>
      </c>
      <c r="H1492" s="1">
        <v>42757</v>
      </c>
      <c r="I1492">
        <v>9399</v>
      </c>
      <c r="J1492" s="1">
        <v>41107</v>
      </c>
      <c r="K1492">
        <v>27209.155999999999</v>
      </c>
      <c r="L1492">
        <v>0.34543519100702702</v>
      </c>
      <c r="M1492">
        <v>3.56655518394648</v>
      </c>
      <c r="N1492">
        <v>0.54</v>
      </c>
      <c r="O1492">
        <v>6.0000000000000001E-3</v>
      </c>
      <c r="P1492">
        <v>0</v>
      </c>
      <c r="Q1492">
        <v>1E-3</v>
      </c>
      <c r="R1492">
        <v>4</v>
      </c>
      <c r="S1492">
        <v>1E-3</v>
      </c>
      <c r="T1492">
        <v>3</v>
      </c>
      <c r="U1492" t="s">
        <v>61</v>
      </c>
      <c r="V1492" t="str" cm="1">
        <f t="array" ref="V1492">IF(A1492&lt;=DATE(2020,3,9),IF(AND(G1492&gt;=3,G1492&lt;7),"short",IF(AND(G1492&gt;=7,G1492&lt;15),"medium",IF(G1492&gt;=15,"long",NA))))</f>
        <v>short</v>
      </c>
    </row>
    <row r="1493" spans="1:22" x14ac:dyDescent="0.2">
      <c r="A1493" s="1">
        <v>41120</v>
      </c>
      <c r="B1493" t="s">
        <v>60</v>
      </c>
      <c r="C1493">
        <v>258.89999999999998</v>
      </c>
      <c r="D1493">
        <v>81.5</v>
      </c>
      <c r="E1493">
        <v>80</v>
      </c>
      <c r="F1493">
        <v>0</v>
      </c>
      <c r="G1493">
        <v>5.1060917180013599</v>
      </c>
      <c r="H1493" s="1">
        <v>42985</v>
      </c>
      <c r="I1493">
        <v>962.7</v>
      </c>
      <c r="J1493" s="1">
        <v>41107</v>
      </c>
      <c r="K1493">
        <v>18091.98</v>
      </c>
      <c r="L1493">
        <v>5.3211422961997497E-2</v>
      </c>
      <c r="M1493">
        <v>3.1766871165644099</v>
      </c>
      <c r="N1493">
        <v>0.68</v>
      </c>
      <c r="O1493">
        <v>6.0000000000000001E-3</v>
      </c>
      <c r="P1493">
        <v>0</v>
      </c>
      <c r="Q1493">
        <v>0</v>
      </c>
      <c r="R1493">
        <v>4</v>
      </c>
      <c r="S1493">
        <v>1E-3</v>
      </c>
      <c r="T1493">
        <v>3</v>
      </c>
      <c r="U1493" t="s">
        <v>61</v>
      </c>
      <c r="V1493" t="str" cm="1">
        <f t="array" ref="V1493">IF(A1493&lt;=DATE(2020,3,9),IF(AND(G1493&gt;=3,G1493&lt;7),"short",IF(AND(G1493&gt;=7,G1493&lt;15),"medium",IF(G1493&gt;=15,"long",NA))))</f>
        <v>short</v>
      </c>
    </row>
    <row r="1494" spans="1:22" x14ac:dyDescent="0.2">
      <c r="A1494" s="1">
        <v>41121</v>
      </c>
      <c r="B1494" t="s">
        <v>30</v>
      </c>
      <c r="C1494">
        <v>358.6</v>
      </c>
      <c r="D1494">
        <v>10.199999999999999</v>
      </c>
      <c r="E1494">
        <v>8</v>
      </c>
      <c r="F1494">
        <v>0</v>
      </c>
      <c r="G1494">
        <v>15.3511293634496</v>
      </c>
      <c r="H1494" s="1">
        <v>46728</v>
      </c>
      <c r="I1494">
        <v>15321.2</v>
      </c>
      <c r="J1494" s="1">
        <v>41107</v>
      </c>
      <c r="K1494">
        <v>29324.156999999999</v>
      </c>
      <c r="L1494">
        <v>0.52247708263190595</v>
      </c>
      <c r="M1494">
        <v>35.156862745098003</v>
      </c>
      <c r="N1494">
        <v>2.1280000000000001</v>
      </c>
      <c r="O1494">
        <v>4.9999999999998899E-3</v>
      </c>
      <c r="P1494">
        <v>0</v>
      </c>
      <c r="Q1494">
        <v>3.0000000000001098E-3</v>
      </c>
      <c r="R1494">
        <v>2</v>
      </c>
      <c r="S1494">
        <v>0</v>
      </c>
      <c r="T1494">
        <v>1</v>
      </c>
      <c r="U1494" t="s">
        <v>61</v>
      </c>
      <c r="V1494" t="str" cm="1">
        <f t="array" ref="V1494">IF(A1494&lt;=DATE(2020,3,9),IF(AND(G1494&gt;=3,G1494&lt;7),"short",IF(AND(G1494&gt;=7,G1494&lt;15),"medium",IF(G1494&gt;=15,"long",NA))))</f>
        <v>long</v>
      </c>
    </row>
    <row r="1495" spans="1:22" x14ac:dyDescent="0.2">
      <c r="A1495" s="1">
        <v>41121</v>
      </c>
      <c r="B1495" t="s">
        <v>31</v>
      </c>
      <c r="C1495">
        <v>46.4</v>
      </c>
      <c r="D1495">
        <v>0</v>
      </c>
      <c r="E1495">
        <v>0</v>
      </c>
      <c r="F1495">
        <v>0</v>
      </c>
      <c r="G1495">
        <v>16.35318275154</v>
      </c>
      <c r="H1495" s="1">
        <v>47094</v>
      </c>
      <c r="I1495">
        <v>7475.5</v>
      </c>
      <c r="J1495" s="1">
        <v>41107</v>
      </c>
      <c r="K1495">
        <v>18574.662</v>
      </c>
      <c r="L1495">
        <v>0.402456852243125</v>
      </c>
      <c r="M1495" t="s">
        <v>35</v>
      </c>
      <c r="N1495">
        <v>2.1280000000000001</v>
      </c>
      <c r="O1495">
        <v>4.9999999999998899E-3</v>
      </c>
      <c r="P1495">
        <v>0</v>
      </c>
      <c r="Q1495">
        <v>2.0000000000002199E-3</v>
      </c>
      <c r="R1495">
        <v>2</v>
      </c>
      <c r="S1495">
        <v>0</v>
      </c>
      <c r="T1495">
        <v>1</v>
      </c>
      <c r="U1495" t="s">
        <v>61</v>
      </c>
      <c r="V1495" t="str" cm="1">
        <f t="array" ref="V1495">IF(A1495&lt;=DATE(2020,3,9),IF(AND(G1495&gt;=3,G1495&lt;7),"short",IF(AND(G1495&gt;=7,G1495&lt;15),"medium",IF(G1495&gt;=15,"long",NA))))</f>
        <v>long</v>
      </c>
    </row>
    <row r="1496" spans="1:22" x14ac:dyDescent="0.2">
      <c r="A1496" s="1">
        <v>41121</v>
      </c>
      <c r="B1496" t="s">
        <v>32</v>
      </c>
      <c r="C1496">
        <v>13.6</v>
      </c>
      <c r="D1496">
        <v>0</v>
      </c>
      <c r="E1496">
        <v>0</v>
      </c>
      <c r="F1496">
        <v>0</v>
      </c>
      <c r="G1496">
        <v>18.351813826146401</v>
      </c>
      <c r="H1496" s="1">
        <v>47824</v>
      </c>
      <c r="I1496">
        <v>9792</v>
      </c>
      <c r="J1496" s="1">
        <v>41107</v>
      </c>
      <c r="K1496">
        <v>27079.911</v>
      </c>
      <c r="L1496">
        <v>0.36159646167227</v>
      </c>
      <c r="M1496" t="s">
        <v>35</v>
      </c>
      <c r="N1496">
        <v>2.3660000000000001</v>
      </c>
      <c r="O1496">
        <v>5.0000000000003297E-3</v>
      </c>
      <c r="P1496">
        <v>0</v>
      </c>
      <c r="Q1496">
        <v>2.0000000000002199E-3</v>
      </c>
      <c r="R1496">
        <v>2</v>
      </c>
      <c r="S1496">
        <v>1.0000000000003301E-3</v>
      </c>
      <c r="T1496">
        <v>1</v>
      </c>
      <c r="U1496" t="s">
        <v>61</v>
      </c>
      <c r="V1496" t="str" cm="1">
        <f t="array" ref="V1496">IF(A1496&lt;=DATE(2020,3,9),IF(AND(G1496&gt;=3,G1496&lt;7),"short",IF(AND(G1496&gt;=7,G1496&lt;15),"medium",IF(G1496&gt;=15,"long",NA))))</f>
        <v>long</v>
      </c>
    </row>
    <row r="1497" spans="1:22" x14ac:dyDescent="0.2">
      <c r="A1497" s="1">
        <v>41121</v>
      </c>
      <c r="B1497" t="s">
        <v>33</v>
      </c>
      <c r="C1497">
        <v>472.5</v>
      </c>
      <c r="D1497">
        <v>383</v>
      </c>
      <c r="E1497">
        <v>300</v>
      </c>
      <c r="F1497">
        <v>0</v>
      </c>
      <c r="G1497">
        <v>19.852156057494799</v>
      </c>
      <c r="H1497" s="1">
        <v>48372</v>
      </c>
      <c r="I1497">
        <v>11697.7</v>
      </c>
      <c r="J1497" s="1">
        <v>41107</v>
      </c>
      <c r="K1497">
        <v>30591.218000000001</v>
      </c>
      <c r="L1497">
        <v>0.38238752049689501</v>
      </c>
      <c r="M1497">
        <v>1.2336814621409899</v>
      </c>
      <c r="N1497">
        <v>2.4990000000000001</v>
      </c>
      <c r="O1497">
        <v>4.9999999999998899E-3</v>
      </c>
      <c r="P1497">
        <v>0</v>
      </c>
      <c r="Q1497" s="2">
        <v>9.9999999999944491E-4</v>
      </c>
      <c r="R1497">
        <v>2</v>
      </c>
      <c r="S1497" s="2">
        <v>-4.4408920985006202E-16</v>
      </c>
      <c r="T1497">
        <v>1</v>
      </c>
      <c r="U1497" t="s">
        <v>61</v>
      </c>
      <c r="V1497" t="str" cm="1">
        <f t="array" ref="V1497">IF(A1497&lt;=DATE(2020,3,9),IF(AND(G1497&gt;=3,G1497&lt;7),"short",IF(AND(G1497&gt;=7,G1497&lt;15),"medium",IF(G1497&gt;=15,"long",NA))))</f>
        <v>long</v>
      </c>
    </row>
    <row r="1498" spans="1:22" x14ac:dyDescent="0.2">
      <c r="A1498" s="1">
        <v>41121</v>
      </c>
      <c r="B1498" t="s">
        <v>39</v>
      </c>
      <c r="C1498">
        <v>86.2</v>
      </c>
      <c r="D1498">
        <v>0</v>
      </c>
      <c r="E1498">
        <v>0</v>
      </c>
      <c r="F1498">
        <v>0</v>
      </c>
      <c r="G1498">
        <v>22.1026694045174</v>
      </c>
      <c r="H1498" s="1">
        <v>49194</v>
      </c>
      <c r="I1498">
        <v>6030</v>
      </c>
      <c r="J1498" s="1">
        <v>41107</v>
      </c>
      <c r="K1498">
        <v>21605.75</v>
      </c>
      <c r="L1498">
        <v>0.27909237124376601</v>
      </c>
      <c r="M1498" t="s">
        <v>35</v>
      </c>
      <c r="N1498">
        <v>2.6379999999999999</v>
      </c>
      <c r="O1498">
        <v>4.0000000000000001E-3</v>
      </c>
      <c r="P1498">
        <v>0</v>
      </c>
      <c r="Q1498">
        <v>1.9999999999997702E-3</v>
      </c>
      <c r="R1498">
        <v>2</v>
      </c>
      <c r="S1498">
        <v>0</v>
      </c>
      <c r="T1498">
        <v>1</v>
      </c>
      <c r="U1498" t="s">
        <v>61</v>
      </c>
      <c r="V1498" t="str" cm="1">
        <f t="array" ref="V1498">IF(A1498&lt;=DATE(2020,3,9),IF(AND(G1498&gt;=3,G1498&lt;7),"short",IF(AND(G1498&gt;=7,G1498&lt;15),"medium",IF(G1498&gt;=15,"long",NA))))</f>
        <v>long</v>
      </c>
    </row>
    <row r="1499" spans="1:22" x14ac:dyDescent="0.2">
      <c r="A1499" s="1">
        <v>41121</v>
      </c>
      <c r="B1499" t="s">
        <v>40</v>
      </c>
      <c r="C1499">
        <v>0</v>
      </c>
      <c r="D1499">
        <v>0</v>
      </c>
      <c r="E1499">
        <v>0</v>
      </c>
      <c r="F1499">
        <v>0</v>
      </c>
      <c r="G1499">
        <v>23.600273785078699</v>
      </c>
      <c r="H1499" s="1">
        <v>49741</v>
      </c>
      <c r="I1499">
        <v>5331.4</v>
      </c>
      <c r="J1499" s="1">
        <v>41107</v>
      </c>
      <c r="K1499">
        <v>23514.608</v>
      </c>
      <c r="L1499">
        <v>0.22672714765221599</v>
      </c>
      <c r="M1499" t="s">
        <v>47</v>
      </c>
      <c r="N1499">
        <v>2.714</v>
      </c>
      <c r="O1499">
        <v>4.0000000000000001E-3</v>
      </c>
      <c r="P1499">
        <v>0</v>
      </c>
      <c r="Q1499" s="2">
        <v>9.99999999999889E-4</v>
      </c>
      <c r="R1499">
        <v>2</v>
      </c>
      <c r="S1499">
        <v>0</v>
      </c>
      <c r="T1499">
        <v>1</v>
      </c>
      <c r="U1499" t="s">
        <v>61</v>
      </c>
      <c r="V1499" t="str" cm="1">
        <f t="array" ref="V1499">IF(A1499&lt;=DATE(2020,3,9),IF(AND(G1499&gt;=3,G1499&lt;7),"short",IF(AND(G1499&gt;=7,G1499&lt;15),"medium",IF(G1499&gt;=15,"long",NA))))</f>
        <v>long</v>
      </c>
    </row>
    <row r="1500" spans="1:22" x14ac:dyDescent="0.2">
      <c r="A1500" s="1">
        <v>41121</v>
      </c>
      <c r="B1500" t="s">
        <v>41</v>
      </c>
      <c r="C1500">
        <v>69.900000000000006</v>
      </c>
      <c r="D1500">
        <v>0</v>
      </c>
      <c r="E1500">
        <v>0</v>
      </c>
      <c r="F1500">
        <v>0</v>
      </c>
      <c r="G1500">
        <v>26.351813826146401</v>
      </c>
      <c r="H1500" s="1">
        <v>50746</v>
      </c>
      <c r="I1500">
        <v>7734.9</v>
      </c>
      <c r="J1500" s="1">
        <v>41107</v>
      </c>
      <c r="K1500">
        <v>24610</v>
      </c>
      <c r="L1500">
        <v>0.31429906542056002</v>
      </c>
      <c r="M1500" t="s">
        <v>35</v>
      </c>
      <c r="N1500">
        <v>2.7829999999999999</v>
      </c>
      <c r="O1500">
        <v>3.0000000000001098E-3</v>
      </c>
      <c r="P1500">
        <v>0</v>
      </c>
      <c r="Q1500">
        <v>1.0000000000003301E-3</v>
      </c>
      <c r="R1500">
        <v>2</v>
      </c>
      <c r="S1500" s="2">
        <v>-9.99999999999889E-4</v>
      </c>
      <c r="T1500">
        <v>1</v>
      </c>
      <c r="U1500" t="s">
        <v>61</v>
      </c>
      <c r="V1500" t="str" cm="1">
        <f t="array" ref="V1500">IF(A1500&lt;=DATE(2020,3,9),IF(AND(G1500&gt;=3,G1500&lt;7),"short",IF(AND(G1500&gt;=7,G1500&lt;15),"medium",IF(G1500&gt;=15,"long",NA))))</f>
        <v>long</v>
      </c>
    </row>
    <row r="1501" spans="1:22" x14ac:dyDescent="0.2">
      <c r="A1501" s="1">
        <v>41121</v>
      </c>
      <c r="B1501" t="s">
        <v>42</v>
      </c>
      <c r="C1501">
        <v>0</v>
      </c>
      <c r="D1501">
        <v>0</v>
      </c>
      <c r="E1501">
        <v>0</v>
      </c>
      <c r="F1501">
        <v>0</v>
      </c>
      <c r="G1501">
        <v>27.1019849418206</v>
      </c>
      <c r="H1501" s="1">
        <v>51020</v>
      </c>
      <c r="I1501">
        <v>5852.9</v>
      </c>
      <c r="J1501" s="1">
        <v>41107</v>
      </c>
      <c r="K1501">
        <v>19279.628000000001</v>
      </c>
      <c r="L1501">
        <v>0.30357950889923802</v>
      </c>
      <c r="M1501" t="s">
        <v>47</v>
      </c>
      <c r="N1501">
        <v>2.8359999999999999</v>
      </c>
      <c r="O1501">
        <v>4.0000000000000001E-3</v>
      </c>
      <c r="P1501">
        <v>0</v>
      </c>
      <c r="Q1501" s="2">
        <v>9.99999999999889E-4</v>
      </c>
      <c r="R1501">
        <v>2</v>
      </c>
      <c r="S1501">
        <v>0</v>
      </c>
      <c r="T1501">
        <v>1</v>
      </c>
      <c r="U1501" t="s">
        <v>61</v>
      </c>
      <c r="V1501" t="str" cm="1">
        <f t="array" ref="V1501">IF(A1501&lt;=DATE(2020,3,9),IF(AND(G1501&gt;=3,G1501&lt;7),"short",IF(AND(G1501&gt;=7,G1501&lt;15),"medium",IF(G1501&gt;=15,"long",NA))))</f>
        <v>long</v>
      </c>
    </row>
    <row r="1502" spans="1:22" x14ac:dyDescent="0.2">
      <c r="A1502" s="1">
        <v>41121</v>
      </c>
      <c r="B1502" t="s">
        <v>43</v>
      </c>
      <c r="C1502">
        <v>458.1</v>
      </c>
      <c r="D1502">
        <v>166.8</v>
      </c>
      <c r="E1502">
        <v>125.5</v>
      </c>
      <c r="F1502">
        <v>0.06</v>
      </c>
      <c r="G1502">
        <v>30.351813826146401</v>
      </c>
      <c r="H1502" s="1">
        <v>52207</v>
      </c>
      <c r="I1502">
        <v>6102.9</v>
      </c>
      <c r="J1502" s="1">
        <v>41107</v>
      </c>
      <c r="K1502">
        <v>24264.728999999999</v>
      </c>
      <c r="L1502">
        <v>0.251513214921955</v>
      </c>
      <c r="M1502">
        <v>2.74640287769784</v>
      </c>
      <c r="N1502">
        <v>2.8839999999999999</v>
      </c>
      <c r="O1502">
        <v>4.0000000000000001E-3</v>
      </c>
      <c r="P1502">
        <v>0</v>
      </c>
      <c r="Q1502">
        <v>0</v>
      </c>
      <c r="R1502">
        <v>2</v>
      </c>
      <c r="S1502">
        <v>0</v>
      </c>
      <c r="T1502">
        <v>1</v>
      </c>
      <c r="U1502" t="s">
        <v>61</v>
      </c>
      <c r="V1502" t="str" cm="1">
        <f t="array" ref="V1502">IF(A1502&lt;=DATE(2020,3,9),IF(AND(G1502&gt;=3,G1502&lt;7),"short",IF(AND(G1502&gt;=7,G1502&lt;15),"medium",IF(G1502&gt;=15,"long",NA))))</f>
        <v>long</v>
      </c>
    </row>
    <row r="1503" spans="1:22" x14ac:dyDescent="0.2">
      <c r="A1503" s="1">
        <v>41121</v>
      </c>
      <c r="B1503" t="s">
        <v>44</v>
      </c>
      <c r="C1503">
        <v>89.7</v>
      </c>
      <c r="D1503">
        <v>38.4</v>
      </c>
      <c r="E1503">
        <v>30</v>
      </c>
      <c r="F1503">
        <v>0</v>
      </c>
      <c r="G1503">
        <v>34.351813826146397</v>
      </c>
      <c r="H1503" s="1">
        <v>53668</v>
      </c>
      <c r="I1503">
        <v>4329.2</v>
      </c>
      <c r="J1503" s="1">
        <v>41107</v>
      </c>
      <c r="K1503">
        <v>20889.741000000002</v>
      </c>
      <c r="L1503">
        <v>0.20724048230181499</v>
      </c>
      <c r="M1503">
        <v>2.3359375</v>
      </c>
      <c r="N1503">
        <v>2.9609999999999999</v>
      </c>
      <c r="O1503">
        <v>4.9999999999998899E-3</v>
      </c>
      <c r="P1503">
        <v>0</v>
      </c>
      <c r="Q1503" s="2">
        <v>-4.4408920985006202E-16</v>
      </c>
      <c r="R1503">
        <v>2</v>
      </c>
      <c r="S1503" s="2">
        <v>-4.4408920985006202E-16</v>
      </c>
      <c r="T1503">
        <v>1</v>
      </c>
      <c r="U1503" t="s">
        <v>61</v>
      </c>
      <c r="V1503" t="str" cm="1">
        <f t="array" ref="V1503">IF(A1503&lt;=DATE(2020,3,9),IF(AND(G1503&gt;=3,G1503&lt;7),"short",IF(AND(G1503&gt;=7,G1503&lt;15),"medium",IF(G1503&gt;=15,"long",NA))))</f>
        <v>long</v>
      </c>
    </row>
    <row r="1504" spans="1:22" x14ac:dyDescent="0.2">
      <c r="A1504" s="1">
        <v>41121</v>
      </c>
      <c r="B1504" t="s">
        <v>45</v>
      </c>
      <c r="C1504">
        <v>12.8</v>
      </c>
      <c r="D1504">
        <v>0</v>
      </c>
      <c r="E1504">
        <v>0</v>
      </c>
      <c r="F1504">
        <v>0</v>
      </c>
      <c r="G1504">
        <v>37.352498288843201</v>
      </c>
      <c r="H1504" s="1">
        <v>54764</v>
      </c>
      <c r="I1504">
        <v>4777.1000000000004</v>
      </c>
      <c r="J1504" s="1">
        <v>41107</v>
      </c>
      <c r="K1504">
        <v>19301.077000000001</v>
      </c>
      <c r="L1504">
        <v>0.24750432320434701</v>
      </c>
      <c r="M1504" t="s">
        <v>35</v>
      </c>
      <c r="N1504">
        <v>3.012</v>
      </c>
      <c r="O1504">
        <v>5.0000000000003297E-3</v>
      </c>
      <c r="P1504">
        <v>0</v>
      </c>
      <c r="Q1504">
        <v>1.0000000000003301E-3</v>
      </c>
      <c r="R1504">
        <v>2</v>
      </c>
      <c r="S1504" s="2">
        <v>4.4408920985006202E-16</v>
      </c>
      <c r="T1504">
        <v>1</v>
      </c>
      <c r="U1504" t="s">
        <v>61</v>
      </c>
      <c r="V1504" t="str" cm="1">
        <f t="array" ref="V1504">IF(A1504&lt;=DATE(2020,3,9),IF(AND(G1504&gt;=3,G1504&lt;7),"short",IF(AND(G1504&gt;=7,G1504&lt;15),"medium",IF(G1504&gt;=15,"long",NA))))</f>
        <v>long</v>
      </c>
    </row>
    <row r="1505" spans="1:22" x14ac:dyDescent="0.2">
      <c r="A1505" s="1">
        <v>41121</v>
      </c>
      <c r="B1505" t="s">
        <v>46</v>
      </c>
      <c r="C1505">
        <v>80.400000000000006</v>
      </c>
      <c r="D1505">
        <v>38.9</v>
      </c>
      <c r="E1505">
        <v>30</v>
      </c>
      <c r="F1505">
        <v>0.01</v>
      </c>
      <c r="G1505">
        <v>43.351129363449601</v>
      </c>
      <c r="H1505" s="1">
        <v>56955</v>
      </c>
      <c r="I1505">
        <v>7533.6</v>
      </c>
      <c r="J1505" s="1">
        <v>41107</v>
      </c>
      <c r="K1505">
        <v>23431.9</v>
      </c>
      <c r="L1505">
        <v>0.32151041955624599</v>
      </c>
      <c r="M1505">
        <v>2.06683804627249</v>
      </c>
      <c r="N1505">
        <v>3.0329999999999999</v>
      </c>
      <c r="O1505">
        <v>4.0000000000000001E-3</v>
      </c>
      <c r="P1505">
        <v>0</v>
      </c>
      <c r="Q1505" s="2">
        <v>9.99999999999889E-4</v>
      </c>
      <c r="R1505">
        <v>2</v>
      </c>
      <c r="S1505">
        <v>0</v>
      </c>
      <c r="T1505">
        <v>1</v>
      </c>
      <c r="U1505" t="s">
        <v>61</v>
      </c>
      <c r="V1505" t="str" cm="1">
        <f t="array" ref="V1505">IF(A1505&lt;=DATE(2020,3,9),IF(AND(G1505&gt;=3,G1505&lt;7),"short",IF(AND(G1505&gt;=7,G1505&lt;15),"medium",IF(G1505&gt;=15,"long",NA))))</f>
        <v>long</v>
      </c>
    </row>
    <row r="1506" spans="1:22" x14ac:dyDescent="0.2">
      <c r="A1506" s="1">
        <v>41121</v>
      </c>
      <c r="B1506" t="s">
        <v>52</v>
      </c>
      <c r="C1506">
        <v>143</v>
      </c>
      <c r="D1506">
        <v>62.1</v>
      </c>
      <c r="E1506">
        <v>50</v>
      </c>
      <c r="F1506">
        <v>0.01</v>
      </c>
      <c r="G1506">
        <v>47.4770704996577</v>
      </c>
      <c r="H1506" s="1">
        <v>58462</v>
      </c>
      <c r="I1506">
        <v>6388.6</v>
      </c>
      <c r="J1506" s="1">
        <v>41107</v>
      </c>
      <c r="K1506">
        <v>18763.809000000001</v>
      </c>
      <c r="L1506">
        <v>0.34047458061420199</v>
      </c>
      <c r="M1506">
        <v>2.30273752012882</v>
      </c>
      <c r="N1506">
        <v>3.028</v>
      </c>
      <c r="O1506">
        <v>4.0000000000000001E-3</v>
      </c>
      <c r="P1506">
        <v>0</v>
      </c>
      <c r="Q1506" s="2">
        <v>9.99999999999889E-4</v>
      </c>
      <c r="R1506">
        <v>2</v>
      </c>
      <c r="S1506">
        <v>0</v>
      </c>
      <c r="T1506">
        <v>1</v>
      </c>
      <c r="U1506" t="s">
        <v>61</v>
      </c>
      <c r="V1506" t="str" cm="1">
        <f t="array" ref="V1506">IF(A1506&lt;=DATE(2020,3,9),IF(AND(G1506&gt;=3,G1506&lt;7),"short",IF(AND(G1506&gt;=7,G1506&lt;15),"medium",IF(G1506&gt;=15,"long",NA))))</f>
        <v>long</v>
      </c>
    </row>
    <row r="1507" spans="1:22" x14ac:dyDescent="0.2">
      <c r="A1507" s="1">
        <v>41121</v>
      </c>
      <c r="B1507" t="s">
        <v>57</v>
      </c>
      <c r="C1507">
        <v>212.1</v>
      </c>
      <c r="D1507">
        <v>190.5</v>
      </c>
      <c r="E1507">
        <v>150</v>
      </c>
      <c r="F1507">
        <v>0</v>
      </c>
      <c r="G1507">
        <v>28.35318275154</v>
      </c>
      <c r="H1507" s="1">
        <v>51477</v>
      </c>
      <c r="I1507">
        <v>6724.7</v>
      </c>
      <c r="J1507" s="1">
        <v>41107</v>
      </c>
      <c r="K1507">
        <v>24256.639999999999</v>
      </c>
      <c r="L1507">
        <v>0.27723130656183198</v>
      </c>
      <c r="M1507">
        <v>1.1133858267716501</v>
      </c>
      <c r="N1507">
        <v>2.8690000000000002</v>
      </c>
      <c r="O1507">
        <v>3.0000000000001098E-3</v>
      </c>
      <c r="P1507">
        <v>0</v>
      </c>
      <c r="Q1507">
        <v>2.0000000000002199E-3</v>
      </c>
      <c r="R1507">
        <v>2</v>
      </c>
      <c r="S1507" s="2">
        <v>-9.99999999999889E-4</v>
      </c>
      <c r="T1507">
        <v>1</v>
      </c>
      <c r="U1507" t="s">
        <v>61</v>
      </c>
      <c r="V1507" t="str" cm="1">
        <f t="array" ref="V1507">IF(A1507&lt;=DATE(2020,3,9),IF(AND(G1507&gt;=3,G1507&lt;7),"short",IF(AND(G1507&gt;=7,G1507&lt;15),"medium",IF(G1507&gt;=15,"long",NA))))</f>
        <v>long</v>
      </c>
    </row>
    <row r="1508" spans="1:22" x14ac:dyDescent="0.2">
      <c r="A1508" s="1">
        <v>41121</v>
      </c>
      <c r="B1508" t="s">
        <v>58</v>
      </c>
      <c r="C1508">
        <v>495.5</v>
      </c>
      <c r="D1508">
        <v>109.9</v>
      </c>
      <c r="E1508">
        <v>95</v>
      </c>
      <c r="F1508">
        <v>0.17</v>
      </c>
      <c r="G1508">
        <v>39.975359342915802</v>
      </c>
      <c r="H1508" s="1">
        <v>55722</v>
      </c>
      <c r="I1508">
        <v>4699.8</v>
      </c>
      <c r="J1508" s="1">
        <v>41110</v>
      </c>
      <c r="K1508">
        <v>16043</v>
      </c>
      <c r="L1508">
        <v>0.29295019634731601</v>
      </c>
      <c r="M1508">
        <v>4.5086442220200098</v>
      </c>
      <c r="N1508">
        <v>3.052</v>
      </c>
      <c r="O1508">
        <v>4.0000000000000001E-3</v>
      </c>
      <c r="P1508">
        <v>0</v>
      </c>
      <c r="Q1508">
        <v>2.0000000000002199E-3</v>
      </c>
      <c r="R1508">
        <v>2</v>
      </c>
      <c r="S1508">
        <v>0</v>
      </c>
      <c r="T1508">
        <v>1</v>
      </c>
      <c r="U1508" t="s">
        <v>61</v>
      </c>
      <c r="V1508" t="str" cm="1">
        <f t="array" ref="V1508">IF(A1508&lt;=DATE(2020,3,9),IF(AND(G1508&gt;=3,G1508&lt;7),"short",IF(AND(G1508&gt;=7,G1508&lt;15),"medium",IF(G1508&gt;=15,"long",NA))))</f>
        <v>long</v>
      </c>
    </row>
    <row r="1509" spans="1:22" x14ac:dyDescent="0.2">
      <c r="A1509" s="1">
        <v>41122</v>
      </c>
      <c r="B1509" t="s">
        <v>28</v>
      </c>
      <c r="C1509">
        <v>858.6</v>
      </c>
      <c r="D1509">
        <v>267.3</v>
      </c>
      <c r="E1509">
        <v>208.6</v>
      </c>
      <c r="F1509">
        <v>0</v>
      </c>
      <c r="G1509">
        <v>7.5975359342915798</v>
      </c>
      <c r="H1509" s="1">
        <v>43897</v>
      </c>
      <c r="I1509">
        <v>11885.7</v>
      </c>
      <c r="J1509" s="1">
        <v>41107</v>
      </c>
      <c r="K1509">
        <v>32516.503000000001</v>
      </c>
      <c r="L1509">
        <v>0.36552823653884298</v>
      </c>
      <c r="M1509">
        <v>3.2121212121212102</v>
      </c>
      <c r="N1509">
        <v>1.1220000000000001</v>
      </c>
      <c r="O1509">
        <v>6.0000000000000001E-3</v>
      </c>
      <c r="P1509">
        <v>0</v>
      </c>
      <c r="Q1509" s="2">
        <v>-2.2204460492503101E-16</v>
      </c>
      <c r="R1509">
        <v>2</v>
      </c>
      <c r="S1509" s="2">
        <v>9.99999999999889E-4</v>
      </c>
      <c r="T1509">
        <v>1</v>
      </c>
      <c r="U1509" t="s">
        <v>61</v>
      </c>
      <c r="V1509" t="str" cm="1">
        <f t="array" ref="V1509">IF(A1509&lt;=DATE(2020,3,9),IF(AND(G1509&gt;=3,G1509&lt;7),"short",IF(AND(G1509&gt;=7,G1509&lt;15),"medium",IF(G1509&gt;=15,"long",NA))))</f>
        <v>medium</v>
      </c>
    </row>
    <row r="1510" spans="1:22" x14ac:dyDescent="0.2">
      <c r="A1510" s="1">
        <v>41122</v>
      </c>
      <c r="B1510" t="s">
        <v>36</v>
      </c>
      <c r="C1510">
        <v>226</v>
      </c>
      <c r="D1510">
        <v>0</v>
      </c>
      <c r="E1510">
        <v>0</v>
      </c>
      <c r="F1510">
        <v>0</v>
      </c>
      <c r="G1510">
        <v>12.5968514715947</v>
      </c>
      <c r="H1510" s="1">
        <v>45723</v>
      </c>
      <c r="I1510">
        <v>14732.4</v>
      </c>
      <c r="J1510" s="1">
        <v>41107</v>
      </c>
      <c r="K1510">
        <v>31992.457999999999</v>
      </c>
      <c r="L1510">
        <v>0.46049603315881499</v>
      </c>
      <c r="M1510" t="s">
        <v>35</v>
      </c>
      <c r="N1510">
        <v>1.873</v>
      </c>
      <c r="O1510">
        <v>4.9999999999998899E-3</v>
      </c>
      <c r="P1510">
        <v>0</v>
      </c>
      <c r="Q1510">
        <v>1.00000000000011E-3</v>
      </c>
      <c r="R1510">
        <v>2</v>
      </c>
      <c r="S1510">
        <v>2E-3</v>
      </c>
      <c r="T1510">
        <v>1</v>
      </c>
      <c r="U1510" t="s">
        <v>61</v>
      </c>
      <c r="V1510" t="str" cm="1">
        <f t="array" ref="V1510">IF(A1510&lt;=DATE(2020,3,9),IF(AND(G1510&gt;=3,G1510&lt;7),"short",IF(AND(G1510&gt;=7,G1510&lt;15),"medium",IF(G1510&gt;=15,"long",NA))))</f>
        <v>medium</v>
      </c>
    </row>
    <row r="1511" spans="1:22" x14ac:dyDescent="0.2">
      <c r="A1511" s="1">
        <v>41122</v>
      </c>
      <c r="B1511" t="s">
        <v>37</v>
      </c>
      <c r="C1511">
        <v>1324.9</v>
      </c>
      <c r="D1511">
        <v>370.7</v>
      </c>
      <c r="E1511">
        <v>300</v>
      </c>
      <c r="F1511">
        <v>0</v>
      </c>
      <c r="G1511">
        <v>9.5961670088980107</v>
      </c>
      <c r="H1511" s="1">
        <v>44627</v>
      </c>
      <c r="I1511">
        <v>18104.099999999999</v>
      </c>
      <c r="J1511" s="1">
        <v>41107</v>
      </c>
      <c r="K1511">
        <v>35119.85</v>
      </c>
      <c r="L1511">
        <v>0.51549479852561997</v>
      </c>
      <c r="M1511">
        <v>3.5740490963042801</v>
      </c>
      <c r="N1511">
        <v>1.514</v>
      </c>
      <c r="O1511">
        <v>4.0000000000000001E-3</v>
      </c>
      <c r="P1511">
        <v>0</v>
      </c>
      <c r="Q1511">
        <v>1.00000000000011E-3</v>
      </c>
      <c r="R1511">
        <v>2</v>
      </c>
      <c r="S1511">
        <v>1.00000000000011E-3</v>
      </c>
      <c r="T1511">
        <v>1</v>
      </c>
      <c r="U1511" t="s">
        <v>61</v>
      </c>
      <c r="V1511" t="str" cm="1">
        <f t="array" ref="V1511">IF(A1511&lt;=DATE(2020,3,9),IF(AND(G1511&gt;=3,G1511&lt;7),"short",IF(AND(G1511&gt;=7,G1511&lt;15),"medium",IF(G1511&gt;=15,"long",NA))))</f>
        <v>medium</v>
      </c>
    </row>
    <row r="1512" spans="1:22" x14ac:dyDescent="0.2">
      <c r="A1512" s="1">
        <v>41122</v>
      </c>
      <c r="B1512" t="s">
        <v>38</v>
      </c>
      <c r="C1512">
        <v>150.1</v>
      </c>
      <c r="D1512">
        <v>0</v>
      </c>
      <c r="E1512">
        <v>0</v>
      </c>
      <c r="F1512">
        <v>0</v>
      </c>
      <c r="G1512">
        <v>7.0992470910335301</v>
      </c>
      <c r="H1512" s="1">
        <v>43715</v>
      </c>
      <c r="I1512">
        <v>9011.4</v>
      </c>
      <c r="J1512" s="1">
        <v>41107</v>
      </c>
      <c r="K1512">
        <v>28056.769</v>
      </c>
      <c r="L1512">
        <v>0.32118452413390802</v>
      </c>
      <c r="M1512" t="s">
        <v>35</v>
      </c>
      <c r="N1512">
        <v>1.0169999999999999</v>
      </c>
      <c r="O1512">
        <v>6.0000000000000001E-3</v>
      </c>
      <c r="P1512">
        <v>0</v>
      </c>
      <c r="Q1512">
        <v>1E-3</v>
      </c>
      <c r="R1512">
        <v>2</v>
      </c>
      <c r="S1512">
        <v>1E-3</v>
      </c>
      <c r="T1512">
        <v>1</v>
      </c>
      <c r="U1512" t="s">
        <v>61</v>
      </c>
      <c r="V1512" t="str" cm="1">
        <f t="array" ref="V1512">IF(A1512&lt;=DATE(2020,3,9),IF(AND(G1512&gt;=3,G1512&lt;7),"short",IF(AND(G1512&gt;=7,G1512&lt;15),"medium",IF(G1512&gt;=15,"long",NA))))</f>
        <v>medium</v>
      </c>
    </row>
    <row r="1513" spans="1:22" x14ac:dyDescent="0.2">
      <c r="A1513" s="1">
        <v>41122</v>
      </c>
      <c r="B1513" t="s">
        <v>56</v>
      </c>
      <c r="C1513">
        <v>519</v>
      </c>
      <c r="D1513">
        <v>361.9</v>
      </c>
      <c r="E1513">
        <v>300</v>
      </c>
      <c r="F1513">
        <v>0</v>
      </c>
      <c r="G1513">
        <v>8.1013004791238803</v>
      </c>
      <c r="H1513" s="1">
        <v>44081</v>
      </c>
      <c r="I1513">
        <v>2771</v>
      </c>
      <c r="J1513" s="1">
        <v>41107</v>
      </c>
      <c r="K1513">
        <v>23997.137999999999</v>
      </c>
      <c r="L1513">
        <v>0.115472103381661</v>
      </c>
      <c r="M1513">
        <v>1.4340978170765399</v>
      </c>
      <c r="N1513">
        <v>1.242</v>
      </c>
      <c r="O1513">
        <v>6.0000000000000001E-3</v>
      </c>
      <c r="P1513">
        <v>0</v>
      </c>
      <c r="Q1513">
        <v>1.00000000000011E-3</v>
      </c>
      <c r="R1513">
        <v>2</v>
      </c>
      <c r="S1513">
        <v>1.00000000000011E-3</v>
      </c>
      <c r="T1513">
        <v>1</v>
      </c>
      <c r="U1513" t="s">
        <v>61</v>
      </c>
      <c r="V1513" t="str" cm="1">
        <f t="array" ref="V1513">IF(A1513&lt;=DATE(2020,3,9),IF(AND(G1513&gt;=3,G1513&lt;7),"short",IF(AND(G1513&gt;=7,G1513&lt;15),"medium",IF(G1513&gt;=15,"long",NA))))</f>
        <v>medium</v>
      </c>
    </row>
    <row r="1514" spans="1:22" x14ac:dyDescent="0.2">
      <c r="A1514" s="1">
        <v>41122</v>
      </c>
      <c r="B1514" t="s">
        <v>59</v>
      </c>
      <c r="C1514">
        <v>200.8</v>
      </c>
      <c r="D1514">
        <v>0</v>
      </c>
      <c r="E1514">
        <v>0</v>
      </c>
      <c r="F1514">
        <v>0</v>
      </c>
      <c r="G1514">
        <v>9.1006160164271002</v>
      </c>
      <c r="H1514" s="1">
        <v>44446</v>
      </c>
      <c r="I1514">
        <v>4859.2</v>
      </c>
      <c r="J1514" s="1">
        <v>41107</v>
      </c>
      <c r="K1514">
        <v>27708.784</v>
      </c>
      <c r="L1514">
        <v>0.175366771778942</v>
      </c>
      <c r="M1514" t="s">
        <v>35</v>
      </c>
      <c r="N1514">
        <v>1.4330000000000001</v>
      </c>
      <c r="O1514">
        <v>3.0000000000001098E-3</v>
      </c>
      <c r="P1514">
        <v>0</v>
      </c>
      <c r="Q1514">
        <v>0</v>
      </c>
      <c r="R1514">
        <v>2</v>
      </c>
      <c r="S1514" s="2">
        <v>-9.99999999999889E-4</v>
      </c>
      <c r="T1514">
        <v>1</v>
      </c>
      <c r="U1514" t="s">
        <v>61</v>
      </c>
      <c r="V1514" t="str" cm="1">
        <f t="array" ref="V1514">IF(A1514&lt;=DATE(2020,3,9),IF(AND(G1514&gt;=3,G1514&lt;7),"short",IF(AND(G1514&gt;=7,G1514&lt;15),"medium",IF(G1514&gt;=15,"long",NA))))</f>
        <v>medium</v>
      </c>
    </row>
    <row r="1515" spans="1:22" x14ac:dyDescent="0.2">
      <c r="A1515" s="1">
        <v>41122</v>
      </c>
      <c r="B1515" t="s">
        <v>62</v>
      </c>
      <c r="C1515">
        <v>232.6</v>
      </c>
      <c r="D1515">
        <v>0</v>
      </c>
      <c r="E1515">
        <v>0</v>
      </c>
      <c r="F1515">
        <v>0</v>
      </c>
      <c r="G1515">
        <v>10.0999315537303</v>
      </c>
      <c r="H1515" s="1">
        <v>44811</v>
      </c>
      <c r="I1515">
        <v>53.3</v>
      </c>
      <c r="J1515" s="1">
        <v>41107</v>
      </c>
      <c r="K1515">
        <v>7527.7709999999997</v>
      </c>
      <c r="L1515">
        <v>7.08044917944501E-3</v>
      </c>
      <c r="M1515" t="s">
        <v>35</v>
      </c>
      <c r="N1515">
        <v>1.665</v>
      </c>
      <c r="O1515">
        <v>6.0000000000000001E-3</v>
      </c>
      <c r="P1515">
        <v>0</v>
      </c>
      <c r="Q1515">
        <v>2E-3</v>
      </c>
      <c r="R1515">
        <v>2</v>
      </c>
      <c r="S1515">
        <v>2E-3</v>
      </c>
      <c r="T1515">
        <v>1</v>
      </c>
      <c r="U1515" t="s">
        <v>61</v>
      </c>
      <c r="V1515" t="str" cm="1">
        <f t="array" ref="V1515">IF(A1515&lt;=DATE(2020,3,9),IF(AND(G1515&gt;=3,G1515&lt;7),"short",IF(AND(G1515&gt;=7,G1515&lt;15),"medium",IF(G1515&gt;=15,"long",NA))))</f>
        <v>medium</v>
      </c>
    </row>
    <row r="1516" spans="1:22" x14ac:dyDescent="0.2">
      <c r="A1516" s="1">
        <v>41127</v>
      </c>
      <c r="B1516" t="s">
        <v>23</v>
      </c>
      <c r="C1516">
        <v>430.5</v>
      </c>
      <c r="D1516">
        <v>0</v>
      </c>
      <c r="E1516">
        <v>0</v>
      </c>
      <c r="F1516">
        <v>0</v>
      </c>
      <c r="G1516">
        <v>3.0855578370978698</v>
      </c>
      <c r="H1516" s="1">
        <v>42254</v>
      </c>
      <c r="I1516">
        <v>14802.5</v>
      </c>
      <c r="J1516" s="1">
        <v>41107</v>
      </c>
      <c r="K1516">
        <v>34855.461000000003</v>
      </c>
      <c r="L1516">
        <v>0.42468237617055099</v>
      </c>
      <c r="M1516" t="s">
        <v>35</v>
      </c>
      <c r="N1516">
        <v>0.114</v>
      </c>
      <c r="O1516">
        <v>6.9999999999999897E-3</v>
      </c>
      <c r="P1516">
        <v>0</v>
      </c>
      <c r="Q1516">
        <v>-3.0000000000000001E-3</v>
      </c>
      <c r="R1516">
        <v>4</v>
      </c>
      <c r="S1516">
        <v>-3.00000000000001E-3</v>
      </c>
      <c r="T1516">
        <v>3</v>
      </c>
      <c r="U1516" t="s">
        <v>61</v>
      </c>
      <c r="V1516" t="str" cm="1">
        <f t="array" ref="V1516">IF(A1516&lt;=DATE(2020,3,9),IF(AND(G1516&gt;=3,G1516&lt;7),"short",IF(AND(G1516&gt;=7,G1516&lt;15),"medium",IF(G1516&gt;=15,"long",NA))))</f>
        <v>short</v>
      </c>
    </row>
    <row r="1517" spans="1:22" x14ac:dyDescent="0.2">
      <c r="A1517" s="1">
        <v>41127</v>
      </c>
      <c r="B1517" t="s">
        <v>25</v>
      </c>
      <c r="C1517">
        <v>262.2</v>
      </c>
      <c r="D1517">
        <v>0</v>
      </c>
      <c r="E1517">
        <v>0</v>
      </c>
      <c r="F1517">
        <v>0</v>
      </c>
      <c r="G1517">
        <v>4.08761122518822</v>
      </c>
      <c r="H1517" s="1">
        <v>42620</v>
      </c>
      <c r="I1517">
        <v>10430.299999999999</v>
      </c>
      <c r="J1517" s="1">
        <v>41107</v>
      </c>
      <c r="K1517">
        <v>34822.196000000004</v>
      </c>
      <c r="L1517">
        <v>0.29953021917400002</v>
      </c>
      <c r="M1517" t="s">
        <v>35</v>
      </c>
      <c r="N1517">
        <v>0.34100000000000003</v>
      </c>
      <c r="O1517">
        <v>7.9999999999999499E-3</v>
      </c>
      <c r="P1517">
        <v>0</v>
      </c>
      <c r="Q1517">
        <v>-3.0000000000000001E-3</v>
      </c>
      <c r="R1517">
        <v>4</v>
      </c>
      <c r="S1517">
        <v>-1.0000000000000499E-3</v>
      </c>
      <c r="T1517">
        <v>3</v>
      </c>
      <c r="U1517" t="s">
        <v>61</v>
      </c>
      <c r="V1517" t="str" cm="1">
        <f t="array" ref="V1517">IF(A1517&lt;=DATE(2020,3,9),IF(AND(G1517&gt;=3,G1517&lt;7),"short",IF(AND(G1517&gt;=7,G1517&lt;15),"medium",IF(G1517&gt;=15,"long",NA))))</f>
        <v>short</v>
      </c>
    </row>
    <row r="1518" spans="1:22" x14ac:dyDescent="0.2">
      <c r="A1518" s="1">
        <v>41127</v>
      </c>
      <c r="B1518" t="s">
        <v>26</v>
      </c>
      <c r="C1518">
        <v>43.4</v>
      </c>
      <c r="D1518">
        <v>0</v>
      </c>
      <c r="E1518">
        <v>0</v>
      </c>
      <c r="F1518">
        <v>0</v>
      </c>
      <c r="G1518">
        <v>5.0513347022587203</v>
      </c>
      <c r="H1518" s="1">
        <v>42972</v>
      </c>
      <c r="I1518">
        <v>4248.5</v>
      </c>
      <c r="J1518" s="1">
        <v>41107</v>
      </c>
      <c r="K1518">
        <v>10879</v>
      </c>
      <c r="L1518">
        <v>0.39052302601341998</v>
      </c>
      <c r="M1518" t="s">
        <v>35</v>
      </c>
      <c r="N1518">
        <v>0.53200000000000003</v>
      </c>
      <c r="O1518">
        <v>1.4E-2</v>
      </c>
      <c r="P1518">
        <v>0</v>
      </c>
      <c r="Q1518">
        <v>0</v>
      </c>
      <c r="R1518">
        <v>4</v>
      </c>
      <c r="S1518">
        <v>4.0000000000000001E-3</v>
      </c>
      <c r="T1518">
        <v>3</v>
      </c>
      <c r="U1518" t="s">
        <v>61</v>
      </c>
      <c r="V1518" t="str" cm="1">
        <f t="array" ref="V1518">IF(A1518&lt;=DATE(2020,3,9),IF(AND(G1518&gt;=3,G1518&lt;7),"short",IF(AND(G1518&gt;=7,G1518&lt;15),"medium",IF(G1518&gt;=15,"long",NA))))</f>
        <v>short</v>
      </c>
    </row>
    <row r="1519" spans="1:22" x14ac:dyDescent="0.2">
      <c r="A1519" s="1">
        <v>41127</v>
      </c>
      <c r="B1519" t="s">
        <v>27</v>
      </c>
      <c r="C1519">
        <v>63.5</v>
      </c>
      <c r="D1519">
        <v>0</v>
      </c>
      <c r="E1519">
        <v>0</v>
      </c>
      <c r="F1519">
        <v>0</v>
      </c>
      <c r="G1519">
        <v>5.5824777549623503</v>
      </c>
      <c r="H1519" s="1">
        <v>43166</v>
      </c>
      <c r="I1519">
        <v>14096.5</v>
      </c>
      <c r="J1519" s="1">
        <v>41107</v>
      </c>
      <c r="K1519">
        <v>30353</v>
      </c>
      <c r="L1519">
        <v>0.464418673607221</v>
      </c>
      <c r="M1519" t="s">
        <v>35</v>
      </c>
      <c r="N1519">
        <v>0.66100000000000003</v>
      </c>
      <c r="O1519">
        <v>6.0000000000000001E-3</v>
      </c>
      <c r="P1519">
        <v>0</v>
      </c>
      <c r="Q1519">
        <v>-2E-3</v>
      </c>
      <c r="R1519">
        <v>4</v>
      </c>
      <c r="S1519">
        <v>-2E-3</v>
      </c>
      <c r="T1519">
        <v>3</v>
      </c>
      <c r="U1519" t="s">
        <v>61</v>
      </c>
      <c r="V1519" t="str" cm="1">
        <f t="array" ref="V1519">IF(A1519&lt;=DATE(2020,3,9),IF(AND(G1519&gt;=3,G1519&lt;7),"short",IF(AND(G1519&gt;=7,G1519&lt;15),"medium",IF(G1519&gt;=15,"long",NA))))</f>
        <v>short</v>
      </c>
    </row>
    <row r="1520" spans="1:22" x14ac:dyDescent="0.2">
      <c r="A1520" s="1">
        <v>41127</v>
      </c>
      <c r="B1520" t="s">
        <v>34</v>
      </c>
      <c r="C1520">
        <v>711</v>
      </c>
      <c r="D1520">
        <v>400.3</v>
      </c>
      <c r="E1520">
        <v>319.8</v>
      </c>
      <c r="F1520">
        <v>0</v>
      </c>
      <c r="G1520">
        <v>6.5817932922655702</v>
      </c>
      <c r="H1520" s="1">
        <v>43531</v>
      </c>
      <c r="I1520">
        <v>14859.8</v>
      </c>
      <c r="J1520" s="1">
        <v>41107</v>
      </c>
      <c r="K1520">
        <v>31427.68</v>
      </c>
      <c r="L1520">
        <v>0.47282522922468301</v>
      </c>
      <c r="M1520">
        <v>1.77616787409442</v>
      </c>
      <c r="N1520">
        <v>0.85499999999999998</v>
      </c>
      <c r="O1520">
        <v>5.0000000000000001E-3</v>
      </c>
      <c r="P1520">
        <v>0</v>
      </c>
      <c r="Q1520" s="2">
        <v>-1.11022302462515E-16</v>
      </c>
      <c r="R1520">
        <v>4</v>
      </c>
      <c r="S1520">
        <v>0</v>
      </c>
      <c r="T1520">
        <v>3</v>
      </c>
      <c r="U1520" t="s">
        <v>61</v>
      </c>
      <c r="V1520" t="str" cm="1">
        <f t="array" ref="V1520">IF(A1520&lt;=DATE(2020,3,9),IF(AND(G1520&gt;=3,G1520&lt;7),"short",IF(AND(G1520&gt;=7,G1520&lt;15),"medium",IF(G1520&gt;=15,"long",NA))))</f>
        <v>short</v>
      </c>
    </row>
    <row r="1521" spans="1:22" x14ac:dyDescent="0.2">
      <c r="A1521" s="1">
        <v>41127</v>
      </c>
      <c r="B1521" t="s">
        <v>54</v>
      </c>
      <c r="C1521">
        <v>647.20000000000005</v>
      </c>
      <c r="D1521">
        <v>477</v>
      </c>
      <c r="E1521">
        <v>450</v>
      </c>
      <c r="F1521">
        <v>0</v>
      </c>
      <c r="G1521">
        <v>3.4606433949349702</v>
      </c>
      <c r="H1521" s="1">
        <v>42391</v>
      </c>
      <c r="I1521">
        <v>6820.9</v>
      </c>
      <c r="J1521" s="1">
        <v>41107</v>
      </c>
      <c r="K1521">
        <v>32312.280999999999</v>
      </c>
      <c r="L1521">
        <v>0.21109311348214599</v>
      </c>
      <c r="M1521">
        <v>1.35681341719077</v>
      </c>
      <c r="N1521">
        <v>0.27400000000000002</v>
      </c>
      <c r="O1521">
        <v>7.0000000000000001E-3</v>
      </c>
      <c r="P1521">
        <v>0</v>
      </c>
      <c r="Q1521">
        <v>-4.0000000000000001E-3</v>
      </c>
      <c r="R1521">
        <v>4</v>
      </c>
      <c r="S1521">
        <v>-4.0000000000000001E-3</v>
      </c>
      <c r="T1521">
        <v>3</v>
      </c>
      <c r="U1521" t="s">
        <v>61</v>
      </c>
      <c r="V1521" t="str" cm="1">
        <f t="array" ref="V1521">IF(A1521&lt;=DATE(2020,3,9),IF(AND(G1521&gt;=3,G1521&lt;7),"short",IF(AND(G1521&gt;=7,G1521&lt;15),"medium",IF(G1521&gt;=15,"long",NA))))</f>
        <v>short</v>
      </c>
    </row>
    <row r="1522" spans="1:22" x14ac:dyDescent="0.2">
      <c r="A1522" s="1">
        <v>41127</v>
      </c>
      <c r="B1522" t="s">
        <v>55</v>
      </c>
      <c r="C1522">
        <v>243.2</v>
      </c>
      <c r="D1522">
        <v>0</v>
      </c>
      <c r="E1522">
        <v>0</v>
      </c>
      <c r="F1522">
        <v>0</v>
      </c>
      <c r="G1522">
        <v>4.4626967830253204</v>
      </c>
      <c r="H1522" s="1">
        <v>42757</v>
      </c>
      <c r="I1522">
        <v>9399</v>
      </c>
      <c r="J1522" s="1">
        <v>41107</v>
      </c>
      <c r="K1522">
        <v>27209.155999999999</v>
      </c>
      <c r="L1522">
        <v>0.34543519100702702</v>
      </c>
      <c r="M1522" t="s">
        <v>35</v>
      </c>
      <c r="N1522">
        <v>0.48599999999999999</v>
      </c>
      <c r="O1522">
        <v>6.0000000000000001E-3</v>
      </c>
      <c r="P1522">
        <v>0</v>
      </c>
      <c r="Q1522">
        <v>-2.0000000000001102E-3</v>
      </c>
      <c r="R1522">
        <v>4</v>
      </c>
      <c r="S1522">
        <v>-3.0000000000000001E-3</v>
      </c>
      <c r="T1522">
        <v>3</v>
      </c>
      <c r="U1522" t="s">
        <v>61</v>
      </c>
      <c r="V1522" t="str" cm="1">
        <f t="array" ref="V1522">IF(A1522&lt;=DATE(2020,3,9),IF(AND(G1522&gt;=3,G1522&lt;7),"short",IF(AND(G1522&gt;=7,G1522&lt;15),"medium",IF(G1522&gt;=15,"long",NA))))</f>
        <v>short</v>
      </c>
    </row>
    <row r="1523" spans="1:22" x14ac:dyDescent="0.2">
      <c r="A1523" s="1">
        <v>41127</v>
      </c>
      <c r="B1523" t="s">
        <v>60</v>
      </c>
      <c r="C1523">
        <v>490.9</v>
      </c>
      <c r="D1523">
        <v>122.7</v>
      </c>
      <c r="E1523">
        <v>120</v>
      </c>
      <c r="F1523">
        <v>0.01</v>
      </c>
      <c r="G1523">
        <v>5.0869267624914398</v>
      </c>
      <c r="H1523" s="1">
        <v>42985</v>
      </c>
      <c r="I1523">
        <v>1082.7</v>
      </c>
      <c r="J1523" s="1">
        <v>41107</v>
      </c>
      <c r="K1523">
        <v>18091.98</v>
      </c>
      <c r="L1523">
        <v>5.9844196157634401E-2</v>
      </c>
      <c r="M1523">
        <v>4.0008149959250199</v>
      </c>
      <c r="N1523">
        <v>0.63200000000000001</v>
      </c>
      <c r="O1523">
        <v>6.0000000000000001E-3</v>
      </c>
      <c r="P1523">
        <v>0</v>
      </c>
      <c r="Q1523">
        <v>-2E-3</v>
      </c>
      <c r="R1523">
        <v>4</v>
      </c>
      <c r="S1523">
        <v>-2E-3</v>
      </c>
      <c r="T1523">
        <v>3</v>
      </c>
      <c r="U1523" t="s">
        <v>61</v>
      </c>
      <c r="V1523" t="str" cm="1">
        <f t="array" ref="V1523">IF(A1523&lt;=DATE(2020,3,9),IF(AND(G1523&gt;=3,G1523&lt;7),"short",IF(AND(G1523&gt;=7,G1523&lt;15),"medium",IF(G1523&gt;=15,"long",NA))))</f>
        <v>short</v>
      </c>
    </row>
    <row r="1524" spans="1:22" x14ac:dyDescent="0.2">
      <c r="A1524" s="1">
        <v>41128</v>
      </c>
      <c r="B1524" t="s">
        <v>30</v>
      </c>
      <c r="C1524">
        <v>127.9</v>
      </c>
      <c r="D1524">
        <v>0</v>
      </c>
      <c r="E1524">
        <v>0</v>
      </c>
      <c r="F1524">
        <v>0</v>
      </c>
      <c r="G1524">
        <v>15.331964407939701</v>
      </c>
      <c r="H1524" s="1">
        <v>46728</v>
      </c>
      <c r="I1524">
        <v>15321.2</v>
      </c>
      <c r="J1524" s="1">
        <v>41107</v>
      </c>
      <c r="K1524">
        <v>29324.156999999999</v>
      </c>
      <c r="L1524">
        <v>0.52247708263190595</v>
      </c>
      <c r="M1524" t="s">
        <v>35</v>
      </c>
      <c r="N1524">
        <v>2.234</v>
      </c>
      <c r="O1524">
        <v>4.9999999999998899E-3</v>
      </c>
      <c r="P1524">
        <v>0</v>
      </c>
      <c r="Q1524">
        <v>1.0000000000003301E-3</v>
      </c>
      <c r="R1524">
        <v>2</v>
      </c>
      <c r="S1524">
        <v>0</v>
      </c>
      <c r="T1524">
        <v>1</v>
      </c>
      <c r="U1524" t="s">
        <v>61</v>
      </c>
      <c r="V1524" t="str" cm="1">
        <f t="array" ref="V1524">IF(A1524&lt;=DATE(2020,3,9),IF(AND(G1524&gt;=3,G1524&lt;7),"short",IF(AND(G1524&gt;=7,G1524&lt;15),"medium",IF(G1524&gt;=15,"long",NA))))</f>
        <v>long</v>
      </c>
    </row>
    <row r="1525" spans="1:22" x14ac:dyDescent="0.2">
      <c r="A1525" s="1">
        <v>41128</v>
      </c>
      <c r="B1525" t="s">
        <v>31</v>
      </c>
      <c r="C1525">
        <v>0</v>
      </c>
      <c r="D1525">
        <v>0</v>
      </c>
      <c r="E1525">
        <v>0</v>
      </c>
      <c r="F1525">
        <v>0</v>
      </c>
      <c r="G1525">
        <v>16.3340177960301</v>
      </c>
      <c r="H1525" s="1">
        <v>47094</v>
      </c>
      <c r="I1525">
        <v>7475.5</v>
      </c>
      <c r="J1525" s="1">
        <v>41107</v>
      </c>
      <c r="K1525">
        <v>18574.662</v>
      </c>
      <c r="L1525">
        <v>0.402456852243125</v>
      </c>
      <c r="M1525" t="s">
        <v>47</v>
      </c>
      <c r="N1525">
        <v>2.234</v>
      </c>
      <c r="O1525">
        <v>5.0000000000003297E-3</v>
      </c>
      <c r="P1525">
        <v>0</v>
      </c>
      <c r="Q1525" s="2">
        <v>-9.99999999999889E-4</v>
      </c>
      <c r="R1525">
        <v>2</v>
      </c>
      <c r="S1525" s="2">
        <v>4.4408920985006202E-16</v>
      </c>
      <c r="T1525">
        <v>1</v>
      </c>
      <c r="U1525" t="s">
        <v>61</v>
      </c>
      <c r="V1525" t="str" cm="1">
        <f t="array" ref="V1525">IF(A1525&lt;=DATE(2020,3,9),IF(AND(G1525&gt;=3,G1525&lt;7),"short",IF(AND(G1525&gt;=7,G1525&lt;15),"medium",IF(G1525&gt;=15,"long",NA))))</f>
        <v>long</v>
      </c>
    </row>
    <row r="1526" spans="1:22" x14ac:dyDescent="0.2">
      <c r="A1526" s="1">
        <v>41128</v>
      </c>
      <c r="B1526" t="s">
        <v>32</v>
      </c>
      <c r="C1526">
        <v>475.8</v>
      </c>
      <c r="D1526">
        <v>307.60000000000002</v>
      </c>
      <c r="E1526">
        <v>226.3</v>
      </c>
      <c r="F1526">
        <v>0.05</v>
      </c>
      <c r="G1526">
        <v>18.332648870636501</v>
      </c>
      <c r="H1526" s="1">
        <v>47824</v>
      </c>
      <c r="I1526">
        <v>10018.299999999999</v>
      </c>
      <c r="J1526" s="1">
        <v>41107</v>
      </c>
      <c r="K1526">
        <v>27079.911</v>
      </c>
      <c r="L1526">
        <v>0.36995320996439002</v>
      </c>
      <c r="M1526">
        <v>1.5468140442132601</v>
      </c>
      <c r="N1526">
        <v>2.4260000000000002</v>
      </c>
      <c r="O1526">
        <v>4.9999999999998899E-3</v>
      </c>
      <c r="P1526">
        <v>0</v>
      </c>
      <c r="Q1526">
        <v>0</v>
      </c>
      <c r="R1526">
        <v>2</v>
      </c>
      <c r="S1526">
        <v>0</v>
      </c>
      <c r="T1526">
        <v>1</v>
      </c>
      <c r="U1526" t="s">
        <v>61</v>
      </c>
      <c r="V1526" t="str" cm="1">
        <f t="array" ref="V1526">IF(A1526&lt;=DATE(2020,3,9),IF(AND(G1526&gt;=3,G1526&lt;7),"short",IF(AND(G1526&gt;=7,G1526&lt;15),"medium",IF(G1526&gt;=15,"long",NA))))</f>
        <v>long</v>
      </c>
    </row>
    <row r="1527" spans="1:22" x14ac:dyDescent="0.2">
      <c r="A1527" s="1">
        <v>41128</v>
      </c>
      <c r="B1527" t="s">
        <v>33</v>
      </c>
      <c r="C1527">
        <v>499.6</v>
      </c>
      <c r="D1527">
        <v>6.4</v>
      </c>
      <c r="E1527">
        <v>5</v>
      </c>
      <c r="F1527">
        <v>0</v>
      </c>
      <c r="G1527">
        <v>19.832991101984899</v>
      </c>
      <c r="H1527" s="1">
        <v>48372</v>
      </c>
      <c r="I1527">
        <v>11702.7</v>
      </c>
      <c r="J1527" s="1">
        <v>41107</v>
      </c>
      <c r="K1527">
        <v>30591.218000000001</v>
      </c>
      <c r="L1527">
        <v>0.38255096609752498</v>
      </c>
      <c r="M1527">
        <v>78.0625</v>
      </c>
      <c r="N1527">
        <v>2.5569999999999999</v>
      </c>
      <c r="O1527">
        <v>5.0000000000003297E-3</v>
      </c>
      <c r="P1527">
        <v>0</v>
      </c>
      <c r="Q1527" s="2">
        <v>9.99999999999889E-4</v>
      </c>
      <c r="R1527">
        <v>2</v>
      </c>
      <c r="S1527">
        <v>1.0000000000003301E-3</v>
      </c>
      <c r="T1527">
        <v>1</v>
      </c>
      <c r="U1527" t="s">
        <v>61</v>
      </c>
      <c r="V1527" t="str" cm="1">
        <f t="array" ref="V1527">IF(A1527&lt;=DATE(2020,3,9),IF(AND(G1527&gt;=3,G1527&lt;7),"short",IF(AND(G1527&gt;=7,G1527&lt;15),"medium",IF(G1527&gt;=15,"long",NA))))</f>
        <v>long</v>
      </c>
    </row>
    <row r="1528" spans="1:22" x14ac:dyDescent="0.2">
      <c r="A1528" s="1">
        <v>41128</v>
      </c>
      <c r="B1528" t="s">
        <v>39</v>
      </c>
      <c r="C1528">
        <v>402.9</v>
      </c>
      <c r="D1528">
        <v>253</v>
      </c>
      <c r="E1528">
        <v>191</v>
      </c>
      <c r="F1528">
        <v>0.04</v>
      </c>
      <c r="G1528">
        <v>22.083504449007499</v>
      </c>
      <c r="H1528" s="1">
        <v>49194</v>
      </c>
      <c r="I1528">
        <v>6221</v>
      </c>
      <c r="J1528" s="1">
        <v>41107</v>
      </c>
      <c r="K1528">
        <v>21605.75</v>
      </c>
      <c r="L1528">
        <v>0.28793261053191799</v>
      </c>
      <c r="M1528">
        <v>1.5924901185770699</v>
      </c>
      <c r="N1528">
        <v>2.7090000000000001</v>
      </c>
      <c r="O1528">
        <v>6.0000000000002196E-3</v>
      </c>
      <c r="P1528">
        <v>0</v>
      </c>
      <c r="Q1528" s="2">
        <v>-9.99999999999889E-4</v>
      </c>
      <c r="R1528">
        <v>2</v>
      </c>
      <c r="S1528">
        <v>1.0000000000003301E-3</v>
      </c>
      <c r="T1528">
        <v>1</v>
      </c>
      <c r="U1528" t="s">
        <v>61</v>
      </c>
      <c r="V1528" t="str" cm="1">
        <f t="array" ref="V1528">IF(A1528&lt;=DATE(2020,3,9),IF(AND(G1528&gt;=3,G1528&lt;7),"short",IF(AND(G1528&gt;=7,G1528&lt;15),"medium",IF(G1528&gt;=15,"long",NA))))</f>
        <v>long</v>
      </c>
    </row>
    <row r="1529" spans="1:22" x14ac:dyDescent="0.2">
      <c r="A1529" s="1">
        <v>41128</v>
      </c>
      <c r="B1529" t="s">
        <v>40</v>
      </c>
      <c r="C1529">
        <v>19.2</v>
      </c>
      <c r="D1529">
        <v>0</v>
      </c>
      <c r="E1529">
        <v>0</v>
      </c>
      <c r="F1529">
        <v>0</v>
      </c>
      <c r="G1529">
        <v>23.581108829568699</v>
      </c>
      <c r="H1529" s="1">
        <v>49741</v>
      </c>
      <c r="I1529">
        <v>5331.4</v>
      </c>
      <c r="J1529" s="1">
        <v>41107</v>
      </c>
      <c r="K1529">
        <v>23514.608</v>
      </c>
      <c r="L1529">
        <v>0.22672714765221599</v>
      </c>
      <c r="M1529" t="s">
        <v>35</v>
      </c>
      <c r="N1529">
        <v>2.7949999999999999</v>
      </c>
      <c r="O1529">
        <v>4.0000000000000001E-3</v>
      </c>
      <c r="P1529">
        <v>0</v>
      </c>
      <c r="Q1529">
        <v>0</v>
      </c>
      <c r="R1529">
        <v>2</v>
      </c>
      <c r="S1529" s="2">
        <v>-9.99999999999889E-4</v>
      </c>
      <c r="T1529">
        <v>1</v>
      </c>
      <c r="U1529" t="s">
        <v>61</v>
      </c>
      <c r="V1529" t="str" cm="1">
        <f t="array" ref="V1529">IF(A1529&lt;=DATE(2020,3,9),IF(AND(G1529&gt;=3,G1529&lt;7),"short",IF(AND(G1529&gt;=7,G1529&lt;15),"medium",IF(G1529&gt;=15,"long",NA))))</f>
        <v>long</v>
      </c>
    </row>
    <row r="1530" spans="1:22" x14ac:dyDescent="0.2">
      <c r="A1530" s="1">
        <v>41128</v>
      </c>
      <c r="B1530" t="s">
        <v>41</v>
      </c>
      <c r="C1530">
        <v>41</v>
      </c>
      <c r="D1530">
        <v>0</v>
      </c>
      <c r="E1530">
        <v>0</v>
      </c>
      <c r="F1530">
        <v>0</v>
      </c>
      <c r="G1530">
        <v>26.332648870636501</v>
      </c>
      <c r="H1530" s="1">
        <v>50746</v>
      </c>
      <c r="I1530">
        <v>7734.9</v>
      </c>
      <c r="J1530" s="1">
        <v>41107</v>
      </c>
      <c r="K1530">
        <v>24610</v>
      </c>
      <c r="L1530">
        <v>0.31429906542056002</v>
      </c>
      <c r="M1530" t="s">
        <v>35</v>
      </c>
      <c r="N1530">
        <v>2.871</v>
      </c>
      <c r="O1530">
        <v>4.0000000000000001E-3</v>
      </c>
      <c r="P1530">
        <v>0</v>
      </c>
      <c r="Q1530">
        <v>0</v>
      </c>
      <c r="R1530">
        <v>2</v>
      </c>
      <c r="S1530">
        <v>0</v>
      </c>
      <c r="T1530">
        <v>1</v>
      </c>
      <c r="U1530" t="s">
        <v>61</v>
      </c>
      <c r="V1530" t="str" cm="1">
        <f t="array" ref="V1530">IF(A1530&lt;=DATE(2020,3,9),IF(AND(G1530&gt;=3,G1530&lt;7),"short",IF(AND(G1530&gt;=7,G1530&lt;15),"medium",IF(G1530&gt;=15,"long",NA))))</f>
        <v>long</v>
      </c>
    </row>
    <row r="1531" spans="1:22" x14ac:dyDescent="0.2">
      <c r="A1531" s="1">
        <v>41128</v>
      </c>
      <c r="B1531" t="s">
        <v>42</v>
      </c>
      <c r="C1531">
        <v>70.400000000000006</v>
      </c>
      <c r="D1531">
        <v>0</v>
      </c>
      <c r="E1531">
        <v>0</v>
      </c>
      <c r="F1531">
        <v>0</v>
      </c>
      <c r="G1531">
        <v>27.0828199863107</v>
      </c>
      <c r="H1531" s="1">
        <v>51020</v>
      </c>
      <c r="I1531">
        <v>5852.9</v>
      </c>
      <c r="J1531" s="1">
        <v>41107</v>
      </c>
      <c r="K1531">
        <v>19279.628000000001</v>
      </c>
      <c r="L1531">
        <v>0.30357950889923802</v>
      </c>
      <c r="M1531" t="s">
        <v>35</v>
      </c>
      <c r="N1531">
        <v>2.9249999999999998</v>
      </c>
      <c r="O1531">
        <v>4.0000000000000001E-3</v>
      </c>
      <c r="P1531">
        <v>0</v>
      </c>
      <c r="Q1531">
        <v>0</v>
      </c>
      <c r="R1531">
        <v>2</v>
      </c>
      <c r="S1531">
        <v>0</v>
      </c>
      <c r="T1531">
        <v>1</v>
      </c>
      <c r="U1531" t="s">
        <v>61</v>
      </c>
      <c r="V1531" t="str" cm="1">
        <f t="array" ref="V1531">IF(A1531&lt;=DATE(2020,3,9),IF(AND(G1531&gt;=3,G1531&lt;7),"short",IF(AND(G1531&gt;=7,G1531&lt;15),"medium",IF(G1531&gt;=15,"long",NA))))</f>
        <v>long</v>
      </c>
    </row>
    <row r="1532" spans="1:22" x14ac:dyDescent="0.2">
      <c r="A1532" s="1">
        <v>41128</v>
      </c>
      <c r="B1532" t="s">
        <v>43</v>
      </c>
      <c r="C1532">
        <v>398.5</v>
      </c>
      <c r="D1532">
        <v>46.3</v>
      </c>
      <c r="E1532">
        <v>35</v>
      </c>
      <c r="F1532">
        <v>0.13</v>
      </c>
      <c r="G1532">
        <v>30.332648870636501</v>
      </c>
      <c r="H1532" s="1">
        <v>52207</v>
      </c>
      <c r="I1532">
        <v>6137.9</v>
      </c>
      <c r="J1532" s="1">
        <v>41107</v>
      </c>
      <c r="K1532">
        <v>24264.728999999999</v>
      </c>
      <c r="L1532">
        <v>0.25295563779014302</v>
      </c>
      <c r="M1532">
        <v>8.6069114470842294</v>
      </c>
      <c r="N1532">
        <v>2.976</v>
      </c>
      <c r="O1532">
        <v>4.0000000000000001E-3</v>
      </c>
      <c r="P1532">
        <v>0</v>
      </c>
      <c r="Q1532">
        <v>0</v>
      </c>
      <c r="R1532">
        <v>2</v>
      </c>
      <c r="S1532">
        <v>0</v>
      </c>
      <c r="T1532">
        <v>1</v>
      </c>
      <c r="U1532" t="s">
        <v>61</v>
      </c>
      <c r="V1532" t="str" cm="1">
        <f t="array" ref="V1532">IF(A1532&lt;=DATE(2020,3,9),IF(AND(G1532&gt;=3,G1532&lt;7),"short",IF(AND(G1532&gt;=7,G1532&lt;15),"medium",IF(G1532&gt;=15,"long",NA))))</f>
        <v>long</v>
      </c>
    </row>
    <row r="1533" spans="1:22" x14ac:dyDescent="0.2">
      <c r="A1533" s="1">
        <v>41128</v>
      </c>
      <c r="B1533" t="s">
        <v>44</v>
      </c>
      <c r="C1533">
        <v>6.4</v>
      </c>
      <c r="D1533">
        <v>0</v>
      </c>
      <c r="E1533">
        <v>0</v>
      </c>
      <c r="F1533">
        <v>0</v>
      </c>
      <c r="G1533">
        <v>34.332648870636497</v>
      </c>
      <c r="H1533" s="1">
        <v>53668</v>
      </c>
      <c r="I1533">
        <v>4329.2</v>
      </c>
      <c r="J1533" s="1">
        <v>41107</v>
      </c>
      <c r="K1533">
        <v>20889.741000000002</v>
      </c>
      <c r="L1533">
        <v>0.20724048230181499</v>
      </c>
      <c r="M1533" t="s">
        <v>35</v>
      </c>
      <c r="N1533">
        <v>3.0510000000000002</v>
      </c>
      <c r="O1533">
        <v>4.9999999999998899E-3</v>
      </c>
      <c r="P1533">
        <v>0</v>
      </c>
      <c r="Q1533" s="2">
        <v>9.99999999999889E-4</v>
      </c>
      <c r="R1533">
        <v>2</v>
      </c>
      <c r="S1533" s="2">
        <v>9.99999999999889E-4</v>
      </c>
      <c r="T1533">
        <v>1</v>
      </c>
      <c r="U1533" t="s">
        <v>61</v>
      </c>
      <c r="V1533" t="str" cm="1">
        <f t="array" ref="V1533">IF(A1533&lt;=DATE(2020,3,9),IF(AND(G1533&gt;=3,G1533&lt;7),"short",IF(AND(G1533&gt;=7,G1533&lt;15),"medium",IF(G1533&gt;=15,"long",NA))))</f>
        <v>long</v>
      </c>
    </row>
    <row r="1534" spans="1:22" x14ac:dyDescent="0.2">
      <c r="A1534" s="1">
        <v>41128</v>
      </c>
      <c r="B1534" t="s">
        <v>45</v>
      </c>
      <c r="C1534">
        <v>0</v>
      </c>
      <c r="D1534">
        <v>0</v>
      </c>
      <c r="E1534">
        <v>0</v>
      </c>
      <c r="F1534">
        <v>0</v>
      </c>
      <c r="G1534">
        <v>37.3333333333333</v>
      </c>
      <c r="H1534" s="1">
        <v>54764</v>
      </c>
      <c r="I1534">
        <v>4777.1000000000004</v>
      </c>
      <c r="J1534" s="1">
        <v>41107</v>
      </c>
      <c r="K1534">
        <v>19301.077000000001</v>
      </c>
      <c r="L1534">
        <v>0.24750432320434701</v>
      </c>
      <c r="M1534" t="s">
        <v>47</v>
      </c>
      <c r="N1534">
        <v>3.1</v>
      </c>
      <c r="O1534">
        <v>5.0000000000003297E-3</v>
      </c>
      <c r="P1534">
        <v>0</v>
      </c>
      <c r="Q1534">
        <v>0</v>
      </c>
      <c r="R1534">
        <v>2</v>
      </c>
      <c r="S1534">
        <v>1.0000000000003301E-3</v>
      </c>
      <c r="T1534">
        <v>1</v>
      </c>
      <c r="U1534" t="s">
        <v>61</v>
      </c>
      <c r="V1534" t="str" cm="1">
        <f t="array" ref="V1534">IF(A1534&lt;=DATE(2020,3,9),IF(AND(G1534&gt;=3,G1534&lt;7),"short",IF(AND(G1534&gt;=7,G1534&lt;15),"medium",IF(G1534&gt;=15,"long",NA))))</f>
        <v>long</v>
      </c>
    </row>
    <row r="1535" spans="1:22" x14ac:dyDescent="0.2">
      <c r="A1535" s="1">
        <v>41128</v>
      </c>
      <c r="B1535" t="s">
        <v>46</v>
      </c>
      <c r="C1535">
        <v>0</v>
      </c>
      <c r="D1535">
        <v>0</v>
      </c>
      <c r="E1535">
        <v>0</v>
      </c>
      <c r="F1535">
        <v>0</v>
      </c>
      <c r="G1535">
        <v>43.331964407939701</v>
      </c>
      <c r="H1535" s="1">
        <v>56955</v>
      </c>
      <c r="I1535">
        <v>7533.6</v>
      </c>
      <c r="J1535" s="1">
        <v>41107</v>
      </c>
      <c r="K1535">
        <v>23431.9</v>
      </c>
      <c r="L1535">
        <v>0.32151041955624599</v>
      </c>
      <c r="M1535" t="s">
        <v>47</v>
      </c>
      <c r="N1535">
        <v>3.1190000000000002</v>
      </c>
      <c r="O1535">
        <v>4.0000000000000001E-3</v>
      </c>
      <c r="P1535">
        <v>0</v>
      </c>
      <c r="Q1535">
        <v>0</v>
      </c>
      <c r="R1535">
        <v>2</v>
      </c>
      <c r="S1535">
        <v>0</v>
      </c>
      <c r="T1535">
        <v>1</v>
      </c>
      <c r="U1535" t="s">
        <v>61</v>
      </c>
      <c r="V1535" t="str" cm="1">
        <f t="array" ref="V1535">IF(A1535&lt;=DATE(2020,3,9),IF(AND(G1535&gt;=3,G1535&lt;7),"short",IF(AND(G1535&gt;=7,G1535&lt;15),"medium",IF(G1535&gt;=15,"long",NA))))</f>
        <v>long</v>
      </c>
    </row>
    <row r="1536" spans="1:22" x14ac:dyDescent="0.2">
      <c r="A1536" s="1">
        <v>41128</v>
      </c>
      <c r="B1536" t="s">
        <v>52</v>
      </c>
      <c r="C1536">
        <v>0</v>
      </c>
      <c r="D1536">
        <v>0</v>
      </c>
      <c r="E1536">
        <v>0</v>
      </c>
      <c r="F1536">
        <v>0</v>
      </c>
      <c r="G1536">
        <v>47.457905544147799</v>
      </c>
      <c r="H1536" s="1">
        <v>58462</v>
      </c>
      <c r="I1536">
        <v>6388.6</v>
      </c>
      <c r="J1536" s="1">
        <v>41107</v>
      </c>
      <c r="K1536">
        <v>18763.809000000001</v>
      </c>
      <c r="L1536">
        <v>0.34047458061420199</v>
      </c>
      <c r="M1536" t="s">
        <v>47</v>
      </c>
      <c r="N1536">
        <v>3.1150000000000002</v>
      </c>
      <c r="O1536">
        <v>4.9999999999998899E-3</v>
      </c>
      <c r="P1536">
        <v>0</v>
      </c>
      <c r="Q1536">
        <v>0</v>
      </c>
      <c r="R1536">
        <v>2</v>
      </c>
      <c r="S1536" s="2">
        <v>9.99999999999889E-4</v>
      </c>
      <c r="T1536">
        <v>1</v>
      </c>
      <c r="U1536" t="s">
        <v>61</v>
      </c>
      <c r="V1536" t="str" cm="1">
        <f t="array" ref="V1536">IF(A1536&lt;=DATE(2020,3,9),IF(AND(G1536&gt;=3,G1536&lt;7),"short",IF(AND(G1536&gt;=7,G1536&lt;15),"medium",IF(G1536&gt;=15,"long",NA))))</f>
        <v>long</v>
      </c>
    </row>
    <row r="1537" spans="1:22" x14ac:dyDescent="0.2">
      <c r="A1537" s="1">
        <v>41128</v>
      </c>
      <c r="B1537" t="s">
        <v>57</v>
      </c>
      <c r="C1537">
        <v>44.3</v>
      </c>
      <c r="D1537">
        <v>6.3</v>
      </c>
      <c r="E1537">
        <v>5</v>
      </c>
      <c r="F1537">
        <v>0</v>
      </c>
      <c r="G1537">
        <v>28.3340177960301</v>
      </c>
      <c r="H1537" s="1">
        <v>51477</v>
      </c>
      <c r="I1537">
        <v>6729.7</v>
      </c>
      <c r="J1537" s="1">
        <v>41107</v>
      </c>
      <c r="K1537">
        <v>24256.639999999999</v>
      </c>
      <c r="L1537">
        <v>0.27743743568771201</v>
      </c>
      <c r="M1537">
        <v>7.0317460317460299</v>
      </c>
      <c r="N1537">
        <v>2.9609999999999999</v>
      </c>
      <c r="O1537">
        <v>4.0000000000000001E-3</v>
      </c>
      <c r="P1537">
        <v>0</v>
      </c>
      <c r="Q1537" s="2">
        <v>-9.99999999999889E-4</v>
      </c>
      <c r="R1537">
        <v>2</v>
      </c>
      <c r="S1537">
        <v>0</v>
      </c>
      <c r="T1537">
        <v>1</v>
      </c>
      <c r="U1537" t="s">
        <v>61</v>
      </c>
      <c r="V1537" t="str" cm="1">
        <f t="array" ref="V1537">IF(A1537&lt;=DATE(2020,3,9),IF(AND(G1537&gt;=3,G1537&lt;7),"short",IF(AND(G1537&gt;=7,G1537&lt;15),"medium",IF(G1537&gt;=15,"long",NA))))</f>
        <v>long</v>
      </c>
    </row>
    <row r="1538" spans="1:22" x14ac:dyDescent="0.2">
      <c r="A1538" s="1">
        <v>41128</v>
      </c>
      <c r="B1538" t="s">
        <v>58</v>
      </c>
      <c r="C1538">
        <v>496</v>
      </c>
      <c r="D1538">
        <v>380.3</v>
      </c>
      <c r="E1538">
        <v>330</v>
      </c>
      <c r="F1538">
        <v>0.15</v>
      </c>
      <c r="G1538">
        <v>39.956194387405802</v>
      </c>
      <c r="H1538" s="1">
        <v>55722</v>
      </c>
      <c r="I1538">
        <v>5029.8</v>
      </c>
      <c r="J1538" s="1">
        <v>41110</v>
      </c>
      <c r="K1538">
        <v>16043</v>
      </c>
      <c r="L1538">
        <v>0.31351991522782502</v>
      </c>
      <c r="M1538">
        <v>1.3042334998685201</v>
      </c>
      <c r="N1538">
        <v>3.1389999999999998</v>
      </c>
      <c r="O1538">
        <v>4.0000000000000001E-3</v>
      </c>
      <c r="P1538">
        <v>0</v>
      </c>
      <c r="Q1538">
        <v>0</v>
      </c>
      <c r="R1538">
        <v>2</v>
      </c>
      <c r="S1538">
        <v>0</v>
      </c>
      <c r="T1538">
        <v>1</v>
      </c>
      <c r="U1538" t="s">
        <v>61</v>
      </c>
      <c r="V1538" t="str" cm="1">
        <f t="array" ref="V1538">IF(A1538&lt;=DATE(2020,3,9),IF(AND(G1538&gt;=3,G1538&lt;7),"short",IF(AND(G1538&gt;=7,G1538&lt;15),"medium",IF(G1538&gt;=15,"long",NA))))</f>
        <v>long</v>
      </c>
    </row>
    <row r="1539" spans="1:22" x14ac:dyDescent="0.2">
      <c r="A1539" s="1">
        <v>41129</v>
      </c>
      <c r="B1539" t="s">
        <v>28</v>
      </c>
      <c r="C1539">
        <v>143.4</v>
      </c>
      <c r="D1539">
        <v>110.4</v>
      </c>
      <c r="E1539">
        <v>86.3</v>
      </c>
      <c r="F1539">
        <v>7.0000000000000007E-2</v>
      </c>
      <c r="G1539">
        <v>7.57837097878165</v>
      </c>
      <c r="H1539" s="1">
        <v>43897</v>
      </c>
      <c r="I1539">
        <v>11972</v>
      </c>
      <c r="J1539" s="1">
        <v>41107</v>
      </c>
      <c r="K1539">
        <v>32516.503000000001</v>
      </c>
      <c r="L1539">
        <v>0.36818227347510202</v>
      </c>
      <c r="M1539">
        <v>1.2989130434782601</v>
      </c>
      <c r="N1539">
        <v>1.1659999999999999</v>
      </c>
      <c r="O1539">
        <v>5.0000000000001103E-3</v>
      </c>
      <c r="P1539">
        <v>0</v>
      </c>
      <c r="Q1539">
        <v>0</v>
      </c>
      <c r="R1539">
        <v>2</v>
      </c>
      <c r="S1539" s="2">
        <v>2.2204460492503101E-16</v>
      </c>
      <c r="T1539">
        <v>1</v>
      </c>
      <c r="U1539" t="s">
        <v>61</v>
      </c>
      <c r="V1539" t="str" cm="1">
        <f t="array" ref="V1539">IF(A1539&lt;=DATE(2020,3,9),IF(AND(G1539&gt;=3,G1539&lt;7),"short",IF(AND(G1539&gt;=7,G1539&lt;15),"medium",IF(G1539&gt;=15,"long",NA))))</f>
        <v>medium</v>
      </c>
    </row>
    <row r="1540" spans="1:22" x14ac:dyDescent="0.2">
      <c r="A1540" s="1">
        <v>41129</v>
      </c>
      <c r="B1540" t="s">
        <v>36</v>
      </c>
      <c r="C1540">
        <v>258.10000000000002</v>
      </c>
      <c r="D1540">
        <v>121.5</v>
      </c>
      <c r="E1540">
        <v>89</v>
      </c>
      <c r="F1540">
        <v>0.04</v>
      </c>
      <c r="G1540">
        <v>12.5776865160848</v>
      </c>
      <c r="H1540" s="1">
        <v>45723</v>
      </c>
      <c r="I1540">
        <v>14821.4</v>
      </c>
      <c r="J1540" s="1">
        <v>41107</v>
      </c>
      <c r="K1540">
        <v>31992.457999999999</v>
      </c>
      <c r="L1540">
        <v>0.46327793881920498</v>
      </c>
      <c r="M1540">
        <v>2.12427983539094</v>
      </c>
      <c r="N1540">
        <v>1.9239999999999999</v>
      </c>
      <c r="O1540">
        <v>4.0000000000000001E-3</v>
      </c>
      <c r="P1540">
        <v>0</v>
      </c>
      <c r="Q1540" s="2">
        <v>-9.99999999999889E-4</v>
      </c>
      <c r="R1540">
        <v>2</v>
      </c>
      <c r="S1540">
        <v>0</v>
      </c>
      <c r="T1540">
        <v>1</v>
      </c>
      <c r="U1540" t="s">
        <v>61</v>
      </c>
      <c r="V1540" t="str" cm="1">
        <f t="array" ref="V1540">IF(A1540&lt;=DATE(2020,3,9),IF(AND(G1540&gt;=3,G1540&lt;7),"short",IF(AND(G1540&gt;=7,G1540&lt;15),"medium",IF(G1540&gt;=15,"long",NA))))</f>
        <v>medium</v>
      </c>
    </row>
    <row r="1541" spans="1:22" x14ac:dyDescent="0.2">
      <c r="A1541" s="1">
        <v>41129</v>
      </c>
      <c r="B1541" t="s">
        <v>37</v>
      </c>
      <c r="C1541">
        <v>904.1</v>
      </c>
      <c r="D1541">
        <v>413.3</v>
      </c>
      <c r="E1541">
        <v>335</v>
      </c>
      <c r="F1541">
        <v>0.04</v>
      </c>
      <c r="G1541">
        <v>9.5770020533880906</v>
      </c>
      <c r="H1541" s="1">
        <v>44627</v>
      </c>
      <c r="I1541">
        <v>18439.099999999999</v>
      </c>
      <c r="J1541" s="1">
        <v>41107</v>
      </c>
      <c r="K1541">
        <v>35119.85</v>
      </c>
      <c r="L1541">
        <v>0.52503356363993503</v>
      </c>
      <c r="M1541">
        <v>2.18751512218727</v>
      </c>
      <c r="N1541">
        <v>1.5649999999999999</v>
      </c>
      <c r="O1541">
        <v>2.9999999999998899E-3</v>
      </c>
      <c r="P1541">
        <v>0</v>
      </c>
      <c r="Q1541">
        <v>-1.00000000000011E-3</v>
      </c>
      <c r="R1541">
        <v>2</v>
      </c>
      <c r="S1541">
        <v>-2.0000000000002199E-3</v>
      </c>
      <c r="T1541">
        <v>1</v>
      </c>
      <c r="U1541" t="s">
        <v>61</v>
      </c>
      <c r="V1541" t="str" cm="1">
        <f t="array" ref="V1541">IF(A1541&lt;=DATE(2020,3,9),IF(AND(G1541&gt;=3,G1541&lt;7),"short",IF(AND(G1541&gt;=7,G1541&lt;15),"medium",IF(G1541&gt;=15,"long",NA))))</f>
        <v>medium</v>
      </c>
    </row>
    <row r="1542" spans="1:22" x14ac:dyDescent="0.2">
      <c r="A1542" s="1">
        <v>41129</v>
      </c>
      <c r="B1542" t="s">
        <v>38</v>
      </c>
      <c r="C1542">
        <v>90</v>
      </c>
      <c r="D1542">
        <v>54</v>
      </c>
      <c r="E1542">
        <v>45</v>
      </c>
      <c r="F1542">
        <v>0.02</v>
      </c>
      <c r="G1542">
        <v>7.0800821355236101</v>
      </c>
      <c r="H1542" s="1">
        <v>43715</v>
      </c>
      <c r="I1542">
        <v>9056.4</v>
      </c>
      <c r="J1542" s="1">
        <v>41107</v>
      </c>
      <c r="K1542">
        <v>28056.769</v>
      </c>
      <c r="L1542">
        <v>0.32278841515927897</v>
      </c>
      <c r="M1542">
        <v>1.6666666666666601</v>
      </c>
      <c r="N1542">
        <v>1.048</v>
      </c>
      <c r="O1542">
        <v>4.0000000000000001E-3</v>
      </c>
      <c r="P1542">
        <v>0</v>
      </c>
      <c r="Q1542">
        <v>0</v>
      </c>
      <c r="R1542">
        <v>2</v>
      </c>
      <c r="S1542">
        <v>-1.00000000000011E-3</v>
      </c>
      <c r="T1542">
        <v>1</v>
      </c>
      <c r="U1542" t="s">
        <v>61</v>
      </c>
      <c r="V1542" t="str" cm="1">
        <f t="array" ref="V1542">IF(A1542&lt;=DATE(2020,3,9),IF(AND(G1542&gt;=3,G1542&lt;7),"short",IF(AND(G1542&gt;=7,G1542&lt;15),"medium",IF(G1542&gt;=15,"long",NA))))</f>
        <v>medium</v>
      </c>
    </row>
    <row r="1543" spans="1:22" x14ac:dyDescent="0.2">
      <c r="A1543" s="1">
        <v>41129</v>
      </c>
      <c r="B1543" t="s">
        <v>56</v>
      </c>
      <c r="C1543">
        <v>259.3</v>
      </c>
      <c r="D1543">
        <v>84.4</v>
      </c>
      <c r="E1543">
        <v>70</v>
      </c>
      <c r="F1543">
        <v>0.01</v>
      </c>
      <c r="G1543">
        <v>8.0821355236139603</v>
      </c>
      <c r="H1543" s="1">
        <v>44081</v>
      </c>
      <c r="I1543">
        <v>2841</v>
      </c>
      <c r="J1543" s="1">
        <v>41107</v>
      </c>
      <c r="K1543">
        <v>23997.137999999999</v>
      </c>
      <c r="L1543">
        <v>0.11838911790230899</v>
      </c>
      <c r="M1543">
        <v>3.0722748815165799</v>
      </c>
      <c r="N1543">
        <v>1.288</v>
      </c>
      <c r="O1543">
        <v>5.0000000000001103E-3</v>
      </c>
      <c r="P1543">
        <v>0</v>
      </c>
      <c r="Q1543" s="2">
        <v>-9.99999999999889E-4</v>
      </c>
      <c r="R1543">
        <v>2</v>
      </c>
      <c r="S1543" s="2">
        <v>-9.99999999999889E-4</v>
      </c>
      <c r="T1543">
        <v>1</v>
      </c>
      <c r="U1543" t="s">
        <v>61</v>
      </c>
      <c r="V1543" t="str" cm="1">
        <f t="array" ref="V1543">IF(A1543&lt;=DATE(2020,3,9),IF(AND(G1543&gt;=3,G1543&lt;7),"short",IF(AND(G1543&gt;=7,G1543&lt;15),"medium",IF(G1543&gt;=15,"long",NA))))</f>
        <v>medium</v>
      </c>
    </row>
    <row r="1544" spans="1:22" x14ac:dyDescent="0.2">
      <c r="A1544" s="1">
        <v>41129</v>
      </c>
      <c r="B1544" t="s">
        <v>59</v>
      </c>
      <c r="C1544">
        <v>363.6</v>
      </c>
      <c r="D1544">
        <v>0</v>
      </c>
      <c r="E1544">
        <v>0</v>
      </c>
      <c r="F1544">
        <v>0</v>
      </c>
      <c r="G1544">
        <v>9.0814510609171801</v>
      </c>
      <c r="H1544" s="1">
        <v>44446</v>
      </c>
      <c r="I1544">
        <v>4859.2</v>
      </c>
      <c r="J1544" s="1">
        <v>41107</v>
      </c>
      <c r="K1544">
        <v>27708.784</v>
      </c>
      <c r="L1544">
        <v>0.175366771778942</v>
      </c>
      <c r="M1544" t="s">
        <v>35</v>
      </c>
      <c r="N1544">
        <v>1.4870000000000001</v>
      </c>
      <c r="O1544">
        <v>2.9999999999998899E-3</v>
      </c>
      <c r="P1544">
        <v>0</v>
      </c>
      <c r="Q1544" s="2">
        <v>-9.99999999999889E-4</v>
      </c>
      <c r="R1544">
        <v>2</v>
      </c>
      <c r="S1544">
        <v>-1.00000000000011E-3</v>
      </c>
      <c r="T1544">
        <v>1</v>
      </c>
      <c r="U1544" t="s">
        <v>61</v>
      </c>
      <c r="V1544" t="str" cm="1">
        <f t="array" ref="V1544">IF(A1544&lt;=DATE(2020,3,9),IF(AND(G1544&gt;=3,G1544&lt;7),"short",IF(AND(G1544&gt;=7,G1544&lt;15),"medium",IF(G1544&gt;=15,"long",NA))))</f>
        <v>medium</v>
      </c>
    </row>
    <row r="1545" spans="1:22" x14ac:dyDescent="0.2">
      <c r="A1545" s="1">
        <v>41129</v>
      </c>
      <c r="B1545" t="s">
        <v>62</v>
      </c>
      <c r="C1545">
        <v>382.6</v>
      </c>
      <c r="D1545">
        <v>216.4</v>
      </c>
      <c r="E1545">
        <v>215</v>
      </c>
      <c r="F1545">
        <v>0.03</v>
      </c>
      <c r="G1545">
        <v>10.080766598220301</v>
      </c>
      <c r="H1545" s="1">
        <v>44811</v>
      </c>
      <c r="I1545">
        <v>268.3</v>
      </c>
      <c r="J1545" s="1">
        <v>41107</v>
      </c>
      <c r="K1545">
        <v>7527.7709999999997</v>
      </c>
      <c r="L1545">
        <v>3.5641360503660298E-2</v>
      </c>
      <c r="M1545">
        <v>1.7680221811460199</v>
      </c>
      <c r="N1545">
        <v>1.7170000000000001</v>
      </c>
      <c r="O1545">
        <v>4.9999999999998899E-3</v>
      </c>
      <c r="P1545">
        <v>0</v>
      </c>
      <c r="Q1545" s="2">
        <v>-9.99999999999889E-4</v>
      </c>
      <c r="R1545">
        <v>2</v>
      </c>
      <c r="S1545">
        <v>0</v>
      </c>
      <c r="T1545">
        <v>1</v>
      </c>
      <c r="U1545" t="s">
        <v>61</v>
      </c>
      <c r="V1545" t="str" cm="1">
        <f t="array" ref="V1545">IF(A1545&lt;=DATE(2020,3,9),IF(AND(G1545&gt;=3,G1545&lt;7),"short",IF(AND(G1545&gt;=7,G1545&lt;15),"medium",IF(G1545&gt;=15,"long",NA))))</f>
        <v>medium</v>
      </c>
    </row>
    <row r="1546" spans="1:22" x14ac:dyDescent="0.2">
      <c r="A1546" s="1">
        <v>41134</v>
      </c>
      <c r="B1546" t="s">
        <v>23</v>
      </c>
      <c r="C1546">
        <v>261.8</v>
      </c>
      <c r="D1546">
        <v>58</v>
      </c>
      <c r="E1546">
        <v>50</v>
      </c>
      <c r="F1546">
        <v>0</v>
      </c>
      <c r="G1546">
        <v>3.0663928815879502</v>
      </c>
      <c r="H1546" s="1">
        <v>42254</v>
      </c>
      <c r="I1546">
        <v>14852.5</v>
      </c>
      <c r="J1546" s="1">
        <v>41107</v>
      </c>
      <c r="K1546">
        <v>34855.461000000003</v>
      </c>
      <c r="L1546">
        <v>0.42611687161446499</v>
      </c>
      <c r="M1546">
        <v>4.5137931034482701</v>
      </c>
      <c r="N1546">
        <v>0.16300000000000001</v>
      </c>
      <c r="O1546">
        <v>7.0000000000000001E-3</v>
      </c>
      <c r="P1546">
        <v>0</v>
      </c>
      <c r="Q1546">
        <v>1E-3</v>
      </c>
      <c r="R1546">
        <v>4</v>
      </c>
      <c r="S1546">
        <v>0</v>
      </c>
      <c r="T1546">
        <v>3</v>
      </c>
      <c r="U1546" t="s">
        <v>61</v>
      </c>
      <c r="V1546" t="str" cm="1">
        <f t="array" ref="V1546">IF(A1546&lt;=DATE(2020,3,9),IF(AND(G1546&gt;=3,G1546&lt;7),"short",IF(AND(G1546&gt;=7,G1546&lt;15),"medium",IF(G1546&gt;=15,"long",NA))))</f>
        <v>short</v>
      </c>
    </row>
    <row r="1547" spans="1:22" x14ac:dyDescent="0.2">
      <c r="A1547" s="1">
        <v>41134</v>
      </c>
      <c r="B1547" t="s">
        <v>25</v>
      </c>
      <c r="C1547">
        <v>44.2</v>
      </c>
      <c r="D1547">
        <v>9.3000000000000007</v>
      </c>
      <c r="E1547">
        <v>8</v>
      </c>
      <c r="F1547">
        <v>0</v>
      </c>
      <c r="G1547">
        <v>4.0684462696782999</v>
      </c>
      <c r="H1547" s="1">
        <v>42620</v>
      </c>
      <c r="I1547">
        <v>10438.299999999999</v>
      </c>
      <c r="J1547" s="1">
        <v>41107</v>
      </c>
      <c r="K1547">
        <v>34822.196000000004</v>
      </c>
      <c r="L1547">
        <v>0.29975995770054198</v>
      </c>
      <c r="M1547">
        <v>4.7526881720430101</v>
      </c>
      <c r="N1547">
        <v>0.39700000000000002</v>
      </c>
      <c r="O1547">
        <v>0.01</v>
      </c>
      <c r="P1547">
        <v>0</v>
      </c>
      <c r="Q1547">
        <v>0</v>
      </c>
      <c r="R1547">
        <v>4</v>
      </c>
      <c r="S1547">
        <v>3.0000000000000001E-3</v>
      </c>
      <c r="T1547">
        <v>3</v>
      </c>
      <c r="U1547" t="s">
        <v>61</v>
      </c>
      <c r="V1547" t="str" cm="1">
        <f t="array" ref="V1547">IF(A1547&lt;=DATE(2020,3,9),IF(AND(G1547&gt;=3,G1547&lt;7),"short",IF(AND(G1547&gt;=7,G1547&lt;15),"medium",IF(G1547&gt;=15,"long",NA))))</f>
        <v>short</v>
      </c>
    </row>
    <row r="1548" spans="1:22" x14ac:dyDescent="0.2">
      <c r="A1548" s="1">
        <v>41134</v>
      </c>
      <c r="B1548" t="s">
        <v>26</v>
      </c>
      <c r="C1548">
        <v>43.3</v>
      </c>
      <c r="D1548">
        <v>43.3</v>
      </c>
      <c r="E1548">
        <v>30</v>
      </c>
      <c r="F1548">
        <v>0</v>
      </c>
      <c r="G1548">
        <v>5.0321697467488002</v>
      </c>
      <c r="H1548" s="1">
        <v>42972</v>
      </c>
      <c r="I1548">
        <v>4278.5</v>
      </c>
      <c r="J1548" s="1">
        <v>41107</v>
      </c>
      <c r="K1548">
        <v>10879</v>
      </c>
      <c r="L1548">
        <v>0.39328063241106698</v>
      </c>
      <c r="M1548">
        <v>1</v>
      </c>
      <c r="N1548">
        <v>0.57799999999999996</v>
      </c>
      <c r="O1548">
        <v>0.01</v>
      </c>
      <c r="P1548">
        <v>0</v>
      </c>
      <c r="Q1548">
        <v>-1.9999999999998899E-3</v>
      </c>
      <c r="R1548">
        <v>4</v>
      </c>
      <c r="S1548" s="2">
        <v>1.11022302462515E-16</v>
      </c>
      <c r="T1548">
        <v>3</v>
      </c>
      <c r="U1548" t="s">
        <v>61</v>
      </c>
      <c r="V1548" t="str" cm="1">
        <f t="array" ref="V1548">IF(A1548&lt;=DATE(2020,3,9),IF(AND(G1548&gt;=3,G1548&lt;7),"short",IF(AND(G1548&gt;=7,G1548&lt;15),"medium",IF(G1548&gt;=15,"long",NA))))</f>
        <v>short</v>
      </c>
    </row>
    <row r="1549" spans="1:22" x14ac:dyDescent="0.2">
      <c r="A1549" s="1">
        <v>41134</v>
      </c>
      <c r="B1549" t="s">
        <v>27</v>
      </c>
      <c r="C1549">
        <v>156.9</v>
      </c>
      <c r="D1549">
        <v>0</v>
      </c>
      <c r="E1549">
        <v>0</v>
      </c>
      <c r="F1549">
        <v>0</v>
      </c>
      <c r="G1549">
        <v>5.5633127994524196</v>
      </c>
      <c r="H1549" s="1">
        <v>43166</v>
      </c>
      <c r="I1549">
        <v>14096.5</v>
      </c>
      <c r="J1549" s="1">
        <v>41107</v>
      </c>
      <c r="K1549">
        <v>30353</v>
      </c>
      <c r="L1549">
        <v>0.464418673607221</v>
      </c>
      <c r="M1549" t="s">
        <v>35</v>
      </c>
      <c r="N1549">
        <v>0.70699999999999996</v>
      </c>
      <c r="O1549">
        <v>8.0000000000000002E-3</v>
      </c>
      <c r="P1549">
        <v>0</v>
      </c>
      <c r="Q1549">
        <v>-1E-3</v>
      </c>
      <c r="R1549">
        <v>4</v>
      </c>
      <c r="S1549">
        <v>2E-3</v>
      </c>
      <c r="T1549">
        <v>3</v>
      </c>
      <c r="U1549" t="s">
        <v>61</v>
      </c>
      <c r="V1549" t="str" cm="1">
        <f t="array" ref="V1549">IF(A1549&lt;=DATE(2020,3,9),IF(AND(G1549&gt;=3,G1549&lt;7),"short",IF(AND(G1549&gt;=7,G1549&lt;15),"medium",IF(G1549&gt;=15,"long",NA))))</f>
        <v>short</v>
      </c>
    </row>
    <row r="1550" spans="1:22" x14ac:dyDescent="0.2">
      <c r="A1550" s="1">
        <v>41134</v>
      </c>
      <c r="B1550" t="s">
        <v>34</v>
      </c>
      <c r="C1550">
        <v>1041.9000000000001</v>
      </c>
      <c r="D1550">
        <v>768.8</v>
      </c>
      <c r="E1550">
        <v>616.29999999999995</v>
      </c>
      <c r="F1550">
        <v>0.04</v>
      </c>
      <c r="G1550">
        <v>6.5626283367556404</v>
      </c>
      <c r="H1550" s="1">
        <v>43531</v>
      </c>
      <c r="I1550">
        <v>15476.1</v>
      </c>
      <c r="J1550" s="1">
        <v>41107</v>
      </c>
      <c r="K1550">
        <v>31427.68</v>
      </c>
      <c r="L1550">
        <v>0.49243533089302099</v>
      </c>
      <c r="M1550">
        <v>1.35522892819979</v>
      </c>
      <c r="N1550">
        <v>0.89600000000000002</v>
      </c>
      <c r="O1550">
        <v>5.0000000000000001E-3</v>
      </c>
      <c r="P1550">
        <v>0</v>
      </c>
      <c r="Q1550">
        <v>1E-3</v>
      </c>
      <c r="R1550">
        <v>4</v>
      </c>
      <c r="S1550">
        <v>1E-3</v>
      </c>
      <c r="T1550">
        <v>3</v>
      </c>
      <c r="U1550" t="s">
        <v>61</v>
      </c>
      <c r="V1550" t="str" cm="1">
        <f t="array" ref="V1550">IF(A1550&lt;=DATE(2020,3,9),IF(AND(G1550&gt;=3,G1550&lt;7),"short",IF(AND(G1550&gt;=7,G1550&lt;15),"medium",IF(G1550&gt;=15,"long",NA))))</f>
        <v>short</v>
      </c>
    </row>
    <row r="1551" spans="1:22" x14ac:dyDescent="0.2">
      <c r="A1551" s="1">
        <v>41134</v>
      </c>
      <c r="B1551" t="s">
        <v>54</v>
      </c>
      <c r="C1551">
        <v>89.9</v>
      </c>
      <c r="D1551">
        <v>26.4</v>
      </c>
      <c r="E1551">
        <v>25</v>
      </c>
      <c r="F1551">
        <v>0</v>
      </c>
      <c r="G1551">
        <v>3.4414784394250502</v>
      </c>
      <c r="H1551" s="1">
        <v>42391</v>
      </c>
      <c r="I1551">
        <v>6845.9</v>
      </c>
      <c r="J1551" s="1">
        <v>41107</v>
      </c>
      <c r="K1551">
        <v>32312.280999999999</v>
      </c>
      <c r="L1551">
        <v>0.211866813116659</v>
      </c>
      <c r="M1551">
        <v>3.4053030303030298</v>
      </c>
      <c r="N1551">
        <v>0.32400000000000001</v>
      </c>
      <c r="O1551">
        <v>0.01</v>
      </c>
      <c r="P1551">
        <v>0</v>
      </c>
      <c r="Q1551">
        <v>1E-3</v>
      </c>
      <c r="R1551">
        <v>4</v>
      </c>
      <c r="S1551">
        <v>3.0000000000000001E-3</v>
      </c>
      <c r="T1551">
        <v>3</v>
      </c>
      <c r="U1551" t="s">
        <v>61</v>
      </c>
      <c r="V1551" t="str" cm="1">
        <f t="array" ref="V1551">IF(A1551&lt;=DATE(2020,3,9),IF(AND(G1551&gt;=3,G1551&lt;7),"short",IF(AND(G1551&gt;=7,G1551&lt;15),"medium",IF(G1551&gt;=15,"long",NA))))</f>
        <v>short</v>
      </c>
    </row>
    <row r="1552" spans="1:22" x14ac:dyDescent="0.2">
      <c r="A1552" s="1">
        <v>41134</v>
      </c>
      <c r="B1552" t="s">
        <v>55</v>
      </c>
      <c r="C1552">
        <v>326.8</v>
      </c>
      <c r="D1552">
        <v>68.5</v>
      </c>
      <c r="E1552">
        <v>65</v>
      </c>
      <c r="F1552">
        <v>0.01</v>
      </c>
      <c r="G1552">
        <v>4.4435318275154003</v>
      </c>
      <c r="H1552" s="1">
        <v>42757</v>
      </c>
      <c r="I1552">
        <v>9464</v>
      </c>
      <c r="J1552" s="1">
        <v>41107</v>
      </c>
      <c r="K1552">
        <v>27209.155999999999</v>
      </c>
      <c r="L1552">
        <v>0.34782409274289799</v>
      </c>
      <c r="M1552">
        <v>4.7708029197080197</v>
      </c>
      <c r="N1552">
        <v>0.53300000000000003</v>
      </c>
      <c r="O1552">
        <v>7.0000000000000001E-3</v>
      </c>
      <c r="P1552">
        <v>0</v>
      </c>
      <c r="Q1552">
        <v>-1.00000000000011E-3</v>
      </c>
      <c r="R1552">
        <v>4</v>
      </c>
      <c r="S1552">
        <v>0</v>
      </c>
      <c r="T1552">
        <v>3</v>
      </c>
      <c r="U1552" t="s">
        <v>61</v>
      </c>
      <c r="V1552" t="str" cm="1">
        <f t="array" ref="V1552">IF(A1552&lt;=DATE(2020,3,9),IF(AND(G1552&gt;=3,G1552&lt;7),"short",IF(AND(G1552&gt;=7,G1552&lt;15),"medium",IF(G1552&gt;=15,"long",NA))))</f>
        <v>short</v>
      </c>
    </row>
    <row r="1553" spans="1:22" x14ac:dyDescent="0.2">
      <c r="A1553" s="1">
        <v>41134</v>
      </c>
      <c r="B1553" t="s">
        <v>60</v>
      </c>
      <c r="C1553">
        <v>188.8</v>
      </c>
      <c r="D1553">
        <v>25.5</v>
      </c>
      <c r="E1553">
        <v>25</v>
      </c>
      <c r="F1553">
        <v>0</v>
      </c>
      <c r="G1553">
        <v>5.0677618069815198</v>
      </c>
      <c r="H1553" s="1">
        <v>42985</v>
      </c>
      <c r="I1553">
        <v>1107.7</v>
      </c>
      <c r="J1553" s="1">
        <v>41107</v>
      </c>
      <c r="K1553">
        <v>18091.98</v>
      </c>
      <c r="L1553">
        <v>6.1226023906725498E-2</v>
      </c>
      <c r="M1553">
        <v>7.4039215686274504</v>
      </c>
      <c r="N1553">
        <v>0.67500000000000004</v>
      </c>
      <c r="O1553">
        <v>8.0000000000000002E-3</v>
      </c>
      <c r="P1553">
        <v>0</v>
      </c>
      <c r="Q1553">
        <v>0</v>
      </c>
      <c r="R1553">
        <v>4</v>
      </c>
      <c r="S1553">
        <v>2E-3</v>
      </c>
      <c r="T1553">
        <v>3</v>
      </c>
      <c r="U1553" t="s">
        <v>61</v>
      </c>
      <c r="V1553" t="str" cm="1">
        <f t="array" ref="V1553">IF(A1553&lt;=DATE(2020,3,9),IF(AND(G1553&gt;=3,G1553&lt;7),"short",IF(AND(G1553&gt;=7,G1553&lt;15),"medium",IF(G1553&gt;=15,"long",NA))))</f>
        <v>short</v>
      </c>
    </row>
    <row r="1554" spans="1:22" x14ac:dyDescent="0.2">
      <c r="A1554" s="1">
        <v>41135</v>
      </c>
      <c r="B1554" t="s">
        <v>30</v>
      </c>
      <c r="C1554">
        <v>551.1</v>
      </c>
      <c r="D1554">
        <v>44.5</v>
      </c>
      <c r="E1554">
        <v>35</v>
      </c>
      <c r="F1554">
        <v>0</v>
      </c>
      <c r="G1554">
        <v>15.3127994524298</v>
      </c>
      <c r="H1554" s="1">
        <v>46728</v>
      </c>
      <c r="I1554">
        <v>15356.2</v>
      </c>
      <c r="J1554" s="1">
        <v>41107</v>
      </c>
      <c r="K1554">
        <v>29324.156999999999</v>
      </c>
      <c r="L1554">
        <v>0.52367063782941803</v>
      </c>
      <c r="M1554">
        <v>12.3842696629213</v>
      </c>
      <c r="N1554">
        <v>2.2120000000000002</v>
      </c>
      <c r="O1554">
        <v>4.9999999999998899E-3</v>
      </c>
      <c r="P1554">
        <v>0</v>
      </c>
      <c r="Q1554" s="2">
        <v>-9.9999999999944491E-4</v>
      </c>
      <c r="R1554">
        <v>2</v>
      </c>
      <c r="S1554">
        <v>-1.9999999999997702E-3</v>
      </c>
      <c r="T1554">
        <v>1</v>
      </c>
      <c r="U1554" t="s">
        <v>61</v>
      </c>
      <c r="V1554" t="str" cm="1">
        <f t="array" ref="V1554">IF(A1554&lt;=DATE(2020,3,9),IF(AND(G1554&gt;=3,G1554&lt;7),"short",IF(AND(G1554&gt;=7,G1554&lt;15),"medium",IF(G1554&gt;=15,"long",NA))))</f>
        <v>long</v>
      </c>
    </row>
    <row r="1555" spans="1:22" x14ac:dyDescent="0.2">
      <c r="A1555" s="1">
        <v>41135</v>
      </c>
      <c r="B1555" t="s">
        <v>31</v>
      </c>
      <c r="C1555">
        <v>88.7</v>
      </c>
      <c r="D1555">
        <v>45.9</v>
      </c>
      <c r="E1555">
        <v>30</v>
      </c>
      <c r="F1555">
        <v>0</v>
      </c>
      <c r="G1555">
        <v>16.3148528405201</v>
      </c>
      <c r="H1555" s="1">
        <v>47094</v>
      </c>
      <c r="I1555">
        <v>7505.5</v>
      </c>
      <c r="J1555" s="1">
        <v>41107</v>
      </c>
      <c r="K1555">
        <v>18574.662</v>
      </c>
      <c r="L1555">
        <v>0.40407195565658199</v>
      </c>
      <c r="M1555">
        <v>1.9324618736383401</v>
      </c>
      <c r="N1555">
        <v>2.2120000000000002</v>
      </c>
      <c r="O1555">
        <v>4.9999999999998899E-3</v>
      </c>
      <c r="P1555">
        <v>0</v>
      </c>
      <c r="Q1555">
        <v>-1.9999999999997702E-3</v>
      </c>
      <c r="R1555">
        <v>2</v>
      </c>
      <c r="S1555">
        <v>-2.0000000000002199E-3</v>
      </c>
      <c r="T1555">
        <v>1</v>
      </c>
      <c r="U1555" t="s">
        <v>61</v>
      </c>
      <c r="V1555" t="str" cm="1">
        <f t="array" ref="V1555">IF(A1555&lt;=DATE(2020,3,9),IF(AND(G1555&gt;=3,G1555&lt;7),"short",IF(AND(G1555&gt;=7,G1555&lt;15),"medium",IF(G1555&gt;=15,"long",NA))))</f>
        <v>long</v>
      </c>
    </row>
    <row r="1556" spans="1:22" x14ac:dyDescent="0.2">
      <c r="A1556" s="1">
        <v>41135</v>
      </c>
      <c r="B1556" t="s">
        <v>32</v>
      </c>
      <c r="C1556">
        <v>369.4</v>
      </c>
      <c r="D1556">
        <v>0</v>
      </c>
      <c r="E1556">
        <v>0</v>
      </c>
      <c r="F1556">
        <v>0</v>
      </c>
      <c r="G1556">
        <v>18.3134839151266</v>
      </c>
      <c r="H1556" s="1">
        <v>47824</v>
      </c>
      <c r="I1556">
        <v>10018.299999999999</v>
      </c>
      <c r="J1556" s="1">
        <v>41107</v>
      </c>
      <c r="K1556">
        <v>27079.911</v>
      </c>
      <c r="L1556">
        <v>0.36995320996439002</v>
      </c>
      <c r="M1556" t="s">
        <v>35</v>
      </c>
      <c r="N1556">
        <v>2.4350000000000001</v>
      </c>
      <c r="O1556">
        <v>4.0000000000000001E-3</v>
      </c>
      <c r="P1556">
        <v>0</v>
      </c>
      <c r="Q1556" s="2">
        <v>4.4408920985006202E-16</v>
      </c>
      <c r="R1556">
        <v>2</v>
      </c>
      <c r="S1556" s="2">
        <v>-9.99999999999889E-4</v>
      </c>
      <c r="T1556">
        <v>1</v>
      </c>
      <c r="U1556" t="s">
        <v>61</v>
      </c>
      <c r="V1556" t="str" cm="1">
        <f t="array" ref="V1556">IF(A1556&lt;=DATE(2020,3,9),IF(AND(G1556&gt;=3,G1556&lt;7),"short",IF(AND(G1556&gt;=7,G1556&lt;15),"medium",IF(G1556&gt;=15,"long",NA))))</f>
        <v>long</v>
      </c>
    </row>
    <row r="1557" spans="1:22" x14ac:dyDescent="0.2">
      <c r="A1557" s="1">
        <v>41135</v>
      </c>
      <c r="B1557" t="s">
        <v>33</v>
      </c>
      <c r="C1557">
        <v>1017.9</v>
      </c>
      <c r="D1557">
        <v>666.5</v>
      </c>
      <c r="E1557">
        <v>525</v>
      </c>
      <c r="F1557">
        <v>0.05</v>
      </c>
      <c r="G1557">
        <v>19.813826146475002</v>
      </c>
      <c r="H1557" s="1">
        <v>48372</v>
      </c>
      <c r="I1557">
        <v>12227.7</v>
      </c>
      <c r="J1557" s="1">
        <v>41107</v>
      </c>
      <c r="K1557">
        <v>30591.218000000001</v>
      </c>
      <c r="L1557">
        <v>0.399712754163629</v>
      </c>
      <c r="M1557">
        <v>1.52723180795198</v>
      </c>
      <c r="N1557">
        <v>2.5659999999999998</v>
      </c>
      <c r="O1557">
        <v>4.0000000000000001E-3</v>
      </c>
      <c r="P1557">
        <v>0</v>
      </c>
      <c r="Q1557">
        <v>-1.9999999999997702E-3</v>
      </c>
      <c r="R1557">
        <v>2</v>
      </c>
      <c r="S1557">
        <v>-1.9999999999997702E-3</v>
      </c>
      <c r="T1557">
        <v>1</v>
      </c>
      <c r="U1557" t="s">
        <v>61</v>
      </c>
      <c r="V1557" t="str" cm="1">
        <f t="array" ref="V1557">IF(A1557&lt;=DATE(2020,3,9),IF(AND(G1557&gt;=3,G1557&lt;7),"short",IF(AND(G1557&gt;=7,G1557&lt;15),"medium",IF(G1557&gt;=15,"long",NA))))</f>
        <v>long</v>
      </c>
    </row>
    <row r="1558" spans="1:22" x14ac:dyDescent="0.2">
      <c r="A1558" s="1">
        <v>41135</v>
      </c>
      <c r="B1558" t="s">
        <v>40</v>
      </c>
      <c r="C1558">
        <v>100.4</v>
      </c>
      <c r="D1558">
        <v>8.9</v>
      </c>
      <c r="E1558">
        <v>7</v>
      </c>
      <c r="F1558">
        <v>0</v>
      </c>
      <c r="G1558">
        <v>23.561943874058802</v>
      </c>
      <c r="H1558" s="1">
        <v>49741</v>
      </c>
      <c r="I1558">
        <v>5338.4</v>
      </c>
      <c r="J1558" s="1">
        <v>41107</v>
      </c>
      <c r="K1558">
        <v>23514.608</v>
      </c>
      <c r="L1558">
        <v>0.22702483494515399</v>
      </c>
      <c r="M1558">
        <v>11.2808988764044</v>
      </c>
      <c r="N1558">
        <v>2.794</v>
      </c>
      <c r="O1558">
        <v>4.0000000000000001E-3</v>
      </c>
      <c r="P1558">
        <v>0</v>
      </c>
      <c r="Q1558">
        <v>-1.9999999999997702E-3</v>
      </c>
      <c r="R1558">
        <v>2</v>
      </c>
      <c r="S1558" s="2">
        <v>-9.99999999999889E-4</v>
      </c>
      <c r="T1558">
        <v>1</v>
      </c>
      <c r="U1558" t="s">
        <v>61</v>
      </c>
      <c r="V1558" t="str" cm="1">
        <f t="array" ref="V1558">IF(A1558&lt;=DATE(2020,3,9),IF(AND(G1558&gt;=3,G1558&lt;7),"short",IF(AND(G1558&gt;=7,G1558&lt;15),"medium",IF(G1558&gt;=15,"long",NA))))</f>
        <v>long</v>
      </c>
    </row>
    <row r="1559" spans="1:22" x14ac:dyDescent="0.2">
      <c r="A1559" s="1">
        <v>41135</v>
      </c>
      <c r="B1559" t="s">
        <v>41</v>
      </c>
      <c r="C1559">
        <v>81.400000000000006</v>
      </c>
      <c r="D1559">
        <v>39.200000000000003</v>
      </c>
      <c r="E1559">
        <v>28.9</v>
      </c>
      <c r="F1559">
        <v>0.09</v>
      </c>
      <c r="G1559">
        <v>26.3134839151266</v>
      </c>
      <c r="H1559" s="1">
        <v>50746</v>
      </c>
      <c r="I1559">
        <v>7763.8</v>
      </c>
      <c r="J1559" s="1">
        <v>41107</v>
      </c>
      <c r="K1559">
        <v>24610</v>
      </c>
      <c r="L1559">
        <v>0.31547338480292503</v>
      </c>
      <c r="M1559">
        <v>2.0765306122448899</v>
      </c>
      <c r="N1559">
        <v>2.8679999999999999</v>
      </c>
      <c r="O1559">
        <v>4.0000000000000001E-3</v>
      </c>
      <c r="P1559">
        <v>0</v>
      </c>
      <c r="Q1559">
        <v>0</v>
      </c>
      <c r="R1559">
        <v>2</v>
      </c>
      <c r="S1559">
        <v>0</v>
      </c>
      <c r="T1559">
        <v>1</v>
      </c>
      <c r="U1559" t="s">
        <v>61</v>
      </c>
      <c r="V1559" t="str" cm="1">
        <f t="array" ref="V1559">IF(A1559&lt;=DATE(2020,3,9),IF(AND(G1559&gt;=3,G1559&lt;7),"short",IF(AND(G1559&gt;=7,G1559&lt;15),"medium",IF(G1559&gt;=15,"long",NA))))</f>
        <v>long</v>
      </c>
    </row>
    <row r="1560" spans="1:22" x14ac:dyDescent="0.2">
      <c r="A1560" s="1">
        <v>41135</v>
      </c>
      <c r="B1560" t="s">
        <v>42</v>
      </c>
      <c r="C1560">
        <v>57.1</v>
      </c>
      <c r="D1560">
        <v>19</v>
      </c>
      <c r="E1560">
        <v>15</v>
      </c>
      <c r="F1560">
        <v>0</v>
      </c>
      <c r="G1560">
        <v>27.063655030800799</v>
      </c>
      <c r="H1560" s="1">
        <v>51020</v>
      </c>
      <c r="I1560">
        <v>5867.9</v>
      </c>
      <c r="J1560" s="1">
        <v>41107</v>
      </c>
      <c r="K1560">
        <v>19279.628000000001</v>
      </c>
      <c r="L1560">
        <v>0.30435753220964601</v>
      </c>
      <c r="M1560">
        <v>3.00526315789473</v>
      </c>
      <c r="N1560">
        <v>2.9220000000000002</v>
      </c>
      <c r="O1560">
        <v>4.0000000000000001E-3</v>
      </c>
      <c r="P1560">
        <v>0</v>
      </c>
      <c r="Q1560">
        <v>-1.0000000000003301E-3</v>
      </c>
      <c r="R1560">
        <v>2</v>
      </c>
      <c r="S1560" s="2">
        <v>-9.99999999999889E-4</v>
      </c>
      <c r="T1560">
        <v>1</v>
      </c>
      <c r="U1560" t="s">
        <v>61</v>
      </c>
      <c r="V1560" t="str" cm="1">
        <f t="array" ref="V1560">IF(A1560&lt;=DATE(2020,3,9),IF(AND(G1560&gt;=3,G1560&lt;7),"short",IF(AND(G1560&gt;=7,G1560&lt;15),"medium",IF(G1560&gt;=15,"long",NA))))</f>
        <v>long</v>
      </c>
    </row>
    <row r="1561" spans="1:22" x14ac:dyDescent="0.2">
      <c r="A1561" s="1">
        <v>41135</v>
      </c>
      <c r="B1561" t="s">
        <v>43</v>
      </c>
      <c r="C1561">
        <v>184.8</v>
      </c>
      <c r="D1561">
        <v>0</v>
      </c>
      <c r="E1561">
        <v>0</v>
      </c>
      <c r="F1561">
        <v>0</v>
      </c>
      <c r="G1561">
        <v>30.3134839151266</v>
      </c>
      <c r="H1561" s="1">
        <v>52207</v>
      </c>
      <c r="I1561">
        <v>6137.9</v>
      </c>
      <c r="J1561" s="1">
        <v>41107</v>
      </c>
      <c r="K1561">
        <v>24264.728999999999</v>
      </c>
      <c r="L1561">
        <v>0.25295563779014302</v>
      </c>
      <c r="M1561" t="s">
        <v>35</v>
      </c>
      <c r="N1561">
        <v>2.9670000000000001</v>
      </c>
      <c r="O1561">
        <v>3.0000000000001098E-3</v>
      </c>
      <c r="P1561">
        <v>0</v>
      </c>
      <c r="Q1561" s="2">
        <v>-9.99999999999889E-4</v>
      </c>
      <c r="R1561">
        <v>2</v>
      </c>
      <c r="S1561">
        <v>-1.9999999999997702E-3</v>
      </c>
      <c r="T1561">
        <v>1</v>
      </c>
      <c r="U1561" t="s">
        <v>61</v>
      </c>
      <c r="V1561" t="str" cm="1">
        <f t="array" ref="V1561">IF(A1561&lt;=DATE(2020,3,9),IF(AND(G1561&gt;=3,G1561&lt;7),"short",IF(AND(G1561&gt;=7,G1561&lt;15),"medium",IF(G1561&gt;=15,"long",NA))))</f>
        <v>long</v>
      </c>
    </row>
    <row r="1562" spans="1:22" x14ac:dyDescent="0.2">
      <c r="A1562" s="1">
        <v>41135</v>
      </c>
      <c r="B1562" t="s">
        <v>44</v>
      </c>
      <c r="C1562">
        <v>174.9</v>
      </c>
      <c r="D1562">
        <v>73.400000000000006</v>
      </c>
      <c r="E1562">
        <v>58</v>
      </c>
      <c r="F1562">
        <v>0.04</v>
      </c>
      <c r="G1562">
        <v>34.313483915126596</v>
      </c>
      <c r="H1562" s="1">
        <v>53668</v>
      </c>
      <c r="I1562">
        <v>4387.2</v>
      </c>
      <c r="J1562" s="1">
        <v>41107</v>
      </c>
      <c r="K1562">
        <v>20889.741000000002</v>
      </c>
      <c r="L1562">
        <v>0.21001696478668599</v>
      </c>
      <c r="M1562">
        <v>2.38283378746593</v>
      </c>
      <c r="N1562">
        <v>3.0419999999999998</v>
      </c>
      <c r="O1562">
        <v>4.0000000000000001E-3</v>
      </c>
      <c r="P1562">
        <v>0</v>
      </c>
      <c r="Q1562">
        <v>0</v>
      </c>
      <c r="R1562">
        <v>2</v>
      </c>
      <c r="S1562" s="2">
        <v>-9.99999999999889E-4</v>
      </c>
      <c r="T1562">
        <v>1</v>
      </c>
      <c r="U1562" t="s">
        <v>61</v>
      </c>
      <c r="V1562" t="str" cm="1">
        <f t="array" ref="V1562">IF(A1562&lt;=DATE(2020,3,9),IF(AND(G1562&gt;=3,G1562&lt;7),"short",IF(AND(G1562&gt;=7,G1562&lt;15),"medium",IF(G1562&gt;=15,"long",NA))))</f>
        <v>long</v>
      </c>
    </row>
    <row r="1563" spans="1:22" x14ac:dyDescent="0.2">
      <c r="A1563" s="1">
        <v>41135</v>
      </c>
      <c r="B1563" t="s">
        <v>45</v>
      </c>
      <c r="C1563">
        <v>0</v>
      </c>
      <c r="D1563">
        <v>0</v>
      </c>
      <c r="E1563">
        <v>0</v>
      </c>
      <c r="F1563">
        <v>0</v>
      </c>
      <c r="G1563">
        <v>37.3141683778234</v>
      </c>
      <c r="H1563" s="1">
        <v>54764</v>
      </c>
      <c r="I1563">
        <v>4777.1000000000004</v>
      </c>
      <c r="J1563" s="1">
        <v>41107</v>
      </c>
      <c r="K1563">
        <v>19301.077000000001</v>
      </c>
      <c r="L1563">
        <v>0.24750432320434701</v>
      </c>
      <c r="M1563" t="s">
        <v>47</v>
      </c>
      <c r="N1563">
        <v>3.081</v>
      </c>
      <c r="O1563">
        <v>4.0000000000000001E-3</v>
      </c>
      <c r="P1563">
        <v>0</v>
      </c>
      <c r="Q1563" s="2">
        <v>-9.99999999999889E-4</v>
      </c>
      <c r="R1563">
        <v>2</v>
      </c>
      <c r="S1563" s="2">
        <v>-9.99999999999889E-4</v>
      </c>
      <c r="T1563">
        <v>1</v>
      </c>
      <c r="U1563" t="s">
        <v>61</v>
      </c>
      <c r="V1563" t="str" cm="1">
        <f t="array" ref="V1563">IF(A1563&lt;=DATE(2020,3,9),IF(AND(G1563&gt;=3,G1563&lt;7),"short",IF(AND(G1563&gt;=7,G1563&lt;15),"medium",IF(G1563&gt;=15,"long",NA))))</f>
        <v>long</v>
      </c>
    </row>
    <row r="1564" spans="1:22" x14ac:dyDescent="0.2">
      <c r="A1564" s="1">
        <v>41135</v>
      </c>
      <c r="B1564" t="s">
        <v>46</v>
      </c>
      <c r="C1564">
        <v>6.4</v>
      </c>
      <c r="D1564">
        <v>6.4</v>
      </c>
      <c r="E1564">
        <v>5</v>
      </c>
      <c r="F1564">
        <v>0</v>
      </c>
      <c r="G1564">
        <v>43.3127994524298</v>
      </c>
      <c r="H1564" s="1">
        <v>56955</v>
      </c>
      <c r="I1564">
        <v>7538.6</v>
      </c>
      <c r="J1564" s="1">
        <v>41107</v>
      </c>
      <c r="K1564">
        <v>23431.9</v>
      </c>
      <c r="L1564">
        <v>0.32172380387420502</v>
      </c>
      <c r="M1564">
        <v>1</v>
      </c>
      <c r="N1564">
        <v>3.097</v>
      </c>
      <c r="O1564">
        <v>4.0000000000000001E-3</v>
      </c>
      <c r="P1564">
        <v>0</v>
      </c>
      <c r="Q1564">
        <v>0</v>
      </c>
      <c r="R1564">
        <v>2</v>
      </c>
      <c r="S1564" s="2">
        <v>-9.99999999999889E-4</v>
      </c>
      <c r="T1564">
        <v>1</v>
      </c>
      <c r="U1564" t="s">
        <v>61</v>
      </c>
      <c r="V1564" t="str" cm="1">
        <f t="array" ref="V1564">IF(A1564&lt;=DATE(2020,3,9),IF(AND(G1564&gt;=3,G1564&lt;7),"short",IF(AND(G1564&gt;=7,G1564&lt;15),"medium",IF(G1564&gt;=15,"long",NA))))</f>
        <v>long</v>
      </c>
    </row>
    <row r="1565" spans="1:22" x14ac:dyDescent="0.2">
      <c r="A1565" s="1">
        <v>41135</v>
      </c>
      <c r="B1565" t="s">
        <v>52</v>
      </c>
      <c r="C1565">
        <v>74.099999999999994</v>
      </c>
      <c r="D1565">
        <v>18.5</v>
      </c>
      <c r="E1565">
        <v>15</v>
      </c>
      <c r="F1565">
        <v>0</v>
      </c>
      <c r="G1565">
        <v>47.438740588637899</v>
      </c>
      <c r="H1565" s="1">
        <v>58462</v>
      </c>
      <c r="I1565">
        <v>6403.6</v>
      </c>
      <c r="J1565" s="1">
        <v>41107</v>
      </c>
      <c r="K1565">
        <v>18763.809000000001</v>
      </c>
      <c r="L1565">
        <v>0.34127399186380503</v>
      </c>
      <c r="M1565">
        <v>4.0054054054053996</v>
      </c>
      <c r="N1565">
        <v>3.09</v>
      </c>
      <c r="O1565">
        <v>3.0000000000001098E-3</v>
      </c>
      <c r="P1565">
        <v>0</v>
      </c>
      <c r="Q1565">
        <v>0</v>
      </c>
      <c r="R1565">
        <v>2</v>
      </c>
      <c r="S1565">
        <v>-1.9999999999997702E-3</v>
      </c>
      <c r="T1565">
        <v>1</v>
      </c>
      <c r="U1565" t="s">
        <v>61</v>
      </c>
      <c r="V1565" t="str" cm="1">
        <f t="array" ref="V1565">IF(A1565&lt;=DATE(2020,3,9),IF(AND(G1565&gt;=3,G1565&lt;7),"short",IF(AND(G1565&gt;=7,G1565&lt;15),"medium",IF(G1565&gt;=15,"long",NA))))</f>
        <v>long</v>
      </c>
    </row>
    <row r="1566" spans="1:22" x14ac:dyDescent="0.2">
      <c r="A1566" s="1">
        <v>41135</v>
      </c>
      <c r="B1566" t="s">
        <v>57</v>
      </c>
      <c r="C1566">
        <v>60.5</v>
      </c>
      <c r="D1566">
        <v>35.200000000000003</v>
      </c>
      <c r="E1566">
        <v>28</v>
      </c>
      <c r="F1566">
        <v>0.03</v>
      </c>
      <c r="G1566">
        <v>28.3148528405201</v>
      </c>
      <c r="H1566" s="1">
        <v>51477</v>
      </c>
      <c r="I1566">
        <v>6757.7</v>
      </c>
      <c r="J1566" s="1">
        <v>41107</v>
      </c>
      <c r="K1566">
        <v>24256.639999999999</v>
      </c>
      <c r="L1566">
        <v>0.27859175879264397</v>
      </c>
      <c r="M1566">
        <v>1.71874999999999</v>
      </c>
      <c r="N1566">
        <v>2.9540000000000002</v>
      </c>
      <c r="O1566">
        <v>4.0000000000000001E-3</v>
      </c>
      <c r="P1566">
        <v>0</v>
      </c>
      <c r="Q1566" s="2">
        <v>-9.99999999999889E-4</v>
      </c>
      <c r="R1566">
        <v>2</v>
      </c>
      <c r="S1566" s="2">
        <v>-9.99999999999889E-4</v>
      </c>
      <c r="T1566">
        <v>1</v>
      </c>
      <c r="U1566" t="s">
        <v>61</v>
      </c>
      <c r="V1566" t="str" cm="1">
        <f t="array" ref="V1566">IF(A1566&lt;=DATE(2020,3,9),IF(AND(G1566&gt;=3,G1566&lt;7),"short",IF(AND(G1566&gt;=7,G1566&lt;15),"medium",IF(G1566&gt;=15,"long",NA))))</f>
        <v>long</v>
      </c>
    </row>
    <row r="1567" spans="1:22" x14ac:dyDescent="0.2">
      <c r="A1567" s="1">
        <v>41135</v>
      </c>
      <c r="B1567" t="s">
        <v>58</v>
      </c>
      <c r="C1567">
        <v>42.5</v>
      </c>
      <c r="D1567">
        <v>42.5</v>
      </c>
      <c r="E1567">
        <v>37</v>
      </c>
      <c r="F1567">
        <v>0</v>
      </c>
      <c r="G1567">
        <v>39.937029431895901</v>
      </c>
      <c r="H1567" s="1">
        <v>55722</v>
      </c>
      <c r="I1567">
        <v>5066.8</v>
      </c>
      <c r="J1567" s="1">
        <v>41110</v>
      </c>
      <c r="K1567">
        <v>16043</v>
      </c>
      <c r="L1567">
        <v>0.3158262170417</v>
      </c>
      <c r="M1567">
        <v>1</v>
      </c>
      <c r="N1567">
        <v>3.1190000000000002</v>
      </c>
      <c r="O1567">
        <v>4.0000000000000001E-3</v>
      </c>
      <c r="P1567">
        <v>0</v>
      </c>
      <c r="Q1567" s="2">
        <v>-9.99999999999889E-4</v>
      </c>
      <c r="R1567">
        <v>2</v>
      </c>
      <c r="S1567" s="2">
        <v>-9.99999999999889E-4</v>
      </c>
      <c r="T1567">
        <v>1</v>
      </c>
      <c r="U1567" t="s">
        <v>61</v>
      </c>
      <c r="V1567" t="str" cm="1">
        <f t="array" ref="V1567">IF(A1567&lt;=DATE(2020,3,9),IF(AND(G1567&gt;=3,G1567&lt;7),"short",IF(AND(G1567&gt;=7,G1567&lt;15),"medium",IF(G1567&gt;=15,"long",NA))))</f>
        <v>long</v>
      </c>
    </row>
    <row r="1568" spans="1:22" x14ac:dyDescent="0.2">
      <c r="A1568" s="1">
        <v>41136</v>
      </c>
      <c r="B1568" t="s">
        <v>28</v>
      </c>
      <c r="C1568">
        <v>434.3</v>
      </c>
      <c r="D1568">
        <v>19.100000000000001</v>
      </c>
      <c r="E1568">
        <v>15</v>
      </c>
      <c r="F1568">
        <v>0</v>
      </c>
      <c r="G1568">
        <v>7.55920602327173</v>
      </c>
      <c r="H1568" s="1">
        <v>43897</v>
      </c>
      <c r="I1568">
        <v>11987</v>
      </c>
      <c r="J1568" s="1">
        <v>41107</v>
      </c>
      <c r="K1568">
        <v>32516.503000000001</v>
      </c>
      <c r="L1568">
        <v>0.36864357769345601</v>
      </c>
      <c r="M1568">
        <v>22.738219895287902</v>
      </c>
      <c r="N1568">
        <v>1.278</v>
      </c>
      <c r="O1568">
        <v>6.0000000000000001E-3</v>
      </c>
      <c r="P1568">
        <v>0</v>
      </c>
      <c r="Q1568">
        <v>0</v>
      </c>
      <c r="R1568">
        <v>2</v>
      </c>
      <c r="S1568">
        <v>1.00000000000011E-3</v>
      </c>
      <c r="T1568">
        <v>1</v>
      </c>
      <c r="U1568" t="s">
        <v>61</v>
      </c>
      <c r="V1568" t="str" cm="1">
        <f t="array" ref="V1568">IF(A1568&lt;=DATE(2020,3,9),IF(AND(G1568&gt;=3,G1568&lt;7),"short",IF(AND(G1568&gt;=7,G1568&lt;15),"medium",IF(G1568&gt;=15,"long",NA))))</f>
        <v>medium</v>
      </c>
    </row>
    <row r="1569" spans="1:22" x14ac:dyDescent="0.2">
      <c r="A1569" s="1">
        <v>41136</v>
      </c>
      <c r="B1569" t="s">
        <v>36</v>
      </c>
      <c r="C1569">
        <v>67.900000000000006</v>
      </c>
      <c r="D1569">
        <v>0</v>
      </c>
      <c r="E1569">
        <v>0</v>
      </c>
      <c r="F1569">
        <v>0</v>
      </c>
      <c r="G1569">
        <v>12.558521560574899</v>
      </c>
      <c r="H1569" s="1">
        <v>45723</v>
      </c>
      <c r="I1569">
        <v>14821.4</v>
      </c>
      <c r="J1569" s="1">
        <v>41107</v>
      </c>
      <c r="K1569">
        <v>31992.457999999999</v>
      </c>
      <c r="L1569">
        <v>0.46327793881920498</v>
      </c>
      <c r="M1569" t="s">
        <v>35</v>
      </c>
      <c r="N1569">
        <v>2.0249999999999999</v>
      </c>
      <c r="O1569">
        <v>4.0000000000000001E-3</v>
      </c>
      <c r="P1569">
        <v>0</v>
      </c>
      <c r="Q1569">
        <v>0</v>
      </c>
      <c r="R1569">
        <v>2</v>
      </c>
      <c r="S1569">
        <v>0</v>
      </c>
      <c r="T1569">
        <v>1</v>
      </c>
      <c r="U1569" t="s">
        <v>61</v>
      </c>
      <c r="V1569" t="str" cm="1">
        <f t="array" ref="V1569">IF(A1569&lt;=DATE(2020,3,9),IF(AND(G1569&gt;=3,G1569&lt;7),"short",IF(AND(G1569&gt;=7,G1569&lt;15),"medium",IF(G1569&gt;=15,"long",NA))))</f>
        <v>medium</v>
      </c>
    </row>
    <row r="1570" spans="1:22" x14ac:dyDescent="0.2">
      <c r="A1570" s="1">
        <v>41136</v>
      </c>
      <c r="B1570" t="s">
        <v>37</v>
      </c>
      <c r="C1570">
        <v>1078.0999999999999</v>
      </c>
      <c r="D1570">
        <v>613.4</v>
      </c>
      <c r="E1570">
        <v>500.9</v>
      </c>
      <c r="F1570">
        <v>0.04</v>
      </c>
      <c r="G1570">
        <v>9.5578370978781599</v>
      </c>
      <c r="H1570" s="1">
        <v>44627</v>
      </c>
      <c r="I1570">
        <v>18940</v>
      </c>
      <c r="J1570" s="1">
        <v>41107</v>
      </c>
      <c r="K1570">
        <v>35119.85</v>
      </c>
      <c r="L1570">
        <v>0.53929615303026601</v>
      </c>
      <c r="M1570">
        <v>1.75758069775024</v>
      </c>
      <c r="N1570">
        <v>1.6819999999999999</v>
      </c>
      <c r="O1570">
        <v>4.0000000000000001E-3</v>
      </c>
      <c r="P1570">
        <v>0</v>
      </c>
      <c r="Q1570">
        <v>0</v>
      </c>
      <c r="R1570">
        <v>2</v>
      </c>
      <c r="S1570">
        <v>1.00000000000011E-3</v>
      </c>
      <c r="T1570">
        <v>1</v>
      </c>
      <c r="U1570" t="s">
        <v>61</v>
      </c>
      <c r="V1570" t="str" cm="1">
        <f t="array" ref="V1570">IF(A1570&lt;=DATE(2020,3,9),IF(AND(G1570&gt;=3,G1570&lt;7),"short",IF(AND(G1570&gt;=7,G1570&lt;15),"medium",IF(G1570&gt;=15,"long",NA))))</f>
        <v>medium</v>
      </c>
    </row>
    <row r="1571" spans="1:22" x14ac:dyDescent="0.2">
      <c r="A1571" s="1">
        <v>41136</v>
      </c>
      <c r="B1571" t="s">
        <v>38</v>
      </c>
      <c r="C1571">
        <v>203.1</v>
      </c>
      <c r="D1571">
        <v>29.8</v>
      </c>
      <c r="E1571">
        <v>25</v>
      </c>
      <c r="F1571">
        <v>0</v>
      </c>
      <c r="G1571">
        <v>7.0609171800136803</v>
      </c>
      <c r="H1571" s="1">
        <v>43715</v>
      </c>
      <c r="I1571">
        <v>9081.4</v>
      </c>
      <c r="J1571" s="1">
        <v>41107</v>
      </c>
      <c r="K1571">
        <v>28056.769</v>
      </c>
      <c r="L1571">
        <v>0.32367946572892897</v>
      </c>
      <c r="M1571">
        <v>6.8154362416107297</v>
      </c>
      <c r="N1571">
        <v>1.1579999999999999</v>
      </c>
      <c r="O1571">
        <v>5.0000000000001103E-3</v>
      </c>
      <c r="P1571">
        <v>0</v>
      </c>
      <c r="Q1571">
        <v>-2E-3</v>
      </c>
      <c r="R1571">
        <v>2</v>
      </c>
      <c r="S1571" s="2">
        <v>-9.99999999999889E-4</v>
      </c>
      <c r="T1571">
        <v>1</v>
      </c>
      <c r="U1571" t="s">
        <v>61</v>
      </c>
      <c r="V1571" t="str" cm="1">
        <f t="array" ref="V1571">IF(A1571&lt;=DATE(2020,3,9),IF(AND(G1571&gt;=3,G1571&lt;7),"short",IF(AND(G1571&gt;=7,G1571&lt;15),"medium",IF(G1571&gt;=15,"long",NA))))</f>
        <v>medium</v>
      </c>
    </row>
    <row r="1572" spans="1:22" x14ac:dyDescent="0.2">
      <c r="A1572" s="1">
        <v>41136</v>
      </c>
      <c r="B1572" t="s">
        <v>56</v>
      </c>
      <c r="C1572">
        <v>83.8</v>
      </c>
      <c r="D1572">
        <v>77.8</v>
      </c>
      <c r="E1572">
        <v>65</v>
      </c>
      <c r="F1572">
        <v>0.01</v>
      </c>
      <c r="G1572">
        <v>8.0629705681040296</v>
      </c>
      <c r="H1572" s="1">
        <v>44081</v>
      </c>
      <c r="I1572">
        <v>2906</v>
      </c>
      <c r="J1572" s="1">
        <v>41107</v>
      </c>
      <c r="K1572">
        <v>23997.137999999999</v>
      </c>
      <c r="L1572">
        <v>0.121097774242911</v>
      </c>
      <c r="M1572">
        <v>1.0771208226221001</v>
      </c>
      <c r="N1572">
        <v>1.403</v>
      </c>
      <c r="O1572">
        <v>5.0000000000001103E-3</v>
      </c>
      <c r="P1572">
        <v>0</v>
      </c>
      <c r="Q1572" s="2">
        <v>-9.99999999999889E-4</v>
      </c>
      <c r="R1572">
        <v>2</v>
      </c>
      <c r="S1572" s="2">
        <v>-9.99999999999889E-4</v>
      </c>
      <c r="T1572">
        <v>1</v>
      </c>
      <c r="U1572" t="s">
        <v>61</v>
      </c>
      <c r="V1572" t="str" cm="1">
        <f t="array" ref="V1572">IF(A1572&lt;=DATE(2020,3,9),IF(AND(G1572&gt;=3,G1572&lt;7),"short",IF(AND(G1572&gt;=7,G1572&lt;15),"medium",IF(G1572&gt;=15,"long",NA))))</f>
        <v>medium</v>
      </c>
    </row>
    <row r="1573" spans="1:22" x14ac:dyDescent="0.2">
      <c r="A1573" s="1">
        <v>41136</v>
      </c>
      <c r="B1573" t="s">
        <v>59</v>
      </c>
      <c r="C1573">
        <v>216.3</v>
      </c>
      <c r="D1573">
        <v>0</v>
      </c>
      <c r="E1573">
        <v>0</v>
      </c>
      <c r="F1573">
        <v>0</v>
      </c>
      <c r="G1573">
        <v>9.0622861054072494</v>
      </c>
      <c r="H1573" s="1">
        <v>44446</v>
      </c>
      <c r="I1573">
        <v>4859.2</v>
      </c>
      <c r="J1573" s="1">
        <v>41107</v>
      </c>
      <c r="K1573">
        <v>27708.784</v>
      </c>
      <c r="L1573">
        <v>0.175366771778942</v>
      </c>
      <c r="M1573" t="s">
        <v>35</v>
      </c>
      <c r="N1573">
        <v>1.6120000000000001</v>
      </c>
      <c r="O1573">
        <v>4.0000000000000001E-3</v>
      </c>
      <c r="P1573">
        <v>0</v>
      </c>
      <c r="Q1573" s="2">
        <v>-2.2204460492503101E-16</v>
      </c>
      <c r="R1573">
        <v>2</v>
      </c>
      <c r="S1573" s="2">
        <v>9.99999999999889E-4</v>
      </c>
      <c r="T1573">
        <v>1</v>
      </c>
      <c r="U1573" t="s">
        <v>61</v>
      </c>
      <c r="V1573" t="str" cm="1">
        <f t="array" ref="V1573">IF(A1573&lt;=DATE(2020,3,9),IF(AND(G1573&gt;=3,G1573&lt;7),"short",IF(AND(G1573&gt;=7,G1573&lt;15),"medium",IF(G1573&gt;=15,"long",NA))))</f>
        <v>medium</v>
      </c>
    </row>
    <row r="1574" spans="1:22" x14ac:dyDescent="0.2">
      <c r="A1574" s="1">
        <v>41136</v>
      </c>
      <c r="B1574" t="s">
        <v>62</v>
      </c>
      <c r="C1574">
        <v>414.6</v>
      </c>
      <c r="D1574">
        <v>259.60000000000002</v>
      </c>
      <c r="E1574">
        <v>260</v>
      </c>
      <c r="F1574">
        <v>0.01</v>
      </c>
      <c r="G1574">
        <v>10.0616016427104</v>
      </c>
      <c r="H1574" s="1">
        <v>44811</v>
      </c>
      <c r="I1574">
        <v>528.29999999999995</v>
      </c>
      <c r="J1574" s="1">
        <v>41107</v>
      </c>
      <c r="K1574">
        <v>7527.7709999999997</v>
      </c>
      <c r="L1574">
        <v>7.0180136988757996E-2</v>
      </c>
      <c r="M1574">
        <v>1.5970724191063099</v>
      </c>
      <c r="N1574">
        <v>1.827</v>
      </c>
      <c r="O1574">
        <v>4.0000000000000001E-3</v>
      </c>
      <c r="P1574">
        <v>0</v>
      </c>
      <c r="Q1574" s="2">
        <v>2.2204460492503101E-16</v>
      </c>
      <c r="R1574">
        <v>2</v>
      </c>
      <c r="S1574" s="2">
        <v>-9.99999999999889E-4</v>
      </c>
      <c r="T1574">
        <v>1</v>
      </c>
      <c r="U1574" t="s">
        <v>61</v>
      </c>
      <c r="V1574" t="str" cm="1">
        <f t="array" ref="V1574">IF(A1574&lt;=DATE(2020,3,9),IF(AND(G1574&gt;=3,G1574&lt;7),"short",IF(AND(G1574&gt;=7,G1574&lt;15),"medium",IF(G1574&gt;=15,"long",NA))))</f>
        <v>medium</v>
      </c>
    </row>
    <row r="1575" spans="1:22" x14ac:dyDescent="0.2">
      <c r="A1575" s="1">
        <v>41141</v>
      </c>
      <c r="B1575" t="s">
        <v>23</v>
      </c>
      <c r="C1575">
        <v>283.89999999999998</v>
      </c>
      <c r="D1575">
        <v>231.7</v>
      </c>
      <c r="E1575">
        <v>200</v>
      </c>
      <c r="F1575">
        <v>0</v>
      </c>
      <c r="G1575">
        <v>3.04722792607802</v>
      </c>
      <c r="H1575" s="1">
        <v>42254</v>
      </c>
      <c r="I1575">
        <v>15052.5</v>
      </c>
      <c r="J1575" s="1">
        <v>41107</v>
      </c>
      <c r="K1575">
        <v>34855.461000000003</v>
      </c>
      <c r="L1575">
        <v>0.43185485339011798</v>
      </c>
      <c r="M1575">
        <v>1.2252913249892099</v>
      </c>
      <c r="N1575">
        <v>0.224</v>
      </c>
      <c r="O1575">
        <v>8.0000000000000002E-3</v>
      </c>
      <c r="P1575">
        <v>0</v>
      </c>
      <c r="Q1575">
        <v>-2.0000000000000499E-3</v>
      </c>
      <c r="R1575">
        <v>4</v>
      </c>
      <c r="S1575">
        <v>0</v>
      </c>
      <c r="T1575">
        <v>3</v>
      </c>
      <c r="U1575" t="s">
        <v>61</v>
      </c>
      <c r="V1575" t="str" cm="1">
        <f t="array" ref="V1575">IF(A1575&lt;=DATE(2020,3,9),IF(AND(G1575&gt;=3,G1575&lt;7),"short",IF(AND(G1575&gt;=7,G1575&lt;15),"medium",IF(G1575&gt;=15,"long",NA))))</f>
        <v>short</v>
      </c>
    </row>
    <row r="1576" spans="1:22" x14ac:dyDescent="0.2">
      <c r="A1576" s="1">
        <v>41141</v>
      </c>
      <c r="B1576" t="s">
        <v>25</v>
      </c>
      <c r="C1576">
        <v>46.4</v>
      </c>
      <c r="D1576">
        <v>34.799999999999997</v>
      </c>
      <c r="E1576">
        <v>30</v>
      </c>
      <c r="F1576">
        <v>0</v>
      </c>
      <c r="G1576">
        <v>4.0492813141683701</v>
      </c>
      <c r="H1576" s="1">
        <v>42620</v>
      </c>
      <c r="I1576">
        <v>10468.299999999999</v>
      </c>
      <c r="J1576" s="1">
        <v>41107</v>
      </c>
      <c r="K1576">
        <v>34822.196000000004</v>
      </c>
      <c r="L1576">
        <v>0.30062147717507498</v>
      </c>
      <c r="M1576">
        <v>1.3333333333333299</v>
      </c>
      <c r="N1576">
        <v>0.47299999999999998</v>
      </c>
      <c r="O1576">
        <v>7.0000000000000001E-3</v>
      </c>
      <c r="P1576">
        <v>0</v>
      </c>
      <c r="Q1576" s="2">
        <v>5.5511151231257802E-17</v>
      </c>
      <c r="R1576">
        <v>4</v>
      </c>
      <c r="S1576">
        <v>1.0000000000000499E-3</v>
      </c>
      <c r="T1576">
        <v>3</v>
      </c>
      <c r="U1576" t="s">
        <v>61</v>
      </c>
      <c r="V1576" t="str" cm="1">
        <f t="array" ref="V1576">IF(A1576&lt;=DATE(2020,3,9),IF(AND(G1576&gt;=3,G1576&lt;7),"short",IF(AND(G1576&gt;=7,G1576&lt;15),"medium",IF(G1576&gt;=15,"long",NA))))</f>
        <v>short</v>
      </c>
    </row>
    <row r="1577" spans="1:22" x14ac:dyDescent="0.2">
      <c r="A1577" s="1">
        <v>41141</v>
      </c>
      <c r="B1577" t="s">
        <v>26</v>
      </c>
      <c r="C1577">
        <v>0</v>
      </c>
      <c r="D1577">
        <v>0</v>
      </c>
      <c r="E1577">
        <v>0</v>
      </c>
      <c r="F1577">
        <v>0</v>
      </c>
      <c r="G1577">
        <v>5.0130047912388704</v>
      </c>
      <c r="H1577" s="1">
        <v>42972</v>
      </c>
      <c r="I1577">
        <v>4278.5</v>
      </c>
      <c r="J1577" s="1">
        <v>41107</v>
      </c>
      <c r="K1577">
        <v>10879</v>
      </c>
      <c r="L1577">
        <v>0.39328063241106698</v>
      </c>
      <c r="M1577" t="s">
        <v>47</v>
      </c>
      <c r="N1577">
        <v>0.66800000000000004</v>
      </c>
      <c r="O1577">
        <v>8.0000000000000002E-3</v>
      </c>
      <c r="P1577">
        <v>0</v>
      </c>
      <c r="Q1577">
        <v>1E-3</v>
      </c>
      <c r="R1577">
        <v>4</v>
      </c>
      <c r="S1577">
        <v>-1E-3</v>
      </c>
      <c r="T1577">
        <v>3</v>
      </c>
      <c r="U1577" t="s">
        <v>61</v>
      </c>
      <c r="V1577" t="str" cm="1">
        <f t="array" ref="V1577">IF(A1577&lt;=DATE(2020,3,9),IF(AND(G1577&gt;=3,G1577&lt;7),"short",IF(AND(G1577&gt;=7,G1577&lt;15),"medium",IF(G1577&gt;=15,"long",NA))))</f>
        <v>short</v>
      </c>
    </row>
    <row r="1578" spans="1:22" x14ac:dyDescent="0.2">
      <c r="A1578" s="1">
        <v>41141</v>
      </c>
      <c r="B1578" t="s">
        <v>34</v>
      </c>
      <c r="C1578">
        <v>894.4</v>
      </c>
      <c r="D1578">
        <v>235.9</v>
      </c>
      <c r="E1578">
        <v>189.9</v>
      </c>
      <c r="F1578">
        <v>0</v>
      </c>
      <c r="G1578">
        <v>6.5434633812457204</v>
      </c>
      <c r="H1578" s="1">
        <v>43531</v>
      </c>
      <c r="I1578">
        <v>15666</v>
      </c>
      <c r="J1578" s="1">
        <v>41107</v>
      </c>
      <c r="K1578">
        <v>31427.68</v>
      </c>
      <c r="L1578">
        <v>0.498477775005982</v>
      </c>
      <c r="M1578">
        <v>3.7914370495972798</v>
      </c>
      <c r="N1578">
        <v>0.98399999999999999</v>
      </c>
      <c r="O1578">
        <v>5.0000000000000001E-3</v>
      </c>
      <c r="P1578">
        <v>0</v>
      </c>
      <c r="Q1578">
        <v>0</v>
      </c>
      <c r="R1578">
        <v>4</v>
      </c>
      <c r="S1578">
        <v>-1E-3</v>
      </c>
      <c r="T1578">
        <v>3</v>
      </c>
      <c r="U1578" t="s">
        <v>61</v>
      </c>
      <c r="V1578" t="str" cm="1">
        <f t="array" ref="V1578">IF(A1578&lt;=DATE(2020,3,9),IF(AND(G1578&gt;=3,G1578&lt;7),"short",IF(AND(G1578&gt;=7,G1578&lt;15),"medium",IF(G1578&gt;=15,"long",NA))))</f>
        <v>short</v>
      </c>
    </row>
    <row r="1579" spans="1:22" x14ac:dyDescent="0.2">
      <c r="A1579" s="1">
        <v>41141</v>
      </c>
      <c r="B1579" t="s">
        <v>54</v>
      </c>
      <c r="C1579">
        <v>198.5</v>
      </c>
      <c r="D1579">
        <v>36.9</v>
      </c>
      <c r="E1579">
        <v>35</v>
      </c>
      <c r="F1579">
        <v>0</v>
      </c>
      <c r="G1579">
        <v>3.4223134839151199</v>
      </c>
      <c r="H1579" s="1">
        <v>42391</v>
      </c>
      <c r="I1579">
        <v>6880.9</v>
      </c>
      <c r="J1579" s="1">
        <v>41107</v>
      </c>
      <c r="K1579">
        <v>32312.280999999999</v>
      </c>
      <c r="L1579">
        <v>0.21294999260497799</v>
      </c>
      <c r="M1579">
        <v>5.3794037940379402</v>
      </c>
      <c r="N1579">
        <v>0.40300000000000002</v>
      </c>
      <c r="O1579">
        <v>7.0000000000000001E-3</v>
      </c>
      <c r="P1579">
        <v>0</v>
      </c>
      <c r="Q1579">
        <v>2E-3</v>
      </c>
      <c r="R1579">
        <v>4</v>
      </c>
      <c r="S1579">
        <v>0</v>
      </c>
      <c r="T1579">
        <v>3</v>
      </c>
      <c r="U1579" t="s">
        <v>61</v>
      </c>
      <c r="V1579" t="str" cm="1">
        <f t="array" ref="V1579">IF(A1579&lt;=DATE(2020,3,9),IF(AND(G1579&gt;=3,G1579&lt;7),"short",IF(AND(G1579&gt;=7,G1579&lt;15),"medium",IF(G1579&gt;=15,"long",NA))))</f>
        <v>short</v>
      </c>
    </row>
    <row r="1580" spans="1:22" x14ac:dyDescent="0.2">
      <c r="A1580" s="1">
        <v>41141</v>
      </c>
      <c r="B1580" t="s">
        <v>55</v>
      </c>
      <c r="C1580">
        <v>894.6</v>
      </c>
      <c r="D1580">
        <v>105.1</v>
      </c>
      <c r="E1580">
        <v>100</v>
      </c>
      <c r="F1580">
        <v>0.01</v>
      </c>
      <c r="G1580">
        <v>4.4243668720054696</v>
      </c>
      <c r="H1580" s="1">
        <v>42757</v>
      </c>
      <c r="I1580">
        <v>9564</v>
      </c>
      <c r="J1580" s="1">
        <v>41107</v>
      </c>
      <c r="K1580">
        <v>27209.155999999999</v>
      </c>
      <c r="L1580">
        <v>0.35149932618270102</v>
      </c>
      <c r="M1580">
        <v>8.5118934348239694</v>
      </c>
      <c r="N1580">
        <v>0.61499999999999999</v>
      </c>
      <c r="O1580">
        <v>6.0000000000000001E-3</v>
      </c>
      <c r="P1580">
        <v>0</v>
      </c>
      <c r="Q1580">
        <v>1E-3</v>
      </c>
      <c r="R1580">
        <v>4</v>
      </c>
      <c r="S1580">
        <v>1E-3</v>
      </c>
      <c r="T1580">
        <v>3</v>
      </c>
      <c r="U1580" t="s">
        <v>61</v>
      </c>
      <c r="V1580" t="str" cm="1">
        <f t="array" ref="V1580">IF(A1580&lt;=DATE(2020,3,9),IF(AND(G1580&gt;=3,G1580&lt;7),"short",IF(AND(G1580&gt;=7,G1580&lt;15),"medium",IF(G1580&gt;=15,"long",NA))))</f>
        <v>short</v>
      </c>
    </row>
    <row r="1581" spans="1:22" x14ac:dyDescent="0.2">
      <c r="A1581" s="1">
        <v>41141</v>
      </c>
      <c r="B1581" t="s">
        <v>60</v>
      </c>
      <c r="C1581">
        <v>497.9</v>
      </c>
      <c r="D1581">
        <v>355.6</v>
      </c>
      <c r="E1581">
        <v>350</v>
      </c>
      <c r="F1581">
        <v>0</v>
      </c>
      <c r="G1581">
        <v>5.04859685147159</v>
      </c>
      <c r="H1581" s="1">
        <v>42985</v>
      </c>
      <c r="I1581">
        <v>1457.7</v>
      </c>
      <c r="J1581" s="1">
        <v>41107</v>
      </c>
      <c r="K1581">
        <v>18091.98</v>
      </c>
      <c r="L1581">
        <v>8.0571612394E-2</v>
      </c>
      <c r="M1581">
        <v>1.40016872890888</v>
      </c>
      <c r="N1581">
        <v>0.76</v>
      </c>
      <c r="O1581">
        <v>5.0000000000000001E-3</v>
      </c>
      <c r="P1581">
        <v>0</v>
      </c>
      <c r="Q1581">
        <v>-1E-3</v>
      </c>
      <c r="R1581">
        <v>4</v>
      </c>
      <c r="S1581">
        <v>-1E-3</v>
      </c>
      <c r="T1581">
        <v>3</v>
      </c>
      <c r="U1581" t="s">
        <v>61</v>
      </c>
      <c r="V1581" t="str" cm="1">
        <f t="array" ref="V1581">IF(A1581&lt;=DATE(2020,3,9),IF(AND(G1581&gt;=3,G1581&lt;7),"short",IF(AND(G1581&gt;=7,G1581&lt;15),"medium",IF(G1581&gt;=15,"long",NA))))</f>
        <v>short</v>
      </c>
    </row>
    <row r="1582" spans="1:22" x14ac:dyDescent="0.2">
      <c r="A1582" s="1">
        <v>41142</v>
      </c>
      <c r="B1582" t="s">
        <v>30</v>
      </c>
      <c r="C1582">
        <v>460.4</v>
      </c>
      <c r="D1582">
        <v>18.899999999999999</v>
      </c>
      <c r="E1582">
        <v>15</v>
      </c>
      <c r="F1582">
        <v>0</v>
      </c>
      <c r="G1582">
        <v>15.2936344969199</v>
      </c>
      <c r="H1582" s="1">
        <v>46728</v>
      </c>
      <c r="I1582">
        <v>15371.2</v>
      </c>
      <c r="J1582" s="1">
        <v>41107</v>
      </c>
      <c r="K1582">
        <v>29324.156999999999</v>
      </c>
      <c r="L1582">
        <v>0.52418216148549401</v>
      </c>
      <c r="M1582">
        <v>24.3597883597883</v>
      </c>
      <c r="N1582">
        <v>2.3199999999999998</v>
      </c>
      <c r="O1582">
        <v>5.9999999999997798E-3</v>
      </c>
      <c r="P1582">
        <v>0</v>
      </c>
      <c r="Q1582" s="2">
        <v>9.99999999999889E-4</v>
      </c>
      <c r="R1582">
        <v>2</v>
      </c>
      <c r="S1582">
        <v>1.9999999999997702E-3</v>
      </c>
      <c r="T1582">
        <v>1</v>
      </c>
      <c r="U1582" t="s">
        <v>61</v>
      </c>
      <c r="V1582" t="str" cm="1">
        <f t="array" ref="V1582">IF(A1582&lt;=DATE(2020,3,9),IF(AND(G1582&gt;=3,G1582&lt;7),"short",IF(AND(G1582&gt;=7,G1582&lt;15),"medium",IF(G1582&gt;=15,"long",NA))))</f>
        <v>long</v>
      </c>
    </row>
    <row r="1583" spans="1:22" x14ac:dyDescent="0.2">
      <c r="A1583" s="1">
        <v>41142</v>
      </c>
      <c r="B1583" t="s">
        <v>31</v>
      </c>
      <c r="C1583">
        <v>62.1</v>
      </c>
      <c r="D1583">
        <v>7.6</v>
      </c>
      <c r="E1583">
        <v>5</v>
      </c>
      <c r="F1583">
        <v>0</v>
      </c>
      <c r="G1583">
        <v>16.295687885010199</v>
      </c>
      <c r="H1583" s="1">
        <v>47094</v>
      </c>
      <c r="I1583">
        <v>7510.5</v>
      </c>
      <c r="J1583" s="1">
        <v>41107</v>
      </c>
      <c r="K1583">
        <v>18574.662</v>
      </c>
      <c r="L1583">
        <v>0.404341139558824</v>
      </c>
      <c r="M1583">
        <v>8.1710526315789398</v>
      </c>
      <c r="N1583">
        <v>2.3220000000000001</v>
      </c>
      <c r="O1583">
        <v>4.9999999999998899E-3</v>
      </c>
      <c r="P1583">
        <v>0</v>
      </c>
      <c r="Q1583" s="2">
        <v>9.99999999999889E-4</v>
      </c>
      <c r="R1583">
        <v>2</v>
      </c>
      <c r="S1583" s="2">
        <v>-4.4408920985006202E-16</v>
      </c>
      <c r="T1583">
        <v>1</v>
      </c>
      <c r="U1583" t="s">
        <v>61</v>
      </c>
      <c r="V1583" t="str" cm="1">
        <f t="array" ref="V1583">IF(A1583&lt;=DATE(2020,3,9),IF(AND(G1583&gt;=3,G1583&lt;7),"short",IF(AND(G1583&gt;=7,G1583&lt;15),"medium",IF(G1583&gt;=15,"long",NA))))</f>
        <v>long</v>
      </c>
    </row>
    <row r="1584" spans="1:22" x14ac:dyDescent="0.2">
      <c r="A1584" s="1">
        <v>41142</v>
      </c>
      <c r="B1584" t="s">
        <v>32</v>
      </c>
      <c r="C1584">
        <v>367.2</v>
      </c>
      <c r="D1584">
        <v>159.4</v>
      </c>
      <c r="E1584">
        <v>119</v>
      </c>
      <c r="F1584">
        <v>0.01</v>
      </c>
      <c r="G1584">
        <v>18.2943189596167</v>
      </c>
      <c r="H1584" s="1">
        <v>47824</v>
      </c>
      <c r="I1584">
        <v>10137.299999999999</v>
      </c>
      <c r="J1584" s="1">
        <v>41107</v>
      </c>
      <c r="K1584">
        <v>27079.911</v>
      </c>
      <c r="L1584">
        <v>0.37434761140832401</v>
      </c>
      <c r="M1584">
        <v>2.3036386449184398</v>
      </c>
      <c r="N1584">
        <v>2.5339999999999998</v>
      </c>
      <c r="O1584">
        <v>5.9999999999997798E-3</v>
      </c>
      <c r="P1584">
        <v>0</v>
      </c>
      <c r="Q1584">
        <v>0</v>
      </c>
      <c r="R1584">
        <v>2</v>
      </c>
      <c r="S1584" s="2">
        <v>9.99999999999889E-4</v>
      </c>
      <c r="T1584">
        <v>1</v>
      </c>
      <c r="U1584" t="s">
        <v>61</v>
      </c>
      <c r="V1584" t="str" cm="1">
        <f t="array" ref="V1584">IF(A1584&lt;=DATE(2020,3,9),IF(AND(G1584&gt;=3,G1584&lt;7),"short",IF(AND(G1584&gt;=7,G1584&lt;15),"medium",IF(G1584&gt;=15,"long",NA))))</f>
        <v>long</v>
      </c>
    </row>
    <row r="1585" spans="1:22" x14ac:dyDescent="0.2">
      <c r="A1585" s="1">
        <v>41142</v>
      </c>
      <c r="B1585" t="s">
        <v>33</v>
      </c>
      <c r="C1585">
        <v>757.3</v>
      </c>
      <c r="D1585">
        <v>377.6</v>
      </c>
      <c r="E1585">
        <v>300</v>
      </c>
      <c r="F1585">
        <v>0</v>
      </c>
      <c r="G1585">
        <v>19.794661190965002</v>
      </c>
      <c r="H1585" s="1">
        <v>48372</v>
      </c>
      <c r="I1585">
        <v>12527.7</v>
      </c>
      <c r="J1585" s="1">
        <v>41107</v>
      </c>
      <c r="K1585">
        <v>30591.218000000001</v>
      </c>
      <c r="L1585">
        <v>0.40951949020140299</v>
      </c>
      <c r="M1585">
        <v>2.0055614406779601</v>
      </c>
      <c r="N1585">
        <v>2.661</v>
      </c>
      <c r="O1585">
        <v>7.0000000000001103E-3</v>
      </c>
      <c r="P1585">
        <v>0</v>
      </c>
      <c r="Q1585" s="2">
        <v>9.99999999999889E-4</v>
      </c>
      <c r="R1585">
        <v>2</v>
      </c>
      <c r="S1585">
        <v>3.0000000000001098E-3</v>
      </c>
      <c r="T1585">
        <v>1</v>
      </c>
      <c r="U1585" t="s">
        <v>61</v>
      </c>
      <c r="V1585" t="str" cm="1">
        <f t="array" ref="V1585">IF(A1585&lt;=DATE(2020,3,9),IF(AND(G1585&gt;=3,G1585&lt;7),"short",IF(AND(G1585&gt;=7,G1585&lt;15),"medium",IF(G1585&gt;=15,"long",NA))))</f>
        <v>long</v>
      </c>
    </row>
    <row r="1586" spans="1:22" x14ac:dyDescent="0.2">
      <c r="A1586" s="1">
        <v>41142</v>
      </c>
      <c r="B1586" t="s">
        <v>40</v>
      </c>
      <c r="C1586">
        <v>15.1</v>
      </c>
      <c r="D1586">
        <v>15.1</v>
      </c>
      <c r="E1586">
        <v>12</v>
      </c>
      <c r="F1586">
        <v>0</v>
      </c>
      <c r="G1586">
        <v>23.542778918548901</v>
      </c>
      <c r="H1586" s="1">
        <v>49741</v>
      </c>
      <c r="I1586">
        <v>5350.4</v>
      </c>
      <c r="J1586" s="1">
        <v>41107</v>
      </c>
      <c r="K1586">
        <v>23514.608</v>
      </c>
      <c r="L1586">
        <v>0.22753515601876001</v>
      </c>
      <c r="M1586">
        <v>1</v>
      </c>
      <c r="N1586">
        <v>2.9060000000000001</v>
      </c>
      <c r="O1586">
        <v>4.0000000000000001E-3</v>
      </c>
      <c r="P1586">
        <v>0</v>
      </c>
      <c r="Q1586" s="2">
        <v>9.99999999999889E-4</v>
      </c>
      <c r="R1586">
        <v>2</v>
      </c>
      <c r="S1586">
        <v>0</v>
      </c>
      <c r="T1586">
        <v>1</v>
      </c>
      <c r="U1586" t="s">
        <v>61</v>
      </c>
      <c r="V1586" t="str" cm="1">
        <f t="array" ref="V1586">IF(A1586&lt;=DATE(2020,3,9),IF(AND(G1586&gt;=3,G1586&lt;7),"short",IF(AND(G1586&gt;=7,G1586&lt;15),"medium",IF(G1586&gt;=15,"long",NA))))</f>
        <v>long</v>
      </c>
    </row>
    <row r="1587" spans="1:22" x14ac:dyDescent="0.2">
      <c r="A1587" s="1">
        <v>41142</v>
      </c>
      <c r="B1587" t="s">
        <v>41</v>
      </c>
      <c r="C1587">
        <v>20.100000000000001</v>
      </c>
      <c r="D1587">
        <v>0</v>
      </c>
      <c r="E1587">
        <v>0</v>
      </c>
      <c r="F1587">
        <v>0</v>
      </c>
      <c r="G1587">
        <v>26.2943189596167</v>
      </c>
      <c r="H1587" s="1">
        <v>50746</v>
      </c>
      <c r="I1587">
        <v>7763.8</v>
      </c>
      <c r="J1587" s="1">
        <v>41107</v>
      </c>
      <c r="K1587">
        <v>24610</v>
      </c>
      <c r="L1587">
        <v>0.31547338480292503</v>
      </c>
      <c r="M1587" t="s">
        <v>35</v>
      </c>
      <c r="N1587">
        <v>2.9849999999999999</v>
      </c>
      <c r="O1587">
        <v>4.0000000000000001E-3</v>
      </c>
      <c r="P1587">
        <v>0</v>
      </c>
      <c r="Q1587">
        <v>1.0000000000003301E-3</v>
      </c>
      <c r="R1587">
        <v>2</v>
      </c>
      <c r="S1587">
        <v>1.0000000000003301E-3</v>
      </c>
      <c r="T1587">
        <v>1</v>
      </c>
      <c r="U1587" t="s">
        <v>61</v>
      </c>
      <c r="V1587" t="str" cm="1">
        <f t="array" ref="V1587">IF(A1587&lt;=DATE(2020,3,9),IF(AND(G1587&gt;=3,G1587&lt;7),"short",IF(AND(G1587&gt;=7,G1587&lt;15),"medium",IF(G1587&gt;=15,"long",NA))))</f>
        <v>long</v>
      </c>
    </row>
    <row r="1588" spans="1:22" x14ac:dyDescent="0.2">
      <c r="A1588" s="1">
        <v>41142</v>
      </c>
      <c r="B1588" t="s">
        <v>42</v>
      </c>
      <c r="C1588">
        <v>26.2</v>
      </c>
      <c r="D1588">
        <v>16.2</v>
      </c>
      <c r="E1588">
        <v>13</v>
      </c>
      <c r="F1588">
        <v>0</v>
      </c>
      <c r="G1588">
        <v>27.044490075290799</v>
      </c>
      <c r="H1588" s="1">
        <v>51020</v>
      </c>
      <c r="I1588">
        <v>5880.9</v>
      </c>
      <c r="J1588" s="1">
        <v>41107</v>
      </c>
      <c r="K1588">
        <v>19279.628000000001</v>
      </c>
      <c r="L1588">
        <v>0.305031819078666</v>
      </c>
      <c r="M1588">
        <v>1.61728395061728</v>
      </c>
      <c r="N1588">
        <v>3.0430000000000001</v>
      </c>
      <c r="O1588">
        <v>4.0000000000000001E-3</v>
      </c>
      <c r="P1588">
        <v>0</v>
      </c>
      <c r="Q1588">
        <v>0</v>
      </c>
      <c r="R1588">
        <v>2</v>
      </c>
      <c r="S1588">
        <v>0</v>
      </c>
      <c r="T1588">
        <v>1</v>
      </c>
      <c r="U1588" t="s">
        <v>61</v>
      </c>
      <c r="V1588" t="str" cm="1">
        <f t="array" ref="V1588">IF(A1588&lt;=DATE(2020,3,9),IF(AND(G1588&gt;=3,G1588&lt;7),"short",IF(AND(G1588&gt;=7,G1588&lt;15),"medium",IF(G1588&gt;=15,"long",NA))))</f>
        <v>long</v>
      </c>
    </row>
    <row r="1589" spans="1:22" x14ac:dyDescent="0.2">
      <c r="A1589" s="1">
        <v>41142</v>
      </c>
      <c r="B1589" t="s">
        <v>43</v>
      </c>
      <c r="C1589">
        <v>443.2</v>
      </c>
      <c r="D1589">
        <v>99.6</v>
      </c>
      <c r="E1589">
        <v>77</v>
      </c>
      <c r="F1589">
        <v>0.02</v>
      </c>
      <c r="G1589">
        <v>30.2943189596167</v>
      </c>
      <c r="H1589" s="1">
        <v>52207</v>
      </c>
      <c r="I1589">
        <v>6214.9</v>
      </c>
      <c r="J1589" s="1">
        <v>41107</v>
      </c>
      <c r="K1589">
        <v>24264.728999999999</v>
      </c>
      <c r="L1589">
        <v>0.25612896810015801</v>
      </c>
      <c r="M1589">
        <v>4.44979919678714</v>
      </c>
      <c r="N1589">
        <v>3.0960000000000001</v>
      </c>
      <c r="O1589">
        <v>4.0000000000000001E-3</v>
      </c>
      <c r="P1589">
        <v>0</v>
      </c>
      <c r="Q1589">
        <v>0</v>
      </c>
      <c r="R1589">
        <v>2</v>
      </c>
      <c r="S1589">
        <v>0</v>
      </c>
      <c r="T1589">
        <v>1</v>
      </c>
      <c r="U1589" t="s">
        <v>61</v>
      </c>
      <c r="V1589" t="str" cm="1">
        <f t="array" ref="V1589">IF(A1589&lt;=DATE(2020,3,9),IF(AND(G1589&gt;=3,G1589&lt;7),"short",IF(AND(G1589&gt;=7,G1589&lt;15),"medium",IF(G1589&gt;=15,"long",NA))))</f>
        <v>long</v>
      </c>
    </row>
    <row r="1590" spans="1:22" x14ac:dyDescent="0.2">
      <c r="A1590" s="1">
        <v>41142</v>
      </c>
      <c r="B1590" t="s">
        <v>44</v>
      </c>
      <c r="C1590">
        <v>37.4</v>
      </c>
      <c r="D1590">
        <v>5.6</v>
      </c>
      <c r="E1590">
        <v>4.5</v>
      </c>
      <c r="F1590">
        <v>0</v>
      </c>
      <c r="G1590">
        <v>34.294318959616703</v>
      </c>
      <c r="H1590" s="1">
        <v>53668</v>
      </c>
      <c r="I1590">
        <v>4391.7</v>
      </c>
      <c r="J1590" s="1">
        <v>41107</v>
      </c>
      <c r="K1590">
        <v>20889.741000000002</v>
      </c>
      <c r="L1590">
        <v>0.210232381531202</v>
      </c>
      <c r="M1590">
        <v>6.6785714285714199</v>
      </c>
      <c r="N1590">
        <v>3.17</v>
      </c>
      <c r="O1590">
        <v>4.0000000000000001E-3</v>
      </c>
      <c r="P1590">
        <v>0</v>
      </c>
      <c r="Q1590">
        <v>0</v>
      </c>
      <c r="R1590">
        <v>2</v>
      </c>
      <c r="S1590">
        <v>0</v>
      </c>
      <c r="T1590">
        <v>1</v>
      </c>
      <c r="U1590" t="s">
        <v>61</v>
      </c>
      <c r="V1590" t="str" cm="1">
        <f t="array" ref="V1590">IF(A1590&lt;=DATE(2020,3,9),IF(AND(G1590&gt;=3,G1590&lt;7),"short",IF(AND(G1590&gt;=7,G1590&lt;15),"medium",IF(G1590&gt;=15,"long",NA))))</f>
        <v>long</v>
      </c>
    </row>
    <row r="1591" spans="1:22" x14ac:dyDescent="0.2">
      <c r="A1591" s="1">
        <v>41142</v>
      </c>
      <c r="B1591" t="s">
        <v>45</v>
      </c>
      <c r="C1591">
        <v>18.7</v>
      </c>
      <c r="D1591">
        <v>0</v>
      </c>
      <c r="E1591">
        <v>0</v>
      </c>
      <c r="F1591">
        <v>0</v>
      </c>
      <c r="G1591">
        <v>37.2950034223134</v>
      </c>
      <c r="H1591" s="1">
        <v>54764</v>
      </c>
      <c r="I1591">
        <v>4777.1000000000004</v>
      </c>
      <c r="J1591" s="1">
        <v>41107</v>
      </c>
      <c r="K1591">
        <v>19301.077000000001</v>
      </c>
      <c r="L1591">
        <v>0.24750432320434701</v>
      </c>
      <c r="M1591" t="s">
        <v>35</v>
      </c>
      <c r="N1591">
        <v>3.21</v>
      </c>
      <c r="O1591">
        <v>5.0000000000003297E-3</v>
      </c>
      <c r="P1591">
        <v>0</v>
      </c>
      <c r="Q1591" s="2">
        <v>-9.99999999999889E-4</v>
      </c>
      <c r="R1591">
        <v>2</v>
      </c>
      <c r="S1591" s="2">
        <v>4.4408920985006202E-16</v>
      </c>
      <c r="T1591">
        <v>1</v>
      </c>
      <c r="U1591" t="s">
        <v>61</v>
      </c>
      <c r="V1591" t="str" cm="1">
        <f t="array" ref="V1591">IF(A1591&lt;=DATE(2020,3,9),IF(AND(G1591&gt;=3,G1591&lt;7),"short",IF(AND(G1591&gt;=7,G1591&lt;15),"medium",IF(G1591&gt;=15,"long",NA))))</f>
        <v>long</v>
      </c>
    </row>
    <row r="1592" spans="1:22" x14ac:dyDescent="0.2">
      <c r="A1592" s="1">
        <v>41142</v>
      </c>
      <c r="B1592" t="s">
        <v>46</v>
      </c>
      <c r="C1592">
        <v>260.7</v>
      </c>
      <c r="D1592">
        <v>125.9</v>
      </c>
      <c r="E1592">
        <v>100</v>
      </c>
      <c r="F1592">
        <v>0</v>
      </c>
      <c r="G1592">
        <v>43.2936344969199</v>
      </c>
      <c r="H1592" s="1">
        <v>56955</v>
      </c>
      <c r="I1592">
        <v>7638.6</v>
      </c>
      <c r="J1592" s="1">
        <v>41107</v>
      </c>
      <c r="K1592">
        <v>23431.9</v>
      </c>
      <c r="L1592">
        <v>0.32599149023339902</v>
      </c>
      <c r="M1592">
        <v>2.0706910246227102</v>
      </c>
      <c r="N1592">
        <v>3.226</v>
      </c>
      <c r="O1592">
        <v>4.0000000000000001E-3</v>
      </c>
      <c r="P1592">
        <v>0</v>
      </c>
      <c r="Q1592">
        <v>0</v>
      </c>
      <c r="R1592">
        <v>2</v>
      </c>
      <c r="S1592">
        <v>0</v>
      </c>
      <c r="T1592">
        <v>1</v>
      </c>
      <c r="U1592" t="s">
        <v>61</v>
      </c>
      <c r="V1592" t="str" cm="1">
        <f t="array" ref="V1592">IF(A1592&lt;=DATE(2020,3,9),IF(AND(G1592&gt;=3,G1592&lt;7),"short",IF(AND(G1592&gt;=7,G1592&lt;15),"medium",IF(G1592&gt;=15,"long",NA))))</f>
        <v>long</v>
      </c>
    </row>
    <row r="1593" spans="1:22" x14ac:dyDescent="0.2">
      <c r="A1593" s="1">
        <v>41142</v>
      </c>
      <c r="B1593" t="s">
        <v>52</v>
      </c>
      <c r="C1593">
        <v>73.5</v>
      </c>
      <c r="D1593">
        <v>0</v>
      </c>
      <c r="E1593">
        <v>0</v>
      </c>
      <c r="F1593">
        <v>0</v>
      </c>
      <c r="G1593">
        <v>47.419575633127998</v>
      </c>
      <c r="H1593" s="1">
        <v>58462</v>
      </c>
      <c r="I1593">
        <v>6403.6</v>
      </c>
      <c r="J1593" s="1">
        <v>41107</v>
      </c>
      <c r="K1593">
        <v>18763.809000000001</v>
      </c>
      <c r="L1593">
        <v>0.34127399186380503</v>
      </c>
      <c r="M1593" t="s">
        <v>35</v>
      </c>
      <c r="N1593">
        <v>3.2189999999999999</v>
      </c>
      <c r="O1593">
        <v>4.0000000000000001E-3</v>
      </c>
      <c r="P1593">
        <v>0</v>
      </c>
      <c r="Q1593" s="2">
        <v>-9.99999999999889E-4</v>
      </c>
      <c r="R1593">
        <v>2</v>
      </c>
      <c r="S1593">
        <v>0</v>
      </c>
      <c r="T1593">
        <v>1</v>
      </c>
      <c r="U1593" t="s">
        <v>61</v>
      </c>
      <c r="V1593" t="str" cm="1">
        <f t="array" ref="V1593">IF(A1593&lt;=DATE(2020,3,9),IF(AND(G1593&gt;=3,G1593&lt;7),"short",IF(AND(G1593&gt;=7,G1593&lt;15),"medium",IF(G1593&gt;=15,"long",NA))))</f>
        <v>long</v>
      </c>
    </row>
    <row r="1594" spans="1:22" x14ac:dyDescent="0.2">
      <c r="A1594" s="1">
        <v>41142</v>
      </c>
      <c r="B1594" t="s">
        <v>57</v>
      </c>
      <c r="C1594">
        <v>131.19999999999999</v>
      </c>
      <c r="D1594">
        <v>70.599999999999994</v>
      </c>
      <c r="E1594">
        <v>57</v>
      </c>
      <c r="F1594">
        <v>0</v>
      </c>
      <c r="G1594">
        <v>28.295687885010199</v>
      </c>
      <c r="H1594" s="1">
        <v>51477</v>
      </c>
      <c r="I1594">
        <v>6814.7</v>
      </c>
      <c r="J1594" s="1">
        <v>41107</v>
      </c>
      <c r="K1594">
        <v>24256.639999999999</v>
      </c>
      <c r="L1594">
        <v>0.28094163082768198</v>
      </c>
      <c r="M1594">
        <v>1.8583569405099101</v>
      </c>
      <c r="N1594">
        <v>3.0790000000000002</v>
      </c>
      <c r="O1594">
        <v>4.0000000000000001E-3</v>
      </c>
      <c r="P1594">
        <v>0</v>
      </c>
      <c r="Q1594" s="2">
        <v>9.99999999999889E-4</v>
      </c>
      <c r="R1594">
        <v>2</v>
      </c>
      <c r="S1594" s="2">
        <v>9.99999999999889E-4</v>
      </c>
      <c r="T1594">
        <v>1</v>
      </c>
      <c r="U1594" t="s">
        <v>61</v>
      </c>
      <c r="V1594" t="str" cm="1">
        <f t="array" ref="V1594">IF(A1594&lt;=DATE(2020,3,9),IF(AND(G1594&gt;=3,G1594&lt;7),"short",IF(AND(G1594&gt;=7,G1594&lt;15),"medium",IF(G1594&gt;=15,"long",NA))))</f>
        <v>long</v>
      </c>
    </row>
    <row r="1595" spans="1:22" x14ac:dyDescent="0.2">
      <c r="A1595" s="1">
        <v>41142</v>
      </c>
      <c r="B1595" t="s">
        <v>58</v>
      </c>
      <c r="C1595">
        <v>213</v>
      </c>
      <c r="D1595">
        <v>103.5</v>
      </c>
      <c r="E1595">
        <v>92</v>
      </c>
      <c r="F1595">
        <v>0.04</v>
      </c>
      <c r="G1595">
        <v>39.917864476386001</v>
      </c>
      <c r="H1595" s="1">
        <v>55722</v>
      </c>
      <c r="I1595">
        <v>5158.8</v>
      </c>
      <c r="J1595" s="1">
        <v>41110</v>
      </c>
      <c r="K1595">
        <v>16043</v>
      </c>
      <c r="L1595">
        <v>0.32156080533566</v>
      </c>
      <c r="M1595">
        <v>2.0579710144927499</v>
      </c>
      <c r="N1595">
        <v>3.2480000000000002</v>
      </c>
      <c r="O1595">
        <v>4.0000000000000001E-3</v>
      </c>
      <c r="P1595">
        <v>0</v>
      </c>
      <c r="Q1595" s="2">
        <v>9.99999999999889E-4</v>
      </c>
      <c r="R1595">
        <v>2</v>
      </c>
      <c r="S1595" s="2">
        <v>9.99999999999889E-4</v>
      </c>
      <c r="T1595">
        <v>1</v>
      </c>
      <c r="U1595" t="s">
        <v>61</v>
      </c>
      <c r="V1595" t="str" cm="1">
        <f t="array" ref="V1595">IF(A1595&lt;=DATE(2020,3,9),IF(AND(G1595&gt;=3,G1595&lt;7),"short",IF(AND(G1595&gt;=7,G1595&lt;15),"medium",IF(G1595&gt;=15,"long",NA))))</f>
        <v>long</v>
      </c>
    </row>
    <row r="1596" spans="1:22" x14ac:dyDescent="0.2">
      <c r="A1596" s="1">
        <v>41143</v>
      </c>
      <c r="B1596" t="s">
        <v>28</v>
      </c>
      <c r="C1596">
        <v>164.3</v>
      </c>
      <c r="D1596">
        <v>113.4</v>
      </c>
      <c r="E1596">
        <v>89</v>
      </c>
      <c r="F1596">
        <v>0.02</v>
      </c>
      <c r="G1596">
        <v>7.5400410677618002</v>
      </c>
      <c r="H1596" s="1">
        <v>43897</v>
      </c>
      <c r="I1596">
        <v>12076</v>
      </c>
      <c r="J1596" s="1">
        <v>41107</v>
      </c>
      <c r="K1596">
        <v>32516.503000000001</v>
      </c>
      <c r="L1596">
        <v>0.37138064938901899</v>
      </c>
      <c r="M1596">
        <v>1.44885361552028</v>
      </c>
      <c r="N1596">
        <v>1.238</v>
      </c>
      <c r="O1596">
        <v>4.0000000000000001E-3</v>
      </c>
      <c r="P1596">
        <v>0</v>
      </c>
      <c r="Q1596">
        <v>0</v>
      </c>
      <c r="R1596">
        <v>2</v>
      </c>
      <c r="S1596">
        <v>-2E-3</v>
      </c>
      <c r="T1596">
        <v>1</v>
      </c>
      <c r="U1596" t="s">
        <v>61</v>
      </c>
      <c r="V1596" t="str" cm="1">
        <f t="array" ref="V1596">IF(A1596&lt;=DATE(2020,3,9),IF(AND(G1596&gt;=3,G1596&lt;7),"short",IF(AND(G1596&gt;=7,G1596&lt;15),"medium",IF(G1596&gt;=15,"long",NA))))</f>
        <v>medium</v>
      </c>
    </row>
    <row r="1597" spans="1:22" x14ac:dyDescent="0.2">
      <c r="A1597" s="1">
        <v>41143</v>
      </c>
      <c r="B1597" t="s">
        <v>36</v>
      </c>
      <c r="C1597">
        <v>176.3</v>
      </c>
      <c r="D1597">
        <v>92.2</v>
      </c>
      <c r="E1597">
        <v>68</v>
      </c>
      <c r="F1597">
        <v>0</v>
      </c>
      <c r="G1597">
        <v>12.539356605065</v>
      </c>
      <c r="H1597" s="1">
        <v>45723</v>
      </c>
      <c r="I1597">
        <v>14889.4</v>
      </c>
      <c r="J1597" s="1">
        <v>41107</v>
      </c>
      <c r="K1597">
        <v>31992.457999999999</v>
      </c>
      <c r="L1597">
        <v>0.46540343977321103</v>
      </c>
      <c r="M1597">
        <v>1.9121475054229899</v>
      </c>
      <c r="N1597">
        <v>1.98</v>
      </c>
      <c r="O1597">
        <v>2.9999999999998899E-3</v>
      </c>
      <c r="P1597">
        <v>0</v>
      </c>
      <c r="Q1597">
        <v>-1.00000000000011E-3</v>
      </c>
      <c r="R1597">
        <v>2</v>
      </c>
      <c r="S1597">
        <v>-1.00000000000011E-3</v>
      </c>
      <c r="T1597">
        <v>1</v>
      </c>
      <c r="U1597" t="s">
        <v>61</v>
      </c>
      <c r="V1597" t="str" cm="1">
        <f t="array" ref="V1597">IF(A1597&lt;=DATE(2020,3,9),IF(AND(G1597&gt;=3,G1597&lt;7),"short",IF(AND(G1597&gt;=7,G1597&lt;15),"medium",IF(G1597&gt;=15,"long",NA))))</f>
        <v>medium</v>
      </c>
    </row>
    <row r="1598" spans="1:22" x14ac:dyDescent="0.2">
      <c r="A1598" s="1">
        <v>41143</v>
      </c>
      <c r="B1598" t="s">
        <v>37</v>
      </c>
      <c r="C1598">
        <v>1283.5999999999999</v>
      </c>
      <c r="D1598">
        <v>323.8</v>
      </c>
      <c r="E1598">
        <v>264.10000000000002</v>
      </c>
      <c r="F1598">
        <v>0.04</v>
      </c>
      <c r="G1598">
        <v>9.5386721423682399</v>
      </c>
      <c r="H1598" s="1">
        <v>44627</v>
      </c>
      <c r="I1598">
        <v>19204.099999999999</v>
      </c>
      <c r="J1598" s="1">
        <v>41107</v>
      </c>
      <c r="K1598">
        <v>35119.85</v>
      </c>
      <c r="L1598">
        <v>0.54681611681143205</v>
      </c>
      <c r="M1598">
        <v>3.9641754169240202</v>
      </c>
      <c r="N1598">
        <v>1.631</v>
      </c>
      <c r="O1598">
        <v>4.0000000000000001E-3</v>
      </c>
      <c r="P1598">
        <v>0</v>
      </c>
      <c r="Q1598">
        <v>0</v>
      </c>
      <c r="R1598">
        <v>2</v>
      </c>
      <c r="S1598">
        <v>1.00000000000011E-3</v>
      </c>
      <c r="T1598">
        <v>1</v>
      </c>
      <c r="U1598" t="s">
        <v>61</v>
      </c>
      <c r="V1598" t="str" cm="1">
        <f t="array" ref="V1598">IF(A1598&lt;=DATE(2020,3,9),IF(AND(G1598&gt;=3,G1598&lt;7),"short",IF(AND(G1598&gt;=7,G1598&lt;15),"medium",IF(G1598&gt;=15,"long",NA))))</f>
        <v>medium</v>
      </c>
    </row>
    <row r="1599" spans="1:22" x14ac:dyDescent="0.2">
      <c r="A1599" s="1">
        <v>41143</v>
      </c>
      <c r="B1599" t="s">
        <v>38</v>
      </c>
      <c r="C1599">
        <v>335.6</v>
      </c>
      <c r="D1599">
        <v>192.2</v>
      </c>
      <c r="E1599">
        <v>161</v>
      </c>
      <c r="F1599">
        <v>0.03</v>
      </c>
      <c r="G1599">
        <v>7.0417522245037603</v>
      </c>
      <c r="H1599" s="1">
        <v>43715</v>
      </c>
      <c r="I1599">
        <v>9242.4</v>
      </c>
      <c r="J1599" s="1">
        <v>41107</v>
      </c>
      <c r="K1599">
        <v>28056.769</v>
      </c>
      <c r="L1599">
        <v>0.32941783139747799</v>
      </c>
      <c r="M1599">
        <v>1.74609781477627</v>
      </c>
      <c r="N1599">
        <v>1.121</v>
      </c>
      <c r="O1599">
        <v>5.0000000000001103E-3</v>
      </c>
      <c r="P1599">
        <v>0</v>
      </c>
      <c r="Q1599" s="2">
        <v>2.2204460492503101E-16</v>
      </c>
      <c r="R1599">
        <v>2</v>
      </c>
      <c r="S1599" s="2">
        <v>2.2204460492503101E-16</v>
      </c>
      <c r="T1599">
        <v>1</v>
      </c>
      <c r="U1599" t="s">
        <v>61</v>
      </c>
      <c r="V1599" t="str" cm="1">
        <f t="array" ref="V1599">IF(A1599&lt;=DATE(2020,3,9),IF(AND(G1599&gt;=3,G1599&lt;7),"short",IF(AND(G1599&gt;=7,G1599&lt;15),"medium",IF(G1599&gt;=15,"long",NA))))</f>
        <v>medium</v>
      </c>
    </row>
    <row r="1600" spans="1:22" x14ac:dyDescent="0.2">
      <c r="A1600" s="1">
        <v>41143</v>
      </c>
      <c r="B1600" t="s">
        <v>56</v>
      </c>
      <c r="C1600">
        <v>81.5</v>
      </c>
      <c r="D1600">
        <v>14.4</v>
      </c>
      <c r="E1600">
        <v>12</v>
      </c>
      <c r="F1600">
        <v>0</v>
      </c>
      <c r="G1600">
        <v>8.0438056125941095</v>
      </c>
      <c r="H1600" s="1">
        <v>44081</v>
      </c>
      <c r="I1600">
        <v>2918</v>
      </c>
      <c r="J1600" s="1">
        <v>41107</v>
      </c>
      <c r="K1600">
        <v>23997.137999999999</v>
      </c>
      <c r="L1600">
        <v>0.121597833875022</v>
      </c>
      <c r="M1600">
        <v>5.6597222222222197</v>
      </c>
      <c r="N1600">
        <v>1.363</v>
      </c>
      <c r="O1600">
        <v>6.0000000000000001E-3</v>
      </c>
      <c r="P1600">
        <v>0</v>
      </c>
      <c r="Q1600">
        <v>0</v>
      </c>
      <c r="R1600">
        <v>2</v>
      </c>
      <c r="S1600">
        <v>1.00000000000011E-3</v>
      </c>
      <c r="T1600">
        <v>1</v>
      </c>
      <c r="U1600" t="s">
        <v>61</v>
      </c>
      <c r="V1600" t="str" cm="1">
        <f t="array" ref="V1600">IF(A1600&lt;=DATE(2020,3,9),IF(AND(G1600&gt;=3,G1600&lt;7),"short",IF(AND(G1600&gt;=7,G1600&lt;15),"medium",IF(G1600&gt;=15,"long",NA))))</f>
        <v>medium</v>
      </c>
    </row>
    <row r="1601" spans="1:22" x14ac:dyDescent="0.2">
      <c r="A1601" s="1">
        <v>41143</v>
      </c>
      <c r="B1601" t="s">
        <v>59</v>
      </c>
      <c r="C1601">
        <v>703.2</v>
      </c>
      <c r="D1601">
        <v>144</v>
      </c>
      <c r="E1601">
        <v>120</v>
      </c>
      <c r="F1601">
        <v>0.03</v>
      </c>
      <c r="G1601">
        <v>9.0431211498973294</v>
      </c>
      <c r="H1601" s="1">
        <v>44446</v>
      </c>
      <c r="I1601">
        <v>4979.2</v>
      </c>
      <c r="J1601" s="1">
        <v>41107</v>
      </c>
      <c r="K1601">
        <v>27708.784</v>
      </c>
      <c r="L1601">
        <v>0.17969752840831901</v>
      </c>
      <c r="M1601">
        <v>4.8833333333333302</v>
      </c>
      <c r="N1601">
        <v>1.5649999999999999</v>
      </c>
      <c r="O1601">
        <v>3.0000000000001098E-3</v>
      </c>
      <c r="P1601">
        <v>0</v>
      </c>
      <c r="Q1601">
        <v>0</v>
      </c>
      <c r="R1601">
        <v>2</v>
      </c>
      <c r="S1601" s="2">
        <v>-9.99999999999889E-4</v>
      </c>
      <c r="T1601">
        <v>1</v>
      </c>
      <c r="U1601" t="s">
        <v>61</v>
      </c>
      <c r="V1601" t="str" cm="1">
        <f t="array" ref="V1601">IF(A1601&lt;=DATE(2020,3,9),IF(AND(G1601&gt;=3,G1601&lt;7),"short",IF(AND(G1601&gt;=7,G1601&lt;15),"medium",IF(G1601&gt;=15,"long",NA))))</f>
        <v>medium</v>
      </c>
    </row>
    <row r="1602" spans="1:22" x14ac:dyDescent="0.2">
      <c r="A1602" s="1">
        <v>41143</v>
      </c>
      <c r="B1602" t="s">
        <v>62</v>
      </c>
      <c r="C1602">
        <v>550.1</v>
      </c>
      <c r="D1602">
        <v>119.9</v>
      </c>
      <c r="E1602">
        <v>120</v>
      </c>
      <c r="F1602">
        <v>0</v>
      </c>
      <c r="G1602">
        <v>10.0424366872005</v>
      </c>
      <c r="H1602" s="1">
        <v>44811</v>
      </c>
      <c r="I1602">
        <v>648.29999999999995</v>
      </c>
      <c r="J1602" s="1">
        <v>41107</v>
      </c>
      <c r="K1602">
        <v>7527.7709999999997</v>
      </c>
      <c r="L1602">
        <v>8.6121110751110702E-2</v>
      </c>
      <c r="M1602">
        <v>4.5879899916597102</v>
      </c>
      <c r="N1602">
        <v>1.788</v>
      </c>
      <c r="O1602">
        <v>4.0000000000000001E-3</v>
      </c>
      <c r="P1602">
        <v>0</v>
      </c>
      <c r="Q1602">
        <v>0</v>
      </c>
      <c r="R1602">
        <v>2</v>
      </c>
      <c r="S1602">
        <v>0</v>
      </c>
      <c r="T1602">
        <v>1</v>
      </c>
      <c r="U1602" t="s">
        <v>61</v>
      </c>
      <c r="V1602" t="str" cm="1">
        <f t="array" ref="V1602">IF(A1602&lt;=DATE(2020,3,9),IF(AND(G1602&gt;=3,G1602&lt;7),"short",IF(AND(G1602&gt;=7,G1602&lt;15),"medium",IF(G1602&gt;=15,"long",NA))))</f>
        <v>medium</v>
      </c>
    </row>
    <row r="1603" spans="1:22" x14ac:dyDescent="0.2">
      <c r="A1603" s="1">
        <v>41149</v>
      </c>
      <c r="B1603" t="s">
        <v>30</v>
      </c>
      <c r="C1603">
        <v>488.9</v>
      </c>
      <c r="D1603">
        <v>64.2</v>
      </c>
      <c r="E1603">
        <v>50</v>
      </c>
      <c r="F1603">
        <v>0</v>
      </c>
      <c r="G1603">
        <v>15.2744695414099</v>
      </c>
      <c r="H1603" s="1">
        <v>46728</v>
      </c>
      <c r="I1603">
        <v>15421.2</v>
      </c>
      <c r="J1603" s="1">
        <v>41107</v>
      </c>
      <c r="K1603">
        <v>29324.156999999999</v>
      </c>
      <c r="L1603">
        <v>0.52588724033908296</v>
      </c>
      <c r="M1603">
        <v>7.6152647975077796</v>
      </c>
      <c r="N1603">
        <v>2.1269999999999998</v>
      </c>
      <c r="O1603">
        <v>4.0000000000000001E-3</v>
      </c>
      <c r="P1603">
        <v>0</v>
      </c>
      <c r="Q1603">
        <v>-1.00000000000002E-2</v>
      </c>
      <c r="R1603">
        <v>2</v>
      </c>
      <c r="S1603">
        <v>-1.00000000000002E-2</v>
      </c>
      <c r="T1603">
        <v>1</v>
      </c>
      <c r="U1603" t="s">
        <v>61</v>
      </c>
      <c r="V1603" t="str" cm="1">
        <f t="array" ref="V1603">IF(A1603&lt;=DATE(2020,3,9),IF(AND(G1603&gt;=3,G1603&lt;7),"short",IF(AND(G1603&gt;=7,G1603&lt;15),"medium",IF(G1603&gt;=15,"long",NA))))</f>
        <v>long</v>
      </c>
    </row>
    <row r="1604" spans="1:22" x14ac:dyDescent="0.2">
      <c r="A1604" s="1">
        <v>41149</v>
      </c>
      <c r="B1604" t="s">
        <v>31</v>
      </c>
      <c r="C1604">
        <v>0</v>
      </c>
      <c r="D1604">
        <v>0</v>
      </c>
      <c r="E1604">
        <v>0</v>
      </c>
      <c r="F1604">
        <v>0</v>
      </c>
      <c r="G1604">
        <v>16.276522929500299</v>
      </c>
      <c r="H1604" s="1">
        <v>47094</v>
      </c>
      <c r="I1604">
        <v>7510.5</v>
      </c>
      <c r="J1604" s="1">
        <v>41107</v>
      </c>
      <c r="K1604">
        <v>18574.662</v>
      </c>
      <c r="L1604">
        <v>0.404341139558824</v>
      </c>
      <c r="M1604" t="s">
        <v>47</v>
      </c>
      <c r="N1604">
        <v>2.129</v>
      </c>
      <c r="O1604">
        <v>6.0000000000002196E-3</v>
      </c>
      <c r="P1604">
        <v>0</v>
      </c>
      <c r="Q1604">
        <v>-1.00000000000002E-2</v>
      </c>
      <c r="R1604">
        <v>2</v>
      </c>
      <c r="S1604">
        <v>-8.99999999999989E-3</v>
      </c>
      <c r="T1604">
        <v>1</v>
      </c>
      <c r="U1604" t="s">
        <v>61</v>
      </c>
      <c r="V1604" t="str" cm="1">
        <f t="array" ref="V1604">IF(A1604&lt;=DATE(2020,3,9),IF(AND(G1604&gt;=3,G1604&lt;7),"short",IF(AND(G1604&gt;=7,G1604&lt;15),"medium",IF(G1604&gt;=15,"long",NA))))</f>
        <v>long</v>
      </c>
    </row>
    <row r="1605" spans="1:22" x14ac:dyDescent="0.2">
      <c r="A1605" s="1">
        <v>41149</v>
      </c>
      <c r="B1605" t="s">
        <v>32</v>
      </c>
      <c r="C1605">
        <v>156.69999999999999</v>
      </c>
      <c r="D1605">
        <v>20.399999999999999</v>
      </c>
      <c r="E1605">
        <v>15</v>
      </c>
      <c r="F1605">
        <v>0</v>
      </c>
      <c r="G1605">
        <v>18.2751540041067</v>
      </c>
      <c r="H1605" s="1">
        <v>47824</v>
      </c>
      <c r="I1605">
        <v>10152.299999999999</v>
      </c>
      <c r="J1605" s="1">
        <v>41107</v>
      </c>
      <c r="K1605">
        <v>27079.911</v>
      </c>
      <c r="L1605">
        <v>0.37490152755671902</v>
      </c>
      <c r="M1605">
        <v>7.6813725490196001</v>
      </c>
      <c r="N1605">
        <v>2.37</v>
      </c>
      <c r="O1605">
        <v>5.0000000000003297E-3</v>
      </c>
      <c r="P1605">
        <v>0</v>
      </c>
      <c r="Q1605">
        <v>-1.00000000000002E-2</v>
      </c>
      <c r="R1605">
        <v>2</v>
      </c>
      <c r="S1605">
        <v>-9.9999999999997799E-3</v>
      </c>
      <c r="T1605">
        <v>1</v>
      </c>
      <c r="U1605" t="s">
        <v>61</v>
      </c>
      <c r="V1605" t="str" cm="1">
        <f t="array" ref="V1605">IF(A1605&lt;=DATE(2020,3,9),IF(AND(G1605&gt;=3,G1605&lt;7),"short",IF(AND(G1605&gt;=7,G1605&lt;15),"medium",IF(G1605&gt;=15,"long",NA))))</f>
        <v>long</v>
      </c>
    </row>
    <row r="1606" spans="1:22" x14ac:dyDescent="0.2">
      <c r="A1606" s="1">
        <v>41149</v>
      </c>
      <c r="B1606" t="s">
        <v>33</v>
      </c>
      <c r="C1606">
        <v>770</v>
      </c>
      <c r="D1606">
        <v>512.1</v>
      </c>
      <c r="E1606">
        <v>400</v>
      </c>
      <c r="F1606">
        <v>0</v>
      </c>
      <c r="G1606">
        <v>19.775496235455101</v>
      </c>
      <c r="H1606" s="1">
        <v>48372</v>
      </c>
      <c r="I1606">
        <v>12927.7</v>
      </c>
      <c r="J1606" s="1">
        <v>41107</v>
      </c>
      <c r="K1606">
        <v>30591.218000000001</v>
      </c>
      <c r="L1606">
        <v>0.42259513825176798</v>
      </c>
      <c r="M1606">
        <v>1.5036125756688099</v>
      </c>
      <c r="N1606">
        <v>2.5009999999999999</v>
      </c>
      <c r="O1606">
        <v>4.9999999999998899E-3</v>
      </c>
      <c r="P1606">
        <v>0</v>
      </c>
      <c r="Q1606">
        <v>-1.00000000000002E-2</v>
      </c>
      <c r="R1606">
        <v>2</v>
      </c>
      <c r="S1606">
        <v>-1.00000000000002E-2</v>
      </c>
      <c r="T1606">
        <v>1</v>
      </c>
      <c r="U1606" t="s">
        <v>61</v>
      </c>
      <c r="V1606" t="str" cm="1">
        <f t="array" ref="V1606">IF(A1606&lt;=DATE(2020,3,9),IF(AND(G1606&gt;=3,G1606&lt;7),"short",IF(AND(G1606&gt;=7,G1606&lt;15),"medium",IF(G1606&gt;=15,"long",NA))))</f>
        <v>long</v>
      </c>
    </row>
    <row r="1607" spans="1:22" x14ac:dyDescent="0.2">
      <c r="A1607" s="1">
        <v>41149</v>
      </c>
      <c r="B1607" t="s">
        <v>39</v>
      </c>
      <c r="C1607">
        <v>232.1</v>
      </c>
      <c r="D1607">
        <v>198.9</v>
      </c>
      <c r="E1607">
        <v>150</v>
      </c>
      <c r="F1607">
        <v>7.0000000000000007E-2</v>
      </c>
      <c r="G1607">
        <v>22.026009582477698</v>
      </c>
      <c r="H1607" s="1">
        <v>49194</v>
      </c>
      <c r="I1607">
        <v>6371</v>
      </c>
      <c r="J1607" s="1">
        <v>41138</v>
      </c>
      <c r="K1607">
        <v>23254.93</v>
      </c>
      <c r="L1607">
        <v>0.27396341334934099</v>
      </c>
      <c r="M1607">
        <v>1.1669180492709901</v>
      </c>
      <c r="N1607">
        <v>2.657</v>
      </c>
      <c r="O1607">
        <v>4.0000000000000001E-3</v>
      </c>
      <c r="P1607">
        <v>0</v>
      </c>
      <c r="Q1607">
        <v>-1.2E-2</v>
      </c>
      <c r="R1607">
        <v>2</v>
      </c>
      <c r="S1607">
        <v>-1.2E-2</v>
      </c>
      <c r="T1607">
        <v>1</v>
      </c>
      <c r="U1607" t="s">
        <v>61</v>
      </c>
      <c r="V1607" t="str" cm="1">
        <f t="array" ref="V1607">IF(A1607&lt;=DATE(2020,3,9),IF(AND(G1607&gt;=3,G1607&lt;7),"short",IF(AND(G1607&gt;=7,G1607&lt;15),"medium",IF(G1607&gt;=15,"long",NA))))</f>
        <v>long</v>
      </c>
    </row>
    <row r="1608" spans="1:22" x14ac:dyDescent="0.2">
      <c r="A1608" s="1">
        <v>41149</v>
      </c>
      <c r="B1608" t="s">
        <v>40</v>
      </c>
      <c r="C1608">
        <v>25.6</v>
      </c>
      <c r="D1608">
        <v>12.8</v>
      </c>
      <c r="E1608">
        <v>10</v>
      </c>
      <c r="F1608">
        <v>0</v>
      </c>
      <c r="G1608">
        <v>23.523613963039001</v>
      </c>
      <c r="H1608" s="1">
        <v>49741</v>
      </c>
      <c r="I1608">
        <v>5360.4</v>
      </c>
      <c r="J1608" s="1">
        <v>41107</v>
      </c>
      <c r="K1608">
        <v>23514.608</v>
      </c>
      <c r="L1608">
        <v>0.22796042358009899</v>
      </c>
      <c r="M1608">
        <v>2</v>
      </c>
      <c r="N1608">
        <v>2.7469999999999999</v>
      </c>
      <c r="O1608">
        <v>4.9999999999998899E-3</v>
      </c>
      <c r="P1608">
        <v>0</v>
      </c>
      <c r="Q1608">
        <v>-1.00000000000006E-2</v>
      </c>
      <c r="R1608">
        <v>2</v>
      </c>
      <c r="S1608">
        <v>-9.0000000000003393E-3</v>
      </c>
      <c r="T1608">
        <v>1</v>
      </c>
      <c r="U1608" t="s">
        <v>61</v>
      </c>
      <c r="V1608" t="str" cm="1">
        <f t="array" ref="V1608">IF(A1608&lt;=DATE(2020,3,9),IF(AND(G1608&gt;=3,G1608&lt;7),"short",IF(AND(G1608&gt;=7,G1608&lt;15),"medium",IF(G1608&gt;=15,"long",NA))))</f>
        <v>long</v>
      </c>
    </row>
    <row r="1609" spans="1:22" x14ac:dyDescent="0.2">
      <c r="A1609" s="1">
        <v>41149</v>
      </c>
      <c r="B1609" t="s">
        <v>41</v>
      </c>
      <c r="C1609">
        <v>6.8</v>
      </c>
      <c r="D1609">
        <v>6.8</v>
      </c>
      <c r="E1609">
        <v>5</v>
      </c>
      <c r="F1609">
        <v>0</v>
      </c>
      <c r="G1609">
        <v>26.2751540041067</v>
      </c>
      <c r="H1609" s="1">
        <v>50746</v>
      </c>
      <c r="I1609">
        <v>7768.8</v>
      </c>
      <c r="J1609" s="1">
        <v>41107</v>
      </c>
      <c r="K1609">
        <v>24610</v>
      </c>
      <c r="L1609">
        <v>0.31567655424624103</v>
      </c>
      <c r="M1609">
        <v>1</v>
      </c>
      <c r="N1609">
        <v>2.8279999999999998</v>
      </c>
      <c r="O1609">
        <v>4.9999999999998899E-3</v>
      </c>
      <c r="P1609">
        <v>0</v>
      </c>
      <c r="Q1609">
        <v>-9.9999999999997799E-3</v>
      </c>
      <c r="R1609">
        <v>2</v>
      </c>
      <c r="S1609">
        <v>-8.99999999999989E-3</v>
      </c>
      <c r="T1609">
        <v>1</v>
      </c>
      <c r="U1609" t="s">
        <v>61</v>
      </c>
      <c r="V1609" t="str" cm="1">
        <f t="array" ref="V1609">IF(A1609&lt;=DATE(2020,3,9),IF(AND(G1609&gt;=3,G1609&lt;7),"short",IF(AND(G1609&gt;=7,G1609&lt;15),"medium",IF(G1609&gt;=15,"long",NA))))</f>
        <v>long</v>
      </c>
    </row>
    <row r="1610" spans="1:22" x14ac:dyDescent="0.2">
      <c r="A1610" s="1">
        <v>41149</v>
      </c>
      <c r="B1610" t="s">
        <v>42</v>
      </c>
      <c r="C1610">
        <v>0</v>
      </c>
      <c r="D1610">
        <v>0</v>
      </c>
      <c r="E1610">
        <v>0</v>
      </c>
      <c r="F1610">
        <v>0</v>
      </c>
      <c r="G1610">
        <v>27.025325119780899</v>
      </c>
      <c r="H1610" s="1">
        <v>51020</v>
      </c>
      <c r="I1610">
        <v>5880.9</v>
      </c>
      <c r="J1610" s="1">
        <v>41107</v>
      </c>
      <c r="K1610">
        <v>19279.628000000001</v>
      </c>
      <c r="L1610">
        <v>0.305031819078666</v>
      </c>
      <c r="M1610" t="s">
        <v>47</v>
      </c>
      <c r="N1610">
        <v>2.8889999999999998</v>
      </c>
      <c r="O1610">
        <v>4.9999999999998899E-3</v>
      </c>
      <c r="P1610">
        <v>0</v>
      </c>
      <c r="Q1610">
        <v>-9.9999999999997799E-3</v>
      </c>
      <c r="R1610">
        <v>2</v>
      </c>
      <c r="S1610">
        <v>-8.99999999999989E-3</v>
      </c>
      <c r="T1610">
        <v>1</v>
      </c>
      <c r="U1610" t="s">
        <v>61</v>
      </c>
      <c r="V1610" t="str" cm="1">
        <f t="array" ref="V1610">IF(A1610&lt;=DATE(2020,3,9),IF(AND(G1610&gt;=3,G1610&lt;7),"short",IF(AND(G1610&gt;=7,G1610&lt;15),"medium",IF(G1610&gt;=15,"long",NA))))</f>
        <v>long</v>
      </c>
    </row>
    <row r="1611" spans="1:22" x14ac:dyDescent="0.2">
      <c r="A1611" s="1">
        <v>41149</v>
      </c>
      <c r="B1611" t="s">
        <v>43</v>
      </c>
      <c r="C1611">
        <v>161.1</v>
      </c>
      <c r="D1611">
        <v>38</v>
      </c>
      <c r="E1611">
        <v>28.8</v>
      </c>
      <c r="F1611">
        <v>0</v>
      </c>
      <c r="G1611">
        <v>30.2751540041067</v>
      </c>
      <c r="H1611" s="1">
        <v>52207</v>
      </c>
      <c r="I1611">
        <v>6243.7</v>
      </c>
      <c r="J1611" s="1">
        <v>41107</v>
      </c>
      <c r="K1611">
        <v>24264.728999999999</v>
      </c>
      <c r="L1611">
        <v>0.25731587606026801</v>
      </c>
      <c r="M1611">
        <v>4.2394736842105196</v>
      </c>
      <c r="N1611">
        <v>2.95</v>
      </c>
      <c r="O1611">
        <v>4.9999999999998899E-3</v>
      </c>
      <c r="P1611">
        <v>0</v>
      </c>
      <c r="Q1611">
        <v>-6.9999999999996697E-3</v>
      </c>
      <c r="R1611">
        <v>2</v>
      </c>
      <c r="S1611">
        <v>-5.9999999999997798E-3</v>
      </c>
      <c r="T1611">
        <v>1</v>
      </c>
      <c r="U1611" t="s">
        <v>61</v>
      </c>
      <c r="V1611" t="str" cm="1">
        <f t="array" ref="V1611">IF(A1611&lt;=DATE(2020,3,9),IF(AND(G1611&gt;=3,G1611&lt;7),"short",IF(AND(G1611&gt;=7,G1611&lt;15),"medium",IF(G1611&gt;=15,"long",NA))))</f>
        <v>long</v>
      </c>
    </row>
    <row r="1612" spans="1:22" x14ac:dyDescent="0.2">
      <c r="A1612" s="1">
        <v>41149</v>
      </c>
      <c r="B1612" t="s">
        <v>44</v>
      </c>
      <c r="C1612">
        <v>25.4</v>
      </c>
      <c r="D1612">
        <v>19</v>
      </c>
      <c r="E1612">
        <v>15</v>
      </c>
      <c r="F1612">
        <v>0.01</v>
      </c>
      <c r="G1612">
        <v>34.275154004106703</v>
      </c>
      <c r="H1612" s="1">
        <v>53668</v>
      </c>
      <c r="I1612">
        <v>4406.7</v>
      </c>
      <c r="J1612" s="1">
        <v>41107</v>
      </c>
      <c r="K1612">
        <v>20889.741000000002</v>
      </c>
      <c r="L1612">
        <v>0.21095043734625499</v>
      </c>
      <c r="M1612">
        <v>1.3368421052631501</v>
      </c>
      <c r="N1612">
        <v>3.0270000000000001</v>
      </c>
      <c r="O1612">
        <v>4.9999999999998899E-3</v>
      </c>
      <c r="P1612">
        <v>0</v>
      </c>
      <c r="Q1612">
        <v>-9.9999999999997799E-3</v>
      </c>
      <c r="R1612">
        <v>2</v>
      </c>
      <c r="S1612">
        <v>-8.99999999999989E-3</v>
      </c>
      <c r="T1612">
        <v>1</v>
      </c>
      <c r="U1612" t="s">
        <v>61</v>
      </c>
      <c r="V1612" t="str" cm="1">
        <f t="array" ref="V1612">IF(A1612&lt;=DATE(2020,3,9),IF(AND(G1612&gt;=3,G1612&lt;7),"short",IF(AND(G1612&gt;=7,G1612&lt;15),"medium",IF(G1612&gt;=15,"long",NA))))</f>
        <v>long</v>
      </c>
    </row>
    <row r="1613" spans="1:22" x14ac:dyDescent="0.2">
      <c r="A1613" s="1">
        <v>41149</v>
      </c>
      <c r="B1613" t="s">
        <v>45</v>
      </c>
      <c r="C1613">
        <v>25.4</v>
      </c>
      <c r="D1613">
        <v>25.4</v>
      </c>
      <c r="E1613">
        <v>20</v>
      </c>
      <c r="F1613">
        <v>0.03</v>
      </c>
      <c r="G1613">
        <v>37.275838466803499</v>
      </c>
      <c r="H1613" s="1">
        <v>54764</v>
      </c>
      <c r="I1613">
        <v>4797.1000000000004</v>
      </c>
      <c r="J1613" s="1">
        <v>41107</v>
      </c>
      <c r="K1613">
        <v>19301.077000000001</v>
      </c>
      <c r="L1613">
        <v>0.24854053481057001</v>
      </c>
      <c r="M1613">
        <v>1</v>
      </c>
      <c r="N1613">
        <v>3.0720000000000001</v>
      </c>
      <c r="O1613">
        <v>4.9999999999998899E-3</v>
      </c>
      <c r="P1613">
        <v>0</v>
      </c>
      <c r="Q1613">
        <v>-1.2E-2</v>
      </c>
      <c r="R1613">
        <v>2</v>
      </c>
      <c r="S1613">
        <v>-1.10000000000001E-2</v>
      </c>
      <c r="T1613">
        <v>1</v>
      </c>
      <c r="U1613" t="s">
        <v>61</v>
      </c>
      <c r="V1613" t="str" cm="1">
        <f t="array" ref="V1613">IF(A1613&lt;=DATE(2020,3,9),IF(AND(G1613&gt;=3,G1613&lt;7),"short",IF(AND(G1613&gt;=7,G1613&lt;15),"medium",IF(G1613&gt;=15,"long",NA))))</f>
        <v>long</v>
      </c>
    </row>
    <row r="1614" spans="1:22" x14ac:dyDescent="0.2">
      <c r="A1614" s="1">
        <v>41149</v>
      </c>
      <c r="B1614" t="s">
        <v>46</v>
      </c>
      <c r="C1614">
        <v>128.69999999999999</v>
      </c>
      <c r="D1614">
        <v>32.1</v>
      </c>
      <c r="E1614">
        <v>25</v>
      </c>
      <c r="F1614">
        <v>0.01</v>
      </c>
      <c r="G1614">
        <v>43.2744695414099</v>
      </c>
      <c r="H1614" s="1">
        <v>56955</v>
      </c>
      <c r="I1614">
        <v>7663.6</v>
      </c>
      <c r="J1614" s="1">
        <v>41107</v>
      </c>
      <c r="K1614">
        <v>23431.9</v>
      </c>
      <c r="L1614">
        <v>0.327058411823198</v>
      </c>
      <c r="M1614">
        <v>4.0093457943925204</v>
      </c>
      <c r="N1614">
        <v>3.09</v>
      </c>
      <c r="O1614">
        <v>4.9999999999998899E-3</v>
      </c>
      <c r="P1614">
        <v>0</v>
      </c>
      <c r="Q1614">
        <v>-1.09999999999996E-2</v>
      </c>
      <c r="R1614">
        <v>2</v>
      </c>
      <c r="S1614">
        <v>-9.9999999999997799E-3</v>
      </c>
      <c r="T1614">
        <v>1</v>
      </c>
      <c r="U1614" t="s">
        <v>61</v>
      </c>
      <c r="V1614" t="str" cm="1">
        <f t="array" ref="V1614">IF(A1614&lt;=DATE(2020,3,9),IF(AND(G1614&gt;=3,G1614&lt;7),"short",IF(AND(G1614&gt;=7,G1614&lt;15),"medium",IF(G1614&gt;=15,"long",NA))))</f>
        <v>long</v>
      </c>
    </row>
    <row r="1615" spans="1:22" x14ac:dyDescent="0.2">
      <c r="A1615" s="1">
        <v>41149</v>
      </c>
      <c r="B1615" t="s">
        <v>52</v>
      </c>
      <c r="C1615">
        <v>80.2</v>
      </c>
      <c r="D1615">
        <v>18.5</v>
      </c>
      <c r="E1615">
        <v>15</v>
      </c>
      <c r="F1615">
        <v>0</v>
      </c>
      <c r="G1615">
        <v>47.400410677617998</v>
      </c>
      <c r="H1615" s="1">
        <v>58462</v>
      </c>
      <c r="I1615">
        <v>6418.6</v>
      </c>
      <c r="J1615" s="1">
        <v>41107</v>
      </c>
      <c r="K1615">
        <v>18763.809000000001</v>
      </c>
      <c r="L1615">
        <v>0.342073403113408</v>
      </c>
      <c r="M1615">
        <v>4.3351351351351299</v>
      </c>
      <c r="N1615">
        <v>3.0830000000000002</v>
      </c>
      <c r="O1615">
        <v>4.0000000000000001E-3</v>
      </c>
      <c r="P1615">
        <v>0</v>
      </c>
      <c r="Q1615">
        <v>-1.39999999999997E-2</v>
      </c>
      <c r="R1615">
        <v>2</v>
      </c>
      <c r="S1615">
        <v>-1.39999999999997E-2</v>
      </c>
      <c r="T1615">
        <v>1</v>
      </c>
      <c r="U1615" t="s">
        <v>61</v>
      </c>
      <c r="V1615" t="str" cm="1">
        <f t="array" ref="V1615">IF(A1615&lt;=DATE(2020,3,9),IF(AND(G1615&gt;=3,G1615&lt;7),"short",IF(AND(G1615&gt;=7,G1615&lt;15),"medium",IF(G1615&gt;=15,"long",NA))))</f>
        <v>long</v>
      </c>
    </row>
    <row r="1616" spans="1:22" x14ac:dyDescent="0.2">
      <c r="A1616" s="1">
        <v>41149</v>
      </c>
      <c r="B1616" t="s">
        <v>57</v>
      </c>
      <c r="C1616">
        <v>0</v>
      </c>
      <c r="D1616">
        <v>0</v>
      </c>
      <c r="E1616">
        <v>0</v>
      </c>
      <c r="F1616">
        <v>0</v>
      </c>
      <c r="G1616">
        <v>28.276522929500299</v>
      </c>
      <c r="H1616" s="1">
        <v>51477</v>
      </c>
      <c r="I1616">
        <v>6814.7</v>
      </c>
      <c r="J1616" s="1">
        <v>41107</v>
      </c>
      <c r="K1616">
        <v>24256.639999999999</v>
      </c>
      <c r="L1616">
        <v>0.28094163082768198</v>
      </c>
      <c r="M1616" t="s">
        <v>47</v>
      </c>
      <c r="N1616">
        <v>2.931</v>
      </c>
      <c r="O1616">
        <v>6.0000000000002196E-3</v>
      </c>
      <c r="P1616">
        <v>0</v>
      </c>
      <c r="Q1616">
        <v>-1.10000000000001E-2</v>
      </c>
      <c r="R1616">
        <v>2</v>
      </c>
      <c r="S1616">
        <v>-8.99999999999989E-3</v>
      </c>
      <c r="T1616">
        <v>1</v>
      </c>
      <c r="U1616" t="s">
        <v>61</v>
      </c>
      <c r="V1616" t="str" cm="1">
        <f t="array" ref="V1616">IF(A1616&lt;=DATE(2020,3,9),IF(AND(G1616&gt;=3,G1616&lt;7),"short",IF(AND(G1616&gt;=7,G1616&lt;15),"medium",IF(G1616&gt;=15,"long",NA))))</f>
        <v>long</v>
      </c>
    </row>
    <row r="1617" spans="1:22" x14ac:dyDescent="0.2">
      <c r="A1617" s="1">
        <v>41149</v>
      </c>
      <c r="B1617" t="s">
        <v>58</v>
      </c>
      <c r="C1617">
        <v>109.3</v>
      </c>
      <c r="D1617">
        <v>51.7</v>
      </c>
      <c r="E1617">
        <v>45</v>
      </c>
      <c r="F1617">
        <v>0</v>
      </c>
      <c r="G1617">
        <v>39.8986995208761</v>
      </c>
      <c r="H1617" s="1">
        <v>55722</v>
      </c>
      <c r="I1617">
        <v>5203.8</v>
      </c>
      <c r="J1617" s="1">
        <v>41110</v>
      </c>
      <c r="K1617">
        <v>16043</v>
      </c>
      <c r="L1617">
        <v>0.32436576700118402</v>
      </c>
      <c r="M1617">
        <v>2.11411992263056</v>
      </c>
      <c r="N1617">
        <v>3.11</v>
      </c>
      <c r="O1617">
        <v>4.0000000000000001E-3</v>
      </c>
      <c r="P1617">
        <v>0</v>
      </c>
      <c r="Q1617">
        <v>-1.2E-2</v>
      </c>
      <c r="R1617">
        <v>2</v>
      </c>
      <c r="S1617">
        <v>-1.2E-2</v>
      </c>
      <c r="T1617">
        <v>1</v>
      </c>
      <c r="U1617" t="s">
        <v>61</v>
      </c>
      <c r="V1617" t="str" cm="1">
        <f t="array" ref="V1617">IF(A1617&lt;=DATE(2020,3,9),IF(AND(G1617&gt;=3,G1617&lt;7),"short",IF(AND(G1617&gt;=7,G1617&lt;15),"medium",IF(G1617&gt;=15,"long",NA))))</f>
        <v>long</v>
      </c>
    </row>
    <row r="1618" spans="1:22" x14ac:dyDescent="0.2">
      <c r="A1618" s="1">
        <v>41150</v>
      </c>
      <c r="B1618" t="s">
        <v>28</v>
      </c>
      <c r="C1618">
        <v>176.3</v>
      </c>
      <c r="D1618">
        <v>37.799999999999997</v>
      </c>
      <c r="E1618">
        <v>30</v>
      </c>
      <c r="F1618">
        <v>0</v>
      </c>
      <c r="G1618">
        <v>7.5208761122518801</v>
      </c>
      <c r="H1618" s="1">
        <v>43897</v>
      </c>
      <c r="I1618">
        <v>12106</v>
      </c>
      <c r="J1618" s="1">
        <v>41107</v>
      </c>
      <c r="K1618">
        <v>32516.503000000001</v>
      </c>
      <c r="L1618">
        <v>0.37230325782572599</v>
      </c>
      <c r="M1618">
        <v>4.6640211640211602</v>
      </c>
      <c r="N1618">
        <v>1.1299999999999999</v>
      </c>
      <c r="O1618">
        <v>5.0000000000001103E-3</v>
      </c>
      <c r="P1618">
        <v>0</v>
      </c>
      <c r="Q1618" s="2">
        <v>9.99999999999889E-4</v>
      </c>
      <c r="R1618">
        <v>2</v>
      </c>
      <c r="S1618">
        <v>0</v>
      </c>
      <c r="T1618">
        <v>1</v>
      </c>
      <c r="U1618" t="s">
        <v>61</v>
      </c>
      <c r="V1618" t="str" cm="1">
        <f t="array" ref="V1618">IF(A1618&lt;=DATE(2020,3,9),IF(AND(G1618&gt;=3,G1618&lt;7),"short",IF(AND(G1618&gt;=7,G1618&lt;15),"medium",IF(G1618&gt;=15,"long",NA))))</f>
        <v>medium</v>
      </c>
    </row>
    <row r="1619" spans="1:22" x14ac:dyDescent="0.2">
      <c r="A1619" s="1">
        <v>41150</v>
      </c>
      <c r="B1619" t="s">
        <v>36</v>
      </c>
      <c r="C1619">
        <v>218.4</v>
      </c>
      <c r="D1619">
        <v>137.5</v>
      </c>
      <c r="E1619">
        <v>102</v>
      </c>
      <c r="F1619">
        <v>0.05</v>
      </c>
      <c r="G1619">
        <v>12.5201916495551</v>
      </c>
      <c r="H1619" s="1">
        <v>45723</v>
      </c>
      <c r="I1619">
        <v>14991.4</v>
      </c>
      <c r="J1619" s="1">
        <v>41107</v>
      </c>
      <c r="K1619">
        <v>31992.457999999999</v>
      </c>
      <c r="L1619">
        <v>0.46859169120422001</v>
      </c>
      <c r="M1619">
        <v>1.58836363636363</v>
      </c>
      <c r="N1619">
        <v>1.863</v>
      </c>
      <c r="O1619">
        <v>3.0000000000001098E-3</v>
      </c>
      <c r="P1619">
        <v>0</v>
      </c>
      <c r="Q1619">
        <v>1.00000000000011E-3</v>
      </c>
      <c r="R1619">
        <v>2</v>
      </c>
      <c r="S1619" s="2">
        <v>2.2204460492503101E-16</v>
      </c>
      <c r="T1619">
        <v>1</v>
      </c>
      <c r="U1619" t="s">
        <v>61</v>
      </c>
      <c r="V1619" t="str" cm="1">
        <f t="array" ref="V1619">IF(A1619&lt;=DATE(2020,3,9),IF(AND(G1619&gt;=3,G1619&lt;7),"short",IF(AND(G1619&gt;=7,G1619&lt;15),"medium",IF(G1619&gt;=15,"long",NA))))</f>
        <v>medium</v>
      </c>
    </row>
    <row r="1620" spans="1:22" x14ac:dyDescent="0.2">
      <c r="A1620" s="1">
        <v>41150</v>
      </c>
      <c r="B1620" t="s">
        <v>37</v>
      </c>
      <c r="C1620">
        <v>1807.4</v>
      </c>
      <c r="D1620">
        <v>487.9</v>
      </c>
      <c r="E1620">
        <v>400</v>
      </c>
      <c r="F1620">
        <v>0</v>
      </c>
      <c r="G1620">
        <v>9.5195071868583092</v>
      </c>
      <c r="H1620" s="1">
        <v>44627</v>
      </c>
      <c r="I1620">
        <v>19604.099999999999</v>
      </c>
      <c r="J1620" s="1">
        <v>41107</v>
      </c>
      <c r="K1620">
        <v>35119.85</v>
      </c>
      <c r="L1620">
        <v>0.55820568709718199</v>
      </c>
      <c r="M1620">
        <v>3.70444763271162</v>
      </c>
      <c r="N1620">
        <v>1.502</v>
      </c>
      <c r="O1620">
        <v>4.0000000000000001E-3</v>
      </c>
      <c r="P1620">
        <v>0</v>
      </c>
      <c r="Q1620">
        <v>-1.00000000000011E-3</v>
      </c>
      <c r="R1620">
        <v>2</v>
      </c>
      <c r="S1620">
        <v>0</v>
      </c>
      <c r="T1620">
        <v>1</v>
      </c>
      <c r="U1620" t="s">
        <v>61</v>
      </c>
      <c r="V1620" t="str" cm="1">
        <f t="array" ref="V1620">IF(A1620&lt;=DATE(2020,3,9),IF(AND(G1620&gt;=3,G1620&lt;7),"short",IF(AND(G1620&gt;=7,G1620&lt;15),"medium",IF(G1620&gt;=15,"long",NA))))</f>
        <v>medium</v>
      </c>
    </row>
    <row r="1621" spans="1:22" x14ac:dyDescent="0.2">
      <c r="A1621" s="1">
        <v>41150</v>
      </c>
      <c r="B1621" t="s">
        <v>38</v>
      </c>
      <c r="C1621">
        <v>477.2</v>
      </c>
      <c r="D1621">
        <v>132.6</v>
      </c>
      <c r="E1621">
        <v>112</v>
      </c>
      <c r="F1621">
        <v>0.01</v>
      </c>
      <c r="G1621">
        <v>7.0225872689938402</v>
      </c>
      <c r="H1621" s="1">
        <v>43715</v>
      </c>
      <c r="I1621">
        <v>9354.4</v>
      </c>
      <c r="J1621" s="1">
        <v>41107</v>
      </c>
      <c r="K1621">
        <v>28056.769</v>
      </c>
      <c r="L1621">
        <v>0.33340973794951201</v>
      </c>
      <c r="M1621">
        <v>3.5987933634992402</v>
      </c>
      <c r="N1621">
        <v>1.0189999999999999</v>
      </c>
      <c r="O1621">
        <v>4.0000000000000001E-3</v>
      </c>
      <c r="P1621">
        <v>0</v>
      </c>
      <c r="Q1621" s="2">
        <v>1.11022302462515E-16</v>
      </c>
      <c r="R1621">
        <v>2</v>
      </c>
      <c r="S1621" s="2">
        <v>1.11022302462515E-16</v>
      </c>
      <c r="T1621">
        <v>1</v>
      </c>
      <c r="U1621" t="s">
        <v>61</v>
      </c>
      <c r="V1621" t="str" cm="1">
        <f t="array" ref="V1621">IF(A1621&lt;=DATE(2020,3,9),IF(AND(G1621&gt;=3,G1621&lt;7),"short",IF(AND(G1621&gt;=7,G1621&lt;15),"medium",IF(G1621&gt;=15,"long",NA))))</f>
        <v>medium</v>
      </c>
    </row>
    <row r="1622" spans="1:22" x14ac:dyDescent="0.2">
      <c r="A1622" s="1">
        <v>41150</v>
      </c>
      <c r="B1622" t="s">
        <v>56</v>
      </c>
      <c r="C1622">
        <v>136.9</v>
      </c>
      <c r="D1622">
        <v>53.5</v>
      </c>
      <c r="E1622">
        <v>45</v>
      </c>
      <c r="F1622">
        <v>0</v>
      </c>
      <c r="G1622">
        <v>8.0246406570841895</v>
      </c>
      <c r="H1622" s="1">
        <v>44081</v>
      </c>
      <c r="I1622">
        <v>2963</v>
      </c>
      <c r="J1622" s="1">
        <v>41107</v>
      </c>
      <c r="K1622">
        <v>23997.137999999999</v>
      </c>
      <c r="L1622">
        <v>0.12347305749543901</v>
      </c>
      <c r="M1622">
        <v>2.5588785046728901</v>
      </c>
      <c r="N1622">
        <v>1.248</v>
      </c>
      <c r="O1622">
        <v>4.9999999999998899E-3</v>
      </c>
      <c r="P1622">
        <v>0</v>
      </c>
      <c r="Q1622" s="2">
        <v>-9.99999999999889E-4</v>
      </c>
      <c r="R1622">
        <v>2</v>
      </c>
      <c r="S1622">
        <v>0</v>
      </c>
      <c r="T1622">
        <v>1</v>
      </c>
      <c r="U1622" t="s">
        <v>61</v>
      </c>
      <c r="V1622" t="str" cm="1">
        <f t="array" ref="V1622">IF(A1622&lt;=DATE(2020,3,9),IF(AND(G1622&gt;=3,G1622&lt;7),"short",IF(AND(G1622&gt;=7,G1622&lt;15),"medium",IF(G1622&gt;=15,"long",NA))))</f>
        <v>medium</v>
      </c>
    </row>
    <row r="1623" spans="1:22" x14ac:dyDescent="0.2">
      <c r="A1623" s="1">
        <v>41150</v>
      </c>
      <c r="B1623" t="s">
        <v>59</v>
      </c>
      <c r="C1623">
        <v>203.4</v>
      </c>
      <c r="D1623">
        <v>23.9</v>
      </c>
      <c r="E1623">
        <v>20</v>
      </c>
      <c r="F1623">
        <v>0</v>
      </c>
      <c r="G1623">
        <v>9.0239561943874005</v>
      </c>
      <c r="H1623" s="1">
        <v>44446</v>
      </c>
      <c r="I1623">
        <v>4999.2</v>
      </c>
      <c r="J1623" s="1">
        <v>41107</v>
      </c>
      <c r="K1623">
        <v>27708.784</v>
      </c>
      <c r="L1623">
        <v>0.18041932117988199</v>
      </c>
      <c r="M1623">
        <v>8.5104602510460197</v>
      </c>
      <c r="N1623">
        <v>1.4259999999999999</v>
      </c>
      <c r="O1623">
        <v>3.0000000000001098E-3</v>
      </c>
      <c r="P1623">
        <v>0</v>
      </c>
      <c r="Q1623" s="2">
        <v>2.2204460492503101E-16</v>
      </c>
      <c r="R1623">
        <v>2</v>
      </c>
      <c r="S1623" s="2">
        <v>2.2204460492503101E-16</v>
      </c>
      <c r="T1623">
        <v>1</v>
      </c>
      <c r="U1623" t="s">
        <v>61</v>
      </c>
      <c r="V1623" t="str" cm="1">
        <f t="array" ref="V1623">IF(A1623&lt;=DATE(2020,3,9),IF(AND(G1623&gt;=3,G1623&lt;7),"short",IF(AND(G1623&gt;=7,G1623&lt;15),"medium",IF(G1623&gt;=15,"long",NA))))</f>
        <v>medium</v>
      </c>
    </row>
    <row r="1624" spans="1:22" x14ac:dyDescent="0.2">
      <c r="A1624" s="1">
        <v>41150</v>
      </c>
      <c r="B1624" t="s">
        <v>62</v>
      </c>
      <c r="C1624">
        <v>226.9</v>
      </c>
      <c r="D1624">
        <v>126.8</v>
      </c>
      <c r="E1624">
        <v>125.8</v>
      </c>
      <c r="F1624">
        <v>0.01</v>
      </c>
      <c r="G1624">
        <v>10.023271731690601</v>
      </c>
      <c r="H1624" s="1">
        <v>44811</v>
      </c>
      <c r="I1624">
        <v>774.1</v>
      </c>
      <c r="J1624" s="1">
        <v>41107</v>
      </c>
      <c r="K1624">
        <v>7527.7709999999997</v>
      </c>
      <c r="L1624">
        <v>0.102832564911977</v>
      </c>
      <c r="M1624">
        <v>1.7894321766561501</v>
      </c>
      <c r="N1624">
        <v>1.659</v>
      </c>
      <c r="O1624">
        <v>3.0000000000001098E-3</v>
      </c>
      <c r="P1624">
        <v>0</v>
      </c>
      <c r="Q1624">
        <v>0</v>
      </c>
      <c r="R1624">
        <v>2</v>
      </c>
      <c r="S1624" s="2">
        <v>-9.99999999999889E-4</v>
      </c>
      <c r="T1624">
        <v>1</v>
      </c>
      <c r="U1624" t="s">
        <v>61</v>
      </c>
      <c r="V1624" t="str" cm="1">
        <f t="array" ref="V1624">IF(A1624&lt;=DATE(2020,3,9),IF(AND(G1624&gt;=3,G1624&lt;7),"short",IF(AND(G1624&gt;=7,G1624&lt;15),"medium",IF(G1624&gt;=15,"long",NA))))</f>
        <v>medium</v>
      </c>
    </row>
    <row r="1625" spans="1:22" x14ac:dyDescent="0.2">
      <c r="A1625" s="1">
        <v>41155</v>
      </c>
      <c r="B1625" t="s">
        <v>23</v>
      </c>
      <c r="C1625">
        <v>113.9</v>
      </c>
      <c r="D1625">
        <v>45.5</v>
      </c>
      <c r="E1625">
        <v>40</v>
      </c>
      <c r="F1625">
        <v>0</v>
      </c>
      <c r="G1625">
        <v>3.0088980150581701</v>
      </c>
      <c r="H1625" s="1">
        <v>42254</v>
      </c>
      <c r="I1625">
        <v>15092.5</v>
      </c>
      <c r="J1625" s="1">
        <v>41107</v>
      </c>
      <c r="K1625">
        <v>34855.461000000003</v>
      </c>
      <c r="L1625">
        <v>0.43300244974524899</v>
      </c>
      <c r="M1625">
        <v>2.5032967032967002</v>
      </c>
      <c r="N1625">
        <v>0.11700000000000001</v>
      </c>
      <c r="O1625">
        <v>7.9999999999999898E-3</v>
      </c>
      <c r="P1625">
        <v>0</v>
      </c>
      <c r="Q1625">
        <v>1.9999999999999801E-3</v>
      </c>
      <c r="R1625">
        <v>4</v>
      </c>
      <c r="S1625">
        <v>1.9999999999999801E-3</v>
      </c>
      <c r="T1625">
        <v>3</v>
      </c>
      <c r="U1625" t="s">
        <v>61</v>
      </c>
      <c r="V1625" t="str" cm="1">
        <f t="array" ref="V1625">IF(A1625&lt;=DATE(2020,3,9),IF(AND(G1625&gt;=3,G1625&lt;7),"short",IF(AND(G1625&gt;=7,G1625&lt;15),"medium",IF(G1625&gt;=15,"long",NA))))</f>
        <v>short</v>
      </c>
    </row>
    <row r="1626" spans="1:22" x14ac:dyDescent="0.2">
      <c r="A1626" s="1">
        <v>41155</v>
      </c>
      <c r="B1626" t="s">
        <v>25</v>
      </c>
      <c r="C1626">
        <v>91.7</v>
      </c>
      <c r="D1626">
        <v>34.4</v>
      </c>
      <c r="E1626">
        <v>30</v>
      </c>
      <c r="F1626">
        <v>0</v>
      </c>
      <c r="G1626">
        <v>4.0109514031485203</v>
      </c>
      <c r="H1626" s="1">
        <v>42620</v>
      </c>
      <c r="I1626">
        <v>10498.3</v>
      </c>
      <c r="J1626" s="1">
        <v>41107</v>
      </c>
      <c r="K1626">
        <v>34822.196000000004</v>
      </c>
      <c r="L1626">
        <v>0.30148299664960798</v>
      </c>
      <c r="M1626">
        <v>2.6656976744185998</v>
      </c>
      <c r="N1626">
        <v>0.32600000000000001</v>
      </c>
      <c r="O1626">
        <v>6.0000000000000001E-3</v>
      </c>
      <c r="P1626">
        <v>0</v>
      </c>
      <c r="Q1626">
        <v>0</v>
      </c>
      <c r="R1626">
        <v>4</v>
      </c>
      <c r="S1626">
        <v>-1E-3</v>
      </c>
      <c r="T1626">
        <v>3</v>
      </c>
      <c r="U1626" t="s">
        <v>61</v>
      </c>
      <c r="V1626" t="str" cm="1">
        <f t="array" ref="V1626">IF(A1626&lt;=DATE(2020,3,9),IF(AND(G1626&gt;=3,G1626&lt;7),"short",IF(AND(G1626&gt;=7,G1626&lt;15),"medium",IF(G1626&gt;=15,"long",NA))))</f>
        <v>short</v>
      </c>
    </row>
    <row r="1627" spans="1:22" x14ac:dyDescent="0.2">
      <c r="A1627" s="1">
        <v>41155</v>
      </c>
      <c r="B1627" t="s">
        <v>26</v>
      </c>
      <c r="C1627">
        <v>87.1</v>
      </c>
      <c r="D1627">
        <v>80.099999999999994</v>
      </c>
      <c r="E1627">
        <v>57</v>
      </c>
      <c r="F1627">
        <v>0</v>
      </c>
      <c r="G1627">
        <v>4.9746748802190197</v>
      </c>
      <c r="H1627" s="1">
        <v>42972</v>
      </c>
      <c r="I1627">
        <v>4335.5</v>
      </c>
      <c r="J1627" s="1">
        <v>41107</v>
      </c>
      <c r="K1627">
        <v>10879</v>
      </c>
      <c r="L1627">
        <v>0.39852008456659599</v>
      </c>
      <c r="M1627">
        <v>1.08739076154806</v>
      </c>
      <c r="N1627">
        <v>0.52</v>
      </c>
      <c r="O1627">
        <v>0.01</v>
      </c>
      <c r="P1627">
        <v>0</v>
      </c>
      <c r="Q1627">
        <v>2E-3</v>
      </c>
      <c r="R1627">
        <v>4</v>
      </c>
      <c r="S1627">
        <v>1E-3</v>
      </c>
      <c r="T1627">
        <v>3</v>
      </c>
      <c r="U1627" t="s">
        <v>61</v>
      </c>
      <c r="V1627" t="str" cm="1">
        <f t="array" ref="V1627">IF(A1627&lt;=DATE(2020,3,9),IF(AND(G1627&gt;=3,G1627&lt;7),"short",IF(AND(G1627&gt;=7,G1627&lt;15),"medium",IF(G1627&gt;=15,"long",NA))))</f>
        <v>short</v>
      </c>
    </row>
    <row r="1628" spans="1:22" x14ac:dyDescent="0.2">
      <c r="A1628" s="1">
        <v>41155</v>
      </c>
      <c r="B1628" t="s">
        <v>27</v>
      </c>
      <c r="C1628">
        <v>599.9</v>
      </c>
      <c r="D1628">
        <v>234.4</v>
      </c>
      <c r="E1628">
        <v>190</v>
      </c>
      <c r="F1628">
        <v>0.02</v>
      </c>
      <c r="G1628">
        <v>5.5058179329226498</v>
      </c>
      <c r="H1628" s="1">
        <v>43166</v>
      </c>
      <c r="I1628">
        <v>14286.5</v>
      </c>
      <c r="J1628" s="1">
        <v>41145</v>
      </c>
      <c r="K1628">
        <v>34418.108</v>
      </c>
      <c r="L1628">
        <v>0.41508673283261199</v>
      </c>
      <c r="M1628">
        <v>2.55930034129692</v>
      </c>
      <c r="N1628">
        <v>0.65800000000000003</v>
      </c>
      <c r="O1628">
        <v>5.0000000000000001E-3</v>
      </c>
      <c r="P1628">
        <v>0</v>
      </c>
      <c r="Q1628">
        <v>0</v>
      </c>
      <c r="R1628">
        <v>4</v>
      </c>
      <c r="S1628">
        <v>0</v>
      </c>
      <c r="T1628">
        <v>3</v>
      </c>
      <c r="U1628" t="s">
        <v>61</v>
      </c>
      <c r="V1628" t="str" cm="1">
        <f t="array" ref="V1628">IF(A1628&lt;=DATE(2020,3,9),IF(AND(G1628&gt;=3,G1628&lt;7),"short",IF(AND(G1628&gt;=7,G1628&lt;15),"medium",IF(G1628&gt;=15,"long",NA))))</f>
        <v>short</v>
      </c>
    </row>
    <row r="1629" spans="1:22" x14ac:dyDescent="0.2">
      <c r="A1629" s="1">
        <v>41155</v>
      </c>
      <c r="B1629" t="s">
        <v>34</v>
      </c>
      <c r="C1629">
        <v>504.4</v>
      </c>
      <c r="D1629">
        <v>281.60000000000002</v>
      </c>
      <c r="E1629">
        <v>228.9</v>
      </c>
      <c r="F1629">
        <v>0</v>
      </c>
      <c r="G1629">
        <v>6.5051334702258696</v>
      </c>
      <c r="H1629" s="1">
        <v>43531</v>
      </c>
      <c r="I1629">
        <v>15894.9</v>
      </c>
      <c r="J1629" s="1">
        <v>41107</v>
      </c>
      <c r="K1629">
        <v>31427.68</v>
      </c>
      <c r="L1629">
        <v>0.50576116340754396</v>
      </c>
      <c r="M1629">
        <v>1.7911931818181801</v>
      </c>
      <c r="N1629">
        <v>0.85299999999999998</v>
      </c>
      <c r="O1629">
        <v>5.0000000000000001E-3</v>
      </c>
      <c r="P1629">
        <v>0</v>
      </c>
      <c r="Q1629">
        <v>0</v>
      </c>
      <c r="R1629">
        <v>4</v>
      </c>
      <c r="S1629">
        <v>0</v>
      </c>
      <c r="T1629">
        <v>3</v>
      </c>
      <c r="U1629" t="s">
        <v>61</v>
      </c>
      <c r="V1629" t="str" cm="1">
        <f t="array" ref="V1629">IF(A1629&lt;=DATE(2020,3,9),IF(AND(G1629&gt;=3,G1629&lt;7),"short",IF(AND(G1629&gt;=7,G1629&lt;15),"medium",IF(G1629&gt;=15,"long",NA))))</f>
        <v>short</v>
      </c>
    </row>
    <row r="1630" spans="1:22" x14ac:dyDescent="0.2">
      <c r="A1630" s="1">
        <v>41155</v>
      </c>
      <c r="B1630" t="s">
        <v>54</v>
      </c>
      <c r="C1630">
        <v>190.9</v>
      </c>
      <c r="D1630">
        <v>190.9</v>
      </c>
      <c r="E1630">
        <v>180</v>
      </c>
      <c r="F1630">
        <v>0.01</v>
      </c>
      <c r="G1630">
        <v>3.3839835728952701</v>
      </c>
      <c r="H1630" s="1">
        <v>42391</v>
      </c>
      <c r="I1630">
        <v>7060.9</v>
      </c>
      <c r="J1630" s="1">
        <v>41107</v>
      </c>
      <c r="K1630">
        <v>32312.280999999999</v>
      </c>
      <c r="L1630">
        <v>0.21852062997347599</v>
      </c>
      <c r="M1630">
        <v>1</v>
      </c>
      <c r="N1630">
        <v>0.26700000000000002</v>
      </c>
      <c r="O1630">
        <v>7.0000000000000001E-3</v>
      </c>
      <c r="P1630">
        <v>0</v>
      </c>
      <c r="Q1630">
        <v>0</v>
      </c>
      <c r="R1630">
        <v>4</v>
      </c>
      <c r="S1630">
        <v>0</v>
      </c>
      <c r="T1630">
        <v>3</v>
      </c>
      <c r="U1630" t="s">
        <v>61</v>
      </c>
      <c r="V1630" t="str" cm="1">
        <f t="array" ref="V1630">IF(A1630&lt;=DATE(2020,3,9),IF(AND(G1630&gt;=3,G1630&lt;7),"short",IF(AND(G1630&gt;=7,G1630&lt;15),"medium",IF(G1630&gt;=15,"long",NA))))</f>
        <v>short</v>
      </c>
    </row>
    <row r="1631" spans="1:22" x14ac:dyDescent="0.2">
      <c r="A1631" s="1">
        <v>41155</v>
      </c>
      <c r="B1631" t="s">
        <v>55</v>
      </c>
      <c r="C1631">
        <v>15.9</v>
      </c>
      <c r="D1631">
        <v>15.9</v>
      </c>
      <c r="E1631">
        <v>15</v>
      </c>
      <c r="F1631">
        <v>0</v>
      </c>
      <c r="G1631">
        <v>4.3860369609856198</v>
      </c>
      <c r="H1631" s="1">
        <v>42757</v>
      </c>
      <c r="I1631">
        <v>9579</v>
      </c>
      <c r="J1631" s="1">
        <v>41107</v>
      </c>
      <c r="K1631">
        <v>27209.155999999999</v>
      </c>
      <c r="L1631">
        <v>0.35205061119867098</v>
      </c>
      <c r="M1631">
        <v>1</v>
      </c>
      <c r="N1631">
        <v>0.46200000000000002</v>
      </c>
      <c r="O1631">
        <v>7.0000000000000001E-3</v>
      </c>
      <c r="P1631">
        <v>0</v>
      </c>
      <c r="Q1631">
        <v>-1E-3</v>
      </c>
      <c r="R1631">
        <v>4</v>
      </c>
      <c r="S1631">
        <v>0</v>
      </c>
      <c r="T1631">
        <v>3</v>
      </c>
      <c r="U1631" t="s">
        <v>61</v>
      </c>
      <c r="V1631" t="str" cm="1">
        <f t="array" ref="V1631">IF(A1631&lt;=DATE(2020,3,9),IF(AND(G1631&gt;=3,G1631&lt;7),"short",IF(AND(G1631&gt;=7,G1631&lt;15),"medium",IF(G1631&gt;=15,"long",NA))))</f>
        <v>short</v>
      </c>
    </row>
    <row r="1632" spans="1:22" x14ac:dyDescent="0.2">
      <c r="A1632" s="1">
        <v>41155</v>
      </c>
      <c r="B1632" t="s">
        <v>60</v>
      </c>
      <c r="C1632">
        <v>397.4</v>
      </c>
      <c r="D1632">
        <v>117.2</v>
      </c>
      <c r="E1632">
        <v>115</v>
      </c>
      <c r="F1632">
        <v>0.01</v>
      </c>
      <c r="G1632">
        <v>5.0102669404517401</v>
      </c>
      <c r="H1632" s="1">
        <v>42985</v>
      </c>
      <c r="I1632">
        <v>1572.7</v>
      </c>
      <c r="J1632" s="1">
        <v>41107</v>
      </c>
      <c r="K1632">
        <v>18091.98</v>
      </c>
      <c r="L1632">
        <v>8.6928020039818699E-2</v>
      </c>
      <c r="M1632">
        <v>3.3907849829351502</v>
      </c>
      <c r="N1632">
        <v>0.61</v>
      </c>
      <c r="O1632">
        <v>6.0000000000000001E-3</v>
      </c>
      <c r="P1632">
        <v>0</v>
      </c>
      <c r="Q1632">
        <v>0</v>
      </c>
      <c r="R1632">
        <v>4</v>
      </c>
      <c r="S1632">
        <v>0</v>
      </c>
      <c r="T1632">
        <v>3</v>
      </c>
      <c r="U1632" t="s">
        <v>61</v>
      </c>
      <c r="V1632" t="str" cm="1">
        <f t="array" ref="V1632">IF(A1632&lt;=DATE(2020,3,9),IF(AND(G1632&gt;=3,G1632&lt;7),"short",IF(AND(G1632&gt;=7,G1632&lt;15),"medium",IF(G1632&gt;=15,"long",NA))))</f>
        <v>short</v>
      </c>
    </row>
    <row r="1633" spans="1:22" x14ac:dyDescent="0.2">
      <c r="A1633" s="1">
        <v>41156</v>
      </c>
      <c r="B1633" t="s">
        <v>30</v>
      </c>
      <c r="C1633">
        <v>212.1</v>
      </c>
      <c r="D1633">
        <v>70.599999999999994</v>
      </c>
      <c r="E1633">
        <v>55</v>
      </c>
      <c r="F1633">
        <v>0.01</v>
      </c>
      <c r="G1633">
        <v>15.255304585899999</v>
      </c>
      <c r="H1633" s="1">
        <v>46728</v>
      </c>
      <c r="I1633">
        <v>15476.2</v>
      </c>
      <c r="J1633" s="1">
        <v>41107</v>
      </c>
      <c r="K1633">
        <v>29324.156999999999</v>
      </c>
      <c r="L1633">
        <v>0.52776282707802902</v>
      </c>
      <c r="M1633">
        <v>3.0042492917847001</v>
      </c>
      <c r="N1633">
        <v>2.1190000000000002</v>
      </c>
      <c r="O1633">
        <v>8.99999999999989E-3</v>
      </c>
      <c r="P1633">
        <v>0</v>
      </c>
      <c r="Q1633">
        <v>0</v>
      </c>
      <c r="R1633">
        <v>2</v>
      </c>
      <c r="S1633">
        <v>4.0000000000000001E-3</v>
      </c>
      <c r="T1633">
        <v>1</v>
      </c>
      <c r="U1633" t="s">
        <v>61</v>
      </c>
      <c r="V1633" t="str" cm="1">
        <f t="array" ref="V1633">IF(A1633&lt;=DATE(2020,3,9),IF(AND(G1633&gt;=3,G1633&lt;7),"short",IF(AND(G1633&gt;=7,G1633&lt;15),"medium",IF(G1633&gt;=15,"long",NA))))</f>
        <v>long</v>
      </c>
    </row>
    <row r="1634" spans="1:22" x14ac:dyDescent="0.2">
      <c r="A1634" s="1">
        <v>41156</v>
      </c>
      <c r="B1634" t="s">
        <v>31</v>
      </c>
      <c r="C1634">
        <v>27.8</v>
      </c>
      <c r="D1634">
        <v>12.3</v>
      </c>
      <c r="E1634">
        <v>8</v>
      </c>
      <c r="F1634">
        <v>0</v>
      </c>
      <c r="G1634">
        <v>16.257357973990398</v>
      </c>
      <c r="H1634" s="1">
        <v>47094</v>
      </c>
      <c r="I1634">
        <v>7518.5</v>
      </c>
      <c r="J1634" s="1">
        <v>41107</v>
      </c>
      <c r="K1634">
        <v>18574.662</v>
      </c>
      <c r="L1634">
        <v>0.40477183380241299</v>
      </c>
      <c r="M1634">
        <v>2.2601626016260101</v>
      </c>
      <c r="N1634">
        <v>2.125</v>
      </c>
      <c r="O1634">
        <v>4.9999999999998899E-3</v>
      </c>
      <c r="P1634">
        <v>0</v>
      </c>
      <c r="Q1634">
        <v>0</v>
      </c>
      <c r="R1634">
        <v>2</v>
      </c>
      <c r="S1634">
        <v>0</v>
      </c>
      <c r="T1634">
        <v>1</v>
      </c>
      <c r="U1634" t="s">
        <v>61</v>
      </c>
      <c r="V1634" t="str" cm="1">
        <f t="array" ref="V1634">IF(A1634&lt;=DATE(2020,3,9),IF(AND(G1634&gt;=3,G1634&lt;7),"short",IF(AND(G1634&gt;=7,G1634&lt;15),"medium",IF(G1634&gt;=15,"long",NA))))</f>
        <v>long</v>
      </c>
    </row>
    <row r="1635" spans="1:22" x14ac:dyDescent="0.2">
      <c r="A1635" s="1">
        <v>41156</v>
      </c>
      <c r="B1635" t="s">
        <v>32</v>
      </c>
      <c r="C1635">
        <v>299.5</v>
      </c>
      <c r="D1635">
        <v>95.2</v>
      </c>
      <c r="E1635">
        <v>70</v>
      </c>
      <c r="F1635">
        <v>0.06</v>
      </c>
      <c r="G1635">
        <v>18.255989048596799</v>
      </c>
      <c r="H1635" s="1">
        <v>47824</v>
      </c>
      <c r="I1635">
        <v>10222.299999999999</v>
      </c>
      <c r="J1635" s="1">
        <v>41107</v>
      </c>
      <c r="K1635">
        <v>27079.911</v>
      </c>
      <c r="L1635">
        <v>0.37748646958256199</v>
      </c>
      <c r="M1635">
        <v>3.14600840336134</v>
      </c>
      <c r="N1635">
        <v>2.36</v>
      </c>
      <c r="O1635">
        <v>4.9999999999998899E-3</v>
      </c>
      <c r="P1635">
        <v>0</v>
      </c>
      <c r="Q1635">
        <v>0</v>
      </c>
      <c r="R1635">
        <v>2</v>
      </c>
      <c r="S1635">
        <v>0</v>
      </c>
      <c r="T1635">
        <v>1</v>
      </c>
      <c r="U1635" t="s">
        <v>61</v>
      </c>
      <c r="V1635" t="str" cm="1">
        <f t="array" ref="V1635">IF(A1635&lt;=DATE(2020,3,9),IF(AND(G1635&gt;=3,G1635&lt;7),"short",IF(AND(G1635&gt;=7,G1635&lt;15),"medium",IF(G1635&gt;=15,"long",NA))))</f>
        <v>long</v>
      </c>
    </row>
    <row r="1636" spans="1:22" x14ac:dyDescent="0.2">
      <c r="A1636" s="1">
        <v>41156</v>
      </c>
      <c r="B1636" t="s">
        <v>33</v>
      </c>
      <c r="C1636">
        <v>320.10000000000002</v>
      </c>
      <c r="D1636">
        <v>212.7</v>
      </c>
      <c r="E1636">
        <v>166.1</v>
      </c>
      <c r="F1636">
        <v>0</v>
      </c>
      <c r="G1636">
        <v>19.756331279945201</v>
      </c>
      <c r="H1636" s="1">
        <v>48372</v>
      </c>
      <c r="I1636">
        <v>13093.8</v>
      </c>
      <c r="J1636" s="1">
        <v>41107</v>
      </c>
      <c r="K1636">
        <v>30591.218000000001</v>
      </c>
      <c r="L1636">
        <v>0.42802480110468299</v>
      </c>
      <c r="M1636">
        <v>1.5049365303244</v>
      </c>
      <c r="N1636">
        <v>2.4910000000000001</v>
      </c>
      <c r="O1636">
        <v>4.9999999999998899E-3</v>
      </c>
      <c r="P1636">
        <v>0</v>
      </c>
      <c r="Q1636" s="2">
        <v>9.99999999999889E-4</v>
      </c>
      <c r="R1636">
        <v>2</v>
      </c>
      <c r="S1636" s="2">
        <v>9.99999999999889E-4</v>
      </c>
      <c r="T1636">
        <v>1</v>
      </c>
      <c r="U1636" t="s">
        <v>61</v>
      </c>
      <c r="V1636" t="str" cm="1">
        <f t="array" ref="V1636">IF(A1636&lt;=DATE(2020,3,9),IF(AND(G1636&gt;=3,G1636&lt;7),"short",IF(AND(G1636&gt;=7,G1636&lt;15),"medium",IF(G1636&gt;=15,"long",NA))))</f>
        <v>long</v>
      </c>
    </row>
    <row r="1637" spans="1:22" x14ac:dyDescent="0.2">
      <c r="A1637" s="1">
        <v>41156</v>
      </c>
      <c r="B1637" t="s">
        <v>39</v>
      </c>
      <c r="C1637">
        <v>412.3</v>
      </c>
      <c r="D1637">
        <v>150</v>
      </c>
      <c r="E1637">
        <v>115</v>
      </c>
      <c r="F1637">
        <v>0.01</v>
      </c>
      <c r="G1637">
        <v>22.006844626967801</v>
      </c>
      <c r="H1637" s="1">
        <v>49194</v>
      </c>
      <c r="I1637">
        <v>6486</v>
      </c>
      <c r="J1637" s="1">
        <v>41138</v>
      </c>
      <c r="K1637">
        <v>23254.93</v>
      </c>
      <c r="L1637">
        <v>0.27890860131593598</v>
      </c>
      <c r="M1637">
        <v>2.7486666666666602</v>
      </c>
      <c r="N1637">
        <v>2.6440000000000001</v>
      </c>
      <c r="O1637">
        <v>4.0000000000000001E-3</v>
      </c>
      <c r="P1637">
        <v>0</v>
      </c>
      <c r="Q1637" s="2">
        <v>-9.99999999999889E-4</v>
      </c>
      <c r="R1637">
        <v>2</v>
      </c>
      <c r="S1637" s="2">
        <v>-9.99999999999889E-4</v>
      </c>
      <c r="T1637">
        <v>1</v>
      </c>
      <c r="U1637" t="s">
        <v>61</v>
      </c>
      <c r="V1637" t="str" cm="1">
        <f t="array" ref="V1637">IF(A1637&lt;=DATE(2020,3,9),IF(AND(G1637&gt;=3,G1637&lt;7),"short",IF(AND(G1637&gt;=7,G1637&lt;15),"medium",IF(G1637&gt;=15,"long",NA))))</f>
        <v>long</v>
      </c>
    </row>
    <row r="1638" spans="1:22" x14ac:dyDescent="0.2">
      <c r="A1638" s="1">
        <v>41156</v>
      </c>
      <c r="B1638" t="s">
        <v>40</v>
      </c>
      <c r="C1638">
        <v>12.6</v>
      </c>
      <c r="D1638">
        <v>0</v>
      </c>
      <c r="E1638">
        <v>0</v>
      </c>
      <c r="F1638">
        <v>0</v>
      </c>
      <c r="G1638">
        <v>23.504449007529001</v>
      </c>
      <c r="H1638" s="1">
        <v>49741</v>
      </c>
      <c r="I1638">
        <v>5360.4</v>
      </c>
      <c r="J1638" s="1">
        <v>41107</v>
      </c>
      <c r="K1638">
        <v>23514.608</v>
      </c>
      <c r="L1638">
        <v>0.22796042358009899</v>
      </c>
      <c r="M1638" t="s">
        <v>35</v>
      </c>
      <c r="N1638">
        <v>2.73</v>
      </c>
      <c r="O1638">
        <v>4.9999999999998899E-3</v>
      </c>
      <c r="P1638">
        <v>0</v>
      </c>
      <c r="Q1638" s="2">
        <v>-4.4408920985006202E-16</v>
      </c>
      <c r="R1638">
        <v>2</v>
      </c>
      <c r="S1638" s="2">
        <v>-4.4408920985006202E-16</v>
      </c>
      <c r="T1638">
        <v>1</v>
      </c>
      <c r="U1638" t="s">
        <v>61</v>
      </c>
      <c r="V1638" t="str" cm="1">
        <f t="array" ref="V1638">IF(A1638&lt;=DATE(2020,3,9),IF(AND(G1638&gt;=3,G1638&lt;7),"short",IF(AND(G1638&gt;=7,G1638&lt;15),"medium",IF(G1638&gt;=15,"long",NA))))</f>
        <v>long</v>
      </c>
    </row>
    <row r="1639" spans="1:22" x14ac:dyDescent="0.2">
      <c r="A1639" s="1">
        <v>41156</v>
      </c>
      <c r="B1639" t="s">
        <v>41</v>
      </c>
      <c r="C1639">
        <v>13.7</v>
      </c>
      <c r="D1639">
        <v>13.7</v>
      </c>
      <c r="E1639">
        <v>10</v>
      </c>
      <c r="F1639">
        <v>0</v>
      </c>
      <c r="G1639">
        <v>26.255989048596799</v>
      </c>
      <c r="H1639" s="1">
        <v>50746</v>
      </c>
      <c r="I1639">
        <v>7778.8</v>
      </c>
      <c r="J1639" s="1">
        <v>41107</v>
      </c>
      <c r="K1639">
        <v>24610</v>
      </c>
      <c r="L1639">
        <v>0.31608289313287202</v>
      </c>
      <c r="M1639">
        <v>1</v>
      </c>
      <c r="N1639">
        <v>2.8109999999999999</v>
      </c>
      <c r="O1639">
        <v>4.0000000000000001E-3</v>
      </c>
      <c r="P1639">
        <v>0</v>
      </c>
      <c r="Q1639" s="2">
        <v>9.99999999999889E-4</v>
      </c>
      <c r="R1639">
        <v>2</v>
      </c>
      <c r="S1639">
        <v>0</v>
      </c>
      <c r="T1639">
        <v>1</v>
      </c>
      <c r="U1639" t="s">
        <v>61</v>
      </c>
      <c r="V1639" t="str" cm="1">
        <f t="array" ref="V1639">IF(A1639&lt;=DATE(2020,3,9),IF(AND(G1639&gt;=3,G1639&lt;7),"short",IF(AND(G1639&gt;=7,G1639&lt;15),"medium",IF(G1639&gt;=15,"long",NA))))</f>
        <v>long</v>
      </c>
    </row>
    <row r="1640" spans="1:22" x14ac:dyDescent="0.2">
      <c r="A1640" s="1">
        <v>41156</v>
      </c>
      <c r="B1640" t="s">
        <v>42</v>
      </c>
      <c r="C1640">
        <v>60.3</v>
      </c>
      <c r="D1640">
        <v>25</v>
      </c>
      <c r="E1640">
        <v>20</v>
      </c>
      <c r="F1640">
        <v>0</v>
      </c>
      <c r="G1640">
        <v>27.006160164271002</v>
      </c>
      <c r="H1640" s="1">
        <v>51020</v>
      </c>
      <c r="I1640">
        <v>5900.9</v>
      </c>
      <c r="J1640" s="1">
        <v>41107</v>
      </c>
      <c r="K1640">
        <v>19279.628000000001</v>
      </c>
      <c r="L1640">
        <v>0.30606918349254397</v>
      </c>
      <c r="M1640">
        <v>2.4119999999999999</v>
      </c>
      <c r="N1640">
        <v>2.875</v>
      </c>
      <c r="O1640">
        <v>3.9999999999995499E-3</v>
      </c>
      <c r="P1640">
        <v>0</v>
      </c>
      <c r="Q1640">
        <v>0</v>
      </c>
      <c r="R1640">
        <v>2</v>
      </c>
      <c r="S1640" s="2">
        <v>-4.4408920985006202E-16</v>
      </c>
      <c r="T1640">
        <v>1</v>
      </c>
      <c r="U1640" t="s">
        <v>61</v>
      </c>
      <c r="V1640" t="str" cm="1">
        <f t="array" ref="V1640">IF(A1640&lt;=DATE(2020,3,9),IF(AND(G1640&gt;=3,G1640&lt;7),"short",IF(AND(G1640&gt;=7,G1640&lt;15),"medium",IF(G1640&gt;=15,"long",NA))))</f>
        <v>long</v>
      </c>
    </row>
    <row r="1641" spans="1:22" x14ac:dyDescent="0.2">
      <c r="A1641" s="1">
        <v>41156</v>
      </c>
      <c r="B1641" t="s">
        <v>44</v>
      </c>
      <c r="C1641">
        <v>245.4</v>
      </c>
      <c r="D1641">
        <v>76.2</v>
      </c>
      <c r="E1641">
        <v>60</v>
      </c>
      <c r="F1641">
        <v>0.01</v>
      </c>
      <c r="G1641">
        <v>34.255989048596803</v>
      </c>
      <c r="H1641" s="1">
        <v>53668</v>
      </c>
      <c r="I1641">
        <v>4466.7</v>
      </c>
      <c r="J1641" s="1">
        <v>41107</v>
      </c>
      <c r="K1641">
        <v>20889.741000000002</v>
      </c>
      <c r="L1641">
        <v>0.21382266060646701</v>
      </c>
      <c r="M1641">
        <v>3.2204724409448802</v>
      </c>
      <c r="N1641">
        <v>3.0089999999999999</v>
      </c>
      <c r="O1641">
        <v>4.0000000000000001E-3</v>
      </c>
      <c r="P1641">
        <v>0</v>
      </c>
      <c r="Q1641">
        <v>0</v>
      </c>
      <c r="R1641">
        <v>2</v>
      </c>
      <c r="S1641">
        <v>0</v>
      </c>
      <c r="T1641">
        <v>1</v>
      </c>
      <c r="U1641" t="s">
        <v>61</v>
      </c>
      <c r="V1641" t="str" cm="1">
        <f t="array" ref="V1641">IF(A1641&lt;=DATE(2020,3,9),IF(AND(G1641&gt;=3,G1641&lt;7),"short",IF(AND(G1641&gt;=7,G1641&lt;15),"medium",IF(G1641&gt;=15,"long",NA))))</f>
        <v>long</v>
      </c>
    </row>
    <row r="1642" spans="1:22" x14ac:dyDescent="0.2">
      <c r="A1642" s="1">
        <v>41156</v>
      </c>
      <c r="B1642" t="s">
        <v>45</v>
      </c>
      <c r="C1642">
        <v>72.400000000000006</v>
      </c>
      <c r="D1642">
        <v>47</v>
      </c>
      <c r="E1642">
        <v>37</v>
      </c>
      <c r="F1642">
        <v>0</v>
      </c>
      <c r="G1642">
        <v>37.256673511293599</v>
      </c>
      <c r="H1642" s="1">
        <v>54764</v>
      </c>
      <c r="I1642">
        <v>4834.1000000000004</v>
      </c>
      <c r="J1642" s="1">
        <v>41107</v>
      </c>
      <c r="K1642">
        <v>19301.077000000001</v>
      </c>
      <c r="L1642">
        <v>0.25045752628208201</v>
      </c>
      <c r="M1642">
        <v>1.5404255319148901</v>
      </c>
      <c r="N1642">
        <v>3.0550000000000002</v>
      </c>
      <c r="O1642">
        <v>4.0000000000000001E-3</v>
      </c>
      <c r="P1642">
        <v>0</v>
      </c>
      <c r="Q1642">
        <v>-1.0000000000003301E-3</v>
      </c>
      <c r="R1642">
        <v>2</v>
      </c>
      <c r="S1642">
        <v>-1.0000000000003301E-3</v>
      </c>
      <c r="T1642">
        <v>1</v>
      </c>
      <c r="U1642" t="s">
        <v>61</v>
      </c>
      <c r="V1642" t="str" cm="1">
        <f t="array" ref="V1642">IF(A1642&lt;=DATE(2020,3,9),IF(AND(G1642&gt;=3,G1642&lt;7),"short",IF(AND(G1642&gt;=7,G1642&lt;15),"medium",IF(G1642&gt;=15,"long",NA))))</f>
        <v>long</v>
      </c>
    </row>
    <row r="1643" spans="1:22" x14ac:dyDescent="0.2">
      <c r="A1643" s="1">
        <v>41156</v>
      </c>
      <c r="B1643" t="s">
        <v>46</v>
      </c>
      <c r="C1643">
        <v>83.7</v>
      </c>
      <c r="D1643">
        <v>14.1</v>
      </c>
      <c r="E1643">
        <v>11</v>
      </c>
      <c r="F1643">
        <v>0</v>
      </c>
      <c r="G1643">
        <v>43.255304585899999</v>
      </c>
      <c r="H1643" s="1">
        <v>56955</v>
      </c>
      <c r="I1643">
        <v>7674.6</v>
      </c>
      <c r="J1643" s="1">
        <v>41107</v>
      </c>
      <c r="K1643">
        <v>23431.9</v>
      </c>
      <c r="L1643">
        <v>0.327527857322709</v>
      </c>
      <c r="M1643">
        <v>5.9361702127659504</v>
      </c>
      <c r="N1643">
        <v>3.0739999999999998</v>
      </c>
      <c r="O1643">
        <v>4.0000000000000001E-3</v>
      </c>
      <c r="P1643">
        <v>0</v>
      </c>
      <c r="Q1643">
        <v>-1.9999999999997702E-3</v>
      </c>
      <c r="R1643">
        <v>2</v>
      </c>
      <c r="S1643" s="2">
        <v>-9.99999999999889E-4</v>
      </c>
      <c r="T1643">
        <v>1</v>
      </c>
      <c r="U1643" t="s">
        <v>61</v>
      </c>
      <c r="V1643" t="str" cm="1">
        <f t="array" ref="V1643">IF(A1643&lt;=DATE(2020,3,9),IF(AND(G1643&gt;=3,G1643&lt;7),"short",IF(AND(G1643&gt;=7,G1643&lt;15),"medium",IF(G1643&gt;=15,"long",NA))))</f>
        <v>long</v>
      </c>
    </row>
    <row r="1644" spans="1:22" x14ac:dyDescent="0.2">
      <c r="A1644" s="1">
        <v>41156</v>
      </c>
      <c r="B1644" t="s">
        <v>52</v>
      </c>
      <c r="C1644">
        <v>135.9</v>
      </c>
      <c r="D1644">
        <v>43.1</v>
      </c>
      <c r="E1644">
        <v>35</v>
      </c>
      <c r="F1644">
        <v>0.04</v>
      </c>
      <c r="G1644">
        <v>47.381245722108098</v>
      </c>
      <c r="H1644" s="1">
        <v>58462</v>
      </c>
      <c r="I1644">
        <v>6453.6</v>
      </c>
      <c r="J1644" s="1">
        <v>41107</v>
      </c>
      <c r="K1644">
        <v>18763.809000000001</v>
      </c>
      <c r="L1644">
        <v>0.34393869602914801</v>
      </c>
      <c r="M1644">
        <v>3.1531322505800401</v>
      </c>
      <c r="N1644">
        <v>3.0670000000000002</v>
      </c>
      <c r="O1644">
        <v>4.0000000000000001E-3</v>
      </c>
      <c r="P1644">
        <v>0</v>
      </c>
      <c r="Q1644">
        <v>0</v>
      </c>
      <c r="R1644">
        <v>2</v>
      </c>
      <c r="S1644">
        <v>0</v>
      </c>
      <c r="T1644">
        <v>1</v>
      </c>
      <c r="U1644" t="s">
        <v>61</v>
      </c>
      <c r="V1644" t="str" cm="1">
        <f t="array" ref="V1644">IF(A1644&lt;=DATE(2020,3,9),IF(AND(G1644&gt;=3,G1644&lt;7),"short",IF(AND(G1644&gt;=7,G1644&lt;15),"medium",IF(G1644&gt;=15,"long",NA))))</f>
        <v>long</v>
      </c>
    </row>
    <row r="1645" spans="1:22" x14ac:dyDescent="0.2">
      <c r="A1645" s="1">
        <v>41156</v>
      </c>
      <c r="B1645" t="s">
        <v>57</v>
      </c>
      <c r="C1645">
        <v>149.30000000000001</v>
      </c>
      <c r="D1645">
        <v>10.1</v>
      </c>
      <c r="E1645">
        <v>8</v>
      </c>
      <c r="F1645">
        <v>0</v>
      </c>
      <c r="G1645">
        <v>28.257357973990398</v>
      </c>
      <c r="H1645" s="1">
        <v>51477</v>
      </c>
      <c r="I1645">
        <v>6822.7</v>
      </c>
      <c r="J1645" s="1">
        <v>41107</v>
      </c>
      <c r="K1645">
        <v>24256.639999999999</v>
      </c>
      <c r="L1645">
        <v>0.281271437429091</v>
      </c>
      <c r="M1645">
        <v>14.7821782178217</v>
      </c>
      <c r="N1645">
        <v>2.915</v>
      </c>
      <c r="O1645">
        <v>4.0000000000000001E-3</v>
      </c>
      <c r="P1645">
        <v>0</v>
      </c>
      <c r="Q1645" s="2">
        <v>9.99999999999889E-4</v>
      </c>
      <c r="R1645">
        <v>2</v>
      </c>
      <c r="S1645">
        <v>0</v>
      </c>
      <c r="T1645">
        <v>1</v>
      </c>
      <c r="U1645" t="s">
        <v>61</v>
      </c>
      <c r="V1645" t="str" cm="1">
        <f t="array" ref="V1645">IF(A1645&lt;=DATE(2020,3,9),IF(AND(G1645&gt;=3,G1645&lt;7),"short",IF(AND(G1645&gt;=7,G1645&lt;15),"medium",IF(G1645&gt;=15,"long",NA))))</f>
        <v>long</v>
      </c>
    </row>
    <row r="1646" spans="1:22" x14ac:dyDescent="0.2">
      <c r="A1646" s="1">
        <v>41156</v>
      </c>
      <c r="B1646" t="s">
        <v>58</v>
      </c>
      <c r="C1646">
        <v>369.1</v>
      </c>
      <c r="D1646">
        <v>229.8</v>
      </c>
      <c r="E1646">
        <v>200</v>
      </c>
      <c r="F1646">
        <v>0.08</v>
      </c>
      <c r="G1646">
        <v>39.8795345653661</v>
      </c>
      <c r="H1646" s="1">
        <v>55722</v>
      </c>
      <c r="I1646">
        <v>5403.8</v>
      </c>
      <c r="J1646" s="1">
        <v>41110</v>
      </c>
      <c r="K1646">
        <v>16043</v>
      </c>
      <c r="L1646">
        <v>0.33683226329240101</v>
      </c>
      <c r="M1646">
        <v>1.6061792863359401</v>
      </c>
      <c r="N1646">
        <v>3.0950000000000002</v>
      </c>
      <c r="O1646">
        <v>4.0000000000000001E-3</v>
      </c>
      <c r="P1646">
        <v>0</v>
      </c>
      <c r="Q1646">
        <v>-1.0000000000003301E-3</v>
      </c>
      <c r="R1646">
        <v>2</v>
      </c>
      <c r="S1646">
        <v>-1.0000000000003301E-3</v>
      </c>
      <c r="T1646">
        <v>1</v>
      </c>
      <c r="U1646" t="s">
        <v>61</v>
      </c>
      <c r="V1646" t="str" cm="1">
        <f t="array" ref="V1646">IF(A1646&lt;=DATE(2020,3,9),IF(AND(G1646&gt;=3,G1646&lt;7),"short",IF(AND(G1646&gt;=7,G1646&lt;15),"medium",IF(G1646&gt;=15,"long",NA))))</f>
        <v>long</v>
      </c>
    </row>
    <row r="1647" spans="1:22" x14ac:dyDescent="0.2">
      <c r="A1647" s="1">
        <v>41157</v>
      </c>
      <c r="B1647" t="s">
        <v>28</v>
      </c>
      <c r="C1647">
        <v>94.8</v>
      </c>
      <c r="D1647">
        <v>63.2</v>
      </c>
      <c r="E1647">
        <v>50</v>
      </c>
      <c r="F1647">
        <v>0.05</v>
      </c>
      <c r="G1647">
        <v>7.5017111567419503</v>
      </c>
      <c r="H1647" s="1">
        <v>43897</v>
      </c>
      <c r="I1647">
        <v>12156</v>
      </c>
      <c r="J1647" s="1">
        <v>41107</v>
      </c>
      <c r="K1647">
        <v>32516.503000000001</v>
      </c>
      <c r="L1647">
        <v>0.37384093855356998</v>
      </c>
      <c r="M1647">
        <v>1.49999999999999</v>
      </c>
      <c r="N1647">
        <v>1.0900000000000001</v>
      </c>
      <c r="O1647">
        <v>4.0000000000000001E-3</v>
      </c>
      <c r="P1647">
        <v>0</v>
      </c>
      <c r="Q1647">
        <v>-2E-3</v>
      </c>
      <c r="R1647">
        <v>2</v>
      </c>
      <c r="S1647">
        <v>-1.00000000000011E-3</v>
      </c>
      <c r="T1647">
        <v>1</v>
      </c>
      <c r="U1647" t="s">
        <v>61</v>
      </c>
      <c r="V1647" t="str" cm="1">
        <f t="array" ref="V1647">IF(A1647&lt;=DATE(2020,3,9),IF(AND(G1647&gt;=3,G1647&lt;7),"short",IF(AND(G1647&gt;=7,G1647&lt;15),"medium",IF(G1647&gt;=15,"long",NA))))</f>
        <v>medium</v>
      </c>
    </row>
    <row r="1648" spans="1:22" x14ac:dyDescent="0.2">
      <c r="A1648" s="1">
        <v>41157</v>
      </c>
      <c r="B1648" t="s">
        <v>36</v>
      </c>
      <c r="C1648">
        <v>152.69999999999999</v>
      </c>
      <c r="D1648">
        <v>152.69999999999999</v>
      </c>
      <c r="E1648">
        <v>113</v>
      </c>
      <c r="F1648">
        <v>0.03</v>
      </c>
      <c r="G1648">
        <v>12.5010266940451</v>
      </c>
      <c r="H1648" s="1">
        <v>45723</v>
      </c>
      <c r="I1648">
        <v>15104.4</v>
      </c>
      <c r="J1648" s="1">
        <v>41107</v>
      </c>
      <c r="K1648">
        <v>31992.457999999999</v>
      </c>
      <c r="L1648">
        <v>0.472123773671907</v>
      </c>
      <c r="M1648">
        <v>1</v>
      </c>
      <c r="N1648">
        <v>1.8380000000000001</v>
      </c>
      <c r="O1648">
        <v>4.0000000000000001E-3</v>
      </c>
      <c r="P1648">
        <v>0</v>
      </c>
      <c r="Q1648">
        <v>-2E-3</v>
      </c>
      <c r="R1648">
        <v>2</v>
      </c>
      <c r="S1648">
        <v>-2E-3</v>
      </c>
      <c r="T1648">
        <v>1</v>
      </c>
      <c r="U1648" t="s">
        <v>61</v>
      </c>
      <c r="V1648" t="str" cm="1">
        <f t="array" ref="V1648">IF(A1648&lt;=DATE(2020,3,9),IF(AND(G1648&gt;=3,G1648&lt;7),"short",IF(AND(G1648&gt;=7,G1648&lt;15),"medium",IF(G1648&gt;=15,"long",NA))))</f>
        <v>medium</v>
      </c>
    </row>
    <row r="1649" spans="1:22" x14ac:dyDescent="0.2">
      <c r="A1649" s="1">
        <v>41157</v>
      </c>
      <c r="B1649" t="s">
        <v>37</v>
      </c>
      <c r="C1649">
        <v>984.6</v>
      </c>
      <c r="D1649">
        <v>420.7</v>
      </c>
      <c r="E1649">
        <v>344</v>
      </c>
      <c r="F1649">
        <v>0.15</v>
      </c>
      <c r="G1649">
        <v>9.5003422313483892</v>
      </c>
      <c r="H1649" s="1">
        <v>44627</v>
      </c>
      <c r="I1649">
        <v>19948.099999999999</v>
      </c>
      <c r="J1649" s="1">
        <v>41107</v>
      </c>
      <c r="K1649">
        <v>35119.85</v>
      </c>
      <c r="L1649">
        <v>0.56800071754292802</v>
      </c>
      <c r="M1649">
        <v>2.34038507249821</v>
      </c>
      <c r="N1649">
        <v>1.476</v>
      </c>
      <c r="O1649">
        <v>2.9999999999998899E-3</v>
      </c>
      <c r="P1649">
        <v>0</v>
      </c>
      <c r="Q1649">
        <v>0</v>
      </c>
      <c r="R1649">
        <v>2</v>
      </c>
      <c r="S1649" s="2">
        <v>-2.2204460492503101E-16</v>
      </c>
      <c r="T1649">
        <v>1</v>
      </c>
      <c r="U1649" t="s">
        <v>61</v>
      </c>
      <c r="V1649" t="str" cm="1">
        <f t="array" ref="V1649">IF(A1649&lt;=DATE(2020,3,9),IF(AND(G1649&gt;=3,G1649&lt;7),"short",IF(AND(G1649&gt;=7,G1649&lt;15),"medium",IF(G1649&gt;=15,"long",NA))))</f>
        <v>medium</v>
      </c>
    </row>
    <row r="1650" spans="1:22" x14ac:dyDescent="0.2">
      <c r="A1650" s="1">
        <v>41157</v>
      </c>
      <c r="B1650" t="s">
        <v>38</v>
      </c>
      <c r="C1650">
        <v>434.6</v>
      </c>
      <c r="D1650">
        <v>136.5</v>
      </c>
      <c r="E1650">
        <v>115</v>
      </c>
      <c r="F1650">
        <v>0</v>
      </c>
      <c r="G1650">
        <v>7.0034223134839104</v>
      </c>
      <c r="H1650" s="1">
        <v>43715</v>
      </c>
      <c r="I1650">
        <v>9469.4</v>
      </c>
      <c r="J1650" s="1">
        <v>41107</v>
      </c>
      <c r="K1650">
        <v>28056.769</v>
      </c>
      <c r="L1650">
        <v>0.33750857056990402</v>
      </c>
      <c r="M1650">
        <v>3.1838827838827801</v>
      </c>
      <c r="N1650">
        <v>0.97099999999999997</v>
      </c>
      <c r="O1650">
        <v>5.0000000000000001E-3</v>
      </c>
      <c r="P1650">
        <v>0</v>
      </c>
      <c r="Q1650">
        <v>0</v>
      </c>
      <c r="R1650">
        <v>2</v>
      </c>
      <c r="S1650">
        <v>1E-3</v>
      </c>
      <c r="T1650">
        <v>1</v>
      </c>
      <c r="U1650" t="s">
        <v>61</v>
      </c>
      <c r="V1650" t="str" cm="1">
        <f t="array" ref="V1650">IF(A1650&lt;=DATE(2020,3,9),IF(AND(G1650&gt;=3,G1650&lt;7),"short",IF(AND(G1650&gt;=7,G1650&lt;15),"medium",IF(G1650&gt;=15,"long",NA))))</f>
        <v>medium</v>
      </c>
    </row>
    <row r="1651" spans="1:22" x14ac:dyDescent="0.2">
      <c r="A1651" s="1">
        <v>41157</v>
      </c>
      <c r="B1651" t="s">
        <v>56</v>
      </c>
      <c r="C1651">
        <v>0</v>
      </c>
      <c r="D1651">
        <v>0</v>
      </c>
      <c r="E1651">
        <v>0</v>
      </c>
      <c r="F1651">
        <v>0</v>
      </c>
      <c r="G1651">
        <v>8.0054757015742606</v>
      </c>
      <c r="H1651" s="1">
        <v>44081</v>
      </c>
      <c r="I1651">
        <v>2963</v>
      </c>
      <c r="J1651" s="1">
        <v>41107</v>
      </c>
      <c r="K1651">
        <v>23997.137999999999</v>
      </c>
      <c r="L1651">
        <v>0.12347305749543901</v>
      </c>
      <c r="M1651" t="s">
        <v>47</v>
      </c>
      <c r="N1651">
        <v>1.21</v>
      </c>
      <c r="O1651">
        <v>4.9999999999998899E-3</v>
      </c>
      <c r="P1651">
        <v>0</v>
      </c>
      <c r="Q1651">
        <v>-1.00000000000011E-3</v>
      </c>
      <c r="R1651">
        <v>2</v>
      </c>
      <c r="S1651" s="2">
        <v>-2.2204460492503101E-16</v>
      </c>
      <c r="T1651">
        <v>1</v>
      </c>
      <c r="U1651" t="s">
        <v>61</v>
      </c>
      <c r="V1651" t="str" cm="1">
        <f t="array" ref="V1651">IF(A1651&lt;=DATE(2020,3,9),IF(AND(G1651&gt;=3,G1651&lt;7),"short",IF(AND(G1651&gt;=7,G1651&lt;15),"medium",IF(G1651&gt;=15,"long",NA))))</f>
        <v>medium</v>
      </c>
    </row>
    <row r="1652" spans="1:22" x14ac:dyDescent="0.2">
      <c r="A1652" s="1">
        <v>41157</v>
      </c>
      <c r="B1652" t="s">
        <v>59</v>
      </c>
      <c r="C1652">
        <v>0</v>
      </c>
      <c r="D1652">
        <v>0</v>
      </c>
      <c r="E1652">
        <v>0</v>
      </c>
      <c r="F1652">
        <v>0</v>
      </c>
      <c r="G1652">
        <v>9.0047912388774805</v>
      </c>
      <c r="H1652" s="1">
        <v>44446</v>
      </c>
      <c r="I1652">
        <v>4999.2</v>
      </c>
      <c r="J1652" s="1">
        <v>41107</v>
      </c>
      <c r="K1652">
        <v>27708.784</v>
      </c>
      <c r="L1652">
        <v>0.18041932117988199</v>
      </c>
      <c r="M1652" t="s">
        <v>47</v>
      </c>
      <c r="N1652">
        <v>1.3919999999999999</v>
      </c>
      <c r="O1652">
        <v>2.9999999999998899E-3</v>
      </c>
      <c r="P1652">
        <v>0</v>
      </c>
      <c r="Q1652">
        <v>0</v>
      </c>
      <c r="R1652">
        <v>2</v>
      </c>
      <c r="S1652" s="2">
        <v>9.99999999999889E-4</v>
      </c>
      <c r="T1652">
        <v>1</v>
      </c>
      <c r="U1652" t="s">
        <v>61</v>
      </c>
      <c r="V1652" t="str" cm="1">
        <f t="array" ref="V1652">IF(A1652&lt;=DATE(2020,3,9),IF(AND(G1652&gt;=3,G1652&lt;7),"short",IF(AND(G1652&gt;=7,G1652&lt;15),"medium",IF(G1652&gt;=15,"long",NA))))</f>
        <v>medium</v>
      </c>
    </row>
    <row r="1653" spans="1:22" x14ac:dyDescent="0.2">
      <c r="A1653" s="1">
        <v>41157</v>
      </c>
      <c r="B1653" t="s">
        <v>62</v>
      </c>
      <c r="C1653">
        <v>227.3</v>
      </c>
      <c r="D1653">
        <v>226.9</v>
      </c>
      <c r="E1653">
        <v>224.6</v>
      </c>
      <c r="F1653">
        <v>0.13</v>
      </c>
      <c r="G1653">
        <v>10.004106776180601</v>
      </c>
      <c r="H1653" s="1">
        <v>44811</v>
      </c>
      <c r="I1653">
        <v>998.7</v>
      </c>
      <c r="J1653" s="1">
        <v>41107</v>
      </c>
      <c r="K1653">
        <v>7527.7709999999997</v>
      </c>
      <c r="L1653">
        <v>0.13266875413717999</v>
      </c>
      <c r="M1653">
        <v>1.00176289114147</v>
      </c>
      <c r="N1653">
        <v>1.6419999999999999</v>
      </c>
      <c r="O1653">
        <v>4.0000000000000001E-3</v>
      </c>
      <c r="P1653">
        <v>0</v>
      </c>
      <c r="Q1653">
        <v>-2E-3</v>
      </c>
      <c r="R1653">
        <v>2</v>
      </c>
      <c r="S1653" s="2">
        <v>-9.99999999999889E-4</v>
      </c>
      <c r="T1653">
        <v>1</v>
      </c>
      <c r="U1653" t="s">
        <v>61</v>
      </c>
      <c r="V1653" t="str" cm="1">
        <f t="array" ref="V1653">IF(A1653&lt;=DATE(2020,3,9),IF(AND(G1653&gt;=3,G1653&lt;7),"short",IF(AND(G1653&gt;=7,G1653&lt;15),"medium",IF(G1653&gt;=15,"long",NA))))</f>
        <v>medium</v>
      </c>
    </row>
    <row r="1654" spans="1:22" x14ac:dyDescent="0.2">
      <c r="A1654" s="1">
        <v>41162</v>
      </c>
      <c r="B1654" t="s">
        <v>25</v>
      </c>
      <c r="C1654">
        <v>28.6</v>
      </c>
      <c r="D1654">
        <v>19.7</v>
      </c>
      <c r="E1654">
        <v>17.2</v>
      </c>
      <c r="F1654">
        <v>0</v>
      </c>
      <c r="G1654">
        <v>3.9917864476385998</v>
      </c>
      <c r="H1654" s="1">
        <v>42620</v>
      </c>
      <c r="I1654">
        <v>10515.5</v>
      </c>
      <c r="J1654" s="1">
        <v>41107</v>
      </c>
      <c r="K1654">
        <v>34822.196000000004</v>
      </c>
      <c r="L1654">
        <v>0.30197693448167301</v>
      </c>
      <c r="M1654">
        <v>1.4517766497461899</v>
      </c>
      <c r="N1654">
        <v>0.39100000000000001</v>
      </c>
      <c r="O1654">
        <v>4.0000000000000001E-3</v>
      </c>
      <c r="P1654">
        <v>0</v>
      </c>
      <c r="Q1654" s="2">
        <v>5.5511151231257802E-17</v>
      </c>
      <c r="R1654">
        <v>4</v>
      </c>
      <c r="S1654">
        <v>-1.9999999999999402E-3</v>
      </c>
      <c r="T1654">
        <v>3</v>
      </c>
      <c r="U1654" t="s">
        <v>61</v>
      </c>
      <c r="V1654" t="str" cm="1">
        <f t="array" ref="V1654">IF(A1654&lt;=DATE(2020,3,9),IF(AND(G1654&gt;=3,G1654&lt;7),"short",IF(AND(G1654&gt;=7,G1654&lt;15),"medium",IF(G1654&gt;=15,"long",NA))))</f>
        <v>short</v>
      </c>
    </row>
    <row r="1655" spans="1:22" x14ac:dyDescent="0.2">
      <c r="A1655" s="1">
        <v>41162</v>
      </c>
      <c r="B1655" t="s">
        <v>26</v>
      </c>
      <c r="C1655">
        <v>0</v>
      </c>
      <c r="D1655">
        <v>0</v>
      </c>
      <c r="E1655">
        <v>0</v>
      </c>
      <c r="F1655">
        <v>0</v>
      </c>
      <c r="G1655">
        <v>4.9555099247090997</v>
      </c>
      <c r="H1655" s="1">
        <v>42972</v>
      </c>
      <c r="I1655">
        <v>4335.5</v>
      </c>
      <c r="J1655" s="1">
        <v>41107</v>
      </c>
      <c r="K1655">
        <v>10879</v>
      </c>
      <c r="L1655">
        <v>0.39852008456659599</v>
      </c>
      <c r="M1655" t="s">
        <v>47</v>
      </c>
      <c r="N1655">
        <v>0.59299999999999997</v>
      </c>
      <c r="O1655">
        <v>0.01</v>
      </c>
      <c r="P1655">
        <v>0</v>
      </c>
      <c r="Q1655">
        <v>-1E-3</v>
      </c>
      <c r="R1655">
        <v>4</v>
      </c>
      <c r="S1655">
        <v>1E-3</v>
      </c>
      <c r="T1655">
        <v>3</v>
      </c>
      <c r="U1655" t="s">
        <v>61</v>
      </c>
      <c r="V1655" t="str" cm="1">
        <f t="array" ref="V1655">IF(A1655&lt;=DATE(2020,3,9),IF(AND(G1655&gt;=3,G1655&lt;7),"short",IF(AND(G1655&gt;=7,G1655&lt;15),"medium",IF(G1655&gt;=15,"long",NA))))</f>
        <v>short</v>
      </c>
    </row>
    <row r="1656" spans="1:22" x14ac:dyDescent="0.2">
      <c r="A1656" s="1">
        <v>41162</v>
      </c>
      <c r="B1656" t="s">
        <v>27</v>
      </c>
      <c r="C1656">
        <v>603.4</v>
      </c>
      <c r="D1656">
        <v>92.2</v>
      </c>
      <c r="E1656">
        <v>75</v>
      </c>
      <c r="F1656">
        <v>0.01</v>
      </c>
      <c r="G1656">
        <v>5.4866529774127297</v>
      </c>
      <c r="H1656" s="1">
        <v>43166</v>
      </c>
      <c r="I1656">
        <v>14361.5</v>
      </c>
      <c r="J1656" s="1">
        <v>41145</v>
      </c>
      <c r="K1656">
        <v>34418.108</v>
      </c>
      <c r="L1656">
        <v>0.41726581833028098</v>
      </c>
      <c r="M1656">
        <v>6.5444685466377397</v>
      </c>
      <c r="N1656">
        <v>0.73099999999999998</v>
      </c>
      <c r="O1656">
        <v>4.0000000000000001E-3</v>
      </c>
      <c r="P1656">
        <v>0</v>
      </c>
      <c r="Q1656" s="2">
        <v>-9.99999999999889E-4</v>
      </c>
      <c r="R1656">
        <v>4</v>
      </c>
      <c r="S1656" s="2">
        <v>1.11022302462515E-16</v>
      </c>
      <c r="T1656">
        <v>3</v>
      </c>
      <c r="U1656" t="s">
        <v>61</v>
      </c>
      <c r="V1656" t="str" cm="1">
        <f t="array" ref="V1656">IF(A1656&lt;=DATE(2020,3,9),IF(AND(G1656&gt;=3,G1656&lt;7),"short",IF(AND(G1656&gt;=7,G1656&lt;15),"medium",IF(G1656&gt;=15,"long",NA))))</f>
        <v>short</v>
      </c>
    </row>
    <row r="1657" spans="1:22" x14ac:dyDescent="0.2">
      <c r="A1657" s="1">
        <v>41162</v>
      </c>
      <c r="B1657" t="s">
        <v>34</v>
      </c>
      <c r="C1657">
        <v>279.39999999999998</v>
      </c>
      <c r="D1657">
        <v>273.2</v>
      </c>
      <c r="E1657">
        <v>223</v>
      </c>
      <c r="F1657">
        <v>0.02</v>
      </c>
      <c r="G1657">
        <v>6.4859685147159398</v>
      </c>
      <c r="H1657" s="1">
        <v>43531</v>
      </c>
      <c r="I1657">
        <v>16117.9</v>
      </c>
      <c r="J1657" s="1">
        <v>41107</v>
      </c>
      <c r="K1657">
        <v>31427.68</v>
      </c>
      <c r="L1657">
        <v>0.51285681921159898</v>
      </c>
      <c r="M1657">
        <v>1.0226939970717399</v>
      </c>
      <c r="N1657">
        <v>0.91900000000000004</v>
      </c>
      <c r="O1657">
        <v>4.0000000000000001E-3</v>
      </c>
      <c r="P1657">
        <v>0</v>
      </c>
      <c r="Q1657">
        <v>0</v>
      </c>
      <c r="R1657">
        <v>4</v>
      </c>
      <c r="S1657">
        <v>0</v>
      </c>
      <c r="T1657">
        <v>3</v>
      </c>
      <c r="U1657" t="s">
        <v>61</v>
      </c>
      <c r="V1657" t="str" cm="1">
        <f t="array" ref="V1657">IF(A1657&lt;=DATE(2020,3,9),IF(AND(G1657&gt;=3,G1657&lt;7),"short",IF(AND(G1657&gt;=7,G1657&lt;15),"medium",IF(G1657&gt;=15,"long",NA))))</f>
        <v>short</v>
      </c>
    </row>
    <row r="1658" spans="1:22" x14ac:dyDescent="0.2">
      <c r="A1658" s="1">
        <v>41162</v>
      </c>
      <c r="B1658" t="s">
        <v>38</v>
      </c>
      <c r="C1658">
        <v>401.9</v>
      </c>
      <c r="D1658">
        <v>354.6</v>
      </c>
      <c r="E1658">
        <v>300</v>
      </c>
      <c r="F1658">
        <v>0</v>
      </c>
      <c r="G1658">
        <v>6.9897330595482501</v>
      </c>
      <c r="H1658" s="1">
        <v>43715</v>
      </c>
      <c r="I1658">
        <v>9769.4</v>
      </c>
      <c r="J1658" s="1">
        <v>41107</v>
      </c>
      <c r="K1658">
        <v>28056.769</v>
      </c>
      <c r="L1658">
        <v>0.34820117740570899</v>
      </c>
      <c r="M1658">
        <v>1.1333897349125699</v>
      </c>
      <c r="N1658">
        <v>1.0449999999999999</v>
      </c>
      <c r="O1658">
        <v>2.9999999999998899E-3</v>
      </c>
      <c r="P1658">
        <v>0</v>
      </c>
      <c r="Q1658">
        <v>-1.00000000000011E-3</v>
      </c>
      <c r="R1658">
        <v>4</v>
      </c>
      <c r="S1658">
        <v>-1.00000000000011E-3</v>
      </c>
      <c r="T1658">
        <v>3</v>
      </c>
      <c r="U1658" t="s">
        <v>61</v>
      </c>
      <c r="V1658" t="str" cm="1">
        <f t="array" ref="V1658">IF(A1658&lt;=DATE(2020,3,9),IF(AND(G1658&gt;=3,G1658&lt;7),"short",IF(AND(G1658&gt;=7,G1658&lt;15),"medium",IF(G1658&gt;=15,"long",NA))))</f>
        <v>short</v>
      </c>
    </row>
    <row r="1659" spans="1:22" x14ac:dyDescent="0.2">
      <c r="A1659" s="1">
        <v>41162</v>
      </c>
      <c r="B1659" t="s">
        <v>54</v>
      </c>
      <c r="C1659">
        <v>185.2</v>
      </c>
      <c r="D1659">
        <v>132.30000000000001</v>
      </c>
      <c r="E1659">
        <v>125</v>
      </c>
      <c r="F1659">
        <v>0.01</v>
      </c>
      <c r="G1659">
        <v>3.36481861738535</v>
      </c>
      <c r="H1659" s="1">
        <v>42391</v>
      </c>
      <c r="I1659">
        <v>7185.9</v>
      </c>
      <c r="J1659" s="1">
        <v>41107</v>
      </c>
      <c r="K1659">
        <v>32312.280999999999</v>
      </c>
      <c r="L1659">
        <v>0.222389128146044</v>
      </c>
      <c r="M1659">
        <v>1.3998488284202499</v>
      </c>
      <c r="N1659">
        <v>0.33200000000000002</v>
      </c>
      <c r="O1659">
        <v>6.0000000000000001E-3</v>
      </c>
      <c r="P1659">
        <v>0</v>
      </c>
      <c r="Q1659">
        <v>-2E-3</v>
      </c>
      <c r="R1659">
        <v>4</v>
      </c>
      <c r="S1659">
        <v>0</v>
      </c>
      <c r="T1659">
        <v>3</v>
      </c>
      <c r="U1659" t="s">
        <v>61</v>
      </c>
      <c r="V1659" t="str" cm="1">
        <f t="array" ref="V1659">IF(A1659&lt;=DATE(2020,3,9),IF(AND(G1659&gt;=3,G1659&lt;7),"short",IF(AND(G1659&gt;=7,G1659&lt;15),"medium",IF(G1659&gt;=15,"long",NA))))</f>
        <v>short</v>
      </c>
    </row>
    <row r="1660" spans="1:22" x14ac:dyDescent="0.2">
      <c r="A1660" s="1">
        <v>41162</v>
      </c>
      <c r="B1660" t="s">
        <v>55</v>
      </c>
      <c r="C1660">
        <v>163.69999999999999</v>
      </c>
      <c r="D1660">
        <v>26.4</v>
      </c>
      <c r="E1660">
        <v>25</v>
      </c>
      <c r="F1660">
        <v>0</v>
      </c>
      <c r="G1660">
        <v>4.3668720054756998</v>
      </c>
      <c r="H1660" s="1">
        <v>42757</v>
      </c>
      <c r="I1660">
        <v>9604</v>
      </c>
      <c r="J1660" s="1">
        <v>41107</v>
      </c>
      <c r="K1660">
        <v>27209.155999999999</v>
      </c>
      <c r="L1660">
        <v>0.35296941955862199</v>
      </c>
      <c r="M1660">
        <v>6.2007575757575699</v>
      </c>
      <c r="N1660">
        <v>0.52300000000000002</v>
      </c>
      <c r="O1660">
        <v>6.0000000000000001E-3</v>
      </c>
      <c r="P1660">
        <v>0</v>
      </c>
      <c r="Q1660">
        <v>0</v>
      </c>
      <c r="R1660">
        <v>4</v>
      </c>
      <c r="S1660">
        <v>2E-3</v>
      </c>
      <c r="T1660">
        <v>3</v>
      </c>
      <c r="U1660" t="s">
        <v>61</v>
      </c>
      <c r="V1660" t="str" cm="1">
        <f t="array" ref="V1660">IF(A1660&lt;=DATE(2020,3,9),IF(AND(G1660&gt;=3,G1660&lt;7),"short",IF(AND(G1660&gt;=7,G1660&lt;15),"medium",IF(G1660&gt;=15,"long",NA))))</f>
        <v>short</v>
      </c>
    </row>
    <row r="1661" spans="1:22" x14ac:dyDescent="0.2">
      <c r="A1661" s="1">
        <v>41162</v>
      </c>
      <c r="B1661" t="s">
        <v>60</v>
      </c>
      <c r="C1661">
        <v>274.3</v>
      </c>
      <c r="D1661">
        <v>101.5</v>
      </c>
      <c r="E1661">
        <v>100</v>
      </c>
      <c r="F1661">
        <v>0</v>
      </c>
      <c r="G1661">
        <v>4.9911019849418201</v>
      </c>
      <c r="H1661" s="1">
        <v>42985</v>
      </c>
      <c r="I1661">
        <v>1672.7</v>
      </c>
      <c r="J1661" s="1">
        <v>41107</v>
      </c>
      <c r="K1661">
        <v>18091.98</v>
      </c>
      <c r="L1661">
        <v>9.2455331036182795E-2</v>
      </c>
      <c r="M1661">
        <v>2.7024630541871901</v>
      </c>
      <c r="N1661">
        <v>0.68500000000000005</v>
      </c>
      <c r="O1661">
        <v>5.99999999999989E-3</v>
      </c>
      <c r="P1661">
        <v>0</v>
      </c>
      <c r="Q1661">
        <v>1E-3</v>
      </c>
      <c r="R1661">
        <v>4</v>
      </c>
      <c r="S1661">
        <v>1.9999999999998899E-3</v>
      </c>
      <c r="T1661">
        <v>3</v>
      </c>
      <c r="U1661" t="s">
        <v>61</v>
      </c>
      <c r="V1661" t="str" cm="1">
        <f t="array" ref="V1661">IF(A1661&lt;=DATE(2020,3,9),IF(AND(G1661&gt;=3,G1661&lt;7),"short",IF(AND(G1661&gt;=7,G1661&lt;15),"medium",IF(G1661&gt;=15,"long",NA))))</f>
        <v>short</v>
      </c>
    </row>
    <row r="1662" spans="1:22" x14ac:dyDescent="0.2">
      <c r="A1662" s="1">
        <v>41163</v>
      </c>
      <c r="B1662" t="s">
        <v>30</v>
      </c>
      <c r="C1662">
        <v>595.5</v>
      </c>
      <c r="D1662">
        <v>146.19999999999999</v>
      </c>
      <c r="E1662">
        <v>115.5</v>
      </c>
      <c r="F1662">
        <v>0.04</v>
      </c>
      <c r="G1662">
        <v>15.236139630390101</v>
      </c>
      <c r="H1662" s="1">
        <v>46728</v>
      </c>
      <c r="I1662">
        <v>15591.7</v>
      </c>
      <c r="J1662" s="1">
        <v>41107</v>
      </c>
      <c r="K1662">
        <v>29324.156999999999</v>
      </c>
      <c r="L1662">
        <v>0.53170155922981799</v>
      </c>
      <c r="M1662">
        <v>4.0731874145006799</v>
      </c>
      <c r="N1662">
        <v>2.2639999999999998</v>
      </c>
      <c r="O1662">
        <v>4.0000000000000001E-3</v>
      </c>
      <c r="P1662">
        <v>0</v>
      </c>
      <c r="Q1662">
        <v>0</v>
      </c>
      <c r="R1662">
        <v>2</v>
      </c>
      <c r="S1662">
        <v>0</v>
      </c>
      <c r="T1662">
        <v>1</v>
      </c>
      <c r="U1662" t="s">
        <v>61</v>
      </c>
      <c r="V1662" t="str" cm="1">
        <f t="array" ref="V1662">IF(A1662&lt;=DATE(2020,3,9),IF(AND(G1662&gt;=3,G1662&lt;7),"short",IF(AND(G1662&gt;=7,G1662&lt;15),"medium",IF(G1662&gt;=15,"long",NA))))</f>
        <v>long</v>
      </c>
    </row>
    <row r="1663" spans="1:22" x14ac:dyDescent="0.2">
      <c r="A1663" s="1">
        <v>41163</v>
      </c>
      <c r="B1663" t="s">
        <v>31</v>
      </c>
      <c r="C1663">
        <v>113.7</v>
      </c>
      <c r="D1663">
        <v>75.8</v>
      </c>
      <c r="E1663">
        <v>50</v>
      </c>
      <c r="F1663">
        <v>0.03</v>
      </c>
      <c r="G1663">
        <v>16.238193018480398</v>
      </c>
      <c r="H1663" s="1">
        <v>47094</v>
      </c>
      <c r="I1663">
        <v>7568.5</v>
      </c>
      <c r="J1663" s="1">
        <v>41107</v>
      </c>
      <c r="K1663">
        <v>18574.662</v>
      </c>
      <c r="L1663">
        <v>0.40746367282483997</v>
      </c>
      <c r="M1663">
        <v>1.5</v>
      </c>
      <c r="N1663">
        <v>2.286</v>
      </c>
      <c r="O1663">
        <v>4.9999999999998899E-3</v>
      </c>
      <c r="P1663">
        <v>0</v>
      </c>
      <c r="Q1663" s="2">
        <v>9.99999999999889E-4</v>
      </c>
      <c r="R1663">
        <v>2</v>
      </c>
      <c r="S1663" s="2">
        <v>9.99999999999889E-4</v>
      </c>
      <c r="T1663">
        <v>1</v>
      </c>
      <c r="U1663" t="s">
        <v>61</v>
      </c>
      <c r="V1663" t="str" cm="1">
        <f t="array" ref="V1663">IF(A1663&lt;=DATE(2020,3,9),IF(AND(G1663&gt;=3,G1663&lt;7),"short",IF(AND(G1663&gt;=7,G1663&lt;15),"medium",IF(G1663&gt;=15,"long",NA))))</f>
        <v>long</v>
      </c>
    </row>
    <row r="1664" spans="1:22" x14ac:dyDescent="0.2">
      <c r="A1664" s="1">
        <v>41163</v>
      </c>
      <c r="B1664" t="s">
        <v>32</v>
      </c>
      <c r="C1664">
        <v>243.5</v>
      </c>
      <c r="D1664">
        <v>160.5</v>
      </c>
      <c r="E1664">
        <v>120</v>
      </c>
      <c r="F1664">
        <v>0.05</v>
      </c>
      <c r="G1664">
        <v>18.236824093086899</v>
      </c>
      <c r="H1664" s="1">
        <v>47824</v>
      </c>
      <c r="I1664">
        <v>10342.299999999999</v>
      </c>
      <c r="J1664" s="1">
        <v>41107</v>
      </c>
      <c r="K1664">
        <v>27079.911</v>
      </c>
      <c r="L1664">
        <v>0.38191779876972198</v>
      </c>
      <c r="M1664">
        <v>1.51713395638629</v>
      </c>
      <c r="N1664">
        <v>2.516</v>
      </c>
      <c r="O1664">
        <v>4.9999999999998899E-3</v>
      </c>
      <c r="P1664">
        <v>0</v>
      </c>
      <c r="Q1664">
        <v>0</v>
      </c>
      <c r="R1664">
        <v>2</v>
      </c>
      <c r="S1664" s="2">
        <v>9.99999999999889E-4</v>
      </c>
      <c r="T1664">
        <v>1</v>
      </c>
      <c r="U1664" t="s">
        <v>61</v>
      </c>
      <c r="V1664" t="str" cm="1">
        <f t="array" ref="V1664">IF(A1664&lt;=DATE(2020,3,9),IF(AND(G1664&gt;=3,G1664&lt;7),"short",IF(AND(G1664&gt;=7,G1664&lt;15),"medium",IF(G1664&gt;=15,"long",NA))))</f>
        <v>long</v>
      </c>
    </row>
    <row r="1665" spans="1:22" x14ac:dyDescent="0.2">
      <c r="A1665" s="1">
        <v>41163</v>
      </c>
      <c r="B1665" t="s">
        <v>33</v>
      </c>
      <c r="C1665">
        <v>277.8</v>
      </c>
      <c r="D1665">
        <v>12.6</v>
      </c>
      <c r="E1665">
        <v>10</v>
      </c>
      <c r="F1665">
        <v>0</v>
      </c>
      <c r="G1665">
        <v>19.7371663244353</v>
      </c>
      <c r="H1665" s="1">
        <v>48372</v>
      </c>
      <c r="I1665">
        <v>13103.8</v>
      </c>
      <c r="J1665" s="1">
        <v>41107</v>
      </c>
      <c r="K1665">
        <v>30591.218000000001</v>
      </c>
      <c r="L1665">
        <v>0.428351692305942</v>
      </c>
      <c r="M1665">
        <v>22.047619047619001</v>
      </c>
      <c r="N1665">
        <v>2.6509999999999998</v>
      </c>
      <c r="O1665">
        <v>4.9999999999998899E-3</v>
      </c>
      <c r="P1665">
        <v>0</v>
      </c>
      <c r="Q1665">
        <v>0</v>
      </c>
      <c r="R1665">
        <v>2</v>
      </c>
      <c r="S1665" s="2">
        <v>9.99999999999889E-4</v>
      </c>
      <c r="T1665">
        <v>1</v>
      </c>
      <c r="U1665" t="s">
        <v>61</v>
      </c>
      <c r="V1665" t="str" cm="1">
        <f t="array" ref="V1665">IF(A1665&lt;=DATE(2020,3,9),IF(AND(G1665&gt;=3,G1665&lt;7),"short",IF(AND(G1665&gt;=7,G1665&lt;15),"medium",IF(G1665&gt;=15,"long",NA))))</f>
        <v>long</v>
      </c>
    </row>
    <row r="1666" spans="1:22" x14ac:dyDescent="0.2">
      <c r="A1666" s="1">
        <v>41163</v>
      </c>
      <c r="B1666" t="s">
        <v>39</v>
      </c>
      <c r="C1666">
        <v>284.89999999999998</v>
      </c>
      <c r="D1666">
        <v>130.30000000000001</v>
      </c>
      <c r="E1666">
        <v>102</v>
      </c>
      <c r="F1666">
        <v>0.04</v>
      </c>
      <c r="G1666">
        <v>21.987679671457901</v>
      </c>
      <c r="H1666" s="1">
        <v>49194</v>
      </c>
      <c r="I1666">
        <v>6588</v>
      </c>
      <c r="J1666" s="1">
        <v>41138</v>
      </c>
      <c r="K1666">
        <v>23254.93</v>
      </c>
      <c r="L1666">
        <v>0.28329476803413201</v>
      </c>
      <c r="M1666">
        <v>2.1864927091327702</v>
      </c>
      <c r="N1666">
        <v>2.8050000000000002</v>
      </c>
      <c r="O1666">
        <v>4.9999999999998899E-3</v>
      </c>
      <c r="P1666">
        <v>0</v>
      </c>
      <c r="Q1666">
        <v>0</v>
      </c>
      <c r="R1666">
        <v>2</v>
      </c>
      <c r="S1666" s="2">
        <v>9.99999999999889E-4</v>
      </c>
      <c r="T1666">
        <v>1</v>
      </c>
      <c r="U1666" t="s">
        <v>61</v>
      </c>
      <c r="V1666" t="str" cm="1">
        <f t="array" ref="V1666">IF(A1666&lt;=DATE(2020,3,9),IF(AND(G1666&gt;=3,G1666&lt;7),"short",IF(AND(G1666&gt;=7,G1666&lt;15),"medium",IF(G1666&gt;=15,"long",NA))))</f>
        <v>long</v>
      </c>
    </row>
    <row r="1667" spans="1:22" x14ac:dyDescent="0.2">
      <c r="A1667" s="1">
        <v>41163</v>
      </c>
      <c r="B1667" t="s">
        <v>40</v>
      </c>
      <c r="C1667">
        <v>189.2</v>
      </c>
      <c r="D1667">
        <v>38.200000000000003</v>
      </c>
      <c r="E1667">
        <v>31</v>
      </c>
      <c r="F1667">
        <v>7.0000000000000007E-2</v>
      </c>
      <c r="G1667">
        <v>23.4852840520191</v>
      </c>
      <c r="H1667" s="1">
        <v>49741</v>
      </c>
      <c r="I1667">
        <v>5391.4</v>
      </c>
      <c r="J1667" s="1">
        <v>41107</v>
      </c>
      <c r="K1667">
        <v>23514.608</v>
      </c>
      <c r="L1667">
        <v>0.22927875302025</v>
      </c>
      <c r="M1667">
        <v>4.95287958115183</v>
      </c>
      <c r="N1667">
        <v>2.8879999999999999</v>
      </c>
      <c r="O1667">
        <v>4.0000000000000001E-3</v>
      </c>
      <c r="P1667">
        <v>0</v>
      </c>
      <c r="Q1667" s="2">
        <v>9.99999999999889E-4</v>
      </c>
      <c r="R1667">
        <v>2</v>
      </c>
      <c r="S1667" s="2">
        <v>9.99999999999889E-4</v>
      </c>
      <c r="T1667">
        <v>1</v>
      </c>
      <c r="U1667" t="s">
        <v>61</v>
      </c>
      <c r="V1667" t="str" cm="1">
        <f t="array" ref="V1667">IF(A1667&lt;=DATE(2020,3,9),IF(AND(G1667&gt;=3,G1667&lt;7),"short",IF(AND(G1667&gt;=7,G1667&lt;15),"medium",IF(G1667&gt;=15,"long",NA))))</f>
        <v>long</v>
      </c>
    </row>
    <row r="1668" spans="1:22" x14ac:dyDescent="0.2">
      <c r="A1668" s="1">
        <v>41163</v>
      </c>
      <c r="B1668" t="s">
        <v>41</v>
      </c>
      <c r="C1668">
        <v>0</v>
      </c>
      <c r="D1668">
        <v>0</v>
      </c>
      <c r="E1668">
        <v>0</v>
      </c>
      <c r="F1668">
        <v>0</v>
      </c>
      <c r="G1668">
        <v>26.236824093086899</v>
      </c>
      <c r="H1668" s="1">
        <v>50746</v>
      </c>
      <c r="I1668">
        <v>7778.8</v>
      </c>
      <c r="J1668" s="1">
        <v>41107</v>
      </c>
      <c r="K1668">
        <v>24610</v>
      </c>
      <c r="L1668">
        <v>0.31608289313287202</v>
      </c>
      <c r="M1668" t="s">
        <v>47</v>
      </c>
      <c r="N1668">
        <v>2.9630000000000001</v>
      </c>
      <c r="O1668">
        <v>4.0000000000000001E-3</v>
      </c>
      <c r="P1668">
        <v>0</v>
      </c>
      <c r="Q1668" s="2">
        <v>-9.99999999999889E-4</v>
      </c>
      <c r="R1668">
        <v>2</v>
      </c>
      <c r="S1668" s="2">
        <v>-9.99999999999889E-4</v>
      </c>
      <c r="T1668">
        <v>1</v>
      </c>
      <c r="U1668" t="s">
        <v>61</v>
      </c>
      <c r="V1668" t="str" cm="1">
        <f t="array" ref="V1668">IF(A1668&lt;=DATE(2020,3,9),IF(AND(G1668&gt;=3,G1668&lt;7),"short",IF(AND(G1668&gt;=7,G1668&lt;15),"medium",IF(G1668&gt;=15,"long",NA))))</f>
        <v>long</v>
      </c>
    </row>
    <row r="1669" spans="1:22" x14ac:dyDescent="0.2">
      <c r="A1669" s="1">
        <v>41163</v>
      </c>
      <c r="B1669" t="s">
        <v>42</v>
      </c>
      <c r="C1669">
        <v>43.1</v>
      </c>
      <c r="D1669">
        <v>0</v>
      </c>
      <c r="E1669">
        <v>0</v>
      </c>
      <c r="F1669">
        <v>0</v>
      </c>
      <c r="G1669">
        <v>26.986995208761101</v>
      </c>
      <c r="H1669" s="1">
        <v>51020</v>
      </c>
      <c r="I1669">
        <v>5900.9</v>
      </c>
      <c r="J1669" s="1">
        <v>41107</v>
      </c>
      <c r="K1669">
        <v>19279.628000000001</v>
      </c>
      <c r="L1669">
        <v>0.30606918349254397</v>
      </c>
      <c r="M1669" t="s">
        <v>35</v>
      </c>
      <c r="N1669">
        <v>3.024</v>
      </c>
      <c r="O1669">
        <v>5.0000000000003297E-3</v>
      </c>
      <c r="P1669">
        <v>0</v>
      </c>
      <c r="Q1669">
        <v>0</v>
      </c>
      <c r="R1669">
        <v>2</v>
      </c>
      <c r="S1669">
        <v>1.0000000000003301E-3</v>
      </c>
      <c r="T1669">
        <v>1</v>
      </c>
      <c r="U1669" t="s">
        <v>61</v>
      </c>
      <c r="V1669" t="str" cm="1">
        <f t="array" ref="V1669">IF(A1669&lt;=DATE(2020,3,9),IF(AND(G1669&gt;=3,G1669&lt;7),"short",IF(AND(G1669&gt;=7,G1669&lt;15),"medium",IF(G1669&gt;=15,"long",NA))))</f>
        <v>long</v>
      </c>
    </row>
    <row r="1670" spans="1:22" x14ac:dyDescent="0.2">
      <c r="A1670" s="1">
        <v>41163</v>
      </c>
      <c r="B1670" t="s">
        <v>44</v>
      </c>
      <c r="C1670">
        <v>272.7</v>
      </c>
      <c r="D1670">
        <v>55.5</v>
      </c>
      <c r="E1670">
        <v>45</v>
      </c>
      <c r="F1670">
        <v>0.02</v>
      </c>
      <c r="G1670">
        <v>34.236824093086902</v>
      </c>
      <c r="H1670" s="1">
        <v>53668</v>
      </c>
      <c r="I1670">
        <v>4511.7</v>
      </c>
      <c r="J1670" s="1">
        <v>41107</v>
      </c>
      <c r="K1670">
        <v>20889.741000000002</v>
      </c>
      <c r="L1670">
        <v>0.21597682805162499</v>
      </c>
      <c r="M1670">
        <v>4.91351351351351</v>
      </c>
      <c r="N1670">
        <v>3.181</v>
      </c>
      <c r="O1670">
        <v>5.0000000000003297E-3</v>
      </c>
      <c r="P1670">
        <v>0</v>
      </c>
      <c r="Q1670">
        <v>0</v>
      </c>
      <c r="R1670">
        <v>2</v>
      </c>
      <c r="S1670">
        <v>1.0000000000003301E-3</v>
      </c>
      <c r="T1670">
        <v>1</v>
      </c>
      <c r="U1670" t="s">
        <v>61</v>
      </c>
      <c r="V1670" t="str" cm="1">
        <f t="array" ref="V1670">IF(A1670&lt;=DATE(2020,3,9),IF(AND(G1670&gt;=3,G1670&lt;7),"short",IF(AND(G1670&gt;=7,G1670&lt;15),"medium",IF(G1670&gt;=15,"long",NA))))</f>
        <v>long</v>
      </c>
    </row>
    <row r="1671" spans="1:22" x14ac:dyDescent="0.2">
      <c r="A1671" s="1">
        <v>41163</v>
      </c>
      <c r="B1671" t="s">
        <v>45</v>
      </c>
      <c r="C1671">
        <v>0</v>
      </c>
      <c r="D1671">
        <v>0</v>
      </c>
      <c r="E1671">
        <v>0</v>
      </c>
      <c r="F1671">
        <v>0</v>
      </c>
      <c r="G1671">
        <v>37.237508555783698</v>
      </c>
      <c r="H1671" s="1">
        <v>54764</v>
      </c>
      <c r="I1671">
        <v>4834.1000000000004</v>
      </c>
      <c r="J1671" s="1">
        <v>41107</v>
      </c>
      <c r="K1671">
        <v>19301.077000000001</v>
      </c>
      <c r="L1671">
        <v>0.25045752628208201</v>
      </c>
      <c r="M1671" t="s">
        <v>47</v>
      </c>
      <c r="N1671">
        <v>3.234</v>
      </c>
      <c r="O1671">
        <v>4.0000000000000001E-3</v>
      </c>
      <c r="P1671">
        <v>0</v>
      </c>
      <c r="Q1671">
        <v>2.0000000000002199E-3</v>
      </c>
      <c r="R1671">
        <v>2</v>
      </c>
      <c r="S1671">
        <v>0</v>
      </c>
      <c r="T1671">
        <v>1</v>
      </c>
      <c r="U1671" t="s">
        <v>61</v>
      </c>
      <c r="V1671" t="str" cm="1">
        <f t="array" ref="V1671">IF(A1671&lt;=DATE(2020,3,9),IF(AND(G1671&gt;=3,G1671&lt;7),"short",IF(AND(G1671&gt;=7,G1671&lt;15),"medium",IF(G1671&gt;=15,"long",NA))))</f>
        <v>long</v>
      </c>
    </row>
    <row r="1672" spans="1:22" x14ac:dyDescent="0.2">
      <c r="A1672" s="1">
        <v>41163</v>
      </c>
      <c r="B1672" t="s">
        <v>46</v>
      </c>
      <c r="C1672">
        <v>55.8</v>
      </c>
      <c r="D1672">
        <v>55.8</v>
      </c>
      <c r="E1672">
        <v>45</v>
      </c>
      <c r="F1672">
        <v>0.1</v>
      </c>
      <c r="G1672">
        <v>43.236139630390099</v>
      </c>
      <c r="H1672" s="1">
        <v>56955</v>
      </c>
      <c r="I1672">
        <v>7719.6</v>
      </c>
      <c r="J1672" s="1">
        <v>41107</v>
      </c>
      <c r="K1672">
        <v>23431.9</v>
      </c>
      <c r="L1672">
        <v>0.329448316184347</v>
      </c>
      <c r="M1672">
        <v>1</v>
      </c>
      <c r="N1672">
        <v>3.2570000000000001</v>
      </c>
      <c r="O1672">
        <v>4.0000000000000001E-3</v>
      </c>
      <c r="P1672">
        <v>0</v>
      </c>
      <c r="Q1672" s="2">
        <v>-4.4408920985006202E-16</v>
      </c>
      <c r="R1672">
        <v>2</v>
      </c>
      <c r="S1672">
        <v>-1.0000000000003301E-3</v>
      </c>
      <c r="T1672">
        <v>1</v>
      </c>
      <c r="U1672" t="s">
        <v>61</v>
      </c>
      <c r="V1672" t="str" cm="1">
        <f t="array" ref="V1672">IF(A1672&lt;=DATE(2020,3,9),IF(AND(G1672&gt;=3,G1672&lt;7),"short",IF(AND(G1672&gt;=7,G1672&lt;15),"medium",IF(G1672&gt;=15,"long",NA))))</f>
        <v>long</v>
      </c>
    </row>
    <row r="1673" spans="1:22" x14ac:dyDescent="0.2">
      <c r="A1673" s="1">
        <v>41163</v>
      </c>
      <c r="B1673" t="s">
        <v>52</v>
      </c>
      <c r="C1673">
        <v>205.5</v>
      </c>
      <c r="D1673">
        <v>119.7</v>
      </c>
      <c r="E1673">
        <v>101</v>
      </c>
      <c r="F1673">
        <v>0.14000000000000001</v>
      </c>
      <c r="G1673">
        <v>47.362080766598197</v>
      </c>
      <c r="H1673" s="1">
        <v>58462</v>
      </c>
      <c r="I1673">
        <v>6554.6</v>
      </c>
      <c r="J1673" s="1">
        <v>41107</v>
      </c>
      <c r="K1673">
        <v>18763.809000000001</v>
      </c>
      <c r="L1673">
        <v>0.34932139844314097</v>
      </c>
      <c r="M1673">
        <v>1.7167919799498701</v>
      </c>
      <c r="N1673">
        <v>3.2490000000000001</v>
      </c>
      <c r="O1673">
        <v>4.0000000000000001E-3</v>
      </c>
      <c r="P1673">
        <v>0</v>
      </c>
      <c r="Q1673" s="2">
        <v>9.99999999999889E-4</v>
      </c>
      <c r="R1673">
        <v>2</v>
      </c>
      <c r="S1673">
        <v>0</v>
      </c>
      <c r="T1673">
        <v>1</v>
      </c>
      <c r="U1673" t="s">
        <v>61</v>
      </c>
      <c r="V1673" t="str" cm="1">
        <f t="array" ref="V1673">IF(A1673&lt;=DATE(2020,3,9),IF(AND(G1673&gt;=3,G1673&lt;7),"short",IF(AND(G1673&gt;=7,G1673&lt;15),"medium",IF(G1673&gt;=15,"long",NA))))</f>
        <v>long</v>
      </c>
    </row>
    <row r="1674" spans="1:22" x14ac:dyDescent="0.2">
      <c r="A1674" s="1">
        <v>41163</v>
      </c>
      <c r="B1674" t="s">
        <v>57</v>
      </c>
      <c r="C1674">
        <v>122.6</v>
      </c>
      <c r="D1674">
        <v>24.7</v>
      </c>
      <c r="E1674">
        <v>20</v>
      </c>
      <c r="F1674">
        <v>0</v>
      </c>
      <c r="G1674">
        <v>28.238193018480398</v>
      </c>
      <c r="H1674" s="1">
        <v>51477</v>
      </c>
      <c r="I1674">
        <v>6842.7</v>
      </c>
      <c r="J1674" s="1">
        <v>41107</v>
      </c>
      <c r="K1674">
        <v>24256.639999999999</v>
      </c>
      <c r="L1674">
        <v>0.282095953932613</v>
      </c>
      <c r="M1674">
        <v>4.9635627530364301</v>
      </c>
      <c r="N1674">
        <v>3.07</v>
      </c>
      <c r="O1674">
        <v>4.9999999999998899E-3</v>
      </c>
      <c r="P1674">
        <v>0</v>
      </c>
      <c r="Q1674">
        <v>0</v>
      </c>
      <c r="R1674">
        <v>2</v>
      </c>
      <c r="S1674" s="2">
        <v>9.99999999999889E-4</v>
      </c>
      <c r="T1674">
        <v>1</v>
      </c>
      <c r="U1674" t="s">
        <v>61</v>
      </c>
      <c r="V1674" t="str" cm="1">
        <f t="array" ref="V1674">IF(A1674&lt;=DATE(2020,3,9),IF(AND(G1674&gt;=3,G1674&lt;7),"short",IF(AND(G1674&gt;=7,G1674&lt;15),"medium",IF(G1674&gt;=15,"long",NA))))</f>
        <v>long</v>
      </c>
    </row>
    <row r="1675" spans="1:22" x14ac:dyDescent="0.2">
      <c r="A1675" s="1">
        <v>41163</v>
      </c>
      <c r="B1675" t="s">
        <v>58</v>
      </c>
      <c r="C1675">
        <v>307.39999999999998</v>
      </c>
      <c r="D1675">
        <v>180.8</v>
      </c>
      <c r="E1675">
        <v>163</v>
      </c>
      <c r="F1675">
        <v>0.05</v>
      </c>
      <c r="G1675">
        <v>39.8603696098562</v>
      </c>
      <c r="H1675" s="1">
        <v>55722</v>
      </c>
      <c r="I1675">
        <v>5566.8</v>
      </c>
      <c r="J1675" s="1">
        <v>41110</v>
      </c>
      <c r="K1675">
        <v>16043</v>
      </c>
      <c r="L1675">
        <v>0.34699245776974302</v>
      </c>
      <c r="M1675">
        <v>1.70022123893805</v>
      </c>
      <c r="N1675">
        <v>3.28</v>
      </c>
      <c r="O1675">
        <v>4.0000000000000001E-3</v>
      </c>
      <c r="P1675">
        <v>0</v>
      </c>
      <c r="Q1675">
        <v>0</v>
      </c>
      <c r="R1675">
        <v>2</v>
      </c>
      <c r="S1675" s="2">
        <v>-9.99999999999889E-4</v>
      </c>
      <c r="T1675">
        <v>1</v>
      </c>
      <c r="U1675" t="s">
        <v>61</v>
      </c>
      <c r="V1675" t="str" cm="1">
        <f t="array" ref="V1675">IF(A1675&lt;=DATE(2020,3,9),IF(AND(G1675&gt;=3,G1675&lt;7),"short",IF(AND(G1675&gt;=7,G1675&lt;15),"medium",IF(G1675&gt;=15,"long",NA))))</f>
        <v>long</v>
      </c>
    </row>
    <row r="1676" spans="1:22" x14ac:dyDescent="0.2">
      <c r="A1676" s="1">
        <v>41164</v>
      </c>
      <c r="B1676" t="s">
        <v>28</v>
      </c>
      <c r="C1676">
        <v>519.29999999999995</v>
      </c>
      <c r="D1676">
        <v>268.5</v>
      </c>
      <c r="E1676">
        <v>215</v>
      </c>
      <c r="F1676">
        <v>0.02</v>
      </c>
      <c r="G1676">
        <v>7.4825462012320303</v>
      </c>
      <c r="H1676" s="1">
        <v>43897</v>
      </c>
      <c r="I1676">
        <v>12371</v>
      </c>
      <c r="J1676" s="1">
        <v>41107</v>
      </c>
      <c r="K1676">
        <v>32516.503000000001</v>
      </c>
      <c r="L1676">
        <v>0.380452965683302</v>
      </c>
      <c r="M1676">
        <v>1.9340782122905</v>
      </c>
      <c r="N1676">
        <v>1.26</v>
      </c>
      <c r="O1676">
        <v>3.0000000000001098E-3</v>
      </c>
      <c r="P1676">
        <v>0</v>
      </c>
      <c r="Q1676" s="2">
        <v>2.2204460492503101E-16</v>
      </c>
      <c r="R1676">
        <v>2</v>
      </c>
      <c r="S1676" s="2">
        <v>2.2204460492503101E-16</v>
      </c>
      <c r="T1676">
        <v>1</v>
      </c>
      <c r="U1676" t="s">
        <v>61</v>
      </c>
      <c r="V1676" t="str" cm="1">
        <f t="array" ref="V1676">IF(A1676&lt;=DATE(2020,3,9),IF(AND(G1676&gt;=3,G1676&lt;7),"short",IF(AND(G1676&gt;=7,G1676&lt;15),"medium",IF(G1676&gt;=15,"long",NA))))</f>
        <v>medium</v>
      </c>
    </row>
    <row r="1677" spans="1:22" x14ac:dyDescent="0.2">
      <c r="A1677" s="1">
        <v>41164</v>
      </c>
      <c r="B1677" t="s">
        <v>36</v>
      </c>
      <c r="C1677">
        <v>359.4</v>
      </c>
      <c r="D1677">
        <v>246.5</v>
      </c>
      <c r="E1677">
        <v>185.9</v>
      </c>
      <c r="F1677">
        <v>7.0000000000000007E-2</v>
      </c>
      <c r="G1677">
        <v>12.4818617385352</v>
      </c>
      <c r="H1677" s="1">
        <v>45723</v>
      </c>
      <c r="I1677">
        <v>15290.3</v>
      </c>
      <c r="J1677" s="1">
        <v>41107</v>
      </c>
      <c r="K1677">
        <v>31992.457999999999</v>
      </c>
      <c r="L1677">
        <v>0.47793451819175597</v>
      </c>
      <c r="M1677">
        <v>1.4580121703853901</v>
      </c>
      <c r="N1677">
        <v>2.0310000000000001</v>
      </c>
      <c r="O1677">
        <v>3.0000000000001098E-3</v>
      </c>
      <c r="P1677">
        <v>0</v>
      </c>
      <c r="Q1677">
        <v>0</v>
      </c>
      <c r="R1677">
        <v>2</v>
      </c>
      <c r="S1677">
        <v>0</v>
      </c>
      <c r="T1677">
        <v>1</v>
      </c>
      <c r="U1677" t="s">
        <v>61</v>
      </c>
      <c r="V1677" t="str" cm="1">
        <f t="array" ref="V1677">IF(A1677&lt;=DATE(2020,3,9),IF(AND(G1677&gt;=3,G1677&lt;7),"short",IF(AND(G1677&gt;=7,G1677&lt;15),"medium",IF(G1677&gt;=15,"long",NA))))</f>
        <v>medium</v>
      </c>
    </row>
    <row r="1678" spans="1:22" x14ac:dyDescent="0.2">
      <c r="A1678" s="1">
        <v>41164</v>
      </c>
      <c r="B1678" t="s">
        <v>37</v>
      </c>
      <c r="C1678">
        <v>1895.7</v>
      </c>
      <c r="D1678">
        <v>349.4</v>
      </c>
      <c r="E1678">
        <v>290</v>
      </c>
      <c r="F1678">
        <v>0.04</v>
      </c>
      <c r="G1678">
        <v>9.4811772758384603</v>
      </c>
      <c r="H1678" s="1">
        <v>44627</v>
      </c>
      <c r="I1678">
        <v>20238.099999999999</v>
      </c>
      <c r="J1678" s="1">
        <v>41107</v>
      </c>
      <c r="K1678">
        <v>35119.85</v>
      </c>
      <c r="L1678">
        <v>0.576258156000096</v>
      </c>
      <c r="M1678">
        <v>5.4255867200915802</v>
      </c>
      <c r="N1678">
        <v>1.657</v>
      </c>
      <c r="O1678">
        <v>3.0000000000001098E-3</v>
      </c>
      <c r="P1678">
        <v>0</v>
      </c>
      <c r="Q1678">
        <v>0</v>
      </c>
      <c r="R1678">
        <v>2</v>
      </c>
      <c r="S1678">
        <v>0</v>
      </c>
      <c r="T1678">
        <v>1</v>
      </c>
      <c r="U1678" t="s">
        <v>61</v>
      </c>
      <c r="V1678" t="str" cm="1">
        <f t="array" ref="V1678">IF(A1678&lt;=DATE(2020,3,9),IF(AND(G1678&gt;=3,G1678&lt;7),"short",IF(AND(G1678&gt;=7,G1678&lt;15),"medium",IF(G1678&gt;=15,"long",NA))))</f>
        <v>medium</v>
      </c>
    </row>
    <row r="1679" spans="1:22" x14ac:dyDescent="0.2">
      <c r="A1679" s="1">
        <v>41164</v>
      </c>
      <c r="B1679" t="s">
        <v>56</v>
      </c>
      <c r="C1679">
        <v>165</v>
      </c>
      <c r="D1679">
        <v>135.5</v>
      </c>
      <c r="E1679">
        <v>115</v>
      </c>
      <c r="F1679">
        <v>0.02</v>
      </c>
      <c r="G1679">
        <v>7.9863107460643397</v>
      </c>
      <c r="H1679" s="1">
        <v>44081</v>
      </c>
      <c r="I1679">
        <v>3078</v>
      </c>
      <c r="J1679" s="1">
        <v>41107</v>
      </c>
      <c r="K1679">
        <v>23997.137999999999</v>
      </c>
      <c r="L1679">
        <v>0.12826529563650399</v>
      </c>
      <c r="M1679">
        <v>1.21771217712177</v>
      </c>
      <c r="N1679">
        <v>1.3839999999999999</v>
      </c>
      <c r="O1679">
        <v>4.0000000000000001E-3</v>
      </c>
      <c r="P1679">
        <v>0</v>
      </c>
      <c r="Q1679" s="2">
        <v>-9.99999999999889E-4</v>
      </c>
      <c r="R1679">
        <v>2</v>
      </c>
      <c r="S1679">
        <v>0</v>
      </c>
      <c r="T1679">
        <v>1</v>
      </c>
      <c r="U1679" t="s">
        <v>61</v>
      </c>
      <c r="V1679" t="str" cm="1">
        <f t="array" ref="V1679">IF(A1679&lt;=DATE(2020,3,9),IF(AND(G1679&gt;=3,G1679&lt;7),"short",IF(AND(G1679&gt;=7,G1679&lt;15),"medium",IF(G1679&gt;=15,"long",NA))))</f>
        <v>medium</v>
      </c>
    </row>
    <row r="1680" spans="1:22" x14ac:dyDescent="0.2">
      <c r="A1680" s="1">
        <v>41164</v>
      </c>
      <c r="B1680" t="s">
        <v>59</v>
      </c>
      <c r="C1680">
        <v>474.5</v>
      </c>
      <c r="D1680">
        <v>0</v>
      </c>
      <c r="E1680">
        <v>0</v>
      </c>
      <c r="F1680">
        <v>0</v>
      </c>
      <c r="G1680">
        <v>8.9856262833675498</v>
      </c>
      <c r="H1680" s="1">
        <v>44446</v>
      </c>
      <c r="I1680">
        <v>4999.2</v>
      </c>
      <c r="J1680" s="1">
        <v>41107</v>
      </c>
      <c r="K1680">
        <v>27708.784</v>
      </c>
      <c r="L1680">
        <v>0.18041932117988199</v>
      </c>
      <c r="M1680" t="s">
        <v>35</v>
      </c>
      <c r="N1680">
        <v>1.5780000000000001</v>
      </c>
      <c r="O1680">
        <v>2E-3</v>
      </c>
      <c r="P1680">
        <v>0</v>
      </c>
      <c r="Q1680" s="2">
        <v>-2.2204460492503101E-16</v>
      </c>
      <c r="R1680">
        <v>2</v>
      </c>
      <c r="S1680">
        <v>-1.00000000000011E-3</v>
      </c>
      <c r="T1680">
        <v>1</v>
      </c>
      <c r="U1680" t="s">
        <v>61</v>
      </c>
      <c r="V1680" t="str" cm="1">
        <f t="array" ref="V1680">IF(A1680&lt;=DATE(2020,3,9),IF(AND(G1680&gt;=3,G1680&lt;7),"short",IF(AND(G1680&gt;=7,G1680&lt;15),"medium",IF(G1680&gt;=15,"long",NA))))</f>
        <v>medium</v>
      </c>
    </row>
    <row r="1681" spans="1:22" x14ac:dyDescent="0.2">
      <c r="A1681" s="1">
        <v>41169</v>
      </c>
      <c r="B1681" t="s">
        <v>25</v>
      </c>
      <c r="C1681">
        <v>119.2</v>
      </c>
      <c r="D1681">
        <v>11.3</v>
      </c>
      <c r="E1681">
        <v>10</v>
      </c>
      <c r="F1681">
        <v>0</v>
      </c>
      <c r="G1681">
        <v>3.97262149212867</v>
      </c>
      <c r="H1681" s="1">
        <v>42620</v>
      </c>
      <c r="I1681">
        <v>10525.5</v>
      </c>
      <c r="J1681" s="1">
        <v>41107</v>
      </c>
      <c r="K1681">
        <v>34822.196000000004</v>
      </c>
      <c r="L1681">
        <v>0.30226410763985101</v>
      </c>
      <c r="M1681">
        <v>10.5486725663716</v>
      </c>
      <c r="N1681">
        <v>0.57399999999999995</v>
      </c>
      <c r="O1681">
        <v>5.0000000000000001E-3</v>
      </c>
      <c r="P1681">
        <v>0</v>
      </c>
      <c r="Q1681">
        <v>-1E-3</v>
      </c>
      <c r="R1681">
        <v>4</v>
      </c>
      <c r="S1681">
        <v>-1E-3</v>
      </c>
      <c r="T1681">
        <v>3</v>
      </c>
      <c r="U1681" t="s">
        <v>61</v>
      </c>
      <c r="V1681" t="str" cm="1">
        <f t="array" ref="V1681">IF(A1681&lt;=DATE(2020,3,9),IF(AND(G1681&gt;=3,G1681&lt;7),"short",IF(AND(G1681&gt;=7,G1681&lt;15),"medium",IF(G1681&gt;=15,"long",NA))))</f>
        <v>short</v>
      </c>
    </row>
    <row r="1682" spans="1:22" x14ac:dyDescent="0.2">
      <c r="A1682" s="1">
        <v>41169</v>
      </c>
      <c r="B1682" t="s">
        <v>26</v>
      </c>
      <c r="C1682">
        <v>18.100000000000001</v>
      </c>
      <c r="D1682">
        <v>0</v>
      </c>
      <c r="E1682">
        <v>0</v>
      </c>
      <c r="F1682">
        <v>0</v>
      </c>
      <c r="G1682">
        <v>4.9363449691991699</v>
      </c>
      <c r="H1682" s="1">
        <v>42972</v>
      </c>
      <c r="I1682">
        <v>4335.5</v>
      </c>
      <c r="J1682" s="1">
        <v>41107</v>
      </c>
      <c r="K1682">
        <v>10879</v>
      </c>
      <c r="L1682">
        <v>0.39852008456659599</v>
      </c>
      <c r="M1682" t="s">
        <v>35</v>
      </c>
      <c r="N1682">
        <v>0.79200000000000004</v>
      </c>
      <c r="O1682">
        <v>7.0000000000000001E-3</v>
      </c>
      <c r="P1682">
        <v>0</v>
      </c>
      <c r="Q1682" s="2">
        <v>1.11022302462515E-16</v>
      </c>
      <c r="R1682">
        <v>4</v>
      </c>
      <c r="S1682">
        <v>1.00000000000011E-3</v>
      </c>
      <c r="T1682">
        <v>3</v>
      </c>
      <c r="U1682" t="s">
        <v>61</v>
      </c>
      <c r="V1682" t="str" cm="1">
        <f t="array" ref="V1682">IF(A1682&lt;=DATE(2020,3,9),IF(AND(G1682&gt;=3,G1682&lt;7),"short",IF(AND(G1682&gt;=7,G1682&lt;15),"medium",IF(G1682&gt;=15,"long",NA))))</f>
        <v>short</v>
      </c>
    </row>
    <row r="1683" spans="1:22" x14ac:dyDescent="0.2">
      <c r="A1683" s="1">
        <v>41169</v>
      </c>
      <c r="B1683" t="s">
        <v>27</v>
      </c>
      <c r="C1683">
        <v>413.9</v>
      </c>
      <c r="D1683">
        <v>111.4</v>
      </c>
      <c r="E1683">
        <v>91.5</v>
      </c>
      <c r="F1683">
        <v>0.01</v>
      </c>
      <c r="G1683">
        <v>5.4674880219027999</v>
      </c>
      <c r="H1683" s="1">
        <v>43166</v>
      </c>
      <c r="I1683">
        <v>14453</v>
      </c>
      <c r="J1683" s="1">
        <v>41145</v>
      </c>
      <c r="K1683">
        <v>34418.108</v>
      </c>
      <c r="L1683">
        <v>0.41992430263743702</v>
      </c>
      <c r="M1683">
        <v>3.7154398563734201</v>
      </c>
      <c r="N1683">
        <v>0.93400000000000005</v>
      </c>
      <c r="O1683">
        <v>5.0000000000000001E-3</v>
      </c>
      <c r="P1683">
        <v>0</v>
      </c>
      <c r="Q1683">
        <v>0</v>
      </c>
      <c r="R1683">
        <v>4</v>
      </c>
      <c r="S1683">
        <v>1E-3</v>
      </c>
      <c r="T1683">
        <v>3</v>
      </c>
      <c r="U1683" t="s">
        <v>61</v>
      </c>
      <c r="V1683" t="str" cm="1">
        <f t="array" ref="V1683">IF(A1683&lt;=DATE(2020,3,9),IF(AND(G1683&gt;=3,G1683&lt;7),"short",IF(AND(G1683&gt;=7,G1683&lt;15),"medium",IF(G1683&gt;=15,"long",NA))))</f>
        <v>short</v>
      </c>
    </row>
    <row r="1684" spans="1:22" x14ac:dyDescent="0.2">
      <c r="A1684" s="1">
        <v>41169</v>
      </c>
      <c r="B1684" t="s">
        <v>34</v>
      </c>
      <c r="C1684">
        <v>109</v>
      </c>
      <c r="D1684">
        <v>60.5</v>
      </c>
      <c r="E1684">
        <v>50</v>
      </c>
      <c r="F1684">
        <v>0.03</v>
      </c>
      <c r="G1684">
        <v>6.4668035592060198</v>
      </c>
      <c r="H1684" s="1">
        <v>43531</v>
      </c>
      <c r="I1684">
        <v>16167.9</v>
      </c>
      <c r="J1684" s="1">
        <v>41107</v>
      </c>
      <c r="K1684">
        <v>31427.68</v>
      </c>
      <c r="L1684">
        <v>0.51444777342775505</v>
      </c>
      <c r="M1684">
        <v>1.8016528925619799</v>
      </c>
      <c r="N1684">
        <v>1.115</v>
      </c>
      <c r="O1684">
        <v>4.0000000000000001E-3</v>
      </c>
      <c r="P1684">
        <v>0</v>
      </c>
      <c r="Q1684" s="2">
        <v>9.99999999999889E-4</v>
      </c>
      <c r="R1684">
        <v>4</v>
      </c>
      <c r="S1684" s="2">
        <v>9.99999999999889E-4</v>
      </c>
      <c r="T1684">
        <v>3</v>
      </c>
      <c r="U1684" t="s">
        <v>61</v>
      </c>
      <c r="V1684" t="str" cm="1">
        <f t="array" ref="V1684">IF(A1684&lt;=DATE(2020,3,9),IF(AND(G1684&gt;=3,G1684&lt;7),"short",IF(AND(G1684&gt;=7,G1684&lt;15),"medium",IF(G1684&gt;=15,"long",NA))))</f>
        <v>short</v>
      </c>
    </row>
    <row r="1685" spans="1:22" x14ac:dyDescent="0.2">
      <c r="A1685" s="1">
        <v>41169</v>
      </c>
      <c r="B1685" t="s">
        <v>38</v>
      </c>
      <c r="C1685">
        <v>507.5</v>
      </c>
      <c r="D1685">
        <v>507.5</v>
      </c>
      <c r="E1685">
        <v>435</v>
      </c>
      <c r="F1685">
        <v>0</v>
      </c>
      <c r="G1685">
        <v>6.97056810403833</v>
      </c>
      <c r="H1685" s="1">
        <v>43715</v>
      </c>
      <c r="I1685">
        <v>10204.4</v>
      </c>
      <c r="J1685" s="1">
        <v>41107</v>
      </c>
      <c r="K1685">
        <v>28056.769</v>
      </c>
      <c r="L1685">
        <v>0.36370545731762599</v>
      </c>
      <c r="M1685">
        <v>1</v>
      </c>
      <c r="N1685">
        <v>1.2430000000000001</v>
      </c>
      <c r="O1685">
        <v>2.9999999999998899E-3</v>
      </c>
      <c r="P1685">
        <v>0</v>
      </c>
      <c r="Q1685">
        <v>0</v>
      </c>
      <c r="R1685">
        <v>4</v>
      </c>
      <c r="S1685">
        <v>-1.00000000000011E-3</v>
      </c>
      <c r="T1685">
        <v>3</v>
      </c>
      <c r="U1685" t="s">
        <v>61</v>
      </c>
      <c r="V1685" t="str" cm="1">
        <f t="array" ref="V1685">IF(A1685&lt;=DATE(2020,3,9),IF(AND(G1685&gt;=3,G1685&lt;7),"short",IF(AND(G1685&gt;=7,G1685&lt;15),"medium",IF(G1685&gt;=15,"long",NA))))</f>
        <v>short</v>
      </c>
    </row>
    <row r="1686" spans="1:22" x14ac:dyDescent="0.2">
      <c r="A1686" s="1">
        <v>41169</v>
      </c>
      <c r="B1686" t="s">
        <v>54</v>
      </c>
      <c r="C1686">
        <v>210.4</v>
      </c>
      <c r="D1686">
        <v>105.2</v>
      </c>
      <c r="E1686">
        <v>100</v>
      </c>
      <c r="F1686">
        <v>0</v>
      </c>
      <c r="G1686">
        <v>3.3456536618754198</v>
      </c>
      <c r="H1686" s="1">
        <v>42391</v>
      </c>
      <c r="I1686">
        <v>7285.9</v>
      </c>
      <c r="J1686" s="1">
        <v>41107</v>
      </c>
      <c r="K1686">
        <v>32312.280999999999</v>
      </c>
      <c r="L1686">
        <v>0.225483926684098</v>
      </c>
      <c r="M1686">
        <v>2</v>
      </c>
      <c r="N1686">
        <v>0.51600000000000001</v>
      </c>
      <c r="O1686">
        <v>6.0000000000000001E-3</v>
      </c>
      <c r="P1686">
        <v>0</v>
      </c>
      <c r="Q1686">
        <v>0</v>
      </c>
      <c r="R1686">
        <v>4</v>
      </c>
      <c r="S1686">
        <v>0</v>
      </c>
      <c r="T1686">
        <v>3</v>
      </c>
      <c r="U1686" t="s">
        <v>61</v>
      </c>
      <c r="V1686" t="str" cm="1">
        <f t="array" ref="V1686">IF(A1686&lt;=DATE(2020,3,9),IF(AND(G1686&gt;=3,G1686&lt;7),"short",IF(AND(G1686&gt;=7,G1686&lt;15),"medium",IF(G1686&gt;=15,"long",NA))))</f>
        <v>short</v>
      </c>
    </row>
    <row r="1687" spans="1:22" x14ac:dyDescent="0.2">
      <c r="A1687" s="1">
        <v>41169</v>
      </c>
      <c r="B1687" t="s">
        <v>55</v>
      </c>
      <c r="C1687">
        <v>643.79999999999995</v>
      </c>
      <c r="D1687">
        <v>204</v>
      </c>
      <c r="E1687">
        <v>195</v>
      </c>
      <c r="F1687">
        <v>0.01</v>
      </c>
      <c r="G1687">
        <v>4.34770704996577</v>
      </c>
      <c r="H1687" s="1">
        <v>42757</v>
      </c>
      <c r="I1687">
        <v>9799</v>
      </c>
      <c r="J1687" s="1">
        <v>41107</v>
      </c>
      <c r="K1687">
        <v>27209.155999999999</v>
      </c>
      <c r="L1687">
        <v>0.36013612476623602</v>
      </c>
      <c r="M1687">
        <v>3.1558823529411701</v>
      </c>
      <c r="N1687">
        <v>0.71799999999999997</v>
      </c>
      <c r="O1687">
        <v>4.0000000000000001E-3</v>
      </c>
      <c r="P1687">
        <v>0</v>
      </c>
      <c r="Q1687" s="2">
        <v>-1.11022302462515E-16</v>
      </c>
      <c r="R1687">
        <v>4</v>
      </c>
      <c r="S1687">
        <v>0</v>
      </c>
      <c r="T1687">
        <v>3</v>
      </c>
      <c r="U1687" t="s">
        <v>61</v>
      </c>
      <c r="V1687" t="str" cm="1">
        <f t="array" ref="V1687">IF(A1687&lt;=DATE(2020,3,9),IF(AND(G1687&gt;=3,G1687&lt;7),"short",IF(AND(G1687&gt;=7,G1687&lt;15),"medium",IF(G1687&gt;=15,"long",NA))))</f>
        <v>short</v>
      </c>
    </row>
    <row r="1688" spans="1:22" x14ac:dyDescent="0.2">
      <c r="A1688" s="1">
        <v>41170</v>
      </c>
      <c r="B1688" t="s">
        <v>30</v>
      </c>
      <c r="C1688">
        <v>322.10000000000002</v>
      </c>
      <c r="D1688">
        <v>102.5</v>
      </c>
      <c r="E1688">
        <v>81.900000000000006</v>
      </c>
      <c r="F1688">
        <v>0.05</v>
      </c>
      <c r="G1688">
        <v>15.2169746748802</v>
      </c>
      <c r="H1688" s="1">
        <v>46728</v>
      </c>
      <c r="I1688">
        <v>15673.6</v>
      </c>
      <c r="J1688" s="1">
        <v>41107</v>
      </c>
      <c r="K1688">
        <v>29324.156999999999</v>
      </c>
      <c r="L1688">
        <v>0.53449447839199604</v>
      </c>
      <c r="M1688">
        <v>3.14243902439024</v>
      </c>
      <c r="N1688">
        <v>2.3639999999999999</v>
      </c>
      <c r="O1688">
        <v>3.0000000000001098E-3</v>
      </c>
      <c r="P1688">
        <v>0</v>
      </c>
      <c r="Q1688">
        <v>0</v>
      </c>
      <c r="R1688">
        <v>2</v>
      </c>
      <c r="S1688">
        <v>-1.9999999999997702E-3</v>
      </c>
      <c r="T1688">
        <v>1</v>
      </c>
      <c r="U1688" t="s">
        <v>61</v>
      </c>
      <c r="V1688" t="str" cm="1">
        <f t="array" ref="V1688">IF(A1688&lt;=DATE(2020,3,9),IF(AND(G1688&gt;=3,G1688&lt;7),"short",IF(AND(G1688&gt;=7,G1688&lt;15),"medium",IF(G1688&gt;=15,"long",NA))))</f>
        <v>long</v>
      </c>
    </row>
    <row r="1689" spans="1:22" x14ac:dyDescent="0.2">
      <c r="A1689" s="1">
        <v>41170</v>
      </c>
      <c r="B1689" t="s">
        <v>31</v>
      </c>
      <c r="C1689">
        <v>30</v>
      </c>
      <c r="D1689">
        <v>30</v>
      </c>
      <c r="E1689">
        <v>20</v>
      </c>
      <c r="F1689">
        <v>0</v>
      </c>
      <c r="G1689">
        <v>16.219028062970501</v>
      </c>
      <c r="H1689" s="1">
        <v>47094</v>
      </c>
      <c r="I1689">
        <v>7588.5</v>
      </c>
      <c r="J1689" s="1">
        <v>41107</v>
      </c>
      <c r="K1689">
        <v>18574.662</v>
      </c>
      <c r="L1689">
        <v>0.40854040843381101</v>
      </c>
      <c r="M1689">
        <v>1</v>
      </c>
      <c r="N1689">
        <v>2.3809999999999998</v>
      </c>
      <c r="O1689">
        <v>4.9999999999998899E-3</v>
      </c>
      <c r="P1689">
        <v>0</v>
      </c>
      <c r="Q1689">
        <v>0</v>
      </c>
      <c r="R1689">
        <v>2</v>
      </c>
      <c r="S1689" s="2">
        <v>9.99999999999889E-4</v>
      </c>
      <c r="T1689">
        <v>1</v>
      </c>
      <c r="U1689" t="s">
        <v>61</v>
      </c>
      <c r="V1689" t="str" cm="1">
        <f t="array" ref="V1689">IF(A1689&lt;=DATE(2020,3,9),IF(AND(G1689&gt;=3,G1689&lt;7),"short",IF(AND(G1689&gt;=7,G1689&lt;15),"medium",IF(G1689&gt;=15,"long",NA))))</f>
        <v>long</v>
      </c>
    </row>
    <row r="1690" spans="1:22" x14ac:dyDescent="0.2">
      <c r="A1690" s="1">
        <v>41170</v>
      </c>
      <c r="B1690" t="s">
        <v>32</v>
      </c>
      <c r="C1690">
        <v>99.4</v>
      </c>
      <c r="D1690">
        <v>79.5</v>
      </c>
      <c r="E1690">
        <v>60</v>
      </c>
      <c r="F1690">
        <v>0.02</v>
      </c>
      <c r="G1690">
        <v>18.217659137577002</v>
      </c>
      <c r="H1690" s="1">
        <v>47824</v>
      </c>
      <c r="I1690">
        <v>10402.299999999999</v>
      </c>
      <c r="J1690" s="1">
        <v>41107</v>
      </c>
      <c r="K1690">
        <v>27079.911</v>
      </c>
      <c r="L1690">
        <v>0.38413346336330201</v>
      </c>
      <c r="M1690">
        <v>1.2503144654088001</v>
      </c>
      <c r="N1690">
        <v>2.593</v>
      </c>
      <c r="O1690">
        <v>4.0000000000000001E-3</v>
      </c>
      <c r="P1690">
        <v>0</v>
      </c>
      <c r="Q1690" s="2">
        <v>4.4408920985006202E-16</v>
      </c>
      <c r="R1690">
        <v>2</v>
      </c>
      <c r="S1690" s="2">
        <v>-9.99999999999889E-4</v>
      </c>
      <c r="T1690">
        <v>1</v>
      </c>
      <c r="U1690" t="s">
        <v>61</v>
      </c>
      <c r="V1690" t="str" cm="1">
        <f t="array" ref="V1690">IF(A1690&lt;=DATE(2020,3,9),IF(AND(G1690&gt;=3,G1690&lt;7),"short",IF(AND(G1690&gt;=7,G1690&lt;15),"medium",IF(G1690&gt;=15,"long",NA))))</f>
        <v>long</v>
      </c>
    </row>
    <row r="1691" spans="1:22" x14ac:dyDescent="0.2">
      <c r="A1691" s="1">
        <v>41170</v>
      </c>
      <c r="B1691" t="s">
        <v>33</v>
      </c>
      <c r="C1691">
        <v>310.8</v>
      </c>
      <c r="D1691">
        <v>310.8</v>
      </c>
      <c r="E1691">
        <v>250</v>
      </c>
      <c r="F1691">
        <v>0.08</v>
      </c>
      <c r="G1691">
        <v>19.7180013689253</v>
      </c>
      <c r="H1691" s="1">
        <v>48372</v>
      </c>
      <c r="I1691">
        <v>13353.8</v>
      </c>
      <c r="J1691" s="1">
        <v>41107</v>
      </c>
      <c r="K1691">
        <v>30591.218000000001</v>
      </c>
      <c r="L1691">
        <v>0.43652397233742002</v>
      </c>
      <c r="M1691">
        <v>1</v>
      </c>
      <c r="N1691">
        <v>2.7240000000000002</v>
      </c>
      <c r="O1691">
        <v>3.0000000000001098E-3</v>
      </c>
      <c r="P1691">
        <v>0</v>
      </c>
      <c r="Q1691" s="2">
        <v>-4.4408920985006202E-16</v>
      </c>
      <c r="R1691">
        <v>2</v>
      </c>
      <c r="S1691">
        <v>-2.0000000000002199E-3</v>
      </c>
      <c r="T1691">
        <v>1</v>
      </c>
      <c r="U1691" t="s">
        <v>61</v>
      </c>
      <c r="V1691" t="str" cm="1">
        <f t="array" ref="V1691">IF(A1691&lt;=DATE(2020,3,9),IF(AND(G1691&gt;=3,G1691&lt;7),"short",IF(AND(G1691&gt;=7,G1691&lt;15),"medium",IF(G1691&gt;=15,"long",NA))))</f>
        <v>long</v>
      </c>
    </row>
    <row r="1692" spans="1:22" x14ac:dyDescent="0.2">
      <c r="A1692" s="1">
        <v>41170</v>
      </c>
      <c r="B1692" t="s">
        <v>39</v>
      </c>
      <c r="C1692">
        <v>373</v>
      </c>
      <c r="D1692">
        <v>208.5</v>
      </c>
      <c r="E1692">
        <v>165</v>
      </c>
      <c r="F1692">
        <v>0.13</v>
      </c>
      <c r="G1692">
        <v>21.968514715947901</v>
      </c>
      <c r="H1692" s="1">
        <v>49194</v>
      </c>
      <c r="I1692">
        <v>6753</v>
      </c>
      <c r="J1692" s="1">
        <v>41138</v>
      </c>
      <c r="K1692">
        <v>23254.93</v>
      </c>
      <c r="L1692">
        <v>0.29039003772533301</v>
      </c>
      <c r="M1692">
        <v>1.7889688249400399</v>
      </c>
      <c r="N1692">
        <v>2.8759999999999999</v>
      </c>
      <c r="O1692">
        <v>4.0000000000000001E-3</v>
      </c>
      <c r="P1692">
        <v>0</v>
      </c>
      <c r="Q1692">
        <v>0</v>
      </c>
      <c r="R1692">
        <v>2</v>
      </c>
      <c r="S1692">
        <v>0</v>
      </c>
      <c r="T1692">
        <v>1</v>
      </c>
      <c r="U1692" t="s">
        <v>61</v>
      </c>
      <c r="V1692" t="str" cm="1">
        <f t="array" ref="V1692">IF(A1692&lt;=DATE(2020,3,9),IF(AND(G1692&gt;=3,G1692&lt;7),"short",IF(AND(G1692&gt;=7,G1692&lt;15),"medium",IF(G1692&gt;=15,"long",NA))))</f>
        <v>long</v>
      </c>
    </row>
    <row r="1693" spans="1:22" x14ac:dyDescent="0.2">
      <c r="A1693" s="1">
        <v>41170</v>
      </c>
      <c r="B1693" t="s">
        <v>40</v>
      </c>
      <c r="C1693">
        <v>100</v>
      </c>
      <c r="D1693">
        <v>48.7</v>
      </c>
      <c r="E1693">
        <v>40</v>
      </c>
      <c r="F1693">
        <v>0.01</v>
      </c>
      <c r="G1693">
        <v>23.4661190965092</v>
      </c>
      <c r="H1693" s="1">
        <v>49741</v>
      </c>
      <c r="I1693">
        <v>5431.4</v>
      </c>
      <c r="J1693" s="1">
        <v>41107</v>
      </c>
      <c r="K1693">
        <v>23514.608</v>
      </c>
      <c r="L1693">
        <v>0.23097982326560501</v>
      </c>
      <c r="M1693">
        <v>2.05338809034907</v>
      </c>
      <c r="N1693">
        <v>2.9630000000000001</v>
      </c>
      <c r="O1693">
        <v>4.0000000000000001E-3</v>
      </c>
      <c r="P1693">
        <v>0</v>
      </c>
      <c r="Q1693">
        <v>0</v>
      </c>
      <c r="R1693">
        <v>2</v>
      </c>
      <c r="S1693">
        <v>0</v>
      </c>
      <c r="T1693">
        <v>1</v>
      </c>
      <c r="U1693" t="s">
        <v>61</v>
      </c>
      <c r="V1693" t="str" cm="1">
        <f t="array" ref="V1693">IF(A1693&lt;=DATE(2020,3,9),IF(AND(G1693&gt;=3,G1693&lt;7),"short",IF(AND(G1693&gt;=7,G1693&lt;15),"medium",IF(G1693&gt;=15,"long",NA))))</f>
        <v>long</v>
      </c>
    </row>
    <row r="1694" spans="1:22" x14ac:dyDescent="0.2">
      <c r="A1694" s="1">
        <v>41170</v>
      </c>
      <c r="B1694" t="s">
        <v>41</v>
      </c>
      <c r="C1694">
        <v>46.3</v>
      </c>
      <c r="D1694">
        <v>39.6</v>
      </c>
      <c r="E1694">
        <v>30</v>
      </c>
      <c r="F1694">
        <v>0.02</v>
      </c>
      <c r="G1694">
        <v>26.217659137577002</v>
      </c>
      <c r="H1694" s="1">
        <v>50746</v>
      </c>
      <c r="I1694">
        <v>7808.8</v>
      </c>
      <c r="J1694" s="1">
        <v>41107</v>
      </c>
      <c r="K1694">
        <v>24610</v>
      </c>
      <c r="L1694">
        <v>0.31730190979276701</v>
      </c>
      <c r="M1694">
        <v>1.16919191919191</v>
      </c>
      <c r="N1694">
        <v>3.0339999999999998</v>
      </c>
      <c r="O1694">
        <v>4.0000000000000001E-3</v>
      </c>
      <c r="P1694">
        <v>0</v>
      </c>
      <c r="Q1694">
        <v>0</v>
      </c>
      <c r="R1694">
        <v>2</v>
      </c>
      <c r="S1694">
        <v>0</v>
      </c>
      <c r="T1694">
        <v>1</v>
      </c>
      <c r="U1694" t="s">
        <v>61</v>
      </c>
      <c r="V1694" t="str" cm="1">
        <f t="array" ref="V1694">IF(A1694&lt;=DATE(2020,3,9),IF(AND(G1694&gt;=3,G1694&lt;7),"short",IF(AND(G1694&gt;=7,G1694&lt;15),"medium",IF(G1694&gt;=15,"long",NA))))</f>
        <v>long</v>
      </c>
    </row>
    <row r="1695" spans="1:22" x14ac:dyDescent="0.2">
      <c r="A1695" s="1">
        <v>41170</v>
      </c>
      <c r="B1695" t="s">
        <v>42</v>
      </c>
      <c r="C1695">
        <v>27.9</v>
      </c>
      <c r="D1695">
        <v>27.9</v>
      </c>
      <c r="E1695">
        <v>23</v>
      </c>
      <c r="F1695">
        <v>0.03</v>
      </c>
      <c r="G1695">
        <v>26.967830253251101</v>
      </c>
      <c r="H1695" s="1">
        <v>51020</v>
      </c>
      <c r="I1695">
        <v>5923.9</v>
      </c>
      <c r="J1695" s="1">
        <v>41107</v>
      </c>
      <c r="K1695">
        <v>19279.628000000001</v>
      </c>
      <c r="L1695">
        <v>0.30726215256850298</v>
      </c>
      <c r="M1695">
        <v>1</v>
      </c>
      <c r="N1695">
        <v>3.093</v>
      </c>
      <c r="O1695">
        <v>4.0000000000000001E-3</v>
      </c>
      <c r="P1695">
        <v>0</v>
      </c>
      <c r="Q1695" s="2">
        <v>9.99999999999889E-4</v>
      </c>
      <c r="R1695">
        <v>2</v>
      </c>
      <c r="S1695">
        <v>0</v>
      </c>
      <c r="T1695">
        <v>1</v>
      </c>
      <c r="U1695" t="s">
        <v>61</v>
      </c>
      <c r="V1695" t="str" cm="1">
        <f t="array" ref="V1695">IF(A1695&lt;=DATE(2020,3,9),IF(AND(G1695&gt;=3,G1695&lt;7),"short",IF(AND(G1695&gt;=7,G1695&lt;15),"medium",IF(G1695&gt;=15,"long",NA))))</f>
        <v>long</v>
      </c>
    </row>
    <row r="1696" spans="1:22" x14ac:dyDescent="0.2">
      <c r="A1696" s="1">
        <v>41170</v>
      </c>
      <c r="B1696" t="s">
        <v>43</v>
      </c>
      <c r="C1696">
        <v>398.8</v>
      </c>
      <c r="D1696">
        <v>78.900000000000006</v>
      </c>
      <c r="E1696">
        <v>62</v>
      </c>
      <c r="F1696">
        <v>0.08</v>
      </c>
      <c r="G1696">
        <v>30.217659137577002</v>
      </c>
      <c r="H1696" s="1">
        <v>52207</v>
      </c>
      <c r="I1696">
        <v>6305.7</v>
      </c>
      <c r="J1696" s="1">
        <v>41158</v>
      </c>
      <c r="K1696">
        <v>26014.728999999999</v>
      </c>
      <c r="L1696">
        <v>0.24238960936321799</v>
      </c>
      <c r="M1696">
        <v>5.0544993662864304</v>
      </c>
      <c r="N1696">
        <v>3.1589999999999998</v>
      </c>
      <c r="O1696">
        <v>4.0000000000000001E-3</v>
      </c>
      <c r="P1696">
        <v>0</v>
      </c>
      <c r="Q1696">
        <v>-1.0000000000003301E-3</v>
      </c>
      <c r="R1696">
        <v>2</v>
      </c>
      <c r="S1696">
        <v>0</v>
      </c>
      <c r="T1696">
        <v>1</v>
      </c>
      <c r="U1696" t="s">
        <v>61</v>
      </c>
      <c r="V1696" t="str" cm="1">
        <f t="array" ref="V1696">IF(A1696&lt;=DATE(2020,3,9),IF(AND(G1696&gt;=3,G1696&lt;7),"short",IF(AND(G1696&gt;=7,G1696&lt;15),"medium",IF(G1696&gt;=15,"long",NA))))</f>
        <v>long</v>
      </c>
    </row>
    <row r="1697" spans="1:22" x14ac:dyDescent="0.2">
      <c r="A1697" s="1">
        <v>41170</v>
      </c>
      <c r="B1697" t="s">
        <v>44</v>
      </c>
      <c r="C1697">
        <v>24.5</v>
      </c>
      <c r="D1697">
        <v>18.399999999999999</v>
      </c>
      <c r="E1697">
        <v>15</v>
      </c>
      <c r="F1697">
        <v>0.04</v>
      </c>
      <c r="G1697">
        <v>34.217659137577002</v>
      </c>
      <c r="H1697" s="1">
        <v>53668</v>
      </c>
      <c r="I1697">
        <v>4526.7</v>
      </c>
      <c r="J1697" s="1">
        <v>41107</v>
      </c>
      <c r="K1697">
        <v>20889.741000000002</v>
      </c>
      <c r="L1697">
        <v>0.21669488386667801</v>
      </c>
      <c r="M1697">
        <v>1.3315217391304299</v>
      </c>
      <c r="N1697">
        <v>3.222</v>
      </c>
      <c r="O1697">
        <v>4.0000000000000001E-3</v>
      </c>
      <c r="P1697">
        <v>0</v>
      </c>
      <c r="Q1697" s="2">
        <v>9.99999999999889E-4</v>
      </c>
      <c r="R1697">
        <v>2</v>
      </c>
      <c r="S1697">
        <v>0</v>
      </c>
      <c r="T1697">
        <v>1</v>
      </c>
      <c r="U1697" t="s">
        <v>61</v>
      </c>
      <c r="V1697" t="str" cm="1">
        <f t="array" ref="V1697">IF(A1697&lt;=DATE(2020,3,9),IF(AND(G1697&gt;=3,G1697&lt;7),"short",IF(AND(G1697&gt;=7,G1697&lt;15),"medium",IF(G1697&gt;=15,"long",NA))))</f>
        <v>long</v>
      </c>
    </row>
    <row r="1698" spans="1:22" x14ac:dyDescent="0.2">
      <c r="A1698" s="1">
        <v>41170</v>
      </c>
      <c r="B1698" t="s">
        <v>45</v>
      </c>
      <c r="C1698">
        <v>24.5</v>
      </c>
      <c r="D1698">
        <v>0</v>
      </c>
      <c r="E1698">
        <v>0</v>
      </c>
      <c r="F1698">
        <v>0</v>
      </c>
      <c r="G1698">
        <v>37.218343600273698</v>
      </c>
      <c r="H1698" s="1">
        <v>54764</v>
      </c>
      <c r="I1698">
        <v>4834.1000000000004</v>
      </c>
      <c r="J1698" s="1">
        <v>41107</v>
      </c>
      <c r="K1698">
        <v>19301.077000000001</v>
      </c>
      <c r="L1698">
        <v>0.25045752628208201</v>
      </c>
      <c r="M1698" t="s">
        <v>35</v>
      </c>
      <c r="N1698">
        <v>3.258</v>
      </c>
      <c r="O1698">
        <v>4.0000000000000001E-3</v>
      </c>
      <c r="P1698">
        <v>0</v>
      </c>
      <c r="Q1698">
        <v>1.0000000000003301E-3</v>
      </c>
      <c r="R1698">
        <v>2</v>
      </c>
      <c r="S1698">
        <v>1.0000000000003301E-3</v>
      </c>
      <c r="T1698">
        <v>1</v>
      </c>
      <c r="U1698" t="s">
        <v>61</v>
      </c>
      <c r="V1698" t="str" cm="1">
        <f t="array" ref="V1698">IF(A1698&lt;=DATE(2020,3,9),IF(AND(G1698&gt;=3,G1698&lt;7),"short",IF(AND(G1698&gt;=7,G1698&lt;15),"medium",IF(G1698&gt;=15,"long",NA))))</f>
        <v>long</v>
      </c>
    </row>
    <row r="1699" spans="1:22" x14ac:dyDescent="0.2">
      <c r="A1699" s="1">
        <v>41170</v>
      </c>
      <c r="B1699" t="s">
        <v>46</v>
      </c>
      <c r="C1699">
        <v>62.3</v>
      </c>
      <c r="D1699">
        <v>0</v>
      </c>
      <c r="E1699">
        <v>0</v>
      </c>
      <c r="F1699">
        <v>0</v>
      </c>
      <c r="G1699">
        <v>43.216974674880198</v>
      </c>
      <c r="H1699" s="1">
        <v>56955</v>
      </c>
      <c r="I1699">
        <v>7719.6</v>
      </c>
      <c r="J1699" s="1">
        <v>41107</v>
      </c>
      <c r="K1699">
        <v>23431.9</v>
      </c>
      <c r="L1699">
        <v>0.329448316184347</v>
      </c>
      <c r="M1699" t="s">
        <v>35</v>
      </c>
      <c r="N1699">
        <v>3.262</v>
      </c>
      <c r="O1699">
        <v>5.0000000000003297E-3</v>
      </c>
      <c r="P1699">
        <v>0</v>
      </c>
      <c r="Q1699" s="2">
        <v>-4.4408920985006202E-16</v>
      </c>
      <c r="R1699">
        <v>2</v>
      </c>
      <c r="S1699">
        <v>0</v>
      </c>
      <c r="T1699">
        <v>1</v>
      </c>
      <c r="U1699" t="s">
        <v>61</v>
      </c>
      <c r="V1699" t="str" cm="1">
        <f t="array" ref="V1699">IF(A1699&lt;=DATE(2020,3,9),IF(AND(G1699&gt;=3,G1699&lt;7),"short",IF(AND(G1699&gt;=7,G1699&lt;15),"medium",IF(G1699&gt;=15,"long",NA))))</f>
        <v>long</v>
      </c>
    </row>
    <row r="1700" spans="1:22" x14ac:dyDescent="0.2">
      <c r="A1700" s="1">
        <v>41170</v>
      </c>
      <c r="B1700" t="s">
        <v>52</v>
      </c>
      <c r="C1700">
        <v>5.9</v>
      </c>
      <c r="D1700">
        <v>5.9</v>
      </c>
      <c r="E1700">
        <v>5</v>
      </c>
      <c r="F1700">
        <v>0</v>
      </c>
      <c r="G1700">
        <v>47.342915811088297</v>
      </c>
      <c r="H1700" s="1">
        <v>58462</v>
      </c>
      <c r="I1700">
        <v>6559.6</v>
      </c>
      <c r="J1700" s="1">
        <v>41107</v>
      </c>
      <c r="K1700">
        <v>18763.809000000001</v>
      </c>
      <c r="L1700">
        <v>0.34958786885967502</v>
      </c>
      <c r="M1700">
        <v>1</v>
      </c>
      <c r="N1700">
        <v>3.2509999999999999</v>
      </c>
      <c r="O1700">
        <v>4.0000000000000001E-3</v>
      </c>
      <c r="P1700">
        <v>0</v>
      </c>
      <c r="Q1700" s="2">
        <v>9.99999999999889E-4</v>
      </c>
      <c r="R1700">
        <v>2</v>
      </c>
      <c r="S1700">
        <v>0</v>
      </c>
      <c r="T1700">
        <v>1</v>
      </c>
      <c r="U1700" t="s">
        <v>61</v>
      </c>
      <c r="V1700" t="str" cm="1">
        <f t="array" ref="V1700">IF(A1700&lt;=DATE(2020,3,9),IF(AND(G1700&gt;=3,G1700&lt;7),"short",IF(AND(G1700&gt;=7,G1700&lt;15),"medium",IF(G1700&gt;=15,"long",NA))))</f>
        <v>long</v>
      </c>
    </row>
    <row r="1701" spans="1:22" x14ac:dyDescent="0.2">
      <c r="A1701" s="1">
        <v>41170</v>
      </c>
      <c r="B1701" t="s">
        <v>57</v>
      </c>
      <c r="C1701">
        <v>67.2</v>
      </c>
      <c r="D1701">
        <v>18.3</v>
      </c>
      <c r="E1701">
        <v>15</v>
      </c>
      <c r="F1701">
        <v>0.02</v>
      </c>
      <c r="G1701">
        <v>28.219028062970501</v>
      </c>
      <c r="H1701" s="1">
        <v>51477</v>
      </c>
      <c r="I1701">
        <v>6857.7</v>
      </c>
      <c r="J1701" s="1">
        <v>41107</v>
      </c>
      <c r="K1701">
        <v>24256.639999999999</v>
      </c>
      <c r="L1701">
        <v>0.28271434131025502</v>
      </c>
      <c r="M1701">
        <v>3.6721311475409801</v>
      </c>
      <c r="N1701">
        <v>3.1339999999999999</v>
      </c>
      <c r="O1701">
        <v>4.0000000000000001E-3</v>
      </c>
      <c r="P1701">
        <v>0</v>
      </c>
      <c r="Q1701">
        <v>0</v>
      </c>
      <c r="R1701">
        <v>2</v>
      </c>
      <c r="S1701">
        <v>0</v>
      </c>
      <c r="T1701">
        <v>1</v>
      </c>
      <c r="U1701" t="s">
        <v>61</v>
      </c>
      <c r="V1701" t="str" cm="1">
        <f t="array" ref="V1701">IF(A1701&lt;=DATE(2020,3,9),IF(AND(G1701&gt;=3,G1701&lt;7),"short",IF(AND(G1701&gt;=7,G1701&lt;15),"medium",IF(G1701&gt;=15,"long",NA))))</f>
        <v>long</v>
      </c>
    </row>
    <row r="1702" spans="1:22" x14ac:dyDescent="0.2">
      <c r="A1702" s="1">
        <v>41170</v>
      </c>
      <c r="B1702" t="s">
        <v>58</v>
      </c>
      <c r="C1702">
        <v>53.2</v>
      </c>
      <c r="D1702">
        <v>31</v>
      </c>
      <c r="E1702">
        <v>28</v>
      </c>
      <c r="F1702">
        <v>0.05</v>
      </c>
      <c r="G1702">
        <v>39.841204654346299</v>
      </c>
      <c r="H1702" s="1">
        <v>55722</v>
      </c>
      <c r="I1702">
        <v>5594.8</v>
      </c>
      <c r="J1702" s="1">
        <v>41110</v>
      </c>
      <c r="K1702">
        <v>16043</v>
      </c>
      <c r="L1702">
        <v>0.34873776725051397</v>
      </c>
      <c r="M1702">
        <v>1.71612903225806</v>
      </c>
      <c r="N1702">
        <v>3.2970000000000002</v>
      </c>
      <c r="O1702">
        <v>4.0000000000000001E-3</v>
      </c>
      <c r="P1702">
        <v>0</v>
      </c>
      <c r="Q1702" s="2">
        <v>9.99999999999889E-4</v>
      </c>
      <c r="R1702">
        <v>2</v>
      </c>
      <c r="S1702">
        <v>0</v>
      </c>
      <c r="T1702">
        <v>1</v>
      </c>
      <c r="U1702" t="s">
        <v>61</v>
      </c>
      <c r="V1702" t="str" cm="1">
        <f t="array" ref="V1702">IF(A1702&lt;=DATE(2020,3,9),IF(AND(G1702&gt;=3,G1702&lt;7),"short",IF(AND(G1702&gt;=7,G1702&lt;15),"medium",IF(G1702&gt;=15,"long",NA))))</f>
        <v>long</v>
      </c>
    </row>
    <row r="1703" spans="1:22" x14ac:dyDescent="0.2">
      <c r="A1703" s="1">
        <v>41171</v>
      </c>
      <c r="B1703" t="s">
        <v>28</v>
      </c>
      <c r="C1703">
        <v>169.9</v>
      </c>
      <c r="D1703">
        <v>12.5</v>
      </c>
      <c r="E1703">
        <v>10</v>
      </c>
      <c r="F1703">
        <v>0.05</v>
      </c>
      <c r="G1703">
        <v>7.4633812457220996</v>
      </c>
      <c r="H1703" s="1">
        <v>43897</v>
      </c>
      <c r="I1703">
        <v>12381</v>
      </c>
      <c r="J1703" s="1">
        <v>41107</v>
      </c>
      <c r="K1703">
        <v>32516.503000000001</v>
      </c>
      <c r="L1703">
        <v>0.380760501828871</v>
      </c>
      <c r="M1703">
        <v>13.592000000000001</v>
      </c>
      <c r="N1703">
        <v>1.2749999999999999</v>
      </c>
      <c r="O1703">
        <v>2E-3</v>
      </c>
      <c r="P1703">
        <v>0</v>
      </c>
      <c r="Q1703">
        <v>2E-3</v>
      </c>
      <c r="R1703">
        <v>2</v>
      </c>
      <c r="S1703">
        <v>-1.00000000000011E-3</v>
      </c>
      <c r="T1703">
        <v>1</v>
      </c>
      <c r="U1703" t="s">
        <v>61</v>
      </c>
      <c r="V1703" t="str" cm="1">
        <f t="array" ref="V1703">IF(A1703&lt;=DATE(2020,3,9),IF(AND(G1703&gt;=3,G1703&lt;7),"short",IF(AND(G1703&gt;=7,G1703&lt;15),"medium",IF(G1703&gt;=15,"long",NA))))</f>
        <v>medium</v>
      </c>
    </row>
    <row r="1704" spans="1:22" x14ac:dyDescent="0.2">
      <c r="A1704" s="1">
        <v>41171</v>
      </c>
      <c r="B1704" t="s">
        <v>36</v>
      </c>
      <c r="C1704">
        <v>200.9</v>
      </c>
      <c r="D1704">
        <v>134.30000000000001</v>
      </c>
      <c r="E1704">
        <v>101</v>
      </c>
      <c r="F1704">
        <v>0.04</v>
      </c>
      <c r="G1704">
        <v>12.462696783025301</v>
      </c>
      <c r="H1704" s="1">
        <v>45723</v>
      </c>
      <c r="I1704">
        <v>15391.3</v>
      </c>
      <c r="J1704" s="1">
        <v>41107</v>
      </c>
      <c r="K1704">
        <v>31992.457999999999</v>
      </c>
      <c r="L1704">
        <v>0.481091512255794</v>
      </c>
      <c r="M1704">
        <v>1.49590469099032</v>
      </c>
      <c r="N1704">
        <v>2.032</v>
      </c>
      <c r="O1704">
        <v>4.0000000000000001E-3</v>
      </c>
      <c r="P1704">
        <v>0</v>
      </c>
      <c r="Q1704">
        <v>1.9999999999997702E-3</v>
      </c>
      <c r="R1704">
        <v>2</v>
      </c>
      <c r="S1704">
        <v>1.9999999999997702E-3</v>
      </c>
      <c r="T1704">
        <v>1</v>
      </c>
      <c r="U1704" t="s">
        <v>61</v>
      </c>
      <c r="V1704" t="str" cm="1">
        <f t="array" ref="V1704">IF(A1704&lt;=DATE(2020,3,9),IF(AND(G1704&gt;=3,G1704&lt;7),"short",IF(AND(G1704&gt;=7,G1704&lt;15),"medium",IF(G1704&gt;=15,"long",NA))))</f>
        <v>medium</v>
      </c>
    </row>
    <row r="1705" spans="1:22" x14ac:dyDescent="0.2">
      <c r="A1705" s="1">
        <v>41171</v>
      </c>
      <c r="B1705" t="s">
        <v>37</v>
      </c>
      <c r="C1705">
        <v>1006.7</v>
      </c>
      <c r="D1705">
        <v>511.1</v>
      </c>
      <c r="E1705">
        <v>423.3</v>
      </c>
      <c r="F1705">
        <v>0.11</v>
      </c>
      <c r="G1705">
        <v>9.4620123203285402</v>
      </c>
      <c r="H1705" s="1">
        <v>44627</v>
      </c>
      <c r="I1705">
        <v>20661.400000000001</v>
      </c>
      <c r="J1705" s="1">
        <v>41107</v>
      </c>
      <c r="K1705">
        <v>35119.85</v>
      </c>
      <c r="L1705">
        <v>0.58831116875499101</v>
      </c>
      <c r="M1705">
        <v>1.9696732537663799</v>
      </c>
      <c r="N1705">
        <v>1.661</v>
      </c>
      <c r="O1705">
        <v>2E-3</v>
      </c>
      <c r="P1705">
        <v>0</v>
      </c>
      <c r="Q1705">
        <v>0</v>
      </c>
      <c r="R1705">
        <v>2</v>
      </c>
      <c r="S1705">
        <v>0</v>
      </c>
      <c r="T1705">
        <v>1</v>
      </c>
      <c r="U1705" t="s">
        <v>61</v>
      </c>
      <c r="V1705" t="str" cm="1">
        <f t="array" ref="V1705">IF(A1705&lt;=DATE(2020,3,9),IF(AND(G1705&gt;=3,G1705&lt;7),"short",IF(AND(G1705&gt;=7,G1705&lt;15),"medium",IF(G1705&gt;=15,"long",NA))))</f>
        <v>medium</v>
      </c>
    </row>
    <row r="1706" spans="1:22" x14ac:dyDescent="0.2">
      <c r="A1706" s="1">
        <v>41171</v>
      </c>
      <c r="B1706" t="s">
        <v>56</v>
      </c>
      <c r="C1706">
        <v>23.6</v>
      </c>
      <c r="D1706">
        <v>23.6</v>
      </c>
      <c r="E1706">
        <v>20</v>
      </c>
      <c r="F1706">
        <v>0</v>
      </c>
      <c r="G1706">
        <v>7.9671457905544099</v>
      </c>
      <c r="H1706" s="1">
        <v>44081</v>
      </c>
      <c r="I1706">
        <v>3098</v>
      </c>
      <c r="J1706" s="1">
        <v>41107</v>
      </c>
      <c r="K1706">
        <v>23997.137999999999</v>
      </c>
      <c r="L1706">
        <v>0.12909872835668901</v>
      </c>
      <c r="M1706">
        <v>1</v>
      </c>
      <c r="N1706">
        <v>1.397</v>
      </c>
      <c r="O1706">
        <v>2.9999999999998899E-3</v>
      </c>
      <c r="P1706">
        <v>0</v>
      </c>
      <c r="Q1706" s="2">
        <v>9.99999999999889E-4</v>
      </c>
      <c r="R1706">
        <v>2</v>
      </c>
      <c r="S1706" s="2">
        <v>-2.2204460492503101E-16</v>
      </c>
      <c r="T1706">
        <v>1</v>
      </c>
      <c r="U1706" t="s">
        <v>61</v>
      </c>
      <c r="V1706" t="str" cm="1">
        <f t="array" ref="V1706">IF(A1706&lt;=DATE(2020,3,9),IF(AND(G1706&gt;=3,G1706&lt;7),"short",IF(AND(G1706&gt;=7,G1706&lt;15),"medium",IF(G1706&gt;=15,"long",NA))))</f>
        <v>medium</v>
      </c>
    </row>
    <row r="1707" spans="1:22" x14ac:dyDescent="0.2">
      <c r="A1707" s="1">
        <v>41171</v>
      </c>
      <c r="B1707" t="s">
        <v>59</v>
      </c>
      <c r="C1707">
        <v>459.7</v>
      </c>
      <c r="D1707">
        <v>318.5</v>
      </c>
      <c r="E1707">
        <v>269</v>
      </c>
      <c r="F1707">
        <v>7.0000000000000007E-2</v>
      </c>
      <c r="G1707">
        <v>8.9664613278576297</v>
      </c>
      <c r="H1707" s="1">
        <v>44446</v>
      </c>
      <c r="I1707">
        <v>5268.2</v>
      </c>
      <c r="J1707" s="1">
        <v>41107</v>
      </c>
      <c r="K1707">
        <v>27708.784</v>
      </c>
      <c r="L1707">
        <v>0.190127433957404</v>
      </c>
      <c r="M1707">
        <v>1.4433281004709499</v>
      </c>
      <c r="N1707">
        <v>1.58</v>
      </c>
      <c r="O1707">
        <v>2E-3</v>
      </c>
      <c r="P1707">
        <v>0</v>
      </c>
      <c r="Q1707">
        <v>0</v>
      </c>
      <c r="R1707">
        <v>2</v>
      </c>
      <c r="S1707">
        <v>0</v>
      </c>
      <c r="T1707">
        <v>1</v>
      </c>
      <c r="U1707" t="s">
        <v>61</v>
      </c>
      <c r="V1707" t="str" cm="1">
        <f t="array" ref="V1707">IF(A1707&lt;=DATE(2020,3,9),IF(AND(G1707&gt;=3,G1707&lt;7),"short",IF(AND(G1707&gt;=7,G1707&lt;15),"medium",IF(G1707&gt;=15,"long",NA))))</f>
        <v>medium</v>
      </c>
    </row>
    <row r="1708" spans="1:22" x14ac:dyDescent="0.2">
      <c r="A1708" s="1">
        <v>41176</v>
      </c>
      <c r="B1708" t="s">
        <v>25</v>
      </c>
      <c r="C1708">
        <v>120.7</v>
      </c>
      <c r="D1708">
        <v>92.2</v>
      </c>
      <c r="E1708">
        <v>81</v>
      </c>
      <c r="F1708">
        <v>0</v>
      </c>
      <c r="G1708">
        <v>3.95345653661875</v>
      </c>
      <c r="H1708" s="1">
        <v>42620</v>
      </c>
      <c r="I1708">
        <v>10606.5</v>
      </c>
      <c r="J1708" s="1">
        <v>41107</v>
      </c>
      <c r="K1708">
        <v>34822.196000000004</v>
      </c>
      <c r="L1708">
        <v>0.30459021022109001</v>
      </c>
      <c r="M1708">
        <v>1.3091106290672401</v>
      </c>
      <c r="N1708">
        <v>0.50900000000000001</v>
      </c>
      <c r="O1708">
        <v>4.0000000000000001E-3</v>
      </c>
      <c r="P1708">
        <v>0</v>
      </c>
      <c r="Q1708">
        <v>4.0000000000000001E-3</v>
      </c>
      <c r="R1708">
        <v>4</v>
      </c>
      <c r="S1708">
        <v>2E-3</v>
      </c>
      <c r="T1708">
        <v>3</v>
      </c>
      <c r="U1708" t="s">
        <v>61</v>
      </c>
      <c r="V1708" t="str" cm="1">
        <f t="array" ref="V1708">IF(A1708&lt;=DATE(2020,3,9),IF(AND(G1708&gt;=3,G1708&lt;7),"short",IF(AND(G1708&gt;=7,G1708&lt;15),"medium",IF(G1708&gt;=15,"long",NA))))</f>
        <v>short</v>
      </c>
    </row>
    <row r="1709" spans="1:22" x14ac:dyDescent="0.2">
      <c r="A1709" s="1">
        <v>41176</v>
      </c>
      <c r="B1709" t="s">
        <v>26</v>
      </c>
      <c r="C1709">
        <v>7</v>
      </c>
      <c r="D1709">
        <v>0</v>
      </c>
      <c r="E1709">
        <v>0</v>
      </c>
      <c r="F1709">
        <v>0</v>
      </c>
      <c r="G1709">
        <v>4.9171800136892498</v>
      </c>
      <c r="H1709" s="1">
        <v>42972</v>
      </c>
      <c r="I1709">
        <v>4335.5</v>
      </c>
      <c r="J1709" s="1">
        <v>41107</v>
      </c>
      <c r="K1709">
        <v>10879</v>
      </c>
      <c r="L1709">
        <v>0.39852008456659599</v>
      </c>
      <c r="M1709" t="s">
        <v>35</v>
      </c>
      <c r="N1709">
        <v>0.71199999999999997</v>
      </c>
      <c r="O1709">
        <v>6.0000000000000001E-3</v>
      </c>
      <c r="P1709">
        <v>0</v>
      </c>
      <c r="Q1709">
        <v>1E-3</v>
      </c>
      <c r="R1709">
        <v>4</v>
      </c>
      <c r="S1709">
        <v>0</v>
      </c>
      <c r="T1709">
        <v>3</v>
      </c>
      <c r="U1709" t="s">
        <v>61</v>
      </c>
      <c r="V1709" t="str" cm="1">
        <f t="array" ref="V1709">IF(A1709&lt;=DATE(2020,3,9),IF(AND(G1709&gt;=3,G1709&lt;7),"short",IF(AND(G1709&gt;=7,G1709&lt;15),"medium",IF(G1709&gt;=15,"long",NA))))</f>
        <v>short</v>
      </c>
    </row>
    <row r="1710" spans="1:22" x14ac:dyDescent="0.2">
      <c r="A1710" s="1">
        <v>41176</v>
      </c>
      <c r="B1710" t="s">
        <v>27</v>
      </c>
      <c r="C1710">
        <v>189.6</v>
      </c>
      <c r="D1710">
        <v>189.6</v>
      </c>
      <c r="E1710">
        <v>155</v>
      </c>
      <c r="F1710">
        <v>0.02</v>
      </c>
      <c r="G1710">
        <v>5.4483230663928799</v>
      </c>
      <c r="H1710" s="1">
        <v>43166</v>
      </c>
      <c r="I1710">
        <v>14608</v>
      </c>
      <c r="J1710" s="1">
        <v>41145</v>
      </c>
      <c r="K1710">
        <v>34418.108</v>
      </c>
      <c r="L1710">
        <v>0.42442774599928601</v>
      </c>
      <c r="M1710">
        <v>1</v>
      </c>
      <c r="N1710">
        <v>0.84499999999999997</v>
      </c>
      <c r="O1710">
        <v>4.0000000000000001E-3</v>
      </c>
      <c r="P1710">
        <v>0</v>
      </c>
      <c r="Q1710">
        <v>0</v>
      </c>
      <c r="R1710">
        <v>4</v>
      </c>
      <c r="S1710">
        <v>-1E-3</v>
      </c>
      <c r="T1710">
        <v>3</v>
      </c>
      <c r="U1710" t="s">
        <v>61</v>
      </c>
      <c r="V1710" t="str" cm="1">
        <f t="array" ref="V1710">IF(A1710&lt;=DATE(2020,3,9),IF(AND(G1710&gt;=3,G1710&lt;7),"short",IF(AND(G1710&gt;=7,G1710&lt;15),"medium",IF(G1710&gt;=15,"long",NA))))</f>
        <v>short</v>
      </c>
    </row>
    <row r="1711" spans="1:22" x14ac:dyDescent="0.2">
      <c r="A1711" s="1">
        <v>41176</v>
      </c>
      <c r="B1711" t="s">
        <v>34</v>
      </c>
      <c r="C1711">
        <v>497.7</v>
      </c>
      <c r="D1711">
        <v>18.3</v>
      </c>
      <c r="E1711">
        <v>15</v>
      </c>
      <c r="F1711">
        <v>0.01</v>
      </c>
      <c r="G1711">
        <v>6.44763860369609</v>
      </c>
      <c r="H1711" s="1">
        <v>43531</v>
      </c>
      <c r="I1711">
        <v>16182.9</v>
      </c>
      <c r="J1711" s="1">
        <v>41107</v>
      </c>
      <c r="K1711">
        <v>31427.68</v>
      </c>
      <c r="L1711">
        <v>0.51492505969260205</v>
      </c>
      <c r="M1711">
        <v>27.1967213114754</v>
      </c>
      <c r="N1711">
        <v>1.02</v>
      </c>
      <c r="O1711">
        <v>4.0000000000000001E-3</v>
      </c>
      <c r="P1711">
        <v>0</v>
      </c>
      <c r="Q1711" s="2">
        <v>9.99999999999889E-4</v>
      </c>
      <c r="R1711">
        <v>4</v>
      </c>
      <c r="S1711">
        <v>0</v>
      </c>
      <c r="T1711">
        <v>3</v>
      </c>
      <c r="U1711" t="s">
        <v>61</v>
      </c>
      <c r="V1711" t="str" cm="1">
        <f t="array" ref="V1711">IF(A1711&lt;=DATE(2020,3,9),IF(AND(G1711&gt;=3,G1711&lt;7),"short",IF(AND(G1711&gt;=7,G1711&lt;15),"medium",IF(G1711&gt;=15,"long",NA))))</f>
        <v>short</v>
      </c>
    </row>
    <row r="1712" spans="1:22" x14ac:dyDescent="0.2">
      <c r="A1712" s="1">
        <v>41176</v>
      </c>
      <c r="B1712" t="s">
        <v>38</v>
      </c>
      <c r="C1712">
        <v>311.39999999999998</v>
      </c>
      <c r="D1712">
        <v>264.39999999999998</v>
      </c>
      <c r="E1712">
        <v>225</v>
      </c>
      <c r="F1712">
        <v>0.02</v>
      </c>
      <c r="G1712">
        <v>6.9514031485284002</v>
      </c>
      <c r="H1712" s="1">
        <v>43715</v>
      </c>
      <c r="I1712">
        <v>10429.4</v>
      </c>
      <c r="J1712" s="1">
        <v>41107</v>
      </c>
      <c r="K1712">
        <v>28056.769</v>
      </c>
      <c r="L1712">
        <v>0.37172491244447903</v>
      </c>
      <c r="M1712">
        <v>1.1777609682299499</v>
      </c>
      <c r="N1712">
        <v>1.145</v>
      </c>
      <c r="O1712">
        <v>2.9999999999998899E-3</v>
      </c>
      <c r="P1712">
        <v>0</v>
      </c>
      <c r="Q1712">
        <v>0</v>
      </c>
      <c r="R1712">
        <v>4</v>
      </c>
      <c r="S1712">
        <v>-1.00000000000011E-3</v>
      </c>
      <c r="T1712">
        <v>3</v>
      </c>
      <c r="U1712" t="s">
        <v>61</v>
      </c>
      <c r="V1712" t="str" cm="1">
        <f t="array" ref="V1712">IF(A1712&lt;=DATE(2020,3,9),IF(AND(G1712&gt;=3,G1712&lt;7),"short",IF(AND(G1712&gt;=7,G1712&lt;15),"medium",IF(G1712&gt;=15,"long",NA))))</f>
        <v>short</v>
      </c>
    </row>
    <row r="1713" spans="1:22" x14ac:dyDescent="0.2">
      <c r="A1713" s="1">
        <v>41176</v>
      </c>
      <c r="B1713" t="s">
        <v>54</v>
      </c>
      <c r="C1713">
        <v>474.6</v>
      </c>
      <c r="D1713">
        <v>226.7</v>
      </c>
      <c r="E1713">
        <v>215</v>
      </c>
      <c r="F1713">
        <v>0.02</v>
      </c>
      <c r="G1713">
        <v>3.3264887063655002</v>
      </c>
      <c r="H1713" s="1">
        <v>42391</v>
      </c>
      <c r="I1713">
        <v>7500.9</v>
      </c>
      <c r="J1713" s="1">
        <v>41107</v>
      </c>
      <c r="K1713">
        <v>32312.280999999999</v>
      </c>
      <c r="L1713">
        <v>0.23213774354091499</v>
      </c>
      <c r="M1713">
        <v>2.0935156594618398</v>
      </c>
      <c r="N1713">
        <v>0.45200000000000001</v>
      </c>
      <c r="O1713">
        <v>6.0000000000000001E-3</v>
      </c>
      <c r="P1713">
        <v>0</v>
      </c>
      <c r="Q1713">
        <v>0</v>
      </c>
      <c r="R1713">
        <v>4</v>
      </c>
      <c r="S1713">
        <v>0</v>
      </c>
      <c r="T1713">
        <v>3</v>
      </c>
      <c r="U1713" t="s">
        <v>61</v>
      </c>
      <c r="V1713" t="str" cm="1">
        <f t="array" ref="V1713">IF(A1713&lt;=DATE(2020,3,9),IF(AND(G1713&gt;=3,G1713&lt;7),"short",IF(AND(G1713&gt;=7,G1713&lt;15),"medium",IF(G1713&gt;=15,"long",NA))))</f>
        <v>short</v>
      </c>
    </row>
    <row r="1714" spans="1:22" x14ac:dyDescent="0.2">
      <c r="A1714" s="1">
        <v>41176</v>
      </c>
      <c r="B1714" t="s">
        <v>55</v>
      </c>
      <c r="C1714">
        <v>435.9</v>
      </c>
      <c r="D1714">
        <v>208.8</v>
      </c>
      <c r="E1714">
        <v>198.8</v>
      </c>
      <c r="F1714">
        <v>0.02</v>
      </c>
      <c r="G1714">
        <v>4.3285420944558499</v>
      </c>
      <c r="H1714" s="1">
        <v>42757</v>
      </c>
      <c r="I1714">
        <v>9997.7999999999993</v>
      </c>
      <c r="J1714" s="1">
        <v>41107</v>
      </c>
      <c r="K1714">
        <v>27209.155999999999</v>
      </c>
      <c r="L1714">
        <v>0.36744248884456299</v>
      </c>
      <c r="M1714">
        <v>2.08764367816091</v>
      </c>
      <c r="N1714">
        <v>0.64300000000000002</v>
      </c>
      <c r="O1714">
        <v>6.0000000000000001E-3</v>
      </c>
      <c r="P1714">
        <v>0</v>
      </c>
      <c r="Q1714">
        <v>1E-3</v>
      </c>
      <c r="R1714">
        <v>4</v>
      </c>
      <c r="S1714">
        <v>3.0000000000000001E-3</v>
      </c>
      <c r="T1714">
        <v>3</v>
      </c>
      <c r="U1714" t="s">
        <v>61</v>
      </c>
      <c r="V1714" t="str" cm="1">
        <f t="array" ref="V1714">IF(A1714&lt;=DATE(2020,3,9),IF(AND(G1714&gt;=3,G1714&lt;7),"short",IF(AND(G1714&gt;=7,G1714&lt;15),"medium",IF(G1714&gt;=15,"long",NA))))</f>
        <v>short</v>
      </c>
    </row>
    <row r="1715" spans="1:22" x14ac:dyDescent="0.2">
      <c r="A1715" s="1">
        <v>41177</v>
      </c>
      <c r="B1715" t="s">
        <v>30</v>
      </c>
      <c r="C1715">
        <v>227.5</v>
      </c>
      <c r="D1715">
        <v>94.7</v>
      </c>
      <c r="E1715">
        <v>75</v>
      </c>
      <c r="F1715">
        <v>0.04</v>
      </c>
      <c r="G1715">
        <v>15.1978097193702</v>
      </c>
      <c r="H1715" s="1">
        <v>46728</v>
      </c>
      <c r="I1715">
        <v>15748.6</v>
      </c>
      <c r="J1715" s="1">
        <v>41107</v>
      </c>
      <c r="K1715">
        <v>29324.156999999999</v>
      </c>
      <c r="L1715">
        <v>0.53705209667237797</v>
      </c>
      <c r="M1715">
        <v>2.40232312565997</v>
      </c>
      <c r="N1715">
        <v>2.3149999999999999</v>
      </c>
      <c r="O1715">
        <v>5.0000000000003297E-3</v>
      </c>
      <c r="P1715">
        <v>0</v>
      </c>
      <c r="Q1715">
        <v>-1.9999999999997702E-3</v>
      </c>
      <c r="R1715">
        <v>2</v>
      </c>
      <c r="S1715" s="2">
        <v>-9.9999999999944491E-4</v>
      </c>
      <c r="T1715">
        <v>1</v>
      </c>
      <c r="U1715" t="s">
        <v>61</v>
      </c>
      <c r="V1715" t="str" cm="1">
        <f t="array" ref="V1715">IF(A1715&lt;=DATE(2020,3,9),IF(AND(G1715&gt;=3,G1715&lt;7),"short",IF(AND(G1715&gt;=7,G1715&lt;15),"medium",IF(G1715&gt;=15,"long",NA))))</f>
        <v>long</v>
      </c>
    </row>
    <row r="1716" spans="1:22" x14ac:dyDescent="0.2">
      <c r="A1716" s="1">
        <v>41177</v>
      </c>
      <c r="B1716" t="s">
        <v>31</v>
      </c>
      <c r="C1716">
        <v>45.5</v>
      </c>
      <c r="D1716">
        <v>10.6</v>
      </c>
      <c r="E1716">
        <v>7</v>
      </c>
      <c r="F1716">
        <v>0</v>
      </c>
      <c r="G1716">
        <v>16.199863107460601</v>
      </c>
      <c r="H1716" s="1">
        <v>47094</v>
      </c>
      <c r="I1716">
        <v>7595.5</v>
      </c>
      <c r="J1716" s="1">
        <v>41107</v>
      </c>
      <c r="K1716">
        <v>18574.662</v>
      </c>
      <c r="L1716">
        <v>0.40891726589695099</v>
      </c>
      <c r="M1716">
        <v>4.2924528301886697</v>
      </c>
      <c r="N1716">
        <v>2.331</v>
      </c>
      <c r="O1716">
        <v>4.0000000000000001E-3</v>
      </c>
      <c r="P1716">
        <v>0</v>
      </c>
      <c r="Q1716" s="2">
        <v>9.99999999999889E-4</v>
      </c>
      <c r="R1716">
        <v>2</v>
      </c>
      <c r="S1716">
        <v>0</v>
      </c>
      <c r="T1716">
        <v>1</v>
      </c>
      <c r="U1716" t="s">
        <v>61</v>
      </c>
      <c r="V1716" t="str" cm="1">
        <f t="array" ref="V1716">IF(A1716&lt;=DATE(2020,3,9),IF(AND(G1716&gt;=3,G1716&lt;7),"short",IF(AND(G1716&gt;=7,G1716&lt;15),"medium",IF(G1716&gt;=15,"long",NA))))</f>
        <v>long</v>
      </c>
    </row>
    <row r="1717" spans="1:22" x14ac:dyDescent="0.2">
      <c r="A1717" s="1">
        <v>41177</v>
      </c>
      <c r="B1717" t="s">
        <v>32</v>
      </c>
      <c r="C1717">
        <v>80.3</v>
      </c>
      <c r="D1717">
        <v>40.1</v>
      </c>
      <c r="E1717">
        <v>30</v>
      </c>
      <c r="F1717">
        <v>0</v>
      </c>
      <c r="G1717">
        <v>18.198494182067002</v>
      </c>
      <c r="H1717" s="1">
        <v>47824</v>
      </c>
      <c r="I1717">
        <v>10432.299999999999</v>
      </c>
      <c r="J1717" s="1">
        <v>41107</v>
      </c>
      <c r="K1717">
        <v>27079.911</v>
      </c>
      <c r="L1717">
        <v>0.38524129566009202</v>
      </c>
      <c r="M1717">
        <v>2.00249376558603</v>
      </c>
      <c r="N1717">
        <v>2.5390000000000001</v>
      </c>
      <c r="O1717">
        <v>4.9999999999998899E-3</v>
      </c>
      <c r="P1717">
        <v>0</v>
      </c>
      <c r="Q1717">
        <v>0</v>
      </c>
      <c r="R1717">
        <v>2</v>
      </c>
      <c r="S1717">
        <v>0</v>
      </c>
      <c r="T1717">
        <v>1</v>
      </c>
      <c r="U1717" t="s">
        <v>61</v>
      </c>
      <c r="V1717" t="str" cm="1">
        <f t="array" ref="V1717">IF(A1717&lt;=DATE(2020,3,9),IF(AND(G1717&gt;=3,G1717&lt;7),"short",IF(AND(G1717&gt;=7,G1717&lt;15),"medium",IF(G1717&gt;=15,"long",NA))))</f>
        <v>long</v>
      </c>
    </row>
    <row r="1718" spans="1:22" x14ac:dyDescent="0.2">
      <c r="A1718" s="1">
        <v>41177</v>
      </c>
      <c r="B1718" t="s">
        <v>33</v>
      </c>
      <c r="C1718">
        <v>238.6</v>
      </c>
      <c r="D1718">
        <v>188.3</v>
      </c>
      <c r="E1718">
        <v>150</v>
      </c>
      <c r="F1718">
        <v>0</v>
      </c>
      <c r="G1718">
        <v>19.6988364134154</v>
      </c>
      <c r="H1718" s="1">
        <v>48372</v>
      </c>
      <c r="I1718">
        <v>13503.8</v>
      </c>
      <c r="J1718" s="1">
        <v>41107</v>
      </c>
      <c r="K1718">
        <v>30591.218000000001</v>
      </c>
      <c r="L1718">
        <v>0.44142734035630699</v>
      </c>
      <c r="M1718">
        <v>1.2671269251194901</v>
      </c>
      <c r="N1718">
        <v>2.6760000000000002</v>
      </c>
      <c r="O1718">
        <v>4.0000000000000001E-3</v>
      </c>
      <c r="P1718">
        <v>0</v>
      </c>
      <c r="Q1718">
        <v>0</v>
      </c>
      <c r="R1718">
        <v>2</v>
      </c>
      <c r="S1718">
        <v>0</v>
      </c>
      <c r="T1718">
        <v>1</v>
      </c>
      <c r="U1718" t="s">
        <v>61</v>
      </c>
      <c r="V1718" t="str" cm="1">
        <f t="array" ref="V1718">IF(A1718&lt;=DATE(2020,3,9),IF(AND(G1718&gt;=3,G1718&lt;7),"short",IF(AND(G1718&gt;=7,G1718&lt;15),"medium",IF(G1718&gt;=15,"long",NA))))</f>
        <v>long</v>
      </c>
    </row>
    <row r="1719" spans="1:22" x14ac:dyDescent="0.2">
      <c r="A1719" s="1">
        <v>41177</v>
      </c>
      <c r="B1719" t="s">
        <v>39</v>
      </c>
      <c r="C1719">
        <v>127.7</v>
      </c>
      <c r="D1719">
        <v>127.7</v>
      </c>
      <c r="E1719">
        <v>100</v>
      </c>
      <c r="F1719">
        <v>0</v>
      </c>
      <c r="G1719">
        <v>21.949349760438</v>
      </c>
      <c r="H1719" s="1">
        <v>49194</v>
      </c>
      <c r="I1719">
        <v>6853</v>
      </c>
      <c r="J1719" s="1">
        <v>41138</v>
      </c>
      <c r="K1719">
        <v>23254.93</v>
      </c>
      <c r="L1719">
        <v>0.29469020117454597</v>
      </c>
      <c r="M1719">
        <v>1</v>
      </c>
      <c r="N1719">
        <v>2.83</v>
      </c>
      <c r="O1719">
        <v>4.0000000000000001E-3</v>
      </c>
      <c r="P1719">
        <v>0</v>
      </c>
      <c r="Q1719">
        <v>0</v>
      </c>
      <c r="R1719">
        <v>2</v>
      </c>
      <c r="S1719">
        <v>0</v>
      </c>
      <c r="T1719">
        <v>1</v>
      </c>
      <c r="U1719" t="s">
        <v>61</v>
      </c>
      <c r="V1719" t="str" cm="1">
        <f t="array" ref="V1719">IF(A1719&lt;=DATE(2020,3,9),IF(AND(G1719&gt;=3,G1719&lt;7),"short",IF(AND(G1719&gt;=7,G1719&lt;15),"medium",IF(G1719&gt;=15,"long",NA))))</f>
        <v>long</v>
      </c>
    </row>
    <row r="1720" spans="1:22" x14ac:dyDescent="0.2">
      <c r="A1720" s="1">
        <v>41177</v>
      </c>
      <c r="B1720" t="s">
        <v>40</v>
      </c>
      <c r="C1720">
        <v>24.6</v>
      </c>
      <c r="D1720">
        <v>0</v>
      </c>
      <c r="E1720">
        <v>0</v>
      </c>
      <c r="F1720">
        <v>0</v>
      </c>
      <c r="G1720">
        <v>23.446954140999299</v>
      </c>
      <c r="H1720" s="1">
        <v>49741</v>
      </c>
      <c r="I1720">
        <v>5431.4</v>
      </c>
      <c r="J1720" s="1">
        <v>41107</v>
      </c>
      <c r="K1720">
        <v>23514.608</v>
      </c>
      <c r="L1720">
        <v>0.23097982326560501</v>
      </c>
      <c r="M1720" t="s">
        <v>35</v>
      </c>
      <c r="N1720">
        <v>2.9239999999999999</v>
      </c>
      <c r="O1720">
        <v>4.0000000000000001E-3</v>
      </c>
      <c r="P1720">
        <v>0</v>
      </c>
      <c r="Q1720">
        <v>0</v>
      </c>
      <c r="R1720">
        <v>2</v>
      </c>
      <c r="S1720">
        <v>0</v>
      </c>
      <c r="T1720">
        <v>1</v>
      </c>
      <c r="U1720" t="s">
        <v>61</v>
      </c>
      <c r="V1720" t="str" cm="1">
        <f t="array" ref="V1720">IF(A1720&lt;=DATE(2020,3,9),IF(AND(G1720&gt;=3,G1720&lt;7),"short",IF(AND(G1720&gt;=7,G1720&lt;15),"medium",IF(G1720&gt;=15,"long",NA))))</f>
        <v>long</v>
      </c>
    </row>
    <row r="1721" spans="1:22" x14ac:dyDescent="0.2">
      <c r="A1721" s="1">
        <v>41177</v>
      </c>
      <c r="B1721" t="s">
        <v>41</v>
      </c>
      <c r="C1721">
        <v>113.6</v>
      </c>
      <c r="D1721">
        <v>66.8</v>
      </c>
      <c r="E1721">
        <v>50</v>
      </c>
      <c r="F1721">
        <v>0.03</v>
      </c>
      <c r="G1721">
        <v>26.198494182067002</v>
      </c>
      <c r="H1721" s="1">
        <v>50746</v>
      </c>
      <c r="I1721">
        <v>7858.8</v>
      </c>
      <c r="J1721" s="1">
        <v>41107</v>
      </c>
      <c r="K1721">
        <v>24610</v>
      </c>
      <c r="L1721">
        <v>0.31933360422592399</v>
      </c>
      <c r="M1721">
        <v>1.7005988023951999</v>
      </c>
      <c r="N1721">
        <v>2.9950000000000001</v>
      </c>
      <c r="O1721">
        <v>4.9999999999998899E-3</v>
      </c>
      <c r="P1721">
        <v>0</v>
      </c>
      <c r="Q1721">
        <v>0</v>
      </c>
      <c r="R1721">
        <v>2</v>
      </c>
      <c r="S1721" s="2">
        <v>9.99999999999889E-4</v>
      </c>
      <c r="T1721">
        <v>1</v>
      </c>
      <c r="U1721" t="s">
        <v>61</v>
      </c>
      <c r="V1721" t="str" cm="1">
        <f t="array" ref="V1721">IF(A1721&lt;=DATE(2020,3,9),IF(AND(G1721&gt;=3,G1721&lt;7),"short",IF(AND(G1721&gt;=7,G1721&lt;15),"medium",IF(G1721&gt;=15,"long",NA))))</f>
        <v>long</v>
      </c>
    </row>
    <row r="1722" spans="1:22" x14ac:dyDescent="0.2">
      <c r="A1722" s="1">
        <v>41177</v>
      </c>
      <c r="B1722" t="s">
        <v>42</v>
      </c>
      <c r="C1722">
        <v>49</v>
      </c>
      <c r="D1722">
        <v>49</v>
      </c>
      <c r="E1722">
        <v>40</v>
      </c>
      <c r="F1722">
        <v>0.09</v>
      </c>
      <c r="G1722">
        <v>26.948665297741201</v>
      </c>
      <c r="H1722" s="1">
        <v>51020</v>
      </c>
      <c r="I1722">
        <v>5963.9</v>
      </c>
      <c r="J1722" s="1">
        <v>41107</v>
      </c>
      <c r="K1722">
        <v>19279.628000000001</v>
      </c>
      <c r="L1722">
        <v>0.30933688139625898</v>
      </c>
      <c r="M1722">
        <v>1</v>
      </c>
      <c r="N1722">
        <v>3.0550000000000002</v>
      </c>
      <c r="O1722">
        <v>4.9999999999998899E-3</v>
      </c>
      <c r="P1722">
        <v>0</v>
      </c>
      <c r="Q1722">
        <v>0</v>
      </c>
      <c r="R1722">
        <v>2</v>
      </c>
      <c r="S1722" s="2">
        <v>9.99999999999889E-4</v>
      </c>
      <c r="T1722">
        <v>1</v>
      </c>
      <c r="U1722" t="s">
        <v>61</v>
      </c>
      <c r="V1722" t="str" cm="1">
        <f t="array" ref="V1722">IF(A1722&lt;=DATE(2020,3,9),IF(AND(G1722&gt;=3,G1722&lt;7),"short",IF(AND(G1722&gt;=7,G1722&lt;15),"medium",IF(G1722&gt;=15,"long",NA))))</f>
        <v>long</v>
      </c>
    </row>
    <row r="1723" spans="1:22" x14ac:dyDescent="0.2">
      <c r="A1723" s="1">
        <v>41177</v>
      </c>
      <c r="B1723" t="s">
        <v>43</v>
      </c>
      <c r="C1723">
        <v>296.2</v>
      </c>
      <c r="D1723">
        <v>109.2</v>
      </c>
      <c r="E1723">
        <v>85</v>
      </c>
      <c r="F1723">
        <v>0.16</v>
      </c>
      <c r="G1723">
        <v>30.198494182067002</v>
      </c>
      <c r="H1723" s="1">
        <v>52207</v>
      </c>
      <c r="I1723">
        <v>6390.7</v>
      </c>
      <c r="J1723" s="1">
        <v>41158</v>
      </c>
      <c r="K1723">
        <v>26014.728999999999</v>
      </c>
      <c r="L1723">
        <v>0.24565698916179299</v>
      </c>
      <c r="M1723">
        <v>2.7124542124542099</v>
      </c>
      <c r="N1723">
        <v>3.1219999999999999</v>
      </c>
      <c r="O1723">
        <v>3.0000000000001098E-3</v>
      </c>
      <c r="P1723">
        <v>0</v>
      </c>
      <c r="Q1723" s="2">
        <v>9.99999999999889E-4</v>
      </c>
      <c r="R1723">
        <v>2</v>
      </c>
      <c r="S1723" s="2">
        <v>-9.99999999999889E-4</v>
      </c>
      <c r="T1723">
        <v>1</v>
      </c>
      <c r="U1723" t="s">
        <v>61</v>
      </c>
      <c r="V1723" t="str" cm="1">
        <f t="array" ref="V1723">IF(A1723&lt;=DATE(2020,3,9),IF(AND(G1723&gt;=3,G1723&lt;7),"short",IF(AND(G1723&gt;=7,G1723&lt;15),"medium",IF(G1723&gt;=15,"long",NA))))</f>
        <v>long</v>
      </c>
    </row>
    <row r="1724" spans="1:22" x14ac:dyDescent="0.2">
      <c r="A1724" s="1">
        <v>41177</v>
      </c>
      <c r="B1724" t="s">
        <v>44</v>
      </c>
      <c r="C1724">
        <v>30.9</v>
      </c>
      <c r="D1724">
        <v>30.9</v>
      </c>
      <c r="E1724">
        <v>25</v>
      </c>
      <c r="F1724">
        <v>0</v>
      </c>
      <c r="G1724">
        <v>34.198494182067002</v>
      </c>
      <c r="H1724" s="1">
        <v>53668</v>
      </c>
      <c r="I1724">
        <v>4551.7</v>
      </c>
      <c r="J1724" s="1">
        <v>41107</v>
      </c>
      <c r="K1724">
        <v>20889.741000000002</v>
      </c>
      <c r="L1724">
        <v>0.21789164355843299</v>
      </c>
      <c r="M1724">
        <v>1</v>
      </c>
      <c r="N1724">
        <v>3.1869999999999998</v>
      </c>
      <c r="O1724">
        <v>4.0000000000000001E-3</v>
      </c>
      <c r="P1724">
        <v>0</v>
      </c>
      <c r="Q1724" s="2">
        <v>-9.99999999999889E-4</v>
      </c>
      <c r="R1724">
        <v>2</v>
      </c>
      <c r="S1724" s="2">
        <v>-9.99999999999889E-4</v>
      </c>
      <c r="T1724">
        <v>1</v>
      </c>
      <c r="U1724" t="s">
        <v>61</v>
      </c>
      <c r="V1724" t="str" cm="1">
        <f t="array" ref="V1724">IF(A1724&lt;=DATE(2020,3,9),IF(AND(G1724&gt;=3,G1724&lt;7),"short",IF(AND(G1724&gt;=7,G1724&lt;15),"medium",IF(G1724&gt;=15,"long",NA))))</f>
        <v>long</v>
      </c>
    </row>
    <row r="1725" spans="1:22" x14ac:dyDescent="0.2">
      <c r="A1725" s="1">
        <v>41177</v>
      </c>
      <c r="B1725" t="s">
        <v>45</v>
      </c>
      <c r="C1725">
        <v>105.2</v>
      </c>
      <c r="D1725">
        <v>105.2</v>
      </c>
      <c r="E1725">
        <v>85</v>
      </c>
      <c r="F1725">
        <v>0.09</v>
      </c>
      <c r="G1725">
        <v>37.199178644763798</v>
      </c>
      <c r="H1725" s="1">
        <v>54764</v>
      </c>
      <c r="I1725">
        <v>4919.1000000000004</v>
      </c>
      <c r="J1725" s="1">
        <v>41107</v>
      </c>
      <c r="K1725">
        <v>19301.077000000001</v>
      </c>
      <c r="L1725">
        <v>0.25486142560852898</v>
      </c>
      <c r="M1725">
        <v>1</v>
      </c>
      <c r="N1725">
        <v>3.2210000000000001</v>
      </c>
      <c r="O1725">
        <v>4.9999999999998899E-3</v>
      </c>
      <c r="P1725">
        <v>0</v>
      </c>
      <c r="Q1725">
        <v>0</v>
      </c>
      <c r="R1725">
        <v>2</v>
      </c>
      <c r="S1725" s="2">
        <v>9.99999999999889E-4</v>
      </c>
      <c r="T1725">
        <v>1</v>
      </c>
      <c r="U1725" t="s">
        <v>61</v>
      </c>
      <c r="V1725" t="str" cm="1">
        <f t="array" ref="V1725">IF(A1725&lt;=DATE(2020,3,9),IF(AND(G1725&gt;=3,G1725&lt;7),"short",IF(AND(G1725&gt;=7,G1725&lt;15),"medium",IF(G1725&gt;=15,"long",NA))))</f>
        <v>long</v>
      </c>
    </row>
    <row r="1726" spans="1:22" x14ac:dyDescent="0.2">
      <c r="A1726" s="1">
        <v>41177</v>
      </c>
      <c r="B1726" t="s">
        <v>46</v>
      </c>
      <c r="C1726">
        <v>0</v>
      </c>
      <c r="D1726">
        <v>0</v>
      </c>
      <c r="E1726">
        <v>0</v>
      </c>
      <c r="F1726">
        <v>0</v>
      </c>
      <c r="G1726">
        <v>43.197809719370198</v>
      </c>
      <c r="H1726" s="1">
        <v>56955</v>
      </c>
      <c r="I1726">
        <v>7719.6</v>
      </c>
      <c r="J1726" s="1">
        <v>41107</v>
      </c>
      <c r="K1726">
        <v>23431.9</v>
      </c>
      <c r="L1726">
        <v>0.329448316184347</v>
      </c>
      <c r="M1726" t="s">
        <v>47</v>
      </c>
      <c r="N1726">
        <v>3.2240000000000002</v>
      </c>
      <c r="O1726">
        <v>4.9999999999998899E-3</v>
      </c>
      <c r="P1726">
        <v>0</v>
      </c>
      <c r="Q1726" s="2">
        <v>-9.99999999999889E-4</v>
      </c>
      <c r="R1726">
        <v>2</v>
      </c>
      <c r="S1726">
        <v>0</v>
      </c>
      <c r="T1726">
        <v>1</v>
      </c>
      <c r="U1726" t="s">
        <v>61</v>
      </c>
      <c r="V1726" t="str" cm="1">
        <f t="array" ref="V1726">IF(A1726&lt;=DATE(2020,3,9),IF(AND(G1726&gt;=3,G1726&lt;7),"short",IF(AND(G1726&gt;=7,G1726&lt;15),"medium",IF(G1726&gt;=15,"long",NA))))</f>
        <v>long</v>
      </c>
    </row>
    <row r="1727" spans="1:22" x14ac:dyDescent="0.2">
      <c r="A1727" s="1">
        <v>41177</v>
      </c>
      <c r="B1727" t="s">
        <v>52</v>
      </c>
      <c r="C1727">
        <v>24</v>
      </c>
      <c r="D1727">
        <v>24</v>
      </c>
      <c r="E1727">
        <v>20</v>
      </c>
      <c r="F1727">
        <v>0</v>
      </c>
      <c r="G1727">
        <v>47.323750855578297</v>
      </c>
      <c r="H1727" s="1">
        <v>58462</v>
      </c>
      <c r="I1727">
        <v>6579.6</v>
      </c>
      <c r="J1727" s="1">
        <v>41107</v>
      </c>
      <c r="K1727">
        <v>18763.809000000001</v>
      </c>
      <c r="L1727">
        <v>0.35065375052581199</v>
      </c>
      <c r="M1727">
        <v>1</v>
      </c>
      <c r="N1727">
        <v>3.2120000000000002</v>
      </c>
      <c r="O1727">
        <v>4.0000000000000001E-3</v>
      </c>
      <c r="P1727">
        <v>0</v>
      </c>
      <c r="Q1727">
        <v>0</v>
      </c>
      <c r="R1727">
        <v>2</v>
      </c>
      <c r="S1727">
        <v>0</v>
      </c>
      <c r="T1727">
        <v>1</v>
      </c>
      <c r="U1727" t="s">
        <v>61</v>
      </c>
      <c r="V1727" t="str" cm="1">
        <f t="array" ref="V1727">IF(A1727&lt;=DATE(2020,3,9),IF(AND(G1727&gt;=3,G1727&lt;7),"short",IF(AND(G1727&gt;=7,G1727&lt;15),"medium",IF(G1727&gt;=15,"long",NA))))</f>
        <v>long</v>
      </c>
    </row>
    <row r="1728" spans="1:22" x14ac:dyDescent="0.2">
      <c r="A1728" s="1">
        <v>41177</v>
      </c>
      <c r="B1728" t="s">
        <v>57</v>
      </c>
      <c r="C1728">
        <v>43.2</v>
      </c>
      <c r="D1728">
        <v>24.6</v>
      </c>
      <c r="E1728">
        <v>20</v>
      </c>
      <c r="F1728">
        <v>0.06</v>
      </c>
      <c r="G1728">
        <v>28.199863107460601</v>
      </c>
      <c r="H1728" s="1">
        <v>51477</v>
      </c>
      <c r="I1728">
        <v>6877.7</v>
      </c>
      <c r="J1728" s="1">
        <v>41107</v>
      </c>
      <c r="K1728">
        <v>24256.639999999999</v>
      </c>
      <c r="L1728">
        <v>0.28353885781377802</v>
      </c>
      <c r="M1728">
        <v>1.7560975609756</v>
      </c>
      <c r="N1728">
        <v>3.0950000000000002</v>
      </c>
      <c r="O1728">
        <v>4.0000000000000001E-3</v>
      </c>
      <c r="P1728">
        <v>0</v>
      </c>
      <c r="Q1728">
        <v>-1.0000000000003301E-3</v>
      </c>
      <c r="R1728">
        <v>2</v>
      </c>
      <c r="S1728">
        <v>-1.0000000000003301E-3</v>
      </c>
      <c r="T1728">
        <v>1</v>
      </c>
      <c r="U1728" t="s">
        <v>61</v>
      </c>
      <c r="V1728" t="str" cm="1">
        <f t="array" ref="V1728">IF(A1728&lt;=DATE(2020,3,9),IF(AND(G1728&gt;=3,G1728&lt;7),"short",IF(AND(G1728&gt;=7,G1728&lt;15),"medium",IF(G1728&gt;=15,"long",NA))))</f>
        <v>long</v>
      </c>
    </row>
    <row r="1729" spans="1:22" x14ac:dyDescent="0.2">
      <c r="A1729" s="1">
        <v>41177</v>
      </c>
      <c r="B1729" t="s">
        <v>58</v>
      </c>
      <c r="C1729">
        <v>139.9</v>
      </c>
      <c r="D1729">
        <v>128.69999999999999</v>
      </c>
      <c r="E1729">
        <v>115</v>
      </c>
      <c r="F1729">
        <v>0.05</v>
      </c>
      <c r="G1729">
        <v>39.822039698836399</v>
      </c>
      <c r="H1729" s="1">
        <v>55722</v>
      </c>
      <c r="I1729">
        <v>5709.8</v>
      </c>
      <c r="J1729" s="1">
        <v>41110</v>
      </c>
      <c r="K1729">
        <v>16043</v>
      </c>
      <c r="L1729">
        <v>0.35590600261796401</v>
      </c>
      <c r="M1729">
        <v>1.0870240870240799</v>
      </c>
      <c r="N1729">
        <v>3.2559999999999998</v>
      </c>
      <c r="O1729">
        <v>4.0000000000000001E-3</v>
      </c>
      <c r="P1729">
        <v>0</v>
      </c>
      <c r="Q1729" s="2">
        <v>-9.99999999999889E-4</v>
      </c>
      <c r="R1729">
        <v>2</v>
      </c>
      <c r="S1729" s="2">
        <v>-9.99999999999889E-4</v>
      </c>
      <c r="T1729">
        <v>1</v>
      </c>
      <c r="U1729" t="s">
        <v>61</v>
      </c>
      <c r="V1729" t="str" cm="1">
        <f t="array" ref="V1729">IF(A1729&lt;=DATE(2020,3,9),IF(AND(G1729&gt;=3,G1729&lt;7),"short",IF(AND(G1729&gt;=7,G1729&lt;15),"medium",IF(G1729&gt;=15,"long",NA))))</f>
        <v>long</v>
      </c>
    </row>
    <row r="1730" spans="1:22" x14ac:dyDescent="0.2">
      <c r="A1730" s="1">
        <v>41178</v>
      </c>
      <c r="B1730" t="s">
        <v>28</v>
      </c>
      <c r="C1730">
        <v>69.2</v>
      </c>
      <c r="D1730">
        <v>25.2</v>
      </c>
      <c r="E1730">
        <v>20</v>
      </c>
      <c r="F1730">
        <v>0</v>
      </c>
      <c r="G1730">
        <v>7.4442162902121796</v>
      </c>
      <c r="H1730" s="1">
        <v>43897</v>
      </c>
      <c r="I1730">
        <v>12401</v>
      </c>
      <c r="J1730" s="1">
        <v>41107</v>
      </c>
      <c r="K1730">
        <v>32516.503000000001</v>
      </c>
      <c r="L1730">
        <v>0.381375574120009</v>
      </c>
      <c r="M1730">
        <v>2.7460317460317398</v>
      </c>
      <c r="N1730">
        <v>1.131</v>
      </c>
      <c r="O1730">
        <v>5.0000000000001103E-3</v>
      </c>
      <c r="P1730">
        <v>0</v>
      </c>
      <c r="Q1730">
        <v>0</v>
      </c>
      <c r="R1730">
        <v>2</v>
      </c>
      <c r="S1730">
        <v>1.00000000000011E-3</v>
      </c>
      <c r="T1730">
        <v>1</v>
      </c>
      <c r="U1730" t="s">
        <v>61</v>
      </c>
      <c r="V1730" t="str" cm="1">
        <f t="array" ref="V1730">IF(A1730&lt;=DATE(2020,3,9),IF(AND(G1730&gt;=3,G1730&lt;7),"short",IF(AND(G1730&gt;=7,G1730&lt;15),"medium",IF(G1730&gt;=15,"long",NA))))</f>
        <v>medium</v>
      </c>
    </row>
    <row r="1731" spans="1:22" x14ac:dyDescent="0.2">
      <c r="A1731" s="1">
        <v>41178</v>
      </c>
      <c r="B1731" t="s">
        <v>36</v>
      </c>
      <c r="C1731">
        <v>308</v>
      </c>
      <c r="D1731">
        <v>159.9</v>
      </c>
      <c r="E1731">
        <v>119</v>
      </c>
      <c r="F1731">
        <v>0.12</v>
      </c>
      <c r="G1731">
        <v>12.4435318275154</v>
      </c>
      <c r="H1731" s="1">
        <v>45723</v>
      </c>
      <c r="I1731">
        <v>15510.3</v>
      </c>
      <c r="J1731" s="1">
        <v>41107</v>
      </c>
      <c r="K1731">
        <v>31992.457999999999</v>
      </c>
      <c r="L1731">
        <v>0.48481113892530497</v>
      </c>
      <c r="M1731">
        <v>1.9262038774233801</v>
      </c>
      <c r="N1731">
        <v>1.8779999999999999</v>
      </c>
      <c r="O1731">
        <v>2.9999999999998899E-3</v>
      </c>
      <c r="P1731">
        <v>0</v>
      </c>
      <c r="Q1731">
        <v>0</v>
      </c>
      <c r="R1731">
        <v>2</v>
      </c>
      <c r="S1731">
        <v>-1.00000000000011E-3</v>
      </c>
      <c r="T1731">
        <v>1</v>
      </c>
      <c r="U1731" t="s">
        <v>61</v>
      </c>
      <c r="V1731" t="str" cm="1">
        <f t="array" ref="V1731">IF(A1731&lt;=DATE(2020,3,9),IF(AND(G1731&gt;=3,G1731&lt;7),"short",IF(AND(G1731&gt;=7,G1731&lt;15),"medium",IF(G1731&gt;=15,"long",NA))))</f>
        <v>medium</v>
      </c>
    </row>
    <row r="1732" spans="1:22" x14ac:dyDescent="0.2">
      <c r="A1732" s="1">
        <v>41178</v>
      </c>
      <c r="B1732" t="s">
        <v>37</v>
      </c>
      <c r="C1732">
        <v>1663.8</v>
      </c>
      <c r="D1732">
        <v>713.4</v>
      </c>
      <c r="E1732">
        <v>585.20000000000005</v>
      </c>
      <c r="F1732">
        <v>7.0000000000000007E-2</v>
      </c>
      <c r="G1732">
        <v>9.4428473648186095</v>
      </c>
      <c r="H1732" s="1">
        <v>44627</v>
      </c>
      <c r="I1732">
        <v>21246.6</v>
      </c>
      <c r="J1732" s="1">
        <v>41107</v>
      </c>
      <c r="K1732">
        <v>35119.85</v>
      </c>
      <c r="L1732">
        <v>0.60497411008304403</v>
      </c>
      <c r="M1732">
        <v>2.3322119428090802</v>
      </c>
      <c r="N1732">
        <v>1.502</v>
      </c>
      <c r="O1732">
        <v>2E-3</v>
      </c>
      <c r="P1732">
        <v>0</v>
      </c>
      <c r="Q1732">
        <v>2E-3</v>
      </c>
      <c r="R1732">
        <v>2</v>
      </c>
      <c r="S1732" s="2">
        <v>-9.99999999999889E-4</v>
      </c>
      <c r="T1732">
        <v>1</v>
      </c>
      <c r="U1732" t="s">
        <v>61</v>
      </c>
      <c r="V1732" t="str" cm="1">
        <f t="array" ref="V1732">IF(A1732&lt;=DATE(2020,3,9),IF(AND(G1732&gt;=3,G1732&lt;7),"short",IF(AND(G1732&gt;=7,G1732&lt;15),"medium",IF(G1732&gt;=15,"long",NA))))</f>
        <v>medium</v>
      </c>
    </row>
    <row r="1733" spans="1:22" x14ac:dyDescent="0.2">
      <c r="A1733" s="1">
        <v>41178</v>
      </c>
      <c r="B1733" t="s">
        <v>56</v>
      </c>
      <c r="C1733">
        <v>29.7</v>
      </c>
      <c r="D1733">
        <v>29.7</v>
      </c>
      <c r="E1733">
        <v>25</v>
      </c>
      <c r="F1733">
        <v>0</v>
      </c>
      <c r="G1733">
        <v>7.9479808350444898</v>
      </c>
      <c r="H1733" s="1">
        <v>44081</v>
      </c>
      <c r="I1733">
        <v>3123</v>
      </c>
      <c r="J1733" s="1">
        <v>41107</v>
      </c>
      <c r="K1733">
        <v>23997.137999999999</v>
      </c>
      <c r="L1733">
        <v>0.13014051925692099</v>
      </c>
      <c r="M1733">
        <v>1</v>
      </c>
      <c r="N1733">
        <v>1.246</v>
      </c>
      <c r="O1733">
        <v>4.0000000000000001E-3</v>
      </c>
      <c r="P1733">
        <v>0</v>
      </c>
      <c r="Q1733" s="2">
        <v>9.99999999999889E-4</v>
      </c>
      <c r="R1733">
        <v>2</v>
      </c>
      <c r="S1733">
        <v>0</v>
      </c>
      <c r="T1733">
        <v>1</v>
      </c>
      <c r="U1733" t="s">
        <v>61</v>
      </c>
      <c r="V1733" t="str" cm="1">
        <f t="array" ref="V1733">IF(A1733&lt;=DATE(2020,3,9),IF(AND(G1733&gt;=3,G1733&lt;7),"short",IF(AND(G1733&gt;=7,G1733&lt;15),"medium",IF(G1733&gt;=15,"long",NA))))</f>
        <v>medium</v>
      </c>
    </row>
    <row r="1734" spans="1:22" x14ac:dyDescent="0.2">
      <c r="A1734" s="1">
        <v>41178</v>
      </c>
      <c r="B1734" t="s">
        <v>59</v>
      </c>
      <c r="C1734">
        <v>338.2</v>
      </c>
      <c r="D1734">
        <v>71.7</v>
      </c>
      <c r="E1734">
        <v>60</v>
      </c>
      <c r="F1734">
        <v>0.02</v>
      </c>
      <c r="G1734">
        <v>8.9472963723477008</v>
      </c>
      <c r="H1734" s="1">
        <v>44446</v>
      </c>
      <c r="I1734">
        <v>5328.2</v>
      </c>
      <c r="J1734" s="1">
        <v>41107</v>
      </c>
      <c r="K1734">
        <v>27708.784</v>
      </c>
      <c r="L1734">
        <v>0.19229281227209299</v>
      </c>
      <c r="M1734">
        <v>4.7168758716875798</v>
      </c>
      <c r="N1734">
        <v>1.419</v>
      </c>
      <c r="O1734">
        <v>2.9999999999998899E-3</v>
      </c>
      <c r="P1734">
        <v>0</v>
      </c>
      <c r="Q1734">
        <v>0</v>
      </c>
      <c r="R1734">
        <v>2</v>
      </c>
      <c r="S1734" s="2">
        <v>9.99999999999889E-4</v>
      </c>
      <c r="T1734">
        <v>1</v>
      </c>
      <c r="U1734" t="s">
        <v>61</v>
      </c>
      <c r="V1734" t="str" cm="1">
        <f t="array" ref="V1734">IF(A1734&lt;=DATE(2020,3,9),IF(AND(G1734&gt;=3,G1734&lt;7),"short",IF(AND(G1734&gt;=7,G1734&lt;15),"medium",IF(G1734&gt;=15,"long",NA))))</f>
        <v>medium</v>
      </c>
    </row>
    <row r="1735" spans="1:22" x14ac:dyDescent="0.2">
      <c r="A1735" s="1">
        <v>41183</v>
      </c>
      <c r="B1735" t="s">
        <v>25</v>
      </c>
      <c r="C1735">
        <v>97</v>
      </c>
      <c r="D1735">
        <v>39.9</v>
      </c>
      <c r="E1735">
        <v>35</v>
      </c>
      <c r="F1735">
        <v>0</v>
      </c>
      <c r="G1735">
        <v>3.9342915811088202</v>
      </c>
      <c r="H1735" s="1">
        <v>42620</v>
      </c>
      <c r="I1735">
        <v>10641.5</v>
      </c>
      <c r="J1735" s="1">
        <v>41107</v>
      </c>
      <c r="K1735">
        <v>34822.196000000004</v>
      </c>
      <c r="L1735">
        <v>0.30559531627471098</v>
      </c>
      <c r="M1735">
        <v>2.4310776942355798</v>
      </c>
      <c r="N1735">
        <v>0.43099999999999999</v>
      </c>
      <c r="O1735">
        <v>6.0000000000000001E-3</v>
      </c>
      <c r="P1735">
        <v>0</v>
      </c>
      <c r="Q1735">
        <v>0</v>
      </c>
      <c r="R1735">
        <v>4</v>
      </c>
      <c r="S1735">
        <v>0</v>
      </c>
      <c r="T1735">
        <v>3</v>
      </c>
      <c r="U1735" t="s">
        <v>61</v>
      </c>
      <c r="V1735" t="str" cm="1">
        <f t="array" ref="V1735">IF(A1735&lt;=DATE(2020,3,9),IF(AND(G1735&gt;=3,G1735&lt;7),"short",IF(AND(G1735&gt;=7,G1735&lt;15),"medium",IF(G1735&gt;=15,"long",NA))))</f>
        <v>short</v>
      </c>
    </row>
    <row r="1736" spans="1:22" x14ac:dyDescent="0.2">
      <c r="A1736" s="1">
        <v>41183</v>
      </c>
      <c r="B1736" t="s">
        <v>26</v>
      </c>
      <c r="C1736">
        <v>57.3</v>
      </c>
      <c r="D1736">
        <v>57.3</v>
      </c>
      <c r="E1736">
        <v>41</v>
      </c>
      <c r="F1736">
        <v>0</v>
      </c>
      <c r="G1736">
        <v>4.89801505817932</v>
      </c>
      <c r="H1736" s="1">
        <v>42972</v>
      </c>
      <c r="I1736">
        <v>4376.5</v>
      </c>
      <c r="J1736" s="1">
        <v>41107</v>
      </c>
      <c r="K1736">
        <v>10879</v>
      </c>
      <c r="L1736">
        <v>0.40228881331004601</v>
      </c>
      <c r="M1736">
        <v>1</v>
      </c>
      <c r="N1736">
        <v>0.63400000000000001</v>
      </c>
      <c r="O1736">
        <v>6.0000000000000001E-3</v>
      </c>
      <c r="P1736">
        <v>0</v>
      </c>
      <c r="Q1736">
        <v>-1E-3</v>
      </c>
      <c r="R1736">
        <v>4</v>
      </c>
      <c r="S1736">
        <v>-1E-3</v>
      </c>
      <c r="T1736">
        <v>3</v>
      </c>
      <c r="U1736" t="s">
        <v>61</v>
      </c>
      <c r="V1736" t="str" cm="1">
        <f t="array" ref="V1736">IF(A1736&lt;=DATE(2020,3,9),IF(AND(G1736&gt;=3,G1736&lt;7),"short",IF(AND(G1736&gt;=7,G1736&lt;15),"medium",IF(G1736&gt;=15,"long",NA))))</f>
        <v>short</v>
      </c>
    </row>
    <row r="1737" spans="1:22" x14ac:dyDescent="0.2">
      <c r="A1737" s="1">
        <v>41183</v>
      </c>
      <c r="B1737" t="s">
        <v>27</v>
      </c>
      <c r="C1737">
        <v>200.1</v>
      </c>
      <c r="D1737">
        <v>89.6</v>
      </c>
      <c r="E1737">
        <v>73</v>
      </c>
      <c r="F1737">
        <v>0.03</v>
      </c>
      <c r="G1737">
        <v>5.4291581108829501</v>
      </c>
      <c r="H1737" s="1">
        <v>43166</v>
      </c>
      <c r="I1737">
        <v>14681</v>
      </c>
      <c r="J1737" s="1">
        <v>41145</v>
      </c>
      <c r="K1737">
        <v>34418.108</v>
      </c>
      <c r="L1737">
        <v>0.42654872255034998</v>
      </c>
      <c r="M1737">
        <v>2.2332589285714199</v>
      </c>
      <c r="N1737">
        <v>0.77200000000000002</v>
      </c>
      <c r="O1737">
        <v>5.0000000000000001E-3</v>
      </c>
      <c r="P1737">
        <v>0</v>
      </c>
      <c r="Q1737">
        <v>-1E-3</v>
      </c>
      <c r="R1737">
        <v>4</v>
      </c>
      <c r="S1737">
        <v>0</v>
      </c>
      <c r="T1737">
        <v>3</v>
      </c>
      <c r="U1737" t="s">
        <v>61</v>
      </c>
      <c r="V1737" t="str" cm="1">
        <f t="array" ref="V1737">IF(A1737&lt;=DATE(2020,3,9),IF(AND(G1737&gt;=3,G1737&lt;7),"short",IF(AND(G1737&gt;=7,G1737&lt;15),"medium",IF(G1737&gt;=15,"long",NA))))</f>
        <v>short</v>
      </c>
    </row>
    <row r="1738" spans="1:22" x14ac:dyDescent="0.2">
      <c r="A1738" s="1">
        <v>41183</v>
      </c>
      <c r="B1738" t="s">
        <v>34</v>
      </c>
      <c r="C1738">
        <v>722.4</v>
      </c>
      <c r="D1738">
        <v>220.3</v>
      </c>
      <c r="E1738">
        <v>180</v>
      </c>
      <c r="F1738">
        <v>0.01</v>
      </c>
      <c r="G1738">
        <v>6.42847364818617</v>
      </c>
      <c r="H1738" s="1">
        <v>43531</v>
      </c>
      <c r="I1738">
        <v>16362.9</v>
      </c>
      <c r="J1738" s="1">
        <v>41107</v>
      </c>
      <c r="K1738">
        <v>31427.68</v>
      </c>
      <c r="L1738">
        <v>0.52065249487076304</v>
      </c>
      <c r="M1738">
        <v>3.2791647753064002</v>
      </c>
      <c r="N1738">
        <v>0.94899999999999995</v>
      </c>
      <c r="O1738">
        <v>3.0000000000000001E-3</v>
      </c>
      <c r="P1738">
        <v>0</v>
      </c>
      <c r="Q1738" s="2">
        <v>-9.99999999999889E-4</v>
      </c>
      <c r="R1738">
        <v>4</v>
      </c>
      <c r="S1738" s="2">
        <v>-9.99999999999889E-4</v>
      </c>
      <c r="T1738">
        <v>3</v>
      </c>
      <c r="U1738" t="s">
        <v>61</v>
      </c>
      <c r="V1738" t="str" cm="1">
        <f t="array" ref="V1738">IF(A1738&lt;=DATE(2020,3,9),IF(AND(G1738&gt;=3,G1738&lt;7),"short",IF(AND(G1738&gt;=7,G1738&lt;15),"medium",IF(G1738&gt;=15,"long",NA))))</f>
        <v>short</v>
      </c>
    </row>
    <row r="1739" spans="1:22" x14ac:dyDescent="0.2">
      <c r="A1739" s="1">
        <v>41183</v>
      </c>
      <c r="B1739" t="s">
        <v>38</v>
      </c>
      <c r="C1739">
        <v>348.4</v>
      </c>
      <c r="D1739">
        <v>200.7</v>
      </c>
      <c r="E1739">
        <v>170</v>
      </c>
      <c r="F1739">
        <v>0.02</v>
      </c>
      <c r="G1739">
        <v>6.9322381930184802</v>
      </c>
      <c r="H1739" s="1">
        <v>43715</v>
      </c>
      <c r="I1739">
        <v>10599.4</v>
      </c>
      <c r="J1739" s="1">
        <v>41107</v>
      </c>
      <c r="K1739">
        <v>28056.769</v>
      </c>
      <c r="L1739">
        <v>0.37778405631810202</v>
      </c>
      <c r="M1739">
        <v>1.73592426507224</v>
      </c>
      <c r="N1739">
        <v>1.071</v>
      </c>
      <c r="O1739">
        <v>3.0000000000001098E-3</v>
      </c>
      <c r="P1739">
        <v>0</v>
      </c>
      <c r="Q1739">
        <v>0</v>
      </c>
      <c r="R1739">
        <v>4</v>
      </c>
      <c r="S1739" s="2">
        <v>-9.99999999999889E-4</v>
      </c>
      <c r="T1739">
        <v>3</v>
      </c>
      <c r="U1739" t="s">
        <v>61</v>
      </c>
      <c r="V1739" t="str" cm="1">
        <f t="array" ref="V1739">IF(A1739&lt;=DATE(2020,3,9),IF(AND(G1739&gt;=3,G1739&lt;7),"short",IF(AND(G1739&gt;=7,G1739&lt;15),"medium",IF(G1739&gt;=15,"long",NA))))</f>
        <v>short</v>
      </c>
    </row>
    <row r="1740" spans="1:22" x14ac:dyDescent="0.2">
      <c r="A1740" s="1">
        <v>41183</v>
      </c>
      <c r="B1740" t="s">
        <v>54</v>
      </c>
      <c r="C1740">
        <v>84.6</v>
      </c>
      <c r="D1740">
        <v>26.4</v>
      </c>
      <c r="E1740">
        <v>25</v>
      </c>
      <c r="F1740">
        <v>0</v>
      </c>
      <c r="G1740">
        <v>3.30732375085557</v>
      </c>
      <c r="H1740" s="1">
        <v>42391</v>
      </c>
      <c r="I1740">
        <v>7525.9</v>
      </c>
      <c r="J1740" s="1">
        <v>41107</v>
      </c>
      <c r="K1740">
        <v>32312.280999999999</v>
      </c>
      <c r="L1740">
        <v>0.232911443175429</v>
      </c>
      <c r="M1740">
        <v>3.2045454545454501</v>
      </c>
      <c r="N1740">
        <v>0.374</v>
      </c>
      <c r="O1740">
        <v>7.0000000000000001E-3</v>
      </c>
      <c r="P1740">
        <v>0</v>
      </c>
      <c r="Q1740" s="2">
        <v>9.9999999999994494E-4</v>
      </c>
      <c r="R1740">
        <v>4</v>
      </c>
      <c r="S1740">
        <v>1E-3</v>
      </c>
      <c r="T1740">
        <v>3</v>
      </c>
      <c r="U1740" t="s">
        <v>61</v>
      </c>
      <c r="V1740" t="str" cm="1">
        <f t="array" ref="V1740">IF(A1740&lt;=DATE(2020,3,9),IF(AND(G1740&gt;=3,G1740&lt;7),"short",IF(AND(G1740&gt;=7,G1740&lt;15),"medium",IF(G1740&gt;=15,"long",NA))))</f>
        <v>short</v>
      </c>
    </row>
    <row r="1741" spans="1:22" x14ac:dyDescent="0.2">
      <c r="A1741" s="1">
        <v>41183</v>
      </c>
      <c r="B1741" t="s">
        <v>55</v>
      </c>
      <c r="C1741">
        <v>110.6</v>
      </c>
      <c r="D1741">
        <v>47.4</v>
      </c>
      <c r="E1741">
        <v>45</v>
      </c>
      <c r="F1741">
        <v>0.02</v>
      </c>
      <c r="G1741">
        <v>4.3093771389459201</v>
      </c>
      <c r="H1741" s="1">
        <v>42757</v>
      </c>
      <c r="I1741">
        <v>10042.799999999999</v>
      </c>
      <c r="J1741" s="1">
        <v>41107</v>
      </c>
      <c r="K1741">
        <v>27209.155999999999</v>
      </c>
      <c r="L1741">
        <v>0.36909634389247498</v>
      </c>
      <c r="M1741">
        <v>2.3333333333333299</v>
      </c>
      <c r="N1741">
        <v>0.56699999999999995</v>
      </c>
      <c r="O1741">
        <v>5.0000000000000001E-3</v>
      </c>
      <c r="P1741">
        <v>0</v>
      </c>
      <c r="Q1741" s="2">
        <v>1.11022302462515E-16</v>
      </c>
      <c r="R1741">
        <v>4</v>
      </c>
      <c r="S1741" s="2">
        <v>-9.99999999999889E-4</v>
      </c>
      <c r="T1741">
        <v>3</v>
      </c>
      <c r="U1741" t="s">
        <v>61</v>
      </c>
      <c r="V1741" t="str" cm="1">
        <f t="array" ref="V1741">IF(A1741&lt;=DATE(2020,3,9),IF(AND(G1741&gt;=3,G1741&lt;7),"short",IF(AND(G1741&gt;=7,G1741&lt;15),"medium",IF(G1741&gt;=15,"long",NA))))</f>
        <v>short</v>
      </c>
    </row>
    <row r="1742" spans="1:22" x14ac:dyDescent="0.2">
      <c r="A1742" s="1">
        <v>41183</v>
      </c>
      <c r="B1742" t="s">
        <v>60</v>
      </c>
      <c r="C1742">
        <v>699.5</v>
      </c>
      <c r="D1742">
        <v>318.2</v>
      </c>
      <c r="E1742">
        <v>314</v>
      </c>
      <c r="F1742">
        <v>0.03</v>
      </c>
      <c r="G1742">
        <v>4.9336071184120396</v>
      </c>
      <c r="H1742" s="1">
        <v>42985</v>
      </c>
      <c r="I1742">
        <v>1986.7</v>
      </c>
      <c r="J1742" s="1">
        <v>41173</v>
      </c>
      <c r="K1742">
        <v>23019.135999999999</v>
      </c>
      <c r="L1742">
        <v>8.6306453899920393E-2</v>
      </c>
      <c r="M1742">
        <v>2.1983029541169001</v>
      </c>
      <c r="N1742">
        <v>0.72699999999999998</v>
      </c>
      <c r="O1742">
        <v>5.0000000000000001E-3</v>
      </c>
      <c r="P1742">
        <v>0</v>
      </c>
      <c r="Q1742">
        <v>1E-3</v>
      </c>
      <c r="R1742">
        <v>4</v>
      </c>
      <c r="S1742">
        <v>1E-3</v>
      </c>
      <c r="T1742">
        <v>3</v>
      </c>
      <c r="U1742" t="s">
        <v>61</v>
      </c>
      <c r="V1742" t="str" cm="1">
        <f t="array" ref="V1742">IF(A1742&lt;=DATE(2020,3,9),IF(AND(G1742&gt;=3,G1742&lt;7),"short",IF(AND(G1742&gt;=7,G1742&lt;15),"medium",IF(G1742&gt;=15,"long",NA))))</f>
        <v>short</v>
      </c>
    </row>
    <row r="1743" spans="1:22" x14ac:dyDescent="0.2">
      <c r="A1743" s="1">
        <v>41184</v>
      </c>
      <c r="B1743" t="s">
        <v>30</v>
      </c>
      <c r="C1743">
        <v>152.69999999999999</v>
      </c>
      <c r="D1743">
        <v>76.3</v>
      </c>
      <c r="E1743">
        <v>60</v>
      </c>
      <c r="F1743">
        <v>0</v>
      </c>
      <c r="G1743">
        <v>15.1786447638603</v>
      </c>
      <c r="H1743" s="1">
        <v>46728</v>
      </c>
      <c r="I1743">
        <v>15808.6</v>
      </c>
      <c r="J1743" s="1">
        <v>41107</v>
      </c>
      <c r="K1743">
        <v>29324.156999999999</v>
      </c>
      <c r="L1743">
        <v>0.53909819129668402</v>
      </c>
      <c r="M1743">
        <v>2.0013106159895102</v>
      </c>
      <c r="N1743">
        <v>2.218</v>
      </c>
      <c r="O1743">
        <v>5.0000000000003297E-3</v>
      </c>
      <c r="P1743">
        <v>0</v>
      </c>
      <c r="Q1743">
        <v>0</v>
      </c>
      <c r="R1743">
        <v>2</v>
      </c>
      <c r="S1743">
        <v>1.0000000000003301E-3</v>
      </c>
      <c r="T1743">
        <v>1</v>
      </c>
      <c r="U1743" t="s">
        <v>61</v>
      </c>
      <c r="V1743" t="str" cm="1">
        <f t="array" ref="V1743">IF(A1743&lt;=DATE(2020,3,9),IF(AND(G1743&gt;=3,G1743&lt;7),"short",IF(AND(G1743&gt;=7,G1743&lt;15),"medium",IF(G1743&gt;=15,"long",NA))))</f>
        <v>long</v>
      </c>
    </row>
    <row r="1744" spans="1:22" x14ac:dyDescent="0.2">
      <c r="A1744" s="1">
        <v>41184</v>
      </c>
      <c r="B1744" t="s">
        <v>31</v>
      </c>
      <c r="C1744">
        <v>0</v>
      </c>
      <c r="D1744">
        <v>0</v>
      </c>
      <c r="E1744">
        <v>0</v>
      </c>
      <c r="F1744">
        <v>0</v>
      </c>
      <c r="G1744">
        <v>16.1806981519507</v>
      </c>
      <c r="H1744" s="1">
        <v>47094</v>
      </c>
      <c r="I1744">
        <v>7595.5</v>
      </c>
      <c r="J1744" s="1">
        <v>41107</v>
      </c>
      <c r="K1744">
        <v>18574.662</v>
      </c>
      <c r="L1744">
        <v>0.40891726589695099</v>
      </c>
      <c r="M1744" t="s">
        <v>47</v>
      </c>
      <c r="N1744">
        <v>2.2370000000000001</v>
      </c>
      <c r="O1744">
        <v>4.9999999999998899E-3</v>
      </c>
      <c r="P1744">
        <v>0</v>
      </c>
      <c r="Q1744" s="2">
        <v>9.99999999999889E-4</v>
      </c>
      <c r="R1744">
        <v>2</v>
      </c>
      <c r="S1744" s="2">
        <v>9.99999999999889E-4</v>
      </c>
      <c r="T1744">
        <v>1</v>
      </c>
      <c r="U1744" t="s">
        <v>61</v>
      </c>
      <c r="V1744" t="str" cm="1">
        <f t="array" ref="V1744">IF(A1744&lt;=DATE(2020,3,9),IF(AND(G1744&gt;=3,G1744&lt;7),"short",IF(AND(G1744&gt;=7,G1744&lt;15),"medium",IF(G1744&gt;=15,"long",NA))))</f>
        <v>long</v>
      </c>
    </row>
    <row r="1745" spans="1:22" x14ac:dyDescent="0.2">
      <c r="A1745" s="1">
        <v>41184</v>
      </c>
      <c r="B1745" t="s">
        <v>32</v>
      </c>
      <c r="C1745">
        <v>456.9</v>
      </c>
      <c r="D1745">
        <v>282.10000000000002</v>
      </c>
      <c r="E1745">
        <v>210</v>
      </c>
      <c r="F1745">
        <v>0.04</v>
      </c>
      <c r="G1745">
        <v>18.179329226557101</v>
      </c>
      <c r="H1745" s="1">
        <v>47824</v>
      </c>
      <c r="I1745">
        <v>10642.3</v>
      </c>
      <c r="J1745" s="1">
        <v>41107</v>
      </c>
      <c r="K1745">
        <v>27079.911</v>
      </c>
      <c r="L1745">
        <v>0.39299612173762299</v>
      </c>
      <c r="M1745">
        <v>1.6196384260900301</v>
      </c>
      <c r="N1745">
        <v>2.476</v>
      </c>
      <c r="O1745">
        <v>4.9999999999998899E-3</v>
      </c>
      <c r="P1745">
        <v>0</v>
      </c>
      <c r="Q1745">
        <v>-1.0000000000003301E-3</v>
      </c>
      <c r="R1745">
        <v>2</v>
      </c>
      <c r="S1745" s="2">
        <v>-4.4408920985006202E-16</v>
      </c>
      <c r="T1745">
        <v>1</v>
      </c>
      <c r="U1745" t="s">
        <v>61</v>
      </c>
      <c r="V1745" t="str" cm="1">
        <f t="array" ref="V1745">IF(A1745&lt;=DATE(2020,3,9),IF(AND(G1745&gt;=3,G1745&lt;7),"short",IF(AND(G1745&gt;=7,G1745&lt;15),"medium",IF(G1745&gt;=15,"long",NA))))</f>
        <v>long</v>
      </c>
    </row>
    <row r="1746" spans="1:22" x14ac:dyDescent="0.2">
      <c r="A1746" s="1">
        <v>41184</v>
      </c>
      <c r="B1746" t="s">
        <v>39</v>
      </c>
      <c r="C1746">
        <v>320.7</v>
      </c>
      <c r="D1746">
        <v>192.4</v>
      </c>
      <c r="E1746">
        <v>150</v>
      </c>
      <c r="F1746">
        <v>7.0000000000000007E-2</v>
      </c>
      <c r="G1746">
        <v>21.9301848049281</v>
      </c>
      <c r="H1746" s="1">
        <v>49194</v>
      </c>
      <c r="I1746">
        <v>7003</v>
      </c>
      <c r="J1746" s="1">
        <v>41138</v>
      </c>
      <c r="K1746">
        <v>23254.93</v>
      </c>
      <c r="L1746">
        <v>0.30114044634836501</v>
      </c>
      <c r="M1746">
        <v>1.66683991683991</v>
      </c>
      <c r="N1746">
        <v>2.7709999999999999</v>
      </c>
      <c r="O1746">
        <v>4.0000000000000001E-3</v>
      </c>
      <c r="P1746">
        <v>0</v>
      </c>
      <c r="Q1746">
        <v>0</v>
      </c>
      <c r="R1746">
        <v>2</v>
      </c>
      <c r="S1746">
        <v>0</v>
      </c>
      <c r="T1746">
        <v>1</v>
      </c>
      <c r="U1746" t="s">
        <v>61</v>
      </c>
      <c r="V1746" t="str" cm="1">
        <f t="array" ref="V1746">IF(A1746&lt;=DATE(2020,3,9),IF(AND(G1746&gt;=3,G1746&lt;7),"short",IF(AND(G1746&gt;=7,G1746&lt;15),"medium",IF(G1746&gt;=15,"long",NA))))</f>
        <v>long</v>
      </c>
    </row>
    <row r="1747" spans="1:22" x14ac:dyDescent="0.2">
      <c r="A1747" s="1">
        <v>41184</v>
      </c>
      <c r="B1747" t="s">
        <v>40</v>
      </c>
      <c r="C1747">
        <v>55.6</v>
      </c>
      <c r="D1747">
        <v>18.5</v>
      </c>
      <c r="E1747">
        <v>15</v>
      </c>
      <c r="F1747">
        <v>0</v>
      </c>
      <c r="G1747">
        <v>23.427789185489299</v>
      </c>
      <c r="H1747" s="1">
        <v>49741</v>
      </c>
      <c r="I1747">
        <v>5446.4</v>
      </c>
      <c r="J1747" s="1">
        <v>41107</v>
      </c>
      <c r="K1747">
        <v>23514.608</v>
      </c>
      <c r="L1747">
        <v>0.23161772460761401</v>
      </c>
      <c r="M1747">
        <v>3.0054054054054</v>
      </c>
      <c r="N1747">
        <v>2.8639999999999999</v>
      </c>
      <c r="O1747">
        <v>4.0000000000000001E-3</v>
      </c>
      <c r="P1747">
        <v>0</v>
      </c>
      <c r="Q1747">
        <v>2.0000000000002199E-3</v>
      </c>
      <c r="R1747">
        <v>2</v>
      </c>
      <c r="S1747">
        <v>1.0000000000003301E-3</v>
      </c>
      <c r="T1747">
        <v>1</v>
      </c>
      <c r="U1747" t="s">
        <v>61</v>
      </c>
      <c r="V1747" t="str" cm="1">
        <f t="array" ref="V1747">IF(A1747&lt;=DATE(2020,3,9),IF(AND(G1747&gt;=3,G1747&lt;7),"short",IF(AND(G1747&gt;=7,G1747&lt;15),"medium",IF(G1747&gt;=15,"long",NA))))</f>
        <v>long</v>
      </c>
    </row>
    <row r="1748" spans="1:22" x14ac:dyDescent="0.2">
      <c r="A1748" s="1">
        <v>41184</v>
      </c>
      <c r="B1748" t="s">
        <v>41</v>
      </c>
      <c r="C1748">
        <v>24.2</v>
      </c>
      <c r="D1748">
        <v>0</v>
      </c>
      <c r="E1748">
        <v>0</v>
      </c>
      <c r="F1748">
        <v>0</v>
      </c>
      <c r="G1748">
        <v>26.179329226557101</v>
      </c>
      <c r="H1748" s="1">
        <v>50746</v>
      </c>
      <c r="I1748">
        <v>7858.8</v>
      </c>
      <c r="J1748" s="1">
        <v>41107</v>
      </c>
      <c r="K1748">
        <v>24610</v>
      </c>
      <c r="L1748">
        <v>0.31933360422592399</v>
      </c>
      <c r="M1748" t="s">
        <v>35</v>
      </c>
      <c r="N1748">
        <v>2.9380000000000002</v>
      </c>
      <c r="O1748">
        <v>4.0000000000000001E-3</v>
      </c>
      <c r="P1748">
        <v>0</v>
      </c>
      <c r="Q1748">
        <v>0</v>
      </c>
      <c r="R1748">
        <v>2</v>
      </c>
      <c r="S1748">
        <v>0</v>
      </c>
      <c r="T1748">
        <v>1</v>
      </c>
      <c r="U1748" t="s">
        <v>61</v>
      </c>
      <c r="V1748" t="str" cm="1">
        <f t="array" ref="V1748">IF(A1748&lt;=DATE(2020,3,9),IF(AND(G1748&gt;=3,G1748&lt;7),"short",IF(AND(G1748&gt;=7,G1748&lt;15),"medium",IF(G1748&gt;=15,"long",NA))))</f>
        <v>long</v>
      </c>
    </row>
    <row r="1749" spans="1:22" x14ac:dyDescent="0.2">
      <c r="A1749" s="1">
        <v>41184</v>
      </c>
      <c r="B1749" t="s">
        <v>42</v>
      </c>
      <c r="C1749">
        <v>25.8</v>
      </c>
      <c r="D1749">
        <v>25.2</v>
      </c>
      <c r="E1749">
        <v>20.5</v>
      </c>
      <c r="F1749">
        <v>0.05</v>
      </c>
      <c r="G1749">
        <v>26.9295003422313</v>
      </c>
      <c r="H1749" s="1">
        <v>51020</v>
      </c>
      <c r="I1749">
        <v>5984.4</v>
      </c>
      <c r="J1749" s="1">
        <v>41107</v>
      </c>
      <c r="K1749">
        <v>19279.628000000001</v>
      </c>
      <c r="L1749">
        <v>0.31040017992048302</v>
      </c>
      <c r="M1749">
        <v>1.02380952380952</v>
      </c>
      <c r="N1749">
        <v>2.996</v>
      </c>
      <c r="O1749">
        <v>4.0000000000000001E-3</v>
      </c>
      <c r="P1749">
        <v>0</v>
      </c>
      <c r="Q1749">
        <v>0</v>
      </c>
      <c r="R1749">
        <v>2</v>
      </c>
      <c r="S1749">
        <v>0</v>
      </c>
      <c r="T1749">
        <v>1</v>
      </c>
      <c r="U1749" t="s">
        <v>61</v>
      </c>
      <c r="V1749" t="str" cm="1">
        <f t="array" ref="V1749">IF(A1749&lt;=DATE(2020,3,9),IF(AND(G1749&gt;=3,G1749&lt;7),"short",IF(AND(G1749&gt;=7,G1749&lt;15),"medium",IF(G1749&gt;=15,"long",NA))))</f>
        <v>long</v>
      </c>
    </row>
    <row r="1750" spans="1:22" x14ac:dyDescent="0.2">
      <c r="A1750" s="1">
        <v>41184</v>
      </c>
      <c r="B1750" t="s">
        <v>43</v>
      </c>
      <c r="C1750">
        <v>194.4</v>
      </c>
      <c r="D1750">
        <v>90.6</v>
      </c>
      <c r="E1750">
        <v>70</v>
      </c>
      <c r="F1750">
        <v>0.06</v>
      </c>
      <c r="G1750">
        <v>30.179329226557101</v>
      </c>
      <c r="H1750" s="1">
        <v>52207</v>
      </c>
      <c r="I1750">
        <v>6460.7</v>
      </c>
      <c r="J1750" s="1">
        <v>41158</v>
      </c>
      <c r="K1750">
        <v>26014.728999999999</v>
      </c>
      <c r="L1750">
        <v>0.248347772525325</v>
      </c>
      <c r="M1750">
        <v>2.14569536423841</v>
      </c>
      <c r="N1750">
        <v>3.0569999999999999</v>
      </c>
      <c r="O1750">
        <v>4.0000000000000001E-3</v>
      </c>
      <c r="P1750">
        <v>0</v>
      </c>
      <c r="Q1750">
        <v>0</v>
      </c>
      <c r="R1750">
        <v>2</v>
      </c>
      <c r="S1750">
        <v>0</v>
      </c>
      <c r="T1750">
        <v>1</v>
      </c>
      <c r="U1750" t="s">
        <v>61</v>
      </c>
      <c r="V1750" t="str" cm="1">
        <f t="array" ref="V1750">IF(A1750&lt;=DATE(2020,3,9),IF(AND(G1750&gt;=3,G1750&lt;7),"short",IF(AND(G1750&gt;=7,G1750&lt;15),"medium",IF(G1750&gt;=15,"long",NA))))</f>
        <v>long</v>
      </c>
    </row>
    <row r="1751" spans="1:22" x14ac:dyDescent="0.2">
      <c r="A1751" s="1">
        <v>41184</v>
      </c>
      <c r="B1751" t="s">
        <v>44</v>
      </c>
      <c r="C1751">
        <v>105.8</v>
      </c>
      <c r="D1751">
        <v>74.5</v>
      </c>
      <c r="E1751">
        <v>60</v>
      </c>
      <c r="F1751">
        <v>0.02</v>
      </c>
      <c r="G1751">
        <v>34.179329226557101</v>
      </c>
      <c r="H1751" s="1">
        <v>53668</v>
      </c>
      <c r="I1751">
        <v>4611.7</v>
      </c>
      <c r="J1751" s="1">
        <v>41107</v>
      </c>
      <c r="K1751">
        <v>20889.741000000002</v>
      </c>
      <c r="L1751">
        <v>0.22076386681864499</v>
      </c>
      <c r="M1751">
        <v>1.4201342281879099</v>
      </c>
      <c r="N1751">
        <v>3.1349999999999998</v>
      </c>
      <c r="O1751">
        <v>4.9999999999998899E-3</v>
      </c>
      <c r="P1751">
        <v>0</v>
      </c>
      <c r="Q1751">
        <v>1.9999999999997702E-3</v>
      </c>
      <c r="R1751">
        <v>2</v>
      </c>
      <c r="S1751">
        <v>1.9999999999997702E-3</v>
      </c>
      <c r="T1751">
        <v>1</v>
      </c>
      <c r="U1751" t="s">
        <v>61</v>
      </c>
      <c r="V1751" t="str" cm="1">
        <f t="array" ref="V1751">IF(A1751&lt;=DATE(2020,3,9),IF(AND(G1751&gt;=3,G1751&lt;7),"short",IF(AND(G1751&gt;=7,G1751&lt;15),"medium",IF(G1751&gt;=15,"long",NA))))</f>
        <v>long</v>
      </c>
    </row>
    <row r="1752" spans="1:22" x14ac:dyDescent="0.2">
      <c r="A1752" s="1">
        <v>41184</v>
      </c>
      <c r="B1752" t="s">
        <v>45</v>
      </c>
      <c r="C1752">
        <v>44.9</v>
      </c>
      <c r="D1752">
        <v>13.7</v>
      </c>
      <c r="E1752">
        <v>11</v>
      </c>
      <c r="F1752">
        <v>7.0000000000000007E-2</v>
      </c>
      <c r="G1752">
        <v>37.180013689253897</v>
      </c>
      <c r="H1752" s="1">
        <v>54764</v>
      </c>
      <c r="I1752">
        <v>4930.1000000000004</v>
      </c>
      <c r="J1752" s="1">
        <v>41107</v>
      </c>
      <c r="K1752">
        <v>19301.077000000001</v>
      </c>
      <c r="L1752">
        <v>0.255431341991952</v>
      </c>
      <c r="M1752">
        <v>3.2773722627737198</v>
      </c>
      <c r="N1752">
        <v>3.17</v>
      </c>
      <c r="O1752">
        <v>4.9999999999998899E-3</v>
      </c>
      <c r="P1752">
        <v>0</v>
      </c>
      <c r="Q1752" s="2">
        <v>9.99999999999889E-4</v>
      </c>
      <c r="R1752">
        <v>2</v>
      </c>
      <c r="S1752" s="2">
        <v>9.99999999999889E-4</v>
      </c>
      <c r="T1752">
        <v>1</v>
      </c>
      <c r="U1752" t="s">
        <v>61</v>
      </c>
      <c r="V1752" t="str" cm="1">
        <f t="array" ref="V1752">IF(A1752&lt;=DATE(2020,3,9),IF(AND(G1752&gt;=3,G1752&lt;7),"short",IF(AND(G1752&gt;=7,G1752&lt;15),"medium",IF(G1752&gt;=15,"long",NA))))</f>
        <v>long</v>
      </c>
    </row>
    <row r="1753" spans="1:22" x14ac:dyDescent="0.2">
      <c r="A1753" s="1">
        <v>41184</v>
      </c>
      <c r="B1753" t="s">
        <v>46</v>
      </c>
      <c r="C1753">
        <v>35.4</v>
      </c>
      <c r="D1753">
        <v>35.4</v>
      </c>
      <c r="E1753">
        <v>28</v>
      </c>
      <c r="F1753">
        <v>0.06</v>
      </c>
      <c r="G1753">
        <v>43.178644763860298</v>
      </c>
      <c r="H1753" s="1">
        <v>56955</v>
      </c>
      <c r="I1753">
        <v>7747.6</v>
      </c>
      <c r="J1753" s="1">
        <v>41107</v>
      </c>
      <c r="K1753">
        <v>23431.9</v>
      </c>
      <c r="L1753">
        <v>0.33064326836492097</v>
      </c>
      <c r="M1753">
        <v>1</v>
      </c>
      <c r="N1753">
        <v>3.1709999999999998</v>
      </c>
      <c r="O1753">
        <v>4.0000000000000001E-3</v>
      </c>
      <c r="P1753">
        <v>0</v>
      </c>
      <c r="Q1753">
        <v>0</v>
      </c>
      <c r="R1753">
        <v>2</v>
      </c>
      <c r="S1753">
        <v>0</v>
      </c>
      <c r="T1753">
        <v>1</v>
      </c>
      <c r="U1753" t="s">
        <v>61</v>
      </c>
      <c r="V1753" t="str" cm="1">
        <f t="array" ref="V1753">IF(A1753&lt;=DATE(2020,3,9),IF(AND(G1753&gt;=3,G1753&lt;7),"short",IF(AND(G1753&gt;=7,G1753&lt;15),"medium",IF(G1753&gt;=15,"long",NA))))</f>
        <v>long</v>
      </c>
    </row>
    <row r="1754" spans="1:22" x14ac:dyDescent="0.2">
      <c r="A1754" s="1">
        <v>41184</v>
      </c>
      <c r="B1754" t="s">
        <v>52</v>
      </c>
      <c r="C1754">
        <v>62.9</v>
      </c>
      <c r="D1754">
        <v>62.9</v>
      </c>
      <c r="E1754">
        <v>52</v>
      </c>
      <c r="F1754">
        <v>0.03</v>
      </c>
      <c r="G1754">
        <v>47.304585900068403</v>
      </c>
      <c r="H1754" s="1">
        <v>58462</v>
      </c>
      <c r="I1754">
        <v>6631.6</v>
      </c>
      <c r="J1754" s="1">
        <v>41107</v>
      </c>
      <c r="K1754">
        <v>18763.809000000001</v>
      </c>
      <c r="L1754">
        <v>0.35342504285776899</v>
      </c>
      <c r="M1754">
        <v>1</v>
      </c>
      <c r="N1754">
        <v>3.1589999999999998</v>
      </c>
      <c r="O1754">
        <v>4.0000000000000001E-3</v>
      </c>
      <c r="P1754">
        <v>0</v>
      </c>
      <c r="Q1754">
        <v>0</v>
      </c>
      <c r="R1754">
        <v>2</v>
      </c>
      <c r="S1754">
        <v>0</v>
      </c>
      <c r="T1754">
        <v>1</v>
      </c>
      <c r="U1754" t="s">
        <v>61</v>
      </c>
      <c r="V1754" t="str" cm="1">
        <f t="array" ref="V1754">IF(A1754&lt;=DATE(2020,3,9),IF(AND(G1754&gt;=3,G1754&lt;7),"short",IF(AND(G1754&gt;=7,G1754&lt;15),"medium",IF(G1754&gt;=15,"long",NA))))</f>
        <v>long</v>
      </c>
    </row>
    <row r="1755" spans="1:22" x14ac:dyDescent="0.2">
      <c r="A1755" s="1">
        <v>41184</v>
      </c>
      <c r="B1755" t="s">
        <v>57</v>
      </c>
      <c r="C1755">
        <v>117.7</v>
      </c>
      <c r="D1755">
        <v>111.5</v>
      </c>
      <c r="E1755">
        <v>90</v>
      </c>
      <c r="F1755">
        <v>0.05</v>
      </c>
      <c r="G1755">
        <v>28.1806981519507</v>
      </c>
      <c r="H1755" s="1">
        <v>51477</v>
      </c>
      <c r="I1755">
        <v>6967.7</v>
      </c>
      <c r="J1755" s="1">
        <v>41107</v>
      </c>
      <c r="K1755">
        <v>24256.639999999999</v>
      </c>
      <c r="L1755">
        <v>0.28724918207962802</v>
      </c>
      <c r="M1755">
        <v>1.0556053811659101</v>
      </c>
      <c r="N1755">
        <v>3.036</v>
      </c>
      <c r="O1755">
        <v>4.0000000000000001E-3</v>
      </c>
      <c r="P1755">
        <v>0</v>
      </c>
      <c r="Q1755" s="2">
        <v>9.99999999999889E-4</v>
      </c>
      <c r="R1755">
        <v>2</v>
      </c>
      <c r="S1755" s="2">
        <v>9.99999999999889E-4</v>
      </c>
      <c r="T1755">
        <v>1</v>
      </c>
      <c r="U1755" t="s">
        <v>61</v>
      </c>
      <c r="V1755" t="str" cm="1">
        <f t="array" ref="V1755">IF(A1755&lt;=DATE(2020,3,9),IF(AND(G1755&gt;=3,G1755&lt;7),"short",IF(AND(G1755&gt;=7,G1755&lt;15),"medium",IF(G1755&gt;=15,"long",NA))))</f>
        <v>long</v>
      </c>
    </row>
    <row r="1756" spans="1:22" x14ac:dyDescent="0.2">
      <c r="A1756" s="1">
        <v>41184</v>
      </c>
      <c r="B1756" t="s">
        <v>58</v>
      </c>
      <c r="C1756">
        <v>102.8</v>
      </c>
      <c r="D1756">
        <v>16.899999999999999</v>
      </c>
      <c r="E1756">
        <v>15</v>
      </c>
      <c r="F1756">
        <v>0.01</v>
      </c>
      <c r="G1756">
        <v>39.802874743326399</v>
      </c>
      <c r="H1756" s="1">
        <v>55722</v>
      </c>
      <c r="I1756">
        <v>5724.8</v>
      </c>
      <c r="J1756" s="1">
        <v>41110</v>
      </c>
      <c r="K1756">
        <v>16043</v>
      </c>
      <c r="L1756">
        <v>0.356840989839805</v>
      </c>
      <c r="M1756">
        <v>6.0828402366863896</v>
      </c>
      <c r="N1756">
        <v>3.2069999999999999</v>
      </c>
      <c r="O1756">
        <v>4.9999999999998899E-3</v>
      </c>
      <c r="P1756">
        <v>0</v>
      </c>
      <c r="Q1756">
        <v>1.0000000000003301E-3</v>
      </c>
      <c r="R1756">
        <v>2</v>
      </c>
      <c r="S1756" s="2">
        <v>9.99999999999889E-4</v>
      </c>
      <c r="T1756">
        <v>1</v>
      </c>
      <c r="U1756" t="s">
        <v>61</v>
      </c>
      <c r="V1756" t="str" cm="1">
        <f t="array" ref="V1756">IF(A1756&lt;=DATE(2020,3,9),IF(AND(G1756&gt;=3,G1756&lt;7),"short",IF(AND(G1756&gt;=7,G1756&lt;15),"medium",IF(G1756&gt;=15,"long",NA))))</f>
        <v>long</v>
      </c>
    </row>
    <row r="1757" spans="1:22" x14ac:dyDescent="0.2">
      <c r="A1757" s="1">
        <v>41185</v>
      </c>
      <c r="B1757" t="s">
        <v>28</v>
      </c>
      <c r="C1757">
        <v>170.3</v>
      </c>
      <c r="D1757">
        <v>151.4</v>
      </c>
      <c r="E1757">
        <v>120</v>
      </c>
      <c r="F1757">
        <v>0.03</v>
      </c>
      <c r="G1757">
        <v>7.4250513347022498</v>
      </c>
      <c r="H1757" s="1">
        <v>43897</v>
      </c>
      <c r="I1757">
        <v>12521</v>
      </c>
      <c r="J1757" s="1">
        <v>41107</v>
      </c>
      <c r="K1757">
        <v>32516.503000000001</v>
      </c>
      <c r="L1757">
        <v>0.38506600786683598</v>
      </c>
      <c r="M1757">
        <v>1.1248348745046199</v>
      </c>
      <c r="N1757">
        <v>1.123</v>
      </c>
      <c r="O1757">
        <v>4.0000000000000001E-3</v>
      </c>
      <c r="P1757">
        <v>0</v>
      </c>
      <c r="Q1757">
        <v>-2E-3</v>
      </c>
      <c r="R1757">
        <v>2</v>
      </c>
      <c r="S1757" s="2">
        <v>-9.99999999999889E-4</v>
      </c>
      <c r="T1757">
        <v>1</v>
      </c>
      <c r="U1757" t="s">
        <v>61</v>
      </c>
      <c r="V1757" t="str" cm="1">
        <f t="array" ref="V1757">IF(A1757&lt;=DATE(2020,3,9),IF(AND(G1757&gt;=3,G1757&lt;7),"short",IF(AND(G1757&gt;=7,G1757&lt;15),"medium",IF(G1757&gt;=15,"long",NA))))</f>
        <v>medium</v>
      </c>
    </row>
    <row r="1758" spans="1:22" x14ac:dyDescent="0.2">
      <c r="A1758" s="1">
        <v>41185</v>
      </c>
      <c r="B1758" t="s">
        <v>36</v>
      </c>
      <c r="C1758">
        <v>431.9</v>
      </c>
      <c r="D1758">
        <v>161.80000000000001</v>
      </c>
      <c r="E1758">
        <v>120</v>
      </c>
      <c r="F1758">
        <v>0.04</v>
      </c>
      <c r="G1758">
        <v>12.4243668720054</v>
      </c>
      <c r="H1758" s="1">
        <v>45723</v>
      </c>
      <c r="I1758">
        <v>15630.3</v>
      </c>
      <c r="J1758" s="1">
        <v>41107</v>
      </c>
      <c r="K1758">
        <v>31992.457999999999</v>
      </c>
      <c r="L1758">
        <v>0.48856202296178602</v>
      </c>
      <c r="M1758">
        <v>2.6693448702101299</v>
      </c>
      <c r="N1758">
        <v>1.881</v>
      </c>
      <c r="O1758">
        <v>2.9999999999998899E-3</v>
      </c>
      <c r="P1758">
        <v>0</v>
      </c>
      <c r="Q1758" s="2">
        <v>-9.99999999999889E-4</v>
      </c>
      <c r="R1758">
        <v>2</v>
      </c>
      <c r="S1758">
        <v>-1.00000000000011E-3</v>
      </c>
      <c r="T1758">
        <v>1</v>
      </c>
      <c r="U1758" t="s">
        <v>61</v>
      </c>
      <c r="V1758" t="str" cm="1">
        <f t="array" ref="V1758">IF(A1758&lt;=DATE(2020,3,9),IF(AND(G1758&gt;=3,G1758&lt;7),"short",IF(AND(G1758&gt;=7,G1758&lt;15),"medium",IF(G1758&gt;=15,"long",NA))))</f>
        <v>medium</v>
      </c>
    </row>
    <row r="1759" spans="1:22" x14ac:dyDescent="0.2">
      <c r="A1759" s="1">
        <v>41185</v>
      </c>
      <c r="B1759" t="s">
        <v>37</v>
      </c>
      <c r="C1759">
        <v>2138.3000000000002</v>
      </c>
      <c r="D1759">
        <v>327.3</v>
      </c>
      <c r="E1759">
        <v>268</v>
      </c>
      <c r="F1759">
        <v>0.02</v>
      </c>
      <c r="G1759">
        <v>9.4236824093086895</v>
      </c>
      <c r="H1759" s="1">
        <v>44627</v>
      </c>
      <c r="I1759">
        <v>21514.6</v>
      </c>
      <c r="J1759" s="1">
        <v>41107</v>
      </c>
      <c r="K1759">
        <v>35119.85</v>
      </c>
      <c r="L1759">
        <v>0.61260512217449603</v>
      </c>
      <c r="M1759">
        <v>6.5331500152765001</v>
      </c>
      <c r="N1759">
        <v>1.5069999999999999</v>
      </c>
      <c r="O1759">
        <v>2.9999999999998899E-3</v>
      </c>
      <c r="P1759">
        <v>0</v>
      </c>
      <c r="Q1759" s="2">
        <v>-2.2204460492503101E-16</v>
      </c>
      <c r="R1759">
        <v>2</v>
      </c>
      <c r="S1759" s="2">
        <v>-2.2204460492503101E-16</v>
      </c>
      <c r="T1759">
        <v>1</v>
      </c>
      <c r="U1759" t="s">
        <v>61</v>
      </c>
      <c r="V1759" t="str" cm="1">
        <f t="array" ref="V1759">IF(A1759&lt;=DATE(2020,3,9),IF(AND(G1759&gt;=3,G1759&lt;7),"short",IF(AND(G1759&gt;=7,G1759&lt;15),"medium",IF(G1759&gt;=15,"long",NA))))</f>
        <v>medium</v>
      </c>
    </row>
    <row r="1760" spans="1:22" x14ac:dyDescent="0.2">
      <c r="A1760" s="1">
        <v>41185</v>
      </c>
      <c r="B1760" t="s">
        <v>56</v>
      </c>
      <c r="C1760">
        <v>89.7</v>
      </c>
      <c r="D1760">
        <v>0</v>
      </c>
      <c r="E1760">
        <v>0</v>
      </c>
      <c r="F1760">
        <v>0</v>
      </c>
      <c r="G1760">
        <v>7.92881587953456</v>
      </c>
      <c r="H1760" s="1">
        <v>44081</v>
      </c>
      <c r="I1760">
        <v>3123</v>
      </c>
      <c r="J1760" s="1">
        <v>41107</v>
      </c>
      <c r="K1760">
        <v>23997.137999999999</v>
      </c>
      <c r="L1760">
        <v>0.13014051925692099</v>
      </c>
      <c r="M1760" t="s">
        <v>35</v>
      </c>
      <c r="N1760">
        <v>1.2350000000000001</v>
      </c>
      <c r="O1760">
        <v>2.9999999999998899E-3</v>
      </c>
      <c r="P1760">
        <v>0</v>
      </c>
      <c r="Q1760" s="2">
        <v>-2.2204460492503101E-16</v>
      </c>
      <c r="R1760">
        <v>2</v>
      </c>
      <c r="S1760" s="2">
        <v>-2.2204460492503101E-16</v>
      </c>
      <c r="T1760">
        <v>1</v>
      </c>
      <c r="U1760" t="s">
        <v>61</v>
      </c>
      <c r="V1760" t="str" cm="1">
        <f t="array" ref="V1760">IF(A1760&lt;=DATE(2020,3,9),IF(AND(G1760&gt;=3,G1760&lt;7),"short",IF(AND(G1760&gt;=7,G1760&lt;15),"medium",IF(G1760&gt;=15,"long",NA))))</f>
        <v>medium</v>
      </c>
    </row>
    <row r="1761" spans="1:22" x14ac:dyDescent="0.2">
      <c r="A1761" s="1">
        <v>41185</v>
      </c>
      <c r="B1761" t="s">
        <v>59</v>
      </c>
      <c r="C1761">
        <v>1439</v>
      </c>
      <c r="D1761">
        <v>359.4</v>
      </c>
      <c r="E1761">
        <v>300.2</v>
      </c>
      <c r="F1761">
        <v>0.03</v>
      </c>
      <c r="G1761">
        <v>8.9281314168377808</v>
      </c>
      <c r="H1761" s="1">
        <v>44446</v>
      </c>
      <c r="I1761">
        <v>5628.4</v>
      </c>
      <c r="J1761" s="1">
        <v>41107</v>
      </c>
      <c r="K1761">
        <v>27708.784</v>
      </c>
      <c r="L1761">
        <v>0.203126921773254</v>
      </c>
      <c r="M1761">
        <v>4.00389538119087</v>
      </c>
      <c r="N1761">
        <v>1.4259999999999999</v>
      </c>
      <c r="O1761">
        <v>2E-3</v>
      </c>
      <c r="P1761">
        <v>0</v>
      </c>
      <c r="Q1761">
        <v>0</v>
      </c>
      <c r="R1761">
        <v>2</v>
      </c>
      <c r="S1761">
        <v>0</v>
      </c>
      <c r="T1761">
        <v>1</v>
      </c>
      <c r="U1761" t="s">
        <v>61</v>
      </c>
      <c r="V1761" t="str" cm="1">
        <f t="array" ref="V1761">IF(A1761&lt;=DATE(2020,3,9),IF(AND(G1761&gt;=3,G1761&lt;7),"short",IF(AND(G1761&gt;=7,G1761&lt;15),"medium",IF(G1761&gt;=15,"long",NA))))</f>
        <v>medium</v>
      </c>
    </row>
    <row r="1762" spans="1:22" x14ac:dyDescent="0.2">
      <c r="A1762" s="1">
        <v>41190</v>
      </c>
      <c r="B1762" t="s">
        <v>25</v>
      </c>
      <c r="C1762">
        <v>91.5</v>
      </c>
      <c r="D1762">
        <v>34.299999999999997</v>
      </c>
      <c r="E1762">
        <v>30</v>
      </c>
      <c r="F1762">
        <v>0</v>
      </c>
      <c r="G1762">
        <v>3.9151266255989001</v>
      </c>
      <c r="H1762" s="1">
        <v>42620</v>
      </c>
      <c r="I1762">
        <v>10671.5</v>
      </c>
      <c r="J1762" s="1">
        <v>41107</v>
      </c>
      <c r="K1762">
        <v>34822.196000000004</v>
      </c>
      <c r="L1762">
        <v>0.30645683574924398</v>
      </c>
      <c r="M1762">
        <v>2.66763848396501</v>
      </c>
      <c r="N1762">
        <v>0.40100000000000002</v>
      </c>
      <c r="O1762">
        <v>6.0000000000000001E-3</v>
      </c>
      <c r="P1762">
        <v>0</v>
      </c>
      <c r="Q1762">
        <v>2E-3</v>
      </c>
      <c r="R1762">
        <v>4</v>
      </c>
      <c r="S1762">
        <v>3.0000000000000001E-3</v>
      </c>
      <c r="T1762">
        <v>3</v>
      </c>
      <c r="U1762" t="s">
        <v>61</v>
      </c>
      <c r="V1762" t="str" cm="1">
        <f t="array" ref="V1762">IF(A1762&lt;=DATE(2020,3,9),IF(AND(G1762&gt;=3,G1762&lt;7),"short",IF(AND(G1762&gt;=7,G1762&lt;15),"medium",IF(G1762&gt;=15,"long",NA))))</f>
        <v>short</v>
      </c>
    </row>
    <row r="1763" spans="1:22" x14ac:dyDescent="0.2">
      <c r="A1763" s="1">
        <v>41190</v>
      </c>
      <c r="B1763" t="s">
        <v>26</v>
      </c>
      <c r="C1763">
        <v>0</v>
      </c>
      <c r="D1763">
        <v>0</v>
      </c>
      <c r="E1763">
        <v>0</v>
      </c>
      <c r="F1763">
        <v>0</v>
      </c>
      <c r="G1763">
        <v>4.8788501026694</v>
      </c>
      <c r="H1763" s="1">
        <v>42972</v>
      </c>
      <c r="I1763">
        <v>4376.5</v>
      </c>
      <c r="J1763" s="1">
        <v>41107</v>
      </c>
      <c r="K1763">
        <v>10879</v>
      </c>
      <c r="L1763">
        <v>0.40228881331004601</v>
      </c>
      <c r="M1763" t="s">
        <v>47</v>
      </c>
      <c r="N1763">
        <v>0.59799999999999998</v>
      </c>
      <c r="O1763">
        <v>6.0000000000000001E-3</v>
      </c>
      <c r="P1763">
        <v>0</v>
      </c>
      <c r="Q1763">
        <v>0</v>
      </c>
      <c r="R1763">
        <v>4</v>
      </c>
      <c r="S1763">
        <v>-1E-3</v>
      </c>
      <c r="T1763">
        <v>3</v>
      </c>
      <c r="U1763" t="s">
        <v>61</v>
      </c>
      <c r="V1763" t="str" cm="1">
        <f t="array" ref="V1763">IF(A1763&lt;=DATE(2020,3,9),IF(AND(G1763&gt;=3,G1763&lt;7),"short",IF(AND(G1763&gt;=7,G1763&lt;15),"medium",IF(G1763&gt;=15,"long",NA))))</f>
        <v>short</v>
      </c>
    </row>
    <row r="1764" spans="1:22" x14ac:dyDescent="0.2">
      <c r="A1764" s="1">
        <v>41190</v>
      </c>
      <c r="B1764" t="s">
        <v>27</v>
      </c>
      <c r="C1764">
        <v>504.5</v>
      </c>
      <c r="D1764">
        <v>184.5</v>
      </c>
      <c r="E1764">
        <v>150</v>
      </c>
      <c r="F1764">
        <v>0.02</v>
      </c>
      <c r="G1764">
        <v>5.40999315537303</v>
      </c>
      <c r="H1764" s="1">
        <v>43166</v>
      </c>
      <c r="I1764">
        <v>14831</v>
      </c>
      <c r="J1764" s="1">
        <v>41145</v>
      </c>
      <c r="K1764">
        <v>34418.108</v>
      </c>
      <c r="L1764">
        <v>0.43090689354568801</v>
      </c>
      <c r="M1764">
        <v>2.7344173441734401</v>
      </c>
      <c r="N1764">
        <v>0.73899999999999999</v>
      </c>
      <c r="O1764">
        <v>3.0000000000000001E-3</v>
      </c>
      <c r="P1764">
        <v>0</v>
      </c>
      <c r="Q1764">
        <v>0</v>
      </c>
      <c r="R1764">
        <v>4</v>
      </c>
      <c r="S1764">
        <v>-1E-3</v>
      </c>
      <c r="T1764">
        <v>3</v>
      </c>
      <c r="U1764" t="s">
        <v>61</v>
      </c>
      <c r="V1764" t="str" cm="1">
        <f t="array" ref="V1764">IF(A1764&lt;=DATE(2020,3,9),IF(AND(G1764&gt;=3,G1764&lt;7),"short",IF(AND(G1764&gt;=7,G1764&lt;15),"medium",IF(G1764&gt;=15,"long",NA))))</f>
        <v>short</v>
      </c>
    </row>
    <row r="1765" spans="1:22" x14ac:dyDescent="0.2">
      <c r="A1765" s="1">
        <v>41190</v>
      </c>
      <c r="B1765" t="s">
        <v>34</v>
      </c>
      <c r="C1765">
        <v>644.9</v>
      </c>
      <c r="D1765">
        <v>251.4</v>
      </c>
      <c r="E1765">
        <v>205</v>
      </c>
      <c r="F1765">
        <v>0</v>
      </c>
      <c r="G1765">
        <v>6.4093086926762401</v>
      </c>
      <c r="H1765" s="1">
        <v>43531</v>
      </c>
      <c r="I1765">
        <v>16567.900000000001</v>
      </c>
      <c r="J1765" s="1">
        <v>41107</v>
      </c>
      <c r="K1765">
        <v>31427.68</v>
      </c>
      <c r="L1765">
        <v>0.52717540715700295</v>
      </c>
      <c r="M1765">
        <v>2.5652346857597399</v>
      </c>
      <c r="N1765">
        <v>0.92400000000000004</v>
      </c>
      <c r="O1765">
        <v>2E-3</v>
      </c>
      <c r="P1765">
        <v>0</v>
      </c>
      <c r="Q1765">
        <v>0</v>
      </c>
      <c r="R1765">
        <v>4</v>
      </c>
      <c r="S1765">
        <v>0</v>
      </c>
      <c r="T1765">
        <v>3</v>
      </c>
      <c r="U1765" t="s">
        <v>61</v>
      </c>
      <c r="V1765" t="str" cm="1">
        <f t="array" ref="V1765">IF(A1765&lt;=DATE(2020,3,9),IF(AND(G1765&gt;=3,G1765&lt;7),"short",IF(AND(G1765&gt;=7,G1765&lt;15),"medium",IF(G1765&gt;=15,"long",NA))))</f>
        <v>short</v>
      </c>
    </row>
    <row r="1766" spans="1:22" x14ac:dyDescent="0.2">
      <c r="A1766" s="1">
        <v>41190</v>
      </c>
      <c r="B1766" t="s">
        <v>38</v>
      </c>
      <c r="C1766">
        <v>448.7</v>
      </c>
      <c r="D1766">
        <v>129</v>
      </c>
      <c r="E1766">
        <v>109</v>
      </c>
      <c r="F1766">
        <v>0.03</v>
      </c>
      <c r="G1766">
        <v>6.9130732375085504</v>
      </c>
      <c r="H1766" s="1">
        <v>43715</v>
      </c>
      <c r="I1766">
        <v>10708.4</v>
      </c>
      <c r="J1766" s="1">
        <v>41107</v>
      </c>
      <c r="K1766">
        <v>28056.769</v>
      </c>
      <c r="L1766">
        <v>0.38166903680177799</v>
      </c>
      <c r="M1766">
        <v>3.4782945736434101</v>
      </c>
      <c r="N1766">
        <v>1.044</v>
      </c>
      <c r="O1766">
        <v>4.0000000000000001E-3</v>
      </c>
      <c r="P1766">
        <v>0</v>
      </c>
      <c r="Q1766" s="2">
        <v>-2.2204460492503101E-16</v>
      </c>
      <c r="R1766">
        <v>4</v>
      </c>
      <c r="S1766" s="2">
        <v>9.99999999999889E-4</v>
      </c>
      <c r="T1766">
        <v>3</v>
      </c>
      <c r="U1766" t="s">
        <v>61</v>
      </c>
      <c r="V1766" t="str" cm="1">
        <f t="array" ref="V1766">IF(A1766&lt;=DATE(2020,3,9),IF(AND(G1766&gt;=3,G1766&lt;7),"short",IF(AND(G1766&gt;=7,G1766&lt;15),"medium",IF(G1766&gt;=15,"long",NA))))</f>
        <v>short</v>
      </c>
    </row>
    <row r="1767" spans="1:22" x14ac:dyDescent="0.2">
      <c r="A1767" s="1">
        <v>41190</v>
      </c>
      <c r="B1767" t="s">
        <v>54</v>
      </c>
      <c r="C1767">
        <v>79.5</v>
      </c>
      <c r="D1767">
        <v>26.5</v>
      </c>
      <c r="E1767">
        <v>25</v>
      </c>
      <c r="F1767">
        <v>0</v>
      </c>
      <c r="G1767">
        <v>3.2881587953456499</v>
      </c>
      <c r="H1767" s="1">
        <v>42391</v>
      </c>
      <c r="I1767">
        <v>7550.9</v>
      </c>
      <c r="J1767" s="1">
        <v>41107</v>
      </c>
      <c r="K1767">
        <v>32312.280999999999</v>
      </c>
      <c r="L1767">
        <v>0.23368514280994199</v>
      </c>
      <c r="M1767">
        <v>3</v>
      </c>
      <c r="N1767">
        <v>0.34499999999999997</v>
      </c>
      <c r="O1767">
        <v>4.9999999999999403E-3</v>
      </c>
      <c r="P1767">
        <v>0</v>
      </c>
      <c r="Q1767">
        <v>-1E-3</v>
      </c>
      <c r="R1767">
        <v>4</v>
      </c>
      <c r="S1767" s="2">
        <v>-5.5511151231257802E-17</v>
      </c>
      <c r="T1767">
        <v>3</v>
      </c>
      <c r="U1767" t="s">
        <v>61</v>
      </c>
      <c r="V1767" t="str" cm="1">
        <f t="array" ref="V1767">IF(A1767&lt;=DATE(2020,3,9),IF(AND(G1767&gt;=3,G1767&lt;7),"short",IF(AND(G1767&gt;=7,G1767&lt;15),"medium",IF(G1767&gt;=15,"long",NA))))</f>
        <v>short</v>
      </c>
    </row>
    <row r="1768" spans="1:22" x14ac:dyDescent="0.2">
      <c r="A1768" s="1">
        <v>41190</v>
      </c>
      <c r="B1768" t="s">
        <v>55</v>
      </c>
      <c r="C1768">
        <v>147.69999999999999</v>
      </c>
      <c r="D1768">
        <v>89.7</v>
      </c>
      <c r="E1768">
        <v>85</v>
      </c>
      <c r="F1768">
        <v>0</v>
      </c>
      <c r="G1768">
        <v>4.2902121834360001</v>
      </c>
      <c r="H1768" s="1">
        <v>42757</v>
      </c>
      <c r="I1768">
        <v>10127.799999999999</v>
      </c>
      <c r="J1768" s="1">
        <v>41107</v>
      </c>
      <c r="K1768">
        <v>27209.155999999999</v>
      </c>
      <c r="L1768">
        <v>0.37222029231630699</v>
      </c>
      <c r="M1768">
        <v>1.64659977703455</v>
      </c>
      <c r="N1768">
        <v>0.53100000000000003</v>
      </c>
      <c r="O1768">
        <v>6.0000000000000001E-3</v>
      </c>
      <c r="P1768">
        <v>0</v>
      </c>
      <c r="Q1768">
        <v>0</v>
      </c>
      <c r="R1768">
        <v>4</v>
      </c>
      <c r="S1768">
        <v>3.0000000000000001E-3</v>
      </c>
      <c r="T1768">
        <v>3</v>
      </c>
      <c r="U1768" t="s">
        <v>61</v>
      </c>
      <c r="V1768" t="str" cm="1">
        <f t="array" ref="V1768">IF(A1768&lt;=DATE(2020,3,9),IF(AND(G1768&gt;=3,G1768&lt;7),"short",IF(AND(G1768&gt;=7,G1768&lt;15),"medium",IF(G1768&gt;=15,"long",NA))))</f>
        <v>short</v>
      </c>
    </row>
    <row r="1769" spans="1:22" x14ac:dyDescent="0.2">
      <c r="A1769" s="1">
        <v>41190</v>
      </c>
      <c r="B1769" t="s">
        <v>60</v>
      </c>
      <c r="C1769">
        <v>589.29999999999995</v>
      </c>
      <c r="D1769">
        <v>284.60000000000002</v>
      </c>
      <c r="E1769">
        <v>280.2</v>
      </c>
      <c r="F1769">
        <v>0.02</v>
      </c>
      <c r="G1769">
        <v>4.9144421629021204</v>
      </c>
      <c r="H1769" s="1">
        <v>42985</v>
      </c>
      <c r="I1769">
        <v>2266.9</v>
      </c>
      <c r="J1769" s="1">
        <v>41173</v>
      </c>
      <c r="K1769">
        <v>23019.135999999999</v>
      </c>
      <c r="L1769">
        <v>9.8478935091221506E-2</v>
      </c>
      <c r="M1769">
        <v>2.0706254392129302</v>
      </c>
      <c r="N1769">
        <v>0.68899999999999995</v>
      </c>
      <c r="O1769">
        <v>4.9999999999998899E-3</v>
      </c>
      <c r="P1769">
        <v>0</v>
      </c>
      <c r="Q1769">
        <v>1E-3</v>
      </c>
      <c r="R1769">
        <v>4</v>
      </c>
      <c r="S1769">
        <v>1.9999999999998899E-3</v>
      </c>
      <c r="T1769">
        <v>3</v>
      </c>
      <c r="U1769" t="s">
        <v>61</v>
      </c>
      <c r="V1769" t="str" cm="1">
        <f t="array" ref="V1769">IF(A1769&lt;=DATE(2020,3,9),IF(AND(G1769&gt;=3,G1769&lt;7),"short",IF(AND(G1769&gt;=7,G1769&lt;15),"medium",IF(G1769&gt;=15,"long",NA))))</f>
        <v>short</v>
      </c>
    </row>
    <row r="1770" spans="1:22" x14ac:dyDescent="0.2">
      <c r="A1770" s="1">
        <v>41191</v>
      </c>
      <c r="B1770" t="s">
        <v>30</v>
      </c>
      <c r="C1770">
        <v>146</v>
      </c>
      <c r="D1770">
        <v>31.7</v>
      </c>
      <c r="E1770">
        <v>25</v>
      </c>
      <c r="F1770">
        <v>0.01</v>
      </c>
      <c r="G1770">
        <v>15.159479808350399</v>
      </c>
      <c r="H1770" s="1">
        <v>46728</v>
      </c>
      <c r="I1770">
        <v>15833.6</v>
      </c>
      <c r="J1770" s="1">
        <v>41107</v>
      </c>
      <c r="K1770">
        <v>29324.156999999999</v>
      </c>
      <c r="L1770">
        <v>0.53995073072347799</v>
      </c>
      <c r="M1770">
        <v>4.6056782334384803</v>
      </c>
      <c r="N1770">
        <v>2.2429999999999999</v>
      </c>
      <c r="O1770">
        <v>4.0000000000000001E-3</v>
      </c>
      <c r="P1770">
        <v>0</v>
      </c>
      <c r="Q1770">
        <v>2.0000000000002199E-3</v>
      </c>
      <c r="R1770">
        <v>2</v>
      </c>
      <c r="S1770" s="2">
        <v>9.99999999999889E-4</v>
      </c>
      <c r="T1770">
        <v>1</v>
      </c>
      <c r="U1770" t="s">
        <v>61</v>
      </c>
      <c r="V1770" t="str" cm="1">
        <f t="array" ref="V1770">IF(A1770&lt;=DATE(2020,3,9),IF(AND(G1770&gt;=3,G1770&lt;7),"short",IF(AND(G1770&gt;=7,G1770&lt;15),"medium",IF(G1770&gt;=15,"long",NA))))</f>
        <v>long</v>
      </c>
    </row>
    <row r="1771" spans="1:22" x14ac:dyDescent="0.2">
      <c r="A1771" s="1">
        <v>41191</v>
      </c>
      <c r="B1771" t="s">
        <v>31</v>
      </c>
      <c r="C1771">
        <v>0</v>
      </c>
      <c r="D1771">
        <v>0</v>
      </c>
      <c r="E1771">
        <v>0</v>
      </c>
      <c r="F1771">
        <v>0</v>
      </c>
      <c r="G1771">
        <v>16.161533196440701</v>
      </c>
      <c r="H1771" s="1">
        <v>47094</v>
      </c>
      <c r="I1771">
        <v>7595.5</v>
      </c>
      <c r="J1771" s="1">
        <v>41107</v>
      </c>
      <c r="K1771">
        <v>18574.662</v>
      </c>
      <c r="L1771">
        <v>0.40891726589695099</v>
      </c>
      <c r="M1771" t="s">
        <v>47</v>
      </c>
      <c r="N1771">
        <v>2.2570000000000001</v>
      </c>
      <c r="O1771">
        <v>4.9999999999998899E-3</v>
      </c>
      <c r="P1771">
        <v>0</v>
      </c>
      <c r="Q1771">
        <v>0</v>
      </c>
      <c r="R1771">
        <v>2</v>
      </c>
      <c r="S1771" s="2">
        <v>9.99999999999889E-4</v>
      </c>
      <c r="T1771">
        <v>1</v>
      </c>
      <c r="U1771" t="s">
        <v>61</v>
      </c>
      <c r="V1771" t="str" cm="1">
        <f t="array" ref="V1771">IF(A1771&lt;=DATE(2020,3,9),IF(AND(G1771&gt;=3,G1771&lt;7),"short",IF(AND(G1771&gt;=7,G1771&lt;15),"medium",IF(G1771&gt;=15,"long",NA))))</f>
        <v>long</v>
      </c>
    </row>
    <row r="1772" spans="1:22" x14ac:dyDescent="0.2">
      <c r="A1772" s="1">
        <v>41191</v>
      </c>
      <c r="B1772" t="s">
        <v>32</v>
      </c>
      <c r="C1772">
        <v>382.3</v>
      </c>
      <c r="D1772">
        <v>160.9</v>
      </c>
      <c r="E1772">
        <v>120</v>
      </c>
      <c r="F1772">
        <v>0.02</v>
      </c>
      <c r="G1772">
        <v>18.160164271047201</v>
      </c>
      <c r="H1772" s="1">
        <v>47824</v>
      </c>
      <c r="I1772">
        <v>10762.3</v>
      </c>
      <c r="J1772" s="1">
        <v>41107</v>
      </c>
      <c r="K1772">
        <v>27079.911</v>
      </c>
      <c r="L1772">
        <v>0.39742745092478299</v>
      </c>
      <c r="M1772">
        <v>2.3760099440646298</v>
      </c>
      <c r="N1772">
        <v>2.4950000000000001</v>
      </c>
      <c r="O1772">
        <v>4.9999999999998899E-3</v>
      </c>
      <c r="P1772">
        <v>0</v>
      </c>
      <c r="Q1772" s="2">
        <v>9.99999999999889E-4</v>
      </c>
      <c r="R1772">
        <v>2</v>
      </c>
      <c r="S1772" s="2">
        <v>9.99999999999889E-4</v>
      </c>
      <c r="T1772">
        <v>1</v>
      </c>
      <c r="U1772" t="s">
        <v>61</v>
      </c>
      <c r="V1772" t="str" cm="1">
        <f t="array" ref="V1772">IF(A1772&lt;=DATE(2020,3,9),IF(AND(G1772&gt;=3,G1772&lt;7),"short",IF(AND(G1772&gt;=7,G1772&lt;15),"medium",IF(G1772&gt;=15,"long",NA))))</f>
        <v>long</v>
      </c>
    </row>
    <row r="1773" spans="1:22" x14ac:dyDescent="0.2">
      <c r="A1773" s="1">
        <v>41191</v>
      </c>
      <c r="B1773" t="s">
        <v>39</v>
      </c>
      <c r="C1773">
        <v>56.3</v>
      </c>
      <c r="D1773">
        <v>37.1</v>
      </c>
      <c r="E1773">
        <v>29</v>
      </c>
      <c r="F1773">
        <v>0.03</v>
      </c>
      <c r="G1773">
        <v>21.911019849418199</v>
      </c>
      <c r="H1773" s="1">
        <v>49194</v>
      </c>
      <c r="I1773">
        <v>7032</v>
      </c>
      <c r="J1773" s="1">
        <v>41138</v>
      </c>
      <c r="K1773">
        <v>23254.93</v>
      </c>
      <c r="L1773">
        <v>0.30238749374863699</v>
      </c>
      <c r="M1773">
        <v>1.51752021563342</v>
      </c>
      <c r="N1773">
        <v>2.786</v>
      </c>
      <c r="O1773">
        <v>4.0000000000000001E-3</v>
      </c>
      <c r="P1773">
        <v>0</v>
      </c>
      <c r="Q1773">
        <v>0</v>
      </c>
      <c r="R1773">
        <v>2</v>
      </c>
      <c r="S1773">
        <v>0</v>
      </c>
      <c r="T1773">
        <v>1</v>
      </c>
      <c r="U1773" t="s">
        <v>61</v>
      </c>
      <c r="V1773" t="str" cm="1">
        <f t="array" ref="V1773">IF(A1773&lt;=DATE(2020,3,9),IF(AND(G1773&gt;=3,G1773&lt;7),"short",IF(AND(G1773&gt;=7,G1773&lt;15),"medium",IF(G1773&gt;=15,"long",NA))))</f>
        <v>long</v>
      </c>
    </row>
    <row r="1774" spans="1:22" x14ac:dyDescent="0.2">
      <c r="A1774" s="1">
        <v>41191</v>
      </c>
      <c r="B1774" t="s">
        <v>40</v>
      </c>
      <c r="C1774">
        <v>36.9</v>
      </c>
      <c r="D1774">
        <v>36.9</v>
      </c>
      <c r="E1774">
        <v>30</v>
      </c>
      <c r="F1774">
        <v>0.03</v>
      </c>
      <c r="G1774">
        <v>23.408624229979399</v>
      </c>
      <c r="H1774" s="1">
        <v>49741</v>
      </c>
      <c r="I1774">
        <v>5476.4</v>
      </c>
      <c r="J1774" s="1">
        <v>41107</v>
      </c>
      <c r="K1774">
        <v>23514.608</v>
      </c>
      <c r="L1774">
        <v>0.23289352729162999</v>
      </c>
      <c r="M1774">
        <v>1</v>
      </c>
      <c r="N1774">
        <v>2.8860000000000001</v>
      </c>
      <c r="O1774">
        <v>3.0000000000001098E-3</v>
      </c>
      <c r="P1774">
        <v>0</v>
      </c>
      <c r="Q1774">
        <v>0</v>
      </c>
      <c r="R1774">
        <v>2</v>
      </c>
      <c r="S1774" s="2">
        <v>-9.99999999999889E-4</v>
      </c>
      <c r="T1774">
        <v>1</v>
      </c>
      <c r="U1774" t="s">
        <v>61</v>
      </c>
      <c r="V1774" t="str" cm="1">
        <f t="array" ref="V1774">IF(A1774&lt;=DATE(2020,3,9),IF(AND(G1774&gt;=3,G1774&lt;7),"short",IF(AND(G1774&gt;=7,G1774&lt;15),"medium",IF(G1774&gt;=15,"long",NA))))</f>
        <v>long</v>
      </c>
    </row>
    <row r="1775" spans="1:22" x14ac:dyDescent="0.2">
      <c r="A1775" s="1">
        <v>41191</v>
      </c>
      <c r="B1775" t="s">
        <v>41</v>
      </c>
      <c r="C1775">
        <v>26.7</v>
      </c>
      <c r="D1775">
        <v>26.7</v>
      </c>
      <c r="E1775">
        <v>20</v>
      </c>
      <c r="F1775">
        <v>0</v>
      </c>
      <c r="G1775">
        <v>26.160164271047201</v>
      </c>
      <c r="H1775" s="1">
        <v>50746</v>
      </c>
      <c r="I1775">
        <v>7878.8</v>
      </c>
      <c r="J1775" s="1">
        <v>41107</v>
      </c>
      <c r="K1775">
        <v>24610</v>
      </c>
      <c r="L1775">
        <v>0.32014628199918699</v>
      </c>
      <c r="M1775">
        <v>1</v>
      </c>
      <c r="N1775">
        <v>2.9670000000000001</v>
      </c>
      <c r="O1775">
        <v>4.0000000000000001E-3</v>
      </c>
      <c r="P1775">
        <v>0</v>
      </c>
      <c r="Q1775">
        <v>0</v>
      </c>
      <c r="R1775">
        <v>2</v>
      </c>
      <c r="S1775">
        <v>0</v>
      </c>
      <c r="T1775">
        <v>1</v>
      </c>
      <c r="U1775" t="s">
        <v>61</v>
      </c>
      <c r="V1775" t="str" cm="1">
        <f t="array" ref="V1775">IF(A1775&lt;=DATE(2020,3,9),IF(AND(G1775&gt;=3,G1775&lt;7),"short",IF(AND(G1775&gt;=7,G1775&lt;15),"medium",IF(G1775&gt;=15,"long",NA))))</f>
        <v>long</v>
      </c>
    </row>
    <row r="1776" spans="1:22" x14ac:dyDescent="0.2">
      <c r="A1776" s="1">
        <v>41191</v>
      </c>
      <c r="B1776" t="s">
        <v>42</v>
      </c>
      <c r="C1776">
        <v>60</v>
      </c>
      <c r="D1776">
        <v>33</v>
      </c>
      <c r="E1776">
        <v>27</v>
      </c>
      <c r="F1776">
        <v>0.03</v>
      </c>
      <c r="G1776">
        <v>26.9103353867214</v>
      </c>
      <c r="H1776" s="1">
        <v>51020</v>
      </c>
      <c r="I1776">
        <v>6011.4</v>
      </c>
      <c r="J1776" s="1">
        <v>41107</v>
      </c>
      <c r="K1776">
        <v>19279.628000000001</v>
      </c>
      <c r="L1776">
        <v>0.31180062187921798</v>
      </c>
      <c r="M1776">
        <v>1.8181818181818099</v>
      </c>
      <c r="N1776">
        <v>3.0259999999999998</v>
      </c>
      <c r="O1776">
        <v>4.9999999999998899E-3</v>
      </c>
      <c r="P1776">
        <v>0</v>
      </c>
      <c r="Q1776">
        <v>0</v>
      </c>
      <c r="R1776">
        <v>2</v>
      </c>
      <c r="S1776" s="2">
        <v>9.99999999999889E-4</v>
      </c>
      <c r="T1776">
        <v>1</v>
      </c>
      <c r="U1776" t="s">
        <v>61</v>
      </c>
      <c r="V1776" t="str" cm="1">
        <f t="array" ref="V1776">IF(A1776&lt;=DATE(2020,3,9),IF(AND(G1776&gt;=3,G1776&lt;7),"short",IF(AND(G1776&gt;=7,G1776&lt;15),"medium",IF(G1776&gt;=15,"long",NA))))</f>
        <v>long</v>
      </c>
    </row>
    <row r="1777" spans="1:22" x14ac:dyDescent="0.2">
      <c r="A1777" s="1">
        <v>41191</v>
      </c>
      <c r="B1777" t="s">
        <v>43</v>
      </c>
      <c r="C1777">
        <v>804.3</v>
      </c>
      <c r="D1777">
        <v>269.60000000000002</v>
      </c>
      <c r="E1777">
        <v>210</v>
      </c>
      <c r="F1777">
        <v>0.13</v>
      </c>
      <c r="G1777">
        <v>30.160164271047201</v>
      </c>
      <c r="H1777" s="1">
        <v>52207</v>
      </c>
      <c r="I1777">
        <v>6670.7</v>
      </c>
      <c r="J1777" s="1">
        <v>41158</v>
      </c>
      <c r="K1777">
        <v>26014.728999999999</v>
      </c>
      <c r="L1777">
        <v>0.25642012261592201</v>
      </c>
      <c r="M1777">
        <v>2.9833086053412399</v>
      </c>
      <c r="N1777">
        <v>3.0939999999999999</v>
      </c>
      <c r="O1777">
        <v>4.0000000000000001E-3</v>
      </c>
      <c r="P1777">
        <v>0</v>
      </c>
      <c r="Q1777" s="2">
        <v>9.99999999999889E-4</v>
      </c>
      <c r="R1777">
        <v>2</v>
      </c>
      <c r="S1777" s="2">
        <v>9.99999999999889E-4</v>
      </c>
      <c r="T1777">
        <v>1</v>
      </c>
      <c r="U1777" t="s">
        <v>61</v>
      </c>
      <c r="V1777" t="str" cm="1">
        <f t="array" ref="V1777">IF(A1777&lt;=DATE(2020,3,9),IF(AND(G1777&gt;=3,G1777&lt;7),"short",IF(AND(G1777&gt;=7,G1777&lt;15),"medium",IF(G1777&gt;=15,"long",NA))))</f>
        <v>long</v>
      </c>
    </row>
    <row r="1778" spans="1:22" x14ac:dyDescent="0.2">
      <c r="A1778" s="1">
        <v>41191</v>
      </c>
      <c r="B1778" t="s">
        <v>44</v>
      </c>
      <c r="C1778">
        <v>134.4</v>
      </c>
      <c r="D1778">
        <v>94.8</v>
      </c>
      <c r="E1778">
        <v>77</v>
      </c>
      <c r="F1778">
        <v>0.31</v>
      </c>
      <c r="G1778">
        <v>34.160164271047201</v>
      </c>
      <c r="H1778" s="1">
        <v>53668</v>
      </c>
      <c r="I1778">
        <v>4688.7</v>
      </c>
      <c r="J1778" s="1">
        <v>41107</v>
      </c>
      <c r="K1778">
        <v>20889.741000000002</v>
      </c>
      <c r="L1778">
        <v>0.22444988666925</v>
      </c>
      <c r="M1778">
        <v>1.41772151898734</v>
      </c>
      <c r="N1778">
        <v>3.1659999999999999</v>
      </c>
      <c r="O1778">
        <v>4.0000000000000001E-3</v>
      </c>
      <c r="P1778">
        <v>0</v>
      </c>
      <c r="Q1778">
        <v>0</v>
      </c>
      <c r="R1778">
        <v>2</v>
      </c>
      <c r="S1778">
        <v>0</v>
      </c>
      <c r="T1778">
        <v>1</v>
      </c>
      <c r="U1778" t="s">
        <v>61</v>
      </c>
      <c r="V1778" t="str" cm="1">
        <f t="array" ref="V1778">IF(A1778&lt;=DATE(2020,3,9),IF(AND(G1778&gt;=3,G1778&lt;7),"short",IF(AND(G1778&gt;=7,G1778&lt;15),"medium",IF(G1778&gt;=15,"long",NA))))</f>
        <v>long</v>
      </c>
    </row>
    <row r="1779" spans="1:22" x14ac:dyDescent="0.2">
      <c r="A1779" s="1">
        <v>41191</v>
      </c>
      <c r="B1779" t="s">
        <v>45</v>
      </c>
      <c r="C1779">
        <v>24.7</v>
      </c>
      <c r="D1779">
        <v>24.7</v>
      </c>
      <c r="E1779">
        <v>20</v>
      </c>
      <c r="F1779">
        <v>0</v>
      </c>
      <c r="G1779">
        <v>37.160848733743997</v>
      </c>
      <c r="H1779" s="1">
        <v>54764</v>
      </c>
      <c r="I1779">
        <v>4950.1000000000004</v>
      </c>
      <c r="J1779" s="1">
        <v>41107</v>
      </c>
      <c r="K1779">
        <v>19301.077000000001</v>
      </c>
      <c r="L1779">
        <v>0.25646755359817403</v>
      </c>
      <c r="M1779">
        <v>1</v>
      </c>
      <c r="N1779">
        <v>3.202</v>
      </c>
      <c r="O1779">
        <v>4.0000000000000001E-3</v>
      </c>
      <c r="P1779">
        <v>0</v>
      </c>
      <c r="Q1779" s="2">
        <v>9.99999999999889E-4</v>
      </c>
      <c r="R1779">
        <v>2</v>
      </c>
      <c r="S1779">
        <v>0</v>
      </c>
      <c r="T1779">
        <v>1</v>
      </c>
      <c r="U1779" t="s">
        <v>61</v>
      </c>
      <c r="V1779" t="str" cm="1">
        <f t="array" ref="V1779">IF(A1779&lt;=DATE(2020,3,9),IF(AND(G1779&gt;=3,G1779&lt;7),"short",IF(AND(G1779&gt;=7,G1779&lt;15),"medium",IF(G1779&gt;=15,"long",NA))))</f>
        <v>long</v>
      </c>
    </row>
    <row r="1780" spans="1:22" x14ac:dyDescent="0.2">
      <c r="A1780" s="1">
        <v>41191</v>
      </c>
      <c r="B1780" t="s">
        <v>46</v>
      </c>
      <c r="C1780">
        <v>92.7</v>
      </c>
      <c r="D1780">
        <v>66.3</v>
      </c>
      <c r="E1780">
        <v>53</v>
      </c>
      <c r="F1780">
        <v>0.11</v>
      </c>
      <c r="G1780">
        <v>43.159479808350397</v>
      </c>
      <c r="H1780" s="1">
        <v>56955</v>
      </c>
      <c r="I1780">
        <v>7800.6</v>
      </c>
      <c r="J1780" s="1">
        <v>41107</v>
      </c>
      <c r="K1780">
        <v>23431.9</v>
      </c>
      <c r="L1780">
        <v>0.33290514213529399</v>
      </c>
      <c r="M1780">
        <v>1.39819004524886</v>
      </c>
      <c r="N1780">
        <v>3.2040000000000002</v>
      </c>
      <c r="O1780">
        <v>4.0000000000000001E-3</v>
      </c>
      <c r="P1780">
        <v>0</v>
      </c>
      <c r="Q1780">
        <v>0</v>
      </c>
      <c r="R1780">
        <v>2</v>
      </c>
      <c r="S1780">
        <v>0</v>
      </c>
      <c r="T1780">
        <v>1</v>
      </c>
      <c r="U1780" t="s">
        <v>61</v>
      </c>
      <c r="V1780" t="str" cm="1">
        <f t="array" ref="V1780">IF(A1780&lt;=DATE(2020,3,9),IF(AND(G1780&gt;=3,G1780&lt;7),"short",IF(AND(G1780&gt;=7,G1780&lt;15),"medium",IF(G1780&gt;=15,"long",NA))))</f>
        <v>long</v>
      </c>
    </row>
    <row r="1781" spans="1:22" x14ac:dyDescent="0.2">
      <c r="A1781" s="1">
        <v>41191</v>
      </c>
      <c r="B1781" t="s">
        <v>52</v>
      </c>
      <c r="C1781">
        <v>0</v>
      </c>
      <c r="D1781">
        <v>0</v>
      </c>
      <c r="E1781">
        <v>0</v>
      </c>
      <c r="F1781">
        <v>0</v>
      </c>
      <c r="G1781">
        <v>47.285420944558503</v>
      </c>
      <c r="H1781" s="1">
        <v>58462</v>
      </c>
      <c r="I1781">
        <v>6631.6</v>
      </c>
      <c r="J1781" s="1">
        <v>41107</v>
      </c>
      <c r="K1781">
        <v>18763.809000000001</v>
      </c>
      <c r="L1781">
        <v>0.35342504285776899</v>
      </c>
      <c r="M1781" t="s">
        <v>47</v>
      </c>
      <c r="N1781">
        <v>3.1890000000000001</v>
      </c>
      <c r="O1781">
        <v>4.0000000000000001E-3</v>
      </c>
      <c r="P1781">
        <v>0</v>
      </c>
      <c r="Q1781">
        <v>0</v>
      </c>
      <c r="R1781">
        <v>2</v>
      </c>
      <c r="S1781">
        <v>0</v>
      </c>
      <c r="T1781">
        <v>1</v>
      </c>
      <c r="U1781" t="s">
        <v>61</v>
      </c>
      <c r="V1781" t="str" cm="1">
        <f t="array" ref="V1781">IF(A1781&lt;=DATE(2020,3,9),IF(AND(G1781&gt;=3,G1781&lt;7),"short",IF(AND(G1781&gt;=7,G1781&lt;15),"medium",IF(G1781&gt;=15,"long",NA))))</f>
        <v>long</v>
      </c>
    </row>
    <row r="1782" spans="1:22" x14ac:dyDescent="0.2">
      <c r="A1782" s="1">
        <v>41191</v>
      </c>
      <c r="B1782" t="s">
        <v>57</v>
      </c>
      <c r="C1782">
        <v>226.6</v>
      </c>
      <c r="D1782">
        <v>162.5</v>
      </c>
      <c r="E1782">
        <v>132</v>
      </c>
      <c r="F1782">
        <v>0.08</v>
      </c>
      <c r="G1782">
        <v>28.161533196440701</v>
      </c>
      <c r="H1782" s="1">
        <v>51477</v>
      </c>
      <c r="I1782">
        <v>7099.7</v>
      </c>
      <c r="J1782" s="1">
        <v>41107</v>
      </c>
      <c r="K1782">
        <v>24256.639999999999</v>
      </c>
      <c r="L1782">
        <v>0.29269099100287499</v>
      </c>
      <c r="M1782">
        <v>1.39446153846153</v>
      </c>
      <c r="N1782">
        <v>3.07</v>
      </c>
      <c r="O1782">
        <v>4.0000000000000001E-3</v>
      </c>
      <c r="P1782">
        <v>0</v>
      </c>
      <c r="Q1782">
        <v>0</v>
      </c>
      <c r="R1782">
        <v>2</v>
      </c>
      <c r="S1782">
        <v>0</v>
      </c>
      <c r="T1782">
        <v>1</v>
      </c>
      <c r="U1782" t="s">
        <v>61</v>
      </c>
      <c r="V1782" t="str" cm="1">
        <f t="array" ref="V1782">IF(A1782&lt;=DATE(2020,3,9),IF(AND(G1782&gt;=3,G1782&lt;7),"short",IF(AND(G1782&gt;=7,G1782&lt;15),"medium",IF(G1782&gt;=15,"long",NA))))</f>
        <v>long</v>
      </c>
    </row>
    <row r="1783" spans="1:22" x14ac:dyDescent="0.2">
      <c r="A1783" s="1">
        <v>41191</v>
      </c>
      <c r="B1783" t="s">
        <v>58</v>
      </c>
      <c r="C1783">
        <v>82.6</v>
      </c>
      <c r="D1783">
        <v>55.8</v>
      </c>
      <c r="E1783">
        <v>50</v>
      </c>
      <c r="F1783">
        <v>0.03</v>
      </c>
      <c r="G1783">
        <v>39.783709787816498</v>
      </c>
      <c r="H1783" s="1">
        <v>55722</v>
      </c>
      <c r="I1783">
        <v>5774.8</v>
      </c>
      <c r="J1783" s="1">
        <v>41110</v>
      </c>
      <c r="K1783">
        <v>16043</v>
      </c>
      <c r="L1783">
        <v>0.359957613912609</v>
      </c>
      <c r="M1783">
        <v>1.4802867383512499</v>
      </c>
      <c r="N1783">
        <v>3.2389999999999999</v>
      </c>
      <c r="O1783">
        <v>4.0000000000000001E-3</v>
      </c>
      <c r="P1783">
        <v>0</v>
      </c>
      <c r="Q1783">
        <v>0</v>
      </c>
      <c r="R1783">
        <v>2</v>
      </c>
      <c r="S1783">
        <v>0</v>
      </c>
      <c r="T1783">
        <v>1</v>
      </c>
      <c r="U1783" t="s">
        <v>61</v>
      </c>
      <c r="V1783" t="str" cm="1">
        <f t="array" ref="V1783">IF(A1783&lt;=DATE(2020,3,9),IF(AND(G1783&gt;=3,G1783&lt;7),"short",IF(AND(G1783&gt;=7,G1783&lt;15),"medium",IF(G1783&gt;=15,"long",NA))))</f>
        <v>long</v>
      </c>
    </row>
    <row r="1784" spans="1:22" x14ac:dyDescent="0.2">
      <c r="A1784" s="1">
        <v>41192</v>
      </c>
      <c r="B1784" t="s">
        <v>28</v>
      </c>
      <c r="C1784">
        <v>69.099999999999994</v>
      </c>
      <c r="D1784">
        <v>22.6</v>
      </c>
      <c r="E1784">
        <v>18</v>
      </c>
      <c r="F1784">
        <v>0.01</v>
      </c>
      <c r="G1784">
        <v>7.4058863791923297</v>
      </c>
      <c r="H1784" s="1">
        <v>43897</v>
      </c>
      <c r="I1784">
        <v>12539</v>
      </c>
      <c r="J1784" s="1">
        <v>41107</v>
      </c>
      <c r="K1784">
        <v>32516.503000000001</v>
      </c>
      <c r="L1784">
        <v>0.38561957292886001</v>
      </c>
      <c r="M1784">
        <v>3.0575221238938002</v>
      </c>
      <c r="N1784">
        <v>1.196</v>
      </c>
      <c r="O1784">
        <v>4.0000000000000001E-3</v>
      </c>
      <c r="P1784">
        <v>0</v>
      </c>
      <c r="Q1784">
        <v>0</v>
      </c>
      <c r="R1784">
        <v>2</v>
      </c>
      <c r="S1784" s="2">
        <v>9.99999999999889E-4</v>
      </c>
      <c r="T1784">
        <v>1</v>
      </c>
      <c r="U1784" t="s">
        <v>61</v>
      </c>
      <c r="V1784" t="str" cm="1">
        <f t="array" ref="V1784">IF(A1784&lt;=DATE(2020,3,9),IF(AND(G1784&gt;=3,G1784&lt;7),"short",IF(AND(G1784&gt;=7,G1784&lt;15),"medium",IF(G1784&gt;=15,"long",NA))))</f>
        <v>medium</v>
      </c>
    </row>
    <row r="1785" spans="1:22" x14ac:dyDescent="0.2">
      <c r="A1785" s="1">
        <v>41192</v>
      </c>
      <c r="B1785" t="s">
        <v>36</v>
      </c>
      <c r="C1785">
        <v>388.3</v>
      </c>
      <c r="D1785">
        <v>140.5</v>
      </c>
      <c r="E1785">
        <v>105</v>
      </c>
      <c r="F1785">
        <v>0.01</v>
      </c>
      <c r="G1785">
        <v>12.4052019164955</v>
      </c>
      <c r="H1785" s="1">
        <v>45723</v>
      </c>
      <c r="I1785">
        <v>15735.3</v>
      </c>
      <c r="J1785" s="1">
        <v>41107</v>
      </c>
      <c r="K1785">
        <v>31992.457999999999</v>
      </c>
      <c r="L1785">
        <v>0.491844046493708</v>
      </c>
      <c r="M1785">
        <v>2.7637010676156502</v>
      </c>
      <c r="N1785">
        <v>1.962</v>
      </c>
      <c r="O1785">
        <v>3.0000000000001098E-3</v>
      </c>
      <c r="P1785">
        <v>0</v>
      </c>
      <c r="Q1785">
        <v>0</v>
      </c>
      <c r="R1785">
        <v>2</v>
      </c>
      <c r="S1785" s="2">
        <v>2.2204460492503101E-16</v>
      </c>
      <c r="T1785">
        <v>1</v>
      </c>
      <c r="U1785" t="s">
        <v>61</v>
      </c>
      <c r="V1785" t="str" cm="1">
        <f t="array" ref="V1785">IF(A1785&lt;=DATE(2020,3,9),IF(AND(G1785&gt;=3,G1785&lt;7),"short",IF(AND(G1785&gt;=7,G1785&lt;15),"medium",IF(G1785&gt;=15,"long",NA))))</f>
        <v>medium</v>
      </c>
    </row>
    <row r="1786" spans="1:22" x14ac:dyDescent="0.2">
      <c r="A1786" s="1">
        <v>41192</v>
      </c>
      <c r="B1786" t="s">
        <v>37</v>
      </c>
      <c r="C1786">
        <v>1168.9000000000001</v>
      </c>
      <c r="D1786">
        <v>284.7</v>
      </c>
      <c r="E1786">
        <v>234.4</v>
      </c>
      <c r="F1786">
        <v>0.01</v>
      </c>
      <c r="G1786">
        <v>9.4045174537987606</v>
      </c>
      <c r="H1786" s="1">
        <v>44627</v>
      </c>
      <c r="I1786">
        <v>21749</v>
      </c>
      <c r="J1786" s="1">
        <v>41107</v>
      </c>
      <c r="K1786">
        <v>35119.85</v>
      </c>
      <c r="L1786">
        <v>0.619279410361946</v>
      </c>
      <c r="M1786">
        <v>4.1057253249033998</v>
      </c>
      <c r="N1786">
        <v>1.5880000000000001</v>
      </c>
      <c r="O1786">
        <v>2.9999999999998899E-3</v>
      </c>
      <c r="P1786">
        <v>0</v>
      </c>
      <c r="Q1786">
        <v>0</v>
      </c>
      <c r="R1786">
        <v>2</v>
      </c>
      <c r="S1786" s="2">
        <v>9.99999999999889E-4</v>
      </c>
      <c r="T1786">
        <v>1</v>
      </c>
      <c r="U1786" t="s">
        <v>61</v>
      </c>
      <c r="V1786" t="str" cm="1">
        <f t="array" ref="V1786">IF(A1786&lt;=DATE(2020,3,9),IF(AND(G1786&gt;=3,G1786&lt;7),"short",IF(AND(G1786&gt;=7,G1786&lt;15),"medium",IF(G1786&gt;=15,"long",NA))))</f>
        <v>medium</v>
      </c>
    </row>
    <row r="1787" spans="1:22" x14ac:dyDescent="0.2">
      <c r="A1787" s="1">
        <v>41192</v>
      </c>
      <c r="B1787" t="s">
        <v>56</v>
      </c>
      <c r="C1787">
        <v>234.9</v>
      </c>
      <c r="D1787">
        <v>201.7</v>
      </c>
      <c r="E1787">
        <v>170</v>
      </c>
      <c r="F1787">
        <v>0.02</v>
      </c>
      <c r="G1787">
        <v>7.90965092402464</v>
      </c>
      <c r="H1787" s="1">
        <v>44081</v>
      </c>
      <c r="I1787">
        <v>3293</v>
      </c>
      <c r="J1787" s="1">
        <v>41107</v>
      </c>
      <c r="K1787">
        <v>23997.137999999999</v>
      </c>
      <c r="L1787">
        <v>0.13722469737849499</v>
      </c>
      <c r="M1787">
        <v>1.16460089241447</v>
      </c>
      <c r="N1787">
        <v>1.3140000000000001</v>
      </c>
      <c r="O1787">
        <v>3.0000000000001098E-3</v>
      </c>
      <c r="P1787">
        <v>0</v>
      </c>
      <c r="Q1787">
        <v>0</v>
      </c>
      <c r="R1787">
        <v>2</v>
      </c>
      <c r="S1787">
        <v>1.00000000000011E-3</v>
      </c>
      <c r="T1787">
        <v>1</v>
      </c>
      <c r="U1787" t="s">
        <v>61</v>
      </c>
      <c r="V1787" t="str" cm="1">
        <f t="array" ref="V1787">IF(A1787&lt;=DATE(2020,3,9),IF(AND(G1787&gt;=3,G1787&lt;7),"short",IF(AND(G1787&gt;=7,G1787&lt;15),"medium",IF(G1787&gt;=15,"long",NA))))</f>
        <v>medium</v>
      </c>
    </row>
    <row r="1788" spans="1:22" x14ac:dyDescent="0.2">
      <c r="A1788" s="1">
        <v>41192</v>
      </c>
      <c r="B1788" t="s">
        <v>59</v>
      </c>
      <c r="C1788">
        <v>613.79999999999995</v>
      </c>
      <c r="D1788">
        <v>113.1</v>
      </c>
      <c r="E1788">
        <v>95</v>
      </c>
      <c r="F1788">
        <v>0.01</v>
      </c>
      <c r="G1788">
        <v>8.9089664613278501</v>
      </c>
      <c r="H1788" s="1">
        <v>44446</v>
      </c>
      <c r="I1788">
        <v>5723.4</v>
      </c>
      <c r="J1788" s="1">
        <v>41107</v>
      </c>
      <c r="K1788">
        <v>27708.784</v>
      </c>
      <c r="L1788">
        <v>0.206555437438178</v>
      </c>
      <c r="M1788">
        <v>5.4270557029177704</v>
      </c>
      <c r="N1788">
        <v>1.506</v>
      </c>
      <c r="O1788">
        <v>2E-3</v>
      </c>
      <c r="P1788">
        <v>0</v>
      </c>
      <c r="Q1788">
        <v>0</v>
      </c>
      <c r="R1788">
        <v>2</v>
      </c>
      <c r="S1788">
        <v>0</v>
      </c>
      <c r="T1788">
        <v>1</v>
      </c>
      <c r="U1788" t="s">
        <v>61</v>
      </c>
      <c r="V1788" t="str" cm="1">
        <f t="array" ref="V1788">IF(A1788&lt;=DATE(2020,3,9),IF(AND(G1788&gt;=3,G1788&lt;7),"short",IF(AND(G1788&gt;=7,G1788&lt;15),"medium",IF(G1788&gt;=15,"long",NA))))</f>
        <v>medium</v>
      </c>
    </row>
    <row r="1789" spans="1:22" x14ac:dyDescent="0.2">
      <c r="A1789" s="1">
        <v>41192</v>
      </c>
      <c r="B1789" t="s">
        <v>62</v>
      </c>
      <c r="C1789">
        <v>437.6</v>
      </c>
      <c r="D1789">
        <v>237.2</v>
      </c>
      <c r="E1789">
        <v>237</v>
      </c>
      <c r="F1789">
        <v>0.03</v>
      </c>
      <c r="G1789">
        <v>9.90828199863107</v>
      </c>
      <c r="H1789" s="1">
        <v>44811</v>
      </c>
      <c r="I1789">
        <v>1235.7</v>
      </c>
      <c r="J1789" s="1">
        <v>41185</v>
      </c>
      <c r="K1789">
        <v>15208.244000000001</v>
      </c>
      <c r="L1789">
        <v>8.1251984121243695E-2</v>
      </c>
      <c r="M1789">
        <v>1.8448566610455299</v>
      </c>
      <c r="N1789">
        <v>1.764</v>
      </c>
      <c r="O1789">
        <v>4.0000000000000001E-3</v>
      </c>
      <c r="P1789">
        <v>0</v>
      </c>
      <c r="Q1789">
        <v>0</v>
      </c>
      <c r="R1789">
        <v>2</v>
      </c>
      <c r="S1789">
        <v>0</v>
      </c>
      <c r="T1789">
        <v>1</v>
      </c>
      <c r="U1789" t="s">
        <v>61</v>
      </c>
      <c r="V1789" t="str" cm="1">
        <f t="array" ref="V1789">IF(A1789&lt;=DATE(2020,3,9),IF(AND(G1789&gt;=3,G1789&lt;7),"short",IF(AND(G1789&gt;=7,G1789&lt;15),"medium",IF(G1789&gt;=15,"long",NA))))</f>
        <v>medium</v>
      </c>
    </row>
    <row r="1790" spans="1:22" x14ac:dyDescent="0.2">
      <c r="A1790" s="1">
        <v>41197</v>
      </c>
      <c r="B1790" t="s">
        <v>25</v>
      </c>
      <c r="C1790">
        <v>75.400000000000006</v>
      </c>
      <c r="D1790">
        <v>57.1</v>
      </c>
      <c r="E1790">
        <v>50</v>
      </c>
      <c r="F1790">
        <v>0</v>
      </c>
      <c r="G1790">
        <v>3.8959616700889801</v>
      </c>
      <c r="H1790" s="1">
        <v>42620</v>
      </c>
      <c r="I1790">
        <v>10721.5</v>
      </c>
      <c r="J1790" s="1">
        <v>41107</v>
      </c>
      <c r="K1790">
        <v>34822.196000000004</v>
      </c>
      <c r="L1790">
        <v>0.30789270154013199</v>
      </c>
      <c r="M1790">
        <v>1.32049036777583</v>
      </c>
      <c r="N1790">
        <v>0.438</v>
      </c>
      <c r="O1790">
        <v>4.0000000000000001E-3</v>
      </c>
      <c r="P1790">
        <v>0</v>
      </c>
      <c r="Q1790">
        <v>1.0000000000000499E-3</v>
      </c>
      <c r="R1790">
        <v>4</v>
      </c>
      <c r="S1790">
        <v>2.0000000000000499E-3</v>
      </c>
      <c r="T1790">
        <v>3</v>
      </c>
      <c r="U1790" t="s">
        <v>61</v>
      </c>
      <c r="V1790" t="str" cm="1">
        <f t="array" ref="V1790">IF(A1790&lt;=DATE(2020,3,9),IF(AND(G1790&gt;=3,G1790&lt;7),"short",IF(AND(G1790&gt;=7,G1790&lt;15),"medium",IF(G1790&gt;=15,"long",NA))))</f>
        <v>short</v>
      </c>
    </row>
    <row r="1791" spans="1:22" x14ac:dyDescent="0.2">
      <c r="A1791" s="1">
        <v>41197</v>
      </c>
      <c r="B1791" t="s">
        <v>26</v>
      </c>
      <c r="C1791">
        <v>0</v>
      </c>
      <c r="D1791">
        <v>0</v>
      </c>
      <c r="E1791">
        <v>0</v>
      </c>
      <c r="F1791">
        <v>0</v>
      </c>
      <c r="G1791">
        <v>4.85968514715948</v>
      </c>
      <c r="H1791" s="1">
        <v>42972</v>
      </c>
      <c r="I1791">
        <v>4376.5</v>
      </c>
      <c r="J1791" s="1">
        <v>41107</v>
      </c>
      <c r="K1791">
        <v>10879</v>
      </c>
      <c r="L1791">
        <v>0.40228881331004601</v>
      </c>
      <c r="M1791" t="s">
        <v>47</v>
      </c>
      <c r="N1791">
        <v>0.63700000000000001</v>
      </c>
      <c r="O1791">
        <v>7.0000000000000001E-3</v>
      </c>
      <c r="P1791">
        <v>0</v>
      </c>
      <c r="Q1791" s="2">
        <v>-1.11022302462515E-16</v>
      </c>
      <c r="R1791">
        <v>4</v>
      </c>
      <c r="S1791">
        <v>0</v>
      </c>
      <c r="T1791">
        <v>3</v>
      </c>
      <c r="U1791" t="s">
        <v>61</v>
      </c>
      <c r="V1791" t="str" cm="1">
        <f t="array" ref="V1791">IF(A1791&lt;=DATE(2020,3,9),IF(AND(G1791&gt;=3,G1791&lt;7),"short",IF(AND(G1791&gt;=7,G1791&lt;15),"medium",IF(G1791&gt;=15,"long",NA))))</f>
        <v>short</v>
      </c>
    </row>
    <row r="1792" spans="1:22" x14ac:dyDescent="0.2">
      <c r="A1792" s="1">
        <v>41197</v>
      </c>
      <c r="B1792" t="s">
        <v>27</v>
      </c>
      <c r="C1792">
        <v>860.3</v>
      </c>
      <c r="D1792">
        <v>184.3</v>
      </c>
      <c r="E1792">
        <v>150</v>
      </c>
      <c r="F1792">
        <v>0</v>
      </c>
      <c r="G1792">
        <v>5.3908281998631002</v>
      </c>
      <c r="H1792" s="1">
        <v>43166</v>
      </c>
      <c r="I1792">
        <v>14981</v>
      </c>
      <c r="J1792" s="1">
        <v>41145</v>
      </c>
      <c r="K1792">
        <v>34418.108</v>
      </c>
      <c r="L1792">
        <v>0.43526506454102498</v>
      </c>
      <c r="M1792">
        <v>4.6679327183939199</v>
      </c>
      <c r="N1792">
        <v>0.77800000000000002</v>
      </c>
      <c r="O1792">
        <v>3.0000000000000001E-3</v>
      </c>
      <c r="P1792">
        <v>0</v>
      </c>
      <c r="Q1792">
        <v>-2E-3</v>
      </c>
      <c r="R1792">
        <v>4</v>
      </c>
      <c r="S1792">
        <v>-2E-3</v>
      </c>
      <c r="T1792">
        <v>3</v>
      </c>
      <c r="U1792" t="s">
        <v>61</v>
      </c>
      <c r="V1792" t="str" cm="1">
        <f t="array" ref="V1792">IF(A1792&lt;=DATE(2020,3,9),IF(AND(G1792&gt;=3,G1792&lt;7),"short",IF(AND(G1792&gt;=7,G1792&lt;15),"medium",IF(G1792&gt;=15,"long",NA))))</f>
        <v>short</v>
      </c>
    </row>
    <row r="1793" spans="1:22" x14ac:dyDescent="0.2">
      <c r="A1793" s="1">
        <v>41197</v>
      </c>
      <c r="B1793" t="s">
        <v>38</v>
      </c>
      <c r="C1793">
        <v>667.8</v>
      </c>
      <c r="D1793">
        <v>124</v>
      </c>
      <c r="E1793">
        <v>105</v>
      </c>
      <c r="F1793">
        <v>0.02</v>
      </c>
      <c r="G1793">
        <v>6.8939082819986304</v>
      </c>
      <c r="H1793" s="1">
        <v>43715</v>
      </c>
      <c r="I1793">
        <v>10813.4</v>
      </c>
      <c r="J1793" s="1">
        <v>41107</v>
      </c>
      <c r="K1793">
        <v>28056.769</v>
      </c>
      <c r="L1793">
        <v>0.38541144919430997</v>
      </c>
      <c r="M1793">
        <v>5.3854838709677404</v>
      </c>
      <c r="N1793">
        <v>1.085</v>
      </c>
      <c r="O1793">
        <v>2.9999999999998899E-3</v>
      </c>
      <c r="P1793">
        <v>0</v>
      </c>
      <c r="Q1793">
        <v>-1.00000000000011E-3</v>
      </c>
      <c r="R1793">
        <v>4</v>
      </c>
      <c r="S1793">
        <v>-1.00000000000011E-3</v>
      </c>
      <c r="T1793">
        <v>3</v>
      </c>
      <c r="U1793" t="s">
        <v>61</v>
      </c>
      <c r="V1793" t="str" cm="1">
        <f t="array" ref="V1793">IF(A1793&lt;=DATE(2020,3,9),IF(AND(G1793&gt;=3,G1793&lt;7),"short",IF(AND(G1793&gt;=7,G1793&lt;15),"medium",IF(G1793&gt;=15,"long",NA))))</f>
        <v>short</v>
      </c>
    </row>
    <row r="1794" spans="1:22" x14ac:dyDescent="0.2">
      <c r="A1794" s="1">
        <v>41197</v>
      </c>
      <c r="B1794" t="s">
        <v>54</v>
      </c>
      <c r="C1794">
        <v>306.7</v>
      </c>
      <c r="D1794">
        <v>195.6</v>
      </c>
      <c r="E1794">
        <v>185</v>
      </c>
      <c r="F1794">
        <v>0.01</v>
      </c>
      <c r="G1794">
        <v>3.2689938398357201</v>
      </c>
      <c r="H1794" s="1">
        <v>42391</v>
      </c>
      <c r="I1794">
        <v>7735.9</v>
      </c>
      <c r="J1794" s="1">
        <v>41107</v>
      </c>
      <c r="K1794">
        <v>32312.280999999999</v>
      </c>
      <c r="L1794">
        <v>0.239410520105343</v>
      </c>
      <c r="M1794">
        <v>1.5679959100204499</v>
      </c>
      <c r="N1794">
        <v>0.38500000000000001</v>
      </c>
      <c r="O1794">
        <v>4.0000000000000001E-3</v>
      </c>
      <c r="P1794">
        <v>0</v>
      </c>
      <c r="Q1794">
        <v>1E-3</v>
      </c>
      <c r="R1794">
        <v>4</v>
      </c>
      <c r="S1794">
        <v>1E-3</v>
      </c>
      <c r="T1794">
        <v>3</v>
      </c>
      <c r="U1794" t="s">
        <v>61</v>
      </c>
      <c r="V1794" t="str" cm="1">
        <f t="array" ref="V1794">IF(A1794&lt;=DATE(2020,3,9),IF(AND(G1794&gt;=3,G1794&lt;7),"short",IF(AND(G1794&gt;=7,G1794&lt;15),"medium",IF(G1794&gt;=15,"long",NA))))</f>
        <v>short</v>
      </c>
    </row>
    <row r="1795" spans="1:22" x14ac:dyDescent="0.2">
      <c r="A1795" s="1">
        <v>41197</v>
      </c>
      <c r="B1795" t="s">
        <v>55</v>
      </c>
      <c r="C1795">
        <v>240.4</v>
      </c>
      <c r="D1795">
        <v>97</v>
      </c>
      <c r="E1795">
        <v>92</v>
      </c>
      <c r="F1795">
        <v>0</v>
      </c>
      <c r="G1795">
        <v>4.2710472279260703</v>
      </c>
      <c r="H1795" s="1">
        <v>42757</v>
      </c>
      <c r="I1795">
        <v>10219.799999999999</v>
      </c>
      <c r="J1795" s="1">
        <v>41107</v>
      </c>
      <c r="K1795">
        <v>27209.155999999999</v>
      </c>
      <c r="L1795">
        <v>0.37560150708092499</v>
      </c>
      <c r="M1795">
        <v>2.4783505154639101</v>
      </c>
      <c r="N1795">
        <v>0.57399999999999995</v>
      </c>
      <c r="O1795">
        <v>2E-3</v>
      </c>
      <c r="P1795">
        <v>0</v>
      </c>
      <c r="Q1795">
        <v>1E-3</v>
      </c>
      <c r="R1795">
        <v>4</v>
      </c>
      <c r="S1795">
        <v>0</v>
      </c>
      <c r="T1795">
        <v>3</v>
      </c>
      <c r="U1795" t="s">
        <v>61</v>
      </c>
      <c r="V1795" t="str" cm="1">
        <f t="array" ref="V1795">IF(A1795&lt;=DATE(2020,3,9),IF(AND(G1795&gt;=3,G1795&lt;7),"short",IF(AND(G1795&gt;=7,G1795&lt;15),"medium",IF(G1795&gt;=15,"long",NA))))</f>
        <v>short</v>
      </c>
    </row>
    <row r="1796" spans="1:22" x14ac:dyDescent="0.2">
      <c r="A1796" s="1">
        <v>41197</v>
      </c>
      <c r="B1796" t="s">
        <v>60</v>
      </c>
      <c r="C1796">
        <v>565.29999999999995</v>
      </c>
      <c r="D1796">
        <v>341.8</v>
      </c>
      <c r="E1796">
        <v>336.8</v>
      </c>
      <c r="F1796">
        <v>0.02</v>
      </c>
      <c r="G1796">
        <v>4.8952772073921897</v>
      </c>
      <c r="H1796" s="1">
        <v>42985</v>
      </c>
      <c r="I1796">
        <v>2603.6999999999998</v>
      </c>
      <c r="J1796" s="1">
        <v>41173</v>
      </c>
      <c r="K1796">
        <v>23019.135999999999</v>
      </c>
      <c r="L1796">
        <v>0.113110240106318</v>
      </c>
      <c r="M1796">
        <v>1.65389116442363</v>
      </c>
      <c r="N1796">
        <v>0.72499999999999998</v>
      </c>
      <c r="O1796">
        <v>3.0000000000000001E-3</v>
      </c>
      <c r="P1796">
        <v>0</v>
      </c>
      <c r="Q1796">
        <v>-1E-3</v>
      </c>
      <c r="R1796">
        <v>4</v>
      </c>
      <c r="S1796">
        <v>0</v>
      </c>
      <c r="T1796">
        <v>3</v>
      </c>
      <c r="U1796" t="s">
        <v>61</v>
      </c>
      <c r="V1796" t="str" cm="1">
        <f t="array" ref="V1796">IF(A1796&lt;=DATE(2020,3,9),IF(AND(G1796&gt;=3,G1796&lt;7),"short",IF(AND(G1796&gt;=7,G1796&lt;15),"medium",IF(G1796&gt;=15,"long",NA))))</f>
        <v>short</v>
      </c>
    </row>
    <row r="1797" spans="1:22" x14ac:dyDescent="0.2">
      <c r="A1797" s="1">
        <v>41198</v>
      </c>
      <c r="B1797" t="s">
        <v>30</v>
      </c>
      <c r="C1797">
        <v>235.9</v>
      </c>
      <c r="D1797">
        <v>40.299999999999997</v>
      </c>
      <c r="E1797">
        <v>32</v>
      </c>
      <c r="F1797">
        <v>0</v>
      </c>
      <c r="G1797">
        <v>15.1403148528405</v>
      </c>
      <c r="H1797" s="1">
        <v>46728</v>
      </c>
      <c r="I1797">
        <v>15865.6</v>
      </c>
      <c r="J1797" s="1">
        <v>41107</v>
      </c>
      <c r="K1797">
        <v>29324.156999999999</v>
      </c>
      <c r="L1797">
        <v>0.54104198118977398</v>
      </c>
      <c r="M1797">
        <v>5.8535980148883304</v>
      </c>
      <c r="N1797">
        <v>2.3319999999999999</v>
      </c>
      <c r="O1797">
        <v>4.0000000000000001E-3</v>
      </c>
      <c r="P1797">
        <v>0</v>
      </c>
      <c r="Q1797" s="2">
        <v>9.99999999999889E-4</v>
      </c>
      <c r="R1797">
        <v>2</v>
      </c>
      <c r="S1797" s="2">
        <v>9.99999999999889E-4</v>
      </c>
      <c r="T1797">
        <v>1</v>
      </c>
      <c r="U1797" t="s">
        <v>61</v>
      </c>
      <c r="V1797" t="str" cm="1">
        <f t="array" ref="V1797">IF(A1797&lt;=DATE(2020,3,9),IF(AND(G1797&gt;=3,G1797&lt;7),"short",IF(AND(G1797&gt;=7,G1797&lt;15),"medium",IF(G1797&gt;=15,"long",NA))))</f>
        <v>long</v>
      </c>
    </row>
    <row r="1798" spans="1:22" x14ac:dyDescent="0.2">
      <c r="A1798" s="1">
        <v>41198</v>
      </c>
      <c r="B1798" t="s">
        <v>31</v>
      </c>
      <c r="C1798">
        <v>71.099999999999994</v>
      </c>
      <c r="D1798">
        <v>15.1</v>
      </c>
      <c r="E1798">
        <v>10</v>
      </c>
      <c r="F1798">
        <v>0</v>
      </c>
      <c r="G1798">
        <v>16.1423682409308</v>
      </c>
      <c r="H1798" s="1">
        <v>47094</v>
      </c>
      <c r="I1798">
        <v>7605.5</v>
      </c>
      <c r="J1798" s="1">
        <v>41107</v>
      </c>
      <c r="K1798">
        <v>18574.662</v>
      </c>
      <c r="L1798">
        <v>0.40945563370143601</v>
      </c>
      <c r="M1798">
        <v>4.7086092715231702</v>
      </c>
      <c r="N1798">
        <v>2.3460000000000001</v>
      </c>
      <c r="O1798">
        <v>4.0000000000000001E-3</v>
      </c>
      <c r="P1798">
        <v>0</v>
      </c>
      <c r="Q1798">
        <v>0</v>
      </c>
      <c r="R1798">
        <v>2</v>
      </c>
      <c r="S1798">
        <v>0</v>
      </c>
      <c r="T1798">
        <v>1</v>
      </c>
      <c r="U1798" t="s">
        <v>61</v>
      </c>
      <c r="V1798" t="str" cm="1">
        <f t="array" ref="V1798">IF(A1798&lt;=DATE(2020,3,9),IF(AND(G1798&gt;=3,G1798&lt;7),"short",IF(AND(G1798&gt;=7,G1798&lt;15),"medium",IF(G1798&gt;=15,"long",NA))))</f>
        <v>long</v>
      </c>
    </row>
    <row r="1799" spans="1:22" x14ac:dyDescent="0.2">
      <c r="A1799" s="1">
        <v>41198</v>
      </c>
      <c r="B1799" t="s">
        <v>32</v>
      </c>
      <c r="C1799">
        <v>440.2</v>
      </c>
      <c r="D1799">
        <v>413.5</v>
      </c>
      <c r="E1799">
        <v>310</v>
      </c>
      <c r="F1799">
        <v>7.0000000000000007E-2</v>
      </c>
      <c r="G1799">
        <v>18.1409993155373</v>
      </c>
      <c r="H1799" s="1">
        <v>47824</v>
      </c>
      <c r="I1799">
        <v>11072.3</v>
      </c>
      <c r="J1799" s="1">
        <v>41107</v>
      </c>
      <c r="K1799">
        <v>27079.911</v>
      </c>
      <c r="L1799">
        <v>0.408875051324947</v>
      </c>
      <c r="M1799">
        <v>1.0645707376058</v>
      </c>
      <c r="N1799">
        <v>2.5649999999999999</v>
      </c>
      <c r="O1799">
        <v>4.0000000000000001E-3</v>
      </c>
      <c r="P1799">
        <v>0</v>
      </c>
      <c r="Q1799" s="2">
        <v>9.99999999999889E-4</v>
      </c>
      <c r="R1799">
        <v>2</v>
      </c>
      <c r="S1799">
        <v>0</v>
      </c>
      <c r="T1799">
        <v>1</v>
      </c>
      <c r="U1799" t="s">
        <v>61</v>
      </c>
      <c r="V1799" t="str" cm="1">
        <f t="array" ref="V1799">IF(A1799&lt;=DATE(2020,3,9),IF(AND(G1799&gt;=3,G1799&lt;7),"short",IF(AND(G1799&gt;=7,G1799&lt;15),"medium",IF(G1799&gt;=15,"long",NA))))</f>
        <v>long</v>
      </c>
    </row>
    <row r="1800" spans="1:22" x14ac:dyDescent="0.2">
      <c r="A1800" s="1">
        <v>41198</v>
      </c>
      <c r="B1800" t="s">
        <v>33</v>
      </c>
      <c r="C1800">
        <v>256.60000000000002</v>
      </c>
      <c r="D1800">
        <v>214</v>
      </c>
      <c r="E1800">
        <v>171</v>
      </c>
      <c r="F1800">
        <v>0.02</v>
      </c>
      <c r="G1800">
        <v>19.641341546885599</v>
      </c>
      <c r="H1800" s="1">
        <v>48372</v>
      </c>
      <c r="I1800">
        <v>13674.8</v>
      </c>
      <c r="J1800" s="1">
        <v>41192</v>
      </c>
      <c r="K1800">
        <v>32354.113000000001</v>
      </c>
      <c r="L1800">
        <v>0.42266032760657002</v>
      </c>
      <c r="M1800">
        <v>1.1990654205607401</v>
      </c>
      <c r="N1800">
        <v>2.7050000000000001</v>
      </c>
      <c r="O1800">
        <v>4.0000000000000001E-3</v>
      </c>
      <c r="P1800">
        <v>0</v>
      </c>
      <c r="Q1800">
        <v>0</v>
      </c>
      <c r="R1800">
        <v>2</v>
      </c>
      <c r="S1800">
        <v>0</v>
      </c>
      <c r="T1800">
        <v>1</v>
      </c>
      <c r="U1800" t="s">
        <v>61</v>
      </c>
      <c r="V1800" t="str" cm="1">
        <f t="array" ref="V1800">IF(A1800&lt;=DATE(2020,3,9),IF(AND(G1800&gt;=3,G1800&lt;7),"short",IF(AND(G1800&gt;=7,G1800&lt;15),"medium",IF(G1800&gt;=15,"long",NA))))</f>
        <v>long</v>
      </c>
    </row>
    <row r="1801" spans="1:22" x14ac:dyDescent="0.2">
      <c r="A1801" s="1">
        <v>41198</v>
      </c>
      <c r="B1801" t="s">
        <v>39</v>
      </c>
      <c r="C1801">
        <v>233.3</v>
      </c>
      <c r="D1801">
        <v>72.7</v>
      </c>
      <c r="E1801">
        <v>57.1</v>
      </c>
      <c r="F1801">
        <v>0.02</v>
      </c>
      <c r="G1801">
        <v>21.891854893908199</v>
      </c>
      <c r="H1801" s="1">
        <v>49194</v>
      </c>
      <c r="I1801">
        <v>7089.1</v>
      </c>
      <c r="J1801" s="1">
        <v>41138</v>
      </c>
      <c r="K1801">
        <v>23254.93</v>
      </c>
      <c r="L1801">
        <v>0.304842887078137</v>
      </c>
      <c r="M1801">
        <v>3.2090784044016498</v>
      </c>
      <c r="N1801">
        <v>2.8570000000000002</v>
      </c>
      <c r="O1801">
        <v>4.0000000000000001E-3</v>
      </c>
      <c r="P1801">
        <v>0</v>
      </c>
      <c r="Q1801">
        <v>0</v>
      </c>
      <c r="R1801">
        <v>2</v>
      </c>
      <c r="S1801">
        <v>0</v>
      </c>
      <c r="T1801">
        <v>1</v>
      </c>
      <c r="U1801" t="s">
        <v>61</v>
      </c>
      <c r="V1801" t="str" cm="1">
        <f t="array" ref="V1801">IF(A1801&lt;=DATE(2020,3,9),IF(AND(G1801&gt;=3,G1801&lt;7),"short",IF(AND(G1801&gt;=7,G1801&lt;15),"medium",IF(G1801&gt;=15,"long",NA))))</f>
        <v>long</v>
      </c>
    </row>
    <row r="1802" spans="1:22" x14ac:dyDescent="0.2">
      <c r="A1802" s="1">
        <v>41198</v>
      </c>
      <c r="B1802" t="s">
        <v>40</v>
      </c>
      <c r="C1802">
        <v>141.19999999999999</v>
      </c>
      <c r="D1802">
        <v>12.3</v>
      </c>
      <c r="E1802">
        <v>10</v>
      </c>
      <c r="F1802">
        <v>0</v>
      </c>
      <c r="G1802">
        <v>23.389459274469498</v>
      </c>
      <c r="H1802" s="1">
        <v>49741</v>
      </c>
      <c r="I1802">
        <v>5486.4</v>
      </c>
      <c r="J1802" s="1">
        <v>41107</v>
      </c>
      <c r="K1802">
        <v>23514.608</v>
      </c>
      <c r="L1802">
        <v>0.233318794852969</v>
      </c>
      <c r="M1802">
        <v>11.479674796747901</v>
      </c>
      <c r="N1802">
        <v>2.9470000000000001</v>
      </c>
      <c r="O1802">
        <v>4.0000000000000001E-3</v>
      </c>
      <c r="P1802">
        <v>0</v>
      </c>
      <c r="Q1802">
        <v>0</v>
      </c>
      <c r="R1802">
        <v>2</v>
      </c>
      <c r="S1802">
        <v>0</v>
      </c>
      <c r="T1802">
        <v>1</v>
      </c>
      <c r="U1802" t="s">
        <v>61</v>
      </c>
      <c r="V1802" t="str" cm="1">
        <f t="array" ref="V1802">IF(A1802&lt;=DATE(2020,3,9),IF(AND(G1802&gt;=3,G1802&lt;7),"short",IF(AND(G1802&gt;=7,G1802&lt;15),"medium",IF(G1802&gt;=15,"long",NA))))</f>
        <v>long</v>
      </c>
    </row>
    <row r="1803" spans="1:22" x14ac:dyDescent="0.2">
      <c r="A1803" s="1">
        <v>41198</v>
      </c>
      <c r="B1803" t="s">
        <v>41</v>
      </c>
      <c r="C1803">
        <v>13.4</v>
      </c>
      <c r="D1803">
        <v>0</v>
      </c>
      <c r="E1803">
        <v>0</v>
      </c>
      <c r="F1803">
        <v>0</v>
      </c>
      <c r="G1803">
        <v>26.1409993155373</v>
      </c>
      <c r="H1803" s="1">
        <v>50746</v>
      </c>
      <c r="I1803">
        <v>7878.8</v>
      </c>
      <c r="J1803" s="1">
        <v>41107</v>
      </c>
      <c r="K1803">
        <v>24610</v>
      </c>
      <c r="L1803">
        <v>0.32014628199918699</v>
      </c>
      <c r="M1803" t="s">
        <v>35</v>
      </c>
      <c r="N1803">
        <v>3.0249999999999999</v>
      </c>
      <c r="O1803">
        <v>4.0000000000000001E-3</v>
      </c>
      <c r="P1803">
        <v>0</v>
      </c>
      <c r="Q1803">
        <v>1.0000000000003301E-3</v>
      </c>
      <c r="R1803">
        <v>2</v>
      </c>
      <c r="S1803">
        <v>0</v>
      </c>
      <c r="T1803">
        <v>1</v>
      </c>
      <c r="U1803" t="s">
        <v>61</v>
      </c>
      <c r="V1803" t="str" cm="1">
        <f t="array" ref="V1803">IF(A1803&lt;=DATE(2020,3,9),IF(AND(G1803&gt;=3,G1803&lt;7),"short",IF(AND(G1803&gt;=7,G1803&lt;15),"medium",IF(G1803&gt;=15,"long",NA))))</f>
        <v>long</v>
      </c>
    </row>
    <row r="1804" spans="1:22" x14ac:dyDescent="0.2">
      <c r="A1804" s="1">
        <v>41198</v>
      </c>
      <c r="B1804" t="s">
        <v>42</v>
      </c>
      <c r="C1804">
        <v>95.3</v>
      </c>
      <c r="D1804">
        <v>12.2</v>
      </c>
      <c r="E1804">
        <v>10</v>
      </c>
      <c r="F1804">
        <v>0.02</v>
      </c>
      <c r="G1804">
        <v>26.891170431211499</v>
      </c>
      <c r="H1804" s="1">
        <v>51020</v>
      </c>
      <c r="I1804">
        <v>6021.4</v>
      </c>
      <c r="J1804" s="1">
        <v>41107</v>
      </c>
      <c r="K1804">
        <v>19279.628000000001</v>
      </c>
      <c r="L1804">
        <v>0.31231930408615699</v>
      </c>
      <c r="M1804">
        <v>7.8114754098360599</v>
      </c>
      <c r="N1804">
        <v>3.0859999999999999</v>
      </c>
      <c r="O1804">
        <v>4.0000000000000001E-3</v>
      </c>
      <c r="P1804">
        <v>0</v>
      </c>
      <c r="Q1804">
        <v>0</v>
      </c>
      <c r="R1804">
        <v>2</v>
      </c>
      <c r="S1804">
        <v>0</v>
      </c>
      <c r="T1804">
        <v>1</v>
      </c>
      <c r="U1804" t="s">
        <v>61</v>
      </c>
      <c r="V1804" t="str" cm="1">
        <f t="array" ref="V1804">IF(A1804&lt;=DATE(2020,3,9),IF(AND(G1804&gt;=3,G1804&lt;7),"short",IF(AND(G1804&gt;=7,G1804&lt;15),"medium",IF(G1804&gt;=15,"long",NA))))</f>
        <v>long</v>
      </c>
    </row>
    <row r="1805" spans="1:22" x14ac:dyDescent="0.2">
      <c r="A1805" s="1">
        <v>41198</v>
      </c>
      <c r="B1805" t="s">
        <v>43</v>
      </c>
      <c r="C1805">
        <v>456.3</v>
      </c>
      <c r="D1805">
        <v>70.400000000000006</v>
      </c>
      <c r="E1805">
        <v>55</v>
      </c>
      <c r="F1805">
        <v>0.06</v>
      </c>
      <c r="G1805">
        <v>30.1409993155373</v>
      </c>
      <c r="H1805" s="1">
        <v>52207</v>
      </c>
      <c r="I1805">
        <v>6725.7</v>
      </c>
      <c r="J1805" s="1">
        <v>41158</v>
      </c>
      <c r="K1805">
        <v>26014.728999999999</v>
      </c>
      <c r="L1805">
        <v>0.25853430954441198</v>
      </c>
      <c r="M1805">
        <v>6.4815340909090899</v>
      </c>
      <c r="N1805">
        <v>3.153</v>
      </c>
      <c r="O1805">
        <v>4.0000000000000001E-3</v>
      </c>
      <c r="P1805">
        <v>0</v>
      </c>
      <c r="Q1805">
        <v>0</v>
      </c>
      <c r="R1805">
        <v>2</v>
      </c>
      <c r="S1805">
        <v>0</v>
      </c>
      <c r="T1805">
        <v>1</v>
      </c>
      <c r="U1805" t="s">
        <v>61</v>
      </c>
      <c r="V1805" t="str" cm="1">
        <f t="array" ref="V1805">IF(A1805&lt;=DATE(2020,3,9),IF(AND(G1805&gt;=3,G1805&lt;7),"short",IF(AND(G1805&gt;=7,G1805&lt;15),"medium",IF(G1805&gt;=15,"long",NA))))</f>
        <v>long</v>
      </c>
    </row>
    <row r="1806" spans="1:22" x14ac:dyDescent="0.2">
      <c r="A1806" s="1">
        <v>41198</v>
      </c>
      <c r="B1806" t="s">
        <v>44</v>
      </c>
      <c r="C1806">
        <v>18.5</v>
      </c>
      <c r="D1806">
        <v>0</v>
      </c>
      <c r="E1806">
        <v>0</v>
      </c>
      <c r="F1806">
        <v>0</v>
      </c>
      <c r="G1806">
        <v>34.1409993155373</v>
      </c>
      <c r="H1806" s="1">
        <v>53668</v>
      </c>
      <c r="I1806">
        <v>4688.7</v>
      </c>
      <c r="J1806" s="1">
        <v>41107</v>
      </c>
      <c r="K1806">
        <v>20889.741000000002</v>
      </c>
      <c r="L1806">
        <v>0.22444988666925</v>
      </c>
      <c r="M1806" t="s">
        <v>35</v>
      </c>
      <c r="N1806">
        <v>3.2280000000000002</v>
      </c>
      <c r="O1806">
        <v>4.9999999999998899E-3</v>
      </c>
      <c r="P1806">
        <v>0</v>
      </c>
      <c r="Q1806">
        <v>0</v>
      </c>
      <c r="R1806">
        <v>2</v>
      </c>
      <c r="S1806" s="2">
        <v>9.99999999999889E-4</v>
      </c>
      <c r="T1806">
        <v>1</v>
      </c>
      <c r="U1806" t="s">
        <v>61</v>
      </c>
      <c r="V1806" t="str" cm="1">
        <f t="array" ref="V1806">IF(A1806&lt;=DATE(2020,3,9),IF(AND(G1806&gt;=3,G1806&lt;7),"short",IF(AND(G1806&gt;=7,G1806&lt;15),"medium",IF(G1806&gt;=15,"long",NA))))</f>
        <v>long</v>
      </c>
    </row>
    <row r="1807" spans="1:22" x14ac:dyDescent="0.2">
      <c r="A1807" s="1">
        <v>41198</v>
      </c>
      <c r="B1807" t="s">
        <v>45</v>
      </c>
      <c r="C1807">
        <v>55.6</v>
      </c>
      <c r="D1807">
        <v>12.3</v>
      </c>
      <c r="E1807">
        <v>10</v>
      </c>
      <c r="F1807">
        <v>0</v>
      </c>
      <c r="G1807">
        <v>37.141683778233997</v>
      </c>
      <c r="H1807" s="1">
        <v>54764</v>
      </c>
      <c r="I1807">
        <v>4960.1000000000004</v>
      </c>
      <c r="J1807" s="1">
        <v>41107</v>
      </c>
      <c r="K1807">
        <v>19301.077000000001</v>
      </c>
      <c r="L1807">
        <v>0.25698565940128598</v>
      </c>
      <c r="M1807">
        <v>4.52032520325203</v>
      </c>
      <c r="N1807">
        <v>3.2639999999999998</v>
      </c>
      <c r="O1807">
        <v>4.0000000000000001E-3</v>
      </c>
      <c r="P1807">
        <v>0</v>
      </c>
      <c r="Q1807">
        <v>1.0000000000003301E-3</v>
      </c>
      <c r="R1807">
        <v>2</v>
      </c>
      <c r="S1807">
        <v>0</v>
      </c>
      <c r="T1807">
        <v>1</v>
      </c>
      <c r="U1807" t="s">
        <v>61</v>
      </c>
      <c r="V1807" t="str" cm="1">
        <f t="array" ref="V1807">IF(A1807&lt;=DATE(2020,3,9),IF(AND(G1807&gt;=3,G1807&lt;7),"short",IF(AND(G1807&gt;=7,G1807&lt;15),"medium",IF(G1807&gt;=15,"long",NA))))</f>
        <v>long</v>
      </c>
    </row>
    <row r="1808" spans="1:22" x14ac:dyDescent="0.2">
      <c r="A1808" s="1">
        <v>41198</v>
      </c>
      <c r="B1808" t="s">
        <v>46</v>
      </c>
      <c r="C1808">
        <v>195.5</v>
      </c>
      <c r="D1808">
        <v>83.4</v>
      </c>
      <c r="E1808">
        <v>67</v>
      </c>
      <c r="F1808">
        <v>0.01</v>
      </c>
      <c r="G1808">
        <v>43.140314852840497</v>
      </c>
      <c r="H1808" s="1">
        <v>56955</v>
      </c>
      <c r="I1808">
        <v>7867.6</v>
      </c>
      <c r="J1808" s="1">
        <v>41107</v>
      </c>
      <c r="K1808">
        <v>23431.9</v>
      </c>
      <c r="L1808">
        <v>0.33576449199595398</v>
      </c>
      <c r="M1808">
        <v>2.3441247002397998</v>
      </c>
      <c r="N1808">
        <v>3.2709999999999999</v>
      </c>
      <c r="O1808">
        <v>4.0000000000000001E-3</v>
      </c>
      <c r="P1808">
        <v>0</v>
      </c>
      <c r="Q1808" s="2">
        <v>-9.99999999999889E-4</v>
      </c>
      <c r="R1808">
        <v>2</v>
      </c>
      <c r="S1808" s="2">
        <v>-9.99999999999889E-4</v>
      </c>
      <c r="T1808">
        <v>1</v>
      </c>
      <c r="U1808" t="s">
        <v>61</v>
      </c>
      <c r="V1808" t="str" cm="1">
        <f t="array" ref="V1808">IF(A1808&lt;=DATE(2020,3,9),IF(AND(G1808&gt;=3,G1808&lt;7),"short",IF(AND(G1808&gt;=7,G1808&lt;15),"medium",IF(G1808&gt;=15,"long",NA))))</f>
        <v>long</v>
      </c>
    </row>
    <row r="1809" spans="1:22" x14ac:dyDescent="0.2">
      <c r="A1809" s="1">
        <v>41198</v>
      </c>
      <c r="B1809" t="s">
        <v>52</v>
      </c>
      <c r="C1809">
        <v>77.5</v>
      </c>
      <c r="D1809">
        <v>23.8</v>
      </c>
      <c r="E1809">
        <v>20</v>
      </c>
      <c r="F1809">
        <v>0</v>
      </c>
      <c r="G1809">
        <v>47.266255989048503</v>
      </c>
      <c r="H1809" s="1">
        <v>58462</v>
      </c>
      <c r="I1809">
        <v>6651.6</v>
      </c>
      <c r="J1809" s="1">
        <v>41107</v>
      </c>
      <c r="K1809">
        <v>18763.809000000001</v>
      </c>
      <c r="L1809">
        <v>0.35449092452390601</v>
      </c>
      <c r="M1809">
        <v>3.2563025210083998</v>
      </c>
      <c r="N1809">
        <v>3.2570000000000001</v>
      </c>
      <c r="O1809">
        <v>4.0000000000000001E-3</v>
      </c>
      <c r="P1809">
        <v>0</v>
      </c>
      <c r="Q1809">
        <v>0</v>
      </c>
      <c r="R1809">
        <v>2</v>
      </c>
      <c r="S1809">
        <v>0</v>
      </c>
      <c r="T1809">
        <v>1</v>
      </c>
      <c r="U1809" t="s">
        <v>61</v>
      </c>
      <c r="V1809" t="str" cm="1">
        <f t="array" ref="V1809">IF(A1809&lt;=DATE(2020,3,9),IF(AND(G1809&gt;=3,G1809&lt;7),"short",IF(AND(G1809&gt;=7,G1809&lt;15),"medium",IF(G1809&gt;=15,"long",NA))))</f>
        <v>long</v>
      </c>
    </row>
    <row r="1810" spans="1:22" x14ac:dyDescent="0.2">
      <c r="A1810" s="1">
        <v>41198</v>
      </c>
      <c r="B1810" t="s">
        <v>57</v>
      </c>
      <c r="C1810">
        <v>50.5</v>
      </c>
      <c r="D1810">
        <v>0</v>
      </c>
      <c r="E1810">
        <v>0</v>
      </c>
      <c r="F1810">
        <v>0</v>
      </c>
      <c r="G1810">
        <v>28.1423682409308</v>
      </c>
      <c r="H1810" s="1">
        <v>51477</v>
      </c>
      <c r="I1810">
        <v>7099.7</v>
      </c>
      <c r="J1810" s="1">
        <v>41107</v>
      </c>
      <c r="K1810">
        <v>24256.639999999999</v>
      </c>
      <c r="L1810">
        <v>0.29269099100287499</v>
      </c>
      <c r="M1810" t="s">
        <v>35</v>
      </c>
      <c r="N1810">
        <v>3.1280000000000001</v>
      </c>
      <c r="O1810">
        <v>4.9999999999998899E-3</v>
      </c>
      <c r="P1810">
        <v>0</v>
      </c>
      <c r="Q1810">
        <v>0</v>
      </c>
      <c r="R1810">
        <v>2</v>
      </c>
      <c r="S1810" s="2">
        <v>9.99999999999889E-4</v>
      </c>
      <c r="T1810">
        <v>1</v>
      </c>
      <c r="U1810" t="s">
        <v>61</v>
      </c>
      <c r="V1810" t="str" cm="1">
        <f t="array" ref="V1810">IF(A1810&lt;=DATE(2020,3,9),IF(AND(G1810&gt;=3,G1810&lt;7),"short",IF(AND(G1810&gt;=7,G1810&lt;15),"medium",IF(G1810&gt;=15,"long",NA))))</f>
        <v>long</v>
      </c>
    </row>
    <row r="1811" spans="1:22" x14ac:dyDescent="0.2">
      <c r="A1811" s="1">
        <v>41198</v>
      </c>
      <c r="B1811" t="s">
        <v>58</v>
      </c>
      <c r="C1811">
        <v>36.6</v>
      </c>
      <c r="D1811">
        <v>30</v>
      </c>
      <c r="E1811">
        <v>27</v>
      </c>
      <c r="F1811">
        <v>0.1</v>
      </c>
      <c r="G1811">
        <v>39.764544832306598</v>
      </c>
      <c r="H1811" s="1">
        <v>55722</v>
      </c>
      <c r="I1811">
        <v>5801.8</v>
      </c>
      <c r="J1811" s="1">
        <v>41110</v>
      </c>
      <c r="K1811">
        <v>16043</v>
      </c>
      <c r="L1811">
        <v>0.36164059091192402</v>
      </c>
      <c r="M1811">
        <v>1.22</v>
      </c>
      <c r="N1811">
        <v>3.3029999999999999</v>
      </c>
      <c r="O1811">
        <v>4.0000000000000001E-3</v>
      </c>
      <c r="P1811">
        <v>0</v>
      </c>
      <c r="Q1811">
        <v>1.0000000000003301E-3</v>
      </c>
      <c r="R1811">
        <v>2</v>
      </c>
      <c r="S1811">
        <v>1.0000000000003301E-3</v>
      </c>
      <c r="T1811">
        <v>1</v>
      </c>
      <c r="U1811" t="s">
        <v>61</v>
      </c>
      <c r="V1811" t="str" cm="1">
        <f t="array" ref="V1811">IF(A1811&lt;=DATE(2020,3,9),IF(AND(G1811&gt;=3,G1811&lt;7),"short",IF(AND(G1811&gt;=7,G1811&lt;15),"medium",IF(G1811&gt;=15,"long",NA))))</f>
        <v>long</v>
      </c>
    </row>
    <row r="1812" spans="1:22" x14ac:dyDescent="0.2">
      <c r="A1812" s="1">
        <v>41199</v>
      </c>
      <c r="B1812" t="s">
        <v>28</v>
      </c>
      <c r="C1812">
        <v>88.5</v>
      </c>
      <c r="D1812">
        <v>12.5</v>
      </c>
      <c r="E1812">
        <v>10</v>
      </c>
      <c r="F1812">
        <v>0</v>
      </c>
      <c r="G1812">
        <v>7.3867214236824097</v>
      </c>
      <c r="H1812" s="1">
        <v>43897</v>
      </c>
      <c r="I1812">
        <v>12549</v>
      </c>
      <c r="J1812" s="1">
        <v>41107</v>
      </c>
      <c r="K1812">
        <v>32516.503000000001</v>
      </c>
      <c r="L1812">
        <v>0.38592710907442901</v>
      </c>
      <c r="M1812">
        <v>7.08</v>
      </c>
      <c r="N1812">
        <v>1.3460000000000001</v>
      </c>
      <c r="O1812">
        <v>2E-3</v>
      </c>
      <c r="P1812">
        <v>0</v>
      </c>
      <c r="Q1812">
        <v>1.00000000000011E-3</v>
      </c>
      <c r="R1812">
        <v>2</v>
      </c>
      <c r="S1812">
        <v>1.00000000000011E-3</v>
      </c>
      <c r="T1812">
        <v>1</v>
      </c>
      <c r="U1812" t="s">
        <v>61</v>
      </c>
      <c r="V1812" t="str" cm="1">
        <f t="array" ref="V1812">IF(A1812&lt;=DATE(2020,3,9),IF(AND(G1812&gt;=3,G1812&lt;7),"short",IF(AND(G1812&gt;=7,G1812&lt;15),"medium",IF(G1812&gt;=15,"long",NA))))</f>
        <v>medium</v>
      </c>
    </row>
    <row r="1813" spans="1:22" x14ac:dyDescent="0.2">
      <c r="A1813" s="1">
        <v>41199</v>
      </c>
      <c r="B1813" t="s">
        <v>36</v>
      </c>
      <c r="C1813">
        <v>301.7</v>
      </c>
      <c r="D1813">
        <v>99.2</v>
      </c>
      <c r="E1813">
        <v>75</v>
      </c>
      <c r="F1813">
        <v>0</v>
      </c>
      <c r="G1813">
        <v>12.386036960985599</v>
      </c>
      <c r="H1813" s="1">
        <v>45723</v>
      </c>
      <c r="I1813">
        <v>15810.3</v>
      </c>
      <c r="J1813" s="1">
        <v>41107</v>
      </c>
      <c r="K1813">
        <v>31992.457999999999</v>
      </c>
      <c r="L1813">
        <v>0.49418834901650799</v>
      </c>
      <c r="M1813">
        <v>3.04133064516129</v>
      </c>
      <c r="N1813">
        <v>2.11</v>
      </c>
      <c r="O1813">
        <v>3.0000000000001098E-3</v>
      </c>
      <c r="P1813">
        <v>0</v>
      </c>
      <c r="Q1813">
        <v>0</v>
      </c>
      <c r="R1813">
        <v>2</v>
      </c>
      <c r="S1813">
        <v>0</v>
      </c>
      <c r="T1813">
        <v>1</v>
      </c>
      <c r="U1813" t="s">
        <v>61</v>
      </c>
      <c r="V1813" t="str" cm="1">
        <f t="array" ref="V1813">IF(A1813&lt;=DATE(2020,3,9),IF(AND(G1813&gt;=3,G1813&lt;7),"short",IF(AND(G1813&gt;=7,G1813&lt;15),"medium",IF(G1813&gt;=15,"long",NA))))</f>
        <v>medium</v>
      </c>
    </row>
    <row r="1814" spans="1:22" x14ac:dyDescent="0.2">
      <c r="A1814" s="1">
        <v>41199</v>
      </c>
      <c r="B1814" t="s">
        <v>37</v>
      </c>
      <c r="C1814">
        <v>2713.3</v>
      </c>
      <c r="D1814">
        <v>498.9</v>
      </c>
      <c r="E1814">
        <v>415</v>
      </c>
      <c r="F1814">
        <v>0.03</v>
      </c>
      <c r="G1814">
        <v>9.3853524982888406</v>
      </c>
      <c r="H1814" s="1">
        <v>44627</v>
      </c>
      <c r="I1814">
        <v>22164</v>
      </c>
      <c r="J1814" s="1">
        <v>41107</v>
      </c>
      <c r="K1814">
        <v>35119.85</v>
      </c>
      <c r="L1814">
        <v>0.63109608953341201</v>
      </c>
      <c r="M1814">
        <v>5.4385648426538298</v>
      </c>
      <c r="N1814">
        <v>1.736</v>
      </c>
      <c r="O1814">
        <v>2E-3</v>
      </c>
      <c r="P1814">
        <v>0</v>
      </c>
      <c r="Q1814">
        <v>0</v>
      </c>
      <c r="R1814">
        <v>2</v>
      </c>
      <c r="S1814">
        <v>0</v>
      </c>
      <c r="T1814">
        <v>1</v>
      </c>
      <c r="U1814" t="s">
        <v>61</v>
      </c>
      <c r="V1814" t="str" cm="1">
        <f t="array" ref="V1814">IF(A1814&lt;=DATE(2020,3,9),IF(AND(G1814&gt;=3,G1814&lt;7),"short",IF(AND(G1814&gt;=7,G1814&lt;15),"medium",IF(G1814&gt;=15,"long",NA))))</f>
        <v>medium</v>
      </c>
    </row>
    <row r="1815" spans="1:22" x14ac:dyDescent="0.2">
      <c r="A1815" s="1">
        <v>41199</v>
      </c>
      <c r="B1815" t="s">
        <v>56</v>
      </c>
      <c r="C1815">
        <v>203.5</v>
      </c>
      <c r="D1815">
        <v>56.4</v>
      </c>
      <c r="E1815">
        <v>48</v>
      </c>
      <c r="F1815">
        <v>0.01</v>
      </c>
      <c r="G1815">
        <v>7.8904859685147102</v>
      </c>
      <c r="H1815" s="1">
        <v>44081</v>
      </c>
      <c r="I1815">
        <v>3341</v>
      </c>
      <c r="J1815" s="1">
        <v>41107</v>
      </c>
      <c r="K1815">
        <v>23997.137999999999</v>
      </c>
      <c r="L1815">
        <v>0.13922493590693999</v>
      </c>
      <c r="M1815">
        <v>3.6081560283687901</v>
      </c>
      <c r="N1815">
        <v>1.4650000000000001</v>
      </c>
      <c r="O1815">
        <v>3.0000000000001098E-3</v>
      </c>
      <c r="P1815">
        <v>0</v>
      </c>
      <c r="Q1815" s="2">
        <v>9.99999999999889E-4</v>
      </c>
      <c r="R1815">
        <v>2</v>
      </c>
      <c r="S1815">
        <v>1.00000000000011E-3</v>
      </c>
      <c r="T1815">
        <v>1</v>
      </c>
      <c r="U1815" t="s">
        <v>61</v>
      </c>
      <c r="V1815" t="str" cm="1">
        <f t="array" ref="V1815">IF(A1815&lt;=DATE(2020,3,9),IF(AND(G1815&gt;=3,G1815&lt;7),"short",IF(AND(G1815&gt;=7,G1815&lt;15),"medium",IF(G1815&gt;=15,"long",NA))))</f>
        <v>medium</v>
      </c>
    </row>
    <row r="1816" spans="1:22" x14ac:dyDescent="0.2">
      <c r="A1816" s="1">
        <v>41199</v>
      </c>
      <c r="B1816" t="s">
        <v>59</v>
      </c>
      <c r="C1816">
        <v>501.1</v>
      </c>
      <c r="D1816">
        <v>192.1</v>
      </c>
      <c r="E1816">
        <v>163</v>
      </c>
      <c r="F1816">
        <v>0.03</v>
      </c>
      <c r="G1816">
        <v>8.88980150581793</v>
      </c>
      <c r="H1816" s="1">
        <v>44446</v>
      </c>
      <c r="I1816">
        <v>5886.4</v>
      </c>
      <c r="J1816" s="1">
        <v>41107</v>
      </c>
      <c r="K1816">
        <v>27708.784</v>
      </c>
      <c r="L1816">
        <v>0.21243804852641601</v>
      </c>
      <c r="M1816">
        <v>2.6085372201978099</v>
      </c>
      <c r="N1816">
        <v>1.6619999999999999</v>
      </c>
      <c r="O1816">
        <v>2E-3</v>
      </c>
      <c r="P1816">
        <v>0</v>
      </c>
      <c r="Q1816">
        <v>0</v>
      </c>
      <c r="R1816">
        <v>2</v>
      </c>
      <c r="S1816">
        <v>0</v>
      </c>
      <c r="T1816">
        <v>1</v>
      </c>
      <c r="U1816" t="s">
        <v>61</v>
      </c>
      <c r="V1816" t="str" cm="1">
        <f t="array" ref="V1816">IF(A1816&lt;=DATE(2020,3,9),IF(AND(G1816&gt;=3,G1816&lt;7),"short",IF(AND(G1816&gt;=7,G1816&lt;15),"medium",IF(G1816&gt;=15,"long",NA))))</f>
        <v>medium</v>
      </c>
    </row>
    <row r="1817" spans="1:22" x14ac:dyDescent="0.2">
      <c r="A1817" s="1">
        <v>41199</v>
      </c>
      <c r="B1817" t="s">
        <v>62</v>
      </c>
      <c r="C1817">
        <v>683</v>
      </c>
      <c r="D1817">
        <v>140.80000000000001</v>
      </c>
      <c r="E1817">
        <v>142.19999999999999</v>
      </c>
      <c r="F1817">
        <v>0.03</v>
      </c>
      <c r="G1817">
        <v>9.8891170431211499</v>
      </c>
      <c r="H1817" s="1">
        <v>44811</v>
      </c>
      <c r="I1817">
        <v>1377.9</v>
      </c>
      <c r="J1817" s="1">
        <v>41185</v>
      </c>
      <c r="K1817">
        <v>15208.244000000001</v>
      </c>
      <c r="L1817">
        <v>9.0602176030316103E-2</v>
      </c>
      <c r="M1817">
        <v>4.8508522727272698</v>
      </c>
      <c r="N1817">
        <v>1.9139999999999999</v>
      </c>
      <c r="O1817">
        <v>4.0000000000000001E-3</v>
      </c>
      <c r="P1817">
        <v>0</v>
      </c>
      <c r="Q1817">
        <v>0</v>
      </c>
      <c r="R1817">
        <v>2</v>
      </c>
      <c r="S1817" s="2">
        <v>9.99999999999889E-4</v>
      </c>
      <c r="T1817">
        <v>1</v>
      </c>
      <c r="U1817" t="s">
        <v>61</v>
      </c>
      <c r="V1817" t="str" cm="1">
        <f t="array" ref="V1817">IF(A1817&lt;=DATE(2020,3,9),IF(AND(G1817&gt;=3,G1817&lt;7),"short",IF(AND(G1817&gt;=7,G1817&lt;15),"medium",IF(G1817&gt;=15,"long",NA))))</f>
        <v>medium</v>
      </c>
    </row>
    <row r="1818" spans="1:22" x14ac:dyDescent="0.2">
      <c r="A1818" s="1">
        <v>41204</v>
      </c>
      <c r="B1818" t="s">
        <v>25</v>
      </c>
      <c r="C1818">
        <v>77.3</v>
      </c>
      <c r="D1818">
        <v>23.4</v>
      </c>
      <c r="E1818">
        <v>20.6</v>
      </c>
      <c r="F1818">
        <v>0</v>
      </c>
      <c r="G1818">
        <v>3.8767967145790498</v>
      </c>
      <c r="H1818" s="1">
        <v>42620</v>
      </c>
      <c r="I1818">
        <v>10742.1</v>
      </c>
      <c r="J1818" s="1">
        <v>41107</v>
      </c>
      <c r="K1818">
        <v>34822.196000000004</v>
      </c>
      <c r="L1818">
        <v>0.30848427824597802</v>
      </c>
      <c r="M1818">
        <v>3.3034188034188001</v>
      </c>
      <c r="N1818">
        <v>0.54400000000000004</v>
      </c>
      <c r="O1818">
        <v>4.0000000000000001E-3</v>
      </c>
      <c r="P1818">
        <v>0</v>
      </c>
      <c r="Q1818">
        <v>2E-3</v>
      </c>
      <c r="R1818">
        <v>4</v>
      </c>
      <c r="S1818">
        <v>0</v>
      </c>
      <c r="T1818">
        <v>3</v>
      </c>
      <c r="U1818" t="s">
        <v>61</v>
      </c>
      <c r="V1818" t="str" cm="1">
        <f t="array" ref="V1818">IF(A1818&lt;=DATE(2020,3,9),IF(AND(G1818&gt;=3,G1818&lt;7),"short",IF(AND(G1818&gt;=7,G1818&lt;15),"medium",IF(G1818&gt;=15,"long",NA))))</f>
        <v>short</v>
      </c>
    </row>
    <row r="1819" spans="1:22" x14ac:dyDescent="0.2">
      <c r="A1819" s="1">
        <v>41204</v>
      </c>
      <c r="B1819" t="s">
        <v>26</v>
      </c>
      <c r="C1819">
        <v>26.5</v>
      </c>
      <c r="D1819">
        <v>26.5</v>
      </c>
      <c r="E1819">
        <v>19</v>
      </c>
      <c r="F1819">
        <v>0</v>
      </c>
      <c r="G1819">
        <v>4.8405201916495502</v>
      </c>
      <c r="H1819" s="1">
        <v>42972</v>
      </c>
      <c r="I1819">
        <v>4395.5</v>
      </c>
      <c r="J1819" s="1">
        <v>41107</v>
      </c>
      <c r="K1819">
        <v>10879</v>
      </c>
      <c r="L1819">
        <v>0.40403529736188898</v>
      </c>
      <c r="M1819">
        <v>1</v>
      </c>
      <c r="N1819">
        <v>0.76100000000000001</v>
      </c>
      <c r="O1819">
        <v>6.0000000000000001E-3</v>
      </c>
      <c r="P1819">
        <v>0</v>
      </c>
      <c r="Q1819">
        <v>0</v>
      </c>
      <c r="R1819">
        <v>4</v>
      </c>
      <c r="S1819">
        <v>0</v>
      </c>
      <c r="T1819">
        <v>3</v>
      </c>
      <c r="U1819" t="s">
        <v>61</v>
      </c>
      <c r="V1819" t="str" cm="1">
        <f t="array" ref="V1819">IF(A1819&lt;=DATE(2020,3,9),IF(AND(G1819&gt;=3,G1819&lt;7),"short",IF(AND(G1819&gt;=7,G1819&lt;15),"medium",IF(G1819&gt;=15,"long",NA))))</f>
        <v>short</v>
      </c>
    </row>
    <row r="1820" spans="1:22" x14ac:dyDescent="0.2">
      <c r="A1820" s="1">
        <v>41204</v>
      </c>
      <c r="B1820" t="s">
        <v>27</v>
      </c>
      <c r="C1820">
        <v>626</v>
      </c>
      <c r="D1820">
        <v>378.2</v>
      </c>
      <c r="E1820">
        <v>310</v>
      </c>
      <c r="F1820">
        <v>0.03</v>
      </c>
      <c r="G1820">
        <v>5.3716632443531802</v>
      </c>
      <c r="H1820" s="1">
        <v>43166</v>
      </c>
      <c r="I1820">
        <v>15291</v>
      </c>
      <c r="J1820" s="1">
        <v>41145</v>
      </c>
      <c r="K1820">
        <v>34418.108</v>
      </c>
      <c r="L1820">
        <v>0.44427195126472302</v>
      </c>
      <c r="M1820">
        <v>1.65520888418826</v>
      </c>
      <c r="N1820">
        <v>0.91200000000000003</v>
      </c>
      <c r="O1820">
        <v>3.0000000000000001E-3</v>
      </c>
      <c r="P1820">
        <v>0</v>
      </c>
      <c r="Q1820">
        <v>2E-3</v>
      </c>
      <c r="R1820">
        <v>4</v>
      </c>
      <c r="S1820">
        <v>0</v>
      </c>
      <c r="T1820">
        <v>3</v>
      </c>
      <c r="U1820" t="s">
        <v>61</v>
      </c>
      <c r="V1820" t="str" cm="1">
        <f t="array" ref="V1820">IF(A1820&lt;=DATE(2020,3,9),IF(AND(G1820&gt;=3,G1820&lt;7),"short",IF(AND(G1820&gt;=7,G1820&lt;15),"medium",IF(G1820&gt;=15,"long",NA))))</f>
        <v>short</v>
      </c>
    </row>
    <row r="1821" spans="1:22" x14ac:dyDescent="0.2">
      <c r="A1821" s="1">
        <v>41204</v>
      </c>
      <c r="B1821" t="s">
        <v>38</v>
      </c>
      <c r="C1821">
        <v>1145</v>
      </c>
      <c r="D1821">
        <v>217.6</v>
      </c>
      <c r="E1821">
        <v>186</v>
      </c>
      <c r="F1821">
        <v>0.02</v>
      </c>
      <c r="G1821">
        <v>6.8747433264886997</v>
      </c>
      <c r="H1821" s="1">
        <v>43715</v>
      </c>
      <c r="I1821">
        <v>10999.4</v>
      </c>
      <c r="J1821" s="1">
        <v>41107</v>
      </c>
      <c r="K1821">
        <v>28056.769</v>
      </c>
      <c r="L1821">
        <v>0.39204086543250899</v>
      </c>
      <c r="M1821">
        <v>5.2619485294117601</v>
      </c>
      <c r="N1821">
        <v>1.232</v>
      </c>
      <c r="O1821">
        <v>3.0000000000001098E-3</v>
      </c>
      <c r="P1821">
        <v>0</v>
      </c>
      <c r="Q1821" s="2">
        <v>-9.99999999999889E-4</v>
      </c>
      <c r="R1821">
        <v>4</v>
      </c>
      <c r="S1821" s="2">
        <v>-9.99999999999889E-4</v>
      </c>
      <c r="T1821">
        <v>3</v>
      </c>
      <c r="U1821" t="s">
        <v>61</v>
      </c>
      <c r="V1821" t="str" cm="1">
        <f t="array" ref="V1821">IF(A1821&lt;=DATE(2020,3,9),IF(AND(G1821&gt;=3,G1821&lt;7),"short",IF(AND(G1821&gt;=7,G1821&lt;15),"medium",IF(G1821&gt;=15,"long",NA))))</f>
        <v>short</v>
      </c>
    </row>
    <row r="1822" spans="1:22" x14ac:dyDescent="0.2">
      <c r="A1822" s="1">
        <v>41204</v>
      </c>
      <c r="B1822" t="s">
        <v>54</v>
      </c>
      <c r="C1822">
        <v>274.10000000000002</v>
      </c>
      <c r="D1822">
        <v>131.69999999999999</v>
      </c>
      <c r="E1822">
        <v>125</v>
      </c>
      <c r="F1822">
        <v>0.01</v>
      </c>
      <c r="G1822">
        <v>3.2498288843258001</v>
      </c>
      <c r="H1822" s="1">
        <v>42391</v>
      </c>
      <c r="I1822">
        <v>7860.9</v>
      </c>
      <c r="J1822" s="1">
        <v>41107</v>
      </c>
      <c r="K1822">
        <v>32312.280999999999</v>
      </c>
      <c r="L1822">
        <v>0.24327901827791101</v>
      </c>
      <c r="M1822">
        <v>2.0812452543659798</v>
      </c>
      <c r="N1822">
        <v>0.48599999999999999</v>
      </c>
      <c r="O1822">
        <v>5.0000000000000001E-3</v>
      </c>
      <c r="P1822">
        <v>0</v>
      </c>
      <c r="Q1822">
        <v>2E-3</v>
      </c>
      <c r="R1822">
        <v>4</v>
      </c>
      <c r="S1822">
        <v>2E-3</v>
      </c>
      <c r="T1822">
        <v>3</v>
      </c>
      <c r="U1822" t="s">
        <v>61</v>
      </c>
      <c r="V1822" t="str" cm="1">
        <f t="array" ref="V1822">IF(A1822&lt;=DATE(2020,3,9),IF(AND(G1822&gt;=3,G1822&lt;7),"short",IF(AND(G1822&gt;=7,G1822&lt;15),"medium",IF(G1822&gt;=15,"long",NA))))</f>
        <v>short</v>
      </c>
    </row>
    <row r="1823" spans="1:22" x14ac:dyDescent="0.2">
      <c r="A1823" s="1">
        <v>41204</v>
      </c>
      <c r="B1823" t="s">
        <v>55</v>
      </c>
      <c r="C1823">
        <v>148.9</v>
      </c>
      <c r="D1823">
        <v>148.9</v>
      </c>
      <c r="E1823">
        <v>142</v>
      </c>
      <c r="F1823">
        <v>0.01</v>
      </c>
      <c r="G1823">
        <v>4.2518822724161502</v>
      </c>
      <c r="H1823" s="1">
        <v>42757</v>
      </c>
      <c r="I1823">
        <v>10361.799999999999</v>
      </c>
      <c r="J1823" s="1">
        <v>41107</v>
      </c>
      <c r="K1823">
        <v>27209.155999999999</v>
      </c>
      <c r="L1823">
        <v>0.38082033856544401</v>
      </c>
      <c r="M1823">
        <v>1</v>
      </c>
      <c r="N1823">
        <v>0.69299999999999995</v>
      </c>
      <c r="O1823">
        <v>2E-3</v>
      </c>
      <c r="P1823">
        <v>0</v>
      </c>
      <c r="Q1823">
        <v>1E-3</v>
      </c>
      <c r="R1823">
        <v>4</v>
      </c>
      <c r="S1823">
        <v>-1E-3</v>
      </c>
      <c r="T1823">
        <v>3</v>
      </c>
      <c r="U1823" t="s">
        <v>61</v>
      </c>
      <c r="V1823" t="str" cm="1">
        <f t="array" ref="V1823">IF(A1823&lt;=DATE(2020,3,9),IF(AND(G1823&gt;=3,G1823&lt;7),"short",IF(AND(G1823&gt;=7,G1823&lt;15),"medium",IF(G1823&gt;=15,"long",NA))))</f>
        <v>short</v>
      </c>
    </row>
    <row r="1824" spans="1:22" x14ac:dyDescent="0.2">
      <c r="A1824" s="1">
        <v>41204</v>
      </c>
      <c r="B1824" t="s">
        <v>60</v>
      </c>
      <c r="C1824">
        <v>190.6</v>
      </c>
      <c r="D1824">
        <v>73.599999999999994</v>
      </c>
      <c r="E1824">
        <v>73</v>
      </c>
      <c r="F1824">
        <v>0</v>
      </c>
      <c r="G1824">
        <v>4.8761122518822697</v>
      </c>
      <c r="H1824" s="1">
        <v>42985</v>
      </c>
      <c r="I1824">
        <v>2676.7</v>
      </c>
      <c r="J1824" s="1">
        <v>41173</v>
      </c>
      <c r="K1824">
        <v>23019.135999999999</v>
      </c>
      <c r="L1824">
        <v>0.116281514649376</v>
      </c>
      <c r="M1824">
        <v>2.5896739130434701</v>
      </c>
      <c r="N1824">
        <v>0.85299999999999998</v>
      </c>
      <c r="O1824">
        <v>3.0000000000000001E-3</v>
      </c>
      <c r="P1824">
        <v>0</v>
      </c>
      <c r="Q1824">
        <v>4.0000000000000001E-3</v>
      </c>
      <c r="R1824">
        <v>4</v>
      </c>
      <c r="S1824">
        <v>1E-3</v>
      </c>
      <c r="T1824">
        <v>3</v>
      </c>
      <c r="U1824" t="s">
        <v>61</v>
      </c>
      <c r="V1824" t="str" cm="1">
        <f t="array" ref="V1824">IF(A1824&lt;=DATE(2020,3,9),IF(AND(G1824&gt;=3,G1824&lt;7),"short",IF(AND(G1824&gt;=7,G1824&lt;15),"medium",IF(G1824&gt;=15,"long",NA))))</f>
        <v>short</v>
      </c>
    </row>
    <row r="1825" spans="1:22" x14ac:dyDescent="0.2">
      <c r="A1825" s="1">
        <v>41205</v>
      </c>
      <c r="B1825" t="s">
        <v>30</v>
      </c>
      <c r="C1825">
        <v>310.5</v>
      </c>
      <c r="D1825">
        <v>159.5</v>
      </c>
      <c r="E1825">
        <v>127</v>
      </c>
      <c r="F1825">
        <v>0.05</v>
      </c>
      <c r="G1825">
        <v>15.121149897330501</v>
      </c>
      <c r="H1825" s="1">
        <v>46728</v>
      </c>
      <c r="I1825">
        <v>15992.6</v>
      </c>
      <c r="J1825" s="1">
        <v>41107</v>
      </c>
      <c r="K1825">
        <v>29324.156999999999</v>
      </c>
      <c r="L1825">
        <v>0.54537288147788798</v>
      </c>
      <c r="M1825">
        <v>1.94670846394984</v>
      </c>
      <c r="N1825">
        <v>2.3370000000000002</v>
      </c>
      <c r="O1825">
        <v>4.0000000000000001E-3</v>
      </c>
      <c r="P1825">
        <v>0</v>
      </c>
      <c r="Q1825">
        <v>0</v>
      </c>
      <c r="R1825">
        <v>2</v>
      </c>
      <c r="S1825">
        <v>0</v>
      </c>
      <c r="T1825">
        <v>1</v>
      </c>
      <c r="U1825" t="s">
        <v>61</v>
      </c>
      <c r="V1825" t="str" cm="1">
        <f t="array" ref="V1825">IF(A1825&lt;=DATE(2020,3,9),IF(AND(G1825&gt;=3,G1825&lt;7),"short",IF(AND(G1825&gt;=7,G1825&lt;15),"medium",IF(G1825&gt;=15,"long",NA))))</f>
        <v>long</v>
      </c>
    </row>
    <row r="1826" spans="1:22" x14ac:dyDescent="0.2">
      <c r="A1826" s="1">
        <v>41205</v>
      </c>
      <c r="B1826" t="s">
        <v>31</v>
      </c>
      <c r="C1826">
        <v>0</v>
      </c>
      <c r="D1826">
        <v>0</v>
      </c>
      <c r="E1826">
        <v>0</v>
      </c>
      <c r="F1826">
        <v>0</v>
      </c>
      <c r="G1826">
        <v>16.1232032854209</v>
      </c>
      <c r="H1826" s="1">
        <v>47094</v>
      </c>
      <c r="I1826">
        <v>7605.5</v>
      </c>
      <c r="J1826" s="1">
        <v>41107</v>
      </c>
      <c r="K1826">
        <v>18574.662</v>
      </c>
      <c r="L1826">
        <v>0.40945563370143601</v>
      </c>
      <c r="M1826" t="s">
        <v>47</v>
      </c>
      <c r="N1826">
        <v>2.3450000000000002</v>
      </c>
      <c r="O1826">
        <v>4.9999999999998899E-3</v>
      </c>
      <c r="P1826">
        <v>0</v>
      </c>
      <c r="Q1826" s="2">
        <v>-9.99999999999889E-4</v>
      </c>
      <c r="R1826">
        <v>2</v>
      </c>
      <c r="S1826">
        <v>0</v>
      </c>
      <c r="T1826">
        <v>1</v>
      </c>
      <c r="U1826" t="s">
        <v>61</v>
      </c>
      <c r="V1826" t="str" cm="1">
        <f t="array" ref="V1826">IF(A1826&lt;=DATE(2020,3,9),IF(AND(G1826&gt;=3,G1826&lt;7),"short",IF(AND(G1826&gt;=7,G1826&lt;15),"medium",IF(G1826&gt;=15,"long",NA))))</f>
        <v>long</v>
      </c>
    </row>
    <row r="1827" spans="1:22" x14ac:dyDescent="0.2">
      <c r="A1827" s="1">
        <v>41205</v>
      </c>
      <c r="B1827" t="s">
        <v>32</v>
      </c>
      <c r="C1827">
        <v>79.599999999999994</v>
      </c>
      <c r="D1827">
        <v>79.599999999999994</v>
      </c>
      <c r="E1827">
        <v>60</v>
      </c>
      <c r="F1827">
        <v>0</v>
      </c>
      <c r="G1827">
        <v>18.1218343600273</v>
      </c>
      <c r="H1827" s="1">
        <v>47824</v>
      </c>
      <c r="I1827">
        <v>11132.3</v>
      </c>
      <c r="J1827" s="1">
        <v>41107</v>
      </c>
      <c r="K1827">
        <v>27079.911</v>
      </c>
      <c r="L1827">
        <v>0.41109071591852703</v>
      </c>
      <c r="M1827">
        <v>1</v>
      </c>
      <c r="N1827">
        <v>2.5790000000000002</v>
      </c>
      <c r="O1827">
        <v>4.9999999999998899E-3</v>
      </c>
      <c r="P1827">
        <v>0</v>
      </c>
      <c r="Q1827">
        <v>0</v>
      </c>
      <c r="R1827">
        <v>2</v>
      </c>
      <c r="S1827" s="2">
        <v>9.99999999999889E-4</v>
      </c>
      <c r="T1827">
        <v>1</v>
      </c>
      <c r="U1827" t="s">
        <v>61</v>
      </c>
      <c r="V1827" t="str" cm="1">
        <f t="array" ref="V1827">IF(A1827&lt;=DATE(2020,3,9),IF(AND(G1827&gt;=3,G1827&lt;7),"short",IF(AND(G1827&gt;=7,G1827&lt;15),"medium",IF(G1827&gt;=15,"long",NA))))</f>
        <v>long</v>
      </c>
    </row>
    <row r="1828" spans="1:22" x14ac:dyDescent="0.2">
      <c r="A1828" s="1">
        <v>41205</v>
      </c>
      <c r="B1828" t="s">
        <v>33</v>
      </c>
      <c r="C1828">
        <v>119.5</v>
      </c>
      <c r="D1828">
        <v>92.1</v>
      </c>
      <c r="E1828">
        <v>74</v>
      </c>
      <c r="F1828">
        <v>0.01</v>
      </c>
      <c r="G1828">
        <v>19.622176591375698</v>
      </c>
      <c r="H1828" s="1">
        <v>48372</v>
      </c>
      <c r="I1828">
        <v>13748.8</v>
      </c>
      <c r="J1828" s="1">
        <v>41192</v>
      </c>
      <c r="K1828">
        <v>32354.113000000001</v>
      </c>
      <c r="L1828">
        <v>0.42494751749182502</v>
      </c>
      <c r="M1828">
        <v>1.29750271444082</v>
      </c>
      <c r="N1828">
        <v>2.72</v>
      </c>
      <c r="O1828">
        <v>4.9999999999998899E-3</v>
      </c>
      <c r="P1828">
        <v>0</v>
      </c>
      <c r="Q1828" s="2">
        <v>9.99999999999889E-4</v>
      </c>
      <c r="R1828">
        <v>2</v>
      </c>
      <c r="S1828" s="2">
        <v>9.99999999999889E-4</v>
      </c>
      <c r="T1828">
        <v>1</v>
      </c>
      <c r="U1828" t="s">
        <v>61</v>
      </c>
      <c r="V1828" t="str" cm="1">
        <f t="array" ref="V1828">IF(A1828&lt;=DATE(2020,3,9),IF(AND(G1828&gt;=3,G1828&lt;7),"short",IF(AND(G1828&gt;=7,G1828&lt;15),"medium",IF(G1828&gt;=15,"long",NA))))</f>
        <v>long</v>
      </c>
    </row>
    <row r="1829" spans="1:22" x14ac:dyDescent="0.2">
      <c r="A1829" s="1">
        <v>41205</v>
      </c>
      <c r="B1829" t="s">
        <v>39</v>
      </c>
      <c r="C1829">
        <v>139.30000000000001</v>
      </c>
      <c r="D1829">
        <v>120.3</v>
      </c>
      <c r="E1829">
        <v>95</v>
      </c>
      <c r="F1829">
        <v>0.03</v>
      </c>
      <c r="G1829">
        <v>21.872689938398299</v>
      </c>
      <c r="H1829" s="1">
        <v>49194</v>
      </c>
      <c r="I1829">
        <v>7184.1</v>
      </c>
      <c r="J1829" s="1">
        <v>41138</v>
      </c>
      <c r="K1829">
        <v>23254.93</v>
      </c>
      <c r="L1829">
        <v>0.30892804235488902</v>
      </c>
      <c r="M1829">
        <v>1.15793848711554</v>
      </c>
      <c r="N1829">
        <v>2.8660000000000001</v>
      </c>
      <c r="O1829">
        <v>5.0000000000003297E-3</v>
      </c>
      <c r="P1829">
        <v>0</v>
      </c>
      <c r="Q1829">
        <v>0</v>
      </c>
      <c r="R1829">
        <v>2</v>
      </c>
      <c r="S1829">
        <v>1.0000000000003301E-3</v>
      </c>
      <c r="T1829">
        <v>1</v>
      </c>
      <c r="U1829" t="s">
        <v>61</v>
      </c>
      <c r="V1829" t="str" cm="1">
        <f t="array" ref="V1829">IF(A1829&lt;=DATE(2020,3,9),IF(AND(G1829&gt;=3,G1829&lt;7),"short",IF(AND(G1829&gt;=7,G1829&lt;15),"medium",IF(G1829&gt;=15,"long",NA))))</f>
        <v>long</v>
      </c>
    </row>
    <row r="1830" spans="1:22" x14ac:dyDescent="0.2">
      <c r="A1830" s="1">
        <v>41205</v>
      </c>
      <c r="B1830" t="s">
        <v>40</v>
      </c>
      <c r="C1830">
        <v>61</v>
      </c>
      <c r="D1830">
        <v>48.8</v>
      </c>
      <c r="E1830">
        <v>40</v>
      </c>
      <c r="F1830">
        <v>0.05</v>
      </c>
      <c r="G1830">
        <v>23.370294318959601</v>
      </c>
      <c r="H1830" s="1">
        <v>49741</v>
      </c>
      <c r="I1830">
        <v>5526.4</v>
      </c>
      <c r="J1830" s="1">
        <v>41107</v>
      </c>
      <c r="K1830">
        <v>23514.608</v>
      </c>
      <c r="L1830">
        <v>0.23501986509832501</v>
      </c>
      <c r="M1830">
        <v>1.25</v>
      </c>
      <c r="N1830">
        <v>2.9510000000000001</v>
      </c>
      <c r="O1830">
        <v>5.0000000000003297E-3</v>
      </c>
      <c r="P1830">
        <v>0</v>
      </c>
      <c r="Q1830" s="2">
        <v>9.99999999999889E-4</v>
      </c>
      <c r="R1830">
        <v>2</v>
      </c>
      <c r="S1830">
        <v>1.0000000000003301E-3</v>
      </c>
      <c r="T1830">
        <v>1</v>
      </c>
      <c r="U1830" t="s">
        <v>61</v>
      </c>
      <c r="V1830" t="str" cm="1">
        <f t="array" ref="V1830">IF(A1830&lt;=DATE(2020,3,9),IF(AND(G1830&gt;=3,G1830&lt;7),"short",IF(AND(G1830&gt;=7,G1830&lt;15),"medium",IF(G1830&gt;=15,"long",NA))))</f>
        <v>long</v>
      </c>
    </row>
    <row r="1831" spans="1:22" x14ac:dyDescent="0.2">
      <c r="A1831" s="1">
        <v>41205</v>
      </c>
      <c r="B1831" t="s">
        <v>41</v>
      </c>
      <c r="C1831">
        <v>0</v>
      </c>
      <c r="D1831">
        <v>0</v>
      </c>
      <c r="E1831">
        <v>0</v>
      </c>
      <c r="F1831">
        <v>0</v>
      </c>
      <c r="G1831">
        <v>26.1218343600273</v>
      </c>
      <c r="H1831" s="1">
        <v>50746</v>
      </c>
      <c r="I1831">
        <v>7878.8</v>
      </c>
      <c r="J1831" s="1">
        <v>41107</v>
      </c>
      <c r="K1831">
        <v>24610</v>
      </c>
      <c r="L1831">
        <v>0.32014628199918699</v>
      </c>
      <c r="M1831" t="s">
        <v>47</v>
      </c>
      <c r="N1831">
        <v>3.016</v>
      </c>
      <c r="O1831">
        <v>5.0000000000003297E-3</v>
      </c>
      <c r="P1831">
        <v>0</v>
      </c>
      <c r="Q1831" s="2">
        <v>9.99999999999889E-4</v>
      </c>
      <c r="R1831">
        <v>2</v>
      </c>
      <c r="S1831">
        <v>1.0000000000003301E-3</v>
      </c>
      <c r="T1831">
        <v>1</v>
      </c>
      <c r="U1831" t="s">
        <v>61</v>
      </c>
      <c r="V1831" t="str" cm="1">
        <f t="array" ref="V1831">IF(A1831&lt;=DATE(2020,3,9),IF(AND(G1831&gt;=3,G1831&lt;7),"short",IF(AND(G1831&gt;=7,G1831&lt;15),"medium",IF(G1831&gt;=15,"long",NA))))</f>
        <v>long</v>
      </c>
    </row>
    <row r="1832" spans="1:22" x14ac:dyDescent="0.2">
      <c r="A1832" s="1">
        <v>41205</v>
      </c>
      <c r="B1832" t="s">
        <v>42</v>
      </c>
      <c r="C1832">
        <v>48.7</v>
      </c>
      <c r="D1832">
        <v>48.7</v>
      </c>
      <c r="E1832">
        <v>40</v>
      </c>
      <c r="F1832">
        <v>0</v>
      </c>
      <c r="G1832">
        <v>26.872005475701499</v>
      </c>
      <c r="H1832" s="1">
        <v>51020</v>
      </c>
      <c r="I1832">
        <v>6061.4</v>
      </c>
      <c r="J1832" s="1">
        <v>41107</v>
      </c>
      <c r="K1832">
        <v>19279.628000000001</v>
      </c>
      <c r="L1832">
        <v>0.31439403291391299</v>
      </c>
      <c r="M1832">
        <v>1</v>
      </c>
      <c r="N1832">
        <v>3.0739999999999998</v>
      </c>
      <c r="O1832">
        <v>4.9999999999998899E-3</v>
      </c>
      <c r="P1832">
        <v>0</v>
      </c>
      <c r="Q1832">
        <v>1.0000000000003301E-3</v>
      </c>
      <c r="R1832">
        <v>2</v>
      </c>
      <c r="S1832" s="2">
        <v>9.99999999999889E-4</v>
      </c>
      <c r="T1832">
        <v>1</v>
      </c>
      <c r="U1832" t="s">
        <v>61</v>
      </c>
      <c r="V1832" t="str" cm="1">
        <f t="array" ref="V1832">IF(A1832&lt;=DATE(2020,3,9),IF(AND(G1832&gt;=3,G1832&lt;7),"short",IF(AND(G1832&gt;=7,G1832&lt;15),"medium",IF(G1832&gt;=15,"long",NA))))</f>
        <v>long</v>
      </c>
    </row>
    <row r="1833" spans="1:22" x14ac:dyDescent="0.2">
      <c r="A1833" s="1">
        <v>41205</v>
      </c>
      <c r="B1833" t="s">
        <v>43</v>
      </c>
      <c r="C1833">
        <v>372.6</v>
      </c>
      <c r="D1833">
        <v>127.7</v>
      </c>
      <c r="E1833">
        <v>100</v>
      </c>
      <c r="F1833">
        <v>0.1</v>
      </c>
      <c r="G1833">
        <v>30.1218343600273</v>
      </c>
      <c r="H1833" s="1">
        <v>52207</v>
      </c>
      <c r="I1833">
        <v>6825.7</v>
      </c>
      <c r="J1833" s="1">
        <v>41158</v>
      </c>
      <c r="K1833">
        <v>26014.728999999999</v>
      </c>
      <c r="L1833">
        <v>0.26237828577802902</v>
      </c>
      <c r="M1833">
        <v>2.9177760375880899</v>
      </c>
      <c r="N1833">
        <v>3.1339999999999999</v>
      </c>
      <c r="O1833">
        <v>4.0000000000000001E-3</v>
      </c>
      <c r="P1833">
        <v>0</v>
      </c>
      <c r="Q1833" s="2">
        <v>-9.99999999999889E-4</v>
      </c>
      <c r="R1833">
        <v>2</v>
      </c>
      <c r="S1833">
        <v>0</v>
      </c>
      <c r="T1833">
        <v>1</v>
      </c>
      <c r="U1833" t="s">
        <v>61</v>
      </c>
      <c r="V1833" t="str" cm="1">
        <f t="array" ref="V1833">IF(A1833&lt;=DATE(2020,3,9),IF(AND(G1833&gt;=3,G1833&lt;7),"short",IF(AND(G1833&gt;=7,G1833&lt;15),"medium",IF(G1833&gt;=15,"long",NA))))</f>
        <v>long</v>
      </c>
    </row>
    <row r="1834" spans="1:22" x14ac:dyDescent="0.2">
      <c r="A1834" s="1">
        <v>41205</v>
      </c>
      <c r="B1834" t="s">
        <v>44</v>
      </c>
      <c r="C1834">
        <v>79.8</v>
      </c>
      <c r="D1834">
        <v>42.9</v>
      </c>
      <c r="E1834">
        <v>35</v>
      </c>
      <c r="F1834">
        <v>0.03</v>
      </c>
      <c r="G1834">
        <v>34.1218343600273</v>
      </c>
      <c r="H1834" s="1">
        <v>53668</v>
      </c>
      <c r="I1834">
        <v>4723.7</v>
      </c>
      <c r="J1834" s="1">
        <v>41107</v>
      </c>
      <c r="K1834">
        <v>20889.741000000002</v>
      </c>
      <c r="L1834">
        <v>0.226125350237707</v>
      </c>
      <c r="M1834">
        <v>1.86013986013986</v>
      </c>
      <c r="N1834">
        <v>3.2069999999999999</v>
      </c>
      <c r="O1834">
        <v>4.0000000000000001E-3</v>
      </c>
      <c r="P1834">
        <v>0</v>
      </c>
      <c r="Q1834">
        <v>0</v>
      </c>
      <c r="R1834">
        <v>2</v>
      </c>
      <c r="S1834">
        <v>0</v>
      </c>
      <c r="T1834">
        <v>1</v>
      </c>
      <c r="U1834" t="s">
        <v>61</v>
      </c>
      <c r="V1834" t="str" cm="1">
        <f t="array" ref="V1834">IF(A1834&lt;=DATE(2020,3,9),IF(AND(G1834&gt;=3,G1834&lt;7),"short",IF(AND(G1834&gt;=7,G1834&lt;15),"medium",IF(G1834&gt;=15,"long",NA))))</f>
        <v>long</v>
      </c>
    </row>
    <row r="1835" spans="1:22" x14ac:dyDescent="0.2">
      <c r="A1835" s="1">
        <v>41205</v>
      </c>
      <c r="B1835" t="s">
        <v>45</v>
      </c>
      <c r="C1835">
        <v>12.3</v>
      </c>
      <c r="D1835">
        <v>12.3</v>
      </c>
      <c r="E1835">
        <v>10</v>
      </c>
      <c r="F1835">
        <v>0</v>
      </c>
      <c r="G1835">
        <v>37.122518822724103</v>
      </c>
      <c r="H1835" s="1">
        <v>54764</v>
      </c>
      <c r="I1835">
        <v>4970.1000000000004</v>
      </c>
      <c r="J1835" s="1">
        <v>41107</v>
      </c>
      <c r="K1835">
        <v>19301.077000000001</v>
      </c>
      <c r="L1835">
        <v>0.25750376520439699</v>
      </c>
      <c r="M1835">
        <v>1</v>
      </c>
      <c r="N1835">
        <v>3.2370000000000001</v>
      </c>
      <c r="O1835">
        <v>5.0000000000003297E-3</v>
      </c>
      <c r="P1835">
        <v>0</v>
      </c>
      <c r="Q1835">
        <v>0</v>
      </c>
      <c r="R1835">
        <v>2</v>
      </c>
      <c r="S1835">
        <v>1.0000000000003301E-3</v>
      </c>
      <c r="T1835">
        <v>1</v>
      </c>
      <c r="U1835" t="s">
        <v>61</v>
      </c>
      <c r="V1835" t="str" cm="1">
        <f t="array" ref="V1835">IF(A1835&lt;=DATE(2020,3,9),IF(AND(G1835&gt;=3,G1835&lt;7),"short",IF(AND(G1835&gt;=7,G1835&lt;15),"medium",IF(G1835&gt;=15,"long",NA))))</f>
        <v>long</v>
      </c>
    </row>
    <row r="1836" spans="1:22" x14ac:dyDescent="0.2">
      <c r="A1836" s="1">
        <v>41205</v>
      </c>
      <c r="B1836" t="s">
        <v>46</v>
      </c>
      <c r="C1836">
        <v>193.3</v>
      </c>
      <c r="D1836">
        <v>111.9</v>
      </c>
      <c r="E1836">
        <v>90</v>
      </c>
      <c r="F1836">
        <v>0.04</v>
      </c>
      <c r="G1836">
        <v>43.121149897330497</v>
      </c>
      <c r="H1836" s="1">
        <v>56955</v>
      </c>
      <c r="I1836">
        <v>7957.6</v>
      </c>
      <c r="J1836" s="1">
        <v>41107</v>
      </c>
      <c r="K1836">
        <v>23431.9</v>
      </c>
      <c r="L1836">
        <v>0.33960540971922798</v>
      </c>
      <c r="M1836">
        <v>1.7274352100089301</v>
      </c>
      <c r="N1836">
        <v>3.2450000000000001</v>
      </c>
      <c r="O1836">
        <v>4.0000000000000001E-3</v>
      </c>
      <c r="P1836">
        <v>0</v>
      </c>
      <c r="Q1836">
        <v>-1.0000000000003301E-3</v>
      </c>
      <c r="R1836">
        <v>2</v>
      </c>
      <c r="S1836" s="2">
        <v>-9.99999999999889E-4</v>
      </c>
      <c r="T1836">
        <v>1</v>
      </c>
      <c r="U1836" t="s">
        <v>61</v>
      </c>
      <c r="V1836" t="str" cm="1">
        <f t="array" ref="V1836">IF(A1836&lt;=DATE(2020,3,9),IF(AND(G1836&gt;=3,G1836&lt;7),"short",IF(AND(G1836&gt;=7,G1836&lt;15),"medium",IF(G1836&gt;=15,"long",NA))))</f>
        <v>long</v>
      </c>
    </row>
    <row r="1837" spans="1:22" x14ac:dyDescent="0.2">
      <c r="A1837" s="1">
        <v>41205</v>
      </c>
      <c r="B1837" t="s">
        <v>52</v>
      </c>
      <c r="C1837">
        <v>56</v>
      </c>
      <c r="D1837">
        <v>35.700000000000003</v>
      </c>
      <c r="E1837">
        <v>30</v>
      </c>
      <c r="F1837">
        <v>0</v>
      </c>
      <c r="G1837">
        <v>47.247091033538602</v>
      </c>
      <c r="H1837" s="1">
        <v>58462</v>
      </c>
      <c r="I1837">
        <v>6681.6</v>
      </c>
      <c r="J1837" s="1">
        <v>41107</v>
      </c>
      <c r="K1837">
        <v>18763.809000000001</v>
      </c>
      <c r="L1837">
        <v>0.35608974702311202</v>
      </c>
      <c r="M1837">
        <v>1.5686274509803899</v>
      </c>
      <c r="N1837">
        <v>3.23</v>
      </c>
      <c r="O1837">
        <v>4.0000000000000001E-3</v>
      </c>
      <c r="P1837">
        <v>0</v>
      </c>
      <c r="Q1837">
        <v>0</v>
      </c>
      <c r="R1837">
        <v>2</v>
      </c>
      <c r="S1837">
        <v>0</v>
      </c>
      <c r="T1837">
        <v>1</v>
      </c>
      <c r="U1837" t="s">
        <v>61</v>
      </c>
      <c r="V1837" t="str" cm="1">
        <f t="array" ref="V1837">IF(A1837&lt;=DATE(2020,3,9),IF(AND(G1837&gt;=3,G1837&lt;7),"short",IF(AND(G1837&gt;=7,G1837&lt;15),"medium",IF(G1837&gt;=15,"long",NA))))</f>
        <v>long</v>
      </c>
    </row>
    <row r="1838" spans="1:22" x14ac:dyDescent="0.2">
      <c r="A1838" s="1">
        <v>41205</v>
      </c>
      <c r="B1838" t="s">
        <v>57</v>
      </c>
      <c r="C1838">
        <v>222.8</v>
      </c>
      <c r="D1838">
        <v>38</v>
      </c>
      <c r="E1838">
        <v>31</v>
      </c>
      <c r="F1838">
        <v>0.09</v>
      </c>
      <c r="G1838">
        <v>28.1232032854209</v>
      </c>
      <c r="H1838" s="1">
        <v>51477</v>
      </c>
      <c r="I1838">
        <v>7130.7</v>
      </c>
      <c r="J1838" s="1">
        <v>41107</v>
      </c>
      <c r="K1838">
        <v>24256.639999999999</v>
      </c>
      <c r="L1838">
        <v>0.293968991583335</v>
      </c>
      <c r="M1838">
        <v>5.8631578947368403</v>
      </c>
      <c r="N1838">
        <v>3.1110000000000002</v>
      </c>
      <c r="O1838">
        <v>4.9999999999998899E-3</v>
      </c>
      <c r="P1838">
        <v>0</v>
      </c>
      <c r="Q1838" s="2">
        <v>4.4408920985006202E-16</v>
      </c>
      <c r="R1838">
        <v>2</v>
      </c>
      <c r="S1838">
        <v>0</v>
      </c>
      <c r="T1838">
        <v>1</v>
      </c>
      <c r="U1838" t="s">
        <v>61</v>
      </c>
      <c r="V1838" t="str" cm="1">
        <f t="array" ref="V1838">IF(A1838&lt;=DATE(2020,3,9),IF(AND(G1838&gt;=3,G1838&lt;7),"short",IF(AND(G1838&gt;=7,G1838&lt;15),"medium",IF(G1838&gt;=15,"long",NA))))</f>
        <v>long</v>
      </c>
    </row>
    <row r="1839" spans="1:22" x14ac:dyDescent="0.2">
      <c r="A1839" s="1">
        <v>41205</v>
      </c>
      <c r="B1839" t="s">
        <v>58</v>
      </c>
      <c r="C1839">
        <v>111</v>
      </c>
      <c r="D1839">
        <v>82.5</v>
      </c>
      <c r="E1839">
        <v>74.400000000000006</v>
      </c>
      <c r="F1839">
        <v>0.17</v>
      </c>
      <c r="G1839">
        <v>39.745379876796697</v>
      </c>
      <c r="H1839" s="1">
        <v>55722</v>
      </c>
      <c r="I1839">
        <v>5876.2</v>
      </c>
      <c r="J1839" s="1">
        <v>41110</v>
      </c>
      <c r="K1839">
        <v>16043</v>
      </c>
      <c r="L1839">
        <v>0.36627812753225703</v>
      </c>
      <c r="M1839">
        <v>1.3454545454545399</v>
      </c>
      <c r="N1839">
        <v>3.2770000000000001</v>
      </c>
      <c r="O1839">
        <v>4.9999999999998899E-3</v>
      </c>
      <c r="P1839">
        <v>0</v>
      </c>
      <c r="Q1839" s="2">
        <v>9.99999999999889E-4</v>
      </c>
      <c r="R1839">
        <v>2</v>
      </c>
      <c r="S1839" s="2">
        <v>9.99999999999889E-4</v>
      </c>
      <c r="T1839">
        <v>1</v>
      </c>
      <c r="U1839" t="s">
        <v>61</v>
      </c>
      <c r="V1839" t="str" cm="1">
        <f t="array" ref="V1839">IF(A1839&lt;=DATE(2020,3,9),IF(AND(G1839&gt;=3,G1839&lt;7),"short",IF(AND(G1839&gt;=7,G1839&lt;15),"medium",IF(G1839&gt;=15,"long",NA))))</f>
        <v>long</v>
      </c>
    </row>
    <row r="1840" spans="1:22" x14ac:dyDescent="0.2">
      <c r="A1840" s="1">
        <v>41206</v>
      </c>
      <c r="B1840" t="s">
        <v>28</v>
      </c>
      <c r="C1840">
        <v>44.9</v>
      </c>
      <c r="D1840">
        <v>44.9</v>
      </c>
      <c r="E1840">
        <v>36</v>
      </c>
      <c r="F1840">
        <v>0.02</v>
      </c>
      <c r="G1840">
        <v>7.3675564681724799</v>
      </c>
      <c r="H1840" s="1">
        <v>43897</v>
      </c>
      <c r="I1840">
        <v>12585</v>
      </c>
      <c r="J1840" s="1">
        <v>41107</v>
      </c>
      <c r="K1840">
        <v>32516.503000000001</v>
      </c>
      <c r="L1840">
        <v>0.38703423919847701</v>
      </c>
      <c r="M1840">
        <v>1</v>
      </c>
      <c r="N1840">
        <v>1.2889999999999999</v>
      </c>
      <c r="O1840">
        <v>2.9999999999998899E-3</v>
      </c>
      <c r="P1840">
        <v>0</v>
      </c>
      <c r="Q1840" s="2">
        <v>-9.99999999999889E-4</v>
      </c>
      <c r="R1840">
        <v>2</v>
      </c>
      <c r="S1840">
        <v>0</v>
      </c>
      <c r="T1840">
        <v>1</v>
      </c>
      <c r="U1840" t="s">
        <v>61</v>
      </c>
      <c r="V1840" t="str" cm="1">
        <f t="array" ref="V1840">IF(A1840&lt;=DATE(2020,3,9),IF(AND(G1840&gt;=3,G1840&lt;7),"short",IF(AND(G1840&gt;=7,G1840&lt;15),"medium",IF(G1840&gt;=15,"long",NA))))</f>
        <v>medium</v>
      </c>
    </row>
    <row r="1841" spans="1:22" x14ac:dyDescent="0.2">
      <c r="A1841" s="1">
        <v>41206</v>
      </c>
      <c r="B1841" t="s">
        <v>36</v>
      </c>
      <c r="C1841">
        <v>252.2</v>
      </c>
      <c r="D1841">
        <v>130.4</v>
      </c>
      <c r="E1841">
        <v>98.3</v>
      </c>
      <c r="F1841">
        <v>0.03</v>
      </c>
      <c r="G1841">
        <v>12.366872005475701</v>
      </c>
      <c r="H1841" s="1">
        <v>45723</v>
      </c>
      <c r="I1841">
        <v>15908.6</v>
      </c>
      <c r="J1841" s="1">
        <v>41107</v>
      </c>
      <c r="K1841">
        <v>31992.457999999999</v>
      </c>
      <c r="L1841">
        <v>0.49726094818972599</v>
      </c>
      <c r="M1841">
        <v>1.9340490797545999</v>
      </c>
      <c r="N1841">
        <v>2.0449999999999999</v>
      </c>
      <c r="O1841">
        <v>3.0000000000001098E-3</v>
      </c>
      <c r="P1841">
        <v>0</v>
      </c>
      <c r="Q1841" s="2">
        <v>-9.99999999999889E-4</v>
      </c>
      <c r="R1841">
        <v>2</v>
      </c>
      <c r="S1841" s="2">
        <v>-9.99999999999889E-4</v>
      </c>
      <c r="T1841">
        <v>1</v>
      </c>
      <c r="U1841" t="s">
        <v>61</v>
      </c>
      <c r="V1841" t="str" cm="1">
        <f t="array" ref="V1841">IF(A1841&lt;=DATE(2020,3,9),IF(AND(G1841&gt;=3,G1841&lt;7),"short",IF(AND(G1841&gt;=7,G1841&lt;15),"medium",IF(G1841&gt;=15,"long",NA))))</f>
        <v>medium</v>
      </c>
    </row>
    <row r="1842" spans="1:22" x14ac:dyDescent="0.2">
      <c r="A1842" s="1">
        <v>41206</v>
      </c>
      <c r="B1842" t="s">
        <v>37</v>
      </c>
      <c r="C1842">
        <v>1129.4000000000001</v>
      </c>
      <c r="D1842">
        <v>209.7</v>
      </c>
      <c r="E1842">
        <v>174</v>
      </c>
      <c r="F1842">
        <v>0.02</v>
      </c>
      <c r="G1842">
        <v>9.3661875427789099</v>
      </c>
      <c r="H1842" s="1">
        <v>44627</v>
      </c>
      <c r="I1842">
        <v>22338</v>
      </c>
      <c r="J1842" s="1">
        <v>41107</v>
      </c>
      <c r="K1842">
        <v>35119.85</v>
      </c>
      <c r="L1842">
        <v>0.63605055260771304</v>
      </c>
      <c r="M1842">
        <v>5.3857892226990902</v>
      </c>
      <c r="N1842">
        <v>1.675</v>
      </c>
      <c r="O1842">
        <v>2.9999999999998899E-3</v>
      </c>
      <c r="P1842">
        <v>0</v>
      </c>
      <c r="Q1842">
        <v>0</v>
      </c>
      <c r="R1842">
        <v>2</v>
      </c>
      <c r="S1842" s="2">
        <v>9.99999999999889E-4</v>
      </c>
      <c r="T1842">
        <v>1</v>
      </c>
      <c r="U1842" t="s">
        <v>61</v>
      </c>
      <c r="V1842" t="str" cm="1">
        <f t="array" ref="V1842">IF(A1842&lt;=DATE(2020,3,9),IF(AND(G1842&gt;=3,G1842&lt;7),"short",IF(AND(G1842&gt;=7,G1842&lt;15),"medium",IF(G1842&gt;=15,"long",NA))))</f>
        <v>medium</v>
      </c>
    </row>
    <row r="1843" spans="1:22" x14ac:dyDescent="0.2">
      <c r="A1843" s="1">
        <v>41206</v>
      </c>
      <c r="B1843" t="s">
        <v>56</v>
      </c>
      <c r="C1843">
        <v>284</v>
      </c>
      <c r="D1843">
        <v>107.2</v>
      </c>
      <c r="E1843">
        <v>91</v>
      </c>
      <c r="F1843">
        <v>0</v>
      </c>
      <c r="G1843">
        <v>7.8713210130047901</v>
      </c>
      <c r="H1843" s="1">
        <v>44081</v>
      </c>
      <c r="I1843">
        <v>3432</v>
      </c>
      <c r="J1843" s="1">
        <v>41107</v>
      </c>
      <c r="K1843">
        <v>23997.137999999999</v>
      </c>
      <c r="L1843">
        <v>0.14301705478378199</v>
      </c>
      <c r="M1843">
        <v>2.64925373134328</v>
      </c>
      <c r="N1843">
        <v>1.407</v>
      </c>
      <c r="O1843">
        <v>2.9999999999998899E-3</v>
      </c>
      <c r="P1843">
        <v>0</v>
      </c>
      <c r="Q1843">
        <v>-2E-3</v>
      </c>
      <c r="R1843">
        <v>2</v>
      </c>
      <c r="S1843">
        <v>-1.00000000000011E-3</v>
      </c>
      <c r="T1843">
        <v>1</v>
      </c>
      <c r="U1843" t="s">
        <v>61</v>
      </c>
      <c r="V1843" t="str" cm="1">
        <f t="array" ref="V1843">IF(A1843&lt;=DATE(2020,3,9),IF(AND(G1843&gt;=3,G1843&lt;7),"short",IF(AND(G1843&gt;=7,G1843&lt;15),"medium",IF(G1843&gt;=15,"long",NA))))</f>
        <v>medium</v>
      </c>
    </row>
    <row r="1844" spans="1:22" x14ac:dyDescent="0.2">
      <c r="A1844" s="1">
        <v>41206</v>
      </c>
      <c r="B1844" t="s">
        <v>59</v>
      </c>
      <c r="C1844">
        <v>538.70000000000005</v>
      </c>
      <c r="D1844">
        <v>320.10000000000002</v>
      </c>
      <c r="E1844">
        <v>271</v>
      </c>
      <c r="F1844">
        <v>0.02</v>
      </c>
      <c r="G1844">
        <v>8.8706365503079994</v>
      </c>
      <c r="H1844" s="1">
        <v>44446</v>
      </c>
      <c r="I1844">
        <v>6157.4</v>
      </c>
      <c r="J1844" s="1">
        <v>41107</v>
      </c>
      <c r="K1844">
        <v>27708.784</v>
      </c>
      <c r="L1844">
        <v>0.22221834058109499</v>
      </c>
      <c r="M1844">
        <v>1.68291159012808</v>
      </c>
      <c r="N1844">
        <v>1.6020000000000001</v>
      </c>
      <c r="O1844">
        <v>3.0000000000001098E-3</v>
      </c>
      <c r="P1844">
        <v>0</v>
      </c>
      <c r="Q1844">
        <v>-1.00000000000011E-3</v>
      </c>
      <c r="R1844">
        <v>2</v>
      </c>
      <c r="S1844">
        <v>0</v>
      </c>
      <c r="T1844">
        <v>1</v>
      </c>
      <c r="U1844" t="s">
        <v>61</v>
      </c>
      <c r="V1844" t="str" cm="1">
        <f t="array" ref="V1844">IF(A1844&lt;=DATE(2020,3,9),IF(AND(G1844&gt;=3,G1844&lt;7),"short",IF(AND(G1844&gt;=7,G1844&lt;15),"medium",IF(G1844&gt;=15,"long",NA))))</f>
        <v>medium</v>
      </c>
    </row>
    <row r="1845" spans="1:22" x14ac:dyDescent="0.2">
      <c r="A1845" s="1">
        <v>41206</v>
      </c>
      <c r="B1845" t="s">
        <v>62</v>
      </c>
      <c r="C1845">
        <v>1105</v>
      </c>
      <c r="D1845">
        <v>187.6</v>
      </c>
      <c r="E1845">
        <v>189</v>
      </c>
      <c r="F1845">
        <v>0.02</v>
      </c>
      <c r="G1845">
        <v>9.8699520876112192</v>
      </c>
      <c r="H1845" s="1">
        <v>44811</v>
      </c>
      <c r="I1845">
        <v>1566.9</v>
      </c>
      <c r="J1845" s="1">
        <v>41185</v>
      </c>
      <c r="K1845">
        <v>15208.244000000001</v>
      </c>
      <c r="L1845">
        <v>0.10302964628920901</v>
      </c>
      <c r="M1845">
        <v>5.8901918976545797</v>
      </c>
      <c r="N1845">
        <v>1.8480000000000001</v>
      </c>
      <c r="O1845">
        <v>4.0000000000000001E-3</v>
      </c>
      <c r="P1845">
        <v>0</v>
      </c>
      <c r="Q1845">
        <v>0</v>
      </c>
      <c r="R1845">
        <v>2</v>
      </c>
      <c r="S1845">
        <v>0</v>
      </c>
      <c r="T1845">
        <v>1</v>
      </c>
      <c r="U1845" t="s">
        <v>61</v>
      </c>
      <c r="V1845" t="str" cm="1">
        <f t="array" ref="V1845">IF(A1845&lt;=DATE(2020,3,9),IF(AND(G1845&gt;=3,G1845&lt;7),"short",IF(AND(G1845&gt;=7,G1845&lt;15),"medium",IF(G1845&gt;=15,"long",NA))))</f>
        <v>medium</v>
      </c>
    </row>
    <row r="1846" spans="1:22" x14ac:dyDescent="0.2">
      <c r="A1846" s="1">
        <v>41211</v>
      </c>
      <c r="B1846" t="s">
        <v>25</v>
      </c>
      <c r="C1846">
        <v>193.9</v>
      </c>
      <c r="D1846">
        <v>165.4</v>
      </c>
      <c r="E1846">
        <v>145</v>
      </c>
      <c r="F1846">
        <v>0</v>
      </c>
      <c r="G1846">
        <v>3.8576317590691298</v>
      </c>
      <c r="H1846" s="1">
        <v>42620</v>
      </c>
      <c r="I1846">
        <v>10887.1</v>
      </c>
      <c r="J1846" s="1">
        <v>41107</v>
      </c>
      <c r="K1846">
        <v>34822.196000000004</v>
      </c>
      <c r="L1846">
        <v>0.312648289039553</v>
      </c>
      <c r="M1846">
        <v>1.17230955259975</v>
      </c>
      <c r="N1846">
        <v>0.45800000000000002</v>
      </c>
      <c r="O1846">
        <v>3.0000000000000001E-3</v>
      </c>
      <c r="P1846">
        <v>0</v>
      </c>
      <c r="Q1846">
        <v>-3.0000000000000001E-3</v>
      </c>
      <c r="R1846">
        <v>4</v>
      </c>
      <c r="S1846">
        <v>-4.0000000000000001E-3</v>
      </c>
      <c r="T1846">
        <v>3</v>
      </c>
      <c r="U1846" t="s">
        <v>61</v>
      </c>
      <c r="V1846" t="str" cm="1">
        <f t="array" ref="V1846">IF(A1846&lt;=DATE(2020,3,9),IF(AND(G1846&gt;=3,G1846&lt;7),"short",IF(AND(G1846&gt;=7,G1846&lt;15),"medium",IF(G1846&gt;=15,"long",NA))))</f>
        <v>short</v>
      </c>
    </row>
    <row r="1847" spans="1:22" x14ac:dyDescent="0.2">
      <c r="A1847" s="1">
        <v>41211</v>
      </c>
      <c r="B1847" t="s">
        <v>26</v>
      </c>
      <c r="C1847">
        <v>15.4</v>
      </c>
      <c r="D1847">
        <v>15.4</v>
      </c>
      <c r="E1847">
        <v>11</v>
      </c>
      <c r="F1847">
        <v>0</v>
      </c>
      <c r="G1847">
        <v>4.8213552361396301</v>
      </c>
      <c r="H1847" s="1">
        <v>42972</v>
      </c>
      <c r="I1847">
        <v>4406.5</v>
      </c>
      <c r="J1847" s="1">
        <v>41107</v>
      </c>
      <c r="K1847">
        <v>10879</v>
      </c>
      <c r="L1847">
        <v>0.40504641970769301</v>
      </c>
      <c r="M1847">
        <v>1</v>
      </c>
      <c r="N1847">
        <v>0.68100000000000005</v>
      </c>
      <c r="O1847">
        <v>6.0000000000000001E-3</v>
      </c>
      <c r="P1847">
        <v>0</v>
      </c>
      <c r="Q1847">
        <v>0</v>
      </c>
      <c r="R1847">
        <v>4</v>
      </c>
      <c r="S1847">
        <v>0</v>
      </c>
      <c r="T1847">
        <v>3</v>
      </c>
      <c r="U1847" t="s">
        <v>61</v>
      </c>
      <c r="V1847" t="str" cm="1">
        <f t="array" ref="V1847">IF(A1847&lt;=DATE(2020,3,9),IF(AND(G1847&gt;=3,G1847&lt;7),"short",IF(AND(G1847&gt;=7,G1847&lt;15),"medium",IF(G1847&gt;=15,"long",NA))))</f>
        <v>short</v>
      </c>
    </row>
    <row r="1848" spans="1:22" x14ac:dyDescent="0.2">
      <c r="A1848" s="1">
        <v>41211</v>
      </c>
      <c r="B1848" t="s">
        <v>27</v>
      </c>
      <c r="C1848">
        <v>253.6</v>
      </c>
      <c r="D1848">
        <v>153.1</v>
      </c>
      <c r="E1848">
        <v>125</v>
      </c>
      <c r="F1848">
        <v>0.03</v>
      </c>
      <c r="G1848">
        <v>5.3524982888432504</v>
      </c>
      <c r="H1848" s="1">
        <v>43166</v>
      </c>
      <c r="I1848">
        <v>15416</v>
      </c>
      <c r="J1848" s="1">
        <v>41145</v>
      </c>
      <c r="K1848">
        <v>34418.108</v>
      </c>
      <c r="L1848">
        <v>0.44790376042750502</v>
      </c>
      <c r="M1848">
        <v>1.65643370346178</v>
      </c>
      <c r="N1848">
        <v>0.82799999999999996</v>
      </c>
      <c r="O1848">
        <v>2E-3</v>
      </c>
      <c r="P1848">
        <v>0</v>
      </c>
      <c r="Q1848">
        <v>1E-3</v>
      </c>
      <c r="R1848">
        <v>4</v>
      </c>
      <c r="S1848">
        <v>-1E-3</v>
      </c>
      <c r="T1848">
        <v>3</v>
      </c>
      <c r="U1848" t="s">
        <v>61</v>
      </c>
      <c r="V1848" t="str" cm="1">
        <f t="array" ref="V1848">IF(A1848&lt;=DATE(2020,3,9),IF(AND(G1848&gt;=3,G1848&lt;7),"short",IF(AND(G1848&gt;=7,G1848&lt;15),"medium",IF(G1848&gt;=15,"long",NA))))</f>
        <v>short</v>
      </c>
    </row>
    <row r="1849" spans="1:22" x14ac:dyDescent="0.2">
      <c r="A1849" s="1">
        <v>41211</v>
      </c>
      <c r="B1849" t="s">
        <v>34</v>
      </c>
      <c r="C1849">
        <v>642.4</v>
      </c>
      <c r="D1849">
        <v>319.3</v>
      </c>
      <c r="E1849">
        <v>262</v>
      </c>
      <c r="F1849">
        <v>0.03</v>
      </c>
      <c r="G1849">
        <v>6.3518138261464703</v>
      </c>
      <c r="H1849" s="1">
        <v>43531</v>
      </c>
      <c r="I1849">
        <v>16829.900000000001</v>
      </c>
      <c r="J1849" s="1">
        <v>41201</v>
      </c>
      <c r="K1849">
        <v>35485.428</v>
      </c>
      <c r="L1849">
        <v>0.47427637057104099</v>
      </c>
      <c r="M1849">
        <v>2.0119010335107999</v>
      </c>
      <c r="N1849">
        <v>1.0309999999999999</v>
      </c>
      <c r="O1849">
        <v>2E-3</v>
      </c>
      <c r="P1849">
        <v>0</v>
      </c>
      <c r="Q1849">
        <v>0</v>
      </c>
      <c r="R1849">
        <v>4</v>
      </c>
      <c r="S1849">
        <v>-1.00000000000011E-3</v>
      </c>
      <c r="T1849">
        <v>3</v>
      </c>
      <c r="U1849" t="s">
        <v>61</v>
      </c>
      <c r="V1849" t="str" cm="1">
        <f t="array" ref="V1849">IF(A1849&lt;=DATE(2020,3,9),IF(AND(G1849&gt;=3,G1849&lt;7),"short",IF(AND(G1849&gt;=7,G1849&lt;15),"medium",IF(G1849&gt;=15,"long",NA))))</f>
        <v>short</v>
      </c>
    </row>
    <row r="1850" spans="1:22" x14ac:dyDescent="0.2">
      <c r="A1850" s="1">
        <v>41211</v>
      </c>
      <c r="B1850" t="s">
        <v>38</v>
      </c>
      <c r="C1850">
        <v>0</v>
      </c>
      <c r="D1850">
        <v>0</v>
      </c>
      <c r="E1850">
        <v>0</v>
      </c>
      <c r="F1850">
        <v>0</v>
      </c>
      <c r="G1850">
        <v>6.8555783709787796</v>
      </c>
      <c r="H1850" s="1">
        <v>43715</v>
      </c>
      <c r="I1850">
        <v>10999.4</v>
      </c>
      <c r="J1850" s="1">
        <v>41107</v>
      </c>
      <c r="K1850">
        <v>28056.769</v>
      </c>
      <c r="L1850">
        <v>0.39204086543250899</v>
      </c>
      <c r="M1850" t="s">
        <v>47</v>
      </c>
      <c r="N1850">
        <v>1.145</v>
      </c>
      <c r="O1850">
        <v>2.9999999999998899E-3</v>
      </c>
      <c r="P1850">
        <v>0</v>
      </c>
      <c r="Q1850" s="2">
        <v>2.2204460492503101E-16</v>
      </c>
      <c r="R1850">
        <v>4</v>
      </c>
      <c r="S1850">
        <v>0</v>
      </c>
      <c r="T1850">
        <v>3</v>
      </c>
      <c r="U1850" t="s">
        <v>61</v>
      </c>
      <c r="V1850" t="str" cm="1">
        <f t="array" ref="V1850">IF(A1850&lt;=DATE(2020,3,9),IF(AND(G1850&gt;=3,G1850&lt;7),"short",IF(AND(G1850&gt;=7,G1850&lt;15),"medium",IF(G1850&gt;=15,"long",NA))))</f>
        <v>short</v>
      </c>
    </row>
    <row r="1851" spans="1:22" x14ac:dyDescent="0.2">
      <c r="A1851" s="1">
        <v>41211</v>
      </c>
      <c r="B1851" t="s">
        <v>54</v>
      </c>
      <c r="C1851">
        <v>221.9</v>
      </c>
      <c r="D1851">
        <v>126.8</v>
      </c>
      <c r="E1851">
        <v>120</v>
      </c>
      <c r="F1851">
        <v>0.01</v>
      </c>
      <c r="G1851">
        <v>3.2306639288158698</v>
      </c>
      <c r="H1851" s="1">
        <v>42391</v>
      </c>
      <c r="I1851">
        <v>7980.9</v>
      </c>
      <c r="J1851" s="1">
        <v>41107</v>
      </c>
      <c r="K1851">
        <v>32312.280999999999</v>
      </c>
      <c r="L1851">
        <v>0.24699277652357601</v>
      </c>
      <c r="M1851">
        <v>1.75</v>
      </c>
      <c r="N1851">
        <v>0.40100000000000002</v>
      </c>
      <c r="O1851">
        <v>3.0000000000000001E-3</v>
      </c>
      <c r="P1851">
        <v>0</v>
      </c>
      <c r="Q1851">
        <v>0</v>
      </c>
      <c r="R1851">
        <v>4</v>
      </c>
      <c r="S1851">
        <v>0</v>
      </c>
      <c r="T1851">
        <v>3</v>
      </c>
      <c r="U1851" t="s">
        <v>61</v>
      </c>
      <c r="V1851" t="str" cm="1">
        <f t="array" ref="V1851">IF(A1851&lt;=DATE(2020,3,9),IF(AND(G1851&gt;=3,G1851&lt;7),"short",IF(AND(G1851&gt;=7,G1851&lt;15),"medium",IF(G1851&gt;=15,"long",NA))))</f>
        <v>short</v>
      </c>
    </row>
    <row r="1852" spans="1:22" x14ac:dyDescent="0.2">
      <c r="A1852" s="1">
        <v>41211</v>
      </c>
      <c r="B1852" t="s">
        <v>55</v>
      </c>
      <c r="C1852">
        <v>198.9</v>
      </c>
      <c r="D1852">
        <v>15.8</v>
      </c>
      <c r="E1852">
        <v>15</v>
      </c>
      <c r="F1852">
        <v>0</v>
      </c>
      <c r="G1852">
        <v>4.2327173169062204</v>
      </c>
      <c r="H1852" s="1">
        <v>42757</v>
      </c>
      <c r="I1852">
        <v>10376.799999999999</v>
      </c>
      <c r="J1852" s="1">
        <v>41107</v>
      </c>
      <c r="K1852">
        <v>27209.155999999999</v>
      </c>
      <c r="L1852">
        <v>0.38137162358141502</v>
      </c>
      <c r="M1852">
        <v>12.5886075949367</v>
      </c>
      <c r="N1852">
        <v>0.61099999999999999</v>
      </c>
      <c r="O1852">
        <v>4.0000000000000001E-3</v>
      </c>
      <c r="P1852">
        <v>0</v>
      </c>
      <c r="Q1852">
        <v>-2E-3</v>
      </c>
      <c r="R1852">
        <v>4</v>
      </c>
      <c r="S1852">
        <v>0</v>
      </c>
      <c r="T1852">
        <v>3</v>
      </c>
      <c r="U1852" t="s">
        <v>61</v>
      </c>
      <c r="V1852" t="str" cm="1">
        <f t="array" ref="V1852">IF(A1852&lt;=DATE(2020,3,9),IF(AND(G1852&gt;=3,G1852&lt;7),"short",IF(AND(G1852&gt;=7,G1852&lt;15),"medium",IF(G1852&gt;=15,"long",NA))))</f>
        <v>short</v>
      </c>
    </row>
    <row r="1853" spans="1:22" x14ac:dyDescent="0.2">
      <c r="A1853" s="1">
        <v>41211</v>
      </c>
      <c r="B1853" t="s">
        <v>60</v>
      </c>
      <c r="C1853">
        <v>374.3</v>
      </c>
      <c r="D1853">
        <v>304.3</v>
      </c>
      <c r="E1853">
        <v>300.8</v>
      </c>
      <c r="F1853">
        <v>0.02</v>
      </c>
      <c r="G1853">
        <v>4.8569472963723399</v>
      </c>
      <c r="H1853" s="1">
        <v>42985</v>
      </c>
      <c r="I1853">
        <v>2977.5</v>
      </c>
      <c r="J1853" s="1">
        <v>41173</v>
      </c>
      <c r="K1853">
        <v>23019.135999999999</v>
      </c>
      <c r="L1853">
        <v>0.129348903451458</v>
      </c>
      <c r="M1853">
        <v>1.2300361485376201</v>
      </c>
      <c r="N1853">
        <v>0.77400000000000002</v>
      </c>
      <c r="O1853">
        <v>3.0000000000000001E-3</v>
      </c>
      <c r="P1853">
        <v>0</v>
      </c>
      <c r="Q1853">
        <v>1E-3</v>
      </c>
      <c r="R1853">
        <v>4</v>
      </c>
      <c r="S1853">
        <v>1E-3</v>
      </c>
      <c r="T1853">
        <v>3</v>
      </c>
      <c r="U1853" t="s">
        <v>61</v>
      </c>
      <c r="V1853" t="str" cm="1">
        <f t="array" ref="V1853">IF(A1853&lt;=DATE(2020,3,9),IF(AND(G1853&gt;=3,G1853&lt;7),"short",IF(AND(G1853&gt;=7,G1853&lt;15),"medium",IF(G1853&gt;=15,"long",NA))))</f>
        <v>short</v>
      </c>
    </row>
    <row r="1854" spans="1:22" x14ac:dyDescent="0.2">
      <c r="A1854" s="1">
        <v>41212</v>
      </c>
      <c r="B1854" t="s">
        <v>30</v>
      </c>
      <c r="C1854">
        <v>69.3</v>
      </c>
      <c r="D1854">
        <v>18.899999999999999</v>
      </c>
      <c r="E1854">
        <v>15</v>
      </c>
      <c r="F1854">
        <v>0</v>
      </c>
      <c r="G1854">
        <v>15.1019849418206</v>
      </c>
      <c r="H1854" s="1">
        <v>46728</v>
      </c>
      <c r="I1854">
        <v>16007.6</v>
      </c>
      <c r="J1854" s="1">
        <v>41107</v>
      </c>
      <c r="K1854">
        <v>29324.156999999999</v>
      </c>
      <c r="L1854">
        <v>0.54588440513396497</v>
      </c>
      <c r="M1854">
        <v>3.6666666666666599</v>
      </c>
      <c r="N1854">
        <v>2.3420000000000001</v>
      </c>
      <c r="O1854">
        <v>3.0000000000001098E-3</v>
      </c>
      <c r="P1854">
        <v>0</v>
      </c>
      <c r="Q1854">
        <v>0</v>
      </c>
      <c r="R1854">
        <v>2</v>
      </c>
      <c r="S1854" s="2">
        <v>-9.99999999999889E-4</v>
      </c>
      <c r="T1854">
        <v>1</v>
      </c>
      <c r="U1854" t="s">
        <v>61</v>
      </c>
      <c r="V1854" t="str" cm="1">
        <f t="array" ref="V1854">IF(A1854&lt;=DATE(2020,3,9),IF(AND(G1854&gt;=3,G1854&lt;7),"short",IF(AND(G1854&gt;=7,G1854&lt;15),"medium",IF(G1854&gt;=15,"long",NA))))</f>
        <v>long</v>
      </c>
    </row>
    <row r="1855" spans="1:22" x14ac:dyDescent="0.2">
      <c r="A1855" s="1">
        <v>41212</v>
      </c>
      <c r="B1855" t="s">
        <v>31</v>
      </c>
      <c r="C1855">
        <v>0</v>
      </c>
      <c r="D1855">
        <v>0</v>
      </c>
      <c r="E1855">
        <v>0</v>
      </c>
      <c r="F1855">
        <v>0</v>
      </c>
      <c r="G1855">
        <v>16.104038329910999</v>
      </c>
      <c r="H1855" s="1">
        <v>47094</v>
      </c>
      <c r="I1855">
        <v>7605.5</v>
      </c>
      <c r="J1855" s="1">
        <v>41107</v>
      </c>
      <c r="K1855">
        <v>18574.662</v>
      </c>
      <c r="L1855">
        <v>0.40945563370143601</v>
      </c>
      <c r="M1855" t="s">
        <v>47</v>
      </c>
      <c r="N1855">
        <v>2.3479999999999999</v>
      </c>
      <c r="O1855">
        <v>4.9999999999998899E-3</v>
      </c>
      <c r="P1855">
        <v>0</v>
      </c>
      <c r="Q1855">
        <v>1.0000000000003301E-3</v>
      </c>
      <c r="R1855">
        <v>2</v>
      </c>
      <c r="S1855" s="2">
        <v>9.99999999999889E-4</v>
      </c>
      <c r="T1855">
        <v>1</v>
      </c>
      <c r="U1855" t="s">
        <v>61</v>
      </c>
      <c r="V1855" t="str" cm="1">
        <f t="array" ref="V1855">IF(A1855&lt;=DATE(2020,3,9),IF(AND(G1855&gt;=3,G1855&lt;7),"short",IF(AND(G1855&gt;=7,G1855&lt;15),"medium",IF(G1855&gt;=15,"long",NA))))</f>
        <v>long</v>
      </c>
    </row>
    <row r="1856" spans="1:22" x14ac:dyDescent="0.2">
      <c r="A1856" s="1">
        <v>41212</v>
      </c>
      <c r="B1856" t="s">
        <v>32</v>
      </c>
      <c r="C1856">
        <v>435.9</v>
      </c>
      <c r="D1856">
        <v>267.2</v>
      </c>
      <c r="E1856">
        <v>200</v>
      </c>
      <c r="F1856">
        <v>0</v>
      </c>
      <c r="G1856">
        <v>18.1026694045174</v>
      </c>
      <c r="H1856" s="1">
        <v>47824</v>
      </c>
      <c r="I1856">
        <v>11332.3</v>
      </c>
      <c r="J1856" s="1">
        <v>41107</v>
      </c>
      <c r="K1856">
        <v>27079.911</v>
      </c>
      <c r="L1856">
        <v>0.418476264563794</v>
      </c>
      <c r="M1856">
        <v>1.6313622754491</v>
      </c>
      <c r="N1856">
        <v>2.548</v>
      </c>
      <c r="O1856">
        <v>2.9999999999996601E-3</v>
      </c>
      <c r="P1856">
        <v>0</v>
      </c>
      <c r="Q1856">
        <v>0</v>
      </c>
      <c r="R1856">
        <v>2</v>
      </c>
      <c r="S1856">
        <v>-1.0000000000003301E-3</v>
      </c>
      <c r="T1856">
        <v>1</v>
      </c>
      <c r="U1856" t="s">
        <v>61</v>
      </c>
      <c r="V1856" t="str" cm="1">
        <f t="array" ref="V1856">IF(A1856&lt;=DATE(2020,3,9),IF(AND(G1856&gt;=3,G1856&lt;7),"short",IF(AND(G1856&gt;=7,G1856&lt;15),"medium",IF(G1856&gt;=15,"long",NA))))</f>
        <v>long</v>
      </c>
    </row>
    <row r="1857" spans="1:22" x14ac:dyDescent="0.2">
      <c r="A1857" s="1">
        <v>41212</v>
      </c>
      <c r="B1857" t="s">
        <v>33</v>
      </c>
      <c r="C1857">
        <v>144.4</v>
      </c>
      <c r="D1857">
        <v>18.8</v>
      </c>
      <c r="E1857">
        <v>15</v>
      </c>
      <c r="F1857">
        <v>0</v>
      </c>
      <c r="G1857">
        <v>19.603011635865801</v>
      </c>
      <c r="H1857" s="1">
        <v>48372</v>
      </c>
      <c r="I1857">
        <v>13763.8</v>
      </c>
      <c r="J1857" s="1">
        <v>41192</v>
      </c>
      <c r="K1857">
        <v>32354.113000000001</v>
      </c>
      <c r="L1857">
        <v>0.42541113706316003</v>
      </c>
      <c r="M1857">
        <v>7.6808510638297802</v>
      </c>
      <c r="N1857">
        <v>2.6819999999999999</v>
      </c>
      <c r="O1857">
        <v>3.0000000000001098E-3</v>
      </c>
      <c r="P1857">
        <v>0</v>
      </c>
      <c r="Q1857">
        <v>-1.0000000000003301E-3</v>
      </c>
      <c r="R1857">
        <v>2</v>
      </c>
      <c r="S1857" s="2">
        <v>-9.99999999999889E-4</v>
      </c>
      <c r="T1857">
        <v>1</v>
      </c>
      <c r="U1857" t="s">
        <v>61</v>
      </c>
      <c r="V1857" t="str" cm="1">
        <f t="array" ref="V1857">IF(A1857&lt;=DATE(2020,3,9),IF(AND(G1857&gt;=3,G1857&lt;7),"short",IF(AND(G1857&gt;=7,G1857&lt;15),"medium",IF(G1857&gt;=15,"long",NA))))</f>
        <v>long</v>
      </c>
    </row>
    <row r="1858" spans="1:22" x14ac:dyDescent="0.2">
      <c r="A1858" s="1">
        <v>41212</v>
      </c>
      <c r="B1858" t="s">
        <v>39</v>
      </c>
      <c r="C1858">
        <v>89.6</v>
      </c>
      <c r="D1858">
        <v>24.4</v>
      </c>
      <c r="E1858">
        <v>19.100000000000001</v>
      </c>
      <c r="F1858">
        <v>0.02</v>
      </c>
      <c r="G1858">
        <v>21.853524982888398</v>
      </c>
      <c r="H1858" s="1">
        <v>49194</v>
      </c>
      <c r="I1858">
        <v>7203.2</v>
      </c>
      <c r="J1858" s="1">
        <v>41138</v>
      </c>
      <c r="K1858">
        <v>23254.93</v>
      </c>
      <c r="L1858">
        <v>0.30974937357368898</v>
      </c>
      <c r="M1858">
        <v>3.6721311475409801</v>
      </c>
      <c r="N1858">
        <v>2.8210000000000002</v>
      </c>
      <c r="O1858">
        <v>4.0000000000000001E-3</v>
      </c>
      <c r="P1858">
        <v>0</v>
      </c>
      <c r="Q1858">
        <v>0</v>
      </c>
      <c r="R1858">
        <v>2</v>
      </c>
      <c r="S1858">
        <v>0</v>
      </c>
      <c r="T1858">
        <v>1</v>
      </c>
      <c r="U1858" t="s">
        <v>61</v>
      </c>
      <c r="V1858" t="str" cm="1">
        <f t="array" ref="V1858">IF(A1858&lt;=DATE(2020,3,9),IF(AND(G1858&gt;=3,G1858&lt;7),"short",IF(AND(G1858&gt;=7,G1858&lt;15),"medium",IF(G1858&gt;=15,"long",NA))))</f>
        <v>long</v>
      </c>
    </row>
    <row r="1859" spans="1:22" x14ac:dyDescent="0.2">
      <c r="A1859" s="1">
        <v>41212</v>
      </c>
      <c r="B1859" t="s">
        <v>40</v>
      </c>
      <c r="C1859">
        <v>0</v>
      </c>
      <c r="D1859">
        <v>0</v>
      </c>
      <c r="E1859">
        <v>0</v>
      </c>
      <c r="F1859">
        <v>0</v>
      </c>
      <c r="G1859">
        <v>23.351129363449601</v>
      </c>
      <c r="H1859" s="1">
        <v>49741</v>
      </c>
      <c r="I1859">
        <v>5526.4</v>
      </c>
      <c r="J1859" s="1">
        <v>41107</v>
      </c>
      <c r="K1859">
        <v>23514.608</v>
      </c>
      <c r="L1859">
        <v>0.23501986509832501</v>
      </c>
      <c r="M1859" t="s">
        <v>47</v>
      </c>
      <c r="N1859">
        <v>2.9049999999999998</v>
      </c>
      <c r="O1859">
        <v>3.0000000000001098E-3</v>
      </c>
      <c r="P1859">
        <v>0</v>
      </c>
      <c r="Q1859">
        <v>0</v>
      </c>
      <c r="R1859">
        <v>2</v>
      </c>
      <c r="S1859" s="2">
        <v>-9.99999999999889E-4</v>
      </c>
      <c r="T1859">
        <v>1</v>
      </c>
      <c r="U1859" t="s">
        <v>61</v>
      </c>
      <c r="V1859" t="str" cm="1">
        <f t="array" ref="V1859">IF(A1859&lt;=DATE(2020,3,9),IF(AND(G1859&gt;=3,G1859&lt;7),"short",IF(AND(G1859&gt;=7,G1859&lt;15),"medium",IF(G1859&gt;=15,"long",NA))))</f>
        <v>long</v>
      </c>
    </row>
    <row r="1860" spans="1:22" x14ac:dyDescent="0.2">
      <c r="A1860" s="1">
        <v>41212</v>
      </c>
      <c r="B1860" t="s">
        <v>41</v>
      </c>
      <c r="C1860">
        <v>40.200000000000003</v>
      </c>
      <c r="D1860">
        <v>40.200000000000003</v>
      </c>
      <c r="E1860">
        <v>30</v>
      </c>
      <c r="F1860">
        <v>0.05</v>
      </c>
      <c r="G1860">
        <v>26.1026694045174</v>
      </c>
      <c r="H1860" s="1">
        <v>50746</v>
      </c>
      <c r="I1860">
        <v>7908.8</v>
      </c>
      <c r="J1860" s="1">
        <v>41107</v>
      </c>
      <c r="K1860">
        <v>24610</v>
      </c>
      <c r="L1860">
        <v>0.32136529865908098</v>
      </c>
      <c r="M1860">
        <v>1</v>
      </c>
      <c r="N1860">
        <v>2.9649999999999999</v>
      </c>
      <c r="O1860">
        <v>4.0000000000000001E-3</v>
      </c>
      <c r="P1860">
        <v>0</v>
      </c>
      <c r="Q1860">
        <v>0</v>
      </c>
      <c r="R1860">
        <v>2</v>
      </c>
      <c r="S1860">
        <v>0</v>
      </c>
      <c r="T1860">
        <v>1</v>
      </c>
      <c r="U1860" t="s">
        <v>61</v>
      </c>
      <c r="V1860" t="str" cm="1">
        <f t="array" ref="V1860">IF(A1860&lt;=DATE(2020,3,9),IF(AND(G1860&gt;=3,G1860&lt;7),"short",IF(AND(G1860&gt;=7,G1860&lt;15),"medium",IF(G1860&gt;=15,"long",NA))))</f>
        <v>long</v>
      </c>
    </row>
    <row r="1861" spans="1:22" x14ac:dyDescent="0.2">
      <c r="A1861" s="1">
        <v>41212</v>
      </c>
      <c r="B1861" t="s">
        <v>42</v>
      </c>
      <c r="C1861">
        <v>12.3</v>
      </c>
      <c r="D1861">
        <v>12.3</v>
      </c>
      <c r="E1861">
        <v>10</v>
      </c>
      <c r="F1861">
        <v>0</v>
      </c>
      <c r="G1861">
        <v>26.852840520191599</v>
      </c>
      <c r="H1861" s="1">
        <v>51020</v>
      </c>
      <c r="I1861">
        <v>6071.4</v>
      </c>
      <c r="J1861" s="1">
        <v>41107</v>
      </c>
      <c r="K1861">
        <v>19279.628000000001</v>
      </c>
      <c r="L1861">
        <v>0.31491271512085101</v>
      </c>
      <c r="M1861">
        <v>1</v>
      </c>
      <c r="N1861">
        <v>3.0209999999999999</v>
      </c>
      <c r="O1861">
        <v>5.0000000000003297E-3</v>
      </c>
      <c r="P1861">
        <v>0</v>
      </c>
      <c r="Q1861">
        <v>0</v>
      </c>
      <c r="R1861">
        <v>2</v>
      </c>
      <c r="S1861">
        <v>1.0000000000003301E-3</v>
      </c>
      <c r="T1861">
        <v>1</v>
      </c>
      <c r="U1861" t="s">
        <v>61</v>
      </c>
      <c r="V1861" t="str" cm="1">
        <f t="array" ref="V1861">IF(A1861&lt;=DATE(2020,3,9),IF(AND(G1861&gt;=3,G1861&lt;7),"short",IF(AND(G1861&gt;=7,G1861&lt;15),"medium",IF(G1861&gt;=15,"long",NA))))</f>
        <v>long</v>
      </c>
    </row>
    <row r="1862" spans="1:22" x14ac:dyDescent="0.2">
      <c r="A1862" s="1">
        <v>41212</v>
      </c>
      <c r="B1862" t="s">
        <v>43</v>
      </c>
      <c r="C1862">
        <v>136.6</v>
      </c>
      <c r="D1862">
        <v>0</v>
      </c>
      <c r="E1862">
        <v>0</v>
      </c>
      <c r="F1862">
        <v>0</v>
      </c>
      <c r="G1862">
        <v>30.1026694045174</v>
      </c>
      <c r="H1862" s="1">
        <v>52207</v>
      </c>
      <c r="I1862">
        <v>6825.7</v>
      </c>
      <c r="J1862" s="1">
        <v>41158</v>
      </c>
      <c r="K1862">
        <v>26014.728999999999</v>
      </c>
      <c r="L1862">
        <v>0.26237828577802902</v>
      </c>
      <c r="M1862" t="s">
        <v>35</v>
      </c>
      <c r="N1862">
        <v>3.0790000000000002</v>
      </c>
      <c r="O1862">
        <v>4.0000000000000001E-3</v>
      </c>
      <c r="P1862">
        <v>0</v>
      </c>
      <c r="Q1862">
        <v>0</v>
      </c>
      <c r="R1862">
        <v>2</v>
      </c>
      <c r="S1862" s="2">
        <v>9.99999999999889E-4</v>
      </c>
      <c r="T1862">
        <v>1</v>
      </c>
      <c r="U1862" t="s">
        <v>61</v>
      </c>
      <c r="V1862" t="str" cm="1">
        <f t="array" ref="V1862">IF(A1862&lt;=DATE(2020,3,9),IF(AND(G1862&gt;=3,G1862&lt;7),"short",IF(AND(G1862&gt;=7,G1862&lt;15),"medium",IF(G1862&gt;=15,"long",NA))))</f>
        <v>long</v>
      </c>
    </row>
    <row r="1863" spans="1:22" x14ac:dyDescent="0.2">
      <c r="A1863" s="1">
        <v>41212</v>
      </c>
      <c r="B1863" t="s">
        <v>44</v>
      </c>
      <c r="C1863">
        <v>0</v>
      </c>
      <c r="D1863">
        <v>0</v>
      </c>
      <c r="E1863">
        <v>0</v>
      </c>
      <c r="F1863">
        <v>0</v>
      </c>
      <c r="G1863">
        <v>34.1026694045174</v>
      </c>
      <c r="H1863" s="1">
        <v>53668</v>
      </c>
      <c r="I1863">
        <v>4723.7</v>
      </c>
      <c r="J1863" s="1">
        <v>41107</v>
      </c>
      <c r="K1863">
        <v>20889.741000000002</v>
      </c>
      <c r="L1863">
        <v>0.226125350237707</v>
      </c>
      <c r="M1863" t="s">
        <v>47</v>
      </c>
      <c r="N1863">
        <v>3.1459999999999999</v>
      </c>
      <c r="O1863">
        <v>4.0000000000000001E-3</v>
      </c>
      <c r="P1863">
        <v>0</v>
      </c>
      <c r="Q1863" s="2">
        <v>-9.99999999999889E-4</v>
      </c>
      <c r="R1863">
        <v>2</v>
      </c>
      <c r="S1863">
        <v>0</v>
      </c>
      <c r="T1863">
        <v>1</v>
      </c>
      <c r="U1863" t="s">
        <v>61</v>
      </c>
      <c r="V1863" t="str" cm="1">
        <f t="array" ref="V1863">IF(A1863&lt;=DATE(2020,3,9),IF(AND(G1863&gt;=3,G1863&lt;7),"short",IF(AND(G1863&gt;=7,G1863&lt;15),"medium",IF(G1863&gt;=15,"long",NA))))</f>
        <v>long</v>
      </c>
    </row>
    <row r="1864" spans="1:22" x14ac:dyDescent="0.2">
      <c r="A1864" s="1">
        <v>41212</v>
      </c>
      <c r="B1864" t="s">
        <v>45</v>
      </c>
      <c r="C1864">
        <v>0</v>
      </c>
      <c r="D1864">
        <v>0</v>
      </c>
      <c r="E1864">
        <v>0</v>
      </c>
      <c r="F1864">
        <v>0</v>
      </c>
      <c r="G1864">
        <v>37.103353867214203</v>
      </c>
      <c r="H1864" s="1">
        <v>54764</v>
      </c>
      <c r="I1864">
        <v>4970.1000000000004</v>
      </c>
      <c r="J1864" s="1">
        <v>41107</v>
      </c>
      <c r="K1864">
        <v>19301.077000000001</v>
      </c>
      <c r="L1864">
        <v>0.25750376520439699</v>
      </c>
      <c r="M1864" t="s">
        <v>47</v>
      </c>
      <c r="N1864">
        <v>3.1749999999999998</v>
      </c>
      <c r="O1864">
        <v>4.0000000000000001E-3</v>
      </c>
      <c r="P1864">
        <v>0</v>
      </c>
      <c r="Q1864" s="2">
        <v>9.99999999999889E-4</v>
      </c>
      <c r="R1864">
        <v>2</v>
      </c>
      <c r="S1864" s="2">
        <v>9.99999999999889E-4</v>
      </c>
      <c r="T1864">
        <v>1</v>
      </c>
      <c r="U1864" t="s">
        <v>61</v>
      </c>
      <c r="V1864" t="str" cm="1">
        <f t="array" ref="V1864">IF(A1864&lt;=DATE(2020,3,9),IF(AND(G1864&gt;=3,G1864&lt;7),"short",IF(AND(G1864&gt;=7,G1864&lt;15),"medium",IF(G1864&gt;=15,"long",NA))))</f>
        <v>long</v>
      </c>
    </row>
    <row r="1865" spans="1:22" x14ac:dyDescent="0.2">
      <c r="A1865" s="1">
        <v>41212</v>
      </c>
      <c r="B1865" t="s">
        <v>46</v>
      </c>
      <c r="C1865">
        <v>157.6</v>
      </c>
      <c r="D1865">
        <v>25.3</v>
      </c>
      <c r="E1865">
        <v>20</v>
      </c>
      <c r="F1865">
        <v>0</v>
      </c>
      <c r="G1865">
        <v>43.101984941820596</v>
      </c>
      <c r="H1865" s="1">
        <v>56955</v>
      </c>
      <c r="I1865">
        <v>7977.6</v>
      </c>
      <c r="J1865" s="1">
        <v>41107</v>
      </c>
      <c r="K1865">
        <v>23431.9</v>
      </c>
      <c r="L1865">
        <v>0.34045894699106699</v>
      </c>
      <c r="M1865">
        <v>6.2292490118577</v>
      </c>
      <c r="N1865">
        <v>3.1819999999999999</v>
      </c>
      <c r="O1865">
        <v>3.0000000000001098E-3</v>
      </c>
      <c r="P1865">
        <v>0</v>
      </c>
      <c r="Q1865">
        <v>0</v>
      </c>
      <c r="R1865">
        <v>2</v>
      </c>
      <c r="S1865" s="2">
        <v>-9.99999999999889E-4</v>
      </c>
      <c r="T1865">
        <v>1</v>
      </c>
      <c r="U1865" t="s">
        <v>61</v>
      </c>
      <c r="V1865" t="str" cm="1">
        <f t="array" ref="V1865">IF(A1865&lt;=DATE(2020,3,9),IF(AND(G1865&gt;=3,G1865&lt;7),"short",IF(AND(G1865&gt;=7,G1865&lt;15),"medium",IF(G1865&gt;=15,"long",NA))))</f>
        <v>long</v>
      </c>
    </row>
    <row r="1866" spans="1:22" x14ac:dyDescent="0.2">
      <c r="A1866" s="1">
        <v>41212</v>
      </c>
      <c r="B1866" t="s">
        <v>52</v>
      </c>
      <c r="C1866">
        <v>0</v>
      </c>
      <c r="D1866">
        <v>0</v>
      </c>
      <c r="E1866">
        <v>0</v>
      </c>
      <c r="F1866">
        <v>0</v>
      </c>
      <c r="G1866">
        <v>47.227926078028702</v>
      </c>
      <c r="H1866" s="1">
        <v>58462</v>
      </c>
      <c r="I1866">
        <v>6681.6</v>
      </c>
      <c r="J1866" s="1">
        <v>41107</v>
      </c>
      <c r="K1866">
        <v>18763.809000000001</v>
      </c>
      <c r="L1866">
        <v>0.35608974702311202</v>
      </c>
      <c r="M1866" t="s">
        <v>47</v>
      </c>
      <c r="N1866">
        <v>3.1659999999999999</v>
      </c>
      <c r="O1866">
        <v>2.9999999999996601E-3</v>
      </c>
      <c r="P1866">
        <v>0</v>
      </c>
      <c r="Q1866">
        <v>0</v>
      </c>
      <c r="R1866">
        <v>2</v>
      </c>
      <c r="S1866" s="2">
        <v>-4.4408920985006202E-16</v>
      </c>
      <c r="T1866">
        <v>1</v>
      </c>
      <c r="U1866" t="s">
        <v>61</v>
      </c>
      <c r="V1866" t="str" cm="1">
        <f t="array" ref="V1866">IF(A1866&lt;=DATE(2020,3,9),IF(AND(G1866&gt;=3,G1866&lt;7),"short",IF(AND(G1866&gt;=7,G1866&lt;15),"medium",IF(G1866&gt;=15,"long",NA))))</f>
        <v>long</v>
      </c>
    </row>
    <row r="1867" spans="1:22" x14ac:dyDescent="0.2">
      <c r="A1867" s="1">
        <v>41212</v>
      </c>
      <c r="B1867" t="s">
        <v>57</v>
      </c>
      <c r="C1867">
        <v>271</v>
      </c>
      <c r="D1867">
        <v>155.1</v>
      </c>
      <c r="E1867">
        <v>125</v>
      </c>
      <c r="F1867">
        <v>7.0000000000000007E-2</v>
      </c>
      <c r="G1867">
        <v>28.104038329910999</v>
      </c>
      <c r="H1867" s="1">
        <v>51477</v>
      </c>
      <c r="I1867">
        <v>7255.7</v>
      </c>
      <c r="J1867" s="1">
        <v>41107</v>
      </c>
      <c r="K1867">
        <v>24256.639999999999</v>
      </c>
      <c r="L1867">
        <v>0.29912221973035003</v>
      </c>
      <c r="M1867">
        <v>1.7472598323662101</v>
      </c>
      <c r="N1867">
        <v>3.056</v>
      </c>
      <c r="O1867">
        <v>4.0000000000000001E-3</v>
      </c>
      <c r="P1867">
        <v>0</v>
      </c>
      <c r="Q1867">
        <v>0</v>
      </c>
      <c r="R1867">
        <v>2</v>
      </c>
      <c r="S1867">
        <v>0</v>
      </c>
      <c r="T1867">
        <v>1</v>
      </c>
      <c r="U1867" t="s">
        <v>61</v>
      </c>
      <c r="V1867" t="str" cm="1">
        <f t="array" ref="V1867">IF(A1867&lt;=DATE(2020,3,9),IF(AND(G1867&gt;=3,G1867&lt;7),"short",IF(AND(G1867&gt;=7,G1867&lt;15),"medium",IF(G1867&gt;=15,"long",NA))))</f>
        <v>long</v>
      </c>
    </row>
    <row r="1868" spans="1:22" x14ac:dyDescent="0.2">
      <c r="A1868" s="1">
        <v>41212</v>
      </c>
      <c r="B1868" t="s">
        <v>58</v>
      </c>
      <c r="C1868">
        <v>11.3</v>
      </c>
      <c r="D1868">
        <v>11.3</v>
      </c>
      <c r="E1868">
        <v>10</v>
      </c>
      <c r="F1868">
        <v>0</v>
      </c>
      <c r="G1868">
        <v>39.726214921286697</v>
      </c>
      <c r="H1868" s="1">
        <v>55722</v>
      </c>
      <c r="I1868">
        <v>5886.2</v>
      </c>
      <c r="J1868" s="1">
        <v>41110</v>
      </c>
      <c r="K1868">
        <v>16043</v>
      </c>
      <c r="L1868">
        <v>0.36690145234681698</v>
      </c>
      <c r="M1868">
        <v>1</v>
      </c>
      <c r="N1868">
        <v>3.2149999999999999</v>
      </c>
      <c r="O1868">
        <v>4.0000000000000001E-3</v>
      </c>
      <c r="P1868">
        <v>0</v>
      </c>
      <c r="Q1868" s="2">
        <v>-9.99999999999889E-4</v>
      </c>
      <c r="R1868">
        <v>2</v>
      </c>
      <c r="S1868">
        <v>0</v>
      </c>
      <c r="T1868">
        <v>1</v>
      </c>
      <c r="U1868" t="s">
        <v>61</v>
      </c>
      <c r="V1868" t="str" cm="1">
        <f t="array" ref="V1868">IF(A1868&lt;=DATE(2020,3,9),IF(AND(G1868&gt;=3,G1868&lt;7),"short",IF(AND(G1868&gt;=7,G1868&lt;15),"medium",IF(G1868&gt;=15,"long",NA))))</f>
        <v>long</v>
      </c>
    </row>
    <row r="1869" spans="1:22" x14ac:dyDescent="0.2">
      <c r="A1869" s="1">
        <v>41212</v>
      </c>
      <c r="B1869" t="s">
        <v>63</v>
      </c>
      <c r="C1869">
        <v>751.3</v>
      </c>
      <c r="D1869">
        <v>526.20000000000005</v>
      </c>
      <c r="E1869">
        <v>518</v>
      </c>
      <c r="F1869">
        <v>0.09</v>
      </c>
      <c r="G1869">
        <v>31.227926078028698</v>
      </c>
      <c r="H1869" s="1">
        <v>52618</v>
      </c>
      <c r="I1869">
        <v>518</v>
      </c>
      <c r="J1869" s="1">
        <v>41206</v>
      </c>
      <c r="K1869">
        <v>4250</v>
      </c>
      <c r="L1869">
        <v>0.121882352941176</v>
      </c>
      <c r="M1869">
        <v>1.4277841125047499</v>
      </c>
      <c r="N1869">
        <v>3.1709999999999998</v>
      </c>
      <c r="O1869">
        <v>4.0000000000000001E-3</v>
      </c>
      <c r="P1869">
        <v>0</v>
      </c>
      <c r="Q1869">
        <v>-1.0000000000003301E-3</v>
      </c>
      <c r="R1869">
        <v>2</v>
      </c>
      <c r="S1869">
        <v>-1.0000000000003301E-3</v>
      </c>
      <c r="T1869">
        <v>1</v>
      </c>
      <c r="U1869" t="s">
        <v>61</v>
      </c>
      <c r="V1869" t="str" cm="1">
        <f t="array" ref="V1869">IF(A1869&lt;=DATE(2020,3,9),IF(AND(G1869&gt;=3,G1869&lt;7),"short",IF(AND(G1869&gt;=7,G1869&lt;15),"medium",IF(G1869&gt;=15,"long",NA))))</f>
        <v>long</v>
      </c>
    </row>
    <row r="1870" spans="1:22" x14ac:dyDescent="0.2">
      <c r="A1870" s="1">
        <v>41213</v>
      </c>
      <c r="B1870" t="s">
        <v>28</v>
      </c>
      <c r="C1870">
        <v>544</v>
      </c>
      <c r="D1870">
        <v>281.3</v>
      </c>
      <c r="E1870">
        <v>225</v>
      </c>
      <c r="F1870">
        <v>0.02</v>
      </c>
      <c r="G1870">
        <v>7.3483915126625599</v>
      </c>
      <c r="H1870" s="1">
        <v>43897</v>
      </c>
      <c r="I1870">
        <v>12810</v>
      </c>
      <c r="J1870" s="1">
        <v>41107</v>
      </c>
      <c r="K1870">
        <v>32516.503000000001</v>
      </c>
      <c r="L1870">
        <v>0.39395380247377698</v>
      </c>
      <c r="M1870">
        <v>1.93387842161393</v>
      </c>
      <c r="N1870">
        <v>1.2929999999999999</v>
      </c>
      <c r="O1870">
        <v>2E-3</v>
      </c>
      <c r="P1870">
        <v>0</v>
      </c>
      <c r="Q1870">
        <v>0</v>
      </c>
      <c r="R1870">
        <v>2</v>
      </c>
      <c r="S1870">
        <v>0</v>
      </c>
      <c r="T1870">
        <v>1</v>
      </c>
      <c r="U1870" t="s">
        <v>61</v>
      </c>
      <c r="V1870" t="str" cm="1">
        <f t="array" ref="V1870">IF(A1870&lt;=DATE(2020,3,9),IF(AND(G1870&gt;=3,G1870&lt;7),"short",IF(AND(G1870&gt;=7,G1870&lt;15),"medium",IF(G1870&gt;=15,"long",NA))))</f>
        <v>medium</v>
      </c>
    </row>
    <row r="1871" spans="1:22" x14ac:dyDescent="0.2">
      <c r="A1871" s="1">
        <v>41213</v>
      </c>
      <c r="B1871" t="s">
        <v>36</v>
      </c>
      <c r="C1871">
        <v>200.9</v>
      </c>
      <c r="D1871">
        <v>151.6</v>
      </c>
      <c r="E1871">
        <v>114</v>
      </c>
      <c r="F1871">
        <v>0.05</v>
      </c>
      <c r="G1871">
        <v>12.347707049965701</v>
      </c>
      <c r="H1871" s="1">
        <v>45723</v>
      </c>
      <c r="I1871">
        <v>16022.6</v>
      </c>
      <c r="J1871" s="1">
        <v>41107</v>
      </c>
      <c r="K1871">
        <v>31992.457999999999</v>
      </c>
      <c r="L1871">
        <v>0.50082428802438295</v>
      </c>
      <c r="M1871">
        <v>1.3251978891820499</v>
      </c>
      <c r="N1871">
        <v>2.0499999999999998</v>
      </c>
      <c r="O1871">
        <v>3.0000000000001098E-3</v>
      </c>
      <c r="P1871">
        <v>0</v>
      </c>
      <c r="Q1871">
        <v>0</v>
      </c>
      <c r="R1871">
        <v>2</v>
      </c>
      <c r="S1871">
        <v>0</v>
      </c>
      <c r="T1871">
        <v>1</v>
      </c>
      <c r="U1871" t="s">
        <v>61</v>
      </c>
      <c r="V1871" t="str" cm="1">
        <f t="array" ref="V1871">IF(A1871&lt;=DATE(2020,3,9),IF(AND(G1871&gt;=3,G1871&lt;7),"short",IF(AND(G1871&gt;=7,G1871&lt;15),"medium",IF(G1871&gt;=15,"long",NA))))</f>
        <v>medium</v>
      </c>
    </row>
    <row r="1872" spans="1:22" x14ac:dyDescent="0.2">
      <c r="A1872" s="1">
        <v>41213</v>
      </c>
      <c r="B1872" t="s">
        <v>37</v>
      </c>
      <c r="C1872">
        <v>1486.9</v>
      </c>
      <c r="D1872">
        <v>365.8</v>
      </c>
      <c r="E1872">
        <v>302.8</v>
      </c>
      <c r="F1872">
        <v>0.02</v>
      </c>
      <c r="G1872">
        <v>9.3470225872689898</v>
      </c>
      <c r="H1872" s="1">
        <v>44627</v>
      </c>
      <c r="I1872">
        <v>22640.799999999999</v>
      </c>
      <c r="J1872" s="1">
        <v>41107</v>
      </c>
      <c r="K1872">
        <v>35119.85</v>
      </c>
      <c r="L1872">
        <v>0.644672457314026</v>
      </c>
      <c r="M1872">
        <v>4.0647895024603597</v>
      </c>
      <c r="N1872">
        <v>1.677</v>
      </c>
      <c r="O1872">
        <v>2E-3</v>
      </c>
      <c r="P1872">
        <v>0</v>
      </c>
      <c r="Q1872">
        <v>1.00000000000011E-3</v>
      </c>
      <c r="R1872">
        <v>2</v>
      </c>
      <c r="S1872">
        <v>0</v>
      </c>
      <c r="T1872">
        <v>1</v>
      </c>
      <c r="U1872" t="s">
        <v>61</v>
      </c>
      <c r="V1872" t="str" cm="1">
        <f t="array" ref="V1872">IF(A1872&lt;=DATE(2020,3,9),IF(AND(G1872&gt;=3,G1872&lt;7),"short",IF(AND(G1872&gt;=7,G1872&lt;15),"medium",IF(G1872&gt;=15,"long",NA))))</f>
        <v>medium</v>
      </c>
    </row>
    <row r="1873" spans="1:22" x14ac:dyDescent="0.2">
      <c r="A1873" s="1">
        <v>41213</v>
      </c>
      <c r="B1873" t="s">
        <v>56</v>
      </c>
      <c r="C1873">
        <v>290.60000000000002</v>
      </c>
      <c r="D1873">
        <v>51.9</v>
      </c>
      <c r="E1873">
        <v>44</v>
      </c>
      <c r="F1873">
        <v>0.01</v>
      </c>
      <c r="G1873">
        <v>7.8521560574948603</v>
      </c>
      <c r="H1873" s="1">
        <v>44081</v>
      </c>
      <c r="I1873">
        <v>3476</v>
      </c>
      <c r="J1873" s="1">
        <v>41107</v>
      </c>
      <c r="K1873">
        <v>23997.137999999999</v>
      </c>
      <c r="L1873">
        <v>0.14485060676819</v>
      </c>
      <c r="M1873">
        <v>5.5992292870905596</v>
      </c>
      <c r="N1873">
        <v>1.411</v>
      </c>
      <c r="O1873">
        <v>2E-3</v>
      </c>
      <c r="P1873">
        <v>0</v>
      </c>
      <c r="Q1873" s="2">
        <v>9.99999999999889E-4</v>
      </c>
      <c r="R1873">
        <v>2</v>
      </c>
      <c r="S1873">
        <v>0</v>
      </c>
      <c r="T1873">
        <v>1</v>
      </c>
      <c r="U1873" t="s">
        <v>61</v>
      </c>
      <c r="V1873" t="str" cm="1">
        <f t="array" ref="V1873">IF(A1873&lt;=DATE(2020,3,9),IF(AND(G1873&gt;=3,G1873&lt;7),"short",IF(AND(G1873&gt;=7,G1873&lt;15),"medium",IF(G1873&gt;=15,"long",NA))))</f>
        <v>medium</v>
      </c>
    </row>
    <row r="1874" spans="1:22" x14ac:dyDescent="0.2">
      <c r="A1874" s="1">
        <v>41213</v>
      </c>
      <c r="B1874" t="s">
        <v>59</v>
      </c>
      <c r="C1874">
        <v>1080.0999999999999</v>
      </c>
      <c r="D1874">
        <v>149.1</v>
      </c>
      <c r="E1874">
        <v>126</v>
      </c>
      <c r="F1874">
        <v>0.01</v>
      </c>
      <c r="G1874">
        <v>8.8514715947980793</v>
      </c>
      <c r="H1874" s="1">
        <v>44446</v>
      </c>
      <c r="I1874">
        <v>6283.4</v>
      </c>
      <c r="J1874" s="1">
        <v>41107</v>
      </c>
      <c r="K1874">
        <v>27708.784</v>
      </c>
      <c r="L1874">
        <v>0.226765635041941</v>
      </c>
      <c r="M1874">
        <v>7.2441314553990601</v>
      </c>
      <c r="N1874">
        <v>1.607</v>
      </c>
      <c r="O1874">
        <v>2E-3</v>
      </c>
      <c r="P1874">
        <v>0</v>
      </c>
      <c r="Q1874">
        <v>-1.00000000000011E-3</v>
      </c>
      <c r="R1874">
        <v>2</v>
      </c>
      <c r="S1874">
        <v>-1.00000000000011E-3</v>
      </c>
      <c r="T1874">
        <v>1</v>
      </c>
      <c r="U1874" t="s">
        <v>61</v>
      </c>
      <c r="V1874" t="str" cm="1">
        <f t="array" ref="V1874">IF(A1874&lt;=DATE(2020,3,9),IF(AND(G1874&gt;=3,G1874&lt;7),"short",IF(AND(G1874&gt;=7,G1874&lt;15),"medium",IF(G1874&gt;=15,"long",NA))))</f>
        <v>medium</v>
      </c>
    </row>
    <row r="1875" spans="1:22" x14ac:dyDescent="0.2">
      <c r="A1875" s="1">
        <v>41344</v>
      </c>
      <c r="B1875" t="s">
        <v>25</v>
      </c>
      <c r="C1875">
        <v>399</v>
      </c>
      <c r="D1875">
        <v>106.7</v>
      </c>
      <c r="E1875">
        <v>95</v>
      </c>
      <c r="F1875">
        <v>0</v>
      </c>
      <c r="G1875">
        <v>3.4934976043805599</v>
      </c>
      <c r="H1875" s="1">
        <v>42620</v>
      </c>
      <c r="I1875">
        <v>10982.1</v>
      </c>
      <c r="J1875" s="1">
        <v>41107</v>
      </c>
      <c r="K1875">
        <v>34822.196000000004</v>
      </c>
      <c r="L1875">
        <v>0.31537643404224103</v>
      </c>
      <c r="M1875">
        <v>3.7394564198687901</v>
      </c>
      <c r="N1875">
        <v>0.436</v>
      </c>
      <c r="O1875">
        <v>4.0000000000000001E-3</v>
      </c>
      <c r="P1875">
        <v>0</v>
      </c>
      <c r="Q1875">
        <v>-1E-3</v>
      </c>
      <c r="R1875">
        <v>4</v>
      </c>
      <c r="S1875">
        <v>-1E-3</v>
      </c>
      <c r="T1875">
        <v>3</v>
      </c>
      <c r="U1875" t="s">
        <v>61</v>
      </c>
      <c r="V1875" t="str" cm="1">
        <f t="array" ref="V1875">IF(A1875&lt;=DATE(2020,3,9),IF(AND(G1875&gt;=3,G1875&lt;7),"short",IF(AND(G1875&gt;=7,G1875&lt;15),"medium",IF(G1875&gt;=15,"long",NA))))</f>
        <v>short</v>
      </c>
    </row>
    <row r="1876" spans="1:22" x14ac:dyDescent="0.2">
      <c r="A1876" s="1">
        <v>41344</v>
      </c>
      <c r="B1876" t="s">
        <v>26</v>
      </c>
      <c r="C1876">
        <v>69.2</v>
      </c>
      <c r="D1876">
        <v>55.6</v>
      </c>
      <c r="E1876">
        <v>41</v>
      </c>
      <c r="F1876">
        <v>0.04</v>
      </c>
      <c r="G1876">
        <v>4.4572210814510598</v>
      </c>
      <c r="H1876" s="1">
        <v>42972</v>
      </c>
      <c r="I1876">
        <v>4447.5</v>
      </c>
      <c r="J1876" s="1">
        <v>41107</v>
      </c>
      <c r="K1876">
        <v>10879</v>
      </c>
      <c r="L1876">
        <v>0.40881514845114397</v>
      </c>
      <c r="M1876">
        <v>1.24460431654676</v>
      </c>
      <c r="N1876">
        <v>0.69299999999999995</v>
      </c>
      <c r="O1876">
        <v>8.0000000000000002E-3</v>
      </c>
      <c r="P1876">
        <v>0</v>
      </c>
      <c r="Q1876">
        <v>0</v>
      </c>
      <c r="R1876">
        <v>4</v>
      </c>
      <c r="S1876">
        <v>-1E-3</v>
      </c>
      <c r="T1876">
        <v>3</v>
      </c>
      <c r="U1876" t="s">
        <v>61</v>
      </c>
      <c r="V1876" t="str" cm="1">
        <f t="array" ref="V1876">IF(A1876&lt;=DATE(2020,3,9),IF(AND(G1876&gt;=3,G1876&lt;7),"short",IF(AND(G1876&gt;=7,G1876&lt;15),"medium",IF(G1876&gt;=15,"long",NA))))</f>
        <v>short</v>
      </c>
    </row>
    <row r="1877" spans="1:22" x14ac:dyDescent="0.2">
      <c r="A1877" s="1">
        <v>41344</v>
      </c>
      <c r="B1877" t="s">
        <v>27</v>
      </c>
      <c r="C1877">
        <v>351.1</v>
      </c>
      <c r="D1877">
        <v>120.2</v>
      </c>
      <c r="E1877">
        <v>100</v>
      </c>
      <c r="F1877">
        <v>0</v>
      </c>
      <c r="G1877">
        <v>4.9883641341546801</v>
      </c>
      <c r="H1877" s="1">
        <v>43166</v>
      </c>
      <c r="I1877">
        <v>15516</v>
      </c>
      <c r="J1877" s="1">
        <v>41145</v>
      </c>
      <c r="K1877">
        <v>34418.108</v>
      </c>
      <c r="L1877">
        <v>0.45080920775772998</v>
      </c>
      <c r="M1877">
        <v>2.9209650582362698</v>
      </c>
      <c r="N1877">
        <v>0.86699999999999999</v>
      </c>
      <c r="O1877">
        <v>2E-3</v>
      </c>
      <c r="P1877">
        <v>0</v>
      </c>
      <c r="Q1877">
        <v>0</v>
      </c>
      <c r="R1877">
        <v>4</v>
      </c>
      <c r="S1877">
        <v>-1E-3</v>
      </c>
      <c r="T1877">
        <v>3</v>
      </c>
      <c r="U1877" t="s">
        <v>61</v>
      </c>
      <c r="V1877" t="str" cm="1">
        <f t="array" ref="V1877">IF(A1877&lt;=DATE(2020,3,9),IF(AND(G1877&gt;=3,G1877&lt;7),"short",IF(AND(G1877&gt;=7,G1877&lt;15),"medium",IF(G1877&gt;=15,"long",NA))))</f>
        <v>short</v>
      </c>
    </row>
    <row r="1878" spans="1:22" x14ac:dyDescent="0.2">
      <c r="A1878" s="1">
        <v>41344</v>
      </c>
      <c r="B1878" t="s">
        <v>28</v>
      </c>
      <c r="C1878">
        <v>1081.0999999999999</v>
      </c>
      <c r="D1878">
        <v>305.89999999999998</v>
      </c>
      <c r="E1878">
        <v>250</v>
      </c>
      <c r="F1878">
        <v>0.01</v>
      </c>
      <c r="G1878">
        <v>6.9897330595482501</v>
      </c>
      <c r="H1878" s="1">
        <v>43897</v>
      </c>
      <c r="I1878">
        <v>13060</v>
      </c>
      <c r="J1878" s="1">
        <v>41107</v>
      </c>
      <c r="K1878">
        <v>32516.503000000001</v>
      </c>
      <c r="L1878">
        <v>0.401642206113</v>
      </c>
      <c r="M1878">
        <v>3.5341614906832199</v>
      </c>
      <c r="N1878">
        <v>1.3939999999999999</v>
      </c>
      <c r="O1878">
        <v>2.9999999999998899E-3</v>
      </c>
      <c r="P1878">
        <v>0</v>
      </c>
      <c r="Q1878">
        <v>-1.00000000000011E-3</v>
      </c>
      <c r="R1878">
        <v>4</v>
      </c>
      <c r="S1878">
        <v>-1.00000000000011E-3</v>
      </c>
      <c r="T1878">
        <v>3</v>
      </c>
      <c r="U1878" t="s">
        <v>61</v>
      </c>
      <c r="V1878" t="str" cm="1">
        <f t="array" ref="V1878">IF(A1878&lt;=DATE(2020,3,9),IF(AND(G1878&gt;=3,G1878&lt;7),"short",IF(AND(G1878&gt;=7,G1878&lt;15),"medium",IF(G1878&gt;=15,"long",NA))))</f>
        <v>short</v>
      </c>
    </row>
    <row r="1879" spans="1:22" x14ac:dyDescent="0.2">
      <c r="A1879" s="1">
        <v>41344</v>
      </c>
      <c r="B1879" t="s">
        <v>34</v>
      </c>
      <c r="C1879">
        <v>281</v>
      </c>
      <c r="D1879">
        <v>0</v>
      </c>
      <c r="E1879">
        <v>0</v>
      </c>
      <c r="F1879">
        <v>0</v>
      </c>
      <c r="G1879">
        <v>5.9876796714578999</v>
      </c>
      <c r="H1879" s="1">
        <v>43531</v>
      </c>
      <c r="I1879">
        <v>16829.900000000001</v>
      </c>
      <c r="J1879" s="1">
        <v>41201</v>
      </c>
      <c r="K1879">
        <v>35485.428</v>
      </c>
      <c r="L1879">
        <v>0.47427637057104099</v>
      </c>
      <c r="M1879" t="s">
        <v>35</v>
      </c>
      <c r="N1879">
        <v>1.1359999999999999</v>
      </c>
      <c r="O1879">
        <v>4.0000000000000001E-3</v>
      </c>
      <c r="P1879">
        <v>0</v>
      </c>
      <c r="Q1879" s="2">
        <v>9.99999999999889E-4</v>
      </c>
      <c r="R1879">
        <v>4</v>
      </c>
      <c r="S1879" s="2">
        <v>9.99999999999889E-4</v>
      </c>
      <c r="T1879">
        <v>3</v>
      </c>
      <c r="U1879" t="s">
        <v>61</v>
      </c>
      <c r="V1879" t="str" cm="1">
        <f t="array" ref="V1879">IF(A1879&lt;=DATE(2020,3,9),IF(AND(G1879&gt;=3,G1879&lt;7),"short",IF(AND(G1879&gt;=7,G1879&lt;15),"medium",IF(G1879&gt;=15,"long",NA))))</f>
        <v>short</v>
      </c>
    </row>
    <row r="1880" spans="1:22" x14ac:dyDescent="0.2">
      <c r="A1880" s="1">
        <v>41344</v>
      </c>
      <c r="B1880" t="s">
        <v>38</v>
      </c>
      <c r="C1880">
        <v>204.6</v>
      </c>
      <c r="D1880">
        <v>80.900000000000006</v>
      </c>
      <c r="E1880">
        <v>70</v>
      </c>
      <c r="F1880">
        <v>0.01</v>
      </c>
      <c r="G1880">
        <v>6.4914442162902102</v>
      </c>
      <c r="H1880" s="1">
        <v>43715</v>
      </c>
      <c r="I1880">
        <v>11069.4</v>
      </c>
      <c r="J1880" s="1">
        <v>41107</v>
      </c>
      <c r="K1880">
        <v>28056.769</v>
      </c>
      <c r="L1880">
        <v>0.39453580702752999</v>
      </c>
      <c r="M1880">
        <v>2.5290482076637799</v>
      </c>
      <c r="N1880">
        <v>1.2629999999999999</v>
      </c>
      <c r="O1880">
        <v>2.9999999999998899E-3</v>
      </c>
      <c r="P1880">
        <v>0</v>
      </c>
      <c r="Q1880" s="2">
        <v>-9.99999999999889E-4</v>
      </c>
      <c r="R1880">
        <v>4</v>
      </c>
      <c r="S1880">
        <v>-1.00000000000011E-3</v>
      </c>
      <c r="T1880">
        <v>3</v>
      </c>
      <c r="U1880" t="s">
        <v>61</v>
      </c>
      <c r="V1880" t="str" cm="1">
        <f t="array" ref="V1880">IF(A1880&lt;=DATE(2020,3,9),IF(AND(G1880&gt;=3,G1880&lt;7),"short",IF(AND(G1880&gt;=7,G1880&lt;15),"medium",IF(G1880&gt;=15,"long",NA))))</f>
        <v>short</v>
      </c>
    </row>
    <row r="1881" spans="1:22" x14ac:dyDescent="0.2">
      <c r="A1881" s="1">
        <v>41344</v>
      </c>
      <c r="B1881" t="s">
        <v>55</v>
      </c>
      <c r="C1881">
        <v>584.20000000000005</v>
      </c>
      <c r="D1881">
        <v>396.7</v>
      </c>
      <c r="E1881">
        <v>379</v>
      </c>
      <c r="F1881">
        <v>0.01</v>
      </c>
      <c r="G1881">
        <v>3.8685831622176501</v>
      </c>
      <c r="H1881" s="1">
        <v>42757</v>
      </c>
      <c r="I1881">
        <v>10755.8</v>
      </c>
      <c r="J1881" s="1">
        <v>41107</v>
      </c>
      <c r="K1881">
        <v>27209.155999999999</v>
      </c>
      <c r="L1881">
        <v>0.395300758318266</v>
      </c>
      <c r="M1881">
        <v>1.47264935719687</v>
      </c>
      <c r="N1881">
        <v>0.58799999999999997</v>
      </c>
      <c r="O1881">
        <v>4.0000000000000001E-3</v>
      </c>
      <c r="P1881">
        <v>0</v>
      </c>
      <c r="Q1881">
        <v>0</v>
      </c>
      <c r="R1881">
        <v>4</v>
      </c>
      <c r="S1881">
        <v>0</v>
      </c>
      <c r="T1881">
        <v>3</v>
      </c>
      <c r="U1881" t="s">
        <v>61</v>
      </c>
      <c r="V1881" t="str" cm="1">
        <f t="array" ref="V1881">IF(A1881&lt;=DATE(2020,3,9),IF(AND(G1881&gt;=3,G1881&lt;7),"short",IF(AND(G1881&gt;=7,G1881&lt;15),"medium",IF(G1881&gt;=15,"long",NA))))</f>
        <v>short</v>
      </c>
    </row>
    <row r="1882" spans="1:22" x14ac:dyDescent="0.2">
      <c r="A1882" s="1">
        <v>41344</v>
      </c>
      <c r="B1882" t="s">
        <v>60</v>
      </c>
      <c r="C1882">
        <v>652</v>
      </c>
      <c r="D1882">
        <v>33.9</v>
      </c>
      <c r="E1882">
        <v>33.6</v>
      </c>
      <c r="F1882">
        <v>0.01</v>
      </c>
      <c r="G1882">
        <v>4.4928131416837704</v>
      </c>
      <c r="H1882" s="1">
        <v>42985</v>
      </c>
      <c r="I1882">
        <v>3011.1</v>
      </c>
      <c r="J1882" s="1">
        <v>41278</v>
      </c>
      <c r="K1882">
        <v>31269.135999999999</v>
      </c>
      <c r="L1882">
        <v>9.6296232809246707E-2</v>
      </c>
      <c r="M1882">
        <v>19.233038348082498</v>
      </c>
      <c r="N1882">
        <v>0.78</v>
      </c>
      <c r="O1882">
        <v>5.0000000000000001E-3</v>
      </c>
      <c r="P1882">
        <v>0</v>
      </c>
      <c r="Q1882">
        <v>-2E-3</v>
      </c>
      <c r="R1882">
        <v>4</v>
      </c>
      <c r="S1882">
        <v>0</v>
      </c>
      <c r="T1882">
        <v>3</v>
      </c>
      <c r="U1882" t="s">
        <v>61</v>
      </c>
      <c r="V1882" t="str" cm="1">
        <f t="array" ref="V1882">IF(A1882&lt;=DATE(2020,3,9),IF(AND(G1882&gt;=3,G1882&lt;7),"short",IF(AND(G1882&gt;=7,G1882&lt;15),"medium",IF(G1882&gt;=15,"long",NA))))</f>
        <v>short</v>
      </c>
    </row>
    <row r="1883" spans="1:22" x14ac:dyDescent="0.2">
      <c r="A1883" s="1">
        <v>41345</v>
      </c>
      <c r="B1883" t="s">
        <v>31</v>
      </c>
      <c r="C1883">
        <v>94.6</v>
      </c>
      <c r="D1883">
        <v>43.6</v>
      </c>
      <c r="E1883">
        <v>30</v>
      </c>
      <c r="F1883">
        <v>0</v>
      </c>
      <c r="G1883">
        <v>15.739904175222399</v>
      </c>
      <c r="H1883" s="1">
        <v>47094</v>
      </c>
      <c r="I1883">
        <v>7635.5</v>
      </c>
      <c r="J1883" s="1">
        <v>41107</v>
      </c>
      <c r="K1883">
        <v>18574.662</v>
      </c>
      <c r="L1883">
        <v>0.411070737114893</v>
      </c>
      <c r="M1883">
        <v>2.1697247706421998</v>
      </c>
      <c r="N1883">
        <v>2.5910000000000002</v>
      </c>
      <c r="O1883">
        <v>3.0000000000001098E-3</v>
      </c>
      <c r="P1883">
        <v>0</v>
      </c>
      <c r="Q1883" s="2">
        <v>9.99999999999889E-4</v>
      </c>
      <c r="R1883">
        <v>2</v>
      </c>
      <c r="S1883">
        <v>0</v>
      </c>
      <c r="T1883">
        <v>1</v>
      </c>
      <c r="U1883" t="s">
        <v>61</v>
      </c>
      <c r="V1883" t="str" cm="1">
        <f t="array" ref="V1883">IF(A1883&lt;=DATE(2020,3,9),IF(AND(G1883&gt;=3,G1883&lt;7),"short",IF(AND(G1883&gt;=7,G1883&lt;15),"medium",IF(G1883&gt;=15,"long",NA))))</f>
        <v>long</v>
      </c>
    </row>
    <row r="1884" spans="1:22" x14ac:dyDescent="0.2">
      <c r="A1884" s="1">
        <v>41345</v>
      </c>
      <c r="B1884" t="s">
        <v>32</v>
      </c>
      <c r="C1884">
        <v>384.7</v>
      </c>
      <c r="D1884">
        <v>160.19999999999999</v>
      </c>
      <c r="E1884">
        <v>125</v>
      </c>
      <c r="F1884">
        <v>0.01</v>
      </c>
      <c r="G1884">
        <v>17.7385352498288</v>
      </c>
      <c r="H1884" s="1">
        <v>47824</v>
      </c>
      <c r="I1884">
        <v>11457.3</v>
      </c>
      <c r="J1884" s="1">
        <v>41283</v>
      </c>
      <c r="K1884">
        <v>28715.524000000001</v>
      </c>
      <c r="L1884">
        <v>0.39899324142578702</v>
      </c>
      <c r="M1884">
        <v>2.40137328339575</v>
      </c>
      <c r="N1884">
        <v>2.82</v>
      </c>
      <c r="O1884">
        <v>3.0000000000001098E-3</v>
      </c>
      <c r="P1884">
        <v>0</v>
      </c>
      <c r="Q1884">
        <v>1.0000000000003301E-3</v>
      </c>
      <c r="R1884">
        <v>2</v>
      </c>
      <c r="S1884" s="2">
        <v>4.4408920985006202E-16</v>
      </c>
      <c r="T1884">
        <v>1</v>
      </c>
      <c r="U1884" t="s">
        <v>61</v>
      </c>
      <c r="V1884" t="str" cm="1">
        <f t="array" ref="V1884">IF(A1884&lt;=DATE(2020,3,9),IF(AND(G1884&gt;=3,G1884&lt;7),"short",IF(AND(G1884&gt;=7,G1884&lt;15),"medium",IF(G1884&gt;=15,"long",NA))))</f>
        <v>long</v>
      </c>
    </row>
    <row r="1885" spans="1:22" x14ac:dyDescent="0.2">
      <c r="A1885" s="1">
        <v>41345</v>
      </c>
      <c r="B1885" t="s">
        <v>33</v>
      </c>
      <c r="C1885">
        <v>476.7</v>
      </c>
      <c r="D1885">
        <v>331.7</v>
      </c>
      <c r="E1885">
        <v>275</v>
      </c>
      <c r="F1885">
        <v>0.05</v>
      </c>
      <c r="G1885">
        <v>19.238877481177202</v>
      </c>
      <c r="H1885" s="1">
        <v>48372</v>
      </c>
      <c r="I1885">
        <v>14038.8</v>
      </c>
      <c r="J1885" s="1">
        <v>41192</v>
      </c>
      <c r="K1885">
        <v>32354.113000000001</v>
      </c>
      <c r="L1885">
        <v>0.43391082920431101</v>
      </c>
      <c r="M1885">
        <v>1.4371419957793099</v>
      </c>
      <c r="N1885">
        <v>2.9249999999999998</v>
      </c>
      <c r="O1885">
        <v>4.0000000000000001E-3</v>
      </c>
      <c r="P1885">
        <v>0</v>
      </c>
      <c r="Q1885">
        <v>0</v>
      </c>
      <c r="R1885">
        <v>2</v>
      </c>
      <c r="S1885" s="2">
        <v>9.99999999999889E-4</v>
      </c>
      <c r="T1885">
        <v>1</v>
      </c>
      <c r="U1885" t="s">
        <v>61</v>
      </c>
      <c r="V1885" t="str" cm="1">
        <f t="array" ref="V1885">IF(A1885&lt;=DATE(2020,3,9),IF(AND(G1885&gt;=3,G1885&lt;7),"short",IF(AND(G1885&gt;=7,G1885&lt;15),"medium",IF(G1885&gt;=15,"long",NA))))</f>
        <v>long</v>
      </c>
    </row>
    <row r="1886" spans="1:22" x14ac:dyDescent="0.2">
      <c r="A1886" s="1">
        <v>41345</v>
      </c>
      <c r="B1886" t="s">
        <v>39</v>
      </c>
      <c r="C1886">
        <v>123.1</v>
      </c>
      <c r="D1886">
        <v>123.1</v>
      </c>
      <c r="E1886">
        <v>100</v>
      </c>
      <c r="F1886">
        <v>0</v>
      </c>
      <c r="G1886">
        <v>21.489390828199799</v>
      </c>
      <c r="H1886" s="1">
        <v>49194</v>
      </c>
      <c r="I1886">
        <v>7303.2</v>
      </c>
      <c r="J1886" s="1">
        <v>41138</v>
      </c>
      <c r="K1886">
        <v>23254.93</v>
      </c>
      <c r="L1886">
        <v>0.314049537022902</v>
      </c>
      <c r="M1886">
        <v>1</v>
      </c>
      <c r="N1886">
        <v>3.0430000000000001</v>
      </c>
      <c r="O1886">
        <v>3.0000000000001098E-3</v>
      </c>
      <c r="P1886">
        <v>0</v>
      </c>
      <c r="Q1886">
        <v>0</v>
      </c>
      <c r="R1886">
        <v>2</v>
      </c>
      <c r="S1886" s="2">
        <v>-9.99999999999889E-4</v>
      </c>
      <c r="T1886">
        <v>1</v>
      </c>
      <c r="U1886" t="s">
        <v>61</v>
      </c>
      <c r="V1886" t="str" cm="1">
        <f t="array" ref="V1886">IF(A1886&lt;=DATE(2020,3,9),IF(AND(G1886&gt;=3,G1886&lt;7),"short",IF(AND(G1886&gt;=7,G1886&lt;15),"medium",IF(G1886&gt;=15,"long",NA))))</f>
        <v>long</v>
      </c>
    </row>
    <row r="1887" spans="1:22" x14ac:dyDescent="0.2">
      <c r="A1887" s="1">
        <v>41345</v>
      </c>
      <c r="B1887" t="s">
        <v>40</v>
      </c>
      <c r="C1887">
        <v>0</v>
      </c>
      <c r="D1887">
        <v>0</v>
      </c>
      <c r="E1887">
        <v>0</v>
      </c>
      <c r="F1887">
        <v>0</v>
      </c>
      <c r="G1887">
        <v>22.986995208761101</v>
      </c>
      <c r="H1887" s="1">
        <v>49741</v>
      </c>
      <c r="I1887">
        <v>5526.4</v>
      </c>
      <c r="J1887" s="1">
        <v>41107</v>
      </c>
      <c r="K1887">
        <v>23514.608</v>
      </c>
      <c r="L1887">
        <v>0.23501986509832501</v>
      </c>
      <c r="M1887" t="s">
        <v>47</v>
      </c>
      <c r="N1887">
        <v>3.1219999999999999</v>
      </c>
      <c r="O1887">
        <v>4.0000000000000001E-3</v>
      </c>
      <c r="P1887">
        <v>0</v>
      </c>
      <c r="Q1887">
        <v>0</v>
      </c>
      <c r="R1887">
        <v>2</v>
      </c>
      <c r="S1887">
        <v>0</v>
      </c>
      <c r="T1887">
        <v>1</v>
      </c>
      <c r="U1887" t="s">
        <v>61</v>
      </c>
      <c r="V1887" t="str" cm="1">
        <f t="array" ref="V1887">IF(A1887&lt;=DATE(2020,3,9),IF(AND(G1887&gt;=3,G1887&lt;7),"short",IF(AND(G1887&gt;=7,G1887&lt;15),"medium",IF(G1887&gt;=15,"long",NA))))</f>
        <v>long</v>
      </c>
    </row>
    <row r="1888" spans="1:22" x14ac:dyDescent="0.2">
      <c r="A1888" s="1">
        <v>41345</v>
      </c>
      <c r="B1888" t="s">
        <v>41</v>
      </c>
      <c r="C1888">
        <v>109.4</v>
      </c>
      <c r="D1888">
        <v>103</v>
      </c>
      <c r="E1888">
        <v>80</v>
      </c>
      <c r="F1888">
        <v>0</v>
      </c>
      <c r="G1888">
        <v>25.7385352498288</v>
      </c>
      <c r="H1888" s="1">
        <v>50746</v>
      </c>
      <c r="I1888">
        <v>7988.8</v>
      </c>
      <c r="J1888" s="1">
        <v>41107</v>
      </c>
      <c r="K1888">
        <v>24610</v>
      </c>
      <c r="L1888">
        <v>0.32461600975213301</v>
      </c>
      <c r="M1888">
        <v>1.0621359223300899</v>
      </c>
      <c r="N1888">
        <v>3.1869999999999998</v>
      </c>
      <c r="O1888">
        <v>4.0000000000000001E-3</v>
      </c>
      <c r="P1888">
        <v>0</v>
      </c>
      <c r="Q1888" s="2">
        <v>-9.99999999999889E-4</v>
      </c>
      <c r="R1888">
        <v>2</v>
      </c>
      <c r="S1888">
        <v>0</v>
      </c>
      <c r="T1888">
        <v>1</v>
      </c>
      <c r="U1888" t="s">
        <v>61</v>
      </c>
      <c r="V1888" t="str" cm="1">
        <f t="array" ref="V1888">IF(A1888&lt;=DATE(2020,3,9),IF(AND(G1888&gt;=3,G1888&lt;7),"short",IF(AND(G1888&gt;=7,G1888&lt;15),"medium",IF(G1888&gt;=15,"long",NA))))</f>
        <v>long</v>
      </c>
    </row>
    <row r="1889" spans="1:22" x14ac:dyDescent="0.2">
      <c r="A1889" s="1">
        <v>41345</v>
      </c>
      <c r="B1889" t="s">
        <v>42</v>
      </c>
      <c r="C1889">
        <v>59</v>
      </c>
      <c r="D1889">
        <v>59</v>
      </c>
      <c r="E1889">
        <v>50</v>
      </c>
      <c r="F1889">
        <v>0</v>
      </c>
      <c r="G1889">
        <v>26.488706365502999</v>
      </c>
      <c r="H1889" s="1">
        <v>51020</v>
      </c>
      <c r="I1889">
        <v>6121.4</v>
      </c>
      <c r="J1889" s="1">
        <v>41107</v>
      </c>
      <c r="K1889">
        <v>19279.628000000001</v>
      </c>
      <c r="L1889">
        <v>0.31750612615554602</v>
      </c>
      <c r="M1889">
        <v>1</v>
      </c>
      <c r="N1889">
        <v>3.242</v>
      </c>
      <c r="O1889">
        <v>4.0000000000000001E-3</v>
      </c>
      <c r="P1889">
        <v>0</v>
      </c>
      <c r="Q1889">
        <v>0</v>
      </c>
      <c r="R1889">
        <v>2</v>
      </c>
      <c r="S1889">
        <v>0</v>
      </c>
      <c r="T1889">
        <v>1</v>
      </c>
      <c r="U1889" t="s">
        <v>61</v>
      </c>
      <c r="V1889" t="str" cm="1">
        <f t="array" ref="V1889">IF(A1889&lt;=DATE(2020,3,9),IF(AND(G1889&gt;=3,G1889&lt;7),"short",IF(AND(G1889&gt;=7,G1889&lt;15),"medium",IF(G1889&gt;=15,"long",NA))))</f>
        <v>long</v>
      </c>
    </row>
    <row r="1890" spans="1:22" x14ac:dyDescent="0.2">
      <c r="A1890" s="1">
        <v>41345</v>
      </c>
      <c r="B1890" t="s">
        <v>43</v>
      </c>
      <c r="C1890">
        <v>644.1</v>
      </c>
      <c r="D1890">
        <v>90.3</v>
      </c>
      <c r="E1890">
        <v>72.7</v>
      </c>
      <c r="F1890">
        <v>0.01</v>
      </c>
      <c r="G1890">
        <v>29.7385352498288</v>
      </c>
      <c r="H1890" s="1">
        <v>52207</v>
      </c>
      <c r="I1890">
        <v>6898.4</v>
      </c>
      <c r="J1890" s="1">
        <v>41158</v>
      </c>
      <c r="K1890">
        <v>26014.728999999999</v>
      </c>
      <c r="L1890">
        <v>0.26517285649986899</v>
      </c>
      <c r="M1890">
        <v>7.1328903654484996</v>
      </c>
      <c r="N1890">
        <v>3.2949999999999999</v>
      </c>
      <c r="O1890">
        <v>3.0000000000001098E-3</v>
      </c>
      <c r="P1890">
        <v>0</v>
      </c>
      <c r="Q1890" s="2">
        <v>-4.4408920985006202E-16</v>
      </c>
      <c r="R1890">
        <v>2</v>
      </c>
      <c r="S1890">
        <v>0</v>
      </c>
      <c r="T1890">
        <v>1</v>
      </c>
      <c r="U1890" t="s">
        <v>61</v>
      </c>
      <c r="V1890" t="str" cm="1">
        <f t="array" ref="V1890">IF(A1890&lt;=DATE(2020,3,9),IF(AND(G1890&gt;=3,G1890&lt;7),"short",IF(AND(G1890&gt;=7,G1890&lt;15),"medium",IF(G1890&gt;=15,"long",NA))))</f>
        <v>long</v>
      </c>
    </row>
    <row r="1891" spans="1:22" x14ac:dyDescent="0.2">
      <c r="A1891" s="1">
        <v>41345</v>
      </c>
      <c r="B1891" t="s">
        <v>44</v>
      </c>
      <c r="C1891">
        <v>53.5</v>
      </c>
      <c r="D1891">
        <v>35.700000000000003</v>
      </c>
      <c r="E1891">
        <v>30</v>
      </c>
      <c r="F1891">
        <v>0</v>
      </c>
      <c r="G1891">
        <v>33.7385352498288</v>
      </c>
      <c r="H1891" s="1">
        <v>53668</v>
      </c>
      <c r="I1891">
        <v>4753.7</v>
      </c>
      <c r="J1891" s="1">
        <v>41107</v>
      </c>
      <c r="K1891">
        <v>20889.741000000002</v>
      </c>
      <c r="L1891">
        <v>0.22756146186781301</v>
      </c>
      <c r="M1891">
        <v>1.4985994397759099</v>
      </c>
      <c r="N1891">
        <v>3.3730000000000002</v>
      </c>
      <c r="O1891">
        <v>4.0000000000000001E-3</v>
      </c>
      <c r="P1891">
        <v>0</v>
      </c>
      <c r="Q1891" s="2">
        <v>-9.99999999999889E-4</v>
      </c>
      <c r="R1891">
        <v>2</v>
      </c>
      <c r="S1891">
        <v>0</v>
      </c>
      <c r="T1891">
        <v>1</v>
      </c>
      <c r="U1891" t="s">
        <v>61</v>
      </c>
      <c r="V1891" t="str" cm="1">
        <f t="array" ref="V1891">IF(A1891&lt;=DATE(2020,3,9),IF(AND(G1891&gt;=3,G1891&lt;7),"short",IF(AND(G1891&gt;=7,G1891&lt;15),"medium",IF(G1891&gt;=15,"long",NA))))</f>
        <v>long</v>
      </c>
    </row>
    <row r="1892" spans="1:22" x14ac:dyDescent="0.2">
      <c r="A1892" s="1">
        <v>41345</v>
      </c>
      <c r="B1892" t="s">
        <v>45</v>
      </c>
      <c r="C1892">
        <v>65.7</v>
      </c>
      <c r="D1892">
        <v>0</v>
      </c>
      <c r="E1892">
        <v>0</v>
      </c>
      <c r="F1892">
        <v>0</v>
      </c>
      <c r="G1892">
        <v>36.739219712525603</v>
      </c>
      <c r="H1892" s="1">
        <v>54764</v>
      </c>
      <c r="I1892">
        <v>4970.1000000000004</v>
      </c>
      <c r="J1892" s="1">
        <v>41107</v>
      </c>
      <c r="K1892">
        <v>19301.077000000001</v>
      </c>
      <c r="L1892">
        <v>0.25750376520439699</v>
      </c>
      <c r="M1892" t="s">
        <v>35</v>
      </c>
      <c r="N1892">
        <v>3.399</v>
      </c>
      <c r="O1892">
        <v>2.9999999999996601E-3</v>
      </c>
      <c r="P1892">
        <v>0</v>
      </c>
      <c r="Q1892" s="2">
        <v>9.99999999999889E-4</v>
      </c>
      <c r="R1892">
        <v>2</v>
      </c>
      <c r="S1892" s="2">
        <v>-4.4408920985006202E-16</v>
      </c>
      <c r="T1892">
        <v>1</v>
      </c>
      <c r="U1892" t="s">
        <v>61</v>
      </c>
      <c r="V1892" t="str" cm="1">
        <f t="array" ref="V1892">IF(A1892&lt;=DATE(2020,3,9),IF(AND(G1892&gt;=3,G1892&lt;7),"short",IF(AND(G1892&gt;=7,G1892&lt;15),"medium",IF(G1892&gt;=15,"long",NA))))</f>
        <v>long</v>
      </c>
    </row>
    <row r="1893" spans="1:22" x14ac:dyDescent="0.2">
      <c r="A1893" s="1">
        <v>41345</v>
      </c>
      <c r="B1893" t="s">
        <v>46</v>
      </c>
      <c r="C1893">
        <v>157.30000000000001</v>
      </c>
      <c r="D1893">
        <v>0</v>
      </c>
      <c r="E1893">
        <v>0</v>
      </c>
      <c r="F1893">
        <v>0</v>
      </c>
      <c r="G1893">
        <v>42.737850787132103</v>
      </c>
      <c r="H1893" s="1">
        <v>56955</v>
      </c>
      <c r="I1893">
        <v>7977.6</v>
      </c>
      <c r="J1893" s="1">
        <v>41107</v>
      </c>
      <c r="K1893">
        <v>23431.9</v>
      </c>
      <c r="L1893">
        <v>0.34045894699106699</v>
      </c>
      <c r="M1893" t="s">
        <v>35</v>
      </c>
      <c r="N1893">
        <v>3.411</v>
      </c>
      <c r="O1893">
        <v>3.0000000000001098E-3</v>
      </c>
      <c r="P1893">
        <v>0</v>
      </c>
      <c r="Q1893" s="2">
        <v>-9.99999999999889E-4</v>
      </c>
      <c r="R1893">
        <v>2</v>
      </c>
      <c r="S1893">
        <v>-1.9999999999997702E-3</v>
      </c>
      <c r="T1893">
        <v>1</v>
      </c>
      <c r="U1893" t="s">
        <v>61</v>
      </c>
      <c r="V1893" t="str" cm="1">
        <f t="array" ref="V1893">IF(A1893&lt;=DATE(2020,3,9),IF(AND(G1893&gt;=3,G1893&lt;7),"short",IF(AND(G1893&gt;=7,G1893&lt;15),"medium",IF(G1893&gt;=15,"long",NA))))</f>
        <v>long</v>
      </c>
    </row>
    <row r="1894" spans="1:22" x14ac:dyDescent="0.2">
      <c r="A1894" s="1">
        <v>41345</v>
      </c>
      <c r="B1894" t="s">
        <v>52</v>
      </c>
      <c r="C1894">
        <v>229.5</v>
      </c>
      <c r="D1894">
        <v>114.7</v>
      </c>
      <c r="E1894">
        <v>100</v>
      </c>
      <c r="F1894">
        <v>0</v>
      </c>
      <c r="G1894">
        <v>46.863791923340102</v>
      </c>
      <c r="H1894" s="1">
        <v>58462</v>
      </c>
      <c r="I1894">
        <v>6781.6</v>
      </c>
      <c r="J1894" s="1">
        <v>41107</v>
      </c>
      <c r="K1894">
        <v>18763.809000000001</v>
      </c>
      <c r="L1894">
        <v>0.36141915535379798</v>
      </c>
      <c r="M1894">
        <v>2.0008718395815102</v>
      </c>
      <c r="N1894">
        <v>3.4039999999999999</v>
      </c>
      <c r="O1894">
        <v>4.0000000000000001E-3</v>
      </c>
      <c r="P1894">
        <v>0</v>
      </c>
      <c r="Q1894" s="2">
        <v>9.99999999999889E-4</v>
      </c>
      <c r="R1894">
        <v>2</v>
      </c>
      <c r="S1894" s="2">
        <v>9.99999999999889E-4</v>
      </c>
      <c r="T1894">
        <v>1</v>
      </c>
      <c r="U1894" t="s">
        <v>61</v>
      </c>
      <c r="V1894" t="str" cm="1">
        <f t="array" ref="V1894">IF(A1894&lt;=DATE(2020,3,9),IF(AND(G1894&gt;=3,G1894&lt;7),"short",IF(AND(G1894&gt;=7,G1894&lt;15),"medium",IF(G1894&gt;=15,"long",NA))))</f>
        <v>long</v>
      </c>
    </row>
    <row r="1895" spans="1:22" x14ac:dyDescent="0.2">
      <c r="A1895" s="1">
        <v>41345</v>
      </c>
      <c r="B1895" t="s">
        <v>57</v>
      </c>
      <c r="C1895">
        <v>47.6</v>
      </c>
      <c r="D1895">
        <v>23.8</v>
      </c>
      <c r="E1895">
        <v>20</v>
      </c>
      <c r="F1895">
        <v>0</v>
      </c>
      <c r="G1895">
        <v>27.739904175222399</v>
      </c>
      <c r="H1895" s="1">
        <v>51477</v>
      </c>
      <c r="I1895">
        <v>7275.7</v>
      </c>
      <c r="J1895" s="1">
        <v>41107</v>
      </c>
      <c r="K1895">
        <v>24256.639999999999</v>
      </c>
      <c r="L1895">
        <v>0.29994673623387202</v>
      </c>
      <c r="M1895">
        <v>2</v>
      </c>
      <c r="N1895">
        <v>3.2770000000000001</v>
      </c>
      <c r="O1895">
        <v>4.0000000000000001E-3</v>
      </c>
      <c r="P1895">
        <v>0</v>
      </c>
      <c r="Q1895" s="2">
        <v>-9.99999999999889E-4</v>
      </c>
      <c r="R1895">
        <v>2</v>
      </c>
      <c r="S1895">
        <v>0</v>
      </c>
      <c r="T1895">
        <v>1</v>
      </c>
      <c r="U1895" t="s">
        <v>61</v>
      </c>
      <c r="V1895" t="str" cm="1">
        <f t="array" ref="V1895">IF(A1895&lt;=DATE(2020,3,9),IF(AND(G1895&gt;=3,G1895&lt;7),"short",IF(AND(G1895&gt;=7,G1895&lt;15),"medium",IF(G1895&gt;=15,"long",NA))))</f>
        <v>long</v>
      </c>
    </row>
    <row r="1896" spans="1:22" x14ac:dyDescent="0.2">
      <c r="A1896" s="1">
        <v>41345</v>
      </c>
      <c r="B1896" t="s">
        <v>63</v>
      </c>
      <c r="C1896">
        <v>216.2</v>
      </c>
      <c r="D1896">
        <v>14.7</v>
      </c>
      <c r="E1896">
        <v>15</v>
      </c>
      <c r="F1896">
        <v>0</v>
      </c>
      <c r="G1896">
        <v>30.863791923340099</v>
      </c>
      <c r="H1896" s="1">
        <v>52618</v>
      </c>
      <c r="I1896">
        <v>533</v>
      </c>
      <c r="J1896" s="1">
        <v>41304</v>
      </c>
      <c r="K1896">
        <v>8250</v>
      </c>
      <c r="L1896">
        <v>6.4606060606060597E-2</v>
      </c>
      <c r="M1896">
        <v>14.7074829931972</v>
      </c>
      <c r="N1896">
        <v>3.383</v>
      </c>
      <c r="O1896">
        <v>4.0000000000000001E-3</v>
      </c>
      <c r="P1896">
        <v>0</v>
      </c>
      <c r="Q1896">
        <v>0</v>
      </c>
      <c r="R1896">
        <v>2</v>
      </c>
      <c r="S1896">
        <v>0</v>
      </c>
      <c r="T1896">
        <v>1</v>
      </c>
      <c r="U1896" t="s">
        <v>61</v>
      </c>
      <c r="V1896" t="str" cm="1">
        <f t="array" ref="V1896">IF(A1896&lt;=DATE(2020,3,9),IF(AND(G1896&gt;=3,G1896&lt;7),"short",IF(AND(G1896&gt;=7,G1896&lt;15),"medium",IF(G1896&gt;=15,"long",NA))))</f>
        <v>long</v>
      </c>
    </row>
    <row r="1897" spans="1:22" x14ac:dyDescent="0.2">
      <c r="A1897" s="1">
        <v>41346</v>
      </c>
      <c r="B1897" t="s">
        <v>30</v>
      </c>
      <c r="C1897">
        <v>556.20000000000005</v>
      </c>
      <c r="D1897">
        <v>301.10000000000002</v>
      </c>
      <c r="E1897">
        <v>248</v>
      </c>
      <c r="F1897">
        <v>0.06</v>
      </c>
      <c r="G1897">
        <v>14.735112936344899</v>
      </c>
      <c r="H1897" s="1">
        <v>46728</v>
      </c>
      <c r="I1897">
        <v>16255.6</v>
      </c>
      <c r="J1897" s="1">
        <v>41107</v>
      </c>
      <c r="K1897">
        <v>29324.156999999999</v>
      </c>
      <c r="L1897">
        <v>0.55434159624776203</v>
      </c>
      <c r="M1897">
        <v>1.8472268349385501</v>
      </c>
      <c r="N1897">
        <v>2.59</v>
      </c>
      <c r="O1897">
        <v>4.0000000000000001E-3</v>
      </c>
      <c r="P1897">
        <v>0</v>
      </c>
      <c r="Q1897">
        <v>0</v>
      </c>
      <c r="R1897">
        <v>2</v>
      </c>
      <c r="S1897">
        <v>0</v>
      </c>
      <c r="T1897">
        <v>1</v>
      </c>
      <c r="U1897" t="s">
        <v>61</v>
      </c>
      <c r="V1897" t="str" cm="1">
        <f t="array" ref="V1897">IF(A1897&lt;=DATE(2020,3,9),IF(AND(G1897&gt;=3,G1897&lt;7),"short",IF(AND(G1897&gt;=7,G1897&lt;15),"medium",IF(G1897&gt;=15,"long",NA))))</f>
        <v>medium</v>
      </c>
    </row>
    <row r="1898" spans="1:22" x14ac:dyDescent="0.2">
      <c r="A1898" s="1">
        <v>41346</v>
      </c>
      <c r="B1898" t="s">
        <v>36</v>
      </c>
      <c r="C1898">
        <v>906.9</v>
      </c>
      <c r="D1898">
        <v>129</v>
      </c>
      <c r="E1898">
        <v>100</v>
      </c>
      <c r="F1898">
        <v>0.02</v>
      </c>
      <c r="G1898">
        <v>11.9835728952772</v>
      </c>
      <c r="H1898" s="1">
        <v>45723</v>
      </c>
      <c r="I1898">
        <v>16122.6</v>
      </c>
      <c r="J1898" s="1">
        <v>41107</v>
      </c>
      <c r="K1898">
        <v>31992.457999999999</v>
      </c>
      <c r="L1898">
        <v>0.50395002472145101</v>
      </c>
      <c r="M1898">
        <v>7.03023255813953</v>
      </c>
      <c r="N1898">
        <v>2.2450000000000001</v>
      </c>
      <c r="O1898">
        <v>1.9999999999997702E-3</v>
      </c>
      <c r="P1898">
        <v>0</v>
      </c>
      <c r="Q1898" s="2">
        <v>-9.99999999999889E-4</v>
      </c>
      <c r="R1898">
        <v>2</v>
      </c>
      <c r="S1898">
        <v>-1.0000000000003301E-3</v>
      </c>
      <c r="T1898">
        <v>1</v>
      </c>
      <c r="U1898" t="s">
        <v>61</v>
      </c>
      <c r="V1898" t="str" cm="1">
        <f t="array" ref="V1898">IF(A1898&lt;=DATE(2020,3,9),IF(AND(G1898&gt;=3,G1898&lt;7),"short",IF(AND(G1898&gt;=7,G1898&lt;15),"medium",IF(G1898&gt;=15,"long",NA))))</f>
        <v>medium</v>
      </c>
    </row>
    <row r="1899" spans="1:22" x14ac:dyDescent="0.2">
      <c r="A1899" s="1">
        <v>41346</v>
      </c>
      <c r="B1899" t="s">
        <v>37</v>
      </c>
      <c r="C1899">
        <v>437.1</v>
      </c>
      <c r="D1899">
        <v>336.6</v>
      </c>
      <c r="E1899">
        <v>285</v>
      </c>
      <c r="F1899">
        <v>0.03</v>
      </c>
      <c r="G1899">
        <v>8.9828884325804204</v>
      </c>
      <c r="H1899" s="1">
        <v>44627</v>
      </c>
      <c r="I1899">
        <v>22925.8</v>
      </c>
      <c r="J1899" s="1">
        <v>41297</v>
      </c>
      <c r="K1899">
        <v>37044.588000000003</v>
      </c>
      <c r="L1899">
        <v>0.61887042717278895</v>
      </c>
      <c r="M1899">
        <v>1.29857397504456</v>
      </c>
      <c r="N1899">
        <v>1.8240000000000001</v>
      </c>
      <c r="O1899">
        <v>2E-3</v>
      </c>
      <c r="P1899">
        <v>0</v>
      </c>
      <c r="Q1899">
        <v>0</v>
      </c>
      <c r="R1899">
        <v>2</v>
      </c>
      <c r="S1899">
        <v>0</v>
      </c>
      <c r="T1899">
        <v>1</v>
      </c>
      <c r="U1899" t="s">
        <v>61</v>
      </c>
      <c r="V1899" t="str" cm="1">
        <f t="array" ref="V1899">IF(A1899&lt;=DATE(2020,3,9),IF(AND(G1899&gt;=3,G1899&lt;7),"short",IF(AND(G1899&gt;=7,G1899&lt;15),"medium",IF(G1899&gt;=15,"long",NA))))</f>
        <v>medium</v>
      </c>
    </row>
    <row r="1900" spans="1:22" x14ac:dyDescent="0.2">
      <c r="A1900" s="1">
        <v>41346</v>
      </c>
      <c r="B1900" t="s">
        <v>56</v>
      </c>
      <c r="C1900">
        <v>283.5</v>
      </c>
      <c r="D1900">
        <v>174.2</v>
      </c>
      <c r="E1900">
        <v>150</v>
      </c>
      <c r="F1900">
        <v>0.02</v>
      </c>
      <c r="G1900">
        <v>7.48802190280629</v>
      </c>
      <c r="H1900" s="1">
        <v>44081</v>
      </c>
      <c r="I1900">
        <v>3626</v>
      </c>
      <c r="J1900" s="1">
        <v>41107</v>
      </c>
      <c r="K1900">
        <v>23997.137999999999</v>
      </c>
      <c r="L1900">
        <v>0.15110135216957901</v>
      </c>
      <c r="M1900">
        <v>1.6274397244546499</v>
      </c>
      <c r="N1900">
        <v>1.478</v>
      </c>
      <c r="O1900">
        <v>3.0000000000001098E-3</v>
      </c>
      <c r="P1900">
        <v>0</v>
      </c>
      <c r="Q1900" s="2">
        <v>-2.2204460492503101E-16</v>
      </c>
      <c r="R1900">
        <v>2</v>
      </c>
      <c r="S1900">
        <v>0</v>
      </c>
      <c r="T1900">
        <v>1</v>
      </c>
      <c r="U1900" t="s">
        <v>61</v>
      </c>
      <c r="V1900" t="str" cm="1">
        <f t="array" ref="V1900">IF(A1900&lt;=DATE(2020,3,9),IF(AND(G1900&gt;=3,G1900&lt;7),"short",IF(AND(G1900&gt;=7,G1900&lt;15),"medium",IF(G1900&gt;=15,"long",NA))))</f>
        <v>medium</v>
      </c>
    </row>
    <row r="1901" spans="1:22" x14ac:dyDescent="0.2">
      <c r="A1901" s="1">
        <v>41346</v>
      </c>
      <c r="B1901" t="s">
        <v>59</v>
      </c>
      <c r="C1901">
        <v>11.6</v>
      </c>
      <c r="D1901">
        <v>11.6</v>
      </c>
      <c r="E1901">
        <v>10</v>
      </c>
      <c r="F1901">
        <v>0</v>
      </c>
      <c r="G1901">
        <v>8.4873374401095099</v>
      </c>
      <c r="H1901" s="1">
        <v>44446</v>
      </c>
      <c r="I1901">
        <v>6293.4</v>
      </c>
      <c r="J1901" s="1">
        <v>41107</v>
      </c>
      <c r="K1901">
        <v>27708.784</v>
      </c>
      <c r="L1901">
        <v>0.22712653142772299</v>
      </c>
      <c r="M1901">
        <v>1</v>
      </c>
      <c r="N1901">
        <v>1.722</v>
      </c>
      <c r="O1901">
        <v>2.9999999999998899E-3</v>
      </c>
      <c r="P1901">
        <v>0</v>
      </c>
      <c r="Q1901">
        <v>-1.00000000000011E-3</v>
      </c>
      <c r="R1901">
        <v>2</v>
      </c>
      <c r="S1901" s="2">
        <v>-2.2204460492503101E-16</v>
      </c>
      <c r="T1901">
        <v>1</v>
      </c>
      <c r="U1901" t="s">
        <v>61</v>
      </c>
      <c r="V1901" t="str" cm="1">
        <f t="array" ref="V1901">IF(A1901&lt;=DATE(2020,3,9),IF(AND(G1901&gt;=3,G1901&lt;7),"short",IF(AND(G1901&gt;=7,G1901&lt;15),"medium",IF(G1901&gt;=15,"long",NA))))</f>
        <v>medium</v>
      </c>
    </row>
    <row r="1902" spans="1:22" x14ac:dyDescent="0.2">
      <c r="A1902" s="1">
        <v>41346</v>
      </c>
      <c r="B1902" t="s">
        <v>62</v>
      </c>
      <c r="C1902">
        <v>720</v>
      </c>
      <c r="D1902">
        <v>147.6</v>
      </c>
      <c r="E1902">
        <v>150.19999999999999</v>
      </c>
      <c r="F1902">
        <v>0.04</v>
      </c>
      <c r="G1902">
        <v>9.4866529774127297</v>
      </c>
      <c r="H1902" s="1">
        <v>44811</v>
      </c>
      <c r="I1902">
        <v>1717.1</v>
      </c>
      <c r="J1902" s="1">
        <v>41327</v>
      </c>
      <c r="K1902">
        <v>24787.284</v>
      </c>
      <c r="L1902">
        <v>6.9273422614595404E-2</v>
      </c>
      <c r="M1902">
        <v>4.8780487804878003</v>
      </c>
      <c r="N1902">
        <v>1.9650000000000001</v>
      </c>
      <c r="O1902">
        <v>2E-3</v>
      </c>
      <c r="P1902">
        <v>0</v>
      </c>
      <c r="Q1902" s="2">
        <v>-9.99999999999889E-4</v>
      </c>
      <c r="R1902">
        <v>2</v>
      </c>
      <c r="S1902" s="2">
        <v>-9.99999999999889E-4</v>
      </c>
      <c r="T1902">
        <v>1</v>
      </c>
      <c r="U1902" t="s">
        <v>61</v>
      </c>
      <c r="V1902" t="str" cm="1">
        <f t="array" ref="V1902">IF(A1902&lt;=DATE(2020,3,9),IF(AND(G1902&gt;=3,G1902&lt;7),"short",IF(AND(G1902&gt;=7,G1902&lt;15),"medium",IF(G1902&gt;=15,"long",NA))))</f>
        <v>medium</v>
      </c>
    </row>
    <row r="1903" spans="1:22" x14ac:dyDescent="0.2">
      <c r="A1903" s="1">
        <v>41351</v>
      </c>
      <c r="B1903" t="s">
        <v>25</v>
      </c>
      <c r="C1903">
        <v>180.3</v>
      </c>
      <c r="D1903">
        <v>67.599999999999994</v>
      </c>
      <c r="E1903">
        <v>60</v>
      </c>
      <c r="F1903">
        <v>0</v>
      </c>
      <c r="G1903">
        <v>3.4743326488706301</v>
      </c>
      <c r="H1903" s="1">
        <v>42620</v>
      </c>
      <c r="I1903">
        <v>11042.1</v>
      </c>
      <c r="J1903" s="1">
        <v>41107</v>
      </c>
      <c r="K1903">
        <v>34822.196000000004</v>
      </c>
      <c r="L1903">
        <v>0.31709947299130697</v>
      </c>
      <c r="M1903">
        <v>2.6671597633136099</v>
      </c>
      <c r="N1903">
        <v>0.38</v>
      </c>
      <c r="O1903">
        <v>4.0000000000000001E-3</v>
      </c>
      <c r="P1903">
        <v>0</v>
      </c>
      <c r="Q1903" s="2">
        <v>5.5511151231257802E-17</v>
      </c>
      <c r="R1903">
        <v>4</v>
      </c>
      <c r="S1903" s="2">
        <v>5.5511151231257802E-17</v>
      </c>
      <c r="T1903">
        <v>3</v>
      </c>
      <c r="U1903" t="s">
        <v>61</v>
      </c>
      <c r="V1903" t="str" cm="1">
        <f t="array" ref="V1903">IF(A1903&lt;=DATE(2020,3,9),IF(AND(G1903&gt;=3,G1903&lt;7),"short",IF(AND(G1903&gt;=7,G1903&lt;15),"medium",IF(G1903&gt;=15,"long",NA))))</f>
        <v>short</v>
      </c>
    </row>
    <row r="1904" spans="1:22" x14ac:dyDescent="0.2">
      <c r="A1904" s="1">
        <v>41351</v>
      </c>
      <c r="B1904" t="s">
        <v>26</v>
      </c>
      <c r="C1904">
        <v>136.19999999999999</v>
      </c>
      <c r="D1904">
        <v>122.5</v>
      </c>
      <c r="E1904">
        <v>90</v>
      </c>
      <c r="F1904">
        <v>0.01</v>
      </c>
      <c r="G1904">
        <v>4.43805612594113</v>
      </c>
      <c r="H1904" s="1">
        <v>42972</v>
      </c>
      <c r="I1904">
        <v>4537.5</v>
      </c>
      <c r="J1904" s="1">
        <v>41107</v>
      </c>
      <c r="K1904">
        <v>10879</v>
      </c>
      <c r="L1904">
        <v>0.41708796764408401</v>
      </c>
      <c r="M1904">
        <v>1.11183673469387</v>
      </c>
      <c r="N1904">
        <v>0.61099999999999999</v>
      </c>
      <c r="O1904">
        <v>7.0000000000000001E-3</v>
      </c>
      <c r="P1904">
        <v>0</v>
      </c>
      <c r="Q1904">
        <v>0</v>
      </c>
      <c r="R1904">
        <v>4</v>
      </c>
      <c r="S1904">
        <v>0</v>
      </c>
      <c r="T1904">
        <v>3</v>
      </c>
      <c r="U1904" t="s">
        <v>61</v>
      </c>
      <c r="V1904" t="str" cm="1">
        <f t="array" ref="V1904">IF(A1904&lt;=DATE(2020,3,9),IF(AND(G1904&gt;=3,G1904&lt;7),"short",IF(AND(G1904&gt;=7,G1904&lt;15),"medium",IF(G1904&gt;=15,"long",NA))))</f>
        <v>short</v>
      </c>
    </row>
    <row r="1905" spans="1:22" x14ac:dyDescent="0.2">
      <c r="A1905" s="1">
        <v>41351</v>
      </c>
      <c r="B1905" t="s">
        <v>27</v>
      </c>
      <c r="C1905">
        <v>60.4</v>
      </c>
      <c r="D1905">
        <v>0</v>
      </c>
      <c r="E1905">
        <v>0</v>
      </c>
      <c r="F1905">
        <v>0</v>
      </c>
      <c r="G1905">
        <v>4.96919917864476</v>
      </c>
      <c r="H1905" s="1">
        <v>43166</v>
      </c>
      <c r="I1905">
        <v>15516</v>
      </c>
      <c r="J1905" s="1">
        <v>41145</v>
      </c>
      <c r="K1905">
        <v>34418.108</v>
      </c>
      <c r="L1905">
        <v>0.45080920775772998</v>
      </c>
      <c r="M1905" t="s">
        <v>35</v>
      </c>
      <c r="N1905">
        <v>0.77800000000000002</v>
      </c>
      <c r="O1905">
        <v>3.0000000000000001E-3</v>
      </c>
      <c r="P1905">
        <v>0</v>
      </c>
      <c r="Q1905">
        <v>0</v>
      </c>
      <c r="R1905">
        <v>4</v>
      </c>
      <c r="S1905">
        <v>1E-3</v>
      </c>
      <c r="T1905">
        <v>3</v>
      </c>
      <c r="U1905" t="s">
        <v>61</v>
      </c>
      <c r="V1905" t="str" cm="1">
        <f t="array" ref="V1905">IF(A1905&lt;=DATE(2020,3,9),IF(AND(G1905&gt;=3,G1905&lt;7),"short",IF(AND(G1905&gt;=7,G1905&lt;15),"medium",IF(G1905&gt;=15,"long",NA))))</f>
        <v>short</v>
      </c>
    </row>
    <row r="1906" spans="1:22" x14ac:dyDescent="0.2">
      <c r="A1906" s="1">
        <v>41351</v>
      </c>
      <c r="B1906" t="s">
        <v>28</v>
      </c>
      <c r="C1906">
        <v>844.2</v>
      </c>
      <c r="D1906">
        <v>97.4</v>
      </c>
      <c r="E1906">
        <v>79</v>
      </c>
      <c r="F1906">
        <v>0.01</v>
      </c>
      <c r="G1906">
        <v>6.97056810403833</v>
      </c>
      <c r="H1906" s="1">
        <v>43897</v>
      </c>
      <c r="I1906">
        <v>13139</v>
      </c>
      <c r="J1906" s="1">
        <v>41107</v>
      </c>
      <c r="K1906">
        <v>32516.503000000001</v>
      </c>
      <c r="L1906">
        <v>0.40407174166299398</v>
      </c>
      <c r="M1906">
        <v>8.6673511293634498</v>
      </c>
      <c r="N1906">
        <v>1.268</v>
      </c>
      <c r="O1906">
        <v>3.0000000000001098E-3</v>
      </c>
      <c r="P1906">
        <v>0</v>
      </c>
      <c r="Q1906">
        <v>1.00000000000011E-3</v>
      </c>
      <c r="R1906">
        <v>4</v>
      </c>
      <c r="S1906" s="2">
        <v>2.2204460492503101E-16</v>
      </c>
      <c r="T1906">
        <v>3</v>
      </c>
      <c r="U1906" t="s">
        <v>61</v>
      </c>
      <c r="V1906" t="str" cm="1">
        <f t="array" ref="V1906">IF(A1906&lt;=DATE(2020,3,9),IF(AND(G1906&gt;=3,G1906&lt;7),"short",IF(AND(G1906&gt;=7,G1906&lt;15),"medium",IF(G1906&gt;=15,"long",NA))))</f>
        <v>short</v>
      </c>
    </row>
    <row r="1907" spans="1:22" x14ac:dyDescent="0.2">
      <c r="A1907" s="1">
        <v>41351</v>
      </c>
      <c r="B1907" t="s">
        <v>34</v>
      </c>
      <c r="C1907">
        <v>162.5</v>
      </c>
      <c r="D1907">
        <v>60.1</v>
      </c>
      <c r="E1907">
        <v>50</v>
      </c>
      <c r="F1907">
        <v>0</v>
      </c>
      <c r="G1907">
        <v>5.9685147159479799</v>
      </c>
      <c r="H1907" s="1">
        <v>43531</v>
      </c>
      <c r="I1907">
        <v>16879.900000000001</v>
      </c>
      <c r="J1907" s="1">
        <v>41201</v>
      </c>
      <c r="K1907">
        <v>35485.428</v>
      </c>
      <c r="L1907">
        <v>0.47568539965193601</v>
      </c>
      <c r="M1907">
        <v>2.7038269550748701</v>
      </c>
      <c r="N1907">
        <v>1.02</v>
      </c>
      <c r="O1907">
        <v>2.9999999999998899E-3</v>
      </c>
      <c r="P1907">
        <v>0</v>
      </c>
      <c r="Q1907" s="2">
        <v>1.11022302462515E-16</v>
      </c>
      <c r="R1907">
        <v>4</v>
      </c>
      <c r="S1907">
        <v>0</v>
      </c>
      <c r="T1907">
        <v>3</v>
      </c>
      <c r="U1907" t="s">
        <v>61</v>
      </c>
      <c r="V1907" t="str" cm="1">
        <f t="array" ref="V1907">IF(A1907&lt;=DATE(2020,3,9),IF(AND(G1907&gt;=3,G1907&lt;7),"short",IF(AND(G1907&gt;=7,G1907&lt;15),"medium",IF(G1907&gt;=15,"long",NA))))</f>
        <v>short</v>
      </c>
    </row>
    <row r="1908" spans="1:22" x14ac:dyDescent="0.2">
      <c r="A1908" s="1">
        <v>41351</v>
      </c>
      <c r="B1908" t="s">
        <v>38</v>
      </c>
      <c r="C1908">
        <v>215.3</v>
      </c>
      <c r="D1908">
        <v>169.1</v>
      </c>
      <c r="E1908">
        <v>145.30000000000001</v>
      </c>
      <c r="F1908">
        <v>0.02</v>
      </c>
      <c r="G1908">
        <v>6.4722792607802804</v>
      </c>
      <c r="H1908" s="1">
        <v>43715</v>
      </c>
      <c r="I1908">
        <v>11214.7</v>
      </c>
      <c r="J1908" s="1">
        <v>41107</v>
      </c>
      <c r="K1908">
        <v>28056.769</v>
      </c>
      <c r="L1908">
        <v>0.399714592938338</v>
      </c>
      <c r="M1908">
        <v>1.2732111176818399</v>
      </c>
      <c r="N1908">
        <v>1.143</v>
      </c>
      <c r="O1908">
        <v>2.9999999999998899E-3</v>
      </c>
      <c r="P1908">
        <v>0</v>
      </c>
      <c r="Q1908" s="2">
        <v>9.99999999999889E-4</v>
      </c>
      <c r="R1908">
        <v>4</v>
      </c>
      <c r="S1908" s="2">
        <v>-2.2204460492503101E-16</v>
      </c>
      <c r="T1908">
        <v>3</v>
      </c>
      <c r="U1908" t="s">
        <v>61</v>
      </c>
      <c r="V1908" t="str" cm="1">
        <f t="array" ref="V1908">IF(A1908&lt;=DATE(2020,3,9),IF(AND(G1908&gt;=3,G1908&lt;7),"short",IF(AND(G1908&gt;=7,G1908&lt;15),"medium",IF(G1908&gt;=15,"long",NA))))</f>
        <v>short</v>
      </c>
    </row>
    <row r="1909" spans="1:22" x14ac:dyDescent="0.2">
      <c r="A1909" s="1">
        <v>41351</v>
      </c>
      <c r="B1909" t="s">
        <v>55</v>
      </c>
      <c r="C1909">
        <v>409.4</v>
      </c>
      <c r="D1909">
        <v>299.2</v>
      </c>
      <c r="E1909">
        <v>285</v>
      </c>
      <c r="F1909">
        <v>0.02</v>
      </c>
      <c r="G1909">
        <v>3.8494182067077301</v>
      </c>
      <c r="H1909" s="1">
        <v>42757</v>
      </c>
      <c r="I1909">
        <v>11040.8</v>
      </c>
      <c r="J1909" s="1">
        <v>41107</v>
      </c>
      <c r="K1909">
        <v>27209.155999999999</v>
      </c>
      <c r="L1909">
        <v>0.40577517362170201</v>
      </c>
      <c r="M1909">
        <v>1.36831550802139</v>
      </c>
      <c r="N1909">
        <v>0.51300000000000001</v>
      </c>
      <c r="O1909">
        <v>4.0000000000000001E-3</v>
      </c>
      <c r="P1909">
        <v>0</v>
      </c>
      <c r="Q1909">
        <v>0</v>
      </c>
      <c r="R1909">
        <v>4</v>
      </c>
      <c r="S1909">
        <v>0</v>
      </c>
      <c r="T1909">
        <v>3</v>
      </c>
      <c r="U1909" t="s">
        <v>61</v>
      </c>
      <c r="V1909" t="str" cm="1">
        <f t="array" ref="V1909">IF(A1909&lt;=DATE(2020,3,9),IF(AND(G1909&gt;=3,G1909&lt;7),"short",IF(AND(G1909&gt;=7,G1909&lt;15),"medium",IF(G1909&gt;=15,"long",NA))))</f>
        <v>short</v>
      </c>
    </row>
    <row r="1910" spans="1:22" x14ac:dyDescent="0.2">
      <c r="A1910" s="1">
        <v>41351</v>
      </c>
      <c r="B1910" t="s">
        <v>60</v>
      </c>
      <c r="C1910">
        <v>309.2</v>
      </c>
      <c r="D1910">
        <v>258.5</v>
      </c>
      <c r="E1910">
        <v>255</v>
      </c>
      <c r="F1910">
        <v>0.01</v>
      </c>
      <c r="G1910">
        <v>4.4736481861738504</v>
      </c>
      <c r="H1910" s="1">
        <v>42985</v>
      </c>
      <c r="I1910">
        <v>3266.1</v>
      </c>
      <c r="J1910" s="1">
        <v>41278</v>
      </c>
      <c r="K1910">
        <v>31269.135999999999</v>
      </c>
      <c r="L1910">
        <v>0.10445123907485</v>
      </c>
      <c r="M1910">
        <v>1.19613152804642</v>
      </c>
      <c r="N1910">
        <v>0.69899999999999995</v>
      </c>
      <c r="O1910">
        <v>5.0000000000000001E-3</v>
      </c>
      <c r="P1910">
        <v>0</v>
      </c>
      <c r="Q1910">
        <v>1E-3</v>
      </c>
      <c r="R1910">
        <v>4</v>
      </c>
      <c r="S1910">
        <v>2E-3</v>
      </c>
      <c r="T1910">
        <v>3</v>
      </c>
      <c r="U1910" t="s">
        <v>61</v>
      </c>
      <c r="V1910" t="str" cm="1">
        <f t="array" ref="V1910">IF(A1910&lt;=DATE(2020,3,9),IF(AND(G1910&gt;=3,G1910&lt;7),"short",IF(AND(G1910&gt;=7,G1910&lt;15),"medium",IF(G1910&gt;=15,"long",NA))))</f>
        <v>short</v>
      </c>
    </row>
    <row r="1911" spans="1:22" x14ac:dyDescent="0.2">
      <c r="A1911" s="1">
        <v>41351</v>
      </c>
      <c r="B1911" t="s">
        <v>64</v>
      </c>
      <c r="C1911">
        <v>56</v>
      </c>
      <c r="D1911">
        <v>25.4</v>
      </c>
      <c r="E1911">
        <v>25</v>
      </c>
      <c r="F1911">
        <v>0</v>
      </c>
      <c r="G1911">
        <v>5.3442847364818604</v>
      </c>
      <c r="H1911" s="1">
        <v>43303</v>
      </c>
      <c r="I1911">
        <v>25</v>
      </c>
      <c r="J1911" s="1">
        <v>41339</v>
      </c>
      <c r="K1911">
        <v>8799.4609999999993</v>
      </c>
      <c r="L1911">
        <v>2.8410831072494102E-3</v>
      </c>
      <c r="M1911">
        <v>2.2047244094488101</v>
      </c>
      <c r="N1911">
        <v>0.94</v>
      </c>
      <c r="O1911">
        <v>3.0000000000000001E-3</v>
      </c>
      <c r="P1911">
        <v>0</v>
      </c>
      <c r="Q1911">
        <v>0</v>
      </c>
      <c r="R1911">
        <v>4</v>
      </c>
      <c r="S1911">
        <v>-1E-3</v>
      </c>
      <c r="T1911">
        <v>3</v>
      </c>
      <c r="U1911" t="s">
        <v>61</v>
      </c>
      <c r="V1911" t="str" cm="1">
        <f t="array" ref="V1911">IF(A1911&lt;=DATE(2020,3,9),IF(AND(G1911&gt;=3,G1911&lt;7),"short",IF(AND(G1911&gt;=7,G1911&lt;15),"medium",IF(G1911&gt;=15,"long",NA))))</f>
        <v>short</v>
      </c>
    </row>
    <row r="1912" spans="1:22" x14ac:dyDescent="0.2">
      <c r="A1912" s="1">
        <v>41352</v>
      </c>
      <c r="B1912" t="s">
        <v>31</v>
      </c>
      <c r="C1912">
        <v>117.8</v>
      </c>
      <c r="D1912">
        <v>88.3</v>
      </c>
      <c r="E1912">
        <v>60</v>
      </c>
      <c r="F1912">
        <v>0.03</v>
      </c>
      <c r="G1912">
        <v>15.720739219712501</v>
      </c>
      <c r="H1912" s="1">
        <v>47094</v>
      </c>
      <c r="I1912">
        <v>7695.5</v>
      </c>
      <c r="J1912" s="1">
        <v>41107</v>
      </c>
      <c r="K1912">
        <v>18574.662</v>
      </c>
      <c r="L1912">
        <v>0.414300943941806</v>
      </c>
      <c r="M1912">
        <v>1.3340883352208299</v>
      </c>
      <c r="N1912">
        <v>2.46</v>
      </c>
      <c r="O1912">
        <v>4.0000000000000001E-3</v>
      </c>
      <c r="P1912">
        <v>0</v>
      </c>
      <c r="Q1912">
        <v>0</v>
      </c>
      <c r="R1912">
        <v>2</v>
      </c>
      <c r="S1912">
        <v>1.0000000000003301E-3</v>
      </c>
      <c r="T1912">
        <v>1</v>
      </c>
      <c r="U1912" t="s">
        <v>61</v>
      </c>
      <c r="V1912" t="str" cm="1">
        <f t="array" ref="V1912">IF(A1912&lt;=DATE(2020,3,9),IF(AND(G1912&gt;=3,G1912&lt;7),"short",IF(AND(G1912&gt;=7,G1912&lt;15),"medium",IF(G1912&gt;=15,"long",NA))))</f>
        <v>long</v>
      </c>
    </row>
    <row r="1913" spans="1:22" x14ac:dyDescent="0.2">
      <c r="A1913" s="1">
        <v>41352</v>
      </c>
      <c r="B1913" t="s">
        <v>32</v>
      </c>
      <c r="C1913">
        <v>162.5</v>
      </c>
      <c r="D1913">
        <v>162.5</v>
      </c>
      <c r="E1913">
        <v>125</v>
      </c>
      <c r="F1913">
        <v>0.1</v>
      </c>
      <c r="G1913">
        <v>17.7193702943189</v>
      </c>
      <c r="H1913" s="1">
        <v>47824</v>
      </c>
      <c r="I1913">
        <v>11582.3</v>
      </c>
      <c r="J1913" s="1">
        <v>41283</v>
      </c>
      <c r="K1913">
        <v>28715.524000000001</v>
      </c>
      <c r="L1913">
        <v>0.40334628753422702</v>
      </c>
      <c r="M1913">
        <v>1</v>
      </c>
      <c r="N1913">
        <v>2.6789999999999998</v>
      </c>
      <c r="O1913">
        <v>4.0000000000000001E-3</v>
      </c>
      <c r="P1913">
        <v>0</v>
      </c>
      <c r="Q1913">
        <v>1.0000000000003301E-3</v>
      </c>
      <c r="R1913">
        <v>2</v>
      </c>
      <c r="S1913">
        <v>1.0000000000003301E-3</v>
      </c>
      <c r="T1913">
        <v>1</v>
      </c>
      <c r="U1913" t="s">
        <v>61</v>
      </c>
      <c r="V1913" t="str" cm="1">
        <f t="array" ref="V1913">IF(A1913&lt;=DATE(2020,3,9),IF(AND(G1913&gt;=3,G1913&lt;7),"short",IF(AND(G1913&gt;=7,G1913&lt;15),"medium",IF(G1913&gt;=15,"long",NA))))</f>
        <v>long</v>
      </c>
    </row>
    <row r="1914" spans="1:22" x14ac:dyDescent="0.2">
      <c r="A1914" s="1">
        <v>41352</v>
      </c>
      <c r="B1914" t="s">
        <v>33</v>
      </c>
      <c r="C1914">
        <v>50.3</v>
      </c>
      <c r="D1914">
        <v>25.7</v>
      </c>
      <c r="E1914">
        <v>21</v>
      </c>
      <c r="F1914">
        <v>0.05</v>
      </c>
      <c r="G1914">
        <v>19.219712525667301</v>
      </c>
      <c r="H1914" s="1">
        <v>48372</v>
      </c>
      <c r="I1914">
        <v>14059.8</v>
      </c>
      <c r="J1914" s="1">
        <v>41192</v>
      </c>
      <c r="K1914">
        <v>32354.113000000001</v>
      </c>
      <c r="L1914">
        <v>0.43455989660418098</v>
      </c>
      <c r="M1914">
        <v>1.95719844357976</v>
      </c>
      <c r="N1914">
        <v>2.782</v>
      </c>
      <c r="O1914">
        <v>4.0000000000000001E-3</v>
      </c>
      <c r="P1914">
        <v>0</v>
      </c>
      <c r="Q1914">
        <v>0</v>
      </c>
      <c r="R1914">
        <v>2</v>
      </c>
      <c r="S1914">
        <v>0</v>
      </c>
      <c r="T1914">
        <v>1</v>
      </c>
      <c r="U1914" t="s">
        <v>61</v>
      </c>
      <c r="V1914" t="str" cm="1">
        <f t="array" ref="V1914">IF(A1914&lt;=DATE(2020,3,9),IF(AND(G1914&gt;=3,G1914&lt;7),"short",IF(AND(G1914&gt;=7,G1914&lt;15),"medium",IF(G1914&gt;=15,"long",NA))))</f>
        <v>long</v>
      </c>
    </row>
    <row r="1915" spans="1:22" x14ac:dyDescent="0.2">
      <c r="A1915" s="1">
        <v>41352</v>
      </c>
      <c r="B1915" t="s">
        <v>39</v>
      </c>
      <c r="C1915">
        <v>212.6</v>
      </c>
      <c r="D1915">
        <v>212.6</v>
      </c>
      <c r="E1915">
        <v>170</v>
      </c>
      <c r="F1915">
        <v>0.01</v>
      </c>
      <c r="G1915">
        <v>21.470225872689898</v>
      </c>
      <c r="H1915" s="1">
        <v>49194</v>
      </c>
      <c r="I1915">
        <v>7473.2</v>
      </c>
      <c r="J1915" s="1">
        <v>41138</v>
      </c>
      <c r="K1915">
        <v>23254.93</v>
      </c>
      <c r="L1915">
        <v>0.32135981488656301</v>
      </c>
      <c r="M1915">
        <v>1</v>
      </c>
      <c r="N1915">
        <v>2.9060000000000001</v>
      </c>
      <c r="O1915">
        <v>4.0000000000000001E-3</v>
      </c>
      <c r="P1915">
        <v>0</v>
      </c>
      <c r="Q1915">
        <v>0</v>
      </c>
      <c r="R1915">
        <v>2</v>
      </c>
      <c r="S1915">
        <v>0</v>
      </c>
      <c r="T1915">
        <v>1</v>
      </c>
      <c r="U1915" t="s">
        <v>61</v>
      </c>
      <c r="V1915" t="str" cm="1">
        <f t="array" ref="V1915">IF(A1915&lt;=DATE(2020,3,9),IF(AND(G1915&gt;=3,G1915&lt;7),"short",IF(AND(G1915&gt;=7,G1915&lt;15),"medium",IF(G1915&gt;=15,"long",NA))))</f>
        <v>long</v>
      </c>
    </row>
    <row r="1916" spans="1:22" x14ac:dyDescent="0.2">
      <c r="A1916" s="1">
        <v>41352</v>
      </c>
      <c r="B1916" t="s">
        <v>40</v>
      </c>
      <c r="C1916">
        <v>66.5</v>
      </c>
      <c r="D1916">
        <v>30.1</v>
      </c>
      <c r="E1916">
        <v>25</v>
      </c>
      <c r="F1916">
        <v>0</v>
      </c>
      <c r="G1916">
        <v>22.967830253251101</v>
      </c>
      <c r="H1916" s="1">
        <v>49741</v>
      </c>
      <c r="I1916">
        <v>5551.4</v>
      </c>
      <c r="J1916" s="1">
        <v>41107</v>
      </c>
      <c r="K1916">
        <v>23514.608</v>
      </c>
      <c r="L1916">
        <v>0.23608303400167199</v>
      </c>
      <c r="M1916">
        <v>2.2093023255813899</v>
      </c>
      <c r="N1916">
        <v>2.99</v>
      </c>
      <c r="O1916">
        <v>4.0000000000000001E-3</v>
      </c>
      <c r="P1916">
        <v>0</v>
      </c>
      <c r="Q1916">
        <v>0</v>
      </c>
      <c r="R1916">
        <v>2</v>
      </c>
      <c r="S1916">
        <v>0</v>
      </c>
      <c r="T1916">
        <v>1</v>
      </c>
      <c r="U1916" t="s">
        <v>61</v>
      </c>
      <c r="V1916" t="str" cm="1">
        <f t="array" ref="V1916">IF(A1916&lt;=DATE(2020,3,9),IF(AND(G1916&gt;=3,G1916&lt;7),"short",IF(AND(G1916&gt;=7,G1916&lt;15),"medium",IF(G1916&gt;=15,"long",NA))))</f>
        <v>long</v>
      </c>
    </row>
    <row r="1917" spans="1:22" x14ac:dyDescent="0.2">
      <c r="A1917" s="1">
        <v>41352</v>
      </c>
      <c r="B1917" t="s">
        <v>41</v>
      </c>
      <c r="C1917">
        <v>0</v>
      </c>
      <c r="D1917">
        <v>0</v>
      </c>
      <c r="E1917">
        <v>0</v>
      </c>
      <c r="F1917">
        <v>0</v>
      </c>
      <c r="G1917">
        <v>25.7193702943189</v>
      </c>
      <c r="H1917" s="1">
        <v>50746</v>
      </c>
      <c r="I1917">
        <v>7988.8</v>
      </c>
      <c r="J1917" s="1">
        <v>41107</v>
      </c>
      <c r="K1917">
        <v>24610</v>
      </c>
      <c r="L1917">
        <v>0.32461600975213301</v>
      </c>
      <c r="M1917" t="s">
        <v>47</v>
      </c>
      <c r="N1917">
        <v>3.06</v>
      </c>
      <c r="O1917">
        <v>4.0000000000000001E-3</v>
      </c>
      <c r="P1917">
        <v>0</v>
      </c>
      <c r="Q1917">
        <v>1.0000000000003301E-3</v>
      </c>
      <c r="R1917">
        <v>2</v>
      </c>
      <c r="S1917">
        <v>1.0000000000003301E-3</v>
      </c>
      <c r="T1917">
        <v>1</v>
      </c>
      <c r="U1917" t="s">
        <v>61</v>
      </c>
      <c r="V1917" t="str" cm="1">
        <f t="array" ref="V1917">IF(A1917&lt;=DATE(2020,3,9),IF(AND(G1917&gt;=3,G1917&lt;7),"short",IF(AND(G1917&gt;=7,G1917&lt;15),"medium",IF(G1917&gt;=15,"long",NA))))</f>
        <v>long</v>
      </c>
    </row>
    <row r="1918" spans="1:22" x14ac:dyDescent="0.2">
      <c r="A1918" s="1">
        <v>41352</v>
      </c>
      <c r="B1918" t="s">
        <v>42</v>
      </c>
      <c r="C1918">
        <v>24</v>
      </c>
      <c r="D1918">
        <v>12</v>
      </c>
      <c r="E1918">
        <v>10</v>
      </c>
      <c r="F1918">
        <v>0</v>
      </c>
      <c r="G1918">
        <v>26.469541409993099</v>
      </c>
      <c r="H1918" s="1">
        <v>51020</v>
      </c>
      <c r="I1918">
        <v>6131.4</v>
      </c>
      <c r="J1918" s="1">
        <v>41107</v>
      </c>
      <c r="K1918">
        <v>19279.628000000001</v>
      </c>
      <c r="L1918">
        <v>0.31802480836248498</v>
      </c>
      <c r="M1918">
        <v>2</v>
      </c>
      <c r="N1918">
        <v>3.1190000000000002</v>
      </c>
      <c r="O1918">
        <v>3.0000000000001098E-3</v>
      </c>
      <c r="P1918">
        <v>0</v>
      </c>
      <c r="Q1918" s="2">
        <v>9.99999999999889E-4</v>
      </c>
      <c r="R1918">
        <v>2</v>
      </c>
      <c r="S1918">
        <v>0</v>
      </c>
      <c r="T1918">
        <v>1</v>
      </c>
      <c r="U1918" t="s">
        <v>61</v>
      </c>
      <c r="V1918" t="str" cm="1">
        <f t="array" ref="V1918">IF(A1918&lt;=DATE(2020,3,9),IF(AND(G1918&gt;=3,G1918&lt;7),"short",IF(AND(G1918&gt;=7,G1918&lt;15),"medium",IF(G1918&gt;=15,"long",NA))))</f>
        <v>long</v>
      </c>
    </row>
    <row r="1919" spans="1:22" x14ac:dyDescent="0.2">
      <c r="A1919" s="1">
        <v>41352</v>
      </c>
      <c r="B1919" t="s">
        <v>43</v>
      </c>
      <c r="C1919">
        <v>356.3</v>
      </c>
      <c r="D1919">
        <v>148.6</v>
      </c>
      <c r="E1919">
        <v>117.8</v>
      </c>
      <c r="F1919">
        <v>0.11</v>
      </c>
      <c r="G1919">
        <v>29.7193702943189</v>
      </c>
      <c r="H1919" s="1">
        <v>52207</v>
      </c>
      <c r="I1919">
        <v>7016.2</v>
      </c>
      <c r="J1919" s="1">
        <v>41158</v>
      </c>
      <c r="K1919">
        <v>26014.728999999999</v>
      </c>
      <c r="L1919">
        <v>0.26970106050307102</v>
      </c>
      <c r="M1919">
        <v>2.39771197846567</v>
      </c>
      <c r="N1919">
        <v>3.1749999999999998</v>
      </c>
      <c r="O1919">
        <v>3.0000000000001098E-3</v>
      </c>
      <c r="P1919">
        <v>0</v>
      </c>
      <c r="Q1919" s="2">
        <v>-9.99999999999889E-4</v>
      </c>
      <c r="R1919">
        <v>2</v>
      </c>
      <c r="S1919">
        <v>0</v>
      </c>
      <c r="T1919">
        <v>1</v>
      </c>
      <c r="U1919" t="s">
        <v>61</v>
      </c>
      <c r="V1919" t="str" cm="1">
        <f t="array" ref="V1919">IF(A1919&lt;=DATE(2020,3,9),IF(AND(G1919&gt;=3,G1919&lt;7),"short",IF(AND(G1919&gt;=7,G1919&lt;15),"medium",IF(G1919&gt;=15,"long",NA))))</f>
        <v>long</v>
      </c>
    </row>
    <row r="1920" spans="1:22" x14ac:dyDescent="0.2">
      <c r="A1920" s="1">
        <v>41352</v>
      </c>
      <c r="B1920" t="s">
        <v>44</v>
      </c>
      <c r="C1920">
        <v>0</v>
      </c>
      <c r="D1920">
        <v>0</v>
      </c>
      <c r="E1920">
        <v>0</v>
      </c>
      <c r="F1920">
        <v>0</v>
      </c>
      <c r="G1920">
        <v>33.7193702943189</v>
      </c>
      <c r="H1920" s="1">
        <v>53668</v>
      </c>
      <c r="I1920">
        <v>4753.7</v>
      </c>
      <c r="J1920" s="1">
        <v>41107</v>
      </c>
      <c r="K1920">
        <v>20889.741000000002</v>
      </c>
      <c r="L1920">
        <v>0.22756146186781301</v>
      </c>
      <c r="M1920" t="s">
        <v>47</v>
      </c>
      <c r="N1920">
        <v>3.25</v>
      </c>
      <c r="O1920">
        <v>3.9999999999995499E-3</v>
      </c>
      <c r="P1920">
        <v>0</v>
      </c>
      <c r="Q1920">
        <v>0</v>
      </c>
      <c r="R1920">
        <v>2</v>
      </c>
      <c r="S1920" s="2">
        <v>9.9999999999944491E-4</v>
      </c>
      <c r="T1920">
        <v>1</v>
      </c>
      <c r="U1920" t="s">
        <v>61</v>
      </c>
      <c r="V1920" t="str" cm="1">
        <f t="array" ref="V1920">IF(A1920&lt;=DATE(2020,3,9),IF(AND(G1920&gt;=3,G1920&lt;7),"short",IF(AND(G1920&gt;=7,G1920&lt;15),"medium",IF(G1920&gt;=15,"long",NA))))</f>
        <v>long</v>
      </c>
    </row>
    <row r="1921" spans="1:22" x14ac:dyDescent="0.2">
      <c r="A1921" s="1">
        <v>41352</v>
      </c>
      <c r="B1921" t="s">
        <v>45</v>
      </c>
      <c r="C1921">
        <v>261.7</v>
      </c>
      <c r="D1921">
        <v>24.3</v>
      </c>
      <c r="E1921">
        <v>20</v>
      </c>
      <c r="F1921">
        <v>0</v>
      </c>
      <c r="G1921">
        <v>36.720054757015703</v>
      </c>
      <c r="H1921" s="1">
        <v>54764</v>
      </c>
      <c r="I1921">
        <v>4990.1000000000004</v>
      </c>
      <c r="J1921" s="1">
        <v>41107</v>
      </c>
      <c r="K1921">
        <v>19301.077000000001</v>
      </c>
      <c r="L1921">
        <v>0.25853997681062002</v>
      </c>
      <c r="M1921">
        <v>10.769547325102801</v>
      </c>
      <c r="N1921">
        <v>3.278</v>
      </c>
      <c r="O1921">
        <v>4.0000000000000001E-3</v>
      </c>
      <c r="P1921">
        <v>0</v>
      </c>
      <c r="Q1921">
        <v>0</v>
      </c>
      <c r="R1921">
        <v>2</v>
      </c>
      <c r="S1921">
        <v>0</v>
      </c>
      <c r="T1921">
        <v>1</v>
      </c>
      <c r="U1921" t="s">
        <v>61</v>
      </c>
      <c r="V1921" t="str" cm="1">
        <f t="array" ref="V1921">IF(A1921&lt;=DATE(2020,3,9),IF(AND(G1921&gt;=3,G1921&lt;7),"short",IF(AND(G1921&gt;=7,G1921&lt;15),"medium",IF(G1921&gt;=15,"long",NA))))</f>
        <v>long</v>
      </c>
    </row>
    <row r="1922" spans="1:22" x14ac:dyDescent="0.2">
      <c r="A1922" s="1">
        <v>41352</v>
      </c>
      <c r="B1922" t="s">
        <v>46</v>
      </c>
      <c r="C1922">
        <v>136.6</v>
      </c>
      <c r="D1922">
        <v>25.8</v>
      </c>
      <c r="E1922">
        <v>21</v>
      </c>
      <c r="F1922">
        <v>0.04</v>
      </c>
      <c r="G1922">
        <v>42.718685831622103</v>
      </c>
      <c r="H1922" s="1">
        <v>56955</v>
      </c>
      <c r="I1922">
        <v>7998.6</v>
      </c>
      <c r="J1922" s="1">
        <v>41107</v>
      </c>
      <c r="K1922">
        <v>23431.9</v>
      </c>
      <c r="L1922">
        <v>0.341355161126498</v>
      </c>
      <c r="M1922">
        <v>5.2945736434108497</v>
      </c>
      <c r="N1922">
        <v>3.2890000000000001</v>
      </c>
      <c r="O1922">
        <v>4.9999999999998899E-3</v>
      </c>
      <c r="P1922">
        <v>0</v>
      </c>
      <c r="Q1922">
        <v>0</v>
      </c>
      <c r="R1922">
        <v>2</v>
      </c>
      <c r="S1922" s="2">
        <v>9.99999999999889E-4</v>
      </c>
      <c r="T1922">
        <v>1</v>
      </c>
      <c r="U1922" t="s">
        <v>61</v>
      </c>
      <c r="V1922" t="str" cm="1">
        <f t="array" ref="V1922">IF(A1922&lt;=DATE(2020,3,9),IF(AND(G1922&gt;=3,G1922&lt;7),"short",IF(AND(G1922&gt;=7,G1922&lt;15),"medium",IF(G1922&gt;=15,"long",NA))))</f>
        <v>long</v>
      </c>
    </row>
    <row r="1923" spans="1:22" x14ac:dyDescent="0.2">
      <c r="A1923" s="1">
        <v>41352</v>
      </c>
      <c r="B1923" t="s">
        <v>52</v>
      </c>
      <c r="C1923">
        <v>389.3</v>
      </c>
      <c r="D1923">
        <v>355.1</v>
      </c>
      <c r="E1923">
        <v>303</v>
      </c>
      <c r="F1923">
        <v>0.14000000000000001</v>
      </c>
      <c r="G1923">
        <v>46.844626967830202</v>
      </c>
      <c r="H1923" s="1">
        <v>58462</v>
      </c>
      <c r="I1923">
        <v>7084.6</v>
      </c>
      <c r="J1923" s="1">
        <v>41107</v>
      </c>
      <c r="K1923">
        <v>18763.809000000001</v>
      </c>
      <c r="L1923">
        <v>0.377567262595776</v>
      </c>
      <c r="M1923">
        <v>1.0963108983384899</v>
      </c>
      <c r="N1923">
        <v>3.278</v>
      </c>
      <c r="O1923">
        <v>4.0000000000000001E-3</v>
      </c>
      <c r="P1923">
        <v>0</v>
      </c>
      <c r="Q1923">
        <v>0</v>
      </c>
      <c r="R1923">
        <v>2</v>
      </c>
      <c r="S1923">
        <v>0</v>
      </c>
      <c r="T1923">
        <v>1</v>
      </c>
      <c r="U1923" t="s">
        <v>61</v>
      </c>
      <c r="V1923" t="str" cm="1">
        <f t="array" ref="V1923">IF(A1923&lt;=DATE(2020,3,9),IF(AND(G1923&gt;=3,G1923&lt;7),"short",IF(AND(G1923&gt;=7,G1923&lt;15),"medium",IF(G1923&gt;=15,"long",NA))))</f>
        <v>long</v>
      </c>
    </row>
    <row r="1924" spans="1:22" x14ac:dyDescent="0.2">
      <c r="A1924" s="1">
        <v>41352</v>
      </c>
      <c r="B1924" t="s">
        <v>57</v>
      </c>
      <c r="C1924">
        <v>0</v>
      </c>
      <c r="D1924">
        <v>0</v>
      </c>
      <c r="E1924">
        <v>0</v>
      </c>
      <c r="F1924">
        <v>0</v>
      </c>
      <c r="G1924">
        <v>27.720739219712499</v>
      </c>
      <c r="H1924" s="1">
        <v>51477</v>
      </c>
      <c r="I1924">
        <v>7275.7</v>
      </c>
      <c r="J1924" s="1">
        <v>41107</v>
      </c>
      <c r="K1924">
        <v>24256.639999999999</v>
      </c>
      <c r="L1924">
        <v>0.29994673623387202</v>
      </c>
      <c r="M1924" t="s">
        <v>47</v>
      </c>
      <c r="N1924">
        <v>3.1549999999999998</v>
      </c>
      <c r="O1924">
        <v>4.0000000000000001E-3</v>
      </c>
      <c r="P1924">
        <v>0</v>
      </c>
      <c r="Q1924">
        <v>1.0000000000003301E-3</v>
      </c>
      <c r="R1924">
        <v>2</v>
      </c>
      <c r="S1924">
        <v>1.0000000000003301E-3</v>
      </c>
      <c r="T1924">
        <v>1</v>
      </c>
      <c r="U1924" t="s">
        <v>61</v>
      </c>
      <c r="V1924" t="str" cm="1">
        <f t="array" ref="V1924">IF(A1924&lt;=DATE(2020,3,9),IF(AND(G1924&gt;=3,G1924&lt;7),"short",IF(AND(G1924&gt;=7,G1924&lt;15),"medium",IF(G1924&gt;=15,"long",NA))))</f>
        <v>long</v>
      </c>
    </row>
    <row r="1925" spans="1:22" x14ac:dyDescent="0.2">
      <c r="A1925" s="1">
        <v>41352</v>
      </c>
      <c r="B1925" t="s">
        <v>63</v>
      </c>
      <c r="C1925">
        <v>15</v>
      </c>
      <c r="D1925">
        <v>15</v>
      </c>
      <c r="E1925">
        <v>15</v>
      </c>
      <c r="F1925">
        <v>0.09</v>
      </c>
      <c r="G1925">
        <v>30.844626967830202</v>
      </c>
      <c r="H1925" s="1">
        <v>52618</v>
      </c>
      <c r="I1925">
        <v>548</v>
      </c>
      <c r="J1925" s="1">
        <v>41304</v>
      </c>
      <c r="K1925">
        <v>8250</v>
      </c>
      <c r="L1925">
        <v>6.64242424242424E-2</v>
      </c>
      <c r="M1925">
        <v>1</v>
      </c>
      <c r="N1925">
        <v>3.2629999999999999</v>
      </c>
      <c r="O1925">
        <v>4.0000000000000001E-3</v>
      </c>
      <c r="P1925">
        <v>0</v>
      </c>
      <c r="Q1925" s="2">
        <v>-9.99999999999889E-4</v>
      </c>
      <c r="R1925">
        <v>2</v>
      </c>
      <c r="S1925">
        <v>0</v>
      </c>
      <c r="T1925">
        <v>1</v>
      </c>
      <c r="U1925" t="s">
        <v>61</v>
      </c>
      <c r="V1925" t="str" cm="1">
        <f t="array" ref="V1925">IF(A1925&lt;=DATE(2020,3,9),IF(AND(G1925&gt;=3,G1925&lt;7),"short",IF(AND(G1925&gt;=7,G1925&lt;15),"medium",IF(G1925&gt;=15,"long",NA))))</f>
        <v>long</v>
      </c>
    </row>
    <row r="1926" spans="1:22" x14ac:dyDescent="0.2">
      <c r="A1926" s="1">
        <v>41358</v>
      </c>
      <c r="B1926" t="s">
        <v>30</v>
      </c>
      <c r="C1926">
        <v>653.1</v>
      </c>
      <c r="D1926">
        <v>217.2</v>
      </c>
      <c r="E1926">
        <v>176</v>
      </c>
      <c r="F1926">
        <v>0.12</v>
      </c>
      <c r="G1926">
        <v>14.7022587268993</v>
      </c>
      <c r="H1926" s="1">
        <v>46728</v>
      </c>
      <c r="I1926">
        <v>16431.599999999999</v>
      </c>
      <c r="J1926" s="1">
        <v>41107</v>
      </c>
      <c r="K1926">
        <v>29324.156999999999</v>
      </c>
      <c r="L1926">
        <v>0.56034347381239202</v>
      </c>
      <c r="M1926">
        <v>3.0069060773480598</v>
      </c>
      <c r="N1926">
        <v>2.42</v>
      </c>
      <c r="O1926">
        <v>4.0000000000000001E-3</v>
      </c>
      <c r="P1926">
        <v>0</v>
      </c>
      <c r="Q1926" s="2">
        <v>-9.99999999999889E-4</v>
      </c>
      <c r="R1926">
        <v>4</v>
      </c>
      <c r="S1926">
        <v>0</v>
      </c>
      <c r="T1926">
        <v>3</v>
      </c>
      <c r="U1926" t="s">
        <v>61</v>
      </c>
      <c r="V1926" t="str" cm="1">
        <f t="array" ref="V1926">IF(A1926&lt;=DATE(2020,3,9),IF(AND(G1926&gt;=3,G1926&lt;7),"short",IF(AND(G1926&gt;=7,G1926&lt;15),"medium",IF(G1926&gt;=15,"long",NA))))</f>
        <v>medium</v>
      </c>
    </row>
    <row r="1927" spans="1:22" x14ac:dyDescent="0.2">
      <c r="A1927" s="1">
        <v>41358</v>
      </c>
      <c r="B1927" t="s">
        <v>37</v>
      </c>
      <c r="C1927">
        <v>803.9</v>
      </c>
      <c r="D1927">
        <v>149.4</v>
      </c>
      <c r="E1927">
        <v>125</v>
      </c>
      <c r="F1927">
        <v>0.02</v>
      </c>
      <c r="G1927">
        <v>8.9500342231348302</v>
      </c>
      <c r="H1927" s="1">
        <v>44627</v>
      </c>
      <c r="I1927">
        <v>23050.799999999999</v>
      </c>
      <c r="J1927" s="1">
        <v>41297</v>
      </c>
      <c r="K1927">
        <v>37044.588000000003</v>
      </c>
      <c r="L1927">
        <v>0.622244739231544</v>
      </c>
      <c r="M1927">
        <v>5.3808567603748303</v>
      </c>
      <c r="N1927">
        <v>1.6459999999999999</v>
      </c>
      <c r="O1927">
        <v>2E-3</v>
      </c>
      <c r="P1927">
        <v>0</v>
      </c>
      <c r="Q1927">
        <v>0</v>
      </c>
      <c r="R1927">
        <v>4</v>
      </c>
      <c r="S1927">
        <v>0</v>
      </c>
      <c r="T1927">
        <v>3</v>
      </c>
      <c r="U1927" t="s">
        <v>61</v>
      </c>
      <c r="V1927" t="str" cm="1">
        <f t="array" ref="V1927">IF(A1927&lt;=DATE(2020,3,9),IF(AND(G1927&gt;=3,G1927&lt;7),"short",IF(AND(G1927&gt;=7,G1927&lt;15),"medium",IF(G1927&gt;=15,"long",NA))))</f>
        <v>medium</v>
      </c>
    </row>
    <row r="1928" spans="1:22" x14ac:dyDescent="0.2">
      <c r="A1928" s="1">
        <v>41358</v>
      </c>
      <c r="B1928" t="s">
        <v>56</v>
      </c>
      <c r="C1928">
        <v>240.2</v>
      </c>
      <c r="D1928">
        <v>240.2</v>
      </c>
      <c r="E1928">
        <v>205</v>
      </c>
      <c r="F1928">
        <v>7.0000000000000007E-2</v>
      </c>
      <c r="G1928">
        <v>7.4551676933607096</v>
      </c>
      <c r="H1928" s="1">
        <v>44081</v>
      </c>
      <c r="I1928">
        <v>3831</v>
      </c>
      <c r="J1928" s="1">
        <v>41107</v>
      </c>
      <c r="K1928">
        <v>23997.137999999999</v>
      </c>
      <c r="L1928">
        <v>0.15964403755147799</v>
      </c>
      <c r="M1928">
        <v>1</v>
      </c>
      <c r="N1928">
        <v>1.32</v>
      </c>
      <c r="O1928">
        <v>4.0000000000000001E-3</v>
      </c>
      <c r="P1928">
        <v>0</v>
      </c>
      <c r="Q1928">
        <v>1.00000000000011E-3</v>
      </c>
      <c r="R1928">
        <v>4</v>
      </c>
      <c r="S1928">
        <v>1.00000000000011E-3</v>
      </c>
      <c r="T1928">
        <v>3</v>
      </c>
      <c r="U1928" t="s">
        <v>61</v>
      </c>
      <c r="V1928" t="str" cm="1">
        <f t="array" ref="V1928">IF(A1928&lt;=DATE(2020,3,9),IF(AND(G1928&gt;=3,G1928&lt;7),"short",IF(AND(G1928&gt;=7,G1928&lt;15),"medium",IF(G1928&gt;=15,"long",NA))))</f>
        <v>medium</v>
      </c>
    </row>
    <row r="1929" spans="1:22" x14ac:dyDescent="0.2">
      <c r="A1929" s="1">
        <v>41358</v>
      </c>
      <c r="B1929" t="s">
        <v>59</v>
      </c>
      <c r="C1929">
        <v>335.6</v>
      </c>
      <c r="D1929">
        <v>304.5</v>
      </c>
      <c r="E1929">
        <v>259.5</v>
      </c>
      <c r="F1929">
        <v>0.1</v>
      </c>
      <c r="G1929">
        <v>8.4544832306639197</v>
      </c>
      <c r="H1929" s="1">
        <v>44446</v>
      </c>
      <c r="I1929">
        <v>6552.9</v>
      </c>
      <c r="J1929" s="1">
        <v>41107</v>
      </c>
      <c r="K1929">
        <v>27708.784</v>
      </c>
      <c r="L1929">
        <v>0.236491792638753</v>
      </c>
      <c r="M1929">
        <v>1.10213464696223</v>
      </c>
      <c r="N1929">
        <v>1.546</v>
      </c>
      <c r="O1929">
        <v>3.0000000000001098E-3</v>
      </c>
      <c r="P1929">
        <v>0</v>
      </c>
      <c r="Q1929" s="2">
        <v>-9.99999999999889E-4</v>
      </c>
      <c r="R1929">
        <v>4</v>
      </c>
      <c r="S1929" s="2">
        <v>2.2204460492503101E-16</v>
      </c>
      <c r="T1929">
        <v>3</v>
      </c>
      <c r="U1929" t="s">
        <v>61</v>
      </c>
      <c r="V1929" t="str" cm="1">
        <f t="array" ref="V1929">IF(A1929&lt;=DATE(2020,3,9),IF(AND(G1929&gt;=3,G1929&lt;7),"short",IF(AND(G1929&gt;=7,G1929&lt;15),"medium",IF(G1929&gt;=15,"long",NA))))</f>
        <v>medium</v>
      </c>
    </row>
    <row r="1930" spans="1:22" x14ac:dyDescent="0.2">
      <c r="A1930" s="1">
        <v>41358</v>
      </c>
      <c r="B1930" t="s">
        <v>62</v>
      </c>
      <c r="C1930">
        <v>959.8</v>
      </c>
      <c r="D1930">
        <v>228.7</v>
      </c>
      <c r="E1930">
        <v>230</v>
      </c>
      <c r="F1930">
        <v>0.06</v>
      </c>
      <c r="G1930">
        <v>9.4537987679671396</v>
      </c>
      <c r="H1930" s="1">
        <v>44811</v>
      </c>
      <c r="I1930">
        <v>1947.1</v>
      </c>
      <c r="J1930" s="1">
        <v>41327</v>
      </c>
      <c r="K1930">
        <v>24787.284</v>
      </c>
      <c r="L1930">
        <v>7.8552373870408698E-2</v>
      </c>
      <c r="M1930">
        <v>4.1967643200699598</v>
      </c>
      <c r="N1930">
        <v>1.802</v>
      </c>
      <c r="O1930">
        <v>2E-3</v>
      </c>
      <c r="P1930">
        <v>0</v>
      </c>
      <c r="Q1930">
        <v>0</v>
      </c>
      <c r="R1930">
        <v>4</v>
      </c>
      <c r="S1930">
        <v>0</v>
      </c>
      <c r="T1930">
        <v>3</v>
      </c>
      <c r="U1930" t="s">
        <v>61</v>
      </c>
      <c r="V1930" t="str" cm="1">
        <f t="array" ref="V1930">IF(A1930&lt;=DATE(2020,3,9),IF(AND(G1930&gt;=3,G1930&lt;7),"short",IF(AND(G1930&gt;=7,G1930&lt;15),"medium",IF(G1930&gt;=15,"long",NA))))</f>
        <v>medium</v>
      </c>
    </row>
    <row r="1931" spans="1:22" x14ac:dyDescent="0.2">
      <c r="A1931" s="1">
        <v>41547</v>
      </c>
      <c r="B1931" t="s">
        <v>26</v>
      </c>
      <c r="C1931">
        <v>0</v>
      </c>
      <c r="D1931">
        <v>0</v>
      </c>
      <c r="E1931">
        <v>0</v>
      </c>
      <c r="F1931">
        <v>0</v>
      </c>
      <c r="G1931">
        <v>3.9014373716632398</v>
      </c>
      <c r="H1931" s="1">
        <v>42972</v>
      </c>
      <c r="I1931">
        <v>4537.5</v>
      </c>
      <c r="J1931" s="1">
        <v>41107</v>
      </c>
      <c r="K1931">
        <v>10879</v>
      </c>
      <c r="L1931">
        <v>0.41708796764408401</v>
      </c>
      <c r="M1931" t="s">
        <v>47</v>
      </c>
      <c r="N1931">
        <v>1.163</v>
      </c>
      <c r="O1931">
        <v>8.99999999999989E-3</v>
      </c>
      <c r="P1931">
        <v>0</v>
      </c>
      <c r="Q1931">
        <v>0</v>
      </c>
      <c r="R1931">
        <v>4</v>
      </c>
      <c r="S1931">
        <v>0</v>
      </c>
      <c r="T1931">
        <v>3</v>
      </c>
      <c r="U1931" t="s">
        <v>61</v>
      </c>
      <c r="V1931" t="str" cm="1">
        <f t="array" ref="V1931">IF(A1931&lt;=DATE(2020,3,9),IF(AND(G1931&gt;=3,G1931&lt;7),"short",IF(AND(G1931&gt;=7,G1931&lt;15),"medium",IF(G1931&gt;=15,"long",NA))))</f>
        <v>short</v>
      </c>
    </row>
    <row r="1932" spans="1:22" x14ac:dyDescent="0.2">
      <c r="A1932" s="1">
        <v>41547</v>
      </c>
      <c r="B1932" t="s">
        <v>27</v>
      </c>
      <c r="C1932">
        <v>413.5</v>
      </c>
      <c r="D1932">
        <v>0</v>
      </c>
      <c r="E1932">
        <v>0</v>
      </c>
      <c r="F1932">
        <v>0</v>
      </c>
      <c r="G1932">
        <v>4.4325804243668703</v>
      </c>
      <c r="H1932" s="1">
        <v>43166</v>
      </c>
      <c r="I1932">
        <v>15516</v>
      </c>
      <c r="J1932" s="1">
        <v>41145</v>
      </c>
      <c r="K1932">
        <v>34418.108</v>
      </c>
      <c r="L1932">
        <v>0.45080920775772998</v>
      </c>
      <c r="M1932" t="s">
        <v>35</v>
      </c>
      <c r="N1932">
        <v>1.325</v>
      </c>
      <c r="O1932">
        <v>6.0000000000000001E-3</v>
      </c>
      <c r="P1932">
        <v>0</v>
      </c>
      <c r="Q1932">
        <v>-3.0000000000001098E-3</v>
      </c>
      <c r="R1932">
        <v>4</v>
      </c>
      <c r="S1932">
        <v>0</v>
      </c>
      <c r="T1932">
        <v>3</v>
      </c>
      <c r="U1932" t="s">
        <v>61</v>
      </c>
      <c r="V1932" t="str" cm="1">
        <f t="array" ref="V1932">IF(A1932&lt;=DATE(2020,3,9),IF(AND(G1932&gt;=3,G1932&lt;7),"short",IF(AND(G1932&gt;=7,G1932&lt;15),"medium",IF(G1932&gt;=15,"long",NA))))</f>
        <v>short</v>
      </c>
    </row>
    <row r="1933" spans="1:22" x14ac:dyDescent="0.2">
      <c r="A1933" s="1">
        <v>41547</v>
      </c>
      <c r="B1933" t="s">
        <v>28</v>
      </c>
      <c r="C1933">
        <v>366.1</v>
      </c>
      <c r="D1933">
        <v>0</v>
      </c>
      <c r="E1933">
        <v>0</v>
      </c>
      <c r="F1933">
        <v>0</v>
      </c>
      <c r="G1933">
        <v>6.4339493497604296</v>
      </c>
      <c r="H1933" s="1">
        <v>43897</v>
      </c>
      <c r="I1933">
        <v>13139</v>
      </c>
      <c r="J1933" s="1">
        <v>41107</v>
      </c>
      <c r="K1933">
        <v>32516.503000000001</v>
      </c>
      <c r="L1933">
        <v>0.40407174166299398</v>
      </c>
      <c r="M1933" t="s">
        <v>35</v>
      </c>
      <c r="N1933">
        <v>1.893</v>
      </c>
      <c r="O1933">
        <v>3.0000000000001098E-3</v>
      </c>
      <c r="P1933">
        <v>0</v>
      </c>
      <c r="Q1933">
        <v>-1.00000000000011E-3</v>
      </c>
      <c r="R1933">
        <v>4</v>
      </c>
      <c r="S1933">
        <v>0</v>
      </c>
      <c r="T1933">
        <v>3</v>
      </c>
      <c r="U1933" t="s">
        <v>61</v>
      </c>
      <c r="V1933" t="str" cm="1">
        <f t="array" ref="V1933">IF(A1933&lt;=DATE(2020,3,9),IF(AND(G1933&gt;=3,G1933&lt;7),"short",IF(AND(G1933&gt;=7,G1933&lt;15),"medium",IF(G1933&gt;=15,"long",NA))))</f>
        <v>short</v>
      </c>
    </row>
    <row r="1934" spans="1:22" x14ac:dyDescent="0.2">
      <c r="A1934" s="1">
        <v>41547</v>
      </c>
      <c r="B1934" t="s">
        <v>34</v>
      </c>
      <c r="C1934">
        <v>467.8</v>
      </c>
      <c r="D1934">
        <v>0</v>
      </c>
      <c r="E1934">
        <v>0</v>
      </c>
      <c r="F1934">
        <v>0</v>
      </c>
      <c r="G1934">
        <v>5.4318959616700804</v>
      </c>
      <c r="H1934" s="1">
        <v>43531</v>
      </c>
      <c r="I1934">
        <v>16879.900000000001</v>
      </c>
      <c r="J1934" s="1">
        <v>41201</v>
      </c>
      <c r="K1934">
        <v>35485.428</v>
      </c>
      <c r="L1934">
        <v>0.47568539965193601</v>
      </c>
      <c r="M1934" t="s">
        <v>35</v>
      </c>
      <c r="N1934">
        <v>1.6479999999999999</v>
      </c>
      <c r="O1934">
        <v>5.0000000000001103E-3</v>
      </c>
      <c r="P1934">
        <v>0</v>
      </c>
      <c r="Q1934" s="2">
        <v>-9.99999999999889E-4</v>
      </c>
      <c r="R1934">
        <v>4</v>
      </c>
      <c r="S1934" s="2">
        <v>2.2204460492503101E-16</v>
      </c>
      <c r="T1934">
        <v>3</v>
      </c>
      <c r="U1934" t="s">
        <v>61</v>
      </c>
      <c r="V1934" t="str" cm="1">
        <f t="array" ref="V1934">IF(A1934&lt;=DATE(2020,3,9),IF(AND(G1934&gt;=3,G1934&lt;7),"short",IF(AND(G1934&gt;=7,G1934&lt;15),"medium",IF(G1934&gt;=15,"long",NA))))</f>
        <v>short</v>
      </c>
    </row>
    <row r="1935" spans="1:22" x14ac:dyDescent="0.2">
      <c r="A1935" s="1">
        <v>41547</v>
      </c>
      <c r="B1935" t="s">
        <v>38</v>
      </c>
      <c r="C1935">
        <v>390.7</v>
      </c>
      <c r="D1935">
        <v>55.7</v>
      </c>
      <c r="E1935">
        <v>50</v>
      </c>
      <c r="F1935">
        <v>0</v>
      </c>
      <c r="G1935">
        <v>5.9356605065023897</v>
      </c>
      <c r="H1935" s="1">
        <v>43715</v>
      </c>
      <c r="I1935">
        <v>11264.7</v>
      </c>
      <c r="J1935" s="1">
        <v>41107</v>
      </c>
      <c r="K1935">
        <v>28056.769</v>
      </c>
      <c r="L1935">
        <v>0.40149669407763899</v>
      </c>
      <c r="M1935">
        <v>7.01436265709156</v>
      </c>
      <c r="N1935">
        <v>1.78</v>
      </c>
      <c r="O1935">
        <v>4.0000000000000001E-3</v>
      </c>
      <c r="P1935">
        <v>0</v>
      </c>
      <c r="Q1935" s="2">
        <v>-9.99999999999889E-4</v>
      </c>
      <c r="R1935">
        <v>4</v>
      </c>
      <c r="S1935">
        <v>0</v>
      </c>
      <c r="T1935">
        <v>3</v>
      </c>
      <c r="U1935" t="s">
        <v>61</v>
      </c>
      <c r="V1935" t="str" cm="1">
        <f t="array" ref="V1935">IF(A1935&lt;=DATE(2020,3,9),IF(AND(G1935&gt;=3,G1935&lt;7),"short",IF(AND(G1935&gt;=7,G1935&lt;15),"medium",IF(G1935&gt;=15,"long",NA))))</f>
        <v>short</v>
      </c>
    </row>
    <row r="1936" spans="1:22" x14ac:dyDescent="0.2">
      <c r="A1936" s="1">
        <v>41547</v>
      </c>
      <c r="B1936" t="s">
        <v>55</v>
      </c>
      <c r="C1936">
        <v>693.6</v>
      </c>
      <c r="D1936">
        <v>118.3</v>
      </c>
      <c r="E1936">
        <v>115</v>
      </c>
      <c r="F1936">
        <v>0</v>
      </c>
      <c r="G1936">
        <v>3.3127994524298399</v>
      </c>
      <c r="H1936" s="1">
        <v>42757</v>
      </c>
      <c r="I1936">
        <v>11155.8</v>
      </c>
      <c r="J1936" s="1">
        <v>41107</v>
      </c>
      <c r="K1936">
        <v>27209.155999999999</v>
      </c>
      <c r="L1936">
        <v>0.410001692077475</v>
      </c>
      <c r="M1936">
        <v>5.8630600169061697</v>
      </c>
      <c r="N1936">
        <v>0.96</v>
      </c>
      <c r="O1936">
        <v>6.0000000000000001E-3</v>
      </c>
      <c r="P1936">
        <v>0</v>
      </c>
      <c r="Q1936">
        <v>-2E-3</v>
      </c>
      <c r="R1936">
        <v>4</v>
      </c>
      <c r="S1936">
        <v>0</v>
      </c>
      <c r="T1936">
        <v>3</v>
      </c>
      <c r="U1936" t="s">
        <v>61</v>
      </c>
      <c r="V1936" t="str" cm="1">
        <f t="array" ref="V1936">IF(A1936&lt;=DATE(2020,3,9),IF(AND(G1936&gt;=3,G1936&lt;7),"short",IF(AND(G1936&gt;=7,G1936&lt;15),"medium",IF(G1936&gt;=15,"long",NA))))</f>
        <v>short</v>
      </c>
    </row>
    <row r="1937" spans="1:22" x14ac:dyDescent="0.2">
      <c r="A1937" s="1">
        <v>41547</v>
      </c>
      <c r="B1937" t="s">
        <v>56</v>
      </c>
      <c r="C1937">
        <v>563.9</v>
      </c>
      <c r="D1937">
        <v>39</v>
      </c>
      <c r="E1937">
        <v>35</v>
      </c>
      <c r="F1937">
        <v>0</v>
      </c>
      <c r="G1937">
        <v>6.9377138945927399</v>
      </c>
      <c r="H1937" s="1">
        <v>44081</v>
      </c>
      <c r="I1937">
        <v>3866</v>
      </c>
      <c r="J1937" s="1">
        <v>41107</v>
      </c>
      <c r="K1937">
        <v>23997.137999999999</v>
      </c>
      <c r="L1937">
        <v>0.161102544811802</v>
      </c>
      <c r="M1937">
        <v>14.458974358974301</v>
      </c>
      <c r="N1937">
        <v>2.0259999999999998</v>
      </c>
      <c r="O1937">
        <v>3.0000000000001098E-3</v>
      </c>
      <c r="P1937">
        <v>0</v>
      </c>
      <c r="Q1937">
        <v>-1.9999999999997702E-3</v>
      </c>
      <c r="R1937">
        <v>4</v>
      </c>
      <c r="S1937" s="2">
        <v>-9.99999999999889E-4</v>
      </c>
      <c r="T1937">
        <v>3</v>
      </c>
      <c r="U1937" t="s">
        <v>61</v>
      </c>
      <c r="V1937" t="str" cm="1">
        <f t="array" ref="V1937">IF(A1937&lt;=DATE(2020,3,9),IF(AND(G1937&gt;=3,G1937&lt;7),"short",IF(AND(G1937&gt;=7,G1937&lt;15),"medium",IF(G1937&gt;=15,"long",NA))))</f>
        <v>short</v>
      </c>
    </row>
    <row r="1938" spans="1:22" x14ac:dyDescent="0.2">
      <c r="A1938" s="1">
        <v>41547</v>
      </c>
      <c r="B1938" t="s">
        <v>60</v>
      </c>
      <c r="C1938">
        <v>502.2</v>
      </c>
      <c r="D1938">
        <v>39.700000000000003</v>
      </c>
      <c r="E1938">
        <v>40</v>
      </c>
      <c r="F1938">
        <v>0</v>
      </c>
      <c r="G1938">
        <v>3.9370294318959602</v>
      </c>
      <c r="H1938" s="1">
        <v>42985</v>
      </c>
      <c r="I1938">
        <v>3306.1</v>
      </c>
      <c r="J1938" s="1">
        <v>41278</v>
      </c>
      <c r="K1938">
        <v>31269.135999999999</v>
      </c>
      <c r="L1938">
        <v>0.105730455743964</v>
      </c>
      <c r="M1938">
        <v>12.6498740554156</v>
      </c>
      <c r="N1938">
        <v>1.2090000000000001</v>
      </c>
      <c r="O1938">
        <v>5.0000000000001103E-3</v>
      </c>
      <c r="P1938">
        <v>0</v>
      </c>
      <c r="Q1938" s="2">
        <v>-9.99999999999889E-4</v>
      </c>
      <c r="R1938">
        <v>4</v>
      </c>
      <c r="S1938" s="2">
        <v>2.2204460492503101E-16</v>
      </c>
      <c r="T1938">
        <v>3</v>
      </c>
      <c r="U1938" t="s">
        <v>61</v>
      </c>
      <c r="V1938" t="str" cm="1">
        <f t="array" ref="V1938">IF(A1938&lt;=DATE(2020,3,9),IF(AND(G1938&gt;=3,G1938&lt;7),"short",IF(AND(G1938&gt;=7,G1938&lt;15),"medium",IF(G1938&gt;=15,"long",NA))))</f>
        <v>short</v>
      </c>
    </row>
    <row r="1939" spans="1:22" x14ac:dyDescent="0.2">
      <c r="A1939" s="1">
        <v>41547</v>
      </c>
      <c r="B1939" t="s">
        <v>64</v>
      </c>
      <c r="C1939">
        <v>1436.6</v>
      </c>
      <c r="D1939">
        <v>387.3</v>
      </c>
      <c r="E1939">
        <v>391.2</v>
      </c>
      <c r="F1939">
        <v>0.01</v>
      </c>
      <c r="G1939">
        <v>4.8076659822039698</v>
      </c>
      <c r="H1939" s="1">
        <v>43303</v>
      </c>
      <c r="I1939">
        <v>416.2</v>
      </c>
      <c r="J1939" s="1">
        <v>41537</v>
      </c>
      <c r="K1939">
        <v>28789.48</v>
      </c>
      <c r="L1939">
        <v>1.4456669589030399E-2</v>
      </c>
      <c r="M1939">
        <v>3.70926930028401</v>
      </c>
      <c r="N1939">
        <v>1.5229999999999999</v>
      </c>
      <c r="O1939">
        <v>2.9999999999998899E-3</v>
      </c>
      <c r="P1939">
        <v>0</v>
      </c>
      <c r="Q1939">
        <v>-3.0000000000001098E-3</v>
      </c>
      <c r="R1939">
        <v>4</v>
      </c>
      <c r="S1939">
        <v>-3.0000000000001098E-3</v>
      </c>
      <c r="T1939">
        <v>3</v>
      </c>
      <c r="U1939" t="s">
        <v>61</v>
      </c>
      <c r="V1939" t="str" cm="1">
        <f t="array" ref="V1939">IF(A1939&lt;=DATE(2020,3,9),IF(AND(G1939&gt;=3,G1939&lt;7),"short",IF(AND(G1939&gt;=7,G1939&lt;15),"medium",IF(G1939&gt;=15,"long",NA))))</f>
        <v>short</v>
      </c>
    </row>
    <row r="1940" spans="1:22" x14ac:dyDescent="0.2">
      <c r="A1940" s="1">
        <v>41548</v>
      </c>
      <c r="B1940" t="s">
        <v>31</v>
      </c>
      <c r="C1940">
        <v>52.2</v>
      </c>
      <c r="D1940">
        <v>41.2</v>
      </c>
      <c r="E1940">
        <v>30</v>
      </c>
      <c r="F1940">
        <v>0.03</v>
      </c>
      <c r="G1940">
        <v>15.184120465434599</v>
      </c>
      <c r="H1940" s="1">
        <v>47094</v>
      </c>
      <c r="I1940">
        <v>7725.5</v>
      </c>
      <c r="J1940" s="1">
        <v>41107</v>
      </c>
      <c r="K1940">
        <v>18574.662</v>
      </c>
      <c r="L1940">
        <v>0.415916047355262</v>
      </c>
      <c r="M1940">
        <v>1.26699029126213</v>
      </c>
      <c r="N1940">
        <v>3.0630000000000002</v>
      </c>
      <c r="O1940">
        <v>4.9999999999998899E-3</v>
      </c>
      <c r="P1940">
        <v>0</v>
      </c>
      <c r="Q1940">
        <v>0</v>
      </c>
      <c r="R1940">
        <v>2</v>
      </c>
      <c r="S1940">
        <v>0</v>
      </c>
      <c r="T1940">
        <v>1</v>
      </c>
      <c r="U1940" t="s">
        <v>61</v>
      </c>
      <c r="V1940" t="str" cm="1">
        <f t="array" ref="V1940">IF(A1940&lt;=DATE(2020,3,9),IF(AND(G1940&gt;=3,G1940&lt;7),"short",IF(AND(G1940&gt;=7,G1940&lt;15),"medium",IF(G1940&gt;=15,"long",NA))))</f>
        <v>long</v>
      </c>
    </row>
    <row r="1941" spans="1:22" x14ac:dyDescent="0.2">
      <c r="A1941" s="1">
        <v>41548</v>
      </c>
      <c r="B1941" t="s">
        <v>32</v>
      </c>
      <c r="C1941">
        <v>183.3</v>
      </c>
      <c r="D1941">
        <v>54.8</v>
      </c>
      <c r="E1941">
        <v>45</v>
      </c>
      <c r="F1941">
        <v>0.09</v>
      </c>
      <c r="G1941">
        <v>17.182751540041</v>
      </c>
      <c r="H1941" s="1">
        <v>47824</v>
      </c>
      <c r="I1941">
        <v>11627.3</v>
      </c>
      <c r="J1941" s="1">
        <v>41283</v>
      </c>
      <c r="K1941">
        <v>28715.524000000001</v>
      </c>
      <c r="L1941">
        <v>0.404913384133265</v>
      </c>
      <c r="M1941">
        <v>3.3448905109489</v>
      </c>
      <c r="N1941">
        <v>3.1930000000000001</v>
      </c>
      <c r="O1941">
        <v>4.0000000000000001E-3</v>
      </c>
      <c r="P1941">
        <v>0</v>
      </c>
      <c r="Q1941" s="2">
        <v>-9.99999999999889E-4</v>
      </c>
      <c r="R1941">
        <v>2</v>
      </c>
      <c r="S1941">
        <v>0</v>
      </c>
      <c r="T1941">
        <v>1</v>
      </c>
      <c r="U1941" t="s">
        <v>61</v>
      </c>
      <c r="V1941" t="str" cm="1">
        <f t="array" ref="V1941">IF(A1941&lt;=DATE(2020,3,9),IF(AND(G1941&gt;=3,G1941&lt;7),"short",IF(AND(G1941&gt;=7,G1941&lt;15),"medium",IF(G1941&gt;=15,"long",NA))))</f>
        <v>long</v>
      </c>
    </row>
    <row r="1942" spans="1:22" x14ac:dyDescent="0.2">
      <c r="A1942" s="1">
        <v>41548</v>
      </c>
      <c r="B1942" t="s">
        <v>33</v>
      </c>
      <c r="C1942">
        <v>76</v>
      </c>
      <c r="D1942">
        <v>46</v>
      </c>
      <c r="E1942">
        <v>40</v>
      </c>
      <c r="F1942">
        <v>0.08</v>
      </c>
      <c r="G1942">
        <v>18.683093771389402</v>
      </c>
      <c r="H1942" s="1">
        <v>48372</v>
      </c>
      <c r="I1942">
        <v>14099.8</v>
      </c>
      <c r="J1942" s="1">
        <v>41439</v>
      </c>
      <c r="K1942">
        <v>34597.463000000003</v>
      </c>
      <c r="L1942">
        <v>0.40753855275457601</v>
      </c>
      <c r="M1942">
        <v>1.6521739130434701</v>
      </c>
      <c r="N1942">
        <v>3.2589999999999999</v>
      </c>
      <c r="O1942">
        <v>4.0000000000000001E-3</v>
      </c>
      <c r="P1942">
        <v>0</v>
      </c>
      <c r="Q1942" s="2">
        <v>-9.99999999999889E-4</v>
      </c>
      <c r="R1942">
        <v>2</v>
      </c>
      <c r="S1942" s="2">
        <v>-9.99999999999889E-4</v>
      </c>
      <c r="T1942">
        <v>1</v>
      </c>
      <c r="U1942" t="s">
        <v>61</v>
      </c>
      <c r="V1942" t="str" cm="1">
        <f t="array" ref="V1942">IF(A1942&lt;=DATE(2020,3,9),IF(AND(G1942&gt;=3,G1942&lt;7),"short",IF(AND(G1942&gt;=7,G1942&lt;15),"medium",IF(G1942&gt;=15,"long",NA))))</f>
        <v>long</v>
      </c>
    </row>
    <row r="1943" spans="1:22" x14ac:dyDescent="0.2">
      <c r="A1943" s="1">
        <v>41548</v>
      </c>
      <c r="B1943" t="s">
        <v>39</v>
      </c>
      <c r="C1943">
        <v>35.4</v>
      </c>
      <c r="D1943">
        <v>11.8</v>
      </c>
      <c r="E1943">
        <v>10</v>
      </c>
      <c r="F1943">
        <v>0</v>
      </c>
      <c r="G1943">
        <v>20.933607118411999</v>
      </c>
      <c r="H1943" s="1">
        <v>49194</v>
      </c>
      <c r="I1943">
        <v>7483.2</v>
      </c>
      <c r="J1943" s="1">
        <v>41502</v>
      </c>
      <c r="K1943">
        <v>25501.43</v>
      </c>
      <c r="L1943">
        <v>0.29344236774172999</v>
      </c>
      <c r="M1943">
        <v>2.9999999999999898</v>
      </c>
      <c r="N1943">
        <v>3.3260000000000001</v>
      </c>
      <c r="O1943">
        <v>4.0000000000000001E-3</v>
      </c>
      <c r="P1943">
        <v>0</v>
      </c>
      <c r="Q1943">
        <v>0</v>
      </c>
      <c r="R1943">
        <v>2</v>
      </c>
      <c r="S1943">
        <v>0</v>
      </c>
      <c r="T1943">
        <v>1</v>
      </c>
      <c r="U1943" t="s">
        <v>61</v>
      </c>
      <c r="V1943" t="str" cm="1">
        <f t="array" ref="V1943">IF(A1943&lt;=DATE(2020,3,9),IF(AND(G1943&gt;=3,G1943&lt;7),"short",IF(AND(G1943&gt;=7,G1943&lt;15),"medium",IF(G1943&gt;=15,"long",NA))))</f>
        <v>long</v>
      </c>
    </row>
    <row r="1944" spans="1:22" x14ac:dyDescent="0.2">
      <c r="A1944" s="1">
        <v>41548</v>
      </c>
      <c r="B1944" t="s">
        <v>40</v>
      </c>
      <c r="C1944">
        <v>21.7</v>
      </c>
      <c r="D1944">
        <v>16</v>
      </c>
      <c r="E1944">
        <v>14</v>
      </c>
      <c r="F1944">
        <v>0.02</v>
      </c>
      <c r="G1944">
        <v>22.431211498973301</v>
      </c>
      <c r="H1944" s="1">
        <v>49741</v>
      </c>
      <c r="I1944">
        <v>5565.4</v>
      </c>
      <c r="J1944" s="1">
        <v>41107</v>
      </c>
      <c r="K1944">
        <v>23514.608</v>
      </c>
      <c r="L1944">
        <v>0.23667840858754599</v>
      </c>
      <c r="M1944">
        <v>1.35625</v>
      </c>
      <c r="N1944">
        <v>3.3570000000000002</v>
      </c>
      <c r="O1944">
        <v>4.0000000000000001E-3</v>
      </c>
      <c r="P1944">
        <v>0</v>
      </c>
      <c r="Q1944" s="2">
        <v>-9.99999999999889E-4</v>
      </c>
      <c r="R1944">
        <v>2</v>
      </c>
      <c r="S1944">
        <v>0</v>
      </c>
      <c r="T1944">
        <v>1</v>
      </c>
      <c r="U1944" t="s">
        <v>61</v>
      </c>
      <c r="V1944" t="str" cm="1">
        <f t="array" ref="V1944">IF(A1944&lt;=DATE(2020,3,9),IF(AND(G1944&gt;=3,G1944&lt;7),"short",IF(AND(G1944&gt;=7,G1944&lt;15),"medium",IF(G1944&gt;=15,"long",NA))))</f>
        <v>long</v>
      </c>
    </row>
    <row r="1945" spans="1:22" x14ac:dyDescent="0.2">
      <c r="A1945" s="1">
        <v>41548</v>
      </c>
      <c r="B1945" t="s">
        <v>41</v>
      </c>
      <c r="C1945">
        <v>435.1</v>
      </c>
      <c r="D1945">
        <v>6.2</v>
      </c>
      <c r="E1945">
        <v>5</v>
      </c>
      <c r="F1945">
        <v>0</v>
      </c>
      <c r="G1945">
        <v>25.182751540041</v>
      </c>
      <c r="H1945" s="1">
        <v>50746</v>
      </c>
      <c r="I1945">
        <v>7993.8</v>
      </c>
      <c r="J1945" s="1">
        <v>41107</v>
      </c>
      <c r="K1945">
        <v>24610</v>
      </c>
      <c r="L1945">
        <v>0.324819179195449</v>
      </c>
      <c r="M1945">
        <v>70.177419354838705</v>
      </c>
      <c r="N1945">
        <v>3.3759999999999999</v>
      </c>
      <c r="O1945">
        <v>3.0000000000001098E-3</v>
      </c>
      <c r="P1945">
        <v>0</v>
      </c>
      <c r="Q1945" s="2">
        <v>-9.99999999999889E-4</v>
      </c>
      <c r="R1945">
        <v>2</v>
      </c>
      <c r="S1945" s="2">
        <v>-9.99999999999889E-4</v>
      </c>
      <c r="T1945">
        <v>1</v>
      </c>
      <c r="U1945" t="s">
        <v>61</v>
      </c>
      <c r="V1945" t="str" cm="1">
        <f t="array" ref="V1945">IF(A1945&lt;=DATE(2020,3,9),IF(AND(G1945&gt;=3,G1945&lt;7),"short",IF(AND(G1945&gt;=7,G1945&lt;15),"medium",IF(G1945&gt;=15,"long",NA))))</f>
        <v>long</v>
      </c>
    </row>
    <row r="1946" spans="1:22" x14ac:dyDescent="0.2">
      <c r="A1946" s="1">
        <v>41548</v>
      </c>
      <c r="B1946" t="s">
        <v>42</v>
      </c>
      <c r="C1946">
        <v>45.8</v>
      </c>
      <c r="D1946">
        <v>11.4</v>
      </c>
      <c r="E1946">
        <v>10</v>
      </c>
      <c r="F1946">
        <v>0</v>
      </c>
      <c r="G1946">
        <v>25.932922655715199</v>
      </c>
      <c r="H1946" s="1">
        <v>51020</v>
      </c>
      <c r="I1946">
        <v>6141.4</v>
      </c>
      <c r="J1946" s="1">
        <v>41107</v>
      </c>
      <c r="K1946">
        <v>19279.628000000001</v>
      </c>
      <c r="L1946">
        <v>0.31854349056942299</v>
      </c>
      <c r="M1946">
        <v>4.0175438596491198</v>
      </c>
      <c r="N1946">
        <v>3.4140000000000001</v>
      </c>
      <c r="O1946">
        <v>3.0000000000001098E-3</v>
      </c>
      <c r="P1946">
        <v>0</v>
      </c>
      <c r="Q1946" s="2">
        <v>-9.99999999999889E-4</v>
      </c>
      <c r="R1946">
        <v>2</v>
      </c>
      <c r="S1946" s="2">
        <v>-9.99999999999889E-4</v>
      </c>
      <c r="T1946">
        <v>1</v>
      </c>
      <c r="U1946" t="s">
        <v>61</v>
      </c>
      <c r="V1946" t="str" cm="1">
        <f t="array" ref="V1946">IF(A1946&lt;=DATE(2020,3,9),IF(AND(G1946&gt;=3,G1946&lt;7),"short",IF(AND(G1946&gt;=7,G1946&lt;15),"medium",IF(G1946&gt;=15,"long",NA))))</f>
        <v>long</v>
      </c>
    </row>
    <row r="1947" spans="1:22" x14ac:dyDescent="0.2">
      <c r="A1947" s="1">
        <v>41548</v>
      </c>
      <c r="B1947" t="s">
        <v>43</v>
      </c>
      <c r="C1947">
        <v>12.1</v>
      </c>
      <c r="D1947">
        <v>6</v>
      </c>
      <c r="E1947">
        <v>5</v>
      </c>
      <c r="F1947">
        <v>0</v>
      </c>
      <c r="G1947">
        <v>29.182751540041</v>
      </c>
      <c r="H1947" s="1">
        <v>52207</v>
      </c>
      <c r="I1947">
        <v>7021.2</v>
      </c>
      <c r="J1947" s="1">
        <v>41158</v>
      </c>
      <c r="K1947">
        <v>26014.728999999999</v>
      </c>
      <c r="L1947">
        <v>0.269893259314752</v>
      </c>
      <c r="M1947">
        <v>2.0166666666666599</v>
      </c>
      <c r="N1947">
        <v>3.4409999999999998</v>
      </c>
      <c r="O1947">
        <v>3.0000000000001098E-3</v>
      </c>
      <c r="P1947">
        <v>0</v>
      </c>
      <c r="Q1947">
        <v>-2.0000000000002199E-3</v>
      </c>
      <c r="R1947">
        <v>2</v>
      </c>
      <c r="S1947">
        <v>-1.9999999999997702E-3</v>
      </c>
      <c r="T1947">
        <v>1</v>
      </c>
      <c r="U1947" t="s">
        <v>61</v>
      </c>
      <c r="V1947" t="str" cm="1">
        <f t="array" ref="V1947">IF(A1947&lt;=DATE(2020,3,9),IF(AND(G1947&gt;=3,G1947&lt;7),"short",IF(AND(G1947&gt;=7,G1947&lt;15),"medium",IF(G1947&gt;=15,"long",NA))))</f>
        <v>long</v>
      </c>
    </row>
    <row r="1948" spans="1:22" x14ac:dyDescent="0.2">
      <c r="A1948" s="1">
        <v>41548</v>
      </c>
      <c r="B1948" t="s">
        <v>44</v>
      </c>
      <c r="C1948">
        <v>99</v>
      </c>
      <c r="D1948">
        <v>46.5</v>
      </c>
      <c r="E1948">
        <v>40</v>
      </c>
      <c r="F1948">
        <v>0.13</v>
      </c>
      <c r="G1948">
        <v>33.182751540040996</v>
      </c>
      <c r="H1948" s="1">
        <v>53668</v>
      </c>
      <c r="I1948">
        <v>4793.7</v>
      </c>
      <c r="J1948" s="1">
        <v>41107</v>
      </c>
      <c r="K1948">
        <v>20889.741000000002</v>
      </c>
      <c r="L1948">
        <v>0.22947627737462101</v>
      </c>
      <c r="M1948">
        <v>2.1290322580645098</v>
      </c>
      <c r="N1948">
        <v>3.476</v>
      </c>
      <c r="O1948">
        <v>2.9999999999996601E-3</v>
      </c>
      <c r="P1948">
        <v>0</v>
      </c>
      <c r="Q1948">
        <v>0</v>
      </c>
      <c r="R1948">
        <v>2</v>
      </c>
      <c r="S1948">
        <v>-1.0000000000003301E-3</v>
      </c>
      <c r="T1948">
        <v>1</v>
      </c>
      <c r="U1948" t="s">
        <v>61</v>
      </c>
      <c r="V1948" t="str" cm="1">
        <f t="array" ref="V1948">IF(A1948&lt;=DATE(2020,3,9),IF(AND(G1948&gt;=3,G1948&lt;7),"short",IF(AND(G1948&gt;=7,G1948&lt;15),"medium",IF(G1948&gt;=15,"long",NA))))</f>
        <v>long</v>
      </c>
    </row>
    <row r="1949" spans="1:22" x14ac:dyDescent="0.2">
      <c r="A1949" s="1">
        <v>41548</v>
      </c>
      <c r="B1949" t="s">
        <v>45</v>
      </c>
      <c r="C1949">
        <v>0</v>
      </c>
      <c r="D1949">
        <v>0</v>
      </c>
      <c r="E1949">
        <v>0</v>
      </c>
      <c r="F1949">
        <v>0</v>
      </c>
      <c r="G1949">
        <v>36.1834360027378</v>
      </c>
      <c r="H1949" s="1">
        <v>54764</v>
      </c>
      <c r="I1949">
        <v>4990.1000000000004</v>
      </c>
      <c r="J1949" s="1">
        <v>41107</v>
      </c>
      <c r="K1949">
        <v>19301.077000000001</v>
      </c>
      <c r="L1949">
        <v>0.25853997681062002</v>
      </c>
      <c r="M1949" t="s">
        <v>47</v>
      </c>
      <c r="N1949">
        <v>3.468</v>
      </c>
      <c r="O1949">
        <v>4.0000000000000001E-3</v>
      </c>
      <c r="P1949">
        <v>0</v>
      </c>
      <c r="Q1949" s="2">
        <v>-9.99999999999889E-4</v>
      </c>
      <c r="R1949">
        <v>2</v>
      </c>
      <c r="S1949">
        <v>0</v>
      </c>
      <c r="T1949">
        <v>1</v>
      </c>
      <c r="U1949" t="s">
        <v>61</v>
      </c>
      <c r="V1949" t="str" cm="1">
        <f t="array" ref="V1949">IF(A1949&lt;=DATE(2020,3,9),IF(AND(G1949&gt;=3,G1949&lt;7),"short",IF(AND(G1949&gt;=7,G1949&lt;15),"medium",IF(G1949&gt;=15,"long",NA))))</f>
        <v>long</v>
      </c>
    </row>
    <row r="1950" spans="1:22" x14ac:dyDescent="0.2">
      <c r="A1950" s="1">
        <v>41548</v>
      </c>
      <c r="B1950" t="s">
        <v>46</v>
      </c>
      <c r="C1950">
        <v>155.6</v>
      </c>
      <c r="D1950">
        <v>119.9</v>
      </c>
      <c r="E1950">
        <v>101</v>
      </c>
      <c r="F1950">
        <v>0.17</v>
      </c>
      <c r="G1950">
        <v>42.1820670773442</v>
      </c>
      <c r="H1950" s="1">
        <v>56955</v>
      </c>
      <c r="I1950">
        <v>8099.6</v>
      </c>
      <c r="J1950" s="1">
        <v>41107</v>
      </c>
      <c r="K1950">
        <v>23431.9</v>
      </c>
      <c r="L1950">
        <v>0.34566552434928399</v>
      </c>
      <c r="M1950">
        <v>1.2977481234361901</v>
      </c>
      <c r="N1950">
        <v>3.45</v>
      </c>
      <c r="O1950">
        <v>3.0000000000001098E-3</v>
      </c>
      <c r="P1950">
        <v>0</v>
      </c>
      <c r="Q1950" s="2">
        <v>-9.99999999999889E-4</v>
      </c>
      <c r="R1950">
        <v>2</v>
      </c>
      <c r="S1950">
        <v>-1.9999999999997702E-3</v>
      </c>
      <c r="T1950">
        <v>1</v>
      </c>
      <c r="U1950" t="s">
        <v>61</v>
      </c>
      <c r="V1950" t="str" cm="1">
        <f t="array" ref="V1950">IF(A1950&lt;=DATE(2020,3,9),IF(AND(G1950&gt;=3,G1950&lt;7),"short",IF(AND(G1950&gt;=7,G1950&lt;15),"medium",IF(G1950&gt;=15,"long",NA))))</f>
        <v>long</v>
      </c>
    </row>
    <row r="1951" spans="1:22" x14ac:dyDescent="0.2">
      <c r="A1951" s="1">
        <v>41548</v>
      </c>
      <c r="B1951" t="s">
        <v>52</v>
      </c>
      <c r="C1951">
        <v>54.4</v>
      </c>
      <c r="D1951">
        <v>17</v>
      </c>
      <c r="E1951">
        <v>15</v>
      </c>
      <c r="F1951">
        <v>0.05</v>
      </c>
      <c r="G1951">
        <v>46.308008213552299</v>
      </c>
      <c r="H1951" s="1">
        <v>58462</v>
      </c>
      <c r="I1951">
        <v>7099.6</v>
      </c>
      <c r="J1951" s="1">
        <v>41107</v>
      </c>
      <c r="K1951">
        <v>18763.809000000001</v>
      </c>
      <c r="L1951">
        <v>0.37836667384537898</v>
      </c>
      <c r="M1951">
        <v>3.19999999999999</v>
      </c>
      <c r="N1951">
        <v>3.452</v>
      </c>
      <c r="O1951">
        <v>4.0000000000000001E-3</v>
      </c>
      <c r="P1951">
        <v>0</v>
      </c>
      <c r="Q1951">
        <v>0</v>
      </c>
      <c r="R1951">
        <v>2</v>
      </c>
      <c r="S1951">
        <v>0</v>
      </c>
      <c r="T1951">
        <v>1</v>
      </c>
      <c r="U1951" t="s">
        <v>61</v>
      </c>
      <c r="V1951" t="str" cm="1">
        <f t="array" ref="V1951">IF(A1951&lt;=DATE(2020,3,9),IF(AND(G1951&gt;=3,G1951&lt;7),"short",IF(AND(G1951&gt;=7,G1951&lt;15),"medium",IF(G1951&gt;=15,"long",NA))))</f>
        <v>long</v>
      </c>
    </row>
    <row r="1952" spans="1:22" x14ac:dyDescent="0.2">
      <c r="A1952" s="1">
        <v>41548</v>
      </c>
      <c r="B1952" t="s">
        <v>57</v>
      </c>
      <c r="C1952">
        <v>34.9</v>
      </c>
      <c r="D1952">
        <v>5.8</v>
      </c>
      <c r="E1952">
        <v>5</v>
      </c>
      <c r="F1952">
        <v>0</v>
      </c>
      <c r="G1952">
        <v>27.184120465434599</v>
      </c>
      <c r="H1952" s="1">
        <v>51477</v>
      </c>
      <c r="I1952">
        <v>7280.7</v>
      </c>
      <c r="J1952" s="1">
        <v>41107</v>
      </c>
      <c r="K1952">
        <v>24256.639999999999</v>
      </c>
      <c r="L1952">
        <v>0.300152865359753</v>
      </c>
      <c r="M1952">
        <v>6.0172413793103399</v>
      </c>
      <c r="N1952">
        <v>3.4359999999999999</v>
      </c>
      <c r="O1952">
        <v>2.9999999999996601E-3</v>
      </c>
      <c r="P1952">
        <v>0</v>
      </c>
      <c r="Q1952" s="2">
        <v>-9.99999999999889E-4</v>
      </c>
      <c r="R1952">
        <v>2</v>
      </c>
      <c r="S1952">
        <v>-1.0000000000003301E-3</v>
      </c>
      <c r="T1952">
        <v>1</v>
      </c>
      <c r="U1952" t="s">
        <v>61</v>
      </c>
      <c r="V1952" t="str" cm="1">
        <f t="array" ref="V1952">IF(A1952&lt;=DATE(2020,3,9),IF(AND(G1952&gt;=3,G1952&lt;7),"short",IF(AND(G1952&gt;=7,G1952&lt;15),"medium",IF(G1952&gt;=15,"long",NA))))</f>
        <v>long</v>
      </c>
    </row>
    <row r="1953" spans="1:22" x14ac:dyDescent="0.2">
      <c r="A1953" s="1">
        <v>41548</v>
      </c>
      <c r="B1953" t="s">
        <v>58</v>
      </c>
      <c r="C1953">
        <v>191.1</v>
      </c>
      <c r="D1953">
        <v>153.80000000000001</v>
      </c>
      <c r="E1953">
        <v>145</v>
      </c>
      <c r="F1953">
        <v>0.18</v>
      </c>
      <c r="G1953">
        <v>38.806297056810401</v>
      </c>
      <c r="H1953" s="1">
        <v>55722</v>
      </c>
      <c r="I1953">
        <v>6031.2</v>
      </c>
      <c r="J1953" s="1">
        <v>41347</v>
      </c>
      <c r="K1953">
        <v>19760.77</v>
      </c>
      <c r="L1953">
        <v>0.30521077872977598</v>
      </c>
      <c r="M1953">
        <v>1.2425227568270401</v>
      </c>
      <c r="N1953">
        <v>3.4820000000000002</v>
      </c>
      <c r="O1953">
        <v>4.0000000000000001E-3</v>
      </c>
      <c r="P1953">
        <v>0</v>
      </c>
      <c r="Q1953">
        <v>-1.9999999999997702E-3</v>
      </c>
      <c r="R1953">
        <v>2</v>
      </c>
      <c r="S1953">
        <v>-1.9999999999997702E-3</v>
      </c>
      <c r="T1953">
        <v>1</v>
      </c>
      <c r="U1953" t="s">
        <v>61</v>
      </c>
      <c r="V1953" t="str" cm="1">
        <f t="array" ref="V1953">IF(A1953&lt;=DATE(2020,3,9),IF(AND(G1953&gt;=3,G1953&lt;7),"short",IF(AND(G1953&gt;=7,G1953&lt;15),"medium",IF(G1953&gt;=15,"long",NA))))</f>
        <v>long</v>
      </c>
    </row>
    <row r="1954" spans="1:22" x14ac:dyDescent="0.2">
      <c r="A1954" s="1">
        <v>41548</v>
      </c>
      <c r="B1954" t="s">
        <v>63</v>
      </c>
      <c r="C1954">
        <v>230.6</v>
      </c>
      <c r="D1954">
        <v>76.400000000000006</v>
      </c>
      <c r="E1954">
        <v>80</v>
      </c>
      <c r="F1954">
        <v>0.08</v>
      </c>
      <c r="G1954">
        <v>30.308008213552299</v>
      </c>
      <c r="H1954" s="1">
        <v>52618</v>
      </c>
      <c r="I1954">
        <v>628</v>
      </c>
      <c r="J1954" s="1">
        <v>41528</v>
      </c>
      <c r="K1954">
        <v>19027.977999999999</v>
      </c>
      <c r="L1954">
        <v>3.3004032272898297E-2</v>
      </c>
      <c r="M1954">
        <v>3.01832460732984</v>
      </c>
      <c r="N1954">
        <v>3.5110000000000001</v>
      </c>
      <c r="O1954">
        <v>4.0000000000000001E-3</v>
      </c>
      <c r="P1954">
        <v>0</v>
      </c>
      <c r="Q1954">
        <v>-1.0000000000003301E-3</v>
      </c>
      <c r="R1954">
        <v>2</v>
      </c>
      <c r="S1954">
        <v>-1.0000000000003301E-3</v>
      </c>
      <c r="T1954">
        <v>1</v>
      </c>
      <c r="U1954" t="s">
        <v>61</v>
      </c>
      <c r="V1954" t="str" cm="1">
        <f t="array" ref="V1954">IF(A1954&lt;=DATE(2020,3,9),IF(AND(G1954&gt;=3,G1954&lt;7),"short",IF(AND(G1954&gt;=7,G1954&lt;15),"medium",IF(G1954&gt;=15,"long",NA))))</f>
        <v>long</v>
      </c>
    </row>
    <row r="1955" spans="1:22" x14ac:dyDescent="0.2">
      <c r="A1955" s="1">
        <v>41548</v>
      </c>
      <c r="B1955" t="s">
        <v>65</v>
      </c>
      <c r="C1955">
        <v>45.6</v>
      </c>
      <c r="D1955">
        <v>27.1</v>
      </c>
      <c r="E1955">
        <v>26.8</v>
      </c>
      <c r="F1955">
        <v>0.12</v>
      </c>
      <c r="G1955">
        <v>54.806297056810401</v>
      </c>
      <c r="H1955" s="1">
        <v>61566</v>
      </c>
      <c r="I1955">
        <v>26.8</v>
      </c>
      <c r="J1955" s="1">
        <v>41451</v>
      </c>
      <c r="K1955">
        <v>5000</v>
      </c>
      <c r="L1955">
        <v>5.3600000000000002E-3</v>
      </c>
      <c r="M1955">
        <v>1.68265682656826</v>
      </c>
      <c r="N1955">
        <v>3.4750000000000001</v>
      </c>
      <c r="O1955">
        <v>4.0000000000000001E-3</v>
      </c>
      <c r="P1955">
        <v>0</v>
      </c>
      <c r="Q1955">
        <v>0</v>
      </c>
      <c r="R1955">
        <v>2</v>
      </c>
      <c r="S1955" s="2">
        <v>-9.99999999999889E-4</v>
      </c>
      <c r="T1955">
        <v>1</v>
      </c>
      <c r="U1955" t="s">
        <v>61</v>
      </c>
      <c r="V1955" t="str" cm="1">
        <f t="array" ref="V1955">IF(A1955&lt;=DATE(2020,3,9),IF(AND(G1955&gt;=3,G1955&lt;7),"short",IF(AND(G1955&gt;=7,G1955&lt;15),"medium",IF(G1955&gt;=15,"long",NA))))</f>
        <v>long</v>
      </c>
    </row>
    <row r="1956" spans="1:22" x14ac:dyDescent="0.2">
      <c r="A1956" s="1">
        <v>41550</v>
      </c>
      <c r="B1956" t="s">
        <v>30</v>
      </c>
      <c r="C1956">
        <v>59.9</v>
      </c>
      <c r="D1956">
        <v>11.5</v>
      </c>
      <c r="E1956">
        <v>10</v>
      </c>
      <c r="F1956">
        <v>0</v>
      </c>
      <c r="G1956">
        <v>14.17659137577</v>
      </c>
      <c r="H1956" s="1">
        <v>46728</v>
      </c>
      <c r="I1956">
        <v>16441.599999999999</v>
      </c>
      <c r="J1956" s="1">
        <v>41107</v>
      </c>
      <c r="K1956">
        <v>29324.156999999999</v>
      </c>
      <c r="L1956">
        <v>0.56068448958311001</v>
      </c>
      <c r="M1956">
        <v>5.2086956521739101</v>
      </c>
      <c r="N1956">
        <v>3.0089999999999999</v>
      </c>
      <c r="O1956">
        <v>4.0000000000000001E-3</v>
      </c>
      <c r="P1956">
        <v>0</v>
      </c>
      <c r="Q1956">
        <v>1.9999999999997702E-3</v>
      </c>
      <c r="R1956">
        <v>2</v>
      </c>
      <c r="S1956" s="2">
        <v>9.99999999999889E-4</v>
      </c>
      <c r="T1956">
        <v>1</v>
      </c>
      <c r="U1956" t="s">
        <v>61</v>
      </c>
      <c r="V1956" t="str" cm="1">
        <f t="array" ref="V1956">IF(A1956&lt;=DATE(2020,3,9),IF(AND(G1956&gt;=3,G1956&lt;7),"short",IF(AND(G1956&gt;=7,G1956&lt;15),"medium",IF(G1956&gt;=15,"long",NA))))</f>
        <v>medium</v>
      </c>
    </row>
    <row r="1957" spans="1:22" x14ac:dyDescent="0.2">
      <c r="A1957" s="1">
        <v>41550</v>
      </c>
      <c r="B1957" t="s">
        <v>36</v>
      </c>
      <c r="C1957">
        <v>791.8</v>
      </c>
      <c r="D1957">
        <v>216.8</v>
      </c>
      <c r="E1957">
        <v>178.1</v>
      </c>
      <c r="F1957">
        <v>0.04</v>
      </c>
      <c r="G1957">
        <v>11.4250513347022</v>
      </c>
      <c r="H1957" s="1">
        <v>45723</v>
      </c>
      <c r="I1957">
        <v>16300.7</v>
      </c>
      <c r="J1957" s="1">
        <v>41360</v>
      </c>
      <c r="K1957">
        <v>32992.457999999999</v>
      </c>
      <c r="L1957">
        <v>0.49407352431879997</v>
      </c>
      <c r="M1957">
        <v>3.6522140221402202</v>
      </c>
      <c r="N1957">
        <v>2.7589999999999999</v>
      </c>
      <c r="O1957">
        <v>1.9999999999997702E-3</v>
      </c>
      <c r="P1957">
        <v>0</v>
      </c>
      <c r="Q1957">
        <v>0</v>
      </c>
      <c r="R1957">
        <v>2</v>
      </c>
      <c r="S1957">
        <v>-1.0000000000003301E-3</v>
      </c>
      <c r="T1957">
        <v>1</v>
      </c>
      <c r="U1957" t="s">
        <v>61</v>
      </c>
      <c r="V1957" t="str" cm="1">
        <f t="array" ref="V1957">IF(A1957&lt;=DATE(2020,3,9),IF(AND(G1957&gt;=3,G1957&lt;7),"short",IF(AND(G1957&gt;=7,G1957&lt;15),"medium",IF(G1957&gt;=15,"long",NA))))</f>
        <v>medium</v>
      </c>
    </row>
    <row r="1958" spans="1:22" x14ac:dyDescent="0.2">
      <c r="A1958" s="1">
        <v>41550</v>
      </c>
      <c r="B1958" t="s">
        <v>37</v>
      </c>
      <c r="C1958">
        <v>33.799999999999997</v>
      </c>
      <c r="D1958">
        <v>33.799999999999997</v>
      </c>
      <c r="E1958">
        <v>30</v>
      </c>
      <c r="F1958">
        <v>0</v>
      </c>
      <c r="G1958">
        <v>8.4243668720054696</v>
      </c>
      <c r="H1958" s="1">
        <v>44627</v>
      </c>
      <c r="I1958">
        <v>23080.799999999999</v>
      </c>
      <c r="J1958" s="1">
        <v>41297</v>
      </c>
      <c r="K1958">
        <v>37044.588000000003</v>
      </c>
      <c r="L1958">
        <v>0.62305457412564502</v>
      </c>
      <c r="M1958">
        <v>1</v>
      </c>
      <c r="N1958">
        <v>2.3159999999999998</v>
      </c>
      <c r="O1958">
        <v>3.0000000000001098E-3</v>
      </c>
      <c r="P1958">
        <v>0</v>
      </c>
      <c r="Q1958">
        <v>0</v>
      </c>
      <c r="R1958">
        <v>2</v>
      </c>
      <c r="S1958">
        <v>0</v>
      </c>
      <c r="T1958">
        <v>1</v>
      </c>
      <c r="U1958" t="s">
        <v>61</v>
      </c>
      <c r="V1958" t="str" cm="1">
        <f t="array" ref="V1958">IF(A1958&lt;=DATE(2020,3,9),IF(AND(G1958&gt;=3,G1958&lt;7),"short",IF(AND(G1958&gt;=7,G1958&lt;15),"medium",IF(G1958&gt;=15,"long",NA))))</f>
        <v>medium</v>
      </c>
    </row>
    <row r="1959" spans="1:22" x14ac:dyDescent="0.2">
      <c r="A1959" s="1">
        <v>41550</v>
      </c>
      <c r="B1959" t="s">
        <v>59</v>
      </c>
      <c r="C1959">
        <v>445.4</v>
      </c>
      <c r="D1959">
        <v>166.5</v>
      </c>
      <c r="E1959">
        <v>150</v>
      </c>
      <c r="F1959">
        <v>0.03</v>
      </c>
      <c r="G1959">
        <v>7.92881587953456</v>
      </c>
      <c r="H1959" s="1">
        <v>44446</v>
      </c>
      <c r="I1959">
        <v>6702.9</v>
      </c>
      <c r="J1959" s="1">
        <v>41107</v>
      </c>
      <c r="K1959">
        <v>27708.784</v>
      </c>
      <c r="L1959">
        <v>0.24190523842547501</v>
      </c>
      <c r="M1959">
        <v>2.6750750750750698</v>
      </c>
      <c r="N1959">
        <v>2.2240000000000002</v>
      </c>
      <c r="O1959">
        <v>2.0000000000002199E-3</v>
      </c>
      <c r="P1959">
        <v>0</v>
      </c>
      <c r="Q1959" s="2">
        <v>4.4408920985006202E-16</v>
      </c>
      <c r="R1959">
        <v>2</v>
      </c>
      <c r="S1959" s="2">
        <v>-9.9999999999944491E-4</v>
      </c>
      <c r="T1959">
        <v>1</v>
      </c>
      <c r="U1959" t="s">
        <v>61</v>
      </c>
      <c r="V1959" t="str" cm="1">
        <f t="array" ref="V1959">IF(A1959&lt;=DATE(2020,3,9),IF(AND(G1959&gt;=3,G1959&lt;7),"short",IF(AND(G1959&gt;=7,G1959&lt;15),"medium",IF(G1959&gt;=15,"long",NA))))</f>
        <v>medium</v>
      </c>
    </row>
    <row r="1960" spans="1:22" x14ac:dyDescent="0.2">
      <c r="A1960" s="1">
        <v>41550</v>
      </c>
      <c r="B1960" t="s">
        <v>62</v>
      </c>
      <c r="C1960">
        <v>1050.2</v>
      </c>
      <c r="D1960">
        <v>211.3</v>
      </c>
      <c r="E1960">
        <v>225</v>
      </c>
      <c r="F1960">
        <v>0.01</v>
      </c>
      <c r="G1960">
        <v>8.9281314168377808</v>
      </c>
      <c r="H1960" s="1">
        <v>44811</v>
      </c>
      <c r="I1960">
        <v>2172.1</v>
      </c>
      <c r="J1960" s="1">
        <v>41374</v>
      </c>
      <c r="K1960">
        <v>28359.714</v>
      </c>
      <c r="L1960">
        <v>7.6591040375089806E-2</v>
      </c>
      <c r="M1960">
        <v>4.9701845716989999</v>
      </c>
      <c r="N1960">
        <v>2.4929999999999999</v>
      </c>
      <c r="O1960">
        <v>3.0000000000001098E-3</v>
      </c>
      <c r="P1960">
        <v>0</v>
      </c>
      <c r="Q1960">
        <v>0</v>
      </c>
      <c r="R1960">
        <v>2</v>
      </c>
      <c r="S1960" s="2">
        <v>-9.99999999999889E-4</v>
      </c>
      <c r="T1960">
        <v>1</v>
      </c>
      <c r="U1960" t="s">
        <v>61</v>
      </c>
      <c r="V1960" t="str" cm="1">
        <f t="array" ref="V1960">IF(A1960&lt;=DATE(2020,3,9),IF(AND(G1960&gt;=3,G1960&lt;7),"short",IF(AND(G1960&gt;=7,G1960&lt;15),"medium",IF(G1960&gt;=15,"long",NA))))</f>
        <v>medium</v>
      </c>
    </row>
    <row r="1961" spans="1:22" x14ac:dyDescent="0.2">
      <c r="A1961" s="1">
        <v>41708</v>
      </c>
      <c r="B1961" t="s">
        <v>26</v>
      </c>
      <c r="C1961">
        <v>49.1</v>
      </c>
      <c r="D1961">
        <v>23.9</v>
      </c>
      <c r="E1961">
        <v>19</v>
      </c>
      <c r="F1961">
        <v>0</v>
      </c>
      <c r="G1961">
        <v>3.4606433949349702</v>
      </c>
      <c r="H1961" s="1">
        <v>42972</v>
      </c>
      <c r="I1961">
        <v>4556.5</v>
      </c>
      <c r="J1961" s="1">
        <v>41107</v>
      </c>
      <c r="K1961">
        <v>10879</v>
      </c>
      <c r="L1961">
        <v>0.41883445169592698</v>
      </c>
      <c r="M1961">
        <v>2.05439330543933</v>
      </c>
      <c r="N1961">
        <v>1.244</v>
      </c>
      <c r="O1961">
        <v>8.0000000000000002E-3</v>
      </c>
      <c r="P1961">
        <v>0</v>
      </c>
      <c r="Q1961">
        <v>-2E-3</v>
      </c>
      <c r="R1961">
        <v>4</v>
      </c>
      <c r="S1961">
        <v>-2.9999999999998899E-3</v>
      </c>
      <c r="T1961">
        <v>3</v>
      </c>
      <c r="U1961" t="s">
        <v>61</v>
      </c>
      <c r="V1961" t="str" cm="1">
        <f t="array" ref="V1961">IF(A1961&lt;=DATE(2020,3,9),IF(AND(G1961&gt;=3,G1961&lt;7),"short",IF(AND(G1961&gt;=7,G1961&lt;15),"medium",IF(G1961&gt;=15,"long",NA))))</f>
        <v>short</v>
      </c>
    </row>
    <row r="1962" spans="1:22" x14ac:dyDescent="0.2">
      <c r="A1962" s="1">
        <v>41708</v>
      </c>
      <c r="B1962" t="s">
        <v>27</v>
      </c>
      <c r="C1962">
        <v>142.19999999999999</v>
      </c>
      <c r="D1962">
        <v>102.4</v>
      </c>
      <c r="E1962">
        <v>90</v>
      </c>
      <c r="F1962">
        <v>0.03</v>
      </c>
      <c r="G1962">
        <v>3.9917864476385998</v>
      </c>
      <c r="H1962" s="1">
        <v>43166</v>
      </c>
      <c r="I1962">
        <v>15606</v>
      </c>
      <c r="J1962" s="1">
        <v>41145</v>
      </c>
      <c r="K1962">
        <v>34418.108</v>
      </c>
      <c r="L1962">
        <v>0.45342411035493202</v>
      </c>
      <c r="M1962">
        <v>1.38867187499999</v>
      </c>
      <c r="N1962">
        <v>1.454</v>
      </c>
      <c r="O1962">
        <v>2E-3</v>
      </c>
      <c r="P1962">
        <v>0</v>
      </c>
      <c r="Q1962">
        <v>-1.00000000000011E-3</v>
      </c>
      <c r="R1962">
        <v>4</v>
      </c>
      <c r="S1962">
        <v>-3.0000000000001098E-3</v>
      </c>
      <c r="T1962">
        <v>3</v>
      </c>
      <c r="U1962" t="s">
        <v>61</v>
      </c>
      <c r="V1962" t="str" cm="1">
        <f t="array" ref="V1962">IF(A1962&lt;=DATE(2020,3,9),IF(AND(G1962&gt;=3,G1962&lt;7),"short",IF(AND(G1962&gt;=7,G1962&lt;15),"medium",IF(G1962&gt;=15,"long",NA))))</f>
        <v>short</v>
      </c>
    </row>
    <row r="1963" spans="1:22" x14ac:dyDescent="0.2">
      <c r="A1963" s="1">
        <v>41708</v>
      </c>
      <c r="B1963" t="s">
        <v>28</v>
      </c>
      <c r="C1963">
        <v>97.9</v>
      </c>
      <c r="D1963">
        <v>86.3</v>
      </c>
      <c r="E1963">
        <v>75</v>
      </c>
      <c r="F1963">
        <v>0.01</v>
      </c>
      <c r="G1963">
        <v>5.9931553730321596</v>
      </c>
      <c r="H1963" s="1">
        <v>43897</v>
      </c>
      <c r="I1963">
        <v>13214</v>
      </c>
      <c r="J1963" s="1">
        <v>41107</v>
      </c>
      <c r="K1963">
        <v>32516.503000000001</v>
      </c>
      <c r="L1963">
        <v>0.40637826275476102</v>
      </c>
      <c r="M1963">
        <v>1.13441483198146</v>
      </c>
      <c r="N1963">
        <v>2.0739999999999998</v>
      </c>
      <c r="O1963">
        <v>3.0000000000001098E-3</v>
      </c>
      <c r="P1963">
        <v>0</v>
      </c>
      <c r="Q1963">
        <v>0</v>
      </c>
      <c r="R1963">
        <v>4</v>
      </c>
      <c r="S1963" s="2">
        <v>4.4408920985006202E-16</v>
      </c>
      <c r="T1963">
        <v>3</v>
      </c>
      <c r="U1963" t="s">
        <v>61</v>
      </c>
      <c r="V1963" t="str" cm="1">
        <f t="array" ref="V1963">IF(A1963&lt;=DATE(2020,3,9),IF(AND(G1963&gt;=3,G1963&lt;7),"short",IF(AND(G1963&gt;=7,G1963&lt;15),"medium",IF(G1963&gt;=15,"long",NA))))</f>
        <v>short</v>
      </c>
    </row>
    <row r="1964" spans="1:22" x14ac:dyDescent="0.2">
      <c r="A1964" s="1">
        <v>41708</v>
      </c>
      <c r="B1964" t="s">
        <v>34</v>
      </c>
      <c r="C1964">
        <v>638.6</v>
      </c>
      <c r="D1964">
        <v>186.3</v>
      </c>
      <c r="E1964">
        <v>165</v>
      </c>
      <c r="F1964">
        <v>0.03</v>
      </c>
      <c r="G1964">
        <v>4.9911019849418201</v>
      </c>
      <c r="H1964" s="1">
        <v>43531</v>
      </c>
      <c r="I1964">
        <v>17044.900000000001</v>
      </c>
      <c r="J1964" s="1">
        <v>41201</v>
      </c>
      <c r="K1964">
        <v>35485.428</v>
      </c>
      <c r="L1964">
        <v>0.48033519561888899</v>
      </c>
      <c r="M1964">
        <v>3.4278046162104099</v>
      </c>
      <c r="N1964">
        <v>1.8029999999999999</v>
      </c>
      <c r="O1964">
        <v>2.9999999999998899E-3</v>
      </c>
      <c r="P1964">
        <v>0</v>
      </c>
      <c r="Q1964" s="2">
        <v>-2.2204460492503101E-16</v>
      </c>
      <c r="R1964">
        <v>4</v>
      </c>
      <c r="S1964" s="2">
        <v>-2.2204460492503101E-16</v>
      </c>
      <c r="T1964">
        <v>3</v>
      </c>
      <c r="U1964" t="s">
        <v>61</v>
      </c>
      <c r="V1964" t="str" cm="1">
        <f t="array" ref="V1964">IF(A1964&lt;=DATE(2020,3,9),IF(AND(G1964&gt;=3,G1964&lt;7),"short",IF(AND(G1964&gt;=7,G1964&lt;15),"medium",IF(G1964&gt;=15,"long",NA))))</f>
        <v>short</v>
      </c>
    </row>
    <row r="1965" spans="1:22" x14ac:dyDescent="0.2">
      <c r="A1965" s="1">
        <v>41708</v>
      </c>
      <c r="B1965" t="s">
        <v>38</v>
      </c>
      <c r="C1965">
        <v>273.60000000000002</v>
      </c>
      <c r="D1965">
        <v>147.9</v>
      </c>
      <c r="E1965">
        <v>135.19999999999999</v>
      </c>
      <c r="F1965">
        <v>0.03</v>
      </c>
      <c r="G1965">
        <v>5.4948665297741197</v>
      </c>
      <c r="H1965" s="1">
        <v>43715</v>
      </c>
      <c r="I1965">
        <v>11399.9</v>
      </c>
      <c r="J1965" s="1">
        <v>41107</v>
      </c>
      <c r="K1965">
        <v>28056.769</v>
      </c>
      <c r="L1965">
        <v>0.40631549555830798</v>
      </c>
      <c r="M1965">
        <v>1.8498985801217001</v>
      </c>
      <c r="N1965">
        <v>1.9530000000000001</v>
      </c>
      <c r="O1965">
        <v>2.9999999999998899E-3</v>
      </c>
      <c r="P1965">
        <v>0</v>
      </c>
      <c r="Q1965" s="2">
        <v>2.2204460492503101E-16</v>
      </c>
      <c r="R1965">
        <v>4</v>
      </c>
      <c r="S1965">
        <v>0</v>
      </c>
      <c r="T1965">
        <v>3</v>
      </c>
      <c r="U1965" t="s">
        <v>61</v>
      </c>
      <c r="V1965" t="str" cm="1">
        <f t="array" ref="V1965">IF(A1965&lt;=DATE(2020,3,9),IF(AND(G1965&gt;=3,G1965&lt;7),"short",IF(AND(G1965&gt;=7,G1965&lt;15),"medium",IF(G1965&gt;=15,"long",NA))))</f>
        <v>short</v>
      </c>
    </row>
    <row r="1966" spans="1:22" x14ac:dyDescent="0.2">
      <c r="A1966" s="1">
        <v>41708</v>
      </c>
      <c r="B1966" t="s">
        <v>56</v>
      </c>
      <c r="C1966">
        <v>224.5</v>
      </c>
      <c r="D1966">
        <v>109.5</v>
      </c>
      <c r="E1966">
        <v>100</v>
      </c>
      <c r="F1966">
        <v>0.01</v>
      </c>
      <c r="G1966">
        <v>6.4969199178644699</v>
      </c>
      <c r="H1966" s="1">
        <v>44081</v>
      </c>
      <c r="I1966">
        <v>3966</v>
      </c>
      <c r="J1966" s="1">
        <v>41107</v>
      </c>
      <c r="K1966">
        <v>23997.137999999999</v>
      </c>
      <c r="L1966">
        <v>0.16526970841272801</v>
      </c>
      <c r="M1966">
        <v>2.05022831050228</v>
      </c>
      <c r="N1966">
        <v>2.194</v>
      </c>
      <c r="O1966">
        <v>2.9999999999996601E-3</v>
      </c>
      <c r="P1966">
        <v>0</v>
      </c>
      <c r="Q1966" s="2">
        <v>-9.99999999999889E-4</v>
      </c>
      <c r="R1966">
        <v>4</v>
      </c>
      <c r="S1966" s="2">
        <v>-4.4408920985006202E-16</v>
      </c>
      <c r="T1966">
        <v>3</v>
      </c>
      <c r="U1966" t="s">
        <v>61</v>
      </c>
      <c r="V1966" t="str" cm="1">
        <f t="array" ref="V1966">IF(A1966&lt;=DATE(2020,3,9),IF(AND(G1966&gt;=3,G1966&lt;7),"short",IF(AND(G1966&gt;=7,G1966&lt;15),"medium",IF(G1966&gt;=15,"long",NA))))</f>
        <v>short</v>
      </c>
    </row>
    <row r="1967" spans="1:22" x14ac:dyDescent="0.2">
      <c r="A1967" s="1">
        <v>41708</v>
      </c>
      <c r="B1967" t="s">
        <v>60</v>
      </c>
      <c r="C1967">
        <v>391.3</v>
      </c>
      <c r="D1967">
        <v>188.1</v>
      </c>
      <c r="E1967">
        <v>190</v>
      </c>
      <c r="F1967">
        <v>0.01</v>
      </c>
      <c r="G1967">
        <v>3.4962354551676902</v>
      </c>
      <c r="H1967" s="1">
        <v>42985</v>
      </c>
      <c r="I1967">
        <v>3496.1</v>
      </c>
      <c r="J1967" s="1">
        <v>41278</v>
      </c>
      <c r="K1967">
        <v>31269.135999999999</v>
      </c>
      <c r="L1967">
        <v>0.111806734922256</v>
      </c>
      <c r="M1967">
        <v>2.0802764486975001</v>
      </c>
      <c r="N1967">
        <v>1.3009999999999999</v>
      </c>
      <c r="O1967">
        <v>4.9999999999998899E-3</v>
      </c>
      <c r="P1967">
        <v>0</v>
      </c>
      <c r="Q1967">
        <v>-2.0000000000002199E-3</v>
      </c>
      <c r="R1967">
        <v>4</v>
      </c>
      <c r="S1967" s="2">
        <v>-2.2204460492503101E-16</v>
      </c>
      <c r="T1967">
        <v>3</v>
      </c>
      <c r="U1967" t="s">
        <v>61</v>
      </c>
      <c r="V1967" t="str" cm="1">
        <f t="array" ref="V1967">IF(A1967&lt;=DATE(2020,3,9),IF(AND(G1967&gt;=3,G1967&lt;7),"short",IF(AND(G1967&gt;=7,G1967&lt;15),"medium",IF(G1967&gt;=15,"long",NA))))</f>
        <v>short</v>
      </c>
    </row>
    <row r="1968" spans="1:22" x14ac:dyDescent="0.2">
      <c r="A1968" s="1">
        <v>41708</v>
      </c>
      <c r="B1968" t="s">
        <v>64</v>
      </c>
      <c r="C1968">
        <v>998.3</v>
      </c>
      <c r="D1968">
        <v>505.4</v>
      </c>
      <c r="E1968">
        <v>513</v>
      </c>
      <c r="F1968">
        <v>0.02</v>
      </c>
      <c r="G1968">
        <v>4.3668720054756998</v>
      </c>
      <c r="H1968" s="1">
        <v>43303</v>
      </c>
      <c r="I1968">
        <v>929.2</v>
      </c>
      <c r="J1968" s="1">
        <v>41565</v>
      </c>
      <c r="K1968">
        <v>34014.351999999999</v>
      </c>
      <c r="L1968">
        <v>2.7317880405306499E-2</v>
      </c>
      <c r="M1968">
        <v>1.9752671151563099</v>
      </c>
      <c r="N1968">
        <v>1.6539999999999999</v>
      </c>
      <c r="O1968">
        <v>2E-3</v>
      </c>
      <c r="P1968">
        <v>0</v>
      </c>
      <c r="Q1968">
        <v>-1.9999999999997702E-3</v>
      </c>
      <c r="R1968">
        <v>4</v>
      </c>
      <c r="S1968">
        <v>-2.9999999999998899E-3</v>
      </c>
      <c r="T1968">
        <v>3</v>
      </c>
      <c r="U1968" t="s">
        <v>61</v>
      </c>
      <c r="V1968" t="str" cm="1">
        <f t="array" ref="V1968">IF(A1968&lt;=DATE(2020,3,9),IF(AND(G1968&gt;=3,G1968&lt;7),"short",IF(AND(G1968&gt;=7,G1968&lt;15),"medium",IF(G1968&gt;=15,"long",NA))))</f>
        <v>short</v>
      </c>
    </row>
    <row r="1969" spans="1:22" x14ac:dyDescent="0.2">
      <c r="A1969" s="1">
        <v>41709</v>
      </c>
      <c r="B1969" t="s">
        <v>32</v>
      </c>
      <c r="C1969">
        <v>246.8</v>
      </c>
      <c r="D1969">
        <v>48</v>
      </c>
      <c r="E1969">
        <v>40</v>
      </c>
      <c r="F1969">
        <v>0.02</v>
      </c>
      <c r="G1969">
        <v>16.741957563312798</v>
      </c>
      <c r="H1969" s="1">
        <v>47824</v>
      </c>
      <c r="I1969">
        <v>11667.3</v>
      </c>
      <c r="J1969" s="1">
        <v>41283</v>
      </c>
      <c r="K1969">
        <v>28715.524000000001</v>
      </c>
      <c r="L1969">
        <v>0.40630635888796501</v>
      </c>
      <c r="M1969">
        <v>5.1416666666666604</v>
      </c>
      <c r="N1969">
        <v>3.2789999999999999</v>
      </c>
      <c r="O1969">
        <v>2.9999999999996601E-3</v>
      </c>
      <c r="P1969">
        <v>0</v>
      </c>
      <c r="Q1969" s="2">
        <v>9.99999999999889E-4</v>
      </c>
      <c r="R1969">
        <v>2</v>
      </c>
      <c r="S1969" s="2">
        <v>9.9999999999944491E-4</v>
      </c>
      <c r="T1969">
        <v>1</v>
      </c>
      <c r="U1969" t="s">
        <v>61</v>
      </c>
      <c r="V1969" t="str" cm="1">
        <f t="array" ref="V1969">IF(A1969&lt;=DATE(2020,3,9),IF(AND(G1969&gt;=3,G1969&lt;7),"short",IF(AND(G1969&gt;=7,G1969&lt;15),"medium",IF(G1969&gt;=15,"long",NA))))</f>
        <v>long</v>
      </c>
    </row>
    <row r="1970" spans="1:22" x14ac:dyDescent="0.2">
      <c r="A1970" s="1">
        <v>41709</v>
      </c>
      <c r="B1970" t="s">
        <v>33</v>
      </c>
      <c r="C1970">
        <v>96.4</v>
      </c>
      <c r="D1970">
        <v>51</v>
      </c>
      <c r="E1970">
        <v>45</v>
      </c>
      <c r="F1970">
        <v>0.02</v>
      </c>
      <c r="G1970">
        <v>18.242299794661101</v>
      </c>
      <c r="H1970" s="1">
        <v>48372</v>
      </c>
      <c r="I1970">
        <v>14144.8</v>
      </c>
      <c r="J1970" s="1">
        <v>41439</v>
      </c>
      <c r="K1970">
        <v>34597.463000000003</v>
      </c>
      <c r="L1970">
        <v>0.40883922615944401</v>
      </c>
      <c r="M1970">
        <v>1.8901960784313701</v>
      </c>
      <c r="N1970">
        <v>3.339</v>
      </c>
      <c r="O1970">
        <v>1.9999999999997702E-3</v>
      </c>
      <c r="P1970">
        <v>0</v>
      </c>
      <c r="Q1970">
        <v>-1.0000000000003301E-3</v>
      </c>
      <c r="R1970">
        <v>2</v>
      </c>
      <c r="S1970">
        <v>-1.0000000000003301E-3</v>
      </c>
      <c r="T1970">
        <v>1</v>
      </c>
      <c r="U1970" t="s">
        <v>61</v>
      </c>
      <c r="V1970" t="str" cm="1">
        <f t="array" ref="V1970">IF(A1970&lt;=DATE(2020,3,9),IF(AND(G1970&gt;=3,G1970&lt;7),"short",IF(AND(G1970&gt;=7,G1970&lt;15),"medium",IF(G1970&gt;=15,"long",NA))))</f>
        <v>long</v>
      </c>
    </row>
    <row r="1971" spans="1:22" x14ac:dyDescent="0.2">
      <c r="A1971" s="1">
        <v>41709</v>
      </c>
      <c r="B1971" t="s">
        <v>39</v>
      </c>
      <c r="C1971">
        <v>301.39999999999998</v>
      </c>
      <c r="D1971">
        <v>284</v>
      </c>
      <c r="E1971">
        <v>245</v>
      </c>
      <c r="F1971">
        <v>7.0000000000000007E-2</v>
      </c>
      <c r="G1971">
        <v>20.492813141683701</v>
      </c>
      <c r="H1971" s="1">
        <v>49194</v>
      </c>
      <c r="I1971">
        <v>7728.2</v>
      </c>
      <c r="J1971" s="1">
        <v>41502</v>
      </c>
      <c r="K1971">
        <v>25501.43</v>
      </c>
      <c r="L1971">
        <v>0.30304967211642603</v>
      </c>
      <c r="M1971">
        <v>1.0612676056338</v>
      </c>
      <c r="N1971">
        <v>3.4049999999999998</v>
      </c>
      <c r="O1971">
        <v>3.0000000000001098E-3</v>
      </c>
      <c r="P1971">
        <v>0</v>
      </c>
      <c r="Q1971">
        <v>0</v>
      </c>
      <c r="R1971">
        <v>2</v>
      </c>
      <c r="S1971" s="2">
        <v>9.99999999999889E-4</v>
      </c>
      <c r="T1971">
        <v>1</v>
      </c>
      <c r="U1971" t="s">
        <v>61</v>
      </c>
      <c r="V1971" t="str" cm="1">
        <f t="array" ref="V1971">IF(A1971&lt;=DATE(2020,3,9),IF(AND(G1971&gt;=3,G1971&lt;7),"short",IF(AND(G1971&gt;=7,G1971&lt;15),"medium",IF(G1971&gt;=15,"long",NA))))</f>
        <v>long</v>
      </c>
    </row>
    <row r="1972" spans="1:22" x14ac:dyDescent="0.2">
      <c r="A1972" s="1">
        <v>41709</v>
      </c>
      <c r="B1972" t="s">
        <v>40</v>
      </c>
      <c r="C1972">
        <v>298</v>
      </c>
      <c r="D1972">
        <v>241.6</v>
      </c>
      <c r="E1972">
        <v>215</v>
      </c>
      <c r="F1972">
        <v>0.09</v>
      </c>
      <c r="G1972">
        <v>21.990417522245</v>
      </c>
      <c r="H1972" s="1">
        <v>49741</v>
      </c>
      <c r="I1972">
        <v>5780.4</v>
      </c>
      <c r="J1972" s="1">
        <v>41593</v>
      </c>
      <c r="K1972">
        <v>25951.816999999999</v>
      </c>
      <c r="L1972">
        <v>0.22273584928562001</v>
      </c>
      <c r="M1972">
        <v>1.23344370860927</v>
      </c>
      <c r="N1972">
        <v>3.4359999999999999</v>
      </c>
      <c r="O1972">
        <v>2.9999999999996601E-3</v>
      </c>
      <c r="P1972">
        <v>0</v>
      </c>
      <c r="Q1972">
        <v>-1.0000000000003301E-3</v>
      </c>
      <c r="R1972">
        <v>2</v>
      </c>
      <c r="S1972" s="2">
        <v>-4.4408920985006202E-16</v>
      </c>
      <c r="T1972">
        <v>1</v>
      </c>
      <c r="U1972" t="s">
        <v>61</v>
      </c>
      <c r="V1972" t="str" cm="1">
        <f t="array" ref="V1972">IF(A1972&lt;=DATE(2020,3,9),IF(AND(G1972&gt;=3,G1972&lt;7),"short",IF(AND(G1972&gt;=7,G1972&lt;15),"medium",IF(G1972&gt;=15,"long",NA))))</f>
        <v>long</v>
      </c>
    </row>
    <row r="1973" spans="1:22" x14ac:dyDescent="0.2">
      <c r="A1973" s="1">
        <v>41709</v>
      </c>
      <c r="B1973" t="s">
        <v>41</v>
      </c>
      <c r="C1973">
        <v>36.799999999999997</v>
      </c>
      <c r="D1973">
        <v>36.799999999999997</v>
      </c>
      <c r="E1973">
        <v>30</v>
      </c>
      <c r="F1973">
        <v>0.03</v>
      </c>
      <c r="G1973">
        <v>24.741957563312798</v>
      </c>
      <c r="H1973" s="1">
        <v>50746</v>
      </c>
      <c r="I1973">
        <v>8023.8</v>
      </c>
      <c r="J1973" s="1">
        <v>41107</v>
      </c>
      <c r="K1973">
        <v>24610</v>
      </c>
      <c r="L1973">
        <v>0.32603819585534299</v>
      </c>
      <c r="M1973">
        <v>1</v>
      </c>
      <c r="N1973">
        <v>3.4470000000000001</v>
      </c>
      <c r="O1973">
        <v>1.9999999999997702E-3</v>
      </c>
      <c r="P1973">
        <v>0</v>
      </c>
      <c r="Q1973">
        <v>0</v>
      </c>
      <c r="R1973">
        <v>2</v>
      </c>
      <c r="S1973">
        <v>0</v>
      </c>
      <c r="T1973">
        <v>1</v>
      </c>
      <c r="U1973" t="s">
        <v>61</v>
      </c>
      <c r="V1973" t="str" cm="1">
        <f t="array" ref="V1973">IF(A1973&lt;=DATE(2020,3,9),IF(AND(G1973&gt;=3,G1973&lt;7),"short",IF(AND(G1973&gt;=7,G1973&lt;15),"medium",IF(G1973&gt;=15,"long",NA))))</f>
        <v>long</v>
      </c>
    </row>
    <row r="1974" spans="1:22" x14ac:dyDescent="0.2">
      <c r="A1974" s="1">
        <v>41709</v>
      </c>
      <c r="B1974" t="s">
        <v>42</v>
      </c>
      <c r="C1974">
        <v>186.3</v>
      </c>
      <c r="D1974">
        <v>186.3</v>
      </c>
      <c r="E1974">
        <v>165</v>
      </c>
      <c r="F1974">
        <v>0.05</v>
      </c>
      <c r="G1974">
        <v>25.492128678986901</v>
      </c>
      <c r="H1974" s="1">
        <v>51020</v>
      </c>
      <c r="I1974">
        <v>6306.4</v>
      </c>
      <c r="J1974" s="1">
        <v>41107</v>
      </c>
      <c r="K1974">
        <v>19279.628000000001</v>
      </c>
      <c r="L1974">
        <v>0.32710174698391398</v>
      </c>
      <c r="M1974">
        <v>1</v>
      </c>
      <c r="N1974">
        <v>3.472</v>
      </c>
      <c r="O1974">
        <v>3.0000000000001098E-3</v>
      </c>
      <c r="P1974">
        <v>0</v>
      </c>
      <c r="Q1974">
        <v>1.0000000000003301E-3</v>
      </c>
      <c r="R1974">
        <v>2</v>
      </c>
      <c r="S1974">
        <v>1.0000000000003301E-3</v>
      </c>
      <c r="T1974">
        <v>1</v>
      </c>
      <c r="U1974" t="s">
        <v>61</v>
      </c>
      <c r="V1974" t="str" cm="1">
        <f t="array" ref="V1974">IF(A1974&lt;=DATE(2020,3,9),IF(AND(G1974&gt;=3,G1974&lt;7),"short",IF(AND(G1974&gt;=7,G1974&lt;15),"medium",IF(G1974&gt;=15,"long",NA))))</f>
        <v>long</v>
      </c>
    </row>
    <row r="1975" spans="1:22" x14ac:dyDescent="0.2">
      <c r="A1975" s="1">
        <v>41709</v>
      </c>
      <c r="B1975" t="s">
        <v>43</v>
      </c>
      <c r="C1975">
        <v>11.9</v>
      </c>
      <c r="D1975">
        <v>11.9</v>
      </c>
      <c r="E1975">
        <v>10</v>
      </c>
      <c r="F1975">
        <v>0</v>
      </c>
      <c r="G1975">
        <v>28.741957563312798</v>
      </c>
      <c r="H1975" s="1">
        <v>52207</v>
      </c>
      <c r="I1975">
        <v>7031.2</v>
      </c>
      <c r="J1975" s="1">
        <v>41158</v>
      </c>
      <c r="K1975">
        <v>26014.728999999999</v>
      </c>
      <c r="L1975">
        <v>0.27027765693811301</v>
      </c>
      <c r="M1975">
        <v>1</v>
      </c>
      <c r="N1975">
        <v>3.4830000000000001</v>
      </c>
      <c r="O1975" s="2">
        <v>9.99999999999889E-4</v>
      </c>
      <c r="P1975">
        <v>0</v>
      </c>
      <c r="Q1975" s="2">
        <v>4.4408920985006202E-16</v>
      </c>
      <c r="R1975">
        <v>2</v>
      </c>
      <c r="S1975" s="2">
        <v>-9.99999999999889E-4</v>
      </c>
      <c r="T1975">
        <v>1</v>
      </c>
      <c r="U1975" t="s">
        <v>61</v>
      </c>
      <c r="V1975" t="str" cm="1">
        <f t="array" ref="V1975">IF(A1975&lt;=DATE(2020,3,9),IF(AND(G1975&gt;=3,G1975&lt;7),"short",IF(AND(G1975&gt;=7,G1975&lt;15),"medium",IF(G1975&gt;=15,"long",NA))))</f>
        <v>long</v>
      </c>
    </row>
    <row r="1976" spans="1:22" x14ac:dyDescent="0.2">
      <c r="A1976" s="1">
        <v>41709</v>
      </c>
      <c r="B1976" t="s">
        <v>44</v>
      </c>
      <c r="C1976">
        <v>0</v>
      </c>
      <c r="D1976">
        <v>0</v>
      </c>
      <c r="E1976">
        <v>0</v>
      </c>
      <c r="F1976">
        <v>0</v>
      </c>
      <c r="G1976">
        <v>32.741957563312802</v>
      </c>
      <c r="H1976" s="1">
        <v>53668</v>
      </c>
      <c r="I1976">
        <v>4793.7</v>
      </c>
      <c r="J1976" s="1">
        <v>41107</v>
      </c>
      <c r="K1976">
        <v>20889.741000000002</v>
      </c>
      <c r="L1976">
        <v>0.22947627737462101</v>
      </c>
      <c r="M1976" t="s">
        <v>47</v>
      </c>
      <c r="N1976">
        <v>3.492</v>
      </c>
      <c r="O1976">
        <v>1.9999999999997702E-3</v>
      </c>
      <c r="P1976">
        <v>0</v>
      </c>
      <c r="Q1976" s="2">
        <v>-9.99999999999889E-4</v>
      </c>
      <c r="R1976">
        <v>2</v>
      </c>
      <c r="S1976">
        <v>-1.0000000000003301E-3</v>
      </c>
      <c r="T1976">
        <v>1</v>
      </c>
      <c r="U1976" t="s">
        <v>61</v>
      </c>
      <c r="V1976" t="str" cm="1">
        <f t="array" ref="V1976">IF(A1976&lt;=DATE(2020,3,9),IF(AND(G1976&gt;=3,G1976&lt;7),"short",IF(AND(G1976&gt;=7,G1976&lt;15),"medium",IF(G1976&gt;=15,"long",NA))))</f>
        <v>long</v>
      </c>
    </row>
    <row r="1977" spans="1:22" x14ac:dyDescent="0.2">
      <c r="A1977" s="1">
        <v>41709</v>
      </c>
      <c r="B1977" t="s">
        <v>45</v>
      </c>
      <c r="C1977">
        <v>0</v>
      </c>
      <c r="D1977">
        <v>0</v>
      </c>
      <c r="E1977">
        <v>0</v>
      </c>
      <c r="F1977">
        <v>0</v>
      </c>
      <c r="G1977">
        <v>35.742642026009499</v>
      </c>
      <c r="H1977" s="1">
        <v>54764</v>
      </c>
      <c r="I1977">
        <v>4990.1000000000004</v>
      </c>
      <c r="J1977" s="1">
        <v>41107</v>
      </c>
      <c r="K1977">
        <v>19301.077000000001</v>
      </c>
      <c r="L1977">
        <v>0.25853997681062002</v>
      </c>
      <c r="M1977" t="s">
        <v>47</v>
      </c>
      <c r="N1977">
        <v>3.4740000000000002</v>
      </c>
      <c r="O1977">
        <v>2.0000000000002199E-3</v>
      </c>
      <c r="P1977">
        <v>0</v>
      </c>
      <c r="Q1977" s="2">
        <v>9.9999999999944491E-4</v>
      </c>
      <c r="R1977">
        <v>2</v>
      </c>
      <c r="S1977">
        <v>0</v>
      </c>
      <c r="T1977">
        <v>1</v>
      </c>
      <c r="U1977" t="s">
        <v>61</v>
      </c>
      <c r="V1977" t="str" cm="1">
        <f t="array" ref="V1977">IF(A1977&lt;=DATE(2020,3,9),IF(AND(G1977&gt;=3,G1977&lt;7),"short",IF(AND(G1977&gt;=7,G1977&lt;15),"medium",IF(G1977&gt;=15,"long",NA))))</f>
        <v>long</v>
      </c>
    </row>
    <row r="1978" spans="1:22" x14ac:dyDescent="0.2">
      <c r="A1978" s="1">
        <v>41709</v>
      </c>
      <c r="B1978" t="s">
        <v>46</v>
      </c>
      <c r="C1978">
        <v>21.4</v>
      </c>
      <c r="D1978">
        <v>0</v>
      </c>
      <c r="E1978">
        <v>0</v>
      </c>
      <c r="F1978">
        <v>0</v>
      </c>
      <c r="G1978">
        <v>41.741273100615999</v>
      </c>
      <c r="H1978" s="1">
        <v>56955</v>
      </c>
      <c r="I1978">
        <v>8099.6</v>
      </c>
      <c r="J1978" s="1">
        <v>41107</v>
      </c>
      <c r="K1978">
        <v>23431.9</v>
      </c>
      <c r="L1978">
        <v>0.34566552434928399</v>
      </c>
      <c r="M1978" t="s">
        <v>35</v>
      </c>
      <c r="N1978">
        <v>3.4510000000000001</v>
      </c>
      <c r="O1978" s="2">
        <v>9.99999999999889E-4</v>
      </c>
      <c r="P1978">
        <v>0</v>
      </c>
      <c r="Q1978">
        <v>0</v>
      </c>
      <c r="R1978">
        <v>2</v>
      </c>
      <c r="S1978">
        <v>-1.0000000000003301E-3</v>
      </c>
      <c r="T1978">
        <v>1</v>
      </c>
      <c r="U1978" t="s">
        <v>61</v>
      </c>
      <c r="V1978" t="str" cm="1">
        <f t="array" ref="V1978">IF(A1978&lt;=DATE(2020,3,9),IF(AND(G1978&gt;=3,G1978&lt;7),"short",IF(AND(G1978&gt;=7,G1978&lt;15),"medium",IF(G1978&gt;=15,"long",NA))))</f>
        <v>long</v>
      </c>
    </row>
    <row r="1979" spans="1:22" x14ac:dyDescent="0.2">
      <c r="A1979" s="1">
        <v>41709</v>
      </c>
      <c r="B1979" t="s">
        <v>52</v>
      </c>
      <c r="C1979">
        <v>0</v>
      </c>
      <c r="D1979">
        <v>0</v>
      </c>
      <c r="E1979">
        <v>0</v>
      </c>
      <c r="F1979">
        <v>0</v>
      </c>
      <c r="G1979">
        <v>45.867214236823997</v>
      </c>
      <c r="H1979" s="1">
        <v>58462</v>
      </c>
      <c r="I1979">
        <v>7099.6</v>
      </c>
      <c r="J1979" s="1">
        <v>41107</v>
      </c>
      <c r="K1979">
        <v>18763.809000000001</v>
      </c>
      <c r="L1979">
        <v>0.37836667384537898</v>
      </c>
      <c r="M1979" t="s">
        <v>47</v>
      </c>
      <c r="N1979">
        <v>3.444</v>
      </c>
      <c r="O1979">
        <v>1.9999999999997702E-3</v>
      </c>
      <c r="P1979">
        <v>0</v>
      </c>
      <c r="Q1979" s="2">
        <v>4.4408920985006202E-16</v>
      </c>
      <c r="R1979">
        <v>2</v>
      </c>
      <c r="S1979">
        <v>0</v>
      </c>
      <c r="T1979">
        <v>1</v>
      </c>
      <c r="U1979" t="s">
        <v>61</v>
      </c>
      <c r="V1979" t="str" cm="1">
        <f t="array" ref="V1979">IF(A1979&lt;=DATE(2020,3,9),IF(AND(G1979&gt;=3,G1979&lt;7),"short",IF(AND(G1979&gt;=7,G1979&lt;15),"medium",IF(G1979&gt;=15,"long",NA))))</f>
        <v>long</v>
      </c>
    </row>
    <row r="1980" spans="1:22" x14ac:dyDescent="0.2">
      <c r="A1980" s="1">
        <v>41709</v>
      </c>
      <c r="B1980" t="s">
        <v>57</v>
      </c>
      <c r="C1980">
        <v>114.2</v>
      </c>
      <c r="D1980">
        <v>90.6</v>
      </c>
      <c r="E1980">
        <v>79.400000000000006</v>
      </c>
      <c r="F1980">
        <v>0.16</v>
      </c>
      <c r="G1980">
        <v>26.743326488706298</v>
      </c>
      <c r="H1980" s="1">
        <v>51477</v>
      </c>
      <c r="I1980">
        <v>7360.1</v>
      </c>
      <c r="J1980" s="1">
        <v>41107</v>
      </c>
      <c r="K1980">
        <v>24256.639999999999</v>
      </c>
      <c r="L1980">
        <v>0.30342619587873598</v>
      </c>
      <c r="M1980">
        <v>1.26048565121412</v>
      </c>
      <c r="N1980">
        <v>3.488</v>
      </c>
      <c r="O1980">
        <v>2.9999999999996601E-3</v>
      </c>
      <c r="P1980">
        <v>0</v>
      </c>
      <c r="Q1980" s="2">
        <v>-9.9999999999944491E-4</v>
      </c>
      <c r="R1980">
        <v>2</v>
      </c>
      <c r="S1980">
        <v>0</v>
      </c>
      <c r="T1980">
        <v>1</v>
      </c>
      <c r="U1980" t="s">
        <v>61</v>
      </c>
      <c r="V1980" t="str" cm="1">
        <f t="array" ref="V1980">IF(A1980&lt;=DATE(2020,3,9),IF(AND(G1980&gt;=3,G1980&lt;7),"short",IF(AND(G1980&gt;=7,G1980&lt;15),"medium",IF(G1980&gt;=15,"long",NA))))</f>
        <v>long</v>
      </c>
    </row>
    <row r="1981" spans="1:22" x14ac:dyDescent="0.2">
      <c r="A1981" s="1">
        <v>41709</v>
      </c>
      <c r="B1981" t="s">
        <v>58</v>
      </c>
      <c r="C1981">
        <v>232.9</v>
      </c>
      <c r="D1981">
        <v>201.1</v>
      </c>
      <c r="E1981">
        <v>190</v>
      </c>
      <c r="F1981">
        <v>7.0000000000000007E-2</v>
      </c>
      <c r="G1981">
        <v>38.3655030800821</v>
      </c>
      <c r="H1981" s="1">
        <v>55722</v>
      </c>
      <c r="I1981">
        <v>6221.2</v>
      </c>
      <c r="J1981" s="1">
        <v>41684</v>
      </c>
      <c r="K1981">
        <v>21673.685000000001</v>
      </c>
      <c r="L1981">
        <v>0.28703932902965001</v>
      </c>
      <c r="M1981">
        <v>1.1581302834410701</v>
      </c>
      <c r="N1981">
        <v>3.49</v>
      </c>
      <c r="O1981">
        <v>2.0000000000002199E-3</v>
      </c>
      <c r="P1981">
        <v>0</v>
      </c>
      <c r="Q1981" s="2">
        <v>-9.99999999999889E-4</v>
      </c>
      <c r="R1981">
        <v>2</v>
      </c>
      <c r="S1981" s="2">
        <v>-9.9999999999944491E-4</v>
      </c>
      <c r="T1981">
        <v>1</v>
      </c>
      <c r="U1981" t="s">
        <v>61</v>
      </c>
      <c r="V1981" t="str" cm="1">
        <f t="array" ref="V1981">IF(A1981&lt;=DATE(2020,3,9),IF(AND(G1981&gt;=3,G1981&lt;7),"short",IF(AND(G1981&gt;=7,G1981&lt;15),"medium",IF(G1981&gt;=15,"long",NA))))</f>
        <v>long</v>
      </c>
    </row>
    <row r="1982" spans="1:22" x14ac:dyDescent="0.2">
      <c r="A1982" s="1">
        <v>41709</v>
      </c>
      <c r="B1982" t="s">
        <v>63</v>
      </c>
      <c r="C1982">
        <v>400.1</v>
      </c>
      <c r="D1982">
        <v>140.9</v>
      </c>
      <c r="E1982">
        <v>148</v>
      </c>
      <c r="F1982">
        <v>0.04</v>
      </c>
      <c r="G1982">
        <v>29.867214236824001</v>
      </c>
      <c r="H1982" s="1">
        <v>52618</v>
      </c>
      <c r="I1982">
        <v>776</v>
      </c>
      <c r="J1982" s="1">
        <v>41656</v>
      </c>
      <c r="K1982">
        <v>23976.916000000001</v>
      </c>
      <c r="L1982">
        <v>3.2364462552231403E-2</v>
      </c>
      <c r="M1982">
        <v>2.8396025550035402</v>
      </c>
      <c r="N1982">
        <v>3.528</v>
      </c>
      <c r="O1982">
        <v>1.9999999999997702E-3</v>
      </c>
      <c r="P1982">
        <v>0</v>
      </c>
      <c r="Q1982">
        <v>0</v>
      </c>
      <c r="R1982">
        <v>2</v>
      </c>
      <c r="S1982">
        <v>0</v>
      </c>
      <c r="T1982">
        <v>1</v>
      </c>
      <c r="U1982" t="s">
        <v>61</v>
      </c>
      <c r="V1982" t="str" cm="1">
        <f t="array" ref="V1982">IF(A1982&lt;=DATE(2020,3,9),IF(AND(G1982&gt;=3,G1982&lt;7),"short",IF(AND(G1982&gt;=7,G1982&lt;15),"medium",IF(G1982&gt;=15,"long",NA))))</f>
        <v>long</v>
      </c>
    </row>
    <row r="1983" spans="1:22" x14ac:dyDescent="0.2">
      <c r="A1983" s="1">
        <v>41709</v>
      </c>
      <c r="B1983" t="s">
        <v>65</v>
      </c>
      <c r="C1983">
        <v>57.6</v>
      </c>
      <c r="D1983">
        <v>57.6</v>
      </c>
      <c r="E1983">
        <v>57</v>
      </c>
      <c r="F1983">
        <v>0.04</v>
      </c>
      <c r="G1983">
        <v>54.3655030800821</v>
      </c>
      <c r="H1983" s="1">
        <v>61566</v>
      </c>
      <c r="I1983">
        <v>83.8</v>
      </c>
      <c r="J1983" s="1">
        <v>41570</v>
      </c>
      <c r="K1983">
        <v>9500</v>
      </c>
      <c r="L1983">
        <v>8.8210526315789396E-3</v>
      </c>
      <c r="M1983">
        <v>1</v>
      </c>
      <c r="N1983">
        <v>3.4649999999999999</v>
      </c>
      <c r="O1983">
        <v>3.0000000000001098E-3</v>
      </c>
      <c r="P1983">
        <v>0</v>
      </c>
      <c r="Q1983" s="2">
        <v>4.4408920985006202E-16</v>
      </c>
      <c r="R1983">
        <v>2</v>
      </c>
      <c r="S1983">
        <v>1.0000000000003301E-3</v>
      </c>
      <c r="T1983">
        <v>1</v>
      </c>
      <c r="U1983" t="s">
        <v>61</v>
      </c>
      <c r="V1983" t="str" cm="1">
        <f t="array" ref="V1983">IF(A1983&lt;=DATE(2020,3,9),IF(AND(G1983&gt;=3,G1983&lt;7),"short",IF(AND(G1983&gt;=7,G1983&lt;15),"medium",IF(G1983&gt;=15,"long",NA))))</f>
        <v>long</v>
      </c>
    </row>
    <row r="1984" spans="1:22" x14ac:dyDescent="0.2">
      <c r="A1984" s="1">
        <v>41710</v>
      </c>
      <c r="B1984" t="s">
        <v>30</v>
      </c>
      <c r="C1984">
        <v>150.69999999999999</v>
      </c>
      <c r="D1984">
        <v>40.9</v>
      </c>
      <c r="E1984">
        <v>35.799999999999997</v>
      </c>
      <c r="F1984">
        <v>0.01</v>
      </c>
      <c r="G1984">
        <v>13.7385352498288</v>
      </c>
      <c r="H1984" s="1">
        <v>46728</v>
      </c>
      <c r="I1984">
        <v>16477.400000000001</v>
      </c>
      <c r="J1984" s="1">
        <v>41107</v>
      </c>
      <c r="K1984">
        <v>29324.156999999999</v>
      </c>
      <c r="L1984">
        <v>0.56190532604227905</v>
      </c>
      <c r="M1984">
        <v>3.6845965770171101</v>
      </c>
      <c r="N1984">
        <v>3.0990000000000002</v>
      </c>
      <c r="O1984">
        <v>2.0000000000002199E-3</v>
      </c>
      <c r="P1984">
        <v>0</v>
      </c>
      <c r="Q1984" s="2">
        <v>-9.99999999999889E-4</v>
      </c>
      <c r="R1984">
        <v>2</v>
      </c>
      <c r="S1984" s="2">
        <v>-9.99999999999889E-4</v>
      </c>
      <c r="T1984">
        <v>1</v>
      </c>
      <c r="U1984" t="s">
        <v>61</v>
      </c>
      <c r="V1984" t="str" cm="1">
        <f t="array" ref="V1984">IF(A1984&lt;=DATE(2020,3,9),IF(AND(G1984&gt;=3,G1984&lt;7),"short",IF(AND(G1984&gt;=7,G1984&lt;15),"medium",IF(G1984&gt;=15,"long",NA))))</f>
        <v>medium</v>
      </c>
    </row>
    <row r="1985" spans="1:22" x14ac:dyDescent="0.2">
      <c r="A1985" s="1">
        <v>41710</v>
      </c>
      <c r="B1985" t="s">
        <v>31</v>
      </c>
      <c r="C1985">
        <v>88.2</v>
      </c>
      <c r="D1985">
        <v>13.6</v>
      </c>
      <c r="E1985">
        <v>10</v>
      </c>
      <c r="F1985">
        <v>0.02</v>
      </c>
      <c r="G1985">
        <v>14.740588637919201</v>
      </c>
      <c r="H1985" s="1">
        <v>47094</v>
      </c>
      <c r="I1985">
        <v>7735.5</v>
      </c>
      <c r="J1985" s="1">
        <v>41107</v>
      </c>
      <c r="K1985">
        <v>18574.662</v>
      </c>
      <c r="L1985">
        <v>0.41645441515974801</v>
      </c>
      <c r="M1985">
        <v>6.48529411764705</v>
      </c>
      <c r="N1985">
        <v>3.1190000000000002</v>
      </c>
      <c r="O1985">
        <v>4.0000000000000001E-3</v>
      </c>
      <c r="P1985">
        <v>0</v>
      </c>
      <c r="Q1985">
        <v>0</v>
      </c>
      <c r="R1985">
        <v>2</v>
      </c>
      <c r="S1985">
        <v>0</v>
      </c>
      <c r="T1985">
        <v>1</v>
      </c>
      <c r="U1985" t="s">
        <v>61</v>
      </c>
      <c r="V1985" t="str" cm="1">
        <f t="array" ref="V1985">IF(A1985&lt;=DATE(2020,3,9),IF(AND(G1985&gt;=3,G1985&lt;7),"short",IF(AND(G1985&gt;=7,G1985&lt;15),"medium",IF(G1985&gt;=15,"long",NA))))</f>
        <v>medium</v>
      </c>
    </row>
    <row r="1986" spans="1:22" x14ac:dyDescent="0.2">
      <c r="A1986" s="1">
        <v>41710</v>
      </c>
      <c r="B1986" t="s">
        <v>36</v>
      </c>
      <c r="C1986">
        <v>1234.7</v>
      </c>
      <c r="D1986">
        <v>406.5</v>
      </c>
      <c r="E1986">
        <v>338</v>
      </c>
      <c r="F1986">
        <v>0.02</v>
      </c>
      <c r="G1986">
        <v>10.986995208761099</v>
      </c>
      <c r="H1986" s="1">
        <v>45723</v>
      </c>
      <c r="I1986">
        <v>16638.7</v>
      </c>
      <c r="J1986" s="1">
        <v>41612</v>
      </c>
      <c r="K1986">
        <v>34242.457999999999</v>
      </c>
      <c r="L1986">
        <v>0.48590845902475799</v>
      </c>
      <c r="M1986">
        <v>3.0373923739237298</v>
      </c>
      <c r="N1986">
        <v>2.863</v>
      </c>
      <c r="O1986">
        <v>1.9999999999997702E-3</v>
      </c>
      <c r="P1986">
        <v>0</v>
      </c>
      <c r="Q1986">
        <v>1.0000000000003301E-3</v>
      </c>
      <c r="R1986">
        <v>2</v>
      </c>
      <c r="S1986" s="2">
        <v>9.99999999999889E-4</v>
      </c>
      <c r="T1986">
        <v>1</v>
      </c>
      <c r="U1986" t="s">
        <v>61</v>
      </c>
      <c r="V1986" t="str" cm="1">
        <f t="array" ref="V1986">IF(A1986&lt;=DATE(2020,3,9),IF(AND(G1986&gt;=3,G1986&lt;7),"short",IF(AND(G1986&gt;=7,G1986&lt;15),"medium",IF(G1986&gt;=15,"long",NA))))</f>
        <v>medium</v>
      </c>
    </row>
    <row r="1987" spans="1:22" x14ac:dyDescent="0.2">
      <c r="A1987" s="1">
        <v>41710</v>
      </c>
      <c r="B1987" t="s">
        <v>37</v>
      </c>
      <c r="C1987">
        <v>122.5</v>
      </c>
      <c r="D1987">
        <v>89.1</v>
      </c>
      <c r="E1987">
        <v>80</v>
      </c>
      <c r="F1987">
        <v>0.03</v>
      </c>
      <c r="G1987">
        <v>7.9863107460643397</v>
      </c>
      <c r="H1987" s="1">
        <v>44627</v>
      </c>
      <c r="I1987">
        <v>23160.799999999999</v>
      </c>
      <c r="J1987" s="1">
        <v>41297</v>
      </c>
      <c r="K1987">
        <v>37044.588000000003</v>
      </c>
      <c r="L1987">
        <v>0.62521413384324798</v>
      </c>
      <c r="M1987">
        <v>1.37485970819304</v>
      </c>
      <c r="N1987">
        <v>2.4489999999999998</v>
      </c>
      <c r="O1987">
        <v>2.0000000000002199E-3</v>
      </c>
      <c r="P1987">
        <v>0</v>
      </c>
      <c r="Q1987">
        <v>0</v>
      </c>
      <c r="R1987">
        <v>2</v>
      </c>
      <c r="S1987" s="2">
        <v>-9.9999999999944491E-4</v>
      </c>
      <c r="T1987">
        <v>1</v>
      </c>
      <c r="U1987" t="s">
        <v>61</v>
      </c>
      <c r="V1987" t="str" cm="1">
        <f t="array" ref="V1987">IF(A1987&lt;=DATE(2020,3,9),IF(AND(G1987&gt;=3,G1987&lt;7),"short",IF(AND(G1987&gt;=7,G1987&lt;15),"medium",IF(G1987&gt;=15,"long",NA))))</f>
        <v>medium</v>
      </c>
    </row>
    <row r="1988" spans="1:22" x14ac:dyDescent="0.2">
      <c r="A1988" s="1">
        <v>41710</v>
      </c>
      <c r="B1988" t="s">
        <v>59</v>
      </c>
      <c r="C1988">
        <v>137.1</v>
      </c>
      <c r="D1988">
        <v>82.2</v>
      </c>
      <c r="E1988">
        <v>75</v>
      </c>
      <c r="F1988">
        <v>0.02</v>
      </c>
      <c r="G1988">
        <v>7.4907597535934203</v>
      </c>
      <c r="H1988" s="1">
        <v>44446</v>
      </c>
      <c r="I1988">
        <v>6777.9</v>
      </c>
      <c r="J1988" s="1">
        <v>41107</v>
      </c>
      <c r="K1988">
        <v>27708.784</v>
      </c>
      <c r="L1988">
        <v>0.244611961318836</v>
      </c>
      <c r="M1988">
        <v>1.66788321167883</v>
      </c>
      <c r="N1988">
        <v>2.3679999999999999</v>
      </c>
      <c r="O1988">
        <v>2.0000000000002199E-3</v>
      </c>
      <c r="P1988">
        <v>0</v>
      </c>
      <c r="Q1988" s="2">
        <v>-4.4408920985006202E-16</v>
      </c>
      <c r="R1988">
        <v>2</v>
      </c>
      <c r="S1988" s="2">
        <v>-9.99999999999889E-4</v>
      </c>
      <c r="T1988">
        <v>1</v>
      </c>
      <c r="U1988" t="s">
        <v>61</v>
      </c>
      <c r="V1988" t="str" cm="1">
        <f t="array" ref="V1988">IF(A1988&lt;=DATE(2020,3,9),IF(AND(G1988&gt;=3,G1988&lt;7),"short",IF(AND(G1988&gt;=7,G1988&lt;15),"medium",IF(G1988&gt;=15,"long",NA))))</f>
        <v>medium</v>
      </c>
    </row>
    <row r="1989" spans="1:22" x14ac:dyDescent="0.2">
      <c r="A1989" s="1">
        <v>41710</v>
      </c>
      <c r="B1989" t="s">
        <v>62</v>
      </c>
      <c r="C1989">
        <v>169.7</v>
      </c>
      <c r="D1989">
        <v>96.5</v>
      </c>
      <c r="E1989">
        <v>103</v>
      </c>
      <c r="F1989">
        <v>0.01</v>
      </c>
      <c r="G1989">
        <v>8.4900752908966393</v>
      </c>
      <c r="H1989" s="1">
        <v>44811</v>
      </c>
      <c r="I1989">
        <v>2275.1</v>
      </c>
      <c r="J1989" s="1">
        <v>41374</v>
      </c>
      <c r="K1989">
        <v>28359.714</v>
      </c>
      <c r="L1989">
        <v>8.0222952883093196E-2</v>
      </c>
      <c r="M1989">
        <v>1.75854922279792</v>
      </c>
      <c r="N1989">
        <v>2.601</v>
      </c>
      <c r="O1989">
        <v>1.9999999999997702E-3</v>
      </c>
      <c r="P1989">
        <v>0</v>
      </c>
      <c r="Q1989">
        <v>0</v>
      </c>
      <c r="R1989">
        <v>2</v>
      </c>
      <c r="S1989">
        <v>-1.0000000000003301E-3</v>
      </c>
      <c r="T1989">
        <v>1</v>
      </c>
      <c r="U1989" t="s">
        <v>61</v>
      </c>
      <c r="V1989" t="str" cm="1">
        <f t="array" ref="V1989">IF(A1989&lt;=DATE(2020,3,9),IF(AND(G1989&gt;=3,G1989&lt;7),"short",IF(AND(G1989&gt;=7,G1989&lt;15),"medium",IF(G1989&gt;=15,"long",NA))))</f>
        <v>medium</v>
      </c>
    </row>
    <row r="1990" spans="1:22" x14ac:dyDescent="0.2">
      <c r="A1990" s="1">
        <v>41710</v>
      </c>
      <c r="B1990" t="s">
        <v>66</v>
      </c>
      <c r="C1990">
        <v>1304.4000000000001</v>
      </c>
      <c r="D1990">
        <v>621.29999999999995</v>
      </c>
      <c r="E1990">
        <v>647</v>
      </c>
      <c r="F1990">
        <v>0.01</v>
      </c>
      <c r="G1990">
        <v>9.4893908281998591</v>
      </c>
      <c r="H1990" s="1">
        <v>45176</v>
      </c>
      <c r="I1990">
        <v>647</v>
      </c>
      <c r="J1990" s="1">
        <v>41691</v>
      </c>
      <c r="K1990">
        <v>26823.141</v>
      </c>
      <c r="L1990">
        <v>2.4120963312984099E-2</v>
      </c>
      <c r="M1990">
        <v>2.0994688556252998</v>
      </c>
      <c r="N1990">
        <v>2.7509999999999999</v>
      </c>
      <c r="O1990">
        <v>1.9999999999997702E-3</v>
      </c>
      <c r="P1990">
        <v>0</v>
      </c>
      <c r="Q1990">
        <v>-2.0000000000002199E-3</v>
      </c>
      <c r="R1990">
        <v>2</v>
      </c>
      <c r="S1990">
        <v>-1.0000000000003301E-3</v>
      </c>
      <c r="T1990">
        <v>1</v>
      </c>
      <c r="U1990" t="s">
        <v>61</v>
      </c>
      <c r="V1990" t="str" cm="1">
        <f t="array" ref="V1990">IF(A1990&lt;=DATE(2020,3,9),IF(AND(G1990&gt;=3,G1990&lt;7),"short",IF(AND(G1990&gt;=7,G1990&lt;15),"medium",IF(G1990&gt;=15,"long",NA))))</f>
        <v>medium</v>
      </c>
    </row>
    <row r="1991" spans="1:22" x14ac:dyDescent="0.2">
      <c r="A1991" s="1">
        <v>41715</v>
      </c>
      <c r="B1991" t="s">
        <v>26</v>
      </c>
      <c r="C1991">
        <v>30.2</v>
      </c>
      <c r="D1991">
        <v>23.9</v>
      </c>
      <c r="E1991">
        <v>19</v>
      </c>
      <c r="F1991">
        <v>0</v>
      </c>
      <c r="G1991">
        <v>3.4414784394250502</v>
      </c>
      <c r="H1991" s="1">
        <v>42972</v>
      </c>
      <c r="I1991">
        <v>4575.5</v>
      </c>
      <c r="J1991" s="1">
        <v>41107</v>
      </c>
      <c r="K1991">
        <v>10879</v>
      </c>
      <c r="L1991">
        <v>0.42058093574777</v>
      </c>
      <c r="M1991">
        <v>1.26359832635983</v>
      </c>
      <c r="N1991">
        <v>1.1879999999999999</v>
      </c>
      <c r="O1991">
        <v>7.0000000000001103E-3</v>
      </c>
      <c r="P1991">
        <v>0</v>
      </c>
      <c r="Q1991">
        <v>0</v>
      </c>
      <c r="R1991">
        <v>4</v>
      </c>
      <c r="S1991">
        <v>-2E-3</v>
      </c>
      <c r="T1991">
        <v>3</v>
      </c>
      <c r="U1991" t="s">
        <v>61</v>
      </c>
      <c r="V1991" t="str" cm="1">
        <f t="array" ref="V1991">IF(A1991&lt;=DATE(2020,3,9),IF(AND(G1991&gt;=3,G1991&lt;7),"short",IF(AND(G1991&gt;=7,G1991&lt;15),"medium",IF(G1991&gt;=15,"long",NA))))</f>
        <v>short</v>
      </c>
    </row>
    <row r="1992" spans="1:22" x14ac:dyDescent="0.2">
      <c r="A1992" s="1">
        <v>41715</v>
      </c>
      <c r="B1992" t="s">
        <v>27</v>
      </c>
      <c r="C1992">
        <v>136.9</v>
      </c>
      <c r="D1992">
        <v>57</v>
      </c>
      <c r="E1992">
        <v>50</v>
      </c>
      <c r="F1992">
        <v>0</v>
      </c>
      <c r="G1992">
        <v>3.97262149212867</v>
      </c>
      <c r="H1992" s="1">
        <v>43166</v>
      </c>
      <c r="I1992">
        <v>15656</v>
      </c>
      <c r="J1992" s="1">
        <v>41145</v>
      </c>
      <c r="K1992">
        <v>34418.108</v>
      </c>
      <c r="L1992">
        <v>0.45487683402004497</v>
      </c>
      <c r="M1992">
        <v>2.4017543859649102</v>
      </c>
      <c r="N1992">
        <v>1.387</v>
      </c>
      <c r="O1992">
        <v>3.0000000000001098E-3</v>
      </c>
      <c r="P1992">
        <v>0</v>
      </c>
      <c r="Q1992" s="2">
        <v>-9.99999999999889E-4</v>
      </c>
      <c r="R1992">
        <v>4</v>
      </c>
      <c r="S1992">
        <v>-1.9999999999997702E-3</v>
      </c>
      <c r="T1992">
        <v>3</v>
      </c>
      <c r="U1992" t="s">
        <v>61</v>
      </c>
      <c r="V1992" t="str" cm="1">
        <f t="array" ref="V1992">IF(A1992&lt;=DATE(2020,3,9),IF(AND(G1992&gt;=3,G1992&lt;7),"short",IF(AND(G1992&gt;=7,G1992&lt;15),"medium",IF(G1992&gt;=15,"long",NA))))</f>
        <v>short</v>
      </c>
    </row>
    <row r="1993" spans="1:22" x14ac:dyDescent="0.2">
      <c r="A1993" s="1">
        <v>41715</v>
      </c>
      <c r="B1993" t="s">
        <v>28</v>
      </c>
      <c r="C1993">
        <v>436.6</v>
      </c>
      <c r="D1993">
        <v>197.8</v>
      </c>
      <c r="E1993">
        <v>171</v>
      </c>
      <c r="F1993">
        <v>0.02</v>
      </c>
      <c r="G1993">
        <v>5.9739904175222396</v>
      </c>
      <c r="H1993" s="1">
        <v>43897</v>
      </c>
      <c r="I1993">
        <v>13385</v>
      </c>
      <c r="J1993" s="1">
        <v>41107</v>
      </c>
      <c r="K1993">
        <v>32516.503000000001</v>
      </c>
      <c r="L1993">
        <v>0.41163713084399001</v>
      </c>
      <c r="M1993">
        <v>2.2072800808897801</v>
      </c>
      <c r="N1993">
        <v>1.986</v>
      </c>
      <c r="O1993">
        <v>2.9999999999998899E-3</v>
      </c>
      <c r="P1993">
        <v>0</v>
      </c>
      <c r="Q1993">
        <v>-1.00000000000011E-3</v>
      </c>
      <c r="R1993">
        <v>4</v>
      </c>
      <c r="S1993" s="2">
        <v>-2.2204460492503101E-16</v>
      </c>
      <c r="T1993">
        <v>3</v>
      </c>
      <c r="U1993" t="s">
        <v>61</v>
      </c>
      <c r="V1993" t="str" cm="1">
        <f t="array" ref="V1993">IF(A1993&lt;=DATE(2020,3,9),IF(AND(G1993&gt;=3,G1993&lt;7),"short",IF(AND(G1993&gt;=7,G1993&lt;15),"medium",IF(G1993&gt;=15,"long",NA))))</f>
        <v>short</v>
      </c>
    </row>
    <row r="1994" spans="1:22" x14ac:dyDescent="0.2">
      <c r="A1994" s="1">
        <v>41715</v>
      </c>
      <c r="B1994" t="s">
        <v>34</v>
      </c>
      <c r="C1994">
        <v>343.8</v>
      </c>
      <c r="D1994">
        <v>247.1</v>
      </c>
      <c r="E1994">
        <v>218</v>
      </c>
      <c r="F1994">
        <v>0.02</v>
      </c>
      <c r="G1994">
        <v>4.9719370294318903</v>
      </c>
      <c r="H1994" s="1">
        <v>43531</v>
      </c>
      <c r="I1994">
        <v>17262.900000000001</v>
      </c>
      <c r="J1994" s="1">
        <v>41201</v>
      </c>
      <c r="K1994">
        <v>35485.428</v>
      </c>
      <c r="L1994">
        <v>0.48647856241158999</v>
      </c>
      <c r="M1994">
        <v>1.3913395386483201</v>
      </c>
      <c r="N1994">
        <v>1.728</v>
      </c>
      <c r="O1994">
        <v>3.0000000000001098E-3</v>
      </c>
      <c r="P1994">
        <v>0</v>
      </c>
      <c r="Q1994" s="2">
        <v>-2.2204460492503101E-16</v>
      </c>
      <c r="R1994">
        <v>4</v>
      </c>
      <c r="S1994">
        <v>0</v>
      </c>
      <c r="T1994">
        <v>3</v>
      </c>
      <c r="U1994" t="s">
        <v>61</v>
      </c>
      <c r="V1994" t="str" cm="1">
        <f t="array" ref="V1994">IF(A1994&lt;=DATE(2020,3,9),IF(AND(G1994&gt;=3,G1994&lt;7),"short",IF(AND(G1994&gt;=7,G1994&lt;15),"medium",IF(G1994&gt;=15,"long",NA))))</f>
        <v>short</v>
      </c>
    </row>
    <row r="1995" spans="1:22" x14ac:dyDescent="0.2">
      <c r="A1995" s="1">
        <v>41715</v>
      </c>
      <c r="B1995" t="s">
        <v>38</v>
      </c>
      <c r="C1995">
        <v>33</v>
      </c>
      <c r="D1995">
        <v>5.5</v>
      </c>
      <c r="E1995">
        <v>5</v>
      </c>
      <c r="F1995">
        <v>0</v>
      </c>
      <c r="G1995">
        <v>5.4757015742641997</v>
      </c>
      <c r="H1995" s="1">
        <v>43715</v>
      </c>
      <c r="I1995">
        <v>11404.9</v>
      </c>
      <c r="J1995" s="1">
        <v>41107</v>
      </c>
      <c r="K1995">
        <v>28056.769</v>
      </c>
      <c r="L1995">
        <v>0.40649370567223903</v>
      </c>
      <c r="M1995">
        <v>6</v>
      </c>
      <c r="N1995">
        <v>1.8720000000000001</v>
      </c>
      <c r="O1995">
        <v>2.9999999999998899E-3</v>
      </c>
      <c r="P1995">
        <v>0</v>
      </c>
      <c r="Q1995" s="2">
        <v>-9.99999999999889E-4</v>
      </c>
      <c r="R1995">
        <v>4</v>
      </c>
      <c r="S1995">
        <v>0</v>
      </c>
      <c r="T1995">
        <v>3</v>
      </c>
      <c r="U1995" t="s">
        <v>61</v>
      </c>
      <c r="V1995" t="str" cm="1">
        <f t="array" ref="V1995">IF(A1995&lt;=DATE(2020,3,9),IF(AND(G1995&gt;=3,G1995&lt;7),"short",IF(AND(G1995&gt;=7,G1995&lt;15),"medium",IF(G1995&gt;=15,"long",NA))))</f>
        <v>short</v>
      </c>
    </row>
    <row r="1996" spans="1:22" x14ac:dyDescent="0.2">
      <c r="A1996" s="1">
        <v>41715</v>
      </c>
      <c r="B1996" t="s">
        <v>56</v>
      </c>
      <c r="C1996">
        <v>495.7</v>
      </c>
      <c r="D1996">
        <v>319.2</v>
      </c>
      <c r="E1996">
        <v>290</v>
      </c>
      <c r="F1996">
        <v>0.01</v>
      </c>
      <c r="G1996">
        <v>6.4777549623545498</v>
      </c>
      <c r="H1996" s="1">
        <v>44081</v>
      </c>
      <c r="I1996">
        <v>4256</v>
      </c>
      <c r="J1996" s="1">
        <v>41107</v>
      </c>
      <c r="K1996">
        <v>23997.137999999999</v>
      </c>
      <c r="L1996">
        <v>0.177354482855413</v>
      </c>
      <c r="M1996">
        <v>1.5529448621553801</v>
      </c>
      <c r="N1996">
        <v>2.1070000000000002</v>
      </c>
      <c r="O1996">
        <v>2.0000000000002199E-3</v>
      </c>
      <c r="P1996">
        <v>0</v>
      </c>
      <c r="Q1996">
        <v>0</v>
      </c>
      <c r="R1996">
        <v>4</v>
      </c>
      <c r="S1996" s="2">
        <v>-9.99999999999889E-4</v>
      </c>
      <c r="T1996">
        <v>3</v>
      </c>
      <c r="U1996" t="s">
        <v>61</v>
      </c>
      <c r="V1996" t="str" cm="1">
        <f t="array" ref="V1996">IF(A1996&lt;=DATE(2020,3,9),IF(AND(G1996&gt;=3,G1996&lt;7),"short",IF(AND(G1996&gt;=7,G1996&lt;15),"medium",IF(G1996&gt;=15,"long",NA))))</f>
        <v>short</v>
      </c>
    </row>
    <row r="1997" spans="1:22" x14ac:dyDescent="0.2">
      <c r="A1997" s="1">
        <v>41715</v>
      </c>
      <c r="B1997" t="s">
        <v>60</v>
      </c>
      <c r="C1997">
        <v>119.1</v>
      </c>
      <c r="D1997">
        <v>89.3</v>
      </c>
      <c r="E1997">
        <v>90</v>
      </c>
      <c r="F1997">
        <v>0</v>
      </c>
      <c r="G1997">
        <v>3.4770704996577599</v>
      </c>
      <c r="H1997" s="1">
        <v>42985</v>
      </c>
      <c r="I1997">
        <v>3586.1</v>
      </c>
      <c r="J1997" s="1">
        <v>41278</v>
      </c>
      <c r="K1997">
        <v>31269.135999999999</v>
      </c>
      <c r="L1997">
        <v>0.114684972427763</v>
      </c>
      <c r="M1997">
        <v>1.33370660694288</v>
      </c>
      <c r="N1997">
        <v>1.2470000000000001</v>
      </c>
      <c r="O1997">
        <v>2.9999999999998899E-3</v>
      </c>
      <c r="P1997">
        <v>0</v>
      </c>
      <c r="Q1997">
        <v>2.0000000000002199E-3</v>
      </c>
      <c r="R1997">
        <v>4</v>
      </c>
      <c r="S1997">
        <v>0</v>
      </c>
      <c r="T1997">
        <v>3</v>
      </c>
      <c r="U1997" t="s">
        <v>61</v>
      </c>
      <c r="V1997" t="str" cm="1">
        <f t="array" ref="V1997">IF(A1997&lt;=DATE(2020,3,9),IF(AND(G1997&gt;=3,G1997&lt;7),"short",IF(AND(G1997&gt;=7,G1997&lt;15),"medium",IF(G1997&gt;=15,"long",NA))))</f>
        <v>short</v>
      </c>
    </row>
    <row r="1998" spans="1:22" x14ac:dyDescent="0.2">
      <c r="A1998" s="1">
        <v>41715</v>
      </c>
      <c r="B1998" t="s">
        <v>64</v>
      </c>
      <c r="C1998">
        <v>1209</v>
      </c>
      <c r="D1998">
        <v>315.39999999999998</v>
      </c>
      <c r="E1998">
        <v>319.10000000000002</v>
      </c>
      <c r="F1998">
        <v>0.03</v>
      </c>
      <c r="G1998">
        <v>4.34770704996577</v>
      </c>
      <c r="H1998" s="1">
        <v>43303</v>
      </c>
      <c r="I1998">
        <v>1248.3</v>
      </c>
      <c r="J1998" s="1">
        <v>41565</v>
      </c>
      <c r="K1998">
        <v>34014.351999999999</v>
      </c>
      <c r="L1998">
        <v>3.6699214496280802E-2</v>
      </c>
      <c r="M1998">
        <v>3.8332276474318299</v>
      </c>
      <c r="N1998">
        <v>1.5820000000000001</v>
      </c>
      <c r="O1998">
        <v>2E-3</v>
      </c>
      <c r="P1998">
        <v>0</v>
      </c>
      <c r="Q1998">
        <v>0</v>
      </c>
      <c r="R1998">
        <v>4</v>
      </c>
      <c r="S1998">
        <v>-2E-3</v>
      </c>
      <c r="T1998">
        <v>3</v>
      </c>
      <c r="U1998" t="s">
        <v>61</v>
      </c>
      <c r="V1998" t="str" cm="1">
        <f t="array" ref="V1998">IF(A1998&lt;=DATE(2020,3,9),IF(AND(G1998&gt;=3,G1998&lt;7),"short",IF(AND(G1998&gt;=7,G1998&lt;15),"medium",IF(G1998&gt;=15,"long",NA))))</f>
        <v>short</v>
      </c>
    </row>
    <row r="1999" spans="1:22" x14ac:dyDescent="0.2">
      <c r="A1999" s="1">
        <v>41715</v>
      </c>
      <c r="B1999" t="s">
        <v>67</v>
      </c>
      <c r="C1999">
        <v>354.6</v>
      </c>
      <c r="D1999">
        <v>94.6</v>
      </c>
      <c r="E1999">
        <v>95</v>
      </c>
      <c r="F1999">
        <v>0.02</v>
      </c>
      <c r="G1999">
        <v>5.3470225872689898</v>
      </c>
      <c r="H1999" s="1">
        <v>43668</v>
      </c>
      <c r="I1999">
        <v>95</v>
      </c>
      <c r="J1999" s="1">
        <v>41703</v>
      </c>
      <c r="K1999">
        <v>17783.007000000001</v>
      </c>
      <c r="L1999">
        <v>5.3421786315441403E-3</v>
      </c>
      <c r="M1999">
        <v>3.74841437632135</v>
      </c>
      <c r="N1999">
        <v>1.89</v>
      </c>
      <c r="O1999">
        <v>2.9999999999998899E-3</v>
      </c>
      <c r="P1999">
        <v>0</v>
      </c>
      <c r="Q1999" s="2">
        <v>-9.99999999999889E-4</v>
      </c>
      <c r="R1999">
        <v>4</v>
      </c>
      <c r="S1999">
        <v>0</v>
      </c>
      <c r="T1999">
        <v>3</v>
      </c>
      <c r="U1999" t="s">
        <v>61</v>
      </c>
      <c r="V1999" t="str" cm="1">
        <f t="array" ref="V1999">IF(A1999&lt;=DATE(2020,3,9),IF(AND(G1999&gt;=3,G1999&lt;7),"short",IF(AND(G1999&gt;=7,G1999&lt;15),"medium",IF(G1999&gt;=15,"long",NA))))</f>
        <v>short</v>
      </c>
    </row>
    <row r="2000" spans="1:22" x14ac:dyDescent="0.2">
      <c r="A2000" s="1">
        <v>41716</v>
      </c>
      <c r="B2000" t="s">
        <v>32</v>
      </c>
      <c r="C2000">
        <v>276.2</v>
      </c>
      <c r="D2000">
        <v>237.2</v>
      </c>
      <c r="E2000">
        <v>195</v>
      </c>
      <c r="F2000">
        <v>0.06</v>
      </c>
      <c r="G2000">
        <v>16.722792607802798</v>
      </c>
      <c r="H2000" s="1">
        <v>47824</v>
      </c>
      <c r="I2000">
        <v>11862.3</v>
      </c>
      <c r="J2000" s="1">
        <v>41283</v>
      </c>
      <c r="K2000">
        <v>28715.524000000001</v>
      </c>
      <c r="L2000">
        <v>0.41309711081713102</v>
      </c>
      <c r="M2000">
        <v>1.16441821247892</v>
      </c>
      <c r="N2000">
        <v>3.1709999999999998</v>
      </c>
      <c r="O2000">
        <v>3.0000000000001098E-3</v>
      </c>
      <c r="P2000">
        <v>0</v>
      </c>
      <c r="Q2000">
        <v>0</v>
      </c>
      <c r="R2000">
        <v>2</v>
      </c>
      <c r="S2000" s="2">
        <v>4.4408920985006202E-16</v>
      </c>
      <c r="T2000">
        <v>1</v>
      </c>
      <c r="U2000" t="s">
        <v>61</v>
      </c>
      <c r="V2000" t="str" cm="1">
        <f t="array" ref="V2000">IF(A2000&lt;=DATE(2020,3,9),IF(AND(G2000&gt;=3,G2000&lt;7),"short",IF(AND(G2000&gt;=7,G2000&lt;15),"medium",IF(G2000&gt;=15,"long",NA))))</f>
        <v>long</v>
      </c>
    </row>
    <row r="2001" spans="1:22" x14ac:dyDescent="0.2">
      <c r="A2001" s="1">
        <v>41716</v>
      </c>
      <c r="B2001" t="s">
        <v>33</v>
      </c>
      <c r="C2001">
        <v>78.2</v>
      </c>
      <c r="D2001">
        <v>78.2</v>
      </c>
      <c r="E2001">
        <v>68</v>
      </c>
      <c r="F2001">
        <v>0.05</v>
      </c>
      <c r="G2001">
        <v>18.2231348391512</v>
      </c>
      <c r="H2001" s="1">
        <v>48372</v>
      </c>
      <c r="I2001">
        <v>14212.8</v>
      </c>
      <c r="J2001" s="1">
        <v>41439</v>
      </c>
      <c r="K2001">
        <v>34597.463000000003</v>
      </c>
      <c r="L2001">
        <v>0.41080468819346599</v>
      </c>
      <c r="M2001">
        <v>1</v>
      </c>
      <c r="N2001">
        <v>3.2360000000000002</v>
      </c>
      <c r="O2001">
        <v>2.0000000000002199E-3</v>
      </c>
      <c r="P2001">
        <v>0</v>
      </c>
      <c r="Q2001" s="2">
        <v>4.4408920985006202E-16</v>
      </c>
      <c r="R2001">
        <v>2</v>
      </c>
      <c r="S2001" s="2">
        <v>4.4408920985006202E-16</v>
      </c>
      <c r="T2001">
        <v>1</v>
      </c>
      <c r="U2001" t="s">
        <v>61</v>
      </c>
      <c r="V2001" t="str" cm="1">
        <f t="array" ref="V2001">IF(A2001&lt;=DATE(2020,3,9),IF(AND(G2001&gt;=3,G2001&lt;7),"short",IF(AND(G2001&gt;=7,G2001&lt;15),"medium",IF(G2001&gt;=15,"long",NA))))</f>
        <v>long</v>
      </c>
    </row>
    <row r="2002" spans="1:22" x14ac:dyDescent="0.2">
      <c r="A2002" s="1">
        <v>41716</v>
      </c>
      <c r="B2002" t="s">
        <v>39</v>
      </c>
      <c r="C2002">
        <v>261.60000000000002</v>
      </c>
      <c r="D2002">
        <v>173.9</v>
      </c>
      <c r="E2002">
        <v>147.6</v>
      </c>
      <c r="F2002">
        <v>0.05</v>
      </c>
      <c r="G2002">
        <v>20.473648186173801</v>
      </c>
      <c r="H2002" s="1">
        <v>49194</v>
      </c>
      <c r="I2002">
        <v>7875.8</v>
      </c>
      <c r="J2002" s="1">
        <v>41502</v>
      </c>
      <c r="K2002">
        <v>25501.43</v>
      </c>
      <c r="L2002">
        <v>0.30883758283358997</v>
      </c>
      <c r="M2002">
        <v>1.50431282346175</v>
      </c>
      <c r="N2002">
        <v>3.3050000000000002</v>
      </c>
      <c r="O2002">
        <v>3.0000000000001098E-3</v>
      </c>
      <c r="P2002">
        <v>0</v>
      </c>
      <c r="Q2002">
        <v>-1.0000000000003301E-3</v>
      </c>
      <c r="R2002">
        <v>2</v>
      </c>
      <c r="S2002">
        <v>0</v>
      </c>
      <c r="T2002">
        <v>1</v>
      </c>
      <c r="U2002" t="s">
        <v>61</v>
      </c>
      <c r="V2002" t="str" cm="1">
        <f t="array" ref="V2002">IF(A2002&lt;=DATE(2020,3,9),IF(AND(G2002&gt;=3,G2002&lt;7),"short",IF(AND(G2002&gt;=7,G2002&lt;15),"medium",IF(G2002&gt;=15,"long",NA))))</f>
        <v>long</v>
      </c>
    </row>
    <row r="2003" spans="1:22" x14ac:dyDescent="0.2">
      <c r="A2003" s="1">
        <v>41716</v>
      </c>
      <c r="B2003" t="s">
        <v>40</v>
      </c>
      <c r="C2003">
        <v>28.6</v>
      </c>
      <c r="D2003">
        <v>17.100000000000001</v>
      </c>
      <c r="E2003">
        <v>15</v>
      </c>
      <c r="F2003">
        <v>0</v>
      </c>
      <c r="G2003">
        <v>21.9712525667351</v>
      </c>
      <c r="H2003" s="1">
        <v>49741</v>
      </c>
      <c r="I2003">
        <v>5795.4</v>
      </c>
      <c r="J2003" s="1">
        <v>41593</v>
      </c>
      <c r="K2003">
        <v>25951.816999999999</v>
      </c>
      <c r="L2003">
        <v>0.22331384349696901</v>
      </c>
      <c r="M2003">
        <v>1.6725146198830401</v>
      </c>
      <c r="N2003">
        <v>3.343</v>
      </c>
      <c r="O2003">
        <v>3.0000000000001098E-3</v>
      </c>
      <c r="P2003">
        <v>0</v>
      </c>
      <c r="Q2003" s="2">
        <v>-9.99999999999889E-4</v>
      </c>
      <c r="R2003">
        <v>2</v>
      </c>
      <c r="S2003">
        <v>0</v>
      </c>
      <c r="T2003">
        <v>1</v>
      </c>
      <c r="U2003" t="s">
        <v>61</v>
      </c>
      <c r="V2003" t="str" cm="1">
        <f t="array" ref="V2003">IF(A2003&lt;=DATE(2020,3,9),IF(AND(G2003&gt;=3,G2003&lt;7),"short",IF(AND(G2003&gt;=7,G2003&lt;15),"medium",IF(G2003&gt;=15,"long",NA))))</f>
        <v>long</v>
      </c>
    </row>
    <row r="2004" spans="1:22" x14ac:dyDescent="0.2">
      <c r="A2004" s="1">
        <v>41716</v>
      </c>
      <c r="B2004" t="s">
        <v>41</v>
      </c>
      <c r="C2004">
        <v>18.7</v>
      </c>
      <c r="D2004">
        <v>18.7</v>
      </c>
      <c r="E2004">
        <v>15</v>
      </c>
      <c r="F2004">
        <v>0.02</v>
      </c>
      <c r="G2004">
        <v>24.722792607802798</v>
      </c>
      <c r="H2004" s="1">
        <v>50746</v>
      </c>
      <c r="I2004">
        <v>8038.8</v>
      </c>
      <c r="J2004" s="1">
        <v>41107</v>
      </c>
      <c r="K2004">
        <v>24610</v>
      </c>
      <c r="L2004">
        <v>0.32664770418528999</v>
      </c>
      <c r="M2004">
        <v>1</v>
      </c>
      <c r="N2004">
        <v>3.3580000000000001</v>
      </c>
      <c r="O2004">
        <v>1.9999999999997702E-3</v>
      </c>
      <c r="P2004">
        <v>0</v>
      </c>
      <c r="Q2004" s="2">
        <v>-9.99999999999889E-4</v>
      </c>
      <c r="R2004">
        <v>2</v>
      </c>
      <c r="S2004">
        <v>-1.0000000000003301E-3</v>
      </c>
      <c r="T2004">
        <v>1</v>
      </c>
      <c r="U2004" t="s">
        <v>61</v>
      </c>
      <c r="V2004" t="str" cm="1">
        <f t="array" ref="V2004">IF(A2004&lt;=DATE(2020,3,9),IF(AND(G2004&gt;=3,G2004&lt;7),"short",IF(AND(G2004&gt;=7,G2004&lt;15),"medium",IF(G2004&gt;=15,"long",NA))))</f>
        <v>long</v>
      </c>
    </row>
    <row r="2005" spans="1:22" x14ac:dyDescent="0.2">
      <c r="A2005" s="1">
        <v>41716</v>
      </c>
      <c r="B2005" t="s">
        <v>42</v>
      </c>
      <c r="C2005">
        <v>143.69999999999999</v>
      </c>
      <c r="D2005">
        <v>57.4</v>
      </c>
      <c r="E2005">
        <v>50</v>
      </c>
      <c r="F2005">
        <v>0</v>
      </c>
      <c r="G2005">
        <v>25.472963723477001</v>
      </c>
      <c r="H2005" s="1">
        <v>51020</v>
      </c>
      <c r="I2005">
        <v>6356.4</v>
      </c>
      <c r="J2005" s="1">
        <v>41107</v>
      </c>
      <c r="K2005">
        <v>19279.628000000001</v>
      </c>
      <c r="L2005">
        <v>0.32969515801860899</v>
      </c>
      <c r="M2005">
        <v>2.5034843205574902</v>
      </c>
      <c r="N2005">
        <v>3.3860000000000001</v>
      </c>
      <c r="O2005">
        <v>2.0000000000002199E-3</v>
      </c>
      <c r="P2005">
        <v>0</v>
      </c>
      <c r="Q2005" s="2">
        <v>-9.99999999999889E-4</v>
      </c>
      <c r="R2005">
        <v>2</v>
      </c>
      <c r="S2005" s="2">
        <v>-9.99999999999889E-4</v>
      </c>
      <c r="T2005">
        <v>1</v>
      </c>
      <c r="U2005" t="s">
        <v>61</v>
      </c>
      <c r="V2005" t="str" cm="1">
        <f t="array" ref="V2005">IF(A2005&lt;=DATE(2020,3,9),IF(AND(G2005&gt;=3,G2005&lt;7),"short",IF(AND(G2005&gt;=7,G2005&lt;15),"medium",IF(G2005&gt;=15,"long",NA))))</f>
        <v>long</v>
      </c>
    </row>
    <row r="2006" spans="1:22" x14ac:dyDescent="0.2">
      <c r="A2006" s="1">
        <v>41716</v>
      </c>
      <c r="B2006" t="s">
        <v>43</v>
      </c>
      <c r="C2006">
        <v>72.8</v>
      </c>
      <c r="D2006">
        <v>72.8</v>
      </c>
      <c r="E2006">
        <v>60</v>
      </c>
      <c r="F2006">
        <v>0.06</v>
      </c>
      <c r="G2006">
        <v>28.722792607802798</v>
      </c>
      <c r="H2006" s="1">
        <v>52207</v>
      </c>
      <c r="I2006">
        <v>7091.2</v>
      </c>
      <c r="J2006" s="1">
        <v>41158</v>
      </c>
      <c r="K2006">
        <v>26014.728999999999</v>
      </c>
      <c r="L2006">
        <v>0.27258404267828401</v>
      </c>
      <c r="M2006">
        <v>1</v>
      </c>
      <c r="N2006">
        <v>3.399</v>
      </c>
      <c r="O2006">
        <v>1.9999999999997702E-3</v>
      </c>
      <c r="P2006">
        <v>0</v>
      </c>
      <c r="Q2006" s="2">
        <v>-4.4408920985006202E-16</v>
      </c>
      <c r="R2006">
        <v>2</v>
      </c>
      <c r="S2006" s="2">
        <v>-4.4408920985006202E-16</v>
      </c>
      <c r="T2006">
        <v>1</v>
      </c>
      <c r="U2006" t="s">
        <v>61</v>
      </c>
      <c r="V2006" t="str" cm="1">
        <f t="array" ref="V2006">IF(A2006&lt;=DATE(2020,3,9),IF(AND(G2006&gt;=3,G2006&lt;7),"short",IF(AND(G2006&gt;=7,G2006&lt;15),"medium",IF(G2006&gt;=15,"long",NA))))</f>
        <v>long</v>
      </c>
    </row>
    <row r="2007" spans="1:22" x14ac:dyDescent="0.2">
      <c r="A2007" s="1">
        <v>41716</v>
      </c>
      <c r="B2007" t="s">
        <v>44</v>
      </c>
      <c r="C2007">
        <v>94.1</v>
      </c>
      <c r="D2007">
        <v>70.599999999999994</v>
      </c>
      <c r="E2007">
        <v>60</v>
      </c>
      <c r="F2007">
        <v>0.05</v>
      </c>
      <c r="G2007">
        <v>32.722792607802802</v>
      </c>
      <c r="H2007" s="1">
        <v>53668</v>
      </c>
      <c r="I2007">
        <v>4853.7</v>
      </c>
      <c r="J2007" s="1">
        <v>41107</v>
      </c>
      <c r="K2007">
        <v>20889.741000000002</v>
      </c>
      <c r="L2007">
        <v>0.23234850063483301</v>
      </c>
      <c r="M2007">
        <v>1.33286118980169</v>
      </c>
      <c r="N2007">
        <v>3.41</v>
      </c>
      <c r="O2007">
        <v>2.0000000000002199E-3</v>
      </c>
      <c r="P2007">
        <v>0</v>
      </c>
      <c r="Q2007">
        <v>0</v>
      </c>
      <c r="R2007">
        <v>2</v>
      </c>
      <c r="S2007">
        <v>0</v>
      </c>
      <c r="T2007">
        <v>1</v>
      </c>
      <c r="U2007" t="s">
        <v>61</v>
      </c>
      <c r="V2007" t="str" cm="1">
        <f t="array" ref="V2007">IF(A2007&lt;=DATE(2020,3,9),IF(AND(G2007&gt;=3,G2007&lt;7),"short",IF(AND(G2007&gt;=7,G2007&lt;15),"medium",IF(G2007&gt;=15,"long",NA))))</f>
        <v>long</v>
      </c>
    </row>
    <row r="2008" spans="1:22" x14ac:dyDescent="0.2">
      <c r="A2008" s="1">
        <v>41716</v>
      </c>
      <c r="B2008" t="s">
        <v>45</v>
      </c>
      <c r="C2008">
        <v>124.8</v>
      </c>
      <c r="D2008">
        <v>95.1</v>
      </c>
      <c r="E2008">
        <v>80</v>
      </c>
      <c r="F2008">
        <v>0.04</v>
      </c>
      <c r="G2008">
        <v>35.723477070499598</v>
      </c>
      <c r="H2008" s="1">
        <v>54764</v>
      </c>
      <c r="I2008">
        <v>5070.1000000000004</v>
      </c>
      <c r="J2008" s="1">
        <v>41107</v>
      </c>
      <c r="K2008">
        <v>19301.077000000001</v>
      </c>
      <c r="L2008">
        <v>0.26268482323551101</v>
      </c>
      <c r="M2008">
        <v>1.31230283911671</v>
      </c>
      <c r="N2008">
        <v>3.395</v>
      </c>
      <c r="O2008">
        <v>3.0000000000001098E-3</v>
      </c>
      <c r="P2008">
        <v>0</v>
      </c>
      <c r="Q2008" s="2">
        <v>-4.4408920985006202E-16</v>
      </c>
      <c r="R2008">
        <v>2</v>
      </c>
      <c r="S2008" s="2">
        <v>9.99999999999889E-4</v>
      </c>
      <c r="T2008">
        <v>1</v>
      </c>
      <c r="U2008" t="s">
        <v>61</v>
      </c>
      <c r="V2008" t="str" cm="1">
        <f t="array" ref="V2008">IF(A2008&lt;=DATE(2020,3,9),IF(AND(G2008&gt;=3,G2008&lt;7),"short",IF(AND(G2008&gt;=7,G2008&lt;15),"medium",IF(G2008&gt;=15,"long",NA))))</f>
        <v>long</v>
      </c>
    </row>
    <row r="2009" spans="1:22" x14ac:dyDescent="0.2">
      <c r="A2009" s="1">
        <v>41716</v>
      </c>
      <c r="B2009" t="s">
        <v>46</v>
      </c>
      <c r="C2009">
        <v>6</v>
      </c>
      <c r="D2009">
        <v>6</v>
      </c>
      <c r="E2009">
        <v>5</v>
      </c>
      <c r="F2009">
        <v>0</v>
      </c>
      <c r="G2009">
        <v>41.722108145105999</v>
      </c>
      <c r="H2009" s="1">
        <v>56955</v>
      </c>
      <c r="I2009">
        <v>8104.6</v>
      </c>
      <c r="J2009" s="1">
        <v>41107</v>
      </c>
      <c r="K2009">
        <v>23431.9</v>
      </c>
      <c r="L2009">
        <v>0.34587890866724402</v>
      </c>
      <c r="M2009">
        <v>1</v>
      </c>
      <c r="N2009">
        <v>3.3740000000000001</v>
      </c>
      <c r="O2009">
        <v>2.9999999999996601E-3</v>
      </c>
      <c r="P2009">
        <v>0</v>
      </c>
      <c r="Q2009" s="2">
        <v>-4.4408920985006202E-16</v>
      </c>
      <c r="R2009">
        <v>2</v>
      </c>
      <c r="S2009" s="2">
        <v>9.9999999999944491E-4</v>
      </c>
      <c r="T2009">
        <v>1</v>
      </c>
      <c r="U2009" t="s">
        <v>61</v>
      </c>
      <c r="V2009" t="str" cm="1">
        <f t="array" ref="V2009">IF(A2009&lt;=DATE(2020,3,9),IF(AND(G2009&gt;=3,G2009&lt;7),"short",IF(AND(G2009&gt;=7,G2009&lt;15),"medium",IF(G2009&gt;=15,"long",NA))))</f>
        <v>long</v>
      </c>
    </row>
    <row r="2010" spans="1:22" x14ac:dyDescent="0.2">
      <c r="A2010" s="1">
        <v>41716</v>
      </c>
      <c r="B2010" t="s">
        <v>52</v>
      </c>
      <c r="C2010">
        <v>63.5</v>
      </c>
      <c r="D2010">
        <v>34.6</v>
      </c>
      <c r="E2010">
        <v>30</v>
      </c>
      <c r="F2010">
        <v>0.04</v>
      </c>
      <c r="G2010">
        <v>45.848049281314097</v>
      </c>
      <c r="H2010" s="1">
        <v>58462</v>
      </c>
      <c r="I2010">
        <v>7129.6</v>
      </c>
      <c r="J2010" s="1">
        <v>41107</v>
      </c>
      <c r="K2010">
        <v>18763.809000000001</v>
      </c>
      <c r="L2010">
        <v>0.37996549634458499</v>
      </c>
      <c r="M2010">
        <v>1.8352601156069299</v>
      </c>
      <c r="N2010">
        <v>3.3679999999999999</v>
      </c>
      <c r="O2010">
        <v>2.0000000000002199E-3</v>
      </c>
      <c r="P2010">
        <v>0</v>
      </c>
      <c r="Q2010" s="2">
        <v>-4.4408920985006202E-16</v>
      </c>
      <c r="R2010">
        <v>2</v>
      </c>
      <c r="S2010">
        <v>0</v>
      </c>
      <c r="T2010">
        <v>1</v>
      </c>
      <c r="U2010" t="s">
        <v>61</v>
      </c>
      <c r="V2010" t="str" cm="1">
        <f t="array" ref="V2010">IF(A2010&lt;=DATE(2020,3,9),IF(AND(G2010&gt;=3,G2010&lt;7),"short",IF(AND(G2010&gt;=7,G2010&lt;15),"medium",IF(G2010&gt;=15,"long",NA))))</f>
        <v>long</v>
      </c>
    </row>
    <row r="2011" spans="1:22" x14ac:dyDescent="0.2">
      <c r="A2011" s="1">
        <v>41716</v>
      </c>
      <c r="B2011" t="s">
        <v>57</v>
      </c>
      <c r="C2011">
        <v>127.7</v>
      </c>
      <c r="D2011">
        <v>40.6</v>
      </c>
      <c r="E2011">
        <v>35</v>
      </c>
      <c r="F2011">
        <v>0.03</v>
      </c>
      <c r="G2011">
        <v>26.724161533196401</v>
      </c>
      <c r="H2011" s="1">
        <v>51477</v>
      </c>
      <c r="I2011">
        <v>7395.1</v>
      </c>
      <c r="J2011" s="1">
        <v>41107</v>
      </c>
      <c r="K2011">
        <v>24256.639999999999</v>
      </c>
      <c r="L2011">
        <v>0.30486909975990001</v>
      </c>
      <c r="M2011">
        <v>3.1453201970443301</v>
      </c>
      <c r="N2011">
        <v>3.403</v>
      </c>
      <c r="O2011">
        <v>1.9999999999997702E-3</v>
      </c>
      <c r="P2011">
        <v>0</v>
      </c>
      <c r="Q2011">
        <v>-1.0000000000003301E-3</v>
      </c>
      <c r="R2011">
        <v>2</v>
      </c>
      <c r="S2011">
        <v>-1.0000000000003301E-3</v>
      </c>
      <c r="T2011">
        <v>1</v>
      </c>
      <c r="U2011" t="s">
        <v>61</v>
      </c>
      <c r="V2011" t="str" cm="1">
        <f t="array" ref="V2011">IF(A2011&lt;=DATE(2020,3,9),IF(AND(G2011&gt;=3,G2011&lt;7),"short",IF(AND(G2011&gt;=7,G2011&lt;15),"medium",IF(G2011&gt;=15,"long",NA))))</f>
        <v>long</v>
      </c>
    </row>
    <row r="2012" spans="1:22" x14ac:dyDescent="0.2">
      <c r="A2012" s="1">
        <v>41716</v>
      </c>
      <c r="B2012" t="s">
        <v>58</v>
      </c>
      <c r="C2012">
        <v>498</v>
      </c>
      <c r="D2012">
        <v>266</v>
      </c>
      <c r="E2012">
        <v>247</v>
      </c>
      <c r="F2012">
        <v>0.11</v>
      </c>
      <c r="G2012">
        <v>38.346338124572199</v>
      </c>
      <c r="H2012" s="1">
        <v>55722</v>
      </c>
      <c r="I2012">
        <v>6468.2</v>
      </c>
      <c r="J2012" s="1">
        <v>41684</v>
      </c>
      <c r="K2012">
        <v>21673.685000000001</v>
      </c>
      <c r="L2012">
        <v>0.29843563750234398</v>
      </c>
      <c r="M2012">
        <v>1.87218045112781</v>
      </c>
      <c r="N2012">
        <v>3.4119999999999999</v>
      </c>
      <c r="O2012">
        <v>1.9999999999997702E-3</v>
      </c>
      <c r="P2012">
        <v>0</v>
      </c>
      <c r="Q2012" s="2">
        <v>4.4408920985006202E-16</v>
      </c>
      <c r="R2012">
        <v>2</v>
      </c>
      <c r="S2012">
        <v>0</v>
      </c>
      <c r="T2012">
        <v>1</v>
      </c>
      <c r="U2012" t="s">
        <v>61</v>
      </c>
      <c r="V2012" t="str" cm="1">
        <f t="array" ref="V2012">IF(A2012&lt;=DATE(2020,3,9),IF(AND(G2012&gt;=3,G2012&lt;7),"short",IF(AND(G2012&gt;=7,G2012&lt;15),"medium",IF(G2012&gt;=15,"long",NA))))</f>
        <v>long</v>
      </c>
    </row>
    <row r="2013" spans="1:22" x14ac:dyDescent="0.2">
      <c r="A2013" s="1">
        <v>41716</v>
      </c>
      <c r="B2013" t="s">
        <v>63</v>
      </c>
      <c r="C2013">
        <v>825.8</v>
      </c>
      <c r="D2013">
        <v>171.5</v>
      </c>
      <c r="E2013">
        <v>177</v>
      </c>
      <c r="F2013">
        <v>0.04</v>
      </c>
      <c r="G2013">
        <v>29.848049281314101</v>
      </c>
      <c r="H2013" s="1">
        <v>52618</v>
      </c>
      <c r="I2013">
        <v>953</v>
      </c>
      <c r="J2013" s="1">
        <v>41656</v>
      </c>
      <c r="K2013">
        <v>23976.916000000001</v>
      </c>
      <c r="L2013">
        <v>3.9746562902418299E-2</v>
      </c>
      <c r="M2013">
        <v>4.8151603498542199</v>
      </c>
      <c r="N2013">
        <v>3.4449999999999998</v>
      </c>
      <c r="O2013">
        <v>3.0000000000001098E-3</v>
      </c>
      <c r="P2013">
        <v>0</v>
      </c>
      <c r="Q2013" s="2">
        <v>-9.9999999999944491E-4</v>
      </c>
      <c r="R2013">
        <v>2</v>
      </c>
      <c r="S2013" s="2">
        <v>4.4408920985006202E-16</v>
      </c>
      <c r="T2013">
        <v>1</v>
      </c>
      <c r="U2013" t="s">
        <v>61</v>
      </c>
      <c r="V2013" t="str" cm="1">
        <f t="array" ref="V2013">IF(A2013&lt;=DATE(2020,3,9),IF(AND(G2013&gt;=3,G2013&lt;7),"short",IF(AND(G2013&gt;=7,G2013&lt;15),"medium",IF(G2013&gt;=15,"long",NA))))</f>
        <v>long</v>
      </c>
    </row>
    <row r="2014" spans="1:22" x14ac:dyDescent="0.2">
      <c r="A2014" s="1">
        <v>41716</v>
      </c>
      <c r="B2014" t="s">
        <v>65</v>
      </c>
      <c r="C2014">
        <v>77.7</v>
      </c>
      <c r="D2014">
        <v>10.3</v>
      </c>
      <c r="E2014">
        <v>10</v>
      </c>
      <c r="F2014">
        <v>0</v>
      </c>
      <c r="G2014">
        <v>54.346338124572199</v>
      </c>
      <c r="H2014" s="1">
        <v>61566</v>
      </c>
      <c r="I2014">
        <v>93.8</v>
      </c>
      <c r="J2014" s="1">
        <v>41570</v>
      </c>
      <c r="K2014">
        <v>9500</v>
      </c>
      <c r="L2014">
        <v>9.8736842105263106E-3</v>
      </c>
      <c r="M2014">
        <v>7.5436893203883404</v>
      </c>
      <c r="N2014">
        <v>3.3879999999999999</v>
      </c>
      <c r="O2014">
        <v>1.9999999999997702E-3</v>
      </c>
      <c r="P2014">
        <v>0</v>
      </c>
      <c r="Q2014">
        <v>0</v>
      </c>
      <c r="R2014">
        <v>2</v>
      </c>
      <c r="S2014">
        <v>-1.0000000000003301E-3</v>
      </c>
      <c r="T2014">
        <v>1</v>
      </c>
      <c r="U2014" t="s">
        <v>61</v>
      </c>
      <c r="V2014" t="str" cm="1">
        <f t="array" ref="V2014">IF(A2014&lt;=DATE(2020,3,9),IF(AND(G2014&gt;=3,G2014&lt;7),"short",IF(AND(G2014&gt;=7,G2014&lt;15),"medium",IF(G2014&gt;=15,"long",NA))))</f>
        <v>long</v>
      </c>
    </row>
    <row r="2015" spans="1:22" x14ac:dyDescent="0.2">
      <c r="A2015" s="1">
        <v>41722</v>
      </c>
      <c r="B2015" t="s">
        <v>30</v>
      </c>
      <c r="C2015">
        <v>242.9</v>
      </c>
      <c r="D2015">
        <v>88.1</v>
      </c>
      <c r="E2015">
        <v>77</v>
      </c>
      <c r="F2015">
        <v>0.02</v>
      </c>
      <c r="G2015">
        <v>13.705681040383199</v>
      </c>
      <c r="H2015" s="1">
        <v>46728</v>
      </c>
      <c r="I2015">
        <v>16554.400000000001</v>
      </c>
      <c r="J2015" s="1">
        <v>41107</v>
      </c>
      <c r="K2015">
        <v>29324.156999999999</v>
      </c>
      <c r="L2015">
        <v>0.564531147476805</v>
      </c>
      <c r="M2015">
        <v>2.7570942111237202</v>
      </c>
      <c r="N2015">
        <v>3.04</v>
      </c>
      <c r="O2015">
        <v>3.0000000000001098E-3</v>
      </c>
      <c r="P2015">
        <v>0</v>
      </c>
      <c r="Q2015">
        <v>0</v>
      </c>
      <c r="R2015">
        <v>4</v>
      </c>
      <c r="S2015">
        <v>0</v>
      </c>
      <c r="T2015">
        <v>3</v>
      </c>
      <c r="U2015" t="s">
        <v>61</v>
      </c>
      <c r="V2015" t="str" cm="1">
        <f t="array" ref="V2015">IF(A2015&lt;=DATE(2020,3,9),IF(AND(G2015&gt;=3,G2015&lt;7),"short",IF(AND(G2015&gt;=7,G2015&lt;15),"medium",IF(G2015&gt;=15,"long",NA))))</f>
        <v>medium</v>
      </c>
    </row>
    <row r="2016" spans="1:22" x14ac:dyDescent="0.2">
      <c r="A2016" s="1">
        <v>41722</v>
      </c>
      <c r="B2016" t="s">
        <v>31</v>
      </c>
      <c r="C2016">
        <v>68</v>
      </c>
      <c r="D2016">
        <v>40.799999999999997</v>
      </c>
      <c r="E2016">
        <v>30</v>
      </c>
      <c r="F2016">
        <v>0</v>
      </c>
      <c r="G2016">
        <v>14.7077344284736</v>
      </c>
      <c r="H2016" s="1">
        <v>47094</v>
      </c>
      <c r="I2016">
        <v>7765.5</v>
      </c>
      <c r="J2016" s="1">
        <v>41107</v>
      </c>
      <c r="K2016">
        <v>18574.662</v>
      </c>
      <c r="L2016">
        <v>0.41806951857320401</v>
      </c>
      <c r="M2016">
        <v>1.6666666666666601</v>
      </c>
      <c r="N2016">
        <v>3.0590000000000002</v>
      </c>
      <c r="O2016">
        <v>4.0000000000000001E-3</v>
      </c>
      <c r="P2016">
        <v>0</v>
      </c>
      <c r="Q2016">
        <v>0</v>
      </c>
      <c r="R2016">
        <v>4</v>
      </c>
      <c r="S2016">
        <v>0</v>
      </c>
      <c r="T2016">
        <v>3</v>
      </c>
      <c r="U2016" t="s">
        <v>61</v>
      </c>
      <c r="V2016" t="str" cm="1">
        <f t="array" ref="V2016">IF(A2016&lt;=DATE(2020,3,9),IF(AND(G2016&gt;=3,G2016&lt;7),"short",IF(AND(G2016&gt;=7,G2016&lt;15),"medium",IF(G2016&gt;=15,"long",NA))))</f>
        <v>medium</v>
      </c>
    </row>
    <row r="2017" spans="1:22" x14ac:dyDescent="0.2">
      <c r="A2017" s="1">
        <v>41722</v>
      </c>
      <c r="B2017" t="s">
        <v>36</v>
      </c>
      <c r="C2017">
        <v>952.9</v>
      </c>
      <c r="D2017">
        <v>77</v>
      </c>
      <c r="E2017">
        <v>63.8</v>
      </c>
      <c r="F2017">
        <v>0.01</v>
      </c>
      <c r="G2017">
        <v>10.9541409993155</v>
      </c>
      <c r="H2017" s="1">
        <v>45723</v>
      </c>
      <c r="I2017">
        <v>16702.5</v>
      </c>
      <c r="J2017" s="1">
        <v>41612</v>
      </c>
      <c r="K2017">
        <v>34242.457999999999</v>
      </c>
      <c r="L2017">
        <v>0.48777164302866299</v>
      </c>
      <c r="M2017">
        <v>12.375324675324601</v>
      </c>
      <c r="N2017">
        <v>2.7919999999999998</v>
      </c>
      <c r="O2017">
        <v>2.0000000000002199E-3</v>
      </c>
      <c r="P2017">
        <v>0</v>
      </c>
      <c r="Q2017" s="2">
        <v>-4.4408920985006202E-16</v>
      </c>
      <c r="R2017">
        <v>4</v>
      </c>
      <c r="S2017">
        <v>0</v>
      </c>
      <c r="T2017">
        <v>3</v>
      </c>
      <c r="U2017" t="s">
        <v>61</v>
      </c>
      <c r="V2017" t="str" cm="1">
        <f t="array" ref="V2017">IF(A2017&lt;=DATE(2020,3,9),IF(AND(G2017&gt;=3,G2017&lt;7),"short",IF(AND(G2017&gt;=7,G2017&lt;15),"medium",IF(G2017&gt;=15,"long",NA))))</f>
        <v>medium</v>
      </c>
    </row>
    <row r="2018" spans="1:22" x14ac:dyDescent="0.2">
      <c r="A2018" s="1">
        <v>41722</v>
      </c>
      <c r="B2018" t="s">
        <v>37</v>
      </c>
      <c r="C2018">
        <v>27.9</v>
      </c>
      <c r="D2018">
        <v>27.9</v>
      </c>
      <c r="E2018">
        <v>25</v>
      </c>
      <c r="F2018">
        <v>0</v>
      </c>
      <c r="G2018">
        <v>7.9534565366187504</v>
      </c>
      <c r="H2018" s="1">
        <v>44627</v>
      </c>
      <c r="I2018">
        <v>23185.8</v>
      </c>
      <c r="J2018" s="1">
        <v>41297</v>
      </c>
      <c r="K2018">
        <v>37044.588000000003</v>
      </c>
      <c r="L2018">
        <v>0.62588899625499905</v>
      </c>
      <c r="M2018">
        <v>1</v>
      </c>
      <c r="N2018">
        <v>2.391</v>
      </c>
      <c r="O2018">
        <v>2.9999999999996601E-3</v>
      </c>
      <c r="P2018">
        <v>0</v>
      </c>
      <c r="Q2018">
        <v>0</v>
      </c>
      <c r="R2018">
        <v>4</v>
      </c>
      <c r="S2018" s="2">
        <v>-4.4408920985006202E-16</v>
      </c>
      <c r="T2018">
        <v>3</v>
      </c>
      <c r="U2018" t="s">
        <v>61</v>
      </c>
      <c r="V2018" t="str" cm="1">
        <f t="array" ref="V2018">IF(A2018&lt;=DATE(2020,3,9),IF(AND(G2018&gt;=3,G2018&lt;7),"short",IF(AND(G2018&gt;=7,G2018&lt;15),"medium",IF(G2018&gt;=15,"long",NA))))</f>
        <v>medium</v>
      </c>
    </row>
    <row r="2019" spans="1:22" x14ac:dyDescent="0.2">
      <c r="A2019" s="1">
        <v>41722</v>
      </c>
      <c r="B2019" t="s">
        <v>59</v>
      </c>
      <c r="C2019">
        <v>361.4</v>
      </c>
      <c r="D2019">
        <v>157</v>
      </c>
      <c r="E2019">
        <v>143</v>
      </c>
      <c r="F2019">
        <v>0.01</v>
      </c>
      <c r="G2019">
        <v>7.4579055441478399</v>
      </c>
      <c r="H2019" s="1">
        <v>44446</v>
      </c>
      <c r="I2019">
        <v>6920.9</v>
      </c>
      <c r="J2019" s="1">
        <v>41107</v>
      </c>
      <c r="K2019">
        <v>27708.784</v>
      </c>
      <c r="L2019">
        <v>0.24977277963551101</v>
      </c>
      <c r="M2019">
        <v>2.3019108280254699</v>
      </c>
      <c r="N2019">
        <v>2.3090000000000002</v>
      </c>
      <c r="O2019">
        <v>3.0000000000001098E-3</v>
      </c>
      <c r="P2019">
        <v>0</v>
      </c>
      <c r="Q2019" s="2">
        <v>4.4408920985006202E-16</v>
      </c>
      <c r="R2019">
        <v>4</v>
      </c>
      <c r="S2019" s="2">
        <v>4.4408920985006202E-16</v>
      </c>
      <c r="T2019">
        <v>3</v>
      </c>
      <c r="U2019" t="s">
        <v>61</v>
      </c>
      <c r="V2019" t="str" cm="1">
        <f t="array" ref="V2019">IF(A2019&lt;=DATE(2020,3,9),IF(AND(G2019&gt;=3,G2019&lt;7),"short",IF(AND(G2019&gt;=7,G2019&lt;15),"medium",IF(G2019&gt;=15,"long",NA))))</f>
        <v>medium</v>
      </c>
    </row>
    <row r="2020" spans="1:22" x14ac:dyDescent="0.2">
      <c r="A2020" s="1">
        <v>41722</v>
      </c>
      <c r="B2020" t="s">
        <v>62</v>
      </c>
      <c r="C2020">
        <v>217</v>
      </c>
      <c r="D2020">
        <v>156.80000000000001</v>
      </c>
      <c r="E2020">
        <v>167</v>
      </c>
      <c r="F2020">
        <v>0.01</v>
      </c>
      <c r="G2020">
        <v>8.4572210814510598</v>
      </c>
      <c r="H2020" s="1">
        <v>44811</v>
      </c>
      <c r="I2020">
        <v>2442.1</v>
      </c>
      <c r="J2020" s="1">
        <v>41374</v>
      </c>
      <c r="K2020">
        <v>28359.714</v>
      </c>
      <c r="L2020">
        <v>8.61115877261667E-2</v>
      </c>
      <c r="M2020">
        <v>1.3839285714285701</v>
      </c>
      <c r="N2020">
        <v>2.5430000000000001</v>
      </c>
      <c r="O2020">
        <v>3.0000000000001098E-3</v>
      </c>
      <c r="P2020">
        <v>0</v>
      </c>
      <c r="Q2020" s="2">
        <v>9.99999999999889E-4</v>
      </c>
      <c r="R2020">
        <v>4</v>
      </c>
      <c r="S2020">
        <v>0</v>
      </c>
      <c r="T2020">
        <v>3</v>
      </c>
      <c r="U2020" t="s">
        <v>61</v>
      </c>
      <c r="V2020" t="str" cm="1">
        <f t="array" ref="V2020">IF(A2020&lt;=DATE(2020,3,9),IF(AND(G2020&gt;=3,G2020&lt;7),"short",IF(AND(G2020&gt;=7,G2020&lt;15),"medium",IF(G2020&gt;=15,"long",NA))))</f>
        <v>medium</v>
      </c>
    </row>
    <row r="2021" spans="1:22" x14ac:dyDescent="0.2">
      <c r="A2021" s="1">
        <v>41722</v>
      </c>
      <c r="B2021" t="s">
        <v>66</v>
      </c>
      <c r="C2021">
        <v>1660</v>
      </c>
      <c r="D2021">
        <v>802.2</v>
      </c>
      <c r="E2021">
        <v>833</v>
      </c>
      <c r="F2021">
        <v>0.01</v>
      </c>
      <c r="G2021">
        <v>9.4565366187542708</v>
      </c>
      <c r="H2021" s="1">
        <v>45176</v>
      </c>
      <c r="I2021">
        <v>1480</v>
      </c>
      <c r="J2021" s="1">
        <v>41691</v>
      </c>
      <c r="K2021">
        <v>26823.141</v>
      </c>
      <c r="L2021">
        <v>5.5176237562931198E-2</v>
      </c>
      <c r="M2021">
        <v>2.0693093991523299</v>
      </c>
      <c r="N2021">
        <v>2.6850000000000001</v>
      </c>
      <c r="O2021">
        <v>1.9999999999997702E-3</v>
      </c>
      <c r="P2021">
        <v>0</v>
      </c>
      <c r="Q2021" s="2">
        <v>4.4408920985006202E-16</v>
      </c>
      <c r="R2021">
        <v>4</v>
      </c>
      <c r="S2021" s="2">
        <v>-9.99999999999889E-4</v>
      </c>
      <c r="T2021">
        <v>3</v>
      </c>
      <c r="U2021" t="s">
        <v>61</v>
      </c>
      <c r="V2021" t="str" cm="1">
        <f t="array" ref="V2021">IF(A2021&lt;=DATE(2020,3,9),IF(AND(G2021&gt;=3,G2021&lt;7),"short",IF(AND(G2021&gt;=7,G2021&lt;15),"medium",IF(G2021&gt;=15,"long",NA))))</f>
        <v>medium</v>
      </c>
    </row>
    <row r="2022" spans="1:22" x14ac:dyDescent="0.2">
      <c r="A2022" s="1">
        <v>41890</v>
      </c>
      <c r="B2022" t="s">
        <v>27</v>
      </c>
      <c r="C2022">
        <v>22.5</v>
      </c>
      <c r="D2022">
        <v>0</v>
      </c>
      <c r="E2022">
        <v>0</v>
      </c>
      <c r="F2022">
        <v>0</v>
      </c>
      <c r="G2022">
        <v>3.4934976043805599</v>
      </c>
      <c r="H2022" s="1">
        <v>43166</v>
      </c>
      <c r="I2022">
        <v>15656</v>
      </c>
      <c r="J2022" s="1">
        <v>41835</v>
      </c>
      <c r="K2022">
        <v>34861.108</v>
      </c>
      <c r="L2022">
        <v>0.44909645442135598</v>
      </c>
      <c r="M2022" t="s">
        <v>35</v>
      </c>
      <c r="N2022">
        <v>1.3320000000000001</v>
      </c>
      <c r="O2022">
        <v>4.0000000000000001E-3</v>
      </c>
      <c r="P2022">
        <v>0</v>
      </c>
      <c r="Q2022">
        <v>0</v>
      </c>
      <c r="R2022">
        <v>4</v>
      </c>
      <c r="S2022">
        <v>0</v>
      </c>
      <c r="T2022">
        <v>3</v>
      </c>
      <c r="U2022" t="s">
        <v>61</v>
      </c>
      <c r="V2022" t="str" cm="1">
        <f t="array" ref="V2022">IF(A2022&lt;=DATE(2020,3,9),IF(AND(G2022&gt;=3,G2022&lt;7),"short",IF(AND(G2022&gt;=7,G2022&lt;15),"medium",IF(G2022&gt;=15,"long",NA))))</f>
        <v>short</v>
      </c>
    </row>
    <row r="2023" spans="1:22" x14ac:dyDescent="0.2">
      <c r="A2023" s="1">
        <v>41890</v>
      </c>
      <c r="B2023" t="s">
        <v>28</v>
      </c>
      <c r="C2023">
        <v>404.5</v>
      </c>
      <c r="D2023">
        <v>288.89999999999998</v>
      </c>
      <c r="E2023">
        <v>250</v>
      </c>
      <c r="F2023">
        <v>0.01</v>
      </c>
      <c r="G2023">
        <v>5.4948665297741197</v>
      </c>
      <c r="H2023" s="1">
        <v>43897</v>
      </c>
      <c r="I2023">
        <v>13635</v>
      </c>
      <c r="J2023" s="1">
        <v>41835</v>
      </c>
      <c r="K2023">
        <v>32953.502999999997</v>
      </c>
      <c r="L2023">
        <v>0.41376481280305699</v>
      </c>
      <c r="M2023">
        <v>1.40013845621322</v>
      </c>
      <c r="N2023">
        <v>1.794</v>
      </c>
      <c r="O2023">
        <v>2.9999999999998899E-3</v>
      </c>
      <c r="P2023">
        <v>0</v>
      </c>
      <c r="Q2023">
        <v>-2E-3</v>
      </c>
      <c r="R2023">
        <v>4</v>
      </c>
      <c r="S2023">
        <v>-1.00000000000011E-3</v>
      </c>
      <c r="T2023">
        <v>3</v>
      </c>
      <c r="U2023" t="s">
        <v>61</v>
      </c>
      <c r="V2023" t="str" cm="1">
        <f t="array" ref="V2023">IF(A2023&lt;=DATE(2020,3,9),IF(AND(G2023&gt;=3,G2023&lt;7),"short",IF(AND(G2023&gt;=7,G2023&lt;15),"medium",IF(G2023&gt;=15,"long",NA))))</f>
        <v>short</v>
      </c>
    </row>
    <row r="2024" spans="1:22" x14ac:dyDescent="0.2">
      <c r="A2024" s="1">
        <v>41890</v>
      </c>
      <c r="B2024" t="s">
        <v>34</v>
      </c>
      <c r="C2024">
        <v>22.5</v>
      </c>
      <c r="D2024">
        <v>11.3</v>
      </c>
      <c r="E2024">
        <v>10</v>
      </c>
      <c r="F2024">
        <v>0</v>
      </c>
      <c r="G2024">
        <v>4.4928131416837704</v>
      </c>
      <c r="H2024" s="1">
        <v>43531</v>
      </c>
      <c r="I2024">
        <v>17272.900000000001</v>
      </c>
      <c r="J2024" s="1">
        <v>41835</v>
      </c>
      <c r="K2024">
        <v>35962.428</v>
      </c>
      <c r="L2024">
        <v>0.48030405510995999</v>
      </c>
      <c r="M2024">
        <v>1.9911504424778701</v>
      </c>
      <c r="N2024">
        <v>1.5820000000000001</v>
      </c>
      <c r="O2024">
        <v>2.9999999999998899E-3</v>
      </c>
      <c r="P2024">
        <v>0</v>
      </c>
      <c r="Q2024">
        <v>-1.00000000000011E-3</v>
      </c>
      <c r="R2024">
        <v>4</v>
      </c>
      <c r="S2024">
        <v>-1.00000000000011E-3</v>
      </c>
      <c r="T2024">
        <v>3</v>
      </c>
      <c r="U2024" t="s">
        <v>61</v>
      </c>
      <c r="V2024" t="str" cm="1">
        <f t="array" ref="V2024">IF(A2024&lt;=DATE(2020,3,9),IF(AND(G2024&gt;=3,G2024&lt;7),"short",IF(AND(G2024&gt;=7,G2024&lt;15),"medium",IF(G2024&gt;=15,"long",NA))))</f>
        <v>short</v>
      </c>
    </row>
    <row r="2025" spans="1:22" x14ac:dyDescent="0.2">
      <c r="A2025" s="1">
        <v>41890</v>
      </c>
      <c r="B2025" t="s">
        <v>38</v>
      </c>
      <c r="C2025">
        <v>164.9</v>
      </c>
      <c r="D2025">
        <v>27.5</v>
      </c>
      <c r="E2025">
        <v>25</v>
      </c>
      <c r="F2025">
        <v>0</v>
      </c>
      <c r="G2025">
        <v>4.9965776865160798</v>
      </c>
      <c r="H2025" s="1">
        <v>43715</v>
      </c>
      <c r="I2025">
        <v>11429.9</v>
      </c>
      <c r="J2025" s="1">
        <v>41835</v>
      </c>
      <c r="K2025">
        <v>28433.769</v>
      </c>
      <c r="L2025">
        <v>0.401983289658152</v>
      </c>
      <c r="M2025">
        <v>5.9963636363636299</v>
      </c>
      <c r="N2025">
        <v>1.7010000000000001</v>
      </c>
      <c r="O2025">
        <v>2E-3</v>
      </c>
      <c r="P2025">
        <v>0</v>
      </c>
      <c r="Q2025">
        <v>1.00000000000011E-3</v>
      </c>
      <c r="R2025">
        <v>4</v>
      </c>
      <c r="S2025">
        <v>0</v>
      </c>
      <c r="T2025">
        <v>3</v>
      </c>
      <c r="U2025" t="s">
        <v>61</v>
      </c>
      <c r="V2025" t="str" cm="1">
        <f t="array" ref="V2025">IF(A2025&lt;=DATE(2020,3,9),IF(AND(G2025&gt;=3,G2025&lt;7),"short",IF(AND(G2025&gt;=7,G2025&lt;15),"medium",IF(G2025&gt;=15,"long",NA))))</f>
        <v>short</v>
      </c>
    </row>
    <row r="2026" spans="1:22" x14ac:dyDescent="0.2">
      <c r="A2026" s="1">
        <v>41890</v>
      </c>
      <c r="B2026" t="s">
        <v>56</v>
      </c>
      <c r="C2026">
        <v>321.10000000000002</v>
      </c>
      <c r="D2026">
        <v>88.5</v>
      </c>
      <c r="E2026">
        <v>80</v>
      </c>
      <c r="F2026">
        <v>0.01</v>
      </c>
      <c r="G2026">
        <v>5.99863107460643</v>
      </c>
      <c r="H2026" s="1">
        <v>44081</v>
      </c>
      <c r="I2026">
        <v>4336</v>
      </c>
      <c r="J2026" s="1">
        <v>41835</v>
      </c>
      <c r="K2026">
        <v>24320.137999999999</v>
      </c>
      <c r="L2026">
        <v>0.17828846201448301</v>
      </c>
      <c r="M2026">
        <v>3.6282485875706199</v>
      </c>
      <c r="N2026">
        <v>1.8839999999999999</v>
      </c>
      <c r="O2026">
        <v>4.0000000000000001E-3</v>
      </c>
      <c r="P2026">
        <v>0</v>
      </c>
      <c r="Q2026" s="2">
        <v>9.99999999999889E-4</v>
      </c>
      <c r="R2026">
        <v>4</v>
      </c>
      <c r="S2026" s="2">
        <v>9.99999999999889E-4</v>
      </c>
      <c r="T2026">
        <v>3</v>
      </c>
      <c r="U2026" t="s">
        <v>61</v>
      </c>
      <c r="V2026" t="str" cm="1">
        <f t="array" ref="V2026">IF(A2026&lt;=DATE(2020,3,9),IF(AND(G2026&gt;=3,G2026&lt;7),"short",IF(AND(G2026&gt;=7,G2026&lt;15),"medium",IF(G2026&gt;=15,"long",NA))))</f>
        <v>short</v>
      </c>
    </row>
    <row r="2027" spans="1:22" x14ac:dyDescent="0.2">
      <c r="A2027" s="1">
        <v>41890</v>
      </c>
      <c r="B2027" t="s">
        <v>59</v>
      </c>
      <c r="C2027">
        <v>0</v>
      </c>
      <c r="D2027">
        <v>0</v>
      </c>
      <c r="E2027">
        <v>0</v>
      </c>
      <c r="F2027">
        <v>0</v>
      </c>
      <c r="G2027">
        <v>6.9979466119096498</v>
      </c>
      <c r="H2027" s="1">
        <v>44446</v>
      </c>
      <c r="I2027">
        <v>6920.9</v>
      </c>
      <c r="J2027" s="1">
        <v>41835</v>
      </c>
      <c r="K2027">
        <v>28081.784</v>
      </c>
      <c r="L2027">
        <v>0.246455139744682</v>
      </c>
      <c r="M2027" t="s">
        <v>47</v>
      </c>
      <c r="N2027">
        <v>2.0310000000000001</v>
      </c>
      <c r="O2027">
        <v>3.0000000000001098E-3</v>
      </c>
      <c r="P2027">
        <v>0</v>
      </c>
      <c r="Q2027" s="2">
        <v>-4.4408920985006202E-16</v>
      </c>
      <c r="R2027">
        <v>4</v>
      </c>
      <c r="S2027">
        <v>0</v>
      </c>
      <c r="T2027">
        <v>3</v>
      </c>
      <c r="U2027" t="s">
        <v>61</v>
      </c>
      <c r="V2027" t="str" cm="1">
        <f t="array" ref="V2027">IF(A2027&lt;=DATE(2020,3,9),IF(AND(G2027&gt;=3,G2027&lt;7),"short",IF(AND(G2027&gt;=7,G2027&lt;15),"medium",IF(G2027&gt;=15,"long",NA))))</f>
        <v>short</v>
      </c>
    </row>
    <row r="2028" spans="1:22" x14ac:dyDescent="0.2">
      <c r="A2028" s="1">
        <v>41890</v>
      </c>
      <c r="B2028" t="s">
        <v>64</v>
      </c>
      <c r="C2028">
        <v>1013.4</v>
      </c>
      <c r="D2028">
        <v>417.2</v>
      </c>
      <c r="E2028">
        <v>420</v>
      </c>
      <c r="F2028">
        <v>0.01</v>
      </c>
      <c r="G2028">
        <v>3.8685831622176501</v>
      </c>
      <c r="H2028" s="1">
        <v>43303</v>
      </c>
      <c r="I2028">
        <v>1668.3</v>
      </c>
      <c r="J2028" s="1">
        <v>41835</v>
      </c>
      <c r="K2028">
        <v>34471.351999999999</v>
      </c>
      <c r="L2028">
        <v>4.8396709244244301E-2</v>
      </c>
      <c r="M2028">
        <v>2.4290508149568502</v>
      </c>
      <c r="N2028">
        <v>1.4930000000000001</v>
      </c>
      <c r="O2028">
        <v>4.0000000000000001E-3</v>
      </c>
      <c r="P2028">
        <v>0</v>
      </c>
      <c r="Q2028">
        <v>0</v>
      </c>
      <c r="R2028">
        <v>4</v>
      </c>
      <c r="S2028">
        <v>0</v>
      </c>
      <c r="T2028">
        <v>3</v>
      </c>
      <c r="U2028" t="s">
        <v>61</v>
      </c>
      <c r="V2028" t="str" cm="1">
        <f t="array" ref="V2028">IF(A2028&lt;=DATE(2020,3,9),IF(AND(G2028&gt;=3,G2028&lt;7),"short",IF(AND(G2028&gt;=7,G2028&lt;15),"medium",IF(G2028&gt;=15,"long",NA))))</f>
        <v>short</v>
      </c>
    </row>
    <row r="2029" spans="1:22" x14ac:dyDescent="0.2">
      <c r="A2029" s="1">
        <v>41890</v>
      </c>
      <c r="B2029" t="s">
        <v>67</v>
      </c>
      <c r="C2029">
        <v>1771.6</v>
      </c>
      <c r="D2029">
        <v>766.6</v>
      </c>
      <c r="E2029">
        <v>763.1</v>
      </c>
      <c r="F2029">
        <v>0.02</v>
      </c>
      <c r="G2029">
        <v>4.86789869952087</v>
      </c>
      <c r="H2029" s="1">
        <v>43668</v>
      </c>
      <c r="I2029">
        <v>858.1</v>
      </c>
      <c r="J2029" s="1">
        <v>41835</v>
      </c>
      <c r="K2029">
        <v>30212.427</v>
      </c>
      <c r="L2029">
        <v>2.8402220053357501E-2</v>
      </c>
      <c r="M2029">
        <v>2.3109835637881502</v>
      </c>
      <c r="N2029">
        <v>1.722</v>
      </c>
      <c r="O2029">
        <v>2.9999999999998899E-3</v>
      </c>
      <c r="P2029">
        <v>0</v>
      </c>
      <c r="Q2029">
        <v>0</v>
      </c>
      <c r="R2029">
        <v>4</v>
      </c>
      <c r="S2029">
        <v>0</v>
      </c>
      <c r="T2029">
        <v>3</v>
      </c>
      <c r="U2029" t="s">
        <v>61</v>
      </c>
      <c r="V2029" t="str" cm="1">
        <f t="array" ref="V2029">IF(A2029&lt;=DATE(2020,3,9),IF(AND(G2029&gt;=3,G2029&lt;7),"short",IF(AND(G2029&gt;=7,G2029&lt;15),"medium",IF(G2029&gt;=15,"long",NA))))</f>
        <v>short</v>
      </c>
    </row>
    <row r="2030" spans="1:22" x14ac:dyDescent="0.2">
      <c r="A2030" s="1">
        <v>41891</v>
      </c>
      <c r="B2030" t="s">
        <v>32</v>
      </c>
      <c r="C2030">
        <v>665</v>
      </c>
      <c r="D2030">
        <v>531.6</v>
      </c>
      <c r="E2030">
        <v>423</v>
      </c>
      <c r="F2030">
        <v>0.03</v>
      </c>
      <c r="G2030">
        <v>16.2436687200547</v>
      </c>
      <c r="H2030" s="1">
        <v>47824</v>
      </c>
      <c r="I2030">
        <v>12285.3</v>
      </c>
      <c r="J2030" s="1">
        <v>41864</v>
      </c>
      <c r="K2030">
        <v>31531.504000000001</v>
      </c>
      <c r="L2030">
        <v>0.38961985447950698</v>
      </c>
      <c r="M2030">
        <v>1.2509405568096299</v>
      </c>
      <c r="N2030">
        <v>2.8410000000000002</v>
      </c>
      <c r="O2030">
        <v>2.0000000000002199E-3</v>
      </c>
      <c r="P2030">
        <v>0</v>
      </c>
      <c r="Q2030">
        <v>0</v>
      </c>
      <c r="R2030">
        <v>2</v>
      </c>
      <c r="S2030" s="2">
        <v>4.4408920985006202E-16</v>
      </c>
      <c r="T2030">
        <v>1</v>
      </c>
      <c r="U2030" t="s">
        <v>61</v>
      </c>
      <c r="V2030" t="str" cm="1">
        <f t="array" ref="V2030">IF(A2030&lt;=DATE(2020,3,9),IF(AND(G2030&gt;=3,G2030&lt;7),"short",IF(AND(G2030&gt;=7,G2030&lt;15),"medium",IF(G2030&gt;=15,"long",NA))))</f>
        <v>long</v>
      </c>
    </row>
    <row r="2031" spans="1:22" x14ac:dyDescent="0.2">
      <c r="A2031" s="1">
        <v>41891</v>
      </c>
      <c r="B2031" t="s">
        <v>33</v>
      </c>
      <c r="C2031">
        <v>149.30000000000001</v>
      </c>
      <c r="D2031">
        <v>23.9</v>
      </c>
      <c r="E2031">
        <v>20</v>
      </c>
      <c r="F2031">
        <v>0</v>
      </c>
      <c r="G2031">
        <v>17.744010951403101</v>
      </c>
      <c r="H2031" s="1">
        <v>48372</v>
      </c>
      <c r="I2031">
        <v>14232.8</v>
      </c>
      <c r="J2031" s="1">
        <v>41835</v>
      </c>
      <c r="K2031">
        <v>35062.463000000003</v>
      </c>
      <c r="L2031">
        <v>0.40592698807268601</v>
      </c>
      <c r="M2031">
        <v>6.2468619246861898</v>
      </c>
      <c r="N2031">
        <v>2.9049999999999998</v>
      </c>
      <c r="O2031">
        <v>3.0000000000001098E-3</v>
      </c>
      <c r="P2031">
        <v>0</v>
      </c>
      <c r="Q2031" s="2">
        <v>4.4408920985006202E-16</v>
      </c>
      <c r="R2031">
        <v>2</v>
      </c>
      <c r="S2031">
        <v>1.0000000000003301E-3</v>
      </c>
      <c r="T2031">
        <v>1</v>
      </c>
      <c r="U2031" t="s">
        <v>61</v>
      </c>
      <c r="V2031" t="str" cm="1">
        <f t="array" ref="V2031">IF(A2031&lt;=DATE(2020,3,9),IF(AND(G2031&gt;=3,G2031&lt;7),"short",IF(AND(G2031&gt;=7,G2031&lt;15),"medium",IF(G2031&gt;=15,"long",NA))))</f>
        <v>long</v>
      </c>
    </row>
    <row r="2032" spans="1:22" x14ac:dyDescent="0.2">
      <c r="A2032" s="1">
        <v>41891</v>
      </c>
      <c r="B2032" t="s">
        <v>39</v>
      </c>
      <c r="C2032">
        <v>73.599999999999994</v>
      </c>
      <c r="D2032">
        <v>0</v>
      </c>
      <c r="E2032">
        <v>0</v>
      </c>
      <c r="F2032">
        <v>0</v>
      </c>
      <c r="G2032">
        <v>19.994524298425699</v>
      </c>
      <c r="H2032" s="1">
        <v>49194</v>
      </c>
      <c r="I2032">
        <v>7875.8</v>
      </c>
      <c r="J2032" s="1">
        <v>41835</v>
      </c>
      <c r="K2032">
        <v>28054.99</v>
      </c>
      <c r="L2032">
        <v>0.28072724317492098</v>
      </c>
      <c r="M2032" t="s">
        <v>35</v>
      </c>
      <c r="N2032">
        <v>2.984</v>
      </c>
      <c r="O2032">
        <v>1.9999999999997702E-3</v>
      </c>
      <c r="P2032">
        <v>0</v>
      </c>
      <c r="Q2032" s="2">
        <v>-4.4408920985006202E-16</v>
      </c>
      <c r="R2032">
        <v>2</v>
      </c>
      <c r="S2032" s="2">
        <v>-4.4408920985006202E-16</v>
      </c>
      <c r="T2032">
        <v>1</v>
      </c>
      <c r="U2032" t="s">
        <v>61</v>
      </c>
      <c r="V2032" t="str" cm="1">
        <f t="array" ref="V2032">IF(A2032&lt;=DATE(2020,3,9),IF(AND(G2032&gt;=3,G2032&lt;7),"short",IF(AND(G2032&gt;=7,G2032&lt;15),"medium",IF(G2032&gt;=15,"long",NA))))</f>
        <v>long</v>
      </c>
    </row>
    <row r="2033" spans="1:22" x14ac:dyDescent="0.2">
      <c r="A2033" s="1">
        <v>41891</v>
      </c>
      <c r="B2033" t="s">
        <v>40</v>
      </c>
      <c r="C2033">
        <v>0</v>
      </c>
      <c r="D2033">
        <v>0</v>
      </c>
      <c r="E2033">
        <v>0</v>
      </c>
      <c r="F2033">
        <v>0</v>
      </c>
      <c r="G2033">
        <v>21.492128678986901</v>
      </c>
      <c r="H2033" s="1">
        <v>49741</v>
      </c>
      <c r="I2033">
        <v>5795.4</v>
      </c>
      <c r="J2033" s="1">
        <v>41835</v>
      </c>
      <c r="K2033">
        <v>26300.816999999999</v>
      </c>
      <c r="L2033">
        <v>0.22035056933782701</v>
      </c>
      <c r="M2033" t="s">
        <v>47</v>
      </c>
      <c r="N2033">
        <v>3.032</v>
      </c>
      <c r="O2033">
        <v>1.9999999999997702E-3</v>
      </c>
      <c r="P2033">
        <v>0</v>
      </c>
      <c r="Q2033" s="2">
        <v>-4.4408920985006202E-16</v>
      </c>
      <c r="R2033">
        <v>2</v>
      </c>
      <c r="S2033" s="2">
        <v>-4.4408920985006202E-16</v>
      </c>
      <c r="T2033">
        <v>1</v>
      </c>
      <c r="U2033" t="s">
        <v>61</v>
      </c>
      <c r="V2033" t="str" cm="1">
        <f t="array" ref="V2033">IF(A2033&lt;=DATE(2020,3,9),IF(AND(G2033&gt;=3,G2033&lt;7),"short",IF(AND(G2033&gt;=7,G2033&lt;15),"medium",IF(G2033&gt;=15,"long",NA))))</f>
        <v>long</v>
      </c>
    </row>
    <row r="2034" spans="1:22" x14ac:dyDescent="0.2">
      <c r="A2034" s="1">
        <v>41891</v>
      </c>
      <c r="B2034" t="s">
        <v>41</v>
      </c>
      <c r="C2034">
        <v>13</v>
      </c>
      <c r="D2034">
        <v>0</v>
      </c>
      <c r="E2034">
        <v>0</v>
      </c>
      <c r="F2034">
        <v>0</v>
      </c>
      <c r="G2034">
        <v>24.2436687200547</v>
      </c>
      <c r="H2034" s="1">
        <v>50746</v>
      </c>
      <c r="I2034">
        <v>8038.8</v>
      </c>
      <c r="J2034" s="1">
        <v>41835</v>
      </c>
      <c r="K2034">
        <v>24932.400000000001</v>
      </c>
      <c r="L2034">
        <v>0.32242383404726299</v>
      </c>
      <c r="M2034" t="s">
        <v>35</v>
      </c>
      <c r="N2034">
        <v>3.0550000000000002</v>
      </c>
      <c r="O2034">
        <v>2.0000000000002199E-3</v>
      </c>
      <c r="P2034">
        <v>0</v>
      </c>
      <c r="Q2034">
        <v>0</v>
      </c>
      <c r="R2034">
        <v>2</v>
      </c>
      <c r="S2034" s="2">
        <v>4.4408920985006202E-16</v>
      </c>
      <c r="T2034">
        <v>1</v>
      </c>
      <c r="U2034" t="s">
        <v>61</v>
      </c>
      <c r="V2034" t="str" cm="1">
        <f t="array" ref="V2034">IF(A2034&lt;=DATE(2020,3,9),IF(AND(G2034&gt;=3,G2034&lt;7),"short",IF(AND(G2034&gt;=7,G2034&lt;15),"medium",IF(G2034&gt;=15,"long",NA))))</f>
        <v>long</v>
      </c>
    </row>
    <row r="2035" spans="1:22" x14ac:dyDescent="0.2">
      <c r="A2035" s="1">
        <v>41891</v>
      </c>
      <c r="B2035" t="s">
        <v>42</v>
      </c>
      <c r="C2035">
        <v>120.4</v>
      </c>
      <c r="D2035">
        <v>26.2</v>
      </c>
      <c r="E2035">
        <v>21.8</v>
      </c>
      <c r="F2035">
        <v>0.06</v>
      </c>
      <c r="G2035">
        <v>24.993839835728899</v>
      </c>
      <c r="H2035" s="1">
        <v>51020</v>
      </c>
      <c r="I2035">
        <v>6378.2</v>
      </c>
      <c r="J2035" s="1">
        <v>41835</v>
      </c>
      <c r="K2035">
        <v>19538.628000000001</v>
      </c>
      <c r="L2035">
        <v>0.32644052591614903</v>
      </c>
      <c r="M2035">
        <v>4.5954198473282402</v>
      </c>
      <c r="N2035">
        <v>3.0840000000000001</v>
      </c>
      <c r="O2035">
        <v>1.9999999999997702E-3</v>
      </c>
      <c r="P2035">
        <v>0</v>
      </c>
      <c r="Q2035">
        <v>0</v>
      </c>
      <c r="R2035">
        <v>2</v>
      </c>
      <c r="S2035" s="2">
        <v>-4.4408920985006202E-16</v>
      </c>
      <c r="T2035">
        <v>1</v>
      </c>
      <c r="U2035" t="s">
        <v>61</v>
      </c>
      <c r="V2035" t="str" cm="1">
        <f t="array" ref="V2035">IF(A2035&lt;=DATE(2020,3,9),IF(AND(G2035&gt;=3,G2035&lt;7),"short",IF(AND(G2035&gt;=7,G2035&lt;15),"medium",IF(G2035&gt;=15,"long",NA))))</f>
        <v>long</v>
      </c>
    </row>
    <row r="2036" spans="1:22" x14ac:dyDescent="0.2">
      <c r="A2036" s="1">
        <v>41891</v>
      </c>
      <c r="B2036" t="s">
        <v>43</v>
      </c>
      <c r="C2036">
        <v>139.69999999999999</v>
      </c>
      <c r="D2036">
        <v>139.69999999999999</v>
      </c>
      <c r="E2036">
        <v>110</v>
      </c>
      <c r="F2036">
        <v>7.0000000000000007E-2</v>
      </c>
      <c r="G2036">
        <v>28.2436687200547</v>
      </c>
      <c r="H2036" s="1">
        <v>52207</v>
      </c>
      <c r="I2036">
        <v>7201.2</v>
      </c>
      <c r="J2036" s="1">
        <v>41835</v>
      </c>
      <c r="K2036">
        <v>26351.466</v>
      </c>
      <c r="L2036">
        <v>0.273275118735329</v>
      </c>
      <c r="M2036">
        <v>1</v>
      </c>
      <c r="N2036">
        <v>3.1030000000000002</v>
      </c>
      <c r="O2036">
        <v>2.0000000000002199E-3</v>
      </c>
      <c r="P2036">
        <v>0</v>
      </c>
      <c r="Q2036" s="2">
        <v>9.99999999999889E-4</v>
      </c>
      <c r="R2036">
        <v>2</v>
      </c>
      <c r="S2036">
        <v>1.0000000000003301E-3</v>
      </c>
      <c r="T2036">
        <v>1</v>
      </c>
      <c r="U2036" t="s">
        <v>61</v>
      </c>
      <c r="V2036" t="str" cm="1">
        <f t="array" ref="V2036">IF(A2036&lt;=DATE(2020,3,9),IF(AND(G2036&gt;=3,G2036&lt;7),"short",IF(AND(G2036&gt;=7,G2036&lt;15),"medium",IF(G2036&gt;=15,"long",NA))))</f>
        <v>long</v>
      </c>
    </row>
    <row r="2037" spans="1:22" x14ac:dyDescent="0.2">
      <c r="A2037" s="1">
        <v>41891</v>
      </c>
      <c r="B2037" t="s">
        <v>44</v>
      </c>
      <c r="C2037">
        <v>140.9</v>
      </c>
      <c r="D2037">
        <v>140.9</v>
      </c>
      <c r="E2037">
        <v>114</v>
      </c>
      <c r="F2037">
        <v>0.05</v>
      </c>
      <c r="G2037">
        <v>32.2436687200547</v>
      </c>
      <c r="H2037" s="1">
        <v>53668</v>
      </c>
      <c r="I2037">
        <v>4967.7</v>
      </c>
      <c r="J2037" s="1">
        <v>41835</v>
      </c>
      <c r="K2037">
        <v>21154.491000000002</v>
      </c>
      <c r="L2037">
        <v>0.234829568813544</v>
      </c>
      <c r="M2037">
        <v>1</v>
      </c>
      <c r="N2037">
        <v>3.121</v>
      </c>
      <c r="O2037">
        <v>1.9999999999997702E-3</v>
      </c>
      <c r="P2037">
        <v>0</v>
      </c>
      <c r="Q2037">
        <v>0</v>
      </c>
      <c r="R2037">
        <v>2</v>
      </c>
      <c r="S2037" s="2">
        <v>-4.4408920985006202E-16</v>
      </c>
      <c r="T2037">
        <v>1</v>
      </c>
      <c r="U2037" t="s">
        <v>61</v>
      </c>
      <c r="V2037" t="str" cm="1">
        <f t="array" ref="V2037">IF(A2037&lt;=DATE(2020,3,9),IF(AND(G2037&gt;=3,G2037&lt;7),"short",IF(AND(G2037&gt;=7,G2037&lt;15),"medium",IF(G2037&gt;=15,"long",NA))))</f>
        <v>long</v>
      </c>
    </row>
    <row r="2038" spans="1:22" x14ac:dyDescent="0.2">
      <c r="A2038" s="1">
        <v>41891</v>
      </c>
      <c r="B2038" t="s">
        <v>45</v>
      </c>
      <c r="C2038">
        <v>93.8</v>
      </c>
      <c r="D2038">
        <v>81.3</v>
      </c>
      <c r="E2038">
        <v>65</v>
      </c>
      <c r="F2038">
        <v>0.11</v>
      </c>
      <c r="G2038">
        <v>35.244353182751503</v>
      </c>
      <c r="H2038" s="1">
        <v>54764</v>
      </c>
      <c r="I2038">
        <v>5135.1000000000004</v>
      </c>
      <c r="J2038" s="1">
        <v>41835</v>
      </c>
      <c r="K2038">
        <v>19561.077000000001</v>
      </c>
      <c r="L2038">
        <v>0.26251622034921601</v>
      </c>
      <c r="M2038">
        <v>1.15375153751537</v>
      </c>
      <c r="N2038">
        <v>3.11</v>
      </c>
      <c r="O2038">
        <v>2.0000000000002199E-3</v>
      </c>
      <c r="P2038">
        <v>0</v>
      </c>
      <c r="Q2038">
        <v>1.0000000000003301E-3</v>
      </c>
      <c r="R2038">
        <v>2</v>
      </c>
      <c r="S2038" s="2">
        <v>4.4408920985006202E-16</v>
      </c>
      <c r="T2038">
        <v>1</v>
      </c>
      <c r="U2038" t="s">
        <v>61</v>
      </c>
      <c r="V2038" t="str" cm="1">
        <f t="array" ref="V2038">IF(A2038&lt;=DATE(2020,3,9),IF(AND(G2038&gt;=3,G2038&lt;7),"short",IF(AND(G2038&gt;=7,G2038&lt;15),"medium",IF(G2038&gt;=15,"long",NA))))</f>
        <v>long</v>
      </c>
    </row>
    <row r="2039" spans="1:22" x14ac:dyDescent="0.2">
      <c r="A2039" s="1">
        <v>41891</v>
      </c>
      <c r="B2039" t="s">
        <v>46</v>
      </c>
      <c r="C2039">
        <v>57.4</v>
      </c>
      <c r="D2039">
        <v>57.4</v>
      </c>
      <c r="E2039">
        <v>45</v>
      </c>
      <c r="F2039">
        <v>0.03</v>
      </c>
      <c r="G2039">
        <v>41.242984257357897</v>
      </c>
      <c r="H2039" s="1">
        <v>56955</v>
      </c>
      <c r="I2039">
        <v>8149.6</v>
      </c>
      <c r="J2039" s="1">
        <v>41835</v>
      </c>
      <c r="K2039">
        <v>23730.75</v>
      </c>
      <c r="L2039">
        <v>0.34341940309514002</v>
      </c>
      <c r="M2039">
        <v>1</v>
      </c>
      <c r="N2039">
        <v>3.1</v>
      </c>
      <c r="O2039">
        <v>1.9999999999997702E-3</v>
      </c>
      <c r="P2039">
        <v>0</v>
      </c>
      <c r="Q2039">
        <v>0</v>
      </c>
      <c r="R2039">
        <v>2</v>
      </c>
      <c r="S2039" s="2">
        <v>-4.4408920985006202E-16</v>
      </c>
      <c r="T2039">
        <v>1</v>
      </c>
      <c r="U2039" t="s">
        <v>61</v>
      </c>
      <c r="V2039" t="str" cm="1">
        <f t="array" ref="V2039">IF(A2039&lt;=DATE(2020,3,9),IF(AND(G2039&gt;=3,G2039&lt;7),"short",IF(AND(G2039&gt;=7,G2039&lt;15),"medium",IF(G2039&gt;=15,"long",NA))))</f>
        <v>long</v>
      </c>
    </row>
    <row r="2040" spans="1:22" x14ac:dyDescent="0.2">
      <c r="A2040" s="1">
        <v>41891</v>
      </c>
      <c r="B2040" t="s">
        <v>52</v>
      </c>
      <c r="C2040">
        <v>48.8</v>
      </c>
      <c r="D2040">
        <v>24.4</v>
      </c>
      <c r="E2040">
        <v>20</v>
      </c>
      <c r="F2040">
        <v>0</v>
      </c>
      <c r="G2040">
        <v>45.368925393566002</v>
      </c>
      <c r="H2040" s="1">
        <v>58462</v>
      </c>
      <c r="I2040">
        <v>7149.6</v>
      </c>
      <c r="J2040" s="1">
        <v>41835</v>
      </c>
      <c r="K2040">
        <v>20966.794000000002</v>
      </c>
      <c r="L2040">
        <v>0.34099633925911599</v>
      </c>
      <c r="M2040">
        <v>2</v>
      </c>
      <c r="N2040">
        <v>3.105</v>
      </c>
      <c r="O2040">
        <v>1.9999999999997702E-3</v>
      </c>
      <c r="P2040">
        <v>0</v>
      </c>
      <c r="Q2040" s="2">
        <v>4.4408920985006202E-16</v>
      </c>
      <c r="R2040">
        <v>2</v>
      </c>
      <c r="S2040">
        <v>0</v>
      </c>
      <c r="T2040">
        <v>1</v>
      </c>
      <c r="U2040" t="s">
        <v>61</v>
      </c>
      <c r="V2040" t="str" cm="1">
        <f t="array" ref="V2040">IF(A2040&lt;=DATE(2020,3,9),IF(AND(G2040&gt;=3,G2040&lt;7),"short",IF(AND(G2040&gt;=7,G2040&lt;15),"medium",IF(G2040&gt;=15,"long",NA))))</f>
        <v>long</v>
      </c>
    </row>
    <row r="2041" spans="1:22" x14ac:dyDescent="0.2">
      <c r="A2041" s="1">
        <v>41891</v>
      </c>
      <c r="B2041" t="s">
        <v>57</v>
      </c>
      <c r="C2041">
        <v>85.1</v>
      </c>
      <c r="D2041">
        <v>42.5</v>
      </c>
      <c r="E2041">
        <v>35</v>
      </c>
      <c r="F2041">
        <v>0.04</v>
      </c>
      <c r="G2041">
        <v>26.245037645448299</v>
      </c>
      <c r="H2041" s="1">
        <v>51477</v>
      </c>
      <c r="I2041">
        <v>7430.1</v>
      </c>
      <c r="J2041" s="1">
        <v>41835</v>
      </c>
      <c r="K2041">
        <v>24581.14</v>
      </c>
      <c r="L2041">
        <v>0.30226832441457102</v>
      </c>
      <c r="M2041">
        <v>2.0023529411764698</v>
      </c>
      <c r="N2041">
        <v>3.0990000000000002</v>
      </c>
      <c r="O2041">
        <v>2.0000000000002199E-3</v>
      </c>
      <c r="P2041">
        <v>0</v>
      </c>
      <c r="Q2041">
        <v>0</v>
      </c>
      <c r="R2041">
        <v>2</v>
      </c>
      <c r="S2041" s="2">
        <v>4.4408920985006202E-16</v>
      </c>
      <c r="T2041">
        <v>1</v>
      </c>
      <c r="U2041" t="s">
        <v>61</v>
      </c>
      <c r="V2041" t="str" cm="1">
        <f t="array" ref="V2041">IF(A2041&lt;=DATE(2020,3,9),IF(AND(G2041&gt;=3,G2041&lt;7),"short",IF(AND(G2041&gt;=7,G2041&lt;15),"medium",IF(G2041&gt;=15,"long",NA))))</f>
        <v>long</v>
      </c>
    </row>
    <row r="2042" spans="1:22" x14ac:dyDescent="0.2">
      <c r="A2042" s="1">
        <v>41891</v>
      </c>
      <c r="B2042" t="s">
        <v>58</v>
      </c>
      <c r="C2042">
        <v>182.5</v>
      </c>
      <c r="D2042">
        <v>131.1</v>
      </c>
      <c r="E2042">
        <v>115</v>
      </c>
      <c r="F2042">
        <v>7.0000000000000007E-2</v>
      </c>
      <c r="G2042">
        <v>37.867214236823997</v>
      </c>
      <c r="H2042" s="1">
        <v>55722</v>
      </c>
      <c r="I2042">
        <v>6583.2</v>
      </c>
      <c r="J2042" s="1">
        <v>41835</v>
      </c>
      <c r="K2042">
        <v>21964.685000000001</v>
      </c>
      <c r="L2042">
        <v>0.29971747830665402</v>
      </c>
      <c r="M2042">
        <v>1.39206712433257</v>
      </c>
      <c r="N2042">
        <v>3.129</v>
      </c>
      <c r="O2042">
        <v>1.9999999999997702E-3</v>
      </c>
      <c r="P2042">
        <v>0</v>
      </c>
      <c r="Q2042">
        <v>1.0000000000003301E-3</v>
      </c>
      <c r="R2042">
        <v>2</v>
      </c>
      <c r="S2042">
        <v>0</v>
      </c>
      <c r="T2042">
        <v>1</v>
      </c>
      <c r="U2042" t="s">
        <v>61</v>
      </c>
      <c r="V2042" t="str" cm="1">
        <f t="array" ref="V2042">IF(A2042&lt;=DATE(2020,3,9),IF(AND(G2042&gt;=3,G2042&lt;7),"short",IF(AND(G2042&gt;=7,G2042&lt;15),"medium",IF(G2042&gt;=15,"long",NA))))</f>
        <v>long</v>
      </c>
    </row>
    <row r="2043" spans="1:22" x14ac:dyDescent="0.2">
      <c r="A2043" s="1">
        <v>41891</v>
      </c>
      <c r="B2043" t="s">
        <v>63</v>
      </c>
      <c r="C2043">
        <v>512.4</v>
      </c>
      <c r="D2043">
        <v>263.60000000000002</v>
      </c>
      <c r="E2043">
        <v>258</v>
      </c>
      <c r="F2043">
        <v>0.05</v>
      </c>
      <c r="G2043">
        <v>29.368925393565998</v>
      </c>
      <c r="H2043" s="1">
        <v>52618</v>
      </c>
      <c r="I2043">
        <v>1211</v>
      </c>
      <c r="J2043" s="1">
        <v>41835</v>
      </c>
      <c r="K2043">
        <v>27051.68</v>
      </c>
      <c r="L2043">
        <v>4.4766166093935703E-2</v>
      </c>
      <c r="M2043">
        <v>1.94385432473444</v>
      </c>
      <c r="N2043">
        <v>3.1469999999999998</v>
      </c>
      <c r="O2043">
        <v>2.0000000000002199E-3</v>
      </c>
      <c r="P2043">
        <v>0</v>
      </c>
      <c r="Q2043">
        <v>0</v>
      </c>
      <c r="R2043">
        <v>2</v>
      </c>
      <c r="S2043" s="2">
        <v>4.4408920985006202E-16</v>
      </c>
      <c r="T2043">
        <v>1</v>
      </c>
      <c r="U2043" t="s">
        <v>61</v>
      </c>
      <c r="V2043" t="str" cm="1">
        <f t="array" ref="V2043">IF(A2043&lt;=DATE(2020,3,9),IF(AND(G2043&gt;=3,G2043&lt;7),"short",IF(AND(G2043&gt;=7,G2043&lt;15),"medium",IF(G2043&gt;=15,"long",NA))))</f>
        <v>long</v>
      </c>
    </row>
    <row r="2044" spans="1:22" x14ac:dyDescent="0.2">
      <c r="A2044" s="1">
        <v>41891</v>
      </c>
      <c r="B2044" t="s">
        <v>65</v>
      </c>
      <c r="C2044">
        <v>236.5</v>
      </c>
      <c r="D2044">
        <v>137.4</v>
      </c>
      <c r="E2044">
        <v>125</v>
      </c>
      <c r="F2044">
        <v>0.02</v>
      </c>
      <c r="G2044">
        <v>53.867214236823997</v>
      </c>
      <c r="H2044" s="1">
        <v>61566</v>
      </c>
      <c r="I2044">
        <v>218.8</v>
      </c>
      <c r="J2044" s="1">
        <v>41835</v>
      </c>
      <c r="K2044">
        <v>9628</v>
      </c>
      <c r="L2044">
        <v>2.27253842958039E-2</v>
      </c>
      <c r="M2044">
        <v>1.7212518195050901</v>
      </c>
      <c r="N2044">
        <v>3.1269999999999998</v>
      </c>
      <c r="O2044">
        <v>2.0000000000002199E-3</v>
      </c>
      <c r="P2044">
        <v>0</v>
      </c>
      <c r="Q2044">
        <v>-1.0000000000003301E-3</v>
      </c>
      <c r="R2044">
        <v>2</v>
      </c>
      <c r="S2044">
        <v>0</v>
      </c>
      <c r="T2044">
        <v>1</v>
      </c>
      <c r="U2044" t="s">
        <v>61</v>
      </c>
      <c r="V2044" t="str" cm="1">
        <f t="array" ref="V2044">IF(A2044&lt;=DATE(2020,3,9),IF(AND(G2044&gt;=3,G2044&lt;7),"short",IF(AND(G2044&gt;=7,G2044&lt;15),"medium",IF(G2044&gt;=15,"long",NA))))</f>
        <v>long</v>
      </c>
    </row>
    <row r="2045" spans="1:22" x14ac:dyDescent="0.2">
      <c r="A2045" s="1">
        <v>41892</v>
      </c>
      <c r="B2045" t="s">
        <v>30</v>
      </c>
      <c r="C2045">
        <v>638.4</v>
      </c>
      <c r="D2045">
        <v>442.7</v>
      </c>
      <c r="E2045">
        <v>374.6</v>
      </c>
      <c r="F2045">
        <v>0.02</v>
      </c>
      <c r="G2045">
        <v>13.240246406570799</v>
      </c>
      <c r="H2045" s="1">
        <v>46728</v>
      </c>
      <c r="I2045">
        <v>16929</v>
      </c>
      <c r="J2045" s="1">
        <v>41835</v>
      </c>
      <c r="K2045">
        <v>29673.406999999999</v>
      </c>
      <c r="L2045">
        <v>0.57051082809601195</v>
      </c>
      <c r="M2045">
        <v>1.4420600858369099</v>
      </c>
      <c r="N2045">
        <v>2.706</v>
      </c>
      <c r="O2045">
        <v>3.0000000000001098E-3</v>
      </c>
      <c r="P2045">
        <v>0</v>
      </c>
      <c r="Q2045" s="2">
        <v>-9.99999999999889E-4</v>
      </c>
      <c r="R2045">
        <v>2</v>
      </c>
      <c r="S2045">
        <v>0</v>
      </c>
      <c r="T2045">
        <v>1</v>
      </c>
      <c r="U2045" t="s">
        <v>61</v>
      </c>
      <c r="V2045" t="str" cm="1">
        <f t="array" ref="V2045">IF(A2045&lt;=DATE(2020,3,9),IF(AND(G2045&gt;=3,G2045&lt;7),"short",IF(AND(G2045&gt;=7,G2045&lt;15),"medium",IF(G2045&gt;=15,"long",NA))))</f>
        <v>medium</v>
      </c>
    </row>
    <row r="2046" spans="1:22" x14ac:dyDescent="0.2">
      <c r="A2046" s="1">
        <v>41892</v>
      </c>
      <c r="B2046" t="s">
        <v>31</v>
      </c>
      <c r="C2046">
        <v>256</v>
      </c>
      <c r="D2046">
        <v>256</v>
      </c>
      <c r="E2046">
        <v>183</v>
      </c>
      <c r="F2046">
        <v>0.02</v>
      </c>
      <c r="G2046">
        <v>14.242299794661101</v>
      </c>
      <c r="H2046" s="1">
        <v>47094</v>
      </c>
      <c r="I2046">
        <v>7948.5</v>
      </c>
      <c r="J2046" s="1">
        <v>41835</v>
      </c>
      <c r="K2046">
        <v>18824.662</v>
      </c>
      <c r="L2046">
        <v>0.42223865692781098</v>
      </c>
      <c r="M2046">
        <v>1</v>
      </c>
      <c r="N2046">
        <v>2.7320000000000002</v>
      </c>
      <c r="O2046">
        <v>3.0000000000001098E-3</v>
      </c>
      <c r="P2046">
        <v>0</v>
      </c>
      <c r="Q2046" s="2">
        <v>9.99999999999889E-4</v>
      </c>
      <c r="R2046">
        <v>2</v>
      </c>
      <c r="S2046" s="2">
        <v>9.99999999999889E-4</v>
      </c>
      <c r="T2046">
        <v>1</v>
      </c>
      <c r="U2046" t="s">
        <v>61</v>
      </c>
      <c r="V2046" t="str" cm="1">
        <f t="array" ref="V2046">IF(A2046&lt;=DATE(2020,3,9),IF(AND(G2046&gt;=3,G2046&lt;7),"short",IF(AND(G2046&gt;=7,G2046&lt;15),"medium",IF(G2046&gt;=15,"long",NA))))</f>
        <v>medium</v>
      </c>
    </row>
    <row r="2047" spans="1:22" x14ac:dyDescent="0.2">
      <c r="A2047" s="1">
        <v>41892</v>
      </c>
      <c r="B2047" t="s">
        <v>36</v>
      </c>
      <c r="C2047">
        <v>818.7</v>
      </c>
      <c r="D2047">
        <v>108.3</v>
      </c>
      <c r="E2047">
        <v>88</v>
      </c>
      <c r="F2047">
        <v>0</v>
      </c>
      <c r="G2047">
        <v>10.488706365503001</v>
      </c>
      <c r="H2047" s="1">
        <v>45723</v>
      </c>
      <c r="I2047">
        <v>16790.5</v>
      </c>
      <c r="J2047" s="1">
        <v>41835</v>
      </c>
      <c r="K2047">
        <v>34702.457999999999</v>
      </c>
      <c r="L2047">
        <v>0.483841807401654</v>
      </c>
      <c r="M2047">
        <v>7.5595567867035998</v>
      </c>
      <c r="N2047">
        <v>2.492</v>
      </c>
      <c r="O2047">
        <v>1.9999999999997702E-3</v>
      </c>
      <c r="P2047">
        <v>0</v>
      </c>
      <c r="Q2047">
        <v>0</v>
      </c>
      <c r="R2047">
        <v>2</v>
      </c>
      <c r="S2047">
        <v>0</v>
      </c>
      <c r="T2047">
        <v>1</v>
      </c>
      <c r="U2047" t="s">
        <v>61</v>
      </c>
      <c r="V2047" t="str" cm="1">
        <f t="array" ref="V2047">IF(A2047&lt;=DATE(2020,3,9),IF(AND(G2047&gt;=3,G2047&lt;7),"short",IF(AND(G2047&gt;=7,G2047&lt;15),"medium",IF(G2047&gt;=15,"long",NA))))</f>
        <v>medium</v>
      </c>
    </row>
    <row r="2048" spans="1:22" x14ac:dyDescent="0.2">
      <c r="A2048" s="1">
        <v>41892</v>
      </c>
      <c r="B2048" t="s">
        <v>37</v>
      </c>
      <c r="C2048">
        <v>28.2</v>
      </c>
      <c r="D2048">
        <v>0</v>
      </c>
      <c r="E2048">
        <v>0</v>
      </c>
      <c r="F2048">
        <v>0</v>
      </c>
      <c r="G2048">
        <v>7.48802190280629</v>
      </c>
      <c r="H2048" s="1">
        <v>44627</v>
      </c>
      <c r="I2048">
        <v>23185.8</v>
      </c>
      <c r="J2048" s="1">
        <v>41835</v>
      </c>
      <c r="K2048">
        <v>37542.588000000003</v>
      </c>
      <c r="L2048">
        <v>0.61758661922827396</v>
      </c>
      <c r="M2048" t="s">
        <v>35</v>
      </c>
      <c r="N2048">
        <v>2.12</v>
      </c>
      <c r="O2048">
        <v>1.9999999999997702E-3</v>
      </c>
      <c r="P2048">
        <v>0</v>
      </c>
      <c r="Q2048" s="2">
        <v>-9.99999999999889E-4</v>
      </c>
      <c r="R2048">
        <v>2</v>
      </c>
      <c r="S2048">
        <v>-1.0000000000003301E-3</v>
      </c>
      <c r="T2048">
        <v>1</v>
      </c>
      <c r="U2048" t="s">
        <v>61</v>
      </c>
      <c r="V2048" t="str" cm="1">
        <f t="array" ref="V2048">IF(A2048&lt;=DATE(2020,3,9),IF(AND(G2048&gt;=3,G2048&lt;7),"short",IF(AND(G2048&gt;=7,G2048&lt;15),"medium",IF(G2048&gt;=15,"long",NA))))</f>
        <v>medium</v>
      </c>
    </row>
    <row r="2049" spans="1:22" x14ac:dyDescent="0.2">
      <c r="A2049" s="1">
        <v>41892</v>
      </c>
      <c r="B2049" t="s">
        <v>62</v>
      </c>
      <c r="C2049">
        <v>733.1</v>
      </c>
      <c r="D2049">
        <v>342.3</v>
      </c>
      <c r="E2049">
        <v>355</v>
      </c>
      <c r="F2049">
        <v>0.01</v>
      </c>
      <c r="G2049">
        <v>7.9917864476386002</v>
      </c>
      <c r="H2049" s="1">
        <v>44811</v>
      </c>
      <c r="I2049">
        <v>2797.1</v>
      </c>
      <c r="J2049" s="1">
        <v>41835</v>
      </c>
      <c r="K2049">
        <v>28740.714</v>
      </c>
      <c r="L2049">
        <v>9.7321868899986202E-2</v>
      </c>
      <c r="M2049">
        <v>2.1416885772713901</v>
      </c>
      <c r="N2049">
        <v>2.242</v>
      </c>
      <c r="O2049">
        <v>1.9999999999997702E-3</v>
      </c>
      <c r="P2049">
        <v>0</v>
      </c>
      <c r="Q2049">
        <v>-1.0000000000003301E-3</v>
      </c>
      <c r="R2049">
        <v>2</v>
      </c>
      <c r="S2049">
        <v>-1.0000000000003301E-3</v>
      </c>
      <c r="T2049">
        <v>1</v>
      </c>
      <c r="U2049" t="s">
        <v>61</v>
      </c>
      <c r="V2049" t="str" cm="1">
        <f t="array" ref="V2049">IF(A2049&lt;=DATE(2020,3,9),IF(AND(G2049&gt;=3,G2049&lt;7),"short",IF(AND(G2049&gt;=7,G2049&lt;15),"medium",IF(G2049&gt;=15,"long",NA))))</f>
        <v>medium</v>
      </c>
    </row>
    <row r="2050" spans="1:22" x14ac:dyDescent="0.2">
      <c r="A2050" s="1">
        <v>41892</v>
      </c>
      <c r="B2050" t="s">
        <v>66</v>
      </c>
      <c r="C2050">
        <v>54.6</v>
      </c>
      <c r="D2050">
        <v>0</v>
      </c>
      <c r="E2050">
        <v>0</v>
      </c>
      <c r="F2050">
        <v>0</v>
      </c>
      <c r="G2050">
        <v>8.9911019849418192</v>
      </c>
      <c r="H2050" s="1">
        <v>45176</v>
      </c>
      <c r="I2050">
        <v>1480</v>
      </c>
      <c r="J2050" s="1">
        <v>41835</v>
      </c>
      <c r="K2050">
        <v>27184.141</v>
      </c>
      <c r="L2050">
        <v>5.44435080733284E-2</v>
      </c>
      <c r="M2050" t="s">
        <v>35</v>
      </c>
      <c r="N2050">
        <v>2.371</v>
      </c>
      <c r="O2050">
        <v>1.9999999999997702E-3</v>
      </c>
      <c r="P2050">
        <v>0</v>
      </c>
      <c r="Q2050" s="2">
        <v>-4.4408920985006202E-16</v>
      </c>
      <c r="R2050">
        <v>2</v>
      </c>
      <c r="S2050" s="2">
        <v>-4.4408920985006202E-16</v>
      </c>
      <c r="T2050">
        <v>1</v>
      </c>
      <c r="U2050" t="s">
        <v>61</v>
      </c>
      <c r="V2050" t="str" cm="1">
        <f t="array" ref="V2050">IF(A2050&lt;=DATE(2020,3,9),IF(AND(G2050&gt;=3,G2050&lt;7),"short",IF(AND(G2050&gt;=7,G2050&lt;15),"medium",IF(G2050&gt;=15,"long",NA))))</f>
        <v>medium</v>
      </c>
    </row>
    <row r="2051" spans="1:22" x14ac:dyDescent="0.2">
      <c r="A2051" s="1">
        <v>41892</v>
      </c>
      <c r="B2051" t="s">
        <v>68</v>
      </c>
      <c r="C2051">
        <v>1280.7</v>
      </c>
      <c r="D2051">
        <v>450.6</v>
      </c>
      <c r="E2051">
        <v>441</v>
      </c>
      <c r="F2051">
        <v>0.01</v>
      </c>
      <c r="G2051">
        <v>9.9931553730321703</v>
      </c>
      <c r="H2051" s="1">
        <v>45542</v>
      </c>
      <c r="I2051">
        <v>441</v>
      </c>
      <c r="J2051" s="1">
        <v>41873</v>
      </c>
      <c r="K2051">
        <v>17303.116000000002</v>
      </c>
      <c r="L2051">
        <v>2.5486738920319298E-2</v>
      </c>
      <c r="M2051">
        <v>2.8422103861517898</v>
      </c>
      <c r="N2051">
        <v>2.504</v>
      </c>
      <c r="O2051">
        <v>1.9999999999997702E-3</v>
      </c>
      <c r="P2051">
        <v>0</v>
      </c>
      <c r="Q2051">
        <v>-2.0000000000002199E-3</v>
      </c>
      <c r="R2051">
        <v>2</v>
      </c>
      <c r="S2051">
        <v>-1.0000000000003301E-3</v>
      </c>
      <c r="T2051">
        <v>1</v>
      </c>
      <c r="U2051" t="s">
        <v>61</v>
      </c>
      <c r="V2051" t="str" cm="1">
        <f t="array" ref="V2051">IF(A2051&lt;=DATE(2020,3,9),IF(AND(G2051&gt;=3,G2051&lt;7),"short",IF(AND(G2051&gt;=7,G2051&lt;15),"medium",IF(G2051&gt;=15,"long",NA))))</f>
        <v>medium</v>
      </c>
    </row>
    <row r="2052" spans="1:22" x14ac:dyDescent="0.2">
      <c r="A2052" s="1">
        <v>41911</v>
      </c>
      <c r="B2052" t="s">
        <v>27</v>
      </c>
      <c r="C2052">
        <v>131.6</v>
      </c>
      <c r="D2052">
        <v>36</v>
      </c>
      <c r="E2052">
        <v>32</v>
      </c>
      <c r="F2052">
        <v>0</v>
      </c>
      <c r="G2052">
        <v>3.4360027378507798</v>
      </c>
      <c r="H2052" s="1">
        <v>43166</v>
      </c>
      <c r="I2052">
        <v>15688</v>
      </c>
      <c r="J2052" s="1">
        <v>41835</v>
      </c>
      <c r="K2052">
        <v>34861.108</v>
      </c>
      <c r="L2052">
        <v>0.45001438279012801</v>
      </c>
      <c r="M2052">
        <v>3.6555555555555501</v>
      </c>
      <c r="N2052">
        <v>1.3979999999999999</v>
      </c>
      <c r="O2052">
        <v>4.0000000000000001E-3</v>
      </c>
      <c r="P2052">
        <v>0</v>
      </c>
      <c r="Q2052">
        <v>-2.0000000000002199E-3</v>
      </c>
      <c r="R2052">
        <v>4</v>
      </c>
      <c r="S2052">
        <v>-1.00000000000011E-3</v>
      </c>
      <c r="T2052">
        <v>3</v>
      </c>
      <c r="U2052" t="s">
        <v>61</v>
      </c>
      <c r="V2052" t="str" cm="1">
        <f t="array" ref="V2052">IF(A2052&lt;=DATE(2020,3,9),IF(AND(G2052&gt;=3,G2052&lt;7),"short",IF(AND(G2052&gt;=7,G2052&lt;15),"medium",IF(G2052&gt;=15,"long",NA))))</f>
        <v>short</v>
      </c>
    </row>
    <row r="2053" spans="1:22" x14ac:dyDescent="0.2">
      <c r="A2053" s="1">
        <v>41911</v>
      </c>
      <c r="B2053" t="s">
        <v>28</v>
      </c>
      <c r="C2053">
        <v>602</v>
      </c>
      <c r="D2053">
        <v>340.2</v>
      </c>
      <c r="E2053">
        <v>295</v>
      </c>
      <c r="F2053">
        <v>0.01</v>
      </c>
      <c r="G2053">
        <v>5.4373716632443498</v>
      </c>
      <c r="H2053" s="1">
        <v>43897</v>
      </c>
      <c r="I2053">
        <v>13930</v>
      </c>
      <c r="J2053" s="1">
        <v>41835</v>
      </c>
      <c r="K2053">
        <v>32953.502999999997</v>
      </c>
      <c r="L2053">
        <v>0.422716820120762</v>
      </c>
      <c r="M2053">
        <v>1.7695473251028799</v>
      </c>
      <c r="N2053">
        <v>1.8520000000000001</v>
      </c>
      <c r="O2053">
        <v>4.0000000000000001E-3</v>
      </c>
      <c r="P2053">
        <v>0</v>
      </c>
      <c r="Q2053" s="2">
        <v>2.2204460492503101E-16</v>
      </c>
      <c r="R2053">
        <v>4</v>
      </c>
      <c r="S2053">
        <v>1.00000000000011E-3</v>
      </c>
      <c r="T2053">
        <v>3</v>
      </c>
      <c r="U2053" t="s">
        <v>61</v>
      </c>
      <c r="V2053" t="str" cm="1">
        <f t="array" ref="V2053">IF(A2053&lt;=DATE(2020,3,9),IF(AND(G2053&gt;=3,G2053&lt;7),"short",IF(AND(G2053&gt;=7,G2053&lt;15),"medium",IF(G2053&gt;=15,"long",NA))))</f>
        <v>short</v>
      </c>
    </row>
    <row r="2054" spans="1:22" x14ac:dyDescent="0.2">
      <c r="A2054" s="1">
        <v>41911</v>
      </c>
      <c r="B2054" t="s">
        <v>34</v>
      </c>
      <c r="C2054">
        <v>170</v>
      </c>
      <c r="D2054">
        <v>38.299999999999997</v>
      </c>
      <c r="E2054">
        <v>34</v>
      </c>
      <c r="F2054">
        <v>0</v>
      </c>
      <c r="G2054">
        <v>4.4353182751539997</v>
      </c>
      <c r="H2054" s="1">
        <v>43531</v>
      </c>
      <c r="I2054">
        <v>17306.900000000001</v>
      </c>
      <c r="J2054" s="1">
        <v>41835</v>
      </c>
      <c r="K2054">
        <v>35962.428</v>
      </c>
      <c r="L2054">
        <v>0.48124948626939201</v>
      </c>
      <c r="M2054">
        <v>4.4386422976501301</v>
      </c>
      <c r="N2054">
        <v>1.649</v>
      </c>
      <c r="O2054">
        <v>4.0000000000000001E-3</v>
      </c>
      <c r="P2054">
        <v>0</v>
      </c>
      <c r="Q2054" s="2">
        <v>-9.99999999999889E-4</v>
      </c>
      <c r="R2054">
        <v>4</v>
      </c>
      <c r="S2054" s="2">
        <v>-9.99999999999889E-4</v>
      </c>
      <c r="T2054">
        <v>3</v>
      </c>
      <c r="U2054" t="s">
        <v>61</v>
      </c>
      <c r="V2054" t="str" cm="1">
        <f t="array" ref="V2054">IF(A2054&lt;=DATE(2020,3,9),IF(AND(G2054&gt;=3,G2054&lt;7),"short",IF(AND(G2054&gt;=7,G2054&lt;15),"medium",IF(G2054&gt;=15,"long",NA))))</f>
        <v>short</v>
      </c>
    </row>
    <row r="2055" spans="1:22" x14ac:dyDescent="0.2">
      <c r="A2055" s="1">
        <v>41911</v>
      </c>
      <c r="B2055" t="s">
        <v>38</v>
      </c>
      <c r="C2055">
        <v>32.9</v>
      </c>
      <c r="D2055">
        <v>0</v>
      </c>
      <c r="E2055">
        <v>0</v>
      </c>
      <c r="F2055">
        <v>0</v>
      </c>
      <c r="G2055">
        <v>4.9390828199863099</v>
      </c>
      <c r="H2055" s="1">
        <v>43715</v>
      </c>
      <c r="I2055">
        <v>11429.9</v>
      </c>
      <c r="J2055" s="1">
        <v>41835</v>
      </c>
      <c r="K2055">
        <v>28433.769</v>
      </c>
      <c r="L2055">
        <v>0.401983289658152</v>
      </c>
      <c r="M2055" t="s">
        <v>35</v>
      </c>
      <c r="N2055">
        <v>1.7609999999999999</v>
      </c>
      <c r="O2055">
        <v>2E-3</v>
      </c>
      <c r="P2055">
        <v>0</v>
      </c>
      <c r="Q2055">
        <v>-1.00000000000011E-3</v>
      </c>
      <c r="R2055">
        <v>4</v>
      </c>
      <c r="S2055">
        <v>-1.00000000000011E-3</v>
      </c>
      <c r="T2055">
        <v>3</v>
      </c>
      <c r="U2055" t="s">
        <v>61</v>
      </c>
      <c r="V2055" t="str" cm="1">
        <f t="array" ref="V2055">IF(A2055&lt;=DATE(2020,3,9),IF(AND(G2055&gt;=3,G2055&lt;7),"short",IF(AND(G2055&gt;=7,G2055&lt;15),"medium",IF(G2055&gt;=15,"long",NA))))</f>
        <v>short</v>
      </c>
    </row>
    <row r="2056" spans="1:22" x14ac:dyDescent="0.2">
      <c r="A2056" s="1">
        <v>41911</v>
      </c>
      <c r="B2056" t="s">
        <v>56</v>
      </c>
      <c r="C2056">
        <v>313.8</v>
      </c>
      <c r="D2056">
        <v>110.5</v>
      </c>
      <c r="E2056">
        <v>100</v>
      </c>
      <c r="F2056">
        <v>0</v>
      </c>
      <c r="G2056">
        <v>5.9411362080766601</v>
      </c>
      <c r="H2056" s="1">
        <v>44081</v>
      </c>
      <c r="I2056">
        <v>4436</v>
      </c>
      <c r="J2056" s="1">
        <v>41835</v>
      </c>
      <c r="K2056">
        <v>24320.137999999999</v>
      </c>
      <c r="L2056">
        <v>0.18240028078788001</v>
      </c>
      <c r="M2056">
        <v>2.8398190045248799</v>
      </c>
      <c r="N2056">
        <v>1.9339999999999999</v>
      </c>
      <c r="O2056">
        <v>2.9999999999998899E-3</v>
      </c>
      <c r="P2056">
        <v>0</v>
      </c>
      <c r="Q2056">
        <v>1.00000000000011E-3</v>
      </c>
      <c r="R2056">
        <v>4</v>
      </c>
      <c r="S2056">
        <v>0</v>
      </c>
      <c r="T2056">
        <v>3</v>
      </c>
      <c r="U2056" t="s">
        <v>61</v>
      </c>
      <c r="V2056" t="str" cm="1">
        <f t="array" ref="V2056">IF(A2056&lt;=DATE(2020,3,9),IF(AND(G2056&gt;=3,G2056&lt;7),"short",IF(AND(G2056&gt;=7,G2056&lt;15),"medium",IF(G2056&gt;=15,"long",NA))))</f>
        <v>short</v>
      </c>
    </row>
    <row r="2057" spans="1:22" x14ac:dyDescent="0.2">
      <c r="A2057" s="1">
        <v>41911</v>
      </c>
      <c r="B2057" t="s">
        <v>59</v>
      </c>
      <c r="C2057">
        <v>83.4</v>
      </c>
      <c r="D2057">
        <v>83.4</v>
      </c>
      <c r="E2057">
        <v>75</v>
      </c>
      <c r="F2057">
        <v>0</v>
      </c>
      <c r="G2057">
        <v>6.9404517453798702</v>
      </c>
      <c r="H2057" s="1">
        <v>44446</v>
      </c>
      <c r="I2057">
        <v>6995.9</v>
      </c>
      <c r="J2057" s="1">
        <v>41835</v>
      </c>
      <c r="K2057">
        <v>28081.784</v>
      </c>
      <c r="L2057">
        <v>0.249125910234193</v>
      </c>
      <c r="M2057">
        <v>1</v>
      </c>
      <c r="N2057">
        <v>2.056</v>
      </c>
      <c r="O2057">
        <v>1.9999999999997702E-3</v>
      </c>
      <c r="P2057">
        <v>0</v>
      </c>
      <c r="Q2057" s="2">
        <v>-9.99999999999889E-4</v>
      </c>
      <c r="R2057">
        <v>4</v>
      </c>
      <c r="S2057">
        <v>-1.0000000000003301E-3</v>
      </c>
      <c r="T2057">
        <v>3</v>
      </c>
      <c r="U2057" t="s">
        <v>61</v>
      </c>
      <c r="V2057" t="str" cm="1">
        <f t="array" ref="V2057">IF(A2057&lt;=DATE(2020,3,9),IF(AND(G2057&gt;=3,G2057&lt;7),"short",IF(AND(G2057&gt;=7,G2057&lt;15),"medium",IF(G2057&gt;=15,"long",NA))))</f>
        <v>short</v>
      </c>
    </row>
    <row r="2058" spans="1:22" x14ac:dyDescent="0.2">
      <c r="A2058" s="1">
        <v>41911</v>
      </c>
      <c r="B2058" t="s">
        <v>64</v>
      </c>
      <c r="C2058">
        <v>991.8</v>
      </c>
      <c r="D2058">
        <v>425.3</v>
      </c>
      <c r="E2058">
        <v>429</v>
      </c>
      <c r="F2058">
        <v>0.01</v>
      </c>
      <c r="G2058">
        <v>3.8110882956878802</v>
      </c>
      <c r="H2058" s="1">
        <v>43303</v>
      </c>
      <c r="I2058">
        <v>2097.3000000000002</v>
      </c>
      <c r="J2058" s="1">
        <v>41835</v>
      </c>
      <c r="K2058">
        <v>34471.351999999999</v>
      </c>
      <c r="L2058">
        <v>6.08418259893026E-2</v>
      </c>
      <c r="M2058">
        <v>2.3320009405125699</v>
      </c>
      <c r="N2058">
        <v>1.5640000000000001</v>
      </c>
      <c r="O2058">
        <v>4.0000000000000001E-3</v>
      </c>
      <c r="P2058">
        <v>0</v>
      </c>
      <c r="Q2058">
        <v>-1.00000000000011E-3</v>
      </c>
      <c r="R2058">
        <v>4</v>
      </c>
      <c r="S2058">
        <v>0</v>
      </c>
      <c r="T2058">
        <v>3</v>
      </c>
      <c r="U2058" t="s">
        <v>61</v>
      </c>
      <c r="V2058" t="str" cm="1">
        <f t="array" ref="V2058">IF(A2058&lt;=DATE(2020,3,9),IF(AND(G2058&gt;=3,G2058&lt;7),"short",IF(AND(G2058&gt;=7,G2058&lt;15),"medium",IF(G2058&gt;=15,"long",NA))))</f>
        <v>short</v>
      </c>
    </row>
    <row r="2059" spans="1:22" x14ac:dyDescent="0.2">
      <c r="A2059" s="1">
        <v>41911</v>
      </c>
      <c r="B2059" t="s">
        <v>67</v>
      </c>
      <c r="C2059">
        <v>1012.9</v>
      </c>
      <c r="D2059">
        <v>566.29999999999995</v>
      </c>
      <c r="E2059">
        <v>565</v>
      </c>
      <c r="F2059">
        <v>0.01</v>
      </c>
      <c r="G2059">
        <v>4.8104038329911001</v>
      </c>
      <c r="H2059" s="1">
        <v>43668</v>
      </c>
      <c r="I2059">
        <v>1423.1</v>
      </c>
      <c r="J2059" s="1">
        <v>41835</v>
      </c>
      <c r="K2059">
        <v>30212.427</v>
      </c>
      <c r="L2059">
        <v>4.7103134084527501E-2</v>
      </c>
      <c r="M2059">
        <v>1.7886279357231101</v>
      </c>
      <c r="N2059">
        <v>1.7889999999999999</v>
      </c>
      <c r="O2059">
        <v>2.9999999999998899E-3</v>
      </c>
      <c r="P2059">
        <v>0</v>
      </c>
      <c r="Q2059">
        <v>0</v>
      </c>
      <c r="R2059">
        <v>4</v>
      </c>
      <c r="S2059" s="2">
        <v>-2.2204460492503101E-16</v>
      </c>
      <c r="T2059">
        <v>3</v>
      </c>
      <c r="U2059" t="s">
        <v>61</v>
      </c>
      <c r="V2059" t="str" cm="1">
        <f t="array" ref="V2059">IF(A2059&lt;=DATE(2020,3,9),IF(AND(G2059&gt;=3,G2059&lt;7),"short",IF(AND(G2059&gt;=7,G2059&lt;15),"medium",IF(G2059&gt;=15,"long",NA))))</f>
        <v>short</v>
      </c>
    </row>
    <row r="2060" spans="1:22" x14ac:dyDescent="0.2">
      <c r="A2060" s="1">
        <v>41912</v>
      </c>
      <c r="B2060" t="s">
        <v>32</v>
      </c>
      <c r="C2060">
        <v>672.2</v>
      </c>
      <c r="D2060">
        <v>641.70000000000005</v>
      </c>
      <c r="E2060">
        <v>505</v>
      </c>
      <c r="F2060">
        <v>0.02</v>
      </c>
      <c r="G2060">
        <v>16.186173853524899</v>
      </c>
      <c r="H2060" s="1">
        <v>47824</v>
      </c>
      <c r="I2060">
        <v>12790.3</v>
      </c>
      <c r="J2060" s="1">
        <v>41864</v>
      </c>
      <c r="K2060">
        <v>31531.504000000001</v>
      </c>
      <c r="L2060">
        <v>0.40563558274924</v>
      </c>
      <c r="M2060">
        <v>1.04752999844163</v>
      </c>
      <c r="N2060">
        <v>2.7719999999999998</v>
      </c>
      <c r="O2060">
        <v>3.0000000000001098E-3</v>
      </c>
      <c r="P2060">
        <v>0</v>
      </c>
      <c r="Q2060">
        <v>0</v>
      </c>
      <c r="R2060">
        <v>2</v>
      </c>
      <c r="S2060">
        <v>1.0000000000003301E-3</v>
      </c>
      <c r="T2060">
        <v>1</v>
      </c>
      <c r="U2060" t="s">
        <v>61</v>
      </c>
      <c r="V2060" t="str" cm="1">
        <f t="array" ref="V2060">IF(A2060&lt;=DATE(2020,3,9),IF(AND(G2060&gt;=3,G2060&lt;7),"short",IF(AND(G2060&gt;=7,G2060&lt;15),"medium",IF(G2060&gt;=15,"long",NA))))</f>
        <v>long</v>
      </c>
    </row>
    <row r="2061" spans="1:22" x14ac:dyDescent="0.2">
      <c r="A2061" s="1">
        <v>41912</v>
      </c>
      <c r="B2061" t="s">
        <v>33</v>
      </c>
      <c r="C2061">
        <v>0</v>
      </c>
      <c r="D2061">
        <v>0</v>
      </c>
      <c r="E2061">
        <v>0</v>
      </c>
      <c r="F2061">
        <v>0</v>
      </c>
      <c r="G2061">
        <v>17.686516084873301</v>
      </c>
      <c r="H2061" s="1">
        <v>48372</v>
      </c>
      <c r="I2061">
        <v>14232.8</v>
      </c>
      <c r="J2061" s="1">
        <v>41835</v>
      </c>
      <c r="K2061">
        <v>35062.463000000003</v>
      </c>
      <c r="L2061">
        <v>0.40592698807268601</v>
      </c>
      <c r="M2061" t="s">
        <v>47</v>
      </c>
      <c r="N2061">
        <v>2.835</v>
      </c>
      <c r="O2061">
        <v>1.9999999999997702E-3</v>
      </c>
      <c r="P2061">
        <v>0</v>
      </c>
      <c r="Q2061" s="2">
        <v>9.99999999999889E-4</v>
      </c>
      <c r="R2061">
        <v>2</v>
      </c>
      <c r="S2061" s="2">
        <v>-4.4408920985006202E-16</v>
      </c>
      <c r="T2061">
        <v>1</v>
      </c>
      <c r="U2061" t="s">
        <v>61</v>
      </c>
      <c r="V2061" t="str" cm="1">
        <f t="array" ref="V2061">IF(A2061&lt;=DATE(2020,3,9),IF(AND(G2061&gt;=3,G2061&lt;7),"short",IF(AND(G2061&gt;=7,G2061&lt;15),"medium",IF(G2061&gt;=15,"long",NA))))</f>
        <v>long</v>
      </c>
    </row>
    <row r="2062" spans="1:22" x14ac:dyDescent="0.2">
      <c r="A2062" s="1">
        <v>41912</v>
      </c>
      <c r="B2062" t="s">
        <v>39</v>
      </c>
      <c r="C2062">
        <v>70.8</v>
      </c>
      <c r="D2062">
        <v>0</v>
      </c>
      <c r="E2062">
        <v>0</v>
      </c>
      <c r="F2062">
        <v>0</v>
      </c>
      <c r="G2062">
        <v>19.937029431895901</v>
      </c>
      <c r="H2062" s="1">
        <v>49194</v>
      </c>
      <c r="I2062">
        <v>7875.8</v>
      </c>
      <c r="J2062" s="1">
        <v>41835</v>
      </c>
      <c r="K2062">
        <v>28054.99</v>
      </c>
      <c r="L2062">
        <v>0.28072724317492098</v>
      </c>
      <c r="M2062" t="s">
        <v>35</v>
      </c>
      <c r="N2062">
        <v>2.91</v>
      </c>
      <c r="O2062">
        <v>2.0000000000002199E-3</v>
      </c>
      <c r="P2062">
        <v>0</v>
      </c>
      <c r="Q2062" s="2">
        <v>-4.4408920985006202E-16</v>
      </c>
      <c r="R2062">
        <v>2</v>
      </c>
      <c r="S2062">
        <v>0</v>
      </c>
      <c r="T2062">
        <v>1</v>
      </c>
      <c r="U2062" t="s">
        <v>61</v>
      </c>
      <c r="V2062" t="str" cm="1">
        <f t="array" ref="V2062">IF(A2062&lt;=DATE(2020,3,9),IF(AND(G2062&gt;=3,G2062&lt;7),"short",IF(AND(G2062&gt;=7,G2062&lt;15),"medium",IF(G2062&gt;=15,"long",NA))))</f>
        <v>long</v>
      </c>
    </row>
    <row r="2063" spans="1:22" x14ac:dyDescent="0.2">
      <c r="A2063" s="1">
        <v>41912</v>
      </c>
      <c r="B2063" t="s">
        <v>40</v>
      </c>
      <c r="C2063">
        <v>84.5</v>
      </c>
      <c r="D2063">
        <v>48.3</v>
      </c>
      <c r="E2063">
        <v>40</v>
      </c>
      <c r="F2063">
        <v>0.01</v>
      </c>
      <c r="G2063">
        <v>21.4346338124572</v>
      </c>
      <c r="H2063" s="1">
        <v>49741</v>
      </c>
      <c r="I2063">
        <v>5835.4</v>
      </c>
      <c r="J2063" s="1">
        <v>41835</v>
      </c>
      <c r="K2063">
        <v>26300.816999999999</v>
      </c>
      <c r="L2063">
        <v>0.22187143464022399</v>
      </c>
      <c r="M2063">
        <v>1.74948240165631</v>
      </c>
      <c r="N2063">
        <v>2.9550000000000001</v>
      </c>
      <c r="O2063" s="2">
        <v>9.99999999999889E-4</v>
      </c>
      <c r="P2063">
        <v>0</v>
      </c>
      <c r="Q2063" s="2">
        <v>4.4408920985006202E-16</v>
      </c>
      <c r="R2063">
        <v>2</v>
      </c>
      <c r="S2063" s="2">
        <v>-9.99999999999889E-4</v>
      </c>
      <c r="T2063">
        <v>1</v>
      </c>
      <c r="U2063" t="s">
        <v>61</v>
      </c>
      <c r="V2063" t="str" cm="1">
        <f t="array" ref="V2063">IF(A2063&lt;=DATE(2020,3,9),IF(AND(G2063&gt;=3,G2063&lt;7),"short",IF(AND(G2063&gt;=7,G2063&lt;15),"medium",IF(G2063&gt;=15,"long",NA))))</f>
        <v>long</v>
      </c>
    </row>
    <row r="2064" spans="1:22" x14ac:dyDescent="0.2">
      <c r="A2064" s="1">
        <v>41912</v>
      </c>
      <c r="B2064" t="s">
        <v>41</v>
      </c>
      <c r="C2064">
        <v>75.3</v>
      </c>
      <c r="D2064">
        <v>6.6</v>
      </c>
      <c r="E2064">
        <v>5</v>
      </c>
      <c r="F2064">
        <v>0</v>
      </c>
      <c r="G2064">
        <v>24.186173853524899</v>
      </c>
      <c r="H2064" s="1">
        <v>50746</v>
      </c>
      <c r="I2064">
        <v>8043.8</v>
      </c>
      <c r="J2064" s="1">
        <v>41835</v>
      </c>
      <c r="K2064">
        <v>24932.400000000001</v>
      </c>
      <c r="L2064">
        <v>0.32262437631355101</v>
      </c>
      <c r="M2064">
        <v>11.409090909090899</v>
      </c>
      <c r="N2064">
        <v>2.968</v>
      </c>
      <c r="O2064" s="2">
        <v>9.99999999999889E-4</v>
      </c>
      <c r="P2064">
        <v>0</v>
      </c>
      <c r="Q2064" s="2">
        <v>-4.4408920985006202E-16</v>
      </c>
      <c r="R2064">
        <v>2</v>
      </c>
      <c r="S2064">
        <v>-1.0000000000003301E-3</v>
      </c>
      <c r="T2064">
        <v>1</v>
      </c>
      <c r="U2064" t="s">
        <v>61</v>
      </c>
      <c r="V2064" t="str" cm="1">
        <f t="array" ref="V2064">IF(A2064&lt;=DATE(2020,3,9),IF(AND(G2064&gt;=3,G2064&lt;7),"short",IF(AND(G2064&gt;=7,G2064&lt;15),"medium",IF(G2064&gt;=15,"long",NA))))</f>
        <v>long</v>
      </c>
    </row>
    <row r="2065" spans="1:22" x14ac:dyDescent="0.2">
      <c r="A2065" s="1">
        <v>41912</v>
      </c>
      <c r="B2065" t="s">
        <v>42</v>
      </c>
      <c r="C2065">
        <v>75.7</v>
      </c>
      <c r="D2065">
        <v>75.7</v>
      </c>
      <c r="E2065">
        <v>62</v>
      </c>
      <c r="F2065">
        <v>0.02</v>
      </c>
      <c r="G2065">
        <v>24.936344969199101</v>
      </c>
      <c r="H2065" s="1">
        <v>51020</v>
      </c>
      <c r="I2065">
        <v>6440.2</v>
      </c>
      <c r="J2065" s="1">
        <v>41835</v>
      </c>
      <c r="K2065">
        <v>19538.628000000001</v>
      </c>
      <c r="L2065">
        <v>0.32961372722792998</v>
      </c>
      <c r="M2065">
        <v>1</v>
      </c>
      <c r="N2065">
        <v>2.9969999999999999</v>
      </c>
      <c r="O2065">
        <v>2.0000000000002199E-3</v>
      </c>
      <c r="P2065">
        <v>0</v>
      </c>
      <c r="Q2065">
        <v>0</v>
      </c>
      <c r="R2065">
        <v>2</v>
      </c>
      <c r="S2065">
        <v>0</v>
      </c>
      <c r="T2065">
        <v>1</v>
      </c>
      <c r="U2065" t="s">
        <v>61</v>
      </c>
      <c r="V2065" t="str" cm="1">
        <f t="array" ref="V2065">IF(A2065&lt;=DATE(2020,3,9),IF(AND(G2065&gt;=3,G2065&lt;7),"short",IF(AND(G2065&gt;=7,G2065&lt;15),"medium",IF(G2065&gt;=15,"long",NA))))</f>
        <v>long</v>
      </c>
    </row>
    <row r="2066" spans="1:22" x14ac:dyDescent="0.2">
      <c r="A2066" s="1">
        <v>41912</v>
      </c>
      <c r="B2066" t="s">
        <v>43</v>
      </c>
      <c r="C2066">
        <v>142.4</v>
      </c>
      <c r="D2066">
        <v>0</v>
      </c>
      <c r="E2066">
        <v>0</v>
      </c>
      <c r="F2066">
        <v>0</v>
      </c>
      <c r="G2066">
        <v>28.186173853524899</v>
      </c>
      <c r="H2066" s="1">
        <v>52207</v>
      </c>
      <c r="I2066">
        <v>7201.2</v>
      </c>
      <c r="J2066" s="1">
        <v>41835</v>
      </c>
      <c r="K2066">
        <v>26351.466</v>
      </c>
      <c r="L2066">
        <v>0.273275118735329</v>
      </c>
      <c r="M2066" t="s">
        <v>35</v>
      </c>
      <c r="N2066">
        <v>3.0150000000000001</v>
      </c>
      <c r="O2066">
        <v>2.0000000000002199E-3</v>
      </c>
      <c r="P2066">
        <v>0</v>
      </c>
      <c r="Q2066" s="2">
        <v>-9.99999999999889E-4</v>
      </c>
      <c r="R2066">
        <v>2</v>
      </c>
      <c r="S2066" s="2">
        <v>4.4408920985006202E-16</v>
      </c>
      <c r="T2066">
        <v>1</v>
      </c>
      <c r="U2066" t="s">
        <v>61</v>
      </c>
      <c r="V2066" t="str" cm="1">
        <f t="array" ref="V2066">IF(A2066&lt;=DATE(2020,3,9),IF(AND(G2066&gt;=3,G2066&lt;7),"short",IF(AND(G2066&gt;=7,G2066&lt;15),"medium",IF(G2066&gt;=15,"long",NA))))</f>
        <v>long</v>
      </c>
    </row>
    <row r="2067" spans="1:22" x14ac:dyDescent="0.2">
      <c r="A2067" s="1">
        <v>41912</v>
      </c>
      <c r="B2067" t="s">
        <v>44</v>
      </c>
      <c r="C2067">
        <v>12.6</v>
      </c>
      <c r="D2067">
        <v>12.6</v>
      </c>
      <c r="E2067">
        <v>10</v>
      </c>
      <c r="F2067">
        <v>0</v>
      </c>
      <c r="G2067">
        <v>32.186173853524899</v>
      </c>
      <c r="H2067" s="1">
        <v>53668</v>
      </c>
      <c r="I2067">
        <v>4977.7</v>
      </c>
      <c r="J2067" s="1">
        <v>41835</v>
      </c>
      <c r="K2067">
        <v>21154.491000000002</v>
      </c>
      <c r="L2067">
        <v>0.23530228167626399</v>
      </c>
      <c r="M2067">
        <v>1</v>
      </c>
      <c r="N2067">
        <v>3.032</v>
      </c>
      <c r="O2067">
        <v>1.9999999999997702E-3</v>
      </c>
      <c r="P2067">
        <v>0</v>
      </c>
      <c r="Q2067" s="2">
        <v>-9.9999999999944491E-4</v>
      </c>
      <c r="R2067">
        <v>2</v>
      </c>
      <c r="S2067">
        <v>0</v>
      </c>
      <c r="T2067">
        <v>1</v>
      </c>
      <c r="U2067" t="s">
        <v>61</v>
      </c>
      <c r="V2067" t="str" cm="1">
        <f t="array" ref="V2067">IF(A2067&lt;=DATE(2020,3,9),IF(AND(G2067&gt;=3,G2067&lt;7),"short",IF(AND(G2067&gt;=7,G2067&lt;15),"medium",IF(G2067&gt;=15,"long",NA))))</f>
        <v>long</v>
      </c>
    </row>
    <row r="2068" spans="1:22" x14ac:dyDescent="0.2">
      <c r="A2068" s="1">
        <v>41912</v>
      </c>
      <c r="B2068" t="s">
        <v>45</v>
      </c>
      <c r="C2068">
        <v>106.1</v>
      </c>
      <c r="D2068">
        <v>93.3</v>
      </c>
      <c r="E2068">
        <v>73</v>
      </c>
      <c r="F2068">
        <v>0.03</v>
      </c>
      <c r="G2068">
        <v>35.186858316221702</v>
      </c>
      <c r="H2068" s="1">
        <v>54764</v>
      </c>
      <c r="I2068">
        <v>5208.1000000000004</v>
      </c>
      <c r="J2068" s="1">
        <v>41835</v>
      </c>
      <c r="K2068">
        <v>19561.077000000001</v>
      </c>
      <c r="L2068">
        <v>0.26624812120518698</v>
      </c>
      <c r="M2068">
        <v>1.1371918542336501</v>
      </c>
      <c r="N2068">
        <v>3.0190000000000001</v>
      </c>
      <c r="O2068">
        <v>2.0000000000002199E-3</v>
      </c>
      <c r="P2068">
        <v>0</v>
      </c>
      <c r="Q2068" s="2">
        <v>-9.99999999999889E-4</v>
      </c>
      <c r="R2068">
        <v>2</v>
      </c>
      <c r="S2068" s="2">
        <v>4.4408920985006202E-16</v>
      </c>
      <c r="T2068">
        <v>1</v>
      </c>
      <c r="U2068" t="s">
        <v>61</v>
      </c>
      <c r="V2068" t="str" cm="1">
        <f t="array" ref="V2068">IF(A2068&lt;=DATE(2020,3,9),IF(AND(G2068&gt;=3,G2068&lt;7),"short",IF(AND(G2068&gt;=7,G2068&lt;15),"medium",IF(G2068&gt;=15,"long",NA))))</f>
        <v>long</v>
      </c>
    </row>
    <row r="2069" spans="1:22" x14ac:dyDescent="0.2">
      <c r="A2069" s="1">
        <v>41912</v>
      </c>
      <c r="B2069" t="s">
        <v>46</v>
      </c>
      <c r="C2069">
        <v>32.799999999999997</v>
      </c>
      <c r="D2069">
        <v>0</v>
      </c>
      <c r="E2069">
        <v>0</v>
      </c>
      <c r="F2069">
        <v>0</v>
      </c>
      <c r="G2069">
        <v>41.185489390828202</v>
      </c>
      <c r="H2069" s="1">
        <v>56955</v>
      </c>
      <c r="I2069">
        <v>8149.6</v>
      </c>
      <c r="J2069" s="1">
        <v>41835</v>
      </c>
      <c r="K2069">
        <v>23730.75</v>
      </c>
      <c r="L2069">
        <v>0.34341940309514002</v>
      </c>
      <c r="M2069" t="s">
        <v>35</v>
      </c>
      <c r="N2069">
        <v>3.0030000000000001</v>
      </c>
      <c r="O2069">
        <v>2.0000000000002199E-3</v>
      </c>
      <c r="P2069">
        <v>0</v>
      </c>
      <c r="Q2069" s="2">
        <v>-9.99999999999889E-4</v>
      </c>
      <c r="R2069">
        <v>2</v>
      </c>
      <c r="S2069" s="2">
        <v>4.4408920985006202E-16</v>
      </c>
      <c r="T2069">
        <v>1</v>
      </c>
      <c r="U2069" t="s">
        <v>61</v>
      </c>
      <c r="V2069" t="str" cm="1">
        <f t="array" ref="V2069">IF(A2069&lt;=DATE(2020,3,9),IF(AND(G2069&gt;=3,G2069&lt;7),"short",IF(AND(G2069&gt;=7,G2069&lt;15),"medium",IF(G2069&gt;=15,"long",NA))))</f>
        <v>long</v>
      </c>
    </row>
    <row r="2070" spans="1:22" x14ac:dyDescent="0.2">
      <c r="A2070" s="1">
        <v>41912</v>
      </c>
      <c r="B2070" t="s">
        <v>52</v>
      </c>
      <c r="C2070">
        <v>187.6</v>
      </c>
      <c r="D2070">
        <v>187.6</v>
      </c>
      <c r="E2070">
        <v>150</v>
      </c>
      <c r="F2070">
        <v>0.02</v>
      </c>
      <c r="G2070">
        <v>45.311430527036201</v>
      </c>
      <c r="H2070" s="1">
        <v>58462</v>
      </c>
      <c r="I2070">
        <v>7299.6</v>
      </c>
      <c r="J2070" s="1">
        <v>41835</v>
      </c>
      <c r="K2070">
        <v>20966.794000000002</v>
      </c>
      <c r="L2070">
        <v>0.34815050884746601</v>
      </c>
      <c r="M2070">
        <v>1</v>
      </c>
      <c r="N2070">
        <v>3.0110000000000001</v>
      </c>
      <c r="O2070">
        <v>1.0000000000003301E-3</v>
      </c>
      <c r="P2070">
        <v>0</v>
      </c>
      <c r="Q2070">
        <v>0</v>
      </c>
      <c r="R2070">
        <v>2</v>
      </c>
      <c r="S2070" s="2">
        <v>-9.9999999999944491E-4</v>
      </c>
      <c r="T2070">
        <v>1</v>
      </c>
      <c r="U2070" t="s">
        <v>61</v>
      </c>
      <c r="V2070" t="str" cm="1">
        <f t="array" ref="V2070">IF(A2070&lt;=DATE(2020,3,9),IF(AND(G2070&gt;=3,G2070&lt;7),"short",IF(AND(G2070&gt;=7,G2070&lt;15),"medium",IF(G2070&gt;=15,"long",NA))))</f>
        <v>long</v>
      </c>
    </row>
    <row r="2071" spans="1:22" x14ac:dyDescent="0.2">
      <c r="A2071" s="1">
        <v>41912</v>
      </c>
      <c r="B2071" t="s">
        <v>57</v>
      </c>
      <c r="C2071">
        <v>148.4</v>
      </c>
      <c r="D2071">
        <v>37.1</v>
      </c>
      <c r="E2071">
        <v>30</v>
      </c>
      <c r="F2071">
        <v>0.01</v>
      </c>
      <c r="G2071">
        <v>26.187542778918498</v>
      </c>
      <c r="H2071" s="1">
        <v>51477</v>
      </c>
      <c r="I2071">
        <v>7460.1</v>
      </c>
      <c r="J2071" s="1">
        <v>41835</v>
      </c>
      <c r="K2071">
        <v>24581.14</v>
      </c>
      <c r="L2071">
        <v>0.30348877228639498</v>
      </c>
      <c r="M2071">
        <v>4</v>
      </c>
      <c r="N2071">
        <v>3.012</v>
      </c>
      <c r="O2071">
        <v>1.9999999999997702E-3</v>
      </c>
      <c r="P2071">
        <v>0</v>
      </c>
      <c r="Q2071" s="2">
        <v>4.4408920985006202E-16</v>
      </c>
      <c r="R2071">
        <v>2</v>
      </c>
      <c r="S2071">
        <v>0</v>
      </c>
      <c r="T2071">
        <v>1</v>
      </c>
      <c r="U2071" t="s">
        <v>61</v>
      </c>
      <c r="V2071" t="str" cm="1">
        <f t="array" ref="V2071">IF(A2071&lt;=DATE(2020,3,9),IF(AND(G2071&gt;=3,G2071&lt;7),"short",IF(AND(G2071&gt;=7,G2071&lt;15),"medium",IF(G2071&gt;=15,"long",NA))))</f>
        <v>long</v>
      </c>
    </row>
    <row r="2072" spans="1:22" x14ac:dyDescent="0.2">
      <c r="A2072" s="1">
        <v>41912</v>
      </c>
      <c r="B2072" t="s">
        <v>58</v>
      </c>
      <c r="C2072">
        <v>163.4</v>
      </c>
      <c r="D2072">
        <v>23.3</v>
      </c>
      <c r="E2072">
        <v>20</v>
      </c>
      <c r="F2072">
        <v>0</v>
      </c>
      <c r="G2072">
        <v>37.809719370294303</v>
      </c>
      <c r="H2072" s="1">
        <v>55722</v>
      </c>
      <c r="I2072">
        <v>6603.2</v>
      </c>
      <c r="J2072" s="1">
        <v>41835</v>
      </c>
      <c r="K2072">
        <v>21964.685000000001</v>
      </c>
      <c r="L2072">
        <v>0.30062803085953599</v>
      </c>
      <c r="M2072">
        <v>7.0128755364806796</v>
      </c>
      <c r="N2072">
        <v>3.0350000000000001</v>
      </c>
      <c r="O2072" s="2">
        <v>9.99999999999889E-4</v>
      </c>
      <c r="P2072">
        <v>0</v>
      </c>
      <c r="Q2072">
        <v>0</v>
      </c>
      <c r="R2072">
        <v>2</v>
      </c>
      <c r="S2072" s="2">
        <v>-9.99999999999889E-4</v>
      </c>
      <c r="T2072">
        <v>1</v>
      </c>
      <c r="U2072" t="s">
        <v>61</v>
      </c>
      <c r="V2072" t="str" cm="1">
        <f t="array" ref="V2072">IF(A2072&lt;=DATE(2020,3,9),IF(AND(G2072&gt;=3,G2072&lt;7),"short",IF(AND(G2072&gt;=7,G2072&lt;15),"medium",IF(G2072&gt;=15,"long",NA))))</f>
        <v>long</v>
      </c>
    </row>
    <row r="2073" spans="1:22" x14ac:dyDescent="0.2">
      <c r="A2073" s="1">
        <v>41912</v>
      </c>
      <c r="B2073" t="s">
        <v>63</v>
      </c>
      <c r="C2073">
        <v>1052.8</v>
      </c>
      <c r="D2073">
        <v>364</v>
      </c>
      <c r="E2073">
        <v>349.1</v>
      </c>
      <c r="F2073">
        <v>0.05</v>
      </c>
      <c r="G2073">
        <v>29.311430527036201</v>
      </c>
      <c r="H2073" s="1">
        <v>52618</v>
      </c>
      <c r="I2073">
        <v>1560.1</v>
      </c>
      <c r="J2073" s="1">
        <v>41835</v>
      </c>
      <c r="K2073">
        <v>27051.68</v>
      </c>
      <c r="L2073">
        <v>5.7671094734227199E-2</v>
      </c>
      <c r="M2073">
        <v>2.89230769230769</v>
      </c>
      <c r="N2073">
        <v>3.0579999999999998</v>
      </c>
      <c r="O2073">
        <v>2.0000000000002199E-3</v>
      </c>
      <c r="P2073">
        <v>0</v>
      </c>
      <c r="Q2073">
        <v>0</v>
      </c>
      <c r="R2073">
        <v>2</v>
      </c>
      <c r="S2073">
        <v>0</v>
      </c>
      <c r="T2073">
        <v>1</v>
      </c>
      <c r="U2073" t="s">
        <v>61</v>
      </c>
      <c r="V2073" t="str" cm="1">
        <f t="array" ref="V2073">IF(A2073&lt;=DATE(2020,3,9),IF(AND(G2073&gt;=3,G2073&lt;7),"short",IF(AND(G2073&gt;=7,G2073&lt;15),"medium",IF(G2073&gt;=15,"long",NA))))</f>
        <v>long</v>
      </c>
    </row>
    <row r="2074" spans="1:22" x14ac:dyDescent="0.2">
      <c r="A2074" s="1">
        <v>41912</v>
      </c>
      <c r="B2074" t="s">
        <v>65</v>
      </c>
      <c r="C2074">
        <v>330</v>
      </c>
      <c r="D2074">
        <v>109.5</v>
      </c>
      <c r="E2074">
        <v>97</v>
      </c>
      <c r="F2074">
        <v>7.0000000000000007E-2</v>
      </c>
      <c r="G2074">
        <v>53.809719370294303</v>
      </c>
      <c r="H2074" s="1">
        <v>61566</v>
      </c>
      <c r="I2074">
        <v>315.8</v>
      </c>
      <c r="J2074" s="1">
        <v>41835</v>
      </c>
      <c r="K2074">
        <v>9628</v>
      </c>
      <c r="L2074">
        <v>3.2800166181969202E-2</v>
      </c>
      <c r="M2074">
        <v>3.0136986301369801</v>
      </c>
      <c r="N2074">
        <v>3.0329999999999999</v>
      </c>
      <c r="O2074" s="2">
        <v>9.99999999999889E-4</v>
      </c>
      <c r="P2074">
        <v>0</v>
      </c>
      <c r="Q2074" s="2">
        <v>9.99999999999889E-4</v>
      </c>
      <c r="R2074">
        <v>2</v>
      </c>
      <c r="S2074" s="2">
        <v>-4.4408920985006202E-16</v>
      </c>
      <c r="T2074">
        <v>1</v>
      </c>
      <c r="U2074" t="s">
        <v>61</v>
      </c>
      <c r="V2074" t="str" cm="1">
        <f t="array" ref="V2074">IF(A2074&lt;=DATE(2020,3,9),IF(AND(G2074&gt;=3,G2074&lt;7),"short",IF(AND(G2074&gt;=7,G2074&lt;15),"medium",IF(G2074&gt;=15,"long",NA))))</f>
        <v>long</v>
      </c>
    </row>
    <row r="2075" spans="1:22" x14ac:dyDescent="0.2">
      <c r="A2075" s="1">
        <v>41913</v>
      </c>
      <c r="B2075" t="s">
        <v>31</v>
      </c>
      <c r="C2075">
        <v>225.9</v>
      </c>
      <c r="D2075">
        <v>110.8</v>
      </c>
      <c r="E2075">
        <v>78</v>
      </c>
      <c r="F2075">
        <v>0.03</v>
      </c>
      <c r="G2075">
        <v>14.184804928131401</v>
      </c>
      <c r="H2075" s="1">
        <v>47094</v>
      </c>
      <c r="I2075">
        <v>8026.5</v>
      </c>
      <c r="J2075" s="1">
        <v>41835</v>
      </c>
      <c r="K2075">
        <v>18824.662</v>
      </c>
      <c r="L2075">
        <v>0.42638215761855303</v>
      </c>
      <c r="M2075">
        <v>2.0388086642599199</v>
      </c>
      <c r="N2075">
        <v>2.5760000000000001</v>
      </c>
      <c r="O2075">
        <v>1.9999999999997702E-3</v>
      </c>
      <c r="P2075">
        <v>0</v>
      </c>
      <c r="Q2075" s="2">
        <v>-9.99999999999889E-4</v>
      </c>
      <c r="R2075">
        <v>2</v>
      </c>
      <c r="S2075">
        <v>-1.0000000000003301E-3</v>
      </c>
      <c r="T2075">
        <v>1</v>
      </c>
      <c r="U2075" t="s">
        <v>61</v>
      </c>
      <c r="V2075" t="str" cm="1">
        <f t="array" ref="V2075">IF(A2075&lt;=DATE(2020,3,9),IF(AND(G2075&gt;=3,G2075&lt;7),"short",IF(AND(G2075&gt;=7,G2075&lt;15),"medium",IF(G2075&gt;=15,"long",NA))))</f>
        <v>medium</v>
      </c>
    </row>
    <row r="2076" spans="1:22" x14ac:dyDescent="0.2">
      <c r="A2076" s="1">
        <v>41913</v>
      </c>
      <c r="B2076" t="s">
        <v>36</v>
      </c>
      <c r="C2076">
        <v>342.9</v>
      </c>
      <c r="D2076">
        <v>62.3</v>
      </c>
      <c r="E2076">
        <v>50</v>
      </c>
      <c r="F2076">
        <v>0</v>
      </c>
      <c r="G2076">
        <v>10.431211498973299</v>
      </c>
      <c r="H2076" s="1">
        <v>45723</v>
      </c>
      <c r="I2076">
        <v>16840.5</v>
      </c>
      <c r="J2076" s="1">
        <v>41835</v>
      </c>
      <c r="K2076">
        <v>34702.457999999999</v>
      </c>
      <c r="L2076">
        <v>0.48528262753030299</v>
      </c>
      <c r="M2076">
        <v>5.5040128410914901</v>
      </c>
      <c r="N2076">
        <v>2.3490000000000002</v>
      </c>
      <c r="O2076" s="2">
        <v>9.99999999999889E-4</v>
      </c>
      <c r="P2076">
        <v>0</v>
      </c>
      <c r="Q2076">
        <v>0</v>
      </c>
      <c r="R2076">
        <v>2</v>
      </c>
      <c r="S2076">
        <v>0</v>
      </c>
      <c r="T2076">
        <v>1</v>
      </c>
      <c r="U2076" t="s">
        <v>61</v>
      </c>
      <c r="V2076" t="str" cm="1">
        <f t="array" ref="V2076">IF(A2076&lt;=DATE(2020,3,9),IF(AND(G2076&gt;=3,G2076&lt;7),"short",IF(AND(G2076&gt;=7,G2076&lt;15),"medium",IF(G2076&gt;=15,"long",NA))))</f>
        <v>medium</v>
      </c>
    </row>
    <row r="2077" spans="1:22" x14ac:dyDescent="0.2">
      <c r="A2077" s="1">
        <v>41913</v>
      </c>
      <c r="B2077" t="s">
        <v>37</v>
      </c>
      <c r="C2077">
        <v>170.5</v>
      </c>
      <c r="D2077">
        <v>56.8</v>
      </c>
      <c r="E2077">
        <v>50</v>
      </c>
      <c r="F2077">
        <v>0.01</v>
      </c>
      <c r="G2077">
        <v>7.4305270362765201</v>
      </c>
      <c r="H2077" s="1">
        <v>44627</v>
      </c>
      <c r="I2077">
        <v>23235.8</v>
      </c>
      <c r="J2077" s="1">
        <v>41835</v>
      </c>
      <c r="K2077">
        <v>37542.588000000003</v>
      </c>
      <c r="L2077">
        <v>0.61891844003934904</v>
      </c>
      <c r="M2077">
        <v>3.0017605633802802</v>
      </c>
      <c r="N2077">
        <v>2.0259999999999998</v>
      </c>
      <c r="O2077">
        <v>3.0000000000001098E-3</v>
      </c>
      <c r="P2077">
        <v>0</v>
      </c>
      <c r="Q2077" s="2">
        <v>-2.2204460492503101E-16</v>
      </c>
      <c r="R2077">
        <v>2</v>
      </c>
      <c r="S2077">
        <v>0</v>
      </c>
      <c r="T2077">
        <v>1</v>
      </c>
      <c r="U2077" t="s">
        <v>61</v>
      </c>
      <c r="V2077" t="str" cm="1">
        <f t="array" ref="V2077">IF(A2077&lt;=DATE(2020,3,9),IF(AND(G2077&gt;=3,G2077&lt;7),"short",IF(AND(G2077&gt;=7,G2077&lt;15),"medium",IF(G2077&gt;=15,"long",NA))))</f>
        <v>medium</v>
      </c>
    </row>
    <row r="2078" spans="1:22" x14ac:dyDescent="0.2">
      <c r="A2078" s="1">
        <v>41913</v>
      </c>
      <c r="B2078" t="s">
        <v>62</v>
      </c>
      <c r="C2078">
        <v>223.5</v>
      </c>
      <c r="D2078">
        <v>174.9</v>
      </c>
      <c r="E2078">
        <v>180</v>
      </c>
      <c r="F2078">
        <v>0.01</v>
      </c>
      <c r="G2078">
        <v>7.9342915811088197</v>
      </c>
      <c r="H2078" s="1">
        <v>44811</v>
      </c>
      <c r="I2078">
        <v>2977.1</v>
      </c>
      <c r="J2078" s="1">
        <v>41835</v>
      </c>
      <c r="K2078">
        <v>28740.714</v>
      </c>
      <c r="L2078">
        <v>0.103584761324997</v>
      </c>
      <c r="M2078">
        <v>1.2778730703259</v>
      </c>
      <c r="N2078">
        <v>2.133</v>
      </c>
      <c r="O2078">
        <v>3.0000000000001098E-3</v>
      </c>
      <c r="P2078">
        <v>0</v>
      </c>
      <c r="Q2078">
        <v>0</v>
      </c>
      <c r="R2078">
        <v>2</v>
      </c>
      <c r="S2078">
        <v>0</v>
      </c>
      <c r="T2078">
        <v>1</v>
      </c>
      <c r="U2078" t="s">
        <v>61</v>
      </c>
      <c r="V2078" t="str" cm="1">
        <f t="array" ref="V2078">IF(A2078&lt;=DATE(2020,3,9),IF(AND(G2078&gt;=3,G2078&lt;7),"short",IF(AND(G2078&gt;=7,G2078&lt;15),"medium",IF(G2078&gt;=15,"long",NA))))</f>
        <v>medium</v>
      </c>
    </row>
    <row r="2079" spans="1:22" x14ac:dyDescent="0.2">
      <c r="A2079" s="1">
        <v>41913</v>
      </c>
      <c r="B2079" t="s">
        <v>66</v>
      </c>
      <c r="C2079">
        <v>822.3</v>
      </c>
      <c r="D2079">
        <v>423</v>
      </c>
      <c r="E2079">
        <v>423</v>
      </c>
      <c r="F2079">
        <v>0.02</v>
      </c>
      <c r="G2079">
        <v>8.9336071184120396</v>
      </c>
      <c r="H2079" s="1">
        <v>45176</v>
      </c>
      <c r="I2079">
        <v>1903</v>
      </c>
      <c r="J2079" s="1">
        <v>41835</v>
      </c>
      <c r="K2079">
        <v>27184.141</v>
      </c>
      <c r="L2079">
        <v>7.0004051259151406E-2</v>
      </c>
      <c r="M2079">
        <v>1.9439716312056701</v>
      </c>
      <c r="N2079">
        <v>2.246</v>
      </c>
      <c r="O2079" s="2">
        <v>9.99999999999889E-4</v>
      </c>
      <c r="P2079">
        <v>0</v>
      </c>
      <c r="Q2079">
        <v>0</v>
      </c>
      <c r="R2079">
        <v>2</v>
      </c>
      <c r="S2079">
        <v>0</v>
      </c>
      <c r="T2079">
        <v>1</v>
      </c>
      <c r="U2079" t="s">
        <v>61</v>
      </c>
      <c r="V2079" t="str" cm="1">
        <f t="array" ref="V2079">IF(A2079&lt;=DATE(2020,3,9),IF(AND(G2079&gt;=3,G2079&lt;7),"short",IF(AND(G2079&gt;=7,G2079&lt;15),"medium",IF(G2079&gt;=15,"long",NA))))</f>
        <v>medium</v>
      </c>
    </row>
    <row r="2080" spans="1:22" x14ac:dyDescent="0.2">
      <c r="A2080" s="1">
        <v>41913</v>
      </c>
      <c r="B2080" t="s">
        <v>68</v>
      </c>
      <c r="C2080">
        <v>996.1</v>
      </c>
      <c r="D2080">
        <v>772</v>
      </c>
      <c r="E2080">
        <v>746.5</v>
      </c>
      <c r="F2080">
        <v>0.04</v>
      </c>
      <c r="G2080">
        <v>9.9356605065023906</v>
      </c>
      <c r="H2080" s="1">
        <v>45542</v>
      </c>
      <c r="I2080">
        <v>1187.5</v>
      </c>
      <c r="J2080" s="1">
        <v>41873</v>
      </c>
      <c r="K2080">
        <v>17303.116000000002</v>
      </c>
      <c r="L2080">
        <v>6.8629257296778198E-2</v>
      </c>
      <c r="M2080">
        <v>1.29028497409326</v>
      </c>
      <c r="N2080">
        <v>2.359</v>
      </c>
      <c r="O2080" s="2">
        <v>9.99999999999889E-4</v>
      </c>
      <c r="P2080">
        <v>0</v>
      </c>
      <c r="Q2080">
        <v>1.0000000000003301E-3</v>
      </c>
      <c r="R2080">
        <v>2</v>
      </c>
      <c r="S2080">
        <v>0</v>
      </c>
      <c r="T2080">
        <v>1</v>
      </c>
      <c r="U2080" t="s">
        <v>61</v>
      </c>
      <c r="V2080" t="str" cm="1">
        <f t="array" ref="V2080">IF(A2080&lt;=DATE(2020,3,9),IF(AND(G2080&gt;=3,G2080&lt;7),"short",IF(AND(G2080&gt;=7,G2080&lt;15),"medium",IF(G2080&gt;=15,"long",NA))))</f>
        <v>medium</v>
      </c>
    </row>
    <row r="2081" spans="1:22" x14ac:dyDescent="0.2">
      <c r="A2081" s="1">
        <v>41918</v>
      </c>
      <c r="B2081" t="s">
        <v>27</v>
      </c>
      <c r="C2081">
        <v>124</v>
      </c>
      <c r="D2081">
        <v>0</v>
      </c>
      <c r="E2081">
        <v>0</v>
      </c>
      <c r="F2081">
        <v>0</v>
      </c>
      <c r="G2081">
        <v>3.4168377823408602</v>
      </c>
      <c r="H2081" s="1">
        <v>43166</v>
      </c>
      <c r="I2081">
        <v>15688</v>
      </c>
      <c r="J2081" s="1">
        <v>41835</v>
      </c>
      <c r="K2081">
        <v>34861.108</v>
      </c>
      <c r="L2081">
        <v>0.45001438279012801</v>
      </c>
      <c r="M2081" t="s">
        <v>35</v>
      </c>
      <c r="N2081">
        <v>1.3109999999999999</v>
      </c>
      <c r="O2081">
        <v>4.0000000000000001E-3</v>
      </c>
      <c r="P2081">
        <v>0</v>
      </c>
      <c r="Q2081" s="2">
        <v>9.99999999999889E-4</v>
      </c>
      <c r="R2081">
        <v>4</v>
      </c>
      <c r="S2081">
        <v>0</v>
      </c>
      <c r="T2081">
        <v>3</v>
      </c>
      <c r="U2081" t="s">
        <v>61</v>
      </c>
      <c r="V2081" t="str" cm="1">
        <f t="array" ref="V2081">IF(A2081&lt;=DATE(2020,3,9),IF(AND(G2081&gt;=3,G2081&lt;7),"short",IF(AND(G2081&gt;=7,G2081&lt;15),"medium",IF(G2081&gt;=15,"long",NA))))</f>
        <v>short</v>
      </c>
    </row>
    <row r="2082" spans="1:22" x14ac:dyDescent="0.2">
      <c r="A2082" s="1">
        <v>41918</v>
      </c>
      <c r="B2082" t="s">
        <v>28</v>
      </c>
      <c r="C2082">
        <v>110</v>
      </c>
      <c r="D2082">
        <v>110</v>
      </c>
      <c r="E2082">
        <v>95</v>
      </c>
      <c r="F2082">
        <v>0.01</v>
      </c>
      <c r="G2082">
        <v>5.41820670773442</v>
      </c>
      <c r="H2082" s="1">
        <v>43897</v>
      </c>
      <c r="I2082">
        <v>14025</v>
      </c>
      <c r="J2082" s="1">
        <v>41835</v>
      </c>
      <c r="K2082">
        <v>32953.502999999997</v>
      </c>
      <c r="L2082">
        <v>0.42559966993493797</v>
      </c>
      <c r="M2082">
        <v>1</v>
      </c>
      <c r="N2082">
        <v>1.7549999999999999</v>
      </c>
      <c r="O2082">
        <v>3.0000000000001098E-3</v>
      </c>
      <c r="P2082">
        <v>0</v>
      </c>
      <c r="Q2082">
        <v>1.00000000000011E-3</v>
      </c>
      <c r="R2082">
        <v>4</v>
      </c>
      <c r="S2082">
        <v>1.00000000000011E-3</v>
      </c>
      <c r="T2082">
        <v>3</v>
      </c>
      <c r="U2082" t="s">
        <v>61</v>
      </c>
      <c r="V2082" t="str" cm="1">
        <f t="array" ref="V2082">IF(A2082&lt;=DATE(2020,3,9),IF(AND(G2082&gt;=3,G2082&lt;7),"short",IF(AND(G2082&gt;=7,G2082&lt;15),"medium",IF(G2082&gt;=15,"long",NA))))</f>
        <v>short</v>
      </c>
    </row>
    <row r="2083" spans="1:22" x14ac:dyDescent="0.2">
      <c r="A2083" s="1">
        <v>41918</v>
      </c>
      <c r="B2083" t="s">
        <v>34</v>
      </c>
      <c r="C2083">
        <v>26</v>
      </c>
      <c r="D2083">
        <v>16.899999999999999</v>
      </c>
      <c r="E2083">
        <v>15</v>
      </c>
      <c r="F2083">
        <v>0</v>
      </c>
      <c r="G2083">
        <v>4.4161533196440796</v>
      </c>
      <c r="H2083" s="1">
        <v>43531</v>
      </c>
      <c r="I2083">
        <v>17321.900000000001</v>
      </c>
      <c r="J2083" s="1">
        <v>41835</v>
      </c>
      <c r="K2083">
        <v>35962.428</v>
      </c>
      <c r="L2083">
        <v>0.481666588251494</v>
      </c>
      <c r="M2083">
        <v>1.5384615384615301</v>
      </c>
      <c r="N2083">
        <v>1.5509999999999999</v>
      </c>
      <c r="O2083">
        <v>2E-3</v>
      </c>
      <c r="P2083">
        <v>0</v>
      </c>
      <c r="Q2083" s="2">
        <v>2.2204460492503101E-16</v>
      </c>
      <c r="R2083">
        <v>4</v>
      </c>
      <c r="S2083" s="2">
        <v>-9.99999999999889E-4</v>
      </c>
      <c r="T2083">
        <v>3</v>
      </c>
      <c r="U2083" t="s">
        <v>61</v>
      </c>
      <c r="V2083" t="str" cm="1">
        <f t="array" ref="V2083">IF(A2083&lt;=DATE(2020,3,9),IF(AND(G2083&gt;=3,G2083&lt;7),"short",IF(AND(G2083&gt;=7,G2083&lt;15),"medium",IF(G2083&gt;=15,"long",NA))))</f>
        <v>short</v>
      </c>
    </row>
    <row r="2084" spans="1:22" x14ac:dyDescent="0.2">
      <c r="A2084" s="1">
        <v>41918</v>
      </c>
      <c r="B2084" t="s">
        <v>38</v>
      </c>
      <c r="C2084">
        <v>122.2</v>
      </c>
      <c r="D2084">
        <v>66.099999999999994</v>
      </c>
      <c r="E2084">
        <v>60</v>
      </c>
      <c r="F2084">
        <v>0.01</v>
      </c>
      <c r="G2084">
        <v>4.9199178644763801</v>
      </c>
      <c r="H2084" s="1">
        <v>43715</v>
      </c>
      <c r="I2084">
        <v>11489.9</v>
      </c>
      <c r="J2084" s="1">
        <v>41835</v>
      </c>
      <c r="K2084">
        <v>28433.769</v>
      </c>
      <c r="L2084">
        <v>0.40409345662194801</v>
      </c>
      <c r="M2084">
        <v>1.8487140695915201</v>
      </c>
      <c r="N2084">
        <v>1.663</v>
      </c>
      <c r="O2084">
        <v>3.0000000000001098E-3</v>
      </c>
      <c r="P2084">
        <v>0</v>
      </c>
      <c r="Q2084">
        <v>0</v>
      </c>
      <c r="R2084">
        <v>4</v>
      </c>
      <c r="S2084">
        <v>1.00000000000011E-3</v>
      </c>
      <c r="T2084">
        <v>3</v>
      </c>
      <c r="U2084" t="s">
        <v>61</v>
      </c>
      <c r="V2084" t="str" cm="1">
        <f t="array" ref="V2084">IF(A2084&lt;=DATE(2020,3,9),IF(AND(G2084&gt;=3,G2084&lt;7),"short",IF(AND(G2084&gt;=7,G2084&lt;15),"medium",IF(G2084&gt;=15,"long",NA))))</f>
        <v>short</v>
      </c>
    </row>
    <row r="2085" spans="1:22" x14ac:dyDescent="0.2">
      <c r="A2085" s="1">
        <v>41918</v>
      </c>
      <c r="B2085" t="s">
        <v>56</v>
      </c>
      <c r="C2085">
        <v>275.2</v>
      </c>
      <c r="D2085">
        <v>236.3</v>
      </c>
      <c r="E2085">
        <v>213</v>
      </c>
      <c r="F2085">
        <v>0.01</v>
      </c>
      <c r="G2085">
        <v>5.9219712525667303</v>
      </c>
      <c r="H2085" s="1">
        <v>44081</v>
      </c>
      <c r="I2085">
        <v>4649</v>
      </c>
      <c r="J2085" s="1">
        <v>41835</v>
      </c>
      <c r="K2085">
        <v>24320.137999999999</v>
      </c>
      <c r="L2085">
        <v>0.19115845477521501</v>
      </c>
      <c r="M2085">
        <v>1.1646212441811199</v>
      </c>
      <c r="N2085">
        <v>1.837</v>
      </c>
      <c r="O2085">
        <v>2E-3</v>
      </c>
      <c r="P2085">
        <v>0</v>
      </c>
      <c r="Q2085" s="2">
        <v>-2.2204460492503101E-16</v>
      </c>
      <c r="R2085">
        <v>4</v>
      </c>
      <c r="S2085">
        <v>-1.00000000000011E-3</v>
      </c>
      <c r="T2085">
        <v>3</v>
      </c>
      <c r="U2085" t="s">
        <v>61</v>
      </c>
      <c r="V2085" t="str" cm="1">
        <f t="array" ref="V2085">IF(A2085&lt;=DATE(2020,3,9),IF(AND(G2085&gt;=3,G2085&lt;7),"short",IF(AND(G2085&gt;=7,G2085&lt;15),"medium",IF(G2085&gt;=15,"long",NA))))</f>
        <v>short</v>
      </c>
    </row>
    <row r="2086" spans="1:22" x14ac:dyDescent="0.2">
      <c r="A2086" s="1">
        <v>41918</v>
      </c>
      <c r="B2086" t="s">
        <v>59</v>
      </c>
      <c r="C2086">
        <v>308.7</v>
      </c>
      <c r="D2086">
        <v>83.8</v>
      </c>
      <c r="E2086">
        <v>75</v>
      </c>
      <c r="F2086">
        <v>0</v>
      </c>
      <c r="G2086">
        <v>6.9212867898699502</v>
      </c>
      <c r="H2086" s="1">
        <v>44446</v>
      </c>
      <c r="I2086">
        <v>7070.9</v>
      </c>
      <c r="J2086" s="1">
        <v>41835</v>
      </c>
      <c r="K2086">
        <v>28081.784</v>
      </c>
      <c r="L2086">
        <v>0.25179668072370298</v>
      </c>
      <c r="M2086">
        <v>3.6837708830548901</v>
      </c>
      <c r="N2086">
        <v>1.964</v>
      </c>
      <c r="O2086">
        <v>2.9999999999998899E-3</v>
      </c>
      <c r="P2086">
        <v>0</v>
      </c>
      <c r="Q2086">
        <v>1.00000000000011E-3</v>
      </c>
      <c r="R2086">
        <v>4</v>
      </c>
      <c r="S2086" s="2">
        <v>9.99999999999889E-4</v>
      </c>
      <c r="T2086">
        <v>3</v>
      </c>
      <c r="U2086" t="s">
        <v>61</v>
      </c>
      <c r="V2086" t="str" cm="1">
        <f t="array" ref="V2086">IF(A2086&lt;=DATE(2020,3,9),IF(AND(G2086&gt;=3,G2086&lt;7),"short",IF(AND(G2086&gt;=7,G2086&lt;15),"medium",IF(G2086&gt;=15,"long",NA))))</f>
        <v>short</v>
      </c>
    </row>
    <row r="2087" spans="1:22" x14ac:dyDescent="0.2">
      <c r="A2087" s="1">
        <v>41918</v>
      </c>
      <c r="B2087" t="s">
        <v>64</v>
      </c>
      <c r="C2087">
        <v>920.7</v>
      </c>
      <c r="D2087">
        <v>327</v>
      </c>
      <c r="E2087">
        <v>328.8</v>
      </c>
      <c r="F2087">
        <v>0.01</v>
      </c>
      <c r="G2087">
        <v>3.7919233401779602</v>
      </c>
      <c r="H2087" s="1">
        <v>43303</v>
      </c>
      <c r="I2087">
        <v>2426.1</v>
      </c>
      <c r="J2087" s="1">
        <v>41835</v>
      </c>
      <c r="K2087">
        <v>34471.351999999999</v>
      </c>
      <c r="L2087">
        <v>7.0380181200899797E-2</v>
      </c>
      <c r="M2087">
        <v>2.8155963302752198</v>
      </c>
      <c r="N2087">
        <v>1.4650000000000001</v>
      </c>
      <c r="O2087">
        <v>2.9999999999998899E-3</v>
      </c>
      <c r="P2087">
        <v>0</v>
      </c>
      <c r="Q2087">
        <v>0</v>
      </c>
      <c r="R2087">
        <v>4</v>
      </c>
      <c r="S2087">
        <v>-1.00000000000011E-3</v>
      </c>
      <c r="T2087">
        <v>3</v>
      </c>
      <c r="U2087" t="s">
        <v>61</v>
      </c>
      <c r="V2087" t="str" cm="1">
        <f t="array" ref="V2087">IF(A2087&lt;=DATE(2020,3,9),IF(AND(G2087&gt;=3,G2087&lt;7),"short",IF(AND(G2087&gt;=7,G2087&lt;15),"medium",IF(G2087&gt;=15,"long",NA))))</f>
        <v>short</v>
      </c>
    </row>
    <row r="2088" spans="1:22" x14ac:dyDescent="0.2">
      <c r="A2088" s="1">
        <v>41918</v>
      </c>
      <c r="B2088" t="s">
        <v>67</v>
      </c>
      <c r="C2088">
        <v>1615.7</v>
      </c>
      <c r="D2088">
        <v>759.7</v>
      </c>
      <c r="E2088">
        <v>755</v>
      </c>
      <c r="F2088">
        <v>0.02</v>
      </c>
      <c r="G2088">
        <v>4.7912388774811703</v>
      </c>
      <c r="H2088" s="1">
        <v>43668</v>
      </c>
      <c r="I2088">
        <v>2178.1</v>
      </c>
      <c r="J2088" s="1">
        <v>41835</v>
      </c>
      <c r="K2088">
        <v>30212.427</v>
      </c>
      <c r="L2088">
        <v>7.2092851064232605E-2</v>
      </c>
      <c r="M2088">
        <v>2.1267605633802802</v>
      </c>
      <c r="N2088">
        <v>1.6890000000000001</v>
      </c>
      <c r="O2088">
        <v>3.0000000000001098E-3</v>
      </c>
      <c r="P2088">
        <v>0</v>
      </c>
      <c r="Q2088">
        <v>-2E-3</v>
      </c>
      <c r="R2088">
        <v>4</v>
      </c>
      <c r="S2088" s="2">
        <v>-9.99999999999889E-4</v>
      </c>
      <c r="T2088">
        <v>3</v>
      </c>
      <c r="U2088" t="s">
        <v>61</v>
      </c>
      <c r="V2088" t="str" cm="1">
        <f t="array" ref="V2088">IF(A2088&lt;=DATE(2020,3,9),IF(AND(G2088&gt;=3,G2088&lt;7),"short",IF(AND(G2088&gt;=7,G2088&lt;15),"medium",IF(G2088&gt;=15,"long",NA))))</f>
        <v>short</v>
      </c>
    </row>
    <row r="2089" spans="1:22" x14ac:dyDescent="0.2">
      <c r="A2089" s="1">
        <v>41919</v>
      </c>
      <c r="B2089" t="s">
        <v>32</v>
      </c>
      <c r="C2089">
        <v>25.7</v>
      </c>
      <c r="D2089">
        <v>25.7</v>
      </c>
      <c r="E2089">
        <v>20</v>
      </c>
      <c r="F2089">
        <v>0</v>
      </c>
      <c r="G2089">
        <v>16.167008898014998</v>
      </c>
      <c r="H2089" s="1">
        <v>47824</v>
      </c>
      <c r="I2089">
        <v>12810.3</v>
      </c>
      <c r="J2089" s="1">
        <v>41864</v>
      </c>
      <c r="K2089">
        <v>31531.504000000001</v>
      </c>
      <c r="L2089">
        <v>0.40626986901734802</v>
      </c>
      <c r="M2089">
        <v>1</v>
      </c>
      <c r="N2089">
        <v>2.6549999999999998</v>
      </c>
      <c r="O2089">
        <v>2.0000000000002199E-3</v>
      </c>
      <c r="P2089">
        <v>0</v>
      </c>
      <c r="Q2089" s="2">
        <v>-9.99999999999889E-4</v>
      </c>
      <c r="R2089">
        <v>2</v>
      </c>
      <c r="S2089" s="2">
        <v>-9.99999999999889E-4</v>
      </c>
      <c r="T2089">
        <v>1</v>
      </c>
      <c r="U2089" t="s">
        <v>61</v>
      </c>
      <c r="V2089" t="str" cm="1">
        <f t="array" ref="V2089">IF(A2089&lt;=DATE(2020,3,9),IF(AND(G2089&gt;=3,G2089&lt;7),"short",IF(AND(G2089&gt;=7,G2089&lt;15),"medium",IF(G2089&gt;=15,"long",NA))))</f>
        <v>long</v>
      </c>
    </row>
    <row r="2090" spans="1:22" x14ac:dyDescent="0.2">
      <c r="A2090" s="1">
        <v>41919</v>
      </c>
      <c r="B2090" t="s">
        <v>33</v>
      </c>
      <c r="C2090">
        <v>309.89999999999998</v>
      </c>
      <c r="D2090">
        <v>309.89999999999998</v>
      </c>
      <c r="E2090">
        <v>254</v>
      </c>
      <c r="F2090">
        <v>0.15</v>
      </c>
      <c r="G2090">
        <v>17.6673511293634</v>
      </c>
      <c r="H2090" s="1">
        <v>48372</v>
      </c>
      <c r="I2090">
        <v>14486.8</v>
      </c>
      <c r="J2090" s="1">
        <v>41835</v>
      </c>
      <c r="K2090">
        <v>35062.463000000003</v>
      </c>
      <c r="L2090">
        <v>0.41317120249082301</v>
      </c>
      <c r="M2090">
        <v>1</v>
      </c>
      <c r="N2090">
        <v>2.7250000000000001</v>
      </c>
      <c r="O2090">
        <v>1.9999999999997702E-3</v>
      </c>
      <c r="P2090">
        <v>0</v>
      </c>
      <c r="Q2090">
        <v>0</v>
      </c>
      <c r="R2090">
        <v>2</v>
      </c>
      <c r="S2090">
        <v>0</v>
      </c>
      <c r="T2090">
        <v>1</v>
      </c>
      <c r="U2090" t="s">
        <v>61</v>
      </c>
      <c r="V2090" t="str" cm="1">
        <f t="array" ref="V2090">IF(A2090&lt;=DATE(2020,3,9),IF(AND(G2090&gt;=3,G2090&lt;7),"short",IF(AND(G2090&gt;=7,G2090&lt;15),"medium",IF(G2090&gt;=15,"long",NA))))</f>
        <v>long</v>
      </c>
    </row>
    <row r="2091" spans="1:22" x14ac:dyDescent="0.2">
      <c r="A2091" s="1">
        <v>41919</v>
      </c>
      <c r="B2091" t="s">
        <v>39</v>
      </c>
      <c r="C2091">
        <v>301.10000000000002</v>
      </c>
      <c r="D2091">
        <v>299.7</v>
      </c>
      <c r="E2091">
        <v>238.9</v>
      </c>
      <c r="F2091">
        <v>0.19</v>
      </c>
      <c r="G2091">
        <v>19.917864476386001</v>
      </c>
      <c r="H2091" s="1">
        <v>49194</v>
      </c>
      <c r="I2091">
        <v>8114.7</v>
      </c>
      <c r="J2091" s="1">
        <v>41835</v>
      </c>
      <c r="K2091">
        <v>28054.99</v>
      </c>
      <c r="L2091">
        <v>0.289242662357035</v>
      </c>
      <c r="M2091">
        <v>1.0046713380046699</v>
      </c>
      <c r="N2091">
        <v>2.8029999999999999</v>
      </c>
      <c r="O2091">
        <v>1.9999999999997702E-3</v>
      </c>
      <c r="P2091">
        <v>0</v>
      </c>
      <c r="Q2091">
        <v>0</v>
      </c>
      <c r="R2091">
        <v>2</v>
      </c>
      <c r="S2091" s="2">
        <v>-4.4408920985006202E-16</v>
      </c>
      <c r="T2091">
        <v>1</v>
      </c>
      <c r="U2091" t="s">
        <v>61</v>
      </c>
      <c r="V2091" t="str" cm="1">
        <f t="array" ref="V2091">IF(A2091&lt;=DATE(2020,3,9),IF(AND(G2091&gt;=3,G2091&lt;7),"short",IF(AND(G2091&gt;=7,G2091&lt;15),"medium",IF(G2091&gt;=15,"long",NA))))</f>
        <v>long</v>
      </c>
    </row>
    <row r="2092" spans="1:22" x14ac:dyDescent="0.2">
      <c r="A2092" s="1">
        <v>41919</v>
      </c>
      <c r="B2092" t="s">
        <v>40</v>
      </c>
      <c r="C2092">
        <v>130.6</v>
      </c>
      <c r="D2092">
        <v>130.6</v>
      </c>
      <c r="E2092">
        <v>107</v>
      </c>
      <c r="F2092">
        <v>0.05</v>
      </c>
      <c r="G2092">
        <v>21.4154688569472</v>
      </c>
      <c r="H2092" s="1">
        <v>49741</v>
      </c>
      <c r="I2092">
        <v>5942.4</v>
      </c>
      <c r="J2092" s="1">
        <v>41835</v>
      </c>
      <c r="K2092">
        <v>26300.816999999999</v>
      </c>
      <c r="L2092">
        <v>0.22593974932413599</v>
      </c>
      <c r="M2092">
        <v>1</v>
      </c>
      <c r="N2092">
        <v>2.85</v>
      </c>
      <c r="O2092">
        <v>1.9999999999997702E-3</v>
      </c>
      <c r="P2092">
        <v>0</v>
      </c>
      <c r="Q2092" s="2">
        <v>4.4408920985006202E-16</v>
      </c>
      <c r="R2092">
        <v>2</v>
      </c>
      <c r="S2092">
        <v>0</v>
      </c>
      <c r="T2092">
        <v>1</v>
      </c>
      <c r="U2092" t="s">
        <v>61</v>
      </c>
      <c r="V2092" t="str" cm="1">
        <f t="array" ref="V2092">IF(A2092&lt;=DATE(2020,3,9),IF(AND(G2092&gt;=3,G2092&lt;7),"short",IF(AND(G2092&gt;=7,G2092&lt;15),"medium",IF(G2092&gt;=15,"long",NA))))</f>
        <v>long</v>
      </c>
    </row>
    <row r="2093" spans="1:22" x14ac:dyDescent="0.2">
      <c r="A2093" s="1">
        <v>41919</v>
      </c>
      <c r="B2093" t="s">
        <v>41</v>
      </c>
      <c r="C2093">
        <v>60</v>
      </c>
      <c r="D2093">
        <v>60</v>
      </c>
      <c r="E2093">
        <v>45</v>
      </c>
      <c r="F2093">
        <v>0.08</v>
      </c>
      <c r="G2093">
        <v>24.167008898014998</v>
      </c>
      <c r="H2093" s="1">
        <v>50746</v>
      </c>
      <c r="I2093">
        <v>8088.8</v>
      </c>
      <c r="J2093" s="1">
        <v>41835</v>
      </c>
      <c r="K2093">
        <v>24932.400000000001</v>
      </c>
      <c r="L2093">
        <v>0.324429256710144</v>
      </c>
      <c r="M2093">
        <v>1</v>
      </c>
      <c r="N2093">
        <v>2.87</v>
      </c>
      <c r="O2093" s="2">
        <v>9.99999999999889E-4</v>
      </c>
      <c r="P2093">
        <v>0</v>
      </c>
      <c r="Q2093">
        <v>0</v>
      </c>
      <c r="R2093">
        <v>2</v>
      </c>
      <c r="S2093">
        <v>-1.0000000000003301E-3</v>
      </c>
      <c r="T2093">
        <v>1</v>
      </c>
      <c r="U2093" t="s">
        <v>61</v>
      </c>
      <c r="V2093" t="str" cm="1">
        <f t="array" ref="V2093">IF(A2093&lt;=DATE(2020,3,9),IF(AND(G2093&gt;=3,G2093&lt;7),"short",IF(AND(G2093&gt;=7,G2093&lt;15),"medium",IF(G2093&gt;=15,"long",NA))))</f>
        <v>long</v>
      </c>
    </row>
    <row r="2094" spans="1:22" x14ac:dyDescent="0.2">
      <c r="A2094" s="1">
        <v>41919</v>
      </c>
      <c r="B2094" t="s">
        <v>42</v>
      </c>
      <c r="C2094">
        <v>126</v>
      </c>
      <c r="D2094">
        <v>126</v>
      </c>
      <c r="E2094">
        <v>102</v>
      </c>
      <c r="F2094">
        <v>0.02</v>
      </c>
      <c r="G2094">
        <v>24.917180013689201</v>
      </c>
      <c r="H2094" s="1">
        <v>51020</v>
      </c>
      <c r="I2094">
        <v>6542.2</v>
      </c>
      <c r="J2094" s="1">
        <v>41835</v>
      </c>
      <c r="K2094">
        <v>19538.628000000001</v>
      </c>
      <c r="L2094">
        <v>0.334834155192473</v>
      </c>
      <c r="M2094">
        <v>1</v>
      </c>
      <c r="N2094">
        <v>2.9009999999999998</v>
      </c>
      <c r="O2094">
        <v>2.0000000000002199E-3</v>
      </c>
      <c r="P2094">
        <v>0</v>
      </c>
      <c r="Q2094" s="2">
        <v>-4.4408920985006202E-16</v>
      </c>
      <c r="R2094">
        <v>2</v>
      </c>
      <c r="S2094">
        <v>0</v>
      </c>
      <c r="T2094">
        <v>1</v>
      </c>
      <c r="U2094" t="s">
        <v>61</v>
      </c>
      <c r="V2094" t="str" cm="1">
        <f t="array" ref="V2094">IF(A2094&lt;=DATE(2020,3,9),IF(AND(G2094&gt;=3,G2094&lt;7),"short",IF(AND(G2094&gt;=7,G2094&lt;15),"medium",IF(G2094&gt;=15,"long",NA))))</f>
        <v>long</v>
      </c>
    </row>
    <row r="2095" spans="1:22" x14ac:dyDescent="0.2">
      <c r="A2095" s="1">
        <v>41919</v>
      </c>
      <c r="B2095" t="s">
        <v>43</v>
      </c>
      <c r="C2095">
        <v>66.7</v>
      </c>
      <c r="D2095">
        <v>66.7</v>
      </c>
      <c r="E2095">
        <v>51</v>
      </c>
      <c r="F2095">
        <v>0</v>
      </c>
      <c r="G2095">
        <v>28.167008898014998</v>
      </c>
      <c r="H2095" s="1">
        <v>52207</v>
      </c>
      <c r="I2095">
        <v>7252.2</v>
      </c>
      <c r="J2095" s="1">
        <v>41835</v>
      </c>
      <c r="K2095">
        <v>26351.466</v>
      </c>
      <c r="L2095">
        <v>0.275210494930338</v>
      </c>
      <c r="M2095">
        <v>1</v>
      </c>
      <c r="N2095">
        <v>2.9209999999999998</v>
      </c>
      <c r="O2095" s="2">
        <v>9.99999999999889E-4</v>
      </c>
      <c r="P2095">
        <v>0</v>
      </c>
      <c r="Q2095" s="2">
        <v>-9.99999999999889E-4</v>
      </c>
      <c r="R2095">
        <v>2</v>
      </c>
      <c r="S2095">
        <v>-1.0000000000003301E-3</v>
      </c>
      <c r="T2095">
        <v>1</v>
      </c>
      <c r="U2095" t="s">
        <v>61</v>
      </c>
      <c r="V2095" t="str" cm="1">
        <f t="array" ref="V2095">IF(A2095&lt;=DATE(2020,3,9),IF(AND(G2095&gt;=3,G2095&lt;7),"short",IF(AND(G2095&gt;=7,G2095&lt;15),"medium",IF(G2095&gt;=15,"long",NA))))</f>
        <v>long</v>
      </c>
    </row>
    <row r="2096" spans="1:22" x14ac:dyDescent="0.2">
      <c r="A2096" s="1">
        <v>41919</v>
      </c>
      <c r="B2096" t="s">
        <v>44</v>
      </c>
      <c r="C2096">
        <v>109.3</v>
      </c>
      <c r="D2096">
        <v>6.4</v>
      </c>
      <c r="E2096">
        <v>5</v>
      </c>
      <c r="F2096">
        <v>0</v>
      </c>
      <c r="G2096">
        <v>32.167008898014998</v>
      </c>
      <c r="H2096" s="1">
        <v>53668</v>
      </c>
      <c r="I2096">
        <v>4982.7</v>
      </c>
      <c r="J2096" s="1">
        <v>41835</v>
      </c>
      <c r="K2096">
        <v>21154.491000000002</v>
      </c>
      <c r="L2096">
        <v>0.23553863810762399</v>
      </c>
      <c r="M2096">
        <v>17.078125</v>
      </c>
      <c r="N2096">
        <v>2.9390000000000001</v>
      </c>
      <c r="O2096" s="2">
        <v>9.99999999999889E-4</v>
      </c>
      <c r="P2096">
        <v>0</v>
      </c>
      <c r="Q2096" s="2">
        <v>9.99999999999889E-4</v>
      </c>
      <c r="R2096">
        <v>2</v>
      </c>
      <c r="S2096">
        <v>-1.0000000000003301E-3</v>
      </c>
      <c r="T2096">
        <v>1</v>
      </c>
      <c r="U2096" t="s">
        <v>61</v>
      </c>
      <c r="V2096" t="str" cm="1">
        <f t="array" ref="V2096">IF(A2096&lt;=DATE(2020,3,9),IF(AND(G2096&gt;=3,G2096&lt;7),"short",IF(AND(G2096&gt;=7,G2096&lt;15),"medium",IF(G2096&gt;=15,"long",NA))))</f>
        <v>long</v>
      </c>
    </row>
    <row r="2097" spans="1:22" x14ac:dyDescent="0.2">
      <c r="A2097" s="1">
        <v>41919</v>
      </c>
      <c r="B2097" t="s">
        <v>45</v>
      </c>
      <c r="C2097">
        <v>0</v>
      </c>
      <c r="D2097">
        <v>0</v>
      </c>
      <c r="E2097">
        <v>0</v>
      </c>
      <c r="F2097">
        <v>0</v>
      </c>
      <c r="G2097">
        <v>35.167693360711802</v>
      </c>
      <c r="H2097" s="1">
        <v>54764</v>
      </c>
      <c r="I2097">
        <v>5208.1000000000004</v>
      </c>
      <c r="J2097" s="1">
        <v>41835</v>
      </c>
      <c r="K2097">
        <v>19561.077000000001</v>
      </c>
      <c r="L2097">
        <v>0.26624812120518698</v>
      </c>
      <c r="M2097" t="s">
        <v>47</v>
      </c>
      <c r="N2097">
        <v>2.927</v>
      </c>
      <c r="O2097" s="2">
        <v>9.99999999999889E-4</v>
      </c>
      <c r="P2097">
        <v>0</v>
      </c>
      <c r="Q2097">
        <v>1.0000000000003301E-3</v>
      </c>
      <c r="R2097">
        <v>2</v>
      </c>
      <c r="S2097" s="2">
        <v>-9.99999999999889E-4</v>
      </c>
      <c r="T2097">
        <v>1</v>
      </c>
      <c r="U2097" t="s">
        <v>61</v>
      </c>
      <c r="V2097" t="str" cm="1">
        <f t="array" ref="V2097">IF(A2097&lt;=DATE(2020,3,9),IF(AND(G2097&gt;=3,G2097&lt;7),"short",IF(AND(G2097&gt;=7,G2097&lt;15),"medium",IF(G2097&gt;=15,"long",NA))))</f>
        <v>long</v>
      </c>
    </row>
    <row r="2098" spans="1:22" x14ac:dyDescent="0.2">
      <c r="A2098" s="1">
        <v>41919</v>
      </c>
      <c r="B2098" t="s">
        <v>46</v>
      </c>
      <c r="C2098">
        <v>0</v>
      </c>
      <c r="D2098">
        <v>0</v>
      </c>
      <c r="E2098">
        <v>0</v>
      </c>
      <c r="F2098">
        <v>0</v>
      </c>
      <c r="G2098">
        <v>41.166324435318202</v>
      </c>
      <c r="H2098" s="1">
        <v>56955</v>
      </c>
      <c r="I2098">
        <v>8149.6</v>
      </c>
      <c r="J2098" s="1">
        <v>41835</v>
      </c>
      <c r="K2098">
        <v>23730.75</v>
      </c>
      <c r="L2098">
        <v>0.34341940309514002</v>
      </c>
      <c r="M2098" t="s">
        <v>47</v>
      </c>
      <c r="N2098">
        <v>2.911</v>
      </c>
      <c r="O2098" s="2">
        <v>9.99999999999889E-4</v>
      </c>
      <c r="P2098">
        <v>0</v>
      </c>
      <c r="Q2098" s="2">
        <v>4.4408920985006202E-16</v>
      </c>
      <c r="R2098">
        <v>2</v>
      </c>
      <c r="S2098" s="2">
        <v>-9.99999999999889E-4</v>
      </c>
      <c r="T2098">
        <v>1</v>
      </c>
      <c r="U2098" t="s">
        <v>61</v>
      </c>
      <c r="V2098" t="str" cm="1">
        <f t="array" ref="V2098">IF(A2098&lt;=DATE(2020,3,9),IF(AND(G2098&gt;=3,G2098&lt;7),"short",IF(AND(G2098&gt;=7,G2098&lt;15),"medium",IF(G2098&gt;=15,"long",NA))))</f>
        <v>long</v>
      </c>
    </row>
    <row r="2099" spans="1:22" x14ac:dyDescent="0.2">
      <c r="A2099" s="1">
        <v>41919</v>
      </c>
      <c r="B2099" t="s">
        <v>52</v>
      </c>
      <c r="C2099">
        <v>171.1</v>
      </c>
      <c r="D2099">
        <v>171.1</v>
      </c>
      <c r="E2099">
        <v>135</v>
      </c>
      <c r="F2099">
        <v>0.1</v>
      </c>
      <c r="G2099">
        <v>45.292265571526301</v>
      </c>
      <c r="H2099" s="1">
        <v>58462</v>
      </c>
      <c r="I2099">
        <v>7434.6</v>
      </c>
      <c r="J2099" s="1">
        <v>41835</v>
      </c>
      <c r="K2099">
        <v>20966.794000000002</v>
      </c>
      <c r="L2099">
        <v>0.354589261476981</v>
      </c>
      <c r="M2099">
        <v>1</v>
      </c>
      <c r="N2099">
        <v>2.919</v>
      </c>
      <c r="O2099" s="2">
        <v>9.99999999999889E-4</v>
      </c>
      <c r="P2099">
        <v>0</v>
      </c>
      <c r="Q2099" s="2">
        <v>-4.4408920985006202E-16</v>
      </c>
      <c r="R2099">
        <v>2</v>
      </c>
      <c r="S2099">
        <v>-1.0000000000003301E-3</v>
      </c>
      <c r="T2099">
        <v>1</v>
      </c>
      <c r="U2099" t="s">
        <v>61</v>
      </c>
      <c r="V2099" t="str" cm="1">
        <f t="array" ref="V2099">IF(A2099&lt;=DATE(2020,3,9),IF(AND(G2099&gt;=3,G2099&lt;7),"short",IF(AND(G2099&gt;=7,G2099&lt;15),"medium",IF(G2099&gt;=15,"long",NA))))</f>
        <v>long</v>
      </c>
    </row>
    <row r="2100" spans="1:22" x14ac:dyDescent="0.2">
      <c r="A2100" s="1">
        <v>41919</v>
      </c>
      <c r="B2100" t="s">
        <v>57</v>
      </c>
      <c r="C2100">
        <v>0</v>
      </c>
      <c r="D2100">
        <v>0</v>
      </c>
      <c r="E2100">
        <v>0</v>
      </c>
      <c r="F2100">
        <v>0</v>
      </c>
      <c r="G2100">
        <v>26.168377823408601</v>
      </c>
      <c r="H2100" s="1">
        <v>51477</v>
      </c>
      <c r="I2100">
        <v>7460.1</v>
      </c>
      <c r="J2100" s="1">
        <v>41835</v>
      </c>
      <c r="K2100">
        <v>24581.14</v>
      </c>
      <c r="L2100">
        <v>0.30348877228639498</v>
      </c>
      <c r="M2100" t="s">
        <v>47</v>
      </c>
      <c r="N2100">
        <v>2.9169999999999998</v>
      </c>
      <c r="O2100">
        <v>2.0000000000002199E-3</v>
      </c>
      <c r="P2100">
        <v>0</v>
      </c>
      <c r="Q2100">
        <v>-1.0000000000003301E-3</v>
      </c>
      <c r="R2100">
        <v>2</v>
      </c>
      <c r="S2100">
        <v>0</v>
      </c>
      <c r="T2100">
        <v>1</v>
      </c>
      <c r="U2100" t="s">
        <v>61</v>
      </c>
      <c r="V2100" t="str" cm="1">
        <f t="array" ref="V2100">IF(A2100&lt;=DATE(2020,3,9),IF(AND(G2100&gt;=3,G2100&lt;7),"short",IF(AND(G2100&gt;=7,G2100&lt;15),"medium",IF(G2100&gt;=15,"long",NA))))</f>
        <v>long</v>
      </c>
    </row>
    <row r="2101" spans="1:22" x14ac:dyDescent="0.2">
      <c r="A2101" s="1">
        <v>41919</v>
      </c>
      <c r="B2101" t="s">
        <v>58</v>
      </c>
      <c r="C2101">
        <v>41.3</v>
      </c>
      <c r="D2101">
        <v>41.3</v>
      </c>
      <c r="E2101">
        <v>35</v>
      </c>
      <c r="F2101">
        <v>7.0000000000000007E-2</v>
      </c>
      <c r="G2101">
        <v>37.790554414784303</v>
      </c>
      <c r="H2101" s="1">
        <v>55722</v>
      </c>
      <c r="I2101">
        <v>6638.2</v>
      </c>
      <c r="J2101" s="1">
        <v>41835</v>
      </c>
      <c r="K2101">
        <v>21964.685000000001</v>
      </c>
      <c r="L2101">
        <v>0.30222149782708002</v>
      </c>
      <c r="M2101">
        <v>1</v>
      </c>
      <c r="N2101">
        <v>2.9449999999999998</v>
      </c>
      <c r="O2101" s="2">
        <v>9.99999999999889E-4</v>
      </c>
      <c r="P2101">
        <v>0</v>
      </c>
      <c r="Q2101">
        <v>1.0000000000003301E-3</v>
      </c>
      <c r="R2101">
        <v>2</v>
      </c>
      <c r="S2101" s="2">
        <v>-9.99999999999889E-4</v>
      </c>
      <c r="T2101">
        <v>1</v>
      </c>
      <c r="U2101" t="s">
        <v>61</v>
      </c>
      <c r="V2101" t="str" cm="1">
        <f t="array" ref="V2101">IF(A2101&lt;=DATE(2020,3,9),IF(AND(G2101&gt;=3,G2101&lt;7),"short",IF(AND(G2101&gt;=7,G2101&lt;15),"medium",IF(G2101&gt;=15,"long",NA))))</f>
        <v>long</v>
      </c>
    </row>
    <row r="2102" spans="1:22" x14ac:dyDescent="0.2">
      <c r="A2102" s="1">
        <v>41919</v>
      </c>
      <c r="B2102" t="s">
        <v>63</v>
      </c>
      <c r="C2102">
        <v>288</v>
      </c>
      <c r="D2102">
        <v>288</v>
      </c>
      <c r="E2102">
        <v>273</v>
      </c>
      <c r="F2102">
        <v>0.13</v>
      </c>
      <c r="G2102">
        <v>29.292265571526301</v>
      </c>
      <c r="H2102" s="1">
        <v>52618</v>
      </c>
      <c r="I2102">
        <v>1833.1</v>
      </c>
      <c r="J2102" s="1">
        <v>41835</v>
      </c>
      <c r="K2102">
        <v>27051.68</v>
      </c>
      <c r="L2102">
        <v>6.7762889402802298E-2</v>
      </c>
      <c r="M2102">
        <v>1</v>
      </c>
      <c r="N2102">
        <v>2.9630000000000001</v>
      </c>
      <c r="O2102">
        <v>1.9999999999997702E-3</v>
      </c>
      <c r="P2102">
        <v>0</v>
      </c>
      <c r="Q2102">
        <v>1.0000000000003301E-3</v>
      </c>
      <c r="R2102">
        <v>2</v>
      </c>
      <c r="S2102" s="2">
        <v>9.99999999999889E-4</v>
      </c>
      <c r="T2102">
        <v>1</v>
      </c>
      <c r="U2102" t="s">
        <v>61</v>
      </c>
      <c r="V2102" t="str" cm="1">
        <f t="array" ref="V2102">IF(A2102&lt;=DATE(2020,3,9),IF(AND(G2102&gt;=3,G2102&lt;7),"short",IF(AND(G2102&gt;=7,G2102&lt;15),"medium",IF(G2102&gt;=15,"long",NA))))</f>
        <v>long</v>
      </c>
    </row>
    <row r="2103" spans="1:22" x14ac:dyDescent="0.2">
      <c r="A2103" s="1">
        <v>41919</v>
      </c>
      <c r="B2103" t="s">
        <v>65</v>
      </c>
      <c r="C2103">
        <v>74.5</v>
      </c>
      <c r="D2103">
        <v>74.5</v>
      </c>
      <c r="E2103">
        <v>65</v>
      </c>
      <c r="F2103">
        <v>0.16</v>
      </c>
      <c r="G2103">
        <v>53.790554414784303</v>
      </c>
      <c r="H2103" s="1">
        <v>61566</v>
      </c>
      <c r="I2103">
        <v>380.8</v>
      </c>
      <c r="J2103" s="1">
        <v>41835</v>
      </c>
      <c r="K2103">
        <v>9628</v>
      </c>
      <c r="L2103">
        <v>3.9551308683007803E-2</v>
      </c>
      <c r="M2103">
        <v>1</v>
      </c>
      <c r="N2103">
        <v>2.9409999999999998</v>
      </c>
      <c r="O2103" s="2">
        <v>9.99999999999889E-4</v>
      </c>
      <c r="P2103">
        <v>0</v>
      </c>
      <c r="Q2103">
        <v>2.0000000000002199E-3</v>
      </c>
      <c r="R2103">
        <v>2</v>
      </c>
      <c r="S2103">
        <v>0</v>
      </c>
      <c r="T2103">
        <v>1</v>
      </c>
      <c r="U2103" t="s">
        <v>61</v>
      </c>
      <c r="V2103" t="str" cm="1">
        <f t="array" ref="V2103">IF(A2103&lt;=DATE(2020,3,9),IF(AND(G2103&gt;=3,G2103&lt;7),"short",IF(AND(G2103&gt;=7,G2103&lt;15),"medium",IF(G2103&gt;=15,"long",NA))))</f>
        <v>long</v>
      </c>
    </row>
    <row r="2104" spans="1:22" x14ac:dyDescent="0.2">
      <c r="A2104" s="1">
        <v>41920</v>
      </c>
      <c r="B2104" t="s">
        <v>30</v>
      </c>
      <c r="C2104">
        <v>261.3</v>
      </c>
      <c r="D2104">
        <v>261.3</v>
      </c>
      <c r="E2104">
        <v>215</v>
      </c>
      <c r="F2104">
        <v>0.24</v>
      </c>
      <c r="G2104">
        <v>13.1635865845311</v>
      </c>
      <c r="H2104" s="1">
        <v>46728</v>
      </c>
      <c r="I2104">
        <v>17144</v>
      </c>
      <c r="J2104" s="1">
        <v>41913</v>
      </c>
      <c r="K2104">
        <v>30673.406999999999</v>
      </c>
      <c r="L2104">
        <v>0.55892063115127699</v>
      </c>
      <c r="M2104">
        <v>1</v>
      </c>
      <c r="N2104">
        <v>2.468</v>
      </c>
      <c r="O2104">
        <v>1.9999999999997702E-3</v>
      </c>
      <c r="P2104">
        <v>0</v>
      </c>
      <c r="Q2104" s="2">
        <v>4.4408920985006202E-16</v>
      </c>
      <c r="R2104">
        <v>2</v>
      </c>
      <c r="S2104">
        <v>0</v>
      </c>
      <c r="T2104">
        <v>1</v>
      </c>
      <c r="U2104" t="s">
        <v>61</v>
      </c>
      <c r="V2104" t="str" cm="1">
        <f t="array" ref="V2104">IF(A2104&lt;=DATE(2020,3,9),IF(AND(G2104&gt;=3,G2104&lt;7),"short",IF(AND(G2104&gt;=7,G2104&lt;15),"medium",IF(G2104&gt;=15,"long",NA))))</f>
        <v>medium</v>
      </c>
    </row>
    <row r="2105" spans="1:22" x14ac:dyDescent="0.2">
      <c r="A2105" s="1">
        <v>41920</v>
      </c>
      <c r="B2105" t="s">
        <v>31</v>
      </c>
      <c r="C2105">
        <v>64.8</v>
      </c>
      <c r="D2105">
        <v>64.8</v>
      </c>
      <c r="E2105">
        <v>45</v>
      </c>
      <c r="F2105">
        <v>0</v>
      </c>
      <c r="G2105">
        <v>14.165639972621401</v>
      </c>
      <c r="H2105" s="1">
        <v>47094</v>
      </c>
      <c r="I2105">
        <v>8071.5</v>
      </c>
      <c r="J2105" s="1">
        <v>41835</v>
      </c>
      <c r="K2105">
        <v>18824.662</v>
      </c>
      <c r="L2105">
        <v>0.42877263878629002</v>
      </c>
      <c r="M2105">
        <v>1</v>
      </c>
      <c r="N2105">
        <v>2.48</v>
      </c>
      <c r="O2105">
        <v>3.0000000000001098E-3</v>
      </c>
      <c r="P2105">
        <v>0</v>
      </c>
      <c r="Q2105">
        <v>0</v>
      </c>
      <c r="R2105">
        <v>2</v>
      </c>
      <c r="S2105">
        <v>1.0000000000003301E-3</v>
      </c>
      <c r="T2105">
        <v>1</v>
      </c>
      <c r="U2105" t="s">
        <v>61</v>
      </c>
      <c r="V2105" t="str" cm="1">
        <f t="array" ref="V2105">IF(A2105&lt;=DATE(2020,3,9),IF(AND(G2105&gt;=3,G2105&lt;7),"short",IF(AND(G2105&gt;=7,G2105&lt;15),"medium",IF(G2105&gt;=15,"long",NA))))</f>
        <v>medium</v>
      </c>
    </row>
    <row r="2106" spans="1:22" x14ac:dyDescent="0.2">
      <c r="A2106" s="1">
        <v>41920</v>
      </c>
      <c r="B2106" t="s">
        <v>36</v>
      </c>
      <c r="C2106">
        <v>208</v>
      </c>
      <c r="D2106">
        <v>208</v>
      </c>
      <c r="E2106">
        <v>165</v>
      </c>
      <c r="F2106">
        <v>0.2</v>
      </c>
      <c r="G2106">
        <v>10.412046543463299</v>
      </c>
      <c r="H2106" s="1">
        <v>45723</v>
      </c>
      <c r="I2106">
        <v>17005.5</v>
      </c>
      <c r="J2106" s="1">
        <v>41835</v>
      </c>
      <c r="K2106">
        <v>34702.457999999999</v>
      </c>
      <c r="L2106">
        <v>0.490037333954845</v>
      </c>
      <c r="M2106">
        <v>1</v>
      </c>
      <c r="N2106">
        <v>2.25</v>
      </c>
      <c r="O2106">
        <v>1.9999999999997702E-3</v>
      </c>
      <c r="P2106">
        <v>0</v>
      </c>
      <c r="Q2106">
        <v>1.0000000000003301E-3</v>
      </c>
      <c r="R2106">
        <v>2</v>
      </c>
      <c r="S2106" s="2">
        <v>9.99999999999889E-4</v>
      </c>
      <c r="T2106">
        <v>1</v>
      </c>
      <c r="U2106" t="s">
        <v>61</v>
      </c>
      <c r="V2106" t="str" cm="1">
        <f t="array" ref="V2106">IF(A2106&lt;=DATE(2020,3,9),IF(AND(G2106&gt;=3,G2106&lt;7),"short",IF(AND(G2106&gt;=7,G2106&lt;15),"medium",IF(G2106&gt;=15,"long",NA))))</f>
        <v>medium</v>
      </c>
    </row>
    <row r="2107" spans="1:22" x14ac:dyDescent="0.2">
      <c r="A2107" s="1">
        <v>41920</v>
      </c>
      <c r="B2107" t="s">
        <v>37</v>
      </c>
      <c r="C2107">
        <v>34.4</v>
      </c>
      <c r="D2107">
        <v>34.4</v>
      </c>
      <c r="E2107">
        <v>30</v>
      </c>
      <c r="F2107">
        <v>0.01</v>
      </c>
      <c r="G2107">
        <v>7.4113620807665903</v>
      </c>
      <c r="H2107" s="1">
        <v>44627</v>
      </c>
      <c r="I2107">
        <v>23265.8</v>
      </c>
      <c r="J2107" s="1">
        <v>41835</v>
      </c>
      <c r="K2107">
        <v>37542.588000000003</v>
      </c>
      <c r="L2107">
        <v>0.61971753252599404</v>
      </c>
      <c r="M2107">
        <v>1</v>
      </c>
      <c r="N2107">
        <v>1.923</v>
      </c>
      <c r="O2107">
        <v>3.0000000000001098E-3</v>
      </c>
      <c r="P2107">
        <v>0</v>
      </c>
      <c r="Q2107" s="2">
        <v>9.99999999999889E-4</v>
      </c>
      <c r="R2107">
        <v>2</v>
      </c>
      <c r="S2107">
        <v>0</v>
      </c>
      <c r="T2107">
        <v>1</v>
      </c>
      <c r="U2107" t="s">
        <v>61</v>
      </c>
      <c r="V2107" t="str" cm="1">
        <f t="array" ref="V2107">IF(A2107&lt;=DATE(2020,3,9),IF(AND(G2107&gt;=3,G2107&lt;7),"short",IF(AND(G2107&gt;=7,G2107&lt;15),"medium",IF(G2107&gt;=15,"long",NA))))</f>
        <v>medium</v>
      </c>
    </row>
    <row r="2108" spans="1:22" x14ac:dyDescent="0.2">
      <c r="A2108" s="1">
        <v>41920</v>
      </c>
      <c r="B2108" t="s">
        <v>62</v>
      </c>
      <c r="C2108">
        <v>191.4</v>
      </c>
      <c r="D2108">
        <v>191.4</v>
      </c>
      <c r="E2108">
        <v>195</v>
      </c>
      <c r="F2108">
        <v>0.04</v>
      </c>
      <c r="G2108">
        <v>7.9151266255988997</v>
      </c>
      <c r="H2108" s="1">
        <v>44811</v>
      </c>
      <c r="I2108">
        <v>3172.1</v>
      </c>
      <c r="J2108" s="1">
        <v>41835</v>
      </c>
      <c r="K2108">
        <v>28740.714</v>
      </c>
      <c r="L2108">
        <v>0.11036956145209099</v>
      </c>
      <c r="M2108">
        <v>1</v>
      </c>
      <c r="N2108">
        <v>2.0339999999999998</v>
      </c>
      <c r="O2108">
        <v>3.0000000000001098E-3</v>
      </c>
      <c r="P2108">
        <v>0</v>
      </c>
      <c r="Q2108">
        <v>0</v>
      </c>
      <c r="R2108">
        <v>2</v>
      </c>
      <c r="S2108">
        <v>0</v>
      </c>
      <c r="T2108">
        <v>1</v>
      </c>
      <c r="U2108" t="s">
        <v>61</v>
      </c>
      <c r="V2108" t="str" cm="1">
        <f t="array" ref="V2108">IF(A2108&lt;=DATE(2020,3,9),IF(AND(G2108&gt;=3,G2108&lt;7),"short",IF(AND(G2108&gt;=7,G2108&lt;15),"medium",IF(G2108&gt;=15,"long",NA))))</f>
        <v>medium</v>
      </c>
    </row>
    <row r="2109" spans="1:22" x14ac:dyDescent="0.2">
      <c r="A2109" s="1">
        <v>41920</v>
      </c>
      <c r="B2109" t="s">
        <v>66</v>
      </c>
      <c r="C2109">
        <v>337.7</v>
      </c>
      <c r="D2109">
        <v>320.39999999999998</v>
      </c>
      <c r="E2109">
        <v>317</v>
      </c>
      <c r="F2109">
        <v>0.1</v>
      </c>
      <c r="G2109">
        <v>8.9144421629021195</v>
      </c>
      <c r="H2109" s="1">
        <v>45176</v>
      </c>
      <c r="I2109">
        <v>2220</v>
      </c>
      <c r="J2109" s="1">
        <v>41835</v>
      </c>
      <c r="K2109">
        <v>27184.141</v>
      </c>
      <c r="L2109">
        <v>8.1665262109992698E-2</v>
      </c>
      <c r="M2109">
        <v>1.0539950062421899</v>
      </c>
      <c r="N2109">
        <v>2.1509999999999998</v>
      </c>
      <c r="O2109">
        <v>2.0000000000002199E-3</v>
      </c>
      <c r="P2109">
        <v>0</v>
      </c>
      <c r="Q2109" s="2">
        <v>9.99999999999889E-4</v>
      </c>
      <c r="R2109">
        <v>2</v>
      </c>
      <c r="S2109">
        <v>0</v>
      </c>
      <c r="T2109">
        <v>1</v>
      </c>
      <c r="U2109" t="s">
        <v>61</v>
      </c>
      <c r="V2109" t="str" cm="1">
        <f t="array" ref="V2109">IF(A2109&lt;=DATE(2020,3,9),IF(AND(G2109&gt;=3,G2109&lt;7),"short",IF(AND(G2109&gt;=7,G2109&lt;15),"medium",IF(G2109&gt;=15,"long",NA))))</f>
        <v>medium</v>
      </c>
    </row>
    <row r="2110" spans="1:22" x14ac:dyDescent="0.2">
      <c r="A2110" s="1">
        <v>41920</v>
      </c>
      <c r="B2110" t="s">
        <v>68</v>
      </c>
      <c r="C2110">
        <v>664.4</v>
      </c>
      <c r="D2110">
        <v>519.5</v>
      </c>
      <c r="E2110">
        <v>496</v>
      </c>
      <c r="F2110">
        <v>0.19</v>
      </c>
      <c r="G2110">
        <v>9.9164955509924706</v>
      </c>
      <c r="H2110" s="1">
        <v>45542</v>
      </c>
      <c r="I2110">
        <v>1683.5</v>
      </c>
      <c r="J2110" s="1">
        <v>41873</v>
      </c>
      <c r="K2110">
        <v>17303.116000000002</v>
      </c>
      <c r="L2110">
        <v>9.7294614449790401E-2</v>
      </c>
      <c r="M2110">
        <v>1.27892204042348</v>
      </c>
      <c r="N2110">
        <v>2.2629999999999999</v>
      </c>
      <c r="O2110">
        <v>2.9999999999996601E-3</v>
      </c>
      <c r="P2110">
        <v>0</v>
      </c>
      <c r="Q2110" s="2">
        <v>9.99999999999889E-4</v>
      </c>
      <c r="R2110">
        <v>2</v>
      </c>
      <c r="S2110">
        <v>1.99999999999933E-3</v>
      </c>
      <c r="T2110">
        <v>1</v>
      </c>
      <c r="U2110" t="s">
        <v>61</v>
      </c>
      <c r="V2110" t="str" cm="1">
        <f t="array" ref="V2110">IF(A2110&lt;=DATE(2020,3,9),IF(AND(G2110&gt;=3,G2110&lt;7),"short",IF(AND(G2110&gt;=7,G2110&lt;15),"medium",IF(G2110&gt;=15,"long",NA))))</f>
        <v>medium</v>
      </c>
    </row>
    <row r="2111" spans="1:22" x14ac:dyDescent="0.2">
      <c r="A2111" s="1">
        <v>42030</v>
      </c>
      <c r="B2111" t="s">
        <v>27</v>
      </c>
      <c r="C2111">
        <v>286.2</v>
      </c>
      <c r="D2111">
        <v>90</v>
      </c>
      <c r="E2111">
        <v>78</v>
      </c>
      <c r="F2111">
        <v>0.02</v>
      </c>
      <c r="G2111">
        <v>3.1101984941820602</v>
      </c>
      <c r="H2111" s="1">
        <v>43166</v>
      </c>
      <c r="I2111">
        <v>15766</v>
      </c>
      <c r="J2111" s="1">
        <v>41835</v>
      </c>
      <c r="K2111">
        <v>34861.108</v>
      </c>
      <c r="L2111">
        <v>0.45225183318900802</v>
      </c>
      <c r="M2111">
        <v>3.1799999999999899</v>
      </c>
      <c r="N2111">
        <v>0.66200000000000003</v>
      </c>
      <c r="O2111">
        <v>3.0000000000000001E-3</v>
      </c>
      <c r="P2111">
        <v>0</v>
      </c>
      <c r="Q2111">
        <v>0</v>
      </c>
      <c r="R2111">
        <v>4</v>
      </c>
      <c r="S2111">
        <v>0</v>
      </c>
      <c r="T2111">
        <v>3</v>
      </c>
      <c r="U2111" t="s">
        <v>61</v>
      </c>
      <c r="V2111" t="str" cm="1">
        <f t="array" ref="V2111">IF(A2111&lt;=DATE(2020,3,9),IF(AND(G2111&gt;=3,G2111&lt;7),"short",IF(AND(G2111&gt;=7,G2111&lt;15),"medium",IF(G2111&gt;=15,"long",NA))))</f>
        <v>short</v>
      </c>
    </row>
    <row r="2112" spans="1:22" x14ac:dyDescent="0.2">
      <c r="A2112" s="1">
        <v>42030</v>
      </c>
      <c r="B2112" t="s">
        <v>28</v>
      </c>
      <c r="C2112">
        <v>439.9</v>
      </c>
      <c r="D2112">
        <v>120.5</v>
      </c>
      <c r="E2112">
        <v>100</v>
      </c>
      <c r="F2112">
        <v>0.01</v>
      </c>
      <c r="G2112">
        <v>5.1115674195756302</v>
      </c>
      <c r="H2112" s="1">
        <v>43897</v>
      </c>
      <c r="I2112">
        <v>14125</v>
      </c>
      <c r="J2112" s="1">
        <v>41835</v>
      </c>
      <c r="K2112">
        <v>32953.502999999997</v>
      </c>
      <c r="L2112">
        <v>0.42863424868670202</v>
      </c>
      <c r="M2112">
        <v>3.6506224066390001</v>
      </c>
      <c r="N2112">
        <v>1.0289999999999999</v>
      </c>
      <c r="O2112">
        <v>2E-3</v>
      </c>
      <c r="P2112">
        <v>0</v>
      </c>
      <c r="Q2112">
        <v>1E-3</v>
      </c>
      <c r="R2112">
        <v>4</v>
      </c>
      <c r="S2112">
        <v>1E-3</v>
      </c>
      <c r="T2112">
        <v>3</v>
      </c>
      <c r="U2112" t="s">
        <v>61</v>
      </c>
      <c r="V2112" t="str" cm="1">
        <f t="array" ref="V2112">IF(A2112&lt;=DATE(2020,3,9),IF(AND(G2112&gt;=3,G2112&lt;7),"short",IF(AND(G2112&gt;=7,G2112&lt;15),"medium",IF(G2112&gt;=15,"long",NA))))</f>
        <v>short</v>
      </c>
    </row>
    <row r="2113" spans="1:22" x14ac:dyDescent="0.2">
      <c r="A2113" s="1">
        <v>42030</v>
      </c>
      <c r="B2113" t="s">
        <v>34</v>
      </c>
      <c r="C2113">
        <v>99.1</v>
      </c>
      <c r="D2113">
        <v>75.8</v>
      </c>
      <c r="E2113">
        <v>65</v>
      </c>
      <c r="F2113">
        <v>0.02</v>
      </c>
      <c r="G2113">
        <v>4.1095140314852801</v>
      </c>
      <c r="H2113" s="1">
        <v>43531</v>
      </c>
      <c r="I2113">
        <v>17386.900000000001</v>
      </c>
      <c r="J2113" s="1">
        <v>41835</v>
      </c>
      <c r="K2113">
        <v>35962.428</v>
      </c>
      <c r="L2113">
        <v>0.48347403017393598</v>
      </c>
      <c r="M2113">
        <v>1.3073878627968301</v>
      </c>
      <c r="N2113">
        <v>0.84499999999999997</v>
      </c>
      <c r="O2113">
        <v>2E-3</v>
      </c>
      <c r="P2113">
        <v>0</v>
      </c>
      <c r="Q2113">
        <v>1E-3</v>
      </c>
      <c r="R2113">
        <v>4</v>
      </c>
      <c r="S2113">
        <v>0</v>
      </c>
      <c r="T2113">
        <v>3</v>
      </c>
      <c r="U2113" t="s">
        <v>61</v>
      </c>
      <c r="V2113" t="str" cm="1">
        <f t="array" ref="V2113">IF(A2113&lt;=DATE(2020,3,9),IF(AND(G2113&gt;=3,G2113&lt;7),"short",IF(AND(G2113&gt;=7,G2113&lt;15),"medium",IF(G2113&gt;=15,"long",NA))))</f>
        <v>short</v>
      </c>
    </row>
    <row r="2114" spans="1:22" x14ac:dyDescent="0.2">
      <c r="A2114" s="1">
        <v>42030</v>
      </c>
      <c r="B2114" t="s">
        <v>38</v>
      </c>
      <c r="C2114">
        <v>22.8</v>
      </c>
      <c r="D2114">
        <v>22.8</v>
      </c>
      <c r="E2114">
        <v>20</v>
      </c>
      <c r="F2114">
        <v>0</v>
      </c>
      <c r="G2114">
        <v>4.6132785763175903</v>
      </c>
      <c r="H2114" s="1">
        <v>43715</v>
      </c>
      <c r="I2114">
        <v>11509.9</v>
      </c>
      <c r="J2114" s="1">
        <v>41835</v>
      </c>
      <c r="K2114">
        <v>28433.769</v>
      </c>
      <c r="L2114">
        <v>0.40479684560988</v>
      </c>
      <c r="M2114">
        <v>1</v>
      </c>
      <c r="N2114">
        <v>0.95299999999999996</v>
      </c>
      <c r="O2114">
        <v>2E-3</v>
      </c>
      <c r="P2114">
        <v>0</v>
      </c>
      <c r="Q2114">
        <v>0</v>
      </c>
      <c r="R2114">
        <v>4</v>
      </c>
      <c r="S2114">
        <v>0</v>
      </c>
      <c r="T2114">
        <v>3</v>
      </c>
      <c r="U2114" t="s">
        <v>61</v>
      </c>
      <c r="V2114" t="str" cm="1">
        <f t="array" ref="V2114">IF(A2114&lt;=DATE(2020,3,9),IF(AND(G2114&gt;=3,G2114&lt;7),"short",IF(AND(G2114&gt;=7,G2114&lt;15),"medium",IF(G2114&gt;=15,"long",NA))))</f>
        <v>short</v>
      </c>
    </row>
    <row r="2115" spans="1:22" x14ac:dyDescent="0.2">
      <c r="A2115" s="1">
        <v>42030</v>
      </c>
      <c r="B2115" t="s">
        <v>56</v>
      </c>
      <c r="C2115">
        <v>156.69999999999999</v>
      </c>
      <c r="D2115">
        <v>58</v>
      </c>
      <c r="E2115">
        <v>50</v>
      </c>
      <c r="F2115">
        <v>0.01</v>
      </c>
      <c r="G2115">
        <v>5.6153319644079396</v>
      </c>
      <c r="H2115" s="1">
        <v>44081</v>
      </c>
      <c r="I2115">
        <v>4699</v>
      </c>
      <c r="J2115" s="1">
        <v>41835</v>
      </c>
      <c r="K2115">
        <v>24320.137999999999</v>
      </c>
      <c r="L2115">
        <v>0.19321436416191301</v>
      </c>
      <c r="M2115">
        <v>2.7017241379310302</v>
      </c>
      <c r="N2115">
        <v>1.0880000000000001</v>
      </c>
      <c r="O2115" s="2">
        <v>9.99999999999889E-4</v>
      </c>
      <c r="P2115">
        <v>0</v>
      </c>
      <c r="Q2115">
        <v>0</v>
      </c>
      <c r="R2115">
        <v>4</v>
      </c>
      <c r="S2115">
        <v>-1.00000000000011E-3</v>
      </c>
      <c r="T2115">
        <v>3</v>
      </c>
      <c r="U2115" t="s">
        <v>61</v>
      </c>
      <c r="V2115" t="str" cm="1">
        <f t="array" ref="V2115">IF(A2115&lt;=DATE(2020,3,9),IF(AND(G2115&gt;=3,G2115&lt;7),"short",IF(AND(G2115&gt;=7,G2115&lt;15),"medium",IF(G2115&gt;=15,"long",NA))))</f>
        <v>short</v>
      </c>
    </row>
    <row r="2116" spans="1:22" x14ac:dyDescent="0.2">
      <c r="A2116" s="1">
        <v>42030</v>
      </c>
      <c r="B2116" t="s">
        <v>59</v>
      </c>
      <c r="C2116">
        <v>330.6</v>
      </c>
      <c r="D2116">
        <v>33.4</v>
      </c>
      <c r="E2116">
        <v>28.3</v>
      </c>
      <c r="F2116">
        <v>0.03</v>
      </c>
      <c r="G2116">
        <v>6.6146475017111497</v>
      </c>
      <c r="H2116" s="1">
        <v>44446</v>
      </c>
      <c r="I2116">
        <v>7099.2</v>
      </c>
      <c r="J2116" s="1">
        <v>41835</v>
      </c>
      <c r="K2116">
        <v>28081.784</v>
      </c>
      <c r="L2116">
        <v>0.25280445145507802</v>
      </c>
      <c r="M2116">
        <v>9.8982035928143706</v>
      </c>
      <c r="N2116">
        <v>1.1910000000000001</v>
      </c>
      <c r="O2116">
        <v>2E-3</v>
      </c>
      <c r="P2116">
        <v>0</v>
      </c>
      <c r="Q2116" s="2">
        <v>-2.2204460492503101E-16</v>
      </c>
      <c r="R2116">
        <v>4</v>
      </c>
      <c r="S2116" s="2">
        <v>9.99999999999889E-4</v>
      </c>
      <c r="T2116">
        <v>3</v>
      </c>
      <c r="U2116" t="s">
        <v>61</v>
      </c>
      <c r="V2116" t="str" cm="1">
        <f t="array" ref="V2116">IF(A2116&lt;=DATE(2020,3,9),IF(AND(G2116&gt;=3,G2116&lt;7),"short",IF(AND(G2116&gt;=7,G2116&lt;15),"medium",IF(G2116&gt;=15,"long",NA))))</f>
        <v>short</v>
      </c>
    </row>
    <row r="2117" spans="1:22" x14ac:dyDescent="0.2">
      <c r="A2117" s="1">
        <v>42030</v>
      </c>
      <c r="B2117" t="s">
        <v>64</v>
      </c>
      <c r="C2117">
        <v>579.4</v>
      </c>
      <c r="D2117">
        <v>452.3</v>
      </c>
      <c r="E2117">
        <v>445</v>
      </c>
      <c r="F2117">
        <v>0.02</v>
      </c>
      <c r="G2117">
        <v>3.4852840520191601</v>
      </c>
      <c r="H2117" s="1">
        <v>43303</v>
      </c>
      <c r="I2117">
        <v>2871.1</v>
      </c>
      <c r="J2117" s="1">
        <v>41835</v>
      </c>
      <c r="K2117">
        <v>34471.351999999999</v>
      </c>
      <c r="L2117">
        <v>8.3289451484235305E-2</v>
      </c>
      <c r="M2117">
        <v>1.2810081804112301</v>
      </c>
      <c r="N2117">
        <v>0.80300000000000005</v>
      </c>
      <c r="O2117">
        <v>3.0000000000000001E-3</v>
      </c>
      <c r="P2117">
        <v>0</v>
      </c>
      <c r="Q2117">
        <v>0</v>
      </c>
      <c r="R2117">
        <v>4</v>
      </c>
      <c r="S2117">
        <v>0</v>
      </c>
      <c r="T2117">
        <v>3</v>
      </c>
      <c r="U2117" t="s">
        <v>61</v>
      </c>
      <c r="V2117" t="str" cm="1">
        <f t="array" ref="V2117">IF(A2117&lt;=DATE(2020,3,9),IF(AND(G2117&gt;=3,G2117&lt;7),"short",IF(AND(G2117&gt;=7,G2117&lt;15),"medium",IF(G2117&gt;=15,"long",NA))))</f>
        <v>short</v>
      </c>
    </row>
    <row r="2118" spans="1:22" x14ac:dyDescent="0.2">
      <c r="A2118" s="1">
        <v>42030</v>
      </c>
      <c r="B2118" t="s">
        <v>67</v>
      </c>
      <c r="C2118">
        <v>1315</v>
      </c>
      <c r="D2118">
        <v>597.20000000000005</v>
      </c>
      <c r="E2118">
        <v>577</v>
      </c>
      <c r="F2118">
        <v>0.02</v>
      </c>
      <c r="G2118">
        <v>4.4845995893223796</v>
      </c>
      <c r="H2118" s="1">
        <v>43668</v>
      </c>
      <c r="I2118">
        <v>2755.1</v>
      </c>
      <c r="J2118" s="1">
        <v>41835</v>
      </c>
      <c r="K2118">
        <v>30212.427</v>
      </c>
      <c r="L2118">
        <v>9.1190952650046897E-2</v>
      </c>
      <c r="M2118">
        <v>2.2019423978566599</v>
      </c>
      <c r="N2118">
        <v>0.98199999999999998</v>
      </c>
      <c r="O2118">
        <v>4.0000000000000001E-3</v>
      </c>
      <c r="P2118">
        <v>0</v>
      </c>
      <c r="Q2118">
        <v>-1E-3</v>
      </c>
      <c r="R2118">
        <v>4</v>
      </c>
      <c r="S2118">
        <v>1E-3</v>
      </c>
      <c r="T2118">
        <v>3</v>
      </c>
      <c r="U2118" t="s">
        <v>61</v>
      </c>
      <c r="V2118" t="str" cm="1">
        <f t="array" ref="V2118">IF(A2118&lt;=DATE(2020,3,9),IF(AND(G2118&gt;=3,G2118&lt;7),"short",IF(AND(G2118&gt;=7,G2118&lt;15),"medium",IF(G2118&gt;=15,"long",NA))))</f>
        <v>short</v>
      </c>
    </row>
    <row r="2119" spans="1:22" x14ac:dyDescent="0.2">
      <c r="A2119" s="1">
        <v>42031</v>
      </c>
      <c r="B2119" t="s">
        <v>32</v>
      </c>
      <c r="C2119">
        <v>247.7</v>
      </c>
      <c r="D2119">
        <v>162.69999999999999</v>
      </c>
      <c r="E2119">
        <v>115</v>
      </c>
      <c r="F2119">
        <v>0</v>
      </c>
      <c r="G2119">
        <v>15.8603696098562</v>
      </c>
      <c r="H2119" s="1">
        <v>47824</v>
      </c>
      <c r="I2119">
        <v>12925.3</v>
      </c>
      <c r="J2119" s="1">
        <v>41864</v>
      </c>
      <c r="K2119">
        <v>31531.504000000001</v>
      </c>
      <c r="L2119">
        <v>0.40991701505896999</v>
      </c>
      <c r="M2119">
        <v>1.5224339274738701</v>
      </c>
      <c r="N2119">
        <v>1.806</v>
      </c>
      <c r="O2119" s="2">
        <v>9.99999999999889E-4</v>
      </c>
      <c r="P2119">
        <v>0</v>
      </c>
      <c r="Q2119" s="2">
        <v>2.2204460492503101E-16</v>
      </c>
      <c r="R2119">
        <v>2</v>
      </c>
      <c r="S2119">
        <v>0</v>
      </c>
      <c r="T2119">
        <v>1</v>
      </c>
      <c r="U2119" t="s">
        <v>61</v>
      </c>
      <c r="V2119" t="str" cm="1">
        <f t="array" ref="V2119">IF(A2119&lt;=DATE(2020,3,9),IF(AND(G2119&gt;=3,G2119&lt;7),"short",IF(AND(G2119&gt;=7,G2119&lt;15),"medium",IF(G2119&gt;=15,"long",NA))))</f>
        <v>long</v>
      </c>
    </row>
    <row r="2120" spans="1:22" x14ac:dyDescent="0.2">
      <c r="A2120" s="1">
        <v>42031</v>
      </c>
      <c r="B2120" t="s">
        <v>33</v>
      </c>
      <c r="C2120">
        <v>210.6</v>
      </c>
      <c r="D2120">
        <v>0</v>
      </c>
      <c r="E2120">
        <v>0</v>
      </c>
      <c r="F2120">
        <v>0</v>
      </c>
      <c r="G2120">
        <v>17.360711841204601</v>
      </c>
      <c r="H2120" s="1">
        <v>48372</v>
      </c>
      <c r="I2120">
        <v>14486.8</v>
      </c>
      <c r="J2120" s="1">
        <v>41835</v>
      </c>
      <c r="K2120">
        <v>35062.463000000003</v>
      </c>
      <c r="L2120">
        <v>0.41317120249082301</v>
      </c>
      <c r="M2120" t="s">
        <v>35</v>
      </c>
      <c r="N2120">
        <v>1.893</v>
      </c>
      <c r="O2120">
        <v>1.00000000000011E-3</v>
      </c>
      <c r="P2120">
        <v>0</v>
      </c>
      <c r="Q2120">
        <v>-1.00000000000011E-3</v>
      </c>
      <c r="R2120">
        <v>2</v>
      </c>
      <c r="S2120" s="2">
        <v>-9.99999999999889E-4</v>
      </c>
      <c r="T2120">
        <v>1</v>
      </c>
      <c r="U2120" t="s">
        <v>61</v>
      </c>
      <c r="V2120" t="str" cm="1">
        <f t="array" ref="V2120">IF(A2120&lt;=DATE(2020,3,9),IF(AND(G2120&gt;=3,G2120&lt;7),"short",IF(AND(G2120&gt;=7,G2120&lt;15),"medium",IF(G2120&gt;=15,"long",NA))))</f>
        <v>long</v>
      </c>
    </row>
    <row r="2121" spans="1:22" x14ac:dyDescent="0.2">
      <c r="A2121" s="1">
        <v>42031</v>
      </c>
      <c r="B2121" t="s">
        <v>39</v>
      </c>
      <c r="C2121">
        <v>836.9</v>
      </c>
      <c r="D2121">
        <v>514</v>
      </c>
      <c r="E2121">
        <v>360</v>
      </c>
      <c r="F2121">
        <v>0.22</v>
      </c>
      <c r="G2121">
        <v>19.611225188227198</v>
      </c>
      <c r="H2121" s="1">
        <v>49194</v>
      </c>
      <c r="I2121">
        <v>8474.7000000000007</v>
      </c>
      <c r="J2121" s="1">
        <v>42020</v>
      </c>
      <c r="K2121">
        <v>29944.83</v>
      </c>
      <c r="L2121">
        <v>0.283010456229005</v>
      </c>
      <c r="M2121">
        <v>1.6282101167315099</v>
      </c>
      <c r="N2121">
        <v>1.98</v>
      </c>
      <c r="O2121">
        <v>1.00000000000011E-3</v>
      </c>
      <c r="P2121">
        <v>0</v>
      </c>
      <c r="Q2121">
        <v>0</v>
      </c>
      <c r="R2121">
        <v>2</v>
      </c>
      <c r="S2121">
        <v>0</v>
      </c>
      <c r="T2121">
        <v>1</v>
      </c>
      <c r="U2121" t="s">
        <v>61</v>
      </c>
      <c r="V2121" t="str" cm="1">
        <f t="array" ref="V2121">IF(A2121&lt;=DATE(2020,3,9),IF(AND(G2121&gt;=3,G2121&lt;7),"short",IF(AND(G2121&gt;=7,G2121&lt;15),"medium",IF(G2121&gt;=15,"long",NA))))</f>
        <v>long</v>
      </c>
    </row>
    <row r="2122" spans="1:22" x14ac:dyDescent="0.2">
      <c r="A2122" s="1">
        <v>42031</v>
      </c>
      <c r="B2122" t="s">
        <v>40</v>
      </c>
      <c r="C2122">
        <v>0</v>
      </c>
      <c r="D2122">
        <v>0</v>
      </c>
      <c r="E2122">
        <v>0</v>
      </c>
      <c r="F2122">
        <v>0</v>
      </c>
      <c r="G2122">
        <v>21.108829568788501</v>
      </c>
      <c r="H2122" s="1">
        <v>49741</v>
      </c>
      <c r="I2122">
        <v>5942.4</v>
      </c>
      <c r="J2122" s="1">
        <v>41835</v>
      </c>
      <c r="K2122">
        <v>26300.816999999999</v>
      </c>
      <c r="L2122">
        <v>0.22593974932413599</v>
      </c>
      <c r="M2122" t="s">
        <v>47</v>
      </c>
      <c r="N2122">
        <v>2.028</v>
      </c>
      <c r="O2122" s="2">
        <v>9.99999999999889E-4</v>
      </c>
      <c r="P2122">
        <v>0</v>
      </c>
      <c r="Q2122" s="2">
        <v>-9.99999999999889E-4</v>
      </c>
      <c r="R2122">
        <v>2</v>
      </c>
      <c r="S2122" s="2">
        <v>-9.99999999999889E-4</v>
      </c>
      <c r="T2122">
        <v>1</v>
      </c>
      <c r="U2122" t="s">
        <v>61</v>
      </c>
      <c r="V2122" t="str" cm="1">
        <f t="array" ref="V2122">IF(A2122&lt;=DATE(2020,3,9),IF(AND(G2122&gt;=3,G2122&lt;7),"short",IF(AND(G2122&gt;=7,G2122&lt;15),"medium",IF(G2122&gt;=15,"long",NA))))</f>
        <v>long</v>
      </c>
    </row>
    <row r="2123" spans="1:22" x14ac:dyDescent="0.2">
      <c r="A2123" s="1">
        <v>42031</v>
      </c>
      <c r="B2123" t="s">
        <v>41</v>
      </c>
      <c r="C2123">
        <v>144.30000000000001</v>
      </c>
      <c r="D2123">
        <v>104.2</v>
      </c>
      <c r="E2123">
        <v>68.599999999999994</v>
      </c>
      <c r="F2123">
        <v>0.03</v>
      </c>
      <c r="G2123">
        <v>23.8603696098562</v>
      </c>
      <c r="H2123" s="1">
        <v>50746</v>
      </c>
      <c r="I2123">
        <v>8157.4</v>
      </c>
      <c r="J2123" s="1">
        <v>41835</v>
      </c>
      <c r="K2123">
        <v>24932.400000000001</v>
      </c>
      <c r="L2123">
        <v>0.32718069660361598</v>
      </c>
      <c r="M2123">
        <v>1.38483685220729</v>
      </c>
      <c r="N2123">
        <v>2.0539999999999998</v>
      </c>
      <c r="O2123">
        <v>1.0000000000003301E-3</v>
      </c>
      <c r="P2123">
        <v>0</v>
      </c>
      <c r="Q2123" s="2">
        <v>-9.99999999999889E-4</v>
      </c>
      <c r="R2123">
        <v>2</v>
      </c>
      <c r="S2123" s="2">
        <v>-9.9999999999944491E-4</v>
      </c>
      <c r="T2123">
        <v>1</v>
      </c>
      <c r="U2123" t="s">
        <v>61</v>
      </c>
      <c r="V2123" t="str" cm="1">
        <f t="array" ref="V2123">IF(A2123&lt;=DATE(2020,3,9),IF(AND(G2123&gt;=3,G2123&lt;7),"short",IF(AND(G2123&gt;=7,G2123&lt;15),"medium",IF(G2123&gt;=15,"long",NA))))</f>
        <v>long</v>
      </c>
    </row>
    <row r="2124" spans="1:22" x14ac:dyDescent="0.2">
      <c r="A2124" s="1">
        <v>42031</v>
      </c>
      <c r="B2124" t="s">
        <v>42</v>
      </c>
      <c r="C2124">
        <v>14.4</v>
      </c>
      <c r="D2124">
        <v>7.2</v>
      </c>
      <c r="E2124">
        <v>5</v>
      </c>
      <c r="F2124">
        <v>0</v>
      </c>
      <c r="G2124">
        <v>24.610540725530399</v>
      </c>
      <c r="H2124" s="1">
        <v>51020</v>
      </c>
      <c r="I2124">
        <v>6547.2</v>
      </c>
      <c r="J2124" s="1">
        <v>41835</v>
      </c>
      <c r="K2124">
        <v>19538.628000000001</v>
      </c>
      <c r="L2124">
        <v>0.33509005852406798</v>
      </c>
      <c r="M2124">
        <v>2</v>
      </c>
      <c r="N2124">
        <v>2.0819999999999999</v>
      </c>
      <c r="O2124" s="2">
        <v>9.99999999999889E-4</v>
      </c>
      <c r="P2124">
        <v>0</v>
      </c>
      <c r="Q2124">
        <v>0</v>
      </c>
      <c r="R2124">
        <v>2</v>
      </c>
      <c r="S2124">
        <v>0</v>
      </c>
      <c r="T2124">
        <v>1</v>
      </c>
      <c r="U2124" t="s">
        <v>61</v>
      </c>
      <c r="V2124" t="str" cm="1">
        <f t="array" ref="V2124">IF(A2124&lt;=DATE(2020,3,9),IF(AND(G2124&gt;=3,G2124&lt;7),"short",IF(AND(G2124&gt;=7,G2124&lt;15),"medium",IF(G2124&gt;=15,"long",NA))))</f>
        <v>long</v>
      </c>
    </row>
    <row r="2125" spans="1:22" x14ac:dyDescent="0.2">
      <c r="A2125" s="1">
        <v>42031</v>
      </c>
      <c r="B2125" t="s">
        <v>43</v>
      </c>
      <c r="C2125">
        <v>75.8</v>
      </c>
      <c r="D2125">
        <v>75.8</v>
      </c>
      <c r="E2125">
        <v>50</v>
      </c>
      <c r="F2125">
        <v>0</v>
      </c>
      <c r="G2125">
        <v>27.8603696098562</v>
      </c>
      <c r="H2125" s="1">
        <v>52207</v>
      </c>
      <c r="I2125">
        <v>7302.2</v>
      </c>
      <c r="J2125" s="1">
        <v>41835</v>
      </c>
      <c r="K2125">
        <v>26351.466</v>
      </c>
      <c r="L2125">
        <v>0.27710792257250499</v>
      </c>
      <c r="M2125">
        <v>1</v>
      </c>
      <c r="N2125">
        <v>2.105</v>
      </c>
      <c r="O2125" s="2">
        <v>9.99999999999889E-4</v>
      </c>
      <c r="P2125">
        <v>0</v>
      </c>
      <c r="Q2125">
        <v>0</v>
      </c>
      <c r="R2125">
        <v>2</v>
      </c>
      <c r="S2125">
        <v>0</v>
      </c>
      <c r="T2125">
        <v>1</v>
      </c>
      <c r="U2125" t="s">
        <v>61</v>
      </c>
      <c r="V2125" t="str" cm="1">
        <f t="array" ref="V2125">IF(A2125&lt;=DATE(2020,3,9),IF(AND(G2125&gt;=3,G2125&lt;7),"short",IF(AND(G2125&gt;=7,G2125&lt;15),"medium",IF(G2125&gt;=15,"long",NA))))</f>
        <v>long</v>
      </c>
    </row>
    <row r="2126" spans="1:22" x14ac:dyDescent="0.2">
      <c r="A2126" s="1">
        <v>42031</v>
      </c>
      <c r="B2126" t="s">
        <v>44</v>
      </c>
      <c r="C2126">
        <v>151.19999999999999</v>
      </c>
      <c r="D2126">
        <v>0</v>
      </c>
      <c r="E2126">
        <v>0</v>
      </c>
      <c r="F2126">
        <v>0</v>
      </c>
      <c r="G2126">
        <v>31.8603696098562</v>
      </c>
      <c r="H2126" s="1">
        <v>53668</v>
      </c>
      <c r="I2126">
        <v>4982.7</v>
      </c>
      <c r="J2126" s="1">
        <v>41835</v>
      </c>
      <c r="K2126">
        <v>21154.491000000002</v>
      </c>
      <c r="L2126">
        <v>0.23553863810762399</v>
      </c>
      <c r="M2126" t="s">
        <v>35</v>
      </c>
      <c r="N2126">
        <v>2.1219999999999999</v>
      </c>
      <c r="O2126">
        <v>1.0000000000003301E-3</v>
      </c>
      <c r="P2126">
        <v>0</v>
      </c>
      <c r="Q2126" s="2">
        <v>9.99999999999889E-4</v>
      </c>
      <c r="R2126">
        <v>2</v>
      </c>
      <c r="S2126" s="2">
        <v>4.4408920985006202E-16</v>
      </c>
      <c r="T2126">
        <v>1</v>
      </c>
      <c r="U2126" t="s">
        <v>61</v>
      </c>
      <c r="V2126" t="str" cm="1">
        <f t="array" ref="V2126">IF(A2126&lt;=DATE(2020,3,9),IF(AND(G2126&gt;=3,G2126&lt;7),"short",IF(AND(G2126&gt;=7,G2126&lt;15),"medium",IF(G2126&gt;=15,"long",NA))))</f>
        <v>long</v>
      </c>
    </row>
    <row r="2127" spans="1:22" x14ac:dyDescent="0.2">
      <c r="A2127" s="1">
        <v>42031</v>
      </c>
      <c r="B2127" t="s">
        <v>45</v>
      </c>
      <c r="C2127">
        <v>0</v>
      </c>
      <c r="D2127">
        <v>0</v>
      </c>
      <c r="E2127">
        <v>0</v>
      </c>
      <c r="F2127">
        <v>0</v>
      </c>
      <c r="G2127">
        <v>34.861054072553003</v>
      </c>
      <c r="H2127" s="1">
        <v>54764</v>
      </c>
      <c r="I2127">
        <v>5208.1000000000004</v>
      </c>
      <c r="J2127" s="1">
        <v>41835</v>
      </c>
      <c r="K2127">
        <v>19561.077000000001</v>
      </c>
      <c r="L2127">
        <v>0.26624812120518698</v>
      </c>
      <c r="M2127" t="s">
        <v>47</v>
      </c>
      <c r="N2127">
        <v>2.109</v>
      </c>
      <c r="O2127" s="2">
        <v>9.99999999999889E-4</v>
      </c>
      <c r="P2127">
        <v>0</v>
      </c>
      <c r="Q2127">
        <v>0</v>
      </c>
      <c r="R2127">
        <v>2</v>
      </c>
      <c r="S2127">
        <v>0</v>
      </c>
      <c r="T2127">
        <v>1</v>
      </c>
      <c r="U2127" t="s">
        <v>61</v>
      </c>
      <c r="V2127" t="str" cm="1">
        <f t="array" ref="V2127">IF(A2127&lt;=DATE(2020,3,9),IF(AND(G2127&gt;=3,G2127&lt;7),"short",IF(AND(G2127&gt;=7,G2127&lt;15),"medium",IF(G2127&gt;=15,"long",NA))))</f>
        <v>long</v>
      </c>
    </row>
    <row r="2128" spans="1:22" x14ac:dyDescent="0.2">
      <c r="A2128" s="1">
        <v>42031</v>
      </c>
      <c r="B2128" t="s">
        <v>46</v>
      </c>
      <c r="C2128">
        <v>16.100000000000001</v>
      </c>
      <c r="D2128">
        <v>0</v>
      </c>
      <c r="E2128">
        <v>0</v>
      </c>
      <c r="F2128">
        <v>0</v>
      </c>
      <c r="G2128">
        <v>40.859685147159396</v>
      </c>
      <c r="H2128" s="1">
        <v>56955</v>
      </c>
      <c r="I2128">
        <v>8149.6</v>
      </c>
      <c r="J2128" s="1">
        <v>41835</v>
      </c>
      <c r="K2128">
        <v>23730.75</v>
      </c>
      <c r="L2128">
        <v>0.34341940309514002</v>
      </c>
      <c r="M2128" t="s">
        <v>35</v>
      </c>
      <c r="N2128">
        <v>2.0950000000000002</v>
      </c>
      <c r="O2128">
        <v>1.0000000000003301E-3</v>
      </c>
      <c r="P2128">
        <v>0</v>
      </c>
      <c r="Q2128">
        <v>0</v>
      </c>
      <c r="R2128">
        <v>2</v>
      </c>
      <c r="S2128" s="2">
        <v>4.4408920985006202E-16</v>
      </c>
      <c r="T2128">
        <v>1</v>
      </c>
      <c r="U2128" t="s">
        <v>61</v>
      </c>
      <c r="V2128" t="str" cm="1">
        <f t="array" ref="V2128">IF(A2128&lt;=DATE(2020,3,9),IF(AND(G2128&gt;=3,G2128&lt;7),"short",IF(AND(G2128&gt;=7,G2128&lt;15),"medium",IF(G2128&gt;=15,"long",NA))))</f>
        <v>long</v>
      </c>
    </row>
    <row r="2129" spans="1:22" x14ac:dyDescent="0.2">
      <c r="A2129" s="1">
        <v>42031</v>
      </c>
      <c r="B2129" t="s">
        <v>52</v>
      </c>
      <c r="C2129">
        <v>62.4</v>
      </c>
      <c r="D2129">
        <v>31.2</v>
      </c>
      <c r="E2129">
        <v>20</v>
      </c>
      <c r="F2129">
        <v>0.01</v>
      </c>
      <c r="G2129">
        <v>44.985626283367502</v>
      </c>
      <c r="H2129" s="1">
        <v>58462</v>
      </c>
      <c r="I2129">
        <v>7454.6</v>
      </c>
      <c r="J2129" s="1">
        <v>41835</v>
      </c>
      <c r="K2129">
        <v>20966.794000000002</v>
      </c>
      <c r="L2129">
        <v>0.35554315075542697</v>
      </c>
      <c r="M2129">
        <v>2</v>
      </c>
      <c r="N2129">
        <v>2.1070000000000002</v>
      </c>
      <c r="O2129" s="2">
        <v>9.99999999999889E-4</v>
      </c>
      <c r="P2129">
        <v>0</v>
      </c>
      <c r="Q2129" s="2">
        <v>-9.99999999999889E-4</v>
      </c>
      <c r="R2129">
        <v>2</v>
      </c>
      <c r="S2129">
        <v>0</v>
      </c>
      <c r="T2129">
        <v>1</v>
      </c>
      <c r="U2129" t="s">
        <v>61</v>
      </c>
      <c r="V2129" t="str" cm="1">
        <f t="array" ref="V2129">IF(A2129&lt;=DATE(2020,3,9),IF(AND(G2129&gt;=3,G2129&lt;7),"short",IF(AND(G2129&gt;=7,G2129&lt;15),"medium",IF(G2129&gt;=15,"long",NA))))</f>
        <v>long</v>
      </c>
    </row>
    <row r="2130" spans="1:22" x14ac:dyDescent="0.2">
      <c r="A2130" s="1">
        <v>42031</v>
      </c>
      <c r="B2130" t="s">
        <v>57</v>
      </c>
      <c r="C2130">
        <v>158.19999999999999</v>
      </c>
      <c r="D2130">
        <v>86.2</v>
      </c>
      <c r="E2130">
        <v>60</v>
      </c>
      <c r="F2130">
        <v>0.01</v>
      </c>
      <c r="G2130">
        <v>25.861738535249799</v>
      </c>
      <c r="H2130" s="1">
        <v>51477</v>
      </c>
      <c r="I2130">
        <v>7520.1</v>
      </c>
      <c r="J2130" s="1">
        <v>41835</v>
      </c>
      <c r="K2130">
        <v>24581.14</v>
      </c>
      <c r="L2130">
        <v>0.30592966803004201</v>
      </c>
      <c r="M2130">
        <v>1.8352668213457</v>
      </c>
      <c r="N2130">
        <v>2.1070000000000002</v>
      </c>
      <c r="O2130" s="2">
        <v>9.99999999999889E-4</v>
      </c>
      <c r="P2130">
        <v>0</v>
      </c>
      <c r="Q2130">
        <v>0</v>
      </c>
      <c r="R2130">
        <v>2</v>
      </c>
      <c r="S2130">
        <v>0</v>
      </c>
      <c r="T2130">
        <v>1</v>
      </c>
      <c r="U2130" t="s">
        <v>61</v>
      </c>
      <c r="V2130" t="str" cm="1">
        <f t="array" ref="V2130">IF(A2130&lt;=DATE(2020,3,9),IF(AND(G2130&gt;=3,G2130&lt;7),"short",IF(AND(G2130&gt;=7,G2130&lt;15),"medium",IF(G2130&gt;=15,"long",NA))))</f>
        <v>long</v>
      </c>
    </row>
    <row r="2131" spans="1:22" x14ac:dyDescent="0.2">
      <c r="A2131" s="1">
        <v>42031</v>
      </c>
      <c r="B2131" t="s">
        <v>58</v>
      </c>
      <c r="C2131">
        <v>106.9</v>
      </c>
      <c r="D2131">
        <v>78.3</v>
      </c>
      <c r="E2131">
        <v>55</v>
      </c>
      <c r="F2131">
        <v>0.08</v>
      </c>
      <c r="G2131">
        <v>37.483915126625597</v>
      </c>
      <c r="H2131" s="1">
        <v>55722</v>
      </c>
      <c r="I2131">
        <v>6693.2</v>
      </c>
      <c r="J2131" s="1">
        <v>41835</v>
      </c>
      <c r="K2131">
        <v>21964.685000000001</v>
      </c>
      <c r="L2131">
        <v>0.30472551734750503</v>
      </c>
      <c r="M2131">
        <v>1.36526181353767</v>
      </c>
      <c r="N2131">
        <v>2.129</v>
      </c>
      <c r="O2131" s="2">
        <v>9.99999999999889E-4</v>
      </c>
      <c r="P2131">
        <v>0</v>
      </c>
      <c r="Q2131">
        <v>0</v>
      </c>
      <c r="R2131">
        <v>2</v>
      </c>
      <c r="S2131" s="2">
        <v>-4.4408920985006202E-16</v>
      </c>
      <c r="T2131">
        <v>1</v>
      </c>
      <c r="U2131" t="s">
        <v>61</v>
      </c>
      <c r="V2131" t="str" cm="1">
        <f t="array" ref="V2131">IF(A2131&lt;=DATE(2020,3,9),IF(AND(G2131&gt;=3,G2131&lt;7),"short",IF(AND(G2131&gt;=7,G2131&lt;15),"medium",IF(G2131&gt;=15,"long",NA))))</f>
        <v>long</v>
      </c>
    </row>
    <row r="2132" spans="1:22" x14ac:dyDescent="0.2">
      <c r="A2132" s="1">
        <v>42031</v>
      </c>
      <c r="B2132" t="s">
        <v>63</v>
      </c>
      <c r="C2132">
        <v>716.4</v>
      </c>
      <c r="D2132">
        <v>156.30000000000001</v>
      </c>
      <c r="E2132">
        <v>126</v>
      </c>
      <c r="F2132">
        <v>0.24</v>
      </c>
      <c r="G2132">
        <v>28.985626283367498</v>
      </c>
      <c r="H2132" s="1">
        <v>52618</v>
      </c>
      <c r="I2132">
        <v>1959.1</v>
      </c>
      <c r="J2132" s="1">
        <v>41835</v>
      </c>
      <c r="K2132">
        <v>27051.68</v>
      </c>
      <c r="L2132">
        <v>7.2420640788298504E-2</v>
      </c>
      <c r="M2132">
        <v>4.5834932821497096</v>
      </c>
      <c r="N2132">
        <v>2.15</v>
      </c>
      <c r="O2132" s="2">
        <v>9.99999999999889E-4</v>
      </c>
      <c r="P2132">
        <v>0</v>
      </c>
      <c r="Q2132">
        <v>0</v>
      </c>
      <c r="R2132">
        <v>2</v>
      </c>
      <c r="S2132">
        <v>0</v>
      </c>
      <c r="T2132">
        <v>1</v>
      </c>
      <c r="U2132" t="s">
        <v>61</v>
      </c>
      <c r="V2132" t="str" cm="1">
        <f t="array" ref="V2132">IF(A2132&lt;=DATE(2020,3,9),IF(AND(G2132&gt;=3,G2132&lt;7),"short",IF(AND(G2132&gt;=7,G2132&lt;15),"medium",IF(G2132&gt;=15,"long",NA))))</f>
        <v>long</v>
      </c>
    </row>
    <row r="2133" spans="1:22" x14ac:dyDescent="0.2">
      <c r="A2133" s="1">
        <v>42031</v>
      </c>
      <c r="B2133" t="s">
        <v>65</v>
      </c>
      <c r="C2133">
        <v>7.3</v>
      </c>
      <c r="D2133">
        <v>0</v>
      </c>
      <c r="E2133">
        <v>0</v>
      </c>
      <c r="F2133">
        <v>0</v>
      </c>
      <c r="G2133">
        <v>53.483915126625597</v>
      </c>
      <c r="H2133" s="1">
        <v>61566</v>
      </c>
      <c r="I2133">
        <v>380.8</v>
      </c>
      <c r="J2133" s="1">
        <v>41941</v>
      </c>
      <c r="K2133">
        <v>13628</v>
      </c>
      <c r="L2133">
        <v>2.79424713824479E-2</v>
      </c>
      <c r="M2133" t="s">
        <v>35</v>
      </c>
      <c r="N2133">
        <v>2.1259999999999999</v>
      </c>
      <c r="O2133" s="2">
        <v>9.99999999999889E-4</v>
      </c>
      <c r="P2133">
        <v>0</v>
      </c>
      <c r="Q2133" s="2">
        <v>4.4408920985006202E-16</v>
      </c>
      <c r="R2133">
        <v>2</v>
      </c>
      <c r="S2133">
        <v>0</v>
      </c>
      <c r="T2133">
        <v>1</v>
      </c>
      <c r="U2133" t="s">
        <v>61</v>
      </c>
      <c r="V2133" t="str" cm="1">
        <f t="array" ref="V2133">IF(A2133&lt;=DATE(2020,3,9),IF(AND(G2133&gt;=3,G2133&lt;7),"short",IF(AND(G2133&gt;=7,G2133&lt;15),"medium",IF(G2133&gt;=15,"long",NA))))</f>
        <v>long</v>
      </c>
    </row>
    <row r="2134" spans="1:22" x14ac:dyDescent="0.2">
      <c r="A2134" s="1">
        <v>42031</v>
      </c>
      <c r="B2134" t="s">
        <v>69</v>
      </c>
      <c r="C2134">
        <v>345</v>
      </c>
      <c r="D2134">
        <v>234</v>
      </c>
      <c r="E2134">
        <v>180</v>
      </c>
      <c r="F2134">
        <v>0.14000000000000001</v>
      </c>
      <c r="G2134">
        <v>29.987679671457901</v>
      </c>
      <c r="H2134" s="1">
        <v>52984</v>
      </c>
      <c r="I2134">
        <v>180</v>
      </c>
      <c r="J2134" s="1">
        <v>41983</v>
      </c>
      <c r="K2134">
        <v>11665.392</v>
      </c>
      <c r="L2134">
        <v>1.54302572943969E-2</v>
      </c>
      <c r="M2134">
        <v>1.47435897435897</v>
      </c>
      <c r="N2134">
        <v>2.157</v>
      </c>
      <c r="O2134" s="2">
        <v>9.99999999999889E-4</v>
      </c>
      <c r="P2134">
        <v>0</v>
      </c>
      <c r="Q2134" s="2">
        <v>4.4408920985006202E-16</v>
      </c>
      <c r="R2134">
        <v>2</v>
      </c>
      <c r="S2134">
        <v>0</v>
      </c>
      <c r="T2134">
        <v>1</v>
      </c>
      <c r="U2134" t="s">
        <v>61</v>
      </c>
      <c r="V2134" t="str" cm="1">
        <f t="array" ref="V2134">IF(A2134&lt;=DATE(2020,3,9),IF(AND(G2134&gt;=3,G2134&lt;7),"short",IF(AND(G2134&gt;=7,G2134&lt;15),"medium",IF(G2134&gt;=15,"long",NA))))</f>
        <v>long</v>
      </c>
    </row>
    <row r="2135" spans="1:22" x14ac:dyDescent="0.2">
      <c r="A2135" s="1">
        <v>42032</v>
      </c>
      <c r="B2135" t="s">
        <v>30</v>
      </c>
      <c r="C2135">
        <v>313.7</v>
      </c>
      <c r="D2135">
        <v>150.19999999999999</v>
      </c>
      <c r="E2135">
        <v>115</v>
      </c>
      <c r="F2135">
        <v>0.05</v>
      </c>
      <c r="G2135">
        <v>12.856947296372301</v>
      </c>
      <c r="H2135" s="1">
        <v>46728</v>
      </c>
      <c r="I2135">
        <v>17259</v>
      </c>
      <c r="J2135" s="1">
        <v>41913</v>
      </c>
      <c r="K2135">
        <v>30673.406999999999</v>
      </c>
      <c r="L2135">
        <v>0.56266980710685299</v>
      </c>
      <c r="M2135">
        <v>2.0885486018641801</v>
      </c>
      <c r="N2135">
        <v>1.629</v>
      </c>
      <c r="O2135">
        <v>2E-3</v>
      </c>
      <c r="P2135">
        <v>0</v>
      </c>
      <c r="Q2135">
        <v>0</v>
      </c>
      <c r="R2135">
        <v>2</v>
      </c>
      <c r="S2135">
        <v>0</v>
      </c>
      <c r="T2135">
        <v>1</v>
      </c>
      <c r="U2135" t="s">
        <v>61</v>
      </c>
      <c r="V2135" t="str" cm="1">
        <f t="array" ref="V2135">IF(A2135&lt;=DATE(2020,3,9),IF(AND(G2135&gt;=3,G2135&lt;7),"short",IF(AND(G2135&gt;=7,G2135&lt;15),"medium",IF(G2135&gt;=15,"long",NA))))</f>
        <v>medium</v>
      </c>
    </row>
    <row r="2136" spans="1:22" x14ac:dyDescent="0.2">
      <c r="A2136" s="1">
        <v>42032</v>
      </c>
      <c r="B2136" t="s">
        <v>31</v>
      </c>
      <c r="C2136">
        <v>123.4</v>
      </c>
      <c r="D2136">
        <v>123.4</v>
      </c>
      <c r="E2136">
        <v>80</v>
      </c>
      <c r="F2136">
        <v>0.06</v>
      </c>
      <c r="G2136">
        <v>13.8590006844626</v>
      </c>
      <c r="H2136" s="1">
        <v>47094</v>
      </c>
      <c r="I2136">
        <v>8151.5</v>
      </c>
      <c r="J2136" s="1">
        <v>41835</v>
      </c>
      <c r="K2136">
        <v>18824.662</v>
      </c>
      <c r="L2136">
        <v>0.43302238308448698</v>
      </c>
      <c r="M2136">
        <v>1</v>
      </c>
      <c r="N2136">
        <v>1.639</v>
      </c>
      <c r="O2136">
        <v>2E-3</v>
      </c>
      <c r="P2136">
        <v>0</v>
      </c>
      <c r="Q2136">
        <v>0</v>
      </c>
      <c r="R2136">
        <v>2</v>
      </c>
      <c r="S2136">
        <v>0</v>
      </c>
      <c r="T2136">
        <v>1</v>
      </c>
      <c r="U2136" t="s">
        <v>61</v>
      </c>
      <c r="V2136" t="str" cm="1">
        <f t="array" ref="V2136">IF(A2136&lt;=DATE(2020,3,9),IF(AND(G2136&gt;=3,G2136&lt;7),"short",IF(AND(G2136&gt;=7,G2136&lt;15),"medium",IF(G2136&gt;=15,"long",NA))))</f>
        <v>medium</v>
      </c>
    </row>
    <row r="2137" spans="1:22" x14ac:dyDescent="0.2">
      <c r="A2137" s="1">
        <v>42032</v>
      </c>
      <c r="B2137" t="s">
        <v>36</v>
      </c>
      <c r="C2137">
        <v>1055.3</v>
      </c>
      <c r="D2137">
        <v>81</v>
      </c>
      <c r="E2137">
        <v>60</v>
      </c>
      <c r="F2137">
        <v>0.01</v>
      </c>
      <c r="G2137">
        <v>10.105407255304501</v>
      </c>
      <c r="H2137" s="1">
        <v>45723</v>
      </c>
      <c r="I2137">
        <v>17065.5</v>
      </c>
      <c r="J2137" s="1">
        <v>41835</v>
      </c>
      <c r="K2137">
        <v>34702.457999999999</v>
      </c>
      <c r="L2137">
        <v>0.491766318109224</v>
      </c>
      <c r="M2137">
        <v>13.0283950617283</v>
      </c>
      <c r="N2137">
        <v>1.4390000000000001</v>
      </c>
      <c r="O2137">
        <v>1.00000000000011E-3</v>
      </c>
      <c r="P2137">
        <v>0</v>
      </c>
      <c r="Q2137">
        <v>-1.00000000000011E-3</v>
      </c>
      <c r="R2137">
        <v>2</v>
      </c>
      <c r="S2137">
        <v>0</v>
      </c>
      <c r="T2137">
        <v>1</v>
      </c>
      <c r="U2137" t="s">
        <v>61</v>
      </c>
      <c r="V2137" t="str" cm="1">
        <f t="array" ref="V2137">IF(A2137&lt;=DATE(2020,3,9),IF(AND(G2137&gt;=3,G2137&lt;7),"short",IF(AND(G2137&gt;=7,G2137&lt;15),"medium",IF(G2137&gt;=15,"long",NA))))</f>
        <v>medium</v>
      </c>
    </row>
    <row r="2138" spans="1:22" x14ac:dyDescent="0.2">
      <c r="A2138" s="1">
        <v>42032</v>
      </c>
      <c r="B2138" t="s">
        <v>37</v>
      </c>
      <c r="C2138">
        <v>72.3</v>
      </c>
      <c r="D2138">
        <v>30.1</v>
      </c>
      <c r="E2138">
        <v>25</v>
      </c>
      <c r="F2138">
        <v>0</v>
      </c>
      <c r="G2138">
        <v>7.1047227926077996</v>
      </c>
      <c r="H2138" s="1">
        <v>44627</v>
      </c>
      <c r="I2138">
        <v>23290.799999999999</v>
      </c>
      <c r="J2138" s="1">
        <v>41835</v>
      </c>
      <c r="K2138">
        <v>37542.588000000003</v>
      </c>
      <c r="L2138">
        <v>0.62038344293153103</v>
      </c>
      <c r="M2138">
        <v>2.4019933554817201</v>
      </c>
      <c r="N2138">
        <v>1.1879999999999999</v>
      </c>
      <c r="O2138">
        <v>1.00000000000011E-3</v>
      </c>
      <c r="P2138">
        <v>0</v>
      </c>
      <c r="Q2138" s="2">
        <v>9.99999999999889E-4</v>
      </c>
      <c r="R2138">
        <v>2</v>
      </c>
      <c r="S2138">
        <v>0</v>
      </c>
      <c r="T2138">
        <v>1</v>
      </c>
      <c r="U2138" t="s">
        <v>61</v>
      </c>
      <c r="V2138" t="str" cm="1">
        <f t="array" ref="V2138">IF(A2138&lt;=DATE(2020,3,9),IF(AND(G2138&gt;=3,G2138&lt;7),"short",IF(AND(G2138&gt;=7,G2138&lt;15),"medium",IF(G2138&gt;=15,"long",NA))))</f>
        <v>medium</v>
      </c>
    </row>
    <row r="2139" spans="1:22" x14ac:dyDescent="0.2">
      <c r="A2139" s="1">
        <v>42032</v>
      </c>
      <c r="B2139" t="s">
        <v>62</v>
      </c>
      <c r="C2139">
        <v>275.5</v>
      </c>
      <c r="D2139">
        <v>124.7</v>
      </c>
      <c r="E2139">
        <v>120</v>
      </c>
      <c r="F2139">
        <v>0.01</v>
      </c>
      <c r="G2139">
        <v>7.6084873374401099</v>
      </c>
      <c r="H2139" s="1">
        <v>44811</v>
      </c>
      <c r="I2139">
        <v>3292.1</v>
      </c>
      <c r="J2139" s="1">
        <v>41835</v>
      </c>
      <c r="K2139">
        <v>28740.714</v>
      </c>
      <c r="L2139">
        <v>0.114544823068765</v>
      </c>
      <c r="M2139">
        <v>2.2093023255813899</v>
      </c>
      <c r="N2139">
        <v>1.28</v>
      </c>
      <c r="O2139">
        <v>2E-3</v>
      </c>
      <c r="P2139">
        <v>0</v>
      </c>
      <c r="Q2139">
        <v>0</v>
      </c>
      <c r="R2139">
        <v>2</v>
      </c>
      <c r="S2139">
        <v>0</v>
      </c>
      <c r="T2139">
        <v>1</v>
      </c>
      <c r="U2139" t="s">
        <v>61</v>
      </c>
      <c r="V2139" t="str" cm="1">
        <f t="array" ref="V2139">IF(A2139&lt;=DATE(2020,3,9),IF(AND(G2139&gt;=3,G2139&lt;7),"short",IF(AND(G2139&gt;=7,G2139&lt;15),"medium",IF(G2139&gt;=15,"long",NA))))</f>
        <v>medium</v>
      </c>
    </row>
    <row r="2140" spans="1:22" x14ac:dyDescent="0.2">
      <c r="A2140" s="1">
        <v>42032</v>
      </c>
      <c r="B2140" t="s">
        <v>66</v>
      </c>
      <c r="C2140">
        <v>795.5</v>
      </c>
      <c r="D2140">
        <v>579.70000000000005</v>
      </c>
      <c r="E2140">
        <v>538</v>
      </c>
      <c r="F2140">
        <v>0.05</v>
      </c>
      <c r="G2140">
        <v>8.6078028747433208</v>
      </c>
      <c r="H2140" s="1">
        <v>45176</v>
      </c>
      <c r="I2140">
        <v>2758</v>
      </c>
      <c r="J2140" s="1">
        <v>41835</v>
      </c>
      <c r="K2140">
        <v>27184.141</v>
      </c>
      <c r="L2140">
        <v>0.101456213017729</v>
      </c>
      <c r="M2140">
        <v>1.3722615145765</v>
      </c>
      <c r="N2140">
        <v>1.371</v>
      </c>
      <c r="O2140" s="2">
        <v>9.99999999999889E-4</v>
      </c>
      <c r="P2140">
        <v>0</v>
      </c>
      <c r="Q2140">
        <v>0</v>
      </c>
      <c r="R2140">
        <v>2</v>
      </c>
      <c r="S2140">
        <v>0</v>
      </c>
      <c r="T2140">
        <v>1</v>
      </c>
      <c r="U2140" t="s">
        <v>61</v>
      </c>
      <c r="V2140" t="str" cm="1">
        <f t="array" ref="V2140">IF(A2140&lt;=DATE(2020,3,9),IF(AND(G2140&gt;=3,G2140&lt;7),"short",IF(AND(G2140&gt;=7,G2140&lt;15),"medium",IF(G2140&gt;=15,"long",NA))))</f>
        <v>medium</v>
      </c>
    </row>
    <row r="2141" spans="1:22" x14ac:dyDescent="0.2">
      <c r="A2141" s="1">
        <v>42032</v>
      </c>
      <c r="B2141" t="s">
        <v>68</v>
      </c>
      <c r="C2141">
        <v>800.4</v>
      </c>
      <c r="D2141">
        <v>360.7</v>
      </c>
      <c r="E2141">
        <v>321</v>
      </c>
      <c r="F2141">
        <v>0.02</v>
      </c>
      <c r="G2141">
        <v>9.6098562628336701</v>
      </c>
      <c r="H2141" s="1">
        <v>45542</v>
      </c>
      <c r="I2141">
        <v>2004.5</v>
      </c>
      <c r="J2141" s="1">
        <v>42011</v>
      </c>
      <c r="K2141">
        <v>26628.016</v>
      </c>
      <c r="L2141">
        <v>7.52778577269895E-2</v>
      </c>
      <c r="M2141">
        <v>2.21901857499306</v>
      </c>
      <c r="N2141">
        <v>1.4590000000000001</v>
      </c>
      <c r="O2141">
        <v>1.00000000000011E-3</v>
      </c>
      <c r="P2141">
        <v>0</v>
      </c>
      <c r="Q2141" s="2">
        <v>9.99999999999889E-4</v>
      </c>
      <c r="R2141">
        <v>2</v>
      </c>
      <c r="S2141">
        <v>0</v>
      </c>
      <c r="T2141">
        <v>1</v>
      </c>
      <c r="U2141" t="s">
        <v>61</v>
      </c>
      <c r="V2141" t="str" cm="1">
        <f t="array" ref="V2141">IF(A2141&lt;=DATE(2020,3,9),IF(AND(G2141&gt;=3,G2141&lt;7),"short",IF(AND(G2141&gt;=7,G2141&lt;15),"medium",IF(G2141&gt;=15,"long",NA))))</f>
        <v>medium</v>
      </c>
    </row>
    <row r="2142" spans="1:22" x14ac:dyDescent="0.2">
      <c r="A2142" s="1">
        <v>42254</v>
      </c>
      <c r="B2142" t="s">
        <v>28</v>
      </c>
      <c r="C2142">
        <v>145</v>
      </c>
      <c r="D2142">
        <v>92.8</v>
      </c>
      <c r="E2142">
        <v>80</v>
      </c>
      <c r="F2142">
        <v>0.01</v>
      </c>
      <c r="G2142">
        <v>4.4982888432580399</v>
      </c>
      <c r="H2142" s="1">
        <v>43897</v>
      </c>
      <c r="I2142">
        <v>14205</v>
      </c>
      <c r="J2142" s="1">
        <v>41835</v>
      </c>
      <c r="K2142">
        <v>32953.502999999997</v>
      </c>
      <c r="L2142">
        <v>0.43106191168811397</v>
      </c>
      <c r="M2142">
        <v>1.5625</v>
      </c>
      <c r="N2142">
        <v>1.101</v>
      </c>
      <c r="O2142">
        <v>2E-3</v>
      </c>
      <c r="P2142">
        <v>0</v>
      </c>
      <c r="Q2142">
        <v>0</v>
      </c>
      <c r="R2142">
        <v>4</v>
      </c>
      <c r="S2142">
        <v>0</v>
      </c>
      <c r="T2142">
        <v>3</v>
      </c>
      <c r="U2142" t="s">
        <v>61</v>
      </c>
      <c r="V2142" t="str" cm="1">
        <f t="array" ref="V2142">IF(A2142&lt;=DATE(2020,3,9),IF(AND(G2142&gt;=3,G2142&lt;7),"short",IF(AND(G2142&gt;=7,G2142&lt;15),"medium",IF(G2142&gt;=15,"long",NA))))</f>
        <v>short</v>
      </c>
    </row>
    <row r="2143" spans="1:22" x14ac:dyDescent="0.2">
      <c r="A2143" s="1">
        <v>42254</v>
      </c>
      <c r="B2143" t="s">
        <v>34</v>
      </c>
      <c r="C2143">
        <v>50.6</v>
      </c>
      <c r="D2143">
        <v>33.799999999999997</v>
      </c>
      <c r="E2143">
        <v>30</v>
      </c>
      <c r="F2143">
        <v>0</v>
      </c>
      <c r="G2143">
        <v>3.4962354551676902</v>
      </c>
      <c r="H2143" s="1">
        <v>43531</v>
      </c>
      <c r="I2143">
        <v>17416.900000000001</v>
      </c>
      <c r="J2143" s="1">
        <v>41835</v>
      </c>
      <c r="K2143">
        <v>35962.428</v>
      </c>
      <c r="L2143">
        <v>0.48430823413814</v>
      </c>
      <c r="M2143">
        <v>1.49704142011834</v>
      </c>
      <c r="N2143">
        <v>0.871</v>
      </c>
      <c r="O2143">
        <v>3.0000000000000001E-3</v>
      </c>
      <c r="P2143">
        <v>0</v>
      </c>
      <c r="Q2143">
        <v>0</v>
      </c>
      <c r="R2143">
        <v>4</v>
      </c>
      <c r="S2143">
        <v>1E-3</v>
      </c>
      <c r="T2143">
        <v>3</v>
      </c>
      <c r="U2143" t="s">
        <v>61</v>
      </c>
      <c r="V2143" t="str" cm="1">
        <f t="array" ref="V2143">IF(A2143&lt;=DATE(2020,3,9),IF(AND(G2143&gt;=3,G2143&lt;7),"short",IF(AND(G2143&gt;=7,G2143&lt;15),"medium",IF(G2143&gt;=15,"long",NA))))</f>
        <v>short</v>
      </c>
    </row>
    <row r="2144" spans="1:22" x14ac:dyDescent="0.2">
      <c r="A2144" s="1">
        <v>42254</v>
      </c>
      <c r="B2144" t="s">
        <v>37</v>
      </c>
      <c r="C2144">
        <v>58.1</v>
      </c>
      <c r="D2144">
        <v>29</v>
      </c>
      <c r="E2144">
        <v>25</v>
      </c>
      <c r="F2144">
        <v>0</v>
      </c>
      <c r="G2144">
        <v>6.4969199178644699</v>
      </c>
      <c r="H2144" s="1">
        <v>44627</v>
      </c>
      <c r="I2144">
        <v>23315.8</v>
      </c>
      <c r="J2144" s="1">
        <v>41835</v>
      </c>
      <c r="K2144">
        <v>37542.588000000003</v>
      </c>
      <c r="L2144">
        <v>0.62104935333706801</v>
      </c>
      <c r="M2144">
        <v>2.00344827586206</v>
      </c>
      <c r="N2144">
        <v>1.391</v>
      </c>
      <c r="O2144">
        <v>2E-3</v>
      </c>
      <c r="P2144">
        <v>0</v>
      </c>
      <c r="Q2144">
        <v>0</v>
      </c>
      <c r="R2144">
        <v>4</v>
      </c>
      <c r="S2144" s="2">
        <v>-9.99999999999889E-4</v>
      </c>
      <c r="T2144">
        <v>3</v>
      </c>
      <c r="U2144" t="s">
        <v>61</v>
      </c>
      <c r="V2144" t="str" cm="1">
        <f t="array" ref="V2144">IF(A2144&lt;=DATE(2020,3,9),IF(AND(G2144&gt;=3,G2144&lt;7),"short",IF(AND(G2144&gt;=7,G2144&lt;15),"medium",IF(G2144&gt;=15,"long",NA))))</f>
        <v>short</v>
      </c>
    </row>
    <row r="2145" spans="1:22" x14ac:dyDescent="0.2">
      <c r="A2145" s="1">
        <v>42254</v>
      </c>
      <c r="B2145" t="s">
        <v>38</v>
      </c>
      <c r="C2145">
        <v>364.1</v>
      </c>
      <c r="D2145">
        <v>59.7</v>
      </c>
      <c r="E2145">
        <v>54</v>
      </c>
      <c r="F2145">
        <v>0.02</v>
      </c>
      <c r="G2145">
        <v>4</v>
      </c>
      <c r="H2145" s="1">
        <v>43715</v>
      </c>
      <c r="I2145">
        <v>11563.9</v>
      </c>
      <c r="J2145" s="1">
        <v>41835</v>
      </c>
      <c r="K2145">
        <v>28433.769</v>
      </c>
      <c r="L2145">
        <v>0.40669599587729599</v>
      </c>
      <c r="M2145">
        <v>6.0988274706867598</v>
      </c>
      <c r="N2145">
        <v>1.026</v>
      </c>
      <c r="O2145">
        <v>3.0000000000001098E-3</v>
      </c>
      <c r="P2145">
        <v>0</v>
      </c>
      <c r="Q2145">
        <v>0</v>
      </c>
      <c r="R2145">
        <v>4</v>
      </c>
      <c r="S2145">
        <v>1.00000000000011E-3</v>
      </c>
      <c r="T2145">
        <v>3</v>
      </c>
      <c r="U2145" t="s">
        <v>61</v>
      </c>
      <c r="V2145" t="str" cm="1">
        <f t="array" ref="V2145">IF(A2145&lt;=DATE(2020,3,9),IF(AND(G2145&gt;=3,G2145&lt;7),"short",IF(AND(G2145&gt;=7,G2145&lt;15),"medium",IF(G2145&gt;=15,"long",NA))))</f>
        <v>short</v>
      </c>
    </row>
    <row r="2146" spans="1:22" x14ac:dyDescent="0.2">
      <c r="A2146" s="1">
        <v>42254</v>
      </c>
      <c r="B2146" t="s">
        <v>56</v>
      </c>
      <c r="C2146">
        <v>280.8</v>
      </c>
      <c r="D2146">
        <v>0</v>
      </c>
      <c r="E2146">
        <v>0</v>
      </c>
      <c r="F2146">
        <v>0</v>
      </c>
      <c r="G2146">
        <v>5.0020533880903404</v>
      </c>
      <c r="H2146" s="1">
        <v>44081</v>
      </c>
      <c r="I2146">
        <v>4699</v>
      </c>
      <c r="J2146" s="1">
        <v>41835</v>
      </c>
      <c r="K2146">
        <v>24320.137999999999</v>
      </c>
      <c r="L2146">
        <v>0.19321436416191301</v>
      </c>
      <c r="M2146" t="s">
        <v>35</v>
      </c>
      <c r="N2146">
        <v>1.212</v>
      </c>
      <c r="O2146">
        <v>2.9999999999998899E-3</v>
      </c>
      <c r="P2146">
        <v>0</v>
      </c>
      <c r="Q2146">
        <v>0</v>
      </c>
      <c r="R2146">
        <v>4</v>
      </c>
      <c r="S2146" s="2">
        <v>9.99999999999889E-4</v>
      </c>
      <c r="T2146">
        <v>3</v>
      </c>
      <c r="U2146" t="s">
        <v>61</v>
      </c>
      <c r="V2146" t="str" cm="1">
        <f t="array" ref="V2146">IF(A2146&lt;=DATE(2020,3,9),IF(AND(G2146&gt;=3,G2146&lt;7),"short",IF(AND(G2146&gt;=7,G2146&lt;15),"medium",IF(G2146&gt;=15,"long",NA))))</f>
        <v>short</v>
      </c>
    </row>
    <row r="2147" spans="1:22" x14ac:dyDescent="0.2">
      <c r="A2147" s="1">
        <v>42254</v>
      </c>
      <c r="B2147" t="s">
        <v>59</v>
      </c>
      <c r="C2147">
        <v>136.6</v>
      </c>
      <c r="D2147">
        <v>39.799999999999997</v>
      </c>
      <c r="E2147">
        <v>35</v>
      </c>
      <c r="F2147">
        <v>0</v>
      </c>
      <c r="G2147">
        <v>6.0013689253935603</v>
      </c>
      <c r="H2147" s="1">
        <v>44446</v>
      </c>
      <c r="I2147">
        <v>7134.2</v>
      </c>
      <c r="J2147" s="1">
        <v>41835</v>
      </c>
      <c r="K2147">
        <v>28081.784</v>
      </c>
      <c r="L2147">
        <v>0.25405081101684901</v>
      </c>
      <c r="M2147">
        <v>3.4321608040200999</v>
      </c>
      <c r="N2147">
        <v>1.357</v>
      </c>
      <c r="O2147">
        <v>2E-3</v>
      </c>
      <c r="P2147">
        <v>0</v>
      </c>
      <c r="Q2147" s="2">
        <v>9.99999999999889E-4</v>
      </c>
      <c r="R2147">
        <v>4</v>
      </c>
      <c r="S2147" s="2">
        <v>9.99999999999889E-4</v>
      </c>
      <c r="T2147">
        <v>3</v>
      </c>
      <c r="U2147" t="s">
        <v>61</v>
      </c>
      <c r="V2147" t="str" cm="1">
        <f t="array" ref="V2147">IF(A2147&lt;=DATE(2020,3,9),IF(AND(G2147&gt;=3,G2147&lt;7),"short",IF(AND(G2147&gt;=7,G2147&lt;15),"medium",IF(G2147&gt;=15,"long",NA))))</f>
        <v>short</v>
      </c>
    </row>
    <row r="2148" spans="1:22" x14ac:dyDescent="0.2">
      <c r="A2148" s="1">
        <v>42254</v>
      </c>
      <c r="B2148" t="s">
        <v>62</v>
      </c>
      <c r="C2148">
        <v>106.7</v>
      </c>
      <c r="D2148">
        <v>30.5</v>
      </c>
      <c r="E2148">
        <v>30</v>
      </c>
      <c r="F2148">
        <v>0</v>
      </c>
      <c r="G2148">
        <v>7.0006844626967801</v>
      </c>
      <c r="H2148" s="1">
        <v>44811</v>
      </c>
      <c r="I2148">
        <v>3322.1</v>
      </c>
      <c r="J2148" s="1">
        <v>41835</v>
      </c>
      <c r="K2148">
        <v>28740.714</v>
      </c>
      <c r="L2148">
        <v>0.115588638472934</v>
      </c>
      <c r="M2148">
        <v>3.4983606557377001</v>
      </c>
      <c r="N2148">
        <v>1.5129999999999999</v>
      </c>
      <c r="O2148" s="2">
        <v>9.99999999999889E-4</v>
      </c>
      <c r="P2148">
        <v>0</v>
      </c>
      <c r="Q2148">
        <v>0</v>
      </c>
      <c r="R2148">
        <v>4</v>
      </c>
      <c r="S2148">
        <v>-1.00000000000011E-3</v>
      </c>
      <c r="T2148">
        <v>3</v>
      </c>
      <c r="U2148" t="s">
        <v>61</v>
      </c>
      <c r="V2148" t="str" cm="1">
        <f t="array" ref="V2148">IF(A2148&lt;=DATE(2020,3,9),IF(AND(G2148&gt;=3,G2148&lt;7),"short",IF(AND(G2148&gt;=7,G2148&lt;15),"medium",IF(G2148&gt;=15,"long",NA))))</f>
        <v>medium</v>
      </c>
    </row>
    <row r="2149" spans="1:22" x14ac:dyDescent="0.2">
      <c r="A2149" s="1">
        <v>42254</v>
      </c>
      <c r="B2149" t="s">
        <v>67</v>
      </c>
      <c r="C2149">
        <v>776.7</v>
      </c>
      <c r="D2149">
        <v>390.8</v>
      </c>
      <c r="E2149">
        <v>380</v>
      </c>
      <c r="F2149">
        <v>0.01</v>
      </c>
      <c r="G2149">
        <v>3.8713210130047901</v>
      </c>
      <c r="H2149" s="1">
        <v>43668</v>
      </c>
      <c r="I2149">
        <v>3135.1</v>
      </c>
      <c r="J2149" s="1">
        <v>41835</v>
      </c>
      <c r="K2149">
        <v>30212.427</v>
      </c>
      <c r="L2149">
        <v>0.103768558547117</v>
      </c>
      <c r="M2149">
        <v>1.98746161719549</v>
      </c>
      <c r="N2149">
        <v>1.0569999999999999</v>
      </c>
      <c r="O2149">
        <v>2E-3</v>
      </c>
      <c r="P2149">
        <v>0</v>
      </c>
      <c r="Q2149" s="2">
        <v>-2.2204460492503101E-16</v>
      </c>
      <c r="R2149">
        <v>4</v>
      </c>
      <c r="S2149">
        <v>-1.00000000000011E-3</v>
      </c>
      <c r="T2149">
        <v>3</v>
      </c>
      <c r="U2149" t="s">
        <v>61</v>
      </c>
      <c r="V2149" t="str" cm="1">
        <f t="array" ref="V2149">IF(A2149&lt;=DATE(2020,3,9),IF(AND(G2149&gt;=3,G2149&lt;7),"short",IF(AND(G2149&gt;=7,G2149&lt;15),"medium",IF(G2149&gt;=15,"long",NA))))</f>
        <v>short</v>
      </c>
    </row>
    <row r="2150" spans="1:22" x14ac:dyDescent="0.2">
      <c r="A2150" s="1">
        <v>42254</v>
      </c>
      <c r="B2150" t="s">
        <v>70</v>
      </c>
      <c r="C2150">
        <v>1930.1</v>
      </c>
      <c r="D2150">
        <v>733.6</v>
      </c>
      <c r="E2150">
        <v>707</v>
      </c>
      <c r="F2150">
        <v>0.03</v>
      </c>
      <c r="G2150">
        <v>4.8733744010951403</v>
      </c>
      <c r="H2150" s="1">
        <v>44034</v>
      </c>
      <c r="I2150">
        <v>707</v>
      </c>
      <c r="J2150" s="1">
        <v>42188</v>
      </c>
      <c r="K2150">
        <v>31810.791000000001</v>
      </c>
      <c r="L2150">
        <v>2.22251625242515E-2</v>
      </c>
      <c r="M2150">
        <v>2.6309978189749099</v>
      </c>
      <c r="N2150">
        <v>1.2549999999999999</v>
      </c>
      <c r="O2150">
        <v>2E-3</v>
      </c>
      <c r="P2150">
        <v>0</v>
      </c>
      <c r="Q2150">
        <v>-1.00000000000011E-3</v>
      </c>
      <c r="R2150">
        <v>4</v>
      </c>
      <c r="S2150">
        <v>-1.00000000000011E-3</v>
      </c>
      <c r="T2150">
        <v>3</v>
      </c>
      <c r="U2150" t="s">
        <v>61</v>
      </c>
      <c r="V2150" t="str" cm="1">
        <f t="array" ref="V2150">IF(A2150&lt;=DATE(2020,3,9),IF(AND(G2150&gt;=3,G2150&lt;7),"short",IF(AND(G2150&gt;=7,G2150&lt;15),"medium",IF(G2150&gt;=15,"long",NA))))</f>
        <v>short</v>
      </c>
    </row>
    <row r="2151" spans="1:22" x14ac:dyDescent="0.2">
      <c r="A2151" s="1">
        <v>42255</v>
      </c>
      <c r="B2151" t="s">
        <v>32</v>
      </c>
      <c r="C2151">
        <v>81</v>
      </c>
      <c r="D2151">
        <v>67.5</v>
      </c>
      <c r="E2151">
        <v>50</v>
      </c>
      <c r="F2151">
        <v>0.05</v>
      </c>
      <c r="G2151">
        <v>15.247091033538601</v>
      </c>
      <c r="H2151" s="1">
        <v>47824</v>
      </c>
      <c r="I2151">
        <v>12975.3</v>
      </c>
      <c r="J2151" s="1">
        <v>42146</v>
      </c>
      <c r="K2151">
        <v>33281.504000000001</v>
      </c>
      <c r="L2151">
        <v>0.389865193592212</v>
      </c>
      <c r="M2151">
        <v>1.2</v>
      </c>
      <c r="N2151">
        <v>2.1389999999999998</v>
      </c>
      <c r="O2151">
        <v>2.0000000000002199E-3</v>
      </c>
      <c r="P2151">
        <v>0</v>
      </c>
      <c r="Q2151" s="2">
        <v>-4.4408920985006202E-16</v>
      </c>
      <c r="R2151">
        <v>2</v>
      </c>
      <c r="S2151">
        <v>0</v>
      </c>
      <c r="T2151">
        <v>1</v>
      </c>
      <c r="U2151" t="s">
        <v>61</v>
      </c>
      <c r="V2151" t="str" cm="1">
        <f t="array" ref="V2151">IF(A2151&lt;=DATE(2020,3,9),IF(AND(G2151&gt;=3,G2151&lt;7),"short",IF(AND(G2151&gt;=7,G2151&lt;15),"medium",IF(G2151&gt;=15,"long",NA))))</f>
        <v>long</v>
      </c>
    </row>
    <row r="2152" spans="1:22" x14ac:dyDescent="0.2">
      <c r="A2152" s="1">
        <v>42255</v>
      </c>
      <c r="B2152" t="s">
        <v>33</v>
      </c>
      <c r="C2152">
        <v>67.099999999999994</v>
      </c>
      <c r="D2152">
        <v>67.099999999999994</v>
      </c>
      <c r="E2152">
        <v>52</v>
      </c>
      <c r="F2152">
        <v>0.14000000000000001</v>
      </c>
      <c r="G2152">
        <v>16.747433264887</v>
      </c>
      <c r="H2152" s="1">
        <v>48372</v>
      </c>
      <c r="I2152">
        <v>14538.8</v>
      </c>
      <c r="J2152" s="1">
        <v>41835</v>
      </c>
      <c r="K2152">
        <v>35062.463000000003</v>
      </c>
      <c r="L2152">
        <v>0.41465427000949701</v>
      </c>
      <c r="M2152">
        <v>1</v>
      </c>
      <c r="N2152">
        <v>2.2389999999999999</v>
      </c>
      <c r="O2152">
        <v>2.0000000000002199E-3</v>
      </c>
      <c r="P2152">
        <v>0</v>
      </c>
      <c r="Q2152" s="2">
        <v>9.99999999999889E-4</v>
      </c>
      <c r="R2152">
        <v>2</v>
      </c>
      <c r="S2152">
        <v>1.0000000000003301E-3</v>
      </c>
      <c r="T2152">
        <v>1</v>
      </c>
      <c r="U2152" t="s">
        <v>61</v>
      </c>
      <c r="V2152" t="str" cm="1">
        <f t="array" ref="V2152">IF(A2152&lt;=DATE(2020,3,9),IF(AND(G2152&gt;=3,G2152&lt;7),"short",IF(AND(G2152&gt;=7,G2152&lt;15),"medium",IF(G2152&gt;=15,"long",NA))))</f>
        <v>long</v>
      </c>
    </row>
    <row r="2153" spans="1:22" x14ac:dyDescent="0.2">
      <c r="A2153" s="1">
        <v>42255</v>
      </c>
      <c r="B2153" t="s">
        <v>39</v>
      </c>
      <c r="C2153">
        <v>237.8</v>
      </c>
      <c r="D2153">
        <v>90.7</v>
      </c>
      <c r="E2153">
        <v>68</v>
      </c>
      <c r="F2153">
        <v>0.03</v>
      </c>
      <c r="G2153">
        <v>18.997946611909601</v>
      </c>
      <c r="H2153" s="1">
        <v>49194</v>
      </c>
      <c r="I2153">
        <v>8542.7000000000007</v>
      </c>
      <c r="J2153" s="1">
        <v>42020</v>
      </c>
      <c r="K2153">
        <v>29944.83</v>
      </c>
      <c r="L2153">
        <v>0.28528129897548199</v>
      </c>
      <c r="M2153">
        <v>2.6218302094818</v>
      </c>
      <c r="N2153">
        <v>2.3210000000000002</v>
      </c>
      <c r="O2153">
        <v>2.0000000000002199E-3</v>
      </c>
      <c r="P2153">
        <v>0</v>
      </c>
      <c r="Q2153" s="2">
        <v>-4.4408920985006202E-16</v>
      </c>
      <c r="R2153">
        <v>2</v>
      </c>
      <c r="S2153">
        <v>0</v>
      </c>
      <c r="T2153">
        <v>1</v>
      </c>
      <c r="U2153" t="s">
        <v>61</v>
      </c>
      <c r="V2153" t="str" cm="1">
        <f t="array" ref="V2153">IF(A2153&lt;=DATE(2020,3,9),IF(AND(G2153&gt;=3,G2153&lt;7),"short",IF(AND(G2153&gt;=7,G2153&lt;15),"medium",IF(G2153&gt;=15,"long",NA))))</f>
        <v>long</v>
      </c>
    </row>
    <row r="2154" spans="1:22" x14ac:dyDescent="0.2">
      <c r="A2154" s="1">
        <v>42255</v>
      </c>
      <c r="B2154" t="s">
        <v>40</v>
      </c>
      <c r="C2154">
        <v>236.1</v>
      </c>
      <c r="D2154">
        <v>157.69999999999999</v>
      </c>
      <c r="E2154">
        <v>121</v>
      </c>
      <c r="F2154">
        <v>0.17</v>
      </c>
      <c r="G2154">
        <v>20.4955509924709</v>
      </c>
      <c r="H2154" s="1">
        <v>49741</v>
      </c>
      <c r="I2154">
        <v>6063.4</v>
      </c>
      <c r="J2154" s="1">
        <v>42237</v>
      </c>
      <c r="K2154">
        <v>27944.912</v>
      </c>
      <c r="L2154">
        <v>0.21697688652589001</v>
      </c>
      <c r="M2154">
        <v>1.4971464806594801</v>
      </c>
      <c r="N2154">
        <v>2.3730000000000002</v>
      </c>
      <c r="O2154">
        <v>2.0000000000002199E-3</v>
      </c>
      <c r="P2154">
        <v>0</v>
      </c>
      <c r="Q2154" s="2">
        <v>-4.4408920985006202E-16</v>
      </c>
      <c r="R2154">
        <v>2</v>
      </c>
      <c r="S2154">
        <v>0</v>
      </c>
      <c r="T2154">
        <v>1</v>
      </c>
      <c r="U2154" t="s">
        <v>61</v>
      </c>
      <c r="V2154" t="str" cm="1">
        <f t="array" ref="V2154">IF(A2154&lt;=DATE(2020,3,9),IF(AND(G2154&gt;=3,G2154&lt;7),"short",IF(AND(G2154&gt;=7,G2154&lt;15),"medium",IF(G2154&gt;=15,"long",NA))))</f>
        <v>long</v>
      </c>
    </row>
    <row r="2155" spans="1:22" x14ac:dyDescent="0.2">
      <c r="A2155" s="1">
        <v>42255</v>
      </c>
      <c r="B2155" t="s">
        <v>41</v>
      </c>
      <c r="C2155">
        <v>303.7</v>
      </c>
      <c r="D2155">
        <v>14.3</v>
      </c>
      <c r="E2155">
        <v>10</v>
      </c>
      <c r="F2155">
        <v>0.06</v>
      </c>
      <c r="G2155">
        <v>23.247091033538599</v>
      </c>
      <c r="H2155" s="1">
        <v>50746</v>
      </c>
      <c r="I2155">
        <v>8167.4</v>
      </c>
      <c r="J2155" s="1">
        <v>41835</v>
      </c>
      <c r="K2155">
        <v>24932.400000000001</v>
      </c>
      <c r="L2155">
        <v>0.32758178113619202</v>
      </c>
      <c r="M2155">
        <v>21.237762237762201</v>
      </c>
      <c r="N2155">
        <v>2.4060000000000001</v>
      </c>
      <c r="O2155">
        <v>2.0000000000002199E-3</v>
      </c>
      <c r="P2155">
        <v>0</v>
      </c>
      <c r="Q2155">
        <v>0</v>
      </c>
      <c r="R2155">
        <v>2</v>
      </c>
      <c r="S2155">
        <v>0</v>
      </c>
      <c r="T2155">
        <v>1</v>
      </c>
      <c r="U2155" t="s">
        <v>61</v>
      </c>
      <c r="V2155" t="str" cm="1">
        <f t="array" ref="V2155">IF(A2155&lt;=DATE(2020,3,9),IF(AND(G2155&gt;=3,G2155&lt;7),"short",IF(AND(G2155&gt;=7,G2155&lt;15),"medium",IF(G2155&gt;=15,"long",NA))))</f>
        <v>long</v>
      </c>
    </row>
    <row r="2156" spans="1:22" x14ac:dyDescent="0.2">
      <c r="A2156" s="1">
        <v>42255</v>
      </c>
      <c r="B2156" t="s">
        <v>42</v>
      </c>
      <c r="C2156">
        <v>445.7</v>
      </c>
      <c r="D2156">
        <v>276.2</v>
      </c>
      <c r="E2156">
        <v>207.9</v>
      </c>
      <c r="F2156">
        <v>0.27</v>
      </c>
      <c r="G2156">
        <v>23.997262149212801</v>
      </c>
      <c r="H2156" s="1">
        <v>51020</v>
      </c>
      <c r="I2156">
        <v>6755.1</v>
      </c>
      <c r="J2156" s="1">
        <v>41835</v>
      </c>
      <c r="K2156">
        <v>19538.628000000001</v>
      </c>
      <c r="L2156">
        <v>0.34573051905179802</v>
      </c>
      <c r="M2156">
        <v>1.6136857349746501</v>
      </c>
      <c r="N2156">
        <v>2.4359999999999999</v>
      </c>
      <c r="O2156">
        <v>1.9999999999997702E-3</v>
      </c>
      <c r="P2156">
        <v>0</v>
      </c>
      <c r="Q2156" s="2">
        <v>-4.4408920985006202E-16</v>
      </c>
      <c r="R2156">
        <v>2</v>
      </c>
      <c r="S2156" s="2">
        <v>-4.4408920985006202E-16</v>
      </c>
      <c r="T2156">
        <v>1</v>
      </c>
      <c r="U2156" t="s">
        <v>61</v>
      </c>
      <c r="V2156" t="str" cm="1">
        <f t="array" ref="V2156">IF(A2156&lt;=DATE(2020,3,9),IF(AND(G2156&gt;=3,G2156&lt;7),"short",IF(AND(G2156&gt;=7,G2156&lt;15),"medium",IF(G2156&gt;=15,"long",NA))))</f>
        <v>long</v>
      </c>
    </row>
    <row r="2157" spans="1:22" x14ac:dyDescent="0.2">
      <c r="A2157" s="1">
        <v>42255</v>
      </c>
      <c r="B2157" t="s">
        <v>43</v>
      </c>
      <c r="C2157">
        <v>85.2</v>
      </c>
      <c r="D2157">
        <v>85.2</v>
      </c>
      <c r="E2157">
        <v>60</v>
      </c>
      <c r="F2157">
        <v>0.12</v>
      </c>
      <c r="G2157">
        <v>27.247091033538599</v>
      </c>
      <c r="H2157" s="1">
        <v>52207</v>
      </c>
      <c r="I2157">
        <v>7362.2</v>
      </c>
      <c r="J2157" s="1">
        <v>41835</v>
      </c>
      <c r="K2157">
        <v>26351.466</v>
      </c>
      <c r="L2157">
        <v>0.27938483574310402</v>
      </c>
      <c r="M2157">
        <v>1</v>
      </c>
      <c r="N2157">
        <v>2.4420000000000002</v>
      </c>
      <c r="O2157">
        <v>1.0000000000003301E-3</v>
      </c>
      <c r="P2157">
        <v>0</v>
      </c>
      <c r="Q2157">
        <v>1.0000000000003301E-3</v>
      </c>
      <c r="R2157">
        <v>2</v>
      </c>
      <c r="S2157" s="2">
        <v>4.4408920985006202E-16</v>
      </c>
      <c r="T2157">
        <v>1</v>
      </c>
      <c r="U2157" t="s">
        <v>61</v>
      </c>
      <c r="V2157" t="str" cm="1">
        <f t="array" ref="V2157">IF(A2157&lt;=DATE(2020,3,9),IF(AND(G2157&gt;=3,G2157&lt;7),"short",IF(AND(G2157&gt;=7,G2157&lt;15),"medium",IF(G2157&gt;=15,"long",NA))))</f>
        <v>long</v>
      </c>
    </row>
    <row r="2158" spans="1:22" x14ac:dyDescent="0.2">
      <c r="A2158" s="1">
        <v>42255</v>
      </c>
      <c r="B2158" t="s">
        <v>44</v>
      </c>
      <c r="C2158">
        <v>70.5</v>
      </c>
      <c r="D2158">
        <v>70.5</v>
      </c>
      <c r="E2158">
        <v>50</v>
      </c>
      <c r="F2158">
        <v>0.03</v>
      </c>
      <c r="G2158">
        <v>31.247091033538599</v>
      </c>
      <c r="H2158" s="1">
        <v>53668</v>
      </c>
      <c r="I2158">
        <v>5032.7</v>
      </c>
      <c r="J2158" s="1">
        <v>41835</v>
      </c>
      <c r="K2158">
        <v>21154.491000000002</v>
      </c>
      <c r="L2158">
        <v>0.23790220242122501</v>
      </c>
      <c r="M2158">
        <v>1</v>
      </c>
      <c r="N2158">
        <v>2.4329999999999998</v>
      </c>
      <c r="O2158" s="2">
        <v>9.99999999999889E-4</v>
      </c>
      <c r="P2158">
        <v>0</v>
      </c>
      <c r="Q2158">
        <v>1.9999999999997702E-3</v>
      </c>
      <c r="R2158">
        <v>2</v>
      </c>
      <c r="S2158" s="2">
        <v>9.99999999999889E-4</v>
      </c>
      <c r="T2158">
        <v>1</v>
      </c>
      <c r="U2158" t="s">
        <v>61</v>
      </c>
      <c r="V2158" t="str" cm="1">
        <f t="array" ref="V2158">IF(A2158&lt;=DATE(2020,3,9),IF(AND(G2158&gt;=3,G2158&lt;7),"short",IF(AND(G2158&gt;=7,G2158&lt;15),"medium",IF(G2158&gt;=15,"long",NA))))</f>
        <v>long</v>
      </c>
    </row>
    <row r="2159" spans="1:22" x14ac:dyDescent="0.2">
      <c r="A2159" s="1">
        <v>42255</v>
      </c>
      <c r="B2159" t="s">
        <v>45</v>
      </c>
      <c r="C2159">
        <v>79.3</v>
      </c>
      <c r="D2159">
        <v>79.3</v>
      </c>
      <c r="E2159">
        <v>55</v>
      </c>
      <c r="F2159">
        <v>0.14000000000000001</v>
      </c>
      <c r="G2159">
        <v>34.247775496235398</v>
      </c>
      <c r="H2159" s="1">
        <v>54764</v>
      </c>
      <c r="I2159">
        <v>5263.1</v>
      </c>
      <c r="J2159" s="1">
        <v>41835</v>
      </c>
      <c r="K2159">
        <v>19561.077000000001</v>
      </c>
      <c r="L2159">
        <v>0.26905982732954797</v>
      </c>
      <c r="M2159">
        <v>1</v>
      </c>
      <c r="N2159">
        <v>2.3980000000000001</v>
      </c>
      <c r="O2159" s="2">
        <v>9.99999999999889E-4</v>
      </c>
      <c r="P2159">
        <v>0</v>
      </c>
      <c r="Q2159">
        <v>1.9999999999997702E-3</v>
      </c>
      <c r="R2159">
        <v>2</v>
      </c>
      <c r="S2159" s="2">
        <v>9.99999999999889E-4</v>
      </c>
      <c r="T2159">
        <v>1</v>
      </c>
      <c r="U2159" t="s">
        <v>61</v>
      </c>
      <c r="V2159" t="str" cm="1">
        <f t="array" ref="V2159">IF(A2159&lt;=DATE(2020,3,9),IF(AND(G2159&gt;=3,G2159&lt;7),"short",IF(AND(G2159&gt;=7,G2159&lt;15),"medium",IF(G2159&gt;=15,"long",NA))))</f>
        <v>long</v>
      </c>
    </row>
    <row r="2160" spans="1:22" x14ac:dyDescent="0.2">
      <c r="A2160" s="1">
        <v>42255</v>
      </c>
      <c r="B2160" t="s">
        <v>46</v>
      </c>
      <c r="C2160">
        <v>0</v>
      </c>
      <c r="D2160">
        <v>0</v>
      </c>
      <c r="E2160">
        <v>0</v>
      </c>
      <c r="F2160">
        <v>0</v>
      </c>
      <c r="G2160">
        <v>40.246406570841799</v>
      </c>
      <c r="H2160" s="1">
        <v>56955</v>
      </c>
      <c r="I2160">
        <v>8149.6</v>
      </c>
      <c r="J2160" s="1">
        <v>42160</v>
      </c>
      <c r="K2160">
        <v>24480.75</v>
      </c>
      <c r="L2160">
        <v>0.332898297642024</v>
      </c>
      <c r="M2160" t="s">
        <v>47</v>
      </c>
      <c r="N2160">
        <v>2.3620000000000001</v>
      </c>
      <c r="O2160">
        <v>1.9999999999997702E-3</v>
      </c>
      <c r="P2160">
        <v>0</v>
      </c>
      <c r="Q2160" s="2">
        <v>9.9999999999944491E-4</v>
      </c>
      <c r="R2160">
        <v>2</v>
      </c>
      <c r="S2160" s="2">
        <v>9.9999999999944491E-4</v>
      </c>
      <c r="T2160">
        <v>1</v>
      </c>
      <c r="U2160" t="s">
        <v>61</v>
      </c>
      <c r="V2160" t="str" cm="1">
        <f t="array" ref="V2160">IF(A2160&lt;=DATE(2020,3,9),IF(AND(G2160&gt;=3,G2160&lt;7),"short",IF(AND(G2160&gt;=7,G2160&lt;15),"medium",IF(G2160&gt;=15,"long",NA))))</f>
        <v>long</v>
      </c>
    </row>
    <row r="2161" spans="1:22" x14ac:dyDescent="0.2">
      <c r="A2161" s="1">
        <v>42255</v>
      </c>
      <c r="B2161" t="s">
        <v>52</v>
      </c>
      <c r="C2161">
        <v>58.3</v>
      </c>
      <c r="D2161">
        <v>58.3</v>
      </c>
      <c r="E2161">
        <v>40</v>
      </c>
      <c r="F2161">
        <v>7.0000000000000007E-2</v>
      </c>
      <c r="G2161">
        <v>44.372347707049897</v>
      </c>
      <c r="H2161" s="1">
        <v>58462</v>
      </c>
      <c r="I2161">
        <v>7494.6</v>
      </c>
      <c r="J2161" s="1">
        <v>41835</v>
      </c>
      <c r="K2161">
        <v>20966.794000000002</v>
      </c>
      <c r="L2161">
        <v>0.35745092931232098</v>
      </c>
      <c r="M2161">
        <v>1</v>
      </c>
      <c r="N2161">
        <v>2.3650000000000002</v>
      </c>
      <c r="O2161">
        <v>1.0000000000003301E-3</v>
      </c>
      <c r="P2161">
        <v>0</v>
      </c>
      <c r="Q2161">
        <v>0</v>
      </c>
      <c r="R2161">
        <v>2</v>
      </c>
      <c r="S2161" s="2">
        <v>4.4408920985006202E-16</v>
      </c>
      <c r="T2161">
        <v>1</v>
      </c>
      <c r="U2161" t="s">
        <v>61</v>
      </c>
      <c r="V2161" t="str" cm="1">
        <f t="array" ref="V2161">IF(A2161&lt;=DATE(2020,3,9),IF(AND(G2161&gt;=3,G2161&lt;7),"short",IF(AND(G2161&gt;=7,G2161&lt;15),"medium",IF(G2161&gt;=15,"long",NA))))</f>
        <v>long</v>
      </c>
    </row>
    <row r="2162" spans="1:22" x14ac:dyDescent="0.2">
      <c r="A2162" s="1">
        <v>42255</v>
      </c>
      <c r="B2162" t="s">
        <v>57</v>
      </c>
      <c r="C2162">
        <v>13.6</v>
      </c>
      <c r="D2162">
        <v>0</v>
      </c>
      <c r="E2162">
        <v>0</v>
      </c>
      <c r="F2162">
        <v>0</v>
      </c>
      <c r="G2162">
        <v>25.248459958932202</v>
      </c>
      <c r="H2162" s="1">
        <v>51477</v>
      </c>
      <c r="I2162">
        <v>7520.1</v>
      </c>
      <c r="J2162" s="1">
        <v>41835</v>
      </c>
      <c r="K2162">
        <v>24581.14</v>
      </c>
      <c r="L2162">
        <v>0.30592966803004201</v>
      </c>
      <c r="M2162" t="s">
        <v>35</v>
      </c>
      <c r="N2162">
        <v>2.4420000000000002</v>
      </c>
      <c r="O2162">
        <v>2.0000000000002199E-3</v>
      </c>
      <c r="P2162">
        <v>0</v>
      </c>
      <c r="Q2162" s="2">
        <v>-9.9999999999944491E-4</v>
      </c>
      <c r="R2162">
        <v>2</v>
      </c>
      <c r="S2162" s="2">
        <v>4.4408920985006202E-16</v>
      </c>
      <c r="T2162">
        <v>1</v>
      </c>
      <c r="U2162" t="s">
        <v>61</v>
      </c>
      <c r="V2162" t="str" cm="1">
        <f t="array" ref="V2162">IF(A2162&lt;=DATE(2020,3,9),IF(AND(G2162&gt;=3,G2162&lt;7),"short",IF(AND(G2162&gt;=7,G2162&lt;15),"medium",IF(G2162&gt;=15,"long",NA))))</f>
        <v>long</v>
      </c>
    </row>
    <row r="2163" spans="1:22" x14ac:dyDescent="0.2">
      <c r="A2163" s="1">
        <v>42255</v>
      </c>
      <c r="B2163" t="s">
        <v>58</v>
      </c>
      <c r="C2163">
        <v>6.7</v>
      </c>
      <c r="D2163">
        <v>6.7</v>
      </c>
      <c r="E2163">
        <v>5</v>
      </c>
      <c r="F2163">
        <v>0</v>
      </c>
      <c r="G2163">
        <v>36.870636550307999</v>
      </c>
      <c r="H2163" s="1">
        <v>55722</v>
      </c>
      <c r="I2163">
        <v>6698.2</v>
      </c>
      <c r="J2163" s="1">
        <v>41835</v>
      </c>
      <c r="K2163">
        <v>21964.685000000001</v>
      </c>
      <c r="L2163">
        <v>0.30495315548572599</v>
      </c>
      <c r="M2163">
        <v>1</v>
      </c>
      <c r="N2163">
        <v>2.4009999999999998</v>
      </c>
      <c r="O2163" s="2">
        <v>9.99999999999889E-4</v>
      </c>
      <c r="P2163">
        <v>0</v>
      </c>
      <c r="Q2163" s="2">
        <v>9.99999999999889E-4</v>
      </c>
      <c r="R2163">
        <v>2</v>
      </c>
      <c r="S2163" s="2">
        <v>-4.4408920985006202E-16</v>
      </c>
      <c r="T2163">
        <v>1</v>
      </c>
      <c r="U2163" t="s">
        <v>61</v>
      </c>
      <c r="V2163" t="str" cm="1">
        <f t="array" ref="V2163">IF(A2163&lt;=DATE(2020,3,9),IF(AND(G2163&gt;=3,G2163&lt;7),"short",IF(AND(G2163&gt;=7,G2163&lt;15),"medium",IF(G2163&gt;=15,"long",NA))))</f>
        <v>long</v>
      </c>
    </row>
    <row r="2164" spans="1:22" x14ac:dyDescent="0.2">
      <c r="A2164" s="1">
        <v>42255</v>
      </c>
      <c r="B2164" t="s">
        <v>63</v>
      </c>
      <c r="C2164">
        <v>532.70000000000005</v>
      </c>
      <c r="D2164">
        <v>262.89999999999998</v>
      </c>
      <c r="E2164">
        <v>226</v>
      </c>
      <c r="F2164">
        <v>0.22</v>
      </c>
      <c r="G2164">
        <v>28.372347707049901</v>
      </c>
      <c r="H2164" s="1">
        <v>52618</v>
      </c>
      <c r="I2164">
        <v>2185.1</v>
      </c>
      <c r="J2164" s="1">
        <v>41835</v>
      </c>
      <c r="K2164">
        <v>27051.68</v>
      </c>
      <c r="L2164">
        <v>8.0775020257521896E-2</v>
      </c>
      <c r="M2164">
        <v>2.02624572080639</v>
      </c>
      <c r="N2164">
        <v>2.4710000000000001</v>
      </c>
      <c r="O2164">
        <v>1.9999999999997702E-3</v>
      </c>
      <c r="P2164">
        <v>0</v>
      </c>
      <c r="Q2164" s="2">
        <v>9.99999999999889E-4</v>
      </c>
      <c r="R2164">
        <v>2</v>
      </c>
      <c r="S2164" s="2">
        <v>9.99999999999889E-4</v>
      </c>
      <c r="T2164">
        <v>1</v>
      </c>
      <c r="U2164" t="s">
        <v>61</v>
      </c>
      <c r="V2164" t="str" cm="1">
        <f t="array" ref="V2164">IF(A2164&lt;=DATE(2020,3,9),IF(AND(G2164&gt;=3,G2164&lt;7),"short",IF(AND(G2164&gt;=7,G2164&lt;15),"medium",IF(G2164&gt;=15,"long",NA))))</f>
        <v>long</v>
      </c>
    </row>
    <row r="2165" spans="1:22" x14ac:dyDescent="0.2">
      <c r="A2165" s="1">
        <v>42255</v>
      </c>
      <c r="B2165" t="s">
        <v>65</v>
      </c>
      <c r="C2165">
        <v>227.6</v>
      </c>
      <c r="D2165">
        <v>173.5</v>
      </c>
      <c r="E2165">
        <v>129</v>
      </c>
      <c r="F2165">
        <v>0.3</v>
      </c>
      <c r="G2165">
        <v>52.870636550307999</v>
      </c>
      <c r="H2165" s="1">
        <v>61566</v>
      </c>
      <c r="I2165">
        <v>509.8</v>
      </c>
      <c r="J2165" s="1">
        <v>42207</v>
      </c>
      <c r="K2165">
        <v>19277.985000000001</v>
      </c>
      <c r="L2165">
        <v>2.6444672511157102E-2</v>
      </c>
      <c r="M2165">
        <v>1.3118155619596501</v>
      </c>
      <c r="N2165">
        <v>2.371</v>
      </c>
      <c r="O2165" s="2">
        <v>9.99999999999889E-4</v>
      </c>
      <c r="P2165">
        <v>0</v>
      </c>
      <c r="Q2165" s="2">
        <v>9.9999999999944491E-4</v>
      </c>
      <c r="R2165">
        <v>2</v>
      </c>
      <c r="S2165" s="2">
        <v>-4.4408920985006202E-16</v>
      </c>
      <c r="T2165">
        <v>1</v>
      </c>
      <c r="U2165" t="s">
        <v>61</v>
      </c>
      <c r="V2165" t="str" cm="1">
        <f t="array" ref="V2165">IF(A2165&lt;=DATE(2020,3,9),IF(AND(G2165&gt;=3,G2165&lt;7),"short",IF(AND(G2165&gt;=7,G2165&lt;15),"medium",IF(G2165&gt;=15,"long",NA))))</f>
        <v>long</v>
      </c>
    </row>
    <row r="2166" spans="1:22" x14ac:dyDescent="0.2">
      <c r="A2166" s="1">
        <v>42256</v>
      </c>
      <c r="B2166" t="s">
        <v>30</v>
      </c>
      <c r="C2166">
        <v>193.7</v>
      </c>
      <c r="D2166">
        <v>137</v>
      </c>
      <c r="E2166">
        <v>109</v>
      </c>
      <c r="F2166">
        <v>0.04</v>
      </c>
      <c r="G2166">
        <v>12.2436687200547</v>
      </c>
      <c r="H2166" s="1">
        <v>46728</v>
      </c>
      <c r="I2166">
        <v>17368</v>
      </c>
      <c r="J2166" s="1">
        <v>41913</v>
      </c>
      <c r="K2166">
        <v>30673.406999999999</v>
      </c>
      <c r="L2166">
        <v>0.56622337388213795</v>
      </c>
      <c r="M2166">
        <v>1.41386861313868</v>
      </c>
      <c r="N2166">
        <v>1.978</v>
      </c>
      <c r="O2166">
        <v>2E-3</v>
      </c>
      <c r="P2166">
        <v>0</v>
      </c>
      <c r="Q2166" s="2">
        <v>9.99999999999889E-4</v>
      </c>
      <c r="R2166">
        <v>2</v>
      </c>
      <c r="S2166">
        <v>0</v>
      </c>
      <c r="T2166">
        <v>1</v>
      </c>
      <c r="U2166" t="s">
        <v>61</v>
      </c>
      <c r="V2166" t="str" cm="1">
        <f t="array" ref="V2166">IF(A2166&lt;=DATE(2020,3,9),IF(AND(G2166&gt;=3,G2166&lt;7),"short",IF(AND(G2166&gt;=7,G2166&lt;15),"medium",IF(G2166&gt;=15,"long",NA))))</f>
        <v>medium</v>
      </c>
    </row>
    <row r="2167" spans="1:22" x14ac:dyDescent="0.2">
      <c r="A2167" s="1">
        <v>42256</v>
      </c>
      <c r="B2167" t="s">
        <v>31</v>
      </c>
      <c r="C2167">
        <v>13.4</v>
      </c>
      <c r="D2167">
        <v>13.4</v>
      </c>
      <c r="E2167">
        <v>9</v>
      </c>
      <c r="F2167">
        <v>0</v>
      </c>
      <c r="G2167">
        <v>13.245722108145101</v>
      </c>
      <c r="H2167" s="1">
        <v>47094</v>
      </c>
      <c r="I2167">
        <v>8160.5</v>
      </c>
      <c r="J2167" s="1">
        <v>41835</v>
      </c>
      <c r="K2167">
        <v>18824.662</v>
      </c>
      <c r="L2167">
        <v>0.43350047931803498</v>
      </c>
      <c r="M2167">
        <v>1</v>
      </c>
      <c r="N2167">
        <v>1.9650000000000001</v>
      </c>
      <c r="O2167">
        <v>2E-3</v>
      </c>
      <c r="P2167">
        <v>0</v>
      </c>
      <c r="Q2167" s="2">
        <v>-9.99999999999889E-4</v>
      </c>
      <c r="R2167">
        <v>2</v>
      </c>
      <c r="S2167">
        <v>0</v>
      </c>
      <c r="T2167">
        <v>1</v>
      </c>
      <c r="U2167" t="s">
        <v>61</v>
      </c>
      <c r="V2167" t="str" cm="1">
        <f t="array" ref="V2167">IF(A2167&lt;=DATE(2020,3,9),IF(AND(G2167&gt;=3,G2167&lt;7),"short",IF(AND(G2167&gt;=7,G2167&lt;15),"medium",IF(G2167&gt;=15,"long",NA))))</f>
        <v>medium</v>
      </c>
    </row>
    <row r="2168" spans="1:22" x14ac:dyDescent="0.2">
      <c r="A2168" s="1">
        <v>42256</v>
      </c>
      <c r="B2168" t="s">
        <v>36</v>
      </c>
      <c r="C2168">
        <v>569.20000000000005</v>
      </c>
      <c r="D2168">
        <v>370.9</v>
      </c>
      <c r="E2168">
        <v>288.7</v>
      </c>
      <c r="F2168">
        <v>7.0000000000000007E-2</v>
      </c>
      <c r="G2168">
        <v>9.4921286789869903</v>
      </c>
      <c r="H2168" s="1">
        <v>45723</v>
      </c>
      <c r="I2168">
        <v>17354.2</v>
      </c>
      <c r="J2168" s="1">
        <v>41835</v>
      </c>
      <c r="K2168">
        <v>34702.457999999999</v>
      </c>
      <c r="L2168">
        <v>0.50008561353204395</v>
      </c>
      <c r="M2168">
        <v>1.53464545699649</v>
      </c>
      <c r="N2168">
        <v>1.7390000000000001</v>
      </c>
      <c r="O2168" s="2">
        <v>9.99999999999889E-4</v>
      </c>
      <c r="P2168">
        <v>0</v>
      </c>
      <c r="Q2168" s="2">
        <v>-2.2204460492503101E-16</v>
      </c>
      <c r="R2168">
        <v>2</v>
      </c>
      <c r="S2168" s="2">
        <v>-2.2204460492503101E-16</v>
      </c>
      <c r="T2168">
        <v>1</v>
      </c>
      <c r="U2168" t="s">
        <v>61</v>
      </c>
      <c r="V2168" t="str" cm="1">
        <f t="array" ref="V2168">IF(A2168&lt;=DATE(2020,3,9),IF(AND(G2168&gt;=3,G2168&lt;7),"short",IF(AND(G2168&gt;=7,G2168&lt;15),"medium",IF(G2168&gt;=15,"long",NA))))</f>
        <v>medium</v>
      </c>
    </row>
    <row r="2169" spans="1:22" x14ac:dyDescent="0.2">
      <c r="A2169" s="1">
        <v>42256</v>
      </c>
      <c r="B2169" t="s">
        <v>66</v>
      </c>
      <c r="C2169">
        <v>508.9</v>
      </c>
      <c r="D2169">
        <v>325.89999999999998</v>
      </c>
      <c r="E2169">
        <v>312</v>
      </c>
      <c r="F2169">
        <v>0.04</v>
      </c>
      <c r="G2169">
        <v>7.9945242984257296</v>
      </c>
      <c r="H2169" s="1">
        <v>45176</v>
      </c>
      <c r="I2169">
        <v>3070</v>
      </c>
      <c r="J2169" s="1">
        <v>41835</v>
      </c>
      <c r="K2169">
        <v>27184.141</v>
      </c>
      <c r="L2169">
        <v>0.11293349309805301</v>
      </c>
      <c r="M2169">
        <v>1.56152193924516</v>
      </c>
      <c r="N2169">
        <v>1.6579999999999999</v>
      </c>
      <c r="O2169">
        <v>2E-3</v>
      </c>
      <c r="P2169">
        <v>0</v>
      </c>
      <c r="Q2169">
        <v>0</v>
      </c>
      <c r="R2169">
        <v>2</v>
      </c>
      <c r="S2169">
        <v>0</v>
      </c>
      <c r="T2169">
        <v>1</v>
      </c>
      <c r="U2169" t="s">
        <v>61</v>
      </c>
      <c r="V2169" t="str" cm="1">
        <f t="array" ref="V2169">IF(A2169&lt;=DATE(2020,3,9),IF(AND(G2169&gt;=3,G2169&lt;7),"short",IF(AND(G2169&gt;=7,G2169&lt;15),"medium",IF(G2169&gt;=15,"long",NA))))</f>
        <v>medium</v>
      </c>
    </row>
    <row r="2170" spans="1:22" x14ac:dyDescent="0.2">
      <c r="A2170" s="1">
        <v>42256</v>
      </c>
      <c r="B2170" t="s">
        <v>68</v>
      </c>
      <c r="C2170">
        <v>1388.7</v>
      </c>
      <c r="D2170">
        <v>562.9</v>
      </c>
      <c r="E2170">
        <v>520</v>
      </c>
      <c r="F2170">
        <v>0.05</v>
      </c>
      <c r="G2170">
        <v>8.9965776865160798</v>
      </c>
      <c r="H2170" s="1">
        <v>45542</v>
      </c>
      <c r="I2170">
        <v>2524.5</v>
      </c>
      <c r="J2170" s="1">
        <v>42011</v>
      </c>
      <c r="K2170">
        <v>26628.016</v>
      </c>
      <c r="L2170">
        <v>9.4806162051277093E-2</v>
      </c>
      <c r="M2170">
        <v>2.4670456564220999</v>
      </c>
      <c r="N2170">
        <v>1.758</v>
      </c>
      <c r="O2170">
        <v>1.00000000000011E-3</v>
      </c>
      <c r="P2170">
        <v>0</v>
      </c>
      <c r="Q2170" s="2">
        <v>9.99999999999889E-4</v>
      </c>
      <c r="R2170">
        <v>2</v>
      </c>
      <c r="S2170">
        <v>0</v>
      </c>
      <c r="T2170">
        <v>1</v>
      </c>
      <c r="U2170" t="s">
        <v>61</v>
      </c>
      <c r="V2170" t="str" cm="1">
        <f t="array" ref="V2170">IF(A2170&lt;=DATE(2020,3,9),IF(AND(G2170&gt;=3,G2170&lt;7),"short",IF(AND(G2170&gt;=7,G2170&lt;15),"medium",IF(G2170&gt;=15,"long",NA))))</f>
        <v>medium</v>
      </c>
    </row>
    <row r="2171" spans="1:22" x14ac:dyDescent="0.2">
      <c r="A2171" s="1">
        <v>42261</v>
      </c>
      <c r="B2171" t="s">
        <v>28</v>
      </c>
      <c r="C2171">
        <v>0</v>
      </c>
      <c r="D2171">
        <v>0</v>
      </c>
      <c r="E2171">
        <v>0</v>
      </c>
      <c r="F2171">
        <v>0</v>
      </c>
      <c r="G2171">
        <v>4.4791238877481101</v>
      </c>
      <c r="H2171" s="1">
        <v>43897</v>
      </c>
      <c r="I2171">
        <v>14205</v>
      </c>
      <c r="J2171" s="1">
        <v>41835</v>
      </c>
      <c r="K2171">
        <v>32953.502999999997</v>
      </c>
      <c r="L2171">
        <v>0.43106191168811397</v>
      </c>
      <c r="M2171" t="s">
        <v>47</v>
      </c>
      <c r="N2171">
        <v>1.113</v>
      </c>
      <c r="O2171">
        <v>2.9999999999998899E-3</v>
      </c>
      <c r="P2171">
        <v>0</v>
      </c>
      <c r="Q2171">
        <v>1.00000000000011E-3</v>
      </c>
      <c r="R2171">
        <v>4</v>
      </c>
      <c r="S2171" s="2">
        <v>9.99999999999889E-4</v>
      </c>
      <c r="T2171">
        <v>3</v>
      </c>
      <c r="U2171" t="s">
        <v>61</v>
      </c>
      <c r="V2171" t="str" cm="1">
        <f t="array" ref="V2171">IF(A2171&lt;=DATE(2020,3,9),IF(AND(G2171&gt;=3,G2171&lt;7),"short",IF(AND(G2171&gt;=7,G2171&lt;15),"medium",IF(G2171&gt;=15,"long",NA))))</f>
        <v>short</v>
      </c>
    </row>
    <row r="2172" spans="1:22" x14ac:dyDescent="0.2">
      <c r="A2172" s="1">
        <v>42261</v>
      </c>
      <c r="B2172" t="s">
        <v>34</v>
      </c>
      <c r="C2172">
        <v>207.1</v>
      </c>
      <c r="D2172">
        <v>164.6</v>
      </c>
      <c r="E2172">
        <v>146.30000000000001</v>
      </c>
      <c r="F2172">
        <v>0.01</v>
      </c>
      <c r="G2172">
        <v>3.4770704996577599</v>
      </c>
      <c r="H2172" s="1">
        <v>43531</v>
      </c>
      <c r="I2172">
        <v>17563.2</v>
      </c>
      <c r="J2172" s="1">
        <v>41835</v>
      </c>
      <c r="K2172">
        <v>35962.428</v>
      </c>
      <c r="L2172">
        <v>0.48837636880357399</v>
      </c>
      <c r="M2172">
        <v>1.25820170109356</v>
      </c>
      <c r="N2172">
        <v>0.88700000000000001</v>
      </c>
      <c r="O2172">
        <v>4.0000000000000001E-3</v>
      </c>
      <c r="P2172">
        <v>0</v>
      </c>
      <c r="Q2172">
        <v>0</v>
      </c>
      <c r="R2172">
        <v>4</v>
      </c>
      <c r="S2172">
        <v>1E-3</v>
      </c>
      <c r="T2172">
        <v>3</v>
      </c>
      <c r="U2172" t="s">
        <v>61</v>
      </c>
      <c r="V2172" t="str" cm="1">
        <f t="array" ref="V2172">IF(A2172&lt;=DATE(2020,3,9),IF(AND(G2172&gt;=3,G2172&lt;7),"short",IF(AND(G2172&gt;=7,G2172&lt;15),"medium",IF(G2172&gt;=15,"long",NA))))</f>
        <v>short</v>
      </c>
    </row>
    <row r="2173" spans="1:22" x14ac:dyDescent="0.2">
      <c r="A2173" s="1">
        <v>42261</v>
      </c>
      <c r="B2173" t="s">
        <v>37</v>
      </c>
      <c r="C2173">
        <v>67.400000000000006</v>
      </c>
      <c r="D2173">
        <v>67.400000000000006</v>
      </c>
      <c r="E2173">
        <v>58</v>
      </c>
      <c r="F2173">
        <v>0.02</v>
      </c>
      <c r="G2173">
        <v>6.4777549623545498</v>
      </c>
      <c r="H2173" s="1">
        <v>44627</v>
      </c>
      <c r="I2173">
        <v>23373.8</v>
      </c>
      <c r="J2173" s="1">
        <v>41835</v>
      </c>
      <c r="K2173">
        <v>37542.588000000003</v>
      </c>
      <c r="L2173">
        <v>0.62259426547791497</v>
      </c>
      <c r="M2173">
        <v>1</v>
      </c>
      <c r="N2173">
        <v>1.4159999999999999</v>
      </c>
      <c r="O2173">
        <v>4.0000000000000001E-3</v>
      </c>
      <c r="P2173">
        <v>0</v>
      </c>
      <c r="Q2173">
        <v>-1.00000000000011E-3</v>
      </c>
      <c r="R2173">
        <v>4</v>
      </c>
      <c r="S2173" s="2">
        <v>9.99999999999889E-4</v>
      </c>
      <c r="T2173">
        <v>3</v>
      </c>
      <c r="U2173" t="s">
        <v>61</v>
      </c>
      <c r="V2173" t="str" cm="1">
        <f t="array" ref="V2173">IF(A2173&lt;=DATE(2020,3,9),IF(AND(G2173&gt;=3,G2173&lt;7),"short",IF(AND(G2173&gt;=7,G2173&lt;15),"medium",IF(G2173&gt;=15,"long",NA))))</f>
        <v>short</v>
      </c>
    </row>
    <row r="2174" spans="1:22" x14ac:dyDescent="0.2">
      <c r="A2174" s="1">
        <v>42261</v>
      </c>
      <c r="B2174" t="s">
        <v>38</v>
      </c>
      <c r="C2174">
        <v>144</v>
      </c>
      <c r="D2174">
        <v>55.4</v>
      </c>
      <c r="E2174">
        <v>50</v>
      </c>
      <c r="F2174">
        <v>0</v>
      </c>
      <c r="G2174">
        <v>3.9808350444900702</v>
      </c>
      <c r="H2174" s="1">
        <v>43715</v>
      </c>
      <c r="I2174">
        <v>11613.9</v>
      </c>
      <c r="J2174" s="1">
        <v>41835</v>
      </c>
      <c r="K2174">
        <v>28433.769</v>
      </c>
      <c r="L2174">
        <v>0.40845446834712601</v>
      </c>
      <c r="M2174">
        <v>2.5992779783393498</v>
      </c>
      <c r="N2174">
        <v>1.038</v>
      </c>
      <c r="O2174">
        <v>3.0000000000001098E-3</v>
      </c>
      <c r="P2174">
        <v>0</v>
      </c>
      <c r="Q2174" s="2">
        <v>9.99999999999889E-4</v>
      </c>
      <c r="R2174">
        <v>4</v>
      </c>
      <c r="S2174">
        <v>1.00000000000011E-3</v>
      </c>
      <c r="T2174">
        <v>3</v>
      </c>
      <c r="U2174" t="s">
        <v>61</v>
      </c>
      <c r="V2174" t="str" cm="1">
        <f t="array" ref="V2174">IF(A2174&lt;=DATE(2020,3,9),IF(AND(G2174&gt;=3,G2174&lt;7),"short",IF(AND(G2174&gt;=7,G2174&lt;15),"medium",IF(G2174&gt;=15,"long",NA))))</f>
        <v>short</v>
      </c>
    </row>
    <row r="2175" spans="1:22" x14ac:dyDescent="0.2">
      <c r="A2175" s="1">
        <v>42261</v>
      </c>
      <c r="B2175" t="s">
        <v>56</v>
      </c>
      <c r="C2175">
        <v>106.8</v>
      </c>
      <c r="D2175">
        <v>28.1</v>
      </c>
      <c r="E2175">
        <v>25</v>
      </c>
      <c r="F2175">
        <v>0</v>
      </c>
      <c r="G2175">
        <v>4.9828884325804204</v>
      </c>
      <c r="H2175" s="1">
        <v>44081</v>
      </c>
      <c r="I2175">
        <v>4724</v>
      </c>
      <c r="J2175" s="1">
        <v>41835</v>
      </c>
      <c r="K2175">
        <v>24320.137999999999</v>
      </c>
      <c r="L2175">
        <v>0.194242318855263</v>
      </c>
      <c r="M2175">
        <v>3.80071174377224</v>
      </c>
      <c r="N2175">
        <v>1.2290000000000001</v>
      </c>
      <c r="O2175">
        <v>2E-3</v>
      </c>
      <c r="P2175">
        <v>0</v>
      </c>
      <c r="Q2175" s="2">
        <v>9.99999999999889E-4</v>
      </c>
      <c r="R2175">
        <v>4</v>
      </c>
      <c r="S2175">
        <v>0</v>
      </c>
      <c r="T2175">
        <v>3</v>
      </c>
      <c r="U2175" t="s">
        <v>61</v>
      </c>
      <c r="V2175" t="str" cm="1">
        <f t="array" ref="V2175">IF(A2175&lt;=DATE(2020,3,9),IF(AND(G2175&gt;=3,G2175&lt;7),"short",IF(AND(G2175&gt;=7,G2175&lt;15),"medium",IF(G2175&gt;=15,"long",NA))))</f>
        <v>short</v>
      </c>
    </row>
    <row r="2176" spans="1:22" x14ac:dyDescent="0.2">
      <c r="A2176" s="1">
        <v>42261</v>
      </c>
      <c r="B2176" t="s">
        <v>59</v>
      </c>
      <c r="C2176">
        <v>238</v>
      </c>
      <c r="D2176">
        <v>72.900000000000006</v>
      </c>
      <c r="E2176">
        <v>64</v>
      </c>
      <c r="F2176">
        <v>0.02</v>
      </c>
      <c r="G2176">
        <v>5.9822039698836402</v>
      </c>
      <c r="H2176" s="1">
        <v>44446</v>
      </c>
      <c r="I2176">
        <v>7198.2</v>
      </c>
      <c r="J2176" s="1">
        <v>41835</v>
      </c>
      <c r="K2176">
        <v>28081.784</v>
      </c>
      <c r="L2176">
        <v>0.25632986850123102</v>
      </c>
      <c r="M2176">
        <v>3.2647462277091899</v>
      </c>
      <c r="N2176">
        <v>1.373</v>
      </c>
      <c r="O2176">
        <v>2E-3</v>
      </c>
      <c r="P2176">
        <v>0</v>
      </c>
      <c r="Q2176">
        <v>-1.00000000000011E-3</v>
      </c>
      <c r="R2176">
        <v>4</v>
      </c>
      <c r="S2176">
        <v>0</v>
      </c>
      <c r="T2176">
        <v>3</v>
      </c>
      <c r="U2176" t="s">
        <v>61</v>
      </c>
      <c r="V2176" t="str" cm="1">
        <f t="array" ref="V2176">IF(A2176&lt;=DATE(2020,3,9),IF(AND(G2176&gt;=3,G2176&lt;7),"short",IF(AND(G2176&gt;=7,G2176&lt;15),"medium",IF(G2176&gt;=15,"long",NA))))</f>
        <v>short</v>
      </c>
    </row>
    <row r="2177" spans="1:22" x14ac:dyDescent="0.2">
      <c r="A2177" s="1">
        <v>42261</v>
      </c>
      <c r="B2177" t="s">
        <v>62</v>
      </c>
      <c r="C2177">
        <v>668.8</v>
      </c>
      <c r="D2177">
        <v>141.19999999999999</v>
      </c>
      <c r="E2177">
        <v>139</v>
      </c>
      <c r="F2177">
        <v>0.02</v>
      </c>
      <c r="G2177">
        <v>6.9815195071868503</v>
      </c>
      <c r="H2177" s="1">
        <v>44811</v>
      </c>
      <c r="I2177">
        <v>3461.1</v>
      </c>
      <c r="J2177" s="1">
        <v>41835</v>
      </c>
      <c r="K2177">
        <v>28740.714</v>
      </c>
      <c r="L2177">
        <v>0.12042498317891399</v>
      </c>
      <c r="M2177">
        <v>4.7365439093484403</v>
      </c>
      <c r="N2177">
        <v>1.542</v>
      </c>
      <c r="O2177">
        <v>4.0000000000000001E-3</v>
      </c>
      <c r="P2177">
        <v>0</v>
      </c>
      <c r="Q2177" s="2">
        <v>9.99999999999889E-4</v>
      </c>
      <c r="R2177">
        <v>4</v>
      </c>
      <c r="S2177">
        <v>2E-3</v>
      </c>
      <c r="T2177">
        <v>3</v>
      </c>
      <c r="U2177" t="s">
        <v>61</v>
      </c>
      <c r="V2177" t="str" cm="1">
        <f t="array" ref="V2177">IF(A2177&lt;=DATE(2020,3,9),IF(AND(G2177&gt;=3,G2177&lt;7),"short",IF(AND(G2177&gt;=7,G2177&lt;15),"medium",IF(G2177&gt;=15,"long",NA))))</f>
        <v>short</v>
      </c>
    </row>
    <row r="2178" spans="1:22" x14ac:dyDescent="0.2">
      <c r="A2178" s="1">
        <v>42261</v>
      </c>
      <c r="B2178" t="s">
        <v>67</v>
      </c>
      <c r="C2178">
        <v>473.6</v>
      </c>
      <c r="D2178">
        <v>10.3</v>
      </c>
      <c r="E2178">
        <v>10</v>
      </c>
      <c r="F2178">
        <v>0</v>
      </c>
      <c r="G2178">
        <v>3.8521560574948599</v>
      </c>
      <c r="H2178" s="1">
        <v>43668</v>
      </c>
      <c r="I2178">
        <v>3145.1</v>
      </c>
      <c r="J2178" s="1">
        <v>41835</v>
      </c>
      <c r="K2178">
        <v>30212.427</v>
      </c>
      <c r="L2178">
        <v>0.104099548175987</v>
      </c>
      <c r="M2178">
        <v>45.980582524271803</v>
      </c>
      <c r="N2178">
        <v>1.0720000000000001</v>
      </c>
      <c r="O2178">
        <v>2E-3</v>
      </c>
      <c r="P2178">
        <v>0</v>
      </c>
      <c r="Q2178">
        <v>-1.00000000000011E-3</v>
      </c>
      <c r="R2178">
        <v>4</v>
      </c>
      <c r="S2178">
        <v>-1.00000000000011E-3</v>
      </c>
      <c r="T2178">
        <v>3</v>
      </c>
      <c r="U2178" t="s">
        <v>61</v>
      </c>
      <c r="V2178" t="str" cm="1">
        <f t="array" ref="V2178">IF(A2178&lt;=DATE(2020,3,9),IF(AND(G2178&gt;=3,G2178&lt;7),"short",IF(AND(G2178&gt;=7,G2178&lt;15),"medium",IF(G2178&gt;=15,"long",NA))))</f>
        <v>short</v>
      </c>
    </row>
    <row r="2179" spans="1:22" x14ac:dyDescent="0.2">
      <c r="A2179" s="1">
        <v>42261</v>
      </c>
      <c r="B2179" t="s">
        <v>70</v>
      </c>
      <c r="C2179">
        <v>2003.6</v>
      </c>
      <c r="D2179">
        <v>870</v>
      </c>
      <c r="E2179">
        <v>838</v>
      </c>
      <c r="F2179">
        <v>0.02</v>
      </c>
      <c r="G2179">
        <v>4.8542094455852096</v>
      </c>
      <c r="H2179" s="1">
        <v>44034</v>
      </c>
      <c r="I2179">
        <v>1545</v>
      </c>
      <c r="J2179" s="1">
        <v>42188</v>
      </c>
      <c r="K2179">
        <v>31810.791000000001</v>
      </c>
      <c r="L2179">
        <v>4.8568424469545499E-2</v>
      </c>
      <c r="M2179">
        <v>2.3029885057471202</v>
      </c>
      <c r="N2179">
        <v>1.2729999999999999</v>
      </c>
      <c r="O2179">
        <v>2E-3</v>
      </c>
      <c r="P2179">
        <v>0</v>
      </c>
      <c r="Q2179" s="2">
        <v>-9.99999999999889E-4</v>
      </c>
      <c r="R2179">
        <v>4</v>
      </c>
      <c r="S2179" s="2">
        <v>-9.99999999999889E-4</v>
      </c>
      <c r="T2179">
        <v>3</v>
      </c>
      <c r="U2179" t="s">
        <v>61</v>
      </c>
      <c r="V2179" t="str" cm="1">
        <f t="array" ref="V2179">IF(A2179&lt;=DATE(2020,3,9),IF(AND(G2179&gt;=3,G2179&lt;7),"short",IF(AND(G2179&gt;=7,G2179&lt;15),"medium",IF(G2179&gt;=15,"long",NA))))</f>
        <v>short</v>
      </c>
    </row>
    <row r="2180" spans="1:22" x14ac:dyDescent="0.2">
      <c r="A2180" s="1">
        <v>42262</v>
      </c>
      <c r="B2180" t="s">
        <v>32</v>
      </c>
      <c r="C2180">
        <v>107.6</v>
      </c>
      <c r="D2180">
        <v>87.4</v>
      </c>
      <c r="E2180">
        <v>65</v>
      </c>
      <c r="F2180">
        <v>7.0000000000000007E-2</v>
      </c>
      <c r="G2180">
        <v>15.2279260780287</v>
      </c>
      <c r="H2180" s="1">
        <v>47824</v>
      </c>
      <c r="I2180">
        <v>13040.3</v>
      </c>
      <c r="J2180" s="1">
        <v>42146</v>
      </c>
      <c r="K2180">
        <v>33281.504000000001</v>
      </c>
      <c r="L2180">
        <v>0.39181823032997498</v>
      </c>
      <c r="M2180">
        <v>1.23112128146453</v>
      </c>
      <c r="N2180">
        <v>2.2130000000000001</v>
      </c>
      <c r="O2180">
        <v>1.9999999999997702E-3</v>
      </c>
      <c r="P2180">
        <v>0</v>
      </c>
      <c r="Q2180" s="2">
        <v>9.9999999999944491E-4</v>
      </c>
      <c r="R2180">
        <v>2</v>
      </c>
      <c r="S2180" s="2">
        <v>-4.4408920985006202E-16</v>
      </c>
      <c r="T2180">
        <v>1</v>
      </c>
      <c r="U2180" t="s">
        <v>61</v>
      </c>
      <c r="V2180" t="str" cm="1">
        <f t="array" ref="V2180">IF(A2180&lt;=DATE(2020,3,9),IF(AND(G2180&gt;=3,G2180&lt;7),"short",IF(AND(G2180&gt;=7,G2180&lt;15),"medium",IF(G2180&gt;=15,"long",NA))))</f>
        <v>long</v>
      </c>
    </row>
    <row r="2181" spans="1:22" x14ac:dyDescent="0.2">
      <c r="A2181" s="1">
        <v>42262</v>
      </c>
      <c r="B2181" t="s">
        <v>33</v>
      </c>
      <c r="C2181">
        <v>19.3</v>
      </c>
      <c r="D2181">
        <v>12.8</v>
      </c>
      <c r="E2181">
        <v>10</v>
      </c>
      <c r="F2181">
        <v>0</v>
      </c>
      <c r="G2181">
        <v>16.7282683093771</v>
      </c>
      <c r="H2181" s="1">
        <v>48372</v>
      </c>
      <c r="I2181">
        <v>14548.8</v>
      </c>
      <c r="J2181" s="1">
        <v>41835</v>
      </c>
      <c r="K2181">
        <v>35062.463000000003</v>
      </c>
      <c r="L2181">
        <v>0.41493947530154901</v>
      </c>
      <c r="M2181">
        <v>1.5078125</v>
      </c>
      <c r="N2181">
        <v>2.3170000000000002</v>
      </c>
      <c r="O2181">
        <v>2.0000000000002199E-3</v>
      </c>
      <c r="P2181">
        <v>0</v>
      </c>
      <c r="Q2181" s="2">
        <v>9.99999999999889E-4</v>
      </c>
      <c r="R2181">
        <v>2</v>
      </c>
      <c r="S2181">
        <v>0</v>
      </c>
      <c r="T2181">
        <v>1</v>
      </c>
      <c r="U2181" t="s">
        <v>61</v>
      </c>
      <c r="V2181" t="str" cm="1">
        <f t="array" ref="V2181">IF(A2181&lt;=DATE(2020,3,9),IF(AND(G2181&gt;=3,G2181&lt;7),"short",IF(AND(G2181&gt;=7,G2181&lt;15),"medium",IF(G2181&gt;=15,"long",NA))))</f>
        <v>long</v>
      </c>
    </row>
    <row r="2182" spans="1:22" x14ac:dyDescent="0.2">
      <c r="A2182" s="1">
        <v>42262</v>
      </c>
      <c r="B2182" t="s">
        <v>39</v>
      </c>
      <c r="C2182">
        <v>387.2</v>
      </c>
      <c r="D2182">
        <v>304.89999999999998</v>
      </c>
      <c r="E2182">
        <v>230</v>
      </c>
      <c r="F2182">
        <v>0.08</v>
      </c>
      <c r="G2182">
        <v>18.9787816563997</v>
      </c>
      <c r="H2182" s="1">
        <v>49194</v>
      </c>
      <c r="I2182">
        <v>8772.7000000000007</v>
      </c>
      <c r="J2182" s="1">
        <v>42020</v>
      </c>
      <c r="K2182">
        <v>29944.83</v>
      </c>
      <c r="L2182">
        <v>0.29296209061797901</v>
      </c>
      <c r="M2182">
        <v>1.2699245654312801</v>
      </c>
      <c r="N2182">
        <v>2.4039999999999999</v>
      </c>
      <c r="O2182">
        <v>1.9999999999997702E-3</v>
      </c>
      <c r="P2182">
        <v>0</v>
      </c>
      <c r="Q2182">
        <v>1.0000000000003301E-3</v>
      </c>
      <c r="R2182">
        <v>2</v>
      </c>
      <c r="S2182">
        <v>0</v>
      </c>
      <c r="T2182">
        <v>1</v>
      </c>
      <c r="U2182" t="s">
        <v>61</v>
      </c>
      <c r="V2182" t="str" cm="1">
        <f t="array" ref="V2182">IF(A2182&lt;=DATE(2020,3,9),IF(AND(G2182&gt;=3,G2182&lt;7),"short",IF(AND(G2182&gt;=7,G2182&lt;15),"medium",IF(G2182&gt;=15,"long",NA))))</f>
        <v>long</v>
      </c>
    </row>
    <row r="2183" spans="1:22" x14ac:dyDescent="0.2">
      <c r="A2183" s="1">
        <v>42262</v>
      </c>
      <c r="B2183" t="s">
        <v>40</v>
      </c>
      <c r="C2183">
        <v>181.4</v>
      </c>
      <c r="D2183">
        <v>142.5</v>
      </c>
      <c r="E2183">
        <v>110</v>
      </c>
      <c r="F2183">
        <v>7.0000000000000007E-2</v>
      </c>
      <c r="G2183">
        <v>20.4763860369609</v>
      </c>
      <c r="H2183" s="1">
        <v>49741</v>
      </c>
      <c r="I2183">
        <v>6173.4</v>
      </c>
      <c r="J2183" s="1">
        <v>42237</v>
      </c>
      <c r="K2183">
        <v>27944.912</v>
      </c>
      <c r="L2183">
        <v>0.220913202374729</v>
      </c>
      <c r="M2183">
        <v>1.27298245614035</v>
      </c>
      <c r="N2183">
        <v>2.456</v>
      </c>
      <c r="O2183">
        <v>1.9999999999997702E-3</v>
      </c>
      <c r="P2183">
        <v>0</v>
      </c>
      <c r="Q2183" s="2">
        <v>9.99999999999889E-4</v>
      </c>
      <c r="R2183">
        <v>2</v>
      </c>
      <c r="S2183">
        <v>0</v>
      </c>
      <c r="T2183">
        <v>1</v>
      </c>
      <c r="U2183" t="s">
        <v>61</v>
      </c>
      <c r="V2183" t="str" cm="1">
        <f t="array" ref="V2183">IF(A2183&lt;=DATE(2020,3,9),IF(AND(G2183&gt;=3,G2183&lt;7),"short",IF(AND(G2183&gt;=7,G2183&lt;15),"medium",IF(G2183&gt;=15,"long",NA))))</f>
        <v>long</v>
      </c>
    </row>
    <row r="2184" spans="1:22" x14ac:dyDescent="0.2">
      <c r="A2184" s="1">
        <v>42262</v>
      </c>
      <c r="B2184" t="s">
        <v>41</v>
      </c>
      <c r="C2184">
        <v>644.79999999999995</v>
      </c>
      <c r="D2184">
        <v>181.5</v>
      </c>
      <c r="E2184">
        <v>128</v>
      </c>
      <c r="F2184">
        <v>0.1</v>
      </c>
      <c r="G2184">
        <v>23.227926078028698</v>
      </c>
      <c r="H2184" s="1">
        <v>50746</v>
      </c>
      <c r="I2184">
        <v>8295.4</v>
      </c>
      <c r="J2184" s="1">
        <v>41835</v>
      </c>
      <c r="K2184">
        <v>24932.400000000001</v>
      </c>
      <c r="L2184">
        <v>0.33271566315316597</v>
      </c>
      <c r="M2184">
        <v>3.5526170798897998</v>
      </c>
      <c r="N2184">
        <v>2.4889999999999999</v>
      </c>
      <c r="O2184">
        <v>2.0000000000002199E-3</v>
      </c>
      <c r="P2184">
        <v>0</v>
      </c>
      <c r="Q2184" s="2">
        <v>4.4408920985006202E-16</v>
      </c>
      <c r="R2184">
        <v>2</v>
      </c>
      <c r="S2184" s="2">
        <v>4.4408920985006202E-16</v>
      </c>
      <c r="T2184">
        <v>1</v>
      </c>
      <c r="U2184" t="s">
        <v>61</v>
      </c>
      <c r="V2184" t="str" cm="1">
        <f t="array" ref="V2184">IF(A2184&lt;=DATE(2020,3,9),IF(AND(G2184&gt;=3,G2184&lt;7),"short",IF(AND(G2184&gt;=7,G2184&lt;15),"medium",IF(G2184&gt;=15,"long",NA))))</f>
        <v>long</v>
      </c>
    </row>
    <row r="2185" spans="1:22" x14ac:dyDescent="0.2">
      <c r="A2185" s="1">
        <v>42262</v>
      </c>
      <c r="B2185" t="s">
        <v>42</v>
      </c>
      <c r="C2185">
        <v>51.5</v>
      </c>
      <c r="D2185">
        <v>51.5</v>
      </c>
      <c r="E2185">
        <v>39</v>
      </c>
      <c r="F2185">
        <v>0.05</v>
      </c>
      <c r="G2185">
        <v>23.978097193702901</v>
      </c>
      <c r="H2185" s="1">
        <v>51020</v>
      </c>
      <c r="I2185">
        <v>6794.1</v>
      </c>
      <c r="J2185" s="1">
        <v>41835</v>
      </c>
      <c r="K2185">
        <v>19538.628000000001</v>
      </c>
      <c r="L2185">
        <v>0.34772656503824101</v>
      </c>
      <c r="M2185">
        <v>1</v>
      </c>
      <c r="N2185">
        <v>2.5169999999999999</v>
      </c>
      <c r="O2185" s="2">
        <v>9.99999999999889E-4</v>
      </c>
      <c r="P2185">
        <v>0</v>
      </c>
      <c r="Q2185" s="2">
        <v>-9.99999999999889E-4</v>
      </c>
      <c r="R2185">
        <v>2</v>
      </c>
      <c r="S2185" s="2">
        <v>-9.99999999999889E-4</v>
      </c>
      <c r="T2185">
        <v>1</v>
      </c>
      <c r="U2185" t="s">
        <v>61</v>
      </c>
      <c r="V2185" t="str" cm="1">
        <f t="array" ref="V2185">IF(A2185&lt;=DATE(2020,3,9),IF(AND(G2185&gt;=3,G2185&lt;7),"short",IF(AND(G2185&gt;=7,G2185&lt;15),"medium",IF(G2185&gt;=15,"long",NA))))</f>
        <v>long</v>
      </c>
    </row>
    <row r="2186" spans="1:22" x14ac:dyDescent="0.2">
      <c r="A2186" s="1">
        <v>42262</v>
      </c>
      <c r="B2186" t="s">
        <v>43</v>
      </c>
      <c r="C2186">
        <v>56.4</v>
      </c>
      <c r="D2186">
        <v>7</v>
      </c>
      <c r="E2186">
        <v>5</v>
      </c>
      <c r="F2186">
        <v>0</v>
      </c>
      <c r="G2186">
        <v>27.227926078028698</v>
      </c>
      <c r="H2186" s="1">
        <v>52207</v>
      </c>
      <c r="I2186">
        <v>7367.2</v>
      </c>
      <c r="J2186" s="1">
        <v>41835</v>
      </c>
      <c r="K2186">
        <v>26351.466</v>
      </c>
      <c r="L2186">
        <v>0.27957457850732098</v>
      </c>
      <c r="M2186">
        <v>8.0571428571428498</v>
      </c>
      <c r="N2186">
        <v>2.5230000000000001</v>
      </c>
      <c r="O2186" s="2">
        <v>9.99999999999889E-4</v>
      </c>
      <c r="P2186">
        <v>0</v>
      </c>
      <c r="Q2186" s="2">
        <v>-9.99999999999889E-4</v>
      </c>
      <c r="R2186">
        <v>2</v>
      </c>
      <c r="S2186">
        <v>-1.0000000000003301E-3</v>
      </c>
      <c r="T2186">
        <v>1</v>
      </c>
      <c r="U2186" t="s">
        <v>61</v>
      </c>
      <c r="V2186" t="str" cm="1">
        <f t="array" ref="V2186">IF(A2186&lt;=DATE(2020,3,9),IF(AND(G2186&gt;=3,G2186&lt;7),"short",IF(AND(G2186&gt;=7,G2186&lt;15),"medium",IF(G2186&gt;=15,"long",NA))))</f>
        <v>long</v>
      </c>
    </row>
    <row r="2187" spans="1:22" x14ac:dyDescent="0.2">
      <c r="A2187" s="1">
        <v>42262</v>
      </c>
      <c r="B2187" t="s">
        <v>44</v>
      </c>
      <c r="C2187">
        <v>7</v>
      </c>
      <c r="D2187">
        <v>0</v>
      </c>
      <c r="E2187">
        <v>0</v>
      </c>
      <c r="F2187">
        <v>0</v>
      </c>
      <c r="G2187">
        <v>31.227926078028698</v>
      </c>
      <c r="H2187" s="1">
        <v>53668</v>
      </c>
      <c r="I2187">
        <v>5032.7</v>
      </c>
      <c r="J2187" s="1">
        <v>41835</v>
      </c>
      <c r="K2187">
        <v>21154.491000000002</v>
      </c>
      <c r="L2187">
        <v>0.23790220242122501</v>
      </c>
      <c r="M2187" t="s">
        <v>35</v>
      </c>
      <c r="N2187">
        <v>2.516</v>
      </c>
      <c r="O2187" s="2">
        <v>9.99999999999889E-4</v>
      </c>
      <c r="P2187">
        <v>0</v>
      </c>
      <c r="Q2187">
        <v>0</v>
      </c>
      <c r="R2187">
        <v>2</v>
      </c>
      <c r="S2187">
        <v>0</v>
      </c>
      <c r="T2187">
        <v>1</v>
      </c>
      <c r="U2187" t="s">
        <v>61</v>
      </c>
      <c r="V2187" t="str" cm="1">
        <f t="array" ref="V2187">IF(A2187&lt;=DATE(2020,3,9),IF(AND(G2187&gt;=3,G2187&lt;7),"short",IF(AND(G2187&gt;=7,G2187&lt;15),"medium",IF(G2187&gt;=15,"long",NA))))</f>
        <v>long</v>
      </c>
    </row>
    <row r="2188" spans="1:22" x14ac:dyDescent="0.2">
      <c r="A2188" s="1">
        <v>42262</v>
      </c>
      <c r="B2188" t="s">
        <v>45</v>
      </c>
      <c r="C2188">
        <v>21.4</v>
      </c>
      <c r="D2188">
        <v>21.4</v>
      </c>
      <c r="E2188">
        <v>15</v>
      </c>
      <c r="F2188">
        <v>0.01</v>
      </c>
      <c r="G2188">
        <v>34.228610540725498</v>
      </c>
      <c r="H2188" s="1">
        <v>54764</v>
      </c>
      <c r="I2188">
        <v>5278.1</v>
      </c>
      <c r="J2188" s="1">
        <v>41835</v>
      </c>
      <c r="K2188">
        <v>19561.077000000001</v>
      </c>
      <c r="L2188">
        <v>0.26982665627255598</v>
      </c>
      <c r="M2188">
        <v>1</v>
      </c>
      <c r="N2188">
        <v>2.48</v>
      </c>
      <c r="O2188" s="2">
        <v>9.99999999999889E-4</v>
      </c>
      <c r="P2188">
        <v>0</v>
      </c>
      <c r="Q2188">
        <v>0</v>
      </c>
      <c r="R2188">
        <v>2</v>
      </c>
      <c r="S2188">
        <v>0</v>
      </c>
      <c r="T2188">
        <v>1</v>
      </c>
      <c r="U2188" t="s">
        <v>61</v>
      </c>
      <c r="V2188" t="str" cm="1">
        <f t="array" ref="V2188">IF(A2188&lt;=DATE(2020,3,9),IF(AND(G2188&gt;=3,G2188&lt;7),"short",IF(AND(G2188&gt;=7,G2188&lt;15),"medium",IF(G2188&gt;=15,"long",NA))))</f>
        <v>long</v>
      </c>
    </row>
    <row r="2189" spans="1:22" x14ac:dyDescent="0.2">
      <c r="A2189" s="1">
        <v>42262</v>
      </c>
      <c r="B2189" t="s">
        <v>46</v>
      </c>
      <c r="C2189">
        <v>59.6</v>
      </c>
      <c r="D2189">
        <v>22.3</v>
      </c>
      <c r="E2189">
        <v>15</v>
      </c>
      <c r="F2189">
        <v>0.03</v>
      </c>
      <c r="G2189">
        <v>40.227241615331899</v>
      </c>
      <c r="H2189" s="1">
        <v>56955</v>
      </c>
      <c r="I2189">
        <v>8164.6</v>
      </c>
      <c r="J2189" s="1">
        <v>42160</v>
      </c>
      <c r="K2189">
        <v>24480.75</v>
      </c>
      <c r="L2189">
        <v>0.33351102396781102</v>
      </c>
      <c r="M2189">
        <v>2.6726457399103101</v>
      </c>
      <c r="N2189">
        <v>2.444</v>
      </c>
      <c r="O2189" s="2">
        <v>9.99999999999889E-4</v>
      </c>
      <c r="P2189">
        <v>0</v>
      </c>
      <c r="Q2189">
        <v>-1.0000000000003301E-3</v>
      </c>
      <c r="R2189">
        <v>2</v>
      </c>
      <c r="S2189">
        <v>-1.0000000000003301E-3</v>
      </c>
      <c r="T2189">
        <v>1</v>
      </c>
      <c r="U2189" t="s">
        <v>61</v>
      </c>
      <c r="V2189" t="str" cm="1">
        <f t="array" ref="V2189">IF(A2189&lt;=DATE(2020,3,9),IF(AND(G2189&gt;=3,G2189&lt;7),"short",IF(AND(G2189&gt;=7,G2189&lt;15),"medium",IF(G2189&gt;=15,"long",NA))))</f>
        <v>long</v>
      </c>
    </row>
    <row r="2190" spans="1:22" x14ac:dyDescent="0.2">
      <c r="A2190" s="1">
        <v>42262</v>
      </c>
      <c r="B2190" t="s">
        <v>52</v>
      </c>
      <c r="C2190">
        <v>14.4</v>
      </c>
      <c r="D2190">
        <v>14.4</v>
      </c>
      <c r="E2190">
        <v>10</v>
      </c>
      <c r="F2190">
        <v>0.04</v>
      </c>
      <c r="G2190">
        <v>44.353182751539997</v>
      </c>
      <c r="H2190" s="1">
        <v>58462</v>
      </c>
      <c r="I2190">
        <v>7504.6</v>
      </c>
      <c r="J2190" s="1">
        <v>41835</v>
      </c>
      <c r="K2190">
        <v>20966.794000000002</v>
      </c>
      <c r="L2190">
        <v>0.35792787395154402</v>
      </c>
      <c r="M2190">
        <v>1</v>
      </c>
      <c r="N2190">
        <v>2.448</v>
      </c>
      <c r="O2190" s="2">
        <v>9.99999999999889E-4</v>
      </c>
      <c r="P2190">
        <v>0</v>
      </c>
      <c r="Q2190">
        <v>0</v>
      </c>
      <c r="R2190">
        <v>2</v>
      </c>
      <c r="S2190">
        <v>0</v>
      </c>
      <c r="T2190">
        <v>1</v>
      </c>
      <c r="U2190" t="s">
        <v>61</v>
      </c>
      <c r="V2190" t="str" cm="1">
        <f t="array" ref="V2190">IF(A2190&lt;=DATE(2020,3,9),IF(AND(G2190&gt;=3,G2190&lt;7),"short",IF(AND(G2190&gt;=7,G2190&lt;15),"medium",IF(G2190&gt;=15,"long",NA))))</f>
        <v>long</v>
      </c>
    </row>
    <row r="2191" spans="1:22" x14ac:dyDescent="0.2">
      <c r="A2191" s="1">
        <v>42262</v>
      </c>
      <c r="B2191" t="s">
        <v>57</v>
      </c>
      <c r="C2191">
        <v>140.9</v>
      </c>
      <c r="D2191">
        <v>83.9</v>
      </c>
      <c r="E2191">
        <v>62.6</v>
      </c>
      <c r="F2191">
        <v>0.09</v>
      </c>
      <c r="G2191">
        <v>25.229295003422301</v>
      </c>
      <c r="H2191" s="1">
        <v>51477</v>
      </c>
      <c r="I2191">
        <v>7582.7</v>
      </c>
      <c r="J2191" s="1">
        <v>41835</v>
      </c>
      <c r="K2191">
        <v>24581.14</v>
      </c>
      <c r="L2191">
        <v>0.308476335922581</v>
      </c>
      <c r="M2191">
        <v>1.6793802145411201</v>
      </c>
      <c r="N2191">
        <v>2.524</v>
      </c>
      <c r="O2191">
        <v>1.9999999999997702E-3</v>
      </c>
      <c r="P2191">
        <v>0</v>
      </c>
      <c r="Q2191">
        <v>0</v>
      </c>
      <c r="R2191">
        <v>2</v>
      </c>
      <c r="S2191" s="2">
        <v>-4.4408920985006202E-16</v>
      </c>
      <c r="T2191">
        <v>1</v>
      </c>
      <c r="U2191" t="s">
        <v>61</v>
      </c>
      <c r="V2191" t="str" cm="1">
        <f t="array" ref="V2191">IF(A2191&lt;=DATE(2020,3,9),IF(AND(G2191&gt;=3,G2191&lt;7),"short",IF(AND(G2191&gt;=7,G2191&lt;15),"medium",IF(G2191&gt;=15,"long",NA))))</f>
        <v>long</v>
      </c>
    </row>
    <row r="2192" spans="1:22" x14ac:dyDescent="0.2">
      <c r="A2192" s="1">
        <v>42262</v>
      </c>
      <c r="B2192" t="s">
        <v>58</v>
      </c>
      <c r="C2192">
        <v>46.3</v>
      </c>
      <c r="D2192">
        <v>33</v>
      </c>
      <c r="E2192">
        <v>25</v>
      </c>
      <c r="F2192">
        <v>0.08</v>
      </c>
      <c r="G2192">
        <v>36.851471594797999</v>
      </c>
      <c r="H2192" s="1">
        <v>55722</v>
      </c>
      <c r="I2192">
        <v>6723.2</v>
      </c>
      <c r="J2192" s="1">
        <v>41835</v>
      </c>
      <c r="K2192">
        <v>21964.685000000001</v>
      </c>
      <c r="L2192">
        <v>0.30609134617682798</v>
      </c>
      <c r="M2192">
        <v>1.4030303030303</v>
      </c>
      <c r="N2192">
        <v>2.4830000000000001</v>
      </c>
      <c r="O2192">
        <v>1.9999999999997702E-3</v>
      </c>
      <c r="P2192">
        <v>0</v>
      </c>
      <c r="Q2192">
        <v>1.0000000000003301E-3</v>
      </c>
      <c r="R2192">
        <v>2</v>
      </c>
      <c r="S2192" s="2">
        <v>9.99999999999889E-4</v>
      </c>
      <c r="T2192">
        <v>1</v>
      </c>
      <c r="U2192" t="s">
        <v>61</v>
      </c>
      <c r="V2192" t="str" cm="1">
        <f t="array" ref="V2192">IF(A2192&lt;=DATE(2020,3,9),IF(AND(G2192&gt;=3,G2192&lt;7),"short",IF(AND(G2192&gt;=7,G2192&lt;15),"medium",IF(G2192&gt;=15,"long",NA))))</f>
        <v>long</v>
      </c>
    </row>
    <row r="2193" spans="1:22" x14ac:dyDescent="0.2">
      <c r="A2193" s="1">
        <v>42262</v>
      </c>
      <c r="B2193" t="s">
        <v>63</v>
      </c>
      <c r="C2193">
        <v>166.4</v>
      </c>
      <c r="D2193">
        <v>69.2</v>
      </c>
      <c r="E2193">
        <v>60</v>
      </c>
      <c r="F2193">
        <v>7.0000000000000007E-2</v>
      </c>
      <c r="G2193">
        <v>28.35318275154</v>
      </c>
      <c r="H2193" s="1">
        <v>52618</v>
      </c>
      <c r="I2193">
        <v>2245.1</v>
      </c>
      <c r="J2193" s="1">
        <v>41835</v>
      </c>
      <c r="K2193">
        <v>27051.68</v>
      </c>
      <c r="L2193">
        <v>8.2992997107758107E-2</v>
      </c>
      <c r="M2193">
        <v>2.40462427745664</v>
      </c>
      <c r="N2193">
        <v>2.5510000000000002</v>
      </c>
      <c r="O2193">
        <v>2.0000000000002199E-3</v>
      </c>
      <c r="P2193">
        <v>0</v>
      </c>
      <c r="Q2193" s="2">
        <v>9.99999999999889E-4</v>
      </c>
      <c r="R2193">
        <v>2</v>
      </c>
      <c r="S2193" s="2">
        <v>9.99999999999889E-4</v>
      </c>
      <c r="T2193">
        <v>1</v>
      </c>
      <c r="U2193" t="s">
        <v>61</v>
      </c>
      <c r="V2193" t="str" cm="1">
        <f t="array" ref="V2193">IF(A2193&lt;=DATE(2020,3,9),IF(AND(G2193&gt;=3,G2193&lt;7),"short",IF(AND(G2193&gt;=7,G2193&lt;15),"medium",IF(G2193&gt;=15,"long",NA))))</f>
        <v>long</v>
      </c>
    </row>
    <row r="2194" spans="1:22" x14ac:dyDescent="0.2">
      <c r="A2194" s="1">
        <v>42262</v>
      </c>
      <c r="B2194" t="s">
        <v>65</v>
      </c>
      <c r="C2194">
        <v>120.7</v>
      </c>
      <c r="D2194">
        <v>120.7</v>
      </c>
      <c r="E2194">
        <v>91</v>
      </c>
      <c r="F2194">
        <v>0.11</v>
      </c>
      <c r="G2194">
        <v>52.851471594797999</v>
      </c>
      <c r="H2194" s="1">
        <v>61566</v>
      </c>
      <c r="I2194">
        <v>600.79999999999995</v>
      </c>
      <c r="J2194" s="1">
        <v>42207</v>
      </c>
      <c r="K2194">
        <v>19277.985000000001</v>
      </c>
      <c r="L2194">
        <v>3.1165082865247499E-2</v>
      </c>
      <c r="M2194">
        <v>1</v>
      </c>
      <c r="N2194">
        <v>2.4540000000000002</v>
      </c>
      <c r="O2194" s="2">
        <v>9.99999999999889E-4</v>
      </c>
      <c r="P2194">
        <v>0</v>
      </c>
      <c r="Q2194">
        <v>0</v>
      </c>
      <c r="R2194">
        <v>2</v>
      </c>
      <c r="S2194">
        <v>0</v>
      </c>
      <c r="T2194">
        <v>1</v>
      </c>
      <c r="U2194" t="s">
        <v>61</v>
      </c>
      <c r="V2194" t="str" cm="1">
        <f t="array" ref="V2194">IF(A2194&lt;=DATE(2020,3,9),IF(AND(G2194&gt;=3,G2194&lt;7),"short",IF(AND(G2194&gt;=7,G2194&lt;15),"medium",IF(G2194&gt;=15,"long",NA))))</f>
        <v>long</v>
      </c>
    </row>
    <row r="2195" spans="1:22" x14ac:dyDescent="0.2">
      <c r="A2195" s="1">
        <v>42262</v>
      </c>
      <c r="B2195" t="s">
        <v>69</v>
      </c>
      <c r="C2195">
        <v>538.20000000000005</v>
      </c>
      <c r="D2195">
        <v>257.10000000000002</v>
      </c>
      <c r="E2195">
        <v>213</v>
      </c>
      <c r="F2195">
        <v>0.1</v>
      </c>
      <c r="G2195">
        <v>29.3552361396303</v>
      </c>
      <c r="H2195" s="1">
        <v>52984</v>
      </c>
      <c r="I2195">
        <v>393</v>
      </c>
      <c r="J2195" s="1">
        <v>42256</v>
      </c>
      <c r="K2195">
        <v>21465.293000000001</v>
      </c>
      <c r="L2195">
        <v>1.8308624997571601E-2</v>
      </c>
      <c r="M2195">
        <v>2.0933488914819098</v>
      </c>
      <c r="N2195">
        <v>2.5579999999999998</v>
      </c>
      <c r="O2195">
        <v>1.0000000000003301E-3</v>
      </c>
      <c r="P2195">
        <v>0</v>
      </c>
      <c r="Q2195">
        <v>0</v>
      </c>
      <c r="R2195">
        <v>2</v>
      </c>
      <c r="S2195" s="2">
        <v>4.4408920985006202E-16</v>
      </c>
      <c r="T2195">
        <v>1</v>
      </c>
      <c r="U2195" t="s">
        <v>61</v>
      </c>
      <c r="V2195" t="str" cm="1">
        <f t="array" ref="V2195">IF(A2195&lt;=DATE(2020,3,9),IF(AND(G2195&gt;=3,G2195&lt;7),"short",IF(AND(G2195&gt;=7,G2195&lt;15),"medium",IF(G2195&gt;=15,"long",NA))))</f>
        <v>long</v>
      </c>
    </row>
    <row r="2196" spans="1:22" x14ac:dyDescent="0.2">
      <c r="A2196" s="1">
        <v>42263</v>
      </c>
      <c r="B2196" t="s">
        <v>30</v>
      </c>
      <c r="C2196">
        <v>176</v>
      </c>
      <c r="D2196">
        <v>76.099999999999994</v>
      </c>
      <c r="E2196">
        <v>61</v>
      </c>
      <c r="F2196">
        <v>0.04</v>
      </c>
      <c r="G2196">
        <v>12.224503764544799</v>
      </c>
      <c r="H2196" s="1">
        <v>46728</v>
      </c>
      <c r="I2196">
        <v>17429</v>
      </c>
      <c r="J2196" s="1">
        <v>41913</v>
      </c>
      <c r="K2196">
        <v>30673.406999999999</v>
      </c>
      <c r="L2196">
        <v>0.56821206721509598</v>
      </c>
      <c r="M2196">
        <v>2.3127463863337701</v>
      </c>
      <c r="N2196">
        <v>2.048</v>
      </c>
      <c r="O2196">
        <v>2.9999999999996601E-3</v>
      </c>
      <c r="P2196">
        <v>0</v>
      </c>
      <c r="Q2196" s="2">
        <v>-4.4408920985006202E-16</v>
      </c>
      <c r="R2196">
        <v>2</v>
      </c>
      <c r="S2196" s="2">
        <v>9.9999999999944491E-4</v>
      </c>
      <c r="T2196">
        <v>1</v>
      </c>
      <c r="U2196" t="s">
        <v>61</v>
      </c>
      <c r="V2196" t="str" cm="1">
        <f t="array" ref="V2196">IF(A2196&lt;=DATE(2020,3,9),IF(AND(G2196&gt;=3,G2196&lt;7),"short",IF(AND(G2196&gt;=7,G2196&lt;15),"medium",IF(G2196&gt;=15,"long",NA))))</f>
        <v>medium</v>
      </c>
    </row>
    <row r="2197" spans="1:22" x14ac:dyDescent="0.2">
      <c r="A2197" s="1">
        <v>42263</v>
      </c>
      <c r="B2197" t="s">
        <v>31</v>
      </c>
      <c r="C2197">
        <v>22.1</v>
      </c>
      <c r="D2197">
        <v>22.1</v>
      </c>
      <c r="E2197">
        <v>15</v>
      </c>
      <c r="F2197">
        <v>0.02</v>
      </c>
      <c r="G2197">
        <v>13.226557152635101</v>
      </c>
      <c r="H2197" s="1">
        <v>47094</v>
      </c>
      <c r="I2197">
        <v>8175.5</v>
      </c>
      <c r="J2197" s="1">
        <v>41835</v>
      </c>
      <c r="K2197">
        <v>18824.662</v>
      </c>
      <c r="L2197">
        <v>0.43429730637394698</v>
      </c>
      <c r="M2197">
        <v>1</v>
      </c>
      <c r="N2197">
        <v>2.0350000000000001</v>
      </c>
      <c r="O2197">
        <v>2.0000000000002199E-3</v>
      </c>
      <c r="P2197">
        <v>0</v>
      </c>
      <c r="Q2197">
        <v>-1.0000000000003301E-3</v>
      </c>
      <c r="R2197">
        <v>2</v>
      </c>
      <c r="S2197" s="2">
        <v>-9.99999999999889E-4</v>
      </c>
      <c r="T2197">
        <v>1</v>
      </c>
      <c r="U2197" t="s">
        <v>61</v>
      </c>
      <c r="V2197" t="str" cm="1">
        <f t="array" ref="V2197">IF(A2197&lt;=DATE(2020,3,9),IF(AND(G2197&gt;=3,G2197&lt;7),"short",IF(AND(G2197&gt;=7,G2197&lt;15),"medium",IF(G2197&gt;=15,"long",NA))))</f>
        <v>medium</v>
      </c>
    </row>
    <row r="2198" spans="1:22" x14ac:dyDescent="0.2">
      <c r="A2198" s="1">
        <v>42263</v>
      </c>
      <c r="B2198" t="s">
        <v>36</v>
      </c>
      <c r="C2198">
        <v>898.9</v>
      </c>
      <c r="D2198">
        <v>554</v>
      </c>
      <c r="E2198">
        <v>434</v>
      </c>
      <c r="F2198">
        <v>0.03</v>
      </c>
      <c r="G2198">
        <v>9.4729637234770703</v>
      </c>
      <c r="H2198" s="1">
        <v>45723</v>
      </c>
      <c r="I2198">
        <v>17788.2</v>
      </c>
      <c r="J2198" s="1">
        <v>41835</v>
      </c>
      <c r="K2198">
        <v>34702.457999999999</v>
      </c>
      <c r="L2198">
        <v>0.51259193224871802</v>
      </c>
      <c r="M2198">
        <v>1.6225631768952999</v>
      </c>
      <c r="N2198">
        <v>1.8109999999999999</v>
      </c>
      <c r="O2198" s="2">
        <v>9.99999999999889E-4</v>
      </c>
      <c r="P2198">
        <v>0</v>
      </c>
      <c r="Q2198">
        <v>0</v>
      </c>
      <c r="R2198">
        <v>2</v>
      </c>
      <c r="S2198" s="2">
        <v>-2.2204460492503101E-16</v>
      </c>
      <c r="T2198">
        <v>1</v>
      </c>
      <c r="U2198" t="s">
        <v>61</v>
      </c>
      <c r="V2198" t="str" cm="1">
        <f t="array" ref="V2198">IF(A2198&lt;=DATE(2020,3,9),IF(AND(G2198&gt;=3,G2198&lt;7),"short",IF(AND(G2198&gt;=7,G2198&lt;15),"medium",IF(G2198&gt;=15,"long",NA))))</f>
        <v>medium</v>
      </c>
    </row>
    <row r="2199" spans="1:22" x14ac:dyDescent="0.2">
      <c r="A2199" s="1">
        <v>42263</v>
      </c>
      <c r="B2199" t="s">
        <v>66</v>
      </c>
      <c r="C2199">
        <v>734.7</v>
      </c>
      <c r="D2199">
        <v>201.4</v>
      </c>
      <c r="E2199">
        <v>194</v>
      </c>
      <c r="F2199">
        <v>0.02</v>
      </c>
      <c r="G2199">
        <v>7.9753593429158096</v>
      </c>
      <c r="H2199" s="1">
        <v>45176</v>
      </c>
      <c r="I2199">
        <v>3264</v>
      </c>
      <c r="J2199" s="1">
        <v>41835</v>
      </c>
      <c r="K2199">
        <v>27184.141</v>
      </c>
      <c r="L2199">
        <v>0.120070006994151</v>
      </c>
      <c r="M2199">
        <v>3.6479642502482599</v>
      </c>
      <c r="N2199">
        <v>1.7290000000000001</v>
      </c>
      <c r="O2199">
        <v>2E-3</v>
      </c>
      <c r="P2199">
        <v>0</v>
      </c>
      <c r="Q2199">
        <v>0</v>
      </c>
      <c r="R2199">
        <v>2</v>
      </c>
      <c r="S2199">
        <v>0</v>
      </c>
      <c r="T2199">
        <v>1</v>
      </c>
      <c r="U2199" t="s">
        <v>61</v>
      </c>
      <c r="V2199" t="str" cm="1">
        <f t="array" ref="V2199">IF(A2199&lt;=DATE(2020,3,9),IF(AND(G2199&gt;=3,G2199&lt;7),"short",IF(AND(G2199&gt;=7,G2199&lt;15),"medium",IF(G2199&gt;=15,"long",NA))))</f>
        <v>medium</v>
      </c>
    </row>
    <row r="2200" spans="1:22" x14ac:dyDescent="0.2">
      <c r="A2200" s="1">
        <v>42263</v>
      </c>
      <c r="B2200" t="s">
        <v>68</v>
      </c>
      <c r="C2200">
        <v>1514.3</v>
      </c>
      <c r="D2200">
        <v>556.29999999999995</v>
      </c>
      <c r="E2200">
        <v>517.29999999999995</v>
      </c>
      <c r="F2200">
        <v>0.03</v>
      </c>
      <c r="G2200">
        <v>8.9774127310061598</v>
      </c>
      <c r="H2200" s="1">
        <v>45542</v>
      </c>
      <c r="I2200">
        <v>3041.8</v>
      </c>
      <c r="J2200" s="1">
        <v>42011</v>
      </c>
      <c r="K2200">
        <v>26628.016</v>
      </c>
      <c r="L2200">
        <v>0.11423306941080399</v>
      </c>
      <c r="M2200">
        <v>2.7220923961891001</v>
      </c>
      <c r="N2200">
        <v>1.831</v>
      </c>
      <c r="O2200">
        <v>1.00000000000011E-3</v>
      </c>
      <c r="P2200">
        <v>0</v>
      </c>
      <c r="Q2200">
        <v>-1.00000000000011E-3</v>
      </c>
      <c r="R2200">
        <v>2</v>
      </c>
      <c r="S2200" s="2">
        <v>-9.99999999999889E-4</v>
      </c>
      <c r="T2200">
        <v>1</v>
      </c>
      <c r="U2200" t="s">
        <v>61</v>
      </c>
      <c r="V2200" t="str" cm="1">
        <f t="array" ref="V2200">IF(A2200&lt;=DATE(2020,3,9),IF(AND(G2200&gt;=3,G2200&lt;7),"short",IF(AND(G2200&gt;=7,G2200&lt;15),"medium",IF(G2200&gt;=15,"long",NA))))</f>
        <v>medium</v>
      </c>
    </row>
    <row r="2201" spans="1:22" x14ac:dyDescent="0.2">
      <c r="A2201" s="1">
        <v>42268</v>
      </c>
      <c r="B2201" t="s">
        <v>28</v>
      </c>
      <c r="C2201">
        <v>58</v>
      </c>
      <c r="D2201">
        <v>0</v>
      </c>
      <c r="E2201">
        <v>0</v>
      </c>
      <c r="F2201">
        <v>0</v>
      </c>
      <c r="G2201">
        <v>4.4599589322381901</v>
      </c>
      <c r="H2201" s="1">
        <v>43897</v>
      </c>
      <c r="I2201">
        <v>14205</v>
      </c>
      <c r="J2201" s="1">
        <v>41835</v>
      </c>
      <c r="K2201">
        <v>32953.502999999997</v>
      </c>
      <c r="L2201">
        <v>0.43106191168811397</v>
      </c>
      <c r="M2201" t="s">
        <v>35</v>
      </c>
      <c r="N2201">
        <v>1.1379999999999999</v>
      </c>
      <c r="O2201">
        <v>2.9999999999998899E-3</v>
      </c>
      <c r="P2201">
        <v>0</v>
      </c>
      <c r="Q2201">
        <v>-2E-3</v>
      </c>
      <c r="R2201">
        <v>4</v>
      </c>
      <c r="S2201">
        <v>-1.00000000000011E-3</v>
      </c>
      <c r="T2201">
        <v>3</v>
      </c>
      <c r="U2201" t="s">
        <v>61</v>
      </c>
      <c r="V2201" t="str" cm="1">
        <f t="array" ref="V2201">IF(A2201&lt;=DATE(2020,3,9),IF(AND(G2201&gt;=3,G2201&lt;7),"short",IF(AND(G2201&gt;=7,G2201&lt;15),"medium",IF(G2201&gt;=15,"long",NA))))</f>
        <v>short</v>
      </c>
    </row>
    <row r="2202" spans="1:22" x14ac:dyDescent="0.2">
      <c r="A2202" s="1">
        <v>42268</v>
      </c>
      <c r="B2202" t="s">
        <v>34</v>
      </c>
      <c r="C2202">
        <v>28.1</v>
      </c>
      <c r="D2202">
        <v>28.1</v>
      </c>
      <c r="E2202">
        <v>25</v>
      </c>
      <c r="F2202">
        <v>0</v>
      </c>
      <c r="G2202">
        <v>3.4579055441478399</v>
      </c>
      <c r="H2202" s="1">
        <v>43531</v>
      </c>
      <c r="I2202">
        <v>17588.2</v>
      </c>
      <c r="J2202" s="1">
        <v>41835</v>
      </c>
      <c r="K2202">
        <v>35962.428</v>
      </c>
      <c r="L2202">
        <v>0.48907153877374399</v>
      </c>
      <c r="M2202">
        <v>1</v>
      </c>
      <c r="N2202">
        <v>0.91200000000000003</v>
      </c>
      <c r="O2202">
        <v>4.0000000000000001E-3</v>
      </c>
      <c r="P2202">
        <v>0</v>
      </c>
      <c r="Q2202">
        <v>0</v>
      </c>
      <c r="R2202">
        <v>4</v>
      </c>
      <c r="S2202">
        <v>2E-3</v>
      </c>
      <c r="T2202">
        <v>3</v>
      </c>
      <c r="U2202" t="s">
        <v>61</v>
      </c>
      <c r="V2202" t="str" cm="1">
        <f t="array" ref="V2202">IF(A2202&lt;=DATE(2020,3,9),IF(AND(G2202&gt;=3,G2202&lt;7),"short",IF(AND(G2202&gt;=7,G2202&lt;15),"medium",IF(G2202&gt;=15,"long",NA))))</f>
        <v>short</v>
      </c>
    </row>
    <row r="2203" spans="1:22" x14ac:dyDescent="0.2">
      <c r="A2203" s="1">
        <v>42268</v>
      </c>
      <c r="B2203" t="s">
        <v>37</v>
      </c>
      <c r="C2203">
        <v>17.399999999999999</v>
      </c>
      <c r="D2203">
        <v>17.399999999999999</v>
      </c>
      <c r="E2203">
        <v>15</v>
      </c>
      <c r="F2203">
        <v>0</v>
      </c>
      <c r="G2203">
        <v>6.45859000684462</v>
      </c>
      <c r="H2203" s="1">
        <v>44627</v>
      </c>
      <c r="I2203">
        <v>23388.799999999999</v>
      </c>
      <c r="J2203" s="1">
        <v>41835</v>
      </c>
      <c r="K2203">
        <v>37542.588000000003</v>
      </c>
      <c r="L2203">
        <v>0.62299381172123702</v>
      </c>
      <c r="M2203">
        <v>1</v>
      </c>
      <c r="N2203">
        <v>1.452</v>
      </c>
      <c r="O2203">
        <v>2E-3</v>
      </c>
      <c r="P2203">
        <v>0</v>
      </c>
      <c r="Q2203">
        <v>1.00000000000011E-3</v>
      </c>
      <c r="R2203">
        <v>4</v>
      </c>
      <c r="S2203">
        <v>0</v>
      </c>
      <c r="T2203">
        <v>3</v>
      </c>
      <c r="U2203" t="s">
        <v>61</v>
      </c>
      <c r="V2203" t="str" cm="1">
        <f t="array" ref="V2203">IF(A2203&lt;=DATE(2020,3,9),IF(AND(G2203&gt;=3,G2203&lt;7),"short",IF(AND(G2203&gt;=7,G2203&lt;15),"medium",IF(G2203&gt;=15,"long",NA))))</f>
        <v>short</v>
      </c>
    </row>
    <row r="2204" spans="1:22" x14ac:dyDescent="0.2">
      <c r="A2204" s="1">
        <v>42268</v>
      </c>
      <c r="B2204" t="s">
        <v>38</v>
      </c>
      <c r="C2204">
        <v>77.5</v>
      </c>
      <c r="D2204">
        <v>66.400000000000006</v>
      </c>
      <c r="E2204">
        <v>60</v>
      </c>
      <c r="F2204">
        <v>0.01</v>
      </c>
      <c r="G2204">
        <v>3.9616700889801502</v>
      </c>
      <c r="H2204" s="1">
        <v>43715</v>
      </c>
      <c r="I2204">
        <v>11673.9</v>
      </c>
      <c r="J2204" s="1">
        <v>41835</v>
      </c>
      <c r="K2204">
        <v>28433.769</v>
      </c>
      <c r="L2204">
        <v>0.41056463531092202</v>
      </c>
      <c r="M2204">
        <v>1.1671686746987899</v>
      </c>
      <c r="N2204">
        <v>1.0620000000000001</v>
      </c>
      <c r="O2204">
        <v>2.9999999999998899E-3</v>
      </c>
      <c r="P2204">
        <v>0</v>
      </c>
      <c r="Q2204">
        <v>-2E-3</v>
      </c>
      <c r="R2204">
        <v>4</v>
      </c>
      <c r="S2204">
        <v>-1.00000000000011E-3</v>
      </c>
      <c r="T2204">
        <v>3</v>
      </c>
      <c r="U2204" t="s">
        <v>61</v>
      </c>
      <c r="V2204" t="str" cm="1">
        <f t="array" ref="V2204">IF(A2204&lt;=DATE(2020,3,9),IF(AND(G2204&gt;=3,G2204&lt;7),"short",IF(AND(G2204&gt;=7,G2204&lt;15),"medium",IF(G2204&gt;=15,"long",NA))))</f>
        <v>short</v>
      </c>
    </row>
    <row r="2205" spans="1:22" x14ac:dyDescent="0.2">
      <c r="A2205" s="1">
        <v>42268</v>
      </c>
      <c r="B2205" t="s">
        <v>56</v>
      </c>
      <c r="C2205">
        <v>217.7</v>
      </c>
      <c r="D2205">
        <v>156</v>
      </c>
      <c r="E2205">
        <v>139</v>
      </c>
      <c r="F2205">
        <v>0.01</v>
      </c>
      <c r="G2205">
        <v>4.9637234770704897</v>
      </c>
      <c r="H2205" s="1">
        <v>44081</v>
      </c>
      <c r="I2205">
        <v>4863</v>
      </c>
      <c r="J2205" s="1">
        <v>41835</v>
      </c>
      <c r="K2205">
        <v>24320.137999999999</v>
      </c>
      <c r="L2205">
        <v>0.19995774695028401</v>
      </c>
      <c r="M2205">
        <v>1.39551282051282</v>
      </c>
      <c r="N2205">
        <v>1.2589999999999999</v>
      </c>
      <c r="O2205">
        <v>2E-3</v>
      </c>
      <c r="P2205">
        <v>0</v>
      </c>
      <c r="Q2205">
        <v>0</v>
      </c>
      <c r="R2205">
        <v>4</v>
      </c>
      <c r="S2205">
        <v>0</v>
      </c>
      <c r="T2205">
        <v>3</v>
      </c>
      <c r="U2205" t="s">
        <v>61</v>
      </c>
      <c r="V2205" t="str" cm="1">
        <f t="array" ref="V2205">IF(A2205&lt;=DATE(2020,3,9),IF(AND(G2205&gt;=3,G2205&lt;7),"short",IF(AND(G2205&gt;=7,G2205&lt;15),"medium",IF(G2205&gt;=15,"long",NA))))</f>
        <v>short</v>
      </c>
    </row>
    <row r="2206" spans="1:22" x14ac:dyDescent="0.2">
      <c r="A2206" s="1">
        <v>42268</v>
      </c>
      <c r="B2206" t="s">
        <v>59</v>
      </c>
      <c r="C2206">
        <v>534.20000000000005</v>
      </c>
      <c r="D2206">
        <v>305.89999999999998</v>
      </c>
      <c r="E2206">
        <v>269.2</v>
      </c>
      <c r="F2206">
        <v>0.04</v>
      </c>
      <c r="G2206">
        <v>5.9630390143737104</v>
      </c>
      <c r="H2206" s="1">
        <v>44446</v>
      </c>
      <c r="I2206">
        <v>7467.4</v>
      </c>
      <c r="J2206" s="1">
        <v>41835</v>
      </c>
      <c r="K2206">
        <v>28081.784</v>
      </c>
      <c r="L2206">
        <v>0.26591615404491298</v>
      </c>
      <c r="M2206">
        <v>1.74632232755802</v>
      </c>
      <c r="N2206">
        <v>1.411</v>
      </c>
      <c r="O2206">
        <v>2E-3</v>
      </c>
      <c r="P2206">
        <v>0</v>
      </c>
      <c r="Q2206" s="2">
        <v>-9.99999999999889E-4</v>
      </c>
      <c r="R2206">
        <v>4</v>
      </c>
      <c r="S2206" s="2">
        <v>-9.99999999999889E-4</v>
      </c>
      <c r="T2206">
        <v>3</v>
      </c>
      <c r="U2206" t="s">
        <v>61</v>
      </c>
      <c r="V2206" t="str" cm="1">
        <f t="array" ref="V2206">IF(A2206&lt;=DATE(2020,3,9),IF(AND(G2206&gt;=3,G2206&lt;7),"short",IF(AND(G2206&gt;=7,G2206&lt;15),"medium",IF(G2206&gt;=15,"long",NA))))</f>
        <v>short</v>
      </c>
    </row>
    <row r="2207" spans="1:22" x14ac:dyDescent="0.2">
      <c r="A2207" s="1">
        <v>42268</v>
      </c>
      <c r="B2207" t="s">
        <v>62</v>
      </c>
      <c r="C2207">
        <v>289.10000000000002</v>
      </c>
      <c r="D2207">
        <v>106.4</v>
      </c>
      <c r="E2207">
        <v>105</v>
      </c>
      <c r="F2207">
        <v>0.02</v>
      </c>
      <c r="G2207">
        <v>6.9623545516769303</v>
      </c>
      <c r="H2207" s="1">
        <v>44811</v>
      </c>
      <c r="I2207">
        <v>3566.1</v>
      </c>
      <c r="J2207" s="1">
        <v>41835</v>
      </c>
      <c r="K2207">
        <v>28740.714</v>
      </c>
      <c r="L2207">
        <v>0.12407833709350399</v>
      </c>
      <c r="M2207">
        <v>2.7171052631578898</v>
      </c>
      <c r="N2207">
        <v>1.579</v>
      </c>
      <c r="O2207" s="2">
        <v>9.99999999999889E-4</v>
      </c>
      <c r="P2207">
        <v>0</v>
      </c>
      <c r="Q2207">
        <v>0</v>
      </c>
      <c r="R2207">
        <v>4</v>
      </c>
      <c r="S2207">
        <v>-2.0000000000002199E-3</v>
      </c>
      <c r="T2207">
        <v>3</v>
      </c>
      <c r="U2207" t="s">
        <v>61</v>
      </c>
      <c r="V2207" t="str" cm="1">
        <f t="array" ref="V2207">IF(A2207&lt;=DATE(2020,3,9),IF(AND(G2207&gt;=3,G2207&lt;7),"short",IF(AND(G2207&gt;=7,G2207&lt;15),"medium",IF(G2207&gt;=15,"long",NA))))</f>
        <v>short</v>
      </c>
    </row>
    <row r="2208" spans="1:22" x14ac:dyDescent="0.2">
      <c r="A2208" s="1">
        <v>42268</v>
      </c>
      <c r="B2208" t="s">
        <v>67</v>
      </c>
      <c r="C2208">
        <v>165.6</v>
      </c>
      <c r="D2208">
        <v>62.7</v>
      </c>
      <c r="E2208">
        <v>61</v>
      </c>
      <c r="F2208">
        <v>0</v>
      </c>
      <c r="G2208">
        <v>3.8329911019849399</v>
      </c>
      <c r="H2208" s="1">
        <v>43668</v>
      </c>
      <c r="I2208">
        <v>3206.1</v>
      </c>
      <c r="J2208" s="1">
        <v>41835</v>
      </c>
      <c r="K2208">
        <v>30212.427</v>
      </c>
      <c r="L2208">
        <v>0.106118584912095</v>
      </c>
      <c r="M2208">
        <v>2.6411483253588499</v>
      </c>
      <c r="N2208">
        <v>1.095</v>
      </c>
      <c r="O2208">
        <v>2E-3</v>
      </c>
      <c r="P2208">
        <v>0</v>
      </c>
      <c r="Q2208">
        <v>1.00000000000011E-3</v>
      </c>
      <c r="R2208">
        <v>4</v>
      </c>
      <c r="S2208">
        <v>0</v>
      </c>
      <c r="T2208">
        <v>3</v>
      </c>
      <c r="U2208" t="s">
        <v>61</v>
      </c>
      <c r="V2208" t="str" cm="1">
        <f t="array" ref="V2208">IF(A2208&lt;=DATE(2020,3,9),IF(AND(G2208&gt;=3,G2208&lt;7),"short",IF(AND(G2208&gt;=7,G2208&lt;15),"medium",IF(G2208&gt;=15,"long",NA))))</f>
        <v>short</v>
      </c>
    </row>
    <row r="2209" spans="1:22" x14ac:dyDescent="0.2">
      <c r="A2209" s="1">
        <v>42268</v>
      </c>
      <c r="B2209" t="s">
        <v>70</v>
      </c>
      <c r="C2209">
        <v>1792.2</v>
      </c>
      <c r="D2209">
        <v>667</v>
      </c>
      <c r="E2209">
        <v>643</v>
      </c>
      <c r="F2209">
        <v>0.02</v>
      </c>
      <c r="G2209">
        <v>4.8350444900752896</v>
      </c>
      <c r="H2209" s="1">
        <v>44034</v>
      </c>
      <c r="I2209">
        <v>2188</v>
      </c>
      <c r="J2209" s="1">
        <v>42188</v>
      </c>
      <c r="K2209">
        <v>31810.791000000001</v>
      </c>
      <c r="L2209">
        <v>6.8781691093440497E-2</v>
      </c>
      <c r="M2209">
        <v>2.68695652173913</v>
      </c>
      <c r="N2209">
        <v>1.3009999999999999</v>
      </c>
      <c r="O2209">
        <v>2.9999999999998899E-3</v>
      </c>
      <c r="P2209">
        <v>0</v>
      </c>
      <c r="Q2209" s="2">
        <v>-9.99999999999889E-4</v>
      </c>
      <c r="R2209">
        <v>4</v>
      </c>
      <c r="S2209">
        <v>0</v>
      </c>
      <c r="T2209">
        <v>3</v>
      </c>
      <c r="U2209" t="s">
        <v>61</v>
      </c>
      <c r="V2209" t="str" cm="1">
        <f t="array" ref="V2209">IF(A2209&lt;=DATE(2020,3,9),IF(AND(G2209&gt;=3,G2209&lt;7),"short",IF(AND(G2209&gt;=7,G2209&lt;15),"medium",IF(G2209&gt;=15,"long",NA))))</f>
        <v>short</v>
      </c>
    </row>
    <row r="2210" spans="1:22" x14ac:dyDescent="0.2">
      <c r="A2210" s="1">
        <v>42269</v>
      </c>
      <c r="B2210" t="s">
        <v>32</v>
      </c>
      <c r="C2210">
        <v>75.400000000000006</v>
      </c>
      <c r="D2210">
        <v>62</v>
      </c>
      <c r="E2210">
        <v>46</v>
      </c>
      <c r="F2210">
        <v>0.05</v>
      </c>
      <c r="G2210">
        <v>15.2087611225188</v>
      </c>
      <c r="H2210" s="1">
        <v>47824</v>
      </c>
      <c r="I2210">
        <v>13086.3</v>
      </c>
      <c r="J2210" s="1">
        <v>42146</v>
      </c>
      <c r="K2210">
        <v>33281.504000000001</v>
      </c>
      <c r="L2210">
        <v>0.39320037940593</v>
      </c>
      <c r="M2210">
        <v>1.21612903225806</v>
      </c>
      <c r="N2210">
        <v>2.125</v>
      </c>
      <c r="O2210" s="2">
        <v>9.99999999999889E-4</v>
      </c>
      <c r="P2210">
        <v>0</v>
      </c>
      <c r="Q2210">
        <v>0</v>
      </c>
      <c r="R2210">
        <v>2</v>
      </c>
      <c r="S2210">
        <v>0</v>
      </c>
      <c r="T2210">
        <v>1</v>
      </c>
      <c r="U2210" t="s">
        <v>61</v>
      </c>
      <c r="V2210" t="str" cm="1">
        <f t="array" ref="V2210">IF(A2210&lt;=DATE(2020,3,9),IF(AND(G2210&gt;=3,G2210&lt;7),"short",IF(AND(G2210&gt;=7,G2210&lt;15),"medium",IF(G2210&gt;=15,"long",NA))))</f>
        <v>long</v>
      </c>
    </row>
    <row r="2211" spans="1:22" x14ac:dyDescent="0.2">
      <c r="A2211" s="1">
        <v>42269</v>
      </c>
      <c r="B2211" t="s">
        <v>33</v>
      </c>
      <c r="C2211">
        <v>83.6</v>
      </c>
      <c r="D2211">
        <v>83.6</v>
      </c>
      <c r="E2211">
        <v>65</v>
      </c>
      <c r="F2211">
        <v>0.03</v>
      </c>
      <c r="G2211">
        <v>16.709103353867199</v>
      </c>
      <c r="H2211" s="1">
        <v>48372</v>
      </c>
      <c r="I2211">
        <v>14613.8</v>
      </c>
      <c r="J2211" s="1">
        <v>41835</v>
      </c>
      <c r="K2211">
        <v>35062.463000000003</v>
      </c>
      <c r="L2211">
        <v>0.41679330969989098</v>
      </c>
      <c r="M2211">
        <v>1</v>
      </c>
      <c r="N2211">
        <v>2.2330000000000001</v>
      </c>
      <c r="O2211">
        <v>3.0000000000001098E-3</v>
      </c>
      <c r="P2211">
        <v>0</v>
      </c>
      <c r="Q2211">
        <v>0</v>
      </c>
      <c r="R2211">
        <v>2</v>
      </c>
      <c r="S2211">
        <v>0</v>
      </c>
      <c r="T2211">
        <v>1</v>
      </c>
      <c r="U2211" t="s">
        <v>61</v>
      </c>
      <c r="V2211" t="str" cm="1">
        <f t="array" ref="V2211">IF(A2211&lt;=DATE(2020,3,9),IF(AND(G2211&gt;=3,G2211&lt;7),"short",IF(AND(G2211&gt;=7,G2211&lt;15),"medium",IF(G2211&gt;=15,"long",NA))))</f>
        <v>long</v>
      </c>
    </row>
    <row r="2212" spans="1:22" x14ac:dyDescent="0.2">
      <c r="A2212" s="1">
        <v>42269</v>
      </c>
      <c r="B2212" t="s">
        <v>39</v>
      </c>
      <c r="C2212">
        <v>258.8</v>
      </c>
      <c r="D2212">
        <v>192.3</v>
      </c>
      <c r="E2212">
        <v>145</v>
      </c>
      <c r="F2212">
        <v>0.03</v>
      </c>
      <c r="G2212">
        <v>18.9596167008898</v>
      </c>
      <c r="H2212" s="1">
        <v>49194</v>
      </c>
      <c r="I2212">
        <v>8917.7000000000007</v>
      </c>
      <c r="J2212" s="1">
        <v>42020</v>
      </c>
      <c r="K2212">
        <v>29944.83</v>
      </c>
      <c r="L2212">
        <v>0.29780432882738</v>
      </c>
      <c r="M2212">
        <v>1.3458138325533</v>
      </c>
      <c r="N2212">
        <v>2.327</v>
      </c>
      <c r="O2212">
        <v>3.0000000000001098E-3</v>
      </c>
      <c r="P2212">
        <v>0</v>
      </c>
      <c r="Q2212">
        <v>0</v>
      </c>
      <c r="R2212">
        <v>2</v>
      </c>
      <c r="S2212">
        <v>1.0000000000003301E-3</v>
      </c>
      <c r="T2212">
        <v>1</v>
      </c>
      <c r="U2212" t="s">
        <v>61</v>
      </c>
      <c r="V2212" t="str" cm="1">
        <f t="array" ref="V2212">IF(A2212&lt;=DATE(2020,3,9),IF(AND(G2212&gt;=3,G2212&lt;7),"short",IF(AND(G2212&gt;=7,G2212&lt;15),"medium",IF(G2212&gt;=15,"long",NA))))</f>
        <v>long</v>
      </c>
    </row>
    <row r="2213" spans="1:22" x14ac:dyDescent="0.2">
      <c r="A2213" s="1">
        <v>42269</v>
      </c>
      <c r="B2213" t="s">
        <v>40</v>
      </c>
      <c r="C2213">
        <v>195.6</v>
      </c>
      <c r="D2213">
        <v>151.80000000000001</v>
      </c>
      <c r="E2213">
        <v>117.2</v>
      </c>
      <c r="F2213">
        <v>7.0000000000000007E-2</v>
      </c>
      <c r="G2213">
        <v>20.457221081450999</v>
      </c>
      <c r="H2213" s="1">
        <v>49741</v>
      </c>
      <c r="I2213">
        <v>6290.6</v>
      </c>
      <c r="J2213" s="1">
        <v>42237</v>
      </c>
      <c r="K2213">
        <v>27944.912</v>
      </c>
      <c r="L2213">
        <v>0.225107167988219</v>
      </c>
      <c r="M2213">
        <v>1.2885375494071101</v>
      </c>
      <c r="N2213">
        <v>2.3820000000000001</v>
      </c>
      <c r="O2213" s="2">
        <v>9.99999999999889E-4</v>
      </c>
      <c r="P2213">
        <v>0</v>
      </c>
      <c r="Q2213" s="2">
        <v>9.9999999999944491E-4</v>
      </c>
      <c r="R2213">
        <v>2</v>
      </c>
      <c r="S2213">
        <v>-1.0000000000003301E-3</v>
      </c>
      <c r="T2213">
        <v>1</v>
      </c>
      <c r="U2213" t="s">
        <v>61</v>
      </c>
      <c r="V2213" t="str" cm="1">
        <f t="array" ref="V2213">IF(A2213&lt;=DATE(2020,3,9),IF(AND(G2213&gt;=3,G2213&lt;7),"short",IF(AND(G2213&gt;=7,G2213&lt;15),"medium",IF(G2213&gt;=15,"long",NA))))</f>
        <v>long</v>
      </c>
    </row>
    <row r="2214" spans="1:22" x14ac:dyDescent="0.2">
      <c r="A2214" s="1">
        <v>42269</v>
      </c>
      <c r="B2214" t="s">
        <v>41</v>
      </c>
      <c r="C2214">
        <v>59.5</v>
      </c>
      <c r="D2214">
        <v>38.299999999999997</v>
      </c>
      <c r="E2214">
        <v>27</v>
      </c>
      <c r="F2214">
        <v>0</v>
      </c>
      <c r="G2214">
        <v>23.208761122518801</v>
      </c>
      <c r="H2214" s="1">
        <v>50746</v>
      </c>
      <c r="I2214">
        <v>8322.4</v>
      </c>
      <c r="J2214" s="1">
        <v>41835</v>
      </c>
      <c r="K2214">
        <v>24932.400000000001</v>
      </c>
      <c r="L2214">
        <v>0.333798591391121</v>
      </c>
      <c r="M2214">
        <v>1.55352480417754</v>
      </c>
      <c r="N2214">
        <v>2.4220000000000002</v>
      </c>
      <c r="O2214">
        <v>2.0000000000002199E-3</v>
      </c>
      <c r="P2214">
        <v>0</v>
      </c>
      <c r="Q2214">
        <v>0</v>
      </c>
      <c r="R2214">
        <v>2</v>
      </c>
      <c r="S2214">
        <v>0</v>
      </c>
      <c r="T2214">
        <v>1</v>
      </c>
      <c r="U2214" t="s">
        <v>61</v>
      </c>
      <c r="V2214" t="str" cm="1">
        <f t="array" ref="V2214">IF(A2214&lt;=DATE(2020,3,9),IF(AND(G2214&gt;=3,G2214&lt;7),"short",IF(AND(G2214&gt;=7,G2214&lt;15),"medium",IF(G2214&gt;=15,"long",NA))))</f>
        <v>long</v>
      </c>
    </row>
    <row r="2215" spans="1:22" x14ac:dyDescent="0.2">
      <c r="A2215" s="1">
        <v>42269</v>
      </c>
      <c r="B2215" t="s">
        <v>42</v>
      </c>
      <c r="C2215">
        <v>0</v>
      </c>
      <c r="D2215">
        <v>0</v>
      </c>
      <c r="E2215">
        <v>0</v>
      </c>
      <c r="F2215">
        <v>0</v>
      </c>
      <c r="G2215">
        <v>23.958932238193</v>
      </c>
      <c r="H2215" s="1">
        <v>51020</v>
      </c>
      <c r="I2215">
        <v>6794.1</v>
      </c>
      <c r="J2215" s="1">
        <v>41835</v>
      </c>
      <c r="K2215">
        <v>19538.628000000001</v>
      </c>
      <c r="L2215">
        <v>0.34772656503824101</v>
      </c>
      <c r="M2215" t="s">
        <v>47</v>
      </c>
      <c r="N2215">
        <v>2.4510000000000001</v>
      </c>
      <c r="O2215">
        <v>1.9999999999997702E-3</v>
      </c>
      <c r="P2215">
        <v>0</v>
      </c>
      <c r="Q2215" s="2">
        <v>-9.9999999999944491E-4</v>
      </c>
      <c r="R2215">
        <v>2</v>
      </c>
      <c r="S2215">
        <v>0</v>
      </c>
      <c r="T2215">
        <v>1</v>
      </c>
      <c r="U2215" t="s">
        <v>61</v>
      </c>
      <c r="V2215" t="str" cm="1">
        <f t="array" ref="V2215">IF(A2215&lt;=DATE(2020,3,9),IF(AND(G2215&gt;=3,G2215&lt;7),"short",IF(AND(G2215&gt;=7,G2215&lt;15),"medium",IF(G2215&gt;=15,"long",NA))))</f>
        <v>long</v>
      </c>
    </row>
    <row r="2216" spans="1:22" x14ac:dyDescent="0.2">
      <c r="A2216" s="1">
        <v>42269</v>
      </c>
      <c r="B2216" t="s">
        <v>43</v>
      </c>
      <c r="C2216">
        <v>219.4</v>
      </c>
      <c r="D2216">
        <v>212.3</v>
      </c>
      <c r="E2216">
        <v>151</v>
      </c>
      <c r="F2216">
        <v>7.0000000000000007E-2</v>
      </c>
      <c r="G2216">
        <v>27.208761122518801</v>
      </c>
      <c r="H2216" s="1">
        <v>52207</v>
      </c>
      <c r="I2216">
        <v>7518.2</v>
      </c>
      <c r="J2216" s="1">
        <v>41835</v>
      </c>
      <c r="K2216">
        <v>26351.466</v>
      </c>
      <c r="L2216">
        <v>0.28530480998666202</v>
      </c>
      <c r="M2216">
        <v>1.0334432406971199</v>
      </c>
      <c r="N2216">
        <v>2.46</v>
      </c>
      <c r="O2216" s="2">
        <v>9.99999999999889E-4</v>
      </c>
      <c r="P2216">
        <v>0</v>
      </c>
      <c r="Q2216" s="2">
        <v>-9.99999999999889E-4</v>
      </c>
      <c r="R2216">
        <v>2</v>
      </c>
      <c r="S2216" s="2">
        <v>-9.99999999999889E-4</v>
      </c>
      <c r="T2216">
        <v>1</v>
      </c>
      <c r="U2216" t="s">
        <v>61</v>
      </c>
      <c r="V2216" t="str" cm="1">
        <f t="array" ref="V2216">IF(A2216&lt;=DATE(2020,3,9),IF(AND(G2216&gt;=3,G2216&lt;7),"short",IF(AND(G2216&gt;=7,G2216&lt;15),"medium",IF(G2216&gt;=15,"long",NA))))</f>
        <v>long</v>
      </c>
    </row>
    <row r="2217" spans="1:22" x14ac:dyDescent="0.2">
      <c r="A2217" s="1">
        <v>42269</v>
      </c>
      <c r="B2217" t="s">
        <v>44</v>
      </c>
      <c r="C2217">
        <v>7</v>
      </c>
      <c r="D2217">
        <v>7</v>
      </c>
      <c r="E2217">
        <v>5</v>
      </c>
      <c r="F2217">
        <v>0</v>
      </c>
      <c r="G2217">
        <v>31.208761122518801</v>
      </c>
      <c r="H2217" s="1">
        <v>53668</v>
      </c>
      <c r="I2217">
        <v>5037.7</v>
      </c>
      <c r="J2217" s="1">
        <v>41835</v>
      </c>
      <c r="K2217">
        <v>21154.491000000002</v>
      </c>
      <c r="L2217">
        <v>0.238138558852585</v>
      </c>
      <c r="M2217">
        <v>1</v>
      </c>
      <c r="N2217">
        <v>2.4550000000000001</v>
      </c>
      <c r="O2217" s="2">
        <v>9.99999999999889E-4</v>
      </c>
      <c r="P2217">
        <v>0</v>
      </c>
      <c r="Q2217" s="2">
        <v>4.4408920985006202E-16</v>
      </c>
      <c r="R2217">
        <v>2</v>
      </c>
      <c r="S2217">
        <v>0</v>
      </c>
      <c r="T2217">
        <v>1</v>
      </c>
      <c r="U2217" t="s">
        <v>61</v>
      </c>
      <c r="V2217" t="str" cm="1">
        <f t="array" ref="V2217">IF(A2217&lt;=DATE(2020,3,9),IF(AND(G2217&gt;=3,G2217&lt;7),"short",IF(AND(G2217&gt;=7,G2217&lt;15),"medium",IF(G2217&gt;=15,"long",NA))))</f>
        <v>long</v>
      </c>
    </row>
    <row r="2218" spans="1:22" x14ac:dyDescent="0.2">
      <c r="A2218" s="1">
        <v>42269</v>
      </c>
      <c r="B2218" t="s">
        <v>45</v>
      </c>
      <c r="C2218">
        <v>44.2</v>
      </c>
      <c r="D2218">
        <v>22.8</v>
      </c>
      <c r="E2218">
        <v>16</v>
      </c>
      <c r="F2218">
        <v>0</v>
      </c>
      <c r="G2218">
        <v>34.209445585215597</v>
      </c>
      <c r="H2218" s="1">
        <v>54764</v>
      </c>
      <c r="I2218">
        <v>5294.1</v>
      </c>
      <c r="J2218" s="1">
        <v>41835</v>
      </c>
      <c r="K2218">
        <v>19561.077000000001</v>
      </c>
      <c r="L2218">
        <v>0.27064460714509703</v>
      </c>
      <c r="M2218">
        <v>1.93859649122807</v>
      </c>
      <c r="N2218">
        <v>2.42</v>
      </c>
      <c r="O2218" s="2">
        <v>9.99999999999889E-4</v>
      </c>
      <c r="P2218">
        <v>0</v>
      </c>
      <c r="Q2218" s="2">
        <v>-9.99999999999889E-4</v>
      </c>
      <c r="R2218">
        <v>2</v>
      </c>
      <c r="S2218" s="2">
        <v>-9.99999999999889E-4</v>
      </c>
      <c r="T2218">
        <v>1</v>
      </c>
      <c r="U2218" t="s">
        <v>61</v>
      </c>
      <c r="V2218" t="str" cm="1">
        <f t="array" ref="V2218">IF(A2218&lt;=DATE(2020,3,9),IF(AND(G2218&gt;=3,G2218&lt;7),"short",IF(AND(G2218&gt;=7,G2218&lt;15),"medium",IF(G2218&gt;=15,"long",NA))))</f>
        <v>long</v>
      </c>
    </row>
    <row r="2219" spans="1:22" x14ac:dyDescent="0.2">
      <c r="A2219" s="1">
        <v>42269</v>
      </c>
      <c r="B2219" t="s">
        <v>46</v>
      </c>
      <c r="C2219">
        <v>335.5</v>
      </c>
      <c r="D2219">
        <v>51.7</v>
      </c>
      <c r="E2219">
        <v>35</v>
      </c>
      <c r="F2219">
        <v>0.2</v>
      </c>
      <c r="G2219">
        <v>40.208076659821998</v>
      </c>
      <c r="H2219" s="1">
        <v>56955</v>
      </c>
      <c r="I2219">
        <v>8199.6</v>
      </c>
      <c r="J2219" s="1">
        <v>42160</v>
      </c>
      <c r="K2219">
        <v>24480.75</v>
      </c>
      <c r="L2219">
        <v>0.33494071872797998</v>
      </c>
      <c r="M2219">
        <v>6.48936170212765</v>
      </c>
      <c r="N2219">
        <v>2.3889999999999998</v>
      </c>
      <c r="O2219">
        <v>1.0000000000003301E-3</v>
      </c>
      <c r="P2219">
        <v>0</v>
      </c>
      <c r="Q2219" s="2">
        <v>-9.99999999999889E-4</v>
      </c>
      <c r="R2219">
        <v>2</v>
      </c>
      <c r="S2219" s="2">
        <v>-9.9999999999944491E-4</v>
      </c>
      <c r="T2219">
        <v>1</v>
      </c>
      <c r="U2219" t="s">
        <v>61</v>
      </c>
      <c r="V2219" t="str" cm="1">
        <f t="array" ref="V2219">IF(A2219&lt;=DATE(2020,3,9),IF(AND(G2219&gt;=3,G2219&lt;7),"short",IF(AND(G2219&gt;=7,G2219&lt;15),"medium",IF(G2219&gt;=15,"long",NA))))</f>
        <v>long</v>
      </c>
    </row>
    <row r="2220" spans="1:22" x14ac:dyDescent="0.2">
      <c r="A2220" s="1">
        <v>42269</v>
      </c>
      <c r="B2220" t="s">
        <v>52</v>
      </c>
      <c r="C2220">
        <v>277.7</v>
      </c>
      <c r="D2220">
        <v>173</v>
      </c>
      <c r="E2220">
        <v>121</v>
      </c>
      <c r="F2220">
        <v>0.12</v>
      </c>
      <c r="G2220">
        <v>44.334017796030103</v>
      </c>
      <c r="H2220" s="1">
        <v>58462</v>
      </c>
      <c r="I2220">
        <v>7625.6</v>
      </c>
      <c r="J2220" s="1">
        <v>41835</v>
      </c>
      <c r="K2220">
        <v>20966.794000000002</v>
      </c>
      <c r="L2220">
        <v>0.36369890408614602</v>
      </c>
      <c r="M2220">
        <v>1.60520231213872</v>
      </c>
      <c r="N2220">
        <v>2.3929999999999998</v>
      </c>
      <c r="O2220">
        <v>2.0000000000002199E-3</v>
      </c>
      <c r="P2220">
        <v>0</v>
      </c>
      <c r="Q2220">
        <v>0</v>
      </c>
      <c r="R2220">
        <v>2</v>
      </c>
      <c r="S2220">
        <v>1.0000000000003301E-3</v>
      </c>
      <c r="T2220">
        <v>1</v>
      </c>
      <c r="U2220" t="s">
        <v>61</v>
      </c>
      <c r="V2220" t="str" cm="1">
        <f t="array" ref="V2220">IF(A2220&lt;=DATE(2020,3,9),IF(AND(G2220&gt;=3,G2220&lt;7),"short",IF(AND(G2220&gt;=7,G2220&lt;15),"medium",IF(G2220&gt;=15,"long",NA))))</f>
        <v>long</v>
      </c>
    </row>
    <row r="2221" spans="1:22" x14ac:dyDescent="0.2">
      <c r="A2221" s="1">
        <v>42269</v>
      </c>
      <c r="B2221" t="s">
        <v>57</v>
      </c>
      <c r="C2221">
        <v>0</v>
      </c>
      <c r="D2221">
        <v>0</v>
      </c>
      <c r="E2221">
        <v>0</v>
      </c>
      <c r="F2221">
        <v>0</v>
      </c>
      <c r="G2221">
        <v>25.210130047912301</v>
      </c>
      <c r="H2221" s="1">
        <v>51477</v>
      </c>
      <c r="I2221">
        <v>7582.7</v>
      </c>
      <c r="J2221" s="1">
        <v>41835</v>
      </c>
      <c r="K2221">
        <v>24581.14</v>
      </c>
      <c r="L2221">
        <v>0.308476335922581</v>
      </c>
      <c r="M2221" t="s">
        <v>47</v>
      </c>
      <c r="N2221">
        <v>2.4590000000000001</v>
      </c>
      <c r="O2221">
        <v>1.9999999999997702E-3</v>
      </c>
      <c r="P2221">
        <v>0</v>
      </c>
      <c r="Q2221" s="2">
        <v>4.4408920985006202E-16</v>
      </c>
      <c r="R2221">
        <v>2</v>
      </c>
      <c r="S2221">
        <v>0</v>
      </c>
      <c r="T2221">
        <v>1</v>
      </c>
      <c r="U2221" t="s">
        <v>61</v>
      </c>
      <c r="V2221" t="str" cm="1">
        <f t="array" ref="V2221">IF(A2221&lt;=DATE(2020,3,9),IF(AND(G2221&gt;=3,G2221&lt;7),"short",IF(AND(G2221&gt;=7,G2221&lt;15),"medium",IF(G2221&gt;=15,"long",NA))))</f>
        <v>long</v>
      </c>
    </row>
    <row r="2222" spans="1:22" x14ac:dyDescent="0.2">
      <c r="A2222" s="1">
        <v>42269</v>
      </c>
      <c r="B2222" t="s">
        <v>58</v>
      </c>
      <c r="C2222">
        <v>6.6</v>
      </c>
      <c r="D2222">
        <v>0</v>
      </c>
      <c r="E2222">
        <v>0</v>
      </c>
      <c r="F2222">
        <v>0</v>
      </c>
      <c r="G2222">
        <v>36.832306639288099</v>
      </c>
      <c r="H2222" s="1">
        <v>55722</v>
      </c>
      <c r="I2222">
        <v>6723.2</v>
      </c>
      <c r="J2222" s="1">
        <v>41835</v>
      </c>
      <c r="K2222">
        <v>21964.685000000001</v>
      </c>
      <c r="L2222">
        <v>0.30609134617682798</v>
      </c>
      <c r="M2222" t="s">
        <v>35</v>
      </c>
      <c r="N2222">
        <v>2.4239999999999999</v>
      </c>
      <c r="O2222" s="2">
        <v>9.99999999999889E-4</v>
      </c>
      <c r="P2222">
        <v>0</v>
      </c>
      <c r="Q2222" s="2">
        <v>-9.99999999999889E-4</v>
      </c>
      <c r="R2222">
        <v>2</v>
      </c>
      <c r="S2222">
        <v>0</v>
      </c>
      <c r="T2222">
        <v>1</v>
      </c>
      <c r="U2222" t="s">
        <v>61</v>
      </c>
      <c r="V2222" t="str" cm="1">
        <f t="array" ref="V2222">IF(A2222&lt;=DATE(2020,3,9),IF(AND(G2222&gt;=3,G2222&lt;7),"short",IF(AND(G2222&gt;=7,G2222&lt;15),"medium",IF(G2222&gt;=15,"long",NA))))</f>
        <v>long</v>
      </c>
    </row>
    <row r="2223" spans="1:22" x14ac:dyDescent="0.2">
      <c r="A2223" s="1">
        <v>42269</v>
      </c>
      <c r="B2223" t="s">
        <v>63</v>
      </c>
      <c r="C2223">
        <v>293.60000000000002</v>
      </c>
      <c r="D2223">
        <v>223.2</v>
      </c>
      <c r="E2223">
        <v>194</v>
      </c>
      <c r="F2223">
        <v>0.11</v>
      </c>
      <c r="G2223">
        <v>28.3340177960301</v>
      </c>
      <c r="H2223" s="1">
        <v>52618</v>
      </c>
      <c r="I2223">
        <v>2439.1</v>
      </c>
      <c r="J2223" s="1">
        <v>41835</v>
      </c>
      <c r="K2223">
        <v>27051.68</v>
      </c>
      <c r="L2223">
        <v>9.0164455590188805E-2</v>
      </c>
      <c r="M2223">
        <v>1.31541218637992</v>
      </c>
      <c r="N2223">
        <v>2.488</v>
      </c>
      <c r="O2223">
        <v>1.9999999999997702E-3</v>
      </c>
      <c r="P2223">
        <v>0</v>
      </c>
      <c r="Q2223">
        <v>0</v>
      </c>
      <c r="R2223">
        <v>2</v>
      </c>
      <c r="S2223">
        <v>0</v>
      </c>
      <c r="T2223">
        <v>1</v>
      </c>
      <c r="U2223" t="s">
        <v>61</v>
      </c>
      <c r="V2223" t="str" cm="1">
        <f t="array" ref="V2223">IF(A2223&lt;=DATE(2020,3,9),IF(AND(G2223&gt;=3,G2223&lt;7),"short",IF(AND(G2223&gt;=7,G2223&lt;15),"medium",IF(G2223&gt;=15,"long",NA))))</f>
        <v>long</v>
      </c>
    </row>
    <row r="2224" spans="1:22" x14ac:dyDescent="0.2">
      <c r="A2224" s="1">
        <v>42269</v>
      </c>
      <c r="B2224" t="s">
        <v>65</v>
      </c>
      <c r="C2224">
        <v>182.4</v>
      </c>
      <c r="D2224">
        <v>89.7</v>
      </c>
      <c r="E2224">
        <v>68</v>
      </c>
      <c r="F2224">
        <v>0.13</v>
      </c>
      <c r="G2224">
        <v>52.832306639288099</v>
      </c>
      <c r="H2224" s="1">
        <v>61566</v>
      </c>
      <c r="I2224">
        <v>668.8</v>
      </c>
      <c r="J2224" s="1">
        <v>42207</v>
      </c>
      <c r="K2224">
        <v>19277.985000000001</v>
      </c>
      <c r="L2224">
        <v>3.4692422470501902E-2</v>
      </c>
      <c r="M2224">
        <v>2.0334448160535099</v>
      </c>
      <c r="N2224">
        <v>2.4009999999999998</v>
      </c>
      <c r="O2224" s="2">
        <v>9.99999999999889E-4</v>
      </c>
      <c r="P2224">
        <v>0</v>
      </c>
      <c r="Q2224">
        <v>0</v>
      </c>
      <c r="R2224">
        <v>2</v>
      </c>
      <c r="S2224">
        <v>0</v>
      </c>
      <c r="T2224">
        <v>1</v>
      </c>
      <c r="U2224" t="s">
        <v>61</v>
      </c>
      <c r="V2224" t="str" cm="1">
        <f t="array" ref="V2224">IF(A2224&lt;=DATE(2020,3,9),IF(AND(G2224&gt;=3,G2224&lt;7),"short",IF(AND(G2224&gt;=7,G2224&lt;15),"medium",IF(G2224&gt;=15,"long",NA))))</f>
        <v>long</v>
      </c>
    </row>
    <row r="2225" spans="1:22" x14ac:dyDescent="0.2">
      <c r="A2225" s="1">
        <v>42269</v>
      </c>
      <c r="B2225" t="s">
        <v>69</v>
      </c>
      <c r="C2225">
        <v>210.9</v>
      </c>
      <c r="D2225">
        <v>102.3</v>
      </c>
      <c r="E2225">
        <v>85</v>
      </c>
      <c r="F2225">
        <v>0.12</v>
      </c>
      <c r="G2225">
        <v>29.336071184120399</v>
      </c>
      <c r="H2225" s="1">
        <v>52984</v>
      </c>
      <c r="I2225">
        <v>478</v>
      </c>
      <c r="J2225" s="1">
        <v>42256</v>
      </c>
      <c r="K2225">
        <v>21465.293000000001</v>
      </c>
      <c r="L2225">
        <v>2.2268505722237202E-2</v>
      </c>
      <c r="M2225">
        <v>2.0615835777126099</v>
      </c>
      <c r="N2225">
        <v>2.4969999999999999</v>
      </c>
      <c r="O2225" s="2">
        <v>9.99999999999889E-4</v>
      </c>
      <c r="P2225">
        <v>0</v>
      </c>
      <c r="Q2225" s="2">
        <v>-9.9999999999944491E-4</v>
      </c>
      <c r="R2225">
        <v>2</v>
      </c>
      <c r="S2225" s="2">
        <v>-9.99999999999889E-4</v>
      </c>
      <c r="T2225">
        <v>1</v>
      </c>
      <c r="U2225" t="s">
        <v>61</v>
      </c>
      <c r="V2225" t="str" cm="1">
        <f t="array" ref="V2225">IF(A2225&lt;=DATE(2020,3,9),IF(AND(G2225&gt;=3,G2225&lt;7),"short",IF(AND(G2225&gt;=7,G2225&lt;15),"medium",IF(G2225&gt;=15,"long",NA))))</f>
        <v>long</v>
      </c>
    </row>
    <row r="2226" spans="1:22" x14ac:dyDescent="0.2">
      <c r="A2226" s="1">
        <v>42270</v>
      </c>
      <c r="B2226" t="s">
        <v>30</v>
      </c>
      <c r="C2226">
        <v>275.89999999999998</v>
      </c>
      <c r="D2226">
        <v>121.4</v>
      </c>
      <c r="E2226">
        <v>96</v>
      </c>
      <c r="F2226">
        <v>0.01</v>
      </c>
      <c r="G2226">
        <v>12.205338809034901</v>
      </c>
      <c r="H2226" s="1">
        <v>46728</v>
      </c>
      <c r="I2226">
        <v>17525</v>
      </c>
      <c r="J2226" s="1">
        <v>41913</v>
      </c>
      <c r="K2226">
        <v>30673.406999999999</v>
      </c>
      <c r="L2226">
        <v>0.57134181409975004</v>
      </c>
      <c r="M2226">
        <v>2.27265238879736</v>
      </c>
      <c r="N2226">
        <v>1.9159999999999999</v>
      </c>
      <c r="O2226" s="2">
        <v>9.99999999999889E-4</v>
      </c>
      <c r="P2226">
        <v>0</v>
      </c>
      <c r="Q2226">
        <v>-1.00000000000011E-3</v>
      </c>
      <c r="R2226">
        <v>2</v>
      </c>
      <c r="S2226">
        <v>-1.00000000000011E-3</v>
      </c>
      <c r="T2226">
        <v>1</v>
      </c>
      <c r="U2226" t="s">
        <v>61</v>
      </c>
      <c r="V2226" t="str" cm="1">
        <f t="array" ref="V2226">IF(A2226&lt;=DATE(2020,3,9),IF(AND(G2226&gt;=3,G2226&lt;7),"short",IF(AND(G2226&gt;=7,G2226&lt;15),"medium",IF(G2226&gt;=15,"long",NA))))</f>
        <v>medium</v>
      </c>
    </row>
    <row r="2227" spans="1:22" x14ac:dyDescent="0.2">
      <c r="A2227" s="1">
        <v>42270</v>
      </c>
      <c r="B2227" t="s">
        <v>31</v>
      </c>
      <c r="C2227">
        <v>32.9</v>
      </c>
      <c r="D2227">
        <v>7.5</v>
      </c>
      <c r="E2227">
        <v>5</v>
      </c>
      <c r="F2227">
        <v>0</v>
      </c>
      <c r="G2227">
        <v>13.2073921971252</v>
      </c>
      <c r="H2227" s="1">
        <v>47094</v>
      </c>
      <c r="I2227">
        <v>8180.5</v>
      </c>
      <c r="J2227" s="1">
        <v>41835</v>
      </c>
      <c r="K2227">
        <v>18824.662</v>
      </c>
      <c r="L2227">
        <v>0.43456291539258401</v>
      </c>
      <c r="M2227">
        <v>4.3866666666666596</v>
      </c>
      <c r="N2227">
        <v>1.9019999999999999</v>
      </c>
      <c r="O2227">
        <v>2E-3</v>
      </c>
      <c r="P2227">
        <v>0</v>
      </c>
      <c r="Q2227">
        <v>0</v>
      </c>
      <c r="R2227">
        <v>2</v>
      </c>
      <c r="S2227">
        <v>0</v>
      </c>
      <c r="T2227">
        <v>1</v>
      </c>
      <c r="U2227" t="s">
        <v>61</v>
      </c>
      <c r="V2227" t="str" cm="1">
        <f t="array" ref="V2227">IF(A2227&lt;=DATE(2020,3,9),IF(AND(G2227&gt;=3,G2227&lt;7),"short",IF(AND(G2227&gt;=7,G2227&lt;15),"medium",IF(G2227&gt;=15,"long",NA))))</f>
        <v>medium</v>
      </c>
    </row>
    <row r="2228" spans="1:22" x14ac:dyDescent="0.2">
      <c r="A2228" s="1">
        <v>42270</v>
      </c>
      <c r="B2228" t="s">
        <v>36</v>
      </c>
      <c r="C2228">
        <v>575.5</v>
      </c>
      <c r="D2228">
        <v>347.8</v>
      </c>
      <c r="E2228">
        <v>269</v>
      </c>
      <c r="F2228">
        <v>0.03</v>
      </c>
      <c r="G2228">
        <v>9.4537987679671396</v>
      </c>
      <c r="H2228" s="1">
        <v>45723</v>
      </c>
      <c r="I2228">
        <v>18057.2</v>
      </c>
      <c r="J2228" s="1">
        <v>41835</v>
      </c>
      <c r="K2228">
        <v>34702.457999999999</v>
      </c>
      <c r="L2228">
        <v>0.52034354454084997</v>
      </c>
      <c r="M2228">
        <v>1.65468660149511</v>
      </c>
      <c r="N2228">
        <v>1.66</v>
      </c>
      <c r="O2228" s="2">
        <v>9.99999999999889E-4</v>
      </c>
      <c r="P2228">
        <v>0</v>
      </c>
      <c r="Q2228" s="2">
        <v>-2.2204460492503101E-16</v>
      </c>
      <c r="R2228">
        <v>2</v>
      </c>
      <c r="S2228" s="2">
        <v>-2.2204460492503101E-16</v>
      </c>
      <c r="T2228">
        <v>1</v>
      </c>
      <c r="U2228" t="s">
        <v>61</v>
      </c>
      <c r="V2228" t="str" cm="1">
        <f t="array" ref="V2228">IF(A2228&lt;=DATE(2020,3,9),IF(AND(G2228&gt;=3,G2228&lt;7),"short",IF(AND(G2228&gt;=7,G2228&lt;15),"medium",IF(G2228&gt;=15,"long",NA))))</f>
        <v>medium</v>
      </c>
    </row>
    <row r="2229" spans="1:22" x14ac:dyDescent="0.2">
      <c r="A2229" s="1">
        <v>42270</v>
      </c>
      <c r="B2229" t="s">
        <v>66</v>
      </c>
      <c r="C2229">
        <v>803.6</v>
      </c>
      <c r="D2229">
        <v>259.8</v>
      </c>
      <c r="E2229">
        <v>247.4</v>
      </c>
      <c r="F2229">
        <v>0.02</v>
      </c>
      <c r="G2229">
        <v>7.9561943874058798</v>
      </c>
      <c r="H2229" s="1">
        <v>45176</v>
      </c>
      <c r="I2229">
        <v>3511.4</v>
      </c>
      <c r="J2229" s="1">
        <v>41835</v>
      </c>
      <c r="K2229">
        <v>27184.141</v>
      </c>
      <c r="L2229">
        <v>0.12917090151938199</v>
      </c>
      <c r="M2229">
        <v>3.0931485758275499</v>
      </c>
      <c r="N2229">
        <v>1.587</v>
      </c>
      <c r="O2229">
        <v>2E-3</v>
      </c>
      <c r="P2229">
        <v>0</v>
      </c>
      <c r="Q2229">
        <v>0</v>
      </c>
      <c r="R2229">
        <v>2</v>
      </c>
      <c r="S2229">
        <v>0</v>
      </c>
      <c r="T2229">
        <v>1</v>
      </c>
      <c r="U2229" t="s">
        <v>61</v>
      </c>
      <c r="V2229" t="str" cm="1">
        <f t="array" ref="V2229">IF(A2229&lt;=DATE(2020,3,9),IF(AND(G2229&gt;=3,G2229&lt;7),"short",IF(AND(G2229&gt;=7,G2229&lt;15),"medium",IF(G2229&gt;=15,"long",NA))))</f>
        <v>medium</v>
      </c>
    </row>
    <row r="2230" spans="1:22" x14ac:dyDescent="0.2">
      <c r="A2230" s="1">
        <v>42270</v>
      </c>
      <c r="B2230" t="s">
        <v>68</v>
      </c>
      <c r="C2230">
        <v>1208.4000000000001</v>
      </c>
      <c r="D2230">
        <v>551.1</v>
      </c>
      <c r="E2230">
        <v>506</v>
      </c>
      <c r="F2230">
        <v>0.03</v>
      </c>
      <c r="G2230">
        <v>8.9582477754962309</v>
      </c>
      <c r="H2230" s="1">
        <v>45542</v>
      </c>
      <c r="I2230">
        <v>3547.8</v>
      </c>
      <c r="J2230" s="1">
        <v>42011</v>
      </c>
      <c r="K2230">
        <v>26628.016</v>
      </c>
      <c r="L2230">
        <v>0.13323561169559101</v>
      </c>
      <c r="M2230">
        <v>2.1927054980947198</v>
      </c>
      <c r="N2230">
        <v>1.6859999999999999</v>
      </c>
      <c r="O2230">
        <v>2E-3</v>
      </c>
      <c r="P2230">
        <v>0</v>
      </c>
      <c r="Q2230">
        <v>0</v>
      </c>
      <c r="R2230">
        <v>2</v>
      </c>
      <c r="S2230">
        <v>1.00000000000011E-3</v>
      </c>
      <c r="T2230">
        <v>1</v>
      </c>
      <c r="U2230" t="s">
        <v>61</v>
      </c>
      <c r="V2230" t="str" cm="1">
        <f t="array" ref="V2230">IF(A2230&lt;=DATE(2020,3,9),IF(AND(G2230&gt;=3,G2230&lt;7),"short",IF(AND(G2230&gt;=7,G2230&lt;15),"medium",IF(G2230&gt;=15,"long",NA))))</f>
        <v>medium</v>
      </c>
    </row>
    <row r="2231" spans="1:22" x14ac:dyDescent="0.2">
      <c r="A2231" s="1">
        <v>42270</v>
      </c>
      <c r="B2231" t="s">
        <v>71</v>
      </c>
      <c r="C2231">
        <v>433.5</v>
      </c>
      <c r="D2231">
        <v>122.3</v>
      </c>
      <c r="E2231">
        <v>120</v>
      </c>
      <c r="F2231">
        <v>0.02</v>
      </c>
      <c r="G2231">
        <v>9.9575633127994507</v>
      </c>
      <c r="H2231" s="1">
        <v>45907</v>
      </c>
      <c r="I2231">
        <v>120</v>
      </c>
      <c r="J2231" s="1">
        <v>42264</v>
      </c>
      <c r="K2231">
        <v>15524.874</v>
      </c>
      <c r="L2231">
        <v>7.7295313314620102E-3</v>
      </c>
      <c r="M2231">
        <v>3.5445625511038399</v>
      </c>
      <c r="N2231">
        <v>1.7949999999999999</v>
      </c>
      <c r="O2231">
        <v>3.0000000000001098E-3</v>
      </c>
      <c r="P2231">
        <v>0</v>
      </c>
      <c r="Q2231" s="2">
        <v>-2.2204460492503101E-16</v>
      </c>
      <c r="R2231">
        <v>2</v>
      </c>
      <c r="S2231">
        <v>2E-3</v>
      </c>
      <c r="T2231">
        <v>1</v>
      </c>
      <c r="U2231" t="s">
        <v>61</v>
      </c>
      <c r="V2231" t="str" cm="1">
        <f t="array" ref="V2231">IF(A2231&lt;=DATE(2020,3,9),IF(AND(G2231&gt;=3,G2231&lt;7),"short",IF(AND(G2231&gt;=7,G2231&lt;15),"medium",IF(G2231&gt;=15,"long",NA))))</f>
        <v>medium</v>
      </c>
    </row>
    <row r="2232" spans="1:22" x14ac:dyDescent="0.2">
      <c r="A2232" s="1">
        <v>42275</v>
      </c>
      <c r="B2232" t="s">
        <v>28</v>
      </c>
      <c r="C2232">
        <v>894.9</v>
      </c>
      <c r="D2232">
        <v>342.7</v>
      </c>
      <c r="E2232">
        <v>295</v>
      </c>
      <c r="F2232">
        <v>0</v>
      </c>
      <c r="G2232">
        <v>4.4407939767282603</v>
      </c>
      <c r="H2232" s="1">
        <v>43897</v>
      </c>
      <c r="I2232">
        <v>14500</v>
      </c>
      <c r="J2232" s="1">
        <v>41835</v>
      </c>
      <c r="K2232">
        <v>32953.502999999997</v>
      </c>
      <c r="L2232">
        <v>0.44001391900581799</v>
      </c>
      <c r="M2232">
        <v>2.6113218558505902</v>
      </c>
      <c r="N2232">
        <v>1.0449999999999999</v>
      </c>
      <c r="O2232">
        <v>2E-3</v>
      </c>
      <c r="P2232">
        <v>0</v>
      </c>
      <c r="Q2232">
        <v>-1.00000000000011E-3</v>
      </c>
      <c r="R2232">
        <v>4</v>
      </c>
      <c r="S2232">
        <v>-1.00000000000011E-3</v>
      </c>
      <c r="T2232">
        <v>3</v>
      </c>
      <c r="U2232" t="s">
        <v>61</v>
      </c>
      <c r="V2232" t="str" cm="1">
        <f t="array" ref="V2232">IF(A2232&lt;=DATE(2020,3,9),IF(AND(G2232&gt;=3,G2232&lt;7),"short",IF(AND(G2232&gt;=7,G2232&lt;15),"medium",IF(G2232&gt;=15,"long",NA))))</f>
        <v>short</v>
      </c>
    </row>
    <row r="2233" spans="1:22" x14ac:dyDescent="0.2">
      <c r="A2233" s="1">
        <v>42275</v>
      </c>
      <c r="B2233" t="s">
        <v>34</v>
      </c>
      <c r="C2233">
        <v>146.4</v>
      </c>
      <c r="D2233">
        <v>118.3</v>
      </c>
      <c r="E2233">
        <v>105</v>
      </c>
      <c r="F2233">
        <v>0</v>
      </c>
      <c r="G2233">
        <v>3.4387405886379101</v>
      </c>
      <c r="H2233" s="1">
        <v>43531</v>
      </c>
      <c r="I2233">
        <v>17693.2</v>
      </c>
      <c r="J2233" s="1">
        <v>41835</v>
      </c>
      <c r="K2233">
        <v>35962.428</v>
      </c>
      <c r="L2233">
        <v>0.491991252648458</v>
      </c>
      <c r="M2233">
        <v>1.2375316990701599</v>
      </c>
      <c r="N2233">
        <v>0.82099999999999995</v>
      </c>
      <c r="O2233">
        <v>3.0000000000000001E-3</v>
      </c>
      <c r="P2233">
        <v>0</v>
      </c>
      <c r="Q2233" s="2">
        <v>9.99999999999889E-4</v>
      </c>
      <c r="R2233">
        <v>4</v>
      </c>
      <c r="S2233">
        <v>1E-3</v>
      </c>
      <c r="T2233">
        <v>3</v>
      </c>
      <c r="U2233" t="s">
        <v>61</v>
      </c>
      <c r="V2233" t="str" cm="1">
        <f t="array" ref="V2233">IF(A2233&lt;=DATE(2020,3,9),IF(AND(G2233&gt;=3,G2233&lt;7),"short",IF(AND(G2233&gt;=7,G2233&lt;15),"medium",IF(G2233&gt;=15,"long",NA))))</f>
        <v>short</v>
      </c>
    </row>
    <row r="2234" spans="1:22" x14ac:dyDescent="0.2">
      <c r="A2234" s="1">
        <v>42275</v>
      </c>
      <c r="B2234" t="s">
        <v>37</v>
      </c>
      <c r="C2234">
        <v>29.1</v>
      </c>
      <c r="D2234">
        <v>29.1</v>
      </c>
      <c r="E2234">
        <v>25</v>
      </c>
      <c r="F2234">
        <v>0</v>
      </c>
      <c r="G2234">
        <v>6.4394250513347</v>
      </c>
      <c r="H2234" s="1">
        <v>44627</v>
      </c>
      <c r="I2234">
        <v>23413.8</v>
      </c>
      <c r="J2234" s="1">
        <v>41835</v>
      </c>
      <c r="K2234">
        <v>37542.588000000003</v>
      </c>
      <c r="L2234">
        <v>0.62365972212677501</v>
      </c>
      <c r="M2234">
        <v>1</v>
      </c>
      <c r="N2234">
        <v>1.341</v>
      </c>
      <c r="O2234">
        <v>2.9999999999998899E-3</v>
      </c>
      <c r="P2234">
        <v>0</v>
      </c>
      <c r="Q2234" s="2">
        <v>-9.99999999999889E-4</v>
      </c>
      <c r="R2234">
        <v>4</v>
      </c>
      <c r="S2234" s="2">
        <v>9.99999999999889E-4</v>
      </c>
      <c r="T2234">
        <v>3</v>
      </c>
      <c r="U2234" t="s">
        <v>61</v>
      </c>
      <c r="V2234" t="str" cm="1">
        <f t="array" ref="V2234">IF(A2234&lt;=DATE(2020,3,9),IF(AND(G2234&gt;=3,G2234&lt;7),"short",IF(AND(G2234&gt;=7,G2234&lt;15),"medium",IF(G2234&gt;=15,"long",NA))))</f>
        <v>short</v>
      </c>
    </row>
    <row r="2235" spans="1:22" x14ac:dyDescent="0.2">
      <c r="A2235" s="1">
        <v>42275</v>
      </c>
      <c r="B2235" t="s">
        <v>38</v>
      </c>
      <c r="C2235">
        <v>38.799999999999997</v>
      </c>
      <c r="D2235">
        <v>0</v>
      </c>
      <c r="E2235">
        <v>0</v>
      </c>
      <c r="F2235">
        <v>0</v>
      </c>
      <c r="G2235">
        <v>3.9425051334702199</v>
      </c>
      <c r="H2235" s="1">
        <v>43715</v>
      </c>
      <c r="I2235">
        <v>11673.9</v>
      </c>
      <c r="J2235" s="1">
        <v>41835</v>
      </c>
      <c r="K2235">
        <v>28433.769</v>
      </c>
      <c r="L2235">
        <v>0.41056463531092202</v>
      </c>
      <c r="M2235" t="s">
        <v>35</v>
      </c>
      <c r="N2235">
        <v>0.96599999999999997</v>
      </c>
      <c r="O2235">
        <v>2E-3</v>
      </c>
      <c r="P2235">
        <v>0</v>
      </c>
      <c r="Q2235">
        <v>-1.00000000000011E-3</v>
      </c>
      <c r="R2235">
        <v>4</v>
      </c>
      <c r="S2235">
        <v>-1.00000000000011E-3</v>
      </c>
      <c r="T2235">
        <v>3</v>
      </c>
      <c r="U2235" t="s">
        <v>61</v>
      </c>
      <c r="V2235" t="str" cm="1">
        <f t="array" ref="V2235">IF(A2235&lt;=DATE(2020,3,9),IF(AND(G2235&gt;=3,G2235&lt;7),"short",IF(AND(G2235&gt;=7,G2235&lt;15),"medium",IF(G2235&gt;=15,"long",NA))))</f>
        <v>short</v>
      </c>
    </row>
    <row r="2236" spans="1:22" x14ac:dyDescent="0.2">
      <c r="A2236" s="1">
        <v>42275</v>
      </c>
      <c r="B2236" t="s">
        <v>56</v>
      </c>
      <c r="C2236">
        <v>22.5</v>
      </c>
      <c r="D2236">
        <v>0</v>
      </c>
      <c r="E2236">
        <v>0</v>
      </c>
      <c r="F2236">
        <v>0</v>
      </c>
      <c r="G2236">
        <v>4.9445585215605696</v>
      </c>
      <c r="H2236" s="1">
        <v>44081</v>
      </c>
      <c r="I2236">
        <v>4863</v>
      </c>
      <c r="J2236" s="1">
        <v>41835</v>
      </c>
      <c r="K2236">
        <v>24320.137999999999</v>
      </c>
      <c r="L2236">
        <v>0.19995774695028401</v>
      </c>
      <c r="M2236" t="s">
        <v>35</v>
      </c>
      <c r="N2236">
        <v>1.159</v>
      </c>
      <c r="O2236">
        <v>3.0000000000001098E-3</v>
      </c>
      <c r="P2236">
        <v>0</v>
      </c>
      <c r="Q2236">
        <v>1.00000000000011E-3</v>
      </c>
      <c r="R2236">
        <v>4</v>
      </c>
      <c r="S2236">
        <v>1.00000000000011E-3</v>
      </c>
      <c r="T2236">
        <v>3</v>
      </c>
      <c r="U2236" t="s">
        <v>61</v>
      </c>
      <c r="V2236" t="str" cm="1">
        <f t="array" ref="V2236">IF(A2236&lt;=DATE(2020,3,9),IF(AND(G2236&gt;=3,G2236&lt;7),"short",IF(AND(G2236&gt;=7,G2236&lt;15),"medium",IF(G2236&gt;=15,"long",NA))))</f>
        <v>short</v>
      </c>
    </row>
    <row r="2237" spans="1:22" x14ac:dyDescent="0.2">
      <c r="A2237" s="1">
        <v>42275</v>
      </c>
      <c r="B2237" t="s">
        <v>59</v>
      </c>
      <c r="C2237">
        <v>222.2</v>
      </c>
      <c r="D2237">
        <v>114</v>
      </c>
      <c r="E2237">
        <v>100</v>
      </c>
      <c r="F2237">
        <v>0.01</v>
      </c>
      <c r="G2237">
        <v>5.9438740588637904</v>
      </c>
      <c r="H2237" s="1">
        <v>44446</v>
      </c>
      <c r="I2237">
        <v>7567.4</v>
      </c>
      <c r="J2237" s="1">
        <v>41835</v>
      </c>
      <c r="K2237">
        <v>28081.784</v>
      </c>
      <c r="L2237">
        <v>0.26947718136426002</v>
      </c>
      <c r="M2237">
        <v>1.9491228070175399</v>
      </c>
      <c r="N2237">
        <v>1.3049999999999999</v>
      </c>
      <c r="O2237">
        <v>2.9999999999998899E-3</v>
      </c>
      <c r="P2237">
        <v>0</v>
      </c>
      <c r="Q2237">
        <v>-2.0000000000002199E-3</v>
      </c>
      <c r="R2237">
        <v>4</v>
      </c>
      <c r="S2237" s="2">
        <v>-2.2204460492503101E-16</v>
      </c>
      <c r="T2237">
        <v>3</v>
      </c>
      <c r="U2237" t="s">
        <v>61</v>
      </c>
      <c r="V2237" t="str" cm="1">
        <f t="array" ref="V2237">IF(A2237&lt;=DATE(2020,3,9),IF(AND(G2237&gt;=3,G2237&lt;7),"short",IF(AND(G2237&gt;=7,G2237&lt;15),"medium",IF(G2237&gt;=15,"long",NA))))</f>
        <v>short</v>
      </c>
    </row>
    <row r="2238" spans="1:22" x14ac:dyDescent="0.2">
      <c r="A2238" s="1">
        <v>42275</v>
      </c>
      <c r="B2238" t="s">
        <v>62</v>
      </c>
      <c r="C2238">
        <v>191.3</v>
      </c>
      <c r="D2238">
        <v>61</v>
      </c>
      <c r="E2238">
        <v>60</v>
      </c>
      <c r="F2238">
        <v>0</v>
      </c>
      <c r="G2238">
        <v>6.9431895961669996</v>
      </c>
      <c r="H2238" s="1">
        <v>44811</v>
      </c>
      <c r="I2238">
        <v>3626.1</v>
      </c>
      <c r="J2238" s="1">
        <v>41835</v>
      </c>
      <c r="K2238">
        <v>28740.714</v>
      </c>
      <c r="L2238">
        <v>0.12616596790184101</v>
      </c>
      <c r="M2238">
        <v>3.1360655737704901</v>
      </c>
      <c r="N2238">
        <v>1.468</v>
      </c>
      <c r="O2238">
        <v>3.0000000000001098E-3</v>
      </c>
      <c r="P2238">
        <v>0</v>
      </c>
      <c r="Q2238" s="2">
        <v>9.99999999999889E-4</v>
      </c>
      <c r="R2238">
        <v>4</v>
      </c>
      <c r="S2238">
        <v>1.00000000000011E-3</v>
      </c>
      <c r="T2238">
        <v>3</v>
      </c>
      <c r="U2238" t="s">
        <v>61</v>
      </c>
      <c r="V2238" t="str" cm="1">
        <f t="array" ref="V2238">IF(A2238&lt;=DATE(2020,3,9),IF(AND(G2238&gt;=3,G2238&lt;7),"short",IF(AND(G2238&gt;=7,G2238&lt;15),"medium",IF(G2238&gt;=15,"long",NA))))</f>
        <v>short</v>
      </c>
    </row>
    <row r="2239" spans="1:22" x14ac:dyDescent="0.2">
      <c r="A2239" s="1">
        <v>42275</v>
      </c>
      <c r="B2239" t="s">
        <v>67</v>
      </c>
      <c r="C2239">
        <v>914.1</v>
      </c>
      <c r="D2239">
        <v>196.8</v>
      </c>
      <c r="E2239">
        <v>191</v>
      </c>
      <c r="F2239">
        <v>0</v>
      </c>
      <c r="G2239">
        <v>3.8138261464750101</v>
      </c>
      <c r="H2239" s="1">
        <v>43668</v>
      </c>
      <c r="I2239">
        <v>3397.1</v>
      </c>
      <c r="J2239" s="1">
        <v>41835</v>
      </c>
      <c r="K2239">
        <v>30212.427</v>
      </c>
      <c r="L2239">
        <v>0.112440486823518</v>
      </c>
      <c r="M2239">
        <v>4.6448170731707297</v>
      </c>
      <c r="N2239">
        <v>1.0029999999999999</v>
      </c>
      <c r="O2239">
        <v>2.9999999999998899E-3</v>
      </c>
      <c r="P2239">
        <v>0</v>
      </c>
      <c r="Q2239">
        <v>-1E-3</v>
      </c>
      <c r="R2239">
        <v>4</v>
      </c>
      <c r="S2239">
        <v>-1.00000000000011E-3</v>
      </c>
      <c r="T2239">
        <v>3</v>
      </c>
      <c r="U2239" t="s">
        <v>61</v>
      </c>
      <c r="V2239" t="str" cm="1">
        <f t="array" ref="V2239">IF(A2239&lt;=DATE(2020,3,9),IF(AND(G2239&gt;=3,G2239&lt;7),"short",IF(AND(G2239&gt;=7,G2239&lt;15),"medium",IF(G2239&gt;=15,"long",NA))))</f>
        <v>short</v>
      </c>
    </row>
    <row r="2240" spans="1:22" x14ac:dyDescent="0.2">
      <c r="A2240" s="1">
        <v>42275</v>
      </c>
      <c r="B2240" t="s">
        <v>70</v>
      </c>
      <c r="C2240">
        <v>1765.9</v>
      </c>
      <c r="D2240">
        <v>548.1</v>
      </c>
      <c r="E2240">
        <v>527.20000000000005</v>
      </c>
      <c r="F2240">
        <v>0.01</v>
      </c>
      <c r="G2240">
        <v>4.8158795345653598</v>
      </c>
      <c r="H2240" s="1">
        <v>44034</v>
      </c>
      <c r="I2240">
        <v>2715.2</v>
      </c>
      <c r="J2240" s="1">
        <v>42188</v>
      </c>
      <c r="K2240">
        <v>31810.791000000001</v>
      </c>
      <c r="L2240">
        <v>8.5354683572627904E-2</v>
      </c>
      <c r="M2240">
        <v>3.2218573253056002</v>
      </c>
      <c r="N2240">
        <v>1.2010000000000001</v>
      </c>
      <c r="O2240">
        <v>3.0000000000001098E-3</v>
      </c>
      <c r="P2240">
        <v>0</v>
      </c>
      <c r="Q2240">
        <v>0</v>
      </c>
      <c r="R2240">
        <v>4</v>
      </c>
      <c r="S2240">
        <v>1.00000000000011E-3</v>
      </c>
      <c r="T2240">
        <v>3</v>
      </c>
      <c r="U2240" t="s">
        <v>61</v>
      </c>
      <c r="V2240" t="str" cm="1">
        <f t="array" ref="V2240">IF(A2240&lt;=DATE(2020,3,9),IF(AND(G2240&gt;=3,G2240&lt;7),"short",IF(AND(G2240&gt;=7,G2240&lt;15),"medium",IF(G2240&gt;=15,"long",NA))))</f>
        <v>short</v>
      </c>
    </row>
    <row r="2241" spans="1:22" x14ac:dyDescent="0.2">
      <c r="A2241" s="1">
        <v>42276</v>
      </c>
      <c r="B2241" t="s">
        <v>32</v>
      </c>
      <c r="C2241">
        <v>231.7</v>
      </c>
      <c r="D2241">
        <v>115.8</v>
      </c>
      <c r="E2241">
        <v>85</v>
      </c>
      <c r="F2241">
        <v>0.03</v>
      </c>
      <c r="G2241">
        <v>15.1895961670088</v>
      </c>
      <c r="H2241" s="1">
        <v>47824</v>
      </c>
      <c r="I2241">
        <v>13171.3</v>
      </c>
      <c r="J2241" s="1">
        <v>42146</v>
      </c>
      <c r="K2241">
        <v>33281.504000000001</v>
      </c>
      <c r="L2241">
        <v>0.395754350524543</v>
      </c>
      <c r="M2241">
        <v>2.00086355785837</v>
      </c>
      <c r="N2241">
        <v>2.0840000000000001</v>
      </c>
      <c r="O2241" s="2">
        <v>9.99999999999889E-4</v>
      </c>
      <c r="P2241">
        <v>0</v>
      </c>
      <c r="Q2241" s="2">
        <v>4.4408920985006202E-16</v>
      </c>
      <c r="R2241">
        <v>2</v>
      </c>
      <c r="S2241">
        <v>0</v>
      </c>
      <c r="T2241">
        <v>1</v>
      </c>
      <c r="U2241" t="s">
        <v>61</v>
      </c>
      <c r="V2241" t="str" cm="1">
        <f t="array" ref="V2241">IF(A2241&lt;=DATE(2020,3,9),IF(AND(G2241&gt;=3,G2241&lt;7),"short",IF(AND(G2241&gt;=7,G2241&lt;15),"medium",IF(G2241&gt;=15,"long",NA))))</f>
        <v>long</v>
      </c>
    </row>
    <row r="2242" spans="1:22" x14ac:dyDescent="0.2">
      <c r="A2242" s="1">
        <v>42276</v>
      </c>
      <c r="B2242" t="s">
        <v>33</v>
      </c>
      <c r="C2242">
        <v>268.10000000000002</v>
      </c>
      <c r="D2242">
        <v>176.9</v>
      </c>
      <c r="E2242">
        <v>136</v>
      </c>
      <c r="F2242">
        <v>0.02</v>
      </c>
      <c r="G2242">
        <v>16.689938398357199</v>
      </c>
      <c r="H2242" s="1">
        <v>48372</v>
      </c>
      <c r="I2242">
        <v>14749.8</v>
      </c>
      <c r="J2242" s="1">
        <v>41835</v>
      </c>
      <c r="K2242">
        <v>35062.463000000003</v>
      </c>
      <c r="L2242">
        <v>0.42067210167180702</v>
      </c>
      <c r="M2242">
        <v>1.51554550593555</v>
      </c>
      <c r="N2242">
        <v>2.198</v>
      </c>
      <c r="O2242" s="2">
        <v>9.99999999999889E-4</v>
      </c>
      <c r="P2242">
        <v>0</v>
      </c>
      <c r="Q2242">
        <v>1.0000000000003301E-3</v>
      </c>
      <c r="R2242">
        <v>2</v>
      </c>
      <c r="S2242" s="2">
        <v>-9.99999999999889E-4</v>
      </c>
      <c r="T2242">
        <v>1</v>
      </c>
      <c r="U2242" t="s">
        <v>61</v>
      </c>
      <c r="V2242" t="str" cm="1">
        <f t="array" ref="V2242">IF(A2242&lt;=DATE(2020,3,9),IF(AND(G2242&gt;=3,G2242&lt;7),"short",IF(AND(G2242&gt;=7,G2242&lt;15),"medium",IF(G2242&gt;=15,"long",NA))))</f>
        <v>long</v>
      </c>
    </row>
    <row r="2243" spans="1:22" x14ac:dyDescent="0.2">
      <c r="A2243" s="1">
        <v>42276</v>
      </c>
      <c r="B2243" t="s">
        <v>40</v>
      </c>
      <c r="C2243">
        <v>314.89999999999998</v>
      </c>
      <c r="D2243">
        <v>242.7</v>
      </c>
      <c r="E2243">
        <v>185</v>
      </c>
      <c r="F2243">
        <v>0.03</v>
      </c>
      <c r="G2243">
        <v>20.438056125941099</v>
      </c>
      <c r="H2243" s="1">
        <v>49741</v>
      </c>
      <c r="I2243">
        <v>6475.6</v>
      </c>
      <c r="J2243" s="1">
        <v>42237</v>
      </c>
      <c r="K2243">
        <v>27944.912</v>
      </c>
      <c r="L2243">
        <v>0.23172733555217401</v>
      </c>
      <c r="M2243">
        <v>1.2974866089822801</v>
      </c>
      <c r="N2243">
        <v>2.3519999999999999</v>
      </c>
      <c r="O2243">
        <v>2.0000000000002199E-3</v>
      </c>
      <c r="P2243">
        <v>0</v>
      </c>
      <c r="Q2243">
        <v>1.0000000000003301E-3</v>
      </c>
      <c r="R2243">
        <v>2</v>
      </c>
      <c r="S2243" s="2">
        <v>4.4408920985006202E-16</v>
      </c>
      <c r="T2243">
        <v>1</v>
      </c>
      <c r="U2243" t="s">
        <v>61</v>
      </c>
      <c r="V2243" t="str" cm="1">
        <f t="array" ref="V2243">IF(A2243&lt;=DATE(2020,3,9),IF(AND(G2243&gt;=3,G2243&lt;7),"short",IF(AND(G2243&gt;=7,G2243&lt;15),"medium",IF(G2243&gt;=15,"long",NA))))</f>
        <v>long</v>
      </c>
    </row>
    <row r="2244" spans="1:22" x14ac:dyDescent="0.2">
      <c r="A2244" s="1">
        <v>42276</v>
      </c>
      <c r="B2244" t="s">
        <v>41</v>
      </c>
      <c r="C2244">
        <v>297.8</v>
      </c>
      <c r="D2244">
        <v>153.69999999999999</v>
      </c>
      <c r="E2244">
        <v>107</v>
      </c>
      <c r="F2244">
        <v>0</v>
      </c>
      <c r="G2244">
        <v>23.189596167008801</v>
      </c>
      <c r="H2244" s="1">
        <v>50746</v>
      </c>
      <c r="I2244">
        <v>8429.4</v>
      </c>
      <c r="J2244" s="1">
        <v>41835</v>
      </c>
      <c r="K2244">
        <v>24932.400000000001</v>
      </c>
      <c r="L2244">
        <v>0.33809019588968497</v>
      </c>
      <c r="M2244">
        <v>1.93754066363044</v>
      </c>
      <c r="N2244">
        <v>2.387</v>
      </c>
      <c r="O2244" s="2">
        <v>9.99999999999889E-4</v>
      </c>
      <c r="P2244">
        <v>0</v>
      </c>
      <c r="Q2244">
        <v>0</v>
      </c>
      <c r="R2244">
        <v>2</v>
      </c>
      <c r="S2244">
        <v>-1.0000000000003301E-3</v>
      </c>
      <c r="T2244">
        <v>1</v>
      </c>
      <c r="U2244" t="s">
        <v>61</v>
      </c>
      <c r="V2244" t="str" cm="1">
        <f t="array" ref="V2244">IF(A2244&lt;=DATE(2020,3,9),IF(AND(G2244&gt;=3,G2244&lt;7),"short",IF(AND(G2244&gt;=7,G2244&lt;15),"medium",IF(G2244&gt;=15,"long",NA))))</f>
        <v>long</v>
      </c>
    </row>
    <row r="2245" spans="1:22" x14ac:dyDescent="0.2">
      <c r="A2245" s="1">
        <v>42276</v>
      </c>
      <c r="B2245" t="s">
        <v>42</v>
      </c>
      <c r="C2245">
        <v>115</v>
      </c>
      <c r="D2245">
        <v>115</v>
      </c>
      <c r="E2245">
        <v>86</v>
      </c>
      <c r="F2245">
        <v>0.02</v>
      </c>
      <c r="G2245">
        <v>23.939767282683</v>
      </c>
      <c r="H2245" s="1">
        <v>51020</v>
      </c>
      <c r="I2245">
        <v>6880.1</v>
      </c>
      <c r="J2245" s="1">
        <v>41835</v>
      </c>
      <c r="K2245">
        <v>19538.628000000001</v>
      </c>
      <c r="L2245">
        <v>0.35212810234167902</v>
      </c>
      <c r="M2245">
        <v>1</v>
      </c>
      <c r="N2245">
        <v>2.4159999999999999</v>
      </c>
      <c r="O2245" s="2">
        <v>9.99999999999889E-4</v>
      </c>
      <c r="P2245">
        <v>0</v>
      </c>
      <c r="Q2245">
        <v>0</v>
      </c>
      <c r="R2245">
        <v>2</v>
      </c>
      <c r="S2245" s="2">
        <v>-9.99999999999889E-4</v>
      </c>
      <c r="T2245">
        <v>1</v>
      </c>
      <c r="U2245" t="s">
        <v>61</v>
      </c>
      <c r="V2245" t="str" cm="1">
        <f t="array" ref="V2245">IF(A2245&lt;=DATE(2020,3,9),IF(AND(G2245&gt;=3,G2245&lt;7),"short",IF(AND(G2245&gt;=7,G2245&lt;15),"medium",IF(G2245&gt;=15,"long",NA))))</f>
        <v>long</v>
      </c>
    </row>
    <row r="2246" spans="1:22" x14ac:dyDescent="0.2">
      <c r="A2246" s="1">
        <v>42276</v>
      </c>
      <c r="B2246" t="s">
        <v>43</v>
      </c>
      <c r="C2246">
        <v>93.1</v>
      </c>
      <c r="D2246">
        <v>0</v>
      </c>
      <c r="E2246">
        <v>0</v>
      </c>
      <c r="F2246">
        <v>0</v>
      </c>
      <c r="G2246">
        <v>27.189596167008801</v>
      </c>
      <c r="H2246" s="1">
        <v>52207</v>
      </c>
      <c r="I2246">
        <v>7518.2</v>
      </c>
      <c r="J2246" s="1">
        <v>41835</v>
      </c>
      <c r="K2246">
        <v>26351.466</v>
      </c>
      <c r="L2246">
        <v>0.28530480998666202</v>
      </c>
      <c r="M2246" t="s">
        <v>35</v>
      </c>
      <c r="N2246">
        <v>2.4249999999999998</v>
      </c>
      <c r="O2246">
        <v>1.0000000000003301E-3</v>
      </c>
      <c r="P2246">
        <v>0</v>
      </c>
      <c r="Q2246" s="2">
        <v>9.99999999999889E-4</v>
      </c>
      <c r="R2246">
        <v>2</v>
      </c>
      <c r="S2246" s="2">
        <v>4.4408920985006202E-16</v>
      </c>
      <c r="T2246">
        <v>1</v>
      </c>
      <c r="U2246" t="s">
        <v>61</v>
      </c>
      <c r="V2246" t="str" cm="1">
        <f t="array" ref="V2246">IF(A2246&lt;=DATE(2020,3,9),IF(AND(G2246&gt;=3,G2246&lt;7),"short",IF(AND(G2246&gt;=7,G2246&lt;15),"medium",IF(G2246&gt;=15,"long",NA))))</f>
        <v>long</v>
      </c>
    </row>
    <row r="2247" spans="1:22" x14ac:dyDescent="0.2">
      <c r="A2247" s="1">
        <v>42276</v>
      </c>
      <c r="B2247" t="s">
        <v>44</v>
      </c>
      <c r="C2247">
        <v>35.5</v>
      </c>
      <c r="D2247">
        <v>0</v>
      </c>
      <c r="E2247">
        <v>0</v>
      </c>
      <c r="F2247">
        <v>0</v>
      </c>
      <c r="G2247">
        <v>31.189596167008801</v>
      </c>
      <c r="H2247" s="1">
        <v>53668</v>
      </c>
      <c r="I2247">
        <v>5037.7</v>
      </c>
      <c r="J2247" s="1">
        <v>41835</v>
      </c>
      <c r="K2247">
        <v>21154.491000000002</v>
      </c>
      <c r="L2247">
        <v>0.238138558852585</v>
      </c>
      <c r="M2247" t="s">
        <v>35</v>
      </c>
      <c r="N2247">
        <v>2.4209999999999998</v>
      </c>
      <c r="O2247" s="2">
        <v>9.99999999999889E-4</v>
      </c>
      <c r="P2247">
        <v>0</v>
      </c>
      <c r="Q2247">
        <v>0</v>
      </c>
      <c r="R2247">
        <v>2</v>
      </c>
      <c r="S2247">
        <v>0</v>
      </c>
      <c r="T2247">
        <v>1</v>
      </c>
      <c r="U2247" t="s">
        <v>61</v>
      </c>
      <c r="V2247" t="str" cm="1">
        <f t="array" ref="V2247">IF(A2247&lt;=DATE(2020,3,9),IF(AND(G2247&gt;=3,G2247&lt;7),"short",IF(AND(G2247&gt;=7,G2247&lt;15),"medium",IF(G2247&gt;=15,"long",NA))))</f>
        <v>long</v>
      </c>
    </row>
    <row r="2248" spans="1:22" x14ac:dyDescent="0.2">
      <c r="A2248" s="1">
        <v>42276</v>
      </c>
      <c r="B2248" t="s">
        <v>45</v>
      </c>
      <c r="C2248">
        <v>152.6</v>
      </c>
      <c r="D2248">
        <v>29</v>
      </c>
      <c r="E2248">
        <v>20</v>
      </c>
      <c r="F2248">
        <v>0.08</v>
      </c>
      <c r="G2248">
        <v>34.190280629705597</v>
      </c>
      <c r="H2248" s="1">
        <v>54764</v>
      </c>
      <c r="I2248">
        <v>5314.1</v>
      </c>
      <c r="J2248" s="1">
        <v>41835</v>
      </c>
      <c r="K2248">
        <v>19561.077000000001</v>
      </c>
      <c r="L2248">
        <v>0.27166704573577399</v>
      </c>
      <c r="M2248">
        <v>5.2620689655172397</v>
      </c>
      <c r="N2248">
        <v>2.387</v>
      </c>
      <c r="O2248" s="2">
        <v>9.99999999999889E-4</v>
      </c>
      <c r="P2248">
        <v>0</v>
      </c>
      <c r="Q2248" s="2">
        <v>9.99999999999889E-4</v>
      </c>
      <c r="R2248">
        <v>2</v>
      </c>
      <c r="S2248" s="2">
        <v>9.99999999999889E-4</v>
      </c>
      <c r="T2248">
        <v>1</v>
      </c>
      <c r="U2248" t="s">
        <v>61</v>
      </c>
      <c r="V2248" t="str" cm="1">
        <f t="array" ref="V2248">IF(A2248&lt;=DATE(2020,3,9),IF(AND(G2248&gt;=3,G2248&lt;7),"short",IF(AND(G2248&gt;=7,G2248&lt;15),"medium",IF(G2248&gt;=15,"long",NA))))</f>
        <v>long</v>
      </c>
    </row>
    <row r="2249" spans="1:22" x14ac:dyDescent="0.2">
      <c r="A2249" s="1">
        <v>42276</v>
      </c>
      <c r="B2249" t="s">
        <v>46</v>
      </c>
      <c r="C2249">
        <v>0</v>
      </c>
      <c r="D2249">
        <v>0</v>
      </c>
      <c r="E2249">
        <v>0</v>
      </c>
      <c r="F2249">
        <v>0</v>
      </c>
      <c r="G2249">
        <v>40.188911704312098</v>
      </c>
      <c r="H2249" s="1">
        <v>56955</v>
      </c>
      <c r="I2249">
        <v>8199.6</v>
      </c>
      <c r="J2249" s="1">
        <v>42160</v>
      </c>
      <c r="K2249">
        <v>24480.75</v>
      </c>
      <c r="L2249">
        <v>0.33494071872797998</v>
      </c>
      <c r="M2249" t="s">
        <v>47</v>
      </c>
      <c r="N2249">
        <v>2.355</v>
      </c>
      <c r="O2249" s="2">
        <v>9.99999999999889E-4</v>
      </c>
      <c r="P2249">
        <v>0</v>
      </c>
      <c r="Q2249">
        <v>1.0000000000003301E-3</v>
      </c>
      <c r="R2249">
        <v>2</v>
      </c>
      <c r="S2249">
        <v>0</v>
      </c>
      <c r="T2249">
        <v>1</v>
      </c>
      <c r="U2249" t="s">
        <v>61</v>
      </c>
      <c r="V2249" t="str" cm="1">
        <f t="array" ref="V2249">IF(A2249&lt;=DATE(2020,3,9),IF(AND(G2249&gt;=3,G2249&lt;7),"short",IF(AND(G2249&gt;=7,G2249&lt;15),"medium",IF(G2249&gt;=15,"long",NA))))</f>
        <v>long</v>
      </c>
    </row>
    <row r="2250" spans="1:22" x14ac:dyDescent="0.2">
      <c r="A2250" s="1">
        <v>42276</v>
      </c>
      <c r="B2250" t="s">
        <v>52</v>
      </c>
      <c r="C2250">
        <v>179.8</v>
      </c>
      <c r="D2250">
        <v>131.5</v>
      </c>
      <c r="E2250">
        <v>90</v>
      </c>
      <c r="F2250">
        <v>0.05</v>
      </c>
      <c r="G2250">
        <v>44.314852840520103</v>
      </c>
      <c r="H2250" s="1">
        <v>58462</v>
      </c>
      <c r="I2250">
        <v>7715.6</v>
      </c>
      <c r="J2250" s="1">
        <v>41835</v>
      </c>
      <c r="K2250">
        <v>20966.794000000002</v>
      </c>
      <c r="L2250">
        <v>0.36799140583915602</v>
      </c>
      <c r="M2250">
        <v>1.3673003802281301</v>
      </c>
      <c r="N2250">
        <v>2.36</v>
      </c>
      <c r="O2250" s="2">
        <v>9.99999999999889E-4</v>
      </c>
      <c r="P2250">
        <v>0</v>
      </c>
      <c r="Q2250">
        <v>0</v>
      </c>
      <c r="R2250">
        <v>2</v>
      </c>
      <c r="S2250">
        <v>0</v>
      </c>
      <c r="T2250">
        <v>1</v>
      </c>
      <c r="U2250" t="s">
        <v>61</v>
      </c>
      <c r="V2250" t="str" cm="1">
        <f t="array" ref="V2250">IF(A2250&lt;=DATE(2020,3,9),IF(AND(G2250&gt;=3,G2250&lt;7),"short",IF(AND(G2250&gt;=7,G2250&lt;15),"medium",IF(G2250&gt;=15,"long",NA))))</f>
        <v>long</v>
      </c>
    </row>
    <row r="2251" spans="1:22" x14ac:dyDescent="0.2">
      <c r="A2251" s="1">
        <v>42276</v>
      </c>
      <c r="B2251" t="s">
        <v>57</v>
      </c>
      <c r="C2251">
        <v>0</v>
      </c>
      <c r="D2251">
        <v>0</v>
      </c>
      <c r="E2251">
        <v>0</v>
      </c>
      <c r="F2251">
        <v>0</v>
      </c>
      <c r="G2251">
        <v>25.190965092402401</v>
      </c>
      <c r="H2251" s="1">
        <v>51477</v>
      </c>
      <c r="I2251">
        <v>7582.7</v>
      </c>
      <c r="J2251" s="1">
        <v>41835</v>
      </c>
      <c r="K2251">
        <v>24581.14</v>
      </c>
      <c r="L2251">
        <v>0.308476335922581</v>
      </c>
      <c r="M2251" t="s">
        <v>47</v>
      </c>
      <c r="N2251">
        <v>2.4220000000000002</v>
      </c>
      <c r="O2251">
        <v>2.0000000000002199E-3</v>
      </c>
      <c r="P2251">
        <v>0</v>
      </c>
      <c r="Q2251">
        <v>0</v>
      </c>
      <c r="R2251">
        <v>2</v>
      </c>
      <c r="S2251">
        <v>0</v>
      </c>
      <c r="T2251">
        <v>1</v>
      </c>
      <c r="U2251" t="s">
        <v>61</v>
      </c>
      <c r="V2251" t="str" cm="1">
        <f t="array" ref="V2251">IF(A2251&lt;=DATE(2020,3,9),IF(AND(G2251&gt;=3,G2251&lt;7),"short",IF(AND(G2251&gt;=7,G2251&lt;15),"medium",IF(G2251&gt;=15,"long",NA))))</f>
        <v>long</v>
      </c>
    </row>
    <row r="2252" spans="1:22" x14ac:dyDescent="0.2">
      <c r="A2252" s="1">
        <v>42276</v>
      </c>
      <c r="B2252" t="s">
        <v>58</v>
      </c>
      <c r="C2252">
        <v>40.299999999999997</v>
      </c>
      <c r="D2252">
        <v>40.299999999999997</v>
      </c>
      <c r="E2252">
        <v>30</v>
      </c>
      <c r="F2252">
        <v>0</v>
      </c>
      <c r="G2252">
        <v>36.813141683778198</v>
      </c>
      <c r="H2252" s="1">
        <v>55722</v>
      </c>
      <c r="I2252">
        <v>6753.2</v>
      </c>
      <c r="J2252" s="1">
        <v>41835</v>
      </c>
      <c r="K2252">
        <v>21964.685000000001</v>
      </c>
      <c r="L2252">
        <v>0.307457175006151</v>
      </c>
      <c r="M2252">
        <v>1</v>
      </c>
      <c r="N2252">
        <v>2.39</v>
      </c>
      <c r="O2252">
        <v>1.0000000000003301E-3</v>
      </c>
      <c r="P2252">
        <v>0</v>
      </c>
      <c r="Q2252">
        <v>1.0000000000003301E-3</v>
      </c>
      <c r="R2252">
        <v>2</v>
      </c>
      <c r="S2252" s="2">
        <v>4.4408920985006202E-16</v>
      </c>
      <c r="T2252">
        <v>1</v>
      </c>
      <c r="U2252" t="s">
        <v>61</v>
      </c>
      <c r="V2252" t="str" cm="1">
        <f t="array" ref="V2252">IF(A2252&lt;=DATE(2020,3,9),IF(AND(G2252&gt;=3,G2252&lt;7),"short",IF(AND(G2252&gt;=7,G2252&lt;15),"medium",IF(G2252&gt;=15,"long",NA))))</f>
        <v>long</v>
      </c>
    </row>
    <row r="2253" spans="1:22" x14ac:dyDescent="0.2">
      <c r="A2253" s="1">
        <v>42276</v>
      </c>
      <c r="B2253" t="s">
        <v>63</v>
      </c>
      <c r="C2253">
        <v>212.2</v>
      </c>
      <c r="D2253">
        <v>76.099999999999994</v>
      </c>
      <c r="E2253">
        <v>65</v>
      </c>
      <c r="F2253">
        <v>0.02</v>
      </c>
      <c r="G2253">
        <v>28.3148528405201</v>
      </c>
      <c r="H2253" s="1">
        <v>52618</v>
      </c>
      <c r="I2253">
        <v>2504.1</v>
      </c>
      <c r="J2253" s="1">
        <v>41835</v>
      </c>
      <c r="K2253">
        <v>27051.68</v>
      </c>
      <c r="L2253">
        <v>9.2567263844611405E-2</v>
      </c>
      <c r="M2253">
        <v>2.7884362680683301</v>
      </c>
      <c r="N2253">
        <v>2.4540000000000002</v>
      </c>
      <c r="O2253" s="2">
        <v>9.99999999999889E-4</v>
      </c>
      <c r="P2253">
        <v>0</v>
      </c>
      <c r="Q2253">
        <v>0</v>
      </c>
      <c r="R2253">
        <v>2</v>
      </c>
      <c r="S2253" s="2">
        <v>-9.99999999999889E-4</v>
      </c>
      <c r="T2253">
        <v>1</v>
      </c>
      <c r="U2253" t="s">
        <v>61</v>
      </c>
      <c r="V2253" t="str" cm="1">
        <f t="array" ref="V2253">IF(A2253&lt;=DATE(2020,3,9),IF(AND(G2253&gt;=3,G2253&lt;7),"short",IF(AND(G2253&gt;=7,G2253&lt;15),"medium",IF(G2253&gt;=15,"long",NA))))</f>
        <v>long</v>
      </c>
    </row>
    <row r="2254" spans="1:22" x14ac:dyDescent="0.2">
      <c r="A2254" s="1">
        <v>42276</v>
      </c>
      <c r="B2254" t="s">
        <v>65</v>
      </c>
      <c r="C2254">
        <v>434.6</v>
      </c>
      <c r="D2254">
        <v>261.39999999999998</v>
      </c>
      <c r="E2254">
        <v>193.2</v>
      </c>
      <c r="F2254">
        <v>0.12</v>
      </c>
      <c r="G2254">
        <v>52.813141683778198</v>
      </c>
      <c r="H2254" s="1">
        <v>61566</v>
      </c>
      <c r="I2254">
        <v>862</v>
      </c>
      <c r="J2254" s="1">
        <v>42207</v>
      </c>
      <c r="K2254">
        <v>19277.985000000001</v>
      </c>
      <c r="L2254">
        <v>4.47142167607247E-2</v>
      </c>
      <c r="M2254">
        <v>1.6625860749808701</v>
      </c>
      <c r="N2254">
        <v>2.3650000000000002</v>
      </c>
      <c r="O2254">
        <v>1.0000000000003301E-3</v>
      </c>
      <c r="P2254">
        <v>0</v>
      </c>
      <c r="Q2254">
        <v>1.0000000000003301E-3</v>
      </c>
      <c r="R2254">
        <v>2</v>
      </c>
      <c r="S2254" s="2">
        <v>4.4408920985006202E-16</v>
      </c>
      <c r="T2254">
        <v>1</v>
      </c>
      <c r="U2254" t="s">
        <v>61</v>
      </c>
      <c r="V2254" t="str" cm="1">
        <f t="array" ref="V2254">IF(A2254&lt;=DATE(2020,3,9),IF(AND(G2254&gt;=3,G2254&lt;7),"short",IF(AND(G2254&gt;=7,G2254&lt;15),"medium",IF(G2254&gt;=15,"long",NA))))</f>
        <v>long</v>
      </c>
    </row>
    <row r="2255" spans="1:22" x14ac:dyDescent="0.2">
      <c r="A2255" s="1">
        <v>42276</v>
      </c>
      <c r="B2255" t="s">
        <v>69</v>
      </c>
      <c r="C2255">
        <v>104.2</v>
      </c>
      <c r="D2255">
        <v>67.400000000000006</v>
      </c>
      <c r="E2255">
        <v>55</v>
      </c>
      <c r="F2255">
        <v>0.02</v>
      </c>
      <c r="G2255">
        <v>29.316906228610499</v>
      </c>
      <c r="H2255" s="1">
        <v>52984</v>
      </c>
      <c r="I2255">
        <v>533</v>
      </c>
      <c r="J2255" s="1">
        <v>42256</v>
      </c>
      <c r="K2255">
        <v>21465.293000000001</v>
      </c>
      <c r="L2255">
        <v>2.4830781485256199E-2</v>
      </c>
      <c r="M2255">
        <v>1.54599406528189</v>
      </c>
      <c r="N2255">
        <v>2.4620000000000002</v>
      </c>
      <c r="O2255">
        <v>1.0000000000003301E-3</v>
      </c>
      <c r="P2255">
        <v>0</v>
      </c>
      <c r="Q2255" s="2">
        <v>9.99999999999889E-4</v>
      </c>
      <c r="R2255">
        <v>2</v>
      </c>
      <c r="S2255" s="2">
        <v>4.4408920985006202E-16</v>
      </c>
      <c r="T2255">
        <v>1</v>
      </c>
      <c r="U2255" t="s">
        <v>61</v>
      </c>
      <c r="V2255" t="str" cm="1">
        <f t="array" ref="V2255">IF(A2255&lt;=DATE(2020,3,9),IF(AND(G2255&gt;=3,G2255&lt;7),"short",IF(AND(G2255&gt;=7,G2255&lt;15),"medium",IF(G2255&gt;=15,"long",NA))))</f>
        <v>long</v>
      </c>
    </row>
    <row r="2256" spans="1:22" x14ac:dyDescent="0.2">
      <c r="A2256" s="1">
        <v>42277</v>
      </c>
      <c r="B2256" t="s">
        <v>30</v>
      </c>
      <c r="C2256">
        <v>160.1</v>
      </c>
      <c r="D2256">
        <v>39.299999999999997</v>
      </c>
      <c r="E2256">
        <v>31</v>
      </c>
      <c r="F2256">
        <v>0.04</v>
      </c>
      <c r="G2256">
        <v>12.186173853524901</v>
      </c>
      <c r="H2256" s="1">
        <v>46728</v>
      </c>
      <c r="I2256">
        <v>17556</v>
      </c>
      <c r="J2256" s="1">
        <v>41913</v>
      </c>
      <c r="K2256">
        <v>30673.406999999999</v>
      </c>
      <c r="L2256">
        <v>0.57235246153125396</v>
      </c>
      <c r="M2256">
        <v>4.0737913486005004</v>
      </c>
      <c r="N2256">
        <v>1.883</v>
      </c>
      <c r="O2256">
        <v>1.00000000000011E-3</v>
      </c>
      <c r="P2256">
        <v>0</v>
      </c>
      <c r="Q2256" s="2">
        <v>-9.9999999999966695E-4</v>
      </c>
      <c r="R2256">
        <v>2</v>
      </c>
      <c r="S2256" s="2">
        <v>-9.9999999999966695E-4</v>
      </c>
      <c r="T2256">
        <v>1</v>
      </c>
      <c r="U2256" t="s">
        <v>61</v>
      </c>
      <c r="V2256" t="str" cm="1">
        <f t="array" ref="V2256">IF(A2256&lt;=DATE(2020,3,9),IF(AND(G2256&gt;=3,G2256&lt;7),"short",IF(AND(G2256&gt;=7,G2256&lt;15),"medium",IF(G2256&gt;=15,"long",NA))))</f>
        <v>medium</v>
      </c>
    </row>
    <row r="2257" spans="1:22" x14ac:dyDescent="0.2">
      <c r="A2257" s="1">
        <v>42277</v>
      </c>
      <c r="B2257" t="s">
        <v>31</v>
      </c>
      <c r="C2257">
        <v>92.9</v>
      </c>
      <c r="D2257">
        <v>0</v>
      </c>
      <c r="E2257">
        <v>0</v>
      </c>
      <c r="F2257">
        <v>0</v>
      </c>
      <c r="G2257">
        <v>13.1882272416153</v>
      </c>
      <c r="H2257" s="1">
        <v>47094</v>
      </c>
      <c r="I2257">
        <v>8180.5</v>
      </c>
      <c r="J2257" s="1">
        <v>41835</v>
      </c>
      <c r="K2257">
        <v>18824.662</v>
      </c>
      <c r="L2257">
        <v>0.43456291539258401</v>
      </c>
      <c r="M2257" t="s">
        <v>35</v>
      </c>
      <c r="N2257">
        <v>1.87</v>
      </c>
      <c r="O2257">
        <v>2E-3</v>
      </c>
      <c r="P2257">
        <v>0</v>
      </c>
      <c r="Q2257" s="2">
        <v>-9.99999999999889E-4</v>
      </c>
      <c r="R2257">
        <v>2</v>
      </c>
      <c r="S2257">
        <v>0</v>
      </c>
      <c r="T2257">
        <v>1</v>
      </c>
      <c r="U2257" t="s">
        <v>61</v>
      </c>
      <c r="V2257" t="str" cm="1">
        <f t="array" ref="V2257">IF(A2257&lt;=DATE(2020,3,9),IF(AND(G2257&gt;=3,G2257&lt;7),"short",IF(AND(G2257&gt;=7,G2257&lt;15),"medium",IF(G2257&gt;=15,"long",NA))))</f>
        <v>medium</v>
      </c>
    </row>
    <row r="2258" spans="1:22" x14ac:dyDescent="0.2">
      <c r="A2258" s="1">
        <v>42277</v>
      </c>
      <c r="B2258" t="s">
        <v>36</v>
      </c>
      <c r="C2258">
        <v>378.6</v>
      </c>
      <c r="D2258">
        <v>198.3</v>
      </c>
      <c r="E2258">
        <v>153</v>
      </c>
      <c r="F2258">
        <v>0.02</v>
      </c>
      <c r="G2258">
        <v>9.4346338124572195</v>
      </c>
      <c r="H2258" s="1">
        <v>45723</v>
      </c>
      <c r="I2258">
        <v>18210.2</v>
      </c>
      <c r="J2258" s="1">
        <v>41835</v>
      </c>
      <c r="K2258">
        <v>34702.457999999999</v>
      </c>
      <c r="L2258">
        <v>0.52475245413451699</v>
      </c>
      <c r="M2258">
        <v>1.9092284417549099</v>
      </c>
      <c r="N2258">
        <v>1.6259999999999999</v>
      </c>
      <c r="O2258">
        <v>1.00000000000011E-3</v>
      </c>
      <c r="P2258">
        <v>0</v>
      </c>
      <c r="Q2258">
        <v>0</v>
      </c>
      <c r="R2258">
        <v>2</v>
      </c>
      <c r="S2258" s="2">
        <v>2.2204460492503101E-16</v>
      </c>
      <c r="T2258">
        <v>1</v>
      </c>
      <c r="U2258" t="s">
        <v>61</v>
      </c>
      <c r="V2258" t="str" cm="1">
        <f t="array" ref="V2258">IF(A2258&lt;=DATE(2020,3,9),IF(AND(G2258&gt;=3,G2258&lt;7),"short",IF(AND(G2258&gt;=7,G2258&lt;15),"medium",IF(G2258&gt;=15,"long",NA))))</f>
        <v>medium</v>
      </c>
    </row>
    <row r="2259" spans="1:22" x14ac:dyDescent="0.2">
      <c r="A2259" s="1">
        <v>42277</v>
      </c>
      <c r="B2259" t="s">
        <v>66</v>
      </c>
      <c r="C2259">
        <v>685.5</v>
      </c>
      <c r="D2259">
        <v>433.7</v>
      </c>
      <c r="E2259">
        <v>412.2</v>
      </c>
      <c r="F2259">
        <v>0.02</v>
      </c>
      <c r="G2259">
        <v>7.9370294318959598</v>
      </c>
      <c r="H2259" s="1">
        <v>45176</v>
      </c>
      <c r="I2259">
        <v>3923.6</v>
      </c>
      <c r="J2259" s="1">
        <v>41835</v>
      </c>
      <c r="K2259">
        <v>27184.141</v>
      </c>
      <c r="L2259">
        <v>0.144334154240886</v>
      </c>
      <c r="M2259">
        <v>1.58058565828914</v>
      </c>
      <c r="N2259">
        <v>1.5580000000000001</v>
      </c>
      <c r="O2259">
        <v>2E-3</v>
      </c>
      <c r="P2259">
        <v>0</v>
      </c>
      <c r="Q2259" s="2">
        <v>-9.99999999999889E-4</v>
      </c>
      <c r="R2259">
        <v>2</v>
      </c>
      <c r="S2259">
        <v>0</v>
      </c>
      <c r="T2259">
        <v>1</v>
      </c>
      <c r="U2259" t="s">
        <v>61</v>
      </c>
      <c r="V2259" t="str" cm="1">
        <f t="array" ref="V2259">IF(A2259&lt;=DATE(2020,3,9),IF(AND(G2259&gt;=3,G2259&lt;7),"short",IF(AND(G2259&gt;=7,G2259&lt;15),"medium",IF(G2259&gt;=15,"long",NA))))</f>
        <v>medium</v>
      </c>
    </row>
    <row r="2260" spans="1:22" x14ac:dyDescent="0.2">
      <c r="A2260" s="1">
        <v>42277</v>
      </c>
      <c r="B2260" t="s">
        <v>68</v>
      </c>
      <c r="C2260">
        <v>892.5</v>
      </c>
      <c r="D2260">
        <v>315.39999999999998</v>
      </c>
      <c r="E2260">
        <v>289</v>
      </c>
      <c r="F2260">
        <v>0.04</v>
      </c>
      <c r="G2260">
        <v>8.9390828199863108</v>
      </c>
      <c r="H2260" s="1">
        <v>45542</v>
      </c>
      <c r="I2260">
        <v>3836.8</v>
      </c>
      <c r="J2260" s="1">
        <v>42011</v>
      </c>
      <c r="K2260">
        <v>26628.016</v>
      </c>
      <c r="L2260">
        <v>0.144088842368128</v>
      </c>
      <c r="M2260">
        <v>2.8297400126822998</v>
      </c>
      <c r="N2260">
        <v>1.655</v>
      </c>
      <c r="O2260">
        <v>2E-3</v>
      </c>
      <c r="P2260">
        <v>0</v>
      </c>
      <c r="Q2260" s="2">
        <v>-2.2204460492503101E-16</v>
      </c>
      <c r="R2260">
        <v>2</v>
      </c>
      <c r="S2260" s="2">
        <v>9.99999999999889E-4</v>
      </c>
      <c r="T2260">
        <v>1</v>
      </c>
      <c r="U2260" t="s">
        <v>61</v>
      </c>
      <c r="V2260" t="str" cm="1">
        <f t="array" ref="V2260">IF(A2260&lt;=DATE(2020,3,9),IF(AND(G2260&gt;=3,G2260&lt;7),"short",IF(AND(G2260&gt;=7,G2260&lt;15),"medium",IF(G2260&gt;=15,"long",NA))))</f>
        <v>medium</v>
      </c>
    </row>
    <row r="2261" spans="1:22" x14ac:dyDescent="0.2">
      <c r="A2261" s="1">
        <v>42277</v>
      </c>
      <c r="B2261" t="s">
        <v>71</v>
      </c>
      <c r="C2261">
        <v>777</v>
      </c>
      <c r="D2261">
        <v>423.1</v>
      </c>
      <c r="E2261">
        <v>414</v>
      </c>
      <c r="F2261">
        <v>0.04</v>
      </c>
      <c r="G2261">
        <v>9.93839835728952</v>
      </c>
      <c r="H2261" s="1">
        <v>45907</v>
      </c>
      <c r="I2261">
        <v>534</v>
      </c>
      <c r="J2261" s="1">
        <v>42264</v>
      </c>
      <c r="K2261">
        <v>15524.874</v>
      </c>
      <c r="L2261">
        <v>3.4396414425005899E-2</v>
      </c>
      <c r="M2261">
        <v>1.83644528480264</v>
      </c>
      <c r="N2261">
        <v>1.7609999999999999</v>
      </c>
      <c r="O2261">
        <v>1.00000000000011E-3</v>
      </c>
      <c r="P2261">
        <v>0</v>
      </c>
      <c r="Q2261">
        <v>-1.00000000000011E-3</v>
      </c>
      <c r="R2261">
        <v>2</v>
      </c>
      <c r="S2261" s="2">
        <v>-9.99999999999889E-4</v>
      </c>
      <c r="T2261">
        <v>1</v>
      </c>
      <c r="U2261" t="s">
        <v>61</v>
      </c>
      <c r="V2261" t="str" cm="1">
        <f t="array" ref="V2261">IF(A2261&lt;=DATE(2020,3,9),IF(AND(G2261&gt;=3,G2261&lt;7),"short",IF(AND(G2261&gt;=7,G2261&lt;15),"medium",IF(G2261&gt;=15,"long",NA))))</f>
        <v>medium</v>
      </c>
    </row>
    <row r="2262" spans="1:22" x14ac:dyDescent="0.2">
      <c r="A2262" s="1">
        <v>42345</v>
      </c>
      <c r="B2262" t="s">
        <v>28</v>
      </c>
      <c r="C2262">
        <v>23.3</v>
      </c>
      <c r="D2262">
        <v>0</v>
      </c>
      <c r="E2262">
        <v>0</v>
      </c>
      <c r="F2262">
        <v>0</v>
      </c>
      <c r="G2262">
        <v>4.24914442162902</v>
      </c>
      <c r="H2262" s="1">
        <v>43897</v>
      </c>
      <c r="I2262">
        <v>14500</v>
      </c>
      <c r="J2262" s="1">
        <v>41835</v>
      </c>
      <c r="K2262">
        <v>32953.502999999997</v>
      </c>
      <c r="L2262">
        <v>0.44001391900581799</v>
      </c>
      <c r="M2262" t="s">
        <v>35</v>
      </c>
      <c r="N2262">
        <v>1.014</v>
      </c>
      <c r="O2262">
        <v>2.9999999999998899E-3</v>
      </c>
      <c r="P2262">
        <v>0</v>
      </c>
      <c r="Q2262" s="2">
        <v>-2.2204460492503101E-16</v>
      </c>
      <c r="R2262">
        <v>4</v>
      </c>
      <c r="S2262" s="2">
        <v>-2.2204460492503101E-16</v>
      </c>
      <c r="T2262">
        <v>3</v>
      </c>
      <c r="U2262" t="s">
        <v>61</v>
      </c>
      <c r="V2262" t="str" cm="1">
        <f t="array" ref="V2262">IF(A2262&lt;=DATE(2020,3,9),IF(AND(G2262&gt;=3,G2262&lt;7),"short",IF(AND(G2262&gt;=7,G2262&lt;15),"medium",IF(G2262&gt;=15,"long",NA))))</f>
        <v>short</v>
      </c>
    </row>
    <row r="2263" spans="1:22" x14ac:dyDescent="0.2">
      <c r="A2263" s="1">
        <v>42345</v>
      </c>
      <c r="B2263" t="s">
        <v>34</v>
      </c>
      <c r="C2263">
        <v>266.3</v>
      </c>
      <c r="D2263">
        <v>95.9</v>
      </c>
      <c r="E2263">
        <v>85</v>
      </c>
      <c r="F2263">
        <v>0</v>
      </c>
      <c r="G2263">
        <v>3.2470910335386698</v>
      </c>
      <c r="H2263" s="1">
        <v>43531</v>
      </c>
      <c r="I2263">
        <v>17778.2</v>
      </c>
      <c r="J2263" s="1">
        <v>41835</v>
      </c>
      <c r="K2263">
        <v>35962.428</v>
      </c>
      <c r="L2263">
        <v>0.49435483054703599</v>
      </c>
      <c r="M2263">
        <v>2.7768508863399299</v>
      </c>
      <c r="N2263">
        <v>0.79900000000000004</v>
      </c>
      <c r="O2263">
        <v>5.0000000000000001E-3</v>
      </c>
      <c r="P2263">
        <v>0</v>
      </c>
      <c r="Q2263">
        <v>-1E-3</v>
      </c>
      <c r="R2263">
        <v>4</v>
      </c>
      <c r="S2263">
        <v>-1E-3</v>
      </c>
      <c r="T2263">
        <v>3</v>
      </c>
      <c r="U2263" t="s">
        <v>61</v>
      </c>
      <c r="V2263" t="str" cm="1">
        <f t="array" ref="V2263">IF(A2263&lt;=DATE(2020,3,9),IF(AND(G2263&gt;=3,G2263&lt;7),"short",IF(AND(G2263&gt;=7,G2263&lt;15),"medium",IF(G2263&gt;=15,"long",NA))))</f>
        <v>short</v>
      </c>
    </row>
    <row r="2264" spans="1:22" x14ac:dyDescent="0.2">
      <c r="A2264" s="1">
        <v>42345</v>
      </c>
      <c r="B2264" t="s">
        <v>37</v>
      </c>
      <c r="C2264">
        <v>11.7</v>
      </c>
      <c r="D2264">
        <v>0</v>
      </c>
      <c r="E2264">
        <v>0</v>
      </c>
      <c r="F2264">
        <v>0</v>
      </c>
      <c r="G2264">
        <v>6.2477754962354499</v>
      </c>
      <c r="H2264" s="1">
        <v>44627</v>
      </c>
      <c r="I2264">
        <v>23413.8</v>
      </c>
      <c r="J2264" s="1">
        <v>41835</v>
      </c>
      <c r="K2264">
        <v>37542.588000000003</v>
      </c>
      <c r="L2264">
        <v>0.62365972212677501</v>
      </c>
      <c r="M2264" t="s">
        <v>35</v>
      </c>
      <c r="N2264">
        <v>1.323</v>
      </c>
      <c r="O2264">
        <v>3.0000000000001098E-3</v>
      </c>
      <c r="P2264">
        <v>0</v>
      </c>
      <c r="Q2264" s="2">
        <v>-9.99999999999889E-4</v>
      </c>
      <c r="R2264">
        <v>4</v>
      </c>
      <c r="S2264">
        <v>-1.9999999999997702E-3</v>
      </c>
      <c r="T2264">
        <v>3</v>
      </c>
      <c r="U2264" t="s">
        <v>61</v>
      </c>
      <c r="V2264" t="str" cm="1">
        <f t="array" ref="V2264">IF(A2264&lt;=DATE(2020,3,9),IF(AND(G2264&gt;=3,G2264&lt;7),"short",IF(AND(G2264&gt;=7,G2264&lt;15),"medium",IF(G2264&gt;=15,"long",NA))))</f>
        <v>short</v>
      </c>
    </row>
    <row r="2265" spans="1:22" x14ac:dyDescent="0.2">
      <c r="A2265" s="1">
        <v>42345</v>
      </c>
      <c r="B2265" t="s">
        <v>38</v>
      </c>
      <c r="C2265">
        <v>11.1</v>
      </c>
      <c r="D2265">
        <v>11.1</v>
      </c>
      <c r="E2265">
        <v>10</v>
      </c>
      <c r="F2265">
        <v>0</v>
      </c>
      <c r="G2265">
        <v>3.7508555783709698</v>
      </c>
      <c r="H2265" s="1">
        <v>43715</v>
      </c>
      <c r="I2265">
        <v>11683.9</v>
      </c>
      <c r="J2265" s="1">
        <v>41835</v>
      </c>
      <c r="K2265">
        <v>28433.769</v>
      </c>
      <c r="L2265">
        <v>0.41091632980488701</v>
      </c>
      <c r="M2265">
        <v>1</v>
      </c>
      <c r="N2265">
        <v>0.95799999999999996</v>
      </c>
      <c r="O2265">
        <v>4.0000000000000001E-3</v>
      </c>
      <c r="P2265">
        <v>0</v>
      </c>
      <c r="Q2265">
        <v>0</v>
      </c>
      <c r="R2265">
        <v>4</v>
      </c>
      <c r="S2265">
        <v>0</v>
      </c>
      <c r="T2265">
        <v>3</v>
      </c>
      <c r="U2265" t="s">
        <v>61</v>
      </c>
      <c r="V2265" t="str" cm="1">
        <f t="array" ref="V2265">IF(A2265&lt;=DATE(2020,3,9),IF(AND(G2265&gt;=3,G2265&lt;7),"short",IF(AND(G2265&gt;=7,G2265&lt;15),"medium",IF(G2265&gt;=15,"long",NA))))</f>
        <v>short</v>
      </c>
    </row>
    <row r="2266" spans="1:22" x14ac:dyDescent="0.2">
      <c r="A2266" s="1">
        <v>42345</v>
      </c>
      <c r="B2266" t="s">
        <v>56</v>
      </c>
      <c r="C2266">
        <v>0</v>
      </c>
      <c r="D2266">
        <v>0</v>
      </c>
      <c r="E2266">
        <v>0</v>
      </c>
      <c r="F2266">
        <v>0</v>
      </c>
      <c r="G2266">
        <v>4.7529089664613204</v>
      </c>
      <c r="H2266" s="1">
        <v>44081</v>
      </c>
      <c r="I2266">
        <v>4863</v>
      </c>
      <c r="J2266" s="1">
        <v>41835</v>
      </c>
      <c r="K2266">
        <v>24320.137999999999</v>
      </c>
      <c r="L2266">
        <v>0.19995774695028401</v>
      </c>
      <c r="M2266" t="s">
        <v>47</v>
      </c>
      <c r="N2266">
        <v>1.121</v>
      </c>
      <c r="O2266">
        <v>4.0000000000000001E-3</v>
      </c>
      <c r="P2266">
        <v>0</v>
      </c>
      <c r="Q2266">
        <v>0</v>
      </c>
      <c r="R2266">
        <v>4</v>
      </c>
      <c r="S2266">
        <v>0</v>
      </c>
      <c r="T2266">
        <v>3</v>
      </c>
      <c r="U2266" t="s">
        <v>61</v>
      </c>
      <c r="V2266" t="str" cm="1">
        <f t="array" ref="V2266">IF(A2266&lt;=DATE(2020,3,9),IF(AND(G2266&gt;=3,G2266&lt;7),"short",IF(AND(G2266&gt;=7,G2266&lt;15),"medium",IF(G2266&gt;=15,"long",NA))))</f>
        <v>short</v>
      </c>
    </row>
    <row r="2267" spans="1:22" x14ac:dyDescent="0.2">
      <c r="A2267" s="1">
        <v>42345</v>
      </c>
      <c r="B2267" t="s">
        <v>59</v>
      </c>
      <c r="C2267">
        <v>325.60000000000002</v>
      </c>
      <c r="D2267">
        <v>308.5</v>
      </c>
      <c r="E2267">
        <v>270</v>
      </c>
      <c r="F2267">
        <v>0.01</v>
      </c>
      <c r="G2267">
        <v>5.7522245037645403</v>
      </c>
      <c r="H2267" s="1">
        <v>44446</v>
      </c>
      <c r="I2267">
        <v>7837.4</v>
      </c>
      <c r="J2267" s="1">
        <v>41835</v>
      </c>
      <c r="K2267">
        <v>28081.784</v>
      </c>
      <c r="L2267">
        <v>0.27909195512649698</v>
      </c>
      <c r="M2267">
        <v>1.05542949756888</v>
      </c>
      <c r="N2267">
        <v>1.2909999999999999</v>
      </c>
      <c r="O2267">
        <v>2E-3</v>
      </c>
      <c r="P2267">
        <v>0</v>
      </c>
      <c r="Q2267">
        <v>1.00000000000011E-3</v>
      </c>
      <c r="R2267">
        <v>4</v>
      </c>
      <c r="S2267">
        <v>0</v>
      </c>
      <c r="T2267">
        <v>3</v>
      </c>
      <c r="U2267" t="s">
        <v>61</v>
      </c>
      <c r="V2267" t="str" cm="1">
        <f t="array" ref="V2267">IF(A2267&lt;=DATE(2020,3,9),IF(AND(G2267&gt;=3,G2267&lt;7),"short",IF(AND(G2267&gt;=7,G2267&lt;15),"medium",IF(G2267&gt;=15,"long",NA))))</f>
        <v>short</v>
      </c>
    </row>
    <row r="2268" spans="1:22" x14ac:dyDescent="0.2">
      <c r="A2268" s="1">
        <v>42345</v>
      </c>
      <c r="B2268" t="s">
        <v>62</v>
      </c>
      <c r="C2268">
        <v>94.8</v>
      </c>
      <c r="D2268">
        <v>8.1</v>
      </c>
      <c r="E2268">
        <v>8</v>
      </c>
      <c r="F2268">
        <v>0</v>
      </c>
      <c r="G2268">
        <v>6.7515400410677602</v>
      </c>
      <c r="H2268" s="1">
        <v>44811</v>
      </c>
      <c r="I2268">
        <v>3634.1</v>
      </c>
      <c r="J2268" s="1">
        <v>41835</v>
      </c>
      <c r="K2268">
        <v>28740.714</v>
      </c>
      <c r="L2268">
        <v>0.126444318676286</v>
      </c>
      <c r="M2268">
        <v>11.703703703703701</v>
      </c>
      <c r="N2268">
        <v>1.4690000000000001</v>
      </c>
      <c r="O2268">
        <v>3.0000000000001098E-3</v>
      </c>
      <c r="P2268">
        <v>0</v>
      </c>
      <c r="Q2268" s="2">
        <v>-9.99999999999889E-4</v>
      </c>
      <c r="R2268">
        <v>4</v>
      </c>
      <c r="S2268" s="2">
        <v>-9.99999999999889E-4</v>
      </c>
      <c r="T2268">
        <v>3</v>
      </c>
      <c r="U2268" t="s">
        <v>61</v>
      </c>
      <c r="V2268" t="str" cm="1">
        <f t="array" ref="V2268">IF(A2268&lt;=DATE(2020,3,9),IF(AND(G2268&gt;=3,G2268&lt;7),"short",IF(AND(G2268&gt;=7,G2268&lt;15),"medium",IF(G2268&gt;=15,"long",NA))))</f>
        <v>short</v>
      </c>
    </row>
    <row r="2269" spans="1:22" x14ac:dyDescent="0.2">
      <c r="A2269" s="1">
        <v>42345</v>
      </c>
      <c r="B2269" t="s">
        <v>67</v>
      </c>
      <c r="C2269">
        <v>418.1</v>
      </c>
      <c r="D2269">
        <v>206.4</v>
      </c>
      <c r="E2269">
        <v>200</v>
      </c>
      <c r="F2269">
        <v>0.01</v>
      </c>
      <c r="G2269">
        <v>3.6221765913757702</v>
      </c>
      <c r="H2269" s="1">
        <v>43668</v>
      </c>
      <c r="I2269">
        <v>3597.1</v>
      </c>
      <c r="J2269" s="1">
        <v>41835</v>
      </c>
      <c r="K2269">
        <v>30212.427</v>
      </c>
      <c r="L2269">
        <v>0.11906027940092299</v>
      </c>
      <c r="M2269">
        <v>2.0256782945736398</v>
      </c>
      <c r="N2269">
        <v>0.995</v>
      </c>
      <c r="O2269">
        <v>5.0000000000000001E-3</v>
      </c>
      <c r="P2269">
        <v>0</v>
      </c>
      <c r="Q2269">
        <v>-2.0000000000002199E-3</v>
      </c>
      <c r="R2269">
        <v>4</v>
      </c>
      <c r="S2269" s="2">
        <v>-1.11022302462515E-16</v>
      </c>
      <c r="T2269">
        <v>3</v>
      </c>
      <c r="U2269" t="s">
        <v>61</v>
      </c>
      <c r="V2269" t="str" cm="1">
        <f t="array" ref="V2269">IF(A2269&lt;=DATE(2020,3,9),IF(AND(G2269&gt;=3,G2269&lt;7),"short",IF(AND(G2269&gt;=7,G2269&lt;15),"medium",IF(G2269&gt;=15,"long",NA))))</f>
        <v>short</v>
      </c>
    </row>
    <row r="2270" spans="1:22" x14ac:dyDescent="0.2">
      <c r="A2270" s="1">
        <v>42345</v>
      </c>
      <c r="B2270" t="s">
        <v>70</v>
      </c>
      <c r="C2270">
        <v>1211.5</v>
      </c>
      <c r="D2270">
        <v>414.8</v>
      </c>
      <c r="E2270">
        <v>398</v>
      </c>
      <c r="F2270">
        <v>0.02</v>
      </c>
      <c r="G2270">
        <v>4.6242299794661097</v>
      </c>
      <c r="H2270" s="1">
        <v>44034</v>
      </c>
      <c r="I2270">
        <v>3113.2</v>
      </c>
      <c r="J2270" s="1">
        <v>42188</v>
      </c>
      <c r="K2270">
        <v>31810.791000000001</v>
      </c>
      <c r="L2270">
        <v>9.7866161202970398E-2</v>
      </c>
      <c r="M2270">
        <v>2.9206846673095401</v>
      </c>
      <c r="N2270">
        <v>1.181</v>
      </c>
      <c r="O2270">
        <v>4.0000000000000001E-3</v>
      </c>
      <c r="P2270">
        <v>0</v>
      </c>
      <c r="Q2270">
        <v>1.00000000000011E-3</v>
      </c>
      <c r="R2270">
        <v>4</v>
      </c>
      <c r="S2270">
        <v>1.00000000000011E-3</v>
      </c>
      <c r="T2270">
        <v>3</v>
      </c>
      <c r="U2270" t="s">
        <v>61</v>
      </c>
      <c r="V2270" t="str" cm="1">
        <f t="array" ref="V2270">IF(A2270&lt;=DATE(2020,3,9),IF(AND(G2270&gt;=3,G2270&lt;7),"short",IF(AND(G2270&gt;=7,G2270&lt;15),"medium",IF(G2270&gt;=15,"long",NA))))</f>
        <v>short</v>
      </c>
    </row>
    <row r="2271" spans="1:22" x14ac:dyDescent="0.2">
      <c r="A2271" s="1">
        <v>42346</v>
      </c>
      <c r="B2271" t="s">
        <v>33</v>
      </c>
      <c r="C2271">
        <v>451.9</v>
      </c>
      <c r="D2271">
        <v>230.2</v>
      </c>
      <c r="E2271">
        <v>180</v>
      </c>
      <c r="F2271">
        <v>0.06</v>
      </c>
      <c r="G2271">
        <v>16.498288843257999</v>
      </c>
      <c r="H2271" s="1">
        <v>48372</v>
      </c>
      <c r="I2271">
        <v>14929.8</v>
      </c>
      <c r="J2271" s="1">
        <v>41835</v>
      </c>
      <c r="K2271">
        <v>35062.463000000003</v>
      </c>
      <c r="L2271">
        <v>0.42580579692875498</v>
      </c>
      <c r="M2271">
        <v>1.9630755864465601</v>
      </c>
      <c r="N2271">
        <v>2.2349999999999999</v>
      </c>
      <c r="O2271">
        <v>4.0000000000000001E-3</v>
      </c>
      <c r="P2271">
        <v>0</v>
      </c>
      <c r="Q2271">
        <v>0</v>
      </c>
      <c r="R2271">
        <v>2</v>
      </c>
      <c r="S2271" s="2">
        <v>9.99999999999889E-4</v>
      </c>
      <c r="T2271">
        <v>1</v>
      </c>
      <c r="U2271" t="s">
        <v>61</v>
      </c>
      <c r="V2271" t="str" cm="1">
        <f t="array" ref="V2271">IF(A2271&lt;=DATE(2020,3,9),IF(AND(G2271&gt;=3,G2271&lt;7),"short",IF(AND(G2271&gt;=7,G2271&lt;15),"medium",IF(G2271&gt;=15,"long",NA))))</f>
        <v>long</v>
      </c>
    </row>
    <row r="2272" spans="1:22" x14ac:dyDescent="0.2">
      <c r="A2272" s="1">
        <v>42346</v>
      </c>
      <c r="B2272" t="s">
        <v>39</v>
      </c>
      <c r="C2272">
        <v>63</v>
      </c>
      <c r="D2272">
        <v>56.3</v>
      </c>
      <c r="E2272">
        <v>42</v>
      </c>
      <c r="F2272">
        <v>0.05</v>
      </c>
      <c r="G2272">
        <v>18.7488021902806</v>
      </c>
      <c r="H2272" s="1">
        <v>49194</v>
      </c>
      <c r="I2272">
        <v>8959.7000000000007</v>
      </c>
      <c r="J2272" s="1">
        <v>42284</v>
      </c>
      <c r="K2272">
        <v>31444.83</v>
      </c>
      <c r="L2272">
        <v>0.284933962117142</v>
      </c>
      <c r="M2272">
        <v>1.1190053285968</v>
      </c>
      <c r="N2272">
        <v>2.3359999999999999</v>
      </c>
      <c r="O2272">
        <v>3.0000000000001098E-3</v>
      </c>
      <c r="P2272">
        <v>0</v>
      </c>
      <c r="Q2272" s="2">
        <v>4.4408920985006202E-16</v>
      </c>
      <c r="R2272">
        <v>2</v>
      </c>
      <c r="S2272" s="2">
        <v>4.4408920985006202E-16</v>
      </c>
      <c r="T2272">
        <v>1</v>
      </c>
      <c r="U2272" t="s">
        <v>61</v>
      </c>
      <c r="V2272" t="str" cm="1">
        <f t="array" ref="V2272">IF(A2272&lt;=DATE(2020,3,9),IF(AND(G2272&gt;=3,G2272&lt;7),"short",IF(AND(G2272&gt;=7,G2272&lt;15),"medium",IF(G2272&gt;=15,"long",NA))))</f>
        <v>long</v>
      </c>
    </row>
    <row r="2273" spans="1:22" x14ac:dyDescent="0.2">
      <c r="A2273" s="1">
        <v>42346</v>
      </c>
      <c r="B2273" t="s">
        <v>40</v>
      </c>
      <c r="C2273">
        <v>231.8</v>
      </c>
      <c r="D2273">
        <v>113.8</v>
      </c>
      <c r="E2273">
        <v>87</v>
      </c>
      <c r="F2273">
        <v>0.04</v>
      </c>
      <c r="G2273">
        <v>20.246406570841799</v>
      </c>
      <c r="H2273" s="1">
        <v>49741</v>
      </c>
      <c r="I2273">
        <v>6562.6</v>
      </c>
      <c r="J2273" s="1">
        <v>42237</v>
      </c>
      <c r="K2273">
        <v>27944.912</v>
      </c>
      <c r="L2273">
        <v>0.23484060354170999</v>
      </c>
      <c r="M2273">
        <v>2.0369068541300499</v>
      </c>
      <c r="N2273">
        <v>2.399</v>
      </c>
      <c r="O2273">
        <v>4.0000000000000001E-3</v>
      </c>
      <c r="P2273">
        <v>0</v>
      </c>
      <c r="Q2273">
        <v>0</v>
      </c>
      <c r="R2273">
        <v>2</v>
      </c>
      <c r="S2273" s="2">
        <v>9.99999999999889E-4</v>
      </c>
      <c r="T2273">
        <v>1</v>
      </c>
      <c r="U2273" t="s">
        <v>61</v>
      </c>
      <c r="V2273" t="str" cm="1">
        <f t="array" ref="V2273">IF(A2273&lt;=DATE(2020,3,9),IF(AND(G2273&gt;=3,G2273&lt;7),"short",IF(AND(G2273&gt;=7,G2273&lt;15),"medium",IF(G2273&gt;=15,"long",NA))))</f>
        <v>long</v>
      </c>
    </row>
    <row r="2274" spans="1:22" x14ac:dyDescent="0.2">
      <c r="A2274" s="1">
        <v>42346</v>
      </c>
      <c r="B2274" t="s">
        <v>41</v>
      </c>
      <c r="C2274">
        <v>77.5</v>
      </c>
      <c r="D2274">
        <v>0</v>
      </c>
      <c r="E2274">
        <v>0</v>
      </c>
      <c r="F2274">
        <v>0</v>
      </c>
      <c r="G2274">
        <v>22.997946611909601</v>
      </c>
      <c r="H2274" s="1">
        <v>50746</v>
      </c>
      <c r="I2274">
        <v>8429.4</v>
      </c>
      <c r="J2274" s="1">
        <v>41835</v>
      </c>
      <c r="K2274">
        <v>24932.400000000001</v>
      </c>
      <c r="L2274">
        <v>0.33809019588968497</v>
      </c>
      <c r="M2274" t="s">
        <v>35</v>
      </c>
      <c r="N2274">
        <v>2.4409999999999998</v>
      </c>
      <c r="O2274">
        <v>3.0000000000001098E-3</v>
      </c>
      <c r="P2274">
        <v>0</v>
      </c>
      <c r="Q2274">
        <v>0</v>
      </c>
      <c r="R2274">
        <v>2</v>
      </c>
      <c r="S2274" s="2">
        <v>9.99999999999889E-4</v>
      </c>
      <c r="T2274">
        <v>1</v>
      </c>
      <c r="U2274" t="s">
        <v>61</v>
      </c>
      <c r="V2274" t="str" cm="1">
        <f t="array" ref="V2274">IF(A2274&lt;=DATE(2020,3,9),IF(AND(G2274&gt;=3,G2274&lt;7),"short",IF(AND(G2274&gt;=7,G2274&lt;15),"medium",IF(G2274&gt;=15,"long",NA))))</f>
        <v>long</v>
      </c>
    </row>
    <row r="2275" spans="1:22" x14ac:dyDescent="0.2">
      <c r="A2275" s="1">
        <v>42346</v>
      </c>
      <c r="B2275" t="s">
        <v>42</v>
      </c>
      <c r="C2275">
        <v>120</v>
      </c>
      <c r="D2275">
        <v>68.2</v>
      </c>
      <c r="E2275">
        <v>51.2</v>
      </c>
      <c r="F2275">
        <v>0.03</v>
      </c>
      <c r="G2275">
        <v>23.7481177275838</v>
      </c>
      <c r="H2275" s="1">
        <v>51020</v>
      </c>
      <c r="I2275">
        <v>6931.3</v>
      </c>
      <c r="J2275" s="1">
        <v>42321</v>
      </c>
      <c r="K2275">
        <v>21038.628000000001</v>
      </c>
      <c r="L2275">
        <v>0.32945589417712901</v>
      </c>
      <c r="M2275">
        <v>1.7595307917888501</v>
      </c>
      <c r="N2275">
        <v>2.4660000000000002</v>
      </c>
      <c r="O2275">
        <v>3.0000000000001098E-3</v>
      </c>
      <c r="P2275">
        <v>0</v>
      </c>
      <c r="Q2275" s="2">
        <v>-9.9999999999944491E-4</v>
      </c>
      <c r="R2275">
        <v>2</v>
      </c>
      <c r="S2275" s="2">
        <v>4.4408920985006202E-16</v>
      </c>
      <c r="T2275">
        <v>1</v>
      </c>
      <c r="U2275" t="s">
        <v>61</v>
      </c>
      <c r="V2275" t="str" cm="1">
        <f t="array" ref="V2275">IF(A2275&lt;=DATE(2020,3,9),IF(AND(G2275&gt;=3,G2275&lt;7),"short",IF(AND(G2275&gt;=7,G2275&lt;15),"medium",IF(G2275&gt;=15,"long",NA))))</f>
        <v>long</v>
      </c>
    </row>
    <row r="2276" spans="1:22" x14ac:dyDescent="0.2">
      <c r="A2276" s="1">
        <v>42346</v>
      </c>
      <c r="B2276" t="s">
        <v>43</v>
      </c>
      <c r="C2276">
        <v>0</v>
      </c>
      <c r="D2276">
        <v>0</v>
      </c>
      <c r="E2276">
        <v>0</v>
      </c>
      <c r="F2276">
        <v>0</v>
      </c>
      <c r="G2276">
        <v>26.997946611909601</v>
      </c>
      <c r="H2276" s="1">
        <v>52207</v>
      </c>
      <c r="I2276">
        <v>7518.2</v>
      </c>
      <c r="J2276" s="1">
        <v>41835</v>
      </c>
      <c r="K2276">
        <v>26351.466</v>
      </c>
      <c r="L2276">
        <v>0.28530480998666202</v>
      </c>
      <c r="M2276" t="s">
        <v>47</v>
      </c>
      <c r="N2276">
        <v>2.4660000000000002</v>
      </c>
      <c r="O2276">
        <v>4.0000000000000001E-3</v>
      </c>
      <c r="P2276">
        <v>0</v>
      </c>
      <c r="Q2276" s="2">
        <v>-9.99999999999889E-4</v>
      </c>
      <c r="R2276">
        <v>2</v>
      </c>
      <c r="S2276" s="2">
        <v>9.99999999999889E-4</v>
      </c>
      <c r="T2276">
        <v>1</v>
      </c>
      <c r="U2276" t="s">
        <v>61</v>
      </c>
      <c r="V2276" t="str" cm="1">
        <f t="array" ref="V2276">IF(A2276&lt;=DATE(2020,3,9),IF(AND(G2276&gt;=3,G2276&lt;7),"short",IF(AND(G2276&gt;=7,G2276&lt;15),"medium",IF(G2276&gt;=15,"long",NA))))</f>
        <v>long</v>
      </c>
    </row>
    <row r="2277" spans="1:22" x14ac:dyDescent="0.2">
      <c r="A2277" s="1">
        <v>42346</v>
      </c>
      <c r="B2277" t="s">
        <v>44</v>
      </c>
      <c r="C2277">
        <v>0</v>
      </c>
      <c r="D2277">
        <v>0</v>
      </c>
      <c r="E2277">
        <v>0</v>
      </c>
      <c r="F2277">
        <v>0</v>
      </c>
      <c r="G2277">
        <v>30.997946611909601</v>
      </c>
      <c r="H2277" s="1">
        <v>53668</v>
      </c>
      <c r="I2277">
        <v>5037.7</v>
      </c>
      <c r="J2277" s="1">
        <v>41835</v>
      </c>
      <c r="K2277">
        <v>21154.491000000002</v>
      </c>
      <c r="L2277">
        <v>0.238138558852585</v>
      </c>
      <c r="M2277" t="s">
        <v>47</v>
      </c>
      <c r="N2277">
        <v>2.4489999999999998</v>
      </c>
      <c r="O2277">
        <v>4.0000000000000001E-3</v>
      </c>
      <c r="P2277">
        <v>0</v>
      </c>
      <c r="Q2277" s="2">
        <v>4.4408920985006202E-16</v>
      </c>
      <c r="R2277">
        <v>2</v>
      </c>
      <c r="S2277">
        <v>1.0000000000003301E-3</v>
      </c>
      <c r="T2277">
        <v>1</v>
      </c>
      <c r="U2277" t="s">
        <v>61</v>
      </c>
      <c r="V2277" t="str" cm="1">
        <f t="array" ref="V2277">IF(A2277&lt;=DATE(2020,3,9),IF(AND(G2277&gt;=3,G2277&lt;7),"short",IF(AND(G2277&gt;=7,G2277&lt;15),"medium",IF(G2277&gt;=15,"long",NA))))</f>
        <v>long</v>
      </c>
    </row>
    <row r="2278" spans="1:22" x14ac:dyDescent="0.2">
      <c r="A2278" s="1">
        <v>42346</v>
      </c>
      <c r="B2278" t="s">
        <v>45</v>
      </c>
      <c r="C2278">
        <v>0</v>
      </c>
      <c r="D2278">
        <v>0</v>
      </c>
      <c r="E2278">
        <v>0</v>
      </c>
      <c r="F2278">
        <v>0</v>
      </c>
      <c r="G2278">
        <v>33.998631074606401</v>
      </c>
      <c r="H2278" s="1">
        <v>54764</v>
      </c>
      <c r="I2278">
        <v>5314.1</v>
      </c>
      <c r="J2278" s="1">
        <v>41835</v>
      </c>
      <c r="K2278">
        <v>19561.077000000001</v>
      </c>
      <c r="L2278">
        <v>0.27166704573577399</v>
      </c>
      <c r="M2278" t="s">
        <v>47</v>
      </c>
      <c r="N2278">
        <v>2.403</v>
      </c>
      <c r="O2278">
        <v>4.0000000000000001E-3</v>
      </c>
      <c r="P2278">
        <v>0</v>
      </c>
      <c r="Q2278">
        <v>-1.0000000000003301E-3</v>
      </c>
      <c r="R2278">
        <v>2</v>
      </c>
      <c r="S2278">
        <v>0</v>
      </c>
      <c r="T2278">
        <v>1</v>
      </c>
      <c r="U2278" t="s">
        <v>61</v>
      </c>
      <c r="V2278" t="str" cm="1">
        <f t="array" ref="V2278">IF(A2278&lt;=DATE(2020,3,9),IF(AND(G2278&gt;=3,G2278&lt;7),"short",IF(AND(G2278&gt;=7,G2278&lt;15),"medium",IF(G2278&gt;=15,"long",NA))))</f>
        <v>long</v>
      </c>
    </row>
    <row r="2279" spans="1:22" x14ac:dyDescent="0.2">
      <c r="A2279" s="1">
        <v>42346</v>
      </c>
      <c r="B2279" t="s">
        <v>46</v>
      </c>
      <c r="C2279">
        <v>7.5</v>
      </c>
      <c r="D2279">
        <v>7.5</v>
      </c>
      <c r="E2279">
        <v>5</v>
      </c>
      <c r="F2279">
        <v>0</v>
      </c>
      <c r="G2279">
        <v>39.997262149212801</v>
      </c>
      <c r="H2279" s="1">
        <v>56955</v>
      </c>
      <c r="I2279">
        <v>8204.6</v>
      </c>
      <c r="J2279" s="1">
        <v>42160</v>
      </c>
      <c r="K2279">
        <v>24480.75</v>
      </c>
      <c r="L2279">
        <v>0.33514496083657502</v>
      </c>
      <c r="M2279">
        <v>1</v>
      </c>
      <c r="N2279">
        <v>2.3359999999999999</v>
      </c>
      <c r="O2279">
        <v>3.0000000000001098E-3</v>
      </c>
      <c r="P2279">
        <v>0</v>
      </c>
      <c r="Q2279" s="2">
        <v>-9.99999999999889E-4</v>
      </c>
      <c r="R2279">
        <v>2</v>
      </c>
      <c r="S2279">
        <v>0</v>
      </c>
      <c r="T2279">
        <v>1</v>
      </c>
      <c r="U2279" t="s">
        <v>61</v>
      </c>
      <c r="V2279" t="str" cm="1">
        <f t="array" ref="V2279">IF(A2279&lt;=DATE(2020,3,9),IF(AND(G2279&gt;=3,G2279&lt;7),"short",IF(AND(G2279&gt;=7,G2279&lt;15),"medium",IF(G2279&gt;=15,"long",NA))))</f>
        <v>long</v>
      </c>
    </row>
    <row r="2280" spans="1:22" x14ac:dyDescent="0.2">
      <c r="A2280" s="1">
        <v>42346</v>
      </c>
      <c r="B2280" t="s">
        <v>52</v>
      </c>
      <c r="C2280">
        <v>0</v>
      </c>
      <c r="D2280">
        <v>0</v>
      </c>
      <c r="E2280">
        <v>0</v>
      </c>
      <c r="F2280">
        <v>0</v>
      </c>
      <c r="G2280">
        <v>44.1232032854209</v>
      </c>
      <c r="H2280" s="1">
        <v>58462</v>
      </c>
      <c r="I2280">
        <v>7715.6</v>
      </c>
      <c r="J2280" s="1">
        <v>41835</v>
      </c>
      <c r="K2280">
        <v>20966.794000000002</v>
      </c>
      <c r="L2280">
        <v>0.36799140583915602</v>
      </c>
      <c r="M2280" t="s">
        <v>47</v>
      </c>
      <c r="N2280">
        <v>2.3359999999999999</v>
      </c>
      <c r="O2280">
        <v>3.0000000000001098E-3</v>
      </c>
      <c r="P2280">
        <v>0</v>
      </c>
      <c r="Q2280" s="2">
        <v>9.99999999999889E-4</v>
      </c>
      <c r="R2280">
        <v>2</v>
      </c>
      <c r="S2280" s="2">
        <v>9.99999999999889E-4</v>
      </c>
      <c r="T2280">
        <v>1</v>
      </c>
      <c r="U2280" t="s">
        <v>61</v>
      </c>
      <c r="V2280" t="str" cm="1">
        <f t="array" ref="V2280">IF(A2280&lt;=DATE(2020,3,9),IF(AND(G2280&gt;=3,G2280&lt;7),"short",IF(AND(G2280&gt;=7,G2280&lt;15),"medium",IF(G2280&gt;=15,"long",NA))))</f>
        <v>long</v>
      </c>
    </row>
    <row r="2281" spans="1:22" x14ac:dyDescent="0.2">
      <c r="A2281" s="1">
        <v>42346</v>
      </c>
      <c r="B2281" t="s">
        <v>57</v>
      </c>
      <c r="C2281">
        <v>106.8</v>
      </c>
      <c r="D2281">
        <v>73.400000000000006</v>
      </c>
      <c r="E2281">
        <v>55</v>
      </c>
      <c r="F2281">
        <v>0.01</v>
      </c>
      <c r="G2281">
        <v>24.9993155373032</v>
      </c>
      <c r="H2281" s="1">
        <v>51477</v>
      </c>
      <c r="I2281">
        <v>7637.7</v>
      </c>
      <c r="J2281" s="1">
        <v>41835</v>
      </c>
      <c r="K2281">
        <v>24581.14</v>
      </c>
      <c r="L2281">
        <v>0.31071382368759098</v>
      </c>
      <c r="M2281">
        <v>1.4550408719346</v>
      </c>
      <c r="N2281">
        <v>2.4660000000000002</v>
      </c>
      <c r="O2281">
        <v>3.0000000000001098E-3</v>
      </c>
      <c r="P2281">
        <v>0</v>
      </c>
      <c r="Q2281" s="2">
        <v>-9.99999999999889E-4</v>
      </c>
      <c r="R2281">
        <v>2</v>
      </c>
      <c r="S2281">
        <v>0</v>
      </c>
      <c r="T2281">
        <v>1</v>
      </c>
      <c r="U2281" t="s">
        <v>61</v>
      </c>
      <c r="V2281" t="str" cm="1">
        <f t="array" ref="V2281">IF(A2281&lt;=DATE(2020,3,9),IF(AND(G2281&gt;=3,G2281&lt;7),"short",IF(AND(G2281&gt;=7,G2281&lt;15),"medium",IF(G2281&gt;=15,"long",NA))))</f>
        <v>long</v>
      </c>
    </row>
    <row r="2282" spans="1:22" x14ac:dyDescent="0.2">
      <c r="A2282" s="1">
        <v>42346</v>
      </c>
      <c r="B2282" t="s">
        <v>58</v>
      </c>
      <c r="C2282">
        <v>137.9</v>
      </c>
      <c r="D2282">
        <v>0</v>
      </c>
      <c r="E2282">
        <v>0</v>
      </c>
      <c r="F2282">
        <v>0</v>
      </c>
      <c r="G2282">
        <v>36.621492128678902</v>
      </c>
      <c r="H2282" s="1">
        <v>55722</v>
      </c>
      <c r="I2282">
        <v>6753.2</v>
      </c>
      <c r="J2282" s="1">
        <v>41835</v>
      </c>
      <c r="K2282">
        <v>21964.685000000001</v>
      </c>
      <c r="L2282">
        <v>0.307457175006151</v>
      </c>
      <c r="M2282" t="s">
        <v>35</v>
      </c>
      <c r="N2282">
        <v>2.3849999999999998</v>
      </c>
      <c r="O2282">
        <v>4.0000000000000001E-3</v>
      </c>
      <c r="P2282">
        <v>0</v>
      </c>
      <c r="Q2282" s="2">
        <v>-9.99999999999889E-4</v>
      </c>
      <c r="R2282">
        <v>2</v>
      </c>
      <c r="S2282">
        <v>0</v>
      </c>
      <c r="T2282">
        <v>1</v>
      </c>
      <c r="U2282" t="s">
        <v>61</v>
      </c>
      <c r="V2282" t="str" cm="1">
        <f t="array" ref="V2282">IF(A2282&lt;=DATE(2020,3,9),IF(AND(G2282&gt;=3,G2282&lt;7),"short",IF(AND(G2282&gt;=7,G2282&lt;15),"medium",IF(G2282&gt;=15,"long",NA))))</f>
        <v>long</v>
      </c>
    </row>
    <row r="2283" spans="1:22" x14ac:dyDescent="0.2">
      <c r="A2283" s="1">
        <v>42346</v>
      </c>
      <c r="B2283" t="s">
        <v>63</v>
      </c>
      <c r="C2283">
        <v>685.8</v>
      </c>
      <c r="D2283">
        <v>298.7</v>
      </c>
      <c r="E2283">
        <v>256</v>
      </c>
      <c r="F2283">
        <v>0.09</v>
      </c>
      <c r="G2283">
        <v>28.1232032854209</v>
      </c>
      <c r="H2283" s="1">
        <v>52618</v>
      </c>
      <c r="I2283">
        <v>2760.1</v>
      </c>
      <c r="J2283" s="1">
        <v>41835</v>
      </c>
      <c r="K2283">
        <v>27051.68</v>
      </c>
      <c r="L2283">
        <v>0.10203063173895199</v>
      </c>
      <c r="M2283">
        <v>2.2959491128222198</v>
      </c>
      <c r="N2283">
        <v>2.492</v>
      </c>
      <c r="O2283">
        <v>2.9999999999996601E-3</v>
      </c>
      <c r="P2283">
        <v>0</v>
      </c>
      <c r="Q2283">
        <v>-1.0000000000003301E-3</v>
      </c>
      <c r="R2283">
        <v>2</v>
      </c>
      <c r="S2283" s="2">
        <v>-4.4408920985006202E-16</v>
      </c>
      <c r="T2283">
        <v>1</v>
      </c>
      <c r="U2283" t="s">
        <v>61</v>
      </c>
      <c r="V2283" t="str" cm="1">
        <f t="array" ref="V2283">IF(A2283&lt;=DATE(2020,3,9),IF(AND(G2283&gt;=3,G2283&lt;7),"short",IF(AND(G2283&gt;=7,G2283&lt;15),"medium",IF(G2283&gt;=15,"long",NA))))</f>
        <v>long</v>
      </c>
    </row>
    <row r="2284" spans="1:22" x14ac:dyDescent="0.2">
      <c r="A2284" s="1">
        <v>42346</v>
      </c>
      <c r="B2284" t="s">
        <v>65</v>
      </c>
      <c r="C2284">
        <v>46.4</v>
      </c>
      <c r="D2284">
        <v>38.200000000000003</v>
      </c>
      <c r="E2284">
        <v>28</v>
      </c>
      <c r="F2284">
        <v>0.04</v>
      </c>
      <c r="G2284">
        <v>52.621492128678902</v>
      </c>
      <c r="H2284" s="1">
        <v>61566</v>
      </c>
      <c r="I2284">
        <v>890</v>
      </c>
      <c r="J2284" s="1">
        <v>42207</v>
      </c>
      <c r="K2284">
        <v>19277.985000000001</v>
      </c>
      <c r="L2284">
        <v>4.6166650715829399E-2</v>
      </c>
      <c r="M2284">
        <v>1.2146596858638701</v>
      </c>
      <c r="N2284">
        <v>2.3439999999999999</v>
      </c>
      <c r="O2284">
        <v>2.0000000000002199E-3</v>
      </c>
      <c r="P2284">
        <v>0</v>
      </c>
      <c r="Q2284">
        <v>0</v>
      </c>
      <c r="R2284">
        <v>2</v>
      </c>
      <c r="S2284" s="2">
        <v>4.4408920985006202E-16</v>
      </c>
      <c r="T2284">
        <v>1</v>
      </c>
      <c r="U2284" t="s">
        <v>61</v>
      </c>
      <c r="V2284" t="str" cm="1">
        <f t="array" ref="V2284">IF(A2284&lt;=DATE(2020,3,9),IF(AND(G2284&gt;=3,G2284&lt;7),"short",IF(AND(G2284&gt;=7,G2284&lt;15),"medium",IF(G2284&gt;=15,"long",NA))))</f>
        <v>long</v>
      </c>
    </row>
    <row r="2285" spans="1:22" x14ac:dyDescent="0.2">
      <c r="A2285" s="1">
        <v>42346</v>
      </c>
      <c r="B2285" t="s">
        <v>72</v>
      </c>
      <c r="C2285">
        <v>169.1</v>
      </c>
      <c r="D2285">
        <v>158.6</v>
      </c>
      <c r="E2285">
        <v>151</v>
      </c>
      <c r="F2285">
        <v>0.05</v>
      </c>
      <c r="G2285">
        <v>49.620807665982198</v>
      </c>
      <c r="H2285" s="1">
        <v>60470</v>
      </c>
      <c r="I2285">
        <v>151</v>
      </c>
      <c r="J2285" s="1">
        <v>42298</v>
      </c>
      <c r="K2285">
        <v>4750</v>
      </c>
      <c r="L2285">
        <v>3.1789473684210499E-2</v>
      </c>
      <c r="M2285">
        <v>1.06620428751576</v>
      </c>
      <c r="N2285">
        <v>2.3479999999999999</v>
      </c>
      <c r="O2285">
        <v>4.0000000000000001E-3</v>
      </c>
      <c r="P2285">
        <v>0</v>
      </c>
      <c r="Q2285" s="2">
        <v>9.99999999999889E-4</v>
      </c>
      <c r="R2285">
        <v>2</v>
      </c>
      <c r="S2285">
        <v>2.0000000000002199E-3</v>
      </c>
      <c r="T2285">
        <v>1</v>
      </c>
      <c r="U2285" t="s">
        <v>61</v>
      </c>
      <c r="V2285" t="str" cm="1">
        <f t="array" ref="V2285">IF(A2285&lt;=DATE(2020,3,9),IF(AND(G2285&gt;=3,G2285&lt;7),"short",IF(AND(G2285&gt;=7,G2285&lt;15),"medium",IF(G2285&gt;=15,"long",NA))))</f>
        <v>long</v>
      </c>
    </row>
    <row r="2286" spans="1:22" x14ac:dyDescent="0.2">
      <c r="A2286" s="1">
        <v>42347</v>
      </c>
      <c r="B2286" t="s">
        <v>30</v>
      </c>
      <c r="C2286">
        <v>49.7</v>
      </c>
      <c r="D2286">
        <v>0</v>
      </c>
      <c r="E2286">
        <v>0</v>
      </c>
      <c r="F2286">
        <v>0</v>
      </c>
      <c r="G2286">
        <v>11.9945242984257</v>
      </c>
      <c r="H2286" s="1">
        <v>46728</v>
      </c>
      <c r="I2286">
        <v>17556</v>
      </c>
      <c r="J2286" s="1">
        <v>41913</v>
      </c>
      <c r="K2286">
        <v>30673.406999999999</v>
      </c>
      <c r="L2286">
        <v>0.57235246153125396</v>
      </c>
      <c r="M2286" t="s">
        <v>35</v>
      </c>
      <c r="N2286">
        <v>1.998</v>
      </c>
      <c r="O2286">
        <v>2.9999999999998899E-3</v>
      </c>
      <c r="P2286">
        <v>0</v>
      </c>
      <c r="Q2286">
        <v>-1.00000000000011E-3</v>
      </c>
      <c r="R2286">
        <v>2</v>
      </c>
      <c r="S2286" s="2">
        <v>-2.2204460492503101E-16</v>
      </c>
      <c r="T2286">
        <v>1</v>
      </c>
      <c r="U2286" t="s">
        <v>61</v>
      </c>
      <c r="V2286" t="str" cm="1">
        <f t="array" ref="V2286">IF(A2286&lt;=DATE(2020,3,9),IF(AND(G2286&gt;=3,G2286&lt;7),"short",IF(AND(G2286&gt;=7,G2286&lt;15),"medium",IF(G2286&gt;=15,"long",NA))))</f>
        <v>medium</v>
      </c>
    </row>
    <row r="2287" spans="1:22" x14ac:dyDescent="0.2">
      <c r="A2287" s="1">
        <v>42347</v>
      </c>
      <c r="B2287" t="s">
        <v>31</v>
      </c>
      <c r="C2287">
        <v>21.9</v>
      </c>
      <c r="D2287">
        <v>7.3</v>
      </c>
      <c r="E2287">
        <v>5</v>
      </c>
      <c r="F2287">
        <v>0</v>
      </c>
      <c r="G2287">
        <v>12.996577686516</v>
      </c>
      <c r="H2287" s="1">
        <v>47094</v>
      </c>
      <c r="I2287">
        <v>8185.5</v>
      </c>
      <c r="J2287" s="1">
        <v>41835</v>
      </c>
      <c r="K2287">
        <v>18824.662</v>
      </c>
      <c r="L2287">
        <v>0.434828524411221</v>
      </c>
      <c r="M2287">
        <v>3</v>
      </c>
      <c r="N2287">
        <v>2.0049999999999999</v>
      </c>
      <c r="O2287">
        <v>3.0000000000001098E-3</v>
      </c>
      <c r="P2287">
        <v>0</v>
      </c>
      <c r="Q2287">
        <v>0</v>
      </c>
      <c r="R2287">
        <v>2</v>
      </c>
      <c r="S2287">
        <v>1.00000000000011E-3</v>
      </c>
      <c r="T2287">
        <v>1</v>
      </c>
      <c r="U2287" t="s">
        <v>61</v>
      </c>
      <c r="V2287" t="str" cm="1">
        <f t="array" ref="V2287">IF(A2287&lt;=DATE(2020,3,9),IF(AND(G2287&gt;=3,G2287&lt;7),"short",IF(AND(G2287&gt;=7,G2287&lt;15),"medium",IF(G2287&gt;=15,"long",NA))))</f>
        <v>medium</v>
      </c>
    </row>
    <row r="2288" spans="1:22" x14ac:dyDescent="0.2">
      <c r="A2288" s="1">
        <v>42347</v>
      </c>
      <c r="B2288" t="s">
        <v>32</v>
      </c>
      <c r="C2288">
        <v>1178.3</v>
      </c>
      <c r="D2288">
        <v>704.6</v>
      </c>
      <c r="E2288">
        <v>530</v>
      </c>
      <c r="F2288">
        <v>0.02</v>
      </c>
      <c r="G2288">
        <v>14.9952087611225</v>
      </c>
      <c r="H2288" s="1">
        <v>47824</v>
      </c>
      <c r="I2288">
        <v>13701.3</v>
      </c>
      <c r="J2288" s="1">
        <v>42146</v>
      </c>
      <c r="K2288">
        <v>33281.504000000001</v>
      </c>
      <c r="L2288">
        <v>0.41167911161707099</v>
      </c>
      <c r="M2288">
        <v>1.6722963383479901</v>
      </c>
      <c r="N2288">
        <v>2.1840000000000002</v>
      </c>
      <c r="O2288">
        <v>4.0000000000000001E-3</v>
      </c>
      <c r="P2288">
        <v>0</v>
      </c>
      <c r="Q2288" s="2">
        <v>4.4408920985006202E-16</v>
      </c>
      <c r="R2288">
        <v>2</v>
      </c>
      <c r="S2288">
        <v>1.0000000000003301E-3</v>
      </c>
      <c r="T2288">
        <v>1</v>
      </c>
      <c r="U2288" t="s">
        <v>61</v>
      </c>
      <c r="V2288" t="str" cm="1">
        <f t="array" ref="V2288">IF(A2288&lt;=DATE(2020,3,9),IF(AND(G2288&gt;=3,G2288&lt;7),"short",IF(AND(G2288&gt;=7,G2288&lt;15),"medium",IF(G2288&gt;=15,"long",NA))))</f>
        <v>medium</v>
      </c>
    </row>
    <row r="2289" spans="1:22" x14ac:dyDescent="0.2">
      <c r="A2289" s="1">
        <v>42347</v>
      </c>
      <c r="B2289" t="s">
        <v>36</v>
      </c>
      <c r="C2289">
        <v>224.7</v>
      </c>
      <c r="D2289">
        <v>121.3</v>
      </c>
      <c r="E2289">
        <v>94</v>
      </c>
      <c r="F2289">
        <v>0.01</v>
      </c>
      <c r="G2289">
        <v>9.2429842573579695</v>
      </c>
      <c r="H2289" s="1">
        <v>45723</v>
      </c>
      <c r="I2289">
        <v>18304.2</v>
      </c>
      <c r="J2289" s="1">
        <v>41835</v>
      </c>
      <c r="K2289">
        <v>34702.457999999999</v>
      </c>
      <c r="L2289">
        <v>0.52746119597637697</v>
      </c>
      <c r="M2289">
        <v>1.85243198680956</v>
      </c>
      <c r="N2289">
        <v>1.752</v>
      </c>
      <c r="O2289">
        <v>2E-3</v>
      </c>
      <c r="P2289">
        <v>0</v>
      </c>
      <c r="Q2289">
        <v>0</v>
      </c>
      <c r="R2289">
        <v>2</v>
      </c>
      <c r="S2289">
        <v>1.00000000000011E-3</v>
      </c>
      <c r="T2289">
        <v>1</v>
      </c>
      <c r="U2289" t="s">
        <v>61</v>
      </c>
      <c r="V2289" t="str" cm="1">
        <f t="array" ref="V2289">IF(A2289&lt;=DATE(2020,3,9),IF(AND(G2289&gt;=3,G2289&lt;7),"short",IF(AND(G2289&gt;=7,G2289&lt;15),"medium",IF(G2289&gt;=15,"long",NA))))</f>
        <v>medium</v>
      </c>
    </row>
    <row r="2290" spans="1:22" x14ac:dyDescent="0.2">
      <c r="A2290" s="1">
        <v>42347</v>
      </c>
      <c r="B2290" t="s">
        <v>66</v>
      </c>
      <c r="C2290">
        <v>183.8</v>
      </c>
      <c r="D2290">
        <v>26.2</v>
      </c>
      <c r="E2290">
        <v>25</v>
      </c>
      <c r="F2290">
        <v>0</v>
      </c>
      <c r="G2290">
        <v>7.7453798767967097</v>
      </c>
      <c r="H2290" s="1">
        <v>45176</v>
      </c>
      <c r="I2290">
        <v>3948.6</v>
      </c>
      <c r="J2290" s="1">
        <v>41835</v>
      </c>
      <c r="K2290">
        <v>27184.141</v>
      </c>
      <c r="L2290">
        <v>0.14525380809347599</v>
      </c>
      <c r="M2290">
        <v>7.0152671755725198</v>
      </c>
      <c r="N2290">
        <v>1.669</v>
      </c>
      <c r="O2290">
        <v>4.0000000000000001E-3</v>
      </c>
      <c r="P2290">
        <v>0</v>
      </c>
      <c r="Q2290">
        <v>1.00000000000011E-3</v>
      </c>
      <c r="R2290">
        <v>2</v>
      </c>
      <c r="S2290">
        <v>2E-3</v>
      </c>
      <c r="T2290">
        <v>1</v>
      </c>
      <c r="U2290" t="s">
        <v>61</v>
      </c>
      <c r="V2290" t="str" cm="1">
        <f t="array" ref="V2290">IF(A2290&lt;=DATE(2020,3,9),IF(AND(G2290&gt;=3,G2290&lt;7),"short",IF(AND(G2290&gt;=7,G2290&lt;15),"medium",IF(G2290&gt;=15,"long",NA))))</f>
        <v>medium</v>
      </c>
    </row>
    <row r="2291" spans="1:22" x14ac:dyDescent="0.2">
      <c r="A2291" s="1">
        <v>42347</v>
      </c>
      <c r="B2291" t="s">
        <v>68</v>
      </c>
      <c r="C2291">
        <v>489.5</v>
      </c>
      <c r="D2291">
        <v>32.799999999999997</v>
      </c>
      <c r="E2291">
        <v>30.2</v>
      </c>
      <c r="F2291">
        <v>0</v>
      </c>
      <c r="G2291">
        <v>8.7474332648870607</v>
      </c>
      <c r="H2291" s="1">
        <v>45542</v>
      </c>
      <c r="I2291">
        <v>3867</v>
      </c>
      <c r="J2291" s="1">
        <v>42011</v>
      </c>
      <c r="K2291">
        <v>26628.016</v>
      </c>
      <c r="L2291">
        <v>0.14522298619619201</v>
      </c>
      <c r="M2291">
        <v>14.9237804878048</v>
      </c>
      <c r="N2291">
        <v>1.7789999999999999</v>
      </c>
      <c r="O2291">
        <v>2E-3</v>
      </c>
      <c r="P2291">
        <v>0</v>
      </c>
      <c r="Q2291" s="2">
        <v>-9.99999999999889E-4</v>
      </c>
      <c r="R2291">
        <v>2</v>
      </c>
      <c r="S2291">
        <v>0</v>
      </c>
      <c r="T2291">
        <v>1</v>
      </c>
      <c r="U2291" t="s">
        <v>61</v>
      </c>
      <c r="V2291" t="str" cm="1">
        <f t="array" ref="V2291">IF(A2291&lt;=DATE(2020,3,9),IF(AND(G2291&gt;=3,G2291&lt;7),"short",IF(AND(G2291&gt;=7,G2291&lt;15),"medium",IF(G2291&gt;=15,"long",NA))))</f>
        <v>medium</v>
      </c>
    </row>
    <row r="2292" spans="1:22" x14ac:dyDescent="0.2">
      <c r="A2292" s="1">
        <v>42347</v>
      </c>
      <c r="B2292" t="s">
        <v>71</v>
      </c>
      <c r="C2292">
        <v>320.7</v>
      </c>
      <c r="D2292">
        <v>152.69999999999999</v>
      </c>
      <c r="E2292">
        <v>150</v>
      </c>
      <c r="F2292">
        <v>0</v>
      </c>
      <c r="G2292">
        <v>9.7467488021902806</v>
      </c>
      <c r="H2292" s="1">
        <v>45907</v>
      </c>
      <c r="I2292">
        <v>684</v>
      </c>
      <c r="J2292" s="1">
        <v>42327</v>
      </c>
      <c r="K2292">
        <v>22172.304</v>
      </c>
      <c r="L2292">
        <v>3.08492973937214E-2</v>
      </c>
      <c r="M2292">
        <v>2.1001964636542199</v>
      </c>
      <c r="N2292">
        <v>1.875</v>
      </c>
      <c r="O2292">
        <v>1.9999999999997702E-3</v>
      </c>
      <c r="P2292">
        <v>0</v>
      </c>
      <c r="Q2292" s="2">
        <v>-9.99999999999889E-4</v>
      </c>
      <c r="R2292">
        <v>2</v>
      </c>
      <c r="S2292" s="2">
        <v>-2.2204460492503101E-16</v>
      </c>
      <c r="T2292">
        <v>1</v>
      </c>
      <c r="U2292" t="s">
        <v>61</v>
      </c>
      <c r="V2292" t="str" cm="1">
        <f t="array" ref="V2292">IF(A2292&lt;=DATE(2020,3,9),IF(AND(G2292&gt;=3,G2292&lt;7),"short",IF(AND(G2292&gt;=7,G2292&lt;15),"medium",IF(G2292&gt;=15,"long",NA))))</f>
        <v>medium</v>
      </c>
    </row>
    <row r="2293" spans="1:22" x14ac:dyDescent="0.2">
      <c r="A2293" s="1">
        <v>42352</v>
      </c>
      <c r="B2293" t="s">
        <v>28</v>
      </c>
      <c r="C2293">
        <v>0</v>
      </c>
      <c r="D2293">
        <v>0</v>
      </c>
      <c r="E2293">
        <v>0</v>
      </c>
      <c r="F2293">
        <v>0</v>
      </c>
      <c r="G2293">
        <v>4.2299794661190901</v>
      </c>
      <c r="H2293" s="1">
        <v>43897</v>
      </c>
      <c r="I2293">
        <v>14500</v>
      </c>
      <c r="J2293" s="1">
        <v>41835</v>
      </c>
      <c r="K2293">
        <v>32953.502999999997</v>
      </c>
      <c r="L2293">
        <v>0.44001391900581799</v>
      </c>
      <c r="M2293" t="s">
        <v>47</v>
      </c>
      <c r="N2293">
        <v>1.0429999999999999</v>
      </c>
      <c r="O2293">
        <v>4.0000000000000001E-3</v>
      </c>
      <c r="P2293">
        <v>0</v>
      </c>
      <c r="Q2293">
        <v>1.00000000000011E-3</v>
      </c>
      <c r="R2293">
        <v>4</v>
      </c>
      <c r="S2293">
        <v>1.00000000000011E-3</v>
      </c>
      <c r="T2293">
        <v>3</v>
      </c>
      <c r="U2293" t="s">
        <v>61</v>
      </c>
      <c r="V2293" t="str" cm="1">
        <f t="array" ref="V2293">IF(A2293&lt;=DATE(2020,3,9),IF(AND(G2293&gt;=3,G2293&lt;7),"short",IF(AND(G2293&gt;=7,G2293&lt;15),"medium",IF(G2293&gt;=15,"long",NA))))</f>
        <v>short</v>
      </c>
    </row>
    <row r="2294" spans="1:22" x14ac:dyDescent="0.2">
      <c r="A2294" s="1">
        <v>42352</v>
      </c>
      <c r="B2294" t="s">
        <v>34</v>
      </c>
      <c r="C2294">
        <v>157</v>
      </c>
      <c r="D2294">
        <v>0</v>
      </c>
      <c r="E2294">
        <v>0</v>
      </c>
      <c r="F2294">
        <v>0</v>
      </c>
      <c r="G2294">
        <v>3.22792607802874</v>
      </c>
      <c r="H2294" s="1">
        <v>43531</v>
      </c>
      <c r="I2294">
        <v>17778.2</v>
      </c>
      <c r="J2294" s="1">
        <v>41835</v>
      </c>
      <c r="K2294">
        <v>35962.428</v>
      </c>
      <c r="L2294">
        <v>0.49435483054703599</v>
      </c>
      <c r="M2294" t="s">
        <v>35</v>
      </c>
      <c r="N2294">
        <v>0.83</v>
      </c>
      <c r="O2294">
        <v>5.0000000000000001E-3</v>
      </c>
      <c r="P2294">
        <v>0</v>
      </c>
      <c r="Q2294">
        <v>1E-3</v>
      </c>
      <c r="R2294">
        <v>4</v>
      </c>
      <c r="S2294">
        <v>1E-3</v>
      </c>
      <c r="T2294">
        <v>3</v>
      </c>
      <c r="U2294" t="s">
        <v>61</v>
      </c>
      <c r="V2294" t="str" cm="1">
        <f t="array" ref="V2294">IF(A2294&lt;=DATE(2020,3,9),IF(AND(G2294&gt;=3,G2294&lt;7),"short",IF(AND(G2294&gt;=7,G2294&lt;15),"medium",IF(G2294&gt;=15,"long",NA))))</f>
        <v>short</v>
      </c>
    </row>
    <row r="2295" spans="1:22" x14ac:dyDescent="0.2">
      <c r="A2295" s="1">
        <v>42352</v>
      </c>
      <c r="B2295" t="s">
        <v>37</v>
      </c>
      <c r="C2295">
        <v>29.2</v>
      </c>
      <c r="D2295">
        <v>29.2</v>
      </c>
      <c r="E2295">
        <v>25</v>
      </c>
      <c r="F2295">
        <v>0</v>
      </c>
      <c r="G2295">
        <v>6.2286105407255299</v>
      </c>
      <c r="H2295" s="1">
        <v>44627</v>
      </c>
      <c r="I2295">
        <v>23438.799999999999</v>
      </c>
      <c r="J2295" s="1">
        <v>41835</v>
      </c>
      <c r="K2295">
        <v>37542.588000000003</v>
      </c>
      <c r="L2295">
        <v>0.62432563253231199</v>
      </c>
      <c r="M2295">
        <v>1</v>
      </c>
      <c r="N2295">
        <v>1.353</v>
      </c>
      <c r="O2295">
        <v>4.0000000000000001E-3</v>
      </c>
      <c r="P2295">
        <v>0</v>
      </c>
      <c r="Q2295" s="2">
        <v>-2.2204460492503101E-16</v>
      </c>
      <c r="R2295">
        <v>4</v>
      </c>
      <c r="S2295" s="2">
        <v>9.99999999999889E-4</v>
      </c>
      <c r="T2295">
        <v>3</v>
      </c>
      <c r="U2295" t="s">
        <v>61</v>
      </c>
      <c r="V2295" t="str" cm="1">
        <f t="array" ref="V2295">IF(A2295&lt;=DATE(2020,3,9),IF(AND(G2295&gt;=3,G2295&lt;7),"short",IF(AND(G2295&gt;=7,G2295&lt;15),"medium",IF(G2295&gt;=15,"long",NA))))</f>
        <v>short</v>
      </c>
    </row>
    <row r="2296" spans="1:22" x14ac:dyDescent="0.2">
      <c r="A2296" s="1">
        <v>42352</v>
      </c>
      <c r="B2296" t="s">
        <v>38</v>
      </c>
      <c r="C2296">
        <v>0</v>
      </c>
      <c r="D2296">
        <v>0</v>
      </c>
      <c r="E2296">
        <v>0</v>
      </c>
      <c r="F2296">
        <v>0</v>
      </c>
      <c r="G2296">
        <v>3.7316906228610498</v>
      </c>
      <c r="H2296" s="1">
        <v>43715</v>
      </c>
      <c r="I2296">
        <v>11683.9</v>
      </c>
      <c r="J2296" s="1">
        <v>41835</v>
      </c>
      <c r="K2296">
        <v>28433.769</v>
      </c>
      <c r="L2296">
        <v>0.41091632980488701</v>
      </c>
      <c r="M2296" t="s">
        <v>47</v>
      </c>
      <c r="N2296">
        <v>0.98199999999999998</v>
      </c>
      <c r="O2296">
        <v>4.0000000000000001E-3</v>
      </c>
      <c r="P2296">
        <v>0</v>
      </c>
      <c r="Q2296">
        <v>-1E-3</v>
      </c>
      <c r="R2296">
        <v>4</v>
      </c>
      <c r="S2296">
        <v>-1E-3</v>
      </c>
      <c r="T2296">
        <v>3</v>
      </c>
      <c r="U2296" t="s">
        <v>61</v>
      </c>
      <c r="V2296" t="str" cm="1">
        <f t="array" ref="V2296">IF(A2296&lt;=DATE(2020,3,9),IF(AND(G2296&gt;=3,G2296&lt;7),"short",IF(AND(G2296&gt;=7,G2296&lt;15),"medium",IF(G2296&gt;=15,"long",NA))))</f>
        <v>short</v>
      </c>
    </row>
    <row r="2297" spans="1:22" x14ac:dyDescent="0.2">
      <c r="A2297" s="1">
        <v>42352</v>
      </c>
      <c r="B2297" t="s">
        <v>56</v>
      </c>
      <c r="C2297">
        <v>146.9</v>
      </c>
      <c r="D2297">
        <v>146.9</v>
      </c>
      <c r="E2297">
        <v>130</v>
      </c>
      <c r="F2297">
        <v>0.02</v>
      </c>
      <c r="G2297">
        <v>4.7337440109514004</v>
      </c>
      <c r="H2297" s="1">
        <v>44081</v>
      </c>
      <c r="I2297">
        <v>4993</v>
      </c>
      <c r="J2297" s="1">
        <v>41835</v>
      </c>
      <c r="K2297">
        <v>24320.137999999999</v>
      </c>
      <c r="L2297">
        <v>0.20530311135570001</v>
      </c>
      <c r="M2297">
        <v>1</v>
      </c>
      <c r="N2297">
        <v>1.155</v>
      </c>
      <c r="O2297">
        <v>4.0000000000000001E-3</v>
      </c>
      <c r="P2297">
        <v>0</v>
      </c>
      <c r="Q2297">
        <v>0</v>
      </c>
      <c r="R2297">
        <v>4</v>
      </c>
      <c r="S2297" s="2">
        <v>9.99999999999889E-4</v>
      </c>
      <c r="T2297">
        <v>3</v>
      </c>
      <c r="U2297" t="s">
        <v>61</v>
      </c>
      <c r="V2297" t="str" cm="1">
        <f t="array" ref="V2297">IF(A2297&lt;=DATE(2020,3,9),IF(AND(G2297&gt;=3,G2297&lt;7),"short",IF(AND(G2297&gt;=7,G2297&lt;15),"medium",IF(G2297&gt;=15,"long",NA))))</f>
        <v>short</v>
      </c>
    </row>
    <row r="2298" spans="1:22" x14ac:dyDescent="0.2">
      <c r="A2298" s="1">
        <v>42352</v>
      </c>
      <c r="B2298" t="s">
        <v>59</v>
      </c>
      <c r="C2298">
        <v>0</v>
      </c>
      <c r="D2298">
        <v>0</v>
      </c>
      <c r="E2298">
        <v>0</v>
      </c>
      <c r="F2298">
        <v>0</v>
      </c>
      <c r="G2298">
        <v>5.7330595482546203</v>
      </c>
      <c r="H2298" s="1">
        <v>44446</v>
      </c>
      <c r="I2298">
        <v>7837.4</v>
      </c>
      <c r="J2298" s="1">
        <v>41835</v>
      </c>
      <c r="K2298">
        <v>28081.784</v>
      </c>
      <c r="L2298">
        <v>0.27909195512649698</v>
      </c>
      <c r="M2298" t="s">
        <v>47</v>
      </c>
      <c r="N2298">
        <v>1.319</v>
      </c>
      <c r="O2298">
        <v>2E-3</v>
      </c>
      <c r="P2298">
        <v>0</v>
      </c>
      <c r="Q2298">
        <v>0</v>
      </c>
      <c r="R2298">
        <v>4</v>
      </c>
      <c r="S2298">
        <v>-2E-3</v>
      </c>
      <c r="T2298">
        <v>3</v>
      </c>
      <c r="U2298" t="s">
        <v>61</v>
      </c>
      <c r="V2298" t="str" cm="1">
        <f t="array" ref="V2298">IF(A2298&lt;=DATE(2020,3,9),IF(AND(G2298&gt;=3,G2298&lt;7),"short",IF(AND(G2298&gt;=7,G2298&lt;15),"medium",IF(G2298&gt;=15,"long",NA))))</f>
        <v>short</v>
      </c>
    </row>
    <row r="2299" spans="1:22" x14ac:dyDescent="0.2">
      <c r="A2299" s="1">
        <v>42352</v>
      </c>
      <c r="B2299" t="s">
        <v>62</v>
      </c>
      <c r="C2299">
        <v>46</v>
      </c>
      <c r="D2299">
        <v>46</v>
      </c>
      <c r="E2299">
        <v>45</v>
      </c>
      <c r="F2299">
        <v>0.02</v>
      </c>
      <c r="G2299">
        <v>6.7323750855578304</v>
      </c>
      <c r="H2299" s="1">
        <v>44811</v>
      </c>
      <c r="I2299">
        <v>3679.1</v>
      </c>
      <c r="J2299" s="1">
        <v>41835</v>
      </c>
      <c r="K2299">
        <v>28740.714</v>
      </c>
      <c r="L2299">
        <v>0.128010041782538</v>
      </c>
      <c r="M2299">
        <v>1</v>
      </c>
      <c r="N2299">
        <v>1.5</v>
      </c>
      <c r="O2299">
        <v>2.9999999999998899E-3</v>
      </c>
      <c r="P2299">
        <v>0</v>
      </c>
      <c r="Q2299" s="2">
        <v>-9.99999999999889E-4</v>
      </c>
      <c r="R2299">
        <v>4</v>
      </c>
      <c r="S2299">
        <v>-1.00000000000011E-3</v>
      </c>
      <c r="T2299">
        <v>3</v>
      </c>
      <c r="U2299" t="s">
        <v>61</v>
      </c>
      <c r="V2299" t="str" cm="1">
        <f t="array" ref="V2299">IF(A2299&lt;=DATE(2020,3,9),IF(AND(G2299&gt;=3,G2299&lt;7),"short",IF(AND(G2299&gt;=7,G2299&lt;15),"medium",IF(G2299&gt;=15,"long",NA))))</f>
        <v>short</v>
      </c>
    </row>
    <row r="2300" spans="1:22" x14ac:dyDescent="0.2">
      <c r="A2300" s="1">
        <v>42352</v>
      </c>
      <c r="B2300" t="s">
        <v>67</v>
      </c>
      <c r="C2300">
        <v>77.5</v>
      </c>
      <c r="D2300">
        <v>25.8</v>
      </c>
      <c r="E2300">
        <v>25</v>
      </c>
      <c r="F2300">
        <v>0</v>
      </c>
      <c r="G2300">
        <v>3.6030116358658399</v>
      </c>
      <c r="H2300" s="1">
        <v>43668</v>
      </c>
      <c r="I2300">
        <v>3622.1</v>
      </c>
      <c r="J2300" s="1">
        <v>41835</v>
      </c>
      <c r="K2300">
        <v>30212.427</v>
      </c>
      <c r="L2300">
        <v>0.119887753473099</v>
      </c>
      <c r="M2300">
        <v>3.0038759689922401</v>
      </c>
      <c r="N2300">
        <v>1.026</v>
      </c>
      <c r="O2300">
        <v>4.9999999999998899E-3</v>
      </c>
      <c r="P2300">
        <v>0</v>
      </c>
      <c r="Q2300">
        <v>0</v>
      </c>
      <c r="R2300">
        <v>4</v>
      </c>
      <c r="S2300" s="2">
        <v>9.99999999999889E-4</v>
      </c>
      <c r="T2300">
        <v>3</v>
      </c>
      <c r="U2300" t="s">
        <v>61</v>
      </c>
      <c r="V2300" t="str" cm="1">
        <f t="array" ref="V2300">IF(A2300&lt;=DATE(2020,3,9),IF(AND(G2300&gt;=3,G2300&lt;7),"short",IF(AND(G2300&gt;=7,G2300&lt;15),"medium",IF(G2300&gt;=15,"long",NA))))</f>
        <v>short</v>
      </c>
    </row>
    <row r="2301" spans="1:22" x14ac:dyDescent="0.2">
      <c r="A2301" s="1">
        <v>42352</v>
      </c>
      <c r="B2301" t="s">
        <v>70</v>
      </c>
      <c r="C2301">
        <v>104.4</v>
      </c>
      <c r="D2301">
        <v>83.5</v>
      </c>
      <c r="E2301">
        <v>80</v>
      </c>
      <c r="F2301">
        <v>0</v>
      </c>
      <c r="G2301">
        <v>4.6050650239561897</v>
      </c>
      <c r="H2301" s="1">
        <v>44034</v>
      </c>
      <c r="I2301">
        <v>3193.2</v>
      </c>
      <c r="J2301" s="1">
        <v>42188</v>
      </c>
      <c r="K2301">
        <v>31810.791000000001</v>
      </c>
      <c r="L2301">
        <v>0.10038103107841601</v>
      </c>
      <c r="M2301">
        <v>1.2502994011976001</v>
      </c>
      <c r="N2301">
        <v>1.2150000000000001</v>
      </c>
      <c r="O2301">
        <v>3.0000000000001098E-3</v>
      </c>
      <c r="P2301">
        <v>0</v>
      </c>
      <c r="Q2301" s="2">
        <v>-9.99999999999889E-4</v>
      </c>
      <c r="R2301">
        <v>4</v>
      </c>
      <c r="S2301" s="2">
        <v>-9.99999999999889E-4</v>
      </c>
      <c r="T2301">
        <v>3</v>
      </c>
      <c r="U2301" t="s">
        <v>61</v>
      </c>
      <c r="V2301" t="str" cm="1">
        <f t="array" ref="V2301">IF(A2301&lt;=DATE(2020,3,9),IF(AND(G2301&gt;=3,G2301&lt;7),"short",IF(AND(G2301&gt;=7,G2301&lt;15),"medium",IF(G2301&gt;=15,"long",NA))))</f>
        <v>short</v>
      </c>
    </row>
    <row r="2302" spans="1:22" x14ac:dyDescent="0.2">
      <c r="A2302" s="1">
        <v>42352</v>
      </c>
      <c r="B2302" t="s">
        <v>73</v>
      </c>
      <c r="C2302">
        <v>1316.5</v>
      </c>
      <c r="D2302">
        <v>713.6</v>
      </c>
      <c r="E2302">
        <v>704.3</v>
      </c>
      <c r="F2302">
        <v>0.02</v>
      </c>
      <c r="G2302">
        <v>5.1088295687884999</v>
      </c>
      <c r="H2302" s="1">
        <v>44218</v>
      </c>
      <c r="I2302">
        <v>704.3</v>
      </c>
      <c r="J2302" s="1">
        <v>42341</v>
      </c>
      <c r="K2302">
        <v>11897.65</v>
      </c>
      <c r="L2302">
        <v>5.91965640273499E-2</v>
      </c>
      <c r="M2302">
        <v>1.8448710762331799</v>
      </c>
      <c r="N2302">
        <v>1.3280000000000001</v>
      </c>
      <c r="O2302">
        <v>4.0000000000000001E-3</v>
      </c>
      <c r="P2302">
        <v>0</v>
      </c>
      <c r="Q2302">
        <v>0</v>
      </c>
      <c r="R2302">
        <v>4</v>
      </c>
      <c r="S2302">
        <v>0</v>
      </c>
      <c r="T2302">
        <v>3</v>
      </c>
      <c r="U2302" t="s">
        <v>61</v>
      </c>
      <c r="V2302" t="str" cm="1">
        <f t="array" ref="V2302">IF(A2302&lt;=DATE(2020,3,9),IF(AND(G2302&gt;=3,G2302&lt;7),"short",IF(AND(G2302&gt;=7,G2302&lt;15),"medium",IF(G2302&gt;=15,"long",NA))))</f>
        <v>short</v>
      </c>
    </row>
    <row r="2303" spans="1:22" x14ac:dyDescent="0.2">
      <c r="A2303" s="1">
        <v>42353</v>
      </c>
      <c r="B2303" t="s">
        <v>33</v>
      </c>
      <c r="C2303">
        <v>497.2</v>
      </c>
      <c r="D2303">
        <v>242.2</v>
      </c>
      <c r="E2303">
        <v>192.5</v>
      </c>
      <c r="F2303">
        <v>0.03</v>
      </c>
      <c r="G2303">
        <v>16.479123887748099</v>
      </c>
      <c r="H2303" s="1">
        <v>48372</v>
      </c>
      <c r="I2303">
        <v>15122.3</v>
      </c>
      <c r="J2303" s="1">
        <v>41835</v>
      </c>
      <c r="K2303">
        <v>35062.463000000003</v>
      </c>
      <c r="L2303">
        <v>0.43129599880076802</v>
      </c>
      <c r="M2303">
        <v>2.05284888521882</v>
      </c>
      <c r="N2303">
        <v>2.367</v>
      </c>
      <c r="O2303">
        <v>4.0000000000000001E-3</v>
      </c>
      <c r="P2303">
        <v>0</v>
      </c>
      <c r="Q2303" s="2">
        <v>9.99999999999889E-4</v>
      </c>
      <c r="R2303">
        <v>2</v>
      </c>
      <c r="S2303" s="2">
        <v>9.99999999999889E-4</v>
      </c>
      <c r="T2303">
        <v>1</v>
      </c>
      <c r="U2303" t="s">
        <v>61</v>
      </c>
      <c r="V2303" t="str" cm="1">
        <f t="array" ref="V2303">IF(A2303&lt;=DATE(2020,3,9),IF(AND(G2303&gt;=3,G2303&lt;7),"short",IF(AND(G2303&gt;=7,G2303&lt;15),"medium",IF(G2303&gt;=15,"long",NA))))</f>
        <v>long</v>
      </c>
    </row>
    <row r="2304" spans="1:22" x14ac:dyDescent="0.2">
      <c r="A2304" s="1">
        <v>42353</v>
      </c>
      <c r="B2304" t="s">
        <v>39</v>
      </c>
      <c r="C2304">
        <v>403.2</v>
      </c>
      <c r="D2304">
        <v>171.2</v>
      </c>
      <c r="E2304">
        <v>130</v>
      </c>
      <c r="F2304">
        <v>0</v>
      </c>
      <c r="G2304">
        <v>18.729637234770699</v>
      </c>
      <c r="H2304" s="1">
        <v>49194</v>
      </c>
      <c r="I2304">
        <v>9089.7000000000007</v>
      </c>
      <c r="J2304" s="1">
        <v>42284</v>
      </c>
      <c r="K2304">
        <v>31444.83</v>
      </c>
      <c r="L2304">
        <v>0.28906818704378401</v>
      </c>
      <c r="M2304">
        <v>2.3551401869158801</v>
      </c>
      <c r="N2304">
        <v>2.468</v>
      </c>
      <c r="O2304">
        <v>2.9999999999996601E-3</v>
      </c>
      <c r="P2304">
        <v>0</v>
      </c>
      <c r="Q2304">
        <v>1.0000000000003301E-3</v>
      </c>
      <c r="R2304">
        <v>2</v>
      </c>
      <c r="S2304">
        <v>0</v>
      </c>
      <c r="T2304">
        <v>1</v>
      </c>
      <c r="U2304" t="s">
        <v>61</v>
      </c>
      <c r="V2304" t="str" cm="1">
        <f t="array" ref="V2304">IF(A2304&lt;=DATE(2020,3,9),IF(AND(G2304&gt;=3,G2304&lt;7),"short",IF(AND(G2304&gt;=7,G2304&lt;15),"medium",IF(G2304&gt;=15,"long",NA))))</f>
        <v>long</v>
      </c>
    </row>
    <row r="2305" spans="1:22" x14ac:dyDescent="0.2">
      <c r="A2305" s="1">
        <v>42353</v>
      </c>
      <c r="B2305" t="s">
        <v>40</v>
      </c>
      <c r="C2305">
        <v>321.39999999999998</v>
      </c>
      <c r="D2305">
        <v>212</v>
      </c>
      <c r="E2305">
        <v>165</v>
      </c>
      <c r="F2305">
        <v>0.03</v>
      </c>
      <c r="G2305">
        <v>20.227241615331899</v>
      </c>
      <c r="H2305" s="1">
        <v>49741</v>
      </c>
      <c r="I2305">
        <v>6727.6</v>
      </c>
      <c r="J2305" s="1">
        <v>42237</v>
      </c>
      <c r="K2305">
        <v>27944.912</v>
      </c>
      <c r="L2305">
        <v>0.240745077314968</v>
      </c>
      <c r="M2305">
        <v>1.51603773584905</v>
      </c>
      <c r="N2305">
        <v>2.5299999999999998</v>
      </c>
      <c r="O2305">
        <v>3.0000000000001098E-3</v>
      </c>
      <c r="P2305">
        <v>0</v>
      </c>
      <c r="Q2305" s="2">
        <v>9.99999999999889E-4</v>
      </c>
      <c r="R2305">
        <v>2</v>
      </c>
      <c r="S2305">
        <v>0</v>
      </c>
      <c r="T2305">
        <v>1</v>
      </c>
      <c r="U2305" t="s">
        <v>61</v>
      </c>
      <c r="V2305" t="str" cm="1">
        <f t="array" ref="V2305">IF(A2305&lt;=DATE(2020,3,9),IF(AND(G2305&gt;=3,G2305&lt;7),"short",IF(AND(G2305&gt;=7,G2305&lt;15),"medium",IF(G2305&gt;=15,"long",NA))))</f>
        <v>long</v>
      </c>
    </row>
    <row r="2306" spans="1:22" x14ac:dyDescent="0.2">
      <c r="A2306" s="1">
        <v>42353</v>
      </c>
      <c r="B2306" t="s">
        <v>41</v>
      </c>
      <c r="C2306">
        <v>269.2</v>
      </c>
      <c r="D2306">
        <v>227.8</v>
      </c>
      <c r="E2306">
        <v>165</v>
      </c>
      <c r="F2306">
        <v>0.02</v>
      </c>
      <c r="G2306">
        <v>22.9787816563997</v>
      </c>
      <c r="H2306" s="1">
        <v>50746</v>
      </c>
      <c r="I2306">
        <v>8594.4</v>
      </c>
      <c r="J2306" s="1">
        <v>41835</v>
      </c>
      <c r="K2306">
        <v>24932.400000000001</v>
      </c>
      <c r="L2306">
        <v>0.34470809067719099</v>
      </c>
      <c r="M2306">
        <v>1.1817383669885799</v>
      </c>
      <c r="N2306">
        <v>2.569</v>
      </c>
      <c r="O2306">
        <v>2.9999999999996601E-3</v>
      </c>
      <c r="P2306">
        <v>0</v>
      </c>
      <c r="Q2306">
        <v>1.0000000000003301E-3</v>
      </c>
      <c r="R2306">
        <v>2</v>
      </c>
      <c r="S2306">
        <v>0</v>
      </c>
      <c r="T2306">
        <v>1</v>
      </c>
      <c r="U2306" t="s">
        <v>61</v>
      </c>
      <c r="V2306" t="str" cm="1">
        <f t="array" ref="V2306">IF(A2306&lt;=DATE(2020,3,9),IF(AND(G2306&gt;=3,G2306&lt;7),"short",IF(AND(G2306&gt;=7,G2306&lt;15),"medium",IF(G2306&gt;=15,"long",NA))))</f>
        <v>long</v>
      </c>
    </row>
    <row r="2307" spans="1:22" x14ac:dyDescent="0.2">
      <c r="A2307" s="1">
        <v>42353</v>
      </c>
      <c r="B2307" t="s">
        <v>42</v>
      </c>
      <c r="C2307">
        <v>247</v>
      </c>
      <c r="D2307">
        <v>0</v>
      </c>
      <c r="E2307">
        <v>0</v>
      </c>
      <c r="F2307">
        <v>0</v>
      </c>
      <c r="G2307">
        <v>23.7289527720739</v>
      </c>
      <c r="H2307" s="1">
        <v>51020</v>
      </c>
      <c r="I2307">
        <v>6931.3</v>
      </c>
      <c r="J2307" s="1">
        <v>42321</v>
      </c>
      <c r="K2307">
        <v>21038.628000000001</v>
      </c>
      <c r="L2307">
        <v>0.32945589417712901</v>
      </c>
      <c r="M2307" t="s">
        <v>35</v>
      </c>
      <c r="N2307">
        <v>2.5939999999999999</v>
      </c>
      <c r="O2307">
        <v>3.0000000000001098E-3</v>
      </c>
      <c r="P2307">
        <v>0</v>
      </c>
      <c r="Q2307" s="2">
        <v>9.99999999999889E-4</v>
      </c>
      <c r="R2307">
        <v>2</v>
      </c>
      <c r="S2307">
        <v>0</v>
      </c>
      <c r="T2307">
        <v>1</v>
      </c>
      <c r="U2307" t="s">
        <v>61</v>
      </c>
      <c r="V2307" t="str" cm="1">
        <f t="array" ref="V2307">IF(A2307&lt;=DATE(2020,3,9),IF(AND(G2307&gt;=3,G2307&lt;7),"short",IF(AND(G2307&gt;=7,G2307&lt;15),"medium",IF(G2307&gt;=15,"long",NA))))</f>
        <v>long</v>
      </c>
    </row>
    <row r="2308" spans="1:22" x14ac:dyDescent="0.2">
      <c r="A2308" s="1">
        <v>42353</v>
      </c>
      <c r="B2308" t="s">
        <v>43</v>
      </c>
      <c r="C2308">
        <v>55</v>
      </c>
      <c r="D2308">
        <v>0</v>
      </c>
      <c r="E2308">
        <v>0</v>
      </c>
      <c r="F2308">
        <v>0</v>
      </c>
      <c r="G2308">
        <v>26.9787816563997</v>
      </c>
      <c r="H2308" s="1">
        <v>52207</v>
      </c>
      <c r="I2308">
        <v>7518.2</v>
      </c>
      <c r="J2308" s="1">
        <v>41835</v>
      </c>
      <c r="K2308">
        <v>26351.466</v>
      </c>
      <c r="L2308">
        <v>0.28530480998666202</v>
      </c>
      <c r="M2308" t="s">
        <v>35</v>
      </c>
      <c r="N2308">
        <v>2.593</v>
      </c>
      <c r="O2308">
        <v>4.0000000000000001E-3</v>
      </c>
      <c r="P2308">
        <v>0</v>
      </c>
      <c r="Q2308">
        <v>0</v>
      </c>
      <c r="R2308">
        <v>2</v>
      </c>
      <c r="S2308" s="2">
        <v>9.99999999999889E-4</v>
      </c>
      <c r="T2308">
        <v>1</v>
      </c>
      <c r="U2308" t="s">
        <v>61</v>
      </c>
      <c r="V2308" t="str" cm="1">
        <f t="array" ref="V2308">IF(A2308&lt;=DATE(2020,3,9),IF(AND(G2308&gt;=3,G2308&lt;7),"short",IF(AND(G2308&gt;=7,G2308&lt;15),"medium",IF(G2308&gt;=15,"long",NA))))</f>
        <v>long</v>
      </c>
    </row>
    <row r="2309" spans="1:22" x14ac:dyDescent="0.2">
      <c r="A2309" s="1">
        <v>42353</v>
      </c>
      <c r="B2309" t="s">
        <v>44</v>
      </c>
      <c r="C2309">
        <v>6.8</v>
      </c>
      <c r="D2309">
        <v>0</v>
      </c>
      <c r="E2309">
        <v>0</v>
      </c>
      <c r="F2309">
        <v>0</v>
      </c>
      <c r="G2309">
        <v>30.9787816563997</v>
      </c>
      <c r="H2309" s="1">
        <v>53668</v>
      </c>
      <c r="I2309">
        <v>5037.7</v>
      </c>
      <c r="J2309" s="1">
        <v>41835</v>
      </c>
      <c r="K2309">
        <v>21154.491000000002</v>
      </c>
      <c r="L2309">
        <v>0.238138558852585</v>
      </c>
      <c r="M2309" t="s">
        <v>35</v>
      </c>
      <c r="N2309">
        <v>2.577</v>
      </c>
      <c r="O2309">
        <v>2.9999999999996601E-3</v>
      </c>
      <c r="P2309">
        <v>0</v>
      </c>
      <c r="Q2309">
        <v>0</v>
      </c>
      <c r="R2309">
        <v>2</v>
      </c>
      <c r="S2309" s="2">
        <v>-4.4408920985006202E-16</v>
      </c>
      <c r="T2309">
        <v>1</v>
      </c>
      <c r="U2309" t="s">
        <v>61</v>
      </c>
      <c r="V2309" t="str" cm="1">
        <f t="array" ref="V2309">IF(A2309&lt;=DATE(2020,3,9),IF(AND(G2309&gt;=3,G2309&lt;7),"short",IF(AND(G2309&gt;=7,G2309&lt;15),"medium",IF(G2309&gt;=15,"long",NA))))</f>
        <v>long</v>
      </c>
    </row>
    <row r="2310" spans="1:22" x14ac:dyDescent="0.2">
      <c r="A2310" s="1">
        <v>42353</v>
      </c>
      <c r="B2310" t="s">
        <v>45</v>
      </c>
      <c r="C2310">
        <v>41.9</v>
      </c>
      <c r="D2310">
        <v>0</v>
      </c>
      <c r="E2310">
        <v>0</v>
      </c>
      <c r="F2310">
        <v>0</v>
      </c>
      <c r="G2310">
        <v>33.9794661190965</v>
      </c>
      <c r="H2310" s="1">
        <v>54764</v>
      </c>
      <c r="I2310">
        <v>5314.1</v>
      </c>
      <c r="J2310" s="1">
        <v>41835</v>
      </c>
      <c r="K2310">
        <v>19561.077000000001</v>
      </c>
      <c r="L2310">
        <v>0.27166704573577399</v>
      </c>
      <c r="M2310" t="s">
        <v>35</v>
      </c>
      <c r="N2310">
        <v>2.5299999999999998</v>
      </c>
      <c r="O2310">
        <v>3.0000000000001098E-3</v>
      </c>
      <c r="P2310">
        <v>0</v>
      </c>
      <c r="Q2310">
        <v>0</v>
      </c>
      <c r="R2310">
        <v>2</v>
      </c>
      <c r="S2310" s="2">
        <v>4.4408920985006202E-16</v>
      </c>
      <c r="T2310">
        <v>1</v>
      </c>
      <c r="U2310" t="s">
        <v>61</v>
      </c>
      <c r="V2310" t="str" cm="1">
        <f t="array" ref="V2310">IF(A2310&lt;=DATE(2020,3,9),IF(AND(G2310&gt;=3,G2310&lt;7),"short",IF(AND(G2310&gt;=7,G2310&lt;15),"medium",IF(G2310&gt;=15,"long",NA))))</f>
        <v>long</v>
      </c>
    </row>
    <row r="2311" spans="1:22" x14ac:dyDescent="0.2">
      <c r="A2311" s="1">
        <v>42353</v>
      </c>
      <c r="B2311" t="s">
        <v>46</v>
      </c>
      <c r="C2311">
        <v>0</v>
      </c>
      <c r="D2311">
        <v>0</v>
      </c>
      <c r="E2311">
        <v>0</v>
      </c>
      <c r="F2311">
        <v>0</v>
      </c>
      <c r="G2311">
        <v>39.978097193702901</v>
      </c>
      <c r="H2311" s="1">
        <v>56955</v>
      </c>
      <c r="I2311">
        <v>8204.6</v>
      </c>
      <c r="J2311" s="1">
        <v>42160</v>
      </c>
      <c r="K2311">
        <v>24480.75</v>
      </c>
      <c r="L2311">
        <v>0.33514496083657502</v>
      </c>
      <c r="M2311" t="s">
        <v>47</v>
      </c>
      <c r="N2311">
        <v>2.4630000000000001</v>
      </c>
      <c r="O2311">
        <v>3.0000000000001098E-3</v>
      </c>
      <c r="P2311">
        <v>0</v>
      </c>
      <c r="Q2311">
        <v>0</v>
      </c>
      <c r="R2311">
        <v>2</v>
      </c>
      <c r="S2311" s="2">
        <v>-9.99999999999889E-4</v>
      </c>
      <c r="T2311">
        <v>1</v>
      </c>
      <c r="U2311" t="s">
        <v>61</v>
      </c>
      <c r="V2311" t="str" cm="1">
        <f t="array" ref="V2311">IF(A2311&lt;=DATE(2020,3,9),IF(AND(G2311&gt;=3,G2311&lt;7),"short",IF(AND(G2311&gt;=7,G2311&lt;15),"medium",IF(G2311&gt;=15,"long",NA))))</f>
        <v>long</v>
      </c>
    </row>
    <row r="2312" spans="1:22" x14ac:dyDescent="0.2">
      <c r="A2312" s="1">
        <v>42353</v>
      </c>
      <c r="B2312" t="s">
        <v>52</v>
      </c>
      <c r="C2312">
        <v>79.5</v>
      </c>
      <c r="D2312">
        <v>0</v>
      </c>
      <c r="E2312">
        <v>0</v>
      </c>
      <c r="F2312">
        <v>0</v>
      </c>
      <c r="G2312">
        <v>44.104038329910999</v>
      </c>
      <c r="H2312" s="1">
        <v>58462</v>
      </c>
      <c r="I2312">
        <v>7715.6</v>
      </c>
      <c r="J2312" s="1">
        <v>41835</v>
      </c>
      <c r="K2312">
        <v>20966.794000000002</v>
      </c>
      <c r="L2312">
        <v>0.36799140583915602</v>
      </c>
      <c r="M2312" t="s">
        <v>35</v>
      </c>
      <c r="N2312">
        <v>2.4609999999999999</v>
      </c>
      <c r="O2312">
        <v>3.0000000000001098E-3</v>
      </c>
      <c r="P2312">
        <v>0</v>
      </c>
      <c r="Q2312" s="2">
        <v>9.99999999999889E-4</v>
      </c>
      <c r="R2312">
        <v>2</v>
      </c>
      <c r="S2312">
        <v>0</v>
      </c>
      <c r="T2312">
        <v>1</v>
      </c>
      <c r="U2312" t="s">
        <v>61</v>
      </c>
      <c r="V2312" t="str" cm="1">
        <f t="array" ref="V2312">IF(A2312&lt;=DATE(2020,3,9),IF(AND(G2312&gt;=3,G2312&lt;7),"short",IF(AND(G2312&gt;=7,G2312&lt;15),"medium",IF(G2312&gt;=15,"long",NA))))</f>
        <v>long</v>
      </c>
    </row>
    <row r="2313" spans="1:22" x14ac:dyDescent="0.2">
      <c r="A2313" s="1">
        <v>42353</v>
      </c>
      <c r="B2313" t="s">
        <v>57</v>
      </c>
      <c r="C2313">
        <v>65.3</v>
      </c>
      <c r="D2313">
        <v>32.700000000000003</v>
      </c>
      <c r="E2313">
        <v>25</v>
      </c>
      <c r="F2313">
        <v>0</v>
      </c>
      <c r="G2313">
        <v>24.9801505817932</v>
      </c>
      <c r="H2313" s="1">
        <v>51477</v>
      </c>
      <c r="I2313">
        <v>7662.7</v>
      </c>
      <c r="J2313" s="1">
        <v>41835</v>
      </c>
      <c r="K2313">
        <v>24581.14</v>
      </c>
      <c r="L2313">
        <v>0.31173086358077701</v>
      </c>
      <c r="M2313">
        <v>1.99694189602446</v>
      </c>
      <c r="N2313">
        <v>2.5950000000000002</v>
      </c>
      <c r="O2313">
        <v>3.0000000000001098E-3</v>
      </c>
      <c r="P2313">
        <v>0</v>
      </c>
      <c r="Q2313">
        <v>0</v>
      </c>
      <c r="R2313">
        <v>2</v>
      </c>
      <c r="S2313">
        <v>0</v>
      </c>
      <c r="T2313">
        <v>1</v>
      </c>
      <c r="U2313" t="s">
        <v>61</v>
      </c>
      <c r="V2313" t="str" cm="1">
        <f t="array" ref="V2313">IF(A2313&lt;=DATE(2020,3,9),IF(AND(G2313&gt;=3,G2313&lt;7),"short",IF(AND(G2313&gt;=7,G2313&lt;15),"medium",IF(G2313&gt;=15,"long",NA))))</f>
        <v>long</v>
      </c>
    </row>
    <row r="2314" spans="1:22" x14ac:dyDescent="0.2">
      <c r="A2314" s="1">
        <v>42353</v>
      </c>
      <c r="B2314" t="s">
        <v>58</v>
      </c>
      <c r="C2314">
        <v>66.2</v>
      </c>
      <c r="D2314">
        <v>0</v>
      </c>
      <c r="E2314">
        <v>0</v>
      </c>
      <c r="F2314">
        <v>0</v>
      </c>
      <c r="G2314">
        <v>36.602327173169002</v>
      </c>
      <c r="H2314" s="1">
        <v>55722</v>
      </c>
      <c r="I2314">
        <v>6753.2</v>
      </c>
      <c r="J2314" s="1">
        <v>41835</v>
      </c>
      <c r="K2314">
        <v>21964.685000000001</v>
      </c>
      <c r="L2314">
        <v>0.307457175006151</v>
      </c>
      <c r="M2314" t="s">
        <v>35</v>
      </c>
      <c r="N2314">
        <v>2.5110000000000001</v>
      </c>
      <c r="O2314">
        <v>3.0000000000001098E-3</v>
      </c>
      <c r="P2314">
        <v>0</v>
      </c>
      <c r="Q2314">
        <v>0</v>
      </c>
      <c r="R2314">
        <v>2</v>
      </c>
      <c r="S2314">
        <v>0</v>
      </c>
      <c r="T2314">
        <v>1</v>
      </c>
      <c r="U2314" t="s">
        <v>61</v>
      </c>
      <c r="V2314" t="str" cm="1">
        <f t="array" ref="V2314">IF(A2314&lt;=DATE(2020,3,9),IF(AND(G2314&gt;=3,G2314&lt;7),"short",IF(AND(G2314&gt;=7,G2314&lt;15),"medium",IF(G2314&gt;=15,"long",NA))))</f>
        <v>long</v>
      </c>
    </row>
    <row r="2315" spans="1:22" x14ac:dyDescent="0.2">
      <c r="A2315" s="1">
        <v>42353</v>
      </c>
      <c r="B2315" t="s">
        <v>63</v>
      </c>
      <c r="C2315">
        <v>195.7</v>
      </c>
      <c r="D2315">
        <v>28.5</v>
      </c>
      <c r="E2315">
        <v>25</v>
      </c>
      <c r="F2315">
        <v>0</v>
      </c>
      <c r="G2315">
        <v>28.104038329910999</v>
      </c>
      <c r="H2315" s="1">
        <v>52618</v>
      </c>
      <c r="I2315">
        <v>2785.1</v>
      </c>
      <c r="J2315" s="1">
        <v>41835</v>
      </c>
      <c r="K2315">
        <v>27051.68</v>
      </c>
      <c r="L2315">
        <v>0.10295478875988399</v>
      </c>
      <c r="M2315">
        <v>6.86666666666666</v>
      </c>
      <c r="N2315">
        <v>2.621</v>
      </c>
      <c r="O2315">
        <v>2.9999999999996601E-3</v>
      </c>
      <c r="P2315">
        <v>0</v>
      </c>
      <c r="Q2315">
        <v>1.0000000000003301E-3</v>
      </c>
      <c r="R2315">
        <v>2</v>
      </c>
      <c r="S2315">
        <v>0</v>
      </c>
      <c r="T2315">
        <v>1</v>
      </c>
      <c r="U2315" t="s">
        <v>61</v>
      </c>
      <c r="V2315" t="str" cm="1">
        <f t="array" ref="V2315">IF(A2315&lt;=DATE(2020,3,9),IF(AND(G2315&gt;=3,G2315&lt;7),"short",IF(AND(G2315&gt;=7,G2315&lt;15),"medium",IF(G2315&gt;=15,"long",NA))))</f>
        <v>long</v>
      </c>
    </row>
    <row r="2316" spans="1:22" x14ac:dyDescent="0.2">
      <c r="A2316" s="1">
        <v>42353</v>
      </c>
      <c r="B2316" t="s">
        <v>65</v>
      </c>
      <c r="C2316">
        <v>6.6</v>
      </c>
      <c r="D2316">
        <v>0</v>
      </c>
      <c r="E2316">
        <v>0</v>
      </c>
      <c r="F2316">
        <v>0</v>
      </c>
      <c r="G2316">
        <v>52.602327173169002</v>
      </c>
      <c r="H2316" s="1">
        <v>61566</v>
      </c>
      <c r="I2316">
        <v>890</v>
      </c>
      <c r="J2316" s="1">
        <v>42207</v>
      </c>
      <c r="K2316">
        <v>19277.985000000001</v>
      </c>
      <c r="L2316">
        <v>4.6166650715829399E-2</v>
      </c>
      <c r="M2316" t="s">
        <v>35</v>
      </c>
      <c r="N2316">
        <v>2.468</v>
      </c>
      <c r="O2316" s="2">
        <v>9.99999999999889E-4</v>
      </c>
      <c r="P2316">
        <v>0</v>
      </c>
      <c r="Q2316">
        <v>0</v>
      </c>
      <c r="R2316">
        <v>2</v>
      </c>
      <c r="S2316">
        <v>-2.0000000000002199E-3</v>
      </c>
      <c r="T2316">
        <v>1</v>
      </c>
      <c r="U2316" t="s">
        <v>61</v>
      </c>
      <c r="V2316" t="str" cm="1">
        <f t="array" ref="V2316">IF(A2316&lt;=DATE(2020,3,9),IF(AND(G2316&gt;=3,G2316&lt;7),"short",IF(AND(G2316&gt;=7,G2316&lt;15),"medium",IF(G2316&gt;=15,"long",NA))))</f>
        <v>long</v>
      </c>
    </row>
    <row r="2317" spans="1:22" x14ac:dyDescent="0.2">
      <c r="A2317" s="1">
        <v>42353</v>
      </c>
      <c r="B2317" t="s">
        <v>69</v>
      </c>
      <c r="C2317">
        <v>554.20000000000005</v>
      </c>
      <c r="D2317">
        <v>125.5</v>
      </c>
      <c r="E2317">
        <v>105</v>
      </c>
      <c r="F2317">
        <v>0.02</v>
      </c>
      <c r="G2317">
        <v>29.106091718001299</v>
      </c>
      <c r="H2317" s="1">
        <v>52984</v>
      </c>
      <c r="I2317">
        <v>638</v>
      </c>
      <c r="J2317" s="1">
        <v>42347</v>
      </c>
      <c r="K2317">
        <v>23665.262999999999</v>
      </c>
      <c r="L2317">
        <v>2.6959345433853799E-2</v>
      </c>
      <c r="M2317">
        <v>4.41593625498008</v>
      </c>
      <c r="N2317">
        <v>2.62</v>
      </c>
      <c r="O2317">
        <v>1.9999999999997702E-3</v>
      </c>
      <c r="P2317">
        <v>0</v>
      </c>
      <c r="Q2317">
        <v>1.0000000000003301E-3</v>
      </c>
      <c r="R2317">
        <v>2</v>
      </c>
      <c r="S2317">
        <v>0</v>
      </c>
      <c r="T2317">
        <v>1</v>
      </c>
      <c r="U2317" t="s">
        <v>61</v>
      </c>
      <c r="V2317" t="str" cm="1">
        <f t="array" ref="V2317">IF(A2317&lt;=DATE(2020,3,9),IF(AND(G2317&gt;=3,G2317&lt;7),"short",IF(AND(G2317&gt;=7,G2317&lt;15),"medium",IF(G2317&gt;=15,"long",NA))))</f>
        <v>long</v>
      </c>
    </row>
    <row r="2318" spans="1:22" x14ac:dyDescent="0.2">
      <c r="A2318" s="1">
        <v>42353</v>
      </c>
      <c r="B2318" t="s">
        <v>72</v>
      </c>
      <c r="C2318">
        <v>5.0999999999999996</v>
      </c>
      <c r="D2318">
        <v>5.0999999999999996</v>
      </c>
      <c r="E2318">
        <v>5</v>
      </c>
      <c r="F2318">
        <v>0</v>
      </c>
      <c r="G2318">
        <v>49.601642710472198</v>
      </c>
      <c r="H2318" s="1">
        <v>60470</v>
      </c>
      <c r="I2318">
        <v>156</v>
      </c>
      <c r="J2318" s="1">
        <v>42298</v>
      </c>
      <c r="K2318">
        <v>4750</v>
      </c>
      <c r="L2318">
        <v>3.2842105263157798E-2</v>
      </c>
      <c r="M2318">
        <v>1</v>
      </c>
      <c r="N2318">
        <v>2.4729999999999999</v>
      </c>
      <c r="O2318">
        <v>3.0000000000001098E-3</v>
      </c>
      <c r="P2318">
        <v>0</v>
      </c>
      <c r="Q2318">
        <v>0</v>
      </c>
      <c r="R2318">
        <v>2</v>
      </c>
      <c r="S2318" s="2">
        <v>-9.99999999999889E-4</v>
      </c>
      <c r="T2318">
        <v>1</v>
      </c>
      <c r="U2318" t="s">
        <v>61</v>
      </c>
      <c r="V2318" t="str" cm="1">
        <f t="array" ref="V2318">IF(A2318&lt;=DATE(2020,3,9),IF(AND(G2318&gt;=3,G2318&lt;7),"short",IF(AND(G2318&gt;=7,G2318&lt;15),"medium",IF(G2318&gt;=15,"long",NA))))</f>
        <v>long</v>
      </c>
    </row>
    <row r="2319" spans="1:22" x14ac:dyDescent="0.2">
      <c r="A2319" s="1">
        <v>42354</v>
      </c>
      <c r="B2319" t="s">
        <v>30</v>
      </c>
      <c r="C2319">
        <v>205.9</v>
      </c>
      <c r="D2319">
        <v>107.2</v>
      </c>
      <c r="E2319">
        <v>87</v>
      </c>
      <c r="F2319">
        <v>0.01</v>
      </c>
      <c r="G2319">
        <v>11.9753593429158</v>
      </c>
      <c r="H2319" s="1">
        <v>46728</v>
      </c>
      <c r="I2319">
        <v>17643</v>
      </c>
      <c r="J2319" s="1">
        <v>41913</v>
      </c>
      <c r="K2319">
        <v>30673.406999999999</v>
      </c>
      <c r="L2319">
        <v>0.57518879464547201</v>
      </c>
      <c r="M2319">
        <v>1.9207089552238801</v>
      </c>
      <c r="N2319">
        <v>2.0779999999999998</v>
      </c>
      <c r="O2319">
        <v>2.0000000000002199E-3</v>
      </c>
      <c r="P2319">
        <v>0</v>
      </c>
      <c r="Q2319" s="2">
        <v>2.2204460492503101E-16</v>
      </c>
      <c r="R2319">
        <v>2</v>
      </c>
      <c r="S2319" s="2">
        <v>4.4408920985006202E-16</v>
      </c>
      <c r="T2319">
        <v>1</v>
      </c>
      <c r="U2319" t="s">
        <v>61</v>
      </c>
      <c r="V2319" t="str" cm="1">
        <f t="array" ref="V2319">IF(A2319&lt;=DATE(2020,3,9),IF(AND(G2319&gt;=3,G2319&lt;7),"short",IF(AND(G2319&gt;=7,G2319&lt;15),"medium",IF(G2319&gt;=15,"long",NA))))</f>
        <v>medium</v>
      </c>
    </row>
    <row r="2320" spans="1:22" x14ac:dyDescent="0.2">
      <c r="A2320" s="1">
        <v>42354</v>
      </c>
      <c r="B2320" t="s">
        <v>31</v>
      </c>
      <c r="C2320">
        <v>191</v>
      </c>
      <c r="D2320">
        <v>62.2</v>
      </c>
      <c r="E2320">
        <v>43</v>
      </c>
      <c r="F2320">
        <v>0</v>
      </c>
      <c r="G2320">
        <v>12.977412731006099</v>
      </c>
      <c r="H2320" s="1">
        <v>47094</v>
      </c>
      <c r="I2320">
        <v>8228.5</v>
      </c>
      <c r="J2320" s="1">
        <v>41835</v>
      </c>
      <c r="K2320">
        <v>18824.662</v>
      </c>
      <c r="L2320">
        <v>0.43711276197150301</v>
      </c>
      <c r="M2320">
        <v>3.07073954983922</v>
      </c>
      <c r="N2320">
        <v>2.0870000000000002</v>
      </c>
      <c r="O2320">
        <v>3.0000000000001098E-3</v>
      </c>
      <c r="P2320">
        <v>0</v>
      </c>
      <c r="Q2320">
        <v>1.0000000000003301E-3</v>
      </c>
      <c r="R2320">
        <v>2</v>
      </c>
      <c r="S2320">
        <v>1.0000000000003301E-3</v>
      </c>
      <c r="T2320">
        <v>1</v>
      </c>
      <c r="U2320" t="s">
        <v>61</v>
      </c>
      <c r="V2320" t="str" cm="1">
        <f t="array" ref="V2320">IF(A2320&lt;=DATE(2020,3,9),IF(AND(G2320&gt;=3,G2320&lt;7),"short",IF(AND(G2320&gt;=7,G2320&lt;15),"medium",IF(G2320&gt;=15,"long",NA))))</f>
        <v>medium</v>
      </c>
    </row>
    <row r="2321" spans="1:22" x14ac:dyDescent="0.2">
      <c r="A2321" s="1">
        <v>42354</v>
      </c>
      <c r="B2321" t="s">
        <v>32</v>
      </c>
      <c r="C2321">
        <v>1198.5</v>
      </c>
      <c r="D2321">
        <v>863.3</v>
      </c>
      <c r="E2321">
        <v>657</v>
      </c>
      <c r="F2321">
        <v>0.03</v>
      </c>
      <c r="G2321">
        <v>14.9760438056125</v>
      </c>
      <c r="H2321" s="1">
        <v>47824</v>
      </c>
      <c r="I2321">
        <v>14358.3</v>
      </c>
      <c r="J2321" s="1">
        <v>42146</v>
      </c>
      <c r="K2321">
        <v>33281.504000000001</v>
      </c>
      <c r="L2321">
        <v>0.43141980602799601</v>
      </c>
      <c r="M2321">
        <v>1.38827753967334</v>
      </c>
      <c r="N2321">
        <v>2.294</v>
      </c>
      <c r="O2321">
        <v>4.0000000000000001E-3</v>
      </c>
      <c r="P2321">
        <v>0</v>
      </c>
      <c r="Q2321" s="2">
        <v>-9.99999999999889E-4</v>
      </c>
      <c r="R2321">
        <v>2</v>
      </c>
      <c r="S2321">
        <v>0</v>
      </c>
      <c r="T2321">
        <v>1</v>
      </c>
      <c r="U2321" t="s">
        <v>61</v>
      </c>
      <c r="V2321" t="str" cm="1">
        <f t="array" ref="V2321">IF(A2321&lt;=DATE(2020,3,9),IF(AND(G2321&gt;=3,G2321&lt;7),"short",IF(AND(G2321&gt;=7,G2321&lt;15),"medium",IF(G2321&gt;=15,"long",NA))))</f>
        <v>medium</v>
      </c>
    </row>
    <row r="2322" spans="1:22" x14ac:dyDescent="0.2">
      <c r="A2322" s="1">
        <v>42354</v>
      </c>
      <c r="B2322" t="s">
        <v>36</v>
      </c>
      <c r="C2322">
        <v>150.30000000000001</v>
      </c>
      <c r="D2322">
        <v>0</v>
      </c>
      <c r="E2322">
        <v>0</v>
      </c>
      <c r="F2322">
        <v>0</v>
      </c>
      <c r="G2322">
        <v>9.2238193018480494</v>
      </c>
      <c r="H2322" s="1">
        <v>45723</v>
      </c>
      <c r="I2322">
        <v>18304.2</v>
      </c>
      <c r="J2322" s="1">
        <v>41835</v>
      </c>
      <c r="K2322">
        <v>34702.457999999999</v>
      </c>
      <c r="L2322">
        <v>0.52746119597637697</v>
      </c>
      <c r="M2322" t="s">
        <v>35</v>
      </c>
      <c r="N2322">
        <v>1.821</v>
      </c>
      <c r="O2322">
        <v>1.00000000000011E-3</v>
      </c>
      <c r="P2322">
        <v>0</v>
      </c>
      <c r="Q2322">
        <v>1.00000000000011E-3</v>
      </c>
      <c r="R2322">
        <v>2</v>
      </c>
      <c r="S2322" s="2">
        <v>2.2204460492503101E-16</v>
      </c>
      <c r="T2322">
        <v>1</v>
      </c>
      <c r="U2322" t="s">
        <v>61</v>
      </c>
      <c r="V2322" t="str" cm="1">
        <f t="array" ref="V2322">IF(A2322&lt;=DATE(2020,3,9),IF(AND(G2322&gt;=3,G2322&lt;7),"short",IF(AND(G2322&gt;=7,G2322&lt;15),"medium",IF(G2322&gt;=15,"long",NA))))</f>
        <v>medium</v>
      </c>
    </row>
    <row r="2323" spans="1:22" x14ac:dyDescent="0.2">
      <c r="A2323" s="1">
        <v>42354</v>
      </c>
      <c r="B2323" t="s">
        <v>66</v>
      </c>
      <c r="C2323">
        <v>98.3</v>
      </c>
      <c r="D2323">
        <v>10.4</v>
      </c>
      <c r="E2323">
        <v>10</v>
      </c>
      <c r="F2323">
        <v>0</v>
      </c>
      <c r="G2323">
        <v>7.7262149212867897</v>
      </c>
      <c r="H2323" s="1">
        <v>45176</v>
      </c>
      <c r="I2323">
        <v>3958.6</v>
      </c>
      <c r="J2323" s="1">
        <v>41835</v>
      </c>
      <c r="K2323">
        <v>27184.141</v>
      </c>
      <c r="L2323">
        <v>0.14562166963451201</v>
      </c>
      <c r="M2323">
        <v>9.4519230769230695</v>
      </c>
      <c r="N2323">
        <v>1.736</v>
      </c>
      <c r="O2323">
        <v>2E-3</v>
      </c>
      <c r="P2323">
        <v>0</v>
      </c>
      <c r="Q2323">
        <v>-1.00000000000011E-3</v>
      </c>
      <c r="R2323">
        <v>2</v>
      </c>
      <c r="S2323">
        <v>-1.00000000000011E-3</v>
      </c>
      <c r="T2323">
        <v>1</v>
      </c>
      <c r="U2323" t="s">
        <v>61</v>
      </c>
      <c r="V2323" t="str" cm="1">
        <f t="array" ref="V2323">IF(A2323&lt;=DATE(2020,3,9),IF(AND(G2323&gt;=3,G2323&lt;7),"short",IF(AND(G2323&gt;=7,G2323&lt;15),"medium",IF(G2323&gt;=15,"long",NA))))</f>
        <v>medium</v>
      </c>
    </row>
    <row r="2324" spans="1:22" x14ac:dyDescent="0.2">
      <c r="A2324" s="1">
        <v>42354</v>
      </c>
      <c r="B2324" t="s">
        <v>68</v>
      </c>
      <c r="C2324">
        <v>395.8</v>
      </c>
      <c r="D2324">
        <v>1.8</v>
      </c>
      <c r="E2324">
        <v>1.7</v>
      </c>
      <c r="F2324">
        <v>0</v>
      </c>
      <c r="G2324">
        <v>8.7282683093771301</v>
      </c>
      <c r="H2324" s="1">
        <v>45542</v>
      </c>
      <c r="I2324">
        <v>3868.7</v>
      </c>
      <c r="J2324" s="1">
        <v>42011</v>
      </c>
      <c r="K2324">
        <v>26628.016</v>
      </c>
      <c r="L2324">
        <v>0.14528682872956</v>
      </c>
      <c r="M2324">
        <v>219.888888888888</v>
      </c>
      <c r="N2324">
        <v>1.8520000000000001</v>
      </c>
      <c r="O2324">
        <v>2E-3</v>
      </c>
      <c r="P2324">
        <v>0</v>
      </c>
      <c r="Q2324" s="2">
        <v>-9.99999999999889E-4</v>
      </c>
      <c r="R2324">
        <v>2</v>
      </c>
      <c r="S2324">
        <v>0</v>
      </c>
      <c r="T2324">
        <v>1</v>
      </c>
      <c r="U2324" t="s">
        <v>61</v>
      </c>
      <c r="V2324" t="str" cm="1">
        <f t="array" ref="V2324">IF(A2324&lt;=DATE(2020,3,9),IF(AND(G2324&gt;=3,G2324&lt;7),"short",IF(AND(G2324&gt;=7,G2324&lt;15),"medium",IF(G2324&gt;=15,"long",NA))))</f>
        <v>medium</v>
      </c>
    </row>
    <row r="2325" spans="1:22" x14ac:dyDescent="0.2">
      <c r="A2325" s="1">
        <v>42354</v>
      </c>
      <c r="B2325" t="s">
        <v>71</v>
      </c>
      <c r="C2325">
        <v>213.5</v>
      </c>
      <c r="D2325">
        <v>0</v>
      </c>
      <c r="E2325">
        <v>0</v>
      </c>
      <c r="F2325">
        <v>0</v>
      </c>
      <c r="G2325">
        <v>9.7275838466803499</v>
      </c>
      <c r="H2325" s="1">
        <v>45907</v>
      </c>
      <c r="I2325">
        <v>684</v>
      </c>
      <c r="J2325" s="1">
        <v>42327</v>
      </c>
      <c r="K2325">
        <v>22172.304</v>
      </c>
      <c r="L2325">
        <v>3.08492973937214E-2</v>
      </c>
      <c r="M2325" t="s">
        <v>35</v>
      </c>
      <c r="N2325">
        <v>1.9450000000000001</v>
      </c>
      <c r="O2325">
        <v>2E-3</v>
      </c>
      <c r="P2325">
        <v>0</v>
      </c>
      <c r="Q2325">
        <v>0</v>
      </c>
      <c r="R2325">
        <v>2</v>
      </c>
      <c r="S2325">
        <v>0</v>
      </c>
      <c r="T2325">
        <v>1</v>
      </c>
      <c r="U2325" t="s">
        <v>61</v>
      </c>
      <c r="V2325" t="str" cm="1">
        <f t="array" ref="V2325">IF(A2325&lt;=DATE(2020,3,9),IF(AND(G2325&gt;=3,G2325&lt;7),"short",IF(AND(G2325&gt;=7,G2325&lt;15),"medium",IF(G2325&gt;=15,"long",NA))))</f>
        <v>medium</v>
      </c>
    </row>
    <row r="2326" spans="1:22" x14ac:dyDescent="0.2">
      <c r="A2326" s="1">
        <v>42394</v>
      </c>
      <c r="B2326" t="s">
        <v>28</v>
      </c>
      <c r="C2326">
        <v>103.3</v>
      </c>
      <c r="D2326">
        <v>58.7</v>
      </c>
      <c r="E2326">
        <v>50</v>
      </c>
      <c r="F2326">
        <v>0.01</v>
      </c>
      <c r="G2326">
        <v>4.1149897330595397</v>
      </c>
      <c r="H2326" s="1">
        <v>43897</v>
      </c>
      <c r="I2326">
        <v>14550</v>
      </c>
      <c r="J2326" s="1">
        <v>41835</v>
      </c>
      <c r="K2326">
        <v>32953.502999999997</v>
      </c>
      <c r="L2326">
        <v>0.44153120838170001</v>
      </c>
      <c r="M2326">
        <v>1.75979557069846</v>
      </c>
      <c r="N2326">
        <v>0.88500000000000001</v>
      </c>
      <c r="O2326">
        <v>4.0000000000000001E-3</v>
      </c>
      <c r="P2326">
        <v>0</v>
      </c>
      <c r="Q2326">
        <v>0</v>
      </c>
      <c r="R2326">
        <v>4</v>
      </c>
      <c r="S2326">
        <v>0</v>
      </c>
      <c r="T2326">
        <v>3</v>
      </c>
      <c r="U2326" t="s">
        <v>61</v>
      </c>
      <c r="V2326" t="str" cm="1">
        <f t="array" ref="V2326">IF(A2326&lt;=DATE(2020,3,9),IF(AND(G2326&gt;=3,G2326&lt;7),"short",IF(AND(G2326&gt;=7,G2326&lt;15),"medium",IF(G2326&gt;=15,"long",NA))))</f>
        <v>short</v>
      </c>
    </row>
    <row r="2327" spans="1:22" x14ac:dyDescent="0.2">
      <c r="A2327" s="1">
        <v>42394</v>
      </c>
      <c r="B2327" t="s">
        <v>34</v>
      </c>
      <c r="C2327">
        <v>17</v>
      </c>
      <c r="D2327">
        <v>5.7</v>
      </c>
      <c r="E2327">
        <v>5</v>
      </c>
      <c r="F2327">
        <v>0</v>
      </c>
      <c r="G2327">
        <v>3.11293634496919</v>
      </c>
      <c r="H2327" s="1">
        <v>43531</v>
      </c>
      <c r="I2327">
        <v>17783.2</v>
      </c>
      <c r="J2327" s="1">
        <v>41835</v>
      </c>
      <c r="K2327">
        <v>35962.428</v>
      </c>
      <c r="L2327">
        <v>0.49449386454107003</v>
      </c>
      <c r="M2327">
        <v>2.98245614035087</v>
      </c>
      <c r="N2327">
        <v>0.65300000000000002</v>
      </c>
      <c r="O2327">
        <v>6.0000000000000001E-3</v>
      </c>
      <c r="P2327">
        <v>0</v>
      </c>
      <c r="Q2327">
        <v>-1E-3</v>
      </c>
      <c r="R2327">
        <v>4</v>
      </c>
      <c r="S2327">
        <v>-1E-3</v>
      </c>
      <c r="T2327">
        <v>3</v>
      </c>
      <c r="U2327" t="s">
        <v>61</v>
      </c>
      <c r="V2327" t="str" cm="1">
        <f t="array" ref="V2327">IF(A2327&lt;=DATE(2020,3,9),IF(AND(G2327&gt;=3,G2327&lt;7),"short",IF(AND(G2327&gt;=7,G2327&lt;15),"medium",IF(G2327&gt;=15,"long",NA))))</f>
        <v>short</v>
      </c>
    </row>
    <row r="2328" spans="1:22" x14ac:dyDescent="0.2">
      <c r="A2328" s="1">
        <v>42394</v>
      </c>
      <c r="B2328" t="s">
        <v>37</v>
      </c>
      <c r="C2328">
        <v>132.19999999999999</v>
      </c>
      <c r="D2328">
        <v>5.9</v>
      </c>
      <c r="E2328">
        <v>5</v>
      </c>
      <c r="F2328">
        <v>0</v>
      </c>
      <c r="G2328">
        <v>6.1136208076659804</v>
      </c>
      <c r="H2328" s="1">
        <v>44627</v>
      </c>
      <c r="I2328">
        <v>23443.8</v>
      </c>
      <c r="J2328" s="1">
        <v>41835</v>
      </c>
      <c r="K2328">
        <v>37542.588000000003</v>
      </c>
      <c r="L2328">
        <v>0.62445881461341901</v>
      </c>
      <c r="M2328">
        <v>22.406779661016898</v>
      </c>
      <c r="N2328">
        <v>1.198</v>
      </c>
      <c r="O2328">
        <v>2.9999999999998899E-3</v>
      </c>
      <c r="P2328">
        <v>0</v>
      </c>
      <c r="Q2328" s="2">
        <v>-9.99999999999889E-4</v>
      </c>
      <c r="R2328">
        <v>4</v>
      </c>
      <c r="S2328">
        <v>-1.00000000000011E-3</v>
      </c>
      <c r="T2328">
        <v>3</v>
      </c>
      <c r="U2328" t="s">
        <v>61</v>
      </c>
      <c r="V2328" t="str" cm="1">
        <f t="array" ref="V2328">IF(A2328&lt;=DATE(2020,3,9),IF(AND(G2328&gt;=3,G2328&lt;7),"short",IF(AND(G2328&gt;=7,G2328&lt;15),"medium",IF(G2328&gt;=15,"long",NA))))</f>
        <v>short</v>
      </c>
    </row>
    <row r="2329" spans="1:22" x14ac:dyDescent="0.2">
      <c r="A2329" s="1">
        <v>42394</v>
      </c>
      <c r="B2329" t="s">
        <v>38</v>
      </c>
      <c r="C2329">
        <v>120.9</v>
      </c>
      <c r="D2329">
        <v>60.5</v>
      </c>
      <c r="E2329">
        <v>54</v>
      </c>
      <c r="F2329">
        <v>0</v>
      </c>
      <c r="G2329">
        <v>3.6167008898014998</v>
      </c>
      <c r="H2329" s="1">
        <v>43715</v>
      </c>
      <c r="I2329">
        <v>11737.9</v>
      </c>
      <c r="J2329" s="1">
        <v>41835</v>
      </c>
      <c r="K2329">
        <v>28433.769</v>
      </c>
      <c r="L2329">
        <v>0.41281548007230401</v>
      </c>
      <c r="M2329">
        <v>1.9983471074380099</v>
      </c>
      <c r="N2329">
        <v>0.79200000000000004</v>
      </c>
      <c r="O2329">
        <v>5.0000000000000001E-3</v>
      </c>
      <c r="P2329">
        <v>0</v>
      </c>
      <c r="Q2329">
        <v>-1.9999999999998899E-3</v>
      </c>
      <c r="R2329">
        <v>4</v>
      </c>
      <c r="S2329" s="2">
        <v>-9.99999999999889E-4</v>
      </c>
      <c r="T2329">
        <v>3</v>
      </c>
      <c r="U2329" t="s">
        <v>61</v>
      </c>
      <c r="V2329" t="str" cm="1">
        <f t="array" ref="V2329">IF(A2329&lt;=DATE(2020,3,9),IF(AND(G2329&gt;=3,G2329&lt;7),"short",IF(AND(G2329&gt;=7,G2329&lt;15),"medium",IF(G2329&gt;=15,"long",NA))))</f>
        <v>short</v>
      </c>
    </row>
    <row r="2330" spans="1:22" x14ac:dyDescent="0.2">
      <c r="A2330" s="1">
        <v>42394</v>
      </c>
      <c r="B2330" t="s">
        <v>56</v>
      </c>
      <c r="C2330">
        <v>51.3</v>
      </c>
      <c r="D2330">
        <v>51.3</v>
      </c>
      <c r="E2330">
        <v>45</v>
      </c>
      <c r="F2330">
        <v>0.01</v>
      </c>
      <c r="G2330">
        <v>4.61875427789185</v>
      </c>
      <c r="H2330" s="1">
        <v>44081</v>
      </c>
      <c r="I2330">
        <v>5038</v>
      </c>
      <c r="J2330" s="1">
        <v>41835</v>
      </c>
      <c r="K2330">
        <v>24320.137999999999</v>
      </c>
      <c r="L2330">
        <v>0.207153429803728</v>
      </c>
      <c r="M2330">
        <v>1</v>
      </c>
      <c r="N2330">
        <v>0.97799999999999998</v>
      </c>
      <c r="O2330">
        <v>3.0000000000000001E-3</v>
      </c>
      <c r="P2330">
        <v>0</v>
      </c>
      <c r="Q2330">
        <v>0</v>
      </c>
      <c r="R2330">
        <v>4</v>
      </c>
      <c r="S2330">
        <v>0</v>
      </c>
      <c r="T2330">
        <v>3</v>
      </c>
      <c r="U2330" t="s">
        <v>61</v>
      </c>
      <c r="V2330" t="str" cm="1">
        <f t="array" ref="V2330">IF(A2330&lt;=DATE(2020,3,9),IF(AND(G2330&gt;=3,G2330&lt;7),"short",IF(AND(G2330&gt;=7,G2330&lt;15),"medium",IF(G2330&gt;=15,"long",NA))))</f>
        <v>short</v>
      </c>
    </row>
    <row r="2331" spans="1:22" x14ac:dyDescent="0.2">
      <c r="A2331" s="1">
        <v>42394</v>
      </c>
      <c r="B2331" t="s">
        <v>59</v>
      </c>
      <c r="C2331">
        <v>713.8</v>
      </c>
      <c r="D2331">
        <v>378.6</v>
      </c>
      <c r="E2331">
        <v>328</v>
      </c>
      <c r="F2331">
        <v>0.03</v>
      </c>
      <c r="G2331">
        <v>5.6180698151950699</v>
      </c>
      <c r="H2331" s="1">
        <v>44446</v>
      </c>
      <c r="I2331">
        <v>8165.4</v>
      </c>
      <c r="J2331" s="1">
        <v>41835</v>
      </c>
      <c r="K2331">
        <v>28081.784</v>
      </c>
      <c r="L2331">
        <v>0.29077212473395497</v>
      </c>
      <c r="M2331">
        <v>1.88536714210248</v>
      </c>
      <c r="N2331">
        <v>1.1639999999999999</v>
      </c>
      <c r="O2331">
        <v>4.0000000000000001E-3</v>
      </c>
      <c r="P2331">
        <v>0</v>
      </c>
      <c r="Q2331">
        <v>0</v>
      </c>
      <c r="R2331">
        <v>4</v>
      </c>
      <c r="S2331">
        <v>0</v>
      </c>
      <c r="T2331">
        <v>3</v>
      </c>
      <c r="U2331" t="s">
        <v>61</v>
      </c>
      <c r="V2331" t="str" cm="1">
        <f t="array" ref="V2331">IF(A2331&lt;=DATE(2020,3,9),IF(AND(G2331&gt;=3,G2331&lt;7),"short",IF(AND(G2331&gt;=7,G2331&lt;15),"medium",IF(G2331&gt;=15,"long",NA))))</f>
        <v>short</v>
      </c>
    </row>
    <row r="2332" spans="1:22" x14ac:dyDescent="0.2">
      <c r="A2332" s="1">
        <v>42394</v>
      </c>
      <c r="B2332" t="s">
        <v>62</v>
      </c>
      <c r="C2332">
        <v>129.1</v>
      </c>
      <c r="D2332">
        <v>0</v>
      </c>
      <c r="E2332">
        <v>0</v>
      </c>
      <c r="F2332">
        <v>0</v>
      </c>
      <c r="G2332">
        <v>6.61738535249828</v>
      </c>
      <c r="H2332" s="1">
        <v>44811</v>
      </c>
      <c r="I2332">
        <v>3679.1</v>
      </c>
      <c r="J2332" s="1">
        <v>41835</v>
      </c>
      <c r="K2332">
        <v>28740.714</v>
      </c>
      <c r="L2332">
        <v>0.128010041782538</v>
      </c>
      <c r="M2332" t="s">
        <v>35</v>
      </c>
      <c r="N2332">
        <v>1.35</v>
      </c>
      <c r="O2332">
        <v>4.0000000000000001E-3</v>
      </c>
      <c r="P2332">
        <v>0</v>
      </c>
      <c r="Q2332" s="2">
        <v>2.2204460492503101E-16</v>
      </c>
      <c r="R2332">
        <v>4</v>
      </c>
      <c r="S2332">
        <v>1.00000000000011E-3</v>
      </c>
      <c r="T2332">
        <v>3</v>
      </c>
      <c r="U2332" t="s">
        <v>61</v>
      </c>
      <c r="V2332" t="str" cm="1">
        <f t="array" ref="V2332">IF(A2332&lt;=DATE(2020,3,9),IF(AND(G2332&gt;=3,G2332&lt;7),"short",IF(AND(G2332&gt;=7,G2332&lt;15),"medium",IF(G2332&gt;=15,"long",NA))))</f>
        <v>short</v>
      </c>
    </row>
    <row r="2333" spans="1:22" x14ac:dyDescent="0.2">
      <c r="A2333" s="1">
        <v>42394</v>
      </c>
      <c r="B2333" t="s">
        <v>67</v>
      </c>
      <c r="C2333">
        <v>134</v>
      </c>
      <c r="D2333">
        <v>89.2</v>
      </c>
      <c r="E2333">
        <v>86.5</v>
      </c>
      <c r="F2333">
        <v>0.01</v>
      </c>
      <c r="G2333">
        <v>3.48802190280629</v>
      </c>
      <c r="H2333" s="1">
        <v>43668</v>
      </c>
      <c r="I2333">
        <v>3708.6</v>
      </c>
      <c r="J2333" s="1">
        <v>41835</v>
      </c>
      <c r="K2333">
        <v>30212.427</v>
      </c>
      <c r="L2333">
        <v>0.122750813762826</v>
      </c>
      <c r="M2333">
        <v>1.5022421524663601</v>
      </c>
      <c r="N2333">
        <v>0.84299999999999997</v>
      </c>
      <c r="O2333">
        <v>4.0000000000000001E-3</v>
      </c>
      <c r="P2333">
        <v>0</v>
      </c>
      <c r="Q2333">
        <v>-1E-3</v>
      </c>
      <c r="R2333">
        <v>4</v>
      </c>
      <c r="S2333">
        <v>-1E-3</v>
      </c>
      <c r="T2333">
        <v>3</v>
      </c>
      <c r="U2333" t="s">
        <v>61</v>
      </c>
      <c r="V2333" t="str" cm="1">
        <f t="array" ref="V2333">IF(A2333&lt;=DATE(2020,3,9),IF(AND(G2333&gt;=3,G2333&lt;7),"short",IF(AND(G2333&gt;=7,G2333&lt;15),"medium",IF(G2333&gt;=15,"long",NA))))</f>
        <v>short</v>
      </c>
    </row>
    <row r="2334" spans="1:22" x14ac:dyDescent="0.2">
      <c r="A2334" s="1">
        <v>42394</v>
      </c>
      <c r="B2334" t="s">
        <v>70</v>
      </c>
      <c r="C2334">
        <v>1266.8</v>
      </c>
      <c r="D2334">
        <v>750.2</v>
      </c>
      <c r="E2334">
        <v>720</v>
      </c>
      <c r="F2334">
        <v>0.01</v>
      </c>
      <c r="G2334">
        <v>4.4900752908966401</v>
      </c>
      <c r="H2334" s="1">
        <v>44034</v>
      </c>
      <c r="I2334">
        <v>3913.2</v>
      </c>
      <c r="J2334" s="1">
        <v>42188</v>
      </c>
      <c r="K2334">
        <v>31810.791000000001</v>
      </c>
      <c r="L2334">
        <v>0.123014859957427</v>
      </c>
      <c r="M2334">
        <v>1.6886163689682701</v>
      </c>
      <c r="N2334">
        <v>1.0389999999999999</v>
      </c>
      <c r="O2334">
        <v>2.9999999999998899E-3</v>
      </c>
      <c r="P2334">
        <v>0</v>
      </c>
      <c r="Q2334">
        <v>0</v>
      </c>
      <c r="R2334">
        <v>4</v>
      </c>
      <c r="S2334">
        <v>-1.00000000000011E-3</v>
      </c>
      <c r="T2334">
        <v>3</v>
      </c>
      <c r="U2334" t="s">
        <v>61</v>
      </c>
      <c r="V2334" t="str" cm="1">
        <f t="array" ref="V2334">IF(A2334&lt;=DATE(2020,3,9),IF(AND(G2334&gt;=3,G2334&lt;7),"short",IF(AND(G2334&gt;=7,G2334&lt;15),"medium",IF(G2334&gt;=15,"long",NA))))</f>
        <v>short</v>
      </c>
    </row>
    <row r="2335" spans="1:22" x14ac:dyDescent="0.2">
      <c r="A2335" s="1">
        <v>42395</v>
      </c>
      <c r="B2335" t="s">
        <v>33</v>
      </c>
      <c r="C2335">
        <v>336.9</v>
      </c>
      <c r="D2335">
        <v>252.4</v>
      </c>
      <c r="E2335">
        <v>195</v>
      </c>
      <c r="F2335">
        <v>0.25</v>
      </c>
      <c r="G2335">
        <v>16.3641341546885</v>
      </c>
      <c r="H2335" s="1">
        <v>48372</v>
      </c>
      <c r="I2335">
        <v>15317.3</v>
      </c>
      <c r="J2335" s="1">
        <v>41835</v>
      </c>
      <c r="K2335">
        <v>35062.463000000003</v>
      </c>
      <c r="L2335">
        <v>0.43685750199579498</v>
      </c>
      <c r="M2335">
        <v>1.3347860538827201</v>
      </c>
      <c r="N2335">
        <v>2.1469999999999998</v>
      </c>
      <c r="O2335">
        <v>3.0000000000001098E-3</v>
      </c>
      <c r="P2335">
        <v>0</v>
      </c>
      <c r="Q2335" s="2">
        <v>9.99999999999889E-4</v>
      </c>
      <c r="R2335">
        <v>2</v>
      </c>
      <c r="S2335" s="2">
        <v>-9.99999999999889E-4</v>
      </c>
      <c r="T2335">
        <v>1</v>
      </c>
      <c r="U2335" t="s">
        <v>61</v>
      </c>
      <c r="V2335" t="str" cm="1">
        <f t="array" ref="V2335">IF(A2335&lt;=DATE(2020,3,9),IF(AND(G2335&gt;=3,G2335&lt;7),"short",IF(AND(G2335&gt;=7,G2335&lt;15),"medium",IF(G2335&gt;=15,"long",NA))))</f>
        <v>long</v>
      </c>
    </row>
    <row r="2336" spans="1:22" x14ac:dyDescent="0.2">
      <c r="A2336" s="1">
        <v>42395</v>
      </c>
      <c r="B2336" t="s">
        <v>39</v>
      </c>
      <c r="C2336">
        <v>62.4</v>
      </c>
      <c r="D2336">
        <v>52.9</v>
      </c>
      <c r="E2336">
        <v>39</v>
      </c>
      <c r="F2336">
        <v>7.0000000000000007E-2</v>
      </c>
      <c r="G2336">
        <v>18.614647501711101</v>
      </c>
      <c r="H2336" s="1">
        <v>49194</v>
      </c>
      <c r="I2336">
        <v>9128.7000000000007</v>
      </c>
      <c r="J2336" s="1">
        <v>42284</v>
      </c>
      <c r="K2336">
        <v>31444.83</v>
      </c>
      <c r="L2336">
        <v>0.290308454521776</v>
      </c>
      <c r="M2336">
        <v>1.17958412098298</v>
      </c>
      <c r="N2336">
        <v>2.2599999999999998</v>
      </c>
      <c r="O2336">
        <v>4.0000000000000001E-3</v>
      </c>
      <c r="P2336">
        <v>0</v>
      </c>
      <c r="Q2336">
        <v>1.0000000000003301E-3</v>
      </c>
      <c r="R2336">
        <v>2</v>
      </c>
      <c r="S2336">
        <v>1.0000000000003301E-3</v>
      </c>
      <c r="T2336">
        <v>1</v>
      </c>
      <c r="U2336" t="s">
        <v>61</v>
      </c>
      <c r="V2336" t="str" cm="1">
        <f t="array" ref="V2336">IF(A2336&lt;=DATE(2020,3,9),IF(AND(G2336&gt;=3,G2336&lt;7),"short",IF(AND(G2336&gt;=7,G2336&lt;15),"medium",IF(G2336&gt;=15,"long",NA))))</f>
        <v>long</v>
      </c>
    </row>
    <row r="2337" spans="1:22" x14ac:dyDescent="0.2">
      <c r="A2337" s="1">
        <v>42395</v>
      </c>
      <c r="B2337" t="s">
        <v>40</v>
      </c>
      <c r="C2337">
        <v>13.3</v>
      </c>
      <c r="D2337">
        <v>13.3</v>
      </c>
      <c r="E2337">
        <v>10</v>
      </c>
      <c r="F2337">
        <v>0</v>
      </c>
      <c r="G2337">
        <v>20.1122518822724</v>
      </c>
      <c r="H2337" s="1">
        <v>49741</v>
      </c>
      <c r="I2337">
        <v>6737.6</v>
      </c>
      <c r="J2337" s="1">
        <v>42237</v>
      </c>
      <c r="K2337">
        <v>27944.912</v>
      </c>
      <c r="L2337">
        <v>0.24110292421031701</v>
      </c>
      <c r="M2337">
        <v>1</v>
      </c>
      <c r="N2337">
        <v>2.3279999999999998</v>
      </c>
      <c r="O2337">
        <v>3.0000000000001098E-3</v>
      </c>
      <c r="P2337">
        <v>0</v>
      </c>
      <c r="Q2337">
        <v>0</v>
      </c>
      <c r="R2337">
        <v>2</v>
      </c>
      <c r="S2337" s="2">
        <v>-9.99999999999889E-4</v>
      </c>
      <c r="T2337">
        <v>1</v>
      </c>
      <c r="U2337" t="s">
        <v>61</v>
      </c>
      <c r="V2337" t="str" cm="1">
        <f t="array" ref="V2337">IF(A2337&lt;=DATE(2020,3,9),IF(AND(G2337&gt;=3,G2337&lt;7),"short",IF(AND(G2337&gt;=7,G2337&lt;15),"medium",IF(G2337&gt;=15,"long",NA))))</f>
        <v>long</v>
      </c>
    </row>
    <row r="2338" spans="1:22" x14ac:dyDescent="0.2">
      <c r="A2338" s="1">
        <v>42395</v>
      </c>
      <c r="B2338" t="s">
        <v>41</v>
      </c>
      <c r="C2338">
        <v>167.9</v>
      </c>
      <c r="D2338">
        <v>167.9</v>
      </c>
      <c r="E2338">
        <v>118</v>
      </c>
      <c r="F2338">
        <v>0.02</v>
      </c>
      <c r="G2338">
        <v>22.863791923340099</v>
      </c>
      <c r="H2338" s="1">
        <v>50746</v>
      </c>
      <c r="I2338">
        <v>8712.4</v>
      </c>
      <c r="J2338" s="1">
        <v>41835</v>
      </c>
      <c r="K2338">
        <v>24932.400000000001</v>
      </c>
      <c r="L2338">
        <v>0.34944088816158803</v>
      </c>
      <c r="M2338">
        <v>1</v>
      </c>
      <c r="N2338">
        <v>2.3780000000000001</v>
      </c>
      <c r="O2338">
        <v>3.0000000000001098E-3</v>
      </c>
      <c r="P2338">
        <v>0</v>
      </c>
      <c r="Q2338" s="2">
        <v>9.99999999999889E-4</v>
      </c>
      <c r="R2338">
        <v>2</v>
      </c>
      <c r="S2338">
        <v>0</v>
      </c>
      <c r="T2338">
        <v>1</v>
      </c>
      <c r="U2338" t="s">
        <v>61</v>
      </c>
      <c r="V2338" t="str" cm="1">
        <f t="array" ref="V2338">IF(A2338&lt;=DATE(2020,3,9),IF(AND(G2338&gt;=3,G2338&lt;7),"short",IF(AND(G2338&gt;=7,G2338&lt;15),"medium",IF(G2338&gt;=15,"long",NA))))</f>
        <v>long</v>
      </c>
    </row>
    <row r="2339" spans="1:22" x14ac:dyDescent="0.2">
      <c r="A2339" s="1">
        <v>42395</v>
      </c>
      <c r="B2339" t="s">
        <v>42</v>
      </c>
      <c r="C2339">
        <v>161.80000000000001</v>
      </c>
      <c r="D2339">
        <v>128</v>
      </c>
      <c r="E2339">
        <v>95</v>
      </c>
      <c r="F2339">
        <v>0.16</v>
      </c>
      <c r="G2339">
        <v>23.613963039014301</v>
      </c>
      <c r="H2339" s="1">
        <v>51020</v>
      </c>
      <c r="I2339">
        <v>7026.3</v>
      </c>
      <c r="J2339" s="1">
        <v>42321</v>
      </c>
      <c r="K2339">
        <v>21038.628000000001</v>
      </c>
      <c r="L2339">
        <v>0.33397139775464402</v>
      </c>
      <c r="M2339">
        <v>1.2640625000000001</v>
      </c>
      <c r="N2339">
        <v>2.411</v>
      </c>
      <c r="O2339">
        <v>4.0000000000000001E-3</v>
      </c>
      <c r="P2339">
        <v>0</v>
      </c>
      <c r="Q2339">
        <v>0</v>
      </c>
      <c r="R2339">
        <v>2</v>
      </c>
      <c r="S2339">
        <v>0</v>
      </c>
      <c r="T2339">
        <v>1</v>
      </c>
      <c r="U2339" t="s">
        <v>61</v>
      </c>
      <c r="V2339" t="str" cm="1">
        <f t="array" ref="V2339">IF(A2339&lt;=DATE(2020,3,9),IF(AND(G2339&gt;=3,G2339&lt;7),"short",IF(AND(G2339&gt;=7,G2339&lt;15),"medium",IF(G2339&gt;=15,"long",NA))))</f>
        <v>long</v>
      </c>
    </row>
    <row r="2340" spans="1:22" x14ac:dyDescent="0.2">
      <c r="A2340" s="1">
        <v>42395</v>
      </c>
      <c r="B2340" t="s">
        <v>43</v>
      </c>
      <c r="C2340">
        <v>42.5</v>
      </c>
      <c r="D2340">
        <v>42.5</v>
      </c>
      <c r="E2340">
        <v>30</v>
      </c>
      <c r="F2340">
        <v>0.02</v>
      </c>
      <c r="G2340">
        <v>26.863791923340099</v>
      </c>
      <c r="H2340" s="1">
        <v>52207</v>
      </c>
      <c r="I2340">
        <v>7548.2</v>
      </c>
      <c r="J2340" s="1">
        <v>41835</v>
      </c>
      <c r="K2340">
        <v>26351.466</v>
      </c>
      <c r="L2340">
        <v>0.28644326657196201</v>
      </c>
      <c r="M2340">
        <v>1</v>
      </c>
      <c r="N2340">
        <v>2.4209999999999998</v>
      </c>
      <c r="O2340">
        <v>3.0000000000001098E-3</v>
      </c>
      <c r="P2340">
        <v>0</v>
      </c>
      <c r="Q2340" s="2">
        <v>9.99999999999889E-4</v>
      </c>
      <c r="R2340">
        <v>2</v>
      </c>
      <c r="S2340">
        <v>0</v>
      </c>
      <c r="T2340">
        <v>1</v>
      </c>
      <c r="U2340" t="s">
        <v>61</v>
      </c>
      <c r="V2340" t="str" cm="1">
        <f t="array" ref="V2340">IF(A2340&lt;=DATE(2020,3,9),IF(AND(G2340&gt;=3,G2340&lt;7),"short",IF(AND(G2340&gt;=7,G2340&lt;15),"medium",IF(G2340&gt;=15,"long",NA))))</f>
        <v>long</v>
      </c>
    </row>
    <row r="2341" spans="1:22" x14ac:dyDescent="0.2">
      <c r="A2341" s="1">
        <v>42395</v>
      </c>
      <c r="B2341" t="s">
        <v>44</v>
      </c>
      <c r="C2341">
        <v>0</v>
      </c>
      <c r="D2341">
        <v>0</v>
      </c>
      <c r="E2341">
        <v>0</v>
      </c>
      <c r="F2341">
        <v>0</v>
      </c>
      <c r="G2341">
        <v>30.863791923340099</v>
      </c>
      <c r="H2341" s="1">
        <v>53668</v>
      </c>
      <c r="I2341">
        <v>5037.7</v>
      </c>
      <c r="J2341" s="1">
        <v>41835</v>
      </c>
      <c r="K2341">
        <v>21154.491000000002</v>
      </c>
      <c r="L2341">
        <v>0.238138558852585</v>
      </c>
      <c r="M2341" t="s">
        <v>47</v>
      </c>
      <c r="N2341">
        <v>2.399</v>
      </c>
      <c r="O2341">
        <v>2.9999999999996601E-3</v>
      </c>
      <c r="P2341">
        <v>0</v>
      </c>
      <c r="Q2341">
        <v>0</v>
      </c>
      <c r="R2341">
        <v>2</v>
      </c>
      <c r="S2341">
        <v>-1.0000000000003301E-3</v>
      </c>
      <c r="T2341">
        <v>1</v>
      </c>
      <c r="U2341" t="s">
        <v>61</v>
      </c>
      <c r="V2341" t="str" cm="1">
        <f t="array" ref="V2341">IF(A2341&lt;=DATE(2020,3,9),IF(AND(G2341&gt;=3,G2341&lt;7),"short",IF(AND(G2341&gt;=7,G2341&lt;15),"medium",IF(G2341&gt;=15,"long",NA))))</f>
        <v>long</v>
      </c>
    </row>
    <row r="2342" spans="1:22" x14ac:dyDescent="0.2">
      <c r="A2342" s="1">
        <v>42395</v>
      </c>
      <c r="B2342" t="s">
        <v>45</v>
      </c>
      <c r="C2342">
        <v>94.5</v>
      </c>
      <c r="D2342">
        <v>42.7</v>
      </c>
      <c r="E2342">
        <v>29.5</v>
      </c>
      <c r="F2342">
        <v>0.38</v>
      </c>
      <c r="G2342">
        <v>33.864476386036898</v>
      </c>
      <c r="H2342" s="1">
        <v>54764</v>
      </c>
      <c r="I2342">
        <v>5343.6</v>
      </c>
      <c r="J2342" s="1">
        <v>41835</v>
      </c>
      <c r="K2342">
        <v>19561.077000000001</v>
      </c>
      <c r="L2342">
        <v>0.27317514265702197</v>
      </c>
      <c r="M2342">
        <v>2.2131147540983598</v>
      </c>
      <c r="N2342">
        <v>2.359</v>
      </c>
      <c r="O2342">
        <v>3.0000000000001098E-3</v>
      </c>
      <c r="P2342">
        <v>0</v>
      </c>
      <c r="Q2342" s="2">
        <v>-9.99999999999889E-4</v>
      </c>
      <c r="R2342">
        <v>2</v>
      </c>
      <c r="S2342" s="2">
        <v>-9.99999999999889E-4</v>
      </c>
      <c r="T2342">
        <v>1</v>
      </c>
      <c r="U2342" t="s">
        <v>61</v>
      </c>
      <c r="V2342" t="str" cm="1">
        <f t="array" ref="V2342">IF(A2342&lt;=DATE(2020,3,9),IF(AND(G2342&gt;=3,G2342&lt;7),"short",IF(AND(G2342&gt;=7,G2342&lt;15),"medium",IF(G2342&gt;=15,"long",NA))))</f>
        <v>long</v>
      </c>
    </row>
    <row r="2343" spans="1:22" x14ac:dyDescent="0.2">
      <c r="A2343" s="1">
        <v>42395</v>
      </c>
      <c r="B2343" t="s">
        <v>46</v>
      </c>
      <c r="C2343">
        <v>45.5</v>
      </c>
      <c r="D2343">
        <v>45.5</v>
      </c>
      <c r="E2343">
        <v>30</v>
      </c>
      <c r="F2343">
        <v>0.04</v>
      </c>
      <c r="G2343">
        <v>39.863107460643398</v>
      </c>
      <c r="H2343" s="1">
        <v>56955</v>
      </c>
      <c r="I2343">
        <v>8234.6</v>
      </c>
      <c r="J2343" s="1">
        <v>42160</v>
      </c>
      <c r="K2343">
        <v>24480.75</v>
      </c>
      <c r="L2343">
        <v>0.336370413488148</v>
      </c>
      <c r="M2343">
        <v>1</v>
      </c>
      <c r="N2343">
        <v>2.2810000000000001</v>
      </c>
      <c r="O2343">
        <v>3.0000000000001098E-3</v>
      </c>
      <c r="P2343">
        <v>0</v>
      </c>
      <c r="Q2343">
        <v>0</v>
      </c>
      <c r="R2343">
        <v>2</v>
      </c>
      <c r="S2343">
        <v>0</v>
      </c>
      <c r="T2343">
        <v>1</v>
      </c>
      <c r="U2343" t="s">
        <v>61</v>
      </c>
      <c r="V2343" t="str" cm="1">
        <f t="array" ref="V2343">IF(A2343&lt;=DATE(2020,3,9),IF(AND(G2343&gt;=3,G2343&lt;7),"short",IF(AND(G2343&gt;=7,G2343&lt;15),"medium",IF(G2343&gt;=15,"long",NA))))</f>
        <v>long</v>
      </c>
    </row>
    <row r="2344" spans="1:22" x14ac:dyDescent="0.2">
      <c r="A2344" s="1">
        <v>42395</v>
      </c>
      <c r="B2344" t="s">
        <v>52</v>
      </c>
      <c r="C2344">
        <v>323.2</v>
      </c>
      <c r="D2344">
        <v>323.2</v>
      </c>
      <c r="E2344">
        <v>219</v>
      </c>
      <c r="F2344">
        <v>0.24</v>
      </c>
      <c r="G2344">
        <v>43.989048596851397</v>
      </c>
      <c r="H2344" s="1">
        <v>58462</v>
      </c>
      <c r="I2344">
        <v>7934.6</v>
      </c>
      <c r="J2344" s="1">
        <v>42377</v>
      </c>
      <c r="K2344">
        <v>22466.794000000002</v>
      </c>
      <c r="L2344">
        <v>0.35317010517833503</v>
      </c>
      <c r="M2344">
        <v>1</v>
      </c>
      <c r="N2344">
        <v>2.2799999999999998</v>
      </c>
      <c r="O2344">
        <v>2.0000000000002199E-3</v>
      </c>
      <c r="P2344">
        <v>0</v>
      </c>
      <c r="Q2344">
        <v>0</v>
      </c>
      <c r="R2344">
        <v>2</v>
      </c>
      <c r="S2344" s="2">
        <v>-9.99999999999889E-4</v>
      </c>
      <c r="T2344">
        <v>1</v>
      </c>
      <c r="U2344" t="s">
        <v>61</v>
      </c>
      <c r="V2344" t="str" cm="1">
        <f t="array" ref="V2344">IF(A2344&lt;=DATE(2020,3,9),IF(AND(G2344&gt;=3,G2344&lt;7),"short",IF(AND(G2344&gt;=7,G2344&lt;15),"medium",IF(G2344&gt;=15,"long",NA))))</f>
        <v>long</v>
      </c>
    </row>
    <row r="2345" spans="1:22" x14ac:dyDescent="0.2">
      <c r="A2345" s="1">
        <v>42395</v>
      </c>
      <c r="B2345" t="s">
        <v>57</v>
      </c>
      <c r="C2345">
        <v>0</v>
      </c>
      <c r="D2345">
        <v>0</v>
      </c>
      <c r="E2345">
        <v>0</v>
      </c>
      <c r="F2345">
        <v>0</v>
      </c>
      <c r="G2345">
        <v>24.865160848733701</v>
      </c>
      <c r="H2345" s="1">
        <v>51477</v>
      </c>
      <c r="I2345">
        <v>7662.7</v>
      </c>
      <c r="J2345" s="1">
        <v>41835</v>
      </c>
      <c r="K2345">
        <v>24581.14</v>
      </c>
      <c r="L2345">
        <v>0.31173086358077701</v>
      </c>
      <c r="M2345" t="s">
        <v>47</v>
      </c>
      <c r="N2345">
        <v>2.415</v>
      </c>
      <c r="O2345">
        <v>2.9999999999996601E-3</v>
      </c>
      <c r="P2345">
        <v>0</v>
      </c>
      <c r="Q2345">
        <v>1.0000000000003301E-3</v>
      </c>
      <c r="R2345">
        <v>2</v>
      </c>
      <c r="S2345">
        <v>0</v>
      </c>
      <c r="T2345">
        <v>1</v>
      </c>
      <c r="U2345" t="s">
        <v>61</v>
      </c>
      <c r="V2345" t="str" cm="1">
        <f t="array" ref="V2345">IF(A2345&lt;=DATE(2020,3,9),IF(AND(G2345&gt;=3,G2345&lt;7),"short",IF(AND(G2345&gt;=7,G2345&lt;15),"medium",IF(G2345&gt;=15,"long",NA))))</f>
        <v>long</v>
      </c>
    </row>
    <row r="2346" spans="1:22" x14ac:dyDescent="0.2">
      <c r="A2346" s="1">
        <v>42395</v>
      </c>
      <c r="B2346" t="s">
        <v>58</v>
      </c>
      <c r="C2346">
        <v>0</v>
      </c>
      <c r="D2346">
        <v>0</v>
      </c>
      <c r="E2346">
        <v>0</v>
      </c>
      <c r="F2346">
        <v>0</v>
      </c>
      <c r="G2346">
        <v>36.487337440109499</v>
      </c>
      <c r="H2346" s="1">
        <v>55722</v>
      </c>
      <c r="I2346">
        <v>6753.2</v>
      </c>
      <c r="J2346" s="1">
        <v>41835</v>
      </c>
      <c r="K2346">
        <v>21964.685000000001</v>
      </c>
      <c r="L2346">
        <v>0.307457175006151</v>
      </c>
      <c r="M2346" t="s">
        <v>47</v>
      </c>
      <c r="N2346">
        <v>2.339</v>
      </c>
      <c r="O2346">
        <v>1.9999999999997702E-3</v>
      </c>
      <c r="P2346">
        <v>0</v>
      </c>
      <c r="Q2346">
        <v>0</v>
      </c>
      <c r="R2346">
        <v>2</v>
      </c>
      <c r="S2346">
        <v>-1.0000000000003301E-3</v>
      </c>
      <c r="T2346">
        <v>1</v>
      </c>
      <c r="U2346" t="s">
        <v>61</v>
      </c>
      <c r="V2346" t="str" cm="1">
        <f t="array" ref="V2346">IF(A2346&lt;=DATE(2020,3,9),IF(AND(G2346&gt;=3,G2346&lt;7),"short",IF(AND(G2346&gt;=7,G2346&lt;15),"medium",IF(G2346&gt;=15,"long",NA))))</f>
        <v>long</v>
      </c>
    </row>
    <row r="2347" spans="1:22" x14ac:dyDescent="0.2">
      <c r="A2347" s="1">
        <v>42395</v>
      </c>
      <c r="B2347" t="s">
        <v>63</v>
      </c>
      <c r="C2347">
        <v>122.2</v>
      </c>
      <c r="D2347">
        <v>116.4</v>
      </c>
      <c r="E2347">
        <v>100</v>
      </c>
      <c r="F2347">
        <v>0.14000000000000001</v>
      </c>
      <c r="G2347">
        <v>27.989048596851401</v>
      </c>
      <c r="H2347" s="1">
        <v>52618</v>
      </c>
      <c r="I2347">
        <v>2885.1</v>
      </c>
      <c r="J2347" s="1">
        <v>41835</v>
      </c>
      <c r="K2347">
        <v>27051.68</v>
      </c>
      <c r="L2347">
        <v>0.106651416843611</v>
      </c>
      <c r="M2347">
        <v>1.0498281786941499</v>
      </c>
      <c r="N2347">
        <v>2.4510000000000001</v>
      </c>
      <c r="O2347">
        <v>3.0000000000001098E-3</v>
      </c>
      <c r="P2347">
        <v>0</v>
      </c>
      <c r="Q2347">
        <v>0</v>
      </c>
      <c r="R2347">
        <v>2</v>
      </c>
      <c r="S2347" s="2">
        <v>-9.99999999999889E-4</v>
      </c>
      <c r="T2347">
        <v>1</v>
      </c>
      <c r="U2347" t="s">
        <v>61</v>
      </c>
      <c r="V2347" t="str" cm="1">
        <f t="array" ref="V2347">IF(A2347&lt;=DATE(2020,3,9),IF(AND(G2347&gt;=3,G2347&lt;7),"short",IF(AND(G2347&gt;=7,G2347&lt;15),"medium",IF(G2347&gt;=15,"long",NA))))</f>
        <v>long</v>
      </c>
    </row>
    <row r="2348" spans="1:22" x14ac:dyDescent="0.2">
      <c r="A2348" s="1">
        <v>42395</v>
      </c>
      <c r="B2348" t="s">
        <v>65</v>
      </c>
      <c r="C2348">
        <v>38.4</v>
      </c>
      <c r="D2348">
        <v>38.4</v>
      </c>
      <c r="E2348">
        <v>28</v>
      </c>
      <c r="F2348">
        <v>0.03</v>
      </c>
      <c r="G2348">
        <v>52.487337440109499</v>
      </c>
      <c r="H2348" s="1">
        <v>61566</v>
      </c>
      <c r="I2348">
        <v>918</v>
      </c>
      <c r="J2348" s="1">
        <v>42207</v>
      </c>
      <c r="K2348">
        <v>19277.985000000001</v>
      </c>
      <c r="L2348">
        <v>4.7619084670934203E-2</v>
      </c>
      <c r="M2348">
        <v>1</v>
      </c>
      <c r="N2348">
        <v>2.2890000000000001</v>
      </c>
      <c r="O2348">
        <v>2.0000000000002199E-3</v>
      </c>
      <c r="P2348">
        <v>0</v>
      </c>
      <c r="Q2348" s="2">
        <v>-4.4408920985006202E-16</v>
      </c>
      <c r="R2348">
        <v>2</v>
      </c>
      <c r="S2348">
        <v>0</v>
      </c>
      <c r="T2348">
        <v>1</v>
      </c>
      <c r="U2348" t="s">
        <v>61</v>
      </c>
      <c r="V2348" t="str" cm="1">
        <f t="array" ref="V2348">IF(A2348&lt;=DATE(2020,3,9),IF(AND(G2348&gt;=3,G2348&lt;7),"short",IF(AND(G2348&gt;=7,G2348&lt;15),"medium",IF(G2348&gt;=15,"long",NA))))</f>
        <v>long</v>
      </c>
    </row>
    <row r="2349" spans="1:22" x14ac:dyDescent="0.2">
      <c r="A2349" s="1">
        <v>42395</v>
      </c>
      <c r="B2349" t="s">
        <v>69</v>
      </c>
      <c r="C2349">
        <v>386.1</v>
      </c>
      <c r="D2349">
        <v>176.6</v>
      </c>
      <c r="E2349">
        <v>145</v>
      </c>
      <c r="F2349">
        <v>0.38</v>
      </c>
      <c r="G2349">
        <v>28.9911019849418</v>
      </c>
      <c r="H2349" s="1">
        <v>52984</v>
      </c>
      <c r="I2349">
        <v>783</v>
      </c>
      <c r="J2349" s="1">
        <v>42347</v>
      </c>
      <c r="K2349">
        <v>23665.262999999999</v>
      </c>
      <c r="L2349">
        <v>3.3086469396093297E-2</v>
      </c>
      <c r="M2349">
        <v>2.1862967157417801</v>
      </c>
      <c r="N2349">
        <v>2.4470000000000001</v>
      </c>
      <c r="O2349">
        <v>1.9999999999997702E-3</v>
      </c>
      <c r="P2349">
        <v>0</v>
      </c>
      <c r="Q2349">
        <v>0</v>
      </c>
      <c r="R2349">
        <v>2</v>
      </c>
      <c r="S2349">
        <v>-1.0000000000003301E-3</v>
      </c>
      <c r="T2349">
        <v>1</v>
      </c>
      <c r="U2349" t="s">
        <v>61</v>
      </c>
      <c r="V2349" t="str" cm="1">
        <f t="array" ref="V2349">IF(A2349&lt;=DATE(2020,3,9),IF(AND(G2349&gt;=3,G2349&lt;7),"short",IF(AND(G2349&gt;=7,G2349&lt;15),"medium",IF(G2349&gt;=15,"long",NA))))</f>
        <v>long</v>
      </c>
    </row>
    <row r="2350" spans="1:22" x14ac:dyDescent="0.2">
      <c r="A2350" s="1">
        <v>42395</v>
      </c>
      <c r="B2350" t="s">
        <v>72</v>
      </c>
      <c r="C2350">
        <v>5.4</v>
      </c>
      <c r="D2350">
        <v>0</v>
      </c>
      <c r="E2350">
        <v>0</v>
      </c>
      <c r="F2350">
        <v>0</v>
      </c>
      <c r="G2350">
        <v>49.486652977412703</v>
      </c>
      <c r="H2350" s="1">
        <v>60470</v>
      </c>
      <c r="I2350">
        <v>156</v>
      </c>
      <c r="J2350" s="1">
        <v>42298</v>
      </c>
      <c r="K2350">
        <v>4750</v>
      </c>
      <c r="L2350">
        <v>3.2842105263157798E-2</v>
      </c>
      <c r="M2350" t="s">
        <v>35</v>
      </c>
      <c r="N2350">
        <v>2.2839999999999998</v>
      </c>
      <c r="O2350">
        <v>3.0000000000001098E-3</v>
      </c>
      <c r="P2350">
        <v>0</v>
      </c>
      <c r="Q2350">
        <v>0</v>
      </c>
      <c r="R2350">
        <v>2</v>
      </c>
      <c r="S2350" s="2">
        <v>-9.99999999999889E-4</v>
      </c>
      <c r="T2350">
        <v>1</v>
      </c>
      <c r="U2350" t="s">
        <v>61</v>
      </c>
      <c r="V2350" t="str" cm="1">
        <f t="array" ref="V2350">IF(A2350&lt;=DATE(2020,3,9),IF(AND(G2350&gt;=3,G2350&lt;7),"short",IF(AND(G2350&gt;=7,G2350&lt;15),"medium",IF(G2350&gt;=15,"long",NA))))</f>
        <v>long</v>
      </c>
    </row>
    <row r="2351" spans="1:22" x14ac:dyDescent="0.2">
      <c r="A2351" s="1">
        <v>42396</v>
      </c>
      <c r="B2351" t="s">
        <v>31</v>
      </c>
      <c r="C2351">
        <v>34.1</v>
      </c>
      <c r="D2351">
        <v>34.1</v>
      </c>
      <c r="E2351">
        <v>23</v>
      </c>
      <c r="F2351">
        <v>0</v>
      </c>
      <c r="G2351">
        <v>12.8624229979466</v>
      </c>
      <c r="H2351" s="1">
        <v>47094</v>
      </c>
      <c r="I2351">
        <v>8251.5</v>
      </c>
      <c r="J2351" s="1">
        <v>41835</v>
      </c>
      <c r="K2351">
        <v>18824.662</v>
      </c>
      <c r="L2351">
        <v>0.43833456345723498</v>
      </c>
      <c r="M2351">
        <v>1</v>
      </c>
      <c r="N2351">
        <v>1.849</v>
      </c>
      <c r="O2351">
        <v>4.0000000000000001E-3</v>
      </c>
      <c r="P2351">
        <v>0</v>
      </c>
      <c r="Q2351">
        <v>-1.00000000000011E-3</v>
      </c>
      <c r="R2351">
        <v>2</v>
      </c>
      <c r="S2351" s="2">
        <v>9.99999999999889E-4</v>
      </c>
      <c r="T2351">
        <v>1</v>
      </c>
      <c r="U2351" t="s">
        <v>61</v>
      </c>
      <c r="V2351" t="str" cm="1">
        <f t="array" ref="V2351">IF(A2351&lt;=DATE(2020,3,9),IF(AND(G2351&gt;=3,G2351&lt;7),"short",IF(AND(G2351&gt;=7,G2351&lt;15),"medium",IF(G2351&gt;=15,"long",NA))))</f>
        <v>medium</v>
      </c>
    </row>
    <row r="2352" spans="1:22" x14ac:dyDescent="0.2">
      <c r="A2352" s="1">
        <v>42396</v>
      </c>
      <c r="B2352" t="s">
        <v>32</v>
      </c>
      <c r="C2352">
        <v>385.6</v>
      </c>
      <c r="D2352">
        <v>278.5</v>
      </c>
      <c r="E2352">
        <v>206</v>
      </c>
      <c r="F2352">
        <v>0.08</v>
      </c>
      <c r="G2352">
        <v>14.861054072552999</v>
      </c>
      <c r="H2352" s="1">
        <v>47824</v>
      </c>
      <c r="I2352">
        <v>14564.3</v>
      </c>
      <c r="J2352" s="1">
        <v>42146</v>
      </c>
      <c r="K2352">
        <v>33281.504000000001</v>
      </c>
      <c r="L2352">
        <v>0.43760943015075199</v>
      </c>
      <c r="M2352">
        <v>1.38456014362657</v>
      </c>
      <c r="N2352">
        <v>2.0409999999999999</v>
      </c>
      <c r="O2352">
        <v>4.0000000000000001E-3</v>
      </c>
      <c r="P2352">
        <v>0</v>
      </c>
      <c r="Q2352" s="2">
        <v>-9.99999999999889E-4</v>
      </c>
      <c r="R2352">
        <v>2</v>
      </c>
      <c r="S2352">
        <v>0</v>
      </c>
      <c r="T2352">
        <v>1</v>
      </c>
      <c r="U2352" t="s">
        <v>61</v>
      </c>
      <c r="V2352" t="str" cm="1">
        <f t="array" ref="V2352">IF(A2352&lt;=DATE(2020,3,9),IF(AND(G2352&gt;=3,G2352&lt;7),"short",IF(AND(G2352&gt;=7,G2352&lt;15),"medium",IF(G2352&gt;=15,"long",NA))))</f>
        <v>medium</v>
      </c>
    </row>
    <row r="2353" spans="1:22" x14ac:dyDescent="0.2">
      <c r="A2353" s="1">
        <v>42396</v>
      </c>
      <c r="B2353" t="s">
        <v>36</v>
      </c>
      <c r="C2353">
        <v>379.6</v>
      </c>
      <c r="D2353">
        <v>196.2</v>
      </c>
      <c r="E2353">
        <v>150</v>
      </c>
      <c r="F2353">
        <v>0.04</v>
      </c>
      <c r="G2353">
        <v>9.1088295687885008</v>
      </c>
      <c r="H2353" s="1">
        <v>45723</v>
      </c>
      <c r="I2353">
        <v>18454.2</v>
      </c>
      <c r="J2353" s="1">
        <v>41835</v>
      </c>
      <c r="K2353">
        <v>34702.457999999999</v>
      </c>
      <c r="L2353">
        <v>0.53178365636232405</v>
      </c>
      <c r="M2353">
        <v>1.9347604485219101</v>
      </c>
      <c r="N2353">
        <v>1.585</v>
      </c>
      <c r="O2353">
        <v>1.00000000000011E-3</v>
      </c>
      <c r="P2353">
        <v>0</v>
      </c>
      <c r="Q2353" s="2">
        <v>-2.2204460492503101E-16</v>
      </c>
      <c r="R2353">
        <v>2</v>
      </c>
      <c r="S2353">
        <v>0</v>
      </c>
      <c r="T2353">
        <v>1</v>
      </c>
      <c r="U2353" t="s">
        <v>61</v>
      </c>
      <c r="V2353" t="str" cm="1">
        <f t="array" ref="V2353">IF(A2353&lt;=DATE(2020,3,9),IF(AND(G2353&gt;=3,G2353&lt;7),"short",IF(AND(G2353&gt;=7,G2353&lt;15),"medium",IF(G2353&gt;=15,"long",NA))))</f>
        <v>medium</v>
      </c>
    </row>
    <row r="2354" spans="1:22" x14ac:dyDescent="0.2">
      <c r="A2354" s="1">
        <v>42396</v>
      </c>
      <c r="B2354" t="s">
        <v>66</v>
      </c>
      <c r="C2354">
        <v>132.9</v>
      </c>
      <c r="D2354">
        <v>69.099999999999994</v>
      </c>
      <c r="E2354">
        <v>65</v>
      </c>
      <c r="F2354">
        <v>0.01</v>
      </c>
      <c r="G2354">
        <v>7.6112251882272401</v>
      </c>
      <c r="H2354" s="1">
        <v>45176</v>
      </c>
      <c r="I2354">
        <v>4023.6</v>
      </c>
      <c r="J2354" s="1">
        <v>41835</v>
      </c>
      <c r="K2354">
        <v>27184.141</v>
      </c>
      <c r="L2354">
        <v>0.14801276965124599</v>
      </c>
      <c r="M2354">
        <v>1.9232995658465899</v>
      </c>
      <c r="N2354">
        <v>1.4990000000000001</v>
      </c>
      <c r="O2354">
        <v>2.9999999999998899E-3</v>
      </c>
      <c r="P2354">
        <v>0</v>
      </c>
      <c r="Q2354">
        <v>0</v>
      </c>
      <c r="R2354">
        <v>2</v>
      </c>
      <c r="S2354">
        <v>0</v>
      </c>
      <c r="T2354">
        <v>1</v>
      </c>
      <c r="U2354" t="s">
        <v>61</v>
      </c>
      <c r="V2354" t="str" cm="1">
        <f t="array" ref="V2354">IF(A2354&lt;=DATE(2020,3,9),IF(AND(G2354&gt;=3,G2354&lt;7),"short",IF(AND(G2354&gt;=7,G2354&lt;15),"medium",IF(G2354&gt;=15,"long",NA))))</f>
        <v>medium</v>
      </c>
    </row>
    <row r="2355" spans="1:22" x14ac:dyDescent="0.2">
      <c r="A2355" s="1">
        <v>42396</v>
      </c>
      <c r="B2355" t="s">
        <v>68</v>
      </c>
      <c r="C2355">
        <v>611.9</v>
      </c>
      <c r="D2355">
        <v>308.5</v>
      </c>
      <c r="E2355">
        <v>280</v>
      </c>
      <c r="F2355">
        <v>0.04</v>
      </c>
      <c r="G2355">
        <v>8.6132785763175903</v>
      </c>
      <c r="H2355" s="1">
        <v>45542</v>
      </c>
      <c r="I2355">
        <v>4148.7</v>
      </c>
      <c r="J2355" s="1">
        <v>42011</v>
      </c>
      <c r="K2355">
        <v>26628.016</v>
      </c>
      <c r="L2355">
        <v>0.15580206951956099</v>
      </c>
      <c r="M2355">
        <v>1.9834683954619099</v>
      </c>
      <c r="N2355">
        <v>1.611</v>
      </c>
      <c r="O2355">
        <v>2E-3</v>
      </c>
      <c r="P2355">
        <v>0</v>
      </c>
      <c r="Q2355">
        <v>1.00000000000011E-3</v>
      </c>
      <c r="R2355">
        <v>2</v>
      </c>
      <c r="S2355">
        <v>1.00000000000011E-3</v>
      </c>
      <c r="T2355">
        <v>1</v>
      </c>
      <c r="U2355" t="s">
        <v>61</v>
      </c>
      <c r="V2355" t="str" cm="1">
        <f t="array" ref="V2355">IF(A2355&lt;=DATE(2020,3,9),IF(AND(G2355&gt;=3,G2355&lt;7),"short",IF(AND(G2355&gt;=7,G2355&lt;15),"medium",IF(G2355&gt;=15,"long",NA))))</f>
        <v>medium</v>
      </c>
    </row>
    <row r="2356" spans="1:22" x14ac:dyDescent="0.2">
      <c r="A2356" s="1">
        <v>42396</v>
      </c>
      <c r="B2356" t="s">
        <v>71</v>
      </c>
      <c r="C2356">
        <v>991.2</v>
      </c>
      <c r="D2356">
        <v>513.6</v>
      </c>
      <c r="E2356">
        <v>497</v>
      </c>
      <c r="F2356">
        <v>0.05</v>
      </c>
      <c r="G2356">
        <v>9.6125941136207995</v>
      </c>
      <c r="H2356" s="1">
        <v>45907</v>
      </c>
      <c r="I2356">
        <v>1181</v>
      </c>
      <c r="J2356" s="1">
        <v>42375</v>
      </c>
      <c r="K2356">
        <v>25172.304</v>
      </c>
      <c r="L2356">
        <v>4.6916642989851001E-2</v>
      </c>
      <c r="M2356">
        <v>1.9299065420560699</v>
      </c>
      <c r="N2356">
        <v>1.7090000000000001</v>
      </c>
      <c r="O2356">
        <v>2E-3</v>
      </c>
      <c r="P2356">
        <v>0</v>
      </c>
      <c r="Q2356">
        <v>-1.00000000000011E-3</v>
      </c>
      <c r="R2356">
        <v>2</v>
      </c>
      <c r="S2356">
        <v>-1.00000000000011E-3</v>
      </c>
      <c r="T2356">
        <v>1</v>
      </c>
      <c r="U2356" t="s">
        <v>61</v>
      </c>
      <c r="V2356" t="str" cm="1">
        <f t="array" ref="V2356">IF(A2356&lt;=DATE(2020,3,9),IF(AND(G2356&gt;=3,G2356&lt;7),"short",IF(AND(G2356&gt;=7,G2356&lt;15),"medium",IF(G2356&gt;=15,"long",NA))))</f>
        <v>medium</v>
      </c>
    </row>
    <row r="2357" spans="1:22" x14ac:dyDescent="0.2">
      <c r="A2357" s="1">
        <v>42401</v>
      </c>
      <c r="B2357" t="s">
        <v>28</v>
      </c>
      <c r="C2357">
        <v>124</v>
      </c>
      <c r="D2357">
        <v>0</v>
      </c>
      <c r="E2357">
        <v>0</v>
      </c>
      <c r="F2357">
        <v>0</v>
      </c>
      <c r="G2357">
        <v>4.0958247775496197</v>
      </c>
      <c r="H2357" s="1">
        <v>43897</v>
      </c>
      <c r="I2357">
        <v>14550</v>
      </c>
      <c r="J2357" s="1">
        <v>41835</v>
      </c>
      <c r="K2357">
        <v>32953.502999999997</v>
      </c>
      <c r="L2357">
        <v>0.44153120838170001</v>
      </c>
      <c r="M2357" t="s">
        <v>35</v>
      </c>
      <c r="N2357">
        <v>0.80300000000000005</v>
      </c>
      <c r="O2357">
        <v>6.0000000000000001E-3</v>
      </c>
      <c r="P2357">
        <v>0</v>
      </c>
      <c r="Q2357">
        <v>2E-3</v>
      </c>
      <c r="R2357">
        <v>4</v>
      </c>
      <c r="S2357">
        <v>2E-3</v>
      </c>
      <c r="T2357">
        <v>3</v>
      </c>
      <c r="U2357" t="s">
        <v>61</v>
      </c>
      <c r="V2357" t="str" cm="1">
        <f t="array" ref="V2357">IF(A2357&lt;=DATE(2020,3,9),IF(AND(G2357&gt;=3,G2357&lt;7),"short",IF(AND(G2357&gt;=7,G2357&lt;15),"medium",IF(G2357&gt;=15,"long",NA))))</f>
        <v>short</v>
      </c>
    </row>
    <row r="2358" spans="1:22" x14ac:dyDescent="0.2">
      <c r="A2358" s="1">
        <v>42401</v>
      </c>
      <c r="B2358" t="s">
        <v>34</v>
      </c>
      <c r="C2358">
        <v>88.9</v>
      </c>
      <c r="D2358">
        <v>29.6</v>
      </c>
      <c r="E2358">
        <v>26</v>
      </c>
      <c r="F2358">
        <v>0</v>
      </c>
      <c r="G2358">
        <v>3.09377138945927</v>
      </c>
      <c r="H2358" s="1">
        <v>43531</v>
      </c>
      <c r="I2358">
        <v>17809.2</v>
      </c>
      <c r="J2358" s="1">
        <v>41835</v>
      </c>
      <c r="K2358">
        <v>35962.428</v>
      </c>
      <c r="L2358">
        <v>0.49521684131004701</v>
      </c>
      <c r="M2358">
        <v>3.0033783783783701</v>
      </c>
      <c r="N2358">
        <v>0.58299999999999996</v>
      </c>
      <c r="O2358">
        <v>6.0000000000000001E-3</v>
      </c>
      <c r="P2358">
        <v>0</v>
      </c>
      <c r="Q2358">
        <v>-1E-3</v>
      </c>
      <c r="R2358">
        <v>4</v>
      </c>
      <c r="S2358">
        <v>2E-3</v>
      </c>
      <c r="T2358">
        <v>3</v>
      </c>
      <c r="U2358" t="s">
        <v>61</v>
      </c>
      <c r="V2358" t="str" cm="1">
        <f t="array" ref="V2358">IF(A2358&lt;=DATE(2020,3,9),IF(AND(G2358&gt;=3,G2358&lt;7),"short",IF(AND(G2358&gt;=7,G2358&lt;15),"medium",IF(G2358&gt;=15,"long",NA))))</f>
        <v>short</v>
      </c>
    </row>
    <row r="2359" spans="1:22" x14ac:dyDescent="0.2">
      <c r="A2359" s="1">
        <v>42401</v>
      </c>
      <c r="B2359" t="s">
        <v>37</v>
      </c>
      <c r="C2359">
        <v>77.2</v>
      </c>
      <c r="D2359">
        <v>23.7</v>
      </c>
      <c r="E2359">
        <v>20</v>
      </c>
      <c r="F2359">
        <v>0</v>
      </c>
      <c r="G2359">
        <v>6.0944558521560497</v>
      </c>
      <c r="H2359" s="1">
        <v>44627</v>
      </c>
      <c r="I2359">
        <v>23463.8</v>
      </c>
      <c r="J2359" s="1">
        <v>41835</v>
      </c>
      <c r="K2359">
        <v>37542.588000000003</v>
      </c>
      <c r="L2359">
        <v>0.62499154293784898</v>
      </c>
      <c r="M2359">
        <v>3.2573839662447202</v>
      </c>
      <c r="N2359">
        <v>1.1160000000000001</v>
      </c>
      <c r="O2359">
        <v>4.0000000000000001E-3</v>
      </c>
      <c r="P2359">
        <v>0</v>
      </c>
      <c r="Q2359">
        <v>1.00000000000011E-3</v>
      </c>
      <c r="R2359">
        <v>4</v>
      </c>
      <c r="S2359">
        <v>1.00000000000011E-3</v>
      </c>
      <c r="T2359">
        <v>3</v>
      </c>
      <c r="U2359" t="s">
        <v>61</v>
      </c>
      <c r="V2359" t="str" cm="1">
        <f t="array" ref="V2359">IF(A2359&lt;=DATE(2020,3,9),IF(AND(G2359&gt;=3,G2359&lt;7),"short",IF(AND(G2359&gt;=7,G2359&lt;15),"medium",IF(G2359&gt;=15,"long",NA))))</f>
        <v>short</v>
      </c>
    </row>
    <row r="2360" spans="1:22" x14ac:dyDescent="0.2">
      <c r="A2360" s="1">
        <v>42401</v>
      </c>
      <c r="B2360" t="s">
        <v>38</v>
      </c>
      <c r="C2360">
        <v>87.7</v>
      </c>
      <c r="D2360">
        <v>58.4</v>
      </c>
      <c r="E2360">
        <v>52</v>
      </c>
      <c r="F2360">
        <v>0.01</v>
      </c>
      <c r="G2360">
        <v>3.5975359342915798</v>
      </c>
      <c r="H2360" s="1">
        <v>43715</v>
      </c>
      <c r="I2360">
        <v>11789.9</v>
      </c>
      <c r="J2360" s="1">
        <v>41835</v>
      </c>
      <c r="K2360">
        <v>28433.769</v>
      </c>
      <c r="L2360">
        <v>0.41464429144092702</v>
      </c>
      <c r="M2360">
        <v>1.5017123287671199</v>
      </c>
      <c r="N2360">
        <v>0.71399999999999997</v>
      </c>
      <c r="O2360">
        <v>4.0000000000000001E-3</v>
      </c>
      <c r="P2360">
        <v>0</v>
      </c>
      <c r="Q2360">
        <v>1E-3</v>
      </c>
      <c r="R2360">
        <v>4</v>
      </c>
      <c r="S2360">
        <v>1E-3</v>
      </c>
      <c r="T2360">
        <v>3</v>
      </c>
      <c r="U2360" t="s">
        <v>61</v>
      </c>
      <c r="V2360" t="str" cm="1">
        <f t="array" ref="V2360">IF(A2360&lt;=DATE(2020,3,9),IF(AND(G2360&gt;=3,G2360&lt;7),"short",IF(AND(G2360&gt;=7,G2360&lt;15),"medium",IF(G2360&gt;=15,"long",NA))))</f>
        <v>short</v>
      </c>
    </row>
    <row r="2361" spans="1:22" x14ac:dyDescent="0.2">
      <c r="A2361" s="1">
        <v>42401</v>
      </c>
      <c r="B2361" t="s">
        <v>56</v>
      </c>
      <c r="C2361">
        <v>97.3</v>
      </c>
      <c r="D2361">
        <v>0</v>
      </c>
      <c r="E2361">
        <v>0</v>
      </c>
      <c r="F2361">
        <v>0</v>
      </c>
      <c r="G2361">
        <v>4.59958932238193</v>
      </c>
      <c r="H2361" s="1">
        <v>44081</v>
      </c>
      <c r="I2361">
        <v>5038</v>
      </c>
      <c r="J2361" s="1">
        <v>41835</v>
      </c>
      <c r="K2361">
        <v>24320.137999999999</v>
      </c>
      <c r="L2361">
        <v>0.207153429803728</v>
      </c>
      <c r="M2361" t="s">
        <v>35</v>
      </c>
      <c r="N2361">
        <v>0.89200000000000002</v>
      </c>
      <c r="O2361">
        <v>3.0000000000000001E-3</v>
      </c>
      <c r="P2361">
        <v>0</v>
      </c>
      <c r="Q2361">
        <v>1E-3</v>
      </c>
      <c r="R2361">
        <v>4</v>
      </c>
      <c r="S2361">
        <v>0</v>
      </c>
      <c r="T2361">
        <v>3</v>
      </c>
      <c r="U2361" t="s">
        <v>61</v>
      </c>
      <c r="V2361" t="str" cm="1">
        <f t="array" ref="V2361">IF(A2361&lt;=DATE(2020,3,9),IF(AND(G2361&gt;=3,G2361&lt;7),"short",IF(AND(G2361&gt;=7,G2361&lt;15),"medium",IF(G2361&gt;=15,"long",NA))))</f>
        <v>short</v>
      </c>
    </row>
    <row r="2362" spans="1:22" x14ac:dyDescent="0.2">
      <c r="A2362" s="1">
        <v>42401</v>
      </c>
      <c r="B2362" t="s">
        <v>59</v>
      </c>
      <c r="C2362">
        <v>1239.5</v>
      </c>
      <c r="D2362">
        <v>660.8</v>
      </c>
      <c r="E2362">
        <v>569</v>
      </c>
      <c r="F2362">
        <v>0.02</v>
      </c>
      <c r="G2362">
        <v>5.5989048596851401</v>
      </c>
      <c r="H2362" s="1">
        <v>44446</v>
      </c>
      <c r="I2362">
        <v>8734.4</v>
      </c>
      <c r="J2362" s="1">
        <v>41835</v>
      </c>
      <c r="K2362">
        <v>28081.784</v>
      </c>
      <c r="L2362">
        <v>0.31103437018103902</v>
      </c>
      <c r="M2362">
        <v>1.87575665859564</v>
      </c>
      <c r="N2362">
        <v>1.0760000000000001</v>
      </c>
      <c r="O2362">
        <v>3.0000000000001098E-3</v>
      </c>
      <c r="P2362">
        <v>0</v>
      </c>
      <c r="Q2362">
        <v>0</v>
      </c>
      <c r="R2362">
        <v>4</v>
      </c>
      <c r="S2362" s="2">
        <v>-9.99999999999889E-4</v>
      </c>
      <c r="T2362">
        <v>3</v>
      </c>
      <c r="U2362" t="s">
        <v>61</v>
      </c>
      <c r="V2362" t="str" cm="1">
        <f t="array" ref="V2362">IF(A2362&lt;=DATE(2020,3,9),IF(AND(G2362&gt;=3,G2362&lt;7),"short",IF(AND(G2362&gt;=7,G2362&lt;15),"medium",IF(G2362&gt;=15,"long",NA))))</f>
        <v>short</v>
      </c>
    </row>
    <row r="2363" spans="1:22" x14ac:dyDescent="0.2">
      <c r="A2363" s="1">
        <v>42401</v>
      </c>
      <c r="B2363" t="s">
        <v>62</v>
      </c>
      <c r="C2363">
        <v>384.5</v>
      </c>
      <c r="D2363">
        <v>259.8</v>
      </c>
      <c r="E2363">
        <v>250</v>
      </c>
      <c r="F2363">
        <v>0.01</v>
      </c>
      <c r="G2363">
        <v>6.5982203969883599</v>
      </c>
      <c r="H2363" s="1">
        <v>44811</v>
      </c>
      <c r="I2363">
        <v>3929.1</v>
      </c>
      <c r="J2363" s="1">
        <v>41835</v>
      </c>
      <c r="K2363">
        <v>28740.714</v>
      </c>
      <c r="L2363">
        <v>0.13670850348394201</v>
      </c>
      <c r="M2363">
        <v>1.4799846035411801</v>
      </c>
      <c r="N2363">
        <v>1.266</v>
      </c>
      <c r="O2363">
        <v>2.9999999999998899E-3</v>
      </c>
      <c r="P2363">
        <v>0</v>
      </c>
      <c r="Q2363">
        <v>0</v>
      </c>
      <c r="R2363">
        <v>4</v>
      </c>
      <c r="S2363">
        <v>-2E-3</v>
      </c>
      <c r="T2363">
        <v>3</v>
      </c>
      <c r="U2363" t="s">
        <v>61</v>
      </c>
      <c r="V2363" t="str" cm="1">
        <f t="array" ref="V2363">IF(A2363&lt;=DATE(2020,3,9),IF(AND(G2363&gt;=3,G2363&lt;7),"short",IF(AND(G2363&gt;=7,G2363&lt;15),"medium",IF(G2363&gt;=15,"long",NA))))</f>
        <v>short</v>
      </c>
    </row>
    <row r="2364" spans="1:22" x14ac:dyDescent="0.2">
      <c r="A2364" s="1">
        <v>42401</v>
      </c>
      <c r="B2364" t="s">
        <v>67</v>
      </c>
      <c r="C2364">
        <v>258.7</v>
      </c>
      <c r="D2364">
        <v>62.1</v>
      </c>
      <c r="E2364">
        <v>60</v>
      </c>
      <c r="F2364">
        <v>0</v>
      </c>
      <c r="G2364">
        <v>3.46885694729637</v>
      </c>
      <c r="H2364" s="1">
        <v>43668</v>
      </c>
      <c r="I2364">
        <v>3768.6</v>
      </c>
      <c r="J2364" s="1">
        <v>41835</v>
      </c>
      <c r="K2364">
        <v>30212.427</v>
      </c>
      <c r="L2364">
        <v>0.124736751536048</v>
      </c>
      <c r="M2364">
        <v>4.1658615136875996</v>
      </c>
      <c r="N2364">
        <v>0.77</v>
      </c>
      <c r="O2364">
        <v>5.0000000000000001E-3</v>
      </c>
      <c r="P2364">
        <v>0</v>
      </c>
      <c r="Q2364">
        <v>-2E-3</v>
      </c>
      <c r="R2364">
        <v>4</v>
      </c>
      <c r="S2364">
        <v>0</v>
      </c>
      <c r="T2364">
        <v>3</v>
      </c>
      <c r="U2364" t="s">
        <v>61</v>
      </c>
      <c r="V2364" t="str" cm="1">
        <f t="array" ref="V2364">IF(A2364&lt;=DATE(2020,3,9),IF(AND(G2364&gt;=3,G2364&lt;7),"short",IF(AND(G2364&gt;=7,G2364&lt;15),"medium",IF(G2364&gt;=15,"long",NA))))</f>
        <v>short</v>
      </c>
    </row>
    <row r="2365" spans="1:22" x14ac:dyDescent="0.2">
      <c r="A2365" s="1">
        <v>42401</v>
      </c>
      <c r="B2365" t="s">
        <v>70</v>
      </c>
      <c r="C2365">
        <v>162.30000000000001</v>
      </c>
      <c r="D2365">
        <v>62.8</v>
      </c>
      <c r="E2365">
        <v>60</v>
      </c>
      <c r="F2365">
        <v>0.01</v>
      </c>
      <c r="G2365">
        <v>4.4709103353867201</v>
      </c>
      <c r="H2365" s="1">
        <v>44034</v>
      </c>
      <c r="I2365">
        <v>3973.2</v>
      </c>
      <c r="J2365" s="1">
        <v>42188</v>
      </c>
      <c r="K2365">
        <v>31810.791000000001</v>
      </c>
      <c r="L2365">
        <v>0.12490101236401099</v>
      </c>
      <c r="M2365">
        <v>2.5843949044585899</v>
      </c>
      <c r="N2365">
        <v>0.95699999999999996</v>
      </c>
      <c r="O2365">
        <v>4.0000000000000001E-3</v>
      </c>
      <c r="P2365">
        <v>0</v>
      </c>
      <c r="Q2365">
        <v>-1E-3</v>
      </c>
      <c r="R2365">
        <v>4</v>
      </c>
      <c r="S2365">
        <v>0</v>
      </c>
      <c r="T2365">
        <v>3</v>
      </c>
      <c r="U2365" t="s">
        <v>61</v>
      </c>
      <c r="V2365" t="str" cm="1">
        <f t="array" ref="V2365">IF(A2365&lt;=DATE(2020,3,9),IF(AND(G2365&gt;=3,G2365&lt;7),"short",IF(AND(G2365&gt;=7,G2365&lt;15),"medium",IF(G2365&gt;=15,"long",NA))))</f>
        <v>short</v>
      </c>
    </row>
    <row r="2366" spans="1:22" x14ac:dyDescent="0.2">
      <c r="A2366" s="1">
        <v>42401</v>
      </c>
      <c r="B2366" t="s">
        <v>73</v>
      </c>
      <c r="C2366">
        <v>964.9</v>
      </c>
      <c r="D2366">
        <v>242.6</v>
      </c>
      <c r="E2366">
        <v>237.2</v>
      </c>
      <c r="F2366">
        <v>0.01</v>
      </c>
      <c r="G2366">
        <v>4.9746748802190197</v>
      </c>
      <c r="H2366" s="1">
        <v>44218</v>
      </c>
      <c r="I2366">
        <v>941.5</v>
      </c>
      <c r="J2366" s="1">
        <v>42390</v>
      </c>
      <c r="K2366">
        <v>15897.65</v>
      </c>
      <c r="L2366">
        <v>5.9222589502221999E-2</v>
      </c>
      <c r="M2366">
        <v>3.9773289365210198</v>
      </c>
      <c r="N2366">
        <v>1.0669999999999999</v>
      </c>
      <c r="O2366">
        <v>2.9999999999998899E-3</v>
      </c>
      <c r="P2366">
        <v>0</v>
      </c>
      <c r="Q2366">
        <v>0</v>
      </c>
      <c r="R2366">
        <v>4</v>
      </c>
      <c r="S2366">
        <v>-1.00000000000011E-3</v>
      </c>
      <c r="T2366">
        <v>3</v>
      </c>
      <c r="U2366" t="s">
        <v>61</v>
      </c>
      <c r="V2366" t="str" cm="1">
        <f t="array" ref="V2366">IF(A2366&lt;=DATE(2020,3,9),IF(AND(G2366&gt;=3,G2366&lt;7),"short",IF(AND(G2366&gt;=7,G2366&lt;15),"medium",IF(G2366&gt;=15,"long",NA))))</f>
        <v>short</v>
      </c>
    </row>
    <row r="2367" spans="1:22" x14ac:dyDescent="0.2">
      <c r="A2367" s="1">
        <v>42402</v>
      </c>
      <c r="B2367" t="s">
        <v>33</v>
      </c>
      <c r="C2367">
        <v>66.099999999999994</v>
      </c>
      <c r="D2367">
        <v>13.1</v>
      </c>
      <c r="E2367">
        <v>10</v>
      </c>
      <c r="F2367">
        <v>0.05</v>
      </c>
      <c r="G2367">
        <v>16.3449691991786</v>
      </c>
      <c r="H2367" s="1">
        <v>48372</v>
      </c>
      <c r="I2367">
        <v>15327.3</v>
      </c>
      <c r="J2367" s="1">
        <v>41835</v>
      </c>
      <c r="K2367">
        <v>35062.463000000003</v>
      </c>
      <c r="L2367">
        <v>0.43714270728784699</v>
      </c>
      <c r="M2367">
        <v>5.0458015267175496</v>
      </c>
      <c r="N2367">
        <v>2.0350000000000001</v>
      </c>
      <c r="O2367">
        <v>4.0000000000000001E-3</v>
      </c>
      <c r="P2367">
        <v>0</v>
      </c>
      <c r="Q2367" s="2">
        <v>-9.99999999999889E-4</v>
      </c>
      <c r="R2367">
        <v>2</v>
      </c>
      <c r="S2367" s="2">
        <v>-9.99999999999889E-4</v>
      </c>
      <c r="T2367">
        <v>1</v>
      </c>
      <c r="U2367" t="s">
        <v>61</v>
      </c>
      <c r="V2367" t="str" cm="1">
        <f t="array" ref="V2367">IF(A2367&lt;=DATE(2020,3,9),IF(AND(G2367&gt;=3,G2367&lt;7),"short",IF(AND(G2367&gt;=7,G2367&lt;15),"medium",IF(G2367&gt;=15,"long",NA))))</f>
        <v>long</v>
      </c>
    </row>
    <row r="2368" spans="1:22" x14ac:dyDescent="0.2">
      <c r="A2368" s="1">
        <v>42402</v>
      </c>
      <c r="B2368" t="s">
        <v>39</v>
      </c>
      <c r="C2368">
        <v>0</v>
      </c>
      <c r="D2368">
        <v>0</v>
      </c>
      <c r="E2368">
        <v>0</v>
      </c>
      <c r="F2368">
        <v>0</v>
      </c>
      <c r="G2368">
        <v>18.5954825462012</v>
      </c>
      <c r="H2368" s="1">
        <v>49194</v>
      </c>
      <c r="I2368">
        <v>9128.7000000000007</v>
      </c>
      <c r="J2368" s="1">
        <v>42284</v>
      </c>
      <c r="K2368">
        <v>31444.83</v>
      </c>
      <c r="L2368">
        <v>0.290308454521776</v>
      </c>
      <c r="M2368" t="s">
        <v>47</v>
      </c>
      <c r="N2368">
        <v>2.1469999999999998</v>
      </c>
      <c r="O2368">
        <v>4.0000000000000001E-3</v>
      </c>
      <c r="P2368">
        <v>0</v>
      </c>
      <c r="Q2368">
        <v>-1.0000000000003301E-3</v>
      </c>
      <c r="R2368">
        <v>2</v>
      </c>
      <c r="S2368">
        <v>-1.0000000000003301E-3</v>
      </c>
      <c r="T2368">
        <v>1</v>
      </c>
      <c r="U2368" t="s">
        <v>61</v>
      </c>
      <c r="V2368" t="str" cm="1">
        <f t="array" ref="V2368">IF(A2368&lt;=DATE(2020,3,9),IF(AND(G2368&gt;=3,G2368&lt;7),"short",IF(AND(G2368&gt;=7,G2368&lt;15),"medium",IF(G2368&gt;=15,"long",NA))))</f>
        <v>long</v>
      </c>
    </row>
    <row r="2369" spans="1:22" x14ac:dyDescent="0.2">
      <c r="A2369" s="1">
        <v>42402</v>
      </c>
      <c r="B2369" t="s">
        <v>40</v>
      </c>
      <c r="C2369">
        <v>0</v>
      </c>
      <c r="D2369">
        <v>0</v>
      </c>
      <c r="E2369">
        <v>0</v>
      </c>
      <c r="F2369">
        <v>0</v>
      </c>
      <c r="G2369">
        <v>20.0930869267624</v>
      </c>
      <c r="H2369" s="1">
        <v>49741</v>
      </c>
      <c r="I2369">
        <v>6737.6</v>
      </c>
      <c r="J2369" s="1">
        <v>42237</v>
      </c>
      <c r="K2369">
        <v>27944.912</v>
      </c>
      <c r="L2369">
        <v>0.24110292421031701</v>
      </c>
      <c r="M2369" t="s">
        <v>47</v>
      </c>
      <c r="N2369">
        <v>2.218</v>
      </c>
      <c r="O2369">
        <v>4.0000000000000001E-3</v>
      </c>
      <c r="P2369">
        <v>0</v>
      </c>
      <c r="Q2369">
        <v>0</v>
      </c>
      <c r="R2369">
        <v>2</v>
      </c>
      <c r="S2369">
        <v>0</v>
      </c>
      <c r="T2369">
        <v>1</v>
      </c>
      <c r="U2369" t="s">
        <v>61</v>
      </c>
      <c r="V2369" t="str" cm="1">
        <f t="array" ref="V2369">IF(A2369&lt;=DATE(2020,3,9),IF(AND(G2369&gt;=3,G2369&lt;7),"short",IF(AND(G2369&gt;=7,G2369&lt;15),"medium",IF(G2369&gt;=15,"long",NA))))</f>
        <v>long</v>
      </c>
    </row>
    <row r="2370" spans="1:22" x14ac:dyDescent="0.2">
      <c r="A2370" s="1">
        <v>42402</v>
      </c>
      <c r="B2370" t="s">
        <v>41</v>
      </c>
      <c r="C2370">
        <v>11.6</v>
      </c>
      <c r="D2370">
        <v>0</v>
      </c>
      <c r="E2370">
        <v>0</v>
      </c>
      <c r="F2370">
        <v>0</v>
      </c>
      <c r="G2370">
        <v>22.844626967830202</v>
      </c>
      <c r="H2370" s="1">
        <v>50746</v>
      </c>
      <c r="I2370">
        <v>8712.4</v>
      </c>
      <c r="J2370" s="1">
        <v>41835</v>
      </c>
      <c r="K2370">
        <v>24932.400000000001</v>
      </c>
      <c r="L2370">
        <v>0.34944088816158803</v>
      </c>
      <c r="M2370" t="s">
        <v>35</v>
      </c>
      <c r="N2370">
        <v>2.2749999999999999</v>
      </c>
      <c r="O2370">
        <v>4.0000000000000001E-3</v>
      </c>
      <c r="P2370">
        <v>0</v>
      </c>
      <c r="Q2370" s="2">
        <v>9.99999999999889E-4</v>
      </c>
      <c r="R2370">
        <v>2</v>
      </c>
      <c r="S2370" s="2">
        <v>9.99999999999889E-4</v>
      </c>
      <c r="T2370">
        <v>1</v>
      </c>
      <c r="U2370" t="s">
        <v>61</v>
      </c>
      <c r="V2370" t="str" cm="1">
        <f t="array" ref="V2370">IF(A2370&lt;=DATE(2020,3,9),IF(AND(G2370&gt;=3,G2370&lt;7),"short",IF(AND(G2370&gt;=7,G2370&lt;15),"medium",IF(G2370&gt;=15,"long",NA))))</f>
        <v>long</v>
      </c>
    </row>
    <row r="2371" spans="1:22" x14ac:dyDescent="0.2">
      <c r="A2371" s="1">
        <v>42402</v>
      </c>
      <c r="B2371" t="s">
        <v>42</v>
      </c>
      <c r="C2371">
        <v>270.10000000000002</v>
      </c>
      <c r="D2371">
        <v>270.10000000000002</v>
      </c>
      <c r="E2371">
        <v>197</v>
      </c>
      <c r="F2371">
        <v>0.08</v>
      </c>
      <c r="G2371">
        <v>23.594798083504401</v>
      </c>
      <c r="H2371" s="1">
        <v>51020</v>
      </c>
      <c r="I2371">
        <v>7223.3</v>
      </c>
      <c r="J2371" s="1">
        <v>42321</v>
      </c>
      <c r="K2371">
        <v>21038.628000000001</v>
      </c>
      <c r="L2371">
        <v>0.343335126225911</v>
      </c>
      <c r="M2371">
        <v>1</v>
      </c>
      <c r="N2371">
        <v>2.31</v>
      </c>
      <c r="O2371">
        <v>4.0000000000000001E-3</v>
      </c>
      <c r="P2371">
        <v>0</v>
      </c>
      <c r="Q2371">
        <v>0</v>
      </c>
      <c r="R2371">
        <v>2</v>
      </c>
      <c r="S2371">
        <v>0</v>
      </c>
      <c r="T2371">
        <v>1</v>
      </c>
      <c r="U2371" t="s">
        <v>61</v>
      </c>
      <c r="V2371" t="str" cm="1">
        <f t="array" ref="V2371">IF(A2371&lt;=DATE(2020,3,9),IF(AND(G2371&gt;=3,G2371&lt;7),"short",IF(AND(G2371&gt;=7,G2371&lt;15),"medium",IF(G2371&gt;=15,"long",NA))))</f>
        <v>long</v>
      </c>
    </row>
    <row r="2372" spans="1:22" x14ac:dyDescent="0.2">
      <c r="A2372" s="1">
        <v>42402</v>
      </c>
      <c r="B2372" t="s">
        <v>43</v>
      </c>
      <c r="C2372">
        <v>43.4</v>
      </c>
      <c r="D2372">
        <v>0</v>
      </c>
      <c r="E2372">
        <v>0</v>
      </c>
      <c r="F2372">
        <v>0</v>
      </c>
      <c r="G2372">
        <v>26.844626967830202</v>
      </c>
      <c r="H2372" s="1">
        <v>52207</v>
      </c>
      <c r="I2372">
        <v>7548.2</v>
      </c>
      <c r="J2372" s="1">
        <v>41835</v>
      </c>
      <c r="K2372">
        <v>26351.466</v>
      </c>
      <c r="L2372">
        <v>0.28644326657196201</v>
      </c>
      <c r="M2372" t="s">
        <v>35</v>
      </c>
      <c r="N2372">
        <v>2.3220000000000001</v>
      </c>
      <c r="O2372">
        <v>3.0000000000001098E-3</v>
      </c>
      <c r="P2372">
        <v>0</v>
      </c>
      <c r="Q2372">
        <v>1.0000000000003301E-3</v>
      </c>
      <c r="R2372">
        <v>2</v>
      </c>
      <c r="S2372" s="2">
        <v>4.4408920985006202E-16</v>
      </c>
      <c r="T2372">
        <v>1</v>
      </c>
      <c r="U2372" t="s">
        <v>61</v>
      </c>
      <c r="V2372" t="str" cm="1">
        <f t="array" ref="V2372">IF(A2372&lt;=DATE(2020,3,9),IF(AND(G2372&gt;=3,G2372&lt;7),"short",IF(AND(G2372&gt;=7,G2372&lt;15),"medium",IF(G2372&gt;=15,"long",NA))))</f>
        <v>long</v>
      </c>
    </row>
    <row r="2373" spans="1:22" x14ac:dyDescent="0.2">
      <c r="A2373" s="1">
        <v>42402</v>
      </c>
      <c r="B2373" t="s">
        <v>44</v>
      </c>
      <c r="C2373">
        <v>0</v>
      </c>
      <c r="D2373">
        <v>0</v>
      </c>
      <c r="E2373">
        <v>0</v>
      </c>
      <c r="F2373">
        <v>0</v>
      </c>
      <c r="G2373">
        <v>30.844626967830202</v>
      </c>
      <c r="H2373" s="1">
        <v>53668</v>
      </c>
      <c r="I2373">
        <v>5037.7</v>
      </c>
      <c r="J2373" s="1">
        <v>41835</v>
      </c>
      <c r="K2373">
        <v>21154.491000000002</v>
      </c>
      <c r="L2373">
        <v>0.238138558852585</v>
      </c>
      <c r="M2373" t="s">
        <v>47</v>
      </c>
      <c r="N2373">
        <v>2.3090000000000002</v>
      </c>
      <c r="O2373">
        <v>3.0000000000001098E-3</v>
      </c>
      <c r="P2373">
        <v>0</v>
      </c>
      <c r="Q2373">
        <v>0</v>
      </c>
      <c r="R2373">
        <v>2</v>
      </c>
      <c r="S2373" s="2">
        <v>-9.99999999999889E-4</v>
      </c>
      <c r="T2373">
        <v>1</v>
      </c>
      <c r="U2373" t="s">
        <v>61</v>
      </c>
      <c r="V2373" t="str" cm="1">
        <f t="array" ref="V2373">IF(A2373&lt;=DATE(2020,3,9),IF(AND(G2373&gt;=3,G2373&lt;7),"short",IF(AND(G2373&gt;=7,G2373&lt;15),"medium",IF(G2373&gt;=15,"long",NA))))</f>
        <v>long</v>
      </c>
    </row>
    <row r="2374" spans="1:22" x14ac:dyDescent="0.2">
      <c r="A2374" s="1">
        <v>42402</v>
      </c>
      <c r="B2374" t="s">
        <v>45</v>
      </c>
      <c r="C2374">
        <v>118.5</v>
      </c>
      <c r="D2374">
        <v>14.7</v>
      </c>
      <c r="E2374">
        <v>10</v>
      </c>
      <c r="F2374">
        <v>0</v>
      </c>
      <c r="G2374">
        <v>33.845311430526998</v>
      </c>
      <c r="H2374" s="1">
        <v>54764</v>
      </c>
      <c r="I2374">
        <v>5353.6</v>
      </c>
      <c r="J2374" s="1">
        <v>41835</v>
      </c>
      <c r="K2374">
        <v>19561.077000000001</v>
      </c>
      <c r="L2374">
        <v>0.27368636195236001</v>
      </c>
      <c r="M2374">
        <v>8.0612244897959098</v>
      </c>
      <c r="N2374">
        <v>2.282</v>
      </c>
      <c r="O2374">
        <v>2.9999999999996601E-3</v>
      </c>
      <c r="P2374">
        <v>0</v>
      </c>
      <c r="Q2374" s="2">
        <v>9.99999999999889E-4</v>
      </c>
      <c r="R2374">
        <v>2</v>
      </c>
      <c r="S2374" s="2">
        <v>-4.4408920985006202E-16</v>
      </c>
      <c r="T2374">
        <v>1</v>
      </c>
      <c r="U2374" t="s">
        <v>61</v>
      </c>
      <c r="V2374" t="str" cm="1">
        <f t="array" ref="V2374">IF(A2374&lt;=DATE(2020,3,9),IF(AND(G2374&gt;=3,G2374&lt;7),"short",IF(AND(G2374&gt;=7,G2374&lt;15),"medium",IF(G2374&gt;=15,"long",NA))))</f>
        <v>long</v>
      </c>
    </row>
    <row r="2375" spans="1:22" x14ac:dyDescent="0.2">
      <c r="A2375" s="1">
        <v>42402</v>
      </c>
      <c r="B2375" t="s">
        <v>46</v>
      </c>
      <c r="C2375">
        <v>131.5</v>
      </c>
      <c r="D2375">
        <v>131.5</v>
      </c>
      <c r="E2375">
        <v>85</v>
      </c>
      <c r="F2375">
        <v>0.19</v>
      </c>
      <c r="G2375">
        <v>39.843942505133398</v>
      </c>
      <c r="H2375" s="1">
        <v>56955</v>
      </c>
      <c r="I2375">
        <v>8319.6</v>
      </c>
      <c r="J2375" s="1">
        <v>42160</v>
      </c>
      <c r="K2375">
        <v>24480.75</v>
      </c>
      <c r="L2375">
        <v>0.339842529334272</v>
      </c>
      <c r="M2375">
        <v>1</v>
      </c>
      <c r="N2375">
        <v>2.2200000000000002</v>
      </c>
      <c r="O2375">
        <v>4.9999999999998899E-3</v>
      </c>
      <c r="P2375">
        <v>0</v>
      </c>
      <c r="Q2375" s="2">
        <v>-9.99999999999889E-4</v>
      </c>
      <c r="R2375">
        <v>2</v>
      </c>
      <c r="S2375" s="2">
        <v>9.99999999999889E-4</v>
      </c>
      <c r="T2375">
        <v>1</v>
      </c>
      <c r="U2375" t="s">
        <v>61</v>
      </c>
      <c r="V2375" t="str" cm="1">
        <f t="array" ref="V2375">IF(A2375&lt;=DATE(2020,3,9),IF(AND(G2375&gt;=3,G2375&lt;7),"short",IF(AND(G2375&gt;=7,G2375&lt;15),"medium",IF(G2375&gt;=15,"long",NA))))</f>
        <v>long</v>
      </c>
    </row>
    <row r="2376" spans="1:22" x14ac:dyDescent="0.2">
      <c r="A2376" s="1">
        <v>42402</v>
      </c>
      <c r="B2376" t="s">
        <v>52</v>
      </c>
      <c r="C2376">
        <v>135.5</v>
      </c>
      <c r="D2376">
        <v>135.5</v>
      </c>
      <c r="E2376">
        <v>90</v>
      </c>
      <c r="F2376">
        <v>0.11</v>
      </c>
      <c r="G2376">
        <v>43.969883641341497</v>
      </c>
      <c r="H2376" s="1">
        <v>58462</v>
      </c>
      <c r="I2376">
        <v>8024.6</v>
      </c>
      <c r="J2376" s="1">
        <v>42377</v>
      </c>
      <c r="K2376">
        <v>22466.794000000002</v>
      </c>
      <c r="L2376">
        <v>0.35717601719230602</v>
      </c>
      <c r="M2376">
        <v>1</v>
      </c>
      <c r="N2376">
        <v>2.2210000000000001</v>
      </c>
      <c r="O2376">
        <v>4.9999999999998899E-3</v>
      </c>
      <c r="P2376">
        <v>0</v>
      </c>
      <c r="Q2376" s="2">
        <v>9.99999999999889E-4</v>
      </c>
      <c r="R2376">
        <v>2</v>
      </c>
      <c r="S2376">
        <v>1.9999999999997702E-3</v>
      </c>
      <c r="T2376">
        <v>1</v>
      </c>
      <c r="U2376" t="s">
        <v>61</v>
      </c>
      <c r="V2376" t="str" cm="1">
        <f t="array" ref="V2376">IF(A2376&lt;=DATE(2020,3,9),IF(AND(G2376&gt;=3,G2376&lt;7),"short",IF(AND(G2376&gt;=7,G2376&lt;15),"medium",IF(G2376&gt;=15,"long",NA))))</f>
        <v>long</v>
      </c>
    </row>
    <row r="2377" spans="1:22" x14ac:dyDescent="0.2">
      <c r="A2377" s="1">
        <v>42402</v>
      </c>
      <c r="B2377" t="s">
        <v>57</v>
      </c>
      <c r="C2377">
        <v>0</v>
      </c>
      <c r="D2377">
        <v>0</v>
      </c>
      <c r="E2377">
        <v>0</v>
      </c>
      <c r="F2377">
        <v>0</v>
      </c>
      <c r="G2377">
        <v>24.845995893223801</v>
      </c>
      <c r="H2377" s="1">
        <v>51477</v>
      </c>
      <c r="I2377">
        <v>7662.7</v>
      </c>
      <c r="J2377" s="1">
        <v>41835</v>
      </c>
      <c r="K2377">
        <v>24581.14</v>
      </c>
      <c r="L2377">
        <v>0.31173086358077701</v>
      </c>
      <c r="M2377" t="s">
        <v>47</v>
      </c>
      <c r="N2377">
        <v>2.3130000000000002</v>
      </c>
      <c r="O2377">
        <v>3.0000000000001098E-3</v>
      </c>
      <c r="P2377">
        <v>0</v>
      </c>
      <c r="Q2377">
        <v>0</v>
      </c>
      <c r="R2377">
        <v>2</v>
      </c>
      <c r="S2377">
        <v>0</v>
      </c>
      <c r="T2377">
        <v>1</v>
      </c>
      <c r="U2377" t="s">
        <v>61</v>
      </c>
      <c r="V2377" t="str" cm="1">
        <f t="array" ref="V2377">IF(A2377&lt;=DATE(2020,3,9),IF(AND(G2377&gt;=3,G2377&lt;7),"short",IF(AND(G2377&gt;=7,G2377&lt;15),"medium",IF(G2377&gt;=15,"long",NA))))</f>
        <v>long</v>
      </c>
    </row>
    <row r="2378" spans="1:22" x14ac:dyDescent="0.2">
      <c r="A2378" s="1">
        <v>42402</v>
      </c>
      <c r="B2378" t="s">
        <v>58</v>
      </c>
      <c r="C2378">
        <v>61.8</v>
      </c>
      <c r="D2378">
        <v>41.2</v>
      </c>
      <c r="E2378">
        <v>30</v>
      </c>
      <c r="F2378">
        <v>0.14000000000000001</v>
      </c>
      <c r="G2378">
        <v>36.468172484599499</v>
      </c>
      <c r="H2378" s="1">
        <v>55722</v>
      </c>
      <c r="I2378">
        <v>6783.2</v>
      </c>
      <c r="J2378" s="1">
        <v>41835</v>
      </c>
      <c r="K2378">
        <v>21964.685000000001</v>
      </c>
      <c r="L2378">
        <v>0.30882300383547401</v>
      </c>
      <c r="M2378">
        <v>1.49999999999999</v>
      </c>
      <c r="N2378">
        <v>2.2669999999999999</v>
      </c>
      <c r="O2378">
        <v>5.0000000000003297E-3</v>
      </c>
      <c r="P2378">
        <v>0</v>
      </c>
      <c r="Q2378">
        <v>0</v>
      </c>
      <c r="R2378">
        <v>2</v>
      </c>
      <c r="S2378">
        <v>2.0000000000002199E-3</v>
      </c>
      <c r="T2378">
        <v>1</v>
      </c>
      <c r="U2378" t="s">
        <v>61</v>
      </c>
      <c r="V2378" t="str" cm="1">
        <f t="array" ref="V2378">IF(A2378&lt;=DATE(2020,3,9),IF(AND(G2378&gt;=3,G2378&lt;7),"short",IF(AND(G2378&gt;=7,G2378&lt;15),"medium",IF(G2378&gt;=15,"long",NA))))</f>
        <v>long</v>
      </c>
    </row>
    <row r="2379" spans="1:22" x14ac:dyDescent="0.2">
      <c r="A2379" s="1">
        <v>42402</v>
      </c>
      <c r="B2379" t="s">
        <v>63</v>
      </c>
      <c r="C2379">
        <v>29.7</v>
      </c>
      <c r="D2379">
        <v>29.7</v>
      </c>
      <c r="E2379">
        <v>25</v>
      </c>
      <c r="F2379">
        <v>0.01</v>
      </c>
      <c r="G2379">
        <v>27.9698836413415</v>
      </c>
      <c r="H2379" s="1">
        <v>52618</v>
      </c>
      <c r="I2379">
        <v>2910.1</v>
      </c>
      <c r="J2379" s="1">
        <v>41835</v>
      </c>
      <c r="K2379">
        <v>27051.68</v>
      </c>
      <c r="L2379">
        <v>0.107575573864543</v>
      </c>
      <c r="M2379">
        <v>1</v>
      </c>
      <c r="N2379">
        <v>2.3519999999999999</v>
      </c>
      <c r="O2379">
        <v>3.0000000000001098E-3</v>
      </c>
      <c r="P2379">
        <v>0</v>
      </c>
      <c r="Q2379" s="2">
        <v>-9.99999999999889E-4</v>
      </c>
      <c r="R2379">
        <v>2</v>
      </c>
      <c r="S2379" s="2">
        <v>-9.99999999999889E-4</v>
      </c>
      <c r="T2379">
        <v>1</v>
      </c>
      <c r="U2379" t="s">
        <v>61</v>
      </c>
      <c r="V2379" t="str" cm="1">
        <f t="array" ref="V2379">IF(A2379&lt;=DATE(2020,3,9),IF(AND(G2379&gt;=3,G2379&lt;7),"short",IF(AND(G2379&gt;=7,G2379&lt;15),"medium",IF(G2379&gt;=15,"long",NA))))</f>
        <v>long</v>
      </c>
    </row>
    <row r="2380" spans="1:22" x14ac:dyDescent="0.2">
      <c r="A2380" s="1">
        <v>42402</v>
      </c>
      <c r="B2380" t="s">
        <v>65</v>
      </c>
      <c r="C2380">
        <v>145.69999999999999</v>
      </c>
      <c r="D2380">
        <v>99.4</v>
      </c>
      <c r="E2380">
        <v>71</v>
      </c>
      <c r="F2380">
        <v>0.09</v>
      </c>
      <c r="G2380">
        <v>52.468172484599499</v>
      </c>
      <c r="H2380" s="1">
        <v>61566</v>
      </c>
      <c r="I2380">
        <v>989</v>
      </c>
      <c r="J2380" s="1">
        <v>42207</v>
      </c>
      <c r="K2380">
        <v>19277.985000000001</v>
      </c>
      <c r="L2380">
        <v>5.1302042199949799E-2</v>
      </c>
      <c r="M2380">
        <v>1.4657947686116699</v>
      </c>
      <c r="N2380">
        <v>2.2330000000000001</v>
      </c>
      <c r="O2380">
        <v>1.9999999999997702E-3</v>
      </c>
      <c r="P2380">
        <v>0</v>
      </c>
      <c r="Q2380" s="2">
        <v>9.99999999999889E-4</v>
      </c>
      <c r="R2380">
        <v>2</v>
      </c>
      <c r="S2380" s="2">
        <v>-4.4408920985006202E-16</v>
      </c>
      <c r="T2380">
        <v>1</v>
      </c>
      <c r="U2380" t="s">
        <v>61</v>
      </c>
      <c r="V2380" t="str" cm="1">
        <f t="array" ref="V2380">IF(A2380&lt;=DATE(2020,3,9),IF(AND(G2380&gt;=3,G2380&lt;7),"short",IF(AND(G2380&gt;=7,G2380&lt;15),"medium",IF(G2380&gt;=15,"long",NA))))</f>
        <v>long</v>
      </c>
    </row>
    <row r="2381" spans="1:22" x14ac:dyDescent="0.2">
      <c r="A2381" s="1">
        <v>42402</v>
      </c>
      <c r="B2381" t="s">
        <v>69</v>
      </c>
      <c r="C2381">
        <v>850.6</v>
      </c>
      <c r="D2381">
        <v>642.79999999999995</v>
      </c>
      <c r="E2381">
        <v>516.5</v>
      </c>
      <c r="F2381">
        <v>0.14000000000000001</v>
      </c>
      <c r="G2381">
        <v>28.9719370294318</v>
      </c>
      <c r="H2381" s="1">
        <v>52984</v>
      </c>
      <c r="I2381">
        <v>1299.5</v>
      </c>
      <c r="J2381" s="1">
        <v>42347</v>
      </c>
      <c r="K2381">
        <v>23665.262999999999</v>
      </c>
      <c r="L2381">
        <v>5.4911707509863697E-2</v>
      </c>
      <c r="M2381">
        <v>1.3232731798382</v>
      </c>
      <c r="N2381">
        <v>2.351</v>
      </c>
      <c r="O2381">
        <v>3.0000000000001098E-3</v>
      </c>
      <c r="P2381">
        <v>0</v>
      </c>
      <c r="Q2381" s="2">
        <v>-9.99999999999889E-4</v>
      </c>
      <c r="R2381">
        <v>2</v>
      </c>
      <c r="S2381">
        <v>0</v>
      </c>
      <c r="T2381">
        <v>1</v>
      </c>
      <c r="U2381" t="s">
        <v>61</v>
      </c>
      <c r="V2381" t="str" cm="1">
        <f t="array" ref="V2381">IF(A2381&lt;=DATE(2020,3,9),IF(AND(G2381&gt;=3,G2381&lt;7),"short",IF(AND(G2381&gt;=7,G2381&lt;15),"medium",IF(G2381&gt;=15,"long",NA))))</f>
        <v>long</v>
      </c>
    </row>
    <row r="2382" spans="1:22" x14ac:dyDescent="0.2">
      <c r="A2382" s="1">
        <v>42402</v>
      </c>
      <c r="B2382" t="s">
        <v>72</v>
      </c>
      <c r="C2382">
        <v>30.5</v>
      </c>
      <c r="D2382">
        <v>21.8</v>
      </c>
      <c r="E2382">
        <v>20</v>
      </c>
      <c r="F2382">
        <v>0</v>
      </c>
      <c r="G2382">
        <v>49.467488021902803</v>
      </c>
      <c r="H2382" s="1">
        <v>60470</v>
      </c>
      <c r="I2382">
        <v>176</v>
      </c>
      <c r="J2382" s="1">
        <v>42298</v>
      </c>
      <c r="K2382">
        <v>4750</v>
      </c>
      <c r="L2382">
        <v>3.7052631578947302E-2</v>
      </c>
      <c r="M2382">
        <v>1.3990825688073301</v>
      </c>
      <c r="N2382">
        <v>2.2240000000000002</v>
      </c>
      <c r="O2382">
        <v>4.0000000000000001E-3</v>
      </c>
      <c r="P2382">
        <v>0</v>
      </c>
      <c r="Q2382" s="2">
        <v>-9.99999999999889E-4</v>
      </c>
      <c r="R2382">
        <v>2</v>
      </c>
      <c r="S2382" s="2">
        <v>-9.99999999999889E-4</v>
      </c>
      <c r="T2382">
        <v>1</v>
      </c>
      <c r="U2382" t="s">
        <v>61</v>
      </c>
      <c r="V2382" t="str" cm="1">
        <f t="array" ref="V2382">IF(A2382&lt;=DATE(2020,3,9),IF(AND(G2382&gt;=3,G2382&lt;7),"short",IF(AND(G2382&gt;=7,G2382&lt;15),"medium",IF(G2382&gt;=15,"long",NA))))</f>
        <v>long</v>
      </c>
    </row>
    <row r="2383" spans="1:22" x14ac:dyDescent="0.2">
      <c r="A2383" s="1">
        <v>42403</v>
      </c>
      <c r="B2383" t="s">
        <v>31</v>
      </c>
      <c r="C2383">
        <v>37.6</v>
      </c>
      <c r="D2383">
        <v>7.5</v>
      </c>
      <c r="E2383">
        <v>5</v>
      </c>
      <c r="F2383">
        <v>0</v>
      </c>
      <c r="G2383">
        <v>12.843258042436601</v>
      </c>
      <c r="H2383" s="1">
        <v>47094</v>
      </c>
      <c r="I2383">
        <v>8256.5</v>
      </c>
      <c r="J2383" s="1">
        <v>41835</v>
      </c>
      <c r="K2383">
        <v>18824.662</v>
      </c>
      <c r="L2383">
        <v>0.43860017247587202</v>
      </c>
      <c r="M2383">
        <v>5.0133333333333301</v>
      </c>
      <c r="N2383">
        <v>1.6819999999999999</v>
      </c>
      <c r="O2383">
        <v>2E-3</v>
      </c>
      <c r="P2383">
        <v>0</v>
      </c>
      <c r="Q2383" s="2">
        <v>-9.99999999999889E-4</v>
      </c>
      <c r="R2383">
        <v>2</v>
      </c>
      <c r="S2383">
        <v>-2E-3</v>
      </c>
      <c r="T2383">
        <v>1</v>
      </c>
      <c r="U2383" t="s">
        <v>61</v>
      </c>
      <c r="V2383" t="str" cm="1">
        <f t="array" ref="V2383">IF(A2383&lt;=DATE(2020,3,9),IF(AND(G2383&gt;=3,G2383&lt;7),"short",IF(AND(G2383&gt;=7,G2383&lt;15),"medium",IF(G2383&gt;=15,"long",NA))))</f>
        <v>medium</v>
      </c>
    </row>
    <row r="2384" spans="1:22" x14ac:dyDescent="0.2">
      <c r="A2384" s="1">
        <v>42403</v>
      </c>
      <c r="B2384" t="s">
        <v>32</v>
      </c>
      <c r="C2384">
        <v>633.29999999999995</v>
      </c>
      <c r="D2384">
        <v>441.3</v>
      </c>
      <c r="E2384">
        <v>322</v>
      </c>
      <c r="F2384">
        <v>0.02</v>
      </c>
      <c r="G2384">
        <v>14.841889117043101</v>
      </c>
      <c r="H2384" s="1">
        <v>47824</v>
      </c>
      <c r="I2384">
        <v>14886.3</v>
      </c>
      <c r="J2384" s="1">
        <v>42146</v>
      </c>
      <c r="K2384">
        <v>33281.504000000001</v>
      </c>
      <c r="L2384">
        <v>0.44728447368243901</v>
      </c>
      <c r="M2384">
        <v>1.4350781781101201</v>
      </c>
      <c r="N2384">
        <v>1.9059999999999999</v>
      </c>
      <c r="O2384">
        <v>3.0000000000001098E-3</v>
      </c>
      <c r="P2384">
        <v>0</v>
      </c>
      <c r="Q2384">
        <v>0</v>
      </c>
      <c r="R2384">
        <v>2</v>
      </c>
      <c r="S2384" s="2">
        <v>-9.99999999999889E-4</v>
      </c>
      <c r="T2384">
        <v>1</v>
      </c>
      <c r="U2384" t="s">
        <v>61</v>
      </c>
      <c r="V2384" t="str" cm="1">
        <f t="array" ref="V2384">IF(A2384&lt;=DATE(2020,3,9),IF(AND(G2384&gt;=3,G2384&lt;7),"short",IF(AND(G2384&gt;=7,G2384&lt;15),"medium",IF(G2384&gt;=15,"long",NA))))</f>
        <v>medium</v>
      </c>
    </row>
    <row r="2385" spans="1:22" x14ac:dyDescent="0.2">
      <c r="A2385" s="1">
        <v>42403</v>
      </c>
      <c r="B2385" t="s">
        <v>36</v>
      </c>
      <c r="C2385">
        <v>690.8</v>
      </c>
      <c r="D2385">
        <v>196.8</v>
      </c>
      <c r="E2385">
        <v>148.80000000000001</v>
      </c>
      <c r="F2385">
        <v>0.02</v>
      </c>
      <c r="G2385">
        <v>9.0896646132785701</v>
      </c>
      <c r="H2385" s="1">
        <v>45723</v>
      </c>
      <c r="I2385">
        <v>18603</v>
      </c>
      <c r="J2385" s="1">
        <v>41835</v>
      </c>
      <c r="K2385">
        <v>34702.457999999999</v>
      </c>
      <c r="L2385">
        <v>0.53607153706518396</v>
      </c>
      <c r="M2385">
        <v>3.5101626016260101</v>
      </c>
      <c r="N2385">
        <v>1.4139999999999999</v>
      </c>
      <c r="O2385">
        <v>1.00000000000011E-3</v>
      </c>
      <c r="P2385">
        <v>0</v>
      </c>
      <c r="Q2385">
        <v>1.00000000000011E-3</v>
      </c>
      <c r="R2385">
        <v>2</v>
      </c>
      <c r="S2385" s="2">
        <v>2.2204460492503101E-16</v>
      </c>
      <c r="T2385">
        <v>1</v>
      </c>
      <c r="U2385" t="s">
        <v>61</v>
      </c>
      <c r="V2385" t="str" cm="1">
        <f t="array" ref="V2385">IF(A2385&lt;=DATE(2020,3,9),IF(AND(G2385&gt;=3,G2385&lt;7),"short",IF(AND(G2385&gt;=7,G2385&lt;15),"medium",IF(G2385&gt;=15,"long",NA))))</f>
        <v>medium</v>
      </c>
    </row>
    <row r="2386" spans="1:22" x14ac:dyDescent="0.2">
      <c r="A2386" s="1">
        <v>42403</v>
      </c>
      <c r="B2386" t="s">
        <v>66</v>
      </c>
      <c r="C2386">
        <v>248.3</v>
      </c>
      <c r="D2386">
        <v>187</v>
      </c>
      <c r="E2386">
        <v>174</v>
      </c>
      <c r="F2386">
        <v>0.04</v>
      </c>
      <c r="G2386">
        <v>7.5920602327173103</v>
      </c>
      <c r="H2386" s="1">
        <v>45176</v>
      </c>
      <c r="I2386">
        <v>4197.6000000000004</v>
      </c>
      <c r="J2386" s="1">
        <v>41835</v>
      </c>
      <c r="K2386">
        <v>27184.141</v>
      </c>
      <c r="L2386">
        <v>0.15441356046527199</v>
      </c>
      <c r="M2386">
        <v>1.3278074866310099</v>
      </c>
      <c r="N2386">
        <v>1.3089999999999999</v>
      </c>
      <c r="O2386">
        <v>2.9999999999998899E-3</v>
      </c>
      <c r="P2386">
        <v>0</v>
      </c>
      <c r="Q2386">
        <v>-1.00000000000011E-3</v>
      </c>
      <c r="R2386">
        <v>2</v>
      </c>
      <c r="S2386" s="2">
        <v>-2.2204460492503101E-16</v>
      </c>
      <c r="T2386">
        <v>1</v>
      </c>
      <c r="U2386" t="s">
        <v>61</v>
      </c>
      <c r="V2386" t="str" cm="1">
        <f t="array" ref="V2386">IF(A2386&lt;=DATE(2020,3,9),IF(AND(G2386&gt;=3,G2386&lt;7),"short",IF(AND(G2386&gt;=7,G2386&lt;15),"medium",IF(G2386&gt;=15,"long",NA))))</f>
        <v>medium</v>
      </c>
    </row>
    <row r="2387" spans="1:22" x14ac:dyDescent="0.2">
      <c r="A2387" s="1">
        <v>42403</v>
      </c>
      <c r="B2387" t="s">
        <v>68</v>
      </c>
      <c r="C2387">
        <v>763.2</v>
      </c>
      <c r="D2387">
        <v>389.2</v>
      </c>
      <c r="E2387">
        <v>349</v>
      </c>
      <c r="F2387">
        <v>0.03</v>
      </c>
      <c r="G2387">
        <v>8.5941136208076596</v>
      </c>
      <c r="H2387" s="1">
        <v>45542</v>
      </c>
      <c r="I2387">
        <v>4497.7</v>
      </c>
      <c r="J2387" s="1">
        <v>42011</v>
      </c>
      <c r="K2387">
        <v>26628.016</v>
      </c>
      <c r="L2387">
        <v>0.16890856607567001</v>
      </c>
      <c r="M2387">
        <v>1.96094552929085</v>
      </c>
      <c r="N2387">
        <v>1.4330000000000001</v>
      </c>
      <c r="O2387">
        <v>2E-3</v>
      </c>
      <c r="P2387">
        <v>0</v>
      </c>
      <c r="Q2387">
        <v>-1.00000000000011E-3</v>
      </c>
      <c r="R2387">
        <v>2</v>
      </c>
      <c r="S2387">
        <v>-1.00000000000011E-3</v>
      </c>
      <c r="T2387">
        <v>1</v>
      </c>
      <c r="U2387" t="s">
        <v>61</v>
      </c>
      <c r="V2387" t="str" cm="1">
        <f t="array" ref="V2387">IF(A2387&lt;=DATE(2020,3,9),IF(AND(G2387&gt;=3,G2387&lt;7),"short",IF(AND(G2387&gt;=7,G2387&lt;15),"medium",IF(G2387&gt;=15,"long",NA))))</f>
        <v>medium</v>
      </c>
    </row>
    <row r="2388" spans="1:22" x14ac:dyDescent="0.2">
      <c r="A2388" s="1">
        <v>42403</v>
      </c>
      <c r="B2388" t="s">
        <v>71</v>
      </c>
      <c r="C2388">
        <v>641.70000000000005</v>
      </c>
      <c r="D2388">
        <v>178.1</v>
      </c>
      <c r="E2388">
        <v>170</v>
      </c>
      <c r="F2388">
        <v>0.01</v>
      </c>
      <c r="G2388">
        <v>9.5934291581108795</v>
      </c>
      <c r="H2388" s="1">
        <v>45907</v>
      </c>
      <c r="I2388">
        <v>1351</v>
      </c>
      <c r="J2388" s="1">
        <v>42375</v>
      </c>
      <c r="K2388">
        <v>25172.304</v>
      </c>
      <c r="L2388">
        <v>5.3670097103546803E-2</v>
      </c>
      <c r="M2388">
        <v>3.6030320044918498</v>
      </c>
      <c r="N2388">
        <v>1.5309999999999999</v>
      </c>
      <c r="O2388">
        <v>2E-3</v>
      </c>
      <c r="P2388">
        <v>0</v>
      </c>
      <c r="Q2388" s="2">
        <v>9.99999999999889E-4</v>
      </c>
      <c r="R2388">
        <v>2</v>
      </c>
      <c r="S2388" s="2">
        <v>9.99999999999889E-4</v>
      </c>
      <c r="T2388">
        <v>1</v>
      </c>
      <c r="U2388" t="s">
        <v>61</v>
      </c>
      <c r="V2388" t="str" cm="1">
        <f t="array" ref="V2388">IF(A2388&lt;=DATE(2020,3,9),IF(AND(G2388&gt;=3,G2388&lt;7),"short",IF(AND(G2388&gt;=7,G2388&lt;15),"medium",IF(G2388&gt;=15,"long",NA))))</f>
        <v>medium</v>
      </c>
    </row>
    <row r="2389" spans="1:22" x14ac:dyDescent="0.2">
      <c r="A2389" s="1">
        <v>42590</v>
      </c>
      <c r="B2389" t="s">
        <v>28</v>
      </c>
      <c r="C2389">
        <v>85.7</v>
      </c>
      <c r="D2389">
        <v>0</v>
      </c>
      <c r="E2389">
        <v>0</v>
      </c>
      <c r="F2389">
        <v>0</v>
      </c>
      <c r="G2389">
        <v>3.57837097878165</v>
      </c>
      <c r="H2389" s="1">
        <v>43897</v>
      </c>
      <c r="I2389">
        <v>14550</v>
      </c>
      <c r="J2389" s="1">
        <v>42563</v>
      </c>
      <c r="K2389">
        <v>33308.502999999997</v>
      </c>
      <c r="L2389">
        <v>0.43682539560543998</v>
      </c>
      <c r="M2389" t="s">
        <v>35</v>
      </c>
      <c r="N2389">
        <v>8.9999999999999993E-3</v>
      </c>
      <c r="O2389">
        <v>4.9999999999999897E-3</v>
      </c>
      <c r="P2389">
        <v>0</v>
      </c>
      <c r="Q2389">
        <v>1.9999999999999901E-3</v>
      </c>
      <c r="R2389">
        <v>4</v>
      </c>
      <c r="S2389">
        <v>-1E-3</v>
      </c>
      <c r="T2389">
        <v>3</v>
      </c>
      <c r="U2389" t="s">
        <v>74</v>
      </c>
      <c r="V2389" t="str" cm="1">
        <f t="array" ref="V2389">IF(A2389&lt;=DATE(2020,3,9),IF(AND(G2389&gt;=3,G2389&lt;7),"short",IF(AND(G2389&gt;=7,G2389&lt;15),"medium",IF(G2389&gt;=15,"long",NA))))</f>
        <v>short</v>
      </c>
    </row>
    <row r="2390" spans="1:22" x14ac:dyDescent="0.2">
      <c r="A2390" s="1">
        <v>42590</v>
      </c>
      <c r="B2390" t="s">
        <v>37</v>
      </c>
      <c r="C2390">
        <v>1575.9</v>
      </c>
      <c r="D2390">
        <v>449</v>
      </c>
      <c r="E2390">
        <v>366</v>
      </c>
      <c r="F2390">
        <v>0.01</v>
      </c>
      <c r="G2390">
        <v>5.5770020533880897</v>
      </c>
      <c r="H2390" s="1">
        <v>44627</v>
      </c>
      <c r="I2390">
        <v>23829.8</v>
      </c>
      <c r="J2390" s="1">
        <v>42563</v>
      </c>
      <c r="K2390">
        <v>37947.588000000003</v>
      </c>
      <c r="L2390">
        <v>0.62796613054827</v>
      </c>
      <c r="M2390">
        <v>3.5097995545657001</v>
      </c>
      <c r="N2390">
        <v>0.186</v>
      </c>
      <c r="O2390">
        <v>4.0000000000000001E-3</v>
      </c>
      <c r="P2390">
        <v>0</v>
      </c>
      <c r="Q2390" s="2">
        <v>2.7755575615628901E-17</v>
      </c>
      <c r="R2390">
        <v>4</v>
      </c>
      <c r="S2390" s="2">
        <v>-9.9999999999997292E-4</v>
      </c>
      <c r="T2390">
        <v>3</v>
      </c>
      <c r="U2390" t="s">
        <v>74</v>
      </c>
      <c r="V2390" t="str" cm="1">
        <f t="array" ref="V2390">IF(A2390&lt;=DATE(2020,3,9),IF(AND(G2390&gt;=3,G2390&lt;7),"short",IF(AND(G2390&gt;=7,G2390&lt;15),"medium",IF(G2390&gt;=15,"long",NA))))</f>
        <v>short</v>
      </c>
    </row>
    <row r="2391" spans="1:22" x14ac:dyDescent="0.2">
      <c r="A2391" s="1">
        <v>42590</v>
      </c>
      <c r="B2391" t="s">
        <v>38</v>
      </c>
      <c r="C2391">
        <v>1164.3</v>
      </c>
      <c r="D2391">
        <v>593.29999999999995</v>
      </c>
      <c r="E2391">
        <v>524.9</v>
      </c>
      <c r="F2391">
        <v>0.02</v>
      </c>
      <c r="G2391">
        <v>3.0800821355236101</v>
      </c>
      <c r="H2391" s="1">
        <v>43715</v>
      </c>
      <c r="I2391">
        <v>12314.8</v>
      </c>
      <c r="J2391" s="1">
        <v>42563</v>
      </c>
      <c r="K2391">
        <v>28739.769</v>
      </c>
      <c r="L2391">
        <v>0.42849335358262602</v>
      </c>
      <c r="M2391">
        <v>1.96241361874262</v>
      </c>
      <c r="N2391">
        <v>3.0000000000000001E-3</v>
      </c>
      <c r="O2391">
        <v>6.0000000000000001E-3</v>
      </c>
      <c r="P2391">
        <v>0</v>
      </c>
      <c r="Q2391">
        <v>-2E-3</v>
      </c>
      <c r="R2391">
        <v>4</v>
      </c>
      <c r="S2391">
        <v>-4.0000000000000001E-3</v>
      </c>
      <c r="T2391">
        <v>3</v>
      </c>
      <c r="U2391" t="s">
        <v>74</v>
      </c>
      <c r="V2391" t="str" cm="1">
        <f t="array" ref="V2391">IF(A2391&lt;=DATE(2020,3,9),IF(AND(G2391&gt;=3,G2391&lt;7),"short",IF(AND(G2391&gt;=7,G2391&lt;15),"medium",IF(G2391&gt;=15,"long",NA))))</f>
        <v>short</v>
      </c>
    </row>
    <row r="2392" spans="1:22" x14ac:dyDescent="0.2">
      <c r="A2392" s="1">
        <v>42590</v>
      </c>
      <c r="B2392" t="s">
        <v>56</v>
      </c>
      <c r="C2392">
        <v>81.599999999999994</v>
      </c>
      <c r="D2392">
        <v>0</v>
      </c>
      <c r="E2392">
        <v>0</v>
      </c>
      <c r="F2392">
        <v>0</v>
      </c>
      <c r="G2392">
        <v>4.0821355236139603</v>
      </c>
      <c r="H2392" s="1">
        <v>44081</v>
      </c>
      <c r="I2392">
        <v>5038</v>
      </c>
      <c r="J2392" s="1">
        <v>42563</v>
      </c>
      <c r="K2392">
        <v>24582.137999999999</v>
      </c>
      <c r="L2392">
        <v>0.20494555843759399</v>
      </c>
      <c r="M2392" t="s">
        <v>35</v>
      </c>
      <c r="N2392">
        <v>5.1999999999999998E-2</v>
      </c>
      <c r="O2392">
        <v>3.9999999999999897E-3</v>
      </c>
      <c r="P2392">
        <v>0</v>
      </c>
      <c r="Q2392">
        <v>-2.9999999999999901E-3</v>
      </c>
      <c r="R2392">
        <v>4</v>
      </c>
      <c r="S2392">
        <v>-3.9999999999999897E-3</v>
      </c>
      <c r="T2392">
        <v>3</v>
      </c>
      <c r="U2392" t="s">
        <v>74</v>
      </c>
      <c r="V2392" t="str" cm="1">
        <f t="array" ref="V2392">IF(A2392&lt;=DATE(2020,3,9),IF(AND(G2392&gt;=3,G2392&lt;7),"short",IF(AND(G2392&gt;=7,G2392&lt;15),"medium",IF(G2392&gt;=15,"long",NA))))</f>
        <v>short</v>
      </c>
    </row>
    <row r="2393" spans="1:22" x14ac:dyDescent="0.2">
      <c r="A2393" s="1">
        <v>42590</v>
      </c>
      <c r="B2393" t="s">
        <v>59</v>
      </c>
      <c r="C2393">
        <v>251.4</v>
      </c>
      <c r="D2393">
        <v>29.9</v>
      </c>
      <c r="E2393">
        <v>25</v>
      </c>
      <c r="F2393">
        <v>0</v>
      </c>
      <c r="G2393">
        <v>5.0814510609171801</v>
      </c>
      <c r="H2393" s="1">
        <v>44446</v>
      </c>
      <c r="I2393">
        <v>8759.4</v>
      </c>
      <c r="J2393" s="1">
        <v>42563</v>
      </c>
      <c r="K2393">
        <v>28384.784</v>
      </c>
      <c r="L2393">
        <v>0.308594914796603</v>
      </c>
      <c r="M2393">
        <v>8.4080267558528394</v>
      </c>
      <c r="N2393">
        <v>0.154</v>
      </c>
      <c r="O2393">
        <v>6.0000000000000001E-3</v>
      </c>
      <c r="P2393">
        <v>0</v>
      </c>
      <c r="Q2393" s="2">
        <v>2.7755575615628901E-17</v>
      </c>
      <c r="R2393">
        <v>4</v>
      </c>
      <c r="S2393" s="2">
        <v>-9.9999999999997292E-4</v>
      </c>
      <c r="T2393">
        <v>3</v>
      </c>
      <c r="U2393" t="s">
        <v>74</v>
      </c>
      <c r="V2393" t="str" cm="1">
        <f t="array" ref="V2393">IF(A2393&lt;=DATE(2020,3,9),IF(AND(G2393&gt;=3,G2393&lt;7),"short",IF(AND(G2393&gt;=7,G2393&lt;15),"medium",IF(G2393&gt;=15,"long",NA))))</f>
        <v>short</v>
      </c>
    </row>
    <row r="2394" spans="1:22" x14ac:dyDescent="0.2">
      <c r="A2394" s="1">
        <v>42590</v>
      </c>
      <c r="B2394" t="s">
        <v>62</v>
      </c>
      <c r="C2394">
        <v>95.3</v>
      </c>
      <c r="D2394">
        <v>0</v>
      </c>
      <c r="E2394">
        <v>0</v>
      </c>
      <c r="F2394">
        <v>0</v>
      </c>
      <c r="G2394">
        <v>6.0807665982203902</v>
      </c>
      <c r="H2394" s="1">
        <v>44811</v>
      </c>
      <c r="I2394">
        <v>3929.1</v>
      </c>
      <c r="J2394" s="1">
        <v>42563</v>
      </c>
      <c r="K2394">
        <v>29050.714</v>
      </c>
      <c r="L2394">
        <v>0.13524968783899699</v>
      </c>
      <c r="M2394" t="s">
        <v>35</v>
      </c>
      <c r="N2394">
        <v>0.27100000000000002</v>
      </c>
      <c r="O2394">
        <v>4.0000000000000001E-3</v>
      </c>
      <c r="P2394">
        <v>0</v>
      </c>
      <c r="Q2394">
        <v>-1E-3</v>
      </c>
      <c r="R2394">
        <v>4</v>
      </c>
      <c r="S2394">
        <v>-1E-3</v>
      </c>
      <c r="T2394">
        <v>3</v>
      </c>
      <c r="U2394" t="s">
        <v>74</v>
      </c>
      <c r="V2394" t="str" cm="1">
        <f t="array" ref="V2394">IF(A2394&lt;=DATE(2020,3,9),IF(AND(G2394&gt;=3,G2394&lt;7),"short",IF(AND(G2394&gt;=7,G2394&lt;15),"medium",IF(G2394&gt;=15,"long",NA))))</f>
        <v>short</v>
      </c>
    </row>
    <row r="2395" spans="1:22" x14ac:dyDescent="0.2">
      <c r="A2395" s="1">
        <v>42590</v>
      </c>
      <c r="B2395" t="s">
        <v>70</v>
      </c>
      <c r="C2395">
        <v>499.7</v>
      </c>
      <c r="D2395">
        <v>97.8</v>
      </c>
      <c r="E2395">
        <v>91</v>
      </c>
      <c r="F2395">
        <v>0</v>
      </c>
      <c r="G2395">
        <v>3.95345653661875</v>
      </c>
      <c r="H2395" s="1">
        <v>44034</v>
      </c>
      <c r="I2395">
        <v>4064.2</v>
      </c>
      <c r="J2395" s="1">
        <v>42563</v>
      </c>
      <c r="K2395">
        <v>32153.791000000001</v>
      </c>
      <c r="L2395">
        <v>0.126398781406522</v>
      </c>
      <c r="M2395">
        <v>5.1094069529652302</v>
      </c>
      <c r="N2395">
        <v>0.11799999999999999</v>
      </c>
      <c r="O2395">
        <v>3.9999999999999897E-3</v>
      </c>
      <c r="P2395">
        <v>0</v>
      </c>
      <c r="Q2395" s="2">
        <v>-1.38777878078144E-17</v>
      </c>
      <c r="R2395">
        <v>4</v>
      </c>
      <c r="S2395">
        <v>-2.00000000000001E-3</v>
      </c>
      <c r="T2395">
        <v>3</v>
      </c>
      <c r="U2395" t="s">
        <v>74</v>
      </c>
      <c r="V2395" t="str" cm="1">
        <f t="array" ref="V2395">IF(A2395&lt;=DATE(2020,3,9),IF(AND(G2395&gt;=3,G2395&lt;7),"short",IF(AND(G2395&gt;=7,G2395&lt;15),"medium",IF(G2395&gt;=15,"long",NA))))</f>
        <v>short</v>
      </c>
    </row>
    <row r="2396" spans="1:22" x14ac:dyDescent="0.2">
      <c r="A2396" s="1">
        <v>42590</v>
      </c>
      <c r="B2396" t="s">
        <v>73</v>
      </c>
      <c r="C2396">
        <v>493.6</v>
      </c>
      <c r="D2396">
        <v>0</v>
      </c>
      <c r="E2396">
        <v>0</v>
      </c>
      <c r="F2396">
        <v>0</v>
      </c>
      <c r="G2396">
        <v>4.4572210814510598</v>
      </c>
      <c r="H2396" s="1">
        <v>44218</v>
      </c>
      <c r="I2396">
        <v>941.5</v>
      </c>
      <c r="J2396" s="1">
        <v>42563</v>
      </c>
      <c r="K2396">
        <v>32456.055</v>
      </c>
      <c r="L2396">
        <v>2.9008454662773998E-2</v>
      </c>
      <c r="M2396" t="s">
        <v>35</v>
      </c>
      <c r="N2396">
        <v>0.16300000000000001</v>
      </c>
      <c r="O2396">
        <v>5.0000000000000001E-3</v>
      </c>
      <c r="P2396">
        <v>0</v>
      </c>
      <c r="Q2396">
        <v>-1E-3</v>
      </c>
      <c r="R2396">
        <v>4</v>
      </c>
      <c r="S2396">
        <v>-1E-3</v>
      </c>
      <c r="T2396">
        <v>3</v>
      </c>
      <c r="U2396" t="s">
        <v>74</v>
      </c>
      <c r="V2396" t="str" cm="1">
        <f t="array" ref="V2396">IF(A2396&lt;=DATE(2020,3,9),IF(AND(G2396&gt;=3,G2396&lt;7),"short",IF(AND(G2396&gt;=7,G2396&lt;15),"medium",IF(G2396&gt;=15,"long",NA))))</f>
        <v>short</v>
      </c>
    </row>
    <row r="2397" spans="1:22" x14ac:dyDescent="0.2">
      <c r="A2397" s="1">
        <v>42591</v>
      </c>
      <c r="B2397" t="s">
        <v>33</v>
      </c>
      <c r="C2397">
        <v>38.200000000000003</v>
      </c>
      <c r="D2397">
        <v>38.200000000000003</v>
      </c>
      <c r="E2397">
        <v>26</v>
      </c>
      <c r="F2397">
        <v>0.06</v>
      </c>
      <c r="G2397">
        <v>15.827515400410601</v>
      </c>
      <c r="H2397" s="1">
        <v>48372</v>
      </c>
      <c r="I2397">
        <v>15353.3</v>
      </c>
      <c r="J2397" s="1">
        <v>42563</v>
      </c>
      <c r="K2397">
        <v>35440.463000000003</v>
      </c>
      <c r="L2397">
        <v>0.43321386630868702</v>
      </c>
      <c r="M2397">
        <v>1</v>
      </c>
      <c r="N2397">
        <v>1.0489999999999999</v>
      </c>
      <c r="O2397">
        <v>4.0000000000000001E-3</v>
      </c>
      <c r="P2397">
        <v>0</v>
      </c>
      <c r="Q2397" s="2">
        <v>-9.99999999999889E-4</v>
      </c>
      <c r="R2397">
        <v>2</v>
      </c>
      <c r="S2397" s="2">
        <v>-9.99999999999889E-4</v>
      </c>
      <c r="T2397">
        <v>1</v>
      </c>
      <c r="U2397" t="s">
        <v>74</v>
      </c>
      <c r="V2397" t="str" cm="1">
        <f t="array" ref="V2397">IF(A2397&lt;=DATE(2020,3,9),IF(AND(G2397&gt;=3,G2397&lt;7),"short",IF(AND(G2397&gt;=7,G2397&lt;15),"medium",IF(G2397&gt;=15,"long",NA))))</f>
        <v>long</v>
      </c>
    </row>
    <row r="2398" spans="1:22" x14ac:dyDescent="0.2">
      <c r="A2398" s="1">
        <v>42591</v>
      </c>
      <c r="B2398" t="s">
        <v>39</v>
      </c>
      <c r="C2398">
        <v>23.3</v>
      </c>
      <c r="D2398">
        <v>23.3</v>
      </c>
      <c r="E2398">
        <v>15</v>
      </c>
      <c r="F2398">
        <v>0.09</v>
      </c>
      <c r="G2398">
        <v>18.078028747433201</v>
      </c>
      <c r="H2398" s="1">
        <v>49194</v>
      </c>
      <c r="I2398">
        <v>9143.7000000000007</v>
      </c>
      <c r="J2398" s="1">
        <v>42563</v>
      </c>
      <c r="K2398">
        <v>31783.83</v>
      </c>
      <c r="L2398">
        <v>0.28768402045946001</v>
      </c>
      <c r="M2398">
        <v>1</v>
      </c>
      <c r="N2398">
        <v>1.167</v>
      </c>
      <c r="O2398">
        <v>4.0000000000000001E-3</v>
      </c>
      <c r="P2398">
        <v>0</v>
      </c>
      <c r="Q2398" s="2">
        <v>-9.99999999999889E-4</v>
      </c>
      <c r="R2398">
        <v>2</v>
      </c>
      <c r="S2398" s="2">
        <v>-9.99999999999889E-4</v>
      </c>
      <c r="T2398">
        <v>1</v>
      </c>
      <c r="U2398" t="s">
        <v>74</v>
      </c>
      <c r="V2398" t="str" cm="1">
        <f t="array" ref="V2398">IF(A2398&lt;=DATE(2020,3,9),IF(AND(G2398&gt;=3,G2398&lt;7),"short",IF(AND(G2398&gt;=7,G2398&lt;15),"medium",IF(G2398&gt;=15,"long",NA))))</f>
        <v>long</v>
      </c>
    </row>
    <row r="2399" spans="1:22" x14ac:dyDescent="0.2">
      <c r="A2399" s="1">
        <v>42591</v>
      </c>
      <c r="B2399" t="s">
        <v>40</v>
      </c>
      <c r="C2399">
        <v>69.2</v>
      </c>
      <c r="D2399">
        <v>69.2</v>
      </c>
      <c r="E2399">
        <v>45</v>
      </c>
      <c r="F2399">
        <v>0.23</v>
      </c>
      <c r="G2399">
        <v>19.5756331279945</v>
      </c>
      <c r="H2399" s="1">
        <v>49741</v>
      </c>
      <c r="I2399">
        <v>6782.6</v>
      </c>
      <c r="J2399" s="1">
        <v>42563</v>
      </c>
      <c r="K2399">
        <v>29761.912</v>
      </c>
      <c r="L2399">
        <v>0.22789530457586099</v>
      </c>
      <c r="M2399">
        <v>1</v>
      </c>
      <c r="N2399">
        <v>1.222</v>
      </c>
      <c r="O2399">
        <v>3.0000000000001098E-3</v>
      </c>
      <c r="P2399">
        <v>0</v>
      </c>
      <c r="Q2399" s="2">
        <v>-9.99999999999889E-4</v>
      </c>
      <c r="R2399">
        <v>2</v>
      </c>
      <c r="S2399">
        <v>-1.9999999999997702E-3</v>
      </c>
      <c r="T2399">
        <v>1</v>
      </c>
      <c r="U2399" t="s">
        <v>74</v>
      </c>
      <c r="V2399" t="str" cm="1">
        <f t="array" ref="V2399">IF(A2399&lt;=DATE(2020,3,9),IF(AND(G2399&gt;=3,G2399&lt;7),"short",IF(AND(G2399&gt;=7,G2399&lt;15),"medium",IF(G2399&gt;=15,"long",NA))))</f>
        <v>long</v>
      </c>
    </row>
    <row r="2400" spans="1:22" x14ac:dyDescent="0.2">
      <c r="A2400" s="1">
        <v>42591</v>
      </c>
      <c r="B2400" t="s">
        <v>41</v>
      </c>
      <c r="C2400">
        <v>83.4</v>
      </c>
      <c r="D2400">
        <v>83.4</v>
      </c>
      <c r="E2400">
        <v>50</v>
      </c>
      <c r="F2400">
        <v>0.01</v>
      </c>
      <c r="G2400">
        <v>22.327173169062199</v>
      </c>
      <c r="H2400" s="1">
        <v>50746</v>
      </c>
      <c r="I2400">
        <v>8762.4</v>
      </c>
      <c r="J2400" s="1">
        <v>42563</v>
      </c>
      <c r="K2400">
        <v>25201.4</v>
      </c>
      <c r="L2400">
        <v>0.34769496932709998</v>
      </c>
      <c r="M2400">
        <v>1</v>
      </c>
      <c r="N2400">
        <v>1.292</v>
      </c>
      <c r="O2400">
        <v>3.0000000000001098E-3</v>
      </c>
      <c r="P2400">
        <v>0</v>
      </c>
      <c r="Q2400" s="2">
        <v>-9.99999999999889E-4</v>
      </c>
      <c r="R2400">
        <v>2</v>
      </c>
      <c r="S2400" s="2">
        <v>-9.99999999999889E-4</v>
      </c>
      <c r="T2400">
        <v>1</v>
      </c>
      <c r="U2400" t="s">
        <v>74</v>
      </c>
      <c r="V2400" t="str" cm="1">
        <f t="array" ref="V2400">IF(A2400&lt;=DATE(2020,3,9),IF(AND(G2400&gt;=3,G2400&lt;7),"short",IF(AND(G2400&gt;=7,G2400&lt;15),"medium",IF(G2400&gt;=15,"long",NA))))</f>
        <v>long</v>
      </c>
    </row>
    <row r="2401" spans="1:22" x14ac:dyDescent="0.2">
      <c r="A2401" s="1">
        <v>42591</v>
      </c>
      <c r="B2401" t="s">
        <v>42</v>
      </c>
      <c r="C2401">
        <v>49.2</v>
      </c>
      <c r="D2401">
        <v>49.2</v>
      </c>
      <c r="E2401">
        <v>31</v>
      </c>
      <c r="F2401">
        <v>0.19</v>
      </c>
      <c r="G2401">
        <v>23.077344284736402</v>
      </c>
      <c r="H2401" s="1">
        <v>51020</v>
      </c>
      <c r="I2401">
        <v>7254.3</v>
      </c>
      <c r="J2401" s="1">
        <v>42572</v>
      </c>
      <c r="K2401">
        <v>22765.628000000001</v>
      </c>
      <c r="L2401">
        <v>0.31865143364373599</v>
      </c>
      <c r="M2401">
        <v>1</v>
      </c>
      <c r="N2401">
        <v>1.333</v>
      </c>
      <c r="O2401">
        <v>4.0000000000000001E-3</v>
      </c>
      <c r="P2401">
        <v>0</v>
      </c>
      <c r="Q2401" s="2">
        <v>-9.99999999999889E-4</v>
      </c>
      <c r="R2401">
        <v>2</v>
      </c>
      <c r="S2401">
        <v>0</v>
      </c>
      <c r="T2401">
        <v>1</v>
      </c>
      <c r="U2401" t="s">
        <v>74</v>
      </c>
      <c r="V2401" t="str" cm="1">
        <f t="array" ref="V2401">IF(A2401&lt;=DATE(2020,3,9),IF(AND(G2401&gt;=3,G2401&lt;7),"short",IF(AND(G2401&gt;=7,G2401&lt;15),"medium",IF(G2401&gt;=15,"long",NA))))</f>
        <v>long</v>
      </c>
    </row>
    <row r="2402" spans="1:22" x14ac:dyDescent="0.2">
      <c r="A2402" s="1">
        <v>42591</v>
      </c>
      <c r="B2402" t="s">
        <v>43</v>
      </c>
      <c r="C2402">
        <v>8.5</v>
      </c>
      <c r="D2402">
        <v>8.5</v>
      </c>
      <c r="E2402">
        <v>5</v>
      </c>
      <c r="F2402">
        <v>0</v>
      </c>
      <c r="G2402">
        <v>26.327173169062199</v>
      </c>
      <c r="H2402" s="1">
        <v>52207</v>
      </c>
      <c r="I2402">
        <v>7553.2</v>
      </c>
      <c r="J2402" s="1">
        <v>42563</v>
      </c>
      <c r="K2402">
        <v>26635.466</v>
      </c>
      <c r="L2402">
        <v>0.28357679193598401</v>
      </c>
      <c r="M2402">
        <v>1</v>
      </c>
      <c r="N2402">
        <v>1.353</v>
      </c>
      <c r="O2402">
        <v>2.9999999999998899E-3</v>
      </c>
      <c r="P2402">
        <v>0</v>
      </c>
      <c r="Q2402">
        <v>1.00000000000011E-3</v>
      </c>
      <c r="R2402">
        <v>2</v>
      </c>
      <c r="S2402">
        <v>0</v>
      </c>
      <c r="T2402">
        <v>1</v>
      </c>
      <c r="U2402" t="s">
        <v>74</v>
      </c>
      <c r="V2402" t="str" cm="1">
        <f t="array" ref="V2402">IF(A2402&lt;=DATE(2020,3,9),IF(AND(G2402&gt;=3,G2402&lt;7),"short",IF(AND(G2402&gt;=7,G2402&lt;15),"medium",IF(G2402&gt;=15,"long",NA))))</f>
        <v>long</v>
      </c>
    </row>
    <row r="2403" spans="1:22" x14ac:dyDescent="0.2">
      <c r="A2403" s="1">
        <v>42591</v>
      </c>
      <c r="B2403" t="s">
        <v>44</v>
      </c>
      <c r="C2403">
        <v>8.5</v>
      </c>
      <c r="D2403">
        <v>8.5</v>
      </c>
      <c r="E2403">
        <v>5</v>
      </c>
      <c r="F2403">
        <v>0</v>
      </c>
      <c r="G2403">
        <v>30.327173169062199</v>
      </c>
      <c r="H2403" s="1">
        <v>53668</v>
      </c>
      <c r="I2403">
        <v>5042.7</v>
      </c>
      <c r="J2403" s="1">
        <v>42563</v>
      </c>
      <c r="K2403">
        <v>23107.694</v>
      </c>
      <c r="L2403">
        <v>0.21822601597545799</v>
      </c>
      <c r="M2403">
        <v>1</v>
      </c>
      <c r="N2403">
        <v>1.3680000000000001</v>
      </c>
      <c r="O2403">
        <v>4.0000000000000001E-3</v>
      </c>
      <c r="P2403">
        <v>0</v>
      </c>
      <c r="Q2403">
        <v>0</v>
      </c>
      <c r="R2403">
        <v>2</v>
      </c>
      <c r="S2403">
        <v>0</v>
      </c>
      <c r="T2403">
        <v>1</v>
      </c>
      <c r="U2403" t="s">
        <v>74</v>
      </c>
      <c r="V2403" t="str" cm="1">
        <f t="array" ref="V2403">IF(A2403&lt;=DATE(2020,3,9),IF(AND(G2403&gt;=3,G2403&lt;7),"short",IF(AND(G2403&gt;=7,G2403&lt;15),"medium",IF(G2403&gt;=15,"long",NA))))</f>
        <v>long</v>
      </c>
    </row>
    <row r="2404" spans="1:22" x14ac:dyDescent="0.2">
      <c r="A2404" s="1">
        <v>42591</v>
      </c>
      <c r="B2404" t="s">
        <v>45</v>
      </c>
      <c r="C2404">
        <v>0</v>
      </c>
      <c r="D2404">
        <v>0</v>
      </c>
      <c r="E2404">
        <v>0</v>
      </c>
      <c r="F2404">
        <v>0</v>
      </c>
      <c r="G2404">
        <v>33.327857631759002</v>
      </c>
      <c r="H2404" s="1">
        <v>54764</v>
      </c>
      <c r="I2404">
        <v>5353.6</v>
      </c>
      <c r="J2404" s="1">
        <v>42563</v>
      </c>
      <c r="K2404">
        <v>19772.077000000001</v>
      </c>
      <c r="L2404">
        <v>0.27076568637680298</v>
      </c>
      <c r="M2404" t="s">
        <v>47</v>
      </c>
      <c r="N2404">
        <v>1.3149999999999999</v>
      </c>
      <c r="O2404">
        <v>4.0000000000000001E-3</v>
      </c>
      <c r="P2404">
        <v>0</v>
      </c>
      <c r="Q2404">
        <v>0</v>
      </c>
      <c r="R2404">
        <v>2</v>
      </c>
      <c r="S2404">
        <v>-1.00000000000011E-3</v>
      </c>
      <c r="T2404">
        <v>1</v>
      </c>
      <c r="U2404" t="s">
        <v>74</v>
      </c>
      <c r="V2404" t="str" cm="1">
        <f t="array" ref="V2404">IF(A2404&lt;=DATE(2020,3,9),IF(AND(G2404&gt;=3,G2404&lt;7),"short",IF(AND(G2404&gt;=7,G2404&lt;15),"medium",IF(G2404&gt;=15,"long",NA))))</f>
        <v>long</v>
      </c>
    </row>
    <row r="2405" spans="1:22" x14ac:dyDescent="0.2">
      <c r="A2405" s="1">
        <v>42591</v>
      </c>
      <c r="B2405" t="s">
        <v>46</v>
      </c>
      <c r="C2405">
        <v>9.6</v>
      </c>
      <c r="D2405">
        <v>9.6</v>
      </c>
      <c r="E2405">
        <v>5</v>
      </c>
      <c r="F2405">
        <v>0</v>
      </c>
      <c r="G2405">
        <v>39.326488706365502</v>
      </c>
      <c r="H2405" s="1">
        <v>56955</v>
      </c>
      <c r="I2405">
        <v>8324.6</v>
      </c>
      <c r="J2405" s="1">
        <v>42563</v>
      </c>
      <c r="K2405">
        <v>24744.75</v>
      </c>
      <c r="L2405">
        <v>0.33641883631881497</v>
      </c>
      <c r="M2405">
        <v>1</v>
      </c>
      <c r="N2405">
        <v>1.258</v>
      </c>
      <c r="O2405">
        <v>3.0000000000001098E-3</v>
      </c>
      <c r="P2405">
        <v>0</v>
      </c>
      <c r="Q2405" s="2">
        <v>9.99999999999889E-4</v>
      </c>
      <c r="R2405">
        <v>2</v>
      </c>
      <c r="S2405">
        <v>0</v>
      </c>
      <c r="T2405">
        <v>1</v>
      </c>
      <c r="U2405" t="s">
        <v>74</v>
      </c>
      <c r="V2405" t="str" cm="1">
        <f t="array" ref="V2405">IF(A2405&lt;=DATE(2020,3,9),IF(AND(G2405&gt;=3,G2405&lt;7),"short",IF(AND(G2405&gt;=7,G2405&lt;15),"medium",IF(G2405&gt;=15,"long",NA))))</f>
        <v>long</v>
      </c>
    </row>
    <row r="2406" spans="1:22" x14ac:dyDescent="0.2">
      <c r="A2406" s="1">
        <v>42591</v>
      </c>
      <c r="B2406" t="s">
        <v>52</v>
      </c>
      <c r="C2406">
        <v>67.3</v>
      </c>
      <c r="D2406">
        <v>67.3</v>
      </c>
      <c r="E2406">
        <v>35</v>
      </c>
      <c r="F2406">
        <v>1.85</v>
      </c>
      <c r="G2406">
        <v>43.452429842573501</v>
      </c>
      <c r="H2406" s="1">
        <v>58462</v>
      </c>
      <c r="I2406">
        <v>8059.6</v>
      </c>
      <c r="J2406" s="1">
        <v>42564</v>
      </c>
      <c r="K2406">
        <v>23208.794000000002</v>
      </c>
      <c r="L2406">
        <v>0.34726492035734302</v>
      </c>
      <c r="M2406">
        <v>1</v>
      </c>
      <c r="N2406">
        <v>1.2310000000000001</v>
      </c>
      <c r="O2406">
        <v>3.0000000000001098E-3</v>
      </c>
      <c r="P2406">
        <v>0</v>
      </c>
      <c r="Q2406" s="2">
        <v>9.99999999999889E-4</v>
      </c>
      <c r="R2406">
        <v>2</v>
      </c>
      <c r="S2406">
        <v>0</v>
      </c>
      <c r="T2406">
        <v>1</v>
      </c>
      <c r="U2406" t="s">
        <v>74</v>
      </c>
      <c r="V2406" t="str" cm="1">
        <f t="array" ref="V2406">IF(A2406&lt;=DATE(2020,3,9),IF(AND(G2406&gt;=3,G2406&lt;7),"short",IF(AND(G2406&gt;=7,G2406&lt;15),"medium",IF(G2406&gt;=15,"long",NA))))</f>
        <v>long</v>
      </c>
    </row>
    <row r="2407" spans="1:22" x14ac:dyDescent="0.2">
      <c r="A2407" s="1">
        <v>42591</v>
      </c>
      <c r="B2407" t="s">
        <v>57</v>
      </c>
      <c r="C2407">
        <v>0</v>
      </c>
      <c r="D2407">
        <v>0</v>
      </c>
      <c r="E2407">
        <v>0</v>
      </c>
      <c r="F2407">
        <v>0</v>
      </c>
      <c r="G2407">
        <v>24.328542094455798</v>
      </c>
      <c r="H2407" s="1">
        <v>51477</v>
      </c>
      <c r="I2407">
        <v>7662.7</v>
      </c>
      <c r="J2407" s="1">
        <v>42563</v>
      </c>
      <c r="K2407">
        <v>24846.14</v>
      </c>
      <c r="L2407">
        <v>0.30840605422009199</v>
      </c>
      <c r="M2407" t="s">
        <v>47</v>
      </c>
      <c r="N2407">
        <v>1.343</v>
      </c>
      <c r="O2407">
        <v>2.9999999999998899E-3</v>
      </c>
      <c r="P2407">
        <v>0</v>
      </c>
      <c r="Q2407">
        <v>-1.00000000000011E-3</v>
      </c>
      <c r="R2407">
        <v>2</v>
      </c>
      <c r="S2407">
        <v>-1.00000000000011E-3</v>
      </c>
      <c r="T2407">
        <v>1</v>
      </c>
      <c r="U2407" t="s">
        <v>74</v>
      </c>
      <c r="V2407" t="str" cm="1">
        <f t="array" ref="V2407">IF(A2407&lt;=DATE(2020,3,9),IF(AND(G2407&gt;=3,G2407&lt;7),"short",IF(AND(G2407&gt;=7,G2407&lt;15),"medium",IF(G2407&gt;=15,"long",NA))))</f>
        <v>long</v>
      </c>
    </row>
    <row r="2408" spans="1:22" x14ac:dyDescent="0.2">
      <c r="A2408" s="1">
        <v>42591</v>
      </c>
      <c r="B2408" t="s">
        <v>58</v>
      </c>
      <c r="C2408">
        <v>76.2</v>
      </c>
      <c r="D2408">
        <v>76.2</v>
      </c>
      <c r="E2408">
        <v>45</v>
      </c>
      <c r="F2408">
        <v>0.08</v>
      </c>
      <c r="G2408">
        <v>35.950718685831603</v>
      </c>
      <c r="H2408" s="1">
        <v>55722</v>
      </c>
      <c r="I2408">
        <v>6828.2</v>
      </c>
      <c r="J2408" s="1">
        <v>42563</v>
      </c>
      <c r="K2408">
        <v>23591.654999999999</v>
      </c>
      <c r="L2408">
        <v>0.28943285242175598</v>
      </c>
      <c r="M2408">
        <v>1</v>
      </c>
      <c r="N2408">
        <v>1.2869999999999999</v>
      </c>
      <c r="O2408">
        <v>2.9999999999998899E-3</v>
      </c>
      <c r="P2408">
        <v>0</v>
      </c>
      <c r="Q2408">
        <v>0</v>
      </c>
      <c r="R2408">
        <v>2</v>
      </c>
      <c r="S2408">
        <v>-1.00000000000011E-3</v>
      </c>
      <c r="T2408">
        <v>1</v>
      </c>
      <c r="U2408" t="s">
        <v>74</v>
      </c>
      <c r="V2408" t="str" cm="1">
        <f t="array" ref="V2408">IF(A2408&lt;=DATE(2020,3,9),IF(AND(G2408&gt;=3,G2408&lt;7),"short",IF(AND(G2408&gt;=7,G2408&lt;15),"medium",IF(G2408&gt;=15,"long",NA))))</f>
        <v>long</v>
      </c>
    </row>
    <row r="2409" spans="1:22" x14ac:dyDescent="0.2">
      <c r="A2409" s="1">
        <v>42591</v>
      </c>
      <c r="B2409" t="s">
        <v>63</v>
      </c>
      <c r="C2409">
        <v>32.5</v>
      </c>
      <c r="D2409">
        <v>32.5</v>
      </c>
      <c r="E2409">
        <v>23</v>
      </c>
      <c r="F2409">
        <v>0.01</v>
      </c>
      <c r="G2409">
        <v>27.452429842573501</v>
      </c>
      <c r="H2409" s="1">
        <v>52618</v>
      </c>
      <c r="I2409">
        <v>2933.1</v>
      </c>
      <c r="J2409" s="1">
        <v>42563</v>
      </c>
      <c r="K2409">
        <v>27343.68</v>
      </c>
      <c r="L2409">
        <v>0.10726793174876199</v>
      </c>
      <c r="M2409">
        <v>1</v>
      </c>
      <c r="N2409">
        <v>1.391</v>
      </c>
      <c r="O2409">
        <v>3.0000000000001098E-3</v>
      </c>
      <c r="P2409">
        <v>0</v>
      </c>
      <c r="Q2409" s="2">
        <v>-9.99999999999889E-4</v>
      </c>
      <c r="R2409">
        <v>2</v>
      </c>
      <c r="S2409" s="2">
        <v>-9.99999999999889E-4</v>
      </c>
      <c r="T2409">
        <v>1</v>
      </c>
      <c r="U2409" t="s">
        <v>74</v>
      </c>
      <c r="V2409" t="str" cm="1">
        <f t="array" ref="V2409">IF(A2409&lt;=DATE(2020,3,9),IF(AND(G2409&gt;=3,G2409&lt;7),"short",IF(AND(G2409&gt;=7,G2409&lt;15),"medium",IF(G2409&gt;=15,"long",NA))))</f>
        <v>long</v>
      </c>
    </row>
    <row r="2410" spans="1:22" x14ac:dyDescent="0.2">
      <c r="A2410" s="1">
        <v>42591</v>
      </c>
      <c r="B2410" t="s">
        <v>65</v>
      </c>
      <c r="C2410">
        <v>101.3</v>
      </c>
      <c r="D2410">
        <v>101.3</v>
      </c>
      <c r="E2410">
        <v>55</v>
      </c>
      <c r="F2410">
        <v>0.3</v>
      </c>
      <c r="G2410">
        <v>51.950718685831603</v>
      </c>
      <c r="H2410" s="1">
        <v>61566</v>
      </c>
      <c r="I2410">
        <v>1044</v>
      </c>
      <c r="J2410" s="1">
        <v>42563</v>
      </c>
      <c r="K2410">
        <v>19485.985000000001</v>
      </c>
      <c r="L2410">
        <v>5.3576968267192999E-2</v>
      </c>
      <c r="M2410">
        <v>1</v>
      </c>
      <c r="N2410">
        <v>1.2430000000000001</v>
      </c>
      <c r="O2410">
        <v>2E-3</v>
      </c>
      <c r="P2410">
        <v>0</v>
      </c>
      <c r="Q2410" s="2">
        <v>9.99999999999889E-4</v>
      </c>
      <c r="R2410">
        <v>2</v>
      </c>
      <c r="S2410" s="2">
        <v>-9.99999999999889E-4</v>
      </c>
      <c r="T2410">
        <v>1</v>
      </c>
      <c r="U2410" t="s">
        <v>74</v>
      </c>
      <c r="V2410" t="str" cm="1">
        <f t="array" ref="V2410">IF(A2410&lt;=DATE(2020,3,9),IF(AND(G2410&gt;=3,G2410&lt;7),"short",IF(AND(G2410&gt;=7,G2410&lt;15),"medium",IF(G2410&gt;=15,"long",NA))))</f>
        <v>long</v>
      </c>
    </row>
    <row r="2411" spans="1:22" x14ac:dyDescent="0.2">
      <c r="A2411" s="1">
        <v>42591</v>
      </c>
      <c r="B2411" t="s">
        <v>69</v>
      </c>
      <c r="C2411">
        <v>332.5</v>
      </c>
      <c r="D2411">
        <v>332.5</v>
      </c>
      <c r="E2411">
        <v>223</v>
      </c>
      <c r="F2411">
        <v>1.56</v>
      </c>
      <c r="G2411">
        <v>28.4544832306639</v>
      </c>
      <c r="H2411" s="1">
        <v>52984</v>
      </c>
      <c r="I2411">
        <v>1522.5</v>
      </c>
      <c r="J2411" s="1">
        <v>42563</v>
      </c>
      <c r="K2411">
        <v>27622.736000000001</v>
      </c>
      <c r="L2411">
        <v>5.5117639324359403E-2</v>
      </c>
      <c r="M2411">
        <v>1</v>
      </c>
      <c r="N2411">
        <v>1.385</v>
      </c>
      <c r="O2411">
        <v>2.9999999999998899E-3</v>
      </c>
      <c r="P2411">
        <v>0</v>
      </c>
      <c r="Q2411" s="2">
        <v>-9.99999999999889E-4</v>
      </c>
      <c r="R2411">
        <v>2</v>
      </c>
      <c r="S2411">
        <v>-1.00000000000011E-3</v>
      </c>
      <c r="T2411">
        <v>1</v>
      </c>
      <c r="U2411" t="s">
        <v>74</v>
      </c>
      <c r="V2411" t="str" cm="1">
        <f t="array" ref="V2411">IF(A2411&lt;=DATE(2020,3,9),IF(AND(G2411&gt;=3,G2411&lt;7),"short",IF(AND(G2411&gt;=7,G2411&lt;15),"medium",IF(G2411&gt;=15,"long",NA))))</f>
        <v>long</v>
      </c>
    </row>
    <row r="2412" spans="1:22" x14ac:dyDescent="0.2">
      <c r="A2412" s="1">
        <v>42591</v>
      </c>
      <c r="B2412" t="s">
        <v>72</v>
      </c>
      <c r="C2412">
        <v>218.2</v>
      </c>
      <c r="D2412">
        <v>218.2</v>
      </c>
      <c r="E2412">
        <v>151</v>
      </c>
      <c r="F2412">
        <v>0.56000000000000005</v>
      </c>
      <c r="G2412">
        <v>48.9500342231348</v>
      </c>
      <c r="H2412" s="1">
        <v>60470</v>
      </c>
      <c r="I2412">
        <v>327</v>
      </c>
      <c r="J2412" s="1">
        <v>42563</v>
      </c>
      <c r="K2412">
        <v>9602</v>
      </c>
      <c r="L2412">
        <v>3.40554051239325E-2</v>
      </c>
      <c r="M2412">
        <v>1</v>
      </c>
      <c r="N2412">
        <v>1.2410000000000001</v>
      </c>
      <c r="O2412">
        <v>4.0000000000000001E-3</v>
      </c>
      <c r="P2412">
        <v>0</v>
      </c>
      <c r="Q2412">
        <v>0</v>
      </c>
      <c r="R2412">
        <v>2</v>
      </c>
      <c r="S2412">
        <v>0</v>
      </c>
      <c r="T2412">
        <v>1</v>
      </c>
      <c r="U2412" t="s">
        <v>74</v>
      </c>
      <c r="V2412" t="str" cm="1">
        <f t="array" ref="V2412">IF(A2412&lt;=DATE(2020,3,9),IF(AND(G2412&gt;=3,G2412&lt;7),"short",IF(AND(G2412&gt;=7,G2412&lt;15),"medium",IF(G2412&gt;=15,"long",NA))))</f>
        <v>long</v>
      </c>
    </row>
    <row r="2413" spans="1:22" x14ac:dyDescent="0.2">
      <c r="A2413" s="1">
        <v>42592</v>
      </c>
      <c r="B2413" t="s">
        <v>31</v>
      </c>
      <c r="C2413">
        <v>303.39999999999998</v>
      </c>
      <c r="D2413">
        <v>114.1</v>
      </c>
      <c r="E2413">
        <v>70</v>
      </c>
      <c r="F2413">
        <v>0</v>
      </c>
      <c r="G2413">
        <v>12.325804243668699</v>
      </c>
      <c r="H2413" s="1">
        <v>47094</v>
      </c>
      <c r="I2413">
        <v>8326.5</v>
      </c>
      <c r="J2413" s="1">
        <v>42563</v>
      </c>
      <c r="K2413">
        <v>19027.662</v>
      </c>
      <c r="L2413">
        <v>0.43759974294266901</v>
      </c>
      <c r="M2413">
        <v>2.6590709903593299</v>
      </c>
      <c r="N2413">
        <v>0.73299999999999998</v>
      </c>
      <c r="O2413">
        <v>4.0000000000000001E-3</v>
      </c>
      <c r="P2413">
        <v>0</v>
      </c>
      <c r="Q2413">
        <v>0</v>
      </c>
      <c r="R2413">
        <v>2</v>
      </c>
      <c r="S2413">
        <v>1E-3</v>
      </c>
      <c r="T2413">
        <v>1</v>
      </c>
      <c r="U2413" t="s">
        <v>74</v>
      </c>
      <c r="V2413" t="str" cm="1">
        <f t="array" ref="V2413">IF(A2413&lt;=DATE(2020,3,9),IF(AND(G2413&gt;=3,G2413&lt;7),"short",IF(AND(G2413&gt;=7,G2413&lt;15),"medium",IF(G2413&gt;=15,"long",NA))))</f>
        <v>medium</v>
      </c>
    </row>
    <row r="2414" spans="1:22" x14ac:dyDescent="0.2">
      <c r="A2414" s="1">
        <v>42592</v>
      </c>
      <c r="B2414" t="s">
        <v>32</v>
      </c>
      <c r="C2414">
        <v>391.7</v>
      </c>
      <c r="D2414">
        <v>284</v>
      </c>
      <c r="E2414">
        <v>185</v>
      </c>
      <c r="F2414">
        <v>0</v>
      </c>
      <c r="G2414">
        <v>14.3244353182751</v>
      </c>
      <c r="H2414" s="1">
        <v>47824</v>
      </c>
      <c r="I2414">
        <v>15071.3</v>
      </c>
      <c r="J2414" s="1">
        <v>42563</v>
      </c>
      <c r="K2414">
        <v>33640.504000000001</v>
      </c>
      <c r="L2414">
        <v>0.44801052921204698</v>
      </c>
      <c r="M2414">
        <v>1.3792253521126701</v>
      </c>
      <c r="N2414">
        <v>0.83199999999999996</v>
      </c>
      <c r="O2414">
        <v>5.0000000000000001E-3</v>
      </c>
      <c r="P2414">
        <v>0</v>
      </c>
      <c r="Q2414">
        <v>3.0000000000000001E-3</v>
      </c>
      <c r="R2414">
        <v>2</v>
      </c>
      <c r="S2414">
        <v>2E-3</v>
      </c>
      <c r="T2414">
        <v>1</v>
      </c>
      <c r="U2414" t="s">
        <v>74</v>
      </c>
      <c r="V2414" t="str" cm="1">
        <f t="array" ref="V2414">IF(A2414&lt;=DATE(2020,3,9),IF(AND(G2414&gt;=3,G2414&lt;7),"short",IF(AND(G2414&gt;=7,G2414&lt;15),"medium",IF(G2414&gt;=15,"long",NA))))</f>
        <v>medium</v>
      </c>
    </row>
    <row r="2415" spans="1:22" x14ac:dyDescent="0.2">
      <c r="A2415" s="1">
        <v>42592</v>
      </c>
      <c r="B2415" t="s">
        <v>36</v>
      </c>
      <c r="C2415">
        <v>1009.5</v>
      </c>
      <c r="D2415">
        <v>179.1</v>
      </c>
      <c r="E2415">
        <v>127.6</v>
      </c>
      <c r="F2415">
        <v>0</v>
      </c>
      <c r="G2415">
        <v>8.5722108145105995</v>
      </c>
      <c r="H2415" s="1">
        <v>45723</v>
      </c>
      <c r="I2415">
        <v>18730.599999999999</v>
      </c>
      <c r="J2415" s="1">
        <v>42563</v>
      </c>
      <c r="K2415">
        <v>35076.457999999999</v>
      </c>
      <c r="L2415">
        <v>0.53399348360658305</v>
      </c>
      <c r="M2415">
        <v>5.6365159128978197</v>
      </c>
      <c r="N2415">
        <v>0.45500000000000002</v>
      </c>
      <c r="O2415">
        <v>2E-3</v>
      </c>
      <c r="P2415">
        <v>0</v>
      </c>
      <c r="Q2415">
        <v>0</v>
      </c>
      <c r="R2415">
        <v>2</v>
      </c>
      <c r="S2415">
        <v>-1E-3</v>
      </c>
      <c r="T2415">
        <v>1</v>
      </c>
      <c r="U2415" t="s">
        <v>74</v>
      </c>
      <c r="V2415" t="str" cm="1">
        <f t="array" ref="V2415">IF(A2415&lt;=DATE(2020,3,9),IF(AND(G2415&gt;=3,G2415&lt;7),"short",IF(AND(G2415&gt;=7,G2415&lt;15),"medium",IF(G2415&gt;=15,"long",NA))))</f>
        <v>medium</v>
      </c>
    </row>
    <row r="2416" spans="1:22" x14ac:dyDescent="0.2">
      <c r="A2416" s="1">
        <v>42592</v>
      </c>
      <c r="B2416" t="s">
        <v>66</v>
      </c>
      <c r="C2416">
        <v>660.9</v>
      </c>
      <c r="D2416">
        <v>74.5</v>
      </c>
      <c r="E2416">
        <v>65</v>
      </c>
      <c r="F2416">
        <v>0</v>
      </c>
      <c r="G2416">
        <v>7.0746064339493397</v>
      </c>
      <c r="H2416" s="1">
        <v>45176</v>
      </c>
      <c r="I2416">
        <v>4262.6000000000004</v>
      </c>
      <c r="J2416" s="1">
        <v>42563</v>
      </c>
      <c r="K2416">
        <v>27477.141</v>
      </c>
      <c r="L2416">
        <v>0.15513258821214301</v>
      </c>
      <c r="M2416">
        <v>8.8711409395973106</v>
      </c>
      <c r="N2416">
        <v>0.30299999999999999</v>
      </c>
      <c r="O2416">
        <v>5.0000000000000001E-3</v>
      </c>
      <c r="P2416">
        <v>0</v>
      </c>
      <c r="Q2416">
        <v>1E-3</v>
      </c>
      <c r="R2416">
        <v>2</v>
      </c>
      <c r="S2416">
        <v>2E-3</v>
      </c>
      <c r="T2416">
        <v>1</v>
      </c>
      <c r="U2416" t="s">
        <v>74</v>
      </c>
      <c r="V2416" t="str" cm="1">
        <f t="array" ref="V2416">IF(A2416&lt;=DATE(2020,3,9),IF(AND(G2416&gt;=3,G2416&lt;7),"short",IF(AND(G2416&gt;=7,G2416&lt;15),"medium",IF(G2416&gt;=15,"long",NA))))</f>
        <v>medium</v>
      </c>
    </row>
    <row r="2417" spans="1:22" x14ac:dyDescent="0.2">
      <c r="A2417" s="1">
        <v>42592</v>
      </c>
      <c r="B2417" t="s">
        <v>68</v>
      </c>
      <c r="C2417">
        <v>365.6</v>
      </c>
      <c r="D2417">
        <v>119.7</v>
      </c>
      <c r="E2417">
        <v>100</v>
      </c>
      <c r="F2417">
        <v>0</v>
      </c>
      <c r="G2417">
        <v>8.0766598220396997</v>
      </c>
      <c r="H2417" s="1">
        <v>45542</v>
      </c>
      <c r="I2417">
        <v>4597.7</v>
      </c>
      <c r="J2417" s="1">
        <v>42563</v>
      </c>
      <c r="K2417">
        <v>26915.016</v>
      </c>
      <c r="L2417">
        <v>0.17082285962601601</v>
      </c>
      <c r="M2417">
        <v>3.0543024227234699</v>
      </c>
      <c r="N2417">
        <v>0.41299999999999998</v>
      </c>
      <c r="O2417">
        <v>3.0000000000000001E-3</v>
      </c>
      <c r="P2417">
        <v>0</v>
      </c>
      <c r="Q2417">
        <v>2E-3</v>
      </c>
      <c r="R2417">
        <v>2</v>
      </c>
      <c r="S2417">
        <v>1E-3</v>
      </c>
      <c r="T2417">
        <v>1</v>
      </c>
      <c r="U2417" t="s">
        <v>74</v>
      </c>
      <c r="V2417" t="str" cm="1">
        <f t="array" ref="V2417">IF(A2417&lt;=DATE(2020,3,9),IF(AND(G2417&gt;=3,G2417&lt;7),"short",IF(AND(G2417&gt;=7,G2417&lt;15),"medium",IF(G2417&gt;=15,"long",NA))))</f>
        <v>medium</v>
      </c>
    </row>
    <row r="2418" spans="1:22" x14ac:dyDescent="0.2">
      <c r="A2418" s="1">
        <v>42592</v>
      </c>
      <c r="B2418" t="s">
        <v>71</v>
      </c>
      <c r="C2418">
        <v>2624.8</v>
      </c>
      <c r="D2418">
        <v>398.6</v>
      </c>
      <c r="E2418">
        <v>350</v>
      </c>
      <c r="F2418">
        <v>0</v>
      </c>
      <c r="G2418">
        <v>9.0759753593429107</v>
      </c>
      <c r="H2418" s="1">
        <v>45907</v>
      </c>
      <c r="I2418">
        <v>1701</v>
      </c>
      <c r="J2418" s="1">
        <v>42563</v>
      </c>
      <c r="K2418">
        <v>25443.304</v>
      </c>
      <c r="L2418">
        <v>6.6854524868311102E-2</v>
      </c>
      <c r="M2418">
        <v>6.5850476668339102</v>
      </c>
      <c r="N2418">
        <v>0.52600000000000002</v>
      </c>
      <c r="O2418">
        <v>2E-3</v>
      </c>
      <c r="P2418">
        <v>0</v>
      </c>
      <c r="Q2418">
        <v>1E-3</v>
      </c>
      <c r="R2418">
        <v>2</v>
      </c>
      <c r="S2418">
        <v>0</v>
      </c>
      <c r="T2418">
        <v>1</v>
      </c>
      <c r="U2418" t="s">
        <v>74</v>
      </c>
      <c r="V2418" t="str" cm="1">
        <f t="array" ref="V2418">IF(A2418&lt;=DATE(2020,3,9),IF(AND(G2418&gt;=3,G2418&lt;7),"short",IF(AND(G2418&gt;=7,G2418&lt;15),"medium",IF(G2418&gt;=15,"long",NA))))</f>
        <v>medium</v>
      </c>
    </row>
    <row r="2419" spans="1:22" x14ac:dyDescent="0.2">
      <c r="A2419" s="1">
        <v>42592</v>
      </c>
      <c r="B2419" t="s">
        <v>75</v>
      </c>
      <c r="C2419">
        <v>152.5</v>
      </c>
      <c r="D2419">
        <v>0</v>
      </c>
      <c r="E2419">
        <v>0</v>
      </c>
      <c r="F2419">
        <v>0</v>
      </c>
      <c r="G2419">
        <v>9.9466119096509207</v>
      </c>
      <c r="H2419" s="1">
        <v>46225</v>
      </c>
      <c r="I2419">
        <v>0</v>
      </c>
      <c r="J2419" s="1">
        <v>42563</v>
      </c>
      <c r="K2419">
        <v>11203.291999999999</v>
      </c>
      <c r="L2419">
        <v>0</v>
      </c>
      <c r="M2419" t="s">
        <v>35</v>
      </c>
      <c r="N2419">
        <v>0.61799999999999999</v>
      </c>
      <c r="O2419">
        <v>2E-3</v>
      </c>
      <c r="P2419">
        <v>0</v>
      </c>
      <c r="Q2419">
        <v>0</v>
      </c>
      <c r="R2419">
        <v>2</v>
      </c>
      <c r="S2419">
        <v>0</v>
      </c>
      <c r="T2419">
        <v>1</v>
      </c>
      <c r="U2419" t="s">
        <v>74</v>
      </c>
      <c r="V2419" t="str" cm="1">
        <f t="array" ref="V2419">IF(A2419&lt;=DATE(2020,3,9),IF(AND(G2419&gt;=3,G2419&lt;7),"short",IF(AND(G2419&gt;=7,G2419&lt;15),"medium",IF(G2419&gt;=15,"long",NA))))</f>
        <v>medium</v>
      </c>
    </row>
    <row r="2420" spans="1:22" x14ac:dyDescent="0.2">
      <c r="A2420" s="1">
        <v>42597</v>
      </c>
      <c r="B2420" t="s">
        <v>28</v>
      </c>
      <c r="C2420">
        <v>0</v>
      </c>
      <c r="D2420">
        <v>0</v>
      </c>
      <c r="E2420">
        <v>0</v>
      </c>
      <c r="F2420">
        <v>0</v>
      </c>
      <c r="G2420">
        <v>3.55920602327173</v>
      </c>
      <c r="H2420" s="1">
        <v>43897</v>
      </c>
      <c r="I2420">
        <v>14550</v>
      </c>
      <c r="J2420" s="1">
        <v>42563</v>
      </c>
      <c r="K2420">
        <v>33308.502999999997</v>
      </c>
      <c r="L2420">
        <v>0.43682539560543998</v>
      </c>
      <c r="M2420" t="s">
        <v>47</v>
      </c>
      <c r="N2420">
        <v>5.3999999999999999E-2</v>
      </c>
      <c r="O2420">
        <v>6.9999999999999897E-3</v>
      </c>
      <c r="P2420">
        <v>0</v>
      </c>
      <c r="Q2420" s="2">
        <v>6.9388939039072199E-18</v>
      </c>
      <c r="R2420">
        <v>4</v>
      </c>
      <c r="S2420">
        <v>2E-3</v>
      </c>
      <c r="T2420">
        <v>3</v>
      </c>
      <c r="U2420" t="s">
        <v>74</v>
      </c>
      <c r="V2420" t="str" cm="1">
        <f t="array" ref="V2420">IF(A2420&lt;=DATE(2020,3,9),IF(AND(G2420&gt;=3,G2420&lt;7),"short",IF(AND(G2420&gt;=7,G2420&lt;15),"medium",IF(G2420&gt;=15,"long",NA))))</f>
        <v>short</v>
      </c>
    </row>
    <row r="2421" spans="1:22" x14ac:dyDescent="0.2">
      <c r="A2421" s="1">
        <v>42597</v>
      </c>
      <c r="B2421" t="s">
        <v>37</v>
      </c>
      <c r="C2421">
        <v>316.7</v>
      </c>
      <c r="D2421">
        <v>224.6</v>
      </c>
      <c r="E2421">
        <v>183</v>
      </c>
      <c r="F2421">
        <v>0.01</v>
      </c>
      <c r="G2421">
        <v>5.5578370978781599</v>
      </c>
      <c r="H2421" s="1">
        <v>44627</v>
      </c>
      <c r="I2421">
        <v>24012.799999999999</v>
      </c>
      <c r="J2421" s="1">
        <v>42563</v>
      </c>
      <c r="K2421">
        <v>37947.588000000003</v>
      </c>
      <c r="L2421">
        <v>0.63278857143700395</v>
      </c>
      <c r="M2421">
        <v>1.4100623330365001</v>
      </c>
      <c r="N2421">
        <v>0.182</v>
      </c>
      <c r="O2421">
        <v>5.0000000000000001E-3</v>
      </c>
      <c r="P2421">
        <v>0</v>
      </c>
      <c r="Q2421">
        <v>0</v>
      </c>
      <c r="R2421">
        <v>4</v>
      </c>
      <c r="S2421">
        <v>1E-3</v>
      </c>
      <c r="T2421">
        <v>3</v>
      </c>
      <c r="U2421" t="s">
        <v>74</v>
      </c>
      <c r="V2421" t="str" cm="1">
        <f t="array" ref="V2421">IF(A2421&lt;=DATE(2020,3,9),IF(AND(G2421&gt;=3,G2421&lt;7),"short",IF(AND(G2421&gt;=7,G2421&lt;15),"medium",IF(G2421&gt;=15,"long",NA))))</f>
        <v>short</v>
      </c>
    </row>
    <row r="2422" spans="1:22" x14ac:dyDescent="0.2">
      <c r="A2422" s="1">
        <v>42597</v>
      </c>
      <c r="B2422" t="s">
        <v>38</v>
      </c>
      <c r="C2422">
        <v>1107.5</v>
      </c>
      <c r="D2422">
        <v>338.7</v>
      </c>
      <c r="E2422">
        <v>300</v>
      </c>
      <c r="F2422">
        <v>0</v>
      </c>
      <c r="G2422">
        <v>3.0609171800136799</v>
      </c>
      <c r="H2422" s="1">
        <v>43715</v>
      </c>
      <c r="I2422">
        <v>12614.8</v>
      </c>
      <c r="J2422" s="1">
        <v>42563</v>
      </c>
      <c r="K2422">
        <v>28739.769</v>
      </c>
      <c r="L2422">
        <v>0.43893185084403402</v>
      </c>
      <c r="M2422">
        <v>3.26985532919988</v>
      </c>
      <c r="N2422">
        <v>0.05</v>
      </c>
      <c r="O2422">
        <v>8.9999999999999993E-3</v>
      </c>
      <c r="P2422">
        <v>0</v>
      </c>
      <c r="Q2422" s="2">
        <v>9.9999999999999395E-4</v>
      </c>
      <c r="R2422">
        <v>4</v>
      </c>
      <c r="S2422">
        <v>3.0000000000000001E-3</v>
      </c>
      <c r="T2422">
        <v>3</v>
      </c>
      <c r="U2422" t="s">
        <v>74</v>
      </c>
      <c r="V2422" t="str" cm="1">
        <f t="array" ref="V2422">IF(A2422&lt;=DATE(2020,3,9),IF(AND(G2422&gt;=3,G2422&lt;7),"short",IF(AND(G2422&gt;=7,G2422&lt;15),"medium",IF(G2422&gt;=15,"long",NA))))</f>
        <v>short</v>
      </c>
    </row>
    <row r="2423" spans="1:22" x14ac:dyDescent="0.2">
      <c r="A2423" s="1">
        <v>42597</v>
      </c>
      <c r="B2423" t="s">
        <v>56</v>
      </c>
      <c r="C2423">
        <v>163</v>
      </c>
      <c r="D2423">
        <v>46.6</v>
      </c>
      <c r="E2423">
        <v>40</v>
      </c>
      <c r="F2423">
        <v>0</v>
      </c>
      <c r="G2423">
        <v>4.0629705681040296</v>
      </c>
      <c r="H2423" s="1">
        <v>44081</v>
      </c>
      <c r="I2423">
        <v>5078</v>
      </c>
      <c r="J2423" s="1">
        <v>42563</v>
      </c>
      <c r="K2423">
        <v>24582.137999999999</v>
      </c>
      <c r="L2423">
        <v>0.20657275620208401</v>
      </c>
      <c r="M2423">
        <v>3.4978540772532098</v>
      </c>
      <c r="N2423">
        <v>8.2000000000000003E-2</v>
      </c>
      <c r="O2423">
        <v>5.0000000000000001E-3</v>
      </c>
      <c r="P2423">
        <v>0</v>
      </c>
      <c r="Q2423" s="2">
        <v>1.38777878078144E-17</v>
      </c>
      <c r="R2423">
        <v>4</v>
      </c>
      <c r="S2423" s="2">
        <v>-9.9999999999998701E-4</v>
      </c>
      <c r="T2423">
        <v>3</v>
      </c>
      <c r="U2423" t="s">
        <v>74</v>
      </c>
      <c r="V2423" t="str" cm="1">
        <f t="array" ref="V2423">IF(A2423&lt;=DATE(2020,3,9),IF(AND(G2423&gt;=3,G2423&lt;7),"short",IF(AND(G2423&gt;=7,G2423&lt;15),"medium",IF(G2423&gt;=15,"long",NA))))</f>
        <v>short</v>
      </c>
    </row>
    <row r="2424" spans="1:22" x14ac:dyDescent="0.2">
      <c r="A2424" s="1">
        <v>42597</v>
      </c>
      <c r="B2424" t="s">
        <v>59</v>
      </c>
      <c r="C2424">
        <v>412.9</v>
      </c>
      <c r="D2424">
        <v>59.8</v>
      </c>
      <c r="E2424">
        <v>50</v>
      </c>
      <c r="F2424">
        <v>0</v>
      </c>
      <c r="G2424">
        <v>5.0622861054072503</v>
      </c>
      <c r="H2424" s="1">
        <v>44446</v>
      </c>
      <c r="I2424">
        <v>8809.4</v>
      </c>
      <c r="J2424" s="1">
        <v>42563</v>
      </c>
      <c r="K2424">
        <v>28384.784</v>
      </c>
      <c r="L2424">
        <v>0.31035642194775898</v>
      </c>
      <c r="M2424">
        <v>6.9046822742474898</v>
      </c>
      <c r="N2424">
        <v>0.159</v>
      </c>
      <c r="O2424">
        <v>7.0000000000000001E-3</v>
      </c>
      <c r="P2424">
        <v>0</v>
      </c>
      <c r="Q2424">
        <v>0</v>
      </c>
      <c r="R2424">
        <v>4</v>
      </c>
      <c r="S2424">
        <v>3.0000000000000001E-3</v>
      </c>
      <c r="T2424">
        <v>3</v>
      </c>
      <c r="U2424" t="s">
        <v>74</v>
      </c>
      <c r="V2424" t="str" cm="1">
        <f t="array" ref="V2424">IF(A2424&lt;=DATE(2020,3,9),IF(AND(G2424&gt;=3,G2424&lt;7),"short",IF(AND(G2424&gt;=7,G2424&lt;15),"medium",IF(G2424&gt;=15,"long",NA))))</f>
        <v>short</v>
      </c>
    </row>
    <row r="2425" spans="1:22" x14ac:dyDescent="0.2">
      <c r="A2425" s="1">
        <v>42597</v>
      </c>
      <c r="B2425" t="s">
        <v>62</v>
      </c>
      <c r="C2425">
        <v>93.4</v>
      </c>
      <c r="D2425">
        <v>0</v>
      </c>
      <c r="E2425">
        <v>0</v>
      </c>
      <c r="F2425">
        <v>0</v>
      </c>
      <c r="G2425">
        <v>6.0616016427104702</v>
      </c>
      <c r="H2425" s="1">
        <v>44811</v>
      </c>
      <c r="I2425">
        <v>3929.1</v>
      </c>
      <c r="J2425" s="1">
        <v>42563</v>
      </c>
      <c r="K2425">
        <v>29050.714</v>
      </c>
      <c r="L2425">
        <v>0.13524968783899699</v>
      </c>
      <c r="M2425" t="s">
        <v>35</v>
      </c>
      <c r="N2425">
        <v>0.247</v>
      </c>
      <c r="O2425">
        <v>5.0000000000000001E-3</v>
      </c>
      <c r="P2425">
        <v>0</v>
      </c>
      <c r="Q2425">
        <v>1E-3</v>
      </c>
      <c r="R2425">
        <v>4</v>
      </c>
      <c r="S2425">
        <v>1E-3</v>
      </c>
      <c r="T2425">
        <v>3</v>
      </c>
      <c r="U2425" t="s">
        <v>74</v>
      </c>
      <c r="V2425" t="str" cm="1">
        <f t="array" ref="V2425">IF(A2425&lt;=DATE(2020,3,9),IF(AND(G2425&gt;=3,G2425&lt;7),"short",IF(AND(G2425&gt;=7,G2425&lt;15),"medium",IF(G2425&gt;=15,"long",NA))))</f>
        <v>short</v>
      </c>
    </row>
    <row r="2426" spans="1:22" x14ac:dyDescent="0.2">
      <c r="A2426" s="1">
        <v>42597</v>
      </c>
      <c r="B2426" t="s">
        <v>70</v>
      </c>
      <c r="C2426">
        <v>890.3</v>
      </c>
      <c r="D2426">
        <v>351.9</v>
      </c>
      <c r="E2426">
        <v>327.9</v>
      </c>
      <c r="F2426">
        <v>0.01</v>
      </c>
      <c r="G2426">
        <v>3.9342915811088202</v>
      </c>
      <c r="H2426" s="1">
        <v>44034</v>
      </c>
      <c r="I2426">
        <v>4392.1000000000004</v>
      </c>
      <c r="J2426" s="1">
        <v>42563</v>
      </c>
      <c r="K2426">
        <v>32153.791000000001</v>
      </c>
      <c r="L2426">
        <v>0.13659664578898301</v>
      </c>
      <c r="M2426">
        <v>2.52998010798522</v>
      </c>
      <c r="N2426">
        <v>0.14499999999999999</v>
      </c>
      <c r="O2426">
        <v>5.0000000000000001E-3</v>
      </c>
      <c r="P2426">
        <v>0</v>
      </c>
      <c r="Q2426">
        <v>-1E-3</v>
      </c>
      <c r="R2426">
        <v>4</v>
      </c>
      <c r="S2426">
        <v>-1E-3</v>
      </c>
      <c r="T2426">
        <v>3</v>
      </c>
      <c r="U2426" t="s">
        <v>74</v>
      </c>
      <c r="V2426" t="str" cm="1">
        <f t="array" ref="V2426">IF(A2426&lt;=DATE(2020,3,9),IF(AND(G2426&gt;=3,G2426&lt;7),"short",IF(AND(G2426&gt;=7,G2426&lt;15),"medium",IF(G2426&gt;=15,"long",NA))))</f>
        <v>short</v>
      </c>
    </row>
    <row r="2427" spans="1:22" x14ac:dyDescent="0.2">
      <c r="A2427" s="1">
        <v>42597</v>
      </c>
      <c r="B2427" t="s">
        <v>73</v>
      </c>
      <c r="C2427">
        <v>1156.9000000000001</v>
      </c>
      <c r="D2427">
        <v>148.19999999999999</v>
      </c>
      <c r="E2427">
        <v>140</v>
      </c>
      <c r="F2427">
        <v>0</v>
      </c>
      <c r="G2427">
        <v>4.43805612594113</v>
      </c>
      <c r="H2427" s="1">
        <v>44218</v>
      </c>
      <c r="I2427">
        <v>1081.5</v>
      </c>
      <c r="J2427" s="1">
        <v>42563</v>
      </c>
      <c r="K2427">
        <v>32456.055</v>
      </c>
      <c r="L2427">
        <v>3.3321979519691999E-2</v>
      </c>
      <c r="M2427">
        <v>7.8063427800269896</v>
      </c>
      <c r="N2427">
        <v>0.16900000000000001</v>
      </c>
      <c r="O2427">
        <v>4.9999999999999697E-3</v>
      </c>
      <c r="P2427">
        <v>0</v>
      </c>
      <c r="Q2427">
        <v>-1E-3</v>
      </c>
      <c r="R2427">
        <v>4</v>
      </c>
      <c r="S2427" s="2">
        <v>-2.7755575615628901E-17</v>
      </c>
      <c r="T2427">
        <v>3</v>
      </c>
      <c r="U2427" t="s">
        <v>74</v>
      </c>
      <c r="V2427" t="str" cm="1">
        <f t="array" ref="V2427">IF(A2427&lt;=DATE(2020,3,9),IF(AND(G2427&gt;=3,G2427&lt;7),"short",IF(AND(G2427&gt;=7,G2427&lt;15),"medium",IF(G2427&gt;=15,"long",NA))))</f>
        <v>short</v>
      </c>
    </row>
    <row r="2428" spans="1:22" x14ac:dyDescent="0.2">
      <c r="A2428" s="1">
        <v>42598</v>
      </c>
      <c r="B2428" t="s">
        <v>33</v>
      </c>
      <c r="C2428">
        <v>581.1</v>
      </c>
      <c r="D2428">
        <v>326.2</v>
      </c>
      <c r="E2428">
        <v>220</v>
      </c>
      <c r="F2428">
        <v>0.06</v>
      </c>
      <c r="G2428">
        <v>15.8083504449007</v>
      </c>
      <c r="H2428" s="1">
        <v>48372</v>
      </c>
      <c r="I2428">
        <v>15573.3</v>
      </c>
      <c r="J2428" s="1">
        <v>42563</v>
      </c>
      <c r="K2428">
        <v>35440.463000000003</v>
      </c>
      <c r="L2428">
        <v>0.43942146015417399</v>
      </c>
      <c r="M2428">
        <v>1.7814224402207199</v>
      </c>
      <c r="N2428">
        <v>1.0469999999999999</v>
      </c>
      <c r="O2428">
        <v>6.99999999999989E-3</v>
      </c>
      <c r="P2428">
        <v>0</v>
      </c>
      <c r="Q2428" s="2">
        <v>-9.99999999999889E-4</v>
      </c>
      <c r="R2428">
        <v>2</v>
      </c>
      <c r="S2428" s="2">
        <v>9.99999999999889E-4</v>
      </c>
      <c r="T2428">
        <v>1</v>
      </c>
      <c r="U2428" t="s">
        <v>74</v>
      </c>
      <c r="V2428" t="str" cm="1">
        <f t="array" ref="V2428">IF(A2428&lt;=DATE(2020,3,9),IF(AND(G2428&gt;=3,G2428&lt;7),"short",IF(AND(G2428&gt;=7,G2428&lt;15),"medium",IF(G2428&gt;=15,"long",NA))))</f>
        <v>long</v>
      </c>
    </row>
    <row r="2429" spans="1:22" x14ac:dyDescent="0.2">
      <c r="A2429" s="1">
        <v>42598</v>
      </c>
      <c r="B2429" t="s">
        <v>39</v>
      </c>
      <c r="C2429">
        <v>51.5</v>
      </c>
      <c r="D2429">
        <v>0</v>
      </c>
      <c r="E2429">
        <v>0</v>
      </c>
      <c r="F2429">
        <v>0</v>
      </c>
      <c r="G2429">
        <v>18.058863791923301</v>
      </c>
      <c r="H2429" s="1">
        <v>49194</v>
      </c>
      <c r="I2429">
        <v>9143.7000000000007</v>
      </c>
      <c r="J2429" s="1">
        <v>42563</v>
      </c>
      <c r="K2429">
        <v>31783.83</v>
      </c>
      <c r="L2429">
        <v>0.28768402045946001</v>
      </c>
      <c r="M2429" t="s">
        <v>35</v>
      </c>
      <c r="N2429">
        <v>1.1539999999999999</v>
      </c>
      <c r="O2429">
        <v>6.0000000000000001E-3</v>
      </c>
      <c r="P2429">
        <v>0</v>
      </c>
      <c r="Q2429" s="2">
        <v>-2.2204460492503101E-16</v>
      </c>
      <c r="R2429">
        <v>2</v>
      </c>
      <c r="S2429" s="2">
        <v>9.99999999999889E-4</v>
      </c>
      <c r="T2429">
        <v>1</v>
      </c>
      <c r="U2429" t="s">
        <v>74</v>
      </c>
      <c r="V2429" t="str" cm="1">
        <f t="array" ref="V2429">IF(A2429&lt;=DATE(2020,3,9),IF(AND(G2429&gt;=3,G2429&lt;7),"short",IF(AND(G2429&gt;=7,G2429&lt;15),"medium",IF(G2429&gt;=15,"long",NA))))</f>
        <v>long</v>
      </c>
    </row>
    <row r="2430" spans="1:22" x14ac:dyDescent="0.2">
      <c r="A2430" s="1">
        <v>42598</v>
      </c>
      <c r="B2430" t="s">
        <v>40</v>
      </c>
      <c r="C2430">
        <v>159.9</v>
      </c>
      <c r="D2430">
        <v>39</v>
      </c>
      <c r="E2430">
        <v>25</v>
      </c>
      <c r="F2430">
        <v>0</v>
      </c>
      <c r="G2430">
        <v>19.5564681724846</v>
      </c>
      <c r="H2430" s="1">
        <v>49741</v>
      </c>
      <c r="I2430">
        <v>6807.6</v>
      </c>
      <c r="J2430" s="1">
        <v>42563</v>
      </c>
      <c r="K2430">
        <v>29761.912</v>
      </c>
      <c r="L2430">
        <v>0.22873530437157399</v>
      </c>
      <c r="M2430">
        <v>4.0999999999999996</v>
      </c>
      <c r="N2430">
        <v>1.206</v>
      </c>
      <c r="O2430">
        <v>4.9999999999998899E-3</v>
      </c>
      <c r="P2430">
        <v>0</v>
      </c>
      <c r="Q2430">
        <v>0</v>
      </c>
      <c r="R2430">
        <v>2</v>
      </c>
      <c r="S2430" s="2">
        <v>9.99999999999889E-4</v>
      </c>
      <c r="T2430">
        <v>1</v>
      </c>
      <c r="U2430" t="s">
        <v>74</v>
      </c>
      <c r="V2430" t="str" cm="1">
        <f t="array" ref="V2430">IF(A2430&lt;=DATE(2020,3,9),IF(AND(G2430&gt;=3,G2430&lt;7),"short",IF(AND(G2430&gt;=7,G2430&lt;15),"medium",IF(G2430&gt;=15,"long",NA))))</f>
        <v>long</v>
      </c>
    </row>
    <row r="2431" spans="1:22" x14ac:dyDescent="0.2">
      <c r="A2431" s="1">
        <v>42598</v>
      </c>
      <c r="B2431" t="s">
        <v>41</v>
      </c>
      <c r="C2431">
        <v>257.10000000000002</v>
      </c>
      <c r="D2431">
        <v>214.3</v>
      </c>
      <c r="E2431">
        <v>126</v>
      </c>
      <c r="F2431">
        <v>0.15</v>
      </c>
      <c r="G2431">
        <v>22.308008213552299</v>
      </c>
      <c r="H2431" s="1">
        <v>50746</v>
      </c>
      <c r="I2431">
        <v>8888.4</v>
      </c>
      <c r="J2431" s="1">
        <v>42563</v>
      </c>
      <c r="K2431">
        <v>25201.4</v>
      </c>
      <c r="L2431">
        <v>0.35269469156475403</v>
      </c>
      <c r="M2431">
        <v>1.19972001866542</v>
      </c>
      <c r="N2431">
        <v>1.254</v>
      </c>
      <c r="O2431">
        <v>4.9999999999998899E-3</v>
      </c>
      <c r="P2431">
        <v>0</v>
      </c>
      <c r="Q2431" s="2">
        <v>9.99999999999889E-4</v>
      </c>
      <c r="R2431">
        <v>2</v>
      </c>
      <c r="S2431" s="2">
        <v>9.99999999999889E-4</v>
      </c>
      <c r="T2431">
        <v>1</v>
      </c>
      <c r="U2431" t="s">
        <v>74</v>
      </c>
      <c r="V2431" t="str" cm="1">
        <f t="array" ref="V2431">IF(A2431&lt;=DATE(2020,3,9),IF(AND(G2431&gt;=3,G2431&lt;7),"short",IF(AND(G2431&gt;=7,G2431&lt;15),"medium",IF(G2431&gt;=15,"long",NA))))</f>
        <v>long</v>
      </c>
    </row>
    <row r="2432" spans="1:22" x14ac:dyDescent="0.2">
      <c r="A2432" s="1">
        <v>42598</v>
      </c>
      <c r="B2432" t="s">
        <v>42</v>
      </c>
      <c r="C2432">
        <v>396.4</v>
      </c>
      <c r="D2432">
        <v>135.5</v>
      </c>
      <c r="E2432">
        <v>83.6</v>
      </c>
      <c r="F2432">
        <v>0.09</v>
      </c>
      <c r="G2432">
        <v>23.058179329226501</v>
      </c>
      <c r="H2432" s="1">
        <v>51020</v>
      </c>
      <c r="I2432">
        <v>7337.9</v>
      </c>
      <c r="J2432" s="1">
        <v>42572</v>
      </c>
      <c r="K2432">
        <v>22765.628000000001</v>
      </c>
      <c r="L2432">
        <v>0.32232363631699501</v>
      </c>
      <c r="M2432">
        <v>2.9254612546125398</v>
      </c>
      <c r="N2432">
        <v>1.29</v>
      </c>
      <c r="O2432">
        <v>4.0000000000000001E-3</v>
      </c>
      <c r="P2432">
        <v>0</v>
      </c>
      <c r="Q2432">
        <v>1.00000000000011E-3</v>
      </c>
      <c r="R2432">
        <v>2</v>
      </c>
      <c r="S2432">
        <v>0</v>
      </c>
      <c r="T2432">
        <v>1</v>
      </c>
      <c r="U2432" t="s">
        <v>74</v>
      </c>
      <c r="V2432" t="str" cm="1">
        <f t="array" ref="V2432">IF(A2432&lt;=DATE(2020,3,9),IF(AND(G2432&gt;=3,G2432&lt;7),"short",IF(AND(G2432&gt;=7,G2432&lt;15),"medium",IF(G2432&gt;=15,"long",NA))))</f>
        <v>long</v>
      </c>
    </row>
    <row r="2433" spans="1:22" x14ac:dyDescent="0.2">
      <c r="A2433" s="1">
        <v>42598</v>
      </c>
      <c r="B2433" t="s">
        <v>43</v>
      </c>
      <c r="C2433">
        <v>0</v>
      </c>
      <c r="D2433">
        <v>0</v>
      </c>
      <c r="E2433">
        <v>0</v>
      </c>
      <c r="F2433">
        <v>0</v>
      </c>
      <c r="G2433">
        <v>26.308008213552299</v>
      </c>
      <c r="H2433" s="1">
        <v>52207</v>
      </c>
      <c r="I2433">
        <v>7553.2</v>
      </c>
      <c r="J2433" s="1">
        <v>42563</v>
      </c>
      <c r="K2433">
        <v>26635.466</v>
      </c>
      <c r="L2433">
        <v>0.28357679193598401</v>
      </c>
      <c r="M2433" t="s">
        <v>47</v>
      </c>
      <c r="N2433">
        <v>1.3</v>
      </c>
      <c r="O2433">
        <v>4.0000000000000001E-3</v>
      </c>
      <c r="P2433">
        <v>0</v>
      </c>
      <c r="Q2433">
        <v>0</v>
      </c>
      <c r="R2433">
        <v>2</v>
      </c>
      <c r="S2433">
        <v>0</v>
      </c>
      <c r="T2433">
        <v>1</v>
      </c>
      <c r="U2433" t="s">
        <v>74</v>
      </c>
      <c r="V2433" t="str" cm="1">
        <f t="array" ref="V2433">IF(A2433&lt;=DATE(2020,3,9),IF(AND(G2433&gt;=3,G2433&lt;7),"short",IF(AND(G2433&gt;=7,G2433&lt;15),"medium",IF(G2433&gt;=15,"long",NA))))</f>
        <v>long</v>
      </c>
    </row>
    <row r="2434" spans="1:22" x14ac:dyDescent="0.2">
      <c r="A2434" s="1">
        <v>42598</v>
      </c>
      <c r="B2434" t="s">
        <v>44</v>
      </c>
      <c r="C2434">
        <v>174.9</v>
      </c>
      <c r="D2434">
        <v>52.8</v>
      </c>
      <c r="E2434">
        <v>30</v>
      </c>
      <c r="F2434">
        <v>0</v>
      </c>
      <c r="G2434">
        <v>30.308008213552299</v>
      </c>
      <c r="H2434" s="1">
        <v>53668</v>
      </c>
      <c r="I2434">
        <v>5072.7</v>
      </c>
      <c r="J2434" s="1">
        <v>42563</v>
      </c>
      <c r="K2434">
        <v>23107.694</v>
      </c>
      <c r="L2434">
        <v>0.21952428485507899</v>
      </c>
      <c r="M2434">
        <v>3.3125</v>
      </c>
      <c r="N2434">
        <v>1.3089999999999999</v>
      </c>
      <c r="O2434">
        <v>4.0000000000000001E-3</v>
      </c>
      <c r="P2434">
        <v>0</v>
      </c>
      <c r="Q2434" s="2">
        <v>-9.99999999999889E-4</v>
      </c>
      <c r="R2434">
        <v>2</v>
      </c>
      <c r="S2434">
        <v>0</v>
      </c>
      <c r="T2434">
        <v>1</v>
      </c>
      <c r="U2434" t="s">
        <v>74</v>
      </c>
      <c r="V2434" t="str" cm="1">
        <f t="array" ref="V2434">IF(A2434&lt;=DATE(2020,3,9),IF(AND(G2434&gt;=3,G2434&lt;7),"short",IF(AND(G2434&gt;=7,G2434&lt;15),"medium",IF(G2434&gt;=15,"long",NA))))</f>
        <v>long</v>
      </c>
    </row>
    <row r="2435" spans="1:22" x14ac:dyDescent="0.2">
      <c r="A2435" s="1">
        <v>42598</v>
      </c>
      <c r="B2435" t="s">
        <v>45</v>
      </c>
      <c r="C2435">
        <v>77.099999999999994</v>
      </c>
      <c r="D2435">
        <v>0</v>
      </c>
      <c r="E2435">
        <v>0</v>
      </c>
      <c r="F2435">
        <v>0</v>
      </c>
      <c r="G2435">
        <v>33.308692676249102</v>
      </c>
      <c r="H2435" s="1">
        <v>54764</v>
      </c>
      <c r="I2435">
        <v>5353.6</v>
      </c>
      <c r="J2435" s="1">
        <v>42563</v>
      </c>
      <c r="K2435">
        <v>19772.077000000001</v>
      </c>
      <c r="L2435">
        <v>0.27076568637680298</v>
      </c>
      <c r="M2435" t="s">
        <v>35</v>
      </c>
      <c r="N2435">
        <v>1.262</v>
      </c>
      <c r="O2435">
        <v>7.0000000000001103E-3</v>
      </c>
      <c r="P2435">
        <v>0</v>
      </c>
      <c r="Q2435">
        <v>0</v>
      </c>
      <c r="R2435">
        <v>2</v>
      </c>
      <c r="S2435">
        <v>3.0000000000001098E-3</v>
      </c>
      <c r="T2435">
        <v>1</v>
      </c>
      <c r="U2435" t="s">
        <v>74</v>
      </c>
      <c r="V2435" t="str" cm="1">
        <f t="array" ref="V2435">IF(A2435&lt;=DATE(2020,3,9),IF(AND(G2435&gt;=3,G2435&lt;7),"short",IF(AND(G2435&gt;=7,G2435&lt;15),"medium",IF(G2435&gt;=15,"long",NA))))</f>
        <v>long</v>
      </c>
    </row>
    <row r="2436" spans="1:22" x14ac:dyDescent="0.2">
      <c r="A2436" s="1">
        <v>42598</v>
      </c>
      <c r="B2436" t="s">
        <v>52</v>
      </c>
      <c r="C2436">
        <v>99.8</v>
      </c>
      <c r="D2436">
        <v>29.8</v>
      </c>
      <c r="E2436">
        <v>15</v>
      </c>
      <c r="F2436">
        <v>0.08</v>
      </c>
      <c r="G2436">
        <v>43.433264887063601</v>
      </c>
      <c r="H2436" s="1">
        <v>58462</v>
      </c>
      <c r="I2436">
        <v>8074.6</v>
      </c>
      <c r="J2436" s="1">
        <v>42564</v>
      </c>
      <c r="K2436">
        <v>23208.794000000002</v>
      </c>
      <c r="L2436">
        <v>0.34791122709779698</v>
      </c>
      <c r="M2436">
        <v>3.3489932885906</v>
      </c>
      <c r="N2436">
        <v>1.1870000000000001</v>
      </c>
      <c r="O2436">
        <v>4.0000000000000001E-3</v>
      </c>
      <c r="P2436">
        <v>0</v>
      </c>
      <c r="Q2436" s="2">
        <v>-9.99999999999889E-4</v>
      </c>
      <c r="R2436">
        <v>2</v>
      </c>
      <c r="S2436">
        <v>0</v>
      </c>
      <c r="T2436">
        <v>1</v>
      </c>
      <c r="U2436" t="s">
        <v>74</v>
      </c>
      <c r="V2436" t="str" cm="1">
        <f t="array" ref="V2436">IF(A2436&lt;=DATE(2020,3,9),IF(AND(G2436&gt;=3,G2436&lt;7),"short",IF(AND(G2436&gt;=7,G2436&lt;15),"medium",IF(G2436&gt;=15,"long",NA))))</f>
        <v>long</v>
      </c>
    </row>
    <row r="2437" spans="1:22" x14ac:dyDescent="0.2">
      <c r="A2437" s="1">
        <v>42598</v>
      </c>
      <c r="B2437" t="s">
        <v>57</v>
      </c>
      <c r="C2437">
        <v>26.3</v>
      </c>
      <c r="D2437">
        <v>0</v>
      </c>
      <c r="E2437">
        <v>0</v>
      </c>
      <c r="F2437">
        <v>0</v>
      </c>
      <c r="G2437">
        <v>24.309377138945901</v>
      </c>
      <c r="H2437" s="1">
        <v>51477</v>
      </c>
      <c r="I2437">
        <v>7662.7</v>
      </c>
      <c r="J2437" s="1">
        <v>42563</v>
      </c>
      <c r="K2437">
        <v>24846.14</v>
      </c>
      <c r="L2437">
        <v>0.30840605422009199</v>
      </c>
      <c r="M2437" t="s">
        <v>35</v>
      </c>
      <c r="N2437">
        <v>1.2969999999999999</v>
      </c>
      <c r="O2437">
        <v>4.0000000000000001E-3</v>
      </c>
      <c r="P2437">
        <v>0</v>
      </c>
      <c r="Q2437">
        <v>2E-3</v>
      </c>
      <c r="R2437">
        <v>2</v>
      </c>
      <c r="S2437" s="2">
        <v>9.99999999999889E-4</v>
      </c>
      <c r="T2437">
        <v>1</v>
      </c>
      <c r="U2437" t="s">
        <v>74</v>
      </c>
      <c r="V2437" t="str" cm="1">
        <f t="array" ref="V2437">IF(A2437&lt;=DATE(2020,3,9),IF(AND(G2437&gt;=3,G2437&lt;7),"short",IF(AND(G2437&gt;=7,G2437&lt;15),"medium",IF(G2437&gt;=15,"long",NA))))</f>
        <v>long</v>
      </c>
    </row>
    <row r="2438" spans="1:22" x14ac:dyDescent="0.2">
      <c r="A2438" s="1">
        <v>42598</v>
      </c>
      <c r="B2438" t="s">
        <v>58</v>
      </c>
      <c r="C2438">
        <v>52.9</v>
      </c>
      <c r="D2438">
        <v>0</v>
      </c>
      <c r="E2438">
        <v>0</v>
      </c>
      <c r="F2438">
        <v>0</v>
      </c>
      <c r="G2438">
        <v>35.931553730321603</v>
      </c>
      <c r="H2438" s="1">
        <v>55722</v>
      </c>
      <c r="I2438">
        <v>6828.2</v>
      </c>
      <c r="J2438" s="1">
        <v>42563</v>
      </c>
      <c r="K2438">
        <v>23591.654999999999</v>
      </c>
      <c r="L2438">
        <v>0.28943285242175598</v>
      </c>
      <c r="M2438" t="s">
        <v>35</v>
      </c>
      <c r="N2438">
        <v>1.238</v>
      </c>
      <c r="O2438">
        <v>4.9999999999998899E-3</v>
      </c>
      <c r="P2438">
        <v>0</v>
      </c>
      <c r="Q2438">
        <v>1.00000000000011E-3</v>
      </c>
      <c r="R2438">
        <v>2</v>
      </c>
      <c r="S2438">
        <v>2E-3</v>
      </c>
      <c r="T2438">
        <v>1</v>
      </c>
      <c r="U2438" t="s">
        <v>74</v>
      </c>
      <c r="V2438" t="str" cm="1">
        <f t="array" ref="V2438">IF(A2438&lt;=DATE(2020,3,9),IF(AND(G2438&gt;=3,G2438&lt;7),"short",IF(AND(G2438&gt;=7,G2438&lt;15),"medium",IF(G2438&gt;=15,"long",NA))))</f>
        <v>long</v>
      </c>
    </row>
    <row r="2439" spans="1:22" x14ac:dyDescent="0.2">
      <c r="A2439" s="1">
        <v>42598</v>
      </c>
      <c r="B2439" t="s">
        <v>63</v>
      </c>
      <c r="C2439">
        <v>70.599999999999994</v>
      </c>
      <c r="D2439">
        <v>17.5</v>
      </c>
      <c r="E2439">
        <v>12</v>
      </c>
      <c r="F2439">
        <v>0</v>
      </c>
      <c r="G2439">
        <v>27.433264887063601</v>
      </c>
      <c r="H2439" s="1">
        <v>52618</v>
      </c>
      <c r="I2439">
        <v>2945.1</v>
      </c>
      <c r="J2439" s="1">
        <v>42563</v>
      </c>
      <c r="K2439">
        <v>27343.68</v>
      </c>
      <c r="L2439">
        <v>0.107706790015096</v>
      </c>
      <c r="M2439">
        <v>4.0342857142857103</v>
      </c>
      <c r="N2439">
        <v>1.329</v>
      </c>
      <c r="O2439">
        <v>4.0000000000000001E-3</v>
      </c>
      <c r="P2439">
        <v>0</v>
      </c>
      <c r="Q2439">
        <v>0</v>
      </c>
      <c r="R2439">
        <v>2</v>
      </c>
      <c r="S2439">
        <v>0</v>
      </c>
      <c r="T2439">
        <v>1</v>
      </c>
      <c r="U2439" t="s">
        <v>74</v>
      </c>
      <c r="V2439" t="str" cm="1">
        <f t="array" ref="V2439">IF(A2439&lt;=DATE(2020,3,9),IF(AND(G2439&gt;=3,G2439&lt;7),"short",IF(AND(G2439&gt;=7,G2439&lt;15),"medium",IF(G2439&gt;=15,"long",NA))))</f>
        <v>long</v>
      </c>
    </row>
    <row r="2440" spans="1:22" x14ac:dyDescent="0.2">
      <c r="A2440" s="1">
        <v>42598</v>
      </c>
      <c r="B2440" t="s">
        <v>65</v>
      </c>
      <c r="C2440">
        <v>106.1</v>
      </c>
      <c r="D2440">
        <v>67.2</v>
      </c>
      <c r="E2440">
        <v>35</v>
      </c>
      <c r="F2440">
        <v>0.42</v>
      </c>
      <c r="G2440">
        <v>51.931553730321603</v>
      </c>
      <c r="H2440" s="1">
        <v>61566</v>
      </c>
      <c r="I2440">
        <v>1079</v>
      </c>
      <c r="J2440" s="1">
        <v>42563</v>
      </c>
      <c r="K2440">
        <v>19485.985000000001</v>
      </c>
      <c r="L2440">
        <v>5.5373130996457097E-2</v>
      </c>
      <c r="M2440">
        <v>1.5788690476190399</v>
      </c>
      <c r="N2440">
        <v>1.1990000000000001</v>
      </c>
      <c r="O2440">
        <v>2.9999999999998899E-3</v>
      </c>
      <c r="P2440">
        <v>0</v>
      </c>
      <c r="Q2440" s="2">
        <v>-9.99999999999889E-4</v>
      </c>
      <c r="R2440">
        <v>2</v>
      </c>
      <c r="S2440">
        <v>0</v>
      </c>
      <c r="T2440">
        <v>1</v>
      </c>
      <c r="U2440" t="s">
        <v>74</v>
      </c>
      <c r="V2440" t="str" cm="1">
        <f t="array" ref="V2440">IF(A2440&lt;=DATE(2020,3,9),IF(AND(G2440&gt;=3,G2440&lt;7),"short",IF(AND(G2440&gt;=7,G2440&lt;15),"medium",IF(G2440&gt;=15,"long",NA))))</f>
        <v>long</v>
      </c>
    </row>
    <row r="2441" spans="1:22" x14ac:dyDescent="0.2">
      <c r="A2441" s="1">
        <v>42598</v>
      </c>
      <c r="B2441" t="s">
        <v>69</v>
      </c>
      <c r="C2441">
        <v>775.1</v>
      </c>
      <c r="D2441">
        <v>53.6</v>
      </c>
      <c r="E2441">
        <v>35</v>
      </c>
      <c r="F2441">
        <v>7.0000000000000007E-2</v>
      </c>
      <c r="G2441">
        <v>28.435318275154</v>
      </c>
      <c r="H2441" s="1">
        <v>52984</v>
      </c>
      <c r="I2441">
        <v>1557.5</v>
      </c>
      <c r="J2441" s="1">
        <v>42563</v>
      </c>
      <c r="K2441">
        <v>27622.736000000001</v>
      </c>
      <c r="L2441">
        <v>5.6384711492735502E-2</v>
      </c>
      <c r="M2441">
        <v>14.4608208955223</v>
      </c>
      <c r="N2441">
        <v>1.325</v>
      </c>
      <c r="O2441">
        <v>4.0000000000000001E-3</v>
      </c>
      <c r="P2441">
        <v>0</v>
      </c>
      <c r="Q2441" s="2">
        <v>9.99999999999889E-4</v>
      </c>
      <c r="R2441">
        <v>2</v>
      </c>
      <c r="S2441" s="2">
        <v>9.99999999999889E-4</v>
      </c>
      <c r="T2441">
        <v>1</v>
      </c>
      <c r="U2441" t="s">
        <v>74</v>
      </c>
      <c r="V2441" t="str" cm="1">
        <f t="array" ref="V2441">IF(A2441&lt;=DATE(2020,3,9),IF(AND(G2441&gt;=3,G2441&lt;7),"short",IF(AND(G2441&gt;=7,G2441&lt;15),"medium",IF(G2441&gt;=15,"long",NA))))</f>
        <v>long</v>
      </c>
    </row>
    <row r="2442" spans="1:22" x14ac:dyDescent="0.2">
      <c r="A2442" s="1">
        <v>42598</v>
      </c>
      <c r="B2442" t="s">
        <v>72</v>
      </c>
      <c r="C2442">
        <v>295.10000000000002</v>
      </c>
      <c r="D2442">
        <v>233.9</v>
      </c>
      <c r="E2442">
        <v>155</v>
      </c>
      <c r="F2442">
        <v>0.24</v>
      </c>
      <c r="G2442">
        <v>48.9308692676249</v>
      </c>
      <c r="H2442" s="1">
        <v>60470</v>
      </c>
      <c r="I2442">
        <v>482</v>
      </c>
      <c r="J2442" s="1">
        <v>42563</v>
      </c>
      <c r="K2442">
        <v>9602</v>
      </c>
      <c r="L2442">
        <v>5.0197875442616099E-2</v>
      </c>
      <c r="M2442">
        <v>1.2616502778965299</v>
      </c>
      <c r="N2442">
        <v>1.198</v>
      </c>
      <c r="O2442">
        <v>4.0000000000000001E-3</v>
      </c>
      <c r="P2442">
        <v>0</v>
      </c>
      <c r="Q2442">
        <v>-1.00000000000011E-3</v>
      </c>
      <c r="R2442">
        <v>2</v>
      </c>
      <c r="S2442">
        <v>0</v>
      </c>
      <c r="T2442">
        <v>1</v>
      </c>
      <c r="U2442" t="s">
        <v>74</v>
      </c>
      <c r="V2442" t="str" cm="1">
        <f t="array" ref="V2442">IF(A2442&lt;=DATE(2020,3,9),IF(AND(G2442&gt;=3,G2442&lt;7),"short",IF(AND(G2442&gt;=7,G2442&lt;15),"medium",IF(G2442&gt;=15,"long",NA))))</f>
        <v>long</v>
      </c>
    </row>
    <row r="2443" spans="1:22" x14ac:dyDescent="0.2">
      <c r="A2443" s="1">
        <v>42599</v>
      </c>
      <c r="B2443" t="s">
        <v>31</v>
      </c>
      <c r="C2443">
        <v>444.1</v>
      </c>
      <c r="D2443">
        <v>121.4</v>
      </c>
      <c r="E2443">
        <v>75</v>
      </c>
      <c r="F2443">
        <v>0.02</v>
      </c>
      <c r="G2443">
        <v>12.306639288158699</v>
      </c>
      <c r="H2443" s="1">
        <v>47094</v>
      </c>
      <c r="I2443">
        <v>8401.5</v>
      </c>
      <c r="J2443" s="1">
        <v>42563</v>
      </c>
      <c r="K2443">
        <v>19027.662</v>
      </c>
      <c r="L2443">
        <v>0.44154137276560801</v>
      </c>
      <c r="M2443">
        <v>3.6581548599670501</v>
      </c>
      <c r="N2443">
        <v>0.79900000000000004</v>
      </c>
      <c r="O2443">
        <v>6.0000000000000001E-3</v>
      </c>
      <c r="P2443">
        <v>0</v>
      </c>
      <c r="Q2443">
        <v>2E-3</v>
      </c>
      <c r="R2443">
        <v>2</v>
      </c>
      <c r="S2443">
        <v>1E-3</v>
      </c>
      <c r="T2443">
        <v>1</v>
      </c>
      <c r="U2443" t="s">
        <v>74</v>
      </c>
      <c r="V2443" t="str" cm="1">
        <f t="array" ref="V2443">IF(A2443&lt;=DATE(2020,3,9),IF(AND(G2443&gt;=3,G2443&lt;7),"short",IF(AND(G2443&gt;=7,G2443&lt;15),"medium",IF(G2443&gt;=15,"long",NA))))</f>
        <v>medium</v>
      </c>
    </row>
    <row r="2444" spans="1:22" x14ac:dyDescent="0.2">
      <c r="A2444" s="1">
        <v>42599</v>
      </c>
      <c r="B2444" t="s">
        <v>32</v>
      </c>
      <c r="C2444">
        <v>455.6</v>
      </c>
      <c r="D2444">
        <v>318.8</v>
      </c>
      <c r="E2444">
        <v>210</v>
      </c>
      <c r="F2444">
        <v>0.02</v>
      </c>
      <c r="G2444">
        <v>14.305270362765199</v>
      </c>
      <c r="H2444" s="1">
        <v>47824</v>
      </c>
      <c r="I2444">
        <v>15281.3</v>
      </c>
      <c r="J2444" s="1">
        <v>42563</v>
      </c>
      <c r="K2444">
        <v>33640.504000000001</v>
      </c>
      <c r="L2444">
        <v>0.454253004057251</v>
      </c>
      <c r="M2444">
        <v>1.42910915934755</v>
      </c>
      <c r="N2444">
        <v>0.93799999999999994</v>
      </c>
      <c r="O2444">
        <v>4.9999999999998899E-3</v>
      </c>
      <c r="P2444">
        <v>0</v>
      </c>
      <c r="Q2444">
        <v>-1E-3</v>
      </c>
      <c r="R2444">
        <v>2</v>
      </c>
      <c r="S2444" s="2">
        <v>9.99999999999889E-4</v>
      </c>
      <c r="T2444">
        <v>1</v>
      </c>
      <c r="U2444" t="s">
        <v>74</v>
      </c>
      <c r="V2444" t="str" cm="1">
        <f t="array" ref="V2444">IF(A2444&lt;=DATE(2020,3,9),IF(AND(G2444&gt;=3,G2444&lt;7),"short",IF(AND(G2444&gt;=7,G2444&lt;15),"medium",IF(G2444&gt;=15,"long",NA))))</f>
        <v>medium</v>
      </c>
    </row>
    <row r="2445" spans="1:22" x14ac:dyDescent="0.2">
      <c r="A2445" s="1">
        <v>42599</v>
      </c>
      <c r="B2445" t="s">
        <v>36</v>
      </c>
      <c r="C2445">
        <v>728.4</v>
      </c>
      <c r="D2445">
        <v>357</v>
      </c>
      <c r="E2445">
        <v>256</v>
      </c>
      <c r="F2445">
        <v>0.01</v>
      </c>
      <c r="G2445">
        <v>8.5530458590006795</v>
      </c>
      <c r="H2445" s="1">
        <v>45723</v>
      </c>
      <c r="I2445">
        <v>18986.599999999999</v>
      </c>
      <c r="J2445" s="1">
        <v>42563</v>
      </c>
      <c r="K2445">
        <v>35076.457999999999</v>
      </c>
      <c r="L2445">
        <v>0.541291825987675</v>
      </c>
      <c r="M2445">
        <v>2.04033613445378</v>
      </c>
      <c r="N2445">
        <v>0.53700000000000003</v>
      </c>
      <c r="O2445">
        <v>2E-3</v>
      </c>
      <c r="P2445">
        <v>0</v>
      </c>
      <c r="Q2445">
        <v>-1E-3</v>
      </c>
      <c r="R2445">
        <v>2</v>
      </c>
      <c r="S2445">
        <v>-1E-3</v>
      </c>
      <c r="T2445">
        <v>1</v>
      </c>
      <c r="U2445" t="s">
        <v>74</v>
      </c>
      <c r="V2445" t="str" cm="1">
        <f t="array" ref="V2445">IF(A2445&lt;=DATE(2020,3,9),IF(AND(G2445&gt;=3,G2445&lt;7),"short",IF(AND(G2445&gt;=7,G2445&lt;15),"medium",IF(G2445&gt;=15,"long",NA))))</f>
        <v>medium</v>
      </c>
    </row>
    <row r="2446" spans="1:22" x14ac:dyDescent="0.2">
      <c r="A2446" s="1">
        <v>42599</v>
      </c>
      <c r="B2446" t="s">
        <v>66</v>
      </c>
      <c r="C2446">
        <v>614.29999999999995</v>
      </c>
      <c r="D2446">
        <v>213</v>
      </c>
      <c r="E2446">
        <v>186.7</v>
      </c>
      <c r="F2446">
        <v>0.03</v>
      </c>
      <c r="G2446">
        <v>7.0554414784394197</v>
      </c>
      <c r="H2446" s="1">
        <v>45176</v>
      </c>
      <c r="I2446">
        <v>4449.3</v>
      </c>
      <c r="J2446" s="1">
        <v>42563</v>
      </c>
      <c r="K2446">
        <v>27477.141</v>
      </c>
      <c r="L2446">
        <v>0.16192732715532501</v>
      </c>
      <c r="M2446">
        <v>2.8840375586854399</v>
      </c>
      <c r="N2446">
        <v>0.36099999999999999</v>
      </c>
      <c r="O2446">
        <v>2E-3</v>
      </c>
      <c r="P2446">
        <v>0</v>
      </c>
      <c r="Q2446">
        <v>-1E-3</v>
      </c>
      <c r="R2446">
        <v>2</v>
      </c>
      <c r="S2446">
        <v>-3.0000000000000001E-3</v>
      </c>
      <c r="T2446">
        <v>1</v>
      </c>
      <c r="U2446" t="s">
        <v>74</v>
      </c>
      <c r="V2446" t="str" cm="1">
        <f t="array" ref="V2446">IF(A2446&lt;=DATE(2020,3,9),IF(AND(G2446&gt;=3,G2446&lt;7),"short",IF(AND(G2446&gt;=7,G2446&lt;15),"medium",IF(G2446&gt;=15,"long",NA))))</f>
        <v>medium</v>
      </c>
    </row>
    <row r="2447" spans="1:22" x14ac:dyDescent="0.2">
      <c r="A2447" s="1">
        <v>42599</v>
      </c>
      <c r="B2447" t="s">
        <v>68</v>
      </c>
      <c r="C2447">
        <v>365.3</v>
      </c>
      <c r="D2447">
        <v>89.4</v>
      </c>
      <c r="E2447">
        <v>75</v>
      </c>
      <c r="F2447">
        <v>0.01</v>
      </c>
      <c r="G2447">
        <v>8.0574948665297708</v>
      </c>
      <c r="H2447" s="1">
        <v>45542</v>
      </c>
      <c r="I2447">
        <v>4672.7</v>
      </c>
      <c r="J2447" s="1">
        <v>42563</v>
      </c>
      <c r="K2447">
        <v>26915.016</v>
      </c>
      <c r="L2447">
        <v>0.17360940822030299</v>
      </c>
      <c r="M2447">
        <v>4.0861297539149799</v>
      </c>
      <c r="N2447">
        <v>0.46200000000000002</v>
      </c>
      <c r="O2447">
        <v>4.0000000000000001E-3</v>
      </c>
      <c r="P2447">
        <v>0</v>
      </c>
      <c r="Q2447">
        <v>0</v>
      </c>
      <c r="R2447">
        <v>2</v>
      </c>
      <c r="S2447">
        <v>0</v>
      </c>
      <c r="T2447">
        <v>1</v>
      </c>
      <c r="U2447" t="s">
        <v>74</v>
      </c>
      <c r="V2447" t="str" cm="1">
        <f t="array" ref="V2447">IF(A2447&lt;=DATE(2020,3,9),IF(AND(G2447&gt;=3,G2447&lt;7),"short",IF(AND(G2447&gt;=7,G2447&lt;15),"medium",IF(G2447&gt;=15,"long",NA))))</f>
        <v>medium</v>
      </c>
    </row>
    <row r="2448" spans="1:22" x14ac:dyDescent="0.2">
      <c r="A2448" s="1">
        <v>42599</v>
      </c>
      <c r="B2448" t="s">
        <v>71</v>
      </c>
      <c r="C2448">
        <v>440.7</v>
      </c>
      <c r="D2448">
        <v>0</v>
      </c>
      <c r="E2448">
        <v>0</v>
      </c>
      <c r="F2448">
        <v>0</v>
      </c>
      <c r="G2448">
        <v>9.0568104038329906</v>
      </c>
      <c r="H2448" s="1">
        <v>45907</v>
      </c>
      <c r="I2448">
        <v>1701</v>
      </c>
      <c r="J2448" s="1">
        <v>42563</v>
      </c>
      <c r="K2448">
        <v>25443.304</v>
      </c>
      <c r="L2448">
        <v>6.6854524868311102E-2</v>
      </c>
      <c r="M2448" t="s">
        <v>35</v>
      </c>
      <c r="N2448">
        <v>0.56200000000000006</v>
      </c>
      <c r="O2448">
        <v>1.9999999999998899E-3</v>
      </c>
      <c r="P2448">
        <v>0</v>
      </c>
      <c r="Q2448">
        <v>-1E-3</v>
      </c>
      <c r="R2448">
        <v>2</v>
      </c>
      <c r="S2448" s="2">
        <v>-1.11022302462515E-16</v>
      </c>
      <c r="T2448">
        <v>1</v>
      </c>
      <c r="U2448" t="s">
        <v>74</v>
      </c>
      <c r="V2448" t="str" cm="1">
        <f t="array" ref="V2448">IF(A2448&lt;=DATE(2020,3,9),IF(AND(G2448&gt;=3,G2448&lt;7),"short",IF(AND(G2448&gt;=7,G2448&lt;15),"medium",IF(G2448&gt;=15,"long",NA))))</f>
        <v>medium</v>
      </c>
    </row>
    <row r="2449" spans="1:22" x14ac:dyDescent="0.2">
      <c r="A2449" s="1">
        <v>42599</v>
      </c>
      <c r="B2449" t="s">
        <v>75</v>
      </c>
      <c r="C2449">
        <v>284.8</v>
      </c>
      <c r="D2449">
        <v>70.3</v>
      </c>
      <c r="E2449">
        <v>65</v>
      </c>
      <c r="F2449">
        <v>0.02</v>
      </c>
      <c r="G2449">
        <v>9.92744695414099</v>
      </c>
      <c r="H2449" s="1">
        <v>46225</v>
      </c>
      <c r="I2449">
        <v>65</v>
      </c>
      <c r="J2449" s="1">
        <v>42563</v>
      </c>
      <c r="K2449">
        <v>11203.291999999999</v>
      </c>
      <c r="L2449">
        <v>5.8018660943586903E-3</v>
      </c>
      <c r="M2449">
        <v>4.0512091038406801</v>
      </c>
      <c r="N2449">
        <v>0.65700000000000003</v>
      </c>
      <c r="O2449">
        <v>1E-3</v>
      </c>
      <c r="P2449">
        <v>0</v>
      </c>
      <c r="Q2449">
        <v>0</v>
      </c>
      <c r="R2449">
        <v>2</v>
      </c>
      <c r="S2449">
        <v>-1E-3</v>
      </c>
      <c r="T2449">
        <v>1</v>
      </c>
      <c r="U2449" t="s">
        <v>74</v>
      </c>
      <c r="V2449" t="str" cm="1">
        <f t="array" ref="V2449">IF(A2449&lt;=DATE(2020,3,9),IF(AND(G2449&gt;=3,G2449&lt;7),"short",IF(AND(G2449&gt;=7,G2449&lt;15),"medium",IF(G2449&gt;=15,"long",NA))))</f>
        <v>medium</v>
      </c>
    </row>
    <row r="2450" spans="1:22" x14ac:dyDescent="0.2">
      <c r="A2450" s="1">
        <v>42604</v>
      </c>
      <c r="B2450" t="s">
        <v>28</v>
      </c>
      <c r="C2450">
        <v>53.4</v>
      </c>
      <c r="D2450">
        <v>0</v>
      </c>
      <c r="E2450">
        <v>0</v>
      </c>
      <c r="F2450">
        <v>0</v>
      </c>
      <c r="G2450">
        <v>3.5400410677618002</v>
      </c>
      <c r="H2450" s="1">
        <v>43897</v>
      </c>
      <c r="I2450">
        <v>14550</v>
      </c>
      <c r="J2450" s="1">
        <v>42563</v>
      </c>
      <c r="K2450">
        <v>33308.502999999997</v>
      </c>
      <c r="L2450">
        <v>0.43682539560543998</v>
      </c>
      <c r="M2450" t="s">
        <v>35</v>
      </c>
      <c r="N2450">
        <v>7.1999999999999995E-2</v>
      </c>
      <c r="O2450">
        <v>6.9999999999999897E-3</v>
      </c>
      <c r="P2450">
        <v>0</v>
      </c>
      <c r="Q2450">
        <v>-1.00000000000001E-3</v>
      </c>
      <c r="R2450">
        <v>4</v>
      </c>
      <c r="S2450" s="2">
        <v>-1.38777878078144E-17</v>
      </c>
      <c r="T2450">
        <v>3</v>
      </c>
      <c r="U2450" t="s">
        <v>74</v>
      </c>
      <c r="V2450" t="str" cm="1">
        <f t="array" ref="V2450">IF(A2450&lt;=DATE(2020,3,9),IF(AND(G2450&gt;=3,G2450&lt;7),"short",IF(AND(G2450&gt;=7,G2450&lt;15),"medium",IF(G2450&gt;=15,"long",NA))))</f>
        <v>short</v>
      </c>
    </row>
    <row r="2451" spans="1:22" x14ac:dyDescent="0.2">
      <c r="A2451" s="1">
        <v>42604</v>
      </c>
      <c r="B2451" t="s">
        <v>37</v>
      </c>
      <c r="C2451">
        <v>332.2</v>
      </c>
      <c r="D2451">
        <v>42.9</v>
      </c>
      <c r="E2451">
        <v>35</v>
      </c>
      <c r="F2451">
        <v>0</v>
      </c>
      <c r="G2451">
        <v>5.5386721423682399</v>
      </c>
      <c r="H2451" s="1">
        <v>44627</v>
      </c>
      <c r="I2451">
        <v>24047.8</v>
      </c>
      <c r="J2451" s="1">
        <v>42563</v>
      </c>
      <c r="K2451">
        <v>37947.588000000003</v>
      </c>
      <c r="L2451">
        <v>0.63371089619714405</v>
      </c>
      <c r="M2451">
        <v>7.7435897435897401</v>
      </c>
      <c r="N2451">
        <v>0.22600000000000001</v>
      </c>
      <c r="O2451">
        <v>5.0000000000000001E-3</v>
      </c>
      <c r="P2451">
        <v>0</v>
      </c>
      <c r="Q2451">
        <v>-1E-3</v>
      </c>
      <c r="R2451">
        <v>4</v>
      </c>
      <c r="S2451">
        <v>0</v>
      </c>
      <c r="T2451">
        <v>3</v>
      </c>
      <c r="U2451" t="s">
        <v>74</v>
      </c>
      <c r="V2451" t="str" cm="1">
        <f t="array" ref="V2451">IF(A2451&lt;=DATE(2020,3,9),IF(AND(G2451&gt;=3,G2451&lt;7),"short",IF(AND(G2451&gt;=7,G2451&lt;15),"medium",IF(G2451&gt;=15,"long",NA))))</f>
        <v>short</v>
      </c>
    </row>
    <row r="2452" spans="1:22" x14ac:dyDescent="0.2">
      <c r="A2452" s="1">
        <v>42604</v>
      </c>
      <c r="B2452" t="s">
        <v>38</v>
      </c>
      <c r="C2452">
        <v>518.20000000000005</v>
      </c>
      <c r="D2452">
        <v>429</v>
      </c>
      <c r="E2452">
        <v>380</v>
      </c>
      <c r="F2452">
        <v>0</v>
      </c>
      <c r="G2452">
        <v>3.0417522245037598</v>
      </c>
      <c r="H2452" s="1">
        <v>43715</v>
      </c>
      <c r="I2452">
        <v>12994.8</v>
      </c>
      <c r="J2452" s="1">
        <v>42563</v>
      </c>
      <c r="K2452">
        <v>28739.769</v>
      </c>
      <c r="L2452">
        <v>0.45215394737515102</v>
      </c>
      <c r="M2452">
        <v>1.2079254079254</v>
      </c>
      <c r="N2452">
        <v>6.8000000000000005E-2</v>
      </c>
      <c r="O2452">
        <v>7.9999999999999898E-3</v>
      </c>
      <c r="P2452">
        <v>0</v>
      </c>
      <c r="Q2452" s="2">
        <v>1.38777878078144E-17</v>
      </c>
      <c r="R2452">
        <v>4</v>
      </c>
      <c r="S2452">
        <v>2E-3</v>
      </c>
      <c r="T2452">
        <v>3</v>
      </c>
      <c r="U2452" t="s">
        <v>74</v>
      </c>
      <c r="V2452" t="str" cm="1">
        <f t="array" ref="V2452">IF(A2452&lt;=DATE(2020,3,9),IF(AND(G2452&gt;=3,G2452&lt;7),"short",IF(AND(G2452&gt;=7,G2452&lt;15),"medium",IF(G2452&gt;=15,"long",NA))))</f>
        <v>short</v>
      </c>
    </row>
    <row r="2453" spans="1:22" x14ac:dyDescent="0.2">
      <c r="A2453" s="1">
        <v>42604</v>
      </c>
      <c r="B2453" t="s">
        <v>56</v>
      </c>
      <c r="C2453">
        <v>0</v>
      </c>
      <c r="D2453">
        <v>0</v>
      </c>
      <c r="E2453">
        <v>0</v>
      </c>
      <c r="F2453">
        <v>0</v>
      </c>
      <c r="G2453">
        <v>4.0438056125941104</v>
      </c>
      <c r="H2453" s="1">
        <v>44081</v>
      </c>
      <c r="I2453">
        <v>5078</v>
      </c>
      <c r="J2453" s="1">
        <v>42563</v>
      </c>
      <c r="K2453">
        <v>24582.137999999999</v>
      </c>
      <c r="L2453">
        <v>0.20657275620208401</v>
      </c>
      <c r="M2453" t="s">
        <v>47</v>
      </c>
      <c r="N2453">
        <v>0.107</v>
      </c>
      <c r="O2453">
        <v>4.0000000000000001E-3</v>
      </c>
      <c r="P2453">
        <v>0</v>
      </c>
      <c r="Q2453" s="2">
        <v>2.7755575615628901E-17</v>
      </c>
      <c r="R2453">
        <v>4</v>
      </c>
      <c r="S2453" s="2">
        <v>-9.9999999999997292E-4</v>
      </c>
      <c r="T2453">
        <v>3</v>
      </c>
      <c r="U2453" t="s">
        <v>74</v>
      </c>
      <c r="V2453" t="str" cm="1">
        <f t="array" ref="V2453">IF(A2453&lt;=DATE(2020,3,9),IF(AND(G2453&gt;=3,G2453&lt;7),"short",IF(AND(G2453&gt;=7,G2453&lt;15),"medium",IF(G2453&gt;=15,"long",NA))))</f>
        <v>short</v>
      </c>
    </row>
    <row r="2454" spans="1:22" x14ac:dyDescent="0.2">
      <c r="A2454" s="1">
        <v>42604</v>
      </c>
      <c r="B2454" t="s">
        <v>59</v>
      </c>
      <c r="C2454">
        <v>553.6</v>
      </c>
      <c r="D2454">
        <v>388.5</v>
      </c>
      <c r="E2454">
        <v>325</v>
      </c>
      <c r="F2454">
        <v>0.01</v>
      </c>
      <c r="G2454">
        <v>5.0431211498973303</v>
      </c>
      <c r="H2454" s="1">
        <v>44446</v>
      </c>
      <c r="I2454">
        <v>9134.4</v>
      </c>
      <c r="J2454" s="1">
        <v>42563</v>
      </c>
      <c r="K2454">
        <v>28384.784</v>
      </c>
      <c r="L2454">
        <v>0.32180621843026802</v>
      </c>
      <c r="M2454">
        <v>1.4249678249678199</v>
      </c>
      <c r="N2454">
        <v>0.19600000000000001</v>
      </c>
      <c r="O2454">
        <v>4.0000000000000001E-3</v>
      </c>
      <c r="P2454">
        <v>0</v>
      </c>
      <c r="Q2454">
        <v>-2E-3</v>
      </c>
      <c r="R2454">
        <v>4</v>
      </c>
      <c r="S2454">
        <v>-2E-3</v>
      </c>
      <c r="T2454">
        <v>3</v>
      </c>
      <c r="U2454" t="s">
        <v>74</v>
      </c>
      <c r="V2454" t="str" cm="1">
        <f t="array" ref="V2454">IF(A2454&lt;=DATE(2020,3,9),IF(AND(G2454&gt;=3,G2454&lt;7),"short",IF(AND(G2454&gt;=7,G2454&lt;15),"medium",IF(G2454&gt;=15,"long",NA))))</f>
        <v>short</v>
      </c>
    </row>
    <row r="2455" spans="1:22" x14ac:dyDescent="0.2">
      <c r="A2455" s="1">
        <v>42604</v>
      </c>
      <c r="B2455" t="s">
        <v>62</v>
      </c>
      <c r="C2455">
        <v>176.5</v>
      </c>
      <c r="D2455">
        <v>83.3</v>
      </c>
      <c r="E2455">
        <v>76</v>
      </c>
      <c r="F2455">
        <v>0</v>
      </c>
      <c r="G2455">
        <v>6.0424366872005404</v>
      </c>
      <c r="H2455" s="1">
        <v>44811</v>
      </c>
      <c r="I2455">
        <v>4005.1</v>
      </c>
      <c r="J2455" s="1">
        <v>42563</v>
      </c>
      <c r="K2455">
        <v>29050.714</v>
      </c>
      <c r="L2455">
        <v>0.13786580254103201</v>
      </c>
      <c r="M2455">
        <v>2.1188475390155999</v>
      </c>
      <c r="N2455">
        <v>0.28000000000000003</v>
      </c>
      <c r="O2455">
        <v>3.9999999999999402E-3</v>
      </c>
      <c r="P2455">
        <v>0</v>
      </c>
      <c r="Q2455">
        <v>-1E-3</v>
      </c>
      <c r="R2455">
        <v>4</v>
      </c>
      <c r="S2455">
        <v>-1.0000000000000499E-3</v>
      </c>
      <c r="T2455">
        <v>3</v>
      </c>
      <c r="U2455" t="s">
        <v>74</v>
      </c>
      <c r="V2455" t="str" cm="1">
        <f t="array" ref="V2455">IF(A2455&lt;=DATE(2020,3,9),IF(AND(G2455&gt;=3,G2455&lt;7),"short",IF(AND(G2455&gt;=7,G2455&lt;15),"medium",IF(G2455&gt;=15,"long",NA))))</f>
        <v>short</v>
      </c>
    </row>
    <row r="2456" spans="1:22" x14ac:dyDescent="0.2">
      <c r="A2456" s="1">
        <v>42604</v>
      </c>
      <c r="B2456" t="s">
        <v>70</v>
      </c>
      <c r="C2456">
        <v>267.3</v>
      </c>
      <c r="D2456">
        <v>0</v>
      </c>
      <c r="E2456">
        <v>0</v>
      </c>
      <c r="F2456">
        <v>0</v>
      </c>
      <c r="G2456">
        <v>3.9151266255989001</v>
      </c>
      <c r="H2456" s="1">
        <v>44034</v>
      </c>
      <c r="I2456">
        <v>4392.1000000000004</v>
      </c>
      <c r="J2456" s="1">
        <v>42563</v>
      </c>
      <c r="K2456">
        <v>32153.791000000001</v>
      </c>
      <c r="L2456">
        <v>0.13659664578898301</v>
      </c>
      <c r="M2456" t="s">
        <v>35</v>
      </c>
      <c r="N2456">
        <v>0.16500000000000001</v>
      </c>
      <c r="O2456">
        <v>5.0000000000000001E-3</v>
      </c>
      <c r="P2456">
        <v>0</v>
      </c>
      <c r="Q2456">
        <v>2E-3</v>
      </c>
      <c r="R2456">
        <v>4</v>
      </c>
      <c r="S2456">
        <v>2E-3</v>
      </c>
      <c r="T2456">
        <v>3</v>
      </c>
      <c r="U2456" t="s">
        <v>74</v>
      </c>
      <c r="V2456" t="str" cm="1">
        <f t="array" ref="V2456">IF(A2456&lt;=DATE(2020,3,9),IF(AND(G2456&gt;=3,G2456&lt;7),"short",IF(AND(G2456&gt;=7,G2456&lt;15),"medium",IF(G2456&gt;=15,"long",NA))))</f>
        <v>short</v>
      </c>
    </row>
    <row r="2457" spans="1:22" x14ac:dyDescent="0.2">
      <c r="A2457" s="1">
        <v>42604</v>
      </c>
      <c r="B2457" t="s">
        <v>73</v>
      </c>
      <c r="C2457">
        <v>1529.9</v>
      </c>
      <c r="D2457">
        <v>226.1</v>
      </c>
      <c r="E2457">
        <v>213.7</v>
      </c>
      <c r="F2457">
        <v>0</v>
      </c>
      <c r="G2457">
        <v>4.4188911704312099</v>
      </c>
      <c r="H2457" s="1">
        <v>44218</v>
      </c>
      <c r="I2457">
        <v>1295.19999999999</v>
      </c>
      <c r="J2457" s="1">
        <v>42563</v>
      </c>
      <c r="K2457">
        <v>32456.055</v>
      </c>
      <c r="L2457">
        <v>3.9906267104859103E-2</v>
      </c>
      <c r="M2457">
        <v>6.7664750110570502</v>
      </c>
      <c r="N2457">
        <v>0.20300000000000001</v>
      </c>
      <c r="O2457">
        <v>2.9999999999999701E-3</v>
      </c>
      <c r="P2457">
        <v>0</v>
      </c>
      <c r="Q2457">
        <v>0</v>
      </c>
      <c r="R2457">
        <v>4</v>
      </c>
      <c r="S2457" s="2">
        <v>-2.7755575615628901E-17</v>
      </c>
      <c r="T2457">
        <v>3</v>
      </c>
      <c r="U2457" t="s">
        <v>74</v>
      </c>
      <c r="V2457" t="str" cm="1">
        <f t="array" ref="V2457">IF(A2457&lt;=DATE(2020,3,9),IF(AND(G2457&gt;=3,G2457&lt;7),"short",IF(AND(G2457&gt;=7,G2457&lt;15),"medium",IF(G2457&gt;=15,"long",NA))))</f>
        <v>short</v>
      </c>
    </row>
    <row r="2458" spans="1:22" x14ac:dyDescent="0.2">
      <c r="A2458" s="1">
        <v>42605</v>
      </c>
      <c r="B2458" t="s">
        <v>33</v>
      </c>
      <c r="C2458">
        <v>156</v>
      </c>
      <c r="D2458">
        <v>103.7</v>
      </c>
      <c r="E2458">
        <v>70</v>
      </c>
      <c r="F2458">
        <v>0.06</v>
      </c>
      <c r="G2458">
        <v>15.7891854893908</v>
      </c>
      <c r="H2458" s="1">
        <v>48372</v>
      </c>
      <c r="I2458">
        <v>15643.3</v>
      </c>
      <c r="J2458" s="1">
        <v>42563</v>
      </c>
      <c r="K2458">
        <v>35440.463000000003</v>
      </c>
      <c r="L2458">
        <v>0.44139660365046501</v>
      </c>
      <c r="M2458">
        <v>1.50433944069431</v>
      </c>
      <c r="N2458">
        <v>0.99199999999999999</v>
      </c>
      <c r="O2458">
        <v>2E-3</v>
      </c>
      <c r="P2458">
        <v>0</v>
      </c>
      <c r="Q2458" s="2">
        <v>-9.99999999999889E-4</v>
      </c>
      <c r="R2458">
        <v>2</v>
      </c>
      <c r="S2458">
        <v>-2.9999999999998899E-3</v>
      </c>
      <c r="T2458">
        <v>1</v>
      </c>
      <c r="U2458" t="s">
        <v>74</v>
      </c>
      <c r="V2458" t="str" cm="1">
        <f t="array" ref="V2458">IF(A2458&lt;=DATE(2020,3,9),IF(AND(G2458&gt;=3,G2458&lt;7),"short",IF(AND(G2458&gt;=7,G2458&lt;15),"medium",IF(G2458&gt;=15,"long",NA))))</f>
        <v>long</v>
      </c>
    </row>
    <row r="2459" spans="1:22" x14ac:dyDescent="0.2">
      <c r="A2459" s="1">
        <v>42605</v>
      </c>
      <c r="B2459" t="s">
        <v>39</v>
      </c>
      <c r="C2459">
        <v>78.900000000000006</v>
      </c>
      <c r="D2459">
        <v>78.900000000000006</v>
      </c>
      <c r="E2459">
        <v>50</v>
      </c>
      <c r="F2459">
        <v>0.35</v>
      </c>
      <c r="G2459">
        <v>18.0396988364134</v>
      </c>
      <c r="H2459" s="1">
        <v>49194</v>
      </c>
      <c r="I2459">
        <v>9193.7000000000007</v>
      </c>
      <c r="J2459" s="1">
        <v>42563</v>
      </c>
      <c r="K2459">
        <v>31783.83</v>
      </c>
      <c r="L2459">
        <v>0.28925714742370501</v>
      </c>
      <c r="M2459">
        <v>1</v>
      </c>
      <c r="N2459">
        <v>1.085</v>
      </c>
      <c r="O2459">
        <v>2E-3</v>
      </c>
      <c r="P2459">
        <v>0</v>
      </c>
      <c r="Q2459">
        <v>0</v>
      </c>
      <c r="R2459">
        <v>2</v>
      </c>
      <c r="S2459">
        <v>-2E-3</v>
      </c>
      <c r="T2459">
        <v>1</v>
      </c>
      <c r="U2459" t="s">
        <v>74</v>
      </c>
      <c r="V2459" t="str" cm="1">
        <f t="array" ref="V2459">IF(A2459&lt;=DATE(2020,3,9),IF(AND(G2459&gt;=3,G2459&lt;7),"short",IF(AND(G2459&gt;=7,G2459&lt;15),"medium",IF(G2459&gt;=15,"long",NA))))</f>
        <v>long</v>
      </c>
    </row>
    <row r="2460" spans="1:22" x14ac:dyDescent="0.2">
      <c r="A2460" s="1">
        <v>42605</v>
      </c>
      <c r="B2460" t="s">
        <v>40</v>
      </c>
      <c r="C2460">
        <v>52.1</v>
      </c>
      <c r="D2460">
        <v>35.799999999999997</v>
      </c>
      <c r="E2460">
        <v>23</v>
      </c>
      <c r="F2460">
        <v>1.1200000000000001</v>
      </c>
      <c r="G2460">
        <v>19.5373032169746</v>
      </c>
      <c r="H2460" s="1">
        <v>49741</v>
      </c>
      <c r="I2460">
        <v>6830.6</v>
      </c>
      <c r="J2460" s="1">
        <v>42563</v>
      </c>
      <c r="K2460">
        <v>29761.912</v>
      </c>
      <c r="L2460">
        <v>0.22950810418362899</v>
      </c>
      <c r="M2460">
        <v>1.45530726256983</v>
      </c>
      <c r="N2460">
        <v>1.139</v>
      </c>
      <c r="O2460">
        <v>3.0000000000001098E-3</v>
      </c>
      <c r="P2460">
        <v>0</v>
      </c>
      <c r="Q2460">
        <v>-2E-3</v>
      </c>
      <c r="R2460">
        <v>2</v>
      </c>
      <c r="S2460" s="2">
        <v>-9.99999999999889E-4</v>
      </c>
      <c r="T2460">
        <v>1</v>
      </c>
      <c r="U2460" t="s">
        <v>74</v>
      </c>
      <c r="V2460" t="str" cm="1">
        <f t="array" ref="V2460">IF(A2460&lt;=DATE(2020,3,9),IF(AND(G2460&gt;=3,G2460&lt;7),"short",IF(AND(G2460&gt;=7,G2460&lt;15),"medium",IF(G2460&gt;=15,"long",NA))))</f>
        <v>long</v>
      </c>
    </row>
    <row r="2461" spans="1:22" x14ac:dyDescent="0.2">
      <c r="A2461" s="1">
        <v>42605</v>
      </c>
      <c r="B2461" t="s">
        <v>41</v>
      </c>
      <c r="C2461">
        <v>39.1</v>
      </c>
      <c r="D2461">
        <v>39.1</v>
      </c>
      <c r="E2461">
        <v>23</v>
      </c>
      <c r="F2461">
        <v>0.92</v>
      </c>
      <c r="G2461">
        <v>22.288843258042402</v>
      </c>
      <c r="H2461" s="1">
        <v>50746</v>
      </c>
      <c r="I2461">
        <v>8911.4</v>
      </c>
      <c r="J2461" s="1">
        <v>42563</v>
      </c>
      <c r="K2461">
        <v>25201.4</v>
      </c>
      <c r="L2461">
        <v>0.35360733927480198</v>
      </c>
      <c r="M2461">
        <v>1</v>
      </c>
      <c r="N2461">
        <v>1.196</v>
      </c>
      <c r="O2461">
        <v>1.00000000000011E-3</v>
      </c>
      <c r="P2461">
        <v>0</v>
      </c>
      <c r="Q2461">
        <v>-1.00000000000011E-3</v>
      </c>
      <c r="R2461">
        <v>2</v>
      </c>
      <c r="S2461">
        <v>-2E-3</v>
      </c>
      <c r="T2461">
        <v>1</v>
      </c>
      <c r="U2461" t="s">
        <v>74</v>
      </c>
      <c r="V2461" t="str" cm="1">
        <f t="array" ref="V2461">IF(A2461&lt;=DATE(2020,3,9),IF(AND(G2461&gt;=3,G2461&lt;7),"short",IF(AND(G2461&gt;=7,G2461&lt;15),"medium",IF(G2461&gt;=15,"long",NA))))</f>
        <v>long</v>
      </c>
    </row>
    <row r="2462" spans="1:22" x14ac:dyDescent="0.2">
      <c r="A2462" s="1">
        <v>42605</v>
      </c>
      <c r="B2462" t="s">
        <v>42</v>
      </c>
      <c r="C2462">
        <v>33.6</v>
      </c>
      <c r="D2462">
        <v>0</v>
      </c>
      <c r="E2462">
        <v>0</v>
      </c>
      <c r="F2462">
        <v>0</v>
      </c>
      <c r="G2462">
        <v>23.039014373716601</v>
      </c>
      <c r="H2462" s="1">
        <v>51020</v>
      </c>
      <c r="I2462">
        <v>7337.9</v>
      </c>
      <c r="J2462" s="1">
        <v>42572</v>
      </c>
      <c r="K2462">
        <v>22765.628000000001</v>
      </c>
      <c r="L2462">
        <v>0.32232363631699501</v>
      </c>
      <c r="M2462" t="s">
        <v>35</v>
      </c>
      <c r="N2462">
        <v>1.232</v>
      </c>
      <c r="O2462">
        <v>2E-3</v>
      </c>
      <c r="P2462">
        <v>0</v>
      </c>
      <c r="Q2462">
        <v>-1.00000000000011E-3</v>
      </c>
      <c r="R2462">
        <v>2</v>
      </c>
      <c r="S2462">
        <v>-1.00000000000011E-3</v>
      </c>
      <c r="T2462">
        <v>1</v>
      </c>
      <c r="U2462" t="s">
        <v>74</v>
      </c>
      <c r="V2462" t="str" cm="1">
        <f t="array" ref="V2462">IF(A2462&lt;=DATE(2020,3,9),IF(AND(G2462&gt;=3,G2462&lt;7),"short",IF(AND(G2462&gt;=7,G2462&lt;15),"medium",IF(G2462&gt;=15,"long",NA))))</f>
        <v>long</v>
      </c>
    </row>
    <row r="2463" spans="1:22" x14ac:dyDescent="0.2">
      <c r="A2463" s="1">
        <v>42605</v>
      </c>
      <c r="B2463" t="s">
        <v>43</v>
      </c>
      <c r="C2463">
        <v>10.4</v>
      </c>
      <c r="D2463">
        <v>10.4</v>
      </c>
      <c r="E2463">
        <v>6</v>
      </c>
      <c r="F2463">
        <v>0</v>
      </c>
      <c r="G2463">
        <v>26.288843258042402</v>
      </c>
      <c r="H2463" s="1">
        <v>52207</v>
      </c>
      <c r="I2463">
        <v>7559.2</v>
      </c>
      <c r="J2463" s="1">
        <v>42563</v>
      </c>
      <c r="K2463">
        <v>26635.466</v>
      </c>
      <c r="L2463">
        <v>0.28380205549998599</v>
      </c>
      <c r="M2463">
        <v>1</v>
      </c>
      <c r="N2463">
        <v>1.2410000000000001</v>
      </c>
      <c r="O2463">
        <v>2E-3</v>
      </c>
      <c r="P2463">
        <v>0</v>
      </c>
      <c r="Q2463" s="2">
        <v>-9.99999999999889E-4</v>
      </c>
      <c r="R2463">
        <v>2</v>
      </c>
      <c r="S2463" s="2">
        <v>-9.99999999999889E-4</v>
      </c>
      <c r="T2463">
        <v>1</v>
      </c>
      <c r="U2463" t="s">
        <v>74</v>
      </c>
      <c r="V2463" t="str" cm="1">
        <f t="array" ref="V2463">IF(A2463&lt;=DATE(2020,3,9),IF(AND(G2463&gt;=3,G2463&lt;7),"short",IF(AND(G2463&gt;=7,G2463&lt;15),"medium",IF(G2463&gt;=15,"long",NA))))</f>
        <v>long</v>
      </c>
    </row>
    <row r="2464" spans="1:22" x14ac:dyDescent="0.2">
      <c r="A2464" s="1">
        <v>42605</v>
      </c>
      <c r="B2464" t="s">
        <v>44</v>
      </c>
      <c r="C2464">
        <v>96.9</v>
      </c>
      <c r="D2464">
        <v>64.900000000000006</v>
      </c>
      <c r="E2464">
        <v>37</v>
      </c>
      <c r="F2464">
        <v>0.42</v>
      </c>
      <c r="G2464">
        <v>30.288843258042402</v>
      </c>
      <c r="H2464" s="1">
        <v>53668</v>
      </c>
      <c r="I2464">
        <v>5109.7</v>
      </c>
      <c r="J2464" s="1">
        <v>42563</v>
      </c>
      <c r="K2464">
        <v>23107.694</v>
      </c>
      <c r="L2464">
        <v>0.22112548313994401</v>
      </c>
      <c r="M2464">
        <v>1.49306625577812</v>
      </c>
      <c r="N2464">
        <v>1.2529999999999999</v>
      </c>
      <c r="O2464">
        <v>2.9999999999998899E-3</v>
      </c>
      <c r="P2464">
        <v>0</v>
      </c>
      <c r="Q2464">
        <v>-1.00000000000011E-3</v>
      </c>
      <c r="R2464">
        <v>2</v>
      </c>
      <c r="S2464" s="2">
        <v>-2.2204460492503101E-16</v>
      </c>
      <c r="T2464">
        <v>1</v>
      </c>
      <c r="U2464" t="s">
        <v>74</v>
      </c>
      <c r="V2464" t="str" cm="1">
        <f t="array" ref="V2464">IF(A2464&lt;=DATE(2020,3,9),IF(AND(G2464&gt;=3,G2464&lt;7),"short",IF(AND(G2464&gt;=7,G2464&lt;15),"medium",IF(G2464&gt;=15,"long",NA))))</f>
        <v>long</v>
      </c>
    </row>
    <row r="2465" spans="1:22" x14ac:dyDescent="0.2">
      <c r="A2465" s="1">
        <v>42605</v>
      </c>
      <c r="B2465" t="s">
        <v>45</v>
      </c>
      <c r="C2465">
        <v>100.3</v>
      </c>
      <c r="D2465">
        <v>100.3</v>
      </c>
      <c r="E2465">
        <v>55</v>
      </c>
      <c r="F2465">
        <v>1.49</v>
      </c>
      <c r="G2465">
        <v>33.289527720739201</v>
      </c>
      <c r="H2465" s="1">
        <v>54764</v>
      </c>
      <c r="I2465">
        <v>5408.6</v>
      </c>
      <c r="J2465" s="1">
        <v>42563</v>
      </c>
      <c r="K2465">
        <v>19772.077000000001</v>
      </c>
      <c r="L2465">
        <v>0.27354738705498599</v>
      </c>
      <c r="M2465">
        <v>1</v>
      </c>
      <c r="N2465">
        <v>1.208</v>
      </c>
      <c r="O2465">
        <v>4.0000000000000001E-3</v>
      </c>
      <c r="P2465">
        <v>0</v>
      </c>
      <c r="Q2465">
        <v>-1.00000000000011E-3</v>
      </c>
      <c r="R2465">
        <v>2</v>
      </c>
      <c r="S2465" s="2">
        <v>9.99999999999889E-4</v>
      </c>
      <c r="T2465">
        <v>1</v>
      </c>
      <c r="U2465" t="s">
        <v>74</v>
      </c>
      <c r="V2465" t="str" cm="1">
        <f t="array" ref="V2465">IF(A2465&lt;=DATE(2020,3,9),IF(AND(G2465&gt;=3,G2465&lt;7),"short",IF(AND(G2465&gt;=7,G2465&lt;15),"medium",IF(G2465&gt;=15,"long",NA))))</f>
        <v>long</v>
      </c>
    </row>
    <row r="2466" spans="1:22" x14ac:dyDescent="0.2">
      <c r="A2466" s="1">
        <v>42605</v>
      </c>
      <c r="B2466" t="s">
        <v>52</v>
      </c>
      <c r="C2466">
        <v>79.099999999999994</v>
      </c>
      <c r="D2466">
        <v>79.099999999999994</v>
      </c>
      <c r="E2466">
        <v>40</v>
      </c>
      <c r="F2466">
        <v>1.17</v>
      </c>
      <c r="G2466">
        <v>43.4140999315537</v>
      </c>
      <c r="H2466" s="1">
        <v>58462</v>
      </c>
      <c r="I2466">
        <v>8114.6</v>
      </c>
      <c r="J2466" s="1">
        <v>42564</v>
      </c>
      <c r="K2466">
        <v>23208.794000000002</v>
      </c>
      <c r="L2466">
        <v>0.34963471173900701</v>
      </c>
      <c r="M2466">
        <v>1</v>
      </c>
      <c r="N2466">
        <v>1.1080000000000001</v>
      </c>
      <c r="O2466">
        <v>1.00000000000011E-3</v>
      </c>
      <c r="P2466">
        <v>0</v>
      </c>
      <c r="Q2466">
        <v>0</v>
      </c>
      <c r="R2466">
        <v>2</v>
      </c>
      <c r="S2466" s="2">
        <v>-9.99999999999889E-4</v>
      </c>
      <c r="T2466">
        <v>1</v>
      </c>
      <c r="U2466" t="s">
        <v>74</v>
      </c>
      <c r="V2466" t="str" cm="1">
        <f t="array" ref="V2466">IF(A2466&lt;=DATE(2020,3,9),IF(AND(G2466&gt;=3,G2466&lt;7),"short",IF(AND(G2466&gt;=7,G2466&lt;15),"medium",IF(G2466&gt;=15,"long",NA))))</f>
        <v>long</v>
      </c>
    </row>
    <row r="2467" spans="1:22" x14ac:dyDescent="0.2">
      <c r="A2467" s="1">
        <v>42605</v>
      </c>
      <c r="B2467" t="s">
        <v>57</v>
      </c>
      <c r="C2467">
        <v>42.9</v>
      </c>
      <c r="D2467">
        <v>26</v>
      </c>
      <c r="E2467">
        <v>16</v>
      </c>
      <c r="F2467">
        <v>0</v>
      </c>
      <c r="G2467">
        <v>24.290212183436001</v>
      </c>
      <c r="H2467" s="1">
        <v>51477</v>
      </c>
      <c r="I2467">
        <v>7678.7</v>
      </c>
      <c r="J2467" s="1">
        <v>42563</v>
      </c>
      <c r="K2467">
        <v>24846.14</v>
      </c>
      <c r="L2467">
        <v>0.30905001742725402</v>
      </c>
      <c r="M2467">
        <v>1.65</v>
      </c>
      <c r="N2467">
        <v>1.238</v>
      </c>
      <c r="O2467">
        <v>2E-3</v>
      </c>
      <c r="P2467">
        <v>0</v>
      </c>
      <c r="Q2467">
        <v>-1.00000000000011E-3</v>
      </c>
      <c r="R2467">
        <v>2</v>
      </c>
      <c r="S2467">
        <v>-1.00000000000011E-3</v>
      </c>
      <c r="T2467">
        <v>1</v>
      </c>
      <c r="U2467" t="s">
        <v>74</v>
      </c>
      <c r="V2467" t="str" cm="1">
        <f t="array" ref="V2467">IF(A2467&lt;=DATE(2020,3,9),IF(AND(G2467&gt;=3,G2467&lt;7),"short",IF(AND(G2467&gt;=7,G2467&lt;15),"medium",IF(G2467&gt;=15,"long",NA))))</f>
        <v>long</v>
      </c>
    </row>
    <row r="2468" spans="1:22" x14ac:dyDescent="0.2">
      <c r="A2468" s="1">
        <v>42605</v>
      </c>
      <c r="B2468" t="s">
        <v>58</v>
      </c>
      <c r="C2468">
        <v>13.9</v>
      </c>
      <c r="D2468">
        <v>13.9</v>
      </c>
      <c r="E2468">
        <v>8</v>
      </c>
      <c r="F2468">
        <v>0</v>
      </c>
      <c r="G2468">
        <v>35.912388774811703</v>
      </c>
      <c r="H2468" s="1">
        <v>55722</v>
      </c>
      <c r="I2468">
        <v>6836.2</v>
      </c>
      <c r="J2468" s="1">
        <v>42563</v>
      </c>
      <c r="K2468">
        <v>23591.654999999999</v>
      </c>
      <c r="L2468">
        <v>0.28977195537998501</v>
      </c>
      <c r="M2468">
        <v>1</v>
      </c>
      <c r="N2468">
        <v>1.1779999999999999</v>
      </c>
      <c r="O2468">
        <v>2E-3</v>
      </c>
      <c r="P2468">
        <v>0</v>
      </c>
      <c r="Q2468">
        <v>-2.0000000000002199E-3</v>
      </c>
      <c r="R2468">
        <v>2</v>
      </c>
      <c r="S2468">
        <v>-1.00000000000011E-3</v>
      </c>
      <c r="T2468">
        <v>1</v>
      </c>
      <c r="U2468" t="s">
        <v>74</v>
      </c>
      <c r="V2468" t="str" cm="1">
        <f t="array" ref="V2468">IF(A2468&lt;=DATE(2020,3,9),IF(AND(G2468&gt;=3,G2468&lt;7),"short",IF(AND(G2468&gt;=7,G2468&lt;15),"medium",IF(G2468&gt;=15,"long",NA))))</f>
        <v>long</v>
      </c>
    </row>
    <row r="2469" spans="1:22" x14ac:dyDescent="0.2">
      <c r="A2469" s="1">
        <v>42605</v>
      </c>
      <c r="B2469" t="s">
        <v>63</v>
      </c>
      <c r="C2469">
        <v>103.1</v>
      </c>
      <c r="D2469">
        <v>103.1</v>
      </c>
      <c r="E2469">
        <v>71</v>
      </c>
      <c r="F2469">
        <v>0.24</v>
      </c>
      <c r="G2469">
        <v>27.4140999315537</v>
      </c>
      <c r="H2469" s="1">
        <v>52618</v>
      </c>
      <c r="I2469">
        <v>3016.1</v>
      </c>
      <c r="J2469" s="1">
        <v>42563</v>
      </c>
      <c r="K2469">
        <v>27343.68</v>
      </c>
      <c r="L2469">
        <v>0.110303368090908</v>
      </c>
      <c r="M2469">
        <v>1</v>
      </c>
      <c r="N2469">
        <v>1.268</v>
      </c>
      <c r="O2469" s="2">
        <v>9.99999999999889E-4</v>
      </c>
      <c r="P2469">
        <v>0</v>
      </c>
      <c r="Q2469" s="2">
        <v>-9.99999999999889E-4</v>
      </c>
      <c r="R2469">
        <v>2</v>
      </c>
      <c r="S2469">
        <v>-2E-3</v>
      </c>
      <c r="T2469">
        <v>1</v>
      </c>
      <c r="U2469" t="s">
        <v>74</v>
      </c>
      <c r="V2469" t="str" cm="1">
        <f t="array" ref="V2469">IF(A2469&lt;=DATE(2020,3,9),IF(AND(G2469&gt;=3,G2469&lt;7),"short",IF(AND(G2469&gt;=7,G2469&lt;15),"medium",IF(G2469&gt;=15,"long",NA))))</f>
        <v>long</v>
      </c>
    </row>
    <row r="2470" spans="1:22" x14ac:dyDescent="0.2">
      <c r="A2470" s="1">
        <v>42605</v>
      </c>
      <c r="B2470" t="s">
        <v>65</v>
      </c>
      <c r="C2470">
        <v>87.5</v>
      </c>
      <c r="D2470">
        <v>57.8</v>
      </c>
      <c r="E2470">
        <v>30</v>
      </c>
      <c r="F2470">
        <v>2.27</v>
      </c>
      <c r="G2470">
        <v>51.912388774811703</v>
      </c>
      <c r="H2470" s="1">
        <v>61566</v>
      </c>
      <c r="I2470">
        <v>1109</v>
      </c>
      <c r="J2470" s="1">
        <v>42563</v>
      </c>
      <c r="K2470">
        <v>19485.985000000001</v>
      </c>
      <c r="L2470">
        <v>5.6912699050112099E-2</v>
      </c>
      <c r="M2470">
        <v>1.5138408304498201</v>
      </c>
      <c r="N2470">
        <v>1.117</v>
      </c>
      <c r="O2470" s="2">
        <v>9.99999999999889E-4</v>
      </c>
      <c r="P2470">
        <v>0</v>
      </c>
      <c r="Q2470">
        <v>-1.00000000000011E-3</v>
      </c>
      <c r="R2470">
        <v>2</v>
      </c>
      <c r="S2470">
        <v>-1.00000000000011E-3</v>
      </c>
      <c r="T2470">
        <v>1</v>
      </c>
      <c r="U2470" t="s">
        <v>74</v>
      </c>
      <c r="V2470" t="str" cm="1">
        <f t="array" ref="V2470">IF(A2470&lt;=DATE(2020,3,9),IF(AND(G2470&gt;=3,G2470&lt;7),"short",IF(AND(G2470&gt;=7,G2470&lt;15),"medium",IF(G2470&gt;=15,"long",NA))))</f>
        <v>long</v>
      </c>
    </row>
    <row r="2471" spans="1:22" x14ac:dyDescent="0.2">
      <c r="A2471" s="1">
        <v>42605</v>
      </c>
      <c r="B2471" t="s">
        <v>69</v>
      </c>
      <c r="C2471">
        <v>514.20000000000005</v>
      </c>
      <c r="D2471">
        <v>326</v>
      </c>
      <c r="E2471">
        <v>213.1</v>
      </c>
      <c r="F2471">
        <v>1.34</v>
      </c>
      <c r="G2471">
        <v>28.416153319644</v>
      </c>
      <c r="H2471" s="1">
        <v>52984</v>
      </c>
      <c r="I2471">
        <v>1770.6</v>
      </c>
      <c r="J2471" s="1">
        <v>42563</v>
      </c>
      <c r="K2471">
        <v>27622.736000000001</v>
      </c>
      <c r="L2471">
        <v>6.4099370895048094E-2</v>
      </c>
      <c r="M2471">
        <v>1.5773006134969301</v>
      </c>
      <c r="N2471">
        <v>1.2649999999999999</v>
      </c>
      <c r="O2471">
        <v>1.00000000000011E-3</v>
      </c>
      <c r="P2471">
        <v>0</v>
      </c>
      <c r="Q2471">
        <v>-1.00000000000011E-3</v>
      </c>
      <c r="R2471">
        <v>2</v>
      </c>
      <c r="S2471">
        <v>-2E-3</v>
      </c>
      <c r="T2471">
        <v>1</v>
      </c>
      <c r="U2471" t="s">
        <v>74</v>
      </c>
      <c r="V2471" t="str" cm="1">
        <f t="array" ref="V2471">IF(A2471&lt;=DATE(2020,3,9),IF(AND(G2471&gt;=3,G2471&lt;7),"short",IF(AND(G2471&gt;=7,G2471&lt;15),"medium",IF(G2471&gt;=15,"long",NA))))</f>
        <v>long</v>
      </c>
    </row>
    <row r="2472" spans="1:22" x14ac:dyDescent="0.2">
      <c r="A2472" s="1">
        <v>42605</v>
      </c>
      <c r="B2472" t="s">
        <v>72</v>
      </c>
      <c r="C2472">
        <v>391.5</v>
      </c>
      <c r="D2472">
        <v>130.9</v>
      </c>
      <c r="E2472">
        <v>87</v>
      </c>
      <c r="F2472">
        <v>2.21</v>
      </c>
      <c r="G2472">
        <v>48.9117043121149</v>
      </c>
      <c r="H2472" s="1">
        <v>60470</v>
      </c>
      <c r="I2472">
        <v>569</v>
      </c>
      <c r="J2472" s="1">
        <v>42563</v>
      </c>
      <c r="K2472">
        <v>9602</v>
      </c>
      <c r="L2472">
        <v>5.9258487815038501E-2</v>
      </c>
      <c r="M2472">
        <v>2.99083269671504</v>
      </c>
      <c r="N2472">
        <v>1.117</v>
      </c>
      <c r="O2472">
        <v>2E-3</v>
      </c>
      <c r="P2472">
        <v>0</v>
      </c>
      <c r="Q2472">
        <v>-2E-3</v>
      </c>
      <c r="R2472">
        <v>2</v>
      </c>
      <c r="S2472">
        <v>-2E-3</v>
      </c>
      <c r="T2472">
        <v>1</v>
      </c>
      <c r="U2472" t="s">
        <v>74</v>
      </c>
      <c r="V2472" t="str" cm="1">
        <f t="array" ref="V2472">IF(A2472&lt;=DATE(2020,3,9),IF(AND(G2472&gt;=3,G2472&lt;7),"short",IF(AND(G2472&gt;=7,G2472&lt;15),"medium",IF(G2472&gt;=15,"long",NA))))</f>
        <v>long</v>
      </c>
    </row>
    <row r="2473" spans="1:22" x14ac:dyDescent="0.2">
      <c r="A2473" s="1">
        <v>42606</v>
      </c>
      <c r="B2473" t="s">
        <v>31</v>
      </c>
      <c r="C2473">
        <v>227.3</v>
      </c>
      <c r="D2473">
        <v>113.5</v>
      </c>
      <c r="E2473">
        <v>70</v>
      </c>
      <c r="F2473">
        <v>0</v>
      </c>
      <c r="G2473">
        <v>12.287474332648801</v>
      </c>
      <c r="H2473" s="1">
        <v>47094</v>
      </c>
      <c r="I2473">
        <v>8471.5</v>
      </c>
      <c r="J2473" s="1">
        <v>42563</v>
      </c>
      <c r="K2473">
        <v>19027.662</v>
      </c>
      <c r="L2473">
        <v>0.44522022726701699</v>
      </c>
      <c r="M2473">
        <v>2.0026431718061599</v>
      </c>
      <c r="N2473">
        <v>0.79400000000000004</v>
      </c>
      <c r="O2473">
        <v>5.0000000000000001E-3</v>
      </c>
      <c r="P2473">
        <v>0</v>
      </c>
      <c r="Q2473" s="2">
        <v>9.99999999999889E-4</v>
      </c>
      <c r="R2473">
        <v>2</v>
      </c>
      <c r="S2473">
        <v>1E-3</v>
      </c>
      <c r="T2473">
        <v>1</v>
      </c>
      <c r="U2473" t="s">
        <v>74</v>
      </c>
      <c r="V2473" t="str" cm="1">
        <f t="array" ref="V2473">IF(A2473&lt;=DATE(2020,3,9),IF(AND(G2473&gt;=3,G2473&lt;7),"short",IF(AND(G2473&gt;=7,G2473&lt;15),"medium",IF(G2473&gt;=15,"long",NA))))</f>
        <v>medium</v>
      </c>
    </row>
    <row r="2474" spans="1:22" x14ac:dyDescent="0.2">
      <c r="A2474" s="1">
        <v>42606</v>
      </c>
      <c r="B2474" t="s">
        <v>32</v>
      </c>
      <c r="C2474">
        <v>610.5</v>
      </c>
      <c r="D2474">
        <v>317.8</v>
      </c>
      <c r="E2474">
        <v>208</v>
      </c>
      <c r="F2474">
        <v>0.03</v>
      </c>
      <c r="G2474">
        <v>14.286105407255301</v>
      </c>
      <c r="H2474" s="1">
        <v>47824</v>
      </c>
      <c r="I2474">
        <v>15489.3</v>
      </c>
      <c r="J2474" s="1">
        <v>42563</v>
      </c>
      <c r="K2474">
        <v>33640.504000000001</v>
      </c>
      <c r="L2474">
        <v>0.46043602676107298</v>
      </c>
      <c r="M2474">
        <v>1.92101950912523</v>
      </c>
      <c r="N2474">
        <v>0.88900000000000001</v>
      </c>
      <c r="O2474">
        <v>4.0000000000000001E-3</v>
      </c>
      <c r="P2474">
        <v>0</v>
      </c>
      <c r="Q2474">
        <v>0</v>
      </c>
      <c r="R2474">
        <v>2</v>
      </c>
      <c r="S2474">
        <v>1E-3</v>
      </c>
      <c r="T2474">
        <v>1</v>
      </c>
      <c r="U2474" t="s">
        <v>74</v>
      </c>
      <c r="V2474" t="str" cm="1">
        <f t="array" ref="V2474">IF(A2474&lt;=DATE(2020,3,9),IF(AND(G2474&gt;=3,G2474&lt;7),"short",IF(AND(G2474&gt;=7,G2474&lt;15),"medium",IF(G2474&gt;=15,"long",NA))))</f>
        <v>medium</v>
      </c>
    </row>
    <row r="2475" spans="1:22" x14ac:dyDescent="0.2">
      <c r="A2475" s="1">
        <v>42606</v>
      </c>
      <c r="B2475" t="s">
        <v>66</v>
      </c>
      <c r="C2475">
        <v>319.8</v>
      </c>
      <c r="D2475">
        <v>194.4</v>
      </c>
      <c r="E2475">
        <v>170.3</v>
      </c>
      <c r="F2475">
        <v>0.04</v>
      </c>
      <c r="G2475">
        <v>7.0362765229294997</v>
      </c>
      <c r="H2475" s="1">
        <v>45176</v>
      </c>
      <c r="I2475">
        <v>4619.6000000000004</v>
      </c>
      <c r="J2475" s="1">
        <v>42563</v>
      </c>
      <c r="K2475">
        <v>27477.141</v>
      </c>
      <c r="L2475">
        <v>0.16812520633059999</v>
      </c>
      <c r="M2475">
        <v>1.6450617283950599</v>
      </c>
      <c r="N2475">
        <v>0.36899999999999999</v>
      </c>
      <c r="O2475">
        <v>3.0000000000000001E-3</v>
      </c>
      <c r="P2475">
        <v>0</v>
      </c>
      <c r="Q2475">
        <v>1E-3</v>
      </c>
      <c r="R2475">
        <v>2</v>
      </c>
      <c r="S2475">
        <v>0</v>
      </c>
      <c r="T2475">
        <v>1</v>
      </c>
      <c r="U2475" t="s">
        <v>74</v>
      </c>
      <c r="V2475" t="str" cm="1">
        <f t="array" ref="V2475">IF(A2475&lt;=DATE(2020,3,9),IF(AND(G2475&gt;=3,G2475&lt;7),"short",IF(AND(G2475&gt;=7,G2475&lt;15),"medium",IF(G2475&gt;=15,"long",NA))))</f>
        <v>medium</v>
      </c>
    </row>
    <row r="2476" spans="1:22" x14ac:dyDescent="0.2">
      <c r="A2476" s="1">
        <v>42606</v>
      </c>
      <c r="B2476" t="s">
        <v>68</v>
      </c>
      <c r="C2476">
        <v>719.3</v>
      </c>
      <c r="D2476">
        <v>335.6</v>
      </c>
      <c r="E2476">
        <v>281</v>
      </c>
      <c r="F2476">
        <v>0.06</v>
      </c>
      <c r="G2476">
        <v>8.0383299110198401</v>
      </c>
      <c r="H2476" s="1">
        <v>45542</v>
      </c>
      <c r="I2476">
        <v>4953.7</v>
      </c>
      <c r="J2476" s="1">
        <v>42563</v>
      </c>
      <c r="K2476">
        <v>26915.016</v>
      </c>
      <c r="L2476">
        <v>0.184049676953563</v>
      </c>
      <c r="M2476">
        <v>2.1433253873659099</v>
      </c>
      <c r="N2476">
        <v>0.45200000000000001</v>
      </c>
      <c r="O2476">
        <v>2E-3</v>
      </c>
      <c r="P2476">
        <v>0</v>
      </c>
      <c r="Q2476">
        <v>-1E-3</v>
      </c>
      <c r="R2476">
        <v>2</v>
      </c>
      <c r="S2476">
        <v>-1E-3</v>
      </c>
      <c r="T2476">
        <v>1</v>
      </c>
      <c r="U2476" t="s">
        <v>74</v>
      </c>
      <c r="V2476" t="str" cm="1">
        <f t="array" ref="V2476">IF(A2476&lt;=DATE(2020,3,9),IF(AND(G2476&gt;=3,G2476&lt;7),"short",IF(AND(G2476&gt;=7,G2476&lt;15),"medium",IF(G2476&gt;=15,"long",NA))))</f>
        <v>medium</v>
      </c>
    </row>
    <row r="2477" spans="1:22" x14ac:dyDescent="0.2">
      <c r="A2477" s="1">
        <v>42606</v>
      </c>
      <c r="B2477" t="s">
        <v>71</v>
      </c>
      <c r="C2477">
        <v>1249.3</v>
      </c>
      <c r="D2477">
        <v>56.9</v>
      </c>
      <c r="E2477">
        <v>50</v>
      </c>
      <c r="F2477">
        <v>0</v>
      </c>
      <c r="G2477">
        <v>9.0376454483230599</v>
      </c>
      <c r="H2477" s="1">
        <v>45907</v>
      </c>
      <c r="I2477">
        <v>1751</v>
      </c>
      <c r="J2477" s="1">
        <v>42563</v>
      </c>
      <c r="K2477">
        <v>25443.304</v>
      </c>
      <c r="L2477">
        <v>6.8819678450565996E-2</v>
      </c>
      <c r="M2477">
        <v>21.956063268892699</v>
      </c>
      <c r="N2477">
        <v>0.55200000000000005</v>
      </c>
      <c r="O2477">
        <v>2E-3</v>
      </c>
      <c r="P2477">
        <v>0</v>
      </c>
      <c r="Q2477">
        <v>-1E-3</v>
      </c>
      <c r="R2477">
        <v>2</v>
      </c>
      <c r="S2477">
        <v>0</v>
      </c>
      <c r="T2477">
        <v>1</v>
      </c>
      <c r="U2477" t="s">
        <v>74</v>
      </c>
      <c r="V2477" t="str" cm="1">
        <f t="array" ref="V2477">IF(A2477&lt;=DATE(2020,3,9),IF(AND(G2477&gt;=3,G2477&lt;7),"short",IF(AND(G2477&gt;=7,G2477&lt;15),"medium",IF(G2477&gt;=15,"long",NA))))</f>
        <v>medium</v>
      </c>
    </row>
    <row r="2478" spans="1:22" x14ac:dyDescent="0.2">
      <c r="A2478" s="1">
        <v>42606</v>
      </c>
      <c r="B2478" t="s">
        <v>75</v>
      </c>
      <c r="C2478">
        <v>499.1</v>
      </c>
      <c r="D2478">
        <v>151.69999999999999</v>
      </c>
      <c r="E2478">
        <v>140</v>
      </c>
      <c r="F2478">
        <v>0.03</v>
      </c>
      <c r="G2478">
        <v>9.90828199863107</v>
      </c>
      <c r="H2478" s="1">
        <v>46225</v>
      </c>
      <c r="I2478">
        <v>205</v>
      </c>
      <c r="J2478" s="1">
        <v>42563</v>
      </c>
      <c r="K2478">
        <v>11203.291999999999</v>
      </c>
      <c r="L2478">
        <v>1.8298193066823499E-2</v>
      </c>
      <c r="M2478">
        <v>3.29004614370468</v>
      </c>
      <c r="N2478">
        <v>0.65700000000000003</v>
      </c>
      <c r="O2478">
        <v>1E-3</v>
      </c>
      <c r="P2478">
        <v>0</v>
      </c>
      <c r="Q2478">
        <v>1E-3</v>
      </c>
      <c r="R2478">
        <v>2</v>
      </c>
      <c r="S2478">
        <v>0</v>
      </c>
      <c r="T2478">
        <v>1</v>
      </c>
      <c r="U2478" t="s">
        <v>74</v>
      </c>
      <c r="V2478" t="str" cm="1">
        <f t="array" ref="V2478">IF(A2478&lt;=DATE(2020,3,9),IF(AND(G2478&gt;=3,G2478&lt;7),"short",IF(AND(G2478&gt;=7,G2478&lt;15),"medium",IF(G2478&gt;=15,"long",NA))))</f>
        <v>medium</v>
      </c>
    </row>
    <row r="2479" spans="1:22" x14ac:dyDescent="0.2">
      <c r="A2479" s="1">
        <v>42612</v>
      </c>
      <c r="B2479" t="s">
        <v>33</v>
      </c>
      <c r="C2479">
        <v>70.3</v>
      </c>
      <c r="D2479">
        <v>55.3</v>
      </c>
      <c r="E2479">
        <v>37</v>
      </c>
      <c r="F2479">
        <v>0.43</v>
      </c>
      <c r="G2479">
        <v>15.770020533880899</v>
      </c>
      <c r="H2479" s="1">
        <v>48372</v>
      </c>
      <c r="I2479">
        <v>15680.3</v>
      </c>
      <c r="J2479" s="1">
        <v>42563</v>
      </c>
      <c r="K2479">
        <v>35440.463000000003</v>
      </c>
      <c r="L2479">
        <v>0.44244060806993402</v>
      </c>
      <c r="M2479">
        <v>1.27124773960217</v>
      </c>
      <c r="N2479">
        <v>0.96399999999999997</v>
      </c>
      <c r="O2479">
        <v>6.0000000000000001E-3</v>
      </c>
      <c r="P2479">
        <v>0</v>
      </c>
      <c r="Q2479">
        <v>-1E-3</v>
      </c>
      <c r="R2479">
        <v>2</v>
      </c>
      <c r="S2479">
        <v>1E-3</v>
      </c>
      <c r="T2479">
        <v>1</v>
      </c>
      <c r="U2479" t="s">
        <v>74</v>
      </c>
      <c r="V2479" t="str" cm="1">
        <f t="array" ref="V2479">IF(A2479&lt;=DATE(2020,3,9),IF(AND(G2479&gt;=3,G2479&lt;7),"short",IF(AND(G2479&gt;=7,G2479&lt;15),"medium",IF(G2479&gt;=15,"long",NA))))</f>
        <v>long</v>
      </c>
    </row>
    <row r="2480" spans="1:22" x14ac:dyDescent="0.2">
      <c r="A2480" s="1">
        <v>42612</v>
      </c>
      <c r="B2480" t="s">
        <v>39</v>
      </c>
      <c r="C2480">
        <v>61.2</v>
      </c>
      <c r="D2480">
        <v>53.3</v>
      </c>
      <c r="E2480">
        <v>34</v>
      </c>
      <c r="F2480">
        <v>0.47</v>
      </c>
      <c r="G2480">
        <v>18.0205338809034</v>
      </c>
      <c r="H2480" s="1">
        <v>49194</v>
      </c>
      <c r="I2480">
        <v>9227.7000000000007</v>
      </c>
      <c r="J2480" s="1">
        <v>42563</v>
      </c>
      <c r="K2480">
        <v>31783.83</v>
      </c>
      <c r="L2480">
        <v>0.29032687375939198</v>
      </c>
      <c r="M2480">
        <v>1.14821763602251</v>
      </c>
      <c r="N2480">
        <v>1.0569999999999999</v>
      </c>
      <c r="O2480">
        <v>4.9999999999998899E-3</v>
      </c>
      <c r="P2480">
        <v>0</v>
      </c>
      <c r="Q2480">
        <v>-2E-3</v>
      </c>
      <c r="R2480">
        <v>2</v>
      </c>
      <c r="S2480">
        <v>0</v>
      </c>
      <c r="T2480">
        <v>1</v>
      </c>
      <c r="U2480" t="s">
        <v>74</v>
      </c>
      <c r="V2480" t="str" cm="1">
        <f t="array" ref="V2480">IF(A2480&lt;=DATE(2020,3,9),IF(AND(G2480&gt;=3,G2480&lt;7),"short",IF(AND(G2480&gt;=7,G2480&lt;15),"medium",IF(G2480&gt;=15,"long",NA))))</f>
        <v>long</v>
      </c>
    </row>
    <row r="2481" spans="1:22" x14ac:dyDescent="0.2">
      <c r="A2481" s="1">
        <v>42612</v>
      </c>
      <c r="B2481" t="s">
        <v>40</v>
      </c>
      <c r="C2481">
        <v>113.4</v>
      </c>
      <c r="D2481">
        <v>105.6</v>
      </c>
      <c r="E2481">
        <v>68</v>
      </c>
      <c r="F2481">
        <v>0.62</v>
      </c>
      <c r="G2481">
        <v>19.518138261464699</v>
      </c>
      <c r="H2481" s="1">
        <v>49741</v>
      </c>
      <c r="I2481">
        <v>6898.6</v>
      </c>
      <c r="J2481" s="1">
        <v>42563</v>
      </c>
      <c r="K2481">
        <v>29761.912</v>
      </c>
      <c r="L2481">
        <v>0.23179290362796501</v>
      </c>
      <c r="M2481">
        <v>1.07386363636363</v>
      </c>
      <c r="N2481">
        <v>1.1100000000000001</v>
      </c>
      <c r="O2481">
        <v>4.9999999999998899E-3</v>
      </c>
      <c r="P2481">
        <v>0</v>
      </c>
      <c r="Q2481" s="2">
        <v>9.99999999999889E-4</v>
      </c>
      <c r="R2481">
        <v>2</v>
      </c>
      <c r="S2481">
        <v>2.9999999999998899E-3</v>
      </c>
      <c r="T2481">
        <v>1</v>
      </c>
      <c r="U2481" t="s">
        <v>74</v>
      </c>
      <c r="V2481" t="str" cm="1">
        <f t="array" ref="V2481">IF(A2481&lt;=DATE(2020,3,9),IF(AND(G2481&gt;=3,G2481&lt;7),"short",IF(AND(G2481&gt;=7,G2481&lt;15),"medium",IF(G2481&gt;=15,"long",NA))))</f>
        <v>long</v>
      </c>
    </row>
    <row r="2482" spans="1:22" x14ac:dyDescent="0.2">
      <c r="A2482" s="1">
        <v>42612</v>
      </c>
      <c r="B2482" t="s">
        <v>41</v>
      </c>
      <c r="C2482">
        <v>19</v>
      </c>
      <c r="D2482">
        <v>19</v>
      </c>
      <c r="E2482">
        <v>11</v>
      </c>
      <c r="F2482">
        <v>0.14000000000000001</v>
      </c>
      <c r="G2482">
        <v>22.269678302532501</v>
      </c>
      <c r="H2482" s="1">
        <v>50746</v>
      </c>
      <c r="I2482">
        <v>8922.4</v>
      </c>
      <c r="J2482" s="1">
        <v>42563</v>
      </c>
      <c r="K2482">
        <v>25201.4</v>
      </c>
      <c r="L2482">
        <v>0.35404382296221598</v>
      </c>
      <c r="M2482">
        <v>1</v>
      </c>
      <c r="N2482">
        <v>1.171</v>
      </c>
      <c r="O2482">
        <v>3.0000000000001098E-3</v>
      </c>
      <c r="P2482">
        <v>0</v>
      </c>
      <c r="Q2482" s="2">
        <v>-9.99999999999889E-4</v>
      </c>
      <c r="R2482">
        <v>2</v>
      </c>
      <c r="S2482" s="2">
        <v>2.2204460492503101E-16</v>
      </c>
      <c r="T2482">
        <v>1</v>
      </c>
      <c r="U2482" t="s">
        <v>74</v>
      </c>
      <c r="V2482" t="str" cm="1">
        <f t="array" ref="V2482">IF(A2482&lt;=DATE(2020,3,9),IF(AND(G2482&gt;=3,G2482&lt;7),"short",IF(AND(G2482&gt;=7,G2482&lt;15),"medium",IF(G2482&gt;=15,"long",NA))))</f>
        <v>long</v>
      </c>
    </row>
    <row r="2483" spans="1:22" x14ac:dyDescent="0.2">
      <c r="A2483" s="1">
        <v>42612</v>
      </c>
      <c r="B2483" t="s">
        <v>42</v>
      </c>
      <c r="C2483">
        <v>60.2</v>
      </c>
      <c r="D2483">
        <v>16.2</v>
      </c>
      <c r="E2483">
        <v>10</v>
      </c>
      <c r="F2483">
        <v>0.14000000000000001</v>
      </c>
      <c r="G2483">
        <v>23.0198494182067</v>
      </c>
      <c r="H2483" s="1">
        <v>51020</v>
      </c>
      <c r="I2483">
        <v>7347.9</v>
      </c>
      <c r="J2483" s="1">
        <v>42572</v>
      </c>
      <c r="K2483">
        <v>22765.628000000001</v>
      </c>
      <c r="L2483">
        <v>0.32276289500996802</v>
      </c>
      <c r="M2483">
        <v>3.7160493827160499</v>
      </c>
      <c r="N2483">
        <v>1.2090000000000001</v>
      </c>
      <c r="O2483">
        <v>5.0000000000001103E-3</v>
      </c>
      <c r="P2483">
        <v>0</v>
      </c>
      <c r="Q2483">
        <v>0</v>
      </c>
      <c r="R2483">
        <v>2</v>
      </c>
      <c r="S2483">
        <v>1.00000000000011E-3</v>
      </c>
      <c r="T2483">
        <v>1</v>
      </c>
      <c r="U2483" t="s">
        <v>74</v>
      </c>
      <c r="V2483" t="str" cm="1">
        <f t="array" ref="V2483">IF(A2483&lt;=DATE(2020,3,9),IF(AND(G2483&gt;=3,G2483&lt;7),"short",IF(AND(G2483&gt;=7,G2483&lt;15),"medium",IF(G2483&gt;=15,"long",NA))))</f>
        <v>long</v>
      </c>
    </row>
    <row r="2484" spans="1:22" x14ac:dyDescent="0.2">
      <c r="A2484" s="1">
        <v>42612</v>
      </c>
      <c r="B2484" t="s">
        <v>43</v>
      </c>
      <c r="C2484">
        <v>10.6</v>
      </c>
      <c r="D2484">
        <v>10.6</v>
      </c>
      <c r="E2484">
        <v>6</v>
      </c>
      <c r="F2484">
        <v>0</v>
      </c>
      <c r="G2484">
        <v>26.269678302532501</v>
      </c>
      <c r="H2484" s="1">
        <v>52207</v>
      </c>
      <c r="I2484">
        <v>7565.2</v>
      </c>
      <c r="J2484" s="1">
        <v>42563</v>
      </c>
      <c r="K2484">
        <v>26635.466</v>
      </c>
      <c r="L2484">
        <v>0.28402731906398698</v>
      </c>
      <c r="M2484">
        <v>1</v>
      </c>
      <c r="N2484">
        <v>1.218</v>
      </c>
      <c r="O2484">
        <v>4.0000000000000001E-3</v>
      </c>
      <c r="P2484">
        <v>0</v>
      </c>
      <c r="Q2484">
        <v>1.00000000000011E-3</v>
      </c>
      <c r="R2484">
        <v>2</v>
      </c>
      <c r="S2484">
        <v>2E-3</v>
      </c>
      <c r="T2484">
        <v>1</v>
      </c>
      <c r="U2484" t="s">
        <v>74</v>
      </c>
      <c r="V2484" t="str" cm="1">
        <f t="array" ref="V2484">IF(A2484&lt;=DATE(2020,3,9),IF(AND(G2484&gt;=3,G2484&lt;7),"short",IF(AND(G2484&gt;=7,G2484&lt;15),"medium",IF(G2484&gt;=15,"long",NA))))</f>
        <v>long</v>
      </c>
    </row>
    <row r="2485" spans="1:22" x14ac:dyDescent="0.2">
      <c r="A2485" s="1">
        <v>42612</v>
      </c>
      <c r="B2485" t="s">
        <v>44</v>
      </c>
      <c r="C2485">
        <v>125.1</v>
      </c>
      <c r="D2485">
        <v>89.3</v>
      </c>
      <c r="E2485">
        <v>50</v>
      </c>
      <c r="F2485">
        <v>0.46</v>
      </c>
      <c r="G2485">
        <v>30.269678302532501</v>
      </c>
      <c r="H2485" s="1">
        <v>53668</v>
      </c>
      <c r="I2485">
        <v>5159.7</v>
      </c>
      <c r="J2485" s="1">
        <v>42563</v>
      </c>
      <c r="K2485">
        <v>23107.694</v>
      </c>
      <c r="L2485">
        <v>0.223289264605979</v>
      </c>
      <c r="M2485">
        <v>1.4008958566629299</v>
      </c>
      <c r="N2485">
        <v>1.2310000000000001</v>
      </c>
      <c r="O2485">
        <v>3.0000000000001098E-3</v>
      </c>
      <c r="P2485">
        <v>0</v>
      </c>
      <c r="Q2485">
        <v>-2E-3</v>
      </c>
      <c r="R2485">
        <v>2</v>
      </c>
      <c r="S2485" s="2">
        <v>-9.99999999999889E-4</v>
      </c>
      <c r="T2485">
        <v>1</v>
      </c>
      <c r="U2485" t="s">
        <v>74</v>
      </c>
      <c r="V2485" t="str" cm="1">
        <f t="array" ref="V2485">IF(A2485&lt;=DATE(2020,3,9),IF(AND(G2485&gt;=3,G2485&lt;7),"short",IF(AND(G2485&gt;=7,G2485&lt;15),"medium",IF(G2485&gt;=15,"long",NA))))</f>
        <v>long</v>
      </c>
    </row>
    <row r="2486" spans="1:22" x14ac:dyDescent="0.2">
      <c r="A2486" s="1">
        <v>42612</v>
      </c>
      <c r="B2486" t="s">
        <v>45</v>
      </c>
      <c r="C2486">
        <v>130</v>
      </c>
      <c r="D2486">
        <v>120.6</v>
      </c>
      <c r="E2486">
        <v>65</v>
      </c>
      <c r="F2486">
        <v>1.88</v>
      </c>
      <c r="G2486">
        <v>33.270362765229201</v>
      </c>
      <c r="H2486" s="1">
        <v>54764</v>
      </c>
      <c r="I2486">
        <v>5473.6</v>
      </c>
      <c r="J2486" s="1">
        <v>42563</v>
      </c>
      <c r="K2486">
        <v>19772.077000000001</v>
      </c>
      <c r="L2486">
        <v>0.27683485149283998</v>
      </c>
      <c r="M2486">
        <v>1.0779436152570401</v>
      </c>
      <c r="N2486">
        <v>1.1859999999999999</v>
      </c>
      <c r="O2486">
        <v>4.0000000000000001E-3</v>
      </c>
      <c r="P2486">
        <v>0</v>
      </c>
      <c r="Q2486">
        <v>0</v>
      </c>
      <c r="R2486">
        <v>2</v>
      </c>
      <c r="S2486">
        <v>-1.00000000000011E-3</v>
      </c>
      <c r="T2486">
        <v>1</v>
      </c>
      <c r="U2486" t="s">
        <v>74</v>
      </c>
      <c r="V2486" t="str" cm="1">
        <f t="array" ref="V2486">IF(A2486&lt;=DATE(2020,3,9),IF(AND(G2486&gt;=3,G2486&lt;7),"short",IF(AND(G2486&gt;=7,G2486&lt;15),"medium",IF(G2486&gt;=15,"long",NA))))</f>
        <v>long</v>
      </c>
    </row>
    <row r="2487" spans="1:22" x14ac:dyDescent="0.2">
      <c r="A2487" s="1">
        <v>42612</v>
      </c>
      <c r="B2487" t="s">
        <v>46</v>
      </c>
      <c r="C2487">
        <v>148.6</v>
      </c>
      <c r="D2487">
        <v>97.4</v>
      </c>
      <c r="E2487">
        <v>48</v>
      </c>
      <c r="F2487">
        <v>0.9</v>
      </c>
      <c r="G2487">
        <v>39.268993839835701</v>
      </c>
      <c r="H2487" s="1">
        <v>56955</v>
      </c>
      <c r="I2487">
        <v>8372.6</v>
      </c>
      <c r="J2487" s="1">
        <v>42600</v>
      </c>
      <c r="K2487">
        <v>25994.75</v>
      </c>
      <c r="L2487">
        <v>0.322088113946085</v>
      </c>
      <c r="M2487">
        <v>1.5256673511293599</v>
      </c>
      <c r="N2487">
        <v>1.1000000000000001</v>
      </c>
      <c r="O2487">
        <v>4.0000000000000001E-3</v>
      </c>
      <c r="P2487">
        <v>0</v>
      </c>
      <c r="Q2487">
        <v>-2E-3</v>
      </c>
      <c r="R2487">
        <v>2</v>
      </c>
      <c r="S2487" s="2">
        <v>-9.99999999999889E-4</v>
      </c>
      <c r="T2487">
        <v>1</v>
      </c>
      <c r="U2487" t="s">
        <v>74</v>
      </c>
      <c r="V2487" t="str" cm="1">
        <f t="array" ref="V2487">IF(A2487&lt;=DATE(2020,3,9),IF(AND(G2487&gt;=3,G2487&lt;7),"short",IF(AND(G2487&gt;=7,G2487&lt;15),"medium",IF(G2487&gt;=15,"long",NA))))</f>
        <v>long</v>
      </c>
    </row>
    <row r="2488" spans="1:22" x14ac:dyDescent="0.2">
      <c r="A2488" s="1">
        <v>42612</v>
      </c>
      <c r="B2488" t="s">
        <v>52</v>
      </c>
      <c r="C2488">
        <v>61.2</v>
      </c>
      <c r="D2488">
        <v>40.6</v>
      </c>
      <c r="E2488">
        <v>20</v>
      </c>
      <c r="F2488">
        <v>0.18</v>
      </c>
      <c r="G2488">
        <v>43.3949349760438</v>
      </c>
      <c r="H2488" s="1">
        <v>58462</v>
      </c>
      <c r="I2488">
        <v>8134.6</v>
      </c>
      <c r="J2488" s="1">
        <v>42564</v>
      </c>
      <c r="K2488">
        <v>23208.794000000002</v>
      </c>
      <c r="L2488">
        <v>0.35049645405961199</v>
      </c>
      <c r="M2488">
        <v>1.5073891625615701</v>
      </c>
      <c r="N2488">
        <v>1.077</v>
      </c>
      <c r="O2488">
        <v>2.9999999999998899E-3</v>
      </c>
      <c r="P2488">
        <v>0</v>
      </c>
      <c r="Q2488">
        <v>-3.0000000000001098E-3</v>
      </c>
      <c r="R2488">
        <v>2</v>
      </c>
      <c r="S2488">
        <v>-1.00000000000011E-3</v>
      </c>
      <c r="T2488">
        <v>1</v>
      </c>
      <c r="U2488" t="s">
        <v>74</v>
      </c>
      <c r="V2488" t="str" cm="1">
        <f t="array" ref="V2488">IF(A2488&lt;=DATE(2020,3,9),IF(AND(G2488&gt;=3,G2488&lt;7),"short",IF(AND(G2488&gt;=7,G2488&lt;15),"medium",IF(G2488&gt;=15,"long",NA))))</f>
        <v>long</v>
      </c>
    </row>
    <row r="2489" spans="1:22" x14ac:dyDescent="0.2">
      <c r="A2489" s="1">
        <v>42612</v>
      </c>
      <c r="B2489" t="s">
        <v>57</v>
      </c>
      <c r="C2489">
        <v>51.5</v>
      </c>
      <c r="D2489">
        <v>29.8</v>
      </c>
      <c r="E2489">
        <v>18</v>
      </c>
      <c r="F2489">
        <v>0.55000000000000004</v>
      </c>
      <c r="G2489">
        <v>24.271047227926001</v>
      </c>
      <c r="H2489" s="1">
        <v>51477</v>
      </c>
      <c r="I2489">
        <v>7696.7</v>
      </c>
      <c r="J2489" s="1">
        <v>42563</v>
      </c>
      <c r="K2489">
        <v>24846.14</v>
      </c>
      <c r="L2489">
        <v>0.309774476035311</v>
      </c>
      <c r="M2489">
        <v>1.72818791946308</v>
      </c>
      <c r="N2489">
        <v>1.214</v>
      </c>
      <c r="O2489">
        <v>6.0000000000000001E-3</v>
      </c>
      <c r="P2489">
        <v>0</v>
      </c>
      <c r="Q2489">
        <v>-2E-3</v>
      </c>
      <c r="R2489">
        <v>2</v>
      </c>
      <c r="S2489">
        <v>2E-3</v>
      </c>
      <c r="T2489">
        <v>1</v>
      </c>
      <c r="U2489" t="s">
        <v>74</v>
      </c>
      <c r="V2489" t="str" cm="1">
        <f t="array" ref="V2489">IF(A2489&lt;=DATE(2020,3,9),IF(AND(G2489&gt;=3,G2489&lt;7),"short",IF(AND(G2489&gt;=7,G2489&lt;15),"medium",IF(G2489&gt;=15,"long",NA))))</f>
        <v>long</v>
      </c>
    </row>
    <row r="2490" spans="1:22" x14ac:dyDescent="0.2">
      <c r="A2490" s="1">
        <v>42612</v>
      </c>
      <c r="B2490" t="s">
        <v>58</v>
      </c>
      <c r="C2490">
        <v>42.9</v>
      </c>
      <c r="D2490">
        <v>33.9</v>
      </c>
      <c r="E2490">
        <v>19</v>
      </c>
      <c r="F2490">
        <v>0.2</v>
      </c>
      <c r="G2490">
        <v>35.893223819301802</v>
      </c>
      <c r="H2490" s="1">
        <v>55722</v>
      </c>
      <c r="I2490">
        <v>6855.2</v>
      </c>
      <c r="J2490" s="1">
        <v>42563</v>
      </c>
      <c r="K2490">
        <v>23591.654999999999</v>
      </c>
      <c r="L2490">
        <v>0.29057732490577698</v>
      </c>
      <c r="M2490">
        <v>1.2654867256637099</v>
      </c>
      <c r="N2490">
        <v>1.1499999999999999</v>
      </c>
      <c r="O2490">
        <v>2.9999999999998899E-3</v>
      </c>
      <c r="P2490">
        <v>0</v>
      </c>
      <c r="Q2490">
        <v>-2E-3</v>
      </c>
      <c r="R2490">
        <v>2</v>
      </c>
      <c r="S2490">
        <v>-2.0000000000002199E-3</v>
      </c>
      <c r="T2490">
        <v>1</v>
      </c>
      <c r="U2490" t="s">
        <v>74</v>
      </c>
      <c r="V2490" t="str" cm="1">
        <f t="array" ref="V2490">IF(A2490&lt;=DATE(2020,3,9),IF(AND(G2490&gt;=3,G2490&lt;7),"short",IF(AND(G2490&gt;=7,G2490&lt;15),"medium",IF(G2490&gt;=15,"long",NA))))</f>
        <v>long</v>
      </c>
    </row>
    <row r="2491" spans="1:22" x14ac:dyDescent="0.2">
      <c r="A2491" s="1">
        <v>42612</v>
      </c>
      <c r="B2491" t="s">
        <v>63</v>
      </c>
      <c r="C2491">
        <v>87.6</v>
      </c>
      <c r="D2491">
        <v>28.1</v>
      </c>
      <c r="E2491">
        <v>19</v>
      </c>
      <c r="F2491">
        <v>0.37</v>
      </c>
      <c r="G2491">
        <v>27.3949349760438</v>
      </c>
      <c r="H2491" s="1">
        <v>52618</v>
      </c>
      <c r="I2491">
        <v>3035.1</v>
      </c>
      <c r="J2491" s="1">
        <v>42563</v>
      </c>
      <c r="K2491">
        <v>27343.68</v>
      </c>
      <c r="L2491">
        <v>0.11099822701260401</v>
      </c>
      <c r="M2491">
        <v>3.1174377224199201</v>
      </c>
      <c r="N2491">
        <v>1.2430000000000001</v>
      </c>
      <c r="O2491">
        <v>2E-3</v>
      </c>
      <c r="P2491">
        <v>0</v>
      </c>
      <c r="Q2491">
        <v>-2E-3</v>
      </c>
      <c r="R2491">
        <v>2</v>
      </c>
      <c r="S2491">
        <v>-2E-3</v>
      </c>
      <c r="T2491">
        <v>1</v>
      </c>
      <c r="U2491" t="s">
        <v>74</v>
      </c>
      <c r="V2491" t="str" cm="1">
        <f t="array" ref="V2491">IF(A2491&lt;=DATE(2020,3,9),IF(AND(G2491&gt;=3,G2491&lt;7),"short",IF(AND(G2491&gt;=7,G2491&lt;15),"medium",IF(G2491&gt;=15,"long",NA))))</f>
        <v>long</v>
      </c>
    </row>
    <row r="2492" spans="1:22" x14ac:dyDescent="0.2">
      <c r="A2492" s="1">
        <v>42612</v>
      </c>
      <c r="B2492" t="s">
        <v>65</v>
      </c>
      <c r="C2492">
        <v>223.4</v>
      </c>
      <c r="D2492">
        <v>39.799999999999997</v>
      </c>
      <c r="E2492">
        <v>20</v>
      </c>
      <c r="F2492">
        <v>0.6</v>
      </c>
      <c r="G2492">
        <v>51.893223819301802</v>
      </c>
      <c r="H2492" s="1">
        <v>61566</v>
      </c>
      <c r="I2492">
        <v>1129</v>
      </c>
      <c r="J2492" s="1">
        <v>42563</v>
      </c>
      <c r="K2492">
        <v>19485.985000000001</v>
      </c>
      <c r="L2492">
        <v>5.79390777525488E-2</v>
      </c>
      <c r="M2492">
        <v>5.6130653266331603</v>
      </c>
      <c r="N2492">
        <v>1.085</v>
      </c>
      <c r="O2492">
        <v>2E-3</v>
      </c>
      <c r="P2492">
        <v>0</v>
      </c>
      <c r="Q2492">
        <v>2E-3</v>
      </c>
      <c r="R2492">
        <v>2</v>
      </c>
      <c r="S2492" s="2">
        <v>9.99999999999889E-4</v>
      </c>
      <c r="T2492">
        <v>1</v>
      </c>
      <c r="U2492" t="s">
        <v>74</v>
      </c>
      <c r="V2492" t="str" cm="1">
        <f t="array" ref="V2492">IF(A2492&lt;=DATE(2020,3,9),IF(AND(G2492&gt;=3,G2492&lt;7),"short",IF(AND(G2492&gt;=7,G2492&lt;15),"medium",IF(G2492&gt;=15,"long",NA))))</f>
        <v>long</v>
      </c>
    </row>
    <row r="2493" spans="1:22" x14ac:dyDescent="0.2">
      <c r="A2493" s="1">
        <v>42612</v>
      </c>
      <c r="B2493" t="s">
        <v>69</v>
      </c>
      <c r="C2493">
        <v>999.7</v>
      </c>
      <c r="D2493">
        <v>388.4</v>
      </c>
      <c r="E2493">
        <v>249.8</v>
      </c>
      <c r="F2493">
        <v>0.71</v>
      </c>
      <c r="G2493">
        <v>28.396988364134099</v>
      </c>
      <c r="H2493" s="1">
        <v>52984</v>
      </c>
      <c r="I2493">
        <v>2020.4</v>
      </c>
      <c r="J2493" s="1">
        <v>42563</v>
      </c>
      <c r="K2493">
        <v>27622.736000000001</v>
      </c>
      <c r="L2493">
        <v>7.3142645971058004E-2</v>
      </c>
      <c r="M2493">
        <v>2.5738928939237899</v>
      </c>
      <c r="N2493">
        <v>1.2410000000000001</v>
      </c>
      <c r="O2493">
        <v>4.0000000000000001E-3</v>
      </c>
      <c r="P2493">
        <v>0</v>
      </c>
      <c r="Q2493">
        <v>1.00000000000011E-3</v>
      </c>
      <c r="R2493">
        <v>2</v>
      </c>
      <c r="S2493">
        <v>2E-3</v>
      </c>
      <c r="T2493">
        <v>1</v>
      </c>
      <c r="U2493" t="s">
        <v>74</v>
      </c>
      <c r="V2493" t="str" cm="1">
        <f t="array" ref="V2493">IF(A2493&lt;=DATE(2020,3,9),IF(AND(G2493&gt;=3,G2493&lt;7),"short",IF(AND(G2493&gt;=7,G2493&lt;15),"medium",IF(G2493&gt;=15,"long",NA))))</f>
        <v>long</v>
      </c>
    </row>
    <row r="2494" spans="1:22" x14ac:dyDescent="0.2">
      <c r="A2494" s="1">
        <v>42612</v>
      </c>
      <c r="B2494" t="s">
        <v>72</v>
      </c>
      <c r="C2494">
        <v>223.2</v>
      </c>
      <c r="D2494">
        <v>41.9</v>
      </c>
      <c r="E2494">
        <v>27</v>
      </c>
      <c r="F2494">
        <v>0.23</v>
      </c>
      <c r="G2494">
        <v>48.892539356604999</v>
      </c>
      <c r="H2494" s="1">
        <v>60470</v>
      </c>
      <c r="I2494">
        <v>596</v>
      </c>
      <c r="J2494" s="1">
        <v>42563</v>
      </c>
      <c r="K2494">
        <v>9602</v>
      </c>
      <c r="L2494">
        <v>6.2070401999583399E-2</v>
      </c>
      <c r="M2494">
        <v>5.3269689737470101</v>
      </c>
      <c r="N2494">
        <v>1.0820000000000001</v>
      </c>
      <c r="O2494">
        <v>4.0000000000000001E-3</v>
      </c>
      <c r="P2494">
        <v>0</v>
      </c>
      <c r="Q2494">
        <v>0</v>
      </c>
      <c r="R2494">
        <v>2</v>
      </c>
      <c r="S2494">
        <v>0</v>
      </c>
      <c r="T2494">
        <v>1</v>
      </c>
      <c r="U2494" t="s">
        <v>74</v>
      </c>
      <c r="V2494" t="str" cm="1">
        <f t="array" ref="V2494">IF(A2494&lt;=DATE(2020,3,9),IF(AND(G2494&gt;=3,G2494&lt;7),"short",IF(AND(G2494&gt;=7,G2494&lt;15),"medium",IF(G2494&gt;=15,"long",NA))))</f>
        <v>long</v>
      </c>
    </row>
    <row r="2495" spans="1:22" x14ac:dyDescent="0.2">
      <c r="A2495" s="1">
        <v>42613</v>
      </c>
      <c r="B2495" t="s">
        <v>31</v>
      </c>
      <c r="C2495">
        <v>631.79999999999995</v>
      </c>
      <c r="D2495">
        <v>349.7</v>
      </c>
      <c r="E2495">
        <v>215</v>
      </c>
      <c r="F2495">
        <v>0.12</v>
      </c>
      <c r="G2495">
        <v>12.2683093771389</v>
      </c>
      <c r="H2495" s="1">
        <v>47094</v>
      </c>
      <c r="I2495">
        <v>8686.5</v>
      </c>
      <c r="J2495" s="1">
        <v>42563</v>
      </c>
      <c r="K2495">
        <v>19027.662</v>
      </c>
      <c r="L2495">
        <v>0.456519566092775</v>
      </c>
      <c r="M2495">
        <v>1.80669144981412</v>
      </c>
      <c r="N2495">
        <v>0.78500000000000003</v>
      </c>
      <c r="O2495">
        <v>4.0000000000000001E-3</v>
      </c>
      <c r="P2495">
        <v>0</v>
      </c>
      <c r="Q2495" s="2">
        <v>-1.11022302462515E-16</v>
      </c>
      <c r="R2495">
        <v>2</v>
      </c>
      <c r="S2495">
        <v>-1E-3</v>
      </c>
      <c r="T2495">
        <v>1</v>
      </c>
      <c r="U2495" t="s">
        <v>74</v>
      </c>
      <c r="V2495" t="str" cm="1">
        <f t="array" ref="V2495">IF(A2495&lt;=DATE(2020,3,9),IF(AND(G2495&gt;=3,G2495&lt;7),"short",IF(AND(G2495&gt;=7,G2495&lt;15),"medium",IF(G2495&gt;=15,"long",NA))))</f>
        <v>medium</v>
      </c>
    </row>
    <row r="2496" spans="1:22" x14ac:dyDescent="0.2">
      <c r="A2496" s="1">
        <v>42613</v>
      </c>
      <c r="B2496" t="s">
        <v>32</v>
      </c>
      <c r="C2496">
        <v>538</v>
      </c>
      <c r="D2496">
        <v>251.8</v>
      </c>
      <c r="E2496">
        <v>164</v>
      </c>
      <c r="F2496">
        <v>0.05</v>
      </c>
      <c r="G2496">
        <v>14.266940451745301</v>
      </c>
      <c r="H2496" s="1">
        <v>47824</v>
      </c>
      <c r="I2496">
        <v>15653.3</v>
      </c>
      <c r="J2496" s="1">
        <v>42563</v>
      </c>
      <c r="K2496">
        <v>33640.504000000001</v>
      </c>
      <c r="L2496">
        <v>0.46531110235447098</v>
      </c>
      <c r="M2496">
        <v>2.1366163621922101</v>
      </c>
      <c r="N2496">
        <v>0.88400000000000001</v>
      </c>
      <c r="O2496">
        <v>3.0000000000000001E-3</v>
      </c>
      <c r="P2496">
        <v>0</v>
      </c>
      <c r="Q2496">
        <v>-1E-3</v>
      </c>
      <c r="R2496">
        <v>2</v>
      </c>
      <c r="S2496">
        <v>0</v>
      </c>
      <c r="T2496">
        <v>1</v>
      </c>
      <c r="U2496" t="s">
        <v>74</v>
      </c>
      <c r="V2496" t="str" cm="1">
        <f t="array" ref="V2496">IF(A2496&lt;=DATE(2020,3,9),IF(AND(G2496&gt;=3,G2496&lt;7),"short",IF(AND(G2496&gt;=7,G2496&lt;15),"medium",IF(G2496&gt;=15,"long",NA))))</f>
        <v>medium</v>
      </c>
    </row>
    <row r="2497" spans="1:22" x14ac:dyDescent="0.2">
      <c r="A2497" s="1">
        <v>42613</v>
      </c>
      <c r="B2497" t="s">
        <v>66</v>
      </c>
      <c r="C2497">
        <v>386.3</v>
      </c>
      <c r="D2497">
        <v>176.6</v>
      </c>
      <c r="E2497">
        <v>156</v>
      </c>
      <c r="F2497">
        <v>0.03</v>
      </c>
      <c r="G2497">
        <v>7.0171115674195699</v>
      </c>
      <c r="H2497" s="1">
        <v>45176</v>
      </c>
      <c r="I2497">
        <v>4775.6000000000004</v>
      </c>
      <c r="J2497" s="1">
        <v>42563</v>
      </c>
      <c r="K2497">
        <v>27477.141</v>
      </c>
      <c r="L2497">
        <v>0.17380265290337099</v>
      </c>
      <c r="M2497">
        <v>2.18742921857304</v>
      </c>
      <c r="N2497">
        <v>0.36199999999999999</v>
      </c>
      <c r="O2497">
        <v>3.0000000000000001E-3</v>
      </c>
      <c r="P2497">
        <v>0</v>
      </c>
      <c r="Q2497">
        <v>1E-3</v>
      </c>
      <c r="R2497">
        <v>2</v>
      </c>
      <c r="S2497">
        <v>0</v>
      </c>
      <c r="T2497">
        <v>1</v>
      </c>
      <c r="U2497" t="s">
        <v>74</v>
      </c>
      <c r="V2497" t="str" cm="1">
        <f t="array" ref="V2497">IF(A2497&lt;=DATE(2020,3,9),IF(AND(G2497&gt;=3,G2497&lt;7),"short",IF(AND(G2497&gt;=7,G2497&lt;15),"medium",IF(G2497&gt;=15,"long",NA))))</f>
        <v>medium</v>
      </c>
    </row>
    <row r="2498" spans="1:22" x14ac:dyDescent="0.2">
      <c r="A2498" s="1">
        <v>42613</v>
      </c>
      <c r="B2498" t="s">
        <v>68</v>
      </c>
      <c r="C2498">
        <v>1145.2</v>
      </c>
      <c r="D2498">
        <v>335.3</v>
      </c>
      <c r="E2498">
        <v>283.39999999999998</v>
      </c>
      <c r="F2498">
        <v>0.04</v>
      </c>
      <c r="G2498">
        <v>8.01916495550992</v>
      </c>
      <c r="H2498" s="1">
        <v>45542</v>
      </c>
      <c r="I2498">
        <v>5237.1000000000004</v>
      </c>
      <c r="J2498" s="1">
        <v>42563</v>
      </c>
      <c r="K2498">
        <v>26915.016</v>
      </c>
      <c r="L2498">
        <v>0.19457911524184099</v>
      </c>
      <c r="M2498">
        <v>3.4154488517745301</v>
      </c>
      <c r="N2498">
        <v>0.44500000000000001</v>
      </c>
      <c r="O2498">
        <v>2E-3</v>
      </c>
      <c r="P2498">
        <v>0</v>
      </c>
      <c r="Q2498">
        <v>0</v>
      </c>
      <c r="R2498">
        <v>2</v>
      </c>
      <c r="S2498">
        <v>-1E-3</v>
      </c>
      <c r="T2498">
        <v>1</v>
      </c>
      <c r="U2498" t="s">
        <v>74</v>
      </c>
      <c r="V2498" t="str" cm="1">
        <f t="array" ref="V2498">IF(A2498&lt;=DATE(2020,3,9),IF(AND(G2498&gt;=3,G2498&lt;7),"short",IF(AND(G2498&gt;=7,G2498&lt;15),"medium",IF(G2498&gt;=15,"long",NA))))</f>
        <v>medium</v>
      </c>
    </row>
    <row r="2499" spans="1:22" x14ac:dyDescent="0.2">
      <c r="A2499" s="1">
        <v>42613</v>
      </c>
      <c r="B2499" t="s">
        <v>71</v>
      </c>
      <c r="C2499">
        <v>1027.9000000000001</v>
      </c>
      <c r="D2499">
        <v>56.5</v>
      </c>
      <c r="E2499">
        <v>50</v>
      </c>
      <c r="F2499">
        <v>0</v>
      </c>
      <c r="G2499">
        <v>9.0184804928131399</v>
      </c>
      <c r="H2499" s="1">
        <v>45907</v>
      </c>
      <c r="I2499">
        <v>1801</v>
      </c>
      <c r="J2499" s="1">
        <v>42563</v>
      </c>
      <c r="K2499">
        <v>25443.304</v>
      </c>
      <c r="L2499">
        <v>7.0784832032820794E-2</v>
      </c>
      <c r="M2499">
        <v>18.192920353982299</v>
      </c>
      <c r="N2499">
        <v>0.54100000000000004</v>
      </c>
      <c r="O2499">
        <v>2E-3</v>
      </c>
      <c r="P2499">
        <v>0</v>
      </c>
      <c r="Q2499">
        <v>1E-3</v>
      </c>
      <c r="R2499">
        <v>2</v>
      </c>
      <c r="S2499">
        <v>1E-3</v>
      </c>
      <c r="T2499">
        <v>1</v>
      </c>
      <c r="U2499" t="s">
        <v>74</v>
      </c>
      <c r="V2499" t="str" cm="1">
        <f t="array" ref="V2499">IF(A2499&lt;=DATE(2020,3,9),IF(AND(G2499&gt;=3,G2499&lt;7),"short",IF(AND(G2499&gt;=7,G2499&lt;15),"medium",IF(G2499&gt;=15,"long",NA))))</f>
        <v>medium</v>
      </c>
    </row>
    <row r="2500" spans="1:22" x14ac:dyDescent="0.2">
      <c r="A2500" s="1">
        <v>42618</v>
      </c>
      <c r="B2500" t="s">
        <v>28</v>
      </c>
      <c r="C2500">
        <v>219.7</v>
      </c>
      <c r="D2500">
        <v>174.3</v>
      </c>
      <c r="E2500">
        <v>150</v>
      </c>
      <c r="F2500">
        <v>0.01</v>
      </c>
      <c r="G2500">
        <v>3.5017111567419499</v>
      </c>
      <c r="H2500" s="1">
        <v>43897</v>
      </c>
      <c r="I2500">
        <v>14700</v>
      </c>
      <c r="J2500" s="1">
        <v>42563</v>
      </c>
      <c r="K2500">
        <v>33308.502999999997</v>
      </c>
      <c r="L2500">
        <v>0.441328750199311</v>
      </c>
      <c r="M2500">
        <v>1.2604704532415301</v>
      </c>
      <c r="N2500">
        <v>0.114</v>
      </c>
      <c r="O2500">
        <v>4.0000000000000001E-3</v>
      </c>
      <c r="P2500">
        <v>0</v>
      </c>
      <c r="Q2500">
        <v>-1E-3</v>
      </c>
      <c r="R2500">
        <v>4</v>
      </c>
      <c r="S2500">
        <v>-1E-3</v>
      </c>
      <c r="T2500">
        <v>3</v>
      </c>
      <c r="U2500" t="s">
        <v>74</v>
      </c>
      <c r="V2500" t="str" cm="1">
        <f t="array" ref="V2500">IF(A2500&lt;=DATE(2020,3,9),IF(AND(G2500&gt;=3,G2500&lt;7),"short",IF(AND(G2500&gt;=7,G2500&lt;15),"medium",IF(G2500&gt;=15,"long",NA))))</f>
        <v>short</v>
      </c>
    </row>
    <row r="2501" spans="1:22" x14ac:dyDescent="0.2">
      <c r="A2501" s="1">
        <v>42618</v>
      </c>
      <c r="B2501" t="s">
        <v>37</v>
      </c>
      <c r="C2501">
        <v>32.5</v>
      </c>
      <c r="D2501">
        <v>0</v>
      </c>
      <c r="E2501">
        <v>0</v>
      </c>
      <c r="F2501">
        <v>0</v>
      </c>
      <c r="G2501">
        <v>5.5003422313483901</v>
      </c>
      <c r="H2501" s="1">
        <v>44627</v>
      </c>
      <c r="I2501">
        <v>24047.8</v>
      </c>
      <c r="J2501" s="1">
        <v>42563</v>
      </c>
      <c r="K2501">
        <v>37947.588000000003</v>
      </c>
      <c r="L2501">
        <v>0.63371089619714405</v>
      </c>
      <c r="M2501" t="s">
        <v>35</v>
      </c>
      <c r="N2501">
        <v>0.27200000000000002</v>
      </c>
      <c r="O2501">
        <v>5.0000000000000001E-3</v>
      </c>
      <c r="P2501">
        <v>0</v>
      </c>
      <c r="Q2501" s="2">
        <v>5.5511151231257802E-17</v>
      </c>
      <c r="R2501">
        <v>4</v>
      </c>
      <c r="S2501" s="2">
        <v>-9.9999999999994494E-4</v>
      </c>
      <c r="T2501">
        <v>3</v>
      </c>
      <c r="U2501" t="s">
        <v>74</v>
      </c>
      <c r="V2501" t="str" cm="1">
        <f t="array" ref="V2501">IF(A2501&lt;=DATE(2020,3,9),IF(AND(G2501&gt;=3,G2501&lt;7),"short",IF(AND(G2501&gt;=7,G2501&lt;15),"medium",IF(G2501&gt;=15,"long",NA))))</f>
        <v>short</v>
      </c>
    </row>
    <row r="2502" spans="1:22" x14ac:dyDescent="0.2">
      <c r="A2502" s="1">
        <v>42618</v>
      </c>
      <c r="B2502" t="s">
        <v>38</v>
      </c>
      <c r="C2502">
        <v>760.6</v>
      </c>
      <c r="D2502">
        <v>599.5</v>
      </c>
      <c r="E2502">
        <v>540</v>
      </c>
      <c r="F2502">
        <v>0.03</v>
      </c>
      <c r="G2502">
        <v>3.00342231348391</v>
      </c>
      <c r="H2502" s="1">
        <v>43715</v>
      </c>
      <c r="I2502">
        <v>13534.8</v>
      </c>
      <c r="J2502" s="1">
        <v>42563</v>
      </c>
      <c r="K2502">
        <v>28739.769</v>
      </c>
      <c r="L2502">
        <v>0.47094324244568497</v>
      </c>
      <c r="M2502">
        <v>1.2687239366138401</v>
      </c>
      <c r="N2502">
        <v>0.08</v>
      </c>
      <c r="O2502">
        <v>6.0000000000000001E-3</v>
      </c>
      <c r="P2502">
        <v>0</v>
      </c>
      <c r="Q2502">
        <v>-3.0000000000000001E-3</v>
      </c>
      <c r="R2502">
        <v>4</v>
      </c>
      <c r="S2502">
        <v>-2E-3</v>
      </c>
      <c r="T2502">
        <v>3</v>
      </c>
      <c r="U2502" t="s">
        <v>74</v>
      </c>
      <c r="V2502" t="str" cm="1">
        <f t="array" ref="V2502">IF(A2502&lt;=DATE(2020,3,9),IF(AND(G2502&gt;=3,G2502&lt;7),"short",IF(AND(G2502&gt;=7,G2502&lt;15),"medium",IF(G2502&gt;=15,"long",NA))))</f>
        <v>short</v>
      </c>
    </row>
    <row r="2503" spans="1:22" x14ac:dyDescent="0.2">
      <c r="A2503" s="1">
        <v>42618</v>
      </c>
      <c r="B2503" t="s">
        <v>56</v>
      </c>
      <c r="C2503">
        <v>85.8</v>
      </c>
      <c r="D2503">
        <v>51.5</v>
      </c>
      <c r="E2503">
        <v>45</v>
      </c>
      <c r="F2503">
        <v>0</v>
      </c>
      <c r="G2503">
        <v>4.0054757015742597</v>
      </c>
      <c r="H2503" s="1">
        <v>44081</v>
      </c>
      <c r="I2503">
        <v>5123</v>
      </c>
      <c r="J2503" s="1">
        <v>42563</v>
      </c>
      <c r="K2503">
        <v>24582.137999999999</v>
      </c>
      <c r="L2503">
        <v>0.208403353687136</v>
      </c>
      <c r="M2503">
        <v>1.6660194174757199</v>
      </c>
      <c r="N2503">
        <v>0.157</v>
      </c>
      <c r="O2503">
        <v>6.0000000000000001E-3</v>
      </c>
      <c r="P2503">
        <v>0</v>
      </c>
      <c r="Q2503">
        <v>-4.0000000000000096E-3</v>
      </c>
      <c r="R2503">
        <v>4</v>
      </c>
      <c r="S2503">
        <v>-1E-3</v>
      </c>
      <c r="T2503">
        <v>3</v>
      </c>
      <c r="U2503" t="s">
        <v>74</v>
      </c>
      <c r="V2503" t="str" cm="1">
        <f t="array" ref="V2503">IF(A2503&lt;=DATE(2020,3,9),IF(AND(G2503&gt;=3,G2503&lt;7),"short",IF(AND(G2503&gt;=7,G2503&lt;15),"medium",IF(G2503&gt;=15,"long",NA))))</f>
        <v>short</v>
      </c>
    </row>
    <row r="2504" spans="1:22" x14ac:dyDescent="0.2">
      <c r="A2504" s="1">
        <v>42618</v>
      </c>
      <c r="B2504" t="s">
        <v>59</v>
      </c>
      <c r="C2504">
        <v>223.4</v>
      </c>
      <c r="D2504">
        <v>76.3</v>
      </c>
      <c r="E2504">
        <v>65</v>
      </c>
      <c r="F2504">
        <v>0.01</v>
      </c>
      <c r="G2504">
        <v>5.0047912388774796</v>
      </c>
      <c r="H2504" s="1">
        <v>44446</v>
      </c>
      <c r="I2504">
        <v>9199.4</v>
      </c>
      <c r="J2504" s="1">
        <v>42563</v>
      </c>
      <c r="K2504">
        <v>28384.784</v>
      </c>
      <c r="L2504">
        <v>0.32409617772677002</v>
      </c>
      <c r="M2504">
        <v>2.9279161205766702</v>
      </c>
      <c r="N2504">
        <v>0.249</v>
      </c>
      <c r="O2504">
        <v>4.0000000000000001E-3</v>
      </c>
      <c r="P2504">
        <v>0</v>
      </c>
      <c r="Q2504">
        <v>-2E-3</v>
      </c>
      <c r="R2504">
        <v>4</v>
      </c>
      <c r="S2504">
        <v>-1E-3</v>
      </c>
      <c r="T2504">
        <v>3</v>
      </c>
      <c r="U2504" t="s">
        <v>74</v>
      </c>
      <c r="V2504" t="str" cm="1">
        <f t="array" ref="V2504">IF(A2504&lt;=DATE(2020,3,9),IF(AND(G2504&gt;=3,G2504&lt;7),"short",IF(AND(G2504&gt;=7,G2504&lt;15),"medium",IF(G2504&gt;=15,"long",NA))))</f>
        <v>short</v>
      </c>
    </row>
    <row r="2505" spans="1:22" x14ac:dyDescent="0.2">
      <c r="A2505" s="1">
        <v>42618</v>
      </c>
      <c r="B2505" t="s">
        <v>62</v>
      </c>
      <c r="C2505">
        <v>32.700000000000003</v>
      </c>
      <c r="D2505">
        <v>0</v>
      </c>
      <c r="E2505">
        <v>0</v>
      </c>
      <c r="F2505">
        <v>0</v>
      </c>
      <c r="G2505">
        <v>6.0041067761806897</v>
      </c>
      <c r="H2505" s="1">
        <v>44811</v>
      </c>
      <c r="I2505">
        <v>4005.1</v>
      </c>
      <c r="J2505" s="1">
        <v>42563</v>
      </c>
      <c r="K2505">
        <v>29050.714</v>
      </c>
      <c r="L2505">
        <v>0.13786580254103201</v>
      </c>
      <c r="M2505" t="s">
        <v>35</v>
      </c>
      <c r="N2505">
        <v>0.33400000000000002</v>
      </c>
      <c r="O2505">
        <v>5.0000000000000001E-3</v>
      </c>
      <c r="P2505">
        <v>0</v>
      </c>
      <c r="Q2505" s="2">
        <v>-9.9999999999994494E-4</v>
      </c>
      <c r="R2505">
        <v>4</v>
      </c>
      <c r="S2505" s="2">
        <v>-9.9999999999994494E-4</v>
      </c>
      <c r="T2505">
        <v>3</v>
      </c>
      <c r="U2505" t="s">
        <v>74</v>
      </c>
      <c r="V2505" t="str" cm="1">
        <f t="array" ref="V2505">IF(A2505&lt;=DATE(2020,3,9),IF(AND(G2505&gt;=3,G2505&lt;7),"short",IF(AND(G2505&gt;=7,G2505&lt;15),"medium",IF(G2505&gt;=15,"long",NA))))</f>
        <v>short</v>
      </c>
    </row>
    <row r="2506" spans="1:22" x14ac:dyDescent="0.2">
      <c r="A2506" s="1">
        <v>42618</v>
      </c>
      <c r="B2506" t="s">
        <v>70</v>
      </c>
      <c r="C2506">
        <v>119.1</v>
      </c>
      <c r="D2506">
        <v>4.2</v>
      </c>
      <c r="E2506">
        <v>3.9</v>
      </c>
      <c r="F2506">
        <v>0</v>
      </c>
      <c r="G2506">
        <v>3.8767967145790498</v>
      </c>
      <c r="H2506" s="1">
        <v>44034</v>
      </c>
      <c r="I2506">
        <v>4396</v>
      </c>
      <c r="J2506" s="1">
        <v>42563</v>
      </c>
      <c r="K2506">
        <v>32153.791000000001</v>
      </c>
      <c r="L2506">
        <v>0.13671793786306499</v>
      </c>
      <c r="M2506">
        <v>28.357142857142801</v>
      </c>
      <c r="N2506">
        <v>0.20899999999999999</v>
      </c>
      <c r="O2506">
        <v>4.0000000000000001E-3</v>
      </c>
      <c r="P2506">
        <v>0</v>
      </c>
      <c r="Q2506">
        <v>1E-3</v>
      </c>
      <c r="R2506">
        <v>4</v>
      </c>
      <c r="S2506">
        <v>1E-3</v>
      </c>
      <c r="T2506">
        <v>3</v>
      </c>
      <c r="U2506" t="s">
        <v>74</v>
      </c>
      <c r="V2506" t="str" cm="1">
        <f t="array" ref="V2506">IF(A2506&lt;=DATE(2020,3,9),IF(AND(G2506&gt;=3,G2506&lt;7),"short",IF(AND(G2506&gt;=7,G2506&lt;15),"medium",IF(G2506&gt;=15,"long",NA))))</f>
        <v>short</v>
      </c>
    </row>
    <row r="2507" spans="1:22" x14ac:dyDescent="0.2">
      <c r="A2507" s="1">
        <v>42618</v>
      </c>
      <c r="B2507" t="s">
        <v>73</v>
      </c>
      <c r="C2507">
        <v>1819.9</v>
      </c>
      <c r="D2507">
        <v>264.2</v>
      </c>
      <c r="E2507">
        <v>250</v>
      </c>
      <c r="F2507">
        <v>0.02</v>
      </c>
      <c r="G2507">
        <v>4.3805612594113601</v>
      </c>
      <c r="H2507" s="1">
        <v>44218</v>
      </c>
      <c r="I2507">
        <v>1545.19999999999</v>
      </c>
      <c r="J2507" s="1">
        <v>42563</v>
      </c>
      <c r="K2507">
        <v>32456.055</v>
      </c>
      <c r="L2507">
        <v>4.7608990063641402E-2</v>
      </c>
      <c r="M2507">
        <v>6.88834216502649</v>
      </c>
      <c r="N2507">
        <v>0.251</v>
      </c>
      <c r="O2507">
        <v>3.0000000000000001E-3</v>
      </c>
      <c r="P2507">
        <v>0</v>
      </c>
      <c r="Q2507">
        <v>-1E-3</v>
      </c>
      <c r="R2507">
        <v>4</v>
      </c>
      <c r="S2507">
        <v>0</v>
      </c>
      <c r="T2507">
        <v>3</v>
      </c>
      <c r="U2507" t="s">
        <v>74</v>
      </c>
      <c r="V2507" t="str" cm="1">
        <f t="array" ref="V2507">IF(A2507&lt;=DATE(2020,3,9),IF(AND(G2507&gt;=3,G2507&lt;7),"short",IF(AND(G2507&gt;=7,G2507&lt;15),"medium",IF(G2507&gt;=15,"long",NA))))</f>
        <v>short</v>
      </c>
    </row>
    <row r="2508" spans="1:22" x14ac:dyDescent="0.2">
      <c r="A2508" s="1">
        <v>42619</v>
      </c>
      <c r="B2508" t="s">
        <v>33</v>
      </c>
      <c r="C2508">
        <v>377.3</v>
      </c>
      <c r="D2508">
        <v>26.2</v>
      </c>
      <c r="E2508">
        <v>17.7</v>
      </c>
      <c r="F2508">
        <v>0</v>
      </c>
      <c r="G2508">
        <v>15.750855578370899</v>
      </c>
      <c r="H2508" s="1">
        <v>48372</v>
      </c>
      <c r="I2508">
        <v>15698</v>
      </c>
      <c r="J2508" s="1">
        <v>42563</v>
      </c>
      <c r="K2508">
        <v>35440.463000000003</v>
      </c>
      <c r="L2508">
        <v>0.442940037211139</v>
      </c>
      <c r="M2508">
        <v>14.400763358778599</v>
      </c>
      <c r="N2508">
        <v>1.032</v>
      </c>
      <c r="O2508">
        <v>4.0000000000000001E-3</v>
      </c>
      <c r="P2508">
        <v>0</v>
      </c>
      <c r="Q2508">
        <v>2E-3</v>
      </c>
      <c r="R2508">
        <v>2</v>
      </c>
      <c r="S2508">
        <v>2E-3</v>
      </c>
      <c r="T2508">
        <v>1</v>
      </c>
      <c r="U2508" t="s">
        <v>74</v>
      </c>
      <c r="V2508" t="str" cm="1">
        <f t="array" ref="V2508">IF(A2508&lt;=DATE(2020,3,9),IF(AND(G2508&gt;=3,G2508&lt;7),"short",IF(AND(G2508&gt;=7,G2508&lt;15),"medium",IF(G2508&gt;=15,"long",NA))))</f>
        <v>long</v>
      </c>
    </row>
    <row r="2509" spans="1:22" x14ac:dyDescent="0.2">
      <c r="A2509" s="1">
        <v>42619</v>
      </c>
      <c r="B2509" t="s">
        <v>39</v>
      </c>
      <c r="C2509">
        <v>115.5</v>
      </c>
      <c r="D2509">
        <v>0</v>
      </c>
      <c r="E2509">
        <v>0</v>
      </c>
      <c r="F2509">
        <v>0</v>
      </c>
      <c r="G2509">
        <v>18.0013689253935</v>
      </c>
      <c r="H2509" s="1">
        <v>49194</v>
      </c>
      <c r="I2509">
        <v>9227.7000000000007</v>
      </c>
      <c r="J2509" s="1">
        <v>42563</v>
      </c>
      <c r="K2509">
        <v>31783.83</v>
      </c>
      <c r="L2509">
        <v>0.29032687375939198</v>
      </c>
      <c r="M2509" t="s">
        <v>35</v>
      </c>
      <c r="N2509">
        <v>1.1259999999999999</v>
      </c>
      <c r="O2509">
        <v>3.9999999999997798E-3</v>
      </c>
      <c r="P2509">
        <v>0</v>
      </c>
      <c r="Q2509">
        <v>0</v>
      </c>
      <c r="R2509">
        <v>2</v>
      </c>
      <c r="S2509" s="2">
        <v>9.9999999999966695E-4</v>
      </c>
      <c r="T2509">
        <v>1</v>
      </c>
      <c r="U2509" t="s">
        <v>74</v>
      </c>
      <c r="V2509" t="str" cm="1">
        <f t="array" ref="V2509">IF(A2509&lt;=DATE(2020,3,9),IF(AND(G2509&gt;=3,G2509&lt;7),"short",IF(AND(G2509&gt;=7,G2509&lt;15),"medium",IF(G2509&gt;=15,"long",NA))))</f>
        <v>long</v>
      </c>
    </row>
    <row r="2510" spans="1:22" x14ac:dyDescent="0.2">
      <c r="A2510" s="1">
        <v>42619</v>
      </c>
      <c r="B2510" t="s">
        <v>40</v>
      </c>
      <c r="C2510">
        <v>371.9</v>
      </c>
      <c r="D2510">
        <v>103.2</v>
      </c>
      <c r="E2510">
        <v>67</v>
      </c>
      <c r="F2510">
        <v>0.02</v>
      </c>
      <c r="G2510">
        <v>19.498973305954799</v>
      </c>
      <c r="H2510" s="1">
        <v>49741</v>
      </c>
      <c r="I2510">
        <v>6965.6</v>
      </c>
      <c r="J2510" s="1">
        <v>42563</v>
      </c>
      <c r="K2510">
        <v>29761.912</v>
      </c>
      <c r="L2510">
        <v>0.23404410308047399</v>
      </c>
      <c r="M2510">
        <v>3.6036821705426298</v>
      </c>
      <c r="N2510">
        <v>1.1830000000000001</v>
      </c>
      <c r="O2510">
        <v>4.0000000000000001E-3</v>
      </c>
      <c r="P2510">
        <v>0</v>
      </c>
      <c r="Q2510">
        <v>2.0000000000002199E-3</v>
      </c>
      <c r="R2510">
        <v>2</v>
      </c>
      <c r="S2510">
        <v>1.00000000000011E-3</v>
      </c>
      <c r="T2510">
        <v>1</v>
      </c>
      <c r="U2510" t="s">
        <v>74</v>
      </c>
      <c r="V2510" t="str" cm="1">
        <f t="array" ref="V2510">IF(A2510&lt;=DATE(2020,3,9),IF(AND(G2510&gt;=3,G2510&lt;7),"short",IF(AND(G2510&gt;=7,G2510&lt;15),"medium",IF(G2510&gt;=15,"long",NA))))</f>
        <v>long</v>
      </c>
    </row>
    <row r="2511" spans="1:22" x14ac:dyDescent="0.2">
      <c r="A2511" s="1">
        <v>42619</v>
      </c>
      <c r="B2511" t="s">
        <v>41</v>
      </c>
      <c r="C2511">
        <v>76.900000000000006</v>
      </c>
      <c r="D2511">
        <v>0</v>
      </c>
      <c r="E2511">
        <v>0</v>
      </c>
      <c r="F2511">
        <v>0</v>
      </c>
      <c r="G2511">
        <v>22.250513347022501</v>
      </c>
      <c r="H2511" s="1">
        <v>50746</v>
      </c>
      <c r="I2511">
        <v>8922.4</v>
      </c>
      <c r="J2511" s="1">
        <v>42563</v>
      </c>
      <c r="K2511">
        <v>25201.4</v>
      </c>
      <c r="L2511">
        <v>0.35404382296221598</v>
      </c>
      <c r="M2511" t="s">
        <v>35</v>
      </c>
      <c r="N2511">
        <v>1.2370000000000001</v>
      </c>
      <c r="O2511">
        <v>4.0000000000000001E-3</v>
      </c>
      <c r="P2511">
        <v>0</v>
      </c>
      <c r="Q2511" s="2">
        <v>-2.2204460492503101E-16</v>
      </c>
      <c r="R2511">
        <v>2</v>
      </c>
      <c r="S2511" s="2">
        <v>9.99999999999889E-4</v>
      </c>
      <c r="T2511">
        <v>1</v>
      </c>
      <c r="U2511" t="s">
        <v>74</v>
      </c>
      <c r="V2511" t="str" cm="1">
        <f t="array" ref="V2511">IF(A2511&lt;=DATE(2020,3,9),IF(AND(G2511&gt;=3,G2511&lt;7),"short",IF(AND(G2511&gt;=7,G2511&lt;15),"medium",IF(G2511&gt;=15,"long",NA))))</f>
        <v>long</v>
      </c>
    </row>
    <row r="2512" spans="1:22" x14ac:dyDescent="0.2">
      <c r="A2512" s="1">
        <v>42619</v>
      </c>
      <c r="B2512" t="s">
        <v>42</v>
      </c>
      <c r="C2512">
        <v>86.9</v>
      </c>
      <c r="D2512">
        <v>0</v>
      </c>
      <c r="E2512">
        <v>0</v>
      </c>
      <c r="F2512">
        <v>0</v>
      </c>
      <c r="G2512">
        <v>23.0006844626967</v>
      </c>
      <c r="H2512" s="1">
        <v>51020</v>
      </c>
      <c r="I2512">
        <v>7347.9</v>
      </c>
      <c r="J2512" s="1">
        <v>42572</v>
      </c>
      <c r="K2512">
        <v>22765.628000000001</v>
      </c>
      <c r="L2512">
        <v>0.32276289500996802</v>
      </c>
      <c r="M2512" t="s">
        <v>35</v>
      </c>
      <c r="N2512">
        <v>1.2709999999999999</v>
      </c>
      <c r="O2512">
        <v>3.0000000000001098E-3</v>
      </c>
      <c r="P2512">
        <v>0</v>
      </c>
      <c r="Q2512">
        <v>2E-3</v>
      </c>
      <c r="R2512">
        <v>2</v>
      </c>
      <c r="S2512">
        <v>1.00000000000011E-3</v>
      </c>
      <c r="T2512">
        <v>1</v>
      </c>
      <c r="U2512" t="s">
        <v>74</v>
      </c>
      <c r="V2512" t="str" cm="1">
        <f t="array" ref="V2512">IF(A2512&lt;=DATE(2020,3,9),IF(AND(G2512&gt;=3,G2512&lt;7),"short",IF(AND(G2512&gt;=7,G2512&lt;15),"medium",IF(G2512&gt;=15,"long",NA))))</f>
        <v>long</v>
      </c>
    </row>
    <row r="2513" spans="1:22" x14ac:dyDescent="0.2">
      <c r="A2513" s="1">
        <v>42619</v>
      </c>
      <c r="B2513" t="s">
        <v>43</v>
      </c>
      <c r="C2513">
        <v>17.5</v>
      </c>
      <c r="D2513">
        <v>0</v>
      </c>
      <c r="E2513">
        <v>0</v>
      </c>
      <c r="F2513">
        <v>0</v>
      </c>
      <c r="G2513">
        <v>26.250513347022501</v>
      </c>
      <c r="H2513" s="1">
        <v>52207</v>
      </c>
      <c r="I2513">
        <v>7565.2</v>
      </c>
      <c r="J2513" s="1">
        <v>42563</v>
      </c>
      <c r="K2513">
        <v>26635.466</v>
      </c>
      <c r="L2513">
        <v>0.28402731906398698</v>
      </c>
      <c r="M2513" t="s">
        <v>35</v>
      </c>
      <c r="N2513">
        <v>1.28</v>
      </c>
      <c r="O2513">
        <v>2.9999999999998899E-3</v>
      </c>
      <c r="P2513">
        <v>0</v>
      </c>
      <c r="Q2513">
        <v>2E-3</v>
      </c>
      <c r="R2513">
        <v>2</v>
      </c>
      <c r="S2513" s="2">
        <v>9.99999999999889E-4</v>
      </c>
      <c r="T2513">
        <v>1</v>
      </c>
      <c r="U2513" t="s">
        <v>74</v>
      </c>
      <c r="V2513" t="str" cm="1">
        <f t="array" ref="V2513">IF(A2513&lt;=DATE(2020,3,9),IF(AND(G2513&gt;=3,G2513&lt;7),"short",IF(AND(G2513&gt;=7,G2513&lt;15),"medium",IF(G2513&gt;=15,"long",NA))))</f>
        <v>long</v>
      </c>
    </row>
    <row r="2514" spans="1:22" x14ac:dyDescent="0.2">
      <c r="A2514" s="1">
        <v>42619</v>
      </c>
      <c r="B2514" t="s">
        <v>44</v>
      </c>
      <c r="C2514">
        <v>369.7</v>
      </c>
      <c r="D2514">
        <v>88</v>
      </c>
      <c r="E2514">
        <v>50</v>
      </c>
      <c r="F2514">
        <v>0.05</v>
      </c>
      <c r="G2514">
        <v>30.250513347022501</v>
      </c>
      <c r="H2514" s="1">
        <v>53668</v>
      </c>
      <c r="I2514">
        <v>5209.7</v>
      </c>
      <c r="J2514" s="1">
        <v>42563</v>
      </c>
      <c r="K2514">
        <v>23107.694</v>
      </c>
      <c r="L2514">
        <v>0.225453046072013</v>
      </c>
      <c r="M2514">
        <v>4.2011363636363601</v>
      </c>
      <c r="N2514">
        <v>1.2929999999999999</v>
      </c>
      <c r="O2514">
        <v>4.9999999999998899E-3</v>
      </c>
      <c r="P2514">
        <v>0</v>
      </c>
      <c r="Q2514">
        <v>1.00000000000011E-3</v>
      </c>
      <c r="R2514">
        <v>2</v>
      </c>
      <c r="S2514">
        <v>2E-3</v>
      </c>
      <c r="T2514">
        <v>1</v>
      </c>
      <c r="U2514" t="s">
        <v>74</v>
      </c>
      <c r="V2514" t="str" cm="1">
        <f t="array" ref="V2514">IF(A2514&lt;=DATE(2020,3,9),IF(AND(G2514&gt;=3,G2514&lt;7),"short",IF(AND(G2514&gt;=7,G2514&lt;15),"medium",IF(G2514&gt;=15,"long",NA))))</f>
        <v>long</v>
      </c>
    </row>
    <row r="2515" spans="1:22" x14ac:dyDescent="0.2">
      <c r="A2515" s="1">
        <v>42619</v>
      </c>
      <c r="B2515" t="s">
        <v>45</v>
      </c>
      <c r="C2515">
        <v>187.2</v>
      </c>
      <c r="D2515">
        <v>0</v>
      </c>
      <c r="E2515">
        <v>0</v>
      </c>
      <c r="F2515">
        <v>0</v>
      </c>
      <c r="G2515">
        <v>33.251197809719301</v>
      </c>
      <c r="H2515" s="1">
        <v>54764</v>
      </c>
      <c r="I2515">
        <v>5473.6</v>
      </c>
      <c r="J2515" s="1">
        <v>42563</v>
      </c>
      <c r="K2515">
        <v>19772.077000000001</v>
      </c>
      <c r="L2515">
        <v>0.27683485149283998</v>
      </c>
      <c r="M2515" t="s">
        <v>35</v>
      </c>
      <c r="N2515">
        <v>1.248</v>
      </c>
      <c r="O2515">
        <v>4.9999999999998899E-3</v>
      </c>
      <c r="P2515">
        <v>0</v>
      </c>
      <c r="Q2515">
        <v>1.00000000000011E-3</v>
      </c>
      <c r="R2515">
        <v>2</v>
      </c>
      <c r="S2515">
        <v>2E-3</v>
      </c>
      <c r="T2515">
        <v>1</v>
      </c>
      <c r="U2515" t="s">
        <v>74</v>
      </c>
      <c r="V2515" t="str" cm="1">
        <f t="array" ref="V2515">IF(A2515&lt;=DATE(2020,3,9),IF(AND(G2515&gt;=3,G2515&lt;7),"short",IF(AND(G2515&gt;=7,G2515&lt;15),"medium",IF(G2515&gt;=15,"long",NA))))</f>
        <v>long</v>
      </c>
    </row>
    <row r="2516" spans="1:22" x14ac:dyDescent="0.2">
      <c r="A2516" s="1">
        <v>42619</v>
      </c>
      <c r="B2516" t="s">
        <v>46</v>
      </c>
      <c r="C2516">
        <v>106.3</v>
      </c>
      <c r="D2516">
        <v>10</v>
      </c>
      <c r="E2516">
        <v>5</v>
      </c>
      <c r="F2516">
        <v>0</v>
      </c>
      <c r="G2516">
        <v>39.249828884325801</v>
      </c>
      <c r="H2516" s="1">
        <v>56955</v>
      </c>
      <c r="I2516">
        <v>8377.6</v>
      </c>
      <c r="J2516" s="1">
        <v>42600</v>
      </c>
      <c r="K2516">
        <v>25994.75</v>
      </c>
      <c r="L2516">
        <v>0.32228046047759601</v>
      </c>
      <c r="M2516">
        <v>10.6299999999999</v>
      </c>
      <c r="N2516">
        <v>1.1819999999999999</v>
      </c>
      <c r="O2516">
        <v>4.0000000000000001E-3</v>
      </c>
      <c r="P2516">
        <v>0</v>
      </c>
      <c r="Q2516" s="2">
        <v>-2.2204460492503101E-16</v>
      </c>
      <c r="R2516">
        <v>2</v>
      </c>
      <c r="S2516" s="2">
        <v>9.99999999999889E-4</v>
      </c>
      <c r="T2516">
        <v>1</v>
      </c>
      <c r="U2516" t="s">
        <v>74</v>
      </c>
      <c r="V2516" t="str" cm="1">
        <f t="array" ref="V2516">IF(A2516&lt;=DATE(2020,3,9),IF(AND(G2516&gt;=3,G2516&lt;7),"short",IF(AND(G2516&gt;=7,G2516&lt;15),"medium",IF(G2516&gt;=15,"long",NA))))</f>
        <v>long</v>
      </c>
    </row>
    <row r="2517" spans="1:22" x14ac:dyDescent="0.2">
      <c r="A2517" s="1">
        <v>42619</v>
      </c>
      <c r="B2517" t="s">
        <v>52</v>
      </c>
      <c r="C2517">
        <v>283.39999999999998</v>
      </c>
      <c r="D2517">
        <v>40</v>
      </c>
      <c r="E2517">
        <v>20</v>
      </c>
      <c r="F2517">
        <v>0</v>
      </c>
      <c r="G2517">
        <v>43.3757700205338</v>
      </c>
      <c r="H2517" s="1">
        <v>58462</v>
      </c>
      <c r="I2517">
        <v>8154.6</v>
      </c>
      <c r="J2517" s="1">
        <v>42564</v>
      </c>
      <c r="K2517">
        <v>23208.794000000002</v>
      </c>
      <c r="L2517">
        <v>0.35135819638021598</v>
      </c>
      <c r="M2517">
        <v>7.0849999999999902</v>
      </c>
      <c r="N2517">
        <v>1.157</v>
      </c>
      <c r="O2517">
        <v>5.0000000000001103E-3</v>
      </c>
      <c r="P2517">
        <v>0</v>
      </c>
      <c r="Q2517" s="2">
        <v>9.99999999999889E-4</v>
      </c>
      <c r="R2517">
        <v>2</v>
      </c>
      <c r="S2517">
        <v>2E-3</v>
      </c>
      <c r="T2517">
        <v>1</v>
      </c>
      <c r="U2517" t="s">
        <v>74</v>
      </c>
      <c r="V2517" t="str" cm="1">
        <f t="array" ref="V2517">IF(A2517&lt;=DATE(2020,3,9),IF(AND(G2517&gt;=3,G2517&lt;7),"short",IF(AND(G2517&gt;=7,G2517&lt;15),"medium",IF(G2517&gt;=15,"long",NA))))</f>
        <v>long</v>
      </c>
    </row>
    <row r="2518" spans="1:22" x14ac:dyDescent="0.2">
      <c r="A2518" s="1">
        <v>42619</v>
      </c>
      <c r="B2518" t="s">
        <v>57</v>
      </c>
      <c r="C2518">
        <v>0</v>
      </c>
      <c r="D2518">
        <v>0</v>
      </c>
      <c r="E2518">
        <v>0</v>
      </c>
      <c r="F2518">
        <v>0</v>
      </c>
      <c r="G2518">
        <v>24.251882272416101</v>
      </c>
      <c r="H2518" s="1">
        <v>51477</v>
      </c>
      <c r="I2518">
        <v>7696.7</v>
      </c>
      <c r="J2518" s="1">
        <v>42563</v>
      </c>
      <c r="K2518">
        <v>24846.14</v>
      </c>
      <c r="L2518">
        <v>0.309774476035311</v>
      </c>
      <c r="M2518" t="s">
        <v>47</v>
      </c>
      <c r="N2518">
        <v>1.276</v>
      </c>
      <c r="O2518">
        <v>2.9999999999998899E-3</v>
      </c>
      <c r="P2518">
        <v>0</v>
      </c>
      <c r="Q2518">
        <v>0</v>
      </c>
      <c r="R2518">
        <v>2</v>
      </c>
      <c r="S2518">
        <v>0</v>
      </c>
      <c r="T2518">
        <v>1</v>
      </c>
      <c r="U2518" t="s">
        <v>74</v>
      </c>
      <c r="V2518" t="str" cm="1">
        <f t="array" ref="V2518">IF(A2518&lt;=DATE(2020,3,9),IF(AND(G2518&gt;=3,G2518&lt;7),"short",IF(AND(G2518&gt;=7,G2518&lt;15),"medium",IF(G2518&gt;=15,"long",NA))))</f>
        <v>long</v>
      </c>
    </row>
    <row r="2519" spans="1:22" x14ac:dyDescent="0.2">
      <c r="A2519" s="1">
        <v>42619</v>
      </c>
      <c r="B2519" t="s">
        <v>58</v>
      </c>
      <c r="C2519">
        <v>29.9</v>
      </c>
      <c r="D2519">
        <v>8.8000000000000007</v>
      </c>
      <c r="E2519">
        <v>5</v>
      </c>
      <c r="F2519">
        <v>0</v>
      </c>
      <c r="G2519">
        <v>35.874058863791902</v>
      </c>
      <c r="H2519" s="1">
        <v>55722</v>
      </c>
      <c r="I2519">
        <v>6860.2</v>
      </c>
      <c r="J2519" s="1">
        <v>42563</v>
      </c>
      <c r="K2519">
        <v>23591.654999999999</v>
      </c>
      <c r="L2519">
        <v>0.290789264254669</v>
      </c>
      <c r="M2519">
        <v>3.3977272727272698</v>
      </c>
      <c r="N2519">
        <v>1.216</v>
      </c>
      <c r="O2519">
        <v>4.9999999999998899E-3</v>
      </c>
      <c r="P2519">
        <v>0</v>
      </c>
      <c r="Q2519">
        <v>1.00000000000011E-3</v>
      </c>
      <c r="R2519">
        <v>2</v>
      </c>
      <c r="S2519" s="2">
        <v>9.99999999999889E-4</v>
      </c>
      <c r="T2519">
        <v>1</v>
      </c>
      <c r="U2519" t="s">
        <v>74</v>
      </c>
      <c r="V2519" t="str" cm="1">
        <f t="array" ref="V2519">IF(A2519&lt;=DATE(2020,3,9),IF(AND(G2519&gt;=3,G2519&lt;7),"short",IF(AND(G2519&gt;=7,G2519&lt;15),"medium",IF(G2519&gt;=15,"long",NA))))</f>
        <v>long</v>
      </c>
    </row>
    <row r="2520" spans="1:22" x14ac:dyDescent="0.2">
      <c r="A2520" s="1">
        <v>42619</v>
      </c>
      <c r="B2520" t="s">
        <v>63</v>
      </c>
      <c r="C2520">
        <v>71.8</v>
      </c>
      <c r="D2520">
        <v>0</v>
      </c>
      <c r="E2520">
        <v>0</v>
      </c>
      <c r="F2520">
        <v>0</v>
      </c>
      <c r="G2520">
        <v>27.3757700205338</v>
      </c>
      <c r="H2520" s="1">
        <v>52618</v>
      </c>
      <c r="I2520">
        <v>3035.1</v>
      </c>
      <c r="J2520" s="1">
        <v>42563</v>
      </c>
      <c r="K2520">
        <v>27343.68</v>
      </c>
      <c r="L2520">
        <v>0.11099822701260401</v>
      </c>
      <c r="M2520" t="s">
        <v>35</v>
      </c>
      <c r="N2520">
        <v>1.304</v>
      </c>
      <c r="O2520">
        <v>2.9999999999998899E-3</v>
      </c>
      <c r="P2520">
        <v>0</v>
      </c>
      <c r="Q2520">
        <v>1.00000000000011E-3</v>
      </c>
      <c r="R2520">
        <v>2</v>
      </c>
      <c r="S2520" s="2">
        <v>9.99999999999889E-4</v>
      </c>
      <c r="T2520">
        <v>1</v>
      </c>
      <c r="U2520" t="s">
        <v>74</v>
      </c>
      <c r="V2520" t="str" cm="1">
        <f t="array" ref="V2520">IF(A2520&lt;=DATE(2020,3,9),IF(AND(G2520&gt;=3,G2520&lt;7),"short",IF(AND(G2520&gt;=7,G2520&lt;15),"medium",IF(G2520&gt;=15,"long",NA))))</f>
        <v>long</v>
      </c>
    </row>
    <row r="2521" spans="1:22" x14ac:dyDescent="0.2">
      <c r="A2521" s="1">
        <v>42619</v>
      </c>
      <c r="B2521" t="s">
        <v>65</v>
      </c>
      <c r="C2521">
        <v>255.1</v>
      </c>
      <c r="D2521">
        <v>0</v>
      </c>
      <c r="E2521">
        <v>0</v>
      </c>
      <c r="F2521">
        <v>0</v>
      </c>
      <c r="G2521">
        <v>51.874058863791902</v>
      </c>
      <c r="H2521" s="1">
        <v>61566</v>
      </c>
      <c r="I2521">
        <v>1129</v>
      </c>
      <c r="J2521" s="1">
        <v>42563</v>
      </c>
      <c r="K2521">
        <v>19485.985000000001</v>
      </c>
      <c r="L2521">
        <v>5.79390777525488E-2</v>
      </c>
      <c r="M2521" t="s">
        <v>35</v>
      </c>
      <c r="N2521">
        <v>1.167</v>
      </c>
      <c r="O2521">
        <v>4.0000000000000001E-3</v>
      </c>
      <c r="P2521">
        <v>0</v>
      </c>
      <c r="Q2521">
        <v>2E-3</v>
      </c>
      <c r="R2521">
        <v>2</v>
      </c>
      <c r="S2521">
        <v>2E-3</v>
      </c>
      <c r="T2521">
        <v>1</v>
      </c>
      <c r="U2521" t="s">
        <v>74</v>
      </c>
      <c r="V2521" t="str" cm="1">
        <f t="array" ref="V2521">IF(A2521&lt;=DATE(2020,3,9),IF(AND(G2521&gt;=3,G2521&lt;7),"short",IF(AND(G2521&gt;=7,G2521&lt;15),"medium",IF(G2521&gt;=15,"long",NA))))</f>
        <v>long</v>
      </c>
    </row>
    <row r="2522" spans="1:22" x14ac:dyDescent="0.2">
      <c r="A2522" s="1">
        <v>42619</v>
      </c>
      <c r="B2522" t="s">
        <v>69</v>
      </c>
      <c r="C2522">
        <v>1980.4</v>
      </c>
      <c r="D2522">
        <v>779.3</v>
      </c>
      <c r="E2522">
        <v>508</v>
      </c>
      <c r="F2522">
        <v>0.14000000000000001</v>
      </c>
      <c r="G2522">
        <v>28.377823408624199</v>
      </c>
      <c r="H2522" s="1">
        <v>52984</v>
      </c>
      <c r="I2522">
        <v>2528.4</v>
      </c>
      <c r="J2522" s="1">
        <v>42563</v>
      </c>
      <c r="K2522">
        <v>27622.736000000001</v>
      </c>
      <c r="L2522">
        <v>9.1533293443487998E-2</v>
      </c>
      <c r="M2522">
        <v>2.5412549724111302</v>
      </c>
      <c r="N2522">
        <v>1.3</v>
      </c>
      <c r="O2522">
        <v>3.0000000000001098E-3</v>
      </c>
      <c r="P2522">
        <v>0</v>
      </c>
      <c r="Q2522">
        <v>1.00000000000011E-3</v>
      </c>
      <c r="R2522">
        <v>2</v>
      </c>
      <c r="S2522" s="2">
        <v>2.2204460492503101E-16</v>
      </c>
      <c r="T2522">
        <v>1</v>
      </c>
      <c r="U2522" t="s">
        <v>74</v>
      </c>
      <c r="V2522" t="str" cm="1">
        <f t="array" ref="V2522">IF(A2522&lt;=DATE(2020,3,9),IF(AND(G2522&gt;=3,G2522&lt;7),"short",IF(AND(G2522&gt;=7,G2522&lt;15),"medium",IF(G2522&gt;=15,"long",NA))))</f>
        <v>long</v>
      </c>
    </row>
    <row r="2523" spans="1:22" x14ac:dyDescent="0.2">
      <c r="A2523" s="1">
        <v>42619</v>
      </c>
      <c r="B2523" t="s">
        <v>72</v>
      </c>
      <c r="C2523">
        <v>513.5</v>
      </c>
      <c r="D2523">
        <v>114.4</v>
      </c>
      <c r="E2523">
        <v>75</v>
      </c>
      <c r="F2523">
        <v>0.03</v>
      </c>
      <c r="G2523">
        <v>48.873374401095099</v>
      </c>
      <c r="H2523" s="1">
        <v>60470</v>
      </c>
      <c r="I2523">
        <v>671</v>
      </c>
      <c r="J2523" s="1">
        <v>42563</v>
      </c>
      <c r="K2523">
        <v>9602</v>
      </c>
      <c r="L2523">
        <v>6.9881274734430301E-2</v>
      </c>
      <c r="M2523">
        <v>4.4886363636363598</v>
      </c>
      <c r="N2523">
        <v>1.1619999999999999</v>
      </c>
      <c r="O2523">
        <v>5.0000000000001103E-3</v>
      </c>
      <c r="P2523">
        <v>0</v>
      </c>
      <c r="Q2523" s="2">
        <v>9.99999999999889E-4</v>
      </c>
      <c r="R2523">
        <v>2</v>
      </c>
      <c r="S2523">
        <v>1.00000000000011E-3</v>
      </c>
      <c r="T2523">
        <v>1</v>
      </c>
      <c r="U2523" t="s">
        <v>74</v>
      </c>
      <c r="V2523" t="str" cm="1">
        <f t="array" ref="V2523">IF(A2523&lt;=DATE(2020,3,9),IF(AND(G2523&gt;=3,G2523&lt;7),"short",IF(AND(G2523&gt;=7,G2523&lt;15),"medium",IF(G2523&gt;=15,"long",NA))))</f>
        <v>long</v>
      </c>
    </row>
    <row r="2524" spans="1:22" x14ac:dyDescent="0.2">
      <c r="A2524" s="1">
        <v>42620</v>
      </c>
      <c r="B2524" t="s">
        <v>31</v>
      </c>
      <c r="C2524">
        <v>89.3</v>
      </c>
      <c r="D2524">
        <v>24.3</v>
      </c>
      <c r="E2524">
        <v>15</v>
      </c>
      <c r="F2524">
        <v>0</v>
      </c>
      <c r="G2524">
        <v>12.249144421629</v>
      </c>
      <c r="H2524" s="1">
        <v>47094</v>
      </c>
      <c r="I2524">
        <v>8701.5</v>
      </c>
      <c r="J2524" s="1">
        <v>42563</v>
      </c>
      <c r="K2524">
        <v>19027.662</v>
      </c>
      <c r="L2524">
        <v>0.457307892057363</v>
      </c>
      <c r="M2524">
        <v>3.6748971193415598</v>
      </c>
      <c r="N2524">
        <v>0.82399999999999995</v>
      </c>
      <c r="O2524">
        <v>4.0000000000000001E-3</v>
      </c>
      <c r="P2524">
        <v>0</v>
      </c>
      <c r="Q2524">
        <v>1E-3</v>
      </c>
      <c r="R2524">
        <v>2</v>
      </c>
      <c r="S2524">
        <v>0</v>
      </c>
      <c r="T2524">
        <v>1</v>
      </c>
      <c r="U2524" t="s">
        <v>74</v>
      </c>
      <c r="V2524" t="str" cm="1">
        <f t="array" ref="V2524">IF(A2524&lt;=DATE(2020,3,9),IF(AND(G2524&gt;=3,G2524&lt;7),"short",IF(AND(G2524&gt;=7,G2524&lt;15),"medium",IF(G2524&gt;=15,"long",NA))))</f>
        <v>medium</v>
      </c>
    </row>
    <row r="2525" spans="1:22" x14ac:dyDescent="0.2">
      <c r="A2525" s="1">
        <v>42620</v>
      </c>
      <c r="B2525" t="s">
        <v>32</v>
      </c>
      <c r="C2525">
        <v>245.7</v>
      </c>
      <c r="D2525">
        <v>80.7</v>
      </c>
      <c r="E2525">
        <v>53</v>
      </c>
      <c r="F2525">
        <v>7.0000000000000007E-2</v>
      </c>
      <c r="G2525">
        <v>14.2477754962354</v>
      </c>
      <c r="H2525" s="1">
        <v>47824</v>
      </c>
      <c r="I2525">
        <v>15706.3</v>
      </c>
      <c r="J2525" s="1">
        <v>42563</v>
      </c>
      <c r="K2525">
        <v>33640.504000000001</v>
      </c>
      <c r="L2525">
        <v>0.466886584101118</v>
      </c>
      <c r="M2525">
        <v>3.0446096654275001</v>
      </c>
      <c r="N2525">
        <v>0.93100000000000005</v>
      </c>
      <c r="O2525">
        <v>3.0000000000000001E-3</v>
      </c>
      <c r="P2525">
        <v>0</v>
      </c>
      <c r="Q2525">
        <v>-1.00000000000011E-3</v>
      </c>
      <c r="R2525">
        <v>2</v>
      </c>
      <c r="S2525">
        <v>-1E-3</v>
      </c>
      <c r="T2525">
        <v>1</v>
      </c>
      <c r="U2525" t="s">
        <v>74</v>
      </c>
      <c r="V2525" t="str" cm="1">
        <f t="array" ref="V2525">IF(A2525&lt;=DATE(2020,3,9),IF(AND(G2525&gt;=3,G2525&lt;7),"short",IF(AND(G2525&gt;=7,G2525&lt;15),"medium",IF(G2525&gt;=15,"long",NA))))</f>
        <v>medium</v>
      </c>
    </row>
    <row r="2526" spans="1:22" x14ac:dyDescent="0.2">
      <c r="A2526" s="1">
        <v>42620</v>
      </c>
      <c r="B2526" t="s">
        <v>66</v>
      </c>
      <c r="C2526">
        <v>569.4</v>
      </c>
      <c r="D2526">
        <v>288.60000000000002</v>
      </c>
      <c r="E2526">
        <v>255</v>
      </c>
      <c r="F2526">
        <v>0.04</v>
      </c>
      <c r="G2526">
        <v>6.9979466119096498</v>
      </c>
      <c r="H2526" s="1">
        <v>45176</v>
      </c>
      <c r="I2526">
        <v>5030.6000000000004</v>
      </c>
      <c r="J2526" s="1">
        <v>42563</v>
      </c>
      <c r="K2526">
        <v>27477.141</v>
      </c>
      <c r="L2526">
        <v>0.18308309441655499</v>
      </c>
      <c r="M2526">
        <v>1.9729729729729699</v>
      </c>
      <c r="N2526">
        <v>0.35799999999999998</v>
      </c>
      <c r="O2526">
        <v>4.0000000000000001E-3</v>
      </c>
      <c r="P2526">
        <v>0</v>
      </c>
      <c r="Q2526">
        <v>2E-3</v>
      </c>
      <c r="R2526">
        <v>2</v>
      </c>
      <c r="S2526">
        <v>2E-3</v>
      </c>
      <c r="T2526">
        <v>1</v>
      </c>
      <c r="U2526" t="s">
        <v>74</v>
      </c>
      <c r="V2526" t="str" cm="1">
        <f t="array" ref="V2526">IF(A2526&lt;=DATE(2020,3,9),IF(AND(G2526&gt;=3,G2526&lt;7),"short",IF(AND(G2526&gt;=7,G2526&lt;15),"medium",IF(G2526&gt;=15,"long",NA))))</f>
        <v>short</v>
      </c>
    </row>
    <row r="2527" spans="1:22" x14ac:dyDescent="0.2">
      <c r="A2527" s="1">
        <v>42620</v>
      </c>
      <c r="B2527" t="s">
        <v>68</v>
      </c>
      <c r="C2527">
        <v>896.5</v>
      </c>
      <c r="D2527">
        <v>399.2</v>
      </c>
      <c r="E2527">
        <v>338</v>
      </c>
      <c r="F2527">
        <v>0.04</v>
      </c>
      <c r="G2527">
        <v>8</v>
      </c>
      <c r="H2527" s="1">
        <v>45542</v>
      </c>
      <c r="I2527">
        <v>5575.1</v>
      </c>
      <c r="J2527" s="1">
        <v>42563</v>
      </c>
      <c r="K2527">
        <v>26915.016</v>
      </c>
      <c r="L2527">
        <v>0.20713716090675899</v>
      </c>
      <c r="M2527">
        <v>2.2457414829659301</v>
      </c>
      <c r="N2527">
        <v>0.46700000000000003</v>
      </c>
      <c r="O2527">
        <v>2E-3</v>
      </c>
      <c r="P2527">
        <v>0</v>
      </c>
      <c r="Q2527">
        <v>0</v>
      </c>
      <c r="R2527">
        <v>2</v>
      </c>
      <c r="S2527">
        <v>-1E-3</v>
      </c>
      <c r="T2527">
        <v>1</v>
      </c>
      <c r="U2527" t="s">
        <v>74</v>
      </c>
      <c r="V2527" t="str" cm="1">
        <f t="array" ref="V2527">IF(A2527&lt;=DATE(2020,3,9),IF(AND(G2527&gt;=3,G2527&lt;7),"short",IF(AND(G2527&gt;=7,G2527&lt;15),"medium",IF(G2527&gt;=15,"long",NA))))</f>
        <v>medium</v>
      </c>
    </row>
    <row r="2528" spans="1:22" x14ac:dyDescent="0.2">
      <c r="A2528" s="1">
        <v>42620</v>
      </c>
      <c r="B2528" t="s">
        <v>71</v>
      </c>
      <c r="C2528">
        <v>1626.9</v>
      </c>
      <c r="D2528">
        <v>377.1</v>
      </c>
      <c r="E2528">
        <v>334.6</v>
      </c>
      <c r="F2528">
        <v>7.0000000000000007E-2</v>
      </c>
      <c r="G2528">
        <v>8.9993155373032092</v>
      </c>
      <c r="H2528" s="1">
        <v>45907</v>
      </c>
      <c r="I2528">
        <v>2135.6</v>
      </c>
      <c r="J2528" s="1">
        <v>42563</v>
      </c>
      <c r="K2528">
        <v>25443.304</v>
      </c>
      <c r="L2528">
        <v>8.3935639805270496E-2</v>
      </c>
      <c r="M2528">
        <v>4.3142402545743801</v>
      </c>
      <c r="N2528">
        <v>0.57699999999999996</v>
      </c>
      <c r="O2528">
        <v>1E-3</v>
      </c>
      <c r="P2528">
        <v>0</v>
      </c>
      <c r="Q2528">
        <v>1E-3</v>
      </c>
      <c r="R2528">
        <v>2</v>
      </c>
      <c r="S2528">
        <v>0</v>
      </c>
      <c r="T2528">
        <v>1</v>
      </c>
      <c r="U2528" t="s">
        <v>74</v>
      </c>
      <c r="V2528" t="str" cm="1">
        <f t="array" ref="V2528">IF(A2528&lt;=DATE(2020,3,9),IF(AND(G2528&gt;=3,G2528&lt;7),"short",IF(AND(G2528&gt;=7,G2528&lt;15),"medium",IF(G2528&gt;=15,"long",NA))))</f>
        <v>medium</v>
      </c>
    </row>
    <row r="2529" spans="1:22" x14ac:dyDescent="0.2">
      <c r="A2529" s="1">
        <v>42625</v>
      </c>
      <c r="B2529" t="s">
        <v>28</v>
      </c>
      <c r="C2529">
        <v>61.6</v>
      </c>
      <c r="D2529">
        <v>17.399999999999999</v>
      </c>
      <c r="E2529">
        <v>15</v>
      </c>
      <c r="F2529">
        <v>0</v>
      </c>
      <c r="G2529">
        <v>3.4825462012320298</v>
      </c>
      <c r="H2529" s="1">
        <v>43897</v>
      </c>
      <c r="I2529">
        <v>14715</v>
      </c>
      <c r="J2529" s="1">
        <v>42563</v>
      </c>
      <c r="K2529">
        <v>33308.502999999997</v>
      </c>
      <c r="L2529">
        <v>0.441779085658698</v>
      </c>
      <c r="M2529">
        <v>3.54022988505747</v>
      </c>
      <c r="N2529">
        <v>0.16400000000000001</v>
      </c>
      <c r="O2529">
        <v>6.0000000000000001E-3</v>
      </c>
      <c r="P2529">
        <v>0</v>
      </c>
      <c r="Q2529">
        <v>-3.0000000000000001E-3</v>
      </c>
      <c r="R2529">
        <v>4</v>
      </c>
      <c r="S2529">
        <v>-1E-3</v>
      </c>
      <c r="T2529">
        <v>3</v>
      </c>
      <c r="U2529" t="s">
        <v>74</v>
      </c>
      <c r="V2529" t="str" cm="1">
        <f t="array" ref="V2529">IF(A2529&lt;=DATE(2020,3,9),IF(AND(G2529&gt;=3,G2529&lt;7),"short",IF(AND(G2529&gt;=7,G2529&lt;15),"medium",IF(G2529&gt;=15,"long",NA))))</f>
        <v>short</v>
      </c>
    </row>
    <row r="2530" spans="1:22" x14ac:dyDescent="0.2">
      <c r="A2530" s="1">
        <v>42625</v>
      </c>
      <c r="B2530" t="s">
        <v>37</v>
      </c>
      <c r="C2530">
        <v>1130.7</v>
      </c>
      <c r="D2530">
        <v>599.70000000000005</v>
      </c>
      <c r="E2530">
        <v>500</v>
      </c>
      <c r="F2530">
        <v>0.01</v>
      </c>
      <c r="G2530">
        <v>5.4811772758384603</v>
      </c>
      <c r="H2530" s="1">
        <v>44627</v>
      </c>
      <c r="I2530">
        <v>24547.8</v>
      </c>
      <c r="J2530" s="1">
        <v>42563</v>
      </c>
      <c r="K2530">
        <v>37947.588000000003</v>
      </c>
      <c r="L2530">
        <v>0.64688696419914704</v>
      </c>
      <c r="M2530">
        <v>1.8854427213606799</v>
      </c>
      <c r="N2530">
        <v>0.34100000000000003</v>
      </c>
      <c r="O2530">
        <v>4.9999999999999403E-3</v>
      </c>
      <c r="P2530">
        <v>0</v>
      </c>
      <c r="Q2530">
        <v>0</v>
      </c>
      <c r="R2530">
        <v>4</v>
      </c>
      <c r="S2530" s="2">
        <v>-5.5511151231257802E-17</v>
      </c>
      <c r="T2530">
        <v>3</v>
      </c>
      <c r="U2530" t="s">
        <v>74</v>
      </c>
      <c r="V2530" t="str" cm="1">
        <f t="array" ref="V2530">IF(A2530&lt;=DATE(2020,3,9),IF(AND(G2530&gt;=3,G2530&lt;7),"short",IF(AND(G2530&gt;=7,G2530&lt;15),"medium",IF(G2530&gt;=15,"long",NA))))</f>
        <v>short</v>
      </c>
    </row>
    <row r="2531" spans="1:22" x14ac:dyDescent="0.2">
      <c r="A2531" s="1">
        <v>42625</v>
      </c>
      <c r="B2531" t="s">
        <v>56</v>
      </c>
      <c r="C2531">
        <v>89.1</v>
      </c>
      <c r="D2531">
        <v>28.6</v>
      </c>
      <c r="E2531">
        <v>25</v>
      </c>
      <c r="F2531">
        <v>0</v>
      </c>
      <c r="G2531">
        <v>3.9863107460643299</v>
      </c>
      <c r="H2531" s="1">
        <v>44081</v>
      </c>
      <c r="I2531">
        <v>5148</v>
      </c>
      <c r="J2531" s="1">
        <v>42563</v>
      </c>
      <c r="K2531">
        <v>24582.137999999999</v>
      </c>
      <c r="L2531">
        <v>0.20942035228994299</v>
      </c>
      <c r="M2531">
        <v>3.1153846153846101</v>
      </c>
      <c r="N2531">
        <v>0.193</v>
      </c>
      <c r="O2531">
        <v>5.0000000000000001E-3</v>
      </c>
      <c r="P2531">
        <v>0</v>
      </c>
      <c r="Q2531">
        <v>-2E-3</v>
      </c>
      <c r="R2531">
        <v>4</v>
      </c>
      <c r="S2531">
        <v>-1E-3</v>
      </c>
      <c r="T2531">
        <v>3</v>
      </c>
      <c r="U2531" t="s">
        <v>74</v>
      </c>
      <c r="V2531" t="str" cm="1">
        <f t="array" ref="V2531">IF(A2531&lt;=DATE(2020,3,9),IF(AND(G2531&gt;=3,G2531&lt;7),"short",IF(AND(G2531&gt;=7,G2531&lt;15),"medium",IF(G2531&gt;=15,"long",NA))))</f>
        <v>short</v>
      </c>
    </row>
    <row r="2532" spans="1:22" x14ac:dyDescent="0.2">
      <c r="A2532" s="1">
        <v>42625</v>
      </c>
      <c r="B2532" t="s">
        <v>59</v>
      </c>
      <c r="C2532">
        <v>227.4</v>
      </c>
      <c r="D2532">
        <v>36.299999999999997</v>
      </c>
      <c r="E2532">
        <v>31</v>
      </c>
      <c r="F2532">
        <v>0.01</v>
      </c>
      <c r="G2532">
        <v>4.9856262833675498</v>
      </c>
      <c r="H2532" s="1">
        <v>44446</v>
      </c>
      <c r="I2532">
        <v>9230.4</v>
      </c>
      <c r="J2532" s="1">
        <v>42563</v>
      </c>
      <c r="K2532">
        <v>28384.784</v>
      </c>
      <c r="L2532">
        <v>0.32518831216048699</v>
      </c>
      <c r="M2532">
        <v>6.2644628099173501</v>
      </c>
      <c r="N2532">
        <v>0.29899999999999999</v>
      </c>
      <c r="O2532">
        <v>5.0000000000000001E-3</v>
      </c>
      <c r="P2532">
        <v>0</v>
      </c>
      <c r="Q2532">
        <v>-1E-3</v>
      </c>
      <c r="R2532">
        <v>4</v>
      </c>
      <c r="S2532">
        <v>-1E-3</v>
      </c>
      <c r="T2532">
        <v>3</v>
      </c>
      <c r="U2532" t="s">
        <v>74</v>
      </c>
      <c r="V2532" t="str" cm="1">
        <f t="array" ref="V2532">IF(A2532&lt;=DATE(2020,3,9),IF(AND(G2532&gt;=3,G2532&lt;7),"short",IF(AND(G2532&gt;=7,G2532&lt;15),"medium",IF(G2532&gt;=15,"long",NA))))</f>
        <v>short</v>
      </c>
    </row>
    <row r="2533" spans="1:22" x14ac:dyDescent="0.2">
      <c r="A2533" s="1">
        <v>42625</v>
      </c>
      <c r="B2533" t="s">
        <v>62</v>
      </c>
      <c r="C2533">
        <v>192.4</v>
      </c>
      <c r="D2533">
        <v>36</v>
      </c>
      <c r="E2533">
        <v>33.299999999999997</v>
      </c>
      <c r="F2533">
        <v>0.01</v>
      </c>
      <c r="G2533">
        <v>5.9849418206707696</v>
      </c>
      <c r="H2533" s="1">
        <v>44811</v>
      </c>
      <c r="I2533">
        <v>4038.4</v>
      </c>
      <c r="J2533" s="1">
        <v>42563</v>
      </c>
      <c r="K2533">
        <v>29050.714</v>
      </c>
      <c r="L2533">
        <v>0.13901207385126499</v>
      </c>
      <c r="M2533">
        <v>5.3444444444444397</v>
      </c>
      <c r="N2533">
        <v>0.41</v>
      </c>
      <c r="O2533">
        <v>5.0000000000000001E-3</v>
      </c>
      <c r="P2533">
        <v>0</v>
      </c>
      <c r="Q2533">
        <v>-1.9999999999999402E-3</v>
      </c>
      <c r="R2533">
        <v>4</v>
      </c>
      <c r="S2533" s="2">
        <v>5.5511151231257802E-17</v>
      </c>
      <c r="T2533">
        <v>3</v>
      </c>
      <c r="U2533" t="s">
        <v>74</v>
      </c>
      <c r="V2533" t="str" cm="1">
        <f t="array" ref="V2533">IF(A2533&lt;=DATE(2020,3,9),IF(AND(G2533&gt;=3,G2533&lt;7),"short",IF(AND(G2533&gt;=7,G2533&lt;15),"medium",IF(G2533&gt;=15,"long",NA))))</f>
        <v>short</v>
      </c>
    </row>
    <row r="2534" spans="1:22" x14ac:dyDescent="0.2">
      <c r="A2534" s="1">
        <v>42625</v>
      </c>
      <c r="B2534" t="s">
        <v>66</v>
      </c>
      <c r="C2534">
        <v>345.8</v>
      </c>
      <c r="D2534">
        <v>232.8</v>
      </c>
      <c r="E2534">
        <v>208</v>
      </c>
      <c r="F2534">
        <v>0.03</v>
      </c>
      <c r="G2534">
        <v>6.9842573579739904</v>
      </c>
      <c r="H2534" s="1">
        <v>45176</v>
      </c>
      <c r="I2534">
        <v>5238.6000000000004</v>
      </c>
      <c r="J2534" s="1">
        <v>42563</v>
      </c>
      <c r="K2534">
        <v>27477.141</v>
      </c>
      <c r="L2534">
        <v>0.19065302318024999</v>
      </c>
      <c r="M2534">
        <v>1.48539518900343</v>
      </c>
      <c r="N2534">
        <v>0.52500000000000002</v>
      </c>
      <c r="O2534">
        <v>4.0000000000000001E-3</v>
      </c>
      <c r="P2534">
        <v>0</v>
      </c>
      <c r="Q2534">
        <v>-1E-3</v>
      </c>
      <c r="R2534">
        <v>4</v>
      </c>
      <c r="S2534">
        <v>-1E-3</v>
      </c>
      <c r="T2534">
        <v>3</v>
      </c>
      <c r="U2534" t="s">
        <v>74</v>
      </c>
      <c r="V2534" t="str" cm="1">
        <f t="array" ref="V2534">IF(A2534&lt;=DATE(2020,3,9),IF(AND(G2534&gt;=3,G2534&lt;7),"short",IF(AND(G2534&gt;=7,G2534&lt;15),"medium",IF(G2534&gt;=15,"long",NA))))</f>
        <v>short</v>
      </c>
    </row>
    <row r="2535" spans="1:22" x14ac:dyDescent="0.2">
      <c r="A2535" s="1">
        <v>42625</v>
      </c>
      <c r="B2535" t="s">
        <v>70</v>
      </c>
      <c r="C2535">
        <v>155.1</v>
      </c>
      <c r="D2535">
        <v>144.4</v>
      </c>
      <c r="E2535">
        <v>135</v>
      </c>
      <c r="F2535">
        <v>0.02</v>
      </c>
      <c r="G2535">
        <v>3.8576317590691298</v>
      </c>
      <c r="H2535" s="1">
        <v>44034</v>
      </c>
      <c r="I2535">
        <v>4531</v>
      </c>
      <c r="J2535" s="1">
        <v>42563</v>
      </c>
      <c r="K2535">
        <v>32153.791000000001</v>
      </c>
      <c r="L2535">
        <v>0.140916509658223</v>
      </c>
      <c r="M2535">
        <v>1.07409972299168</v>
      </c>
      <c r="N2535">
        <v>0.252</v>
      </c>
      <c r="O2535">
        <v>5.0000000000000001E-3</v>
      </c>
      <c r="P2535">
        <v>0</v>
      </c>
      <c r="Q2535">
        <v>0</v>
      </c>
      <c r="R2535">
        <v>4</v>
      </c>
      <c r="S2535">
        <v>0</v>
      </c>
      <c r="T2535">
        <v>3</v>
      </c>
      <c r="U2535" t="s">
        <v>74</v>
      </c>
      <c r="V2535" t="str" cm="1">
        <f t="array" ref="V2535">IF(A2535&lt;=DATE(2020,3,9),IF(AND(G2535&gt;=3,G2535&lt;7),"short",IF(AND(G2535&gt;=7,G2535&lt;15),"medium",IF(G2535&gt;=15,"long",NA))))</f>
        <v>short</v>
      </c>
    </row>
    <row r="2536" spans="1:22" x14ac:dyDescent="0.2">
      <c r="A2536" s="1">
        <v>42625</v>
      </c>
      <c r="B2536" t="s">
        <v>73</v>
      </c>
      <c r="C2536">
        <v>1499.8</v>
      </c>
      <c r="D2536">
        <v>74.8</v>
      </c>
      <c r="E2536">
        <v>71</v>
      </c>
      <c r="F2536">
        <v>0.02</v>
      </c>
      <c r="G2536">
        <v>4.3613963039014303</v>
      </c>
      <c r="H2536" s="1">
        <v>44218</v>
      </c>
      <c r="I2536">
        <v>1616.19999999999</v>
      </c>
      <c r="J2536" s="1">
        <v>42563</v>
      </c>
      <c r="K2536">
        <v>32456.055</v>
      </c>
      <c r="L2536">
        <v>4.9796563383935503E-2</v>
      </c>
      <c r="M2536">
        <v>20.050802139037401</v>
      </c>
      <c r="N2536">
        <v>0.317</v>
      </c>
      <c r="O2536">
        <v>5.0000000000000001E-3</v>
      </c>
      <c r="P2536">
        <v>0</v>
      </c>
      <c r="Q2536">
        <v>0</v>
      </c>
      <c r="R2536">
        <v>4</v>
      </c>
      <c r="S2536">
        <v>2E-3</v>
      </c>
      <c r="T2536">
        <v>3</v>
      </c>
      <c r="U2536" t="s">
        <v>74</v>
      </c>
      <c r="V2536" t="str" cm="1">
        <f t="array" ref="V2536">IF(A2536&lt;=DATE(2020,3,9),IF(AND(G2536&gt;=3,G2536&lt;7),"short",IF(AND(G2536&gt;=7,G2536&lt;15),"medium",IF(G2536&gt;=15,"long",NA))))</f>
        <v>short</v>
      </c>
    </row>
    <row r="2537" spans="1:22" x14ac:dyDescent="0.2">
      <c r="A2537" s="1">
        <v>42625</v>
      </c>
      <c r="B2537" t="s">
        <v>76</v>
      </c>
      <c r="C2537">
        <v>0</v>
      </c>
      <c r="D2537">
        <v>0</v>
      </c>
      <c r="E2537">
        <v>0</v>
      </c>
      <c r="F2537">
        <v>0</v>
      </c>
      <c r="G2537">
        <v>5.8562628336755598</v>
      </c>
      <c r="H2537" s="1">
        <v>44764</v>
      </c>
      <c r="I2537">
        <v>0</v>
      </c>
      <c r="J2537" s="1">
        <v>42615</v>
      </c>
      <c r="K2537">
        <v>5650.8860000000004</v>
      </c>
      <c r="L2537">
        <v>0</v>
      </c>
      <c r="M2537" t="s">
        <v>47</v>
      </c>
      <c r="N2537">
        <v>0.44700000000000001</v>
      </c>
      <c r="O2537">
        <v>4.0000000000000001E-3</v>
      </c>
      <c r="P2537">
        <v>0</v>
      </c>
      <c r="Q2537">
        <v>-2E-3</v>
      </c>
      <c r="R2537">
        <v>4</v>
      </c>
      <c r="S2537">
        <v>0</v>
      </c>
      <c r="T2537">
        <v>3</v>
      </c>
      <c r="U2537" t="s">
        <v>74</v>
      </c>
      <c r="V2537" t="str" cm="1">
        <f t="array" ref="V2537">IF(A2537&lt;=DATE(2020,3,9),IF(AND(G2537&gt;=3,G2537&lt;7),"short",IF(AND(G2537&gt;=7,G2537&lt;15),"medium",IF(G2537&gt;=15,"long",NA))))</f>
        <v>short</v>
      </c>
    </row>
    <row r="2538" spans="1:22" x14ac:dyDescent="0.2">
      <c r="A2538" s="1">
        <v>42626</v>
      </c>
      <c r="B2538" t="s">
        <v>33</v>
      </c>
      <c r="C2538">
        <v>14.5</v>
      </c>
      <c r="D2538">
        <v>0</v>
      </c>
      <c r="E2538">
        <v>0</v>
      </c>
      <c r="F2538">
        <v>0</v>
      </c>
      <c r="G2538">
        <v>15.731690622861001</v>
      </c>
      <c r="H2538" s="1">
        <v>48372</v>
      </c>
      <c r="I2538">
        <v>15698</v>
      </c>
      <c r="J2538" s="1">
        <v>42563</v>
      </c>
      <c r="K2538">
        <v>35440.463000000003</v>
      </c>
      <c r="L2538">
        <v>0.442940037211139</v>
      </c>
      <c r="M2538" t="s">
        <v>35</v>
      </c>
      <c r="N2538">
        <v>1.3029999999999999</v>
      </c>
      <c r="O2538">
        <v>4.0000000000000001E-3</v>
      </c>
      <c r="P2538">
        <v>0</v>
      </c>
      <c r="Q2538">
        <v>1.00000000000011E-3</v>
      </c>
      <c r="R2538">
        <v>2</v>
      </c>
      <c r="S2538">
        <v>1.00000000000011E-3</v>
      </c>
      <c r="T2538">
        <v>1</v>
      </c>
      <c r="U2538" t="s">
        <v>74</v>
      </c>
      <c r="V2538" t="str" cm="1">
        <f t="array" ref="V2538">IF(A2538&lt;=DATE(2020,3,9),IF(AND(G2538&gt;=3,G2538&lt;7),"short",IF(AND(G2538&gt;=7,G2538&lt;15),"medium",IF(G2538&gt;=15,"long",NA))))</f>
        <v>long</v>
      </c>
    </row>
    <row r="2539" spans="1:22" x14ac:dyDescent="0.2">
      <c r="A2539" s="1">
        <v>42626</v>
      </c>
      <c r="B2539" t="s">
        <v>39</v>
      </c>
      <c r="C2539">
        <v>204.5</v>
      </c>
      <c r="D2539">
        <v>98.2</v>
      </c>
      <c r="E2539">
        <v>65</v>
      </c>
      <c r="F2539">
        <v>7.0000000000000007E-2</v>
      </c>
      <c r="G2539">
        <v>17.982203969883599</v>
      </c>
      <c r="H2539" s="1">
        <v>49194</v>
      </c>
      <c r="I2539">
        <v>9292.7000000000007</v>
      </c>
      <c r="J2539" s="1">
        <v>42563</v>
      </c>
      <c r="K2539">
        <v>31783.83</v>
      </c>
      <c r="L2539">
        <v>0.29237193881291201</v>
      </c>
      <c r="M2539">
        <v>2.08248472505091</v>
      </c>
      <c r="N2539">
        <v>1.4</v>
      </c>
      <c r="O2539">
        <v>4.0000000000000001E-3</v>
      </c>
      <c r="P2539">
        <v>0</v>
      </c>
      <c r="Q2539">
        <v>2E-3</v>
      </c>
      <c r="R2539">
        <v>2</v>
      </c>
      <c r="S2539">
        <v>2E-3</v>
      </c>
      <c r="T2539">
        <v>1</v>
      </c>
      <c r="U2539" t="s">
        <v>74</v>
      </c>
      <c r="V2539" t="str" cm="1">
        <f t="array" ref="V2539">IF(A2539&lt;=DATE(2020,3,9),IF(AND(G2539&gt;=3,G2539&lt;7),"short",IF(AND(G2539&gt;=7,G2539&lt;15),"medium",IF(G2539&gt;=15,"long",NA))))</f>
        <v>long</v>
      </c>
    </row>
    <row r="2540" spans="1:22" x14ac:dyDescent="0.2">
      <c r="A2540" s="1">
        <v>42626</v>
      </c>
      <c r="B2540" t="s">
        <v>40</v>
      </c>
      <c r="C2540">
        <v>109.2</v>
      </c>
      <c r="D2540">
        <v>82.1</v>
      </c>
      <c r="E2540">
        <v>55</v>
      </c>
      <c r="F2540">
        <v>0.19</v>
      </c>
      <c r="G2540">
        <v>19.479808350444898</v>
      </c>
      <c r="H2540" s="1">
        <v>49741</v>
      </c>
      <c r="I2540">
        <v>7020.6</v>
      </c>
      <c r="J2540" s="1">
        <v>42563</v>
      </c>
      <c r="K2540">
        <v>29761.912</v>
      </c>
      <c r="L2540">
        <v>0.23589210263103999</v>
      </c>
      <c r="M2540">
        <v>1.3300852618757599</v>
      </c>
      <c r="N2540">
        <v>1.4570000000000001</v>
      </c>
      <c r="O2540">
        <v>4.9999999999998899E-3</v>
      </c>
      <c r="P2540">
        <v>0</v>
      </c>
      <c r="Q2540">
        <v>1.00000000000011E-3</v>
      </c>
      <c r="R2540">
        <v>2</v>
      </c>
      <c r="S2540">
        <v>2E-3</v>
      </c>
      <c r="T2540">
        <v>1</v>
      </c>
      <c r="U2540" t="s">
        <v>74</v>
      </c>
      <c r="V2540" t="str" cm="1">
        <f t="array" ref="V2540">IF(A2540&lt;=DATE(2020,3,9),IF(AND(G2540&gt;=3,G2540&lt;7),"short",IF(AND(G2540&gt;=7,G2540&lt;15),"medium",IF(G2540&gt;=15,"long",NA))))</f>
        <v>long</v>
      </c>
    </row>
    <row r="2541" spans="1:22" x14ac:dyDescent="0.2">
      <c r="A2541" s="1">
        <v>42626</v>
      </c>
      <c r="B2541" t="s">
        <v>41</v>
      </c>
      <c r="C2541">
        <v>24.8</v>
      </c>
      <c r="D2541">
        <v>0</v>
      </c>
      <c r="E2541">
        <v>0</v>
      </c>
      <c r="F2541">
        <v>0</v>
      </c>
      <c r="G2541">
        <v>22.231348391512601</v>
      </c>
      <c r="H2541" s="1">
        <v>50746</v>
      </c>
      <c r="I2541">
        <v>8922.4</v>
      </c>
      <c r="J2541" s="1">
        <v>42563</v>
      </c>
      <c r="K2541">
        <v>25201.4</v>
      </c>
      <c r="L2541">
        <v>0.35404382296221598</v>
      </c>
      <c r="M2541" t="s">
        <v>35</v>
      </c>
      <c r="N2541">
        <v>1.516</v>
      </c>
      <c r="O2541">
        <v>2.9999999999998899E-3</v>
      </c>
      <c r="P2541">
        <v>0</v>
      </c>
      <c r="Q2541">
        <v>2E-3</v>
      </c>
      <c r="R2541">
        <v>2</v>
      </c>
      <c r="S2541" s="2">
        <v>9.99999999999889E-4</v>
      </c>
      <c r="T2541">
        <v>1</v>
      </c>
      <c r="U2541" t="s">
        <v>74</v>
      </c>
      <c r="V2541" t="str" cm="1">
        <f t="array" ref="V2541">IF(A2541&lt;=DATE(2020,3,9),IF(AND(G2541&gt;=3,G2541&lt;7),"short",IF(AND(G2541&gt;=7,G2541&lt;15),"medium",IF(G2541&gt;=15,"long",NA))))</f>
        <v>long</v>
      </c>
    </row>
    <row r="2542" spans="1:22" x14ac:dyDescent="0.2">
      <c r="A2542" s="1">
        <v>42626</v>
      </c>
      <c r="B2542" t="s">
        <v>42</v>
      </c>
      <c r="C2542">
        <v>83.7</v>
      </c>
      <c r="D2542">
        <v>41.7</v>
      </c>
      <c r="E2542">
        <v>27</v>
      </c>
      <c r="F2542">
        <v>0.01</v>
      </c>
      <c r="G2542">
        <v>22.9815195071868</v>
      </c>
      <c r="H2542" s="1">
        <v>51020</v>
      </c>
      <c r="I2542">
        <v>7374.9</v>
      </c>
      <c r="J2542" s="1">
        <v>42572</v>
      </c>
      <c r="K2542">
        <v>22765.628000000001</v>
      </c>
      <c r="L2542">
        <v>0.32394889348099598</v>
      </c>
      <c r="M2542">
        <v>2.0071942446043098</v>
      </c>
      <c r="N2542">
        <v>1.546</v>
      </c>
      <c r="O2542">
        <v>2E-3</v>
      </c>
      <c r="P2542">
        <v>0</v>
      </c>
      <c r="Q2542">
        <v>2E-3</v>
      </c>
      <c r="R2542">
        <v>2</v>
      </c>
      <c r="S2542">
        <v>0</v>
      </c>
      <c r="T2542">
        <v>1</v>
      </c>
      <c r="U2542" t="s">
        <v>74</v>
      </c>
      <c r="V2542" t="str" cm="1">
        <f t="array" ref="V2542">IF(A2542&lt;=DATE(2020,3,9),IF(AND(G2542&gt;=3,G2542&lt;7),"short",IF(AND(G2542&gt;=7,G2542&lt;15),"medium",IF(G2542&gt;=15,"long",NA))))</f>
        <v>long</v>
      </c>
    </row>
    <row r="2543" spans="1:22" x14ac:dyDescent="0.2">
      <c r="A2543" s="1">
        <v>42626</v>
      </c>
      <c r="B2543" t="s">
        <v>43</v>
      </c>
      <c r="C2543">
        <v>16.8</v>
      </c>
      <c r="D2543">
        <v>0</v>
      </c>
      <c r="E2543">
        <v>0</v>
      </c>
      <c r="F2543">
        <v>0</v>
      </c>
      <c r="G2543">
        <v>26.231348391512601</v>
      </c>
      <c r="H2543" s="1">
        <v>52207</v>
      </c>
      <c r="I2543">
        <v>7565.2</v>
      </c>
      <c r="J2543" s="1">
        <v>42563</v>
      </c>
      <c r="K2543">
        <v>26635.466</v>
      </c>
      <c r="L2543">
        <v>0.28402731906398698</v>
      </c>
      <c r="M2543" t="s">
        <v>35</v>
      </c>
      <c r="N2543">
        <v>1.554</v>
      </c>
      <c r="O2543">
        <v>3.0000000000001098E-3</v>
      </c>
      <c r="P2543">
        <v>0</v>
      </c>
      <c r="Q2543">
        <v>0</v>
      </c>
      <c r="R2543">
        <v>2</v>
      </c>
      <c r="S2543">
        <v>0</v>
      </c>
      <c r="T2543">
        <v>1</v>
      </c>
      <c r="U2543" t="s">
        <v>74</v>
      </c>
      <c r="V2543" t="str" cm="1">
        <f t="array" ref="V2543">IF(A2543&lt;=DATE(2020,3,9),IF(AND(G2543&gt;=3,G2543&lt;7),"short",IF(AND(G2543&gt;=7,G2543&lt;15),"medium",IF(G2543&gt;=15,"long",NA))))</f>
        <v>long</v>
      </c>
    </row>
    <row r="2544" spans="1:22" x14ac:dyDescent="0.2">
      <c r="A2544" s="1">
        <v>42626</v>
      </c>
      <c r="B2544" t="s">
        <v>44</v>
      </c>
      <c r="C2544">
        <v>481.4</v>
      </c>
      <c r="D2544">
        <v>251</v>
      </c>
      <c r="E2544">
        <v>149</v>
      </c>
      <c r="F2544">
        <v>0.3</v>
      </c>
      <c r="G2544">
        <v>30.231348391512601</v>
      </c>
      <c r="H2544" s="1">
        <v>53668</v>
      </c>
      <c r="I2544">
        <v>5358.7</v>
      </c>
      <c r="J2544" s="1">
        <v>42563</v>
      </c>
      <c r="K2544">
        <v>23107.694</v>
      </c>
      <c r="L2544">
        <v>0.23190111484079701</v>
      </c>
      <c r="M2544">
        <v>1.91792828685258</v>
      </c>
      <c r="N2544">
        <v>1.5680000000000001</v>
      </c>
      <c r="O2544">
        <v>3.0000000000001098E-3</v>
      </c>
      <c r="P2544">
        <v>0</v>
      </c>
      <c r="Q2544">
        <v>2E-3</v>
      </c>
      <c r="R2544">
        <v>2</v>
      </c>
      <c r="S2544">
        <v>1.00000000000011E-3</v>
      </c>
      <c r="T2544">
        <v>1</v>
      </c>
      <c r="U2544" t="s">
        <v>74</v>
      </c>
      <c r="V2544" t="str" cm="1">
        <f t="array" ref="V2544">IF(A2544&lt;=DATE(2020,3,9),IF(AND(G2544&gt;=3,G2544&lt;7),"short",IF(AND(G2544&gt;=7,G2544&lt;15),"medium",IF(G2544&gt;=15,"long",NA))))</f>
        <v>long</v>
      </c>
    </row>
    <row r="2545" spans="1:22" x14ac:dyDescent="0.2">
      <c r="A2545" s="1">
        <v>42626</v>
      </c>
      <c r="B2545" t="s">
        <v>45</v>
      </c>
      <c r="C2545">
        <v>631.4</v>
      </c>
      <c r="D2545">
        <v>21.1</v>
      </c>
      <c r="E2545">
        <v>12</v>
      </c>
      <c r="F2545">
        <v>0.25</v>
      </c>
      <c r="G2545">
        <v>33.2320328542094</v>
      </c>
      <c r="H2545" s="1">
        <v>54764</v>
      </c>
      <c r="I2545">
        <v>5485.6</v>
      </c>
      <c r="J2545" s="1">
        <v>42563</v>
      </c>
      <c r="K2545">
        <v>19772.077000000001</v>
      </c>
      <c r="L2545">
        <v>0.27744176800444298</v>
      </c>
      <c r="M2545">
        <v>29.924170616113699</v>
      </c>
      <c r="N2545">
        <v>1.522</v>
      </c>
      <c r="O2545">
        <v>3.0000000000001098E-3</v>
      </c>
      <c r="P2545">
        <v>0</v>
      </c>
      <c r="Q2545">
        <v>1.9999999999997702E-3</v>
      </c>
      <c r="R2545">
        <v>2</v>
      </c>
      <c r="S2545">
        <v>0</v>
      </c>
      <c r="T2545">
        <v>1</v>
      </c>
      <c r="U2545" t="s">
        <v>74</v>
      </c>
      <c r="V2545" t="str" cm="1">
        <f t="array" ref="V2545">IF(A2545&lt;=DATE(2020,3,9),IF(AND(G2545&gt;=3,G2545&lt;7),"short",IF(AND(G2545&gt;=7,G2545&lt;15),"medium",IF(G2545&gt;=15,"long",NA))))</f>
        <v>long</v>
      </c>
    </row>
    <row r="2546" spans="1:22" x14ac:dyDescent="0.2">
      <c r="A2546" s="1">
        <v>42626</v>
      </c>
      <c r="B2546" t="s">
        <v>46</v>
      </c>
      <c r="C2546">
        <v>160.6</v>
      </c>
      <c r="D2546">
        <v>84.7</v>
      </c>
      <c r="E2546">
        <v>45</v>
      </c>
      <c r="F2546">
        <v>0.33</v>
      </c>
      <c r="G2546">
        <v>39.230663928815801</v>
      </c>
      <c r="H2546" s="1">
        <v>56955</v>
      </c>
      <c r="I2546">
        <v>8422.6</v>
      </c>
      <c r="J2546" s="1">
        <v>42600</v>
      </c>
      <c r="K2546">
        <v>25994.75</v>
      </c>
      <c r="L2546">
        <v>0.324011579261197</v>
      </c>
      <c r="M2546">
        <v>1.8961038961038901</v>
      </c>
      <c r="N2546">
        <v>1.4590000000000001</v>
      </c>
      <c r="O2546">
        <v>2.9999999999998899E-3</v>
      </c>
      <c r="P2546">
        <v>0</v>
      </c>
      <c r="Q2546">
        <v>1.9999999999997702E-3</v>
      </c>
      <c r="R2546">
        <v>2</v>
      </c>
      <c r="S2546" s="2">
        <v>-2.2204460492503101E-16</v>
      </c>
      <c r="T2546">
        <v>1</v>
      </c>
      <c r="U2546" t="s">
        <v>74</v>
      </c>
      <c r="V2546" t="str" cm="1">
        <f t="array" ref="V2546">IF(A2546&lt;=DATE(2020,3,9),IF(AND(G2546&gt;=3,G2546&lt;7),"short",IF(AND(G2546&gt;=7,G2546&lt;15),"medium",IF(G2546&gt;=15,"long",NA))))</f>
        <v>long</v>
      </c>
    </row>
    <row r="2547" spans="1:22" x14ac:dyDescent="0.2">
      <c r="A2547" s="1">
        <v>42626</v>
      </c>
      <c r="B2547" t="s">
        <v>52</v>
      </c>
      <c r="C2547">
        <v>150.4</v>
      </c>
      <c r="D2547">
        <v>122.1</v>
      </c>
      <c r="E2547">
        <v>65</v>
      </c>
      <c r="F2547">
        <v>0.46</v>
      </c>
      <c r="G2547">
        <v>43.356605065023899</v>
      </c>
      <c r="H2547" s="1">
        <v>58462</v>
      </c>
      <c r="I2547">
        <v>8219.6</v>
      </c>
      <c r="J2547" s="1">
        <v>42564</v>
      </c>
      <c r="K2547">
        <v>23208.794000000002</v>
      </c>
      <c r="L2547">
        <v>0.35415885892218202</v>
      </c>
      <c r="M2547">
        <v>1.23177723177723</v>
      </c>
      <c r="N2547">
        <v>1.4339999999999999</v>
      </c>
      <c r="O2547">
        <v>3.0000000000001098E-3</v>
      </c>
      <c r="P2547">
        <v>0</v>
      </c>
      <c r="Q2547">
        <v>0</v>
      </c>
      <c r="R2547">
        <v>2</v>
      </c>
      <c r="S2547" s="2">
        <v>-9.99999999999889E-4</v>
      </c>
      <c r="T2547">
        <v>1</v>
      </c>
      <c r="U2547" t="s">
        <v>74</v>
      </c>
      <c r="V2547" t="str" cm="1">
        <f t="array" ref="V2547">IF(A2547&lt;=DATE(2020,3,9),IF(AND(G2547&gt;=3,G2547&lt;7),"short",IF(AND(G2547&gt;=7,G2547&lt;15),"medium",IF(G2547&gt;=15,"long",NA))))</f>
        <v>long</v>
      </c>
    </row>
    <row r="2548" spans="1:22" x14ac:dyDescent="0.2">
      <c r="A2548" s="1">
        <v>42626</v>
      </c>
      <c r="B2548" t="s">
        <v>57</v>
      </c>
      <c r="C2548">
        <v>33.4</v>
      </c>
      <c r="D2548">
        <v>0</v>
      </c>
      <c r="E2548">
        <v>0</v>
      </c>
      <c r="F2548">
        <v>0</v>
      </c>
      <c r="G2548">
        <v>24.2327173169062</v>
      </c>
      <c r="H2548" s="1">
        <v>51477</v>
      </c>
      <c r="I2548">
        <v>7696.7</v>
      </c>
      <c r="J2548" s="1">
        <v>42563</v>
      </c>
      <c r="K2548">
        <v>24846.14</v>
      </c>
      <c r="L2548">
        <v>0.309774476035311</v>
      </c>
      <c r="M2548" t="s">
        <v>35</v>
      </c>
      <c r="N2548">
        <v>1.55</v>
      </c>
      <c r="O2548">
        <v>4.0000000000000001E-3</v>
      </c>
      <c r="P2548">
        <v>0</v>
      </c>
      <c r="Q2548">
        <v>1.00000000000011E-3</v>
      </c>
      <c r="R2548">
        <v>2</v>
      </c>
      <c r="S2548">
        <v>2E-3</v>
      </c>
      <c r="T2548">
        <v>1</v>
      </c>
      <c r="U2548" t="s">
        <v>74</v>
      </c>
      <c r="V2548" t="str" cm="1">
        <f t="array" ref="V2548">IF(A2548&lt;=DATE(2020,3,9),IF(AND(G2548&gt;=3,G2548&lt;7),"short",IF(AND(G2548&gt;=7,G2548&lt;15),"medium",IF(G2548&gt;=15,"long",NA))))</f>
        <v>long</v>
      </c>
    </row>
    <row r="2549" spans="1:22" x14ac:dyDescent="0.2">
      <c r="A2549" s="1">
        <v>42626</v>
      </c>
      <c r="B2549" t="s">
        <v>58</v>
      </c>
      <c r="C2549">
        <v>0</v>
      </c>
      <c r="D2549">
        <v>0</v>
      </c>
      <c r="E2549">
        <v>0</v>
      </c>
      <c r="F2549">
        <v>0</v>
      </c>
      <c r="G2549">
        <v>35.854893908282001</v>
      </c>
      <c r="H2549" s="1">
        <v>55722</v>
      </c>
      <c r="I2549">
        <v>6860.2</v>
      </c>
      <c r="J2549" s="1">
        <v>42563</v>
      </c>
      <c r="K2549">
        <v>23591.654999999999</v>
      </c>
      <c r="L2549">
        <v>0.290789264254669</v>
      </c>
      <c r="M2549" t="s">
        <v>47</v>
      </c>
      <c r="N2549">
        <v>1.4890000000000001</v>
      </c>
      <c r="O2549">
        <v>3.0000000000001098E-3</v>
      </c>
      <c r="P2549">
        <v>0</v>
      </c>
      <c r="Q2549">
        <v>1.00000000000011E-3</v>
      </c>
      <c r="R2549">
        <v>2</v>
      </c>
      <c r="S2549" s="2">
        <v>2.2204460492503101E-16</v>
      </c>
      <c r="T2549">
        <v>1</v>
      </c>
      <c r="U2549" t="s">
        <v>74</v>
      </c>
      <c r="V2549" t="str" cm="1">
        <f t="array" ref="V2549">IF(A2549&lt;=DATE(2020,3,9),IF(AND(G2549&gt;=3,G2549&lt;7),"short",IF(AND(G2549&gt;=7,G2549&lt;15),"medium",IF(G2549&gt;=15,"long",NA))))</f>
        <v>long</v>
      </c>
    </row>
    <row r="2550" spans="1:22" x14ac:dyDescent="0.2">
      <c r="A2550" s="1">
        <v>42626</v>
      </c>
      <c r="B2550" t="s">
        <v>63</v>
      </c>
      <c r="C2550">
        <v>98.2</v>
      </c>
      <c r="D2550">
        <v>37.799999999999997</v>
      </c>
      <c r="E2550">
        <v>27</v>
      </c>
      <c r="F2550">
        <v>0.33</v>
      </c>
      <c r="G2550">
        <v>27.356605065023899</v>
      </c>
      <c r="H2550" s="1">
        <v>52618</v>
      </c>
      <c r="I2550">
        <v>3062.1</v>
      </c>
      <c r="J2550" s="1">
        <v>42563</v>
      </c>
      <c r="K2550">
        <v>27343.68</v>
      </c>
      <c r="L2550">
        <v>0.111985658111856</v>
      </c>
      <c r="M2550">
        <v>2.5978835978835901</v>
      </c>
      <c r="N2550">
        <v>1.5780000000000001</v>
      </c>
      <c r="O2550">
        <v>2.9999999999998899E-3</v>
      </c>
      <c r="P2550">
        <v>0</v>
      </c>
      <c r="Q2550">
        <v>1.00000000000011E-3</v>
      </c>
      <c r="R2550">
        <v>2</v>
      </c>
      <c r="S2550">
        <v>0</v>
      </c>
      <c r="T2550">
        <v>1</v>
      </c>
      <c r="U2550" t="s">
        <v>74</v>
      </c>
      <c r="V2550" t="str" cm="1">
        <f t="array" ref="V2550">IF(A2550&lt;=DATE(2020,3,9),IF(AND(G2550&gt;=3,G2550&lt;7),"short",IF(AND(G2550&gt;=7,G2550&lt;15),"medium",IF(G2550&gt;=15,"long",NA))))</f>
        <v>long</v>
      </c>
    </row>
    <row r="2551" spans="1:22" x14ac:dyDescent="0.2">
      <c r="A2551" s="1">
        <v>42626</v>
      </c>
      <c r="B2551" t="s">
        <v>65</v>
      </c>
      <c r="C2551">
        <v>295</v>
      </c>
      <c r="D2551">
        <v>92</v>
      </c>
      <c r="E2551">
        <v>51</v>
      </c>
      <c r="F2551">
        <v>0.49</v>
      </c>
      <c r="G2551">
        <v>51.854893908282001</v>
      </c>
      <c r="H2551" s="1">
        <v>61566</v>
      </c>
      <c r="I2551">
        <v>1180</v>
      </c>
      <c r="J2551" s="1">
        <v>42563</v>
      </c>
      <c r="K2551">
        <v>19485.985000000001</v>
      </c>
      <c r="L2551">
        <v>6.0556343443762199E-2</v>
      </c>
      <c r="M2551">
        <v>3.2065217391304301</v>
      </c>
      <c r="N2551">
        <v>1.4450000000000001</v>
      </c>
      <c r="O2551">
        <v>2E-3</v>
      </c>
      <c r="P2551">
        <v>0</v>
      </c>
      <c r="Q2551">
        <v>2E-3</v>
      </c>
      <c r="R2551">
        <v>2</v>
      </c>
      <c r="S2551">
        <v>0</v>
      </c>
      <c r="T2551">
        <v>1</v>
      </c>
      <c r="U2551" t="s">
        <v>74</v>
      </c>
      <c r="V2551" t="str" cm="1">
        <f t="array" ref="V2551">IF(A2551&lt;=DATE(2020,3,9),IF(AND(G2551&gt;=3,G2551&lt;7),"short",IF(AND(G2551&gt;=7,G2551&lt;15),"medium",IF(G2551&gt;=15,"long",NA))))</f>
        <v>long</v>
      </c>
    </row>
    <row r="2552" spans="1:22" x14ac:dyDescent="0.2">
      <c r="A2552" s="1">
        <v>42626</v>
      </c>
      <c r="B2552" t="s">
        <v>69</v>
      </c>
      <c r="C2552">
        <v>1176.5</v>
      </c>
      <c r="D2552">
        <v>267.39999999999998</v>
      </c>
      <c r="E2552">
        <v>182</v>
      </c>
      <c r="F2552">
        <v>0.3</v>
      </c>
      <c r="G2552">
        <v>28.358658453114298</v>
      </c>
      <c r="H2552" s="1">
        <v>52984</v>
      </c>
      <c r="I2552">
        <v>2710.4</v>
      </c>
      <c r="J2552" s="1">
        <v>42563</v>
      </c>
      <c r="K2552">
        <v>27622.736000000001</v>
      </c>
      <c r="L2552">
        <v>9.8122068719043595E-2</v>
      </c>
      <c r="M2552">
        <v>4.3997756170531002</v>
      </c>
      <c r="N2552">
        <v>1.575</v>
      </c>
      <c r="O2552">
        <v>3.0000000000001098E-3</v>
      </c>
      <c r="P2552">
        <v>0</v>
      </c>
      <c r="Q2552" s="2">
        <v>2.2204460492503101E-16</v>
      </c>
      <c r="R2552">
        <v>2</v>
      </c>
      <c r="S2552" s="2">
        <v>2.2204460492503101E-16</v>
      </c>
      <c r="T2552">
        <v>1</v>
      </c>
      <c r="U2552" t="s">
        <v>74</v>
      </c>
      <c r="V2552" t="str" cm="1">
        <f t="array" ref="V2552">IF(A2552&lt;=DATE(2020,3,9),IF(AND(G2552&gt;=3,G2552&lt;7),"short",IF(AND(G2552&gt;=7,G2552&lt;15),"medium",IF(G2552&gt;=15,"long",NA))))</f>
        <v>long</v>
      </c>
    </row>
    <row r="2553" spans="1:22" x14ac:dyDescent="0.2">
      <c r="A2553" s="1">
        <v>42626</v>
      </c>
      <c r="B2553" t="s">
        <v>72</v>
      </c>
      <c r="C2553">
        <v>278.89999999999998</v>
      </c>
      <c r="D2553">
        <v>72</v>
      </c>
      <c r="E2553">
        <v>51</v>
      </c>
      <c r="F2553">
        <v>0.32</v>
      </c>
      <c r="G2553">
        <v>48.854209445585198</v>
      </c>
      <c r="H2553" s="1">
        <v>60470</v>
      </c>
      <c r="I2553">
        <v>722</v>
      </c>
      <c r="J2553" s="1">
        <v>42563</v>
      </c>
      <c r="K2553">
        <v>9602</v>
      </c>
      <c r="L2553">
        <v>7.5192668194126205E-2</v>
      </c>
      <c r="M2553">
        <v>3.87361111111111</v>
      </c>
      <c r="N2553">
        <v>1.44</v>
      </c>
      <c r="O2553">
        <v>3.0000000000001098E-3</v>
      </c>
      <c r="P2553">
        <v>0</v>
      </c>
      <c r="Q2553">
        <v>2.0000000000002199E-3</v>
      </c>
      <c r="R2553">
        <v>2</v>
      </c>
      <c r="S2553" s="2">
        <v>2.2204460492503101E-16</v>
      </c>
      <c r="T2553">
        <v>1</v>
      </c>
      <c r="U2553" t="s">
        <v>74</v>
      </c>
      <c r="V2553" t="str" cm="1">
        <f t="array" ref="V2553">IF(A2553&lt;=DATE(2020,3,9),IF(AND(G2553&gt;=3,G2553&lt;7),"short",IF(AND(G2553&gt;=7,G2553&lt;15),"medium",IF(G2553&gt;=15,"long",NA))))</f>
        <v>long</v>
      </c>
    </row>
    <row r="2554" spans="1:22" x14ac:dyDescent="0.2">
      <c r="A2554" s="1">
        <v>42627</v>
      </c>
      <c r="B2554" t="s">
        <v>31</v>
      </c>
      <c r="C2554">
        <v>156.6</v>
      </c>
      <c r="D2554">
        <v>77.5</v>
      </c>
      <c r="E2554">
        <v>49</v>
      </c>
      <c r="F2554">
        <v>0.01</v>
      </c>
      <c r="G2554">
        <v>12.229979466119</v>
      </c>
      <c r="H2554" s="1">
        <v>47094</v>
      </c>
      <c r="I2554">
        <v>8750.5</v>
      </c>
      <c r="J2554" s="1">
        <v>42563</v>
      </c>
      <c r="K2554">
        <v>19027.662</v>
      </c>
      <c r="L2554">
        <v>0.45988309020835</v>
      </c>
      <c r="M2554">
        <v>2.0206451612903198</v>
      </c>
      <c r="N2554">
        <v>1.03</v>
      </c>
      <c r="O2554">
        <v>6.0000000000000001E-3</v>
      </c>
      <c r="P2554">
        <v>0</v>
      </c>
      <c r="Q2554">
        <v>0</v>
      </c>
      <c r="R2554">
        <v>2</v>
      </c>
      <c r="S2554">
        <v>0</v>
      </c>
      <c r="T2554">
        <v>1</v>
      </c>
      <c r="U2554" t="s">
        <v>74</v>
      </c>
      <c r="V2554" t="str" cm="1">
        <f t="array" ref="V2554">IF(A2554&lt;=DATE(2020,3,9),IF(AND(G2554&gt;=3,G2554&lt;7),"short",IF(AND(G2554&gt;=7,G2554&lt;15),"medium",IF(G2554&gt;=15,"long",NA))))</f>
        <v>medium</v>
      </c>
    </row>
    <row r="2555" spans="1:22" x14ac:dyDescent="0.2">
      <c r="A2555" s="1">
        <v>42627</v>
      </c>
      <c r="B2555" t="s">
        <v>32</v>
      </c>
      <c r="C2555">
        <v>517.5</v>
      </c>
      <c r="D2555">
        <v>480.4</v>
      </c>
      <c r="E2555">
        <v>325</v>
      </c>
      <c r="F2555">
        <v>7.0000000000000007E-2</v>
      </c>
      <c r="G2555">
        <v>14.2286105407255</v>
      </c>
      <c r="H2555" s="1">
        <v>47824</v>
      </c>
      <c r="I2555">
        <v>16031.3</v>
      </c>
      <c r="J2555" s="1">
        <v>42563</v>
      </c>
      <c r="K2555">
        <v>33640.504000000001</v>
      </c>
      <c r="L2555">
        <v>0.47654755707583901</v>
      </c>
      <c r="M2555">
        <v>1.07722731057452</v>
      </c>
      <c r="N2555">
        <v>1.149</v>
      </c>
      <c r="O2555">
        <v>4.9999999999998899E-3</v>
      </c>
      <c r="P2555">
        <v>0</v>
      </c>
      <c r="Q2555">
        <v>0</v>
      </c>
      <c r="R2555">
        <v>2</v>
      </c>
      <c r="S2555" s="2">
        <v>9.99999999999889E-4</v>
      </c>
      <c r="T2555">
        <v>1</v>
      </c>
      <c r="U2555" t="s">
        <v>74</v>
      </c>
      <c r="V2555" t="str" cm="1">
        <f t="array" ref="V2555">IF(A2555&lt;=DATE(2020,3,9),IF(AND(G2555&gt;=3,G2555&lt;7),"short",IF(AND(G2555&gt;=7,G2555&lt;15),"medium",IF(G2555&gt;=15,"long",NA))))</f>
        <v>medium</v>
      </c>
    </row>
    <row r="2556" spans="1:22" x14ac:dyDescent="0.2">
      <c r="A2556" s="1">
        <v>42627</v>
      </c>
      <c r="B2556" t="s">
        <v>68</v>
      </c>
      <c r="C2556">
        <v>897.9</v>
      </c>
      <c r="D2556">
        <v>210.5</v>
      </c>
      <c r="E2556">
        <v>181.3</v>
      </c>
      <c r="F2556">
        <v>0.02</v>
      </c>
      <c r="G2556">
        <v>7.9808350444900702</v>
      </c>
      <c r="H2556" s="1">
        <v>45542</v>
      </c>
      <c r="I2556">
        <v>5756.4</v>
      </c>
      <c r="J2556" s="1">
        <v>42563</v>
      </c>
      <c r="K2556">
        <v>26915.016</v>
      </c>
      <c r="L2556">
        <v>0.213873177708681</v>
      </c>
      <c r="M2556">
        <v>4.2655581947743402</v>
      </c>
      <c r="N2556">
        <v>0.65300000000000002</v>
      </c>
      <c r="O2556">
        <v>4.0000000000000001E-3</v>
      </c>
      <c r="P2556">
        <v>0</v>
      </c>
      <c r="Q2556">
        <v>0</v>
      </c>
      <c r="R2556">
        <v>2</v>
      </c>
      <c r="S2556">
        <v>1E-3</v>
      </c>
      <c r="T2556">
        <v>1</v>
      </c>
      <c r="U2556" t="s">
        <v>74</v>
      </c>
      <c r="V2556" t="str" cm="1">
        <f t="array" ref="V2556">IF(A2556&lt;=DATE(2020,3,9),IF(AND(G2556&gt;=3,G2556&lt;7),"short",IF(AND(G2556&gt;=7,G2556&lt;15),"medium",IF(G2556&gt;=15,"long",NA))))</f>
        <v>medium</v>
      </c>
    </row>
    <row r="2557" spans="1:22" x14ac:dyDescent="0.2">
      <c r="A2557" s="1">
        <v>42627</v>
      </c>
      <c r="B2557" t="s">
        <v>71</v>
      </c>
      <c r="C2557">
        <v>1306.7</v>
      </c>
      <c r="D2557">
        <v>193.1</v>
      </c>
      <c r="E2557">
        <v>175</v>
      </c>
      <c r="F2557">
        <v>0.03</v>
      </c>
      <c r="G2557">
        <v>8.9801505817932892</v>
      </c>
      <c r="H2557" s="1">
        <v>45907</v>
      </c>
      <c r="I2557">
        <v>2310.6</v>
      </c>
      <c r="J2557" s="1">
        <v>42563</v>
      </c>
      <c r="K2557">
        <v>25443.304</v>
      </c>
      <c r="L2557">
        <v>9.0813677343162605E-2</v>
      </c>
      <c r="M2557">
        <v>6.7669601242879303</v>
      </c>
      <c r="N2557">
        <v>0.77600000000000002</v>
      </c>
      <c r="O2557">
        <v>2E-3</v>
      </c>
      <c r="P2557">
        <v>0</v>
      </c>
      <c r="Q2557">
        <v>0</v>
      </c>
      <c r="R2557">
        <v>2</v>
      </c>
      <c r="S2557">
        <v>0</v>
      </c>
      <c r="T2557">
        <v>1</v>
      </c>
      <c r="U2557" t="s">
        <v>74</v>
      </c>
      <c r="V2557" t="str" cm="1">
        <f t="array" ref="V2557">IF(A2557&lt;=DATE(2020,3,9),IF(AND(G2557&gt;=3,G2557&lt;7),"short",IF(AND(G2557&gt;=7,G2557&lt;15),"medium",IF(G2557&gt;=15,"long",NA))))</f>
        <v>medium</v>
      </c>
    </row>
    <row r="2558" spans="1:22" x14ac:dyDescent="0.2">
      <c r="A2558" s="1">
        <v>42627</v>
      </c>
      <c r="B2558" t="s">
        <v>75</v>
      </c>
      <c r="C2558">
        <v>958.1</v>
      </c>
      <c r="D2558">
        <v>208.4</v>
      </c>
      <c r="E2558">
        <v>197</v>
      </c>
      <c r="F2558">
        <v>0.04</v>
      </c>
      <c r="G2558">
        <v>9.8507871321012992</v>
      </c>
      <c r="H2558" s="1">
        <v>46225</v>
      </c>
      <c r="I2558">
        <v>402</v>
      </c>
      <c r="J2558" s="1">
        <v>42620</v>
      </c>
      <c r="K2558">
        <v>14078.289000000001</v>
      </c>
      <c r="L2558">
        <v>2.8554606316151001E-2</v>
      </c>
      <c r="M2558">
        <v>4.5974088291746602</v>
      </c>
      <c r="N2558">
        <v>0.873</v>
      </c>
      <c r="O2558">
        <v>2E-3</v>
      </c>
      <c r="P2558">
        <v>0</v>
      </c>
      <c r="Q2558">
        <v>1E-3</v>
      </c>
      <c r="R2558">
        <v>2</v>
      </c>
      <c r="S2558">
        <v>1E-3</v>
      </c>
      <c r="T2558">
        <v>1</v>
      </c>
      <c r="U2558" t="s">
        <v>74</v>
      </c>
      <c r="V2558" t="str" cm="1">
        <f t="array" ref="V2558">IF(A2558&lt;=DATE(2020,3,9),IF(AND(G2558&gt;=3,G2558&lt;7),"short",IF(AND(G2558&gt;=7,G2558&lt;15),"medium",IF(G2558&gt;=15,"long",NA))))</f>
        <v>medium</v>
      </c>
    </row>
    <row r="2559" spans="1:22" x14ac:dyDescent="0.2">
      <c r="A2559" s="1">
        <v>42632</v>
      </c>
      <c r="B2559" t="s">
        <v>28</v>
      </c>
      <c r="C2559">
        <v>63.9</v>
      </c>
      <c r="D2559">
        <v>0</v>
      </c>
      <c r="E2559">
        <v>0</v>
      </c>
      <c r="F2559">
        <v>0</v>
      </c>
      <c r="G2559">
        <v>3.4633812457221</v>
      </c>
      <c r="H2559" s="1">
        <v>43897</v>
      </c>
      <c r="I2559">
        <v>14715</v>
      </c>
      <c r="J2559" s="1">
        <v>42563</v>
      </c>
      <c r="K2559">
        <v>33308.502999999997</v>
      </c>
      <c r="L2559">
        <v>0.441779085658698</v>
      </c>
      <c r="M2559" t="s">
        <v>35</v>
      </c>
      <c r="N2559">
        <v>0.14099999999999999</v>
      </c>
      <c r="O2559">
        <v>6.9999999999999698E-3</v>
      </c>
      <c r="P2559">
        <v>0</v>
      </c>
      <c r="Q2559" s="2">
        <v>1.38777878078144E-17</v>
      </c>
      <c r="R2559">
        <v>4</v>
      </c>
      <c r="S2559">
        <v>0</v>
      </c>
      <c r="T2559">
        <v>3</v>
      </c>
      <c r="U2559" t="s">
        <v>74</v>
      </c>
      <c r="V2559" t="str" cm="1">
        <f t="array" ref="V2559">IF(A2559&lt;=DATE(2020,3,9),IF(AND(G2559&gt;=3,G2559&lt;7),"short",IF(AND(G2559&gt;=7,G2559&lt;15),"medium",IF(G2559&gt;=15,"long",NA))))</f>
        <v>short</v>
      </c>
    </row>
    <row r="2560" spans="1:22" x14ac:dyDescent="0.2">
      <c r="A2560" s="1">
        <v>42632</v>
      </c>
      <c r="B2560" t="s">
        <v>37</v>
      </c>
      <c r="C2560">
        <v>548.9</v>
      </c>
      <c r="D2560">
        <v>0</v>
      </c>
      <c r="E2560">
        <v>0</v>
      </c>
      <c r="F2560">
        <v>0</v>
      </c>
      <c r="G2560">
        <v>5.4620123203285402</v>
      </c>
      <c r="H2560" s="1">
        <v>44627</v>
      </c>
      <c r="I2560">
        <v>24547.8</v>
      </c>
      <c r="J2560" s="1">
        <v>42563</v>
      </c>
      <c r="K2560">
        <v>37947.588000000003</v>
      </c>
      <c r="L2560">
        <v>0.64688696419914704</v>
      </c>
      <c r="M2560" t="s">
        <v>35</v>
      </c>
      <c r="N2560">
        <v>0.33</v>
      </c>
      <c r="O2560">
        <v>5.0000000000000001E-3</v>
      </c>
      <c r="P2560">
        <v>0</v>
      </c>
      <c r="Q2560">
        <v>-1E-3</v>
      </c>
      <c r="R2560">
        <v>4</v>
      </c>
      <c r="S2560">
        <v>0</v>
      </c>
      <c r="T2560">
        <v>3</v>
      </c>
      <c r="U2560" t="s">
        <v>74</v>
      </c>
      <c r="V2560" t="str" cm="1">
        <f t="array" ref="V2560">IF(A2560&lt;=DATE(2020,3,9),IF(AND(G2560&gt;=3,G2560&lt;7),"short",IF(AND(G2560&gt;=7,G2560&lt;15),"medium",IF(G2560&gt;=15,"long",NA))))</f>
        <v>short</v>
      </c>
    </row>
    <row r="2561" spans="1:22" x14ac:dyDescent="0.2">
      <c r="A2561" s="1">
        <v>42632</v>
      </c>
      <c r="B2561" t="s">
        <v>56</v>
      </c>
      <c r="C2561">
        <v>171.5</v>
      </c>
      <c r="D2561">
        <v>85.7</v>
      </c>
      <c r="E2561">
        <v>75</v>
      </c>
      <c r="F2561">
        <v>0.01</v>
      </c>
      <c r="G2561">
        <v>3.9671457905544099</v>
      </c>
      <c r="H2561" s="1">
        <v>44081</v>
      </c>
      <c r="I2561">
        <v>5223</v>
      </c>
      <c r="J2561" s="1">
        <v>42563</v>
      </c>
      <c r="K2561">
        <v>24582.137999999999</v>
      </c>
      <c r="L2561">
        <v>0.21247134809836299</v>
      </c>
      <c r="M2561">
        <v>2.00116686114352</v>
      </c>
      <c r="N2561">
        <v>0.17199999999999999</v>
      </c>
      <c r="O2561">
        <v>4.9999999999999697E-3</v>
      </c>
      <c r="P2561">
        <v>0</v>
      </c>
      <c r="Q2561">
        <v>-2E-3</v>
      </c>
      <c r="R2561">
        <v>4</v>
      </c>
      <c r="S2561">
        <v>-1.00000000000002E-3</v>
      </c>
      <c r="T2561">
        <v>3</v>
      </c>
      <c r="U2561" t="s">
        <v>74</v>
      </c>
      <c r="V2561" t="str" cm="1">
        <f t="array" ref="V2561">IF(A2561&lt;=DATE(2020,3,9),IF(AND(G2561&gt;=3,G2561&lt;7),"short",IF(AND(G2561&gt;=7,G2561&lt;15),"medium",IF(G2561&gt;=15,"long",NA))))</f>
        <v>short</v>
      </c>
    </row>
    <row r="2562" spans="1:22" x14ac:dyDescent="0.2">
      <c r="A2562" s="1">
        <v>42632</v>
      </c>
      <c r="B2562" t="s">
        <v>59</v>
      </c>
      <c r="C2562">
        <v>520.5</v>
      </c>
      <c r="D2562">
        <v>293</v>
      </c>
      <c r="E2562">
        <v>250</v>
      </c>
      <c r="F2562">
        <v>0.02</v>
      </c>
      <c r="G2562">
        <v>4.9664613278576297</v>
      </c>
      <c r="H2562" s="1">
        <v>44446</v>
      </c>
      <c r="I2562">
        <v>9480.4</v>
      </c>
      <c r="J2562" s="1">
        <v>42563</v>
      </c>
      <c r="K2562">
        <v>28384.784</v>
      </c>
      <c r="L2562">
        <v>0.33399584791626302</v>
      </c>
      <c r="M2562">
        <v>1.7764505119453899</v>
      </c>
      <c r="N2562">
        <v>0.28599999999999998</v>
      </c>
      <c r="O2562">
        <v>4.0000000000000001E-3</v>
      </c>
      <c r="P2562">
        <v>0</v>
      </c>
      <c r="Q2562">
        <v>0</v>
      </c>
      <c r="R2562">
        <v>4</v>
      </c>
      <c r="S2562">
        <v>-1E-3</v>
      </c>
      <c r="T2562">
        <v>3</v>
      </c>
      <c r="U2562" t="s">
        <v>74</v>
      </c>
      <c r="V2562" t="str" cm="1">
        <f t="array" ref="V2562">IF(A2562&lt;=DATE(2020,3,9),IF(AND(G2562&gt;=3,G2562&lt;7),"short",IF(AND(G2562&gt;=7,G2562&lt;15),"medium",IF(G2562&gt;=15,"long",NA))))</f>
        <v>short</v>
      </c>
    </row>
    <row r="2563" spans="1:22" x14ac:dyDescent="0.2">
      <c r="A2563" s="1">
        <v>42632</v>
      </c>
      <c r="B2563" t="s">
        <v>62</v>
      </c>
      <c r="C2563">
        <v>191.2</v>
      </c>
      <c r="D2563">
        <v>54</v>
      </c>
      <c r="E2563">
        <v>50</v>
      </c>
      <c r="F2563">
        <v>0</v>
      </c>
      <c r="G2563">
        <v>5.9657768651608398</v>
      </c>
      <c r="H2563" s="1">
        <v>44811</v>
      </c>
      <c r="I2563">
        <v>4088.4</v>
      </c>
      <c r="J2563" s="1">
        <v>42563</v>
      </c>
      <c r="K2563">
        <v>29050.714</v>
      </c>
      <c r="L2563">
        <v>0.14073320194470901</v>
      </c>
      <c r="M2563">
        <v>3.5407407407407399</v>
      </c>
      <c r="N2563">
        <v>0.41099999999999998</v>
      </c>
      <c r="O2563">
        <v>4.0000000000000001E-3</v>
      </c>
      <c r="P2563">
        <v>0</v>
      </c>
      <c r="Q2563">
        <v>-2E-3</v>
      </c>
      <c r="R2563">
        <v>4</v>
      </c>
      <c r="S2563">
        <v>-2E-3</v>
      </c>
      <c r="T2563">
        <v>3</v>
      </c>
      <c r="U2563" t="s">
        <v>74</v>
      </c>
      <c r="V2563" t="str" cm="1">
        <f t="array" ref="V2563">IF(A2563&lt;=DATE(2020,3,9),IF(AND(G2563&gt;=3,G2563&lt;7),"short",IF(AND(G2563&gt;=7,G2563&lt;15),"medium",IF(G2563&gt;=15,"long",NA))))</f>
        <v>short</v>
      </c>
    </row>
    <row r="2564" spans="1:22" x14ac:dyDescent="0.2">
      <c r="A2564" s="1">
        <v>42632</v>
      </c>
      <c r="B2564" t="s">
        <v>66</v>
      </c>
      <c r="C2564">
        <v>464.5</v>
      </c>
      <c r="D2564">
        <v>210.3</v>
      </c>
      <c r="E2564">
        <v>188</v>
      </c>
      <c r="F2564">
        <v>0.01</v>
      </c>
      <c r="G2564">
        <v>6.9650924024640597</v>
      </c>
      <c r="H2564" s="1">
        <v>45176</v>
      </c>
      <c r="I2564">
        <v>5426.6</v>
      </c>
      <c r="J2564" s="1">
        <v>42563</v>
      </c>
      <c r="K2564">
        <v>27477.141</v>
      </c>
      <c r="L2564">
        <v>0.197495074178205</v>
      </c>
      <c r="M2564">
        <v>2.2087494056110302</v>
      </c>
      <c r="N2564">
        <v>0.52600000000000002</v>
      </c>
      <c r="O2564">
        <v>4.0000000000000001E-3</v>
      </c>
      <c r="P2564">
        <v>0</v>
      </c>
      <c r="Q2564">
        <v>0</v>
      </c>
      <c r="R2564">
        <v>4</v>
      </c>
      <c r="S2564">
        <v>-1E-3</v>
      </c>
      <c r="T2564">
        <v>3</v>
      </c>
      <c r="U2564" t="s">
        <v>74</v>
      </c>
      <c r="V2564" t="str" cm="1">
        <f t="array" ref="V2564">IF(A2564&lt;=DATE(2020,3,9),IF(AND(G2564&gt;=3,G2564&lt;7),"short",IF(AND(G2564&gt;=7,G2564&lt;15),"medium",IF(G2564&gt;=15,"long",NA))))</f>
        <v>short</v>
      </c>
    </row>
    <row r="2565" spans="1:22" x14ac:dyDescent="0.2">
      <c r="A2565" s="1">
        <v>42632</v>
      </c>
      <c r="B2565" t="s">
        <v>70</v>
      </c>
      <c r="C2565">
        <v>241.2</v>
      </c>
      <c r="D2565">
        <v>0</v>
      </c>
      <c r="E2565">
        <v>0</v>
      </c>
      <c r="F2565">
        <v>0</v>
      </c>
      <c r="G2565">
        <v>3.8384668035592</v>
      </c>
      <c r="H2565" s="1">
        <v>44034</v>
      </c>
      <c r="I2565">
        <v>4531</v>
      </c>
      <c r="J2565" s="1">
        <v>42563</v>
      </c>
      <c r="K2565">
        <v>32153.791000000001</v>
      </c>
      <c r="L2565">
        <v>0.140916509658223</v>
      </c>
      <c r="M2565" t="s">
        <v>35</v>
      </c>
      <c r="N2565">
        <v>0.22700000000000001</v>
      </c>
      <c r="O2565">
        <v>5.0000000000000001E-3</v>
      </c>
      <c r="P2565">
        <v>0</v>
      </c>
      <c r="Q2565">
        <v>2E-3</v>
      </c>
      <c r="R2565">
        <v>4</v>
      </c>
      <c r="S2565">
        <v>0</v>
      </c>
      <c r="T2565">
        <v>3</v>
      </c>
      <c r="U2565" t="s">
        <v>74</v>
      </c>
      <c r="V2565" t="str" cm="1">
        <f t="array" ref="V2565">IF(A2565&lt;=DATE(2020,3,9),IF(AND(G2565&gt;=3,G2565&lt;7),"short",IF(AND(G2565&gt;=7,G2565&lt;15),"medium",IF(G2565&gt;=15,"long",NA))))</f>
        <v>short</v>
      </c>
    </row>
    <row r="2566" spans="1:22" x14ac:dyDescent="0.2">
      <c r="A2566" s="1">
        <v>42632</v>
      </c>
      <c r="B2566" t="s">
        <v>73</v>
      </c>
      <c r="C2566">
        <v>1325.6</v>
      </c>
      <c r="D2566">
        <v>0</v>
      </c>
      <c r="E2566">
        <v>0</v>
      </c>
      <c r="F2566">
        <v>0</v>
      </c>
      <c r="G2566">
        <v>4.3422313483915103</v>
      </c>
      <c r="H2566" s="1">
        <v>44218</v>
      </c>
      <c r="I2566">
        <v>1616.19999999999</v>
      </c>
      <c r="J2566" s="1">
        <v>42563</v>
      </c>
      <c r="K2566">
        <v>32456.055</v>
      </c>
      <c r="L2566">
        <v>4.9796563383935503E-2</v>
      </c>
      <c r="M2566" t="s">
        <v>35</v>
      </c>
      <c r="N2566">
        <v>0.28999999999999998</v>
      </c>
      <c r="O2566">
        <v>3.0000000000000001E-3</v>
      </c>
      <c r="P2566">
        <v>0</v>
      </c>
      <c r="Q2566">
        <v>2E-3</v>
      </c>
      <c r="R2566">
        <v>4</v>
      </c>
      <c r="S2566">
        <v>-1E-3</v>
      </c>
      <c r="T2566">
        <v>3</v>
      </c>
      <c r="U2566" t="s">
        <v>74</v>
      </c>
      <c r="V2566" t="str" cm="1">
        <f t="array" ref="V2566">IF(A2566&lt;=DATE(2020,3,9),IF(AND(G2566&gt;=3,G2566&lt;7),"short",IF(AND(G2566&gt;=7,G2566&lt;15),"medium",IF(G2566&gt;=15,"long",NA))))</f>
        <v>short</v>
      </c>
    </row>
    <row r="2567" spans="1:22" x14ac:dyDescent="0.2">
      <c r="A2567" s="1">
        <v>42632</v>
      </c>
      <c r="B2567" t="s">
        <v>76</v>
      </c>
      <c r="C2567">
        <v>1384.5</v>
      </c>
      <c r="D2567">
        <v>527</v>
      </c>
      <c r="E2567">
        <v>525</v>
      </c>
      <c r="F2567">
        <v>0.02</v>
      </c>
      <c r="G2567">
        <v>5.8370978781656397</v>
      </c>
      <c r="H2567" s="1">
        <v>44764</v>
      </c>
      <c r="I2567">
        <v>525</v>
      </c>
      <c r="J2567" s="1">
        <v>42615</v>
      </c>
      <c r="K2567">
        <v>5650.8860000000004</v>
      </c>
      <c r="L2567">
        <v>9.2905785039726504E-2</v>
      </c>
      <c r="M2567">
        <v>2.62713472485768</v>
      </c>
      <c r="N2567">
        <v>0.44400000000000001</v>
      </c>
      <c r="O2567">
        <v>5.0000000000000001E-3</v>
      </c>
      <c r="P2567">
        <v>0</v>
      </c>
      <c r="Q2567">
        <v>-2E-3</v>
      </c>
      <c r="R2567">
        <v>4</v>
      </c>
      <c r="S2567">
        <v>0</v>
      </c>
      <c r="T2567">
        <v>3</v>
      </c>
      <c r="U2567" t="s">
        <v>74</v>
      </c>
      <c r="V2567" t="str" cm="1">
        <f t="array" ref="V2567">IF(A2567&lt;=DATE(2020,3,9),IF(AND(G2567&gt;=3,G2567&lt;7),"short",IF(AND(G2567&gt;=7,G2567&lt;15),"medium",IF(G2567&gt;=15,"long",NA))))</f>
        <v>short</v>
      </c>
    </row>
    <row r="2568" spans="1:22" x14ac:dyDescent="0.2">
      <c r="A2568" s="1">
        <v>42633</v>
      </c>
      <c r="B2568" t="s">
        <v>33</v>
      </c>
      <c r="C2568">
        <v>14.5</v>
      </c>
      <c r="D2568">
        <v>0</v>
      </c>
      <c r="E2568">
        <v>0</v>
      </c>
      <c r="F2568">
        <v>0</v>
      </c>
      <c r="G2568">
        <v>15.7125256673511</v>
      </c>
      <c r="H2568" s="1">
        <v>48372</v>
      </c>
      <c r="I2568">
        <v>15698</v>
      </c>
      <c r="J2568" s="1">
        <v>42563</v>
      </c>
      <c r="K2568">
        <v>35440.463000000003</v>
      </c>
      <c r="L2568">
        <v>0.442940037211139</v>
      </c>
      <c r="M2568" t="s">
        <v>35</v>
      </c>
      <c r="N2568">
        <v>1.202</v>
      </c>
      <c r="O2568">
        <v>4.0000000000000001E-3</v>
      </c>
      <c r="P2568">
        <v>0</v>
      </c>
      <c r="Q2568">
        <v>-1.00000000000011E-3</v>
      </c>
      <c r="R2568">
        <v>2</v>
      </c>
      <c r="S2568">
        <v>-1.00000000000011E-3</v>
      </c>
      <c r="T2568">
        <v>1</v>
      </c>
      <c r="U2568" t="s">
        <v>74</v>
      </c>
      <c r="V2568" t="str" cm="1">
        <f t="array" ref="V2568">IF(A2568&lt;=DATE(2020,3,9),IF(AND(G2568&gt;=3,G2568&lt;7),"short",IF(AND(G2568&gt;=7,G2568&lt;15),"medium",IF(G2568&gt;=15,"long",NA))))</f>
        <v>long</v>
      </c>
    </row>
    <row r="2569" spans="1:22" x14ac:dyDescent="0.2">
      <c r="A2569" s="1">
        <v>42633</v>
      </c>
      <c r="B2569" t="s">
        <v>39</v>
      </c>
      <c r="C2569">
        <v>75.5</v>
      </c>
      <c r="D2569">
        <v>30.1</v>
      </c>
      <c r="E2569">
        <v>20</v>
      </c>
      <c r="F2569">
        <v>7.0000000000000007E-2</v>
      </c>
      <c r="G2569">
        <v>17.963039014373699</v>
      </c>
      <c r="H2569" s="1">
        <v>49194</v>
      </c>
      <c r="I2569">
        <v>9312.7000000000007</v>
      </c>
      <c r="J2569" s="1">
        <v>42563</v>
      </c>
      <c r="K2569">
        <v>31783.83</v>
      </c>
      <c r="L2569">
        <v>0.29300118959860999</v>
      </c>
      <c r="M2569">
        <v>2.5083056478405301</v>
      </c>
      <c r="N2569">
        <v>1.319</v>
      </c>
      <c r="O2569">
        <v>5.0000000000001103E-3</v>
      </c>
      <c r="P2569">
        <v>0</v>
      </c>
      <c r="Q2569" s="2">
        <v>2.2204460492503101E-16</v>
      </c>
      <c r="R2569">
        <v>2</v>
      </c>
      <c r="S2569">
        <v>2.0000000000002199E-3</v>
      </c>
      <c r="T2569">
        <v>1</v>
      </c>
      <c r="U2569" t="s">
        <v>74</v>
      </c>
      <c r="V2569" t="str" cm="1">
        <f t="array" ref="V2569">IF(A2569&lt;=DATE(2020,3,9),IF(AND(G2569&gt;=3,G2569&lt;7),"short",IF(AND(G2569&gt;=7,G2569&lt;15),"medium",IF(G2569&gt;=15,"long",NA))))</f>
        <v>long</v>
      </c>
    </row>
    <row r="2570" spans="1:22" x14ac:dyDescent="0.2">
      <c r="A2570" s="1">
        <v>42633</v>
      </c>
      <c r="B2570" t="s">
        <v>40</v>
      </c>
      <c r="C2570">
        <v>73.2</v>
      </c>
      <c r="D2570">
        <v>14.9</v>
      </c>
      <c r="E2570">
        <v>10</v>
      </c>
      <c r="F2570">
        <v>0</v>
      </c>
      <c r="G2570">
        <v>19.460643394934898</v>
      </c>
      <c r="H2570" s="1">
        <v>49741</v>
      </c>
      <c r="I2570">
        <v>7030.6</v>
      </c>
      <c r="J2570" s="1">
        <v>42563</v>
      </c>
      <c r="K2570">
        <v>29761.912</v>
      </c>
      <c r="L2570">
        <v>0.236228102549325</v>
      </c>
      <c r="M2570">
        <v>4.9127516778523397</v>
      </c>
      <c r="N2570">
        <v>1.383</v>
      </c>
      <c r="O2570">
        <v>2.9999999999998899E-3</v>
      </c>
      <c r="P2570">
        <v>0</v>
      </c>
      <c r="Q2570">
        <v>2E-3</v>
      </c>
      <c r="R2570">
        <v>2</v>
      </c>
      <c r="S2570" s="2">
        <v>9.99999999999889E-4</v>
      </c>
      <c r="T2570">
        <v>1</v>
      </c>
      <c r="U2570" t="s">
        <v>74</v>
      </c>
      <c r="V2570" t="str" cm="1">
        <f t="array" ref="V2570">IF(A2570&lt;=DATE(2020,3,9),IF(AND(G2570&gt;=3,G2570&lt;7),"short",IF(AND(G2570&gt;=7,G2570&lt;15),"medium",IF(G2570&gt;=15,"long",NA))))</f>
        <v>long</v>
      </c>
    </row>
    <row r="2571" spans="1:22" x14ac:dyDescent="0.2">
      <c r="A2571" s="1">
        <v>42633</v>
      </c>
      <c r="B2571" t="s">
        <v>41</v>
      </c>
      <c r="C2571">
        <v>0</v>
      </c>
      <c r="D2571">
        <v>0</v>
      </c>
      <c r="E2571">
        <v>0</v>
      </c>
      <c r="F2571">
        <v>0</v>
      </c>
      <c r="G2571">
        <v>22.2121834360027</v>
      </c>
      <c r="H2571" s="1">
        <v>50746</v>
      </c>
      <c r="I2571">
        <v>8922.4</v>
      </c>
      <c r="J2571" s="1">
        <v>42563</v>
      </c>
      <c r="K2571">
        <v>25201.4</v>
      </c>
      <c r="L2571">
        <v>0.35404382296221598</v>
      </c>
      <c r="M2571" t="s">
        <v>47</v>
      </c>
      <c r="N2571">
        <v>1.4550000000000001</v>
      </c>
      <c r="O2571">
        <v>2.9999999999998899E-3</v>
      </c>
      <c r="P2571">
        <v>0</v>
      </c>
      <c r="Q2571" s="2">
        <v>-9.99999999999889E-4</v>
      </c>
      <c r="R2571">
        <v>2</v>
      </c>
      <c r="S2571">
        <v>-1.00000000000011E-3</v>
      </c>
      <c r="T2571">
        <v>1</v>
      </c>
      <c r="U2571" t="s">
        <v>74</v>
      </c>
      <c r="V2571" t="str" cm="1">
        <f t="array" ref="V2571">IF(A2571&lt;=DATE(2020,3,9),IF(AND(G2571&gt;=3,G2571&lt;7),"short",IF(AND(G2571&gt;=7,G2571&lt;15),"medium",IF(G2571&gt;=15,"long",NA))))</f>
        <v>long</v>
      </c>
    </row>
    <row r="2572" spans="1:22" x14ac:dyDescent="0.2">
      <c r="A2572" s="1">
        <v>42633</v>
      </c>
      <c r="B2572" t="s">
        <v>42</v>
      </c>
      <c r="C2572">
        <v>15.4</v>
      </c>
      <c r="D2572">
        <v>0</v>
      </c>
      <c r="E2572">
        <v>0</v>
      </c>
      <c r="F2572">
        <v>0</v>
      </c>
      <c r="G2572">
        <v>22.962354551676899</v>
      </c>
      <c r="H2572" s="1">
        <v>51020</v>
      </c>
      <c r="I2572">
        <v>7374.9</v>
      </c>
      <c r="J2572" s="1">
        <v>42572</v>
      </c>
      <c r="K2572">
        <v>22765.628000000001</v>
      </c>
      <c r="L2572">
        <v>0.32394889348099598</v>
      </c>
      <c r="M2572" t="s">
        <v>35</v>
      </c>
      <c r="N2572">
        <v>1.4910000000000001</v>
      </c>
      <c r="O2572">
        <v>4.0000000000000001E-3</v>
      </c>
      <c r="P2572">
        <v>0</v>
      </c>
      <c r="Q2572">
        <v>1.00000000000011E-3</v>
      </c>
      <c r="R2572">
        <v>2</v>
      </c>
      <c r="S2572">
        <v>2E-3</v>
      </c>
      <c r="T2572">
        <v>1</v>
      </c>
      <c r="U2572" t="s">
        <v>74</v>
      </c>
      <c r="V2572" t="str" cm="1">
        <f t="array" ref="V2572">IF(A2572&lt;=DATE(2020,3,9),IF(AND(G2572&gt;=3,G2572&lt;7),"short",IF(AND(G2572&gt;=7,G2572&lt;15),"medium",IF(G2572&gt;=15,"long",NA))))</f>
        <v>long</v>
      </c>
    </row>
    <row r="2573" spans="1:22" x14ac:dyDescent="0.2">
      <c r="A2573" s="1">
        <v>42633</v>
      </c>
      <c r="B2573" t="s">
        <v>43</v>
      </c>
      <c r="C2573">
        <v>26.6</v>
      </c>
      <c r="D2573">
        <v>9.9</v>
      </c>
      <c r="E2573">
        <v>6</v>
      </c>
      <c r="F2573">
        <v>0</v>
      </c>
      <c r="G2573">
        <v>26.2121834360027</v>
      </c>
      <c r="H2573" s="1">
        <v>52207</v>
      </c>
      <c r="I2573">
        <v>7571.2</v>
      </c>
      <c r="J2573" s="1">
        <v>42563</v>
      </c>
      <c r="K2573">
        <v>26635.466</v>
      </c>
      <c r="L2573">
        <v>0.28425258262798903</v>
      </c>
      <c r="M2573">
        <v>2.6868686868686802</v>
      </c>
      <c r="N2573">
        <v>1.5109999999999999</v>
      </c>
      <c r="O2573">
        <v>2.9999999999998899E-3</v>
      </c>
      <c r="P2573">
        <v>0</v>
      </c>
      <c r="Q2573" s="2">
        <v>-2.2204460492503101E-16</v>
      </c>
      <c r="R2573">
        <v>2</v>
      </c>
      <c r="S2573" s="2">
        <v>-2.2204460492503101E-16</v>
      </c>
      <c r="T2573">
        <v>1</v>
      </c>
      <c r="U2573" t="s">
        <v>74</v>
      </c>
      <c r="V2573" t="str" cm="1">
        <f t="array" ref="V2573">IF(A2573&lt;=DATE(2020,3,9),IF(AND(G2573&gt;=3,G2573&lt;7),"short",IF(AND(G2573&gt;=7,G2573&lt;15),"medium",IF(G2573&gt;=15,"long",NA))))</f>
        <v>long</v>
      </c>
    </row>
    <row r="2574" spans="1:22" x14ac:dyDescent="0.2">
      <c r="A2574" s="1">
        <v>42633</v>
      </c>
      <c r="B2574" t="s">
        <v>44</v>
      </c>
      <c r="C2574">
        <v>408.2</v>
      </c>
      <c r="D2574">
        <v>324.7</v>
      </c>
      <c r="E2574">
        <v>195</v>
      </c>
      <c r="F2574">
        <v>0.27</v>
      </c>
      <c r="G2574">
        <v>30.2121834360027</v>
      </c>
      <c r="H2574" s="1">
        <v>53668</v>
      </c>
      <c r="I2574">
        <v>5553.7</v>
      </c>
      <c r="J2574" s="1">
        <v>42563</v>
      </c>
      <c r="K2574">
        <v>23107.694</v>
      </c>
      <c r="L2574">
        <v>0.24033986255833201</v>
      </c>
      <c r="M2574">
        <v>1.25716045580535</v>
      </c>
      <c r="N2574">
        <v>1.532</v>
      </c>
      <c r="O2574">
        <v>2.9999999999998899E-3</v>
      </c>
      <c r="P2574">
        <v>0</v>
      </c>
      <c r="Q2574">
        <v>1.00000000000011E-3</v>
      </c>
      <c r="R2574">
        <v>2</v>
      </c>
      <c r="S2574">
        <v>0</v>
      </c>
      <c r="T2574">
        <v>1</v>
      </c>
      <c r="U2574" t="s">
        <v>74</v>
      </c>
      <c r="V2574" t="str" cm="1">
        <f t="array" ref="V2574">IF(A2574&lt;=DATE(2020,3,9),IF(AND(G2574&gt;=3,G2574&lt;7),"short",IF(AND(G2574&gt;=7,G2574&lt;15),"medium",IF(G2574&gt;=15,"long",NA))))</f>
        <v>long</v>
      </c>
    </row>
    <row r="2575" spans="1:22" x14ac:dyDescent="0.2">
      <c r="A2575" s="1">
        <v>42633</v>
      </c>
      <c r="B2575" t="s">
        <v>45</v>
      </c>
      <c r="C2575">
        <v>165.1</v>
      </c>
      <c r="D2575">
        <v>95.1</v>
      </c>
      <c r="E2575">
        <v>55</v>
      </c>
      <c r="F2575">
        <v>0.13</v>
      </c>
      <c r="G2575">
        <v>33.2128678986995</v>
      </c>
      <c r="H2575" s="1">
        <v>54764</v>
      </c>
      <c r="I2575">
        <v>5540.6</v>
      </c>
      <c r="J2575" s="1">
        <v>42563</v>
      </c>
      <c r="K2575">
        <v>19772.077000000001</v>
      </c>
      <c r="L2575">
        <v>0.28022346868262699</v>
      </c>
      <c r="M2575">
        <v>1.7360672975814899</v>
      </c>
      <c r="N2575">
        <v>1.4930000000000001</v>
      </c>
      <c r="O2575">
        <v>2.9999999999998899E-3</v>
      </c>
      <c r="P2575">
        <v>0</v>
      </c>
      <c r="Q2575">
        <v>1.00000000000011E-3</v>
      </c>
      <c r="R2575">
        <v>2</v>
      </c>
      <c r="S2575">
        <v>-1.00000000000011E-3</v>
      </c>
      <c r="T2575">
        <v>1</v>
      </c>
      <c r="U2575" t="s">
        <v>74</v>
      </c>
      <c r="V2575" t="str" cm="1">
        <f t="array" ref="V2575">IF(A2575&lt;=DATE(2020,3,9),IF(AND(G2575&gt;=3,G2575&lt;7),"short",IF(AND(G2575&gt;=7,G2575&lt;15),"medium",IF(G2575&gt;=15,"long",NA))))</f>
        <v>long</v>
      </c>
    </row>
    <row r="2576" spans="1:22" x14ac:dyDescent="0.2">
      <c r="A2576" s="1">
        <v>42633</v>
      </c>
      <c r="B2576" t="s">
        <v>46</v>
      </c>
      <c r="C2576">
        <v>262.60000000000002</v>
      </c>
      <c r="D2576">
        <v>50.1</v>
      </c>
      <c r="E2576">
        <v>27</v>
      </c>
      <c r="F2576">
        <v>0.1</v>
      </c>
      <c r="G2576">
        <v>39.211498973305901</v>
      </c>
      <c r="H2576" s="1">
        <v>56955</v>
      </c>
      <c r="I2576">
        <v>8449.6</v>
      </c>
      <c r="J2576" s="1">
        <v>42600</v>
      </c>
      <c r="K2576">
        <v>25994.75</v>
      </c>
      <c r="L2576">
        <v>0.325050250531357</v>
      </c>
      <c r="M2576">
        <v>5.2415169660678602</v>
      </c>
      <c r="N2576">
        <v>1.425</v>
      </c>
      <c r="O2576">
        <v>2E-3</v>
      </c>
      <c r="P2576">
        <v>0</v>
      </c>
      <c r="Q2576">
        <v>2E-3</v>
      </c>
      <c r="R2576">
        <v>2</v>
      </c>
      <c r="S2576">
        <v>0</v>
      </c>
      <c r="T2576">
        <v>1</v>
      </c>
      <c r="U2576" t="s">
        <v>74</v>
      </c>
      <c r="V2576" t="str" cm="1">
        <f t="array" ref="V2576">IF(A2576&lt;=DATE(2020,3,9),IF(AND(G2576&gt;=3,G2576&lt;7),"short",IF(AND(G2576&gt;=7,G2576&lt;15),"medium",IF(G2576&gt;=15,"long",NA))))</f>
        <v>long</v>
      </c>
    </row>
    <row r="2577" spans="1:22" x14ac:dyDescent="0.2">
      <c r="A2577" s="1">
        <v>42633</v>
      </c>
      <c r="B2577" t="s">
        <v>52</v>
      </c>
      <c r="C2577">
        <v>92.6</v>
      </c>
      <c r="D2577">
        <v>55.4</v>
      </c>
      <c r="E2577">
        <v>30</v>
      </c>
      <c r="F2577">
        <v>0.17</v>
      </c>
      <c r="G2577">
        <v>43.337440109513999</v>
      </c>
      <c r="H2577" s="1">
        <v>58462</v>
      </c>
      <c r="I2577">
        <v>8249.6</v>
      </c>
      <c r="J2577" s="1">
        <v>42564</v>
      </c>
      <c r="K2577">
        <v>23208.794000000002</v>
      </c>
      <c r="L2577">
        <v>0.355451472403089</v>
      </c>
      <c r="M2577">
        <v>1.6714801444043299</v>
      </c>
      <c r="N2577">
        <v>1.3979999999999999</v>
      </c>
      <c r="O2577">
        <v>3.0000000000001098E-3</v>
      </c>
      <c r="P2577">
        <v>0</v>
      </c>
      <c r="Q2577" s="2">
        <v>-9.99999999999889E-4</v>
      </c>
      <c r="R2577">
        <v>2</v>
      </c>
      <c r="S2577" s="2">
        <v>2.2204460492503101E-16</v>
      </c>
      <c r="T2577">
        <v>1</v>
      </c>
      <c r="U2577" t="s">
        <v>74</v>
      </c>
      <c r="V2577" t="str" cm="1">
        <f t="array" ref="V2577">IF(A2577&lt;=DATE(2020,3,9),IF(AND(G2577&gt;=3,G2577&lt;7),"short",IF(AND(G2577&gt;=7,G2577&lt;15),"medium",IF(G2577&gt;=15,"long",NA))))</f>
        <v>long</v>
      </c>
    </row>
    <row r="2578" spans="1:22" x14ac:dyDescent="0.2">
      <c r="A2578" s="1">
        <v>42633</v>
      </c>
      <c r="B2578" t="s">
        <v>57</v>
      </c>
      <c r="C2578">
        <v>7.8</v>
      </c>
      <c r="D2578">
        <v>7.8</v>
      </c>
      <c r="E2578">
        <v>5</v>
      </c>
      <c r="F2578">
        <v>0</v>
      </c>
      <c r="G2578">
        <v>24.2135523613963</v>
      </c>
      <c r="H2578" s="1">
        <v>51477</v>
      </c>
      <c r="I2578">
        <v>7701.7</v>
      </c>
      <c r="J2578" s="1">
        <v>42563</v>
      </c>
      <c r="K2578">
        <v>24846.14</v>
      </c>
      <c r="L2578">
        <v>0.30997571453754902</v>
      </c>
      <c r="M2578">
        <v>1</v>
      </c>
      <c r="N2578">
        <v>1.5009999999999999</v>
      </c>
      <c r="O2578">
        <v>2.9999999999998899E-3</v>
      </c>
      <c r="P2578">
        <v>0</v>
      </c>
      <c r="Q2578">
        <v>1.00000000000011E-3</v>
      </c>
      <c r="R2578">
        <v>2</v>
      </c>
      <c r="S2578" s="2">
        <v>9.99999999999889E-4</v>
      </c>
      <c r="T2578">
        <v>1</v>
      </c>
      <c r="U2578" t="s">
        <v>74</v>
      </c>
      <c r="V2578" t="str" cm="1">
        <f t="array" ref="V2578">IF(A2578&lt;=DATE(2020,3,9),IF(AND(G2578&gt;=3,G2578&lt;7),"short",IF(AND(G2578&gt;=7,G2578&lt;15),"medium",IF(G2578&gt;=15,"long",NA))))</f>
        <v>long</v>
      </c>
    </row>
    <row r="2579" spans="1:22" x14ac:dyDescent="0.2">
      <c r="A2579" s="1">
        <v>42633</v>
      </c>
      <c r="B2579" t="s">
        <v>58</v>
      </c>
      <c r="C2579">
        <v>65.8</v>
      </c>
      <c r="D2579">
        <v>49.2</v>
      </c>
      <c r="E2579">
        <v>30</v>
      </c>
      <c r="F2579">
        <v>7.0000000000000007E-2</v>
      </c>
      <c r="G2579">
        <v>35.835728952772001</v>
      </c>
      <c r="H2579" s="1">
        <v>55722</v>
      </c>
      <c r="I2579">
        <v>6890.2</v>
      </c>
      <c r="J2579" s="1">
        <v>42563</v>
      </c>
      <c r="K2579">
        <v>23591.654999999999</v>
      </c>
      <c r="L2579">
        <v>0.29206090034802501</v>
      </c>
      <c r="M2579">
        <v>1.3373983739837301</v>
      </c>
      <c r="N2579">
        <v>1.4570000000000001</v>
      </c>
      <c r="O2579">
        <v>4.0000000000000001E-3</v>
      </c>
      <c r="P2579">
        <v>0</v>
      </c>
      <c r="Q2579">
        <v>-1.00000000000011E-3</v>
      </c>
      <c r="R2579">
        <v>2</v>
      </c>
      <c r="S2579">
        <v>0</v>
      </c>
      <c r="T2579">
        <v>1</v>
      </c>
      <c r="U2579" t="s">
        <v>74</v>
      </c>
      <c r="V2579" t="str" cm="1">
        <f t="array" ref="V2579">IF(A2579&lt;=DATE(2020,3,9),IF(AND(G2579&gt;=3,G2579&lt;7),"short",IF(AND(G2579&gt;=7,G2579&lt;15),"medium",IF(G2579&gt;=15,"long",NA))))</f>
        <v>long</v>
      </c>
    </row>
    <row r="2580" spans="1:22" x14ac:dyDescent="0.2">
      <c r="A2580" s="1">
        <v>42633</v>
      </c>
      <c r="B2580" t="s">
        <v>63</v>
      </c>
      <c r="C2580">
        <v>413.5</v>
      </c>
      <c r="D2580">
        <v>207.6</v>
      </c>
      <c r="E2580">
        <v>150</v>
      </c>
      <c r="F2580">
        <v>0.13</v>
      </c>
      <c r="G2580">
        <v>27.337440109513999</v>
      </c>
      <c r="H2580" s="1">
        <v>52618</v>
      </c>
      <c r="I2580">
        <v>3212.1</v>
      </c>
      <c r="J2580" s="1">
        <v>42563</v>
      </c>
      <c r="K2580">
        <v>27343.68</v>
      </c>
      <c r="L2580">
        <v>0.117471386441035</v>
      </c>
      <c r="M2580">
        <v>1.9918111753371801</v>
      </c>
      <c r="N2580">
        <v>1.538</v>
      </c>
      <c r="O2580">
        <v>2.9999999999998899E-3</v>
      </c>
      <c r="P2580">
        <v>0</v>
      </c>
      <c r="Q2580">
        <v>0</v>
      </c>
      <c r="R2580">
        <v>2</v>
      </c>
      <c r="S2580" s="2">
        <v>-2.2204460492503101E-16</v>
      </c>
      <c r="T2580">
        <v>1</v>
      </c>
      <c r="U2580" t="s">
        <v>74</v>
      </c>
      <c r="V2580" t="str" cm="1">
        <f t="array" ref="V2580">IF(A2580&lt;=DATE(2020,3,9),IF(AND(G2580&gt;=3,G2580&lt;7),"short",IF(AND(G2580&gt;=7,G2580&lt;15),"medium",IF(G2580&gt;=15,"long",NA))))</f>
        <v>long</v>
      </c>
    </row>
    <row r="2581" spans="1:22" x14ac:dyDescent="0.2">
      <c r="A2581" s="1">
        <v>42633</v>
      </c>
      <c r="B2581" t="s">
        <v>65</v>
      </c>
      <c r="C2581">
        <v>26.6</v>
      </c>
      <c r="D2581">
        <v>17.7</v>
      </c>
      <c r="E2581">
        <v>10</v>
      </c>
      <c r="F2581">
        <v>0</v>
      </c>
      <c r="G2581">
        <v>51.835728952772001</v>
      </c>
      <c r="H2581" s="1">
        <v>61566</v>
      </c>
      <c r="I2581">
        <v>1190</v>
      </c>
      <c r="J2581" s="1">
        <v>42563</v>
      </c>
      <c r="K2581">
        <v>19485.985000000001</v>
      </c>
      <c r="L2581">
        <v>6.1069532794980598E-2</v>
      </c>
      <c r="M2581">
        <v>1.5028248587570601</v>
      </c>
      <c r="N2581">
        <v>1.4119999999999999</v>
      </c>
      <c r="O2581">
        <v>3.0000000000001098E-3</v>
      </c>
      <c r="P2581">
        <v>0</v>
      </c>
      <c r="Q2581" s="2">
        <v>-2.2204460492503101E-16</v>
      </c>
      <c r="R2581">
        <v>2</v>
      </c>
      <c r="S2581">
        <v>0</v>
      </c>
      <c r="T2581">
        <v>1</v>
      </c>
      <c r="U2581" t="s">
        <v>74</v>
      </c>
      <c r="V2581" t="str" cm="1">
        <f t="array" ref="V2581">IF(A2581&lt;=DATE(2020,3,9),IF(AND(G2581&gt;=3,G2581&lt;7),"short",IF(AND(G2581&gt;=7,G2581&lt;15),"medium",IF(G2581&gt;=15,"long",NA))))</f>
        <v>long</v>
      </c>
    </row>
    <row r="2582" spans="1:22" x14ac:dyDescent="0.2">
      <c r="A2582" s="1">
        <v>42633</v>
      </c>
      <c r="B2582" t="s">
        <v>69</v>
      </c>
      <c r="C2582">
        <v>1094.5</v>
      </c>
      <c r="D2582">
        <v>293.2</v>
      </c>
      <c r="E2582">
        <v>201.7</v>
      </c>
      <c r="F2582">
        <v>0.23</v>
      </c>
      <c r="G2582">
        <v>28.339493497604298</v>
      </c>
      <c r="H2582" s="1">
        <v>52984</v>
      </c>
      <c r="I2582">
        <v>2912.1</v>
      </c>
      <c r="J2582" s="1">
        <v>42563</v>
      </c>
      <c r="K2582">
        <v>27622.736000000001</v>
      </c>
      <c r="L2582">
        <v>0.105424024615085</v>
      </c>
      <c r="M2582">
        <v>3.7329467939972698</v>
      </c>
      <c r="N2582">
        <v>1.5349999999999999</v>
      </c>
      <c r="O2582">
        <v>3.0000000000001098E-3</v>
      </c>
      <c r="P2582">
        <v>0</v>
      </c>
      <c r="Q2582">
        <v>0</v>
      </c>
      <c r="R2582">
        <v>2</v>
      </c>
      <c r="S2582" s="2">
        <v>2.2204460492503101E-16</v>
      </c>
      <c r="T2582">
        <v>1</v>
      </c>
      <c r="U2582" t="s">
        <v>74</v>
      </c>
      <c r="V2582" t="str" cm="1">
        <f t="array" ref="V2582">IF(A2582&lt;=DATE(2020,3,9),IF(AND(G2582&gt;=3,G2582&lt;7),"short",IF(AND(G2582&gt;=7,G2582&lt;15),"medium",IF(G2582&gt;=15,"long",NA))))</f>
        <v>long</v>
      </c>
    </row>
    <row r="2583" spans="1:22" x14ac:dyDescent="0.2">
      <c r="A2583" s="1">
        <v>42633</v>
      </c>
      <c r="B2583" t="s">
        <v>72</v>
      </c>
      <c r="C2583">
        <v>438.5</v>
      </c>
      <c r="D2583">
        <v>13.9</v>
      </c>
      <c r="E2583">
        <v>10</v>
      </c>
      <c r="F2583">
        <v>0.02</v>
      </c>
      <c r="G2583">
        <v>48.835044490075198</v>
      </c>
      <c r="H2583" s="1">
        <v>60470</v>
      </c>
      <c r="I2583">
        <v>732</v>
      </c>
      <c r="J2583" s="1">
        <v>42563</v>
      </c>
      <c r="K2583">
        <v>9602</v>
      </c>
      <c r="L2583">
        <v>7.6234117892105796E-2</v>
      </c>
      <c r="M2583">
        <v>31.546762589928001</v>
      </c>
      <c r="N2583">
        <v>1.4059999999999999</v>
      </c>
      <c r="O2583">
        <v>3.0000000000001098E-3</v>
      </c>
      <c r="P2583">
        <v>0</v>
      </c>
      <c r="Q2583">
        <v>1.00000000000011E-3</v>
      </c>
      <c r="R2583">
        <v>2</v>
      </c>
      <c r="S2583">
        <v>1.00000000000011E-3</v>
      </c>
      <c r="T2583">
        <v>1</v>
      </c>
      <c r="U2583" t="s">
        <v>74</v>
      </c>
      <c r="V2583" t="str" cm="1">
        <f t="array" ref="V2583">IF(A2583&lt;=DATE(2020,3,9),IF(AND(G2583&gt;=3,G2583&lt;7),"short",IF(AND(G2583&gt;=7,G2583&lt;15),"medium",IF(G2583&gt;=15,"long",NA))))</f>
        <v>long</v>
      </c>
    </row>
    <row r="2584" spans="1:22" x14ac:dyDescent="0.2">
      <c r="A2584" s="1">
        <v>42634</v>
      </c>
      <c r="B2584" t="s">
        <v>31</v>
      </c>
      <c r="C2584">
        <v>87.9</v>
      </c>
      <c r="D2584">
        <v>71.900000000000006</v>
      </c>
      <c r="E2584">
        <v>45</v>
      </c>
      <c r="F2584">
        <v>0.03</v>
      </c>
      <c r="G2584">
        <v>12.210814510609101</v>
      </c>
      <c r="H2584" s="1">
        <v>47094</v>
      </c>
      <c r="I2584">
        <v>8795.5</v>
      </c>
      <c r="J2584" s="1">
        <v>42563</v>
      </c>
      <c r="K2584">
        <v>19027.662</v>
      </c>
      <c r="L2584">
        <v>0.462248068102113</v>
      </c>
      <c r="M2584">
        <v>1.22253129346314</v>
      </c>
      <c r="N2584">
        <v>0.94799999999999995</v>
      </c>
      <c r="O2584">
        <v>5.0000000000000001E-3</v>
      </c>
      <c r="P2584">
        <v>0</v>
      </c>
      <c r="Q2584">
        <v>-1E-3</v>
      </c>
      <c r="R2584">
        <v>2</v>
      </c>
      <c r="S2584">
        <v>-1E-3</v>
      </c>
      <c r="T2584">
        <v>1</v>
      </c>
      <c r="U2584" t="s">
        <v>74</v>
      </c>
      <c r="V2584" t="str" cm="1">
        <f t="array" ref="V2584">IF(A2584&lt;=DATE(2020,3,9),IF(AND(G2584&gt;=3,G2584&lt;7),"short",IF(AND(G2584&gt;=7,G2584&lt;15),"medium",IF(G2584&gt;=15,"long",NA))))</f>
        <v>medium</v>
      </c>
    </row>
    <row r="2585" spans="1:22" x14ac:dyDescent="0.2">
      <c r="A2585" s="1">
        <v>42634</v>
      </c>
      <c r="B2585" t="s">
        <v>32</v>
      </c>
      <c r="C2585">
        <v>74.7</v>
      </c>
      <c r="D2585">
        <v>74.7</v>
      </c>
      <c r="E2585">
        <v>50</v>
      </c>
      <c r="F2585">
        <v>0.02</v>
      </c>
      <c r="G2585">
        <v>14.209445585215599</v>
      </c>
      <c r="H2585" s="1">
        <v>47824</v>
      </c>
      <c r="I2585">
        <v>16081.3</v>
      </c>
      <c r="J2585" s="1">
        <v>42563</v>
      </c>
      <c r="K2585">
        <v>33640.504000000001</v>
      </c>
      <c r="L2585">
        <v>0.47803386061041098</v>
      </c>
      <c r="M2585">
        <v>1</v>
      </c>
      <c r="N2585">
        <v>1.087</v>
      </c>
      <c r="O2585">
        <v>4.0000000000000001E-3</v>
      </c>
      <c r="P2585">
        <v>0</v>
      </c>
      <c r="Q2585">
        <v>1E-3</v>
      </c>
      <c r="R2585">
        <v>2</v>
      </c>
      <c r="S2585">
        <v>2E-3</v>
      </c>
      <c r="T2585">
        <v>1</v>
      </c>
      <c r="U2585" t="s">
        <v>74</v>
      </c>
      <c r="V2585" t="str" cm="1">
        <f t="array" ref="V2585">IF(A2585&lt;=DATE(2020,3,9),IF(AND(G2585&gt;=3,G2585&lt;7),"short",IF(AND(G2585&gt;=7,G2585&lt;15),"medium",IF(G2585&gt;=15,"long",NA))))</f>
        <v>medium</v>
      </c>
    </row>
    <row r="2586" spans="1:22" x14ac:dyDescent="0.2">
      <c r="A2586" s="1">
        <v>42634</v>
      </c>
      <c r="B2586" t="s">
        <v>68</v>
      </c>
      <c r="C2586">
        <v>825.5</v>
      </c>
      <c r="D2586">
        <v>390.9</v>
      </c>
      <c r="E2586">
        <v>334.4</v>
      </c>
      <c r="F2586">
        <v>0.05</v>
      </c>
      <c r="G2586">
        <v>7.9616700889801502</v>
      </c>
      <c r="H2586" s="1">
        <v>45542</v>
      </c>
      <c r="I2586">
        <v>6090.8</v>
      </c>
      <c r="J2586" s="1">
        <v>42563</v>
      </c>
      <c r="K2586">
        <v>26915.016</v>
      </c>
      <c r="L2586">
        <v>0.22629746904107301</v>
      </c>
      <c r="M2586">
        <v>2.1117932975185401</v>
      </c>
      <c r="N2586">
        <v>0.58099999999999996</v>
      </c>
      <c r="O2586">
        <v>4.0000000000000001E-3</v>
      </c>
      <c r="P2586">
        <v>0</v>
      </c>
      <c r="Q2586">
        <v>1E-3</v>
      </c>
      <c r="R2586">
        <v>2</v>
      </c>
      <c r="S2586">
        <v>1E-3</v>
      </c>
      <c r="T2586">
        <v>1</v>
      </c>
      <c r="U2586" t="s">
        <v>74</v>
      </c>
      <c r="V2586" t="str" cm="1">
        <f t="array" ref="V2586">IF(A2586&lt;=DATE(2020,3,9),IF(AND(G2586&gt;=3,G2586&lt;7),"short",IF(AND(G2586&gt;=7,G2586&lt;15),"medium",IF(G2586&gt;=15,"long",NA))))</f>
        <v>medium</v>
      </c>
    </row>
    <row r="2587" spans="1:22" x14ac:dyDescent="0.2">
      <c r="A2587" s="1">
        <v>42634</v>
      </c>
      <c r="B2587" t="s">
        <v>71</v>
      </c>
      <c r="C2587">
        <v>1977.7</v>
      </c>
      <c r="D2587">
        <v>349.6</v>
      </c>
      <c r="E2587">
        <v>314</v>
      </c>
      <c r="F2587">
        <v>0.04</v>
      </c>
      <c r="G2587">
        <v>8.9609856262833603</v>
      </c>
      <c r="H2587" s="1">
        <v>45907</v>
      </c>
      <c r="I2587">
        <v>2624.6</v>
      </c>
      <c r="J2587" s="1">
        <v>42563</v>
      </c>
      <c r="K2587">
        <v>25443.304</v>
      </c>
      <c r="L2587">
        <v>0.103154841839723</v>
      </c>
      <c r="M2587">
        <v>5.65703661327231</v>
      </c>
      <c r="N2587">
        <v>0.69699999999999995</v>
      </c>
      <c r="O2587">
        <v>2E-3</v>
      </c>
      <c r="P2587">
        <v>0</v>
      </c>
      <c r="Q2587">
        <v>0</v>
      </c>
      <c r="R2587">
        <v>2</v>
      </c>
      <c r="S2587">
        <v>0</v>
      </c>
      <c r="T2587">
        <v>1</v>
      </c>
      <c r="U2587" t="s">
        <v>74</v>
      </c>
      <c r="V2587" t="str" cm="1">
        <f t="array" ref="V2587">IF(A2587&lt;=DATE(2020,3,9),IF(AND(G2587&gt;=3,G2587&lt;7),"short",IF(AND(G2587&gt;=7,G2587&lt;15),"medium",IF(G2587&gt;=15,"long",NA))))</f>
        <v>medium</v>
      </c>
    </row>
    <row r="2588" spans="1:22" x14ac:dyDescent="0.2">
      <c r="A2588" s="1">
        <v>42634</v>
      </c>
      <c r="B2588" t="s">
        <v>75</v>
      </c>
      <c r="C2588">
        <v>496.7</v>
      </c>
      <c r="D2588">
        <v>282.89999999999998</v>
      </c>
      <c r="E2588">
        <v>265</v>
      </c>
      <c r="F2588">
        <v>7.0000000000000007E-2</v>
      </c>
      <c r="G2588">
        <v>9.8316221765913703</v>
      </c>
      <c r="H2588" s="1">
        <v>46225</v>
      </c>
      <c r="I2588">
        <v>667</v>
      </c>
      <c r="J2588" s="1">
        <v>42620</v>
      </c>
      <c r="K2588">
        <v>14078.289000000001</v>
      </c>
      <c r="L2588">
        <v>4.7377916449932202E-2</v>
      </c>
      <c r="M2588">
        <v>1.7557440791799199</v>
      </c>
      <c r="N2588">
        <v>0.80400000000000005</v>
      </c>
      <c r="O2588">
        <v>3.0000000000000001E-3</v>
      </c>
      <c r="P2588">
        <v>0</v>
      </c>
      <c r="Q2588">
        <v>0</v>
      </c>
      <c r="R2588">
        <v>2</v>
      </c>
      <c r="S2588">
        <v>1E-3</v>
      </c>
      <c r="T2588">
        <v>1</v>
      </c>
      <c r="U2588" t="s">
        <v>74</v>
      </c>
      <c r="V2588" t="str" cm="1">
        <f t="array" ref="V2588">IF(A2588&lt;=DATE(2020,3,9),IF(AND(G2588&gt;=3,G2588&lt;7),"short",IF(AND(G2588&gt;=7,G2588&lt;15),"medium",IF(G2588&gt;=15,"long",NA))))</f>
        <v>medium</v>
      </c>
    </row>
    <row r="2589" spans="1:22" x14ac:dyDescent="0.2">
      <c r="A2589" s="1">
        <v>42639</v>
      </c>
      <c r="B2589" t="s">
        <v>28</v>
      </c>
      <c r="C2589">
        <v>159.5</v>
      </c>
      <c r="D2589">
        <v>54.7</v>
      </c>
      <c r="E2589">
        <v>47</v>
      </c>
      <c r="F2589">
        <v>0.01</v>
      </c>
      <c r="G2589">
        <v>3.44421629021218</v>
      </c>
      <c r="H2589" s="1">
        <v>43897</v>
      </c>
      <c r="I2589">
        <v>14762</v>
      </c>
      <c r="J2589" s="1">
        <v>42563</v>
      </c>
      <c r="K2589">
        <v>33308.502999999997</v>
      </c>
      <c r="L2589">
        <v>0.44319013676477698</v>
      </c>
      <c r="M2589">
        <v>2.9159049360146199</v>
      </c>
      <c r="N2589">
        <v>5.2999999999999999E-2</v>
      </c>
      <c r="O2589">
        <v>4.0000000000000001E-3</v>
      </c>
      <c r="P2589">
        <v>0</v>
      </c>
      <c r="Q2589">
        <v>-2E-3</v>
      </c>
      <c r="R2589">
        <v>4</v>
      </c>
      <c r="S2589">
        <v>-1E-3</v>
      </c>
      <c r="T2589">
        <v>3</v>
      </c>
      <c r="U2589" t="s">
        <v>74</v>
      </c>
      <c r="V2589" t="str" cm="1">
        <f t="array" ref="V2589">IF(A2589&lt;=DATE(2020,3,9),IF(AND(G2589&gt;=3,G2589&lt;7),"short",IF(AND(G2589&gt;=7,G2589&lt;15),"medium",IF(G2589&gt;=15,"long",NA))))</f>
        <v>short</v>
      </c>
    </row>
    <row r="2590" spans="1:22" x14ac:dyDescent="0.2">
      <c r="A2590" s="1">
        <v>42639</v>
      </c>
      <c r="B2590" t="s">
        <v>37</v>
      </c>
      <c r="C2590">
        <v>891.8</v>
      </c>
      <c r="D2590">
        <v>60.4</v>
      </c>
      <c r="E2590">
        <v>50</v>
      </c>
      <c r="F2590">
        <v>0</v>
      </c>
      <c r="G2590">
        <v>5.4428473648186104</v>
      </c>
      <c r="H2590" s="1">
        <v>44627</v>
      </c>
      <c r="I2590">
        <v>24597.8</v>
      </c>
      <c r="J2590" s="1">
        <v>42563</v>
      </c>
      <c r="K2590">
        <v>37947.588000000003</v>
      </c>
      <c r="L2590">
        <v>0.64820457099934703</v>
      </c>
      <c r="M2590">
        <v>14.7649006622516</v>
      </c>
      <c r="N2590">
        <v>0.20300000000000001</v>
      </c>
      <c r="O2590">
        <v>4.9999999999999697E-3</v>
      </c>
      <c r="P2590">
        <v>0</v>
      </c>
      <c r="Q2590">
        <v>-1E-3</v>
      </c>
      <c r="R2590">
        <v>4</v>
      </c>
      <c r="S2590" s="2">
        <v>-2.7755575615628901E-17</v>
      </c>
      <c r="T2590">
        <v>3</v>
      </c>
      <c r="U2590" t="s">
        <v>74</v>
      </c>
      <c r="V2590" t="str" cm="1">
        <f t="array" ref="V2590">IF(A2590&lt;=DATE(2020,3,9),IF(AND(G2590&gt;=3,G2590&lt;7),"short",IF(AND(G2590&gt;=7,G2590&lt;15),"medium",IF(G2590&gt;=15,"long",NA))))</f>
        <v>short</v>
      </c>
    </row>
    <row r="2591" spans="1:22" x14ac:dyDescent="0.2">
      <c r="A2591" s="1">
        <v>42639</v>
      </c>
      <c r="B2591" t="s">
        <v>56</v>
      </c>
      <c r="C2591">
        <v>57.3</v>
      </c>
      <c r="D2591">
        <v>0</v>
      </c>
      <c r="E2591">
        <v>0</v>
      </c>
      <c r="F2591">
        <v>0</v>
      </c>
      <c r="G2591">
        <v>3.9479808350444898</v>
      </c>
      <c r="H2591" s="1">
        <v>44081</v>
      </c>
      <c r="I2591">
        <v>5223</v>
      </c>
      <c r="J2591" s="1">
        <v>42563</v>
      </c>
      <c r="K2591">
        <v>24582.137999999999</v>
      </c>
      <c r="L2591">
        <v>0.21247134809836299</v>
      </c>
      <c r="M2591" t="s">
        <v>35</v>
      </c>
      <c r="N2591">
        <v>8.4000000000000005E-2</v>
      </c>
      <c r="O2591">
        <v>2E-3</v>
      </c>
      <c r="P2591">
        <v>0</v>
      </c>
      <c r="Q2591">
        <v>-1E-3</v>
      </c>
      <c r="R2591">
        <v>4</v>
      </c>
      <c r="S2591">
        <v>-2E-3</v>
      </c>
      <c r="T2591">
        <v>3</v>
      </c>
      <c r="U2591" t="s">
        <v>74</v>
      </c>
      <c r="V2591" t="str" cm="1">
        <f t="array" ref="V2591">IF(A2591&lt;=DATE(2020,3,9),IF(AND(G2591&gt;=3,G2591&lt;7),"short",IF(AND(G2591&gt;=7,G2591&lt;15),"medium",IF(G2591&gt;=15,"long",NA))))</f>
        <v>short</v>
      </c>
    </row>
    <row r="2592" spans="1:22" x14ac:dyDescent="0.2">
      <c r="A2592" s="1">
        <v>42639</v>
      </c>
      <c r="B2592" t="s">
        <v>59</v>
      </c>
      <c r="C2592">
        <v>133.1</v>
      </c>
      <c r="D2592">
        <v>38.799999999999997</v>
      </c>
      <c r="E2592">
        <v>33</v>
      </c>
      <c r="F2592">
        <v>0.02</v>
      </c>
      <c r="G2592">
        <v>4.9472963723476999</v>
      </c>
      <c r="H2592" s="1">
        <v>44446</v>
      </c>
      <c r="I2592">
        <v>9513.4</v>
      </c>
      <c r="J2592" s="1">
        <v>42563</v>
      </c>
      <c r="K2592">
        <v>28384.784</v>
      </c>
      <c r="L2592">
        <v>0.33515844263602601</v>
      </c>
      <c r="M2592">
        <v>3.43041237113402</v>
      </c>
      <c r="N2592">
        <v>0.182</v>
      </c>
      <c r="O2592">
        <v>3.0000000000000001E-3</v>
      </c>
      <c r="P2592">
        <v>0</v>
      </c>
      <c r="Q2592">
        <v>-2E-3</v>
      </c>
      <c r="R2592">
        <v>4</v>
      </c>
      <c r="S2592">
        <v>-2E-3</v>
      </c>
      <c r="T2592">
        <v>3</v>
      </c>
      <c r="U2592" t="s">
        <v>74</v>
      </c>
      <c r="V2592" t="str" cm="1">
        <f t="array" ref="V2592">IF(A2592&lt;=DATE(2020,3,9),IF(AND(G2592&gt;=3,G2592&lt;7),"short",IF(AND(G2592&gt;=7,G2592&lt;15),"medium",IF(G2592&gt;=15,"long",NA))))</f>
        <v>short</v>
      </c>
    </row>
    <row r="2593" spans="1:22" x14ac:dyDescent="0.2">
      <c r="A2593" s="1">
        <v>42639</v>
      </c>
      <c r="B2593" t="s">
        <v>62</v>
      </c>
      <c r="C2593">
        <v>164.1</v>
      </c>
      <c r="D2593">
        <v>81.5</v>
      </c>
      <c r="E2593">
        <v>75</v>
      </c>
      <c r="F2593">
        <v>0</v>
      </c>
      <c r="G2593">
        <v>5.9466119096509198</v>
      </c>
      <c r="H2593" s="1">
        <v>44811</v>
      </c>
      <c r="I2593">
        <v>4163.3999999999996</v>
      </c>
      <c r="J2593" s="1">
        <v>42563</v>
      </c>
      <c r="K2593">
        <v>29050.714</v>
      </c>
      <c r="L2593">
        <v>0.14331489408487499</v>
      </c>
      <c r="M2593">
        <v>2.0134969325153298</v>
      </c>
      <c r="N2593">
        <v>0.28499999999999998</v>
      </c>
      <c r="O2593">
        <v>4.0000000000000001E-3</v>
      </c>
      <c r="P2593">
        <v>0</v>
      </c>
      <c r="Q2593">
        <v>0</v>
      </c>
      <c r="R2593">
        <v>4</v>
      </c>
      <c r="S2593">
        <v>0</v>
      </c>
      <c r="T2593">
        <v>3</v>
      </c>
      <c r="U2593" t="s">
        <v>74</v>
      </c>
      <c r="V2593" t="str" cm="1">
        <f t="array" ref="V2593">IF(A2593&lt;=DATE(2020,3,9),IF(AND(G2593&gt;=3,G2593&lt;7),"short",IF(AND(G2593&gt;=7,G2593&lt;15),"medium",IF(G2593&gt;=15,"long",NA))))</f>
        <v>short</v>
      </c>
    </row>
    <row r="2594" spans="1:22" x14ac:dyDescent="0.2">
      <c r="A2594" s="1">
        <v>42639</v>
      </c>
      <c r="B2594" t="s">
        <v>66</v>
      </c>
      <c r="C2594">
        <v>610.1</v>
      </c>
      <c r="D2594">
        <v>427</v>
      </c>
      <c r="E2594">
        <v>378</v>
      </c>
      <c r="F2594">
        <v>0.04</v>
      </c>
      <c r="G2594">
        <v>6.9459274469541397</v>
      </c>
      <c r="H2594" s="1">
        <v>45176</v>
      </c>
      <c r="I2594">
        <v>5804.6</v>
      </c>
      <c r="J2594" s="1">
        <v>42563</v>
      </c>
      <c r="K2594">
        <v>27477.141</v>
      </c>
      <c r="L2594">
        <v>0.21125196395068899</v>
      </c>
      <c r="M2594">
        <v>1.4288056206088899</v>
      </c>
      <c r="N2594">
        <v>0.35799999999999998</v>
      </c>
      <c r="O2594">
        <v>2E-3</v>
      </c>
      <c r="P2594">
        <v>0</v>
      </c>
      <c r="Q2594">
        <v>-2.0000000000000499E-3</v>
      </c>
      <c r="R2594">
        <v>4</v>
      </c>
      <c r="S2594">
        <v>-2E-3</v>
      </c>
      <c r="T2594">
        <v>3</v>
      </c>
      <c r="U2594" t="s">
        <v>74</v>
      </c>
      <c r="V2594" t="str" cm="1">
        <f t="array" ref="V2594">IF(A2594&lt;=DATE(2020,3,9),IF(AND(G2594&gt;=3,G2594&lt;7),"short",IF(AND(G2594&gt;=7,G2594&lt;15),"medium",IF(G2594&gt;=15,"long",NA))))</f>
        <v>short</v>
      </c>
    </row>
    <row r="2595" spans="1:22" x14ac:dyDescent="0.2">
      <c r="A2595" s="1">
        <v>42639</v>
      </c>
      <c r="B2595" t="s">
        <v>70</v>
      </c>
      <c r="C2595">
        <v>171.9</v>
      </c>
      <c r="D2595">
        <v>107.4</v>
      </c>
      <c r="E2595">
        <v>100</v>
      </c>
      <c r="F2595">
        <v>0.01</v>
      </c>
      <c r="G2595">
        <v>3.81930184804928</v>
      </c>
      <c r="H2595" s="1">
        <v>44034</v>
      </c>
      <c r="I2595">
        <v>4631</v>
      </c>
      <c r="J2595" s="1">
        <v>42563</v>
      </c>
      <c r="K2595">
        <v>32153.791000000001</v>
      </c>
      <c r="L2595">
        <v>0.14402656283982099</v>
      </c>
      <c r="M2595">
        <v>1.60055865921787</v>
      </c>
      <c r="N2595">
        <v>0.13900000000000001</v>
      </c>
      <c r="O2595">
        <v>3.9999999999999697E-3</v>
      </c>
      <c r="P2595">
        <v>0</v>
      </c>
      <c r="Q2595">
        <v>1E-3</v>
      </c>
      <c r="R2595">
        <v>4</v>
      </c>
      <c r="S2595" s="2">
        <v>9.9999999999997292E-4</v>
      </c>
      <c r="T2595">
        <v>3</v>
      </c>
      <c r="U2595" t="s">
        <v>74</v>
      </c>
      <c r="V2595" t="str" cm="1">
        <f t="array" ref="V2595">IF(A2595&lt;=DATE(2020,3,9),IF(AND(G2595&gt;=3,G2595&lt;7),"short",IF(AND(G2595&gt;=7,G2595&lt;15),"medium",IF(G2595&gt;=15,"long",NA))))</f>
        <v>short</v>
      </c>
    </row>
    <row r="2596" spans="1:22" x14ac:dyDescent="0.2">
      <c r="A2596" s="1">
        <v>42639</v>
      </c>
      <c r="B2596" t="s">
        <v>73</v>
      </c>
      <c r="C2596">
        <v>1239.4000000000001</v>
      </c>
      <c r="D2596">
        <v>103.2</v>
      </c>
      <c r="E2596">
        <v>97.5</v>
      </c>
      <c r="F2596">
        <v>0.02</v>
      </c>
      <c r="G2596">
        <v>4.3230663928815796</v>
      </c>
      <c r="H2596" s="1">
        <v>44218</v>
      </c>
      <c r="I2596">
        <v>1713.69999999999</v>
      </c>
      <c r="J2596" s="1">
        <v>42563</v>
      </c>
      <c r="K2596">
        <v>32456.055</v>
      </c>
      <c r="L2596">
        <v>5.2800625337860597E-2</v>
      </c>
      <c r="M2596">
        <v>12.0096899224806</v>
      </c>
      <c r="N2596">
        <v>0.187</v>
      </c>
      <c r="O2596">
        <v>2E-3</v>
      </c>
      <c r="P2596">
        <v>0</v>
      </c>
      <c r="Q2596">
        <v>-2E-3</v>
      </c>
      <c r="R2596">
        <v>4</v>
      </c>
      <c r="S2596">
        <v>-2E-3</v>
      </c>
      <c r="T2596">
        <v>3</v>
      </c>
      <c r="U2596" t="s">
        <v>74</v>
      </c>
      <c r="V2596" t="str" cm="1">
        <f t="array" ref="V2596">IF(A2596&lt;=DATE(2020,3,9),IF(AND(G2596&gt;=3,G2596&lt;7),"short",IF(AND(G2596&gt;=7,G2596&lt;15),"medium",IF(G2596&gt;=15,"long",NA))))</f>
        <v>short</v>
      </c>
    </row>
    <row r="2597" spans="1:22" x14ac:dyDescent="0.2">
      <c r="A2597" s="1">
        <v>42639</v>
      </c>
      <c r="B2597" t="s">
        <v>76</v>
      </c>
      <c r="C2597">
        <v>893.1</v>
      </c>
      <c r="D2597">
        <v>297</v>
      </c>
      <c r="E2597">
        <v>294</v>
      </c>
      <c r="F2597">
        <v>0.03</v>
      </c>
      <c r="G2597">
        <v>5.8179329226557099</v>
      </c>
      <c r="H2597" s="1">
        <v>44764</v>
      </c>
      <c r="I2597">
        <v>819</v>
      </c>
      <c r="J2597" s="1">
        <v>42615</v>
      </c>
      <c r="K2597">
        <v>5650.8860000000004</v>
      </c>
      <c r="L2597">
        <v>0.144933024661973</v>
      </c>
      <c r="M2597">
        <v>3.0070707070706999</v>
      </c>
      <c r="N2597">
        <v>0.32300000000000001</v>
      </c>
      <c r="O2597">
        <v>3.0000000000000001E-3</v>
      </c>
      <c r="P2597">
        <v>0</v>
      </c>
      <c r="Q2597">
        <v>1E-3</v>
      </c>
      <c r="R2597">
        <v>4</v>
      </c>
      <c r="S2597">
        <v>0</v>
      </c>
      <c r="T2597">
        <v>3</v>
      </c>
      <c r="U2597" t="s">
        <v>74</v>
      </c>
      <c r="V2597" t="str" cm="1">
        <f t="array" ref="V2597">IF(A2597&lt;=DATE(2020,3,9),IF(AND(G2597&gt;=3,G2597&lt;7),"short",IF(AND(G2597&gt;=7,G2597&lt;15),"medium",IF(G2597&gt;=15,"long",NA))))</f>
        <v>short</v>
      </c>
    </row>
    <row r="2598" spans="1:22" x14ac:dyDescent="0.2">
      <c r="A2598" s="1">
        <v>42640</v>
      </c>
      <c r="B2598" t="s">
        <v>33</v>
      </c>
      <c r="C2598">
        <v>16.399999999999999</v>
      </c>
      <c r="D2598">
        <v>0</v>
      </c>
      <c r="E2598">
        <v>0</v>
      </c>
      <c r="F2598">
        <v>0</v>
      </c>
      <c r="G2598">
        <v>15.6933607118412</v>
      </c>
      <c r="H2598" s="1">
        <v>48372</v>
      </c>
      <c r="I2598">
        <v>15698</v>
      </c>
      <c r="J2598" s="1">
        <v>42563</v>
      </c>
      <c r="K2598">
        <v>35440.463000000003</v>
      </c>
      <c r="L2598">
        <v>0.442940037211139</v>
      </c>
      <c r="M2598" t="s">
        <v>35</v>
      </c>
      <c r="N2598">
        <v>1.0449999999999999</v>
      </c>
      <c r="O2598">
        <v>3.0000000000001098E-3</v>
      </c>
      <c r="P2598">
        <v>0</v>
      </c>
      <c r="Q2598" s="2">
        <v>-9.99999999999889E-4</v>
      </c>
      <c r="R2598">
        <v>2</v>
      </c>
      <c r="S2598" s="2">
        <v>2.2204460492503101E-16</v>
      </c>
      <c r="T2598">
        <v>1</v>
      </c>
      <c r="U2598" t="s">
        <v>74</v>
      </c>
      <c r="V2598" t="str" cm="1">
        <f t="array" ref="V2598">IF(A2598&lt;=DATE(2020,3,9),IF(AND(G2598&gt;=3,G2598&lt;7),"short",IF(AND(G2598&gt;=7,G2598&lt;15),"medium",IF(G2598&gt;=15,"long",NA))))</f>
        <v>long</v>
      </c>
    </row>
    <row r="2599" spans="1:22" x14ac:dyDescent="0.2">
      <c r="A2599" s="1">
        <v>42640</v>
      </c>
      <c r="B2599" t="s">
        <v>39</v>
      </c>
      <c r="C2599">
        <v>263.39999999999998</v>
      </c>
      <c r="D2599">
        <v>139.1</v>
      </c>
      <c r="E2599">
        <v>90</v>
      </c>
      <c r="F2599">
        <v>0.3</v>
      </c>
      <c r="G2599">
        <v>17.943874058863699</v>
      </c>
      <c r="H2599" s="1">
        <v>49194</v>
      </c>
      <c r="I2599">
        <v>9402.7000000000007</v>
      </c>
      <c r="J2599" s="1">
        <v>42563</v>
      </c>
      <c r="K2599">
        <v>31783.83</v>
      </c>
      <c r="L2599">
        <v>0.295832818134252</v>
      </c>
      <c r="M2599">
        <v>1.89360172537742</v>
      </c>
      <c r="N2599">
        <v>1.1619999999999999</v>
      </c>
      <c r="O2599">
        <v>3.0000000000001098E-3</v>
      </c>
      <c r="P2599">
        <v>0</v>
      </c>
      <c r="Q2599" s="2">
        <v>-9.99999999999889E-4</v>
      </c>
      <c r="R2599">
        <v>2</v>
      </c>
      <c r="S2599" s="2">
        <v>2.2204460492503101E-16</v>
      </c>
      <c r="T2599">
        <v>1</v>
      </c>
      <c r="U2599" t="s">
        <v>74</v>
      </c>
      <c r="V2599" t="str" cm="1">
        <f t="array" ref="V2599">IF(A2599&lt;=DATE(2020,3,9),IF(AND(G2599&gt;=3,G2599&lt;7),"short",IF(AND(G2599&gt;=7,G2599&lt;15),"medium",IF(G2599&gt;=15,"long",NA))))</f>
        <v>long</v>
      </c>
    </row>
    <row r="2600" spans="1:22" x14ac:dyDescent="0.2">
      <c r="A2600" s="1">
        <v>42640</v>
      </c>
      <c r="B2600" t="s">
        <v>40</v>
      </c>
      <c r="C2600">
        <v>81.099999999999994</v>
      </c>
      <c r="D2600">
        <v>70.400000000000006</v>
      </c>
      <c r="E2600">
        <v>46</v>
      </c>
      <c r="F2600">
        <v>0.11</v>
      </c>
      <c r="G2600">
        <v>19.441478439425001</v>
      </c>
      <c r="H2600" s="1">
        <v>49741</v>
      </c>
      <c r="I2600">
        <v>7076.6</v>
      </c>
      <c r="J2600" s="1">
        <v>42563</v>
      </c>
      <c r="K2600">
        <v>29761.912</v>
      </c>
      <c r="L2600">
        <v>0.23777370217343499</v>
      </c>
      <c r="M2600">
        <v>1.15198863636363</v>
      </c>
      <c r="N2600">
        <v>1.22</v>
      </c>
      <c r="O2600">
        <v>3.0000000000001098E-3</v>
      </c>
      <c r="P2600">
        <v>0</v>
      </c>
      <c r="Q2600">
        <v>-2E-3</v>
      </c>
      <c r="R2600">
        <v>2</v>
      </c>
      <c r="S2600" s="2">
        <v>-9.99999999999889E-4</v>
      </c>
      <c r="T2600">
        <v>1</v>
      </c>
      <c r="U2600" t="s">
        <v>74</v>
      </c>
      <c r="V2600" t="str" cm="1">
        <f t="array" ref="V2600">IF(A2600&lt;=DATE(2020,3,9),IF(AND(G2600&gt;=3,G2600&lt;7),"short",IF(AND(G2600&gt;=7,G2600&lt;15),"medium",IF(G2600&gt;=15,"long",NA))))</f>
        <v>long</v>
      </c>
    </row>
    <row r="2601" spans="1:22" x14ac:dyDescent="0.2">
      <c r="A2601" s="1">
        <v>42640</v>
      </c>
      <c r="B2601" t="s">
        <v>41</v>
      </c>
      <c r="C2601">
        <v>0</v>
      </c>
      <c r="D2601">
        <v>0</v>
      </c>
      <c r="E2601">
        <v>0</v>
      </c>
      <c r="F2601">
        <v>0</v>
      </c>
      <c r="G2601">
        <v>22.1930184804928</v>
      </c>
      <c r="H2601" s="1">
        <v>50746</v>
      </c>
      <c r="I2601">
        <v>8922.4</v>
      </c>
      <c r="J2601" s="1">
        <v>42563</v>
      </c>
      <c r="K2601">
        <v>25201.4</v>
      </c>
      <c r="L2601">
        <v>0.35404382296221598</v>
      </c>
      <c r="M2601" t="s">
        <v>47</v>
      </c>
      <c r="N2601">
        <v>1.2869999999999999</v>
      </c>
      <c r="O2601">
        <v>3.0000000000001098E-3</v>
      </c>
      <c r="P2601">
        <v>0</v>
      </c>
      <c r="Q2601">
        <v>0</v>
      </c>
      <c r="R2601">
        <v>2</v>
      </c>
      <c r="S2601">
        <v>1.00000000000011E-3</v>
      </c>
      <c r="T2601">
        <v>1</v>
      </c>
      <c r="U2601" t="s">
        <v>74</v>
      </c>
      <c r="V2601" t="str" cm="1">
        <f t="array" ref="V2601">IF(A2601&lt;=DATE(2020,3,9),IF(AND(G2601&gt;=3,G2601&lt;7),"short",IF(AND(G2601&gt;=7,G2601&lt;15),"medium",IF(G2601&gt;=15,"long",NA))))</f>
        <v>long</v>
      </c>
    </row>
    <row r="2602" spans="1:22" x14ac:dyDescent="0.2">
      <c r="A2602" s="1">
        <v>42640</v>
      </c>
      <c r="B2602" t="s">
        <v>42</v>
      </c>
      <c r="C2602">
        <v>78</v>
      </c>
      <c r="D2602">
        <v>23.8</v>
      </c>
      <c r="E2602">
        <v>15</v>
      </c>
      <c r="F2602">
        <v>0.15</v>
      </c>
      <c r="G2602">
        <v>22.943189596166999</v>
      </c>
      <c r="H2602" s="1">
        <v>51020</v>
      </c>
      <c r="I2602">
        <v>7389.9</v>
      </c>
      <c r="J2602" s="1">
        <v>42572</v>
      </c>
      <c r="K2602">
        <v>22765.628000000001</v>
      </c>
      <c r="L2602">
        <v>0.32460778152045699</v>
      </c>
      <c r="M2602">
        <v>3.2773109243697398</v>
      </c>
      <c r="N2602">
        <v>1.321</v>
      </c>
      <c r="O2602">
        <v>2E-3</v>
      </c>
      <c r="P2602">
        <v>0</v>
      </c>
      <c r="Q2602" s="2">
        <v>9.99999999999889E-4</v>
      </c>
      <c r="R2602">
        <v>2</v>
      </c>
      <c r="S2602">
        <v>0</v>
      </c>
      <c r="T2602">
        <v>1</v>
      </c>
      <c r="U2602" t="s">
        <v>74</v>
      </c>
      <c r="V2602" t="str" cm="1">
        <f t="array" ref="V2602">IF(A2602&lt;=DATE(2020,3,9),IF(AND(G2602&gt;=3,G2602&lt;7),"short",IF(AND(G2602&gt;=7,G2602&lt;15),"medium",IF(G2602&gt;=15,"long",NA))))</f>
        <v>long</v>
      </c>
    </row>
    <row r="2603" spans="1:22" x14ac:dyDescent="0.2">
      <c r="A2603" s="1">
        <v>42640</v>
      </c>
      <c r="B2603" t="s">
        <v>43</v>
      </c>
      <c r="C2603">
        <v>34.4</v>
      </c>
      <c r="D2603">
        <v>17.100000000000001</v>
      </c>
      <c r="E2603">
        <v>10</v>
      </c>
      <c r="F2603">
        <v>0</v>
      </c>
      <c r="G2603">
        <v>26.1930184804928</v>
      </c>
      <c r="H2603" s="1">
        <v>52207</v>
      </c>
      <c r="I2603">
        <v>7581.2</v>
      </c>
      <c r="J2603" s="1">
        <v>42563</v>
      </c>
      <c r="K2603">
        <v>26635.466</v>
      </c>
      <c r="L2603">
        <v>0.28462802190132502</v>
      </c>
      <c r="M2603">
        <v>2.01169590643274</v>
      </c>
      <c r="N2603">
        <v>1.341</v>
      </c>
      <c r="O2603">
        <v>2E-3</v>
      </c>
      <c r="P2603">
        <v>0</v>
      </c>
      <c r="Q2603">
        <v>1.00000000000011E-3</v>
      </c>
      <c r="R2603">
        <v>2</v>
      </c>
      <c r="S2603">
        <v>1.00000000000011E-3</v>
      </c>
      <c r="T2603">
        <v>1</v>
      </c>
      <c r="U2603" t="s">
        <v>74</v>
      </c>
      <c r="V2603" t="str" cm="1">
        <f t="array" ref="V2603">IF(A2603&lt;=DATE(2020,3,9),IF(AND(G2603&gt;=3,G2603&lt;7),"short",IF(AND(G2603&gt;=7,G2603&lt;15),"medium",IF(G2603&gt;=15,"long",NA))))</f>
        <v>long</v>
      </c>
    </row>
    <row r="2604" spans="1:22" x14ac:dyDescent="0.2">
      <c r="A2604" s="1">
        <v>42640</v>
      </c>
      <c r="B2604" t="s">
        <v>44</v>
      </c>
      <c r="C2604">
        <v>334.8</v>
      </c>
      <c r="D2604">
        <v>230.4</v>
      </c>
      <c r="E2604">
        <v>133</v>
      </c>
      <c r="F2604">
        <v>0.52</v>
      </c>
      <c r="G2604">
        <v>30.1930184804928</v>
      </c>
      <c r="H2604" s="1">
        <v>53668</v>
      </c>
      <c r="I2604">
        <v>5686.7</v>
      </c>
      <c r="J2604" s="1">
        <v>42563</v>
      </c>
      <c r="K2604">
        <v>23107.694</v>
      </c>
      <c r="L2604">
        <v>0.24609552125798401</v>
      </c>
      <c r="M2604">
        <v>1.453125</v>
      </c>
      <c r="N2604">
        <v>1.3580000000000001</v>
      </c>
      <c r="O2604">
        <v>2E-3</v>
      </c>
      <c r="P2604">
        <v>0</v>
      </c>
      <c r="Q2604">
        <v>0</v>
      </c>
      <c r="R2604">
        <v>2</v>
      </c>
      <c r="S2604">
        <v>0</v>
      </c>
      <c r="T2604">
        <v>1</v>
      </c>
      <c r="U2604" t="s">
        <v>74</v>
      </c>
      <c r="V2604" t="str" cm="1">
        <f t="array" ref="V2604">IF(A2604&lt;=DATE(2020,3,9),IF(AND(G2604&gt;=3,G2604&lt;7),"short",IF(AND(G2604&gt;=7,G2604&lt;15),"medium",IF(G2604&gt;=15,"long",NA))))</f>
        <v>long</v>
      </c>
    </row>
    <row r="2605" spans="1:22" x14ac:dyDescent="0.2">
      <c r="A2605" s="1">
        <v>42640</v>
      </c>
      <c r="B2605" t="s">
        <v>45</v>
      </c>
      <c r="C2605">
        <v>34.299999999999997</v>
      </c>
      <c r="D2605">
        <v>34.299999999999997</v>
      </c>
      <c r="E2605">
        <v>19</v>
      </c>
      <c r="F2605">
        <v>0</v>
      </c>
      <c r="G2605">
        <v>33.193702943189599</v>
      </c>
      <c r="H2605" s="1">
        <v>54764</v>
      </c>
      <c r="I2605">
        <v>5559.6</v>
      </c>
      <c r="J2605" s="1">
        <v>42563</v>
      </c>
      <c r="K2605">
        <v>19772.077000000001</v>
      </c>
      <c r="L2605">
        <v>0.28118441982600001</v>
      </c>
      <c r="M2605">
        <v>1</v>
      </c>
      <c r="N2605">
        <v>1.32</v>
      </c>
      <c r="O2605">
        <v>2.9999999999998899E-3</v>
      </c>
      <c r="P2605">
        <v>0</v>
      </c>
      <c r="Q2605" s="2">
        <v>9.99999999999889E-4</v>
      </c>
      <c r="R2605">
        <v>2</v>
      </c>
      <c r="S2605" s="2">
        <v>9.99999999999889E-4</v>
      </c>
      <c r="T2605">
        <v>1</v>
      </c>
      <c r="U2605" t="s">
        <v>74</v>
      </c>
      <c r="V2605" t="str" cm="1">
        <f t="array" ref="V2605">IF(A2605&lt;=DATE(2020,3,9),IF(AND(G2605&gt;=3,G2605&lt;7),"short",IF(AND(G2605&gt;=7,G2605&lt;15),"medium",IF(G2605&gt;=15,"long",NA))))</f>
        <v>long</v>
      </c>
    </row>
    <row r="2606" spans="1:22" x14ac:dyDescent="0.2">
      <c r="A2606" s="1">
        <v>42640</v>
      </c>
      <c r="B2606" t="s">
        <v>46</v>
      </c>
      <c r="C2606">
        <v>62.2</v>
      </c>
      <c r="D2606">
        <v>52.5</v>
      </c>
      <c r="E2606">
        <v>27</v>
      </c>
      <c r="F2606">
        <v>0.44</v>
      </c>
      <c r="G2606">
        <v>39.192334017796</v>
      </c>
      <c r="H2606" s="1">
        <v>56955</v>
      </c>
      <c r="I2606">
        <v>8476.6</v>
      </c>
      <c r="J2606" s="1">
        <v>42600</v>
      </c>
      <c r="K2606">
        <v>25994.75</v>
      </c>
      <c r="L2606">
        <v>0.326088921801517</v>
      </c>
      <c r="M2606">
        <v>1.1847619047619</v>
      </c>
      <c r="N2606">
        <v>1.264</v>
      </c>
      <c r="O2606">
        <v>3.0000000000001098E-3</v>
      </c>
      <c r="P2606">
        <v>0</v>
      </c>
      <c r="Q2606">
        <v>1.00000000000011E-3</v>
      </c>
      <c r="R2606">
        <v>2</v>
      </c>
      <c r="S2606">
        <v>1.00000000000011E-3</v>
      </c>
      <c r="T2606">
        <v>1</v>
      </c>
      <c r="U2606" t="s">
        <v>74</v>
      </c>
      <c r="V2606" t="str" cm="1">
        <f t="array" ref="V2606">IF(A2606&lt;=DATE(2020,3,9),IF(AND(G2606&gt;=3,G2606&lt;7),"short",IF(AND(G2606&gt;=7,G2606&lt;15),"medium",IF(G2606&gt;=15,"long",NA))))</f>
        <v>long</v>
      </c>
    </row>
    <row r="2607" spans="1:22" x14ac:dyDescent="0.2">
      <c r="A2607" s="1">
        <v>42640</v>
      </c>
      <c r="B2607" t="s">
        <v>52</v>
      </c>
      <c r="C2607">
        <v>223.6</v>
      </c>
      <c r="D2607">
        <v>161.1</v>
      </c>
      <c r="E2607">
        <v>83</v>
      </c>
      <c r="F2607">
        <v>0.65</v>
      </c>
      <c r="G2607">
        <v>43.318275154004098</v>
      </c>
      <c r="H2607" s="1">
        <v>58462</v>
      </c>
      <c r="I2607">
        <v>8332.6</v>
      </c>
      <c r="J2607" s="1">
        <v>42564</v>
      </c>
      <c r="K2607">
        <v>23208.794000000002</v>
      </c>
      <c r="L2607">
        <v>0.35902770303359999</v>
      </c>
      <c r="M2607">
        <v>1.38795779019242</v>
      </c>
      <c r="N2607">
        <v>1.2350000000000001</v>
      </c>
      <c r="O2607">
        <v>2E-3</v>
      </c>
      <c r="P2607">
        <v>0</v>
      </c>
      <c r="Q2607">
        <v>1.00000000000011E-3</v>
      </c>
      <c r="R2607">
        <v>2</v>
      </c>
      <c r="S2607">
        <v>0</v>
      </c>
      <c r="T2607">
        <v>1</v>
      </c>
      <c r="U2607" t="s">
        <v>74</v>
      </c>
      <c r="V2607" t="str" cm="1">
        <f t="array" ref="V2607">IF(A2607&lt;=DATE(2020,3,9),IF(AND(G2607&gt;=3,G2607&lt;7),"short",IF(AND(G2607&gt;=7,G2607&lt;15),"medium",IF(G2607&gt;=15,"long",NA))))</f>
        <v>long</v>
      </c>
    </row>
    <row r="2608" spans="1:22" x14ac:dyDescent="0.2">
      <c r="A2608" s="1">
        <v>42640</v>
      </c>
      <c r="B2608" t="s">
        <v>57</v>
      </c>
      <c r="C2608">
        <v>29.3</v>
      </c>
      <c r="D2608">
        <v>0</v>
      </c>
      <c r="E2608">
        <v>0</v>
      </c>
      <c r="F2608">
        <v>0</v>
      </c>
      <c r="G2608">
        <v>24.1943874058863</v>
      </c>
      <c r="H2608" s="1">
        <v>51477</v>
      </c>
      <c r="I2608">
        <v>7701.7</v>
      </c>
      <c r="J2608" s="1">
        <v>42563</v>
      </c>
      <c r="K2608">
        <v>24846.14</v>
      </c>
      <c r="L2608">
        <v>0.30997571453754902</v>
      </c>
      <c r="M2608" t="s">
        <v>35</v>
      </c>
      <c r="N2608">
        <v>1.33</v>
      </c>
      <c r="O2608">
        <v>3.0000000000001098E-3</v>
      </c>
      <c r="P2608">
        <v>0</v>
      </c>
      <c r="Q2608" s="2">
        <v>9.99999999999889E-4</v>
      </c>
      <c r="R2608">
        <v>2</v>
      </c>
      <c r="S2608">
        <v>1.00000000000011E-3</v>
      </c>
      <c r="T2608">
        <v>1</v>
      </c>
      <c r="U2608" t="s">
        <v>74</v>
      </c>
      <c r="V2608" t="str" cm="1">
        <f t="array" ref="V2608">IF(A2608&lt;=DATE(2020,3,9),IF(AND(G2608&gt;=3,G2608&lt;7),"short",IF(AND(G2608&gt;=7,G2608&lt;15),"medium",IF(G2608&gt;=15,"long",NA))))</f>
        <v>long</v>
      </c>
    </row>
    <row r="2609" spans="1:22" x14ac:dyDescent="0.2">
      <c r="A2609" s="1">
        <v>42640</v>
      </c>
      <c r="B2609" t="s">
        <v>58</v>
      </c>
      <c r="C2609">
        <v>58.6</v>
      </c>
      <c r="D2609">
        <v>20.6</v>
      </c>
      <c r="E2609">
        <v>12</v>
      </c>
      <c r="F2609">
        <v>0.2</v>
      </c>
      <c r="G2609">
        <v>35.816563997262101</v>
      </c>
      <c r="H2609" s="1">
        <v>55722</v>
      </c>
      <c r="I2609">
        <v>6902.2</v>
      </c>
      <c r="J2609" s="1">
        <v>42563</v>
      </c>
      <c r="K2609">
        <v>23591.654999999999</v>
      </c>
      <c r="L2609">
        <v>0.292569554785367</v>
      </c>
      <c r="M2609">
        <v>2.8446601941747498</v>
      </c>
      <c r="N2609">
        <v>1.29</v>
      </c>
      <c r="O2609">
        <v>3.0000000000001098E-3</v>
      </c>
      <c r="P2609">
        <v>0</v>
      </c>
      <c r="Q2609">
        <v>1.00000000000011E-3</v>
      </c>
      <c r="R2609">
        <v>2</v>
      </c>
      <c r="S2609">
        <v>1.00000000000011E-3</v>
      </c>
      <c r="T2609">
        <v>1</v>
      </c>
      <c r="U2609" t="s">
        <v>74</v>
      </c>
      <c r="V2609" t="str" cm="1">
        <f t="array" ref="V2609">IF(A2609&lt;=DATE(2020,3,9),IF(AND(G2609&gt;=3,G2609&lt;7),"short",IF(AND(G2609&gt;=7,G2609&lt;15),"medium",IF(G2609&gt;=15,"long",NA))))</f>
        <v>long</v>
      </c>
    </row>
    <row r="2610" spans="1:22" x14ac:dyDescent="0.2">
      <c r="A2610" s="1">
        <v>42640</v>
      </c>
      <c r="B2610" t="s">
        <v>63</v>
      </c>
      <c r="C2610">
        <v>14.4</v>
      </c>
      <c r="D2610">
        <v>14.4</v>
      </c>
      <c r="E2610">
        <v>10</v>
      </c>
      <c r="F2610">
        <v>0.13</v>
      </c>
      <c r="G2610">
        <v>27.318275154004098</v>
      </c>
      <c r="H2610" s="1">
        <v>52618</v>
      </c>
      <c r="I2610">
        <v>3222.1</v>
      </c>
      <c r="J2610" s="1">
        <v>42563</v>
      </c>
      <c r="K2610">
        <v>27343.68</v>
      </c>
      <c r="L2610">
        <v>0.11783710166298</v>
      </c>
      <c r="M2610">
        <v>1</v>
      </c>
      <c r="N2610">
        <v>1.3680000000000001</v>
      </c>
      <c r="O2610">
        <v>3.0000000000001098E-3</v>
      </c>
      <c r="P2610">
        <v>0</v>
      </c>
      <c r="Q2610">
        <v>1.00000000000011E-3</v>
      </c>
      <c r="R2610">
        <v>2</v>
      </c>
      <c r="S2610">
        <v>2.0000000000002199E-3</v>
      </c>
      <c r="T2610">
        <v>1</v>
      </c>
      <c r="U2610" t="s">
        <v>74</v>
      </c>
      <c r="V2610" t="str" cm="1">
        <f t="array" ref="V2610">IF(A2610&lt;=DATE(2020,3,9),IF(AND(G2610&gt;=3,G2610&lt;7),"short",IF(AND(G2610&gt;=7,G2610&lt;15),"medium",IF(G2610&gt;=15,"long",NA))))</f>
        <v>long</v>
      </c>
    </row>
    <row r="2611" spans="1:22" x14ac:dyDescent="0.2">
      <c r="A2611" s="1">
        <v>42640</v>
      </c>
      <c r="B2611" t="s">
        <v>65</v>
      </c>
      <c r="C2611">
        <v>156.4</v>
      </c>
      <c r="D2611">
        <v>46.8</v>
      </c>
      <c r="E2611">
        <v>25</v>
      </c>
      <c r="F2611">
        <v>0.65</v>
      </c>
      <c r="G2611">
        <v>51.816563997262101</v>
      </c>
      <c r="H2611" s="1">
        <v>61566</v>
      </c>
      <c r="I2611">
        <v>1215</v>
      </c>
      <c r="J2611" s="1">
        <v>42563</v>
      </c>
      <c r="K2611">
        <v>19485.985000000001</v>
      </c>
      <c r="L2611">
        <v>6.2352506173026401E-2</v>
      </c>
      <c r="M2611">
        <v>3.3418803418803402</v>
      </c>
      <c r="N2611">
        <v>1.2509999999999999</v>
      </c>
      <c r="O2611">
        <v>2.9999999999998899E-3</v>
      </c>
      <c r="P2611">
        <v>0</v>
      </c>
      <c r="Q2611" s="2">
        <v>9.99999999999889E-4</v>
      </c>
      <c r="R2611">
        <v>2</v>
      </c>
      <c r="S2611" s="2">
        <v>9.99999999999889E-4</v>
      </c>
      <c r="T2611">
        <v>1</v>
      </c>
      <c r="U2611" t="s">
        <v>74</v>
      </c>
      <c r="V2611" t="str" cm="1">
        <f t="array" ref="V2611">IF(A2611&lt;=DATE(2020,3,9),IF(AND(G2611&gt;=3,G2611&lt;7),"short",IF(AND(G2611&gt;=7,G2611&lt;15),"medium",IF(G2611&gt;=15,"long",NA))))</f>
        <v>long</v>
      </c>
    </row>
    <row r="2612" spans="1:22" x14ac:dyDescent="0.2">
      <c r="A2612" s="1">
        <v>42640</v>
      </c>
      <c r="B2612" t="s">
        <v>69</v>
      </c>
      <c r="C2612">
        <v>899.7</v>
      </c>
      <c r="D2612">
        <v>246.6</v>
      </c>
      <c r="E2612">
        <v>163</v>
      </c>
      <c r="F2612">
        <v>0.28999999999999998</v>
      </c>
      <c r="G2612">
        <v>28.320328542094401</v>
      </c>
      <c r="H2612" s="1">
        <v>52984</v>
      </c>
      <c r="I2612">
        <v>3075.1</v>
      </c>
      <c r="J2612" s="1">
        <v>42563</v>
      </c>
      <c r="K2612">
        <v>27622.736000000001</v>
      </c>
      <c r="L2612">
        <v>0.11132496071352201</v>
      </c>
      <c r="M2612">
        <v>3.64841849148418</v>
      </c>
      <c r="N2612">
        <v>1.3640000000000001</v>
      </c>
      <c r="O2612">
        <v>2E-3</v>
      </c>
      <c r="P2612">
        <v>0</v>
      </c>
      <c r="Q2612" s="2">
        <v>9.99999999999889E-4</v>
      </c>
      <c r="R2612">
        <v>2</v>
      </c>
      <c r="S2612" s="2">
        <v>9.99999999999889E-4</v>
      </c>
      <c r="T2612">
        <v>1</v>
      </c>
      <c r="U2612" t="s">
        <v>74</v>
      </c>
      <c r="V2612" t="str" cm="1">
        <f t="array" ref="V2612">IF(A2612&lt;=DATE(2020,3,9),IF(AND(G2612&gt;=3,G2612&lt;7),"short",IF(AND(G2612&gt;=7,G2612&lt;15),"medium",IF(G2612&gt;=15,"long",NA))))</f>
        <v>long</v>
      </c>
    </row>
    <row r="2613" spans="1:22" x14ac:dyDescent="0.2">
      <c r="A2613" s="1">
        <v>42640</v>
      </c>
      <c r="B2613" t="s">
        <v>72</v>
      </c>
      <c r="C2613">
        <v>494.1</v>
      </c>
      <c r="D2613">
        <v>112.9</v>
      </c>
      <c r="E2613">
        <v>77</v>
      </c>
      <c r="F2613">
        <v>0.44</v>
      </c>
      <c r="G2613">
        <v>48.815879534565298</v>
      </c>
      <c r="H2613" s="1">
        <v>60470</v>
      </c>
      <c r="I2613">
        <v>809</v>
      </c>
      <c r="J2613" s="1">
        <v>42563</v>
      </c>
      <c r="K2613">
        <v>9602</v>
      </c>
      <c r="L2613">
        <v>8.42532805665486E-2</v>
      </c>
      <c r="M2613">
        <v>4.37643932683791</v>
      </c>
      <c r="N2613">
        <v>1.25</v>
      </c>
      <c r="O2613">
        <v>4.0000000000000001E-3</v>
      </c>
      <c r="P2613">
        <v>0</v>
      </c>
      <c r="Q2613" s="2">
        <v>9.99999999999889E-4</v>
      </c>
      <c r="R2613">
        <v>2</v>
      </c>
      <c r="S2613">
        <v>2E-3</v>
      </c>
      <c r="T2613">
        <v>1</v>
      </c>
      <c r="U2613" t="s">
        <v>74</v>
      </c>
      <c r="V2613" t="str" cm="1">
        <f t="array" ref="V2613">IF(A2613&lt;=DATE(2020,3,9),IF(AND(G2613&gt;=3,G2613&lt;7),"short",IF(AND(G2613&gt;=7,G2613&lt;15),"medium",IF(G2613&gt;=15,"long",NA))))</f>
        <v>long</v>
      </c>
    </row>
    <row r="2614" spans="1:22" x14ac:dyDescent="0.2">
      <c r="A2614" s="1">
        <v>42641</v>
      </c>
      <c r="B2614" t="s">
        <v>31</v>
      </c>
      <c r="C2614">
        <v>32.4</v>
      </c>
      <c r="D2614">
        <v>8.1</v>
      </c>
      <c r="E2614">
        <v>5</v>
      </c>
      <c r="F2614">
        <v>0</v>
      </c>
      <c r="G2614">
        <v>12.1916495550992</v>
      </c>
      <c r="H2614" s="1">
        <v>47094</v>
      </c>
      <c r="I2614">
        <v>8800.5</v>
      </c>
      <c r="J2614" s="1">
        <v>42563</v>
      </c>
      <c r="K2614">
        <v>19027.662</v>
      </c>
      <c r="L2614">
        <v>0.46251084342364202</v>
      </c>
      <c r="M2614">
        <v>4</v>
      </c>
      <c r="N2614">
        <v>0.81899999999999995</v>
      </c>
      <c r="O2614">
        <v>4.0000000000000001E-3</v>
      </c>
      <c r="P2614">
        <v>0</v>
      </c>
      <c r="Q2614">
        <v>1.00000000000011E-3</v>
      </c>
      <c r="R2614">
        <v>2</v>
      </c>
      <c r="S2614" s="2">
        <v>1.11022302462515E-16</v>
      </c>
      <c r="T2614">
        <v>1</v>
      </c>
      <c r="U2614" t="s">
        <v>74</v>
      </c>
      <c r="V2614" t="str" cm="1">
        <f t="array" ref="V2614">IF(A2614&lt;=DATE(2020,3,9),IF(AND(G2614&gt;=3,G2614&lt;7),"short",IF(AND(G2614&gt;=7,G2614&lt;15),"medium",IF(G2614&gt;=15,"long",NA))))</f>
        <v>medium</v>
      </c>
    </row>
    <row r="2615" spans="1:22" x14ac:dyDescent="0.2">
      <c r="A2615" s="1">
        <v>42641</v>
      </c>
      <c r="B2615" t="s">
        <v>32</v>
      </c>
      <c r="C2615">
        <v>341.2</v>
      </c>
      <c r="D2615">
        <v>143</v>
      </c>
      <c r="E2615">
        <v>94</v>
      </c>
      <c r="F2615">
        <v>0.06</v>
      </c>
      <c r="G2615">
        <v>14.190280629705599</v>
      </c>
      <c r="H2615" s="1">
        <v>47824</v>
      </c>
      <c r="I2615">
        <v>16175.3</v>
      </c>
      <c r="J2615" s="1">
        <v>42563</v>
      </c>
      <c r="K2615">
        <v>33640.504000000001</v>
      </c>
      <c r="L2615">
        <v>0.48082811125540798</v>
      </c>
      <c r="M2615">
        <v>2.38601398601398</v>
      </c>
      <c r="N2615">
        <v>0.94799999999999995</v>
      </c>
      <c r="O2615">
        <v>4.0000000000000001E-3</v>
      </c>
      <c r="P2615">
        <v>0</v>
      </c>
      <c r="Q2615">
        <v>2E-3</v>
      </c>
      <c r="R2615">
        <v>2</v>
      </c>
      <c r="S2615">
        <v>2E-3</v>
      </c>
      <c r="T2615">
        <v>1</v>
      </c>
      <c r="U2615" t="s">
        <v>74</v>
      </c>
      <c r="V2615" t="str" cm="1">
        <f t="array" ref="V2615">IF(A2615&lt;=DATE(2020,3,9),IF(AND(G2615&gt;=3,G2615&lt;7),"short",IF(AND(G2615&gt;=7,G2615&lt;15),"medium",IF(G2615&gt;=15,"long",NA))))</f>
        <v>medium</v>
      </c>
    </row>
    <row r="2616" spans="1:22" x14ac:dyDescent="0.2">
      <c r="A2616" s="1">
        <v>42641</v>
      </c>
      <c r="B2616" t="s">
        <v>68</v>
      </c>
      <c r="C2616">
        <v>745</v>
      </c>
      <c r="D2616">
        <v>395.3</v>
      </c>
      <c r="E2616">
        <v>335</v>
      </c>
      <c r="F2616">
        <v>0.03</v>
      </c>
      <c r="G2616">
        <v>7.9425051334702204</v>
      </c>
      <c r="H2616" s="1">
        <v>45542</v>
      </c>
      <c r="I2616">
        <v>6425.8</v>
      </c>
      <c r="J2616" s="1">
        <v>42563</v>
      </c>
      <c r="K2616">
        <v>26915.016</v>
      </c>
      <c r="L2616">
        <v>0.23874405276221999</v>
      </c>
      <c r="M2616">
        <v>1.8846445737414601</v>
      </c>
      <c r="N2616">
        <v>0.45900000000000002</v>
      </c>
      <c r="O2616">
        <v>1E-3</v>
      </c>
      <c r="P2616">
        <v>0</v>
      </c>
      <c r="Q2616">
        <v>0</v>
      </c>
      <c r="R2616">
        <v>2</v>
      </c>
      <c r="S2616">
        <v>-1E-3</v>
      </c>
      <c r="T2616">
        <v>1</v>
      </c>
      <c r="U2616" t="s">
        <v>74</v>
      </c>
      <c r="V2616" t="str" cm="1">
        <f t="array" ref="V2616">IF(A2616&lt;=DATE(2020,3,9),IF(AND(G2616&gt;=3,G2616&lt;7),"short",IF(AND(G2616&gt;=7,G2616&lt;15),"medium",IF(G2616&gt;=15,"long",NA))))</f>
        <v>medium</v>
      </c>
    </row>
    <row r="2617" spans="1:22" x14ac:dyDescent="0.2">
      <c r="A2617" s="1">
        <v>42641</v>
      </c>
      <c r="B2617" t="s">
        <v>71</v>
      </c>
      <c r="C2617">
        <v>2263.4</v>
      </c>
      <c r="D2617">
        <v>515.4</v>
      </c>
      <c r="E2617">
        <v>457.8</v>
      </c>
      <c r="F2617">
        <v>0.03</v>
      </c>
      <c r="G2617">
        <v>8.9418206707734402</v>
      </c>
      <c r="H2617" s="1">
        <v>45907</v>
      </c>
      <c r="I2617">
        <v>3082.4</v>
      </c>
      <c r="J2617" s="1">
        <v>42563</v>
      </c>
      <c r="K2617">
        <v>25443.304</v>
      </c>
      <c r="L2617">
        <v>0.121147788038849</v>
      </c>
      <c r="M2617">
        <v>4.3915405510283199</v>
      </c>
      <c r="N2617">
        <v>0.57399999999999995</v>
      </c>
      <c r="O2617">
        <v>1E-3</v>
      </c>
      <c r="P2617">
        <v>0</v>
      </c>
      <c r="Q2617">
        <v>0</v>
      </c>
      <c r="R2617">
        <v>2</v>
      </c>
      <c r="S2617">
        <v>0</v>
      </c>
      <c r="T2617">
        <v>1</v>
      </c>
      <c r="U2617" t="s">
        <v>74</v>
      </c>
      <c r="V2617" t="str" cm="1">
        <f t="array" ref="V2617">IF(A2617&lt;=DATE(2020,3,9),IF(AND(G2617&gt;=3,G2617&lt;7),"short",IF(AND(G2617&gt;=7,G2617&lt;15),"medium",IF(G2617&gt;=15,"long",NA))))</f>
        <v>medium</v>
      </c>
    </row>
    <row r="2618" spans="1:22" x14ac:dyDescent="0.2">
      <c r="A2618" s="1">
        <v>42641</v>
      </c>
      <c r="B2618" t="s">
        <v>75</v>
      </c>
      <c r="C2618">
        <v>540.1</v>
      </c>
      <c r="D2618">
        <v>108.1</v>
      </c>
      <c r="E2618">
        <v>100</v>
      </c>
      <c r="F2618">
        <v>0.02</v>
      </c>
      <c r="G2618">
        <v>9.8124572210814502</v>
      </c>
      <c r="H2618" s="1">
        <v>46225</v>
      </c>
      <c r="I2618">
        <v>767</v>
      </c>
      <c r="J2618" s="1">
        <v>42620</v>
      </c>
      <c r="K2618">
        <v>14078.289000000001</v>
      </c>
      <c r="L2618">
        <v>5.4481052349472203E-2</v>
      </c>
      <c r="M2618">
        <v>4.9962997224791801</v>
      </c>
      <c r="N2618">
        <v>0.67800000000000005</v>
      </c>
      <c r="O2618">
        <v>2E-3</v>
      </c>
      <c r="P2618">
        <v>0</v>
      </c>
      <c r="Q2618">
        <v>1E-3</v>
      </c>
      <c r="R2618">
        <v>2</v>
      </c>
      <c r="S2618">
        <v>1E-3</v>
      </c>
      <c r="T2618">
        <v>1</v>
      </c>
      <c r="U2618" t="s">
        <v>74</v>
      </c>
      <c r="V2618" t="str" cm="1">
        <f t="array" ref="V2618">IF(A2618&lt;=DATE(2020,3,9),IF(AND(G2618&gt;=3,G2618&lt;7),"short",IF(AND(G2618&gt;=7,G2618&lt;15),"medium",IF(G2618&gt;=15,"long",NA))))</f>
        <v>medium</v>
      </c>
    </row>
    <row r="2619" spans="1:22" x14ac:dyDescent="0.2">
      <c r="A2619" s="1">
        <v>42646</v>
      </c>
      <c r="B2619" t="s">
        <v>28</v>
      </c>
      <c r="C2619">
        <v>64</v>
      </c>
      <c r="D2619">
        <v>59.5</v>
      </c>
      <c r="E2619">
        <v>51.1</v>
      </c>
      <c r="F2619">
        <v>0.02</v>
      </c>
      <c r="G2619">
        <v>3.4250513347022502</v>
      </c>
      <c r="H2619" s="1">
        <v>43897</v>
      </c>
      <c r="I2619">
        <v>14813.1</v>
      </c>
      <c r="J2619" s="1">
        <v>42563</v>
      </c>
      <c r="K2619">
        <v>33308.502999999997</v>
      </c>
      <c r="L2619">
        <v>0.44472427956308902</v>
      </c>
      <c r="M2619">
        <v>1.0756302521008401</v>
      </c>
      <c r="N2619">
        <v>7.8E-2</v>
      </c>
      <c r="O2619">
        <v>5.0000000000000001E-3</v>
      </c>
      <c r="P2619">
        <v>0</v>
      </c>
      <c r="Q2619">
        <v>-1E-3</v>
      </c>
      <c r="R2619">
        <v>4</v>
      </c>
      <c r="S2619">
        <v>0</v>
      </c>
      <c r="T2619">
        <v>3</v>
      </c>
      <c r="U2619" t="s">
        <v>74</v>
      </c>
      <c r="V2619" t="str" cm="1">
        <f t="array" ref="V2619">IF(A2619&lt;=DATE(2020,3,9),IF(AND(G2619&gt;=3,G2619&lt;7),"short",IF(AND(G2619&gt;=7,G2619&lt;15),"medium",IF(G2619&gt;=15,"long",NA))))</f>
        <v>short</v>
      </c>
    </row>
    <row r="2620" spans="1:22" x14ac:dyDescent="0.2">
      <c r="A2620" s="1">
        <v>42646</v>
      </c>
      <c r="B2620" t="s">
        <v>37</v>
      </c>
      <c r="C2620">
        <v>545.20000000000005</v>
      </c>
      <c r="D2620">
        <v>0</v>
      </c>
      <c r="E2620">
        <v>0</v>
      </c>
      <c r="F2620">
        <v>0</v>
      </c>
      <c r="G2620">
        <v>5.4236824093086904</v>
      </c>
      <c r="H2620" s="1">
        <v>44627</v>
      </c>
      <c r="I2620">
        <v>24597.8</v>
      </c>
      <c r="J2620" s="1">
        <v>42563</v>
      </c>
      <c r="K2620">
        <v>37947.588000000003</v>
      </c>
      <c r="L2620">
        <v>0.64820457099934703</v>
      </c>
      <c r="M2620" t="s">
        <v>35</v>
      </c>
      <c r="N2620">
        <v>0.221</v>
      </c>
      <c r="O2620">
        <v>3.0000000000000001E-3</v>
      </c>
      <c r="P2620">
        <v>0</v>
      </c>
      <c r="Q2620">
        <v>-2.9999999999999701E-3</v>
      </c>
      <c r="R2620">
        <v>4</v>
      </c>
      <c r="S2620">
        <v>-2.9999999999999701E-3</v>
      </c>
      <c r="T2620">
        <v>3</v>
      </c>
      <c r="U2620" t="s">
        <v>74</v>
      </c>
      <c r="V2620" t="str" cm="1">
        <f t="array" ref="V2620">IF(A2620&lt;=DATE(2020,3,9),IF(AND(G2620&gt;=3,G2620&lt;7),"short",IF(AND(G2620&gt;=7,G2620&lt;15),"medium",IF(G2620&gt;=15,"long",NA))))</f>
        <v>short</v>
      </c>
    </row>
    <row r="2621" spans="1:22" x14ac:dyDescent="0.2">
      <c r="A2621" s="1">
        <v>42646</v>
      </c>
      <c r="B2621" t="s">
        <v>56</v>
      </c>
      <c r="C2621">
        <v>37.799999999999997</v>
      </c>
      <c r="D2621">
        <v>0</v>
      </c>
      <c r="E2621">
        <v>0</v>
      </c>
      <c r="F2621">
        <v>0</v>
      </c>
      <c r="G2621">
        <v>3.92881587953456</v>
      </c>
      <c r="H2621" s="1">
        <v>44081</v>
      </c>
      <c r="I2621">
        <v>5223</v>
      </c>
      <c r="J2621" s="1">
        <v>42563</v>
      </c>
      <c r="K2621">
        <v>24582.137999999999</v>
      </c>
      <c r="L2621">
        <v>0.21247134809836299</v>
      </c>
      <c r="M2621" t="s">
        <v>35</v>
      </c>
      <c r="N2621">
        <v>0.10299999999999999</v>
      </c>
      <c r="O2621">
        <v>3.9999999999999897E-3</v>
      </c>
      <c r="P2621">
        <v>0</v>
      </c>
      <c r="Q2621">
        <v>-2.9999999999999801E-3</v>
      </c>
      <c r="R2621">
        <v>4</v>
      </c>
      <c r="S2621">
        <v>-2E-3</v>
      </c>
      <c r="T2621">
        <v>3</v>
      </c>
      <c r="U2621" t="s">
        <v>74</v>
      </c>
      <c r="V2621" t="str" cm="1">
        <f t="array" ref="V2621">IF(A2621&lt;=DATE(2020,3,9),IF(AND(G2621&gt;=3,G2621&lt;7),"short",IF(AND(G2621&gt;=7,G2621&lt;15),"medium",IF(G2621&gt;=15,"long",NA))))</f>
        <v>short</v>
      </c>
    </row>
    <row r="2622" spans="1:22" x14ac:dyDescent="0.2">
      <c r="A2622" s="1">
        <v>42646</v>
      </c>
      <c r="B2622" t="s">
        <v>59</v>
      </c>
      <c r="C2622">
        <v>548.5</v>
      </c>
      <c r="D2622">
        <v>477.9</v>
      </c>
      <c r="E2622">
        <v>406</v>
      </c>
      <c r="F2622">
        <v>0.03</v>
      </c>
      <c r="G2622">
        <v>4.9281314168377799</v>
      </c>
      <c r="H2622" s="1">
        <v>44446</v>
      </c>
      <c r="I2622">
        <v>9919.4</v>
      </c>
      <c r="J2622" s="1">
        <v>42563</v>
      </c>
      <c r="K2622">
        <v>28384.784</v>
      </c>
      <c r="L2622">
        <v>0.349461880703407</v>
      </c>
      <c r="M2622">
        <v>1.1477296505545</v>
      </c>
      <c r="N2622">
        <v>0.20300000000000001</v>
      </c>
      <c r="O2622">
        <v>4.9999999999999697E-3</v>
      </c>
      <c r="P2622">
        <v>0</v>
      </c>
      <c r="Q2622">
        <v>0</v>
      </c>
      <c r="R2622">
        <v>4</v>
      </c>
      <c r="S2622" s="2">
        <v>9.9999999999997292E-4</v>
      </c>
      <c r="T2622">
        <v>3</v>
      </c>
      <c r="U2622" t="s">
        <v>74</v>
      </c>
      <c r="V2622" t="str" cm="1">
        <f t="array" ref="V2622">IF(A2622&lt;=DATE(2020,3,9),IF(AND(G2622&gt;=3,G2622&lt;7),"short",IF(AND(G2622&gt;=7,G2622&lt;15),"medium",IF(G2622&gt;=15,"long",NA))))</f>
        <v>short</v>
      </c>
    </row>
    <row r="2623" spans="1:22" x14ac:dyDescent="0.2">
      <c r="A2623" s="1">
        <v>42646</v>
      </c>
      <c r="B2623" t="s">
        <v>62</v>
      </c>
      <c r="C2623">
        <v>488.1</v>
      </c>
      <c r="D2623">
        <v>27.2</v>
      </c>
      <c r="E2623">
        <v>25</v>
      </c>
      <c r="F2623">
        <v>0</v>
      </c>
      <c r="G2623">
        <v>5.9274469541409998</v>
      </c>
      <c r="H2623" s="1">
        <v>44811</v>
      </c>
      <c r="I2623">
        <v>4188.3999999999996</v>
      </c>
      <c r="J2623" s="1">
        <v>42563</v>
      </c>
      <c r="K2623">
        <v>29050.714</v>
      </c>
      <c r="L2623">
        <v>0.14417545813159699</v>
      </c>
      <c r="M2623">
        <v>17.9448529411764</v>
      </c>
      <c r="N2623">
        <v>0.30199999999999999</v>
      </c>
      <c r="O2623">
        <v>3.0000000000000001E-3</v>
      </c>
      <c r="P2623">
        <v>0</v>
      </c>
      <c r="Q2623">
        <v>-3.0000000000000001E-3</v>
      </c>
      <c r="R2623">
        <v>4</v>
      </c>
      <c r="S2623">
        <v>-2E-3</v>
      </c>
      <c r="T2623">
        <v>3</v>
      </c>
      <c r="U2623" t="s">
        <v>74</v>
      </c>
      <c r="V2623" t="str" cm="1">
        <f t="array" ref="V2623">IF(A2623&lt;=DATE(2020,3,9),IF(AND(G2623&gt;=3,G2623&lt;7),"short",IF(AND(G2623&gt;=7,G2623&lt;15),"medium",IF(G2623&gt;=15,"long",NA))))</f>
        <v>short</v>
      </c>
    </row>
    <row r="2624" spans="1:22" x14ac:dyDescent="0.2">
      <c r="A2624" s="1">
        <v>42646</v>
      </c>
      <c r="B2624" t="s">
        <v>66</v>
      </c>
      <c r="C2624">
        <v>141.19999999999999</v>
      </c>
      <c r="D2624">
        <v>28.2</v>
      </c>
      <c r="E2624">
        <v>25</v>
      </c>
      <c r="F2624">
        <v>0</v>
      </c>
      <c r="G2624">
        <v>6.9267624914442099</v>
      </c>
      <c r="H2624" s="1">
        <v>45176</v>
      </c>
      <c r="I2624">
        <v>5829.6</v>
      </c>
      <c r="J2624" s="1">
        <v>42563</v>
      </c>
      <c r="K2624">
        <v>27477.141</v>
      </c>
      <c r="L2624">
        <v>0.21216181115786301</v>
      </c>
      <c r="M2624">
        <v>5.0070921985815602</v>
      </c>
      <c r="N2624">
        <v>0.39400000000000002</v>
      </c>
      <c r="O2624">
        <v>3.0000000000000001E-3</v>
      </c>
      <c r="P2624">
        <v>0</v>
      </c>
      <c r="Q2624">
        <v>0</v>
      </c>
      <c r="R2624">
        <v>4</v>
      </c>
      <c r="S2624">
        <v>-1E-3</v>
      </c>
      <c r="T2624">
        <v>3</v>
      </c>
      <c r="U2624" t="s">
        <v>74</v>
      </c>
      <c r="V2624" t="str" cm="1">
        <f t="array" ref="V2624">IF(A2624&lt;=DATE(2020,3,9),IF(AND(G2624&gt;=3,G2624&lt;7),"short",IF(AND(G2624&gt;=7,G2624&lt;15),"medium",IF(G2624&gt;=15,"long",NA))))</f>
        <v>short</v>
      </c>
    </row>
    <row r="2625" spans="1:22" x14ac:dyDescent="0.2">
      <c r="A2625" s="1">
        <v>42646</v>
      </c>
      <c r="B2625" t="s">
        <v>70</v>
      </c>
      <c r="C2625">
        <v>483.3</v>
      </c>
      <c r="D2625">
        <v>456.4</v>
      </c>
      <c r="E2625">
        <v>425</v>
      </c>
      <c r="F2625">
        <v>0.02</v>
      </c>
      <c r="G2625">
        <v>3.8001368925393502</v>
      </c>
      <c r="H2625" s="1">
        <v>44034</v>
      </c>
      <c r="I2625">
        <v>5056</v>
      </c>
      <c r="J2625" s="1">
        <v>42563</v>
      </c>
      <c r="K2625">
        <v>32153.791000000001</v>
      </c>
      <c r="L2625">
        <v>0.15724428886161501</v>
      </c>
      <c r="M2625">
        <v>1.0589395267309301</v>
      </c>
      <c r="N2625">
        <v>0.159</v>
      </c>
      <c r="O2625">
        <v>4.0000000000000001E-3</v>
      </c>
      <c r="P2625">
        <v>0</v>
      </c>
      <c r="Q2625">
        <v>0</v>
      </c>
      <c r="R2625">
        <v>4</v>
      </c>
      <c r="S2625">
        <v>2E-3</v>
      </c>
      <c r="T2625">
        <v>3</v>
      </c>
      <c r="U2625" t="s">
        <v>74</v>
      </c>
      <c r="V2625" t="str" cm="1">
        <f t="array" ref="V2625">IF(A2625&lt;=DATE(2020,3,9),IF(AND(G2625&gt;=3,G2625&lt;7),"short",IF(AND(G2625&gt;=7,G2625&lt;15),"medium",IF(G2625&gt;=15,"long",NA))))</f>
        <v>short</v>
      </c>
    </row>
    <row r="2626" spans="1:22" x14ac:dyDescent="0.2">
      <c r="A2626" s="1">
        <v>42646</v>
      </c>
      <c r="B2626" t="s">
        <v>73</v>
      </c>
      <c r="C2626">
        <v>1251.0999999999999</v>
      </c>
      <c r="D2626">
        <v>120.7</v>
      </c>
      <c r="E2626">
        <v>114</v>
      </c>
      <c r="F2626">
        <v>0</v>
      </c>
      <c r="G2626">
        <v>4.3039014373716604</v>
      </c>
      <c r="H2626" s="1">
        <v>44218</v>
      </c>
      <c r="I2626">
        <v>1827.69999999999</v>
      </c>
      <c r="J2626" s="1">
        <v>42563</v>
      </c>
      <c r="K2626">
        <v>32456.055</v>
      </c>
      <c r="L2626">
        <v>5.6313067007065301E-2</v>
      </c>
      <c r="M2626">
        <v>10.3653686826843</v>
      </c>
      <c r="N2626">
        <v>0.20699999999999999</v>
      </c>
      <c r="O2626">
        <v>2E-3</v>
      </c>
      <c r="P2626">
        <v>0</v>
      </c>
      <c r="Q2626">
        <v>-2E-3</v>
      </c>
      <c r="R2626">
        <v>4</v>
      </c>
      <c r="S2626">
        <v>-3.0000000000000001E-3</v>
      </c>
      <c r="T2626">
        <v>3</v>
      </c>
      <c r="U2626" t="s">
        <v>74</v>
      </c>
      <c r="V2626" t="str" cm="1">
        <f t="array" ref="V2626">IF(A2626&lt;=DATE(2020,3,9),IF(AND(G2626&gt;=3,G2626&lt;7),"short",IF(AND(G2626&gt;=7,G2626&lt;15),"medium",IF(G2626&gt;=15,"long",NA))))</f>
        <v>short</v>
      </c>
    </row>
    <row r="2627" spans="1:22" x14ac:dyDescent="0.2">
      <c r="A2627" s="1">
        <v>42647</v>
      </c>
      <c r="B2627" t="s">
        <v>33</v>
      </c>
      <c r="C2627">
        <v>57</v>
      </c>
      <c r="D2627">
        <v>13.2</v>
      </c>
      <c r="E2627">
        <v>9</v>
      </c>
      <c r="F2627">
        <v>0</v>
      </c>
      <c r="G2627">
        <v>15.6741957563312</v>
      </c>
      <c r="H2627" s="1">
        <v>48372</v>
      </c>
      <c r="I2627">
        <v>15707</v>
      </c>
      <c r="J2627" s="1">
        <v>42563</v>
      </c>
      <c r="K2627">
        <v>35440.463000000003</v>
      </c>
      <c r="L2627">
        <v>0.44319398423209</v>
      </c>
      <c r="M2627">
        <v>4.3181818181818103</v>
      </c>
      <c r="N2627">
        <v>1.1839999999999999</v>
      </c>
      <c r="O2627">
        <v>5.0000000000001103E-3</v>
      </c>
      <c r="P2627">
        <v>0</v>
      </c>
      <c r="Q2627">
        <v>0</v>
      </c>
      <c r="R2627">
        <v>2</v>
      </c>
      <c r="S2627">
        <v>1.00000000000011E-3</v>
      </c>
      <c r="T2627">
        <v>1</v>
      </c>
      <c r="U2627" t="s">
        <v>74</v>
      </c>
      <c r="V2627" t="str" cm="1">
        <f t="array" ref="V2627">IF(A2627&lt;=DATE(2020,3,9),IF(AND(G2627&gt;=3,G2627&lt;7),"short",IF(AND(G2627&gt;=7,G2627&lt;15),"medium",IF(G2627&gt;=15,"long",NA))))</f>
        <v>long</v>
      </c>
    </row>
    <row r="2628" spans="1:22" x14ac:dyDescent="0.2">
      <c r="A2628" s="1">
        <v>42647</v>
      </c>
      <c r="B2628" t="s">
        <v>39</v>
      </c>
      <c r="C2628">
        <v>168</v>
      </c>
      <c r="D2628">
        <v>0</v>
      </c>
      <c r="E2628">
        <v>0</v>
      </c>
      <c r="F2628">
        <v>0</v>
      </c>
      <c r="G2628">
        <v>17.924709103353798</v>
      </c>
      <c r="H2628" s="1">
        <v>49194</v>
      </c>
      <c r="I2628">
        <v>9402.7000000000007</v>
      </c>
      <c r="J2628" s="1">
        <v>42563</v>
      </c>
      <c r="K2628">
        <v>31783.83</v>
      </c>
      <c r="L2628">
        <v>0.295832818134252</v>
      </c>
      <c r="M2628" t="s">
        <v>35</v>
      </c>
      <c r="N2628">
        <v>1.2989999999999999</v>
      </c>
      <c r="O2628">
        <v>4.0000000000000001E-3</v>
      </c>
      <c r="P2628">
        <v>0</v>
      </c>
      <c r="Q2628" s="2">
        <v>2.2204460492503101E-16</v>
      </c>
      <c r="R2628">
        <v>2</v>
      </c>
      <c r="S2628" s="2">
        <v>2.2204460492503101E-16</v>
      </c>
      <c r="T2628">
        <v>1</v>
      </c>
      <c r="U2628" t="s">
        <v>74</v>
      </c>
      <c r="V2628" t="str" cm="1">
        <f t="array" ref="V2628">IF(A2628&lt;=DATE(2020,3,9),IF(AND(G2628&gt;=3,G2628&lt;7),"short",IF(AND(G2628&gt;=7,G2628&lt;15),"medium",IF(G2628&gt;=15,"long",NA))))</f>
        <v>long</v>
      </c>
    </row>
    <row r="2629" spans="1:22" x14ac:dyDescent="0.2">
      <c r="A2629" s="1">
        <v>42647</v>
      </c>
      <c r="B2629" t="s">
        <v>40</v>
      </c>
      <c r="C2629">
        <v>64.8</v>
      </c>
      <c r="D2629">
        <v>33.1</v>
      </c>
      <c r="E2629">
        <v>22</v>
      </c>
      <c r="F2629">
        <v>0.04</v>
      </c>
      <c r="G2629">
        <v>19.422313483915101</v>
      </c>
      <c r="H2629" s="1">
        <v>49741</v>
      </c>
      <c r="I2629">
        <v>7098.6</v>
      </c>
      <c r="J2629" s="1">
        <v>42563</v>
      </c>
      <c r="K2629">
        <v>29761.912</v>
      </c>
      <c r="L2629">
        <v>0.23851290199366201</v>
      </c>
      <c r="M2629">
        <v>1.9577039274924399</v>
      </c>
      <c r="N2629">
        <v>1.357</v>
      </c>
      <c r="O2629">
        <v>4.0000000000000001E-3</v>
      </c>
      <c r="P2629">
        <v>0</v>
      </c>
      <c r="Q2629" s="2">
        <v>-9.99999999999889E-4</v>
      </c>
      <c r="R2629">
        <v>2</v>
      </c>
      <c r="S2629">
        <v>0</v>
      </c>
      <c r="T2629">
        <v>1</v>
      </c>
      <c r="U2629" t="s">
        <v>74</v>
      </c>
      <c r="V2629" t="str" cm="1">
        <f t="array" ref="V2629">IF(A2629&lt;=DATE(2020,3,9),IF(AND(G2629&gt;=3,G2629&lt;7),"short",IF(AND(G2629&gt;=7,G2629&lt;15),"medium",IF(G2629&gt;=15,"long",NA))))</f>
        <v>long</v>
      </c>
    </row>
    <row r="2630" spans="1:22" x14ac:dyDescent="0.2">
      <c r="A2630" s="1">
        <v>42647</v>
      </c>
      <c r="B2630" t="s">
        <v>41</v>
      </c>
      <c r="C2630">
        <v>0</v>
      </c>
      <c r="D2630">
        <v>0</v>
      </c>
      <c r="E2630">
        <v>0</v>
      </c>
      <c r="F2630">
        <v>0</v>
      </c>
      <c r="G2630">
        <v>22.1738535249828</v>
      </c>
      <c r="H2630" s="1">
        <v>50746</v>
      </c>
      <c r="I2630">
        <v>8922.4</v>
      </c>
      <c r="J2630" s="1">
        <v>42563</v>
      </c>
      <c r="K2630">
        <v>25201.4</v>
      </c>
      <c r="L2630">
        <v>0.35404382296221598</v>
      </c>
      <c r="M2630" t="s">
        <v>47</v>
      </c>
      <c r="N2630">
        <v>1.4239999999999999</v>
      </c>
      <c r="O2630">
        <v>4.0000000000000001E-3</v>
      </c>
      <c r="P2630">
        <v>0</v>
      </c>
      <c r="Q2630" s="2">
        <v>-9.99999999999889E-4</v>
      </c>
      <c r="R2630">
        <v>2</v>
      </c>
      <c r="S2630" s="2">
        <v>2.2204460492503101E-16</v>
      </c>
      <c r="T2630">
        <v>1</v>
      </c>
      <c r="U2630" t="s">
        <v>74</v>
      </c>
      <c r="V2630" t="str" cm="1">
        <f t="array" ref="V2630">IF(A2630&lt;=DATE(2020,3,9),IF(AND(G2630&gt;=3,G2630&lt;7),"short",IF(AND(G2630&gt;=7,G2630&lt;15),"medium",IF(G2630&gt;=15,"long",NA))))</f>
        <v>long</v>
      </c>
    </row>
    <row r="2631" spans="1:22" x14ac:dyDescent="0.2">
      <c r="A2631" s="1">
        <v>42647</v>
      </c>
      <c r="B2631" t="s">
        <v>42</v>
      </c>
      <c r="C2631">
        <v>224.6</v>
      </c>
      <c r="D2631">
        <v>148.1</v>
      </c>
      <c r="E2631">
        <v>95</v>
      </c>
      <c r="F2631">
        <v>0.18</v>
      </c>
      <c r="G2631">
        <v>22.924024640656999</v>
      </c>
      <c r="H2631" s="1">
        <v>51020</v>
      </c>
      <c r="I2631">
        <v>7484.9</v>
      </c>
      <c r="J2631" s="1">
        <v>42572</v>
      </c>
      <c r="K2631">
        <v>22765.628000000001</v>
      </c>
      <c r="L2631">
        <v>0.32878073910370398</v>
      </c>
      <c r="M2631">
        <v>1.5165428764348401</v>
      </c>
      <c r="N2631">
        <v>1.4590000000000001</v>
      </c>
      <c r="O2631">
        <v>4.0000000000000001E-3</v>
      </c>
      <c r="P2631">
        <v>0</v>
      </c>
      <c r="Q2631" s="2">
        <v>-9.99999999999889E-4</v>
      </c>
      <c r="R2631">
        <v>2</v>
      </c>
      <c r="S2631">
        <v>0</v>
      </c>
      <c r="T2631">
        <v>1</v>
      </c>
      <c r="U2631" t="s">
        <v>74</v>
      </c>
      <c r="V2631" t="str" cm="1">
        <f t="array" ref="V2631">IF(A2631&lt;=DATE(2020,3,9),IF(AND(G2631&gt;=3,G2631&lt;7),"short",IF(AND(G2631&gt;=7,G2631&lt;15),"medium",IF(G2631&gt;=15,"long",NA))))</f>
        <v>long</v>
      </c>
    </row>
    <row r="2632" spans="1:22" x14ac:dyDescent="0.2">
      <c r="A2632" s="1">
        <v>42647</v>
      </c>
      <c r="B2632" t="s">
        <v>43</v>
      </c>
      <c r="C2632">
        <v>23.7</v>
      </c>
      <c r="D2632">
        <v>0</v>
      </c>
      <c r="E2632">
        <v>0</v>
      </c>
      <c r="F2632">
        <v>0</v>
      </c>
      <c r="G2632">
        <v>26.1738535249828</v>
      </c>
      <c r="H2632" s="1">
        <v>52207</v>
      </c>
      <c r="I2632">
        <v>7581.2</v>
      </c>
      <c r="J2632" s="1">
        <v>42563</v>
      </c>
      <c r="K2632">
        <v>26635.466</v>
      </c>
      <c r="L2632">
        <v>0.28462802190132502</v>
      </c>
      <c r="M2632" t="s">
        <v>35</v>
      </c>
      <c r="N2632">
        <v>1.482</v>
      </c>
      <c r="O2632">
        <v>4.0000000000000001E-3</v>
      </c>
      <c r="P2632">
        <v>0</v>
      </c>
      <c r="Q2632">
        <v>1.00000000000011E-3</v>
      </c>
      <c r="R2632">
        <v>2</v>
      </c>
      <c r="S2632">
        <v>2E-3</v>
      </c>
      <c r="T2632">
        <v>1</v>
      </c>
      <c r="U2632" t="s">
        <v>74</v>
      </c>
      <c r="V2632" t="str" cm="1">
        <f t="array" ref="V2632">IF(A2632&lt;=DATE(2020,3,9),IF(AND(G2632&gt;=3,G2632&lt;7),"short",IF(AND(G2632&gt;=7,G2632&lt;15),"medium",IF(G2632&gt;=15,"long",NA))))</f>
        <v>long</v>
      </c>
    </row>
    <row r="2633" spans="1:22" x14ac:dyDescent="0.2">
      <c r="A2633" s="1">
        <v>42647</v>
      </c>
      <c r="B2633" t="s">
        <v>44</v>
      </c>
      <c r="C2633">
        <v>341.7</v>
      </c>
      <c r="D2633">
        <v>165.4</v>
      </c>
      <c r="E2633">
        <v>97.5</v>
      </c>
      <c r="F2633">
        <v>0.28999999999999998</v>
      </c>
      <c r="G2633">
        <v>30.1738535249828</v>
      </c>
      <c r="H2633" s="1">
        <v>53668</v>
      </c>
      <c r="I2633">
        <v>5784.2</v>
      </c>
      <c r="J2633" s="1">
        <v>42563</v>
      </c>
      <c r="K2633">
        <v>23107.694</v>
      </c>
      <c r="L2633">
        <v>0.25031489511675198</v>
      </c>
      <c r="M2633">
        <v>2.0659008464328799</v>
      </c>
      <c r="N2633">
        <v>1.5</v>
      </c>
      <c r="O2633">
        <v>4.0000000000000001E-3</v>
      </c>
      <c r="P2633">
        <v>0</v>
      </c>
      <c r="Q2633">
        <v>0</v>
      </c>
      <c r="R2633">
        <v>2</v>
      </c>
      <c r="S2633">
        <v>2E-3</v>
      </c>
      <c r="T2633">
        <v>1</v>
      </c>
      <c r="U2633" t="s">
        <v>74</v>
      </c>
      <c r="V2633" t="str" cm="1">
        <f t="array" ref="V2633">IF(A2633&lt;=DATE(2020,3,9),IF(AND(G2633&gt;=3,G2633&lt;7),"short",IF(AND(G2633&gt;=7,G2633&lt;15),"medium",IF(G2633&gt;=15,"long",NA))))</f>
        <v>long</v>
      </c>
    </row>
    <row r="2634" spans="1:22" x14ac:dyDescent="0.2">
      <c r="A2634" s="1">
        <v>42647</v>
      </c>
      <c r="B2634" t="s">
        <v>45</v>
      </c>
      <c r="C2634">
        <v>8.8000000000000007</v>
      </c>
      <c r="D2634">
        <v>0</v>
      </c>
      <c r="E2634">
        <v>0</v>
      </c>
      <c r="F2634">
        <v>0</v>
      </c>
      <c r="G2634">
        <v>33.174537987679599</v>
      </c>
      <c r="H2634" s="1">
        <v>54764</v>
      </c>
      <c r="I2634">
        <v>5559.6</v>
      </c>
      <c r="J2634" s="1">
        <v>42563</v>
      </c>
      <c r="K2634">
        <v>19772.077000000001</v>
      </c>
      <c r="L2634">
        <v>0.28118441982600001</v>
      </c>
      <c r="M2634" t="s">
        <v>35</v>
      </c>
      <c r="N2634">
        <v>1.4630000000000001</v>
      </c>
      <c r="O2634">
        <v>3.0000000000001098E-3</v>
      </c>
      <c r="P2634">
        <v>0</v>
      </c>
      <c r="Q2634">
        <v>0</v>
      </c>
      <c r="R2634">
        <v>2</v>
      </c>
      <c r="S2634" s="2">
        <v>2.2204460492503101E-16</v>
      </c>
      <c r="T2634">
        <v>1</v>
      </c>
      <c r="U2634" t="s">
        <v>74</v>
      </c>
      <c r="V2634" t="str" cm="1">
        <f t="array" ref="V2634">IF(A2634&lt;=DATE(2020,3,9),IF(AND(G2634&gt;=3,G2634&lt;7),"short",IF(AND(G2634&gt;=7,G2634&lt;15),"medium",IF(G2634&gt;=15,"long",NA))))</f>
        <v>long</v>
      </c>
    </row>
    <row r="2635" spans="1:22" x14ac:dyDescent="0.2">
      <c r="A2635" s="1">
        <v>42647</v>
      </c>
      <c r="B2635" t="s">
        <v>46</v>
      </c>
      <c r="C2635">
        <v>119.7</v>
      </c>
      <c r="D2635">
        <v>9.5</v>
      </c>
      <c r="E2635">
        <v>5</v>
      </c>
      <c r="F2635">
        <v>0</v>
      </c>
      <c r="G2635">
        <v>39.1731690622861</v>
      </c>
      <c r="H2635" s="1">
        <v>56955</v>
      </c>
      <c r="I2635">
        <v>8481.6</v>
      </c>
      <c r="J2635" s="1">
        <v>42600</v>
      </c>
      <c r="K2635">
        <v>25994.75</v>
      </c>
      <c r="L2635">
        <v>0.32628126833302801</v>
      </c>
      <c r="M2635">
        <v>12.6</v>
      </c>
      <c r="N2635">
        <v>1.4019999999999999</v>
      </c>
      <c r="O2635">
        <v>2.9999999999998899E-3</v>
      </c>
      <c r="P2635">
        <v>0</v>
      </c>
      <c r="Q2635">
        <v>0</v>
      </c>
      <c r="R2635">
        <v>2</v>
      </c>
      <c r="S2635" s="2">
        <v>9.99999999999889E-4</v>
      </c>
      <c r="T2635">
        <v>1</v>
      </c>
      <c r="U2635" t="s">
        <v>74</v>
      </c>
      <c r="V2635" t="str" cm="1">
        <f t="array" ref="V2635">IF(A2635&lt;=DATE(2020,3,9),IF(AND(G2635&gt;=3,G2635&lt;7),"short",IF(AND(G2635&gt;=7,G2635&lt;15),"medium",IF(G2635&gt;=15,"long",NA))))</f>
        <v>long</v>
      </c>
    </row>
    <row r="2636" spans="1:22" x14ac:dyDescent="0.2">
      <c r="A2636" s="1">
        <v>42647</v>
      </c>
      <c r="B2636" t="s">
        <v>52</v>
      </c>
      <c r="C2636">
        <v>327.2</v>
      </c>
      <c r="D2636">
        <v>118.7</v>
      </c>
      <c r="E2636">
        <v>63</v>
      </c>
      <c r="F2636">
        <v>0.44</v>
      </c>
      <c r="G2636">
        <v>43.299110198494098</v>
      </c>
      <c r="H2636" s="1">
        <v>58462</v>
      </c>
      <c r="I2636">
        <v>8395.6</v>
      </c>
      <c r="J2636" s="1">
        <v>42564</v>
      </c>
      <c r="K2636">
        <v>23208.794000000002</v>
      </c>
      <c r="L2636">
        <v>0.36174219134350499</v>
      </c>
      <c r="M2636">
        <v>2.7565290648694099</v>
      </c>
      <c r="N2636">
        <v>1.38</v>
      </c>
      <c r="O2636">
        <v>4.0000000000000001E-3</v>
      </c>
      <c r="P2636">
        <v>0</v>
      </c>
      <c r="Q2636">
        <v>0</v>
      </c>
      <c r="R2636">
        <v>2</v>
      </c>
      <c r="S2636">
        <v>2E-3</v>
      </c>
      <c r="T2636">
        <v>1</v>
      </c>
      <c r="U2636" t="s">
        <v>74</v>
      </c>
      <c r="V2636" t="str" cm="1">
        <f t="array" ref="V2636">IF(A2636&lt;=DATE(2020,3,9),IF(AND(G2636&gt;=3,G2636&lt;7),"short",IF(AND(G2636&gt;=7,G2636&lt;15),"medium",IF(G2636&gt;=15,"long",NA))))</f>
        <v>long</v>
      </c>
    </row>
    <row r="2637" spans="1:22" x14ac:dyDescent="0.2">
      <c r="A2637" s="1">
        <v>42647</v>
      </c>
      <c r="B2637" t="s">
        <v>57</v>
      </c>
      <c r="C2637">
        <v>20.8</v>
      </c>
      <c r="D2637">
        <v>0</v>
      </c>
      <c r="E2637">
        <v>0</v>
      </c>
      <c r="F2637">
        <v>0</v>
      </c>
      <c r="G2637">
        <v>24.175222450376399</v>
      </c>
      <c r="H2637" s="1">
        <v>51477</v>
      </c>
      <c r="I2637">
        <v>7701.7</v>
      </c>
      <c r="J2637" s="1">
        <v>42563</v>
      </c>
      <c r="K2637">
        <v>24846.14</v>
      </c>
      <c r="L2637">
        <v>0.30997571453754902</v>
      </c>
      <c r="M2637" t="s">
        <v>35</v>
      </c>
      <c r="N2637">
        <v>1.47</v>
      </c>
      <c r="O2637">
        <v>4.0000000000000001E-3</v>
      </c>
      <c r="P2637">
        <v>0</v>
      </c>
      <c r="Q2637" s="2">
        <v>9.99999999999889E-4</v>
      </c>
      <c r="R2637">
        <v>2</v>
      </c>
      <c r="S2637">
        <v>2E-3</v>
      </c>
      <c r="T2637">
        <v>1</v>
      </c>
      <c r="U2637" t="s">
        <v>74</v>
      </c>
      <c r="V2637" t="str" cm="1">
        <f t="array" ref="V2637">IF(A2637&lt;=DATE(2020,3,9),IF(AND(G2637&gt;=3,G2637&lt;7),"short",IF(AND(G2637&gt;=7,G2637&lt;15),"medium",IF(G2637&gt;=15,"long",NA))))</f>
        <v>long</v>
      </c>
    </row>
    <row r="2638" spans="1:22" x14ac:dyDescent="0.2">
      <c r="A2638" s="1">
        <v>42647</v>
      </c>
      <c r="B2638" t="s">
        <v>58</v>
      </c>
      <c r="C2638">
        <v>201.4</v>
      </c>
      <c r="D2638">
        <v>167.5</v>
      </c>
      <c r="E2638">
        <v>100</v>
      </c>
      <c r="F2638">
        <v>0</v>
      </c>
      <c r="G2638">
        <v>35.7973990417522</v>
      </c>
      <c r="H2638" s="1">
        <v>55722</v>
      </c>
      <c r="I2638">
        <v>7002.2</v>
      </c>
      <c r="J2638" s="1">
        <v>42563</v>
      </c>
      <c r="K2638">
        <v>23591.654999999999</v>
      </c>
      <c r="L2638">
        <v>0.29680834176322002</v>
      </c>
      <c r="M2638">
        <v>1.20238805970149</v>
      </c>
      <c r="N2638">
        <v>1.4339999999999999</v>
      </c>
      <c r="O2638">
        <v>4.0000000000000001E-3</v>
      </c>
      <c r="P2638">
        <v>0</v>
      </c>
      <c r="Q2638">
        <v>1.00000000000011E-3</v>
      </c>
      <c r="R2638">
        <v>2</v>
      </c>
      <c r="S2638">
        <v>1.00000000000011E-3</v>
      </c>
      <c r="T2638">
        <v>1</v>
      </c>
      <c r="U2638" t="s">
        <v>74</v>
      </c>
      <c r="V2638" t="str" cm="1">
        <f t="array" ref="V2638">IF(A2638&lt;=DATE(2020,3,9),IF(AND(G2638&gt;=3,G2638&lt;7),"short",IF(AND(G2638&gt;=7,G2638&lt;15),"medium",IF(G2638&gt;=15,"long",NA))))</f>
        <v>long</v>
      </c>
    </row>
    <row r="2639" spans="1:22" x14ac:dyDescent="0.2">
      <c r="A2639" s="1">
        <v>42647</v>
      </c>
      <c r="B2639" t="s">
        <v>63</v>
      </c>
      <c r="C2639">
        <v>35.299999999999997</v>
      </c>
      <c r="D2639">
        <v>14.1</v>
      </c>
      <c r="E2639">
        <v>10</v>
      </c>
      <c r="F2639">
        <v>0.09</v>
      </c>
      <c r="G2639">
        <v>27.299110198494098</v>
      </c>
      <c r="H2639" s="1">
        <v>52618</v>
      </c>
      <c r="I2639">
        <v>3232.1</v>
      </c>
      <c r="J2639" s="1">
        <v>42563</v>
      </c>
      <c r="K2639">
        <v>27343.68</v>
      </c>
      <c r="L2639">
        <v>0.118202816884925</v>
      </c>
      <c r="M2639">
        <v>2.5035460992907801</v>
      </c>
      <c r="N2639">
        <v>1.5109999999999999</v>
      </c>
      <c r="O2639">
        <v>6.0000000000000001E-3</v>
      </c>
      <c r="P2639">
        <v>0</v>
      </c>
      <c r="Q2639" s="2">
        <v>9.99999999999889E-4</v>
      </c>
      <c r="R2639">
        <v>2</v>
      </c>
      <c r="S2639" s="2">
        <v>9.99999999999889E-4</v>
      </c>
      <c r="T2639">
        <v>1</v>
      </c>
      <c r="U2639" t="s">
        <v>74</v>
      </c>
      <c r="V2639" t="str" cm="1">
        <f t="array" ref="V2639">IF(A2639&lt;=DATE(2020,3,9),IF(AND(G2639&gt;=3,G2639&lt;7),"short",IF(AND(G2639&gt;=7,G2639&lt;15),"medium",IF(G2639&gt;=15,"long",NA))))</f>
        <v>long</v>
      </c>
    </row>
    <row r="2640" spans="1:22" x14ac:dyDescent="0.2">
      <c r="A2640" s="1">
        <v>42647</v>
      </c>
      <c r="B2640" t="s">
        <v>65</v>
      </c>
      <c r="C2640">
        <v>151.30000000000001</v>
      </c>
      <c r="D2640">
        <v>0</v>
      </c>
      <c r="E2640">
        <v>0</v>
      </c>
      <c r="F2640">
        <v>0</v>
      </c>
      <c r="G2640">
        <v>51.7973990417522</v>
      </c>
      <c r="H2640" s="1">
        <v>61566</v>
      </c>
      <c r="I2640">
        <v>1215</v>
      </c>
      <c r="J2640" s="1">
        <v>42563</v>
      </c>
      <c r="K2640">
        <v>19485.985000000001</v>
      </c>
      <c r="L2640">
        <v>6.2352506173026401E-2</v>
      </c>
      <c r="M2640" t="s">
        <v>35</v>
      </c>
      <c r="N2640">
        <v>1.395</v>
      </c>
      <c r="O2640">
        <v>2.9999999999998899E-3</v>
      </c>
      <c r="P2640">
        <v>0</v>
      </c>
      <c r="Q2640">
        <v>0</v>
      </c>
      <c r="R2640">
        <v>2</v>
      </c>
      <c r="S2640" s="2">
        <v>9.99999999999889E-4</v>
      </c>
      <c r="T2640">
        <v>1</v>
      </c>
      <c r="U2640" t="s">
        <v>74</v>
      </c>
      <c r="V2640" t="str" cm="1">
        <f t="array" ref="V2640">IF(A2640&lt;=DATE(2020,3,9),IF(AND(G2640&gt;=3,G2640&lt;7),"short",IF(AND(G2640&gt;=7,G2640&lt;15),"medium",IF(G2640&gt;=15,"long",NA))))</f>
        <v>long</v>
      </c>
    </row>
    <row r="2641" spans="1:22" x14ac:dyDescent="0.2">
      <c r="A2641" s="1">
        <v>42647</v>
      </c>
      <c r="B2641" t="s">
        <v>69</v>
      </c>
      <c r="C2641">
        <v>1669.1</v>
      </c>
      <c r="D2641">
        <v>395.4</v>
      </c>
      <c r="E2641">
        <v>267</v>
      </c>
      <c r="F2641">
        <v>0.18</v>
      </c>
      <c r="G2641">
        <v>28.301163586584501</v>
      </c>
      <c r="H2641" s="1">
        <v>52984</v>
      </c>
      <c r="I2641">
        <v>3342.1</v>
      </c>
      <c r="J2641" s="1">
        <v>42563</v>
      </c>
      <c r="K2641">
        <v>27622.736000000001</v>
      </c>
      <c r="L2641">
        <v>0.120990911255134</v>
      </c>
      <c r="M2641">
        <v>4.22129489124936</v>
      </c>
      <c r="N2641">
        <v>1.5069999999999999</v>
      </c>
      <c r="O2641">
        <v>4.0000000000000001E-3</v>
      </c>
      <c r="P2641">
        <v>0</v>
      </c>
      <c r="Q2641" s="2">
        <v>9.99999999999889E-4</v>
      </c>
      <c r="R2641">
        <v>2</v>
      </c>
      <c r="S2641">
        <v>2E-3</v>
      </c>
      <c r="T2641">
        <v>1</v>
      </c>
      <c r="U2641" t="s">
        <v>74</v>
      </c>
      <c r="V2641" t="str" cm="1">
        <f t="array" ref="V2641">IF(A2641&lt;=DATE(2020,3,9),IF(AND(G2641&gt;=3,G2641&lt;7),"short",IF(AND(G2641&gt;=7,G2641&lt;15),"medium",IF(G2641&gt;=15,"long",NA))))</f>
        <v>long</v>
      </c>
    </row>
    <row r="2642" spans="1:22" x14ac:dyDescent="0.2">
      <c r="A2642" s="1">
        <v>42647</v>
      </c>
      <c r="B2642" t="s">
        <v>72</v>
      </c>
      <c r="C2642">
        <v>405.1</v>
      </c>
      <c r="D2642">
        <v>104.9</v>
      </c>
      <c r="E2642">
        <v>74</v>
      </c>
      <c r="F2642">
        <v>0.13</v>
      </c>
      <c r="G2642">
        <v>48.796714579055397</v>
      </c>
      <c r="H2642" s="1">
        <v>60470</v>
      </c>
      <c r="I2642">
        <v>883</v>
      </c>
      <c r="J2642" s="1">
        <v>42563</v>
      </c>
      <c r="K2642">
        <v>9602</v>
      </c>
      <c r="L2642">
        <v>9.1960008331597495E-2</v>
      </c>
      <c r="M2642">
        <v>3.8617731172545202</v>
      </c>
      <c r="N2642">
        <v>1.3919999999999999</v>
      </c>
      <c r="O2642">
        <v>6.0000000000000001E-3</v>
      </c>
      <c r="P2642">
        <v>0</v>
      </c>
      <c r="Q2642">
        <v>2E-3</v>
      </c>
      <c r="R2642">
        <v>2</v>
      </c>
      <c r="S2642">
        <v>4.0000000000000001E-3</v>
      </c>
      <c r="T2642">
        <v>1</v>
      </c>
      <c r="U2642" t="s">
        <v>74</v>
      </c>
      <c r="V2642" t="str" cm="1">
        <f t="array" ref="V2642">IF(A2642&lt;=DATE(2020,3,9),IF(AND(G2642&gt;=3,G2642&lt;7),"short",IF(AND(G2642&gt;=7,G2642&lt;15),"medium",IF(G2642&gt;=15,"long",NA))))</f>
        <v>long</v>
      </c>
    </row>
    <row r="2643" spans="1:22" x14ac:dyDescent="0.2">
      <c r="A2643" s="1">
        <v>42648</v>
      </c>
      <c r="B2643" t="s">
        <v>31</v>
      </c>
      <c r="C2643">
        <v>136.1</v>
      </c>
      <c r="D2643">
        <v>40</v>
      </c>
      <c r="E2643">
        <v>25</v>
      </c>
      <c r="F2643">
        <v>0.03</v>
      </c>
      <c r="G2643">
        <v>12.1724845995893</v>
      </c>
      <c r="H2643" s="1">
        <v>47094</v>
      </c>
      <c r="I2643">
        <v>8825.5</v>
      </c>
      <c r="J2643" s="1">
        <v>42563</v>
      </c>
      <c r="K2643">
        <v>19027.662</v>
      </c>
      <c r="L2643">
        <v>0.463824720031289</v>
      </c>
      <c r="M2643">
        <v>3.4024999999999999</v>
      </c>
      <c r="N2643">
        <v>0.96199999999999997</v>
      </c>
      <c r="O2643">
        <v>2E-3</v>
      </c>
      <c r="P2643">
        <v>0</v>
      </c>
      <c r="Q2643">
        <v>-2E-3</v>
      </c>
      <c r="R2643">
        <v>2</v>
      </c>
      <c r="S2643">
        <v>-2E-3</v>
      </c>
      <c r="T2643">
        <v>1</v>
      </c>
      <c r="U2643" t="s">
        <v>74</v>
      </c>
      <c r="V2643" t="str" cm="1">
        <f t="array" ref="V2643">IF(A2643&lt;=DATE(2020,3,9),IF(AND(G2643&gt;=3,G2643&lt;7),"short",IF(AND(G2643&gt;=7,G2643&lt;15),"medium",IF(G2643&gt;=15,"long",NA))))</f>
        <v>medium</v>
      </c>
    </row>
    <row r="2644" spans="1:22" x14ac:dyDescent="0.2">
      <c r="A2644" s="1">
        <v>42648</v>
      </c>
      <c r="B2644" t="s">
        <v>32</v>
      </c>
      <c r="C2644">
        <v>712.4</v>
      </c>
      <c r="D2644">
        <v>326.60000000000002</v>
      </c>
      <c r="E2644">
        <v>218</v>
      </c>
      <c r="F2644">
        <v>0.03</v>
      </c>
      <c r="G2644">
        <v>14.171115674195701</v>
      </c>
      <c r="H2644" s="1">
        <v>47824</v>
      </c>
      <c r="I2644">
        <v>16393.3</v>
      </c>
      <c r="J2644" s="1">
        <v>42563</v>
      </c>
      <c r="K2644">
        <v>33640.504000000001</v>
      </c>
      <c r="L2644">
        <v>0.48730839466614401</v>
      </c>
      <c r="M2644">
        <v>2.18126148193508</v>
      </c>
      <c r="N2644">
        <v>1.0960000000000001</v>
      </c>
      <c r="O2644">
        <v>4.9999999999998899E-3</v>
      </c>
      <c r="P2644">
        <v>0</v>
      </c>
      <c r="Q2644" s="2">
        <v>9.99999999999889E-4</v>
      </c>
      <c r="R2644">
        <v>2</v>
      </c>
      <c r="S2644" s="2">
        <v>9.99999999999889E-4</v>
      </c>
      <c r="T2644">
        <v>1</v>
      </c>
      <c r="U2644" t="s">
        <v>74</v>
      </c>
      <c r="V2644" t="str" cm="1">
        <f t="array" ref="V2644">IF(A2644&lt;=DATE(2020,3,9),IF(AND(G2644&gt;=3,G2644&lt;7),"short",IF(AND(G2644&gt;=7,G2644&lt;15),"medium",IF(G2644&gt;=15,"long",NA))))</f>
        <v>medium</v>
      </c>
    </row>
    <row r="2645" spans="1:22" x14ac:dyDescent="0.2">
      <c r="A2645" s="1">
        <v>42648</v>
      </c>
      <c r="B2645" t="s">
        <v>68</v>
      </c>
      <c r="C2645">
        <v>1035.0999999999999</v>
      </c>
      <c r="D2645">
        <v>363.2</v>
      </c>
      <c r="E2645">
        <v>310.39999999999998</v>
      </c>
      <c r="F2645">
        <v>0.04</v>
      </c>
      <c r="G2645">
        <v>7.9233401779603003</v>
      </c>
      <c r="H2645" s="1">
        <v>45542</v>
      </c>
      <c r="I2645">
        <v>6736.2</v>
      </c>
      <c r="J2645" s="1">
        <v>42563</v>
      </c>
      <c r="K2645">
        <v>26915.016</v>
      </c>
      <c r="L2645">
        <v>0.25027664854443998</v>
      </c>
      <c r="M2645">
        <v>2.8499449339207001</v>
      </c>
      <c r="N2645">
        <v>0.59899999999999998</v>
      </c>
      <c r="O2645">
        <v>1E-3</v>
      </c>
      <c r="P2645">
        <v>0</v>
      </c>
      <c r="Q2645" s="2">
        <v>1.11022302462515E-16</v>
      </c>
      <c r="R2645">
        <v>2</v>
      </c>
      <c r="S2645">
        <v>-1.9999999999998899E-3</v>
      </c>
      <c r="T2645">
        <v>1</v>
      </c>
      <c r="U2645" t="s">
        <v>74</v>
      </c>
      <c r="V2645" t="str" cm="1">
        <f t="array" ref="V2645">IF(A2645&lt;=DATE(2020,3,9),IF(AND(G2645&gt;=3,G2645&lt;7),"short",IF(AND(G2645&gt;=7,G2645&lt;15),"medium",IF(G2645&gt;=15,"long",NA))))</f>
        <v>medium</v>
      </c>
    </row>
    <row r="2646" spans="1:22" x14ac:dyDescent="0.2">
      <c r="A2646" s="1">
        <v>42648</v>
      </c>
      <c r="B2646" t="s">
        <v>71</v>
      </c>
      <c r="C2646">
        <v>2493.3000000000002</v>
      </c>
      <c r="D2646">
        <v>359.9</v>
      </c>
      <c r="E2646">
        <v>323</v>
      </c>
      <c r="F2646">
        <v>0</v>
      </c>
      <c r="G2646">
        <v>8.9226557152635095</v>
      </c>
      <c r="H2646" s="1">
        <v>45907</v>
      </c>
      <c r="I2646">
        <v>3405.4</v>
      </c>
      <c r="J2646" s="1">
        <v>42563</v>
      </c>
      <c r="K2646">
        <v>25443.304</v>
      </c>
      <c r="L2646">
        <v>0.133842680180215</v>
      </c>
      <c r="M2646">
        <v>6.92775771047513</v>
      </c>
      <c r="N2646">
        <v>0.71799999999999997</v>
      </c>
      <c r="O2646">
        <v>1E-3</v>
      </c>
      <c r="P2646">
        <v>0</v>
      </c>
      <c r="Q2646">
        <v>1E-3</v>
      </c>
      <c r="R2646">
        <v>2</v>
      </c>
      <c r="S2646">
        <v>0</v>
      </c>
      <c r="T2646">
        <v>1</v>
      </c>
      <c r="U2646" t="s">
        <v>74</v>
      </c>
      <c r="V2646" t="str" cm="1">
        <f t="array" ref="V2646">IF(A2646&lt;=DATE(2020,3,9),IF(AND(G2646&gt;=3,G2646&lt;7),"short",IF(AND(G2646&gt;=7,G2646&lt;15),"medium",IF(G2646&gt;=15,"long",NA))))</f>
        <v>medium</v>
      </c>
    </row>
    <row r="2647" spans="1:22" x14ac:dyDescent="0.2">
      <c r="A2647" s="1">
        <v>42648</v>
      </c>
      <c r="B2647" t="s">
        <v>75</v>
      </c>
      <c r="C2647">
        <v>315.8</v>
      </c>
      <c r="D2647">
        <v>80.2</v>
      </c>
      <c r="E2647">
        <v>75</v>
      </c>
      <c r="F2647">
        <v>0.02</v>
      </c>
      <c r="G2647">
        <v>9.7932922655715196</v>
      </c>
      <c r="H2647" s="1">
        <v>46225</v>
      </c>
      <c r="I2647">
        <v>842</v>
      </c>
      <c r="J2647" s="1">
        <v>42620</v>
      </c>
      <c r="K2647">
        <v>14078.289000000001</v>
      </c>
      <c r="L2647">
        <v>5.98084042741273E-2</v>
      </c>
      <c r="M2647">
        <v>3.9376558603491199</v>
      </c>
      <c r="N2647">
        <v>0.81399999999999995</v>
      </c>
      <c r="O2647">
        <v>1E-3</v>
      </c>
      <c r="P2647">
        <v>0</v>
      </c>
      <c r="Q2647">
        <v>1E-3</v>
      </c>
      <c r="R2647">
        <v>2</v>
      </c>
      <c r="S2647">
        <v>-1E-3</v>
      </c>
      <c r="T2647">
        <v>1</v>
      </c>
      <c r="U2647" t="s">
        <v>74</v>
      </c>
      <c r="V2647" t="str" cm="1">
        <f t="array" ref="V2647">IF(A2647&lt;=DATE(2020,3,9),IF(AND(G2647&gt;=3,G2647&lt;7),"short",IF(AND(G2647&gt;=7,G2647&lt;15),"medium",IF(G2647&gt;=15,"long",NA))))</f>
        <v>medium</v>
      </c>
    </row>
    <row r="2648" spans="1:22" x14ac:dyDescent="0.2">
      <c r="A2648" s="1">
        <v>42653</v>
      </c>
      <c r="B2648" t="s">
        <v>28</v>
      </c>
      <c r="C2648">
        <v>86.9</v>
      </c>
      <c r="D2648">
        <v>0</v>
      </c>
      <c r="E2648">
        <v>0</v>
      </c>
      <c r="F2648">
        <v>0</v>
      </c>
      <c r="G2648">
        <v>3.4058863791923302</v>
      </c>
      <c r="H2648" s="1">
        <v>43897</v>
      </c>
      <c r="I2648">
        <v>14813.1</v>
      </c>
      <c r="J2648" s="1">
        <v>42563</v>
      </c>
      <c r="K2648">
        <v>33308.502999999997</v>
      </c>
      <c r="L2648">
        <v>0.44472427956308902</v>
      </c>
      <c r="M2648" t="s">
        <v>35</v>
      </c>
      <c r="N2648">
        <v>0.25700000000000001</v>
      </c>
      <c r="O2648">
        <v>4.0000000000000001E-3</v>
      </c>
      <c r="P2648">
        <v>0</v>
      </c>
      <c r="Q2648">
        <v>1E-3</v>
      </c>
      <c r="R2648">
        <v>4</v>
      </c>
      <c r="S2648">
        <v>0</v>
      </c>
      <c r="T2648">
        <v>3</v>
      </c>
      <c r="U2648" t="s">
        <v>74</v>
      </c>
      <c r="V2648" t="str" cm="1">
        <f t="array" ref="V2648">IF(A2648&lt;=DATE(2020,3,9),IF(AND(G2648&gt;=3,G2648&lt;7),"short",IF(AND(G2648&gt;=7,G2648&lt;15),"medium",IF(G2648&gt;=15,"long",NA))))</f>
        <v>short</v>
      </c>
    </row>
    <row r="2649" spans="1:22" x14ac:dyDescent="0.2">
      <c r="A2649" s="1">
        <v>42653</v>
      </c>
      <c r="B2649" t="s">
        <v>37</v>
      </c>
      <c r="C2649">
        <v>485.5</v>
      </c>
      <c r="D2649">
        <v>29.8</v>
      </c>
      <c r="E2649">
        <v>25</v>
      </c>
      <c r="F2649">
        <v>0</v>
      </c>
      <c r="G2649">
        <v>5.4045174537987597</v>
      </c>
      <c r="H2649" s="1">
        <v>44627</v>
      </c>
      <c r="I2649">
        <v>24622.799999999999</v>
      </c>
      <c r="J2649" s="1">
        <v>42563</v>
      </c>
      <c r="K2649">
        <v>37947.588000000003</v>
      </c>
      <c r="L2649">
        <v>0.64886337439944797</v>
      </c>
      <c r="M2649">
        <v>16.2919463087248</v>
      </c>
      <c r="N2649">
        <v>0.46600000000000003</v>
      </c>
      <c r="O2649">
        <v>4.0000000000000001E-3</v>
      </c>
      <c r="P2649">
        <v>0</v>
      </c>
      <c r="Q2649">
        <v>-1E-3</v>
      </c>
      <c r="R2649">
        <v>4</v>
      </c>
      <c r="S2649">
        <v>-1E-3</v>
      </c>
      <c r="T2649">
        <v>3</v>
      </c>
      <c r="U2649" t="s">
        <v>74</v>
      </c>
      <c r="V2649" t="str" cm="1">
        <f t="array" ref="V2649">IF(A2649&lt;=DATE(2020,3,9),IF(AND(G2649&gt;=3,G2649&lt;7),"short",IF(AND(G2649&gt;=7,G2649&lt;15),"medium",IF(G2649&gt;=15,"long",NA))))</f>
        <v>short</v>
      </c>
    </row>
    <row r="2650" spans="1:22" x14ac:dyDescent="0.2">
      <c r="A2650" s="1">
        <v>42653</v>
      </c>
      <c r="B2650" t="s">
        <v>56</v>
      </c>
      <c r="C2650">
        <v>68.400000000000006</v>
      </c>
      <c r="D2650">
        <v>0</v>
      </c>
      <c r="E2650">
        <v>0</v>
      </c>
      <c r="F2650">
        <v>0</v>
      </c>
      <c r="G2650">
        <v>3.90965092402464</v>
      </c>
      <c r="H2650" s="1">
        <v>44081</v>
      </c>
      <c r="I2650">
        <v>5223</v>
      </c>
      <c r="J2650" s="1">
        <v>42563</v>
      </c>
      <c r="K2650">
        <v>24582.137999999999</v>
      </c>
      <c r="L2650">
        <v>0.21247134809836299</v>
      </c>
      <c r="M2650" t="s">
        <v>35</v>
      </c>
      <c r="N2650">
        <v>0.28799999999999998</v>
      </c>
      <c r="O2650">
        <v>4.0000000000000001E-3</v>
      </c>
      <c r="P2650">
        <v>0</v>
      </c>
      <c r="Q2650">
        <v>1E-3</v>
      </c>
      <c r="R2650">
        <v>4</v>
      </c>
      <c r="S2650">
        <v>0</v>
      </c>
      <c r="T2650">
        <v>3</v>
      </c>
      <c r="U2650" t="s">
        <v>74</v>
      </c>
      <c r="V2650" t="str" cm="1">
        <f t="array" ref="V2650">IF(A2650&lt;=DATE(2020,3,9),IF(AND(G2650&gt;=3,G2650&lt;7),"short",IF(AND(G2650&gt;=7,G2650&lt;15),"medium",IF(G2650&gt;=15,"long",NA))))</f>
        <v>short</v>
      </c>
    </row>
    <row r="2651" spans="1:22" x14ac:dyDescent="0.2">
      <c r="A2651" s="1">
        <v>42653</v>
      </c>
      <c r="B2651" t="s">
        <v>59</v>
      </c>
      <c r="C2651">
        <v>810.4</v>
      </c>
      <c r="D2651">
        <v>510.7</v>
      </c>
      <c r="E2651">
        <v>437.4</v>
      </c>
      <c r="F2651">
        <v>0.01</v>
      </c>
      <c r="G2651">
        <v>4.9089664613278501</v>
      </c>
      <c r="H2651" s="1">
        <v>44446</v>
      </c>
      <c r="I2651">
        <v>10356.799999999999</v>
      </c>
      <c r="J2651" s="1">
        <v>42563</v>
      </c>
      <c r="K2651">
        <v>28384.784</v>
      </c>
      <c r="L2651">
        <v>0.364871545261714</v>
      </c>
      <c r="M2651">
        <v>1.5868415899745401</v>
      </c>
      <c r="N2651">
        <v>0.40500000000000003</v>
      </c>
      <c r="O2651">
        <v>2E-3</v>
      </c>
      <c r="P2651">
        <v>0</v>
      </c>
      <c r="Q2651">
        <v>1E-3</v>
      </c>
      <c r="R2651">
        <v>4</v>
      </c>
      <c r="S2651">
        <v>-2E-3</v>
      </c>
      <c r="T2651">
        <v>3</v>
      </c>
      <c r="U2651" t="s">
        <v>74</v>
      </c>
      <c r="V2651" t="str" cm="1">
        <f t="array" ref="V2651">IF(A2651&lt;=DATE(2020,3,9),IF(AND(G2651&gt;=3,G2651&lt;7),"short",IF(AND(G2651&gt;=7,G2651&lt;15),"medium",IF(G2651&gt;=15,"long",NA))))</f>
        <v>short</v>
      </c>
    </row>
    <row r="2652" spans="1:22" x14ac:dyDescent="0.2">
      <c r="A2652" s="1">
        <v>42653</v>
      </c>
      <c r="B2652" t="s">
        <v>62</v>
      </c>
      <c r="C2652">
        <v>203</v>
      </c>
      <c r="D2652">
        <v>41.9</v>
      </c>
      <c r="E2652">
        <v>39</v>
      </c>
      <c r="F2652">
        <v>0</v>
      </c>
      <c r="G2652">
        <v>5.90828199863107</v>
      </c>
      <c r="H2652" s="1">
        <v>44811</v>
      </c>
      <c r="I2652">
        <v>4227.3999999999996</v>
      </c>
      <c r="J2652" s="1">
        <v>42563</v>
      </c>
      <c r="K2652">
        <v>29050.714</v>
      </c>
      <c r="L2652">
        <v>0.14551793804448299</v>
      </c>
      <c r="M2652">
        <v>4.84486873508353</v>
      </c>
      <c r="N2652">
        <v>0.55000000000000004</v>
      </c>
      <c r="O2652">
        <v>5.0000000000000001E-3</v>
      </c>
      <c r="P2652">
        <v>0</v>
      </c>
      <c r="Q2652">
        <v>-2E-3</v>
      </c>
      <c r="R2652">
        <v>4</v>
      </c>
      <c r="S2652">
        <v>1E-3</v>
      </c>
      <c r="T2652">
        <v>3</v>
      </c>
      <c r="U2652" t="s">
        <v>74</v>
      </c>
      <c r="V2652" t="str" cm="1">
        <f t="array" ref="V2652">IF(A2652&lt;=DATE(2020,3,9),IF(AND(G2652&gt;=3,G2652&lt;7),"short",IF(AND(G2652&gt;=7,G2652&lt;15),"medium",IF(G2652&gt;=15,"long",NA))))</f>
        <v>short</v>
      </c>
    </row>
    <row r="2653" spans="1:22" x14ac:dyDescent="0.2">
      <c r="A2653" s="1">
        <v>42653</v>
      </c>
      <c r="B2653" t="s">
        <v>66</v>
      </c>
      <c r="C2653">
        <v>244.5</v>
      </c>
      <c r="D2653">
        <v>94.4</v>
      </c>
      <c r="E2653">
        <v>85</v>
      </c>
      <c r="F2653">
        <v>0.02</v>
      </c>
      <c r="G2653">
        <v>6.9075975359342898</v>
      </c>
      <c r="H2653" s="1">
        <v>45176</v>
      </c>
      <c r="I2653">
        <v>5914.6</v>
      </c>
      <c r="J2653" s="1">
        <v>42563</v>
      </c>
      <c r="K2653">
        <v>27477.141</v>
      </c>
      <c r="L2653">
        <v>0.21525529166225801</v>
      </c>
      <c r="M2653">
        <v>2.5900423728813502</v>
      </c>
      <c r="N2653">
        <v>0.66800000000000004</v>
      </c>
      <c r="O2653">
        <v>2E-3</v>
      </c>
      <c r="P2653">
        <v>0</v>
      </c>
      <c r="Q2653">
        <v>0</v>
      </c>
      <c r="R2653">
        <v>4</v>
      </c>
      <c r="S2653">
        <v>-1E-3</v>
      </c>
      <c r="T2653">
        <v>3</v>
      </c>
      <c r="U2653" t="s">
        <v>74</v>
      </c>
      <c r="V2653" t="str" cm="1">
        <f t="array" ref="V2653">IF(A2653&lt;=DATE(2020,3,9),IF(AND(G2653&gt;=3,G2653&lt;7),"short",IF(AND(G2653&gt;=7,G2653&lt;15),"medium",IF(G2653&gt;=15,"long",NA))))</f>
        <v>short</v>
      </c>
    </row>
    <row r="2654" spans="1:22" x14ac:dyDescent="0.2">
      <c r="A2654" s="1">
        <v>42653</v>
      </c>
      <c r="B2654" t="s">
        <v>70</v>
      </c>
      <c r="C2654">
        <v>546.70000000000005</v>
      </c>
      <c r="D2654">
        <v>352.3</v>
      </c>
      <c r="E2654">
        <v>330</v>
      </c>
      <c r="F2654">
        <v>0.01</v>
      </c>
      <c r="G2654">
        <v>3.7809719370294301</v>
      </c>
      <c r="H2654" s="1">
        <v>44034</v>
      </c>
      <c r="I2654">
        <v>5386</v>
      </c>
      <c r="J2654" s="1">
        <v>42563</v>
      </c>
      <c r="K2654">
        <v>32153.791000000001</v>
      </c>
      <c r="L2654">
        <v>0.16750746436088901</v>
      </c>
      <c r="M2654">
        <v>1.55180244110133</v>
      </c>
      <c r="N2654">
        <v>0.34499999999999997</v>
      </c>
      <c r="O2654">
        <v>2E-3</v>
      </c>
      <c r="P2654">
        <v>0</v>
      </c>
      <c r="Q2654">
        <v>-1E-3</v>
      </c>
      <c r="R2654">
        <v>4</v>
      </c>
      <c r="S2654">
        <v>-2E-3</v>
      </c>
      <c r="T2654">
        <v>3</v>
      </c>
      <c r="U2654" t="s">
        <v>74</v>
      </c>
      <c r="V2654" t="str" cm="1">
        <f t="array" ref="V2654">IF(A2654&lt;=DATE(2020,3,9),IF(AND(G2654&gt;=3,G2654&lt;7),"short",IF(AND(G2654&gt;=7,G2654&lt;15),"medium",IF(G2654&gt;=15,"long",NA))))</f>
        <v>short</v>
      </c>
    </row>
    <row r="2655" spans="1:22" x14ac:dyDescent="0.2">
      <c r="A2655" s="1">
        <v>42653</v>
      </c>
      <c r="B2655" t="s">
        <v>73</v>
      </c>
      <c r="C2655">
        <v>2363.5</v>
      </c>
      <c r="D2655">
        <v>140.80000000000001</v>
      </c>
      <c r="E2655">
        <v>134</v>
      </c>
      <c r="F2655">
        <v>0.01</v>
      </c>
      <c r="G2655">
        <v>4.2847364818617297</v>
      </c>
      <c r="H2655" s="1">
        <v>44218</v>
      </c>
      <c r="I2655">
        <v>1961.69999999999</v>
      </c>
      <c r="J2655" s="1">
        <v>42563</v>
      </c>
      <c r="K2655">
        <v>32456.055</v>
      </c>
      <c r="L2655">
        <v>6.0441726512972603E-2</v>
      </c>
      <c r="M2655">
        <v>16.786221590909001</v>
      </c>
      <c r="N2655">
        <v>0.41399999999999998</v>
      </c>
      <c r="O2655">
        <v>3.0000000000000001E-3</v>
      </c>
      <c r="P2655">
        <v>0</v>
      </c>
      <c r="Q2655">
        <v>1E-3</v>
      </c>
      <c r="R2655">
        <v>4</v>
      </c>
      <c r="S2655">
        <v>-1E-3</v>
      </c>
      <c r="T2655">
        <v>3</v>
      </c>
      <c r="U2655" t="s">
        <v>74</v>
      </c>
      <c r="V2655" t="str" cm="1">
        <f t="array" ref="V2655">IF(A2655&lt;=DATE(2020,3,9),IF(AND(G2655&gt;=3,G2655&lt;7),"short",IF(AND(G2655&gt;=7,G2655&lt;15),"medium",IF(G2655&gt;=15,"long",NA))))</f>
        <v>short</v>
      </c>
    </row>
    <row r="2656" spans="1:22" x14ac:dyDescent="0.2">
      <c r="A2656" s="1">
        <v>42654</v>
      </c>
      <c r="B2656" t="s">
        <v>33</v>
      </c>
      <c r="C2656">
        <v>362.2</v>
      </c>
      <c r="D2656">
        <v>107.6</v>
      </c>
      <c r="E2656">
        <v>75.8</v>
      </c>
      <c r="F2656">
        <v>0</v>
      </c>
      <c r="G2656">
        <v>15.655030800821301</v>
      </c>
      <c r="H2656" s="1">
        <v>48372</v>
      </c>
      <c r="I2656">
        <v>15782.8</v>
      </c>
      <c r="J2656" s="1">
        <v>42563</v>
      </c>
      <c r="K2656">
        <v>35440.463000000003</v>
      </c>
      <c r="L2656">
        <v>0.44533278247521701</v>
      </c>
      <c r="M2656">
        <v>3.3661710037174699</v>
      </c>
      <c r="N2656">
        <v>1.369</v>
      </c>
      <c r="O2656">
        <v>4.0000000000000001E-3</v>
      </c>
      <c r="P2656">
        <v>0</v>
      </c>
      <c r="Q2656">
        <v>0</v>
      </c>
      <c r="R2656">
        <v>2</v>
      </c>
      <c r="S2656" s="2">
        <v>9.99999999999889E-4</v>
      </c>
      <c r="T2656">
        <v>1</v>
      </c>
      <c r="U2656" t="s">
        <v>74</v>
      </c>
      <c r="V2656" t="str" cm="1">
        <f t="array" ref="V2656">IF(A2656&lt;=DATE(2020,3,9),IF(AND(G2656&gt;=3,G2656&lt;7),"short",IF(AND(G2656&gt;=7,G2656&lt;15),"medium",IF(G2656&gt;=15,"long",NA))))</f>
        <v>long</v>
      </c>
    </row>
    <row r="2657" spans="1:22" x14ac:dyDescent="0.2">
      <c r="A2657" s="1">
        <v>42654</v>
      </c>
      <c r="B2657" t="s">
        <v>39</v>
      </c>
      <c r="C2657">
        <v>386</v>
      </c>
      <c r="D2657">
        <v>163.9</v>
      </c>
      <c r="E2657">
        <v>111</v>
      </c>
      <c r="F2657">
        <v>0.11</v>
      </c>
      <c r="G2657">
        <v>17.905544147843901</v>
      </c>
      <c r="H2657" s="1">
        <v>49194</v>
      </c>
      <c r="I2657">
        <v>9513.7000000000007</v>
      </c>
      <c r="J2657" s="1">
        <v>42563</v>
      </c>
      <c r="K2657">
        <v>31783.83</v>
      </c>
      <c r="L2657">
        <v>0.29932515999487702</v>
      </c>
      <c r="M2657">
        <v>2.3550945698596699</v>
      </c>
      <c r="N2657">
        <v>1.482</v>
      </c>
      <c r="O2657">
        <v>4.0000000000000001E-3</v>
      </c>
      <c r="P2657">
        <v>0</v>
      </c>
      <c r="Q2657">
        <v>1.00000000000011E-3</v>
      </c>
      <c r="R2657">
        <v>2</v>
      </c>
      <c r="S2657">
        <v>2E-3</v>
      </c>
      <c r="T2657">
        <v>1</v>
      </c>
      <c r="U2657" t="s">
        <v>74</v>
      </c>
      <c r="V2657" t="str" cm="1">
        <f t="array" ref="V2657">IF(A2657&lt;=DATE(2020,3,9),IF(AND(G2657&gt;=3,G2657&lt;7),"short",IF(AND(G2657&gt;=7,G2657&lt;15),"medium",IF(G2657&gt;=15,"long",NA))))</f>
        <v>long</v>
      </c>
    </row>
    <row r="2658" spans="1:22" x14ac:dyDescent="0.2">
      <c r="A2658" s="1">
        <v>42654</v>
      </c>
      <c r="B2658" t="s">
        <v>40</v>
      </c>
      <c r="C2658">
        <v>65.7</v>
      </c>
      <c r="D2658">
        <v>0</v>
      </c>
      <c r="E2658">
        <v>0</v>
      </c>
      <c r="F2658">
        <v>0</v>
      </c>
      <c r="G2658">
        <v>19.4031485284052</v>
      </c>
      <c r="H2658" s="1">
        <v>49741</v>
      </c>
      <c r="I2658">
        <v>7098.6</v>
      </c>
      <c r="J2658" s="1">
        <v>42563</v>
      </c>
      <c r="K2658">
        <v>29761.912</v>
      </c>
      <c r="L2658">
        <v>0.23851290199366201</v>
      </c>
      <c r="M2658" t="s">
        <v>35</v>
      </c>
      <c r="N2658">
        <v>1.536</v>
      </c>
      <c r="O2658">
        <v>2.9999999999998899E-3</v>
      </c>
      <c r="P2658">
        <v>0</v>
      </c>
      <c r="Q2658" s="2">
        <v>-9.99999999999889E-4</v>
      </c>
      <c r="R2658">
        <v>2</v>
      </c>
      <c r="S2658">
        <v>-1.00000000000011E-3</v>
      </c>
      <c r="T2658">
        <v>1</v>
      </c>
      <c r="U2658" t="s">
        <v>74</v>
      </c>
      <c r="V2658" t="str" cm="1">
        <f t="array" ref="V2658">IF(A2658&lt;=DATE(2020,3,9),IF(AND(G2658&gt;=3,G2658&lt;7),"short",IF(AND(G2658&gt;=7,G2658&lt;15),"medium",IF(G2658&gt;=15,"long",NA))))</f>
        <v>long</v>
      </c>
    </row>
    <row r="2659" spans="1:22" x14ac:dyDescent="0.2">
      <c r="A2659" s="1">
        <v>42654</v>
      </c>
      <c r="B2659" t="s">
        <v>41</v>
      </c>
      <c r="C2659">
        <v>0</v>
      </c>
      <c r="D2659">
        <v>0</v>
      </c>
      <c r="E2659">
        <v>0</v>
      </c>
      <c r="F2659">
        <v>0</v>
      </c>
      <c r="G2659">
        <v>22.154688569472899</v>
      </c>
      <c r="H2659" s="1">
        <v>50746</v>
      </c>
      <c r="I2659">
        <v>8922.4</v>
      </c>
      <c r="J2659" s="1">
        <v>42563</v>
      </c>
      <c r="K2659">
        <v>25201.4</v>
      </c>
      <c r="L2659">
        <v>0.35404382296221598</v>
      </c>
      <c r="M2659" t="s">
        <v>47</v>
      </c>
      <c r="N2659">
        <v>1.597</v>
      </c>
      <c r="O2659">
        <v>2E-3</v>
      </c>
      <c r="P2659">
        <v>0</v>
      </c>
      <c r="Q2659" s="2">
        <v>-2.2204460492503101E-16</v>
      </c>
      <c r="R2659">
        <v>2</v>
      </c>
      <c r="S2659">
        <v>-1.00000000000011E-3</v>
      </c>
      <c r="T2659">
        <v>1</v>
      </c>
      <c r="U2659" t="s">
        <v>74</v>
      </c>
      <c r="V2659" t="str" cm="1">
        <f t="array" ref="V2659">IF(A2659&lt;=DATE(2020,3,9),IF(AND(G2659&gt;=3,G2659&lt;7),"short",IF(AND(G2659&gt;=7,G2659&lt;15),"medium",IF(G2659&gt;=15,"long",NA))))</f>
        <v>long</v>
      </c>
    </row>
    <row r="2660" spans="1:22" x14ac:dyDescent="0.2">
      <c r="A2660" s="1">
        <v>42654</v>
      </c>
      <c r="B2660" t="s">
        <v>42</v>
      </c>
      <c r="C2660">
        <v>763.2</v>
      </c>
      <c r="D2660">
        <v>601.20000000000005</v>
      </c>
      <c r="E2660">
        <v>400</v>
      </c>
      <c r="F2660">
        <v>0</v>
      </c>
      <c r="G2660">
        <v>22.904859685147098</v>
      </c>
      <c r="H2660" s="1">
        <v>51020</v>
      </c>
      <c r="I2660">
        <v>7884.9</v>
      </c>
      <c r="J2660" s="1">
        <v>42572</v>
      </c>
      <c r="K2660">
        <v>22765.628000000001</v>
      </c>
      <c r="L2660">
        <v>0.34635108682264298</v>
      </c>
      <c r="M2660">
        <v>1.2694610778443101</v>
      </c>
      <c r="N2660">
        <v>1.633</v>
      </c>
      <c r="O2660">
        <v>2.9999999999998899E-3</v>
      </c>
      <c r="P2660">
        <v>0</v>
      </c>
      <c r="Q2660">
        <v>0</v>
      </c>
      <c r="R2660">
        <v>2</v>
      </c>
      <c r="S2660" s="2">
        <v>9.99999999999889E-4</v>
      </c>
      <c r="T2660">
        <v>1</v>
      </c>
      <c r="U2660" t="s">
        <v>74</v>
      </c>
      <c r="V2660" t="str" cm="1">
        <f t="array" ref="V2660">IF(A2660&lt;=DATE(2020,3,9),IF(AND(G2660&gt;=3,G2660&lt;7),"short",IF(AND(G2660&gt;=7,G2660&lt;15),"medium",IF(G2660&gt;=15,"long",NA))))</f>
        <v>long</v>
      </c>
    </row>
    <row r="2661" spans="1:22" x14ac:dyDescent="0.2">
      <c r="A2661" s="1">
        <v>42654</v>
      </c>
      <c r="B2661" t="s">
        <v>43</v>
      </c>
      <c r="C2661">
        <v>16.3</v>
      </c>
      <c r="D2661">
        <v>0</v>
      </c>
      <c r="E2661">
        <v>0</v>
      </c>
      <c r="F2661">
        <v>0</v>
      </c>
      <c r="G2661">
        <v>26.154688569472899</v>
      </c>
      <c r="H2661" s="1">
        <v>52207</v>
      </c>
      <c r="I2661">
        <v>7581.2</v>
      </c>
      <c r="J2661" s="1">
        <v>42563</v>
      </c>
      <c r="K2661">
        <v>26635.466</v>
      </c>
      <c r="L2661">
        <v>0.28462802190132502</v>
      </c>
      <c r="M2661" t="s">
        <v>35</v>
      </c>
      <c r="N2661">
        <v>1.65</v>
      </c>
      <c r="O2661">
        <v>2.9999999999998899E-3</v>
      </c>
      <c r="P2661">
        <v>0</v>
      </c>
      <c r="Q2661">
        <v>0</v>
      </c>
      <c r="R2661">
        <v>2</v>
      </c>
      <c r="S2661" s="2">
        <v>9.99999999999889E-4</v>
      </c>
      <c r="T2661">
        <v>1</v>
      </c>
      <c r="U2661" t="s">
        <v>74</v>
      </c>
      <c r="V2661" t="str" cm="1">
        <f t="array" ref="V2661">IF(A2661&lt;=DATE(2020,3,9),IF(AND(G2661&gt;=3,G2661&lt;7),"short",IF(AND(G2661&gt;=7,G2661&lt;15),"medium",IF(G2661&gt;=15,"long",NA))))</f>
        <v>long</v>
      </c>
    </row>
    <row r="2662" spans="1:22" x14ac:dyDescent="0.2">
      <c r="A2662" s="1">
        <v>42654</v>
      </c>
      <c r="B2662" t="s">
        <v>44</v>
      </c>
      <c r="C2662">
        <v>171.6</v>
      </c>
      <c r="D2662">
        <v>0</v>
      </c>
      <c r="E2662">
        <v>0</v>
      </c>
      <c r="F2662">
        <v>0</v>
      </c>
      <c r="G2662">
        <v>30.154688569472899</v>
      </c>
      <c r="H2662" s="1">
        <v>53668</v>
      </c>
      <c r="I2662">
        <v>5784.2</v>
      </c>
      <c r="J2662" s="1">
        <v>42563</v>
      </c>
      <c r="K2662">
        <v>23107.694</v>
      </c>
      <c r="L2662">
        <v>0.25031489511675198</v>
      </c>
      <c r="M2662" t="s">
        <v>35</v>
      </c>
      <c r="N2662">
        <v>1.667</v>
      </c>
      <c r="O2662">
        <v>2E-3</v>
      </c>
      <c r="P2662">
        <v>0</v>
      </c>
      <c r="Q2662">
        <v>1.00000000000011E-3</v>
      </c>
      <c r="R2662">
        <v>2</v>
      </c>
      <c r="S2662">
        <v>0</v>
      </c>
      <c r="T2662">
        <v>1</v>
      </c>
      <c r="U2662" t="s">
        <v>74</v>
      </c>
      <c r="V2662" t="str" cm="1">
        <f t="array" ref="V2662">IF(A2662&lt;=DATE(2020,3,9),IF(AND(G2662&gt;=3,G2662&lt;7),"short",IF(AND(G2662&gt;=7,G2662&lt;15),"medium",IF(G2662&gt;=15,"long",NA))))</f>
        <v>long</v>
      </c>
    </row>
    <row r="2663" spans="1:22" x14ac:dyDescent="0.2">
      <c r="A2663" s="1">
        <v>42654</v>
      </c>
      <c r="B2663" t="s">
        <v>45</v>
      </c>
      <c r="C2663">
        <v>16.899999999999999</v>
      </c>
      <c r="D2663">
        <v>0</v>
      </c>
      <c r="E2663">
        <v>0</v>
      </c>
      <c r="F2663">
        <v>0</v>
      </c>
      <c r="G2663">
        <v>33.155373032169699</v>
      </c>
      <c r="H2663" s="1">
        <v>54764</v>
      </c>
      <c r="I2663">
        <v>5559.6</v>
      </c>
      <c r="J2663" s="1">
        <v>42563</v>
      </c>
      <c r="K2663">
        <v>19772.077000000001</v>
      </c>
      <c r="L2663">
        <v>0.28118441982600001</v>
      </c>
      <c r="M2663" t="s">
        <v>35</v>
      </c>
      <c r="N2663">
        <v>1.621</v>
      </c>
      <c r="O2663">
        <v>3.0000000000001098E-3</v>
      </c>
      <c r="P2663">
        <v>0</v>
      </c>
      <c r="Q2663">
        <v>2E-3</v>
      </c>
      <c r="R2663">
        <v>2</v>
      </c>
      <c r="S2663">
        <v>2E-3</v>
      </c>
      <c r="T2663">
        <v>1</v>
      </c>
      <c r="U2663" t="s">
        <v>74</v>
      </c>
      <c r="V2663" t="str" cm="1">
        <f t="array" ref="V2663">IF(A2663&lt;=DATE(2020,3,9),IF(AND(G2663&gt;=3,G2663&lt;7),"short",IF(AND(G2663&gt;=7,G2663&lt;15),"medium",IF(G2663&gt;=15,"long",NA))))</f>
        <v>long</v>
      </c>
    </row>
    <row r="2664" spans="1:22" x14ac:dyDescent="0.2">
      <c r="A2664" s="1">
        <v>42654</v>
      </c>
      <c r="B2664" t="s">
        <v>46</v>
      </c>
      <c r="C2664">
        <v>54.6</v>
      </c>
      <c r="D2664">
        <v>0</v>
      </c>
      <c r="E2664">
        <v>0</v>
      </c>
      <c r="F2664">
        <v>0</v>
      </c>
      <c r="G2664">
        <v>39.1540041067761</v>
      </c>
      <c r="H2664" s="1">
        <v>56955</v>
      </c>
      <c r="I2664">
        <v>8481.6</v>
      </c>
      <c r="J2664" s="1">
        <v>42600</v>
      </c>
      <c r="K2664">
        <v>25994.75</v>
      </c>
      <c r="L2664">
        <v>0.32628126833302801</v>
      </c>
      <c r="M2664" t="s">
        <v>35</v>
      </c>
      <c r="N2664">
        <v>1.5469999999999999</v>
      </c>
      <c r="O2664">
        <v>3.0000000000001098E-3</v>
      </c>
      <c r="P2664">
        <v>0</v>
      </c>
      <c r="Q2664" s="2">
        <v>9.99999999999889E-4</v>
      </c>
      <c r="R2664">
        <v>2</v>
      </c>
      <c r="S2664">
        <v>1.00000000000011E-3</v>
      </c>
      <c r="T2664">
        <v>1</v>
      </c>
      <c r="U2664" t="s">
        <v>74</v>
      </c>
      <c r="V2664" t="str" cm="1">
        <f t="array" ref="V2664">IF(A2664&lt;=DATE(2020,3,9),IF(AND(G2664&gt;=3,G2664&lt;7),"short",IF(AND(G2664&gt;=7,G2664&lt;15),"medium",IF(G2664&gt;=15,"long",NA))))</f>
        <v>long</v>
      </c>
    </row>
    <row r="2665" spans="1:22" x14ac:dyDescent="0.2">
      <c r="A2665" s="1">
        <v>42654</v>
      </c>
      <c r="B2665" t="s">
        <v>52</v>
      </c>
      <c r="C2665">
        <v>81.400000000000006</v>
      </c>
      <c r="D2665">
        <v>0</v>
      </c>
      <c r="E2665">
        <v>0</v>
      </c>
      <c r="F2665">
        <v>0</v>
      </c>
      <c r="G2665">
        <v>43.279945242984198</v>
      </c>
      <c r="H2665" s="1">
        <v>58462</v>
      </c>
      <c r="I2665">
        <v>8395.6</v>
      </c>
      <c r="J2665" s="1">
        <v>42564</v>
      </c>
      <c r="K2665">
        <v>23208.794000000002</v>
      </c>
      <c r="L2665">
        <v>0.36174219134350499</v>
      </c>
      <c r="M2665" t="s">
        <v>35</v>
      </c>
      <c r="N2665">
        <v>1.5209999999999999</v>
      </c>
      <c r="O2665">
        <v>2E-3</v>
      </c>
      <c r="P2665">
        <v>0</v>
      </c>
      <c r="Q2665" s="2">
        <v>9.99999999999889E-4</v>
      </c>
      <c r="R2665">
        <v>2</v>
      </c>
      <c r="S2665" s="2">
        <v>9.99999999999889E-4</v>
      </c>
      <c r="T2665">
        <v>1</v>
      </c>
      <c r="U2665" t="s">
        <v>74</v>
      </c>
      <c r="V2665" t="str" cm="1">
        <f t="array" ref="V2665">IF(A2665&lt;=DATE(2020,3,9),IF(AND(G2665&gt;=3,G2665&lt;7),"short",IF(AND(G2665&gt;=7,G2665&lt;15),"medium",IF(G2665&gt;=15,"long",NA))))</f>
        <v>long</v>
      </c>
    </row>
    <row r="2666" spans="1:22" x14ac:dyDescent="0.2">
      <c r="A2666" s="1">
        <v>42654</v>
      </c>
      <c r="B2666" t="s">
        <v>57</v>
      </c>
      <c r="C2666">
        <v>53.9</v>
      </c>
      <c r="D2666">
        <v>0</v>
      </c>
      <c r="E2666">
        <v>0</v>
      </c>
      <c r="F2666">
        <v>0</v>
      </c>
      <c r="G2666">
        <v>24.156057494866499</v>
      </c>
      <c r="H2666" s="1">
        <v>51477</v>
      </c>
      <c r="I2666">
        <v>7701.7</v>
      </c>
      <c r="J2666" s="1">
        <v>42563</v>
      </c>
      <c r="K2666">
        <v>24846.14</v>
      </c>
      <c r="L2666">
        <v>0.30997571453754902</v>
      </c>
      <c r="M2666" t="s">
        <v>35</v>
      </c>
      <c r="N2666">
        <v>1.641</v>
      </c>
      <c r="O2666">
        <v>4.0000000000000001E-3</v>
      </c>
      <c r="P2666">
        <v>0</v>
      </c>
      <c r="Q2666">
        <v>0</v>
      </c>
      <c r="R2666">
        <v>2</v>
      </c>
      <c r="S2666">
        <v>1.00000000000011E-3</v>
      </c>
      <c r="T2666">
        <v>1</v>
      </c>
      <c r="U2666" t="s">
        <v>74</v>
      </c>
      <c r="V2666" t="str" cm="1">
        <f t="array" ref="V2666">IF(A2666&lt;=DATE(2020,3,9),IF(AND(G2666&gt;=3,G2666&lt;7),"short",IF(AND(G2666&gt;=7,G2666&lt;15),"medium",IF(G2666&gt;=15,"long",NA))))</f>
        <v>long</v>
      </c>
    </row>
    <row r="2667" spans="1:22" x14ac:dyDescent="0.2">
      <c r="A2667" s="1">
        <v>42654</v>
      </c>
      <c r="B2667" t="s">
        <v>58</v>
      </c>
      <c r="C2667">
        <v>21</v>
      </c>
      <c r="D2667">
        <v>0</v>
      </c>
      <c r="E2667">
        <v>0</v>
      </c>
      <c r="F2667">
        <v>0</v>
      </c>
      <c r="G2667">
        <v>35.7782340862423</v>
      </c>
      <c r="H2667" s="1">
        <v>55722</v>
      </c>
      <c r="I2667">
        <v>7002.2</v>
      </c>
      <c r="J2667" s="1">
        <v>42563</v>
      </c>
      <c r="K2667">
        <v>23591.654999999999</v>
      </c>
      <c r="L2667">
        <v>0.29680834176322002</v>
      </c>
      <c r="M2667" t="s">
        <v>35</v>
      </c>
      <c r="N2667">
        <v>1.59</v>
      </c>
      <c r="O2667">
        <v>2.9999999999998899E-3</v>
      </c>
      <c r="P2667">
        <v>0</v>
      </c>
      <c r="Q2667" s="2">
        <v>9.99999999999889E-4</v>
      </c>
      <c r="R2667">
        <v>2</v>
      </c>
      <c r="S2667" s="2">
        <v>9.99999999999889E-4</v>
      </c>
      <c r="T2667">
        <v>1</v>
      </c>
      <c r="U2667" t="s">
        <v>74</v>
      </c>
      <c r="V2667" t="str" cm="1">
        <f t="array" ref="V2667">IF(A2667&lt;=DATE(2020,3,9),IF(AND(G2667&gt;=3,G2667&lt;7),"short",IF(AND(G2667&gt;=7,G2667&lt;15),"medium",IF(G2667&gt;=15,"long",NA))))</f>
        <v>long</v>
      </c>
    </row>
    <row r="2668" spans="1:22" x14ac:dyDescent="0.2">
      <c r="A2668" s="1">
        <v>42654</v>
      </c>
      <c r="B2668" t="s">
        <v>63</v>
      </c>
      <c r="C2668">
        <v>86.9</v>
      </c>
      <c r="D2668">
        <v>13.5</v>
      </c>
      <c r="E2668">
        <v>10</v>
      </c>
      <c r="F2668">
        <v>0.05</v>
      </c>
      <c r="G2668">
        <v>27.279945242984201</v>
      </c>
      <c r="H2668" s="1">
        <v>52618</v>
      </c>
      <c r="I2668">
        <v>3242.1</v>
      </c>
      <c r="J2668" s="1">
        <v>42563</v>
      </c>
      <c r="K2668">
        <v>27343.68</v>
      </c>
      <c r="L2668">
        <v>0.11856853210687</v>
      </c>
      <c r="M2668">
        <v>6.4370370370370296</v>
      </c>
      <c r="N2668">
        <v>1.679</v>
      </c>
      <c r="O2668">
        <v>6.0000000000000001E-3</v>
      </c>
      <c r="P2668">
        <v>0</v>
      </c>
      <c r="Q2668" s="2">
        <v>9.99999999999889E-4</v>
      </c>
      <c r="R2668">
        <v>2</v>
      </c>
      <c r="S2668">
        <v>2E-3</v>
      </c>
      <c r="T2668">
        <v>1</v>
      </c>
      <c r="U2668" t="s">
        <v>74</v>
      </c>
      <c r="V2668" t="str" cm="1">
        <f t="array" ref="V2668">IF(A2668&lt;=DATE(2020,3,9),IF(AND(G2668&gt;=3,G2668&lt;7),"short",IF(AND(G2668&gt;=7,G2668&lt;15),"medium",IF(G2668&gt;=15,"long",NA))))</f>
        <v>long</v>
      </c>
    </row>
    <row r="2669" spans="1:22" x14ac:dyDescent="0.2">
      <c r="A2669" s="1">
        <v>42654</v>
      </c>
      <c r="B2669" t="s">
        <v>65</v>
      </c>
      <c r="C2669">
        <v>50</v>
      </c>
      <c r="D2669">
        <v>0</v>
      </c>
      <c r="E2669">
        <v>0</v>
      </c>
      <c r="F2669">
        <v>0</v>
      </c>
      <c r="G2669">
        <v>51.7782340862423</v>
      </c>
      <c r="H2669" s="1">
        <v>61566</v>
      </c>
      <c r="I2669">
        <v>1215</v>
      </c>
      <c r="J2669" s="1">
        <v>42563</v>
      </c>
      <c r="K2669">
        <v>19485.985000000001</v>
      </c>
      <c r="L2669">
        <v>6.2352506173026401E-2</v>
      </c>
      <c r="M2669" t="s">
        <v>35</v>
      </c>
      <c r="N2669">
        <v>1.536</v>
      </c>
      <c r="O2669">
        <v>2E-3</v>
      </c>
      <c r="P2669">
        <v>0</v>
      </c>
      <c r="Q2669">
        <v>1.00000000000011E-3</v>
      </c>
      <c r="R2669">
        <v>2</v>
      </c>
      <c r="S2669">
        <v>0</v>
      </c>
      <c r="T2669">
        <v>1</v>
      </c>
      <c r="U2669" t="s">
        <v>74</v>
      </c>
      <c r="V2669" t="str" cm="1">
        <f t="array" ref="V2669">IF(A2669&lt;=DATE(2020,3,9),IF(AND(G2669&gt;=3,G2669&lt;7),"short",IF(AND(G2669&gt;=7,G2669&lt;15),"medium",IF(G2669&gt;=15,"long",NA))))</f>
        <v>long</v>
      </c>
    </row>
    <row r="2670" spans="1:22" x14ac:dyDescent="0.2">
      <c r="A2670" s="1">
        <v>42654</v>
      </c>
      <c r="B2670" t="s">
        <v>69</v>
      </c>
      <c r="C2670">
        <v>1210</v>
      </c>
      <c r="D2670">
        <v>163.1</v>
      </c>
      <c r="E2670">
        <v>115</v>
      </c>
      <c r="F2670">
        <v>0.13</v>
      </c>
      <c r="G2670">
        <v>28.2819986310746</v>
      </c>
      <c r="H2670" s="1">
        <v>52984</v>
      </c>
      <c r="I2670">
        <v>3457.1</v>
      </c>
      <c r="J2670" s="1">
        <v>42563</v>
      </c>
      <c r="K2670">
        <v>27622.736000000001</v>
      </c>
      <c r="L2670">
        <v>0.12515414837979799</v>
      </c>
      <c r="M2670">
        <v>7.4187614960147101</v>
      </c>
      <c r="N2670">
        <v>1.6739999999999999</v>
      </c>
      <c r="O2670">
        <v>2.9999999999998899E-3</v>
      </c>
      <c r="P2670">
        <v>0</v>
      </c>
      <c r="Q2670">
        <v>0</v>
      </c>
      <c r="R2670">
        <v>2</v>
      </c>
      <c r="S2670" s="2">
        <v>9.99999999999889E-4</v>
      </c>
      <c r="T2670">
        <v>1</v>
      </c>
      <c r="U2670" t="s">
        <v>74</v>
      </c>
      <c r="V2670" t="str" cm="1">
        <f t="array" ref="V2670">IF(A2670&lt;=DATE(2020,3,9),IF(AND(G2670&gt;=3,G2670&lt;7),"short",IF(AND(G2670&gt;=7,G2670&lt;15),"medium",IF(G2670&gt;=15,"long",NA))))</f>
        <v>long</v>
      </c>
    </row>
    <row r="2671" spans="1:22" x14ac:dyDescent="0.2">
      <c r="A2671" s="1">
        <v>42654</v>
      </c>
      <c r="B2671" t="s">
        <v>72</v>
      </c>
      <c r="C2671">
        <v>746.5</v>
      </c>
      <c r="D2671">
        <v>120.6</v>
      </c>
      <c r="E2671">
        <v>90</v>
      </c>
      <c r="F2671">
        <v>0.1</v>
      </c>
      <c r="G2671">
        <v>48.777549623545497</v>
      </c>
      <c r="H2671" s="1">
        <v>60470</v>
      </c>
      <c r="I2671">
        <v>973</v>
      </c>
      <c r="J2671" s="1">
        <v>42563</v>
      </c>
      <c r="K2671">
        <v>9602</v>
      </c>
      <c r="L2671">
        <v>0.10133305561341301</v>
      </c>
      <c r="M2671">
        <v>6.1898839137645103</v>
      </c>
      <c r="N2671">
        <v>1.532</v>
      </c>
      <c r="O2671">
        <v>3.0000000000001098E-3</v>
      </c>
      <c r="P2671">
        <v>0</v>
      </c>
      <c r="Q2671">
        <v>-1.00000000000011E-3</v>
      </c>
      <c r="R2671">
        <v>2</v>
      </c>
      <c r="S2671">
        <v>0</v>
      </c>
      <c r="T2671">
        <v>1</v>
      </c>
      <c r="U2671" t="s">
        <v>74</v>
      </c>
      <c r="V2671" t="str" cm="1">
        <f t="array" ref="V2671">IF(A2671&lt;=DATE(2020,3,9),IF(AND(G2671&gt;=3,G2671&lt;7),"short",IF(AND(G2671&gt;=7,G2671&lt;15),"medium",IF(G2671&gt;=15,"long",NA))))</f>
        <v>long</v>
      </c>
    </row>
    <row r="2672" spans="1:22" x14ac:dyDescent="0.2">
      <c r="A2672" s="1">
        <v>42655</v>
      </c>
      <c r="B2672" t="s">
        <v>31</v>
      </c>
      <c r="C2672">
        <v>173.7</v>
      </c>
      <c r="D2672">
        <v>126.7</v>
      </c>
      <c r="E2672">
        <v>81</v>
      </c>
      <c r="F2672">
        <v>7.0000000000000007E-2</v>
      </c>
      <c r="G2672">
        <v>12.1533196440793</v>
      </c>
      <c r="H2672" s="1">
        <v>47094</v>
      </c>
      <c r="I2672">
        <v>8906.5</v>
      </c>
      <c r="J2672" s="1">
        <v>42563</v>
      </c>
      <c r="K2672">
        <v>19027.662</v>
      </c>
      <c r="L2672">
        <v>0.46808168024006302</v>
      </c>
      <c r="M2672">
        <v>1.3709550118389799</v>
      </c>
      <c r="N2672">
        <v>1.1890000000000001</v>
      </c>
      <c r="O2672">
        <v>2.9999999999998899E-3</v>
      </c>
      <c r="P2672">
        <v>0</v>
      </c>
      <c r="Q2672">
        <v>-2.9999999999998899E-3</v>
      </c>
      <c r="R2672">
        <v>2</v>
      </c>
      <c r="S2672">
        <v>-2E-3</v>
      </c>
      <c r="T2672">
        <v>1</v>
      </c>
      <c r="U2672" t="s">
        <v>74</v>
      </c>
      <c r="V2672" t="str" cm="1">
        <f t="array" ref="V2672">IF(A2672&lt;=DATE(2020,3,9),IF(AND(G2672&gt;=3,G2672&lt;7),"short",IF(AND(G2672&gt;=7,G2672&lt;15),"medium",IF(G2672&gt;=15,"long",NA))))</f>
        <v>medium</v>
      </c>
    </row>
    <row r="2673" spans="1:22" x14ac:dyDescent="0.2">
      <c r="A2673" s="1">
        <v>42655</v>
      </c>
      <c r="B2673" t="s">
        <v>32</v>
      </c>
      <c r="C2673">
        <v>364.7</v>
      </c>
      <c r="D2673">
        <v>269.8</v>
      </c>
      <c r="E2673">
        <v>185</v>
      </c>
      <c r="F2673">
        <v>0.08</v>
      </c>
      <c r="G2673">
        <v>14.1519507186858</v>
      </c>
      <c r="H2673" s="1">
        <v>47824</v>
      </c>
      <c r="I2673">
        <v>16578.3</v>
      </c>
      <c r="J2673" s="1">
        <v>42563</v>
      </c>
      <c r="K2673">
        <v>33640.504000000001</v>
      </c>
      <c r="L2673">
        <v>0.49280771774406201</v>
      </c>
      <c r="M2673">
        <v>1.3517420311341699</v>
      </c>
      <c r="N2673">
        <v>1.32</v>
      </c>
      <c r="O2673">
        <v>2E-3</v>
      </c>
      <c r="P2673">
        <v>0</v>
      </c>
      <c r="Q2673">
        <v>1.00000000000011E-3</v>
      </c>
      <c r="R2673">
        <v>2</v>
      </c>
      <c r="S2673" s="2">
        <v>-9.99999999999889E-4</v>
      </c>
      <c r="T2673">
        <v>1</v>
      </c>
      <c r="U2673" t="s">
        <v>74</v>
      </c>
      <c r="V2673" t="str" cm="1">
        <f t="array" ref="V2673">IF(A2673&lt;=DATE(2020,3,9),IF(AND(G2673&gt;=3,G2673&lt;7),"short",IF(AND(G2673&gt;=7,G2673&lt;15),"medium",IF(G2673&gt;=15,"long",NA))))</f>
        <v>medium</v>
      </c>
    </row>
    <row r="2674" spans="1:22" x14ac:dyDescent="0.2">
      <c r="A2674" s="1">
        <v>42655</v>
      </c>
      <c r="B2674" t="s">
        <v>68</v>
      </c>
      <c r="C2674">
        <v>1114.4000000000001</v>
      </c>
      <c r="D2674">
        <v>467.6</v>
      </c>
      <c r="E2674">
        <v>406.7</v>
      </c>
      <c r="F2674">
        <v>0.04</v>
      </c>
      <c r="G2674">
        <v>7.9041752224503696</v>
      </c>
      <c r="H2674" s="1">
        <v>45542</v>
      </c>
      <c r="I2674">
        <v>7142.9</v>
      </c>
      <c r="J2674" s="1">
        <v>42563</v>
      </c>
      <c r="K2674">
        <v>26915.016</v>
      </c>
      <c r="L2674">
        <v>0.26538717272172502</v>
      </c>
      <c r="M2674">
        <v>2.3832335329341299</v>
      </c>
      <c r="N2674">
        <v>0.82899999999999996</v>
      </c>
      <c r="O2674">
        <v>2E-3</v>
      </c>
      <c r="P2674">
        <v>0</v>
      </c>
      <c r="Q2674">
        <v>0</v>
      </c>
      <c r="R2674">
        <v>2</v>
      </c>
      <c r="S2674">
        <v>0</v>
      </c>
      <c r="T2674">
        <v>1</v>
      </c>
      <c r="U2674" t="s">
        <v>74</v>
      </c>
      <c r="V2674" t="str" cm="1">
        <f t="array" ref="V2674">IF(A2674&lt;=DATE(2020,3,9),IF(AND(G2674&gt;=3,G2674&lt;7),"short",IF(AND(G2674&gt;=7,G2674&lt;15),"medium",IF(G2674&gt;=15,"long",NA))))</f>
        <v>medium</v>
      </c>
    </row>
    <row r="2675" spans="1:22" x14ac:dyDescent="0.2">
      <c r="A2675" s="1">
        <v>42655</v>
      </c>
      <c r="B2675" t="s">
        <v>71</v>
      </c>
      <c r="C2675">
        <v>2698.8</v>
      </c>
      <c r="D2675">
        <v>305.8</v>
      </c>
      <c r="E2675">
        <v>280</v>
      </c>
      <c r="F2675">
        <v>0.02</v>
      </c>
      <c r="G2675">
        <v>8.9034907597535895</v>
      </c>
      <c r="H2675" s="1">
        <v>45907</v>
      </c>
      <c r="I2675">
        <v>3685.4</v>
      </c>
      <c r="J2675" s="1">
        <v>42563</v>
      </c>
      <c r="K2675">
        <v>25443.304</v>
      </c>
      <c r="L2675">
        <v>0.14484754024084201</v>
      </c>
      <c r="M2675">
        <v>8.8253760627861304</v>
      </c>
      <c r="N2675">
        <v>0.94899999999999995</v>
      </c>
      <c r="O2675">
        <v>2E-3</v>
      </c>
      <c r="P2675">
        <v>0</v>
      </c>
      <c r="Q2675">
        <v>0</v>
      </c>
      <c r="R2675">
        <v>2</v>
      </c>
      <c r="S2675">
        <v>0</v>
      </c>
      <c r="T2675">
        <v>1</v>
      </c>
      <c r="U2675" t="s">
        <v>74</v>
      </c>
      <c r="V2675" t="str" cm="1">
        <f t="array" ref="V2675">IF(A2675&lt;=DATE(2020,3,9),IF(AND(G2675&gt;=3,G2675&lt;7),"short",IF(AND(G2675&gt;=7,G2675&lt;15),"medium",IF(G2675&gt;=15,"long",NA))))</f>
        <v>medium</v>
      </c>
    </row>
    <row r="2676" spans="1:22" x14ac:dyDescent="0.2">
      <c r="A2676" s="1">
        <v>42660</v>
      </c>
      <c r="B2676" t="s">
        <v>28</v>
      </c>
      <c r="C2676">
        <v>63.6</v>
      </c>
      <c r="D2676">
        <v>0</v>
      </c>
      <c r="E2676">
        <v>0</v>
      </c>
      <c r="F2676">
        <v>0</v>
      </c>
      <c r="G2676">
        <v>3.3867214236823999</v>
      </c>
      <c r="H2676" s="1">
        <v>43897</v>
      </c>
      <c r="I2676">
        <v>14813.1</v>
      </c>
      <c r="J2676" s="1">
        <v>42563</v>
      </c>
      <c r="K2676">
        <v>33308.502999999997</v>
      </c>
      <c r="L2676">
        <v>0.44472427956308902</v>
      </c>
      <c r="M2676" t="s">
        <v>35</v>
      </c>
      <c r="N2676">
        <v>0.29499999999999998</v>
      </c>
      <c r="O2676">
        <v>8.9999999999999993E-3</v>
      </c>
      <c r="P2676">
        <v>0</v>
      </c>
      <c r="Q2676">
        <v>1.9999999999999402E-3</v>
      </c>
      <c r="R2676">
        <v>4</v>
      </c>
      <c r="S2676">
        <v>5.0000000000000001E-3</v>
      </c>
      <c r="T2676">
        <v>3</v>
      </c>
      <c r="U2676" t="s">
        <v>74</v>
      </c>
      <c r="V2676" t="str" cm="1">
        <f t="array" ref="V2676">IF(A2676&lt;=DATE(2020,3,9),IF(AND(G2676&gt;=3,G2676&lt;7),"short",IF(AND(G2676&gt;=7,G2676&lt;15),"medium",IF(G2676&gt;=15,"long",NA))))</f>
        <v>short</v>
      </c>
    </row>
    <row r="2677" spans="1:22" x14ac:dyDescent="0.2">
      <c r="A2677" s="1">
        <v>42660</v>
      </c>
      <c r="B2677" t="s">
        <v>37</v>
      </c>
      <c r="C2677">
        <v>453.3</v>
      </c>
      <c r="D2677">
        <v>0</v>
      </c>
      <c r="E2677">
        <v>0</v>
      </c>
      <c r="F2677">
        <v>0</v>
      </c>
      <c r="G2677">
        <v>5.3853524982888397</v>
      </c>
      <c r="H2677" s="1">
        <v>44627</v>
      </c>
      <c r="I2677">
        <v>24622.799999999999</v>
      </c>
      <c r="J2677" s="1">
        <v>42563</v>
      </c>
      <c r="K2677">
        <v>37947.588000000003</v>
      </c>
      <c r="L2677">
        <v>0.64886337439944797</v>
      </c>
      <c r="M2677" t="s">
        <v>35</v>
      </c>
      <c r="N2677">
        <v>0.52500000000000002</v>
      </c>
      <c r="O2677">
        <v>5.0000000000000001E-3</v>
      </c>
      <c r="P2677">
        <v>0</v>
      </c>
      <c r="Q2677">
        <v>-1E-3</v>
      </c>
      <c r="R2677">
        <v>4</v>
      </c>
      <c r="S2677">
        <v>-1E-3</v>
      </c>
      <c r="T2677">
        <v>3</v>
      </c>
      <c r="U2677" t="s">
        <v>74</v>
      </c>
      <c r="V2677" t="str" cm="1">
        <f t="array" ref="V2677">IF(A2677&lt;=DATE(2020,3,9),IF(AND(G2677&gt;=3,G2677&lt;7),"short",IF(AND(G2677&gt;=7,G2677&lt;15),"medium",IF(G2677&gt;=15,"long",NA))))</f>
        <v>short</v>
      </c>
    </row>
    <row r="2678" spans="1:22" x14ac:dyDescent="0.2">
      <c r="A2678" s="1">
        <v>42660</v>
      </c>
      <c r="B2678" t="s">
        <v>56</v>
      </c>
      <c r="C2678">
        <v>56.8</v>
      </c>
      <c r="D2678">
        <v>34.1</v>
      </c>
      <c r="E2678">
        <v>30</v>
      </c>
      <c r="F2678">
        <v>0</v>
      </c>
      <c r="G2678">
        <v>3.8904859685147102</v>
      </c>
      <c r="H2678" s="1">
        <v>44081</v>
      </c>
      <c r="I2678">
        <v>5253</v>
      </c>
      <c r="J2678" s="1">
        <v>42563</v>
      </c>
      <c r="K2678">
        <v>24582.137999999999</v>
      </c>
      <c r="L2678">
        <v>0.213691746421731</v>
      </c>
      <c r="M2678">
        <v>1.66568914956011</v>
      </c>
      <c r="N2678">
        <v>0.33300000000000002</v>
      </c>
      <c r="O2678">
        <v>6.0000000000000001E-3</v>
      </c>
      <c r="P2678">
        <v>0</v>
      </c>
      <c r="Q2678">
        <v>-2E-3</v>
      </c>
      <c r="R2678">
        <v>4</v>
      </c>
      <c r="S2678">
        <v>2E-3</v>
      </c>
      <c r="T2678">
        <v>3</v>
      </c>
      <c r="U2678" t="s">
        <v>74</v>
      </c>
      <c r="V2678" t="str" cm="1">
        <f t="array" ref="V2678">IF(A2678&lt;=DATE(2020,3,9),IF(AND(G2678&gt;=3,G2678&lt;7),"short",IF(AND(G2678&gt;=7,G2678&lt;15),"medium",IF(G2678&gt;=15,"long",NA))))</f>
        <v>short</v>
      </c>
    </row>
    <row r="2679" spans="1:22" x14ac:dyDescent="0.2">
      <c r="A2679" s="1">
        <v>42660</v>
      </c>
      <c r="B2679" t="s">
        <v>59</v>
      </c>
      <c r="C2679">
        <v>1293.0999999999999</v>
      </c>
      <c r="D2679">
        <v>639.29999999999995</v>
      </c>
      <c r="E2679">
        <v>550</v>
      </c>
      <c r="F2679">
        <v>0</v>
      </c>
      <c r="G2679">
        <v>4.88980150581793</v>
      </c>
      <c r="H2679" s="1">
        <v>44446</v>
      </c>
      <c r="I2679">
        <v>10906.8</v>
      </c>
      <c r="J2679" s="1">
        <v>42563</v>
      </c>
      <c r="K2679">
        <v>28384.784</v>
      </c>
      <c r="L2679">
        <v>0.38424812392442298</v>
      </c>
      <c r="M2679">
        <v>2.0226810574065301</v>
      </c>
      <c r="N2679">
        <v>0.47199999999999998</v>
      </c>
      <c r="O2679">
        <v>4.0000000000000001E-3</v>
      </c>
      <c r="P2679">
        <v>0</v>
      </c>
      <c r="Q2679">
        <v>0</v>
      </c>
      <c r="R2679">
        <v>4</v>
      </c>
      <c r="S2679">
        <v>1E-3</v>
      </c>
      <c r="T2679">
        <v>3</v>
      </c>
      <c r="U2679" t="s">
        <v>74</v>
      </c>
      <c r="V2679" t="str" cm="1">
        <f t="array" ref="V2679">IF(A2679&lt;=DATE(2020,3,9),IF(AND(G2679&gt;=3,G2679&lt;7),"short",IF(AND(G2679&gt;=7,G2679&lt;15),"medium",IF(G2679&gt;=15,"long",NA))))</f>
        <v>short</v>
      </c>
    </row>
    <row r="2680" spans="1:22" x14ac:dyDescent="0.2">
      <c r="A2680" s="1">
        <v>42660</v>
      </c>
      <c r="B2680" t="s">
        <v>62</v>
      </c>
      <c r="C2680">
        <v>200.7</v>
      </c>
      <c r="D2680">
        <v>0</v>
      </c>
      <c r="E2680">
        <v>0</v>
      </c>
      <c r="F2680">
        <v>0</v>
      </c>
      <c r="G2680">
        <v>5.8891170431211499</v>
      </c>
      <c r="H2680" s="1">
        <v>44811</v>
      </c>
      <c r="I2680">
        <v>4227.3999999999996</v>
      </c>
      <c r="J2680" s="1">
        <v>42563</v>
      </c>
      <c r="K2680">
        <v>29050.714</v>
      </c>
      <c r="L2680">
        <v>0.14551793804448299</v>
      </c>
      <c r="M2680" t="s">
        <v>35</v>
      </c>
      <c r="N2680">
        <v>0.621</v>
      </c>
      <c r="O2680">
        <v>5.0000000000000001E-3</v>
      </c>
      <c r="P2680">
        <v>0</v>
      </c>
      <c r="Q2680">
        <v>0</v>
      </c>
      <c r="R2680">
        <v>4</v>
      </c>
      <c r="S2680">
        <v>2E-3</v>
      </c>
      <c r="T2680">
        <v>3</v>
      </c>
      <c r="U2680" t="s">
        <v>74</v>
      </c>
      <c r="V2680" t="str" cm="1">
        <f t="array" ref="V2680">IF(A2680&lt;=DATE(2020,3,9),IF(AND(G2680&gt;=3,G2680&lt;7),"short",IF(AND(G2680&gt;=7,G2680&lt;15),"medium",IF(G2680&gt;=15,"long",NA))))</f>
        <v>short</v>
      </c>
    </row>
    <row r="2681" spans="1:22" x14ac:dyDescent="0.2">
      <c r="A2681" s="1">
        <v>42660</v>
      </c>
      <c r="B2681" t="s">
        <v>66</v>
      </c>
      <c r="C2681">
        <v>55.1</v>
      </c>
      <c r="D2681">
        <v>0</v>
      </c>
      <c r="E2681">
        <v>0</v>
      </c>
      <c r="F2681">
        <v>0</v>
      </c>
      <c r="G2681">
        <v>6.88843258042436</v>
      </c>
      <c r="H2681" s="1">
        <v>45176</v>
      </c>
      <c r="I2681">
        <v>5914.6</v>
      </c>
      <c r="J2681" s="1">
        <v>42563</v>
      </c>
      <c r="K2681">
        <v>27477.141</v>
      </c>
      <c r="L2681">
        <v>0.21525529166225801</v>
      </c>
      <c r="M2681" t="s">
        <v>35</v>
      </c>
      <c r="N2681">
        <v>0.75700000000000001</v>
      </c>
      <c r="O2681">
        <v>2E-3</v>
      </c>
      <c r="P2681">
        <v>0</v>
      </c>
      <c r="Q2681">
        <v>2E-3</v>
      </c>
      <c r="R2681">
        <v>4</v>
      </c>
      <c r="S2681">
        <v>0</v>
      </c>
      <c r="T2681">
        <v>3</v>
      </c>
      <c r="U2681" t="s">
        <v>74</v>
      </c>
      <c r="V2681" t="str" cm="1">
        <f t="array" ref="V2681">IF(A2681&lt;=DATE(2020,3,9),IF(AND(G2681&gt;=3,G2681&lt;7),"short",IF(AND(G2681&gt;=7,G2681&lt;15),"medium",IF(G2681&gt;=15,"long",NA))))</f>
        <v>short</v>
      </c>
    </row>
    <row r="2682" spans="1:22" x14ac:dyDescent="0.2">
      <c r="A2682" s="1">
        <v>42660</v>
      </c>
      <c r="B2682" t="s">
        <v>70</v>
      </c>
      <c r="C2682">
        <v>106.5</v>
      </c>
      <c r="D2682">
        <v>106.5</v>
      </c>
      <c r="E2682">
        <v>100</v>
      </c>
      <c r="F2682">
        <v>0</v>
      </c>
      <c r="G2682">
        <v>3.7618069815194999</v>
      </c>
      <c r="H2682" s="1">
        <v>44034</v>
      </c>
      <c r="I2682">
        <v>5486</v>
      </c>
      <c r="J2682" s="1">
        <v>42563</v>
      </c>
      <c r="K2682">
        <v>32153.791000000001</v>
      </c>
      <c r="L2682">
        <v>0.170617517542488</v>
      </c>
      <c r="M2682">
        <v>1</v>
      </c>
      <c r="N2682">
        <v>0.38800000000000001</v>
      </c>
      <c r="O2682">
        <v>4.0000000000000001E-3</v>
      </c>
      <c r="P2682">
        <v>0</v>
      </c>
      <c r="Q2682">
        <v>-1E-3</v>
      </c>
      <c r="R2682">
        <v>4</v>
      </c>
      <c r="S2682">
        <v>1E-3</v>
      </c>
      <c r="T2682">
        <v>3</v>
      </c>
      <c r="U2682" t="s">
        <v>74</v>
      </c>
      <c r="V2682" t="str" cm="1">
        <f t="array" ref="V2682">IF(A2682&lt;=DATE(2020,3,9),IF(AND(G2682&gt;=3,G2682&lt;7),"short",IF(AND(G2682&gt;=7,G2682&lt;15),"medium",IF(G2682&gt;=15,"long",NA))))</f>
        <v>short</v>
      </c>
    </row>
    <row r="2683" spans="1:22" x14ac:dyDescent="0.2">
      <c r="A2683" s="1">
        <v>42660</v>
      </c>
      <c r="B2683" t="s">
        <v>73</v>
      </c>
      <c r="C2683">
        <v>1269.9000000000001</v>
      </c>
      <c r="D2683">
        <v>375.1</v>
      </c>
      <c r="E2683">
        <v>358.3</v>
      </c>
      <c r="F2683">
        <v>0.01</v>
      </c>
      <c r="G2683">
        <v>4.2655715263518097</v>
      </c>
      <c r="H2683" s="1">
        <v>44218</v>
      </c>
      <c r="I2683">
        <v>2320</v>
      </c>
      <c r="J2683" s="1">
        <v>42563</v>
      </c>
      <c r="K2683">
        <v>32456.055</v>
      </c>
      <c r="L2683">
        <v>7.1481269057499394E-2</v>
      </c>
      <c r="M2683">
        <v>3.3854972007464599</v>
      </c>
      <c r="N2683">
        <v>0.47</v>
      </c>
      <c r="O2683">
        <v>3.0000000000000001E-3</v>
      </c>
      <c r="P2683">
        <v>0</v>
      </c>
      <c r="Q2683">
        <v>2E-3</v>
      </c>
      <c r="R2683">
        <v>4</v>
      </c>
      <c r="S2683">
        <v>1E-3</v>
      </c>
      <c r="T2683">
        <v>3</v>
      </c>
      <c r="U2683" t="s">
        <v>74</v>
      </c>
      <c r="V2683" t="str" cm="1">
        <f t="array" ref="V2683">IF(A2683&lt;=DATE(2020,3,9),IF(AND(G2683&gt;=3,G2683&lt;7),"short",IF(AND(G2683&gt;=7,G2683&lt;15),"medium",IF(G2683&gt;=15,"long",NA))))</f>
        <v>short</v>
      </c>
    </row>
    <row r="2684" spans="1:22" x14ac:dyDescent="0.2">
      <c r="A2684" s="1">
        <v>42660</v>
      </c>
      <c r="B2684" t="s">
        <v>76</v>
      </c>
      <c r="C2684">
        <v>74.5</v>
      </c>
      <c r="D2684">
        <v>14.9</v>
      </c>
      <c r="E2684">
        <v>15</v>
      </c>
      <c r="F2684">
        <v>0</v>
      </c>
      <c r="G2684">
        <v>5.7604380561259401</v>
      </c>
      <c r="H2684" s="1">
        <v>44764</v>
      </c>
      <c r="I2684">
        <v>834</v>
      </c>
      <c r="J2684" s="1">
        <v>42648</v>
      </c>
      <c r="K2684">
        <v>8470.5609999999997</v>
      </c>
      <c r="L2684">
        <v>9.8458649905242404E-2</v>
      </c>
      <c r="M2684">
        <v>5</v>
      </c>
      <c r="N2684">
        <v>0.64500000000000002</v>
      </c>
      <c r="O2684">
        <v>3.0000000000000001E-3</v>
      </c>
      <c r="P2684">
        <v>0</v>
      </c>
      <c r="Q2684">
        <v>-3.0000000000000001E-3</v>
      </c>
      <c r="R2684">
        <v>4</v>
      </c>
      <c r="S2684">
        <v>-2E-3</v>
      </c>
      <c r="T2684">
        <v>3</v>
      </c>
      <c r="U2684" t="s">
        <v>74</v>
      </c>
      <c r="V2684" t="str" cm="1">
        <f t="array" ref="V2684">IF(A2684&lt;=DATE(2020,3,9),IF(AND(G2684&gt;=3,G2684&lt;7),"short",IF(AND(G2684&gt;=7,G2684&lt;15),"medium",IF(G2684&gt;=15,"long",NA))))</f>
        <v>short</v>
      </c>
    </row>
    <row r="2685" spans="1:22" x14ac:dyDescent="0.2">
      <c r="A2685" s="1">
        <v>42661</v>
      </c>
      <c r="B2685" t="s">
        <v>33</v>
      </c>
      <c r="C2685">
        <v>728.9</v>
      </c>
      <c r="D2685">
        <v>671.1</v>
      </c>
      <c r="E2685">
        <v>479</v>
      </c>
      <c r="F2685">
        <v>0.1</v>
      </c>
      <c r="G2685">
        <v>15.6358658453114</v>
      </c>
      <c r="H2685" s="1">
        <v>48372</v>
      </c>
      <c r="I2685">
        <v>16261.8</v>
      </c>
      <c r="J2685" s="1">
        <v>42563</v>
      </c>
      <c r="K2685">
        <v>35440.463000000003</v>
      </c>
      <c r="L2685">
        <v>0.45884840725698101</v>
      </c>
      <c r="M2685">
        <v>1.08612725376247</v>
      </c>
      <c r="N2685">
        <v>1.4419999999999999</v>
      </c>
      <c r="O2685">
        <v>2.9999999999998899E-3</v>
      </c>
      <c r="P2685">
        <v>0</v>
      </c>
      <c r="Q2685" s="2">
        <v>9.99999999999889E-4</v>
      </c>
      <c r="R2685">
        <v>2</v>
      </c>
      <c r="S2685" s="2">
        <v>-2.2204460492503101E-16</v>
      </c>
      <c r="T2685">
        <v>1</v>
      </c>
      <c r="U2685" t="s">
        <v>74</v>
      </c>
      <c r="V2685" t="str" cm="1">
        <f t="array" ref="V2685">IF(A2685&lt;=DATE(2020,3,9),IF(AND(G2685&gt;=3,G2685&lt;7),"short",IF(AND(G2685&gt;=7,G2685&lt;15),"medium",IF(G2685&gt;=15,"long",NA))))</f>
        <v>long</v>
      </c>
    </row>
    <row r="2686" spans="1:22" x14ac:dyDescent="0.2">
      <c r="A2686" s="1">
        <v>42661</v>
      </c>
      <c r="B2686" t="s">
        <v>39</v>
      </c>
      <c r="C2686">
        <v>380.9</v>
      </c>
      <c r="D2686">
        <v>116.6</v>
      </c>
      <c r="E2686">
        <v>80</v>
      </c>
      <c r="F2686">
        <v>0.01</v>
      </c>
      <c r="G2686">
        <v>17.886379192334001</v>
      </c>
      <c r="H2686" s="1">
        <v>49194</v>
      </c>
      <c r="I2686">
        <v>9593.7000000000007</v>
      </c>
      <c r="J2686" s="1">
        <v>42563</v>
      </c>
      <c r="K2686">
        <v>31783.83</v>
      </c>
      <c r="L2686">
        <v>0.30184216313766998</v>
      </c>
      <c r="M2686">
        <v>3.2667238421955398</v>
      </c>
      <c r="N2686">
        <v>1.554</v>
      </c>
      <c r="O2686">
        <v>3.0000000000001098E-3</v>
      </c>
      <c r="P2686">
        <v>0</v>
      </c>
      <c r="Q2686">
        <v>1.00000000000011E-3</v>
      </c>
      <c r="R2686">
        <v>2</v>
      </c>
      <c r="S2686">
        <v>1.00000000000011E-3</v>
      </c>
      <c r="T2686">
        <v>1</v>
      </c>
      <c r="U2686" t="s">
        <v>74</v>
      </c>
      <c r="V2686" t="str" cm="1">
        <f t="array" ref="V2686">IF(A2686&lt;=DATE(2020,3,9),IF(AND(G2686&gt;=3,G2686&lt;7),"short",IF(AND(G2686&gt;=7,G2686&lt;15),"medium",IF(G2686&gt;=15,"long",NA))))</f>
        <v>long</v>
      </c>
    </row>
    <row r="2687" spans="1:22" x14ac:dyDescent="0.2">
      <c r="A2687" s="1">
        <v>42661</v>
      </c>
      <c r="B2687" t="s">
        <v>40</v>
      </c>
      <c r="C2687">
        <v>28.7</v>
      </c>
      <c r="D2687">
        <v>28.7</v>
      </c>
      <c r="E2687">
        <v>20</v>
      </c>
      <c r="F2687">
        <v>0.03</v>
      </c>
      <c r="G2687">
        <v>19.3839835728952</v>
      </c>
      <c r="H2687" s="1">
        <v>49741</v>
      </c>
      <c r="I2687">
        <v>7118.6</v>
      </c>
      <c r="J2687" s="1">
        <v>42563</v>
      </c>
      <c r="K2687">
        <v>29761.912</v>
      </c>
      <c r="L2687">
        <v>0.239184901830231</v>
      </c>
      <c r="M2687">
        <v>1</v>
      </c>
      <c r="N2687">
        <v>1.6060000000000001</v>
      </c>
      <c r="O2687">
        <v>4.0000000000000001E-3</v>
      </c>
      <c r="P2687">
        <v>0</v>
      </c>
      <c r="Q2687">
        <v>2E-3</v>
      </c>
      <c r="R2687">
        <v>2</v>
      </c>
      <c r="S2687">
        <v>2E-3</v>
      </c>
      <c r="T2687">
        <v>1</v>
      </c>
      <c r="U2687" t="s">
        <v>74</v>
      </c>
      <c r="V2687" t="str" cm="1">
        <f t="array" ref="V2687">IF(A2687&lt;=DATE(2020,3,9),IF(AND(G2687&gt;=3,G2687&lt;7),"short",IF(AND(G2687&gt;=7,G2687&lt;15),"medium",IF(G2687&gt;=15,"long",NA))))</f>
        <v>long</v>
      </c>
    </row>
    <row r="2688" spans="1:22" x14ac:dyDescent="0.2">
      <c r="A2688" s="1">
        <v>42661</v>
      </c>
      <c r="B2688" t="s">
        <v>41</v>
      </c>
      <c r="C2688">
        <v>0</v>
      </c>
      <c r="D2688">
        <v>0</v>
      </c>
      <c r="E2688">
        <v>0</v>
      </c>
      <c r="F2688">
        <v>0</v>
      </c>
      <c r="G2688">
        <v>22.135523613962999</v>
      </c>
      <c r="H2688" s="1">
        <v>50746</v>
      </c>
      <c r="I2688">
        <v>8922.4</v>
      </c>
      <c r="J2688" s="1">
        <v>42563</v>
      </c>
      <c r="K2688">
        <v>25201.4</v>
      </c>
      <c r="L2688">
        <v>0.35404382296221598</v>
      </c>
      <c r="M2688" t="s">
        <v>47</v>
      </c>
      <c r="N2688">
        <v>1.671</v>
      </c>
      <c r="O2688">
        <v>2.9999999999998899E-3</v>
      </c>
      <c r="P2688">
        <v>0</v>
      </c>
      <c r="Q2688">
        <v>2E-3</v>
      </c>
      <c r="R2688">
        <v>2</v>
      </c>
      <c r="S2688" s="2">
        <v>9.99999999999889E-4</v>
      </c>
      <c r="T2688">
        <v>1</v>
      </c>
      <c r="U2688" t="s">
        <v>74</v>
      </c>
      <c r="V2688" t="str" cm="1">
        <f t="array" ref="V2688">IF(A2688&lt;=DATE(2020,3,9),IF(AND(G2688&gt;=3,G2688&lt;7),"short",IF(AND(G2688&gt;=7,G2688&lt;15),"medium",IF(G2688&gt;=15,"long",NA))))</f>
        <v>long</v>
      </c>
    </row>
    <row r="2689" spans="1:22" x14ac:dyDescent="0.2">
      <c r="A2689" s="1">
        <v>42661</v>
      </c>
      <c r="B2689" t="s">
        <v>42</v>
      </c>
      <c r="C2689">
        <v>29.6</v>
      </c>
      <c r="D2689">
        <v>7.4</v>
      </c>
      <c r="E2689">
        <v>5</v>
      </c>
      <c r="F2689">
        <v>0</v>
      </c>
      <c r="G2689">
        <v>22.885694729637201</v>
      </c>
      <c r="H2689" s="1">
        <v>51020</v>
      </c>
      <c r="I2689">
        <v>7889.9</v>
      </c>
      <c r="J2689" s="1">
        <v>42572</v>
      </c>
      <c r="K2689">
        <v>22765.628000000001</v>
      </c>
      <c r="L2689">
        <v>0.34657071616912999</v>
      </c>
      <c r="M2689">
        <v>4</v>
      </c>
      <c r="N2689">
        <v>1.7070000000000001</v>
      </c>
      <c r="O2689">
        <v>3.0000000000001098E-3</v>
      </c>
      <c r="P2689">
        <v>0</v>
      </c>
      <c r="Q2689" s="2">
        <v>9.99999999999889E-4</v>
      </c>
      <c r="R2689">
        <v>2</v>
      </c>
      <c r="S2689">
        <v>1.00000000000011E-3</v>
      </c>
      <c r="T2689">
        <v>1</v>
      </c>
      <c r="U2689" t="s">
        <v>74</v>
      </c>
      <c r="V2689" t="str" cm="1">
        <f t="array" ref="V2689">IF(A2689&lt;=DATE(2020,3,9),IF(AND(G2689&gt;=3,G2689&lt;7),"short",IF(AND(G2689&gt;=7,G2689&lt;15),"medium",IF(G2689&gt;=15,"long",NA))))</f>
        <v>long</v>
      </c>
    </row>
    <row r="2690" spans="1:22" x14ac:dyDescent="0.2">
      <c r="A2690" s="1">
        <v>42661</v>
      </c>
      <c r="B2690" t="s">
        <v>43</v>
      </c>
      <c r="C2690">
        <v>0</v>
      </c>
      <c r="D2690">
        <v>0</v>
      </c>
      <c r="E2690">
        <v>0</v>
      </c>
      <c r="F2690">
        <v>0</v>
      </c>
      <c r="G2690">
        <v>26.135523613962999</v>
      </c>
      <c r="H2690" s="1">
        <v>52207</v>
      </c>
      <c r="I2690">
        <v>7581.2</v>
      </c>
      <c r="J2690" s="1">
        <v>42563</v>
      </c>
      <c r="K2690">
        <v>26635.466</v>
      </c>
      <c r="L2690">
        <v>0.28462802190132502</v>
      </c>
      <c r="M2690" t="s">
        <v>47</v>
      </c>
      <c r="N2690">
        <v>1.724</v>
      </c>
      <c r="O2690">
        <v>2.9999999999998899E-3</v>
      </c>
      <c r="P2690">
        <v>0</v>
      </c>
      <c r="Q2690" s="2">
        <v>-2.2204460492503101E-16</v>
      </c>
      <c r="R2690">
        <v>2</v>
      </c>
      <c r="S2690" s="2">
        <v>-2.2204460492503101E-16</v>
      </c>
      <c r="T2690">
        <v>1</v>
      </c>
      <c r="U2690" t="s">
        <v>74</v>
      </c>
      <c r="V2690" t="str" cm="1">
        <f t="array" ref="V2690">IF(A2690&lt;=DATE(2020,3,9),IF(AND(G2690&gt;=3,G2690&lt;7),"short",IF(AND(G2690&gt;=7,G2690&lt;15),"medium",IF(G2690&gt;=15,"long",NA))))</f>
        <v>long</v>
      </c>
    </row>
    <row r="2691" spans="1:22" x14ac:dyDescent="0.2">
      <c r="A2691" s="1">
        <v>42661</v>
      </c>
      <c r="B2691" t="s">
        <v>44</v>
      </c>
      <c r="C2691">
        <v>231.5</v>
      </c>
      <c r="D2691">
        <v>127.3</v>
      </c>
      <c r="E2691">
        <v>80</v>
      </c>
      <c r="F2691">
        <v>0</v>
      </c>
      <c r="G2691">
        <v>30.135523613962999</v>
      </c>
      <c r="H2691" s="1">
        <v>53668</v>
      </c>
      <c r="I2691">
        <v>5864.2</v>
      </c>
      <c r="J2691" s="1">
        <v>42563</v>
      </c>
      <c r="K2691">
        <v>23107.694</v>
      </c>
      <c r="L2691">
        <v>0.25377694546240698</v>
      </c>
      <c r="M2691">
        <v>1.8185388845247401</v>
      </c>
      <c r="N2691">
        <v>1.7390000000000001</v>
      </c>
      <c r="O2691">
        <v>2E-3</v>
      </c>
      <c r="P2691">
        <v>0</v>
      </c>
      <c r="Q2691" s="2">
        <v>9.99999999999889E-4</v>
      </c>
      <c r="R2691">
        <v>2</v>
      </c>
      <c r="S2691">
        <v>0</v>
      </c>
      <c r="T2691">
        <v>1</v>
      </c>
      <c r="U2691" t="s">
        <v>74</v>
      </c>
      <c r="V2691" t="str" cm="1">
        <f t="array" ref="V2691">IF(A2691&lt;=DATE(2020,3,9),IF(AND(G2691&gt;=3,G2691&lt;7),"short",IF(AND(G2691&gt;=7,G2691&lt;15),"medium",IF(G2691&gt;=15,"long",NA))))</f>
        <v>long</v>
      </c>
    </row>
    <row r="2692" spans="1:22" x14ac:dyDescent="0.2">
      <c r="A2692" s="1">
        <v>42661</v>
      </c>
      <c r="B2692" t="s">
        <v>45</v>
      </c>
      <c r="C2692">
        <v>0</v>
      </c>
      <c r="D2692">
        <v>0</v>
      </c>
      <c r="E2692">
        <v>0</v>
      </c>
      <c r="F2692">
        <v>0</v>
      </c>
      <c r="G2692">
        <v>33.136208076659798</v>
      </c>
      <c r="H2692" s="1">
        <v>54764</v>
      </c>
      <c r="I2692">
        <v>5559.6</v>
      </c>
      <c r="J2692" s="1">
        <v>42563</v>
      </c>
      <c r="K2692">
        <v>19772.077000000001</v>
      </c>
      <c r="L2692">
        <v>0.28118441982600001</v>
      </c>
      <c r="M2692" t="s">
        <v>47</v>
      </c>
      <c r="N2692">
        <v>1.6879999999999999</v>
      </c>
      <c r="O2692">
        <v>4.0000000000000001E-3</v>
      </c>
      <c r="P2692">
        <v>0</v>
      </c>
      <c r="Q2692">
        <v>1.00000000000011E-3</v>
      </c>
      <c r="R2692">
        <v>2</v>
      </c>
      <c r="S2692">
        <v>1.00000000000011E-3</v>
      </c>
      <c r="T2692">
        <v>1</v>
      </c>
      <c r="U2692" t="s">
        <v>74</v>
      </c>
      <c r="V2692" t="str" cm="1">
        <f t="array" ref="V2692">IF(A2692&lt;=DATE(2020,3,9),IF(AND(G2692&gt;=3,G2692&lt;7),"short",IF(AND(G2692&gt;=7,G2692&lt;15),"medium",IF(G2692&gt;=15,"long",NA))))</f>
        <v>long</v>
      </c>
    </row>
    <row r="2693" spans="1:22" x14ac:dyDescent="0.2">
      <c r="A2693" s="1">
        <v>42661</v>
      </c>
      <c r="B2693" t="s">
        <v>46</v>
      </c>
      <c r="C2693">
        <v>88.4</v>
      </c>
      <c r="D2693">
        <v>61.8</v>
      </c>
      <c r="E2693">
        <v>35</v>
      </c>
      <c r="F2693">
        <v>7.0000000000000007E-2</v>
      </c>
      <c r="G2693">
        <v>39.134839151266199</v>
      </c>
      <c r="H2693" s="1">
        <v>56955</v>
      </c>
      <c r="I2693">
        <v>8516.6</v>
      </c>
      <c r="J2693" s="1">
        <v>42600</v>
      </c>
      <c r="K2693">
        <v>25994.75</v>
      </c>
      <c r="L2693">
        <v>0.32762769405360698</v>
      </c>
      <c r="M2693">
        <v>1.4304207119741099</v>
      </c>
      <c r="N2693">
        <v>1.609</v>
      </c>
      <c r="O2693">
        <v>3.0000000000001098E-3</v>
      </c>
      <c r="P2693">
        <v>0</v>
      </c>
      <c r="Q2693" s="2">
        <v>-9.99999999999889E-4</v>
      </c>
      <c r="R2693">
        <v>2</v>
      </c>
      <c r="S2693">
        <v>-1.9999999999997702E-3</v>
      </c>
      <c r="T2693">
        <v>1</v>
      </c>
      <c r="U2693" t="s">
        <v>74</v>
      </c>
      <c r="V2693" t="str" cm="1">
        <f t="array" ref="V2693">IF(A2693&lt;=DATE(2020,3,9),IF(AND(G2693&gt;=3,G2693&lt;7),"short",IF(AND(G2693&gt;=7,G2693&lt;15),"medium",IF(G2693&gt;=15,"long",NA))))</f>
        <v>long</v>
      </c>
    </row>
    <row r="2694" spans="1:22" x14ac:dyDescent="0.2">
      <c r="A2694" s="1">
        <v>42661</v>
      </c>
      <c r="B2694" t="s">
        <v>52</v>
      </c>
      <c r="C2694">
        <v>419.1</v>
      </c>
      <c r="D2694">
        <v>0</v>
      </c>
      <c r="E2694">
        <v>0</v>
      </c>
      <c r="F2694">
        <v>0</v>
      </c>
      <c r="G2694">
        <v>43.260780287474297</v>
      </c>
      <c r="H2694" s="1">
        <v>58462</v>
      </c>
      <c r="I2694">
        <v>8395.6</v>
      </c>
      <c r="J2694" s="1">
        <v>42564</v>
      </c>
      <c r="K2694">
        <v>23208.794000000002</v>
      </c>
      <c r="L2694">
        <v>0.36174219134350499</v>
      </c>
      <c r="M2694" t="s">
        <v>35</v>
      </c>
      <c r="N2694">
        <v>1.58</v>
      </c>
      <c r="O2694">
        <v>2E-3</v>
      </c>
      <c r="P2694">
        <v>0</v>
      </c>
      <c r="Q2694">
        <v>0</v>
      </c>
      <c r="R2694">
        <v>2</v>
      </c>
      <c r="S2694" s="2">
        <v>-9.99999999999889E-4</v>
      </c>
      <c r="T2694">
        <v>1</v>
      </c>
      <c r="U2694" t="s">
        <v>74</v>
      </c>
      <c r="V2694" t="str" cm="1">
        <f t="array" ref="V2694">IF(A2694&lt;=DATE(2020,3,9),IF(AND(G2694&gt;=3,G2694&lt;7),"short",IF(AND(G2694&gt;=7,G2694&lt;15),"medium",IF(G2694&gt;=15,"long",NA))))</f>
        <v>long</v>
      </c>
    </row>
    <row r="2695" spans="1:22" x14ac:dyDescent="0.2">
      <c r="A2695" s="1">
        <v>42661</v>
      </c>
      <c r="B2695" t="s">
        <v>57</v>
      </c>
      <c r="C2695">
        <v>0</v>
      </c>
      <c r="D2695">
        <v>0</v>
      </c>
      <c r="E2695">
        <v>0</v>
      </c>
      <c r="F2695">
        <v>0</v>
      </c>
      <c r="G2695">
        <v>24.136892539356602</v>
      </c>
      <c r="H2695" s="1">
        <v>51477</v>
      </c>
      <c r="I2695">
        <v>7701.7</v>
      </c>
      <c r="J2695" s="1">
        <v>42563</v>
      </c>
      <c r="K2695">
        <v>24846.14</v>
      </c>
      <c r="L2695">
        <v>0.30997571453754902</v>
      </c>
      <c r="M2695" t="s">
        <v>47</v>
      </c>
      <c r="N2695">
        <v>1.7170000000000001</v>
      </c>
      <c r="O2695">
        <v>3.0000000000001098E-3</v>
      </c>
      <c r="P2695">
        <v>0</v>
      </c>
      <c r="Q2695">
        <v>1.00000000000011E-3</v>
      </c>
      <c r="R2695">
        <v>2</v>
      </c>
      <c r="S2695">
        <v>1.00000000000011E-3</v>
      </c>
      <c r="T2695">
        <v>1</v>
      </c>
      <c r="U2695" t="s">
        <v>74</v>
      </c>
      <c r="V2695" t="str" cm="1">
        <f t="array" ref="V2695">IF(A2695&lt;=DATE(2020,3,9),IF(AND(G2695&gt;=3,G2695&lt;7),"short",IF(AND(G2695&gt;=7,G2695&lt;15),"medium",IF(G2695&gt;=15,"long",NA))))</f>
        <v>long</v>
      </c>
    </row>
    <row r="2696" spans="1:22" x14ac:dyDescent="0.2">
      <c r="A2696" s="1">
        <v>42661</v>
      </c>
      <c r="B2696" t="s">
        <v>58</v>
      </c>
      <c r="C2696">
        <v>31.5</v>
      </c>
      <c r="D2696">
        <v>0</v>
      </c>
      <c r="E2696">
        <v>0</v>
      </c>
      <c r="F2696">
        <v>0</v>
      </c>
      <c r="G2696">
        <v>35.7590691307323</v>
      </c>
      <c r="H2696" s="1">
        <v>55722</v>
      </c>
      <c r="I2696">
        <v>7002.2</v>
      </c>
      <c r="J2696" s="1">
        <v>42563</v>
      </c>
      <c r="K2696">
        <v>23591.654999999999</v>
      </c>
      <c r="L2696">
        <v>0.29680834176322002</v>
      </c>
      <c r="M2696" t="s">
        <v>35</v>
      </c>
      <c r="N2696">
        <v>1.653</v>
      </c>
      <c r="O2696">
        <v>2.9999999999998899E-3</v>
      </c>
      <c r="P2696">
        <v>0</v>
      </c>
      <c r="Q2696" s="2">
        <v>9.99999999999889E-4</v>
      </c>
      <c r="R2696">
        <v>2</v>
      </c>
      <c r="S2696" s="2">
        <v>-2.2204460492503101E-16</v>
      </c>
      <c r="T2696">
        <v>1</v>
      </c>
      <c r="U2696" t="s">
        <v>74</v>
      </c>
      <c r="V2696" t="str" cm="1">
        <f t="array" ref="V2696">IF(A2696&lt;=DATE(2020,3,9),IF(AND(G2696&gt;=3,G2696&lt;7),"short",IF(AND(G2696&gt;=7,G2696&lt;15),"medium",IF(G2696&gt;=15,"long",NA))))</f>
        <v>long</v>
      </c>
    </row>
    <row r="2697" spans="1:22" x14ac:dyDescent="0.2">
      <c r="A2697" s="1">
        <v>42661</v>
      </c>
      <c r="B2697" t="s">
        <v>63</v>
      </c>
      <c r="C2697">
        <v>73.3</v>
      </c>
      <c r="D2697">
        <v>6.6</v>
      </c>
      <c r="E2697">
        <v>5</v>
      </c>
      <c r="F2697">
        <v>0</v>
      </c>
      <c r="G2697">
        <v>27.260780287474301</v>
      </c>
      <c r="H2697" s="1">
        <v>52618</v>
      </c>
      <c r="I2697">
        <v>3247.1</v>
      </c>
      <c r="J2697" s="1">
        <v>42563</v>
      </c>
      <c r="K2697">
        <v>27343.68</v>
      </c>
      <c r="L2697">
        <v>0.11875138971784301</v>
      </c>
      <c r="M2697">
        <v>11.1060606060606</v>
      </c>
      <c r="N2697">
        <v>1.754</v>
      </c>
      <c r="O2697">
        <v>6.0000000000000001E-3</v>
      </c>
      <c r="P2697">
        <v>0</v>
      </c>
      <c r="Q2697" s="2">
        <v>9.99999999999889E-4</v>
      </c>
      <c r="R2697">
        <v>2</v>
      </c>
      <c r="S2697">
        <v>0</v>
      </c>
      <c r="T2697">
        <v>1</v>
      </c>
      <c r="U2697" t="s">
        <v>74</v>
      </c>
      <c r="V2697" t="str" cm="1">
        <f t="array" ref="V2697">IF(A2697&lt;=DATE(2020,3,9),IF(AND(G2697&gt;=3,G2697&lt;7),"short",IF(AND(G2697&gt;=7,G2697&lt;15),"medium",IF(G2697&gt;=15,"long",NA))))</f>
        <v>long</v>
      </c>
    </row>
    <row r="2698" spans="1:22" x14ac:dyDescent="0.2">
      <c r="A2698" s="1">
        <v>42661</v>
      </c>
      <c r="B2698" t="s">
        <v>65</v>
      </c>
      <c r="C2698">
        <v>79.400000000000006</v>
      </c>
      <c r="D2698">
        <v>16.600000000000001</v>
      </c>
      <c r="E2698">
        <v>10</v>
      </c>
      <c r="F2698">
        <v>0.02</v>
      </c>
      <c r="G2698">
        <v>51.7590691307323</v>
      </c>
      <c r="H2698" s="1">
        <v>61566</v>
      </c>
      <c r="I2698">
        <v>1225</v>
      </c>
      <c r="J2698" s="1">
        <v>42563</v>
      </c>
      <c r="K2698">
        <v>19485.985000000001</v>
      </c>
      <c r="L2698">
        <v>6.2865695524244702E-2</v>
      </c>
      <c r="M2698">
        <v>4.7831325301204801</v>
      </c>
      <c r="N2698">
        <v>1.5940000000000001</v>
      </c>
      <c r="O2698">
        <v>2E-3</v>
      </c>
      <c r="P2698">
        <v>0</v>
      </c>
      <c r="Q2698">
        <v>0</v>
      </c>
      <c r="R2698">
        <v>2</v>
      </c>
      <c r="S2698" s="2">
        <v>-9.99999999999889E-4</v>
      </c>
      <c r="T2698">
        <v>1</v>
      </c>
      <c r="U2698" t="s">
        <v>74</v>
      </c>
      <c r="V2698" t="str" cm="1">
        <f t="array" ref="V2698">IF(A2698&lt;=DATE(2020,3,9),IF(AND(G2698&gt;=3,G2698&lt;7),"short",IF(AND(G2698&gt;=7,G2698&lt;15),"medium",IF(G2698&gt;=15,"long",NA))))</f>
        <v>long</v>
      </c>
    </row>
    <row r="2699" spans="1:22" x14ac:dyDescent="0.2">
      <c r="A2699" s="1">
        <v>42661</v>
      </c>
      <c r="B2699" t="s">
        <v>69</v>
      </c>
      <c r="C2699">
        <v>565.20000000000005</v>
      </c>
      <c r="D2699">
        <v>118</v>
      </c>
      <c r="E2699">
        <v>85</v>
      </c>
      <c r="F2699">
        <v>0.09</v>
      </c>
      <c r="G2699">
        <v>28.2628336755646</v>
      </c>
      <c r="H2699" s="1">
        <v>52984</v>
      </c>
      <c r="I2699">
        <v>3542.1</v>
      </c>
      <c r="J2699" s="1">
        <v>42563</v>
      </c>
      <c r="K2699">
        <v>27622.736000000001</v>
      </c>
      <c r="L2699">
        <v>0.12823132364585399</v>
      </c>
      <c r="M2699">
        <v>4.7898305084745703</v>
      </c>
      <c r="N2699">
        <v>1.7490000000000001</v>
      </c>
      <c r="O2699">
        <v>2.9999999999998899E-3</v>
      </c>
      <c r="P2699">
        <v>0</v>
      </c>
      <c r="Q2699" s="2">
        <v>9.99999999999889E-4</v>
      </c>
      <c r="R2699">
        <v>2</v>
      </c>
      <c r="S2699" s="2">
        <v>9.99999999999889E-4</v>
      </c>
      <c r="T2699">
        <v>1</v>
      </c>
      <c r="U2699" t="s">
        <v>74</v>
      </c>
      <c r="V2699" t="str" cm="1">
        <f t="array" ref="V2699">IF(A2699&lt;=DATE(2020,3,9),IF(AND(G2699&gt;=3,G2699&lt;7),"short",IF(AND(G2699&gt;=7,G2699&lt;15),"medium",IF(G2699&gt;=15,"long",NA))))</f>
        <v>long</v>
      </c>
    </row>
    <row r="2700" spans="1:22" x14ac:dyDescent="0.2">
      <c r="A2700" s="1">
        <v>42661</v>
      </c>
      <c r="B2700" t="s">
        <v>77</v>
      </c>
      <c r="C2700">
        <v>170</v>
      </c>
      <c r="D2700">
        <v>15.8</v>
      </c>
      <c r="E2700">
        <v>16.7</v>
      </c>
      <c r="F2700">
        <v>0.17</v>
      </c>
      <c r="G2700">
        <v>30.757015742642</v>
      </c>
      <c r="H2700" s="1">
        <v>53895</v>
      </c>
      <c r="I2700">
        <v>16.7</v>
      </c>
      <c r="J2700" s="1">
        <v>42650</v>
      </c>
      <c r="K2700">
        <v>4874.9989999999998</v>
      </c>
      <c r="L2700">
        <v>3.4256417283367599E-3</v>
      </c>
      <c r="M2700">
        <v>10.759493670886</v>
      </c>
      <c r="N2700">
        <v>1.7010000000000001</v>
      </c>
      <c r="O2700">
        <v>3.0000000000001098E-3</v>
      </c>
      <c r="P2700">
        <v>0</v>
      </c>
      <c r="Q2700">
        <v>-1.00000000000011E-3</v>
      </c>
      <c r="R2700">
        <v>2</v>
      </c>
      <c r="S2700">
        <v>-2E-3</v>
      </c>
      <c r="T2700">
        <v>1</v>
      </c>
      <c r="U2700" t="s">
        <v>74</v>
      </c>
      <c r="V2700" t="str" cm="1">
        <f t="array" ref="V2700">IF(A2700&lt;=DATE(2020,3,9),IF(AND(G2700&gt;=3,G2700&lt;7),"short",IF(AND(G2700&gt;=7,G2700&lt;15),"medium",IF(G2700&gt;=15,"long",NA))))</f>
        <v>long</v>
      </c>
    </row>
    <row r="2701" spans="1:22" x14ac:dyDescent="0.2">
      <c r="A2701" s="1">
        <v>42662</v>
      </c>
      <c r="B2701" t="s">
        <v>32</v>
      </c>
      <c r="C2701">
        <v>765.1</v>
      </c>
      <c r="D2701">
        <v>495.3</v>
      </c>
      <c r="E2701">
        <v>340</v>
      </c>
      <c r="F2701">
        <v>0.03</v>
      </c>
      <c r="G2701">
        <v>14.1327857631759</v>
      </c>
      <c r="H2701" s="1">
        <v>47824</v>
      </c>
      <c r="I2701">
        <v>16918.3</v>
      </c>
      <c r="J2701" s="1">
        <v>42563</v>
      </c>
      <c r="K2701">
        <v>33640.504000000001</v>
      </c>
      <c r="L2701">
        <v>0.50291458177915505</v>
      </c>
      <c r="M2701">
        <v>1.5447203714920199</v>
      </c>
      <c r="N2701">
        <v>1.3380000000000001</v>
      </c>
      <c r="O2701">
        <v>2.9999999999998899E-3</v>
      </c>
      <c r="P2701">
        <v>0</v>
      </c>
      <c r="Q2701" s="2">
        <v>-9.99999999999889E-4</v>
      </c>
      <c r="R2701">
        <v>2</v>
      </c>
      <c r="S2701">
        <v>-3.0000000000001098E-3</v>
      </c>
      <c r="T2701">
        <v>1</v>
      </c>
      <c r="U2701" t="s">
        <v>74</v>
      </c>
      <c r="V2701" t="str" cm="1">
        <f t="array" ref="V2701">IF(A2701&lt;=DATE(2020,3,9),IF(AND(G2701&gt;=3,G2701&lt;7),"short",IF(AND(G2701&gt;=7,G2701&lt;15),"medium",IF(G2701&gt;=15,"long",NA))))</f>
        <v>medium</v>
      </c>
    </row>
    <row r="2702" spans="1:22" x14ac:dyDescent="0.2">
      <c r="A2702" s="1">
        <v>42662</v>
      </c>
      <c r="B2702" t="s">
        <v>68</v>
      </c>
      <c r="C2702">
        <v>1443.3</v>
      </c>
      <c r="D2702">
        <v>620.79999999999995</v>
      </c>
      <c r="E2702">
        <v>541</v>
      </c>
      <c r="F2702">
        <v>0.02</v>
      </c>
      <c r="G2702">
        <v>7.8850102669404496</v>
      </c>
      <c r="H2702" s="1">
        <v>45542</v>
      </c>
      <c r="I2702">
        <v>7683.9</v>
      </c>
      <c r="J2702" s="1">
        <v>42563</v>
      </c>
      <c r="K2702">
        <v>26915.016</v>
      </c>
      <c r="L2702">
        <v>0.28548747658184498</v>
      </c>
      <c r="M2702">
        <v>2.3249033505154602</v>
      </c>
      <c r="N2702">
        <v>0.85599999999999998</v>
      </c>
      <c r="O2702">
        <v>3.0000000000000001E-3</v>
      </c>
      <c r="P2702">
        <v>0</v>
      </c>
      <c r="Q2702">
        <v>-3.0000000000000001E-3</v>
      </c>
      <c r="R2702">
        <v>2</v>
      </c>
      <c r="S2702">
        <v>-1E-3</v>
      </c>
      <c r="T2702">
        <v>1</v>
      </c>
      <c r="U2702" t="s">
        <v>74</v>
      </c>
      <c r="V2702" t="str" cm="1">
        <f t="array" ref="V2702">IF(A2702&lt;=DATE(2020,3,9),IF(AND(G2702&gt;=3,G2702&lt;7),"short",IF(AND(G2702&gt;=7,G2702&lt;15),"medium",IF(G2702&gt;=15,"long",NA))))</f>
        <v>medium</v>
      </c>
    </row>
    <row r="2703" spans="1:22" x14ac:dyDescent="0.2">
      <c r="A2703" s="1">
        <v>42662</v>
      </c>
      <c r="B2703" t="s">
        <v>71</v>
      </c>
      <c r="C2703">
        <v>2051.1</v>
      </c>
      <c r="D2703">
        <v>53.8</v>
      </c>
      <c r="E2703">
        <v>49.4</v>
      </c>
      <c r="F2703">
        <v>0</v>
      </c>
      <c r="G2703">
        <v>8.8843258042436695</v>
      </c>
      <c r="H2703" s="1">
        <v>45907</v>
      </c>
      <c r="I2703">
        <v>3734.8</v>
      </c>
      <c r="J2703" s="1">
        <v>42563</v>
      </c>
      <c r="K2703">
        <v>25443.304</v>
      </c>
      <c r="L2703">
        <v>0.14678911198010999</v>
      </c>
      <c r="M2703">
        <v>38.124535315985099</v>
      </c>
      <c r="N2703">
        <v>0.98</v>
      </c>
      <c r="O2703">
        <v>2E-3</v>
      </c>
      <c r="P2703">
        <v>0</v>
      </c>
      <c r="Q2703">
        <v>-1E-3</v>
      </c>
      <c r="R2703">
        <v>2</v>
      </c>
      <c r="S2703">
        <v>-1E-3</v>
      </c>
      <c r="T2703">
        <v>1</v>
      </c>
      <c r="U2703" t="s">
        <v>74</v>
      </c>
      <c r="V2703" t="str" cm="1">
        <f t="array" ref="V2703">IF(A2703&lt;=DATE(2020,3,9),IF(AND(G2703&gt;=3,G2703&lt;7),"short",IF(AND(G2703&gt;=7,G2703&lt;15),"medium",IF(G2703&gt;=15,"long",NA))))</f>
        <v>medium</v>
      </c>
    </row>
    <row r="2704" spans="1:22" x14ac:dyDescent="0.2">
      <c r="A2704" s="1">
        <v>42667</v>
      </c>
      <c r="B2704" t="s">
        <v>28</v>
      </c>
      <c r="C2704">
        <v>0</v>
      </c>
      <c r="D2704">
        <v>0</v>
      </c>
      <c r="E2704">
        <v>0</v>
      </c>
      <c r="F2704">
        <v>0</v>
      </c>
      <c r="G2704">
        <v>3.3675564681724799</v>
      </c>
      <c r="H2704" s="1">
        <v>43897</v>
      </c>
      <c r="I2704">
        <v>14813.1</v>
      </c>
      <c r="J2704" s="1">
        <v>42563</v>
      </c>
      <c r="K2704">
        <v>33308.502999999997</v>
      </c>
      <c r="L2704">
        <v>0.44472427956308902</v>
      </c>
      <c r="M2704" t="s">
        <v>47</v>
      </c>
      <c r="N2704">
        <v>0.3</v>
      </c>
      <c r="O2704">
        <v>7.0000000000000001E-3</v>
      </c>
      <c r="P2704">
        <v>0</v>
      </c>
      <c r="Q2704">
        <v>0</v>
      </c>
      <c r="R2704">
        <v>4</v>
      </c>
      <c r="S2704">
        <v>0</v>
      </c>
      <c r="T2704">
        <v>3</v>
      </c>
      <c r="U2704" t="s">
        <v>74</v>
      </c>
      <c r="V2704" t="str" cm="1">
        <f t="array" ref="V2704">IF(A2704&lt;=DATE(2020,3,9),IF(AND(G2704&gt;=3,G2704&lt;7),"short",IF(AND(G2704&gt;=7,G2704&lt;15),"medium",IF(G2704&gt;=15,"long",NA))))</f>
        <v>short</v>
      </c>
    </row>
    <row r="2705" spans="1:22" x14ac:dyDescent="0.2">
      <c r="A2705" s="1">
        <v>42667</v>
      </c>
      <c r="B2705" t="s">
        <v>37</v>
      </c>
      <c r="C2705">
        <v>531.6</v>
      </c>
      <c r="D2705">
        <v>83.3</v>
      </c>
      <c r="E2705">
        <v>70</v>
      </c>
      <c r="F2705">
        <v>0</v>
      </c>
      <c r="G2705">
        <v>5.3661875427789099</v>
      </c>
      <c r="H2705" s="1">
        <v>44627</v>
      </c>
      <c r="I2705">
        <v>24692.799999999999</v>
      </c>
      <c r="J2705" s="1">
        <v>42563</v>
      </c>
      <c r="K2705">
        <v>37947.588000000003</v>
      </c>
      <c r="L2705">
        <v>0.65070802391972804</v>
      </c>
      <c r="M2705">
        <v>6.3817527010804298</v>
      </c>
      <c r="N2705">
        <v>0.51400000000000001</v>
      </c>
      <c r="O2705">
        <v>5.0000000000000001E-3</v>
      </c>
      <c r="P2705">
        <v>0</v>
      </c>
      <c r="Q2705">
        <v>-1E-3</v>
      </c>
      <c r="R2705">
        <v>4</v>
      </c>
      <c r="S2705">
        <v>0</v>
      </c>
      <c r="T2705">
        <v>3</v>
      </c>
      <c r="U2705" t="s">
        <v>74</v>
      </c>
      <c r="V2705" t="str" cm="1">
        <f t="array" ref="V2705">IF(A2705&lt;=DATE(2020,3,9),IF(AND(G2705&gt;=3,G2705&lt;7),"short",IF(AND(G2705&gt;=7,G2705&lt;15),"medium",IF(G2705&gt;=15,"long",NA))))</f>
        <v>short</v>
      </c>
    </row>
    <row r="2706" spans="1:22" x14ac:dyDescent="0.2">
      <c r="A2706" s="1">
        <v>42667</v>
      </c>
      <c r="B2706" t="s">
        <v>56</v>
      </c>
      <c r="C2706">
        <v>86.4</v>
      </c>
      <c r="D2706">
        <v>22.7</v>
      </c>
      <c r="E2706">
        <v>20</v>
      </c>
      <c r="F2706">
        <v>0</v>
      </c>
      <c r="G2706">
        <v>3.8713210130047901</v>
      </c>
      <c r="H2706" s="1">
        <v>44081</v>
      </c>
      <c r="I2706">
        <v>5273</v>
      </c>
      <c r="J2706" s="1">
        <v>42563</v>
      </c>
      <c r="K2706">
        <v>24582.137999999999</v>
      </c>
      <c r="L2706">
        <v>0.214505345303976</v>
      </c>
      <c r="M2706">
        <v>3.80616740088105</v>
      </c>
      <c r="N2706">
        <v>0.34699999999999998</v>
      </c>
      <c r="O2706">
        <v>5.0000000000000001E-3</v>
      </c>
      <c r="P2706">
        <v>0</v>
      </c>
      <c r="Q2706">
        <v>2E-3</v>
      </c>
      <c r="R2706">
        <v>4</v>
      </c>
      <c r="S2706">
        <v>3.0000000000000001E-3</v>
      </c>
      <c r="T2706">
        <v>3</v>
      </c>
      <c r="U2706" t="s">
        <v>74</v>
      </c>
      <c r="V2706" t="str" cm="1">
        <f t="array" ref="V2706">IF(A2706&lt;=DATE(2020,3,9),IF(AND(G2706&gt;=3,G2706&lt;7),"short",IF(AND(G2706&gt;=7,G2706&lt;15),"medium",IF(G2706&gt;=15,"long",NA))))</f>
        <v>short</v>
      </c>
    </row>
    <row r="2707" spans="1:22" x14ac:dyDescent="0.2">
      <c r="A2707" s="1">
        <v>42667</v>
      </c>
      <c r="B2707" t="s">
        <v>59</v>
      </c>
      <c r="C2707">
        <v>323.3</v>
      </c>
      <c r="D2707">
        <v>165</v>
      </c>
      <c r="E2707">
        <v>142</v>
      </c>
      <c r="F2707">
        <v>0.02</v>
      </c>
      <c r="G2707">
        <v>4.8706365503080002</v>
      </c>
      <c r="H2707" s="1">
        <v>44446</v>
      </c>
      <c r="I2707">
        <v>11048.8</v>
      </c>
      <c r="J2707" s="1">
        <v>42563</v>
      </c>
      <c r="K2707">
        <v>28384.784</v>
      </c>
      <c r="L2707">
        <v>0.38925080423370401</v>
      </c>
      <c r="M2707">
        <v>1.9593939393939299</v>
      </c>
      <c r="N2707">
        <v>0.47899999999999998</v>
      </c>
      <c r="O2707">
        <v>3.0000000000000001E-3</v>
      </c>
      <c r="P2707">
        <v>0</v>
      </c>
      <c r="Q2707">
        <v>2E-3</v>
      </c>
      <c r="R2707">
        <v>4</v>
      </c>
      <c r="S2707">
        <v>0</v>
      </c>
      <c r="T2707">
        <v>3</v>
      </c>
      <c r="U2707" t="s">
        <v>74</v>
      </c>
      <c r="V2707" t="str" cm="1">
        <f t="array" ref="V2707">IF(A2707&lt;=DATE(2020,3,9),IF(AND(G2707&gt;=3,G2707&lt;7),"short",IF(AND(G2707&gt;=7,G2707&lt;15),"medium",IF(G2707&gt;=15,"long",NA))))</f>
        <v>short</v>
      </c>
    </row>
    <row r="2708" spans="1:22" x14ac:dyDescent="0.2">
      <c r="A2708" s="1">
        <v>42667</v>
      </c>
      <c r="B2708" t="s">
        <v>62</v>
      </c>
      <c r="C2708">
        <v>371.3</v>
      </c>
      <c r="D2708">
        <v>85.4</v>
      </c>
      <c r="E2708">
        <v>80</v>
      </c>
      <c r="F2708">
        <v>0.02</v>
      </c>
      <c r="G2708">
        <v>5.8699520876112201</v>
      </c>
      <c r="H2708" s="1">
        <v>44811</v>
      </c>
      <c r="I2708">
        <v>4307.3999999999996</v>
      </c>
      <c r="J2708" s="1">
        <v>42563</v>
      </c>
      <c r="K2708">
        <v>29050.714</v>
      </c>
      <c r="L2708">
        <v>0.14827174299399301</v>
      </c>
      <c r="M2708">
        <v>4.3477751756440197</v>
      </c>
      <c r="N2708">
        <v>0.61499999999999999</v>
      </c>
      <c r="O2708">
        <v>3.0000000000000001E-3</v>
      </c>
      <c r="P2708">
        <v>0</v>
      </c>
      <c r="Q2708">
        <v>2E-3</v>
      </c>
      <c r="R2708">
        <v>4</v>
      </c>
      <c r="S2708">
        <v>1E-3</v>
      </c>
      <c r="T2708">
        <v>3</v>
      </c>
      <c r="U2708" t="s">
        <v>74</v>
      </c>
      <c r="V2708" t="str" cm="1">
        <f t="array" ref="V2708">IF(A2708&lt;=DATE(2020,3,9),IF(AND(G2708&gt;=3,G2708&lt;7),"short",IF(AND(G2708&gt;=7,G2708&lt;15),"medium",IF(G2708&gt;=15,"long",NA))))</f>
        <v>short</v>
      </c>
    </row>
    <row r="2709" spans="1:22" x14ac:dyDescent="0.2">
      <c r="A2709" s="1">
        <v>42667</v>
      </c>
      <c r="B2709" t="s">
        <v>66</v>
      </c>
      <c r="C2709">
        <v>629.70000000000005</v>
      </c>
      <c r="D2709">
        <v>400.9</v>
      </c>
      <c r="E2709">
        <v>362.6</v>
      </c>
      <c r="F2709">
        <v>0.02</v>
      </c>
      <c r="G2709">
        <v>6.86926762491444</v>
      </c>
      <c r="H2709" s="1">
        <v>45176</v>
      </c>
      <c r="I2709">
        <v>6277.2</v>
      </c>
      <c r="J2709" s="1">
        <v>42563</v>
      </c>
      <c r="K2709">
        <v>27477.141</v>
      </c>
      <c r="L2709">
        <v>0.228451715555122</v>
      </c>
      <c r="M2709">
        <v>1.5707158892491799</v>
      </c>
      <c r="N2709">
        <v>0.72799999999999998</v>
      </c>
      <c r="O2709">
        <v>5.0000000000000001E-3</v>
      </c>
      <c r="P2709">
        <v>0</v>
      </c>
      <c r="Q2709">
        <v>2E-3</v>
      </c>
      <c r="R2709">
        <v>4</v>
      </c>
      <c r="S2709">
        <v>3.0000000000000001E-3</v>
      </c>
      <c r="T2709">
        <v>3</v>
      </c>
      <c r="U2709" t="s">
        <v>74</v>
      </c>
      <c r="V2709" t="str" cm="1">
        <f t="array" ref="V2709">IF(A2709&lt;=DATE(2020,3,9),IF(AND(G2709&gt;=3,G2709&lt;7),"short",IF(AND(G2709&gt;=7,G2709&lt;15),"medium",IF(G2709&gt;=15,"long",NA))))</f>
        <v>short</v>
      </c>
    </row>
    <row r="2710" spans="1:22" x14ac:dyDescent="0.2">
      <c r="A2710" s="1">
        <v>42667</v>
      </c>
      <c r="B2710" t="s">
        <v>70</v>
      </c>
      <c r="C2710">
        <v>47.9</v>
      </c>
      <c r="D2710">
        <v>0</v>
      </c>
      <c r="E2710">
        <v>0</v>
      </c>
      <c r="F2710">
        <v>0</v>
      </c>
      <c r="G2710">
        <v>3.7426420260095798</v>
      </c>
      <c r="H2710" s="1">
        <v>44034</v>
      </c>
      <c r="I2710">
        <v>5486</v>
      </c>
      <c r="J2710" s="1">
        <v>42563</v>
      </c>
      <c r="K2710">
        <v>32153.791000000001</v>
      </c>
      <c r="L2710">
        <v>0.170617517542488</v>
      </c>
      <c r="M2710" t="s">
        <v>35</v>
      </c>
      <c r="N2710">
        <v>0.40300000000000002</v>
      </c>
      <c r="O2710">
        <v>2E-3</v>
      </c>
      <c r="P2710">
        <v>0</v>
      </c>
      <c r="Q2710">
        <v>0</v>
      </c>
      <c r="R2710">
        <v>4</v>
      </c>
      <c r="S2710">
        <v>-1E-3</v>
      </c>
      <c r="T2710">
        <v>3</v>
      </c>
      <c r="U2710" t="s">
        <v>74</v>
      </c>
      <c r="V2710" t="str" cm="1">
        <f t="array" ref="V2710">IF(A2710&lt;=DATE(2020,3,9),IF(AND(G2710&gt;=3,G2710&lt;7),"short",IF(AND(G2710&gt;=7,G2710&lt;15),"medium",IF(G2710&gt;=15,"long",NA))))</f>
        <v>short</v>
      </c>
    </row>
    <row r="2711" spans="1:22" x14ac:dyDescent="0.2">
      <c r="A2711" s="1">
        <v>42667</v>
      </c>
      <c r="B2711" t="s">
        <v>73</v>
      </c>
      <c r="C2711">
        <v>950</v>
      </c>
      <c r="D2711">
        <v>198.9</v>
      </c>
      <c r="E2711">
        <v>190</v>
      </c>
      <c r="F2711">
        <v>0.01</v>
      </c>
      <c r="G2711">
        <v>4.2464065708418799</v>
      </c>
      <c r="H2711" s="1">
        <v>44218</v>
      </c>
      <c r="I2711">
        <v>2510</v>
      </c>
      <c r="J2711" s="1">
        <v>42563</v>
      </c>
      <c r="K2711">
        <v>32456.055</v>
      </c>
      <c r="L2711">
        <v>7.7335338506173898E-2</v>
      </c>
      <c r="M2711">
        <v>4.7762694821518297</v>
      </c>
      <c r="N2711">
        <v>0.47499999999999998</v>
      </c>
      <c r="O2711">
        <v>2E-3</v>
      </c>
      <c r="P2711">
        <v>0</v>
      </c>
      <c r="Q2711">
        <v>0</v>
      </c>
      <c r="R2711">
        <v>4</v>
      </c>
      <c r="S2711">
        <v>0</v>
      </c>
      <c r="T2711">
        <v>3</v>
      </c>
      <c r="U2711" t="s">
        <v>74</v>
      </c>
      <c r="V2711" t="str" cm="1">
        <f t="array" ref="V2711">IF(A2711&lt;=DATE(2020,3,9),IF(AND(G2711&gt;=3,G2711&lt;7),"short",IF(AND(G2711&gt;=7,G2711&lt;15),"medium",IF(G2711&gt;=15,"long",NA))))</f>
        <v>short</v>
      </c>
    </row>
    <row r="2712" spans="1:22" x14ac:dyDescent="0.2">
      <c r="A2712" s="1">
        <v>42667</v>
      </c>
      <c r="B2712" t="s">
        <v>76</v>
      </c>
      <c r="C2712">
        <v>402.6</v>
      </c>
      <c r="D2712">
        <v>213.6</v>
      </c>
      <c r="E2712">
        <v>215</v>
      </c>
      <c r="F2712">
        <v>0.01</v>
      </c>
      <c r="G2712">
        <v>5.7412731006160103</v>
      </c>
      <c r="H2712" s="1">
        <v>44764</v>
      </c>
      <c r="I2712">
        <v>1049</v>
      </c>
      <c r="J2712" s="1">
        <v>42648</v>
      </c>
      <c r="K2712">
        <v>8470.5609999999997</v>
      </c>
      <c r="L2712">
        <v>0.123840675959951</v>
      </c>
      <c r="M2712">
        <v>1.8848314606741501</v>
      </c>
      <c r="N2712">
        <v>0.63700000000000001</v>
      </c>
      <c r="O2712">
        <v>5.0000000000000001E-3</v>
      </c>
      <c r="P2712">
        <v>0</v>
      </c>
      <c r="Q2712">
        <v>-1E-3</v>
      </c>
      <c r="R2712">
        <v>4</v>
      </c>
      <c r="S2712">
        <v>2E-3</v>
      </c>
      <c r="T2712">
        <v>3</v>
      </c>
      <c r="U2712" t="s">
        <v>74</v>
      </c>
      <c r="V2712" t="str" cm="1">
        <f t="array" ref="V2712">IF(A2712&lt;=DATE(2020,3,9),IF(AND(G2712&gt;=3,G2712&lt;7),"short",IF(AND(G2712&gt;=7,G2712&lt;15),"medium",IF(G2712&gt;=15,"long",NA))))</f>
        <v>short</v>
      </c>
    </row>
    <row r="2713" spans="1:22" x14ac:dyDescent="0.2">
      <c r="A2713" s="1">
        <v>42668</v>
      </c>
      <c r="B2713" t="s">
        <v>33</v>
      </c>
      <c r="C2713">
        <v>438.5</v>
      </c>
      <c r="D2713">
        <v>35.1</v>
      </c>
      <c r="E2713">
        <v>25</v>
      </c>
      <c r="F2713">
        <v>0.01</v>
      </c>
      <c r="G2713">
        <v>15.6167008898015</v>
      </c>
      <c r="H2713" s="1">
        <v>48372</v>
      </c>
      <c r="I2713">
        <v>16286.8</v>
      </c>
      <c r="J2713" s="1">
        <v>42563</v>
      </c>
      <c r="K2713">
        <v>35440.463000000003</v>
      </c>
      <c r="L2713">
        <v>0.459553815648514</v>
      </c>
      <c r="M2713">
        <v>12.492877492877399</v>
      </c>
      <c r="N2713">
        <v>1.4630000000000001</v>
      </c>
      <c r="O2713">
        <v>4.9999999999998899E-3</v>
      </c>
      <c r="P2713">
        <v>0</v>
      </c>
      <c r="Q2713">
        <v>-2E-3</v>
      </c>
      <c r="R2713">
        <v>2</v>
      </c>
      <c r="S2713" s="2">
        <v>9.99999999999889E-4</v>
      </c>
      <c r="T2713">
        <v>1</v>
      </c>
      <c r="U2713" t="s">
        <v>74</v>
      </c>
      <c r="V2713" t="str" cm="1">
        <f t="array" ref="V2713">IF(A2713&lt;=DATE(2020,3,9),IF(AND(G2713&gt;=3,G2713&lt;7),"short",IF(AND(G2713&gt;=7,G2713&lt;15),"medium",IF(G2713&gt;=15,"long",NA))))</f>
        <v>long</v>
      </c>
    </row>
    <row r="2714" spans="1:22" x14ac:dyDescent="0.2">
      <c r="A2714" s="1">
        <v>42668</v>
      </c>
      <c r="B2714" t="s">
        <v>39</v>
      </c>
      <c r="C2714">
        <v>73</v>
      </c>
      <c r="D2714">
        <v>73</v>
      </c>
      <c r="E2714">
        <v>50</v>
      </c>
      <c r="F2714">
        <v>0.08</v>
      </c>
      <c r="G2714">
        <v>17.867214236824001</v>
      </c>
      <c r="H2714" s="1">
        <v>49194</v>
      </c>
      <c r="I2714">
        <v>9643.7000000000007</v>
      </c>
      <c r="J2714" s="1">
        <v>42563</v>
      </c>
      <c r="K2714">
        <v>31783.83</v>
      </c>
      <c r="L2714">
        <v>0.30341529010191598</v>
      </c>
      <c r="M2714">
        <v>1</v>
      </c>
      <c r="N2714">
        <v>1.569</v>
      </c>
      <c r="O2714">
        <v>4.0000000000000001E-3</v>
      </c>
      <c r="P2714">
        <v>0</v>
      </c>
      <c r="Q2714">
        <v>1.00000000000011E-3</v>
      </c>
      <c r="R2714">
        <v>2</v>
      </c>
      <c r="S2714">
        <v>1.00000000000011E-3</v>
      </c>
      <c r="T2714">
        <v>1</v>
      </c>
      <c r="U2714" t="s">
        <v>74</v>
      </c>
      <c r="V2714" t="str" cm="1">
        <f t="array" ref="V2714">IF(A2714&lt;=DATE(2020,3,9),IF(AND(G2714&gt;=3,G2714&lt;7),"short",IF(AND(G2714&gt;=7,G2714&lt;15),"medium",IF(G2714&gt;=15,"long",NA))))</f>
        <v>long</v>
      </c>
    </row>
    <row r="2715" spans="1:22" x14ac:dyDescent="0.2">
      <c r="A2715" s="1">
        <v>42668</v>
      </c>
      <c r="B2715" t="s">
        <v>40</v>
      </c>
      <c r="C2715">
        <v>244.8</v>
      </c>
      <c r="D2715">
        <v>244.8</v>
      </c>
      <c r="E2715">
        <v>170</v>
      </c>
      <c r="F2715">
        <v>0.14000000000000001</v>
      </c>
      <c r="G2715">
        <v>19.3648186173853</v>
      </c>
      <c r="H2715" s="1">
        <v>49741</v>
      </c>
      <c r="I2715">
        <v>7288.6</v>
      </c>
      <c r="J2715" s="1">
        <v>42563</v>
      </c>
      <c r="K2715">
        <v>29761.912</v>
      </c>
      <c r="L2715">
        <v>0.24489690044107301</v>
      </c>
      <c r="M2715">
        <v>1</v>
      </c>
      <c r="N2715">
        <v>1.6180000000000001</v>
      </c>
      <c r="O2715">
        <v>5.0000000000001103E-3</v>
      </c>
      <c r="P2715">
        <v>0</v>
      </c>
      <c r="Q2715">
        <v>0</v>
      </c>
      <c r="R2715">
        <v>2</v>
      </c>
      <c r="S2715">
        <v>2.0000000000002199E-3</v>
      </c>
      <c r="T2715">
        <v>1</v>
      </c>
      <c r="U2715" t="s">
        <v>74</v>
      </c>
      <c r="V2715" t="str" cm="1">
        <f t="array" ref="V2715">IF(A2715&lt;=DATE(2020,3,9),IF(AND(G2715&gt;=3,G2715&lt;7),"short",IF(AND(G2715&gt;=7,G2715&lt;15),"medium",IF(G2715&gt;=15,"long",NA))))</f>
        <v>long</v>
      </c>
    </row>
    <row r="2716" spans="1:22" x14ac:dyDescent="0.2">
      <c r="A2716" s="1">
        <v>42668</v>
      </c>
      <c r="B2716" t="s">
        <v>41</v>
      </c>
      <c r="C2716">
        <v>0</v>
      </c>
      <c r="D2716">
        <v>0</v>
      </c>
      <c r="E2716">
        <v>0</v>
      </c>
      <c r="F2716">
        <v>0</v>
      </c>
      <c r="G2716">
        <v>22.116358658453098</v>
      </c>
      <c r="H2716" s="1">
        <v>50746</v>
      </c>
      <c r="I2716">
        <v>8922.4</v>
      </c>
      <c r="J2716" s="1">
        <v>42563</v>
      </c>
      <c r="K2716">
        <v>25201.4</v>
      </c>
      <c r="L2716">
        <v>0.35404382296221598</v>
      </c>
      <c r="M2716" t="s">
        <v>47</v>
      </c>
      <c r="N2716">
        <v>1.669</v>
      </c>
      <c r="O2716">
        <v>2.9999999999998899E-3</v>
      </c>
      <c r="P2716">
        <v>0</v>
      </c>
      <c r="Q2716">
        <v>2E-3</v>
      </c>
      <c r="R2716">
        <v>2</v>
      </c>
      <c r="S2716" s="2">
        <v>9.99999999999889E-4</v>
      </c>
      <c r="T2716">
        <v>1</v>
      </c>
      <c r="U2716" t="s">
        <v>74</v>
      </c>
      <c r="V2716" t="str" cm="1">
        <f t="array" ref="V2716">IF(A2716&lt;=DATE(2020,3,9),IF(AND(G2716&gt;=3,G2716&lt;7),"short",IF(AND(G2716&gt;=7,G2716&lt;15),"medium",IF(G2716&gt;=15,"long",NA))))</f>
        <v>long</v>
      </c>
    </row>
    <row r="2717" spans="1:22" x14ac:dyDescent="0.2">
      <c r="A2717" s="1">
        <v>42668</v>
      </c>
      <c r="B2717" t="s">
        <v>42</v>
      </c>
      <c r="C2717">
        <v>236.3</v>
      </c>
      <c r="D2717">
        <v>163.30000000000001</v>
      </c>
      <c r="E2717">
        <v>110</v>
      </c>
      <c r="F2717">
        <v>0.25</v>
      </c>
      <c r="G2717">
        <v>22.866529774127301</v>
      </c>
      <c r="H2717" s="1">
        <v>51020</v>
      </c>
      <c r="I2717">
        <v>7999.9</v>
      </c>
      <c r="J2717" s="1">
        <v>42572</v>
      </c>
      <c r="K2717">
        <v>22765.628000000001</v>
      </c>
      <c r="L2717">
        <v>0.35140256179183799</v>
      </c>
      <c r="M2717">
        <v>1.44703000612369</v>
      </c>
      <c r="N2717">
        <v>1.7010000000000001</v>
      </c>
      <c r="O2717">
        <v>4.0000000000000001E-3</v>
      </c>
      <c r="P2717">
        <v>0</v>
      </c>
      <c r="Q2717">
        <v>0</v>
      </c>
      <c r="R2717">
        <v>2</v>
      </c>
      <c r="S2717">
        <v>1.00000000000011E-3</v>
      </c>
      <c r="T2717">
        <v>1</v>
      </c>
      <c r="U2717" t="s">
        <v>74</v>
      </c>
      <c r="V2717" t="str" cm="1">
        <f t="array" ref="V2717">IF(A2717&lt;=DATE(2020,3,9),IF(AND(G2717&gt;=3,G2717&lt;7),"short",IF(AND(G2717&gt;=7,G2717&lt;15),"medium",IF(G2717&gt;=15,"long",NA))))</f>
        <v>long</v>
      </c>
    </row>
    <row r="2718" spans="1:22" x14ac:dyDescent="0.2">
      <c r="A2718" s="1">
        <v>42668</v>
      </c>
      <c r="B2718" t="s">
        <v>43</v>
      </c>
      <c r="C2718">
        <v>0</v>
      </c>
      <c r="D2718">
        <v>0</v>
      </c>
      <c r="E2718">
        <v>0</v>
      </c>
      <c r="F2718">
        <v>0</v>
      </c>
      <c r="G2718">
        <v>26.116358658453098</v>
      </c>
      <c r="H2718" s="1">
        <v>52207</v>
      </c>
      <c r="I2718">
        <v>7581.2</v>
      </c>
      <c r="J2718" s="1">
        <v>42563</v>
      </c>
      <c r="K2718">
        <v>26635.466</v>
      </c>
      <c r="L2718">
        <v>0.28462802190132502</v>
      </c>
      <c r="M2718" t="s">
        <v>47</v>
      </c>
      <c r="N2718">
        <v>1.712</v>
      </c>
      <c r="O2718">
        <v>4.0000000000000001E-3</v>
      </c>
      <c r="P2718">
        <v>0</v>
      </c>
      <c r="Q2718">
        <v>1.00000000000011E-3</v>
      </c>
      <c r="R2718">
        <v>2</v>
      </c>
      <c r="S2718">
        <v>2E-3</v>
      </c>
      <c r="T2718">
        <v>1</v>
      </c>
      <c r="U2718" t="s">
        <v>74</v>
      </c>
      <c r="V2718" t="str" cm="1">
        <f t="array" ref="V2718">IF(A2718&lt;=DATE(2020,3,9),IF(AND(G2718&gt;=3,G2718&lt;7),"short",IF(AND(G2718&gt;=7,G2718&lt;15),"medium",IF(G2718&gt;=15,"long",NA))))</f>
        <v>long</v>
      </c>
    </row>
    <row r="2719" spans="1:22" x14ac:dyDescent="0.2">
      <c r="A2719" s="1">
        <v>42668</v>
      </c>
      <c r="B2719" t="s">
        <v>44</v>
      </c>
      <c r="C2719">
        <v>24.1</v>
      </c>
      <c r="D2719">
        <v>24.1</v>
      </c>
      <c r="E2719">
        <v>15</v>
      </c>
      <c r="F2719">
        <v>0</v>
      </c>
      <c r="G2719">
        <v>30.116358658453098</v>
      </c>
      <c r="H2719" s="1">
        <v>53668</v>
      </c>
      <c r="I2719">
        <v>5879.2</v>
      </c>
      <c r="J2719" s="1">
        <v>42563</v>
      </c>
      <c r="K2719">
        <v>23107.694</v>
      </c>
      <c r="L2719">
        <v>0.25442607990221699</v>
      </c>
      <c r="M2719">
        <v>1</v>
      </c>
      <c r="N2719">
        <v>1.7250000000000001</v>
      </c>
      <c r="O2719">
        <v>2.9999999999998899E-3</v>
      </c>
      <c r="P2719">
        <v>0</v>
      </c>
      <c r="Q2719">
        <v>2E-3</v>
      </c>
      <c r="R2719">
        <v>2</v>
      </c>
      <c r="S2719" s="2">
        <v>9.99999999999889E-4</v>
      </c>
      <c r="T2719">
        <v>1</v>
      </c>
      <c r="U2719" t="s">
        <v>74</v>
      </c>
      <c r="V2719" t="str" cm="1">
        <f t="array" ref="V2719">IF(A2719&lt;=DATE(2020,3,9),IF(AND(G2719&gt;=3,G2719&lt;7),"short",IF(AND(G2719&gt;=7,G2719&lt;15),"medium",IF(G2719&gt;=15,"long",NA))))</f>
        <v>long</v>
      </c>
    </row>
    <row r="2720" spans="1:22" x14ac:dyDescent="0.2">
      <c r="A2720" s="1">
        <v>42668</v>
      </c>
      <c r="B2720" t="s">
        <v>45</v>
      </c>
      <c r="C2720">
        <v>8.4</v>
      </c>
      <c r="D2720">
        <v>0</v>
      </c>
      <c r="E2720">
        <v>0</v>
      </c>
      <c r="F2720">
        <v>0</v>
      </c>
      <c r="G2720">
        <v>33.117043121149898</v>
      </c>
      <c r="H2720" s="1">
        <v>54764</v>
      </c>
      <c r="I2720">
        <v>5559.6</v>
      </c>
      <c r="J2720" s="1">
        <v>42563</v>
      </c>
      <c r="K2720">
        <v>19772.077000000001</v>
      </c>
      <c r="L2720">
        <v>0.28118441982600001</v>
      </c>
      <c r="M2720" t="s">
        <v>35</v>
      </c>
      <c r="N2720">
        <v>1.67</v>
      </c>
      <c r="O2720">
        <v>5.0000000000001103E-3</v>
      </c>
      <c r="P2720">
        <v>0</v>
      </c>
      <c r="Q2720">
        <v>1.00000000000011E-3</v>
      </c>
      <c r="R2720">
        <v>2</v>
      </c>
      <c r="S2720">
        <v>2.0000000000002199E-3</v>
      </c>
      <c r="T2720">
        <v>1</v>
      </c>
      <c r="U2720" t="s">
        <v>74</v>
      </c>
      <c r="V2720" t="str" cm="1">
        <f t="array" ref="V2720">IF(A2720&lt;=DATE(2020,3,9),IF(AND(G2720&gt;=3,G2720&lt;7),"short",IF(AND(G2720&gt;=7,G2720&lt;15),"medium",IF(G2720&gt;=15,"long",NA))))</f>
        <v>long</v>
      </c>
    </row>
    <row r="2721" spans="1:22" x14ac:dyDescent="0.2">
      <c r="A2721" s="1">
        <v>42668</v>
      </c>
      <c r="B2721" t="s">
        <v>46</v>
      </c>
      <c r="C2721">
        <v>35.799999999999997</v>
      </c>
      <c r="D2721">
        <v>35.799999999999997</v>
      </c>
      <c r="E2721">
        <v>20</v>
      </c>
      <c r="F2721">
        <v>0.31</v>
      </c>
      <c r="G2721">
        <v>39.115674195756299</v>
      </c>
      <c r="H2721" s="1">
        <v>56955</v>
      </c>
      <c r="I2721">
        <v>8536.6</v>
      </c>
      <c r="J2721" s="1">
        <v>42600</v>
      </c>
      <c r="K2721">
        <v>25994.75</v>
      </c>
      <c r="L2721">
        <v>0.32839708017965102</v>
      </c>
      <c r="M2721">
        <v>1</v>
      </c>
      <c r="N2721">
        <v>1.5880000000000001</v>
      </c>
      <c r="O2721">
        <v>5.0000000000001103E-3</v>
      </c>
      <c r="P2721">
        <v>0</v>
      </c>
      <c r="Q2721">
        <v>2E-3</v>
      </c>
      <c r="R2721">
        <v>2</v>
      </c>
      <c r="S2721">
        <v>2.0000000000002199E-3</v>
      </c>
      <c r="T2721">
        <v>1</v>
      </c>
      <c r="U2721" t="s">
        <v>74</v>
      </c>
      <c r="V2721" t="str" cm="1">
        <f t="array" ref="V2721">IF(A2721&lt;=DATE(2020,3,9),IF(AND(G2721&gt;=3,G2721&lt;7),"short",IF(AND(G2721&gt;=7,G2721&lt;15),"medium",IF(G2721&gt;=15,"long",NA))))</f>
        <v>long</v>
      </c>
    </row>
    <row r="2722" spans="1:22" x14ac:dyDescent="0.2">
      <c r="A2722" s="1">
        <v>42668</v>
      </c>
      <c r="B2722" t="s">
        <v>52</v>
      </c>
      <c r="C2722">
        <v>414.3</v>
      </c>
      <c r="D2722">
        <v>292.5</v>
      </c>
      <c r="E2722">
        <v>165</v>
      </c>
      <c r="F2722">
        <v>0.54</v>
      </c>
      <c r="G2722">
        <v>43.241615331964397</v>
      </c>
      <c r="H2722" s="1">
        <v>58462</v>
      </c>
      <c r="I2722">
        <v>8560.6</v>
      </c>
      <c r="J2722" s="1">
        <v>42564</v>
      </c>
      <c r="K2722">
        <v>23208.794000000002</v>
      </c>
      <c r="L2722">
        <v>0.36885156548849501</v>
      </c>
      <c r="M2722">
        <v>1.4164102564102501</v>
      </c>
      <c r="N2722">
        <v>1.5620000000000001</v>
      </c>
      <c r="O2722">
        <v>5.0000000000001103E-3</v>
      </c>
      <c r="P2722">
        <v>0</v>
      </c>
      <c r="Q2722">
        <v>2E-3</v>
      </c>
      <c r="R2722">
        <v>2</v>
      </c>
      <c r="S2722">
        <v>3.0000000000001098E-3</v>
      </c>
      <c r="T2722">
        <v>1</v>
      </c>
      <c r="U2722" t="s">
        <v>74</v>
      </c>
      <c r="V2722" t="str" cm="1">
        <f t="array" ref="V2722">IF(A2722&lt;=DATE(2020,3,9),IF(AND(G2722&gt;=3,G2722&lt;7),"short",IF(AND(G2722&gt;=7,G2722&lt;15),"medium",IF(G2722&gt;=15,"long",NA))))</f>
        <v>long</v>
      </c>
    </row>
    <row r="2723" spans="1:22" x14ac:dyDescent="0.2">
      <c r="A2723" s="1">
        <v>42668</v>
      </c>
      <c r="B2723" t="s">
        <v>57</v>
      </c>
      <c r="C2723">
        <v>0</v>
      </c>
      <c r="D2723">
        <v>0</v>
      </c>
      <c r="E2723">
        <v>0</v>
      </c>
      <c r="F2723">
        <v>0</v>
      </c>
      <c r="G2723">
        <v>24.117727583846602</v>
      </c>
      <c r="H2723" s="1">
        <v>51477</v>
      </c>
      <c r="I2723">
        <v>7701.7</v>
      </c>
      <c r="J2723" s="1">
        <v>42563</v>
      </c>
      <c r="K2723">
        <v>24846.14</v>
      </c>
      <c r="L2723">
        <v>0.30997571453754902</v>
      </c>
      <c r="M2723" t="s">
        <v>47</v>
      </c>
      <c r="N2723">
        <v>1.7070000000000001</v>
      </c>
      <c r="O2723">
        <v>4.0000000000000001E-3</v>
      </c>
      <c r="P2723">
        <v>0</v>
      </c>
      <c r="Q2723" s="2">
        <v>9.99999999999889E-4</v>
      </c>
      <c r="R2723">
        <v>2</v>
      </c>
      <c r="S2723" s="2">
        <v>9.99999999999889E-4</v>
      </c>
      <c r="T2723">
        <v>1</v>
      </c>
      <c r="U2723" t="s">
        <v>74</v>
      </c>
      <c r="V2723" t="str" cm="1">
        <f t="array" ref="V2723">IF(A2723&lt;=DATE(2020,3,9),IF(AND(G2723&gt;=3,G2723&lt;7),"short",IF(AND(G2723&gt;=7,G2723&lt;15),"medium",IF(G2723&gt;=15,"long",NA))))</f>
        <v>long</v>
      </c>
    </row>
    <row r="2724" spans="1:22" x14ac:dyDescent="0.2">
      <c r="A2724" s="1">
        <v>42668</v>
      </c>
      <c r="B2724" t="s">
        <v>58</v>
      </c>
      <c r="C2724">
        <v>102.8</v>
      </c>
      <c r="D2724">
        <v>75.8</v>
      </c>
      <c r="E2724">
        <v>48</v>
      </c>
      <c r="F2724">
        <v>0.41</v>
      </c>
      <c r="G2724">
        <v>35.739904175222399</v>
      </c>
      <c r="H2724" s="1">
        <v>55722</v>
      </c>
      <c r="I2724">
        <v>7050.2</v>
      </c>
      <c r="J2724" s="1">
        <v>42563</v>
      </c>
      <c r="K2724">
        <v>23591.654999999999</v>
      </c>
      <c r="L2724">
        <v>0.29884295951258999</v>
      </c>
      <c r="M2724">
        <v>1.35620052770448</v>
      </c>
      <c r="N2724">
        <v>1.633</v>
      </c>
      <c r="O2724">
        <v>4.9999999999998899E-3</v>
      </c>
      <c r="P2724">
        <v>0</v>
      </c>
      <c r="Q2724">
        <v>-1.00000000000011E-3</v>
      </c>
      <c r="R2724">
        <v>2</v>
      </c>
      <c r="S2724">
        <v>1.9999999999997702E-3</v>
      </c>
      <c r="T2724">
        <v>1</v>
      </c>
      <c r="U2724" t="s">
        <v>74</v>
      </c>
      <c r="V2724" t="str" cm="1">
        <f t="array" ref="V2724">IF(A2724&lt;=DATE(2020,3,9),IF(AND(G2724&gt;=3,G2724&lt;7),"short",IF(AND(G2724&gt;=7,G2724&lt;15),"medium",IF(G2724&gt;=15,"long",NA))))</f>
        <v>long</v>
      </c>
    </row>
    <row r="2725" spans="1:22" x14ac:dyDescent="0.2">
      <c r="A2725" s="1">
        <v>42668</v>
      </c>
      <c r="B2725" t="s">
        <v>63</v>
      </c>
      <c r="C2725">
        <v>61.4</v>
      </c>
      <c r="D2725">
        <v>41.3</v>
      </c>
      <c r="E2725">
        <v>31</v>
      </c>
      <c r="F2725">
        <v>0.23</v>
      </c>
      <c r="G2725">
        <v>27.2416153319644</v>
      </c>
      <c r="H2725" s="1">
        <v>52618</v>
      </c>
      <c r="I2725">
        <v>3278.1</v>
      </c>
      <c r="J2725" s="1">
        <v>42563</v>
      </c>
      <c r="K2725">
        <v>27343.68</v>
      </c>
      <c r="L2725">
        <v>0.11988510690587301</v>
      </c>
      <c r="M2725">
        <v>1.4866828087167001</v>
      </c>
      <c r="N2725">
        <v>1.74</v>
      </c>
      <c r="O2725">
        <v>6.0000000000000001E-3</v>
      </c>
      <c r="P2725">
        <v>0</v>
      </c>
      <c r="Q2725">
        <v>1.00000000000011E-3</v>
      </c>
      <c r="R2725">
        <v>2</v>
      </c>
      <c r="S2725">
        <v>2E-3</v>
      </c>
      <c r="T2725">
        <v>1</v>
      </c>
      <c r="U2725" t="s">
        <v>74</v>
      </c>
      <c r="V2725" t="str" cm="1">
        <f t="array" ref="V2725">IF(A2725&lt;=DATE(2020,3,9),IF(AND(G2725&gt;=3,G2725&lt;7),"short",IF(AND(G2725&gt;=7,G2725&lt;15),"medium",IF(G2725&gt;=15,"long",NA))))</f>
        <v>long</v>
      </c>
    </row>
    <row r="2726" spans="1:22" x14ac:dyDescent="0.2">
      <c r="A2726" s="1">
        <v>42668</v>
      </c>
      <c r="B2726" t="s">
        <v>65</v>
      </c>
      <c r="C2726">
        <v>355.1</v>
      </c>
      <c r="D2726">
        <v>76.099999999999994</v>
      </c>
      <c r="E2726">
        <v>45</v>
      </c>
      <c r="F2726">
        <v>0.3</v>
      </c>
      <c r="G2726">
        <v>51.739904175222399</v>
      </c>
      <c r="H2726" s="1">
        <v>61566</v>
      </c>
      <c r="I2726">
        <v>1270</v>
      </c>
      <c r="J2726" s="1">
        <v>42563</v>
      </c>
      <c r="K2726">
        <v>19485.985000000001</v>
      </c>
      <c r="L2726">
        <v>6.5175047604727102E-2</v>
      </c>
      <c r="M2726">
        <v>4.6662286465177401</v>
      </c>
      <c r="N2726">
        <v>1.573</v>
      </c>
      <c r="O2726">
        <v>4.0000000000000001E-3</v>
      </c>
      <c r="P2726">
        <v>0</v>
      </c>
      <c r="Q2726">
        <v>2E-3</v>
      </c>
      <c r="R2726">
        <v>2</v>
      </c>
      <c r="S2726">
        <v>2E-3</v>
      </c>
      <c r="T2726">
        <v>1</v>
      </c>
      <c r="U2726" t="s">
        <v>74</v>
      </c>
      <c r="V2726" t="str" cm="1">
        <f t="array" ref="V2726">IF(A2726&lt;=DATE(2020,3,9),IF(AND(G2726&gt;=3,G2726&lt;7),"short",IF(AND(G2726&gt;=7,G2726&lt;15),"medium",IF(G2726&gt;=15,"long",NA))))</f>
        <v>long</v>
      </c>
    </row>
    <row r="2727" spans="1:22" x14ac:dyDescent="0.2">
      <c r="A2727" s="1">
        <v>42668</v>
      </c>
      <c r="B2727" t="s">
        <v>69</v>
      </c>
      <c r="C2727">
        <v>788.3</v>
      </c>
      <c r="D2727">
        <v>93.8</v>
      </c>
      <c r="E2727">
        <v>67</v>
      </c>
      <c r="F2727">
        <v>0.13</v>
      </c>
      <c r="G2727">
        <v>28.2436687200547</v>
      </c>
      <c r="H2727" s="1">
        <v>52984</v>
      </c>
      <c r="I2727">
        <v>3609.1</v>
      </c>
      <c r="J2727" s="1">
        <v>42563</v>
      </c>
      <c r="K2727">
        <v>27622.736000000001</v>
      </c>
      <c r="L2727">
        <v>0.13065686179674599</v>
      </c>
      <c r="M2727">
        <v>8.4040511727078897</v>
      </c>
      <c r="N2727">
        <v>1.736</v>
      </c>
      <c r="O2727">
        <v>2.9999999999998899E-3</v>
      </c>
      <c r="P2727">
        <v>0</v>
      </c>
      <c r="Q2727">
        <v>0</v>
      </c>
      <c r="R2727">
        <v>2</v>
      </c>
      <c r="S2727">
        <v>0</v>
      </c>
      <c r="T2727">
        <v>1</v>
      </c>
      <c r="U2727" t="s">
        <v>74</v>
      </c>
      <c r="V2727" t="str" cm="1">
        <f t="array" ref="V2727">IF(A2727&lt;=DATE(2020,3,9),IF(AND(G2727&gt;=3,G2727&lt;7),"short",IF(AND(G2727&gt;=7,G2727&lt;15),"medium",IF(G2727&gt;=15,"long",NA))))</f>
        <v>long</v>
      </c>
    </row>
    <row r="2728" spans="1:22" x14ac:dyDescent="0.2">
      <c r="A2728" s="1">
        <v>42668</v>
      </c>
      <c r="B2728" t="s">
        <v>77</v>
      </c>
      <c r="C2728">
        <v>62.8</v>
      </c>
      <c r="D2728">
        <v>14.4</v>
      </c>
      <c r="E2728">
        <v>15</v>
      </c>
      <c r="F2728">
        <v>0.01</v>
      </c>
      <c r="G2728">
        <v>30.7378507871321</v>
      </c>
      <c r="H2728" s="1">
        <v>53895</v>
      </c>
      <c r="I2728">
        <v>31.7</v>
      </c>
      <c r="J2728" s="1">
        <v>42650</v>
      </c>
      <c r="K2728">
        <v>4874.9989999999998</v>
      </c>
      <c r="L2728">
        <v>6.5025654364236699E-3</v>
      </c>
      <c r="M2728">
        <v>4.3611111111111098</v>
      </c>
      <c r="N2728">
        <v>1.681</v>
      </c>
      <c r="O2728">
        <v>4.0000000000000001E-3</v>
      </c>
      <c r="P2728">
        <v>0</v>
      </c>
      <c r="Q2728">
        <v>0</v>
      </c>
      <c r="R2728">
        <v>2</v>
      </c>
      <c r="S2728">
        <v>1.00000000000011E-3</v>
      </c>
      <c r="T2728">
        <v>1</v>
      </c>
      <c r="U2728" t="s">
        <v>74</v>
      </c>
      <c r="V2728" t="str" cm="1">
        <f t="array" ref="V2728">IF(A2728&lt;=DATE(2020,3,9),IF(AND(G2728&gt;=3,G2728&lt;7),"short",IF(AND(G2728&gt;=7,G2728&lt;15),"medium",IF(G2728&gt;=15,"long",NA))))</f>
        <v>long</v>
      </c>
    </row>
    <row r="2729" spans="1:22" x14ac:dyDescent="0.2">
      <c r="A2729" s="1">
        <v>42669</v>
      </c>
      <c r="B2729" t="s">
        <v>32</v>
      </c>
      <c r="C2729">
        <v>313.60000000000002</v>
      </c>
      <c r="D2729">
        <v>140.1</v>
      </c>
      <c r="E2729">
        <v>97</v>
      </c>
      <c r="F2729">
        <v>0.03</v>
      </c>
      <c r="G2729">
        <v>14.1136208076659</v>
      </c>
      <c r="H2729" s="1">
        <v>47824</v>
      </c>
      <c r="I2729">
        <v>17015.3</v>
      </c>
      <c r="J2729" s="1">
        <v>42563</v>
      </c>
      <c r="K2729">
        <v>33640.504000000001</v>
      </c>
      <c r="L2729">
        <v>0.50579801063622498</v>
      </c>
      <c r="M2729">
        <v>2.2384011420413898</v>
      </c>
      <c r="N2729">
        <v>1.413</v>
      </c>
      <c r="O2729">
        <v>2.9999999999998899E-3</v>
      </c>
      <c r="P2729">
        <v>0</v>
      </c>
      <c r="Q2729">
        <v>3.9999999999997798E-3</v>
      </c>
      <c r="R2729">
        <v>2</v>
      </c>
      <c r="S2729" s="2">
        <v>-2.2204460492503101E-16</v>
      </c>
      <c r="T2729">
        <v>1</v>
      </c>
      <c r="U2729" t="s">
        <v>74</v>
      </c>
      <c r="V2729" t="str" cm="1">
        <f t="array" ref="V2729">IF(A2729&lt;=DATE(2020,3,9),IF(AND(G2729&gt;=3,G2729&lt;7),"short",IF(AND(G2729&gt;=7,G2729&lt;15),"medium",IF(G2729&gt;=15,"long",NA))))</f>
        <v>medium</v>
      </c>
    </row>
    <row r="2730" spans="1:22" x14ac:dyDescent="0.2">
      <c r="A2730" s="1">
        <v>42669</v>
      </c>
      <c r="B2730" t="s">
        <v>68</v>
      </c>
      <c r="C2730">
        <v>1121</v>
      </c>
      <c r="D2730">
        <v>456.8</v>
      </c>
      <c r="E2730">
        <v>399.9</v>
      </c>
      <c r="F2730">
        <v>0.02</v>
      </c>
      <c r="G2730">
        <v>7.8658453114305198</v>
      </c>
      <c r="H2730" s="1">
        <v>45542</v>
      </c>
      <c r="I2730">
        <v>8083.8</v>
      </c>
      <c r="J2730" s="1">
        <v>42563</v>
      </c>
      <c r="K2730">
        <v>26915.016</v>
      </c>
      <c r="L2730">
        <v>0.300345353686581</v>
      </c>
      <c r="M2730">
        <v>2.4540280210157599</v>
      </c>
      <c r="N2730">
        <v>0.92400000000000004</v>
      </c>
      <c r="O2730">
        <v>2E-3</v>
      </c>
      <c r="P2730">
        <v>0</v>
      </c>
      <c r="Q2730">
        <v>3.0000000000001098E-3</v>
      </c>
      <c r="R2730">
        <v>2</v>
      </c>
      <c r="S2730">
        <v>0</v>
      </c>
      <c r="T2730">
        <v>1</v>
      </c>
      <c r="U2730" t="s">
        <v>74</v>
      </c>
      <c r="V2730" t="str" cm="1">
        <f t="array" ref="V2730">IF(A2730&lt;=DATE(2020,3,9),IF(AND(G2730&gt;=3,G2730&lt;7),"short",IF(AND(G2730&gt;=7,G2730&lt;15),"medium",IF(G2730&gt;=15,"long",NA))))</f>
        <v>medium</v>
      </c>
    </row>
    <row r="2731" spans="1:22" x14ac:dyDescent="0.2">
      <c r="A2731" s="1">
        <v>42669</v>
      </c>
      <c r="B2731" t="s">
        <v>71</v>
      </c>
      <c r="C2731">
        <v>1230.4000000000001</v>
      </c>
      <c r="D2731">
        <v>216.6</v>
      </c>
      <c r="E2731">
        <v>200</v>
      </c>
      <c r="F2731">
        <v>0</v>
      </c>
      <c r="G2731">
        <v>8.8651608487337406</v>
      </c>
      <c r="H2731" s="1">
        <v>45907</v>
      </c>
      <c r="I2731">
        <v>3934.8</v>
      </c>
      <c r="J2731" s="1">
        <v>42563</v>
      </c>
      <c r="K2731">
        <v>25443.304</v>
      </c>
      <c r="L2731">
        <v>0.15464972630912999</v>
      </c>
      <c r="M2731">
        <v>5.6805170821791302</v>
      </c>
      <c r="N2731">
        <v>1.0489999999999999</v>
      </c>
      <c r="O2731">
        <v>2E-3</v>
      </c>
      <c r="P2731">
        <v>0</v>
      </c>
      <c r="Q2731">
        <v>1.00000000000011E-3</v>
      </c>
      <c r="R2731">
        <v>2</v>
      </c>
      <c r="S2731">
        <v>0</v>
      </c>
      <c r="T2731">
        <v>1</v>
      </c>
      <c r="U2731" t="s">
        <v>74</v>
      </c>
      <c r="V2731" t="str" cm="1">
        <f t="array" ref="V2731">IF(A2731&lt;=DATE(2020,3,9),IF(AND(G2731&gt;=3,G2731&lt;7),"short",IF(AND(G2731&gt;=7,G2731&lt;15),"medium",IF(G2731&gt;=15,"long",NA))))</f>
        <v>medium</v>
      </c>
    </row>
    <row r="2732" spans="1:22" x14ac:dyDescent="0.2">
      <c r="A2732" s="1">
        <v>42669</v>
      </c>
      <c r="B2732" t="s">
        <v>75</v>
      </c>
      <c r="C2732">
        <v>1781.9</v>
      </c>
      <c r="D2732">
        <v>356.4</v>
      </c>
      <c r="E2732">
        <v>344</v>
      </c>
      <c r="F2732">
        <v>0.03</v>
      </c>
      <c r="G2732">
        <v>9.7357973990417506</v>
      </c>
      <c r="H2732" s="1">
        <v>46225</v>
      </c>
      <c r="I2732">
        <v>1186</v>
      </c>
      <c r="J2732" s="1">
        <v>42663</v>
      </c>
      <c r="K2732">
        <v>16578.289000000001</v>
      </c>
      <c r="L2732">
        <v>7.1539348843538603E-2</v>
      </c>
      <c r="M2732">
        <v>4.9997194163860801</v>
      </c>
      <c r="N2732">
        <v>1.151</v>
      </c>
      <c r="O2732">
        <v>2.9999999999998899E-3</v>
      </c>
      <c r="P2732">
        <v>0</v>
      </c>
      <c r="Q2732" s="2">
        <v>9.99999999999889E-4</v>
      </c>
      <c r="R2732">
        <v>2</v>
      </c>
      <c r="S2732" s="2">
        <v>9.99999999999889E-4</v>
      </c>
      <c r="T2732">
        <v>1</v>
      </c>
      <c r="U2732" t="s">
        <v>74</v>
      </c>
      <c r="V2732" t="str" cm="1">
        <f t="array" ref="V2732">IF(A2732&lt;=DATE(2020,3,9),IF(AND(G2732&gt;=3,G2732&lt;7),"short",IF(AND(G2732&gt;=7,G2732&lt;15),"medium",IF(G2732&gt;=15,"long",NA))))</f>
        <v>medium</v>
      </c>
    </row>
    <row r="2733" spans="1:22" x14ac:dyDescent="0.2">
      <c r="A2733" s="1">
        <v>42674</v>
      </c>
      <c r="B2733" t="s">
        <v>28</v>
      </c>
      <c r="C2733">
        <v>0</v>
      </c>
      <c r="D2733">
        <v>0</v>
      </c>
      <c r="E2733">
        <v>0</v>
      </c>
      <c r="F2733">
        <v>0</v>
      </c>
      <c r="G2733">
        <v>3.3483915126625599</v>
      </c>
      <c r="H2733" s="1">
        <v>43897</v>
      </c>
      <c r="I2733">
        <v>14813.1</v>
      </c>
      <c r="J2733" s="1">
        <v>42563</v>
      </c>
      <c r="K2733">
        <v>33308.502999999997</v>
      </c>
      <c r="L2733">
        <v>0.44472427956308902</v>
      </c>
      <c r="M2733" t="s">
        <v>47</v>
      </c>
      <c r="N2733">
        <v>0.36599999999999999</v>
      </c>
      <c r="O2733">
        <v>1.0999999999999999E-2</v>
      </c>
      <c r="P2733">
        <v>0</v>
      </c>
      <c r="Q2733">
        <v>-2E-3</v>
      </c>
      <c r="R2733">
        <v>4</v>
      </c>
      <c r="S2733">
        <v>-1E-3</v>
      </c>
      <c r="T2733">
        <v>3</v>
      </c>
      <c r="U2733" t="s">
        <v>74</v>
      </c>
      <c r="V2733" t="str" cm="1">
        <f t="array" ref="V2733">IF(A2733&lt;=DATE(2020,3,9),IF(AND(G2733&gt;=3,G2733&lt;7),"short",IF(AND(G2733&gt;=7,G2733&lt;15),"medium",IF(G2733&gt;=15,"long",NA))))</f>
        <v>short</v>
      </c>
    </row>
    <row r="2734" spans="1:22" x14ac:dyDescent="0.2">
      <c r="A2734" s="1">
        <v>42674</v>
      </c>
      <c r="B2734" t="s">
        <v>37</v>
      </c>
      <c r="C2734">
        <v>444.9</v>
      </c>
      <c r="D2734">
        <v>0</v>
      </c>
      <c r="E2734">
        <v>0</v>
      </c>
      <c r="F2734">
        <v>0</v>
      </c>
      <c r="G2734">
        <v>5.3470225872689898</v>
      </c>
      <c r="H2734" s="1">
        <v>44627</v>
      </c>
      <c r="I2734">
        <v>24692.799999999999</v>
      </c>
      <c r="J2734" s="1">
        <v>42563</v>
      </c>
      <c r="K2734">
        <v>37947.588000000003</v>
      </c>
      <c r="L2734">
        <v>0.65070802391972804</v>
      </c>
      <c r="M2734" t="s">
        <v>35</v>
      </c>
      <c r="N2734">
        <v>0.63500000000000001</v>
      </c>
      <c r="O2734">
        <v>8.9999999999999993E-3</v>
      </c>
      <c r="P2734">
        <v>0</v>
      </c>
      <c r="Q2734">
        <v>-3.0000000000000001E-3</v>
      </c>
      <c r="R2734">
        <v>4</v>
      </c>
      <c r="S2734">
        <v>-1E-3</v>
      </c>
      <c r="T2734">
        <v>3</v>
      </c>
      <c r="U2734" t="s">
        <v>74</v>
      </c>
      <c r="V2734" t="str" cm="1">
        <f t="array" ref="V2734">IF(A2734&lt;=DATE(2020,3,9),IF(AND(G2734&gt;=3,G2734&lt;7),"short",IF(AND(G2734&gt;=7,G2734&lt;15),"medium",IF(G2734&gt;=15,"long",NA))))</f>
        <v>short</v>
      </c>
    </row>
    <row r="2735" spans="1:22" x14ac:dyDescent="0.2">
      <c r="A2735" s="1">
        <v>42674</v>
      </c>
      <c r="B2735" t="s">
        <v>56</v>
      </c>
      <c r="C2735">
        <v>85</v>
      </c>
      <c r="D2735">
        <v>39.6</v>
      </c>
      <c r="E2735">
        <v>35</v>
      </c>
      <c r="F2735">
        <v>0.01</v>
      </c>
      <c r="G2735">
        <v>3.8521560574948599</v>
      </c>
      <c r="H2735" s="1">
        <v>44081</v>
      </c>
      <c r="I2735">
        <v>5308</v>
      </c>
      <c r="J2735" s="1">
        <v>42563</v>
      </c>
      <c r="K2735">
        <v>24582.137999999999</v>
      </c>
      <c r="L2735">
        <v>0.215929143347905</v>
      </c>
      <c r="M2735">
        <v>2.14646464646464</v>
      </c>
      <c r="N2735">
        <v>0.42799999999999999</v>
      </c>
      <c r="O2735">
        <v>7.0000000000000001E-3</v>
      </c>
      <c r="P2735">
        <v>0</v>
      </c>
      <c r="Q2735">
        <v>-1E-3</v>
      </c>
      <c r="R2735">
        <v>4</v>
      </c>
      <c r="S2735">
        <v>-3.0000000000000001E-3</v>
      </c>
      <c r="T2735">
        <v>3</v>
      </c>
      <c r="U2735" t="s">
        <v>74</v>
      </c>
      <c r="V2735" t="str" cm="1">
        <f t="array" ref="V2735">IF(A2735&lt;=DATE(2020,3,9),IF(AND(G2735&gt;=3,G2735&lt;7),"short",IF(AND(G2735&gt;=7,G2735&lt;15),"medium",IF(G2735&gt;=15,"long",NA))))</f>
        <v>short</v>
      </c>
    </row>
    <row r="2736" spans="1:22" x14ac:dyDescent="0.2">
      <c r="A2736" s="1">
        <v>42674</v>
      </c>
      <c r="B2736" t="s">
        <v>59</v>
      </c>
      <c r="C2736">
        <v>1282.0999999999999</v>
      </c>
      <c r="D2736">
        <v>691.9</v>
      </c>
      <c r="E2736">
        <v>598</v>
      </c>
      <c r="F2736">
        <v>0.01</v>
      </c>
      <c r="G2736">
        <v>4.8514715947980802</v>
      </c>
      <c r="H2736" s="1">
        <v>44446</v>
      </c>
      <c r="I2736">
        <v>11646.8</v>
      </c>
      <c r="J2736" s="1">
        <v>42563</v>
      </c>
      <c r="K2736">
        <v>28384.784</v>
      </c>
      <c r="L2736">
        <v>0.410318429761522</v>
      </c>
      <c r="M2736">
        <v>1.85301344124873</v>
      </c>
      <c r="N2736">
        <v>0.59</v>
      </c>
      <c r="O2736">
        <v>8.0000000000000002E-3</v>
      </c>
      <c r="P2736">
        <v>0</v>
      </c>
      <c r="Q2736">
        <v>-2E-3</v>
      </c>
      <c r="R2736">
        <v>4</v>
      </c>
      <c r="S2736">
        <v>-2E-3</v>
      </c>
      <c r="T2736">
        <v>3</v>
      </c>
      <c r="U2736" t="s">
        <v>74</v>
      </c>
      <c r="V2736" t="str" cm="1">
        <f t="array" ref="V2736">IF(A2736&lt;=DATE(2020,3,9),IF(AND(G2736&gt;=3,G2736&lt;7),"short",IF(AND(G2736&gt;=7,G2736&lt;15),"medium",IF(G2736&gt;=15,"long",NA))))</f>
        <v>short</v>
      </c>
    </row>
    <row r="2737" spans="1:22" x14ac:dyDescent="0.2">
      <c r="A2737" s="1">
        <v>42674</v>
      </c>
      <c r="B2737" t="s">
        <v>62</v>
      </c>
      <c r="C2737">
        <v>148.6</v>
      </c>
      <c r="D2737">
        <v>26.5</v>
      </c>
      <c r="E2737">
        <v>25</v>
      </c>
      <c r="F2737">
        <v>0</v>
      </c>
      <c r="G2737">
        <v>5.8507871321013001</v>
      </c>
      <c r="H2737" s="1">
        <v>44811</v>
      </c>
      <c r="I2737">
        <v>4332.3999999999996</v>
      </c>
      <c r="J2737" s="1">
        <v>42563</v>
      </c>
      <c r="K2737">
        <v>29050.714</v>
      </c>
      <c r="L2737">
        <v>0.14913230704071501</v>
      </c>
      <c r="M2737">
        <v>5.60754716981132</v>
      </c>
      <c r="N2737">
        <v>0.74399999999999999</v>
      </c>
      <c r="O2737">
        <v>5.0000000000000001E-3</v>
      </c>
      <c r="P2737">
        <v>0</v>
      </c>
      <c r="Q2737">
        <v>-2E-3</v>
      </c>
      <c r="R2737">
        <v>4</v>
      </c>
      <c r="S2737">
        <v>-4.0000000000000001E-3</v>
      </c>
      <c r="T2737">
        <v>3</v>
      </c>
      <c r="U2737" t="s">
        <v>74</v>
      </c>
      <c r="V2737" t="str" cm="1">
        <f t="array" ref="V2737">IF(A2737&lt;=DATE(2020,3,9),IF(AND(G2737&gt;=3,G2737&lt;7),"short",IF(AND(G2737&gt;=7,G2737&lt;15),"medium",IF(G2737&gt;=15,"long",NA))))</f>
        <v>short</v>
      </c>
    </row>
    <row r="2738" spans="1:22" x14ac:dyDescent="0.2">
      <c r="A2738" s="1">
        <v>42674</v>
      </c>
      <c r="B2738" t="s">
        <v>66</v>
      </c>
      <c r="C2738">
        <v>235.4</v>
      </c>
      <c r="D2738">
        <v>110.6</v>
      </c>
      <c r="E2738">
        <v>101</v>
      </c>
      <c r="F2738">
        <v>0.01</v>
      </c>
      <c r="G2738">
        <v>6.8501026694045102</v>
      </c>
      <c r="H2738" s="1">
        <v>45176</v>
      </c>
      <c r="I2738">
        <v>6378.2</v>
      </c>
      <c r="J2738" s="1">
        <v>42563</v>
      </c>
      <c r="K2738">
        <v>27477.141</v>
      </c>
      <c r="L2738">
        <v>0.23212749827210899</v>
      </c>
      <c r="M2738">
        <v>2.1283905967450201</v>
      </c>
      <c r="N2738">
        <v>0.877</v>
      </c>
      <c r="O2738">
        <v>4.0000000000000001E-3</v>
      </c>
      <c r="P2738">
        <v>0</v>
      </c>
      <c r="Q2738">
        <v>1E-3</v>
      </c>
      <c r="R2738">
        <v>4</v>
      </c>
      <c r="S2738">
        <v>-3.0000000000000001E-3</v>
      </c>
      <c r="T2738">
        <v>3</v>
      </c>
      <c r="U2738" t="s">
        <v>74</v>
      </c>
      <c r="V2738" t="str" cm="1">
        <f t="array" ref="V2738">IF(A2738&lt;=DATE(2020,3,9),IF(AND(G2738&gt;=3,G2738&lt;7),"short",IF(AND(G2738&gt;=7,G2738&lt;15),"medium",IF(G2738&gt;=15,"long",NA))))</f>
        <v>short</v>
      </c>
    </row>
    <row r="2739" spans="1:22" x14ac:dyDescent="0.2">
      <c r="A2739" s="1">
        <v>42674</v>
      </c>
      <c r="B2739" t="s">
        <v>70</v>
      </c>
      <c r="C2739">
        <v>106.4</v>
      </c>
      <c r="D2739">
        <v>0</v>
      </c>
      <c r="E2739">
        <v>0</v>
      </c>
      <c r="F2739">
        <v>0</v>
      </c>
      <c r="G2739">
        <v>3.72347707049965</v>
      </c>
      <c r="H2739" s="1">
        <v>44034</v>
      </c>
      <c r="I2739">
        <v>5486</v>
      </c>
      <c r="J2739" s="1">
        <v>42563</v>
      </c>
      <c r="K2739">
        <v>32153.791000000001</v>
      </c>
      <c r="L2739">
        <v>0.170617517542488</v>
      </c>
      <c r="M2739" t="s">
        <v>35</v>
      </c>
      <c r="N2739">
        <v>0.48199999999999998</v>
      </c>
      <c r="O2739">
        <v>8.9999999999999993E-3</v>
      </c>
      <c r="P2739">
        <v>0</v>
      </c>
      <c r="Q2739">
        <v>-2E-3</v>
      </c>
      <c r="R2739">
        <v>4</v>
      </c>
      <c r="S2739">
        <v>-1E-3</v>
      </c>
      <c r="T2739">
        <v>3</v>
      </c>
      <c r="U2739" t="s">
        <v>74</v>
      </c>
      <c r="V2739" t="str" cm="1">
        <f t="array" ref="V2739">IF(A2739&lt;=DATE(2020,3,9),IF(AND(G2739&gt;=3,G2739&lt;7),"short",IF(AND(G2739&gt;=7,G2739&lt;15),"medium",IF(G2739&gt;=15,"long",NA))))</f>
        <v>short</v>
      </c>
    </row>
    <row r="2740" spans="1:22" x14ac:dyDescent="0.2">
      <c r="A2740" s="1">
        <v>42674</v>
      </c>
      <c r="B2740" t="s">
        <v>73</v>
      </c>
      <c r="C2740">
        <v>1561.1</v>
      </c>
      <c r="D2740">
        <v>301.39999999999998</v>
      </c>
      <c r="E2740">
        <v>289</v>
      </c>
      <c r="F2740">
        <v>0.01</v>
      </c>
      <c r="G2740">
        <v>4.2272416153319599</v>
      </c>
      <c r="H2740" s="1">
        <v>44218</v>
      </c>
      <c r="I2740">
        <v>2799</v>
      </c>
      <c r="J2740" s="1">
        <v>42563</v>
      </c>
      <c r="K2740">
        <v>32456.055</v>
      </c>
      <c r="L2740">
        <v>8.6239686246526198E-2</v>
      </c>
      <c r="M2740">
        <v>5.17949568679495</v>
      </c>
      <c r="N2740">
        <v>0.57999999999999996</v>
      </c>
      <c r="O2740">
        <v>5.0000000000000001E-3</v>
      </c>
      <c r="P2740">
        <v>0</v>
      </c>
      <c r="Q2740">
        <v>-1E-3</v>
      </c>
      <c r="R2740">
        <v>4</v>
      </c>
      <c r="S2740">
        <v>-4.0000000000000001E-3</v>
      </c>
      <c r="T2740">
        <v>3</v>
      </c>
      <c r="U2740" t="s">
        <v>74</v>
      </c>
      <c r="V2740" t="str" cm="1">
        <f t="array" ref="V2740">IF(A2740&lt;=DATE(2020,3,9),IF(AND(G2740&gt;=3,G2740&lt;7),"short",IF(AND(G2740&gt;=7,G2740&lt;15),"medium",IF(G2740&gt;=15,"long",NA))))</f>
        <v>short</v>
      </c>
    </row>
    <row r="2741" spans="1:22" x14ac:dyDescent="0.2">
      <c r="A2741" s="1">
        <v>42681</v>
      </c>
      <c r="B2741" t="s">
        <v>28</v>
      </c>
      <c r="C2741">
        <v>69.400000000000006</v>
      </c>
      <c r="D2741">
        <v>0</v>
      </c>
      <c r="E2741">
        <v>0</v>
      </c>
      <c r="F2741">
        <v>0</v>
      </c>
      <c r="G2741">
        <v>3.3292265571526301</v>
      </c>
      <c r="H2741" s="1">
        <v>43897</v>
      </c>
      <c r="I2741">
        <v>14813.1</v>
      </c>
      <c r="J2741" s="1">
        <v>42563</v>
      </c>
      <c r="K2741">
        <v>33308.502999999997</v>
      </c>
      <c r="L2741">
        <v>0.44472427956308902</v>
      </c>
      <c r="M2741" t="s">
        <v>35</v>
      </c>
      <c r="N2741">
        <v>0.30399999999999999</v>
      </c>
      <c r="O2741">
        <v>8.9999999999999993E-3</v>
      </c>
      <c r="P2741">
        <v>0</v>
      </c>
      <c r="Q2741">
        <v>-2E-3</v>
      </c>
      <c r="R2741">
        <v>4</v>
      </c>
      <c r="S2741">
        <v>-1E-3</v>
      </c>
      <c r="T2741">
        <v>3</v>
      </c>
      <c r="U2741" t="s">
        <v>74</v>
      </c>
      <c r="V2741" t="str" cm="1">
        <f t="array" ref="V2741">IF(A2741&lt;=DATE(2020,3,9),IF(AND(G2741&gt;=3,G2741&lt;7),"short",IF(AND(G2741&gt;=7,G2741&lt;15),"medium",IF(G2741&gt;=15,"long",NA))))</f>
        <v>short</v>
      </c>
    </row>
    <row r="2742" spans="1:22" x14ac:dyDescent="0.2">
      <c r="A2742" s="1">
        <v>42681</v>
      </c>
      <c r="B2742" t="s">
        <v>37</v>
      </c>
      <c r="C2742">
        <v>368.9</v>
      </c>
      <c r="D2742">
        <v>41.5</v>
      </c>
      <c r="E2742">
        <v>35</v>
      </c>
      <c r="F2742">
        <v>0</v>
      </c>
      <c r="G2742">
        <v>5.32785763175906</v>
      </c>
      <c r="H2742" s="1">
        <v>44627</v>
      </c>
      <c r="I2742">
        <v>24727.8</v>
      </c>
      <c r="J2742" s="1">
        <v>42563</v>
      </c>
      <c r="K2742">
        <v>37947.588000000003</v>
      </c>
      <c r="L2742">
        <v>0.65163034867986802</v>
      </c>
      <c r="M2742">
        <v>8.8891566265060202</v>
      </c>
      <c r="N2742">
        <v>0.59099999999999997</v>
      </c>
      <c r="O2742">
        <v>7.0000000000000001E-3</v>
      </c>
      <c r="P2742">
        <v>0</v>
      </c>
      <c r="Q2742">
        <v>-2E-3</v>
      </c>
      <c r="R2742">
        <v>4</v>
      </c>
      <c r="S2742">
        <v>-2E-3</v>
      </c>
      <c r="T2742">
        <v>3</v>
      </c>
      <c r="U2742" t="s">
        <v>74</v>
      </c>
      <c r="V2742" t="str" cm="1">
        <f t="array" ref="V2742">IF(A2742&lt;=DATE(2020,3,9),IF(AND(G2742&gt;=3,G2742&lt;7),"short",IF(AND(G2742&gt;=7,G2742&lt;15),"medium",IF(G2742&gt;=15,"long",NA))))</f>
        <v>short</v>
      </c>
    </row>
    <row r="2743" spans="1:22" x14ac:dyDescent="0.2">
      <c r="A2743" s="1">
        <v>42681</v>
      </c>
      <c r="B2743" t="s">
        <v>56</v>
      </c>
      <c r="C2743">
        <v>68.2</v>
      </c>
      <c r="D2743">
        <v>28.4</v>
      </c>
      <c r="E2743">
        <v>25</v>
      </c>
      <c r="F2743">
        <v>0</v>
      </c>
      <c r="G2743">
        <v>3.8329911019849399</v>
      </c>
      <c r="H2743" s="1">
        <v>44081</v>
      </c>
      <c r="I2743">
        <v>5333</v>
      </c>
      <c r="J2743" s="1">
        <v>42563</v>
      </c>
      <c r="K2743">
        <v>24582.137999999999</v>
      </c>
      <c r="L2743">
        <v>0.21694614195071199</v>
      </c>
      <c r="M2743">
        <v>2.4014084507042202</v>
      </c>
      <c r="N2743">
        <v>0.36699999999999999</v>
      </c>
      <c r="O2743">
        <v>8.9999999999999993E-3</v>
      </c>
      <c r="P2743">
        <v>0</v>
      </c>
      <c r="Q2743">
        <v>-1E-3</v>
      </c>
      <c r="R2743">
        <v>4</v>
      </c>
      <c r="S2743">
        <v>0</v>
      </c>
      <c r="T2743">
        <v>3</v>
      </c>
      <c r="U2743" t="s">
        <v>74</v>
      </c>
      <c r="V2743" t="str" cm="1">
        <f t="array" ref="V2743">IF(A2743&lt;=DATE(2020,3,9),IF(AND(G2743&gt;=3,G2743&lt;7),"short",IF(AND(G2743&gt;=7,G2743&lt;15),"medium",IF(G2743&gt;=15,"long",NA))))</f>
        <v>short</v>
      </c>
    </row>
    <row r="2744" spans="1:22" x14ac:dyDescent="0.2">
      <c r="A2744" s="1">
        <v>42681</v>
      </c>
      <c r="B2744" t="s">
        <v>59</v>
      </c>
      <c r="C2744">
        <v>421.3</v>
      </c>
      <c r="D2744">
        <v>223.9</v>
      </c>
      <c r="E2744">
        <v>193</v>
      </c>
      <c r="F2744">
        <v>0.02</v>
      </c>
      <c r="G2744">
        <v>4.8323066392881504</v>
      </c>
      <c r="H2744" s="1">
        <v>44446</v>
      </c>
      <c r="I2744">
        <v>11839.8</v>
      </c>
      <c r="J2744" s="1">
        <v>42563</v>
      </c>
      <c r="K2744">
        <v>28384.784</v>
      </c>
      <c r="L2744">
        <v>0.41711784736498198</v>
      </c>
      <c r="M2744">
        <v>1.8816435908887801</v>
      </c>
      <c r="N2744">
        <v>0.53700000000000003</v>
      </c>
      <c r="O2744">
        <v>8.0000000000000002E-3</v>
      </c>
      <c r="P2744">
        <v>0</v>
      </c>
      <c r="Q2744">
        <v>-2E-3</v>
      </c>
      <c r="R2744">
        <v>4</v>
      </c>
      <c r="S2744">
        <v>-1E-3</v>
      </c>
      <c r="T2744">
        <v>3</v>
      </c>
      <c r="U2744" t="s">
        <v>74</v>
      </c>
      <c r="V2744" t="str" cm="1">
        <f t="array" ref="V2744">IF(A2744&lt;=DATE(2020,3,9),IF(AND(G2744&gt;=3,G2744&lt;7),"short",IF(AND(G2744&gt;=7,G2744&lt;15),"medium",IF(G2744&gt;=15,"long",NA))))</f>
        <v>short</v>
      </c>
    </row>
    <row r="2745" spans="1:22" x14ac:dyDescent="0.2">
      <c r="A2745" s="1">
        <v>42681</v>
      </c>
      <c r="B2745" t="s">
        <v>62</v>
      </c>
      <c r="C2745">
        <v>130.9</v>
      </c>
      <c r="D2745">
        <v>61.7</v>
      </c>
      <c r="E2745">
        <v>58</v>
      </c>
      <c r="F2745">
        <v>0.03</v>
      </c>
      <c r="G2745">
        <v>5.8316221765913703</v>
      </c>
      <c r="H2745" s="1">
        <v>44811</v>
      </c>
      <c r="I2745">
        <v>4390.3999999999996</v>
      </c>
      <c r="J2745" s="1">
        <v>42563</v>
      </c>
      <c r="K2745">
        <v>29050.714</v>
      </c>
      <c r="L2745">
        <v>0.15112881562910899</v>
      </c>
      <c r="M2745">
        <v>2.1215559157212298</v>
      </c>
      <c r="N2745">
        <v>0.69899999999999995</v>
      </c>
      <c r="O2745">
        <v>6.0000000000000001E-3</v>
      </c>
      <c r="P2745">
        <v>0</v>
      </c>
      <c r="Q2745">
        <v>-1E-3</v>
      </c>
      <c r="R2745">
        <v>4</v>
      </c>
      <c r="S2745">
        <v>-1E-3</v>
      </c>
      <c r="T2745">
        <v>3</v>
      </c>
      <c r="U2745" t="s">
        <v>74</v>
      </c>
      <c r="V2745" t="str" cm="1">
        <f t="array" ref="V2745">IF(A2745&lt;=DATE(2020,3,9),IF(AND(G2745&gt;=3,G2745&lt;7),"short",IF(AND(G2745&gt;=7,G2745&lt;15),"medium",IF(G2745&gt;=15,"long",NA))))</f>
        <v>short</v>
      </c>
    </row>
    <row r="2746" spans="1:22" x14ac:dyDescent="0.2">
      <c r="A2746" s="1">
        <v>42681</v>
      </c>
      <c r="B2746" t="s">
        <v>66</v>
      </c>
      <c r="C2746">
        <v>270.60000000000002</v>
      </c>
      <c r="D2746">
        <v>209</v>
      </c>
      <c r="E2746">
        <v>190</v>
      </c>
      <c r="F2746">
        <v>0.02</v>
      </c>
      <c r="G2746">
        <v>6.8309377138945901</v>
      </c>
      <c r="H2746" s="1">
        <v>45176</v>
      </c>
      <c r="I2746">
        <v>6568.2</v>
      </c>
      <c r="J2746" s="1">
        <v>42563</v>
      </c>
      <c r="K2746">
        <v>27477.141</v>
      </c>
      <c r="L2746">
        <v>0.23904233704663799</v>
      </c>
      <c r="M2746">
        <v>1.2947368421052601</v>
      </c>
      <c r="N2746">
        <v>0.82299999999999995</v>
      </c>
      <c r="O2746">
        <v>7.0000000000000001E-3</v>
      </c>
      <c r="P2746">
        <v>0</v>
      </c>
      <c r="Q2746">
        <v>-1E-3</v>
      </c>
      <c r="R2746">
        <v>4</v>
      </c>
      <c r="S2746">
        <v>0</v>
      </c>
      <c r="T2746">
        <v>3</v>
      </c>
      <c r="U2746" t="s">
        <v>74</v>
      </c>
      <c r="V2746" t="str" cm="1">
        <f t="array" ref="V2746">IF(A2746&lt;=DATE(2020,3,9),IF(AND(G2746&gt;=3,G2746&lt;7),"short",IF(AND(G2746&gt;=7,G2746&lt;15),"medium",IF(G2746&gt;=15,"long",NA))))</f>
        <v>short</v>
      </c>
    </row>
    <row r="2747" spans="1:22" x14ac:dyDescent="0.2">
      <c r="A2747" s="1">
        <v>42681</v>
      </c>
      <c r="B2747" t="s">
        <v>70</v>
      </c>
      <c r="C2747">
        <v>132</v>
      </c>
      <c r="D2747">
        <v>78.8</v>
      </c>
      <c r="E2747">
        <v>74</v>
      </c>
      <c r="F2747">
        <v>0</v>
      </c>
      <c r="G2747">
        <v>3.70431211498973</v>
      </c>
      <c r="H2747" s="1">
        <v>44034</v>
      </c>
      <c r="I2747">
        <v>5560</v>
      </c>
      <c r="J2747" s="1">
        <v>42563</v>
      </c>
      <c r="K2747">
        <v>32153.791000000001</v>
      </c>
      <c r="L2747">
        <v>0.17291895689687101</v>
      </c>
      <c r="M2747">
        <v>1.6751269035532901</v>
      </c>
      <c r="N2747">
        <v>0.42</v>
      </c>
      <c r="O2747">
        <v>7.0000000000000001E-3</v>
      </c>
      <c r="P2747">
        <v>0</v>
      </c>
      <c r="Q2747">
        <v>-2E-3</v>
      </c>
      <c r="R2747">
        <v>4</v>
      </c>
      <c r="S2747">
        <v>-2E-3</v>
      </c>
      <c r="T2747">
        <v>3</v>
      </c>
      <c r="U2747" t="s">
        <v>74</v>
      </c>
      <c r="V2747" t="str" cm="1">
        <f t="array" ref="V2747">IF(A2747&lt;=DATE(2020,3,9),IF(AND(G2747&gt;=3,G2747&lt;7),"short",IF(AND(G2747&gt;=7,G2747&lt;15),"medium",IF(G2747&gt;=15,"long",NA))))</f>
        <v>short</v>
      </c>
    </row>
    <row r="2748" spans="1:22" x14ac:dyDescent="0.2">
      <c r="A2748" s="1">
        <v>42681</v>
      </c>
      <c r="B2748" t="s">
        <v>73</v>
      </c>
      <c r="C2748">
        <v>1474.4</v>
      </c>
      <c r="D2748">
        <v>356.7</v>
      </c>
      <c r="E2748">
        <v>341</v>
      </c>
      <c r="F2748">
        <v>0.02</v>
      </c>
      <c r="G2748">
        <v>4.2080766598220398</v>
      </c>
      <c r="H2748" s="1">
        <v>44218</v>
      </c>
      <c r="I2748">
        <v>3140</v>
      </c>
      <c r="J2748" s="1">
        <v>42563</v>
      </c>
      <c r="K2748">
        <v>32456.055</v>
      </c>
      <c r="L2748">
        <v>9.6746200362305204E-2</v>
      </c>
      <c r="M2748">
        <v>4.1334454723857501</v>
      </c>
      <c r="N2748">
        <v>0.52</v>
      </c>
      <c r="O2748">
        <v>8.0000000000000002E-3</v>
      </c>
      <c r="P2748">
        <v>0</v>
      </c>
      <c r="Q2748">
        <v>-1.9999999999999402E-3</v>
      </c>
      <c r="R2748">
        <v>4</v>
      </c>
      <c r="S2748" s="2">
        <v>-9.9999999999994494E-4</v>
      </c>
      <c r="T2748">
        <v>3</v>
      </c>
      <c r="U2748" t="s">
        <v>74</v>
      </c>
      <c r="V2748" t="str" cm="1">
        <f t="array" ref="V2748">IF(A2748&lt;=DATE(2020,3,9),IF(AND(G2748&gt;=3,G2748&lt;7),"short",IF(AND(G2748&gt;=7,G2748&lt;15),"medium",IF(G2748&gt;=15,"long",NA))))</f>
        <v>short</v>
      </c>
    </row>
    <row r="2749" spans="1:22" x14ac:dyDescent="0.2">
      <c r="A2749" s="1">
        <v>42682</v>
      </c>
      <c r="B2749" t="s">
        <v>33</v>
      </c>
      <c r="C2749">
        <v>165.8</v>
      </c>
      <c r="D2749">
        <v>43</v>
      </c>
      <c r="E2749">
        <v>31</v>
      </c>
      <c r="F2749">
        <v>0.03</v>
      </c>
      <c r="G2749">
        <v>15.578370978781599</v>
      </c>
      <c r="H2749" s="1">
        <v>48372</v>
      </c>
      <c r="I2749">
        <v>16317.8</v>
      </c>
      <c r="J2749" s="1">
        <v>42563</v>
      </c>
      <c r="K2749">
        <v>35440.463000000003</v>
      </c>
      <c r="L2749">
        <v>0.46042852205401402</v>
      </c>
      <c r="M2749">
        <v>3.85581395348837</v>
      </c>
      <c r="N2749">
        <v>1.603</v>
      </c>
      <c r="O2749">
        <v>6.0000000000000001E-3</v>
      </c>
      <c r="P2749">
        <v>0</v>
      </c>
      <c r="Q2749" s="2">
        <v>9.99999999999889E-4</v>
      </c>
      <c r="R2749">
        <v>2</v>
      </c>
      <c r="S2749">
        <v>0</v>
      </c>
      <c r="T2749">
        <v>1</v>
      </c>
      <c r="U2749" t="s">
        <v>74</v>
      </c>
      <c r="V2749" t="str" cm="1">
        <f t="array" ref="V2749">IF(A2749&lt;=DATE(2020,3,9),IF(AND(G2749&gt;=3,G2749&lt;7),"short",IF(AND(G2749&gt;=7,G2749&lt;15),"medium",IF(G2749&gt;=15,"long",NA))))</f>
        <v>long</v>
      </c>
    </row>
    <row r="2750" spans="1:22" x14ac:dyDescent="0.2">
      <c r="A2750" s="1">
        <v>42682</v>
      </c>
      <c r="B2750" t="s">
        <v>39</v>
      </c>
      <c r="C2750">
        <v>72.099999999999994</v>
      </c>
      <c r="D2750">
        <v>72.099999999999994</v>
      </c>
      <c r="E2750">
        <v>50</v>
      </c>
      <c r="F2750">
        <v>0</v>
      </c>
      <c r="G2750">
        <v>17.8288843258042</v>
      </c>
      <c r="H2750" s="1">
        <v>49194</v>
      </c>
      <c r="I2750">
        <v>9693.7000000000007</v>
      </c>
      <c r="J2750" s="1">
        <v>42563</v>
      </c>
      <c r="K2750">
        <v>31783.83</v>
      </c>
      <c r="L2750">
        <v>0.30498841706616198</v>
      </c>
      <c r="M2750">
        <v>1</v>
      </c>
      <c r="N2750">
        <v>1.7070000000000001</v>
      </c>
      <c r="O2750">
        <v>6.0000000000000001E-3</v>
      </c>
      <c r="P2750">
        <v>0</v>
      </c>
      <c r="Q2750" s="2">
        <v>9.99999999999889E-4</v>
      </c>
      <c r="R2750">
        <v>2</v>
      </c>
      <c r="S2750">
        <v>0</v>
      </c>
      <c r="T2750">
        <v>1</v>
      </c>
      <c r="U2750" t="s">
        <v>74</v>
      </c>
      <c r="V2750" t="str" cm="1">
        <f t="array" ref="V2750">IF(A2750&lt;=DATE(2020,3,9),IF(AND(G2750&gt;=3,G2750&lt;7),"short",IF(AND(G2750&gt;=7,G2750&lt;15),"medium",IF(G2750&gt;=15,"long",NA))))</f>
        <v>long</v>
      </c>
    </row>
    <row r="2751" spans="1:22" x14ac:dyDescent="0.2">
      <c r="A2751" s="1">
        <v>42682</v>
      </c>
      <c r="B2751" t="s">
        <v>40</v>
      </c>
      <c r="C2751">
        <v>189</v>
      </c>
      <c r="D2751">
        <v>153.4</v>
      </c>
      <c r="E2751">
        <v>108</v>
      </c>
      <c r="F2751">
        <v>0.16</v>
      </c>
      <c r="G2751">
        <v>19.326488706365499</v>
      </c>
      <c r="H2751" s="1">
        <v>49741</v>
      </c>
      <c r="I2751">
        <v>7396.6</v>
      </c>
      <c r="J2751" s="1">
        <v>42563</v>
      </c>
      <c r="K2751">
        <v>29761.912</v>
      </c>
      <c r="L2751">
        <v>0.248525699558549</v>
      </c>
      <c r="M2751">
        <v>1.23207301173402</v>
      </c>
      <c r="N2751">
        <v>1.7669999999999999</v>
      </c>
      <c r="O2751">
        <v>4.9999999999998899E-3</v>
      </c>
      <c r="P2751">
        <v>0</v>
      </c>
      <c r="Q2751">
        <v>0</v>
      </c>
      <c r="R2751">
        <v>2</v>
      </c>
      <c r="S2751">
        <v>-1.00000000000011E-3</v>
      </c>
      <c r="T2751">
        <v>1</v>
      </c>
      <c r="U2751" t="s">
        <v>74</v>
      </c>
      <c r="V2751" t="str" cm="1">
        <f t="array" ref="V2751">IF(A2751&lt;=DATE(2020,3,9),IF(AND(G2751&gt;=3,G2751&lt;7),"short",IF(AND(G2751&gt;=7,G2751&lt;15),"medium",IF(G2751&gt;=15,"long",NA))))</f>
        <v>long</v>
      </c>
    </row>
    <row r="2752" spans="1:22" x14ac:dyDescent="0.2">
      <c r="A2752" s="1">
        <v>42682</v>
      </c>
      <c r="B2752" t="s">
        <v>41</v>
      </c>
      <c r="C2752">
        <v>71.8</v>
      </c>
      <c r="D2752">
        <v>61.6</v>
      </c>
      <c r="E2752">
        <v>39.5</v>
      </c>
      <c r="F2752">
        <v>0.2</v>
      </c>
      <c r="G2752">
        <v>22.078028747433201</v>
      </c>
      <c r="H2752" s="1">
        <v>50746</v>
      </c>
      <c r="I2752">
        <v>8961.9</v>
      </c>
      <c r="J2752" s="1">
        <v>42563</v>
      </c>
      <c r="K2752">
        <v>25201.4</v>
      </c>
      <c r="L2752">
        <v>0.35561119620338499</v>
      </c>
      <c r="M2752">
        <v>1.1655844155844099</v>
      </c>
      <c r="N2752">
        <v>1.823</v>
      </c>
      <c r="O2752">
        <v>4.9999999999998899E-3</v>
      </c>
      <c r="P2752">
        <v>0</v>
      </c>
      <c r="Q2752">
        <v>0</v>
      </c>
      <c r="R2752">
        <v>2</v>
      </c>
      <c r="S2752">
        <v>0</v>
      </c>
      <c r="T2752">
        <v>1</v>
      </c>
      <c r="U2752" t="s">
        <v>74</v>
      </c>
      <c r="V2752" t="str" cm="1">
        <f t="array" ref="V2752">IF(A2752&lt;=DATE(2020,3,9),IF(AND(G2752&gt;=3,G2752&lt;7),"short",IF(AND(G2752&gt;=7,G2752&lt;15),"medium",IF(G2752&gt;=15,"long",NA))))</f>
        <v>long</v>
      </c>
    </row>
    <row r="2753" spans="1:22" x14ac:dyDescent="0.2">
      <c r="A2753" s="1">
        <v>42682</v>
      </c>
      <c r="B2753" t="s">
        <v>42</v>
      </c>
      <c r="C2753">
        <v>120.2</v>
      </c>
      <c r="D2753">
        <v>23.4</v>
      </c>
      <c r="E2753">
        <v>16</v>
      </c>
      <c r="F2753">
        <v>0</v>
      </c>
      <c r="G2753">
        <v>22.8281998631074</v>
      </c>
      <c r="H2753" s="1">
        <v>51020</v>
      </c>
      <c r="I2753">
        <v>8015.9</v>
      </c>
      <c r="J2753" s="1">
        <v>42572</v>
      </c>
      <c r="K2753">
        <v>22765.628000000001</v>
      </c>
      <c r="L2753">
        <v>0.35210537570059502</v>
      </c>
      <c r="M2753">
        <v>5.13675213675213</v>
      </c>
      <c r="N2753">
        <v>1.8540000000000001</v>
      </c>
      <c r="O2753">
        <v>5.0000000000001103E-3</v>
      </c>
      <c r="P2753">
        <v>0</v>
      </c>
      <c r="Q2753" s="2">
        <v>-9.99999999999889E-4</v>
      </c>
      <c r="R2753">
        <v>2</v>
      </c>
      <c r="S2753" s="2">
        <v>-9.99999999999889E-4</v>
      </c>
      <c r="T2753">
        <v>1</v>
      </c>
      <c r="U2753" t="s">
        <v>74</v>
      </c>
      <c r="V2753" t="str" cm="1">
        <f t="array" ref="V2753">IF(A2753&lt;=DATE(2020,3,9),IF(AND(G2753&gt;=3,G2753&lt;7),"short",IF(AND(G2753&gt;=7,G2753&lt;15),"medium",IF(G2753&gt;=15,"long",NA))))</f>
        <v>long</v>
      </c>
    </row>
    <row r="2754" spans="1:22" x14ac:dyDescent="0.2">
      <c r="A2754" s="1">
        <v>42682</v>
      </c>
      <c r="B2754" t="s">
        <v>43</v>
      </c>
      <c r="C2754">
        <v>63</v>
      </c>
      <c r="D2754">
        <v>63</v>
      </c>
      <c r="E2754">
        <v>40</v>
      </c>
      <c r="F2754">
        <v>0</v>
      </c>
      <c r="G2754">
        <v>26.078028747433201</v>
      </c>
      <c r="H2754" s="1">
        <v>52207</v>
      </c>
      <c r="I2754">
        <v>7621.2</v>
      </c>
      <c r="J2754" s="1">
        <v>42563</v>
      </c>
      <c r="K2754">
        <v>26635.466</v>
      </c>
      <c r="L2754">
        <v>0.28612977899466802</v>
      </c>
      <c r="M2754">
        <v>1</v>
      </c>
      <c r="N2754">
        <v>1.8560000000000001</v>
      </c>
      <c r="O2754">
        <v>4.9999999999998899E-3</v>
      </c>
      <c r="P2754">
        <v>0</v>
      </c>
      <c r="Q2754" s="2">
        <v>9.99999999999889E-4</v>
      </c>
      <c r="R2754">
        <v>2</v>
      </c>
      <c r="S2754" s="2">
        <v>-2.2204460492503101E-16</v>
      </c>
      <c r="T2754">
        <v>1</v>
      </c>
      <c r="U2754" t="s">
        <v>74</v>
      </c>
      <c r="V2754" t="str" cm="1">
        <f t="array" ref="V2754">IF(A2754&lt;=DATE(2020,3,9),IF(AND(G2754&gt;=3,G2754&lt;7),"short",IF(AND(G2754&gt;=7,G2754&lt;15),"medium",IF(G2754&gt;=15,"long",NA))))</f>
        <v>long</v>
      </c>
    </row>
    <row r="2755" spans="1:22" x14ac:dyDescent="0.2">
      <c r="A2755" s="1">
        <v>42682</v>
      </c>
      <c r="B2755" t="s">
        <v>44</v>
      </c>
      <c r="C2755">
        <v>125</v>
      </c>
      <c r="D2755">
        <v>45.8</v>
      </c>
      <c r="E2755">
        <v>29</v>
      </c>
      <c r="F2755">
        <v>0.08</v>
      </c>
      <c r="G2755">
        <v>30.078028747433201</v>
      </c>
      <c r="H2755" s="1">
        <v>53668</v>
      </c>
      <c r="I2755">
        <v>5908.2</v>
      </c>
      <c r="J2755" s="1">
        <v>42563</v>
      </c>
      <c r="K2755">
        <v>23107.694</v>
      </c>
      <c r="L2755">
        <v>0.25568107315251698</v>
      </c>
      <c r="M2755">
        <v>2.7292576419213899</v>
      </c>
      <c r="N2755">
        <v>1.863</v>
      </c>
      <c r="O2755">
        <v>6.0000000000000001E-3</v>
      </c>
      <c r="P2755">
        <v>0</v>
      </c>
      <c r="Q2755">
        <v>0</v>
      </c>
      <c r="R2755">
        <v>2</v>
      </c>
      <c r="S2755" s="2">
        <v>9.99999999999889E-4</v>
      </c>
      <c r="T2755">
        <v>1</v>
      </c>
      <c r="U2755" t="s">
        <v>74</v>
      </c>
      <c r="V2755" t="str" cm="1">
        <f t="array" ref="V2755">IF(A2755&lt;=DATE(2020,3,9),IF(AND(G2755&gt;=3,G2755&lt;7),"short",IF(AND(G2755&gt;=7,G2755&lt;15),"medium",IF(G2755&gt;=15,"long",NA))))</f>
        <v>long</v>
      </c>
    </row>
    <row r="2756" spans="1:22" x14ac:dyDescent="0.2">
      <c r="A2756" s="1">
        <v>42682</v>
      </c>
      <c r="B2756" t="s">
        <v>45</v>
      </c>
      <c r="C2756">
        <v>183.6</v>
      </c>
      <c r="D2756">
        <v>0</v>
      </c>
      <c r="E2756">
        <v>0</v>
      </c>
      <c r="F2756">
        <v>0</v>
      </c>
      <c r="G2756">
        <v>33.078713210129997</v>
      </c>
      <c r="H2756" s="1">
        <v>54764</v>
      </c>
      <c r="I2756">
        <v>5559.6</v>
      </c>
      <c r="J2756" s="1">
        <v>42563</v>
      </c>
      <c r="K2756">
        <v>19772.077000000001</v>
      </c>
      <c r="L2756">
        <v>0.28118441982600001</v>
      </c>
      <c r="M2756" t="s">
        <v>35</v>
      </c>
      <c r="N2756">
        <v>1.8049999999999999</v>
      </c>
      <c r="O2756">
        <v>6.0000000000000001E-3</v>
      </c>
      <c r="P2756">
        <v>0</v>
      </c>
      <c r="Q2756">
        <v>0</v>
      </c>
      <c r="R2756">
        <v>2</v>
      </c>
      <c r="S2756">
        <v>-1.00000000000011E-3</v>
      </c>
      <c r="T2756">
        <v>1</v>
      </c>
      <c r="U2756" t="s">
        <v>74</v>
      </c>
      <c r="V2756" t="str" cm="1">
        <f t="array" ref="V2756">IF(A2756&lt;=DATE(2020,3,9),IF(AND(G2756&gt;=3,G2756&lt;7),"short",IF(AND(G2756&gt;=7,G2756&lt;15),"medium",IF(G2756&gt;=15,"long",NA))))</f>
        <v>long</v>
      </c>
    </row>
    <row r="2757" spans="1:22" x14ac:dyDescent="0.2">
      <c r="A2757" s="1">
        <v>42682</v>
      </c>
      <c r="B2757" t="s">
        <v>46</v>
      </c>
      <c r="C2757">
        <v>0</v>
      </c>
      <c r="D2757">
        <v>0</v>
      </c>
      <c r="E2757">
        <v>0</v>
      </c>
      <c r="F2757">
        <v>0</v>
      </c>
      <c r="G2757">
        <v>39.077344284736398</v>
      </c>
      <c r="H2757" s="1">
        <v>56955</v>
      </c>
      <c r="I2757">
        <v>8536.6</v>
      </c>
      <c r="J2757" s="1">
        <v>42600</v>
      </c>
      <c r="K2757">
        <v>25994.75</v>
      </c>
      <c r="L2757">
        <v>0.32839708017965102</v>
      </c>
      <c r="M2757" t="s">
        <v>47</v>
      </c>
      <c r="N2757">
        <v>1.7170000000000001</v>
      </c>
      <c r="O2757">
        <v>6.0000000000000001E-3</v>
      </c>
      <c r="P2757">
        <v>0</v>
      </c>
      <c r="Q2757" s="2">
        <v>-2.2204460492503101E-16</v>
      </c>
      <c r="R2757">
        <v>2</v>
      </c>
      <c r="S2757">
        <v>-1.00000000000011E-3</v>
      </c>
      <c r="T2757">
        <v>1</v>
      </c>
      <c r="U2757" t="s">
        <v>74</v>
      </c>
      <c r="V2757" t="str" cm="1">
        <f t="array" ref="V2757">IF(A2757&lt;=DATE(2020,3,9),IF(AND(G2757&gt;=3,G2757&lt;7),"short",IF(AND(G2757&gt;=7,G2757&lt;15),"medium",IF(G2757&gt;=15,"long",NA))))</f>
        <v>long</v>
      </c>
    </row>
    <row r="2758" spans="1:22" x14ac:dyDescent="0.2">
      <c r="A2758" s="1">
        <v>42682</v>
      </c>
      <c r="B2758" t="s">
        <v>52</v>
      </c>
      <c r="C2758">
        <v>0</v>
      </c>
      <c r="D2758">
        <v>0</v>
      </c>
      <c r="E2758">
        <v>0</v>
      </c>
      <c r="F2758">
        <v>0</v>
      </c>
      <c r="G2758">
        <v>43.203285420944503</v>
      </c>
      <c r="H2758" s="1">
        <v>58462</v>
      </c>
      <c r="I2758">
        <v>8560.6</v>
      </c>
      <c r="J2758" s="1">
        <v>42564</v>
      </c>
      <c r="K2758">
        <v>23208.794000000002</v>
      </c>
      <c r="L2758">
        <v>0.36885156548849501</v>
      </c>
      <c r="M2758" t="s">
        <v>47</v>
      </c>
      <c r="N2758">
        <v>1.6970000000000001</v>
      </c>
      <c r="O2758">
        <v>6.99999999999989E-3</v>
      </c>
      <c r="P2758">
        <v>0</v>
      </c>
      <c r="Q2758">
        <v>0</v>
      </c>
      <c r="R2758">
        <v>2</v>
      </c>
      <c r="S2758" s="2">
        <v>-2.2204460492503101E-16</v>
      </c>
      <c r="T2758">
        <v>1</v>
      </c>
      <c r="U2758" t="s">
        <v>74</v>
      </c>
      <c r="V2758" t="str" cm="1">
        <f t="array" ref="V2758">IF(A2758&lt;=DATE(2020,3,9),IF(AND(G2758&gt;=3,G2758&lt;7),"short",IF(AND(G2758&gt;=7,G2758&lt;15),"medium",IF(G2758&gt;=15,"long",NA))))</f>
        <v>long</v>
      </c>
    </row>
    <row r="2759" spans="1:22" x14ac:dyDescent="0.2">
      <c r="A2759" s="1">
        <v>42682</v>
      </c>
      <c r="B2759" t="s">
        <v>57</v>
      </c>
      <c r="C2759">
        <v>351.2</v>
      </c>
      <c r="D2759">
        <v>111.8</v>
      </c>
      <c r="E2759">
        <v>75</v>
      </c>
      <c r="F2759">
        <v>0.12</v>
      </c>
      <c r="G2759">
        <v>24.079397672826801</v>
      </c>
      <c r="H2759" s="1">
        <v>51477</v>
      </c>
      <c r="I2759">
        <v>7776.7</v>
      </c>
      <c r="J2759" s="1">
        <v>42563</v>
      </c>
      <c r="K2759">
        <v>24846.14</v>
      </c>
      <c r="L2759">
        <v>0.312994292071122</v>
      </c>
      <c r="M2759">
        <v>3.1413237924865798</v>
      </c>
      <c r="N2759">
        <v>1.859</v>
      </c>
      <c r="O2759">
        <v>5.0000000000001103E-3</v>
      </c>
      <c r="P2759">
        <v>0</v>
      </c>
      <c r="Q2759">
        <v>1.00000000000011E-3</v>
      </c>
      <c r="R2759">
        <v>2</v>
      </c>
      <c r="S2759" s="2">
        <v>2.2204460492503101E-16</v>
      </c>
      <c r="T2759">
        <v>1</v>
      </c>
      <c r="U2759" t="s">
        <v>74</v>
      </c>
      <c r="V2759" t="str" cm="1">
        <f t="array" ref="V2759">IF(A2759&lt;=DATE(2020,3,9),IF(AND(G2759&gt;=3,G2759&lt;7),"short",IF(AND(G2759&gt;=7,G2759&lt;15),"medium",IF(G2759&gt;=15,"long",NA))))</f>
        <v>long</v>
      </c>
    </row>
    <row r="2760" spans="1:22" x14ac:dyDescent="0.2">
      <c r="A2760" s="1">
        <v>42682</v>
      </c>
      <c r="B2760" t="s">
        <v>58</v>
      </c>
      <c r="C2760">
        <v>23.3</v>
      </c>
      <c r="D2760">
        <v>0</v>
      </c>
      <c r="E2760">
        <v>0</v>
      </c>
      <c r="F2760">
        <v>0</v>
      </c>
      <c r="G2760">
        <v>35.701574264202598</v>
      </c>
      <c r="H2760" s="1">
        <v>55722</v>
      </c>
      <c r="I2760">
        <v>7050.2</v>
      </c>
      <c r="J2760" s="1">
        <v>42563</v>
      </c>
      <c r="K2760">
        <v>23591.654999999999</v>
      </c>
      <c r="L2760">
        <v>0.29884295951258999</v>
      </c>
      <c r="M2760" t="s">
        <v>35</v>
      </c>
      <c r="N2760">
        <v>1.768</v>
      </c>
      <c r="O2760">
        <v>6.0000000000000001E-3</v>
      </c>
      <c r="P2760">
        <v>0</v>
      </c>
      <c r="Q2760">
        <v>3.0000000000001098E-3</v>
      </c>
      <c r="R2760">
        <v>2</v>
      </c>
      <c r="S2760" s="2">
        <v>-9.99999999999889E-4</v>
      </c>
      <c r="T2760">
        <v>1</v>
      </c>
      <c r="U2760" t="s">
        <v>74</v>
      </c>
      <c r="V2760" t="str" cm="1">
        <f t="array" ref="V2760">IF(A2760&lt;=DATE(2020,3,9),IF(AND(G2760&gt;=3,G2760&lt;7),"short",IF(AND(G2760&gt;=7,G2760&lt;15),"medium",IF(G2760&gt;=15,"long",NA))))</f>
        <v>long</v>
      </c>
    </row>
    <row r="2761" spans="1:22" x14ac:dyDescent="0.2">
      <c r="A2761" s="1">
        <v>42682</v>
      </c>
      <c r="B2761" t="s">
        <v>63</v>
      </c>
      <c r="C2761">
        <v>0</v>
      </c>
      <c r="D2761">
        <v>0</v>
      </c>
      <c r="E2761">
        <v>0</v>
      </c>
      <c r="F2761">
        <v>0</v>
      </c>
      <c r="G2761">
        <v>27.2032854209445</v>
      </c>
      <c r="H2761" s="1">
        <v>52618</v>
      </c>
      <c r="I2761">
        <v>3278.1</v>
      </c>
      <c r="J2761" s="1">
        <v>42563</v>
      </c>
      <c r="K2761">
        <v>27343.68</v>
      </c>
      <c r="L2761">
        <v>0.11988510690587301</v>
      </c>
      <c r="M2761" t="s">
        <v>47</v>
      </c>
      <c r="N2761">
        <v>1.887</v>
      </c>
      <c r="O2761">
        <v>5.0000000000001103E-3</v>
      </c>
      <c r="P2761">
        <v>0</v>
      </c>
      <c r="Q2761" s="2">
        <v>-9.99999999999889E-4</v>
      </c>
      <c r="R2761">
        <v>2</v>
      </c>
      <c r="S2761" s="2">
        <v>-9.99999999999889E-4</v>
      </c>
      <c r="T2761">
        <v>1</v>
      </c>
      <c r="U2761" t="s">
        <v>74</v>
      </c>
      <c r="V2761" t="str" cm="1">
        <f t="array" ref="V2761">IF(A2761&lt;=DATE(2020,3,9),IF(AND(G2761&gt;=3,G2761&lt;7),"short",IF(AND(G2761&gt;=7,G2761&lt;15),"medium",IF(G2761&gt;=15,"long",NA))))</f>
        <v>long</v>
      </c>
    </row>
    <row r="2762" spans="1:22" x14ac:dyDescent="0.2">
      <c r="A2762" s="1">
        <v>42682</v>
      </c>
      <c r="B2762" t="s">
        <v>65</v>
      </c>
      <c r="C2762">
        <v>49.4</v>
      </c>
      <c r="D2762">
        <v>32.9</v>
      </c>
      <c r="E2762">
        <v>20</v>
      </c>
      <c r="F2762">
        <v>0.16</v>
      </c>
      <c r="G2762">
        <v>51.701574264202598</v>
      </c>
      <c r="H2762" s="1">
        <v>61566</v>
      </c>
      <c r="I2762">
        <v>1290</v>
      </c>
      <c r="J2762" s="1">
        <v>42563</v>
      </c>
      <c r="K2762">
        <v>19485.985000000001</v>
      </c>
      <c r="L2762">
        <v>6.6201426307163802E-2</v>
      </c>
      <c r="M2762">
        <v>1.5015197568389</v>
      </c>
      <c r="N2762">
        <v>1.71</v>
      </c>
      <c r="O2762">
        <v>6.0000000000000001E-3</v>
      </c>
      <c r="P2762">
        <v>0</v>
      </c>
      <c r="Q2762" s="2">
        <v>-9.99999999999889E-4</v>
      </c>
      <c r="R2762">
        <v>2</v>
      </c>
      <c r="S2762" s="2">
        <v>-9.99999999999889E-4</v>
      </c>
      <c r="T2762">
        <v>1</v>
      </c>
      <c r="U2762" t="s">
        <v>74</v>
      </c>
      <c r="V2762" t="str" cm="1">
        <f t="array" ref="V2762">IF(A2762&lt;=DATE(2020,3,9),IF(AND(G2762&gt;=3,G2762&lt;7),"short",IF(AND(G2762&gt;=7,G2762&lt;15),"medium",IF(G2762&gt;=15,"long",NA))))</f>
        <v>long</v>
      </c>
    </row>
    <row r="2763" spans="1:22" x14ac:dyDescent="0.2">
      <c r="A2763" s="1">
        <v>42682</v>
      </c>
      <c r="B2763" t="s">
        <v>69</v>
      </c>
      <c r="C2763">
        <v>1214.4000000000001</v>
      </c>
      <c r="D2763">
        <v>392.7</v>
      </c>
      <c r="E2763">
        <v>286</v>
      </c>
      <c r="F2763">
        <v>0.08</v>
      </c>
      <c r="G2763">
        <v>28.205338809034899</v>
      </c>
      <c r="H2763" s="1">
        <v>52984</v>
      </c>
      <c r="I2763">
        <v>3895.1</v>
      </c>
      <c r="J2763" s="1">
        <v>42563</v>
      </c>
      <c r="K2763">
        <v>27622.736000000001</v>
      </c>
      <c r="L2763">
        <v>0.14101065151547601</v>
      </c>
      <c r="M2763">
        <v>3.0924369747899099</v>
      </c>
      <c r="N2763">
        <v>1.887</v>
      </c>
      <c r="O2763">
        <v>4.9999999999998899E-3</v>
      </c>
      <c r="P2763">
        <v>0</v>
      </c>
      <c r="Q2763">
        <v>0</v>
      </c>
      <c r="R2763">
        <v>2</v>
      </c>
      <c r="S2763">
        <v>-1.00000000000011E-3</v>
      </c>
      <c r="T2763">
        <v>1</v>
      </c>
      <c r="U2763" t="s">
        <v>74</v>
      </c>
      <c r="V2763" t="str" cm="1">
        <f t="array" ref="V2763">IF(A2763&lt;=DATE(2020,3,9),IF(AND(G2763&gt;=3,G2763&lt;7),"short",IF(AND(G2763&gt;=7,G2763&lt;15),"medium",IF(G2763&gt;=15,"long",NA))))</f>
        <v>long</v>
      </c>
    </row>
    <row r="2764" spans="1:22" x14ac:dyDescent="0.2">
      <c r="A2764" s="1">
        <v>42682</v>
      </c>
      <c r="B2764" t="s">
        <v>72</v>
      </c>
      <c r="C2764">
        <v>227.3</v>
      </c>
      <c r="D2764">
        <v>41.2</v>
      </c>
      <c r="E2764">
        <v>32</v>
      </c>
      <c r="F2764">
        <v>0.13</v>
      </c>
      <c r="G2764">
        <v>48.700889801505802</v>
      </c>
      <c r="H2764" s="1">
        <v>60470</v>
      </c>
      <c r="I2764">
        <v>1005</v>
      </c>
      <c r="J2764" s="1">
        <v>42669</v>
      </c>
      <c r="K2764">
        <v>13602</v>
      </c>
      <c r="L2764">
        <v>7.3886193206881307E-2</v>
      </c>
      <c r="M2764">
        <v>5.5169902912621298</v>
      </c>
      <c r="N2764">
        <v>1.708</v>
      </c>
      <c r="O2764">
        <v>7.0000000000001103E-3</v>
      </c>
      <c r="P2764">
        <v>0</v>
      </c>
      <c r="Q2764" s="2">
        <v>9.99999999999889E-4</v>
      </c>
      <c r="R2764">
        <v>2</v>
      </c>
      <c r="S2764">
        <v>-2.9999999999998899E-3</v>
      </c>
      <c r="T2764">
        <v>1</v>
      </c>
      <c r="U2764" t="s">
        <v>74</v>
      </c>
      <c r="V2764" t="str" cm="1">
        <f t="array" ref="V2764">IF(A2764&lt;=DATE(2020,3,9),IF(AND(G2764&gt;=3,G2764&lt;7),"short",IF(AND(G2764&gt;=7,G2764&lt;15),"medium",IF(G2764&gt;=15,"long",NA))))</f>
        <v>long</v>
      </c>
    </row>
    <row r="2765" spans="1:22" x14ac:dyDescent="0.2">
      <c r="A2765" s="1">
        <v>42682</v>
      </c>
      <c r="B2765" t="s">
        <v>77</v>
      </c>
      <c r="C2765">
        <v>30</v>
      </c>
      <c r="D2765">
        <v>11.2</v>
      </c>
      <c r="E2765">
        <v>12</v>
      </c>
      <c r="F2765">
        <v>0</v>
      </c>
      <c r="G2765">
        <v>30.699520876112199</v>
      </c>
      <c r="H2765" s="1">
        <v>53895</v>
      </c>
      <c r="I2765">
        <v>43.7</v>
      </c>
      <c r="J2765" s="1">
        <v>42650</v>
      </c>
      <c r="K2765">
        <v>4874.9989999999998</v>
      </c>
      <c r="L2765">
        <v>8.9641044028932106E-3</v>
      </c>
      <c r="M2765">
        <v>2.6785714285714199</v>
      </c>
      <c r="N2765">
        <v>1.8260000000000001</v>
      </c>
      <c r="O2765">
        <v>6.0000000000000001E-3</v>
      </c>
      <c r="P2765">
        <v>0</v>
      </c>
      <c r="Q2765">
        <v>1.00000000000011E-3</v>
      </c>
      <c r="R2765">
        <v>2</v>
      </c>
      <c r="S2765">
        <v>0</v>
      </c>
      <c r="T2765">
        <v>1</v>
      </c>
      <c r="U2765" t="s">
        <v>74</v>
      </c>
      <c r="V2765" t="str" cm="1">
        <f t="array" ref="V2765">IF(A2765&lt;=DATE(2020,3,9),IF(AND(G2765&gt;=3,G2765&lt;7),"short",IF(AND(G2765&gt;=7,G2765&lt;15),"medium",IF(G2765&gt;=15,"long",NA))))</f>
        <v>long</v>
      </c>
    </row>
    <row r="2766" spans="1:22" x14ac:dyDescent="0.2">
      <c r="A2766" s="1">
        <v>42683</v>
      </c>
      <c r="B2766" t="s">
        <v>32</v>
      </c>
      <c r="C2766">
        <v>650.79999999999995</v>
      </c>
      <c r="D2766">
        <v>350.9</v>
      </c>
      <c r="E2766">
        <v>246</v>
      </c>
      <c r="F2766">
        <v>7.0000000000000007E-2</v>
      </c>
      <c r="G2766">
        <v>14.0752908966461</v>
      </c>
      <c r="H2766" s="1">
        <v>47824</v>
      </c>
      <c r="I2766">
        <v>17261.3</v>
      </c>
      <c r="J2766" s="1">
        <v>42563</v>
      </c>
      <c r="K2766">
        <v>33640.504000000001</v>
      </c>
      <c r="L2766">
        <v>0.51311062402632202</v>
      </c>
      <c r="M2766">
        <v>1.8546594471359299</v>
      </c>
      <c r="N2766">
        <v>1.526</v>
      </c>
      <c r="O2766">
        <v>8.0000000000000002E-3</v>
      </c>
      <c r="P2766">
        <v>0</v>
      </c>
      <c r="Q2766" s="2">
        <v>-9.99999999999889E-4</v>
      </c>
      <c r="R2766">
        <v>2</v>
      </c>
      <c r="S2766">
        <v>1.00000000000011E-3</v>
      </c>
      <c r="T2766">
        <v>1</v>
      </c>
      <c r="U2766" t="s">
        <v>74</v>
      </c>
      <c r="V2766" t="str" cm="1">
        <f t="array" ref="V2766">IF(A2766&lt;=DATE(2020,3,9),IF(AND(G2766&gt;=3,G2766&lt;7),"short",IF(AND(G2766&gt;=7,G2766&lt;15),"medium",IF(G2766&gt;=15,"long",NA))))</f>
        <v>medium</v>
      </c>
    </row>
    <row r="2767" spans="1:22" x14ac:dyDescent="0.2">
      <c r="A2767" s="1">
        <v>42683</v>
      </c>
      <c r="B2767" t="s">
        <v>68</v>
      </c>
      <c r="C2767">
        <v>772.6</v>
      </c>
      <c r="D2767">
        <v>95.3</v>
      </c>
      <c r="E2767">
        <v>84</v>
      </c>
      <c r="F2767">
        <v>0.01</v>
      </c>
      <c r="G2767">
        <v>7.82751540041067</v>
      </c>
      <c r="H2767" s="1">
        <v>45542</v>
      </c>
      <c r="I2767">
        <v>8167.8</v>
      </c>
      <c r="J2767" s="1">
        <v>42563</v>
      </c>
      <c r="K2767">
        <v>26915.016</v>
      </c>
      <c r="L2767">
        <v>0.30346628811218201</v>
      </c>
      <c r="M2767">
        <v>8.10703043022035</v>
      </c>
      <c r="N2767">
        <v>1.018</v>
      </c>
      <c r="O2767">
        <v>6.0000000000000001E-3</v>
      </c>
      <c r="P2767">
        <v>0</v>
      </c>
      <c r="Q2767" s="2">
        <v>1.11022302462515E-16</v>
      </c>
      <c r="R2767">
        <v>2</v>
      </c>
      <c r="S2767">
        <v>1E-3</v>
      </c>
      <c r="T2767">
        <v>1</v>
      </c>
      <c r="U2767" t="s">
        <v>74</v>
      </c>
      <c r="V2767" t="str" cm="1">
        <f t="array" ref="V2767">IF(A2767&lt;=DATE(2020,3,9),IF(AND(G2767&gt;=3,G2767&lt;7),"short",IF(AND(G2767&gt;=7,G2767&lt;15),"medium",IF(G2767&gt;=15,"long",NA))))</f>
        <v>medium</v>
      </c>
    </row>
    <row r="2768" spans="1:22" x14ac:dyDescent="0.2">
      <c r="A2768" s="1">
        <v>42683</v>
      </c>
      <c r="B2768" t="s">
        <v>71</v>
      </c>
      <c r="C2768">
        <v>1584.8</v>
      </c>
      <c r="D2768">
        <v>14.8</v>
      </c>
      <c r="E2768">
        <v>13.8</v>
      </c>
      <c r="F2768">
        <v>0</v>
      </c>
      <c r="G2768">
        <v>8.8268309377138898</v>
      </c>
      <c r="H2768" s="1">
        <v>45907</v>
      </c>
      <c r="I2768">
        <v>3948.6</v>
      </c>
      <c r="J2768" s="1">
        <v>42563</v>
      </c>
      <c r="K2768">
        <v>25443.304</v>
      </c>
      <c r="L2768">
        <v>0.15519210869783201</v>
      </c>
      <c r="M2768">
        <v>107.081081081081</v>
      </c>
      <c r="N2768">
        <v>1.1439999999999999</v>
      </c>
      <c r="O2768">
        <v>3.0000000000001098E-3</v>
      </c>
      <c r="P2768">
        <v>0</v>
      </c>
      <c r="Q2768">
        <v>0</v>
      </c>
      <c r="R2768">
        <v>2</v>
      </c>
      <c r="S2768" s="2">
        <v>2.2204460492503101E-16</v>
      </c>
      <c r="T2768">
        <v>1</v>
      </c>
      <c r="U2768" t="s">
        <v>74</v>
      </c>
      <c r="V2768" t="str" cm="1">
        <f t="array" ref="V2768">IF(A2768&lt;=DATE(2020,3,9),IF(AND(G2768&gt;=3,G2768&lt;7),"short",IF(AND(G2768&gt;=7,G2768&lt;15),"medium",IF(G2768&gt;=15,"long",NA))))</f>
        <v>medium</v>
      </c>
    </row>
    <row r="2769" spans="1:22" x14ac:dyDescent="0.2">
      <c r="A2769" s="1">
        <v>42683</v>
      </c>
      <c r="B2769" t="s">
        <v>75</v>
      </c>
      <c r="C2769">
        <v>1227.4000000000001</v>
      </c>
      <c r="D2769">
        <v>538.9</v>
      </c>
      <c r="E2769">
        <v>525</v>
      </c>
      <c r="F2769">
        <v>0.01</v>
      </c>
      <c r="G2769">
        <v>9.6974674880218998</v>
      </c>
      <c r="H2769" s="1">
        <v>46225</v>
      </c>
      <c r="I2769">
        <v>1711</v>
      </c>
      <c r="J2769" s="1">
        <v>42663</v>
      </c>
      <c r="K2769">
        <v>16578.289000000001</v>
      </c>
      <c r="L2769">
        <v>0.10320727307866299</v>
      </c>
      <c r="M2769">
        <v>2.2776025236592998</v>
      </c>
      <c r="N2769">
        <v>1.2549999999999999</v>
      </c>
      <c r="O2769">
        <v>4.0000000000000001E-3</v>
      </c>
      <c r="P2769">
        <v>0</v>
      </c>
      <c r="Q2769" s="2">
        <v>-9.99999999999889E-4</v>
      </c>
      <c r="R2769">
        <v>2</v>
      </c>
      <c r="S2769">
        <v>0</v>
      </c>
      <c r="T2769">
        <v>1</v>
      </c>
      <c r="U2769" t="s">
        <v>74</v>
      </c>
      <c r="V2769" t="str" cm="1">
        <f t="array" ref="V2769">IF(A2769&lt;=DATE(2020,3,9),IF(AND(G2769&gt;=3,G2769&lt;7),"short",IF(AND(G2769&gt;=7,G2769&lt;15),"medium",IF(G2769&gt;=15,"long",NA))))</f>
        <v>medium</v>
      </c>
    </row>
    <row r="2770" spans="1:22" x14ac:dyDescent="0.2">
      <c r="A2770" s="1">
        <v>42688</v>
      </c>
      <c r="B2770" t="s">
        <v>28</v>
      </c>
      <c r="C2770">
        <v>115.1</v>
      </c>
      <c r="D2770">
        <v>115.1</v>
      </c>
      <c r="E2770">
        <v>100</v>
      </c>
      <c r="F2770">
        <v>0</v>
      </c>
      <c r="G2770">
        <v>3.31006160164271</v>
      </c>
      <c r="H2770" s="1">
        <v>43897</v>
      </c>
      <c r="I2770">
        <v>14913.1</v>
      </c>
      <c r="J2770" s="1">
        <v>42563</v>
      </c>
      <c r="K2770">
        <v>33308.502999999997</v>
      </c>
      <c r="L2770">
        <v>0.44772651595900298</v>
      </c>
      <c r="M2770">
        <v>1</v>
      </c>
      <c r="N2770">
        <v>0.39900000000000002</v>
      </c>
      <c r="O2770">
        <v>1.2999999999999999E-2</v>
      </c>
      <c r="P2770">
        <v>0</v>
      </c>
      <c r="Q2770">
        <v>5.0000000000000001E-3</v>
      </c>
      <c r="R2770">
        <v>4</v>
      </c>
      <c r="S2770">
        <v>2E-3</v>
      </c>
      <c r="T2770">
        <v>3</v>
      </c>
      <c r="U2770" t="s">
        <v>74</v>
      </c>
      <c r="V2770" t="str" cm="1">
        <f t="array" ref="V2770">IF(A2770&lt;=DATE(2020,3,9),IF(AND(G2770&gt;=3,G2770&lt;7),"short",IF(AND(G2770&gt;=7,G2770&lt;15),"medium",IF(G2770&gt;=15,"long",NA))))</f>
        <v>short</v>
      </c>
    </row>
    <row r="2771" spans="1:22" x14ac:dyDescent="0.2">
      <c r="A2771" s="1">
        <v>42688</v>
      </c>
      <c r="B2771" t="s">
        <v>37</v>
      </c>
      <c r="C2771">
        <v>0</v>
      </c>
      <c r="D2771">
        <v>0</v>
      </c>
      <c r="E2771">
        <v>0</v>
      </c>
      <c r="F2771">
        <v>0</v>
      </c>
      <c r="G2771">
        <v>5.30869267624914</v>
      </c>
      <c r="H2771" s="1">
        <v>44627</v>
      </c>
      <c r="I2771">
        <v>24727.8</v>
      </c>
      <c r="J2771" s="1">
        <v>42563</v>
      </c>
      <c r="K2771">
        <v>37947.588000000003</v>
      </c>
      <c r="L2771">
        <v>0.65163034867986802</v>
      </c>
      <c r="M2771" t="s">
        <v>47</v>
      </c>
      <c r="N2771">
        <v>0.73199999999999998</v>
      </c>
      <c r="O2771">
        <v>8.9999999999999993E-3</v>
      </c>
      <c r="P2771">
        <v>0</v>
      </c>
      <c r="Q2771">
        <v>1E-3</v>
      </c>
      <c r="R2771">
        <v>4</v>
      </c>
      <c r="S2771">
        <v>0</v>
      </c>
      <c r="T2771">
        <v>3</v>
      </c>
      <c r="U2771" t="s">
        <v>74</v>
      </c>
      <c r="V2771" t="str" cm="1">
        <f t="array" ref="V2771">IF(A2771&lt;=DATE(2020,3,9),IF(AND(G2771&gt;=3,G2771&lt;7),"short",IF(AND(G2771&gt;=7,G2771&lt;15),"medium",IF(G2771&gt;=15,"long",NA))))</f>
        <v>short</v>
      </c>
    </row>
    <row r="2772" spans="1:22" x14ac:dyDescent="0.2">
      <c r="A2772" s="1">
        <v>42688</v>
      </c>
      <c r="B2772" t="s">
        <v>56</v>
      </c>
      <c r="C2772">
        <v>113</v>
      </c>
      <c r="D2772">
        <v>0</v>
      </c>
      <c r="E2772">
        <v>0</v>
      </c>
      <c r="F2772">
        <v>0</v>
      </c>
      <c r="G2772">
        <v>3.8138261464750101</v>
      </c>
      <c r="H2772" s="1">
        <v>44081</v>
      </c>
      <c r="I2772">
        <v>5333</v>
      </c>
      <c r="J2772" s="1">
        <v>42563</v>
      </c>
      <c r="K2772">
        <v>24582.137999999999</v>
      </c>
      <c r="L2772">
        <v>0.21694614195071199</v>
      </c>
      <c r="M2772" t="s">
        <v>35</v>
      </c>
      <c r="N2772">
        <v>0.48099999999999998</v>
      </c>
      <c r="O2772">
        <v>1.0999999999999999E-2</v>
      </c>
      <c r="P2772">
        <v>0</v>
      </c>
      <c r="Q2772">
        <v>-3.0000000000000001E-3</v>
      </c>
      <c r="R2772">
        <v>4</v>
      </c>
      <c r="S2772" s="2">
        <v>5.5511151231257802E-17</v>
      </c>
      <c r="T2772">
        <v>3</v>
      </c>
      <c r="U2772" t="s">
        <v>74</v>
      </c>
      <c r="V2772" t="str" cm="1">
        <f t="array" ref="V2772">IF(A2772&lt;=DATE(2020,3,9),IF(AND(G2772&gt;=3,G2772&lt;7),"short",IF(AND(G2772&gt;=7,G2772&lt;15),"medium",IF(G2772&gt;=15,"long",NA))))</f>
        <v>short</v>
      </c>
    </row>
    <row r="2773" spans="1:22" x14ac:dyDescent="0.2">
      <c r="A2773" s="1">
        <v>42688</v>
      </c>
      <c r="B2773" t="s">
        <v>59</v>
      </c>
      <c r="C2773">
        <v>373.2</v>
      </c>
      <c r="D2773">
        <v>57.6</v>
      </c>
      <c r="E2773">
        <v>50</v>
      </c>
      <c r="F2773">
        <v>0</v>
      </c>
      <c r="G2773">
        <v>4.8131416837782304</v>
      </c>
      <c r="H2773" s="1">
        <v>44446</v>
      </c>
      <c r="I2773">
        <v>11889.8</v>
      </c>
      <c r="J2773" s="1">
        <v>42563</v>
      </c>
      <c r="K2773">
        <v>28384.784</v>
      </c>
      <c r="L2773">
        <v>0.418879354516137</v>
      </c>
      <c r="M2773">
        <v>6.4791666666666599</v>
      </c>
      <c r="N2773">
        <v>0.66</v>
      </c>
      <c r="O2773">
        <v>8.9999999999999993E-3</v>
      </c>
      <c r="P2773">
        <v>0</v>
      </c>
      <c r="Q2773">
        <v>0</v>
      </c>
      <c r="R2773">
        <v>4</v>
      </c>
      <c r="S2773">
        <v>0</v>
      </c>
      <c r="T2773">
        <v>3</v>
      </c>
      <c r="U2773" t="s">
        <v>74</v>
      </c>
      <c r="V2773" t="str" cm="1">
        <f t="array" ref="V2773">IF(A2773&lt;=DATE(2020,3,9),IF(AND(G2773&gt;=3,G2773&lt;7),"short",IF(AND(G2773&gt;=7,G2773&lt;15),"medium",IF(G2773&gt;=15,"long",NA))))</f>
        <v>short</v>
      </c>
    </row>
    <row r="2774" spans="1:22" x14ac:dyDescent="0.2">
      <c r="A2774" s="1">
        <v>42688</v>
      </c>
      <c r="B2774" t="s">
        <v>62</v>
      </c>
      <c r="C2774">
        <v>73.7</v>
      </c>
      <c r="D2774">
        <v>52.6</v>
      </c>
      <c r="E2774">
        <v>50</v>
      </c>
      <c r="F2774">
        <v>0</v>
      </c>
      <c r="G2774">
        <v>5.8124572210814502</v>
      </c>
      <c r="H2774" s="1">
        <v>44811</v>
      </c>
      <c r="I2774">
        <v>4440.3999999999996</v>
      </c>
      <c r="J2774" s="1">
        <v>42563</v>
      </c>
      <c r="K2774">
        <v>29050.714</v>
      </c>
      <c r="L2774">
        <v>0.15284994372255301</v>
      </c>
      <c r="M2774">
        <v>1.40114068441064</v>
      </c>
      <c r="N2774">
        <v>0.84699999999999998</v>
      </c>
      <c r="O2774">
        <v>6.0000000000000001E-3</v>
      </c>
      <c r="P2774">
        <v>0</v>
      </c>
      <c r="Q2774">
        <v>0</v>
      </c>
      <c r="R2774">
        <v>4</v>
      </c>
      <c r="S2774">
        <v>-1E-3</v>
      </c>
      <c r="T2774">
        <v>3</v>
      </c>
      <c r="U2774" t="s">
        <v>74</v>
      </c>
      <c r="V2774" t="str" cm="1">
        <f t="array" ref="V2774">IF(A2774&lt;=DATE(2020,3,9),IF(AND(G2774&gt;=3,G2774&lt;7),"short",IF(AND(G2774&gt;=7,G2774&lt;15),"medium",IF(G2774&gt;=15,"long",NA))))</f>
        <v>short</v>
      </c>
    </row>
    <row r="2775" spans="1:22" x14ac:dyDescent="0.2">
      <c r="A2775" s="1">
        <v>42688</v>
      </c>
      <c r="B2775" t="s">
        <v>66</v>
      </c>
      <c r="C2775">
        <v>268.89999999999998</v>
      </c>
      <c r="D2775">
        <v>70.099999999999994</v>
      </c>
      <c r="E2775">
        <v>64.7</v>
      </c>
      <c r="F2775">
        <v>0</v>
      </c>
      <c r="G2775">
        <v>6.8117727583846603</v>
      </c>
      <c r="H2775" s="1">
        <v>45176</v>
      </c>
      <c r="I2775">
        <v>6632.9</v>
      </c>
      <c r="J2775" s="1">
        <v>42563</v>
      </c>
      <c r="K2775">
        <v>27477.141</v>
      </c>
      <c r="L2775">
        <v>0.241397021618806</v>
      </c>
      <c r="M2775">
        <v>3.8359486447931501</v>
      </c>
      <c r="N2775">
        <v>0.998</v>
      </c>
      <c r="O2775">
        <v>7.0000000000000001E-3</v>
      </c>
      <c r="P2775">
        <v>0</v>
      </c>
      <c r="Q2775">
        <v>2E-3</v>
      </c>
      <c r="R2775">
        <v>4</v>
      </c>
      <c r="S2775">
        <v>2E-3</v>
      </c>
      <c r="T2775">
        <v>3</v>
      </c>
      <c r="U2775" t="s">
        <v>74</v>
      </c>
      <c r="V2775" t="str" cm="1">
        <f t="array" ref="V2775">IF(A2775&lt;=DATE(2020,3,9),IF(AND(G2775&gt;=3,G2775&lt;7),"short",IF(AND(G2775&gt;=7,G2775&lt;15),"medium",IF(G2775&gt;=15,"long",NA))))</f>
        <v>short</v>
      </c>
    </row>
    <row r="2776" spans="1:22" x14ac:dyDescent="0.2">
      <c r="A2776" s="1">
        <v>42688</v>
      </c>
      <c r="B2776" t="s">
        <v>70</v>
      </c>
      <c r="C2776">
        <v>32.9</v>
      </c>
      <c r="D2776">
        <v>0</v>
      </c>
      <c r="E2776">
        <v>0</v>
      </c>
      <c r="F2776">
        <v>0</v>
      </c>
      <c r="G2776">
        <v>3.6851471594798002</v>
      </c>
      <c r="H2776" s="1">
        <v>44034</v>
      </c>
      <c r="I2776">
        <v>5560</v>
      </c>
      <c r="J2776" s="1">
        <v>42563</v>
      </c>
      <c r="K2776">
        <v>32153.791000000001</v>
      </c>
      <c r="L2776">
        <v>0.17291895689687101</v>
      </c>
      <c r="M2776" t="s">
        <v>35</v>
      </c>
      <c r="N2776">
        <v>0.53</v>
      </c>
      <c r="O2776">
        <v>8.0000000000000002E-3</v>
      </c>
      <c r="P2776">
        <v>0</v>
      </c>
      <c r="Q2776">
        <v>1E-3</v>
      </c>
      <c r="R2776">
        <v>4</v>
      </c>
      <c r="S2776">
        <v>2E-3</v>
      </c>
      <c r="T2776">
        <v>3</v>
      </c>
      <c r="U2776" t="s">
        <v>74</v>
      </c>
      <c r="V2776" t="str" cm="1">
        <f t="array" ref="V2776">IF(A2776&lt;=DATE(2020,3,9),IF(AND(G2776&gt;=3,G2776&lt;7),"short",IF(AND(G2776&gt;=7,G2776&lt;15),"medium",IF(G2776&gt;=15,"long",NA))))</f>
        <v>short</v>
      </c>
    </row>
    <row r="2777" spans="1:22" x14ac:dyDescent="0.2">
      <c r="A2777" s="1">
        <v>42688</v>
      </c>
      <c r="B2777" t="s">
        <v>73</v>
      </c>
      <c r="C2777">
        <v>2140.1999999999998</v>
      </c>
      <c r="D2777">
        <v>640.9</v>
      </c>
      <c r="E2777">
        <v>617</v>
      </c>
      <c r="F2777">
        <v>0</v>
      </c>
      <c r="G2777">
        <v>4.18891170431211</v>
      </c>
      <c r="H2777" s="1">
        <v>44218</v>
      </c>
      <c r="I2777">
        <v>3757</v>
      </c>
      <c r="J2777" s="1">
        <v>42563</v>
      </c>
      <c r="K2777">
        <v>32456.055</v>
      </c>
      <c r="L2777">
        <v>0.115756520624579</v>
      </c>
      <c r="M2777">
        <v>3.3393665158371002</v>
      </c>
      <c r="N2777">
        <v>0.63800000000000001</v>
      </c>
      <c r="O2777">
        <v>8.0000000000000002E-3</v>
      </c>
      <c r="P2777">
        <v>0</v>
      </c>
      <c r="Q2777">
        <v>-2E-3</v>
      </c>
      <c r="R2777">
        <v>4</v>
      </c>
      <c r="S2777">
        <v>-1E-3</v>
      </c>
      <c r="T2777">
        <v>3</v>
      </c>
      <c r="U2777" t="s">
        <v>74</v>
      </c>
      <c r="V2777" t="str" cm="1">
        <f t="array" ref="V2777">IF(A2777&lt;=DATE(2020,3,9),IF(AND(G2777&gt;=3,G2777&lt;7),"short",IF(AND(G2777&gt;=7,G2777&lt;15),"medium",IF(G2777&gt;=15,"long",NA))))</f>
        <v>short</v>
      </c>
    </row>
    <row r="2778" spans="1:22" x14ac:dyDescent="0.2">
      <c r="A2778" s="1">
        <v>42688</v>
      </c>
      <c r="B2778" t="s">
        <v>76</v>
      </c>
      <c r="C2778">
        <v>275.39999999999998</v>
      </c>
      <c r="D2778">
        <v>63.7</v>
      </c>
      <c r="E2778">
        <v>65</v>
      </c>
      <c r="F2778">
        <v>0</v>
      </c>
      <c r="G2778">
        <v>5.6837782340862404</v>
      </c>
      <c r="H2778" s="1">
        <v>44764</v>
      </c>
      <c r="I2778">
        <v>1114</v>
      </c>
      <c r="J2778" s="1">
        <v>42676</v>
      </c>
      <c r="K2778">
        <v>11220.561</v>
      </c>
      <c r="L2778">
        <v>9.9282023421110505E-2</v>
      </c>
      <c r="M2778">
        <v>4.3233908948194602</v>
      </c>
      <c r="N2778">
        <v>0.86199999999999999</v>
      </c>
      <c r="O2778">
        <v>8.0000000000000002E-3</v>
      </c>
      <c r="P2778">
        <v>0</v>
      </c>
      <c r="Q2778">
        <v>1E-3</v>
      </c>
      <c r="R2778">
        <v>4</v>
      </c>
      <c r="S2778">
        <v>1E-3</v>
      </c>
      <c r="T2778">
        <v>3</v>
      </c>
      <c r="U2778" t="s">
        <v>74</v>
      </c>
      <c r="V2778" t="str" cm="1">
        <f t="array" ref="V2778">IF(A2778&lt;=DATE(2020,3,9),IF(AND(G2778&gt;=3,G2778&lt;7),"short",IF(AND(G2778&gt;=7,G2778&lt;15),"medium",IF(G2778&gt;=15,"long",NA))))</f>
        <v>short</v>
      </c>
    </row>
    <row r="2779" spans="1:22" x14ac:dyDescent="0.2">
      <c r="A2779" s="1">
        <v>42689</v>
      </c>
      <c r="B2779" t="s">
        <v>33</v>
      </c>
      <c r="C2779">
        <v>509.5</v>
      </c>
      <c r="D2779">
        <v>91</v>
      </c>
      <c r="E2779">
        <v>67</v>
      </c>
      <c r="F2779">
        <v>0.2</v>
      </c>
      <c r="G2779">
        <v>15.559206023271701</v>
      </c>
      <c r="H2779" s="1">
        <v>48372</v>
      </c>
      <c r="I2779">
        <v>16384.8</v>
      </c>
      <c r="J2779" s="1">
        <v>42563</v>
      </c>
      <c r="K2779">
        <v>35440.463000000003</v>
      </c>
      <c r="L2779">
        <v>0.46231901654332203</v>
      </c>
      <c r="M2779">
        <v>5.5989010989010897</v>
      </c>
      <c r="N2779">
        <v>1.734</v>
      </c>
      <c r="O2779">
        <v>7.0000000000001103E-3</v>
      </c>
      <c r="P2779">
        <v>0</v>
      </c>
      <c r="Q2779">
        <v>0</v>
      </c>
      <c r="R2779">
        <v>2</v>
      </c>
      <c r="S2779" s="2">
        <v>2.2204460492503101E-16</v>
      </c>
      <c r="T2779">
        <v>1</v>
      </c>
      <c r="U2779" t="s">
        <v>74</v>
      </c>
      <c r="V2779" t="str" cm="1">
        <f t="array" ref="V2779">IF(A2779&lt;=DATE(2020,3,9),IF(AND(G2779&gt;=3,G2779&lt;7),"short",IF(AND(G2779&gt;=7,G2779&lt;15),"medium",IF(G2779&gt;=15,"long",NA))))</f>
        <v>long</v>
      </c>
    </row>
    <row r="2780" spans="1:22" x14ac:dyDescent="0.2">
      <c r="A2780" s="1">
        <v>42689</v>
      </c>
      <c r="B2780" t="s">
        <v>39</v>
      </c>
      <c r="C2780">
        <v>90.3</v>
      </c>
      <c r="D2780">
        <v>62</v>
      </c>
      <c r="E2780">
        <v>44</v>
      </c>
      <c r="F2780">
        <v>0.18</v>
      </c>
      <c r="G2780">
        <v>17.8097193702943</v>
      </c>
      <c r="H2780" s="1">
        <v>49194</v>
      </c>
      <c r="I2780">
        <v>9737.7000000000007</v>
      </c>
      <c r="J2780" s="1">
        <v>42563</v>
      </c>
      <c r="K2780">
        <v>31783.83</v>
      </c>
      <c r="L2780">
        <v>0.30637276879469799</v>
      </c>
      <c r="M2780">
        <v>1.4564516129032199</v>
      </c>
      <c r="N2780">
        <v>1.8380000000000001</v>
      </c>
      <c r="O2780">
        <v>7.0000000000001103E-3</v>
      </c>
      <c r="P2780">
        <v>0</v>
      </c>
      <c r="Q2780">
        <v>0</v>
      </c>
      <c r="R2780">
        <v>2</v>
      </c>
      <c r="S2780">
        <v>0</v>
      </c>
      <c r="T2780">
        <v>1</v>
      </c>
      <c r="U2780" t="s">
        <v>74</v>
      </c>
      <c r="V2780" t="str" cm="1">
        <f t="array" ref="V2780">IF(A2780&lt;=DATE(2020,3,9),IF(AND(G2780&gt;=3,G2780&lt;7),"short",IF(AND(G2780&gt;=7,G2780&lt;15),"medium",IF(G2780&gt;=15,"long",NA))))</f>
        <v>long</v>
      </c>
    </row>
    <row r="2781" spans="1:22" x14ac:dyDescent="0.2">
      <c r="A2781" s="1">
        <v>42689</v>
      </c>
      <c r="B2781" t="s">
        <v>40</v>
      </c>
      <c r="C2781">
        <v>20.8</v>
      </c>
      <c r="D2781">
        <v>20.8</v>
      </c>
      <c r="E2781">
        <v>15</v>
      </c>
      <c r="F2781">
        <v>0.13</v>
      </c>
      <c r="G2781">
        <v>19.307323750855499</v>
      </c>
      <c r="H2781" s="1">
        <v>49741</v>
      </c>
      <c r="I2781">
        <v>7411.6</v>
      </c>
      <c r="J2781" s="1">
        <v>42563</v>
      </c>
      <c r="K2781">
        <v>29761.912</v>
      </c>
      <c r="L2781">
        <v>0.249029699435977</v>
      </c>
      <c r="M2781">
        <v>1</v>
      </c>
      <c r="N2781">
        <v>1.8959999999999999</v>
      </c>
      <c r="O2781">
        <v>6.0000000000000001E-3</v>
      </c>
      <c r="P2781">
        <v>0</v>
      </c>
      <c r="Q2781">
        <v>-1.00000000000011E-3</v>
      </c>
      <c r="R2781">
        <v>2</v>
      </c>
      <c r="S2781">
        <v>-1.00000000000011E-3</v>
      </c>
      <c r="T2781">
        <v>1</v>
      </c>
      <c r="U2781" t="s">
        <v>74</v>
      </c>
      <c r="V2781" t="str" cm="1">
        <f t="array" ref="V2781">IF(A2781&lt;=DATE(2020,3,9),IF(AND(G2781&gt;=3,G2781&lt;7),"short",IF(AND(G2781&gt;=7,G2781&lt;15),"medium",IF(G2781&gt;=15,"long",NA))))</f>
        <v>long</v>
      </c>
    </row>
    <row r="2782" spans="1:22" x14ac:dyDescent="0.2">
      <c r="A2782" s="1">
        <v>42689</v>
      </c>
      <c r="B2782" t="s">
        <v>41</v>
      </c>
      <c r="C2782">
        <v>160.9</v>
      </c>
      <c r="D2782">
        <v>160.9</v>
      </c>
      <c r="E2782">
        <v>106</v>
      </c>
      <c r="F2782">
        <v>0</v>
      </c>
      <c r="G2782">
        <v>22.058863791923301</v>
      </c>
      <c r="H2782" s="1">
        <v>50746</v>
      </c>
      <c r="I2782">
        <v>9067.9</v>
      </c>
      <c r="J2782" s="1">
        <v>42563</v>
      </c>
      <c r="K2782">
        <v>25201.4</v>
      </c>
      <c r="L2782">
        <v>0.35981731173664899</v>
      </c>
      <c r="M2782">
        <v>1</v>
      </c>
      <c r="N2782">
        <v>1.95</v>
      </c>
      <c r="O2782">
        <v>6.0000000000000001E-3</v>
      </c>
      <c r="P2782">
        <v>0</v>
      </c>
      <c r="Q2782">
        <v>-2E-3</v>
      </c>
      <c r="R2782">
        <v>2</v>
      </c>
      <c r="S2782">
        <v>-1.00000000000011E-3</v>
      </c>
      <c r="T2782">
        <v>1</v>
      </c>
      <c r="U2782" t="s">
        <v>74</v>
      </c>
      <c r="V2782" t="str" cm="1">
        <f t="array" ref="V2782">IF(A2782&lt;=DATE(2020,3,9),IF(AND(G2782&gt;=3,G2782&lt;7),"short",IF(AND(G2782&gt;=7,G2782&lt;15),"medium",IF(G2782&gt;=15,"long",NA))))</f>
        <v>long</v>
      </c>
    </row>
    <row r="2783" spans="1:22" x14ac:dyDescent="0.2">
      <c r="A2783" s="1">
        <v>42689</v>
      </c>
      <c r="B2783" t="s">
        <v>42</v>
      </c>
      <c r="C2783">
        <v>0</v>
      </c>
      <c r="D2783">
        <v>0</v>
      </c>
      <c r="E2783">
        <v>0</v>
      </c>
      <c r="F2783">
        <v>0</v>
      </c>
      <c r="G2783">
        <v>22.8090349075975</v>
      </c>
      <c r="H2783" s="1">
        <v>51020</v>
      </c>
      <c r="I2783">
        <v>8015.9</v>
      </c>
      <c r="J2783" s="1">
        <v>42572</v>
      </c>
      <c r="K2783">
        <v>22765.628000000001</v>
      </c>
      <c r="L2783">
        <v>0.35210537570059502</v>
      </c>
      <c r="M2783" t="s">
        <v>47</v>
      </c>
      <c r="N2783">
        <v>1.98</v>
      </c>
      <c r="O2783">
        <v>6.99999999999989E-3</v>
      </c>
      <c r="P2783">
        <v>0</v>
      </c>
      <c r="Q2783" s="2">
        <v>2.2204460492503101E-16</v>
      </c>
      <c r="R2783">
        <v>2</v>
      </c>
      <c r="S2783">
        <v>1.00000000000011E-3</v>
      </c>
      <c r="T2783">
        <v>1</v>
      </c>
      <c r="U2783" t="s">
        <v>74</v>
      </c>
      <c r="V2783" t="str" cm="1">
        <f t="array" ref="V2783">IF(A2783&lt;=DATE(2020,3,9),IF(AND(G2783&gt;=3,G2783&lt;7),"short",IF(AND(G2783&gt;=7,G2783&lt;15),"medium",IF(G2783&gt;=15,"long",NA))))</f>
        <v>long</v>
      </c>
    </row>
    <row r="2784" spans="1:22" x14ac:dyDescent="0.2">
      <c r="A2784" s="1">
        <v>42689</v>
      </c>
      <c r="B2784" t="s">
        <v>43</v>
      </c>
      <c r="C2784">
        <v>15.3</v>
      </c>
      <c r="D2784">
        <v>15.3</v>
      </c>
      <c r="E2784">
        <v>10</v>
      </c>
      <c r="F2784">
        <v>0</v>
      </c>
      <c r="G2784">
        <v>26.058863791923301</v>
      </c>
      <c r="H2784" s="1">
        <v>52207</v>
      </c>
      <c r="I2784">
        <v>7631.2</v>
      </c>
      <c r="J2784" s="1">
        <v>42563</v>
      </c>
      <c r="K2784">
        <v>26635.466</v>
      </c>
      <c r="L2784">
        <v>0.28650521826800401</v>
      </c>
      <c r="M2784">
        <v>1</v>
      </c>
      <c r="N2784">
        <v>1.9830000000000001</v>
      </c>
      <c r="O2784">
        <v>6.0000000000000001E-3</v>
      </c>
      <c r="P2784">
        <v>0</v>
      </c>
      <c r="Q2784" s="2">
        <v>2.2204460492503101E-16</v>
      </c>
      <c r="R2784">
        <v>2</v>
      </c>
      <c r="S2784" s="2">
        <v>2.2204460492503101E-16</v>
      </c>
      <c r="T2784">
        <v>1</v>
      </c>
      <c r="U2784" t="s">
        <v>74</v>
      </c>
      <c r="V2784" t="str" cm="1">
        <f t="array" ref="V2784">IF(A2784&lt;=DATE(2020,3,9),IF(AND(G2784&gt;=3,G2784&lt;7),"short",IF(AND(G2784&gt;=7,G2784&lt;15),"medium",IF(G2784&gt;=15,"long",NA))))</f>
        <v>long</v>
      </c>
    </row>
    <row r="2785" spans="1:22" x14ac:dyDescent="0.2">
      <c r="A2785" s="1">
        <v>42689</v>
      </c>
      <c r="B2785" t="s">
        <v>44</v>
      </c>
      <c r="C2785">
        <v>91.7</v>
      </c>
      <c r="D2785">
        <v>63.5</v>
      </c>
      <c r="E2785">
        <v>41.6</v>
      </c>
      <c r="F2785">
        <v>0.4</v>
      </c>
      <c r="G2785">
        <v>30.058863791923301</v>
      </c>
      <c r="H2785" s="1">
        <v>53668</v>
      </c>
      <c r="I2785">
        <v>5949.8</v>
      </c>
      <c r="J2785" s="1">
        <v>42563</v>
      </c>
      <c r="K2785">
        <v>23107.694</v>
      </c>
      <c r="L2785">
        <v>0.25748133933225797</v>
      </c>
      <c r="M2785">
        <v>1.4440944881889699</v>
      </c>
      <c r="N2785">
        <v>1.9830000000000001</v>
      </c>
      <c r="O2785">
        <v>6.0000000000000001E-3</v>
      </c>
      <c r="P2785">
        <v>0</v>
      </c>
      <c r="Q2785" s="2">
        <v>2.2204460492503101E-16</v>
      </c>
      <c r="R2785">
        <v>2</v>
      </c>
      <c r="S2785" s="2">
        <v>2.2204460492503101E-16</v>
      </c>
      <c r="T2785">
        <v>1</v>
      </c>
      <c r="U2785" t="s">
        <v>74</v>
      </c>
      <c r="V2785" t="str" cm="1">
        <f t="array" ref="V2785">IF(A2785&lt;=DATE(2020,3,9),IF(AND(G2785&gt;=3,G2785&lt;7),"short",IF(AND(G2785&gt;=7,G2785&lt;15),"medium",IF(G2785&gt;=15,"long",NA))))</f>
        <v>long</v>
      </c>
    </row>
    <row r="2786" spans="1:22" x14ac:dyDescent="0.2">
      <c r="A2786" s="1">
        <v>42689</v>
      </c>
      <c r="B2786" t="s">
        <v>45</v>
      </c>
      <c r="C2786">
        <v>0</v>
      </c>
      <c r="D2786">
        <v>0</v>
      </c>
      <c r="E2786">
        <v>0</v>
      </c>
      <c r="F2786">
        <v>0</v>
      </c>
      <c r="G2786">
        <v>33.059548254620097</v>
      </c>
      <c r="H2786" s="1">
        <v>54764</v>
      </c>
      <c r="I2786">
        <v>5559.6</v>
      </c>
      <c r="J2786" s="1">
        <v>42563</v>
      </c>
      <c r="K2786">
        <v>19772.077000000001</v>
      </c>
      <c r="L2786">
        <v>0.28118441982600001</v>
      </c>
      <c r="M2786" t="s">
        <v>47</v>
      </c>
      <c r="N2786">
        <v>1.92</v>
      </c>
      <c r="O2786">
        <v>8.0000000000000002E-3</v>
      </c>
      <c r="P2786">
        <v>0</v>
      </c>
      <c r="Q2786">
        <v>-1.00000000000011E-3</v>
      </c>
      <c r="R2786">
        <v>2</v>
      </c>
      <c r="S2786" s="2">
        <v>9.99999999999889E-4</v>
      </c>
      <c r="T2786">
        <v>1</v>
      </c>
      <c r="U2786" t="s">
        <v>74</v>
      </c>
      <c r="V2786" t="str" cm="1">
        <f t="array" ref="V2786">IF(A2786&lt;=DATE(2020,3,9),IF(AND(G2786&gt;=3,G2786&lt;7),"short",IF(AND(G2786&gt;=7,G2786&lt;15),"medium",IF(G2786&gt;=15,"long",NA))))</f>
        <v>long</v>
      </c>
    </row>
    <row r="2787" spans="1:22" x14ac:dyDescent="0.2">
      <c r="A2787" s="1">
        <v>42689</v>
      </c>
      <c r="B2787" t="s">
        <v>46</v>
      </c>
      <c r="C2787">
        <v>16.899999999999999</v>
      </c>
      <c r="D2787">
        <v>16.899999999999999</v>
      </c>
      <c r="E2787">
        <v>10</v>
      </c>
      <c r="F2787">
        <v>7.0000000000000007E-2</v>
      </c>
      <c r="G2787">
        <v>39.058179329226498</v>
      </c>
      <c r="H2787" s="1">
        <v>56955</v>
      </c>
      <c r="I2787">
        <v>8546.6</v>
      </c>
      <c r="J2787" s="1">
        <v>42600</v>
      </c>
      <c r="K2787">
        <v>25994.75</v>
      </c>
      <c r="L2787">
        <v>0.32878177324267399</v>
      </c>
      <c r="M2787">
        <v>1</v>
      </c>
      <c r="N2787">
        <v>1.8220000000000001</v>
      </c>
      <c r="O2787">
        <v>8.0000000000000002E-3</v>
      </c>
      <c r="P2787">
        <v>0</v>
      </c>
      <c r="Q2787" s="2">
        <v>-9.99999999999889E-4</v>
      </c>
      <c r="R2787">
        <v>2</v>
      </c>
      <c r="S2787">
        <v>0</v>
      </c>
      <c r="T2787">
        <v>1</v>
      </c>
      <c r="U2787" t="s">
        <v>74</v>
      </c>
      <c r="V2787" t="str" cm="1">
        <f t="array" ref="V2787">IF(A2787&lt;=DATE(2020,3,9),IF(AND(G2787&gt;=3,G2787&lt;7),"short",IF(AND(G2787&gt;=7,G2787&lt;15),"medium",IF(G2787&gt;=15,"long",NA))))</f>
        <v>long</v>
      </c>
    </row>
    <row r="2788" spans="1:22" x14ac:dyDescent="0.2">
      <c r="A2788" s="1">
        <v>42689</v>
      </c>
      <c r="B2788" t="s">
        <v>52</v>
      </c>
      <c r="C2788">
        <v>45.1</v>
      </c>
      <c r="D2788">
        <v>36.700000000000003</v>
      </c>
      <c r="E2788">
        <v>22</v>
      </c>
      <c r="F2788">
        <v>0.2</v>
      </c>
      <c r="G2788">
        <v>43.184120465434603</v>
      </c>
      <c r="H2788" s="1">
        <v>58462</v>
      </c>
      <c r="I2788">
        <v>8582.6</v>
      </c>
      <c r="J2788" s="1">
        <v>42564</v>
      </c>
      <c r="K2788">
        <v>23208.794000000002</v>
      </c>
      <c r="L2788">
        <v>0.36979948204115998</v>
      </c>
      <c r="M2788">
        <v>1.22888283378746</v>
      </c>
      <c r="N2788">
        <v>1.7949999999999999</v>
      </c>
      <c r="O2788">
        <v>8.0000000000000002E-3</v>
      </c>
      <c r="P2788">
        <v>0</v>
      </c>
      <c r="Q2788">
        <v>-2.0000000000002199E-3</v>
      </c>
      <c r="R2788">
        <v>2</v>
      </c>
      <c r="S2788">
        <v>-1.00000000000011E-3</v>
      </c>
      <c r="T2788">
        <v>1</v>
      </c>
      <c r="U2788" t="s">
        <v>74</v>
      </c>
      <c r="V2788" t="str" cm="1">
        <f t="array" ref="V2788">IF(A2788&lt;=DATE(2020,3,9),IF(AND(G2788&gt;=3,G2788&lt;7),"short",IF(AND(G2788&gt;=7,G2788&lt;15),"medium",IF(G2788&gt;=15,"long",NA))))</f>
        <v>long</v>
      </c>
    </row>
    <row r="2789" spans="1:22" x14ac:dyDescent="0.2">
      <c r="A2789" s="1">
        <v>42689</v>
      </c>
      <c r="B2789" t="s">
        <v>57</v>
      </c>
      <c r="C2789">
        <v>363.2</v>
      </c>
      <c r="D2789">
        <v>130.30000000000001</v>
      </c>
      <c r="E2789">
        <v>90</v>
      </c>
      <c r="F2789">
        <v>0.19</v>
      </c>
      <c r="G2789">
        <v>24.0602327173169</v>
      </c>
      <c r="H2789" s="1">
        <v>51477</v>
      </c>
      <c r="I2789">
        <v>7866.7</v>
      </c>
      <c r="J2789" s="1">
        <v>42563</v>
      </c>
      <c r="K2789">
        <v>24846.14</v>
      </c>
      <c r="L2789">
        <v>0.316616585111409</v>
      </c>
      <c r="M2789">
        <v>2.7874136607828</v>
      </c>
      <c r="N2789">
        <v>1.986</v>
      </c>
      <c r="O2789">
        <v>7.0000000000001103E-3</v>
      </c>
      <c r="P2789">
        <v>0</v>
      </c>
      <c r="Q2789" s="2">
        <v>9.99999999999889E-4</v>
      </c>
      <c r="R2789">
        <v>2</v>
      </c>
      <c r="S2789">
        <v>0</v>
      </c>
      <c r="T2789">
        <v>1</v>
      </c>
      <c r="U2789" t="s">
        <v>74</v>
      </c>
      <c r="V2789" t="str" cm="1">
        <f t="array" ref="V2789">IF(A2789&lt;=DATE(2020,3,9),IF(AND(G2789&gt;=3,G2789&lt;7),"short",IF(AND(G2789&gt;=7,G2789&lt;15),"medium",IF(G2789&gt;=15,"long",NA))))</f>
        <v>long</v>
      </c>
    </row>
    <row r="2790" spans="1:22" x14ac:dyDescent="0.2">
      <c r="A2790" s="1">
        <v>42689</v>
      </c>
      <c r="B2790" t="s">
        <v>58</v>
      </c>
      <c r="C2790">
        <v>52.2</v>
      </c>
      <c r="D2790">
        <v>52.2</v>
      </c>
      <c r="E2790">
        <v>35</v>
      </c>
      <c r="F2790">
        <v>0</v>
      </c>
      <c r="G2790">
        <v>35.682409308692598</v>
      </c>
      <c r="H2790" s="1">
        <v>55722</v>
      </c>
      <c r="I2790">
        <v>7085.2</v>
      </c>
      <c r="J2790" s="1">
        <v>42563</v>
      </c>
      <c r="K2790">
        <v>23591.654999999999</v>
      </c>
      <c r="L2790">
        <v>0.30032653495483802</v>
      </c>
      <c r="M2790">
        <v>1</v>
      </c>
      <c r="N2790">
        <v>1.8779999999999999</v>
      </c>
      <c r="O2790">
        <v>7.9999999999997799E-3</v>
      </c>
      <c r="P2790">
        <v>0</v>
      </c>
      <c r="Q2790">
        <v>0</v>
      </c>
      <c r="R2790">
        <v>2</v>
      </c>
      <c r="S2790" s="2">
        <v>-2.2204460492503101E-16</v>
      </c>
      <c r="T2790">
        <v>1</v>
      </c>
      <c r="U2790" t="s">
        <v>74</v>
      </c>
      <c r="V2790" t="str" cm="1">
        <f t="array" ref="V2790">IF(A2790&lt;=DATE(2020,3,9),IF(AND(G2790&gt;=3,G2790&lt;7),"short",IF(AND(G2790&gt;=7,G2790&lt;15),"medium",IF(G2790&gt;=15,"long",NA))))</f>
        <v>long</v>
      </c>
    </row>
    <row r="2791" spans="1:22" x14ac:dyDescent="0.2">
      <c r="A2791" s="1">
        <v>42689</v>
      </c>
      <c r="B2791" t="s">
        <v>63</v>
      </c>
      <c r="C2791">
        <v>63.5</v>
      </c>
      <c r="D2791">
        <v>50.6</v>
      </c>
      <c r="E2791">
        <v>40</v>
      </c>
      <c r="F2791">
        <v>0.21</v>
      </c>
      <c r="G2791">
        <v>27.184120465434599</v>
      </c>
      <c r="H2791" s="1">
        <v>52618</v>
      </c>
      <c r="I2791">
        <v>3318.1</v>
      </c>
      <c r="J2791" s="1">
        <v>42563</v>
      </c>
      <c r="K2791">
        <v>27343.68</v>
      </c>
      <c r="L2791">
        <v>0.121347967793654</v>
      </c>
      <c r="M2791">
        <v>1.25494071146245</v>
      </c>
      <c r="N2791">
        <v>2.012</v>
      </c>
      <c r="O2791">
        <v>6.0000000000002196E-3</v>
      </c>
      <c r="P2791">
        <v>0</v>
      </c>
      <c r="Q2791" s="2">
        <v>-2.2204460492503101E-16</v>
      </c>
      <c r="R2791">
        <v>2</v>
      </c>
      <c r="S2791">
        <v>0</v>
      </c>
      <c r="T2791">
        <v>1</v>
      </c>
      <c r="U2791" t="s">
        <v>74</v>
      </c>
      <c r="V2791" t="str" cm="1">
        <f t="array" ref="V2791">IF(A2791&lt;=DATE(2020,3,9),IF(AND(G2791&gt;=3,G2791&lt;7),"short",IF(AND(G2791&gt;=7,G2791&lt;15),"medium",IF(G2791&gt;=15,"long",NA))))</f>
        <v>long</v>
      </c>
    </row>
    <row r="2792" spans="1:22" x14ac:dyDescent="0.2">
      <c r="A2792" s="1">
        <v>42689</v>
      </c>
      <c r="B2792" t="s">
        <v>65</v>
      </c>
      <c r="C2792">
        <v>95.9</v>
      </c>
      <c r="D2792">
        <v>0</v>
      </c>
      <c r="E2792">
        <v>0</v>
      </c>
      <c r="F2792">
        <v>0</v>
      </c>
      <c r="G2792">
        <v>51.682409308692598</v>
      </c>
      <c r="H2792" s="1">
        <v>61566</v>
      </c>
      <c r="I2792">
        <v>1290</v>
      </c>
      <c r="J2792" s="1">
        <v>42563</v>
      </c>
      <c r="K2792">
        <v>19485.985000000001</v>
      </c>
      <c r="L2792">
        <v>6.6201426307163802E-2</v>
      </c>
      <c r="M2792" t="s">
        <v>35</v>
      </c>
      <c r="N2792">
        <v>1.8089999999999999</v>
      </c>
      <c r="O2792">
        <v>7.0000000000001103E-3</v>
      </c>
      <c r="P2792">
        <v>0</v>
      </c>
      <c r="Q2792" s="2">
        <v>2.2204460492503101E-16</v>
      </c>
      <c r="R2792">
        <v>2</v>
      </c>
      <c r="S2792" s="2">
        <v>2.2204460492503101E-16</v>
      </c>
      <c r="T2792">
        <v>1</v>
      </c>
      <c r="U2792" t="s">
        <v>74</v>
      </c>
      <c r="V2792" t="str" cm="1">
        <f t="array" ref="V2792">IF(A2792&lt;=DATE(2020,3,9),IF(AND(G2792&gt;=3,G2792&lt;7),"short",IF(AND(G2792&gt;=7,G2792&lt;15),"medium",IF(G2792&gt;=15,"long",NA))))</f>
        <v>long</v>
      </c>
    </row>
    <row r="2793" spans="1:22" x14ac:dyDescent="0.2">
      <c r="A2793" s="1">
        <v>42689</v>
      </c>
      <c r="B2793" t="s">
        <v>69</v>
      </c>
      <c r="C2793">
        <v>600.1</v>
      </c>
      <c r="D2793">
        <v>146</v>
      </c>
      <c r="E2793">
        <v>110</v>
      </c>
      <c r="F2793">
        <v>0.18</v>
      </c>
      <c r="G2793">
        <v>28.186173853524899</v>
      </c>
      <c r="H2793" s="1">
        <v>52984</v>
      </c>
      <c r="I2793">
        <v>4005.1</v>
      </c>
      <c r="J2793" s="1">
        <v>42563</v>
      </c>
      <c r="K2793">
        <v>27622.736000000001</v>
      </c>
      <c r="L2793">
        <v>0.144992878330372</v>
      </c>
      <c r="M2793">
        <v>4.11027397260274</v>
      </c>
      <c r="N2793">
        <v>2.0150000000000001</v>
      </c>
      <c r="O2793">
        <v>5.9999999999997798E-3</v>
      </c>
      <c r="P2793">
        <v>0</v>
      </c>
      <c r="Q2793" s="2">
        <v>-9.99999999999889E-4</v>
      </c>
      <c r="R2793">
        <v>2</v>
      </c>
      <c r="S2793">
        <v>0</v>
      </c>
      <c r="T2793">
        <v>1</v>
      </c>
      <c r="U2793" t="s">
        <v>74</v>
      </c>
      <c r="V2793" t="str" cm="1">
        <f t="array" ref="V2793">IF(A2793&lt;=DATE(2020,3,9),IF(AND(G2793&gt;=3,G2793&lt;7),"short",IF(AND(G2793&gt;=7,G2793&lt;15),"medium",IF(G2793&gt;=15,"long",NA))))</f>
        <v>long</v>
      </c>
    </row>
    <row r="2794" spans="1:22" x14ac:dyDescent="0.2">
      <c r="A2794" s="1">
        <v>42689</v>
      </c>
      <c r="B2794" t="s">
        <v>72</v>
      </c>
      <c r="C2794">
        <v>172.6</v>
      </c>
      <c r="D2794">
        <v>24.5</v>
      </c>
      <c r="E2794">
        <v>20</v>
      </c>
      <c r="F2794">
        <v>0.21</v>
      </c>
      <c r="G2794">
        <v>48.681724845995802</v>
      </c>
      <c r="H2794" s="1">
        <v>60470</v>
      </c>
      <c r="I2794">
        <v>1025</v>
      </c>
      <c r="J2794" s="1">
        <v>42669</v>
      </c>
      <c r="K2794">
        <v>13602</v>
      </c>
      <c r="L2794">
        <v>7.5356565210998303E-2</v>
      </c>
      <c r="M2794">
        <v>7.04489795918367</v>
      </c>
      <c r="N2794">
        <v>1.806</v>
      </c>
      <c r="O2794">
        <v>8.0000000000000002E-3</v>
      </c>
      <c r="P2794">
        <v>0</v>
      </c>
      <c r="Q2794">
        <v>-2E-3</v>
      </c>
      <c r="R2794">
        <v>2</v>
      </c>
      <c r="S2794">
        <v>-2E-3</v>
      </c>
      <c r="T2794">
        <v>1</v>
      </c>
      <c r="U2794" t="s">
        <v>74</v>
      </c>
      <c r="V2794" t="str" cm="1">
        <f t="array" ref="V2794">IF(A2794&lt;=DATE(2020,3,9),IF(AND(G2794&gt;=3,G2794&lt;7),"short",IF(AND(G2794&gt;=7,G2794&lt;15),"medium",IF(G2794&gt;=15,"long",NA))))</f>
        <v>long</v>
      </c>
    </row>
    <row r="2795" spans="1:22" x14ac:dyDescent="0.2">
      <c r="A2795" s="1">
        <v>42689</v>
      </c>
      <c r="B2795" t="s">
        <v>77</v>
      </c>
      <c r="C2795">
        <v>129.30000000000001</v>
      </c>
      <c r="D2795">
        <v>129.30000000000001</v>
      </c>
      <c r="E2795">
        <v>144</v>
      </c>
      <c r="F2795">
        <v>0.1</v>
      </c>
      <c r="G2795">
        <v>30.680355920602299</v>
      </c>
      <c r="H2795" s="1">
        <v>53895</v>
      </c>
      <c r="I2795">
        <v>187.7</v>
      </c>
      <c r="J2795" s="1">
        <v>42650</v>
      </c>
      <c r="K2795">
        <v>4874.9989999999998</v>
      </c>
      <c r="L2795">
        <v>3.85025720005275E-2</v>
      </c>
      <c r="M2795">
        <v>1</v>
      </c>
      <c r="N2795">
        <v>1.944</v>
      </c>
      <c r="O2795">
        <v>7.0000000000001103E-3</v>
      </c>
      <c r="P2795">
        <v>0</v>
      </c>
      <c r="Q2795">
        <v>0</v>
      </c>
      <c r="R2795">
        <v>2</v>
      </c>
      <c r="S2795">
        <v>1.00000000000011E-3</v>
      </c>
      <c r="T2795">
        <v>1</v>
      </c>
      <c r="U2795" t="s">
        <v>74</v>
      </c>
      <c r="V2795" t="str" cm="1">
        <f t="array" ref="V2795">IF(A2795&lt;=DATE(2020,3,9),IF(AND(G2795&gt;=3,G2795&lt;7),"short",IF(AND(G2795&gt;=7,G2795&lt;15),"medium",IF(G2795&gt;=15,"long",NA))))</f>
        <v>long</v>
      </c>
    </row>
    <row r="2796" spans="1:22" x14ac:dyDescent="0.2">
      <c r="A2796" s="1">
        <v>42690</v>
      </c>
      <c r="B2796" t="s">
        <v>32</v>
      </c>
      <c r="C2796">
        <v>1971.4</v>
      </c>
      <c r="D2796">
        <v>761.1</v>
      </c>
      <c r="E2796">
        <v>539.5</v>
      </c>
      <c r="F2796">
        <v>0.02</v>
      </c>
      <c r="G2796">
        <v>14.0561259411362</v>
      </c>
      <c r="H2796" s="1">
        <v>47824</v>
      </c>
      <c r="I2796">
        <v>17800.8</v>
      </c>
      <c r="J2796" s="1">
        <v>42563</v>
      </c>
      <c r="K2796">
        <v>33640.504000000001</v>
      </c>
      <c r="L2796">
        <v>0.52914783916435904</v>
      </c>
      <c r="M2796">
        <v>2.59019839705689</v>
      </c>
      <c r="N2796">
        <v>1.6439999999999999</v>
      </c>
      <c r="O2796">
        <v>8.0000000000000002E-3</v>
      </c>
      <c r="P2796">
        <v>0</v>
      </c>
      <c r="Q2796" s="2">
        <v>-9.99999999999889E-4</v>
      </c>
      <c r="R2796">
        <v>2</v>
      </c>
      <c r="S2796">
        <v>1.00000000000011E-3</v>
      </c>
      <c r="T2796">
        <v>1</v>
      </c>
      <c r="U2796" t="s">
        <v>74</v>
      </c>
      <c r="V2796" t="str" cm="1">
        <f t="array" ref="V2796">IF(A2796&lt;=DATE(2020,3,9),IF(AND(G2796&gt;=3,G2796&lt;7),"short",IF(AND(G2796&gt;=7,G2796&lt;15),"medium",IF(G2796&gt;=15,"long",NA))))</f>
        <v>medium</v>
      </c>
    </row>
    <row r="2797" spans="1:22" x14ac:dyDescent="0.2">
      <c r="A2797" s="1">
        <v>42690</v>
      </c>
      <c r="B2797" t="s">
        <v>68</v>
      </c>
      <c r="C2797">
        <v>463.3</v>
      </c>
      <c r="D2797">
        <v>238.9</v>
      </c>
      <c r="E2797">
        <v>212</v>
      </c>
      <c r="F2797">
        <v>0.01</v>
      </c>
      <c r="G2797">
        <v>7.8083504449007499</v>
      </c>
      <c r="H2797" s="1">
        <v>45542</v>
      </c>
      <c r="I2797">
        <v>8379.7999999999993</v>
      </c>
      <c r="J2797" s="1">
        <v>42563</v>
      </c>
      <c r="K2797">
        <v>26915.016</v>
      </c>
      <c r="L2797">
        <v>0.31134293213869901</v>
      </c>
      <c r="M2797">
        <v>1.93930514859773</v>
      </c>
      <c r="N2797">
        <v>1.119</v>
      </c>
      <c r="O2797">
        <v>5.0000000000001103E-3</v>
      </c>
      <c r="P2797">
        <v>0</v>
      </c>
      <c r="Q2797">
        <v>1.00000000000011E-3</v>
      </c>
      <c r="R2797">
        <v>2</v>
      </c>
      <c r="S2797" s="2">
        <v>2.2204460492503101E-16</v>
      </c>
      <c r="T2797">
        <v>1</v>
      </c>
      <c r="U2797" t="s">
        <v>74</v>
      </c>
      <c r="V2797" t="str" cm="1">
        <f t="array" ref="V2797">IF(A2797&lt;=DATE(2020,3,9),IF(AND(G2797&gt;=3,G2797&lt;7),"short",IF(AND(G2797&gt;=7,G2797&lt;15),"medium",IF(G2797&gt;=15,"long",NA))))</f>
        <v>medium</v>
      </c>
    </row>
    <row r="2798" spans="1:22" x14ac:dyDescent="0.2">
      <c r="A2798" s="1">
        <v>42690</v>
      </c>
      <c r="B2798" t="s">
        <v>71</v>
      </c>
      <c r="C2798">
        <v>1140.8</v>
      </c>
      <c r="D2798">
        <v>0</v>
      </c>
      <c r="E2798">
        <v>0</v>
      </c>
      <c r="F2798">
        <v>0</v>
      </c>
      <c r="G2798">
        <v>8.8076659822039698</v>
      </c>
      <c r="H2798" s="1">
        <v>45907</v>
      </c>
      <c r="I2798">
        <v>3948.6</v>
      </c>
      <c r="J2798" s="1">
        <v>42563</v>
      </c>
      <c r="K2798">
        <v>25443.304</v>
      </c>
      <c r="L2798">
        <v>0.15519210869783201</v>
      </c>
      <c r="M2798" t="s">
        <v>35</v>
      </c>
      <c r="N2798">
        <v>1.2569999999999999</v>
      </c>
      <c r="O2798">
        <v>4.0000000000000001E-3</v>
      </c>
      <c r="P2798">
        <v>0</v>
      </c>
      <c r="Q2798">
        <v>0</v>
      </c>
      <c r="R2798">
        <v>2</v>
      </c>
      <c r="S2798" s="2">
        <v>9.99999999999889E-4</v>
      </c>
      <c r="T2798">
        <v>1</v>
      </c>
      <c r="U2798" t="s">
        <v>74</v>
      </c>
      <c r="V2798" t="str" cm="1">
        <f t="array" ref="V2798">IF(A2798&lt;=DATE(2020,3,9),IF(AND(G2798&gt;=3,G2798&lt;7),"short",IF(AND(G2798&gt;=7,G2798&lt;15),"medium",IF(G2798&gt;=15,"long",NA))))</f>
        <v>medium</v>
      </c>
    </row>
    <row r="2799" spans="1:22" x14ac:dyDescent="0.2">
      <c r="A2799" s="1">
        <v>42695</v>
      </c>
      <c r="B2799" t="s">
        <v>28</v>
      </c>
      <c r="C2799">
        <v>40.4</v>
      </c>
      <c r="D2799">
        <v>0</v>
      </c>
      <c r="E2799">
        <v>0</v>
      </c>
      <c r="F2799">
        <v>0</v>
      </c>
      <c r="G2799">
        <v>3.2908966461327802</v>
      </c>
      <c r="H2799" s="1">
        <v>43897</v>
      </c>
      <c r="I2799">
        <v>14913.1</v>
      </c>
      <c r="J2799" s="1">
        <v>42563</v>
      </c>
      <c r="K2799">
        <v>33308.502999999997</v>
      </c>
      <c r="L2799">
        <v>0.44772651595900298</v>
      </c>
      <c r="M2799" t="s">
        <v>35</v>
      </c>
      <c r="N2799">
        <v>0.39600000000000002</v>
      </c>
      <c r="O2799">
        <v>1.2E-2</v>
      </c>
      <c r="P2799">
        <v>0</v>
      </c>
      <c r="Q2799">
        <v>-2.9999999999999402E-3</v>
      </c>
      <c r="R2799">
        <v>4</v>
      </c>
      <c r="S2799" s="2">
        <v>5.5511151231257802E-17</v>
      </c>
      <c r="T2799">
        <v>3</v>
      </c>
      <c r="U2799" t="s">
        <v>74</v>
      </c>
      <c r="V2799" t="str" cm="1">
        <f t="array" ref="V2799">IF(A2799&lt;=DATE(2020,3,9),IF(AND(G2799&gt;=3,G2799&lt;7),"short",IF(AND(G2799&gt;=7,G2799&lt;15),"medium",IF(G2799&gt;=15,"long",NA))))</f>
        <v>short</v>
      </c>
    </row>
    <row r="2800" spans="1:22" x14ac:dyDescent="0.2">
      <c r="A2800" s="1">
        <v>42695</v>
      </c>
      <c r="B2800" t="s">
        <v>37</v>
      </c>
      <c r="C2800">
        <v>47.2</v>
      </c>
      <c r="D2800">
        <v>0</v>
      </c>
      <c r="E2800">
        <v>0</v>
      </c>
      <c r="F2800">
        <v>0</v>
      </c>
      <c r="G2800">
        <v>5.28952772073922</v>
      </c>
      <c r="H2800" s="1">
        <v>44627</v>
      </c>
      <c r="I2800">
        <v>24727.8</v>
      </c>
      <c r="J2800" s="1">
        <v>42563</v>
      </c>
      <c r="K2800">
        <v>37947.588000000003</v>
      </c>
      <c r="L2800">
        <v>0.65163034867986802</v>
      </c>
      <c r="M2800" t="s">
        <v>35</v>
      </c>
      <c r="N2800">
        <v>0.72799999999999998</v>
      </c>
      <c r="O2800">
        <v>8.0000000000000002E-3</v>
      </c>
      <c r="P2800">
        <v>0</v>
      </c>
      <c r="Q2800">
        <v>4.0000000000000001E-3</v>
      </c>
      <c r="R2800">
        <v>4</v>
      </c>
      <c r="S2800">
        <v>0</v>
      </c>
      <c r="T2800">
        <v>3</v>
      </c>
      <c r="U2800" t="s">
        <v>74</v>
      </c>
      <c r="V2800" t="str" cm="1">
        <f t="array" ref="V2800">IF(A2800&lt;=DATE(2020,3,9),IF(AND(G2800&gt;=3,G2800&lt;7),"short",IF(AND(G2800&gt;=7,G2800&lt;15),"medium",IF(G2800&gt;=15,"long",NA))))</f>
        <v>short</v>
      </c>
    </row>
    <row r="2801" spans="1:22" x14ac:dyDescent="0.2">
      <c r="A2801" s="1">
        <v>42695</v>
      </c>
      <c r="B2801" t="s">
        <v>56</v>
      </c>
      <c r="C2801">
        <v>169.7</v>
      </c>
      <c r="D2801">
        <v>33.9</v>
      </c>
      <c r="E2801">
        <v>30</v>
      </c>
      <c r="F2801">
        <v>0</v>
      </c>
      <c r="G2801">
        <v>3.79466119096509</v>
      </c>
      <c r="H2801" s="1">
        <v>44081</v>
      </c>
      <c r="I2801">
        <v>5363</v>
      </c>
      <c r="J2801" s="1">
        <v>42563</v>
      </c>
      <c r="K2801">
        <v>24582.137999999999</v>
      </c>
      <c r="L2801">
        <v>0.21816654027408</v>
      </c>
      <c r="M2801">
        <v>5.0058997050147402</v>
      </c>
      <c r="N2801">
        <v>0.49399999999999999</v>
      </c>
      <c r="O2801">
        <v>1.0999999999999999E-2</v>
      </c>
      <c r="P2801">
        <v>0</v>
      </c>
      <c r="Q2801">
        <v>-1E-3</v>
      </c>
      <c r="R2801">
        <v>4</v>
      </c>
      <c r="S2801">
        <v>1E-3</v>
      </c>
      <c r="T2801">
        <v>3</v>
      </c>
      <c r="U2801" t="s">
        <v>74</v>
      </c>
      <c r="V2801" t="str" cm="1">
        <f t="array" ref="V2801">IF(A2801&lt;=DATE(2020,3,9),IF(AND(G2801&gt;=3,G2801&lt;7),"short",IF(AND(G2801&gt;=7,G2801&lt;15),"medium",IF(G2801&gt;=15,"long",NA))))</f>
        <v>short</v>
      </c>
    </row>
    <row r="2802" spans="1:22" x14ac:dyDescent="0.2">
      <c r="A2802" s="1">
        <v>42695</v>
      </c>
      <c r="B2802" t="s">
        <v>59</v>
      </c>
      <c r="C2802">
        <v>266.39999999999998</v>
      </c>
      <c r="D2802">
        <v>0</v>
      </c>
      <c r="E2802">
        <v>0</v>
      </c>
      <c r="F2802">
        <v>0</v>
      </c>
      <c r="G2802">
        <v>4.7939767282682997</v>
      </c>
      <c r="H2802" s="1">
        <v>44446</v>
      </c>
      <c r="I2802">
        <v>11889.8</v>
      </c>
      <c r="J2802" s="1">
        <v>42563</v>
      </c>
      <c r="K2802">
        <v>28384.784</v>
      </c>
      <c r="L2802">
        <v>0.418879354516137</v>
      </c>
      <c r="M2802" t="s">
        <v>35</v>
      </c>
      <c r="N2802">
        <v>0.68</v>
      </c>
      <c r="O2802">
        <v>8.0000000000000002E-3</v>
      </c>
      <c r="P2802">
        <v>0</v>
      </c>
      <c r="Q2802">
        <v>2.0000000000001102E-3</v>
      </c>
      <c r="R2802">
        <v>4</v>
      </c>
      <c r="S2802" s="2">
        <v>-9.99999999999889E-4</v>
      </c>
      <c r="T2802">
        <v>3</v>
      </c>
      <c r="U2802" t="s">
        <v>74</v>
      </c>
      <c r="V2802" t="str" cm="1">
        <f t="array" ref="V2802">IF(A2802&lt;=DATE(2020,3,9),IF(AND(G2802&gt;=3,G2802&lt;7),"short",IF(AND(G2802&gt;=7,G2802&lt;15),"medium",IF(G2802&gt;=15,"long",NA))))</f>
        <v>short</v>
      </c>
    </row>
    <row r="2803" spans="1:22" x14ac:dyDescent="0.2">
      <c r="A2803" s="1">
        <v>42695</v>
      </c>
      <c r="B2803" t="s">
        <v>62</v>
      </c>
      <c r="C2803">
        <v>234.9</v>
      </c>
      <c r="D2803">
        <v>0</v>
      </c>
      <c r="E2803">
        <v>0</v>
      </c>
      <c r="F2803">
        <v>0</v>
      </c>
      <c r="G2803">
        <v>5.7932922655715204</v>
      </c>
      <c r="H2803" s="1">
        <v>44811</v>
      </c>
      <c r="I2803">
        <v>4440.3999999999996</v>
      </c>
      <c r="J2803" s="1">
        <v>42563</v>
      </c>
      <c r="K2803">
        <v>29050.714</v>
      </c>
      <c r="L2803">
        <v>0.15284994372255301</v>
      </c>
      <c r="M2803" t="s">
        <v>35</v>
      </c>
      <c r="N2803">
        <v>0.85399999999999998</v>
      </c>
      <c r="O2803">
        <v>7.0000000000000001E-3</v>
      </c>
      <c r="P2803">
        <v>0</v>
      </c>
      <c r="Q2803">
        <v>-1E-3</v>
      </c>
      <c r="R2803">
        <v>4</v>
      </c>
      <c r="S2803">
        <v>0</v>
      </c>
      <c r="T2803">
        <v>3</v>
      </c>
      <c r="U2803" t="s">
        <v>74</v>
      </c>
      <c r="V2803" t="str" cm="1">
        <f t="array" ref="V2803">IF(A2803&lt;=DATE(2020,3,9),IF(AND(G2803&gt;=3,G2803&lt;7),"short",IF(AND(G2803&gt;=7,G2803&lt;15),"medium",IF(G2803&gt;=15,"long",NA))))</f>
        <v>short</v>
      </c>
    </row>
    <row r="2804" spans="1:22" x14ac:dyDescent="0.2">
      <c r="A2804" s="1">
        <v>42695</v>
      </c>
      <c r="B2804" t="s">
        <v>66</v>
      </c>
      <c r="C2804">
        <v>280.7</v>
      </c>
      <c r="D2804">
        <v>82.6</v>
      </c>
      <c r="E2804">
        <v>76</v>
      </c>
      <c r="F2804">
        <v>0</v>
      </c>
      <c r="G2804">
        <v>6.7926078028747403</v>
      </c>
      <c r="H2804" s="1">
        <v>45176</v>
      </c>
      <c r="I2804">
        <v>6708.9</v>
      </c>
      <c r="J2804" s="1">
        <v>42563</v>
      </c>
      <c r="K2804">
        <v>27477.141</v>
      </c>
      <c r="L2804">
        <v>0.24416295712861799</v>
      </c>
      <c r="M2804">
        <v>3.3983050847457599</v>
      </c>
      <c r="N2804">
        <v>0.996</v>
      </c>
      <c r="O2804">
        <v>6.0000000000000001E-3</v>
      </c>
      <c r="P2804">
        <v>0</v>
      </c>
      <c r="Q2804" s="2">
        <v>-9.99999999999889E-4</v>
      </c>
      <c r="R2804">
        <v>4</v>
      </c>
      <c r="S2804" s="2">
        <v>-9.99999999999889E-4</v>
      </c>
      <c r="T2804">
        <v>3</v>
      </c>
      <c r="U2804" t="s">
        <v>74</v>
      </c>
      <c r="V2804" t="str" cm="1">
        <f t="array" ref="V2804">IF(A2804&lt;=DATE(2020,3,9),IF(AND(G2804&gt;=3,G2804&lt;7),"short",IF(AND(G2804&gt;=7,G2804&lt;15),"medium",IF(G2804&gt;=15,"long",NA))))</f>
        <v>short</v>
      </c>
    </row>
    <row r="2805" spans="1:22" x14ac:dyDescent="0.2">
      <c r="A2805" s="1">
        <v>42695</v>
      </c>
      <c r="B2805" t="s">
        <v>70</v>
      </c>
      <c r="C2805">
        <v>0</v>
      </c>
      <c r="D2805">
        <v>0</v>
      </c>
      <c r="E2805">
        <v>0</v>
      </c>
      <c r="F2805">
        <v>0</v>
      </c>
      <c r="G2805">
        <v>3.6659822039698802</v>
      </c>
      <c r="H2805" s="1">
        <v>44034</v>
      </c>
      <c r="I2805">
        <v>5560</v>
      </c>
      <c r="J2805" s="1">
        <v>42563</v>
      </c>
      <c r="K2805">
        <v>32153.791000000001</v>
      </c>
      <c r="L2805">
        <v>0.17291895689687101</v>
      </c>
      <c r="M2805" t="s">
        <v>47</v>
      </c>
      <c r="N2805">
        <v>0.54</v>
      </c>
      <c r="O2805">
        <v>0.01</v>
      </c>
      <c r="P2805">
        <v>0</v>
      </c>
      <c r="Q2805">
        <v>2E-3</v>
      </c>
      <c r="R2805">
        <v>4</v>
      </c>
      <c r="S2805">
        <v>3.0000000000000001E-3</v>
      </c>
      <c r="T2805">
        <v>3</v>
      </c>
      <c r="U2805" t="s">
        <v>74</v>
      </c>
      <c r="V2805" t="str" cm="1">
        <f t="array" ref="V2805">IF(A2805&lt;=DATE(2020,3,9),IF(AND(G2805&gt;=3,G2805&lt;7),"short",IF(AND(G2805&gt;=7,G2805&lt;15),"medium",IF(G2805&gt;=15,"long",NA))))</f>
        <v>short</v>
      </c>
    </row>
    <row r="2806" spans="1:22" x14ac:dyDescent="0.2">
      <c r="A2806" s="1">
        <v>42695</v>
      </c>
      <c r="B2806" t="s">
        <v>73</v>
      </c>
      <c r="C2806">
        <v>1295.7</v>
      </c>
      <c r="D2806">
        <v>62.4</v>
      </c>
      <c r="E2806">
        <v>60</v>
      </c>
      <c r="F2806">
        <v>0</v>
      </c>
      <c r="G2806">
        <v>4.16974674880219</v>
      </c>
      <c r="H2806" s="1">
        <v>44218</v>
      </c>
      <c r="I2806">
        <v>3817</v>
      </c>
      <c r="J2806" s="1">
        <v>42563</v>
      </c>
      <c r="K2806">
        <v>32456.055</v>
      </c>
      <c r="L2806">
        <v>0.117605174134687</v>
      </c>
      <c r="M2806">
        <v>20.764423076922998</v>
      </c>
      <c r="N2806">
        <v>0.65300000000000002</v>
      </c>
      <c r="O2806">
        <v>8.9999999999999993E-3</v>
      </c>
      <c r="P2806">
        <v>0</v>
      </c>
      <c r="Q2806">
        <v>-1E-3</v>
      </c>
      <c r="R2806">
        <v>4</v>
      </c>
      <c r="S2806">
        <v>0</v>
      </c>
      <c r="T2806">
        <v>3</v>
      </c>
      <c r="U2806" t="s">
        <v>74</v>
      </c>
      <c r="V2806" t="str" cm="1">
        <f t="array" ref="V2806">IF(A2806&lt;=DATE(2020,3,9),IF(AND(G2806&gt;=3,G2806&lt;7),"short",IF(AND(G2806&gt;=7,G2806&lt;15),"medium",IF(G2806&gt;=15,"long",NA))))</f>
        <v>short</v>
      </c>
    </row>
    <row r="2807" spans="1:22" x14ac:dyDescent="0.2">
      <c r="A2807" s="1">
        <v>42695</v>
      </c>
      <c r="B2807" t="s">
        <v>76</v>
      </c>
      <c r="C2807">
        <v>1325.3</v>
      </c>
      <c r="D2807">
        <v>821</v>
      </c>
      <c r="E2807">
        <v>836.4</v>
      </c>
      <c r="F2807">
        <v>0</v>
      </c>
      <c r="G2807">
        <v>5.6646132785763097</v>
      </c>
      <c r="H2807" s="1">
        <v>44764</v>
      </c>
      <c r="I2807">
        <v>1950.4</v>
      </c>
      <c r="J2807" s="1">
        <v>42676</v>
      </c>
      <c r="K2807">
        <v>11220.561</v>
      </c>
      <c r="L2807">
        <v>0.173823750880192</v>
      </c>
      <c r="M2807">
        <v>1.61425091352009</v>
      </c>
      <c r="N2807">
        <v>0.876</v>
      </c>
      <c r="O2807">
        <v>7.0000000000000001E-3</v>
      </c>
      <c r="P2807">
        <v>0</v>
      </c>
      <c r="Q2807">
        <v>2E-3</v>
      </c>
      <c r="R2807">
        <v>4</v>
      </c>
      <c r="S2807">
        <v>0</v>
      </c>
      <c r="T2807">
        <v>3</v>
      </c>
      <c r="U2807" t="s">
        <v>74</v>
      </c>
      <c r="V2807" t="str" cm="1">
        <f t="array" ref="V2807">IF(A2807&lt;=DATE(2020,3,9),IF(AND(G2807&gt;=3,G2807&lt;7),"short",IF(AND(G2807&gt;=7,G2807&lt;15),"medium",IF(G2807&gt;=15,"long",NA))))</f>
        <v>short</v>
      </c>
    </row>
    <row r="2808" spans="1:22" x14ac:dyDescent="0.2">
      <c r="A2808" s="1">
        <v>42696</v>
      </c>
      <c r="B2808" t="s">
        <v>33</v>
      </c>
      <c r="C2808">
        <v>848.1</v>
      </c>
      <c r="D2808">
        <v>500.7</v>
      </c>
      <c r="E2808">
        <v>368</v>
      </c>
      <c r="F2808">
        <v>0</v>
      </c>
      <c r="G2808">
        <v>15.5400410677618</v>
      </c>
      <c r="H2808" s="1">
        <v>48372</v>
      </c>
      <c r="I2808">
        <v>16752.8</v>
      </c>
      <c r="J2808" s="1">
        <v>42563</v>
      </c>
      <c r="K2808">
        <v>35440.463000000003</v>
      </c>
      <c r="L2808">
        <v>0.47270262806668101</v>
      </c>
      <c r="M2808">
        <v>1.69382863990413</v>
      </c>
      <c r="N2808">
        <v>1.7569999999999999</v>
      </c>
      <c r="O2808">
        <v>7.0000000000001103E-3</v>
      </c>
      <c r="P2808">
        <v>0</v>
      </c>
      <c r="Q2808">
        <v>1.2E-2</v>
      </c>
      <c r="R2808">
        <v>2</v>
      </c>
      <c r="S2808" s="2">
        <v>2.2204460492503101E-16</v>
      </c>
      <c r="T2808">
        <v>1</v>
      </c>
      <c r="U2808" t="s">
        <v>74</v>
      </c>
      <c r="V2808" t="str" cm="1">
        <f t="array" ref="V2808">IF(A2808&lt;=DATE(2020,3,9),IF(AND(G2808&gt;=3,G2808&lt;7),"short",IF(AND(G2808&gt;=7,G2808&lt;15),"medium",IF(G2808&gt;=15,"long",NA))))</f>
        <v>long</v>
      </c>
    </row>
    <row r="2809" spans="1:22" x14ac:dyDescent="0.2">
      <c r="A2809" s="1">
        <v>42696</v>
      </c>
      <c r="B2809" t="s">
        <v>39</v>
      </c>
      <c r="C2809">
        <v>0</v>
      </c>
      <c r="D2809">
        <v>0</v>
      </c>
      <c r="E2809">
        <v>0</v>
      </c>
      <c r="F2809">
        <v>0</v>
      </c>
      <c r="G2809">
        <v>17.7905544147843</v>
      </c>
      <c r="H2809" s="1">
        <v>49194</v>
      </c>
      <c r="I2809">
        <v>9737.7000000000007</v>
      </c>
      <c r="J2809" s="1">
        <v>42563</v>
      </c>
      <c r="K2809">
        <v>31783.83</v>
      </c>
      <c r="L2809">
        <v>0.30637276879469799</v>
      </c>
      <c r="M2809" t="s">
        <v>47</v>
      </c>
      <c r="N2809">
        <v>1.85</v>
      </c>
      <c r="O2809">
        <v>6.0000000000000001E-3</v>
      </c>
      <c r="P2809">
        <v>0</v>
      </c>
      <c r="Q2809">
        <v>1.2E-2</v>
      </c>
      <c r="R2809">
        <v>2</v>
      </c>
      <c r="S2809">
        <v>0</v>
      </c>
      <c r="T2809">
        <v>1</v>
      </c>
      <c r="U2809" t="s">
        <v>74</v>
      </c>
      <c r="V2809" t="str" cm="1">
        <f t="array" ref="V2809">IF(A2809&lt;=DATE(2020,3,9),IF(AND(G2809&gt;=3,G2809&lt;7),"short",IF(AND(G2809&gt;=7,G2809&lt;15),"medium",IF(G2809&gt;=15,"long",NA))))</f>
        <v>long</v>
      </c>
    </row>
    <row r="2810" spans="1:22" x14ac:dyDescent="0.2">
      <c r="A2810" s="1">
        <v>42696</v>
      </c>
      <c r="B2810" t="s">
        <v>40</v>
      </c>
      <c r="C2810">
        <v>240.9</v>
      </c>
      <c r="D2810">
        <v>0</v>
      </c>
      <c r="E2810">
        <v>0</v>
      </c>
      <c r="F2810">
        <v>0</v>
      </c>
      <c r="G2810">
        <v>19.288158795345598</v>
      </c>
      <c r="H2810" s="1">
        <v>49741</v>
      </c>
      <c r="I2810">
        <v>7411.6</v>
      </c>
      <c r="J2810" s="1">
        <v>42563</v>
      </c>
      <c r="K2810">
        <v>29761.912</v>
      </c>
      <c r="L2810">
        <v>0.249029699435977</v>
      </c>
      <c r="M2810" t="s">
        <v>35</v>
      </c>
      <c r="N2810">
        <v>1.905</v>
      </c>
      <c r="O2810">
        <v>6.0000000000000001E-3</v>
      </c>
      <c r="P2810">
        <v>0</v>
      </c>
      <c r="Q2810">
        <v>0.01</v>
      </c>
      <c r="R2810">
        <v>2</v>
      </c>
      <c r="S2810">
        <v>0</v>
      </c>
      <c r="T2810">
        <v>1</v>
      </c>
      <c r="U2810" t="s">
        <v>74</v>
      </c>
      <c r="V2810" t="str" cm="1">
        <f t="array" ref="V2810">IF(A2810&lt;=DATE(2020,3,9),IF(AND(G2810&gt;=3,G2810&lt;7),"short",IF(AND(G2810&gt;=7,G2810&lt;15),"medium",IF(G2810&gt;=15,"long",NA))))</f>
        <v>long</v>
      </c>
    </row>
    <row r="2811" spans="1:22" x14ac:dyDescent="0.2">
      <c r="A2811" s="1">
        <v>42696</v>
      </c>
      <c r="B2811" t="s">
        <v>41</v>
      </c>
      <c r="C2811">
        <v>537.5</v>
      </c>
      <c r="D2811">
        <v>228.1</v>
      </c>
      <c r="E2811">
        <v>149.5</v>
      </c>
      <c r="F2811">
        <v>0</v>
      </c>
      <c r="G2811">
        <v>22.0396988364134</v>
      </c>
      <c r="H2811" s="1">
        <v>50746</v>
      </c>
      <c r="I2811">
        <v>9217.4</v>
      </c>
      <c r="J2811" s="1">
        <v>42563</v>
      </c>
      <c r="K2811">
        <v>25201.4</v>
      </c>
      <c r="L2811">
        <v>0.36574952185196002</v>
      </c>
      <c r="M2811">
        <v>2.3564226216571602</v>
      </c>
      <c r="N2811">
        <v>1.9530000000000001</v>
      </c>
      <c r="O2811">
        <v>6.0000000000000001E-3</v>
      </c>
      <c r="P2811">
        <v>0</v>
      </c>
      <c r="Q2811">
        <v>0.01</v>
      </c>
      <c r="R2811">
        <v>2</v>
      </c>
      <c r="S2811">
        <v>0</v>
      </c>
      <c r="T2811">
        <v>1</v>
      </c>
      <c r="U2811" t="s">
        <v>74</v>
      </c>
      <c r="V2811" t="str" cm="1">
        <f t="array" ref="V2811">IF(A2811&lt;=DATE(2020,3,9),IF(AND(G2811&gt;=3,G2811&lt;7),"short",IF(AND(G2811&gt;=7,G2811&lt;15),"medium",IF(G2811&gt;=15,"long",NA))))</f>
        <v>long</v>
      </c>
    </row>
    <row r="2812" spans="1:22" x14ac:dyDescent="0.2">
      <c r="A2812" s="1">
        <v>42696</v>
      </c>
      <c r="B2812" t="s">
        <v>42</v>
      </c>
      <c r="C2812">
        <v>71.5</v>
      </c>
      <c r="D2812">
        <v>0</v>
      </c>
      <c r="E2812">
        <v>0</v>
      </c>
      <c r="F2812">
        <v>0</v>
      </c>
      <c r="G2812">
        <v>22.789869952087599</v>
      </c>
      <c r="H2812" s="1">
        <v>51020</v>
      </c>
      <c r="I2812">
        <v>8015.9</v>
      </c>
      <c r="J2812" s="1">
        <v>42572</v>
      </c>
      <c r="K2812">
        <v>22765.628000000001</v>
      </c>
      <c r="L2812">
        <v>0.35210537570059502</v>
      </c>
      <c r="M2812" t="s">
        <v>35</v>
      </c>
      <c r="N2812">
        <v>1.982</v>
      </c>
      <c r="O2812">
        <v>6.0000000000000001E-3</v>
      </c>
      <c r="P2812">
        <v>0</v>
      </c>
      <c r="Q2812">
        <v>1.30000000000003E-2</v>
      </c>
      <c r="R2812">
        <v>2</v>
      </c>
      <c r="S2812" s="2">
        <v>2.2204460492503101E-16</v>
      </c>
      <c r="T2812">
        <v>1</v>
      </c>
      <c r="U2812" t="s">
        <v>74</v>
      </c>
      <c r="V2812" t="str" cm="1">
        <f t="array" ref="V2812">IF(A2812&lt;=DATE(2020,3,9),IF(AND(G2812&gt;=3,G2812&lt;7),"short",IF(AND(G2812&gt;=7,G2812&lt;15),"medium",IF(G2812&gt;=15,"long",NA))))</f>
        <v>long</v>
      </c>
    </row>
    <row r="2813" spans="1:22" x14ac:dyDescent="0.2">
      <c r="A2813" s="1">
        <v>42696</v>
      </c>
      <c r="B2813" t="s">
        <v>43</v>
      </c>
      <c r="C2813">
        <v>9.1999999999999993</v>
      </c>
      <c r="D2813">
        <v>0</v>
      </c>
      <c r="E2813">
        <v>0</v>
      </c>
      <c r="F2813">
        <v>0</v>
      </c>
      <c r="G2813">
        <v>26.0396988364134</v>
      </c>
      <c r="H2813" s="1">
        <v>52207</v>
      </c>
      <c r="I2813">
        <v>7631.2</v>
      </c>
      <c r="J2813" s="1">
        <v>42563</v>
      </c>
      <c r="K2813">
        <v>26635.466</v>
      </c>
      <c r="L2813">
        <v>0.28650521826800401</v>
      </c>
      <c r="M2813" t="s">
        <v>35</v>
      </c>
      <c r="N2813">
        <v>1.9830000000000001</v>
      </c>
      <c r="O2813">
        <v>4.9999999999998899E-3</v>
      </c>
      <c r="P2813">
        <v>0</v>
      </c>
      <c r="Q2813">
        <v>9.0000000000003393E-3</v>
      </c>
      <c r="R2813">
        <v>2</v>
      </c>
      <c r="S2813" s="2">
        <v>-9.99999999999889E-4</v>
      </c>
      <c r="T2813">
        <v>1</v>
      </c>
      <c r="U2813" t="s">
        <v>74</v>
      </c>
      <c r="V2813" t="str" cm="1">
        <f t="array" ref="V2813">IF(A2813&lt;=DATE(2020,3,9),IF(AND(G2813&gt;=3,G2813&lt;7),"short",IF(AND(G2813&gt;=7,G2813&lt;15),"medium",IF(G2813&gt;=15,"long",NA))))</f>
        <v>long</v>
      </c>
    </row>
    <row r="2814" spans="1:22" x14ac:dyDescent="0.2">
      <c r="A2814" s="1">
        <v>42696</v>
      </c>
      <c r="B2814" t="s">
        <v>44</v>
      </c>
      <c r="C2814">
        <v>62.2</v>
      </c>
      <c r="D2814">
        <v>0</v>
      </c>
      <c r="E2814">
        <v>0</v>
      </c>
      <c r="F2814">
        <v>0</v>
      </c>
      <c r="G2814">
        <v>30.0396988364134</v>
      </c>
      <c r="H2814" s="1">
        <v>53668</v>
      </c>
      <c r="I2814">
        <v>5949.8</v>
      </c>
      <c r="J2814" s="1">
        <v>42563</v>
      </c>
      <c r="K2814">
        <v>23107.694</v>
      </c>
      <c r="L2814">
        <v>0.25748133933225797</v>
      </c>
      <c r="M2814" t="s">
        <v>35</v>
      </c>
      <c r="N2814">
        <v>1.9810000000000001</v>
      </c>
      <c r="O2814">
        <v>6.0000000000000001E-3</v>
      </c>
      <c r="P2814">
        <v>0</v>
      </c>
      <c r="Q2814">
        <v>0</v>
      </c>
      <c r="R2814">
        <v>2</v>
      </c>
      <c r="S2814" s="2">
        <v>-2.2204460492503101E-16</v>
      </c>
      <c r="T2814">
        <v>1</v>
      </c>
      <c r="U2814" t="s">
        <v>74</v>
      </c>
      <c r="V2814" t="str" cm="1">
        <f t="array" ref="V2814">IF(A2814&lt;=DATE(2020,3,9),IF(AND(G2814&gt;=3,G2814&lt;7),"short",IF(AND(G2814&gt;=7,G2814&lt;15),"medium",IF(G2814&gt;=15,"long",NA))))</f>
        <v>long</v>
      </c>
    </row>
    <row r="2815" spans="1:22" x14ac:dyDescent="0.2">
      <c r="A2815" s="1">
        <v>42696</v>
      </c>
      <c r="B2815" t="s">
        <v>45</v>
      </c>
      <c r="C2815">
        <v>0</v>
      </c>
      <c r="D2815">
        <v>0</v>
      </c>
      <c r="E2815">
        <v>0</v>
      </c>
      <c r="F2815">
        <v>0</v>
      </c>
      <c r="G2815">
        <v>33.040383299110097</v>
      </c>
      <c r="H2815" s="1">
        <v>54764</v>
      </c>
      <c r="I2815">
        <v>5559.6</v>
      </c>
      <c r="J2815" s="1">
        <v>42563</v>
      </c>
      <c r="K2815">
        <v>19772.077000000001</v>
      </c>
      <c r="L2815">
        <v>0.28118441982600001</v>
      </c>
      <c r="M2815" t="s">
        <v>47</v>
      </c>
      <c r="N2815">
        <v>1.9179999999999999</v>
      </c>
      <c r="O2815">
        <v>6.0000000000000001E-3</v>
      </c>
      <c r="P2815">
        <v>0</v>
      </c>
      <c r="Q2815" s="2">
        <v>9.99999999999889E-4</v>
      </c>
      <c r="R2815">
        <v>2</v>
      </c>
      <c r="S2815">
        <v>-1.00000000000011E-3</v>
      </c>
      <c r="T2815">
        <v>1</v>
      </c>
      <c r="U2815" t="s">
        <v>74</v>
      </c>
      <c r="V2815" t="str" cm="1">
        <f t="array" ref="V2815">IF(A2815&lt;=DATE(2020,3,9),IF(AND(G2815&gt;=3,G2815&lt;7),"short",IF(AND(G2815&gt;=7,G2815&lt;15),"medium",IF(G2815&gt;=15,"long",NA))))</f>
        <v>long</v>
      </c>
    </row>
    <row r="2816" spans="1:22" x14ac:dyDescent="0.2">
      <c r="A2816" s="1">
        <v>42696</v>
      </c>
      <c r="B2816" t="s">
        <v>46</v>
      </c>
      <c r="C2816">
        <v>8.5</v>
      </c>
      <c r="D2816">
        <v>8.5</v>
      </c>
      <c r="E2816">
        <v>5</v>
      </c>
      <c r="F2816">
        <v>0</v>
      </c>
      <c r="G2816">
        <v>39.039014373716597</v>
      </c>
      <c r="H2816" s="1">
        <v>56955</v>
      </c>
      <c r="I2816">
        <v>8551.6</v>
      </c>
      <c r="J2816" s="1">
        <v>42600</v>
      </c>
      <c r="K2816">
        <v>25994.75</v>
      </c>
      <c r="L2816">
        <v>0.328974119774185</v>
      </c>
      <c r="M2816">
        <v>1</v>
      </c>
      <c r="N2816">
        <v>1.8240000000000001</v>
      </c>
      <c r="O2816">
        <v>8.0000000000000002E-3</v>
      </c>
      <c r="P2816">
        <v>0</v>
      </c>
      <c r="Q2816">
        <v>2.0000000000002199E-3</v>
      </c>
      <c r="R2816">
        <v>2</v>
      </c>
      <c r="S2816">
        <v>1.00000000000011E-3</v>
      </c>
      <c r="T2816">
        <v>1</v>
      </c>
      <c r="U2816" t="s">
        <v>74</v>
      </c>
      <c r="V2816" t="str" cm="1">
        <f t="array" ref="V2816">IF(A2816&lt;=DATE(2020,3,9),IF(AND(G2816&gt;=3,G2816&lt;7),"short",IF(AND(G2816&gt;=7,G2816&lt;15),"medium",IF(G2816&gt;=15,"long",NA))))</f>
        <v>long</v>
      </c>
    </row>
    <row r="2817" spans="1:22" x14ac:dyDescent="0.2">
      <c r="A2817" s="1">
        <v>42696</v>
      </c>
      <c r="B2817" t="s">
        <v>52</v>
      </c>
      <c r="C2817">
        <v>25.4</v>
      </c>
      <c r="D2817">
        <v>0</v>
      </c>
      <c r="E2817">
        <v>0</v>
      </c>
      <c r="F2817">
        <v>0</v>
      </c>
      <c r="G2817">
        <v>43.164955509924702</v>
      </c>
      <c r="H2817" s="1">
        <v>58462</v>
      </c>
      <c r="I2817">
        <v>8582.6</v>
      </c>
      <c r="J2817" s="1">
        <v>42564</v>
      </c>
      <c r="K2817">
        <v>23208.794000000002</v>
      </c>
      <c r="L2817">
        <v>0.36979948204115998</v>
      </c>
      <c r="M2817" t="s">
        <v>35</v>
      </c>
      <c r="N2817">
        <v>1.7969999999999999</v>
      </c>
      <c r="O2817">
        <v>8.0000000000000002E-3</v>
      </c>
      <c r="P2817">
        <v>0</v>
      </c>
      <c r="Q2817">
        <v>2E-3</v>
      </c>
      <c r="R2817">
        <v>2</v>
      </c>
      <c r="S2817">
        <v>1.00000000000011E-3</v>
      </c>
      <c r="T2817">
        <v>1</v>
      </c>
      <c r="U2817" t="s">
        <v>74</v>
      </c>
      <c r="V2817" t="str" cm="1">
        <f t="array" ref="V2817">IF(A2817&lt;=DATE(2020,3,9),IF(AND(G2817&gt;=3,G2817&lt;7),"short",IF(AND(G2817&gt;=7,G2817&lt;15),"medium",IF(G2817&gt;=15,"long",NA))))</f>
        <v>long</v>
      </c>
    </row>
    <row r="2818" spans="1:22" x14ac:dyDescent="0.2">
      <c r="A2818" s="1">
        <v>42696</v>
      </c>
      <c r="B2818" t="s">
        <v>57</v>
      </c>
      <c r="C2818">
        <v>24.9</v>
      </c>
      <c r="D2818">
        <v>0</v>
      </c>
      <c r="E2818">
        <v>0</v>
      </c>
      <c r="F2818">
        <v>0</v>
      </c>
      <c r="G2818">
        <v>24.0410677618069</v>
      </c>
      <c r="H2818" s="1">
        <v>51477</v>
      </c>
      <c r="I2818">
        <v>7866.7</v>
      </c>
      <c r="J2818" s="1">
        <v>42563</v>
      </c>
      <c r="K2818">
        <v>24846.14</v>
      </c>
      <c r="L2818">
        <v>0.316616585111409</v>
      </c>
      <c r="M2818" t="s">
        <v>35</v>
      </c>
      <c r="N2818">
        <v>1.986</v>
      </c>
      <c r="O2818">
        <v>6.0000000000000001E-3</v>
      </c>
      <c r="P2818">
        <v>0</v>
      </c>
      <c r="Q2818">
        <v>1.30000000000003E-2</v>
      </c>
      <c r="R2818">
        <v>2</v>
      </c>
      <c r="S2818">
        <v>1.00000000000011E-3</v>
      </c>
      <c r="T2818">
        <v>1</v>
      </c>
      <c r="U2818" t="s">
        <v>74</v>
      </c>
      <c r="V2818" t="str" cm="1">
        <f t="array" ref="V2818">IF(A2818&lt;=DATE(2020,3,9),IF(AND(G2818&gt;=3,G2818&lt;7),"short",IF(AND(G2818&gt;=7,G2818&lt;15),"medium",IF(G2818&gt;=15,"long",NA))))</f>
        <v>long</v>
      </c>
    </row>
    <row r="2819" spans="1:22" x14ac:dyDescent="0.2">
      <c r="A2819" s="1">
        <v>42696</v>
      </c>
      <c r="B2819" t="s">
        <v>58</v>
      </c>
      <c r="C2819">
        <v>30.2</v>
      </c>
      <c r="D2819">
        <v>0</v>
      </c>
      <c r="E2819">
        <v>0</v>
      </c>
      <c r="F2819">
        <v>0</v>
      </c>
      <c r="G2819">
        <v>35.663244353182698</v>
      </c>
      <c r="H2819" s="1">
        <v>55722</v>
      </c>
      <c r="I2819">
        <v>7085.2</v>
      </c>
      <c r="J2819" s="1">
        <v>42563</v>
      </c>
      <c r="K2819">
        <v>23591.654999999999</v>
      </c>
      <c r="L2819">
        <v>0.30032653495483802</v>
      </c>
      <c r="M2819" t="s">
        <v>35</v>
      </c>
      <c r="N2819">
        <v>1.88</v>
      </c>
      <c r="O2819">
        <v>0.01</v>
      </c>
      <c r="P2819">
        <v>0</v>
      </c>
      <c r="Q2819">
        <v>2E-3</v>
      </c>
      <c r="R2819">
        <v>2</v>
      </c>
      <c r="S2819">
        <v>2.9999999999998899E-3</v>
      </c>
      <c r="T2819">
        <v>1</v>
      </c>
      <c r="U2819" t="s">
        <v>74</v>
      </c>
      <c r="V2819" t="str" cm="1">
        <f t="array" ref="V2819">IF(A2819&lt;=DATE(2020,3,9),IF(AND(G2819&gt;=3,G2819&lt;7),"short",IF(AND(G2819&gt;=7,G2819&lt;15),"medium",IF(G2819&gt;=15,"long",NA))))</f>
        <v>long</v>
      </c>
    </row>
    <row r="2820" spans="1:22" x14ac:dyDescent="0.2">
      <c r="A2820" s="1">
        <v>42696</v>
      </c>
      <c r="B2820" t="s">
        <v>63</v>
      </c>
      <c r="C2820">
        <v>0</v>
      </c>
      <c r="D2820">
        <v>0</v>
      </c>
      <c r="E2820">
        <v>0</v>
      </c>
      <c r="F2820">
        <v>0</v>
      </c>
      <c r="G2820">
        <v>27.164955509924699</v>
      </c>
      <c r="H2820" s="1">
        <v>52618</v>
      </c>
      <c r="I2820">
        <v>3318.1</v>
      </c>
      <c r="J2820" s="1">
        <v>42563</v>
      </c>
      <c r="K2820">
        <v>27343.68</v>
      </c>
      <c r="L2820">
        <v>0.121347967793654</v>
      </c>
      <c r="M2820" t="s">
        <v>47</v>
      </c>
      <c r="N2820">
        <v>2.0129999999999999</v>
      </c>
      <c r="O2820">
        <v>6.0000000000002196E-3</v>
      </c>
      <c r="P2820">
        <v>0</v>
      </c>
      <c r="Q2820">
        <v>1.30000000000003E-2</v>
      </c>
      <c r="R2820">
        <v>2</v>
      </c>
      <c r="S2820">
        <v>1.0000000000003301E-3</v>
      </c>
      <c r="T2820">
        <v>1</v>
      </c>
      <c r="U2820" t="s">
        <v>74</v>
      </c>
      <c r="V2820" t="str" cm="1">
        <f t="array" ref="V2820">IF(A2820&lt;=DATE(2020,3,9),IF(AND(G2820&gt;=3,G2820&lt;7),"short",IF(AND(G2820&gt;=7,G2820&lt;15),"medium",IF(G2820&gt;=15,"long",NA))))</f>
        <v>long</v>
      </c>
    </row>
    <row r="2821" spans="1:22" x14ac:dyDescent="0.2">
      <c r="A2821" s="1">
        <v>42696</v>
      </c>
      <c r="B2821" t="s">
        <v>65</v>
      </c>
      <c r="C2821">
        <v>302.5</v>
      </c>
      <c r="D2821">
        <v>262.60000000000002</v>
      </c>
      <c r="E2821">
        <v>165</v>
      </c>
      <c r="F2821">
        <v>0</v>
      </c>
      <c r="G2821">
        <v>51.663244353182698</v>
      </c>
      <c r="H2821" s="1">
        <v>61566</v>
      </c>
      <c r="I2821">
        <v>1455</v>
      </c>
      <c r="J2821" s="1">
        <v>42563</v>
      </c>
      <c r="K2821">
        <v>19485.985000000001</v>
      </c>
      <c r="L2821">
        <v>7.4669050602266196E-2</v>
      </c>
      <c r="M2821">
        <v>1.1519421172886499</v>
      </c>
      <c r="N2821">
        <v>1.8069999999999999</v>
      </c>
      <c r="O2821">
        <v>6.99999999999989E-3</v>
      </c>
      <c r="P2821">
        <v>0</v>
      </c>
      <c r="Q2821" s="2">
        <v>9.99999999999889E-4</v>
      </c>
      <c r="R2821">
        <v>2</v>
      </c>
      <c r="S2821">
        <v>0</v>
      </c>
      <c r="T2821">
        <v>1</v>
      </c>
      <c r="U2821" t="s">
        <v>74</v>
      </c>
      <c r="V2821" t="str" cm="1">
        <f t="array" ref="V2821">IF(A2821&lt;=DATE(2020,3,9),IF(AND(G2821&gt;=3,G2821&lt;7),"short",IF(AND(G2821&gt;=7,G2821&lt;15),"medium",IF(G2821&gt;=15,"long",NA))))</f>
        <v>long</v>
      </c>
    </row>
    <row r="2822" spans="1:22" x14ac:dyDescent="0.2">
      <c r="A2822" s="1">
        <v>42696</v>
      </c>
      <c r="B2822" t="s">
        <v>69</v>
      </c>
      <c r="C2822">
        <v>568.29999999999995</v>
      </c>
      <c r="D2822">
        <v>0</v>
      </c>
      <c r="E2822">
        <v>0</v>
      </c>
      <c r="F2822">
        <v>0</v>
      </c>
      <c r="G2822">
        <v>28.167008898014998</v>
      </c>
      <c r="H2822" s="1">
        <v>52984</v>
      </c>
      <c r="I2822">
        <v>4005.1</v>
      </c>
      <c r="J2822" s="1">
        <v>42563</v>
      </c>
      <c r="K2822">
        <v>27622.736000000001</v>
      </c>
      <c r="L2822">
        <v>0.144992878330372</v>
      </c>
      <c r="M2822" t="s">
        <v>35</v>
      </c>
      <c r="N2822">
        <v>2.0139999999999998</v>
      </c>
      <c r="O2822">
        <v>5.9999999999997798E-3</v>
      </c>
      <c r="P2822">
        <v>0</v>
      </c>
      <c r="Q2822">
        <v>1.00000000000002E-2</v>
      </c>
      <c r="R2822">
        <v>2</v>
      </c>
      <c r="S2822" s="2">
        <v>9.99999999999889E-4</v>
      </c>
      <c r="T2822">
        <v>1</v>
      </c>
      <c r="U2822" t="s">
        <v>74</v>
      </c>
      <c r="V2822" t="str" cm="1">
        <f t="array" ref="V2822">IF(A2822&lt;=DATE(2020,3,9),IF(AND(G2822&gt;=3,G2822&lt;7),"short",IF(AND(G2822&gt;=7,G2822&lt;15),"medium",IF(G2822&gt;=15,"long",NA))))</f>
        <v>long</v>
      </c>
    </row>
    <row r="2823" spans="1:22" x14ac:dyDescent="0.2">
      <c r="A2823" s="1">
        <v>42696</v>
      </c>
      <c r="B2823" t="s">
        <v>72</v>
      </c>
      <c r="C2823">
        <v>138.6</v>
      </c>
      <c r="D2823">
        <v>0</v>
      </c>
      <c r="E2823">
        <v>0</v>
      </c>
      <c r="F2823">
        <v>0</v>
      </c>
      <c r="G2823">
        <v>48.662559890485902</v>
      </c>
      <c r="H2823" s="1">
        <v>60470</v>
      </c>
      <c r="I2823">
        <v>1025</v>
      </c>
      <c r="J2823" s="1">
        <v>42669</v>
      </c>
      <c r="K2823">
        <v>13602</v>
      </c>
      <c r="L2823">
        <v>7.5356565210998303E-2</v>
      </c>
      <c r="M2823" t="s">
        <v>35</v>
      </c>
      <c r="N2823">
        <v>1.804</v>
      </c>
      <c r="O2823">
        <v>0.01</v>
      </c>
      <c r="P2823">
        <v>0</v>
      </c>
      <c r="Q2823" s="2">
        <v>9.99999999999889E-4</v>
      </c>
      <c r="R2823">
        <v>2</v>
      </c>
      <c r="S2823">
        <v>2E-3</v>
      </c>
      <c r="T2823">
        <v>1</v>
      </c>
      <c r="U2823" t="s">
        <v>74</v>
      </c>
      <c r="V2823" t="str" cm="1">
        <f t="array" ref="V2823">IF(A2823&lt;=DATE(2020,3,9),IF(AND(G2823&gt;=3,G2823&lt;7),"short",IF(AND(G2823&gt;=7,G2823&lt;15),"medium",IF(G2823&gt;=15,"long",NA))))</f>
        <v>long</v>
      </c>
    </row>
    <row r="2824" spans="1:22" x14ac:dyDescent="0.2">
      <c r="A2824" s="1">
        <v>42696</v>
      </c>
      <c r="B2824" t="s">
        <v>77</v>
      </c>
      <c r="C2824">
        <v>307.60000000000002</v>
      </c>
      <c r="D2824">
        <v>0</v>
      </c>
      <c r="E2824">
        <v>0</v>
      </c>
      <c r="F2824">
        <v>0</v>
      </c>
      <c r="G2824">
        <v>30.661190965092398</v>
      </c>
      <c r="H2824" s="1">
        <v>53895</v>
      </c>
      <c r="I2824">
        <v>187.7</v>
      </c>
      <c r="J2824" s="1">
        <v>42650</v>
      </c>
      <c r="K2824">
        <v>4874.9989999999998</v>
      </c>
      <c r="L2824">
        <v>3.85025720005275E-2</v>
      </c>
      <c r="M2824" t="s">
        <v>35</v>
      </c>
      <c r="N2824">
        <v>1.9450000000000001</v>
      </c>
      <c r="O2824">
        <v>6.0000000000000001E-3</v>
      </c>
      <c r="P2824">
        <v>0</v>
      </c>
      <c r="Q2824">
        <v>2E-3</v>
      </c>
      <c r="R2824">
        <v>2</v>
      </c>
      <c r="S2824">
        <v>0</v>
      </c>
      <c r="T2824">
        <v>1</v>
      </c>
      <c r="U2824" t="s">
        <v>74</v>
      </c>
      <c r="V2824" t="str" cm="1">
        <f t="array" ref="V2824">IF(A2824&lt;=DATE(2020,3,9),IF(AND(G2824&gt;=3,G2824&lt;7),"short",IF(AND(G2824&gt;=7,G2824&lt;15),"medium",IF(G2824&gt;=15,"long",NA))))</f>
        <v>long</v>
      </c>
    </row>
    <row r="2825" spans="1:22" x14ac:dyDescent="0.2">
      <c r="A2825" s="1">
        <v>42698</v>
      </c>
      <c r="B2825" t="s">
        <v>32</v>
      </c>
      <c r="C2825">
        <v>1791.7</v>
      </c>
      <c r="D2825">
        <v>507.6</v>
      </c>
      <c r="E2825">
        <v>362.6</v>
      </c>
      <c r="F2825">
        <v>0.01</v>
      </c>
      <c r="G2825">
        <v>14.034223134839101</v>
      </c>
      <c r="H2825" s="1">
        <v>47824</v>
      </c>
      <c r="I2825">
        <v>18163.400000000001</v>
      </c>
      <c r="J2825" s="1">
        <v>42563</v>
      </c>
      <c r="K2825">
        <v>33640.504000000001</v>
      </c>
      <c r="L2825">
        <v>0.53992651239707901</v>
      </c>
      <c r="M2825">
        <v>3.5297478329393202</v>
      </c>
      <c r="N2825">
        <v>1.714</v>
      </c>
      <c r="O2825">
        <v>8.0000000000000002E-3</v>
      </c>
      <c r="P2825">
        <v>0</v>
      </c>
      <c r="Q2825">
        <v>6.0000000000000001E-3</v>
      </c>
      <c r="R2825">
        <v>2</v>
      </c>
      <c r="S2825">
        <v>0</v>
      </c>
      <c r="T2825">
        <v>1</v>
      </c>
      <c r="U2825" t="s">
        <v>74</v>
      </c>
      <c r="V2825" t="str" cm="1">
        <f t="array" ref="V2825">IF(A2825&lt;=DATE(2020,3,9),IF(AND(G2825&gt;=3,G2825&lt;7),"short",IF(AND(G2825&gt;=7,G2825&lt;15),"medium",IF(G2825&gt;=15,"long",NA))))</f>
        <v>medium</v>
      </c>
    </row>
    <row r="2826" spans="1:22" x14ac:dyDescent="0.2">
      <c r="A2826" s="1">
        <v>42698</v>
      </c>
      <c r="B2826" t="s">
        <v>68</v>
      </c>
      <c r="C2826">
        <v>1292.5</v>
      </c>
      <c r="D2826">
        <v>492.3</v>
      </c>
      <c r="E2826">
        <v>438</v>
      </c>
      <c r="F2826">
        <v>0</v>
      </c>
      <c r="G2826">
        <v>7.7864476386036898</v>
      </c>
      <c r="H2826" s="1">
        <v>45542</v>
      </c>
      <c r="I2826">
        <v>8817.7999999999993</v>
      </c>
      <c r="J2826" s="1">
        <v>42563</v>
      </c>
      <c r="K2826">
        <v>26915.016</v>
      </c>
      <c r="L2826">
        <v>0.32761637592933202</v>
      </c>
      <c r="M2826">
        <v>2.6254316473694899</v>
      </c>
      <c r="N2826">
        <v>1.1539999999999999</v>
      </c>
      <c r="O2826">
        <v>6.0000000000000001E-3</v>
      </c>
      <c r="P2826">
        <v>0</v>
      </c>
      <c r="Q2826">
        <v>0</v>
      </c>
      <c r="R2826">
        <v>2</v>
      </c>
      <c r="S2826">
        <v>0</v>
      </c>
      <c r="T2826">
        <v>1</v>
      </c>
      <c r="U2826" t="s">
        <v>74</v>
      </c>
      <c r="V2826" t="str" cm="1">
        <f t="array" ref="V2826">IF(A2826&lt;=DATE(2020,3,9),IF(AND(G2826&gt;=3,G2826&lt;7),"short",IF(AND(G2826&gt;=7,G2826&lt;15),"medium",IF(G2826&gt;=15,"long",NA))))</f>
        <v>medium</v>
      </c>
    </row>
    <row r="2827" spans="1:22" x14ac:dyDescent="0.2">
      <c r="A2827" s="1">
        <v>42698</v>
      </c>
      <c r="B2827" t="s">
        <v>71</v>
      </c>
      <c r="C2827">
        <v>1395.4</v>
      </c>
      <c r="D2827">
        <v>0</v>
      </c>
      <c r="E2827">
        <v>0</v>
      </c>
      <c r="F2827">
        <v>0</v>
      </c>
      <c r="G2827">
        <v>8.7857631759069097</v>
      </c>
      <c r="H2827" s="1">
        <v>45907</v>
      </c>
      <c r="I2827">
        <v>3948.6</v>
      </c>
      <c r="J2827" s="1">
        <v>42563</v>
      </c>
      <c r="K2827">
        <v>25443.304</v>
      </c>
      <c r="L2827">
        <v>0.15519210869783201</v>
      </c>
      <c r="M2827" t="s">
        <v>35</v>
      </c>
      <c r="N2827">
        <v>1.298</v>
      </c>
      <c r="O2827">
        <v>4.0000000000000001E-3</v>
      </c>
      <c r="P2827">
        <v>0</v>
      </c>
      <c r="Q2827">
        <v>-1.00000000000011E-3</v>
      </c>
      <c r="R2827">
        <v>2</v>
      </c>
      <c r="S2827">
        <v>0</v>
      </c>
      <c r="T2827">
        <v>1</v>
      </c>
      <c r="U2827" t="s">
        <v>74</v>
      </c>
      <c r="V2827" t="str" cm="1">
        <f t="array" ref="V2827">IF(A2827&lt;=DATE(2020,3,9),IF(AND(G2827&gt;=3,G2827&lt;7),"short",IF(AND(G2827&gt;=7,G2827&lt;15),"medium",IF(G2827&gt;=15,"long",NA))))</f>
        <v>medium</v>
      </c>
    </row>
    <row r="2828" spans="1:22" x14ac:dyDescent="0.2">
      <c r="A2828" s="1">
        <v>42702</v>
      </c>
      <c r="B2828" t="s">
        <v>28</v>
      </c>
      <c r="C2828">
        <v>0</v>
      </c>
      <c r="D2828">
        <v>0</v>
      </c>
      <c r="E2828">
        <v>0</v>
      </c>
      <c r="F2828">
        <v>0</v>
      </c>
      <c r="G2828">
        <v>3.2717316906228602</v>
      </c>
      <c r="H2828" s="1">
        <v>43897</v>
      </c>
      <c r="I2828">
        <v>14913.1</v>
      </c>
      <c r="J2828" s="1">
        <v>42563</v>
      </c>
      <c r="K2828">
        <v>33308.502999999997</v>
      </c>
      <c r="L2828">
        <v>0.44772651595900298</v>
      </c>
      <c r="M2828" t="s">
        <v>47</v>
      </c>
      <c r="N2828">
        <v>0.28599999999999998</v>
      </c>
      <c r="O2828">
        <v>8.9999999999999507E-3</v>
      </c>
      <c r="P2828">
        <v>0</v>
      </c>
      <c r="Q2828">
        <v>-1.4999999999999999E-2</v>
      </c>
      <c r="R2828">
        <v>4</v>
      </c>
      <c r="S2828">
        <v>-1.6E-2</v>
      </c>
      <c r="T2828">
        <v>3</v>
      </c>
      <c r="U2828" t="s">
        <v>74</v>
      </c>
      <c r="V2828" t="str" cm="1">
        <f t="array" ref="V2828">IF(A2828&lt;=DATE(2020,3,9),IF(AND(G2828&gt;=3,G2828&lt;7),"short",IF(AND(G2828&gt;=7,G2828&lt;15),"medium",IF(G2828&gt;=15,"long",NA))))</f>
        <v>short</v>
      </c>
    </row>
    <row r="2829" spans="1:22" x14ac:dyDescent="0.2">
      <c r="A2829" s="1">
        <v>42702</v>
      </c>
      <c r="B2829" t="s">
        <v>37</v>
      </c>
      <c r="C2829">
        <v>11.8</v>
      </c>
      <c r="D2829">
        <v>0</v>
      </c>
      <c r="E2829">
        <v>0</v>
      </c>
      <c r="F2829">
        <v>0</v>
      </c>
      <c r="G2829">
        <v>5.2703627652292901</v>
      </c>
      <c r="H2829" s="1">
        <v>44627</v>
      </c>
      <c r="I2829">
        <v>24727.8</v>
      </c>
      <c r="J2829" s="1">
        <v>42563</v>
      </c>
      <c r="K2829">
        <v>37947.588000000003</v>
      </c>
      <c r="L2829">
        <v>0.65163034867986802</v>
      </c>
      <c r="M2829" t="s">
        <v>35</v>
      </c>
      <c r="N2829">
        <v>0.64500000000000002</v>
      </c>
      <c r="O2829">
        <v>1.0999999999999999E-2</v>
      </c>
      <c r="P2829">
        <v>0</v>
      </c>
      <c r="Q2829">
        <v>-7.0000000000000001E-3</v>
      </c>
      <c r="R2829">
        <v>4</v>
      </c>
      <c r="S2829">
        <v>-5.0000000000000001E-3</v>
      </c>
      <c r="T2829">
        <v>3</v>
      </c>
      <c r="U2829" t="s">
        <v>74</v>
      </c>
      <c r="V2829" t="str" cm="1">
        <f t="array" ref="V2829">IF(A2829&lt;=DATE(2020,3,9),IF(AND(G2829&gt;=3,G2829&lt;7),"short",IF(AND(G2829&gt;=7,G2829&lt;15),"medium",IF(G2829&gt;=15,"long",NA))))</f>
        <v>short</v>
      </c>
    </row>
    <row r="2830" spans="1:22" x14ac:dyDescent="0.2">
      <c r="A2830" s="1">
        <v>42702</v>
      </c>
      <c r="B2830" t="s">
        <v>56</v>
      </c>
      <c r="C2830">
        <v>312.7</v>
      </c>
      <c r="D2830">
        <v>127</v>
      </c>
      <c r="E2830">
        <v>112</v>
      </c>
      <c r="F2830">
        <v>0.01</v>
      </c>
      <c r="G2830">
        <v>3.7754962354551602</v>
      </c>
      <c r="H2830" s="1">
        <v>44081</v>
      </c>
      <c r="I2830">
        <v>5475</v>
      </c>
      <c r="J2830" s="1">
        <v>42563</v>
      </c>
      <c r="K2830">
        <v>24582.137999999999</v>
      </c>
      <c r="L2830">
        <v>0.222722694014654</v>
      </c>
      <c r="M2830">
        <v>2.4622047244094398</v>
      </c>
      <c r="N2830">
        <v>0.39800000000000002</v>
      </c>
      <c r="O2830">
        <v>8.9999999999999993E-3</v>
      </c>
      <c r="P2830">
        <v>0</v>
      </c>
      <c r="Q2830">
        <v>-1.4E-2</v>
      </c>
      <c r="R2830">
        <v>4</v>
      </c>
      <c r="S2830">
        <v>-1.4E-2</v>
      </c>
      <c r="T2830">
        <v>3</v>
      </c>
      <c r="U2830" t="s">
        <v>74</v>
      </c>
      <c r="V2830" t="str" cm="1">
        <f t="array" ref="V2830">IF(A2830&lt;=DATE(2020,3,9),IF(AND(G2830&gt;=3,G2830&lt;7),"short",IF(AND(G2830&gt;=7,G2830&lt;15),"medium",IF(G2830&gt;=15,"long",NA))))</f>
        <v>short</v>
      </c>
    </row>
    <row r="2831" spans="1:22" x14ac:dyDescent="0.2">
      <c r="A2831" s="1">
        <v>42702</v>
      </c>
      <c r="B2831" t="s">
        <v>59</v>
      </c>
      <c r="C2831">
        <v>307.8</v>
      </c>
      <c r="D2831">
        <v>173.5</v>
      </c>
      <c r="E2831">
        <v>150</v>
      </c>
      <c r="F2831">
        <v>0.01</v>
      </c>
      <c r="G2831">
        <v>4.7748117727583796</v>
      </c>
      <c r="H2831" s="1">
        <v>44446</v>
      </c>
      <c r="I2831">
        <v>12039.8</v>
      </c>
      <c r="J2831" s="1">
        <v>42563</v>
      </c>
      <c r="K2831">
        <v>28384.784</v>
      </c>
      <c r="L2831">
        <v>0.42416387596960398</v>
      </c>
      <c r="M2831">
        <v>1.77406340057636</v>
      </c>
      <c r="N2831">
        <v>0.59</v>
      </c>
      <c r="O2831">
        <v>0.01</v>
      </c>
      <c r="P2831">
        <v>0</v>
      </c>
      <c r="Q2831">
        <v>-8.0000000000000002E-3</v>
      </c>
      <c r="R2831">
        <v>4</v>
      </c>
      <c r="S2831">
        <v>-7.0000000000000001E-3</v>
      </c>
      <c r="T2831">
        <v>3</v>
      </c>
      <c r="U2831" t="s">
        <v>74</v>
      </c>
      <c r="V2831" t="str" cm="1">
        <f t="array" ref="V2831">IF(A2831&lt;=DATE(2020,3,9),IF(AND(G2831&gt;=3,G2831&lt;7),"short",IF(AND(G2831&gt;=7,G2831&lt;15),"medium",IF(G2831&gt;=15,"long",NA))))</f>
        <v>short</v>
      </c>
    </row>
    <row r="2832" spans="1:22" x14ac:dyDescent="0.2">
      <c r="A2832" s="1">
        <v>42702</v>
      </c>
      <c r="B2832" t="s">
        <v>62</v>
      </c>
      <c r="C2832">
        <v>449.2</v>
      </c>
      <c r="D2832">
        <v>68.8</v>
      </c>
      <c r="E2832">
        <v>65</v>
      </c>
      <c r="F2832">
        <v>0.01</v>
      </c>
      <c r="G2832">
        <v>5.7741273100616004</v>
      </c>
      <c r="H2832" s="1">
        <v>44811</v>
      </c>
      <c r="I2832">
        <v>4505.3999999999996</v>
      </c>
      <c r="J2832" s="1">
        <v>42563</v>
      </c>
      <c r="K2832">
        <v>29050.714</v>
      </c>
      <c r="L2832">
        <v>0.15508741024403</v>
      </c>
      <c r="M2832">
        <v>6.5290697674418601</v>
      </c>
      <c r="N2832">
        <v>0.78200000000000003</v>
      </c>
      <c r="O2832">
        <v>8.0000000000000002E-3</v>
      </c>
      <c r="P2832">
        <v>0</v>
      </c>
      <c r="Q2832" s="2">
        <v>1.11022302462515E-16</v>
      </c>
      <c r="R2832">
        <v>4</v>
      </c>
      <c r="S2832">
        <v>1.00000000000011E-3</v>
      </c>
      <c r="T2832">
        <v>3</v>
      </c>
      <c r="U2832" t="s">
        <v>74</v>
      </c>
      <c r="V2832" t="str" cm="1">
        <f t="array" ref="V2832">IF(A2832&lt;=DATE(2020,3,9),IF(AND(G2832&gt;=3,G2832&lt;7),"short",IF(AND(G2832&gt;=7,G2832&lt;15),"medium",IF(G2832&gt;=15,"long",NA))))</f>
        <v>short</v>
      </c>
    </row>
    <row r="2833" spans="1:22" x14ac:dyDescent="0.2">
      <c r="A2833" s="1">
        <v>42702</v>
      </c>
      <c r="B2833" t="s">
        <v>66</v>
      </c>
      <c r="C2833">
        <v>767.3</v>
      </c>
      <c r="D2833">
        <v>182</v>
      </c>
      <c r="E2833">
        <v>166.7</v>
      </c>
      <c r="F2833">
        <v>0</v>
      </c>
      <c r="G2833">
        <v>6.7734428473648096</v>
      </c>
      <c r="H2833" s="1">
        <v>45176</v>
      </c>
      <c r="I2833">
        <v>6875.6</v>
      </c>
      <c r="J2833" s="1">
        <v>42563</v>
      </c>
      <c r="K2833">
        <v>27477.141</v>
      </c>
      <c r="L2833">
        <v>0.25022981830606</v>
      </c>
      <c r="M2833">
        <v>4.2159340659340598</v>
      </c>
      <c r="N2833">
        <v>0.92600000000000005</v>
      </c>
      <c r="O2833">
        <v>8.9999999999999993E-3</v>
      </c>
      <c r="P2833">
        <v>0</v>
      </c>
      <c r="Q2833">
        <v>1E-3</v>
      </c>
      <c r="R2833">
        <v>4</v>
      </c>
      <c r="S2833">
        <v>3.0000000000000001E-3</v>
      </c>
      <c r="T2833">
        <v>3</v>
      </c>
      <c r="U2833" t="s">
        <v>74</v>
      </c>
      <c r="V2833" t="str" cm="1">
        <f t="array" ref="V2833">IF(A2833&lt;=DATE(2020,3,9),IF(AND(G2833&gt;=3,G2833&lt;7),"short",IF(AND(G2833&gt;=7,G2833&lt;15),"medium",IF(G2833&gt;=15,"long",NA))))</f>
        <v>short</v>
      </c>
    </row>
    <row r="2834" spans="1:22" x14ac:dyDescent="0.2">
      <c r="A2834" s="1">
        <v>42702</v>
      </c>
      <c r="B2834" t="s">
        <v>70</v>
      </c>
      <c r="C2834">
        <v>26.6</v>
      </c>
      <c r="D2834">
        <v>0</v>
      </c>
      <c r="E2834">
        <v>0</v>
      </c>
      <c r="F2834">
        <v>0</v>
      </c>
      <c r="G2834">
        <v>3.6468172484599499</v>
      </c>
      <c r="H2834" s="1">
        <v>44034</v>
      </c>
      <c r="I2834">
        <v>5560</v>
      </c>
      <c r="J2834" s="1">
        <v>42563</v>
      </c>
      <c r="K2834">
        <v>32153.791000000001</v>
      </c>
      <c r="L2834">
        <v>0.17291895689687101</v>
      </c>
      <c r="M2834" t="s">
        <v>35</v>
      </c>
      <c r="N2834">
        <v>0.441</v>
      </c>
      <c r="O2834">
        <v>8.9999999999999993E-3</v>
      </c>
      <c r="P2834">
        <v>0</v>
      </c>
      <c r="Q2834">
        <v>-9.9999999999999499E-3</v>
      </c>
      <c r="R2834">
        <v>4</v>
      </c>
      <c r="S2834">
        <v>-8.9999999999999507E-3</v>
      </c>
      <c r="T2834">
        <v>3</v>
      </c>
      <c r="U2834" t="s">
        <v>74</v>
      </c>
      <c r="V2834" t="str" cm="1">
        <f t="array" ref="V2834">IF(A2834&lt;=DATE(2020,3,9),IF(AND(G2834&gt;=3,G2834&lt;7),"short",IF(AND(G2834&gt;=7,G2834&lt;15),"medium",IF(G2834&gt;=15,"long",NA))))</f>
        <v>short</v>
      </c>
    </row>
    <row r="2835" spans="1:22" x14ac:dyDescent="0.2">
      <c r="A2835" s="1">
        <v>42702</v>
      </c>
      <c r="B2835" t="s">
        <v>73</v>
      </c>
      <c r="C2835">
        <v>1061.4000000000001</v>
      </c>
      <c r="D2835">
        <v>448.7</v>
      </c>
      <c r="E2835">
        <v>430</v>
      </c>
      <c r="F2835">
        <v>0</v>
      </c>
      <c r="G2835">
        <v>4.1505817932922602</v>
      </c>
      <c r="H2835" s="1">
        <v>44218</v>
      </c>
      <c r="I2835">
        <v>4247</v>
      </c>
      <c r="J2835" s="1">
        <v>42563</v>
      </c>
      <c r="K2835">
        <v>32456.055</v>
      </c>
      <c r="L2835">
        <v>0.13085385762379301</v>
      </c>
      <c r="M2835">
        <v>2.3655003342990799</v>
      </c>
      <c r="N2835">
        <v>0.56100000000000005</v>
      </c>
      <c r="O2835">
        <v>1.09999999999998E-2</v>
      </c>
      <c r="P2835">
        <v>0</v>
      </c>
      <c r="Q2835">
        <v>-8.0000000000000002E-3</v>
      </c>
      <c r="R2835">
        <v>4</v>
      </c>
      <c r="S2835">
        <v>-7.0000000000001103E-3</v>
      </c>
      <c r="T2835">
        <v>3</v>
      </c>
      <c r="U2835" t="s">
        <v>74</v>
      </c>
      <c r="V2835" t="str" cm="1">
        <f t="array" ref="V2835">IF(A2835&lt;=DATE(2020,3,9),IF(AND(G2835&gt;=3,G2835&lt;7),"short",IF(AND(G2835&gt;=7,G2835&lt;15),"medium",IF(G2835&gt;=15,"long",NA))))</f>
        <v>short</v>
      </c>
    </row>
    <row r="2836" spans="1:22" x14ac:dyDescent="0.2">
      <c r="A2836" s="1">
        <v>42703</v>
      </c>
      <c r="B2836" t="s">
        <v>33</v>
      </c>
      <c r="C2836">
        <v>1061.8</v>
      </c>
      <c r="D2836">
        <v>662.3</v>
      </c>
      <c r="E2836">
        <v>497.2</v>
      </c>
      <c r="F2836">
        <v>0.01</v>
      </c>
      <c r="G2836">
        <v>15.5208761122518</v>
      </c>
      <c r="H2836" s="1">
        <v>48372</v>
      </c>
      <c r="I2836">
        <v>17250</v>
      </c>
      <c r="J2836" s="1">
        <v>42563</v>
      </c>
      <c r="K2836">
        <v>35440.463000000003</v>
      </c>
      <c r="L2836">
        <v>0.48673179015748103</v>
      </c>
      <c r="M2836">
        <v>1.60320096632945</v>
      </c>
      <c r="N2836">
        <v>1.7629999999999999</v>
      </c>
      <c r="O2836">
        <v>6.99999999999989E-3</v>
      </c>
      <c r="P2836">
        <v>0</v>
      </c>
      <c r="Q2836">
        <v>2E-3</v>
      </c>
      <c r="R2836">
        <v>2</v>
      </c>
      <c r="S2836" s="2">
        <v>-2.2204460492503101E-16</v>
      </c>
      <c r="T2836">
        <v>1</v>
      </c>
      <c r="U2836" t="s">
        <v>74</v>
      </c>
      <c r="V2836" t="str" cm="1">
        <f t="array" ref="V2836">IF(A2836&lt;=DATE(2020,3,9),IF(AND(G2836&gt;=3,G2836&lt;7),"short",IF(AND(G2836&gt;=7,G2836&lt;15),"medium",IF(G2836&gt;=15,"long",NA))))</f>
        <v>long</v>
      </c>
    </row>
    <row r="2837" spans="1:22" x14ac:dyDescent="0.2">
      <c r="A2837" s="1">
        <v>42703</v>
      </c>
      <c r="B2837" t="s">
        <v>39</v>
      </c>
      <c r="C2837">
        <v>108.3</v>
      </c>
      <c r="D2837">
        <v>0</v>
      </c>
      <c r="E2837">
        <v>0</v>
      </c>
      <c r="F2837">
        <v>0</v>
      </c>
      <c r="G2837">
        <v>17.771389459274399</v>
      </c>
      <c r="H2837" s="1">
        <v>49194</v>
      </c>
      <c r="I2837">
        <v>9737.7000000000007</v>
      </c>
      <c r="J2837" s="1">
        <v>42563</v>
      </c>
      <c r="K2837">
        <v>31783.83</v>
      </c>
      <c r="L2837">
        <v>0.30637276879469799</v>
      </c>
      <c r="M2837" t="s">
        <v>35</v>
      </c>
      <c r="N2837">
        <v>1.8540000000000001</v>
      </c>
      <c r="O2837">
        <v>7.0000000000001103E-3</v>
      </c>
      <c r="P2837">
        <v>0</v>
      </c>
      <c r="Q2837">
        <v>1.00000000000011E-3</v>
      </c>
      <c r="R2837">
        <v>2</v>
      </c>
      <c r="S2837" s="2">
        <v>2.2204460492503101E-16</v>
      </c>
      <c r="T2837">
        <v>1</v>
      </c>
      <c r="U2837" t="s">
        <v>74</v>
      </c>
      <c r="V2837" t="str" cm="1">
        <f t="array" ref="V2837">IF(A2837&lt;=DATE(2020,3,9),IF(AND(G2837&gt;=3,G2837&lt;7),"short",IF(AND(G2837&gt;=7,G2837&lt;15),"medium",IF(G2837&gt;=15,"long",NA))))</f>
        <v>long</v>
      </c>
    </row>
    <row r="2838" spans="1:22" x14ac:dyDescent="0.2">
      <c r="A2838" s="1">
        <v>42703</v>
      </c>
      <c r="B2838" t="s">
        <v>40</v>
      </c>
      <c r="C2838">
        <v>112.1</v>
      </c>
      <c r="D2838">
        <v>0</v>
      </c>
      <c r="E2838">
        <v>0</v>
      </c>
      <c r="F2838">
        <v>0</v>
      </c>
      <c r="G2838">
        <v>19.268993839835701</v>
      </c>
      <c r="H2838" s="1">
        <v>49741</v>
      </c>
      <c r="I2838">
        <v>7411.6</v>
      </c>
      <c r="J2838" s="1">
        <v>42563</v>
      </c>
      <c r="K2838">
        <v>29761.912</v>
      </c>
      <c r="L2838">
        <v>0.249029699435977</v>
      </c>
      <c r="M2838" t="s">
        <v>35</v>
      </c>
      <c r="N2838">
        <v>1.909</v>
      </c>
      <c r="O2838">
        <v>7.0000000000001103E-3</v>
      </c>
      <c r="P2838">
        <v>0</v>
      </c>
      <c r="Q2838" s="2">
        <v>9.99999999999889E-4</v>
      </c>
      <c r="R2838">
        <v>2</v>
      </c>
      <c r="S2838">
        <v>0</v>
      </c>
      <c r="T2838">
        <v>1</v>
      </c>
      <c r="U2838" t="s">
        <v>74</v>
      </c>
      <c r="V2838" t="str" cm="1">
        <f t="array" ref="V2838">IF(A2838&lt;=DATE(2020,3,9),IF(AND(G2838&gt;=3,G2838&lt;7),"short",IF(AND(G2838&gt;=7,G2838&lt;15),"medium",IF(G2838&gt;=15,"long",NA))))</f>
        <v>long</v>
      </c>
    </row>
    <row r="2839" spans="1:22" x14ac:dyDescent="0.2">
      <c r="A2839" s="1">
        <v>42703</v>
      </c>
      <c r="B2839" t="s">
        <v>41</v>
      </c>
      <c r="C2839">
        <v>44.9</v>
      </c>
      <c r="D2839">
        <v>0</v>
      </c>
      <c r="E2839">
        <v>0</v>
      </c>
      <c r="F2839">
        <v>0</v>
      </c>
      <c r="G2839">
        <v>22.0205338809034</v>
      </c>
      <c r="H2839" s="1">
        <v>50746</v>
      </c>
      <c r="I2839">
        <v>9217.4</v>
      </c>
      <c r="J2839" s="1">
        <v>42563</v>
      </c>
      <c r="K2839">
        <v>25201.4</v>
      </c>
      <c r="L2839">
        <v>0.36574952185196002</v>
      </c>
      <c r="M2839" t="s">
        <v>35</v>
      </c>
      <c r="N2839">
        <v>1.952</v>
      </c>
      <c r="O2839">
        <v>6.0000000000000001E-3</v>
      </c>
      <c r="P2839">
        <v>0</v>
      </c>
      <c r="Q2839">
        <v>0</v>
      </c>
      <c r="R2839">
        <v>2</v>
      </c>
      <c r="S2839">
        <v>-1.00000000000011E-3</v>
      </c>
      <c r="T2839">
        <v>1</v>
      </c>
      <c r="U2839" t="s">
        <v>74</v>
      </c>
      <c r="V2839" t="str" cm="1">
        <f t="array" ref="V2839">IF(A2839&lt;=DATE(2020,3,9),IF(AND(G2839&gt;=3,G2839&lt;7),"short",IF(AND(G2839&gt;=7,G2839&lt;15),"medium",IF(G2839&gt;=15,"long",NA))))</f>
        <v>long</v>
      </c>
    </row>
    <row r="2840" spans="1:22" x14ac:dyDescent="0.2">
      <c r="A2840" s="1">
        <v>42703</v>
      </c>
      <c r="B2840" t="s">
        <v>42</v>
      </c>
      <c r="C2840">
        <v>7.1</v>
      </c>
      <c r="D2840">
        <v>0</v>
      </c>
      <c r="E2840">
        <v>0</v>
      </c>
      <c r="F2840">
        <v>0</v>
      </c>
      <c r="G2840">
        <v>22.770704996577599</v>
      </c>
      <c r="H2840" s="1">
        <v>51020</v>
      </c>
      <c r="I2840">
        <v>8015.9</v>
      </c>
      <c r="J2840" s="1">
        <v>42572</v>
      </c>
      <c r="K2840">
        <v>22765.628000000001</v>
      </c>
      <c r="L2840">
        <v>0.35210537570059502</v>
      </c>
      <c r="M2840" t="s">
        <v>35</v>
      </c>
      <c r="N2840">
        <v>1.98</v>
      </c>
      <c r="O2840">
        <v>6.0000000000000001E-3</v>
      </c>
      <c r="P2840">
        <v>0</v>
      </c>
      <c r="Q2840" s="2">
        <v>-9.99999999999889E-4</v>
      </c>
      <c r="R2840">
        <v>2</v>
      </c>
      <c r="S2840">
        <v>-2E-3</v>
      </c>
      <c r="T2840">
        <v>1</v>
      </c>
      <c r="U2840" t="s">
        <v>74</v>
      </c>
      <c r="V2840" t="str" cm="1">
        <f t="array" ref="V2840">IF(A2840&lt;=DATE(2020,3,9),IF(AND(G2840&gt;=3,G2840&lt;7),"short",IF(AND(G2840&gt;=7,G2840&lt;15),"medium",IF(G2840&gt;=15,"long",NA))))</f>
        <v>long</v>
      </c>
    </row>
    <row r="2841" spans="1:22" x14ac:dyDescent="0.2">
      <c r="A2841" s="1">
        <v>42703</v>
      </c>
      <c r="B2841" t="s">
        <v>43</v>
      </c>
      <c r="C2841">
        <v>0</v>
      </c>
      <c r="D2841">
        <v>0</v>
      </c>
      <c r="E2841">
        <v>0</v>
      </c>
      <c r="F2841">
        <v>0</v>
      </c>
      <c r="G2841">
        <v>26.0205338809034</v>
      </c>
      <c r="H2841" s="1">
        <v>52207</v>
      </c>
      <c r="I2841">
        <v>7631.2</v>
      </c>
      <c r="J2841" s="1">
        <v>42563</v>
      </c>
      <c r="K2841">
        <v>26635.466</v>
      </c>
      <c r="L2841">
        <v>0.28650521826800401</v>
      </c>
      <c r="M2841" t="s">
        <v>47</v>
      </c>
      <c r="N2841">
        <v>1.9810000000000001</v>
      </c>
      <c r="O2841">
        <v>6.0000000000000001E-3</v>
      </c>
      <c r="P2841">
        <v>0</v>
      </c>
      <c r="Q2841" s="2">
        <v>9.99999999999889E-4</v>
      </c>
      <c r="R2841">
        <v>2</v>
      </c>
      <c r="S2841" s="2">
        <v>2.2204460492503101E-16</v>
      </c>
      <c r="T2841">
        <v>1</v>
      </c>
      <c r="U2841" t="s">
        <v>74</v>
      </c>
      <c r="V2841" t="str" cm="1">
        <f t="array" ref="V2841">IF(A2841&lt;=DATE(2020,3,9),IF(AND(G2841&gt;=3,G2841&lt;7),"short",IF(AND(G2841&gt;=7,G2841&lt;15),"medium",IF(G2841&gt;=15,"long",NA))))</f>
        <v>long</v>
      </c>
    </row>
    <row r="2842" spans="1:22" x14ac:dyDescent="0.2">
      <c r="A2842" s="1">
        <v>42703</v>
      </c>
      <c r="B2842" t="s">
        <v>44</v>
      </c>
      <c r="C2842">
        <v>0</v>
      </c>
      <c r="D2842">
        <v>0</v>
      </c>
      <c r="E2842">
        <v>0</v>
      </c>
      <c r="F2842">
        <v>0</v>
      </c>
      <c r="G2842">
        <v>30.0205338809034</v>
      </c>
      <c r="H2842" s="1">
        <v>53668</v>
      </c>
      <c r="I2842">
        <v>5949.8</v>
      </c>
      <c r="J2842" s="1">
        <v>42563</v>
      </c>
      <c r="K2842">
        <v>23107.694</v>
      </c>
      <c r="L2842">
        <v>0.25748133933225797</v>
      </c>
      <c r="M2842" t="s">
        <v>47</v>
      </c>
      <c r="N2842">
        <v>1.98</v>
      </c>
      <c r="O2842">
        <v>6.99999999999989E-3</v>
      </c>
      <c r="P2842">
        <v>0</v>
      </c>
      <c r="Q2842" s="2">
        <v>-9.99999999999889E-4</v>
      </c>
      <c r="R2842">
        <v>2</v>
      </c>
      <c r="S2842">
        <v>-1.00000000000011E-3</v>
      </c>
      <c r="T2842">
        <v>1</v>
      </c>
      <c r="U2842" t="s">
        <v>74</v>
      </c>
      <c r="V2842" t="str" cm="1">
        <f t="array" ref="V2842">IF(A2842&lt;=DATE(2020,3,9),IF(AND(G2842&gt;=3,G2842&lt;7),"short",IF(AND(G2842&gt;=7,G2842&lt;15),"medium",IF(G2842&gt;=15,"long",NA))))</f>
        <v>long</v>
      </c>
    </row>
    <row r="2843" spans="1:22" x14ac:dyDescent="0.2">
      <c r="A2843" s="1">
        <v>42703</v>
      </c>
      <c r="B2843" t="s">
        <v>45</v>
      </c>
      <c r="C2843">
        <v>0</v>
      </c>
      <c r="D2843">
        <v>0</v>
      </c>
      <c r="E2843">
        <v>0</v>
      </c>
      <c r="F2843">
        <v>0</v>
      </c>
      <c r="G2843">
        <v>33.021218343600196</v>
      </c>
      <c r="H2843" s="1">
        <v>54764</v>
      </c>
      <c r="I2843">
        <v>5559.6</v>
      </c>
      <c r="J2843" s="1">
        <v>42563</v>
      </c>
      <c r="K2843">
        <v>19772.077000000001</v>
      </c>
      <c r="L2843">
        <v>0.28118441982600001</v>
      </c>
      <c r="M2843" t="s">
        <v>47</v>
      </c>
      <c r="N2843">
        <v>1.9139999999999999</v>
      </c>
      <c r="O2843">
        <v>6.99999999999989E-3</v>
      </c>
      <c r="P2843">
        <v>0</v>
      </c>
      <c r="Q2843">
        <v>0</v>
      </c>
      <c r="R2843">
        <v>2</v>
      </c>
      <c r="S2843" s="2">
        <v>-2.2204460492503101E-16</v>
      </c>
      <c r="T2843">
        <v>1</v>
      </c>
      <c r="U2843" t="s">
        <v>74</v>
      </c>
      <c r="V2843" t="str" cm="1">
        <f t="array" ref="V2843">IF(A2843&lt;=DATE(2020,3,9),IF(AND(G2843&gt;=3,G2843&lt;7),"short",IF(AND(G2843&gt;=7,G2843&lt;15),"medium",IF(G2843&gt;=15,"long",NA))))</f>
        <v>long</v>
      </c>
    </row>
    <row r="2844" spans="1:22" x14ac:dyDescent="0.2">
      <c r="A2844" s="1">
        <v>42703</v>
      </c>
      <c r="B2844" t="s">
        <v>46</v>
      </c>
      <c r="C2844">
        <v>0</v>
      </c>
      <c r="D2844">
        <v>0</v>
      </c>
      <c r="E2844">
        <v>0</v>
      </c>
      <c r="F2844">
        <v>0</v>
      </c>
      <c r="G2844">
        <v>39.019849418206697</v>
      </c>
      <c r="H2844" s="1">
        <v>56955</v>
      </c>
      <c r="I2844">
        <v>8551.6</v>
      </c>
      <c r="J2844" s="1">
        <v>42600</v>
      </c>
      <c r="K2844">
        <v>25994.75</v>
      </c>
      <c r="L2844">
        <v>0.328974119774185</v>
      </c>
      <c r="M2844" t="s">
        <v>47</v>
      </c>
      <c r="N2844">
        <v>1.8180000000000001</v>
      </c>
      <c r="O2844">
        <v>8.0000000000000002E-3</v>
      </c>
      <c r="P2844">
        <v>0</v>
      </c>
      <c r="Q2844">
        <v>0</v>
      </c>
      <c r="R2844">
        <v>2</v>
      </c>
      <c r="S2844">
        <v>0</v>
      </c>
      <c r="T2844">
        <v>1</v>
      </c>
      <c r="U2844" t="s">
        <v>74</v>
      </c>
      <c r="V2844" t="str" cm="1">
        <f t="array" ref="V2844">IF(A2844&lt;=DATE(2020,3,9),IF(AND(G2844&gt;=3,G2844&lt;7),"short",IF(AND(G2844&gt;=7,G2844&lt;15),"medium",IF(G2844&gt;=15,"long",NA))))</f>
        <v>long</v>
      </c>
    </row>
    <row r="2845" spans="1:22" x14ac:dyDescent="0.2">
      <c r="A2845" s="1">
        <v>42703</v>
      </c>
      <c r="B2845" t="s">
        <v>52</v>
      </c>
      <c r="C2845">
        <v>11.7</v>
      </c>
      <c r="D2845">
        <v>0</v>
      </c>
      <c r="E2845">
        <v>0</v>
      </c>
      <c r="F2845">
        <v>0</v>
      </c>
      <c r="G2845">
        <v>43.145790554414702</v>
      </c>
      <c r="H2845" s="1">
        <v>58462</v>
      </c>
      <c r="I2845">
        <v>8582.6</v>
      </c>
      <c r="J2845" s="1">
        <v>42564</v>
      </c>
      <c r="K2845">
        <v>23208.794000000002</v>
      </c>
      <c r="L2845">
        <v>0.36979948204115998</v>
      </c>
      <c r="M2845" t="s">
        <v>35</v>
      </c>
      <c r="N2845">
        <v>1.7889999999999999</v>
      </c>
      <c r="O2845">
        <v>8.0000000000000002E-3</v>
      </c>
      <c r="P2845">
        <v>0</v>
      </c>
      <c r="Q2845">
        <v>-3.9999999999997798E-3</v>
      </c>
      <c r="R2845">
        <v>2</v>
      </c>
      <c r="S2845">
        <v>-2.9999999999998899E-3</v>
      </c>
      <c r="T2845">
        <v>1</v>
      </c>
      <c r="U2845" t="s">
        <v>74</v>
      </c>
      <c r="V2845" t="str" cm="1">
        <f t="array" ref="V2845">IF(A2845&lt;=DATE(2020,3,9),IF(AND(G2845&gt;=3,G2845&lt;7),"short",IF(AND(G2845&gt;=7,G2845&lt;15),"medium",IF(G2845&gt;=15,"long",NA))))</f>
        <v>long</v>
      </c>
    </row>
    <row r="2846" spans="1:22" x14ac:dyDescent="0.2">
      <c r="A2846" s="1">
        <v>42703</v>
      </c>
      <c r="B2846" t="s">
        <v>57</v>
      </c>
      <c r="C2846">
        <v>21.4</v>
      </c>
      <c r="D2846">
        <v>0</v>
      </c>
      <c r="E2846">
        <v>0</v>
      </c>
      <c r="F2846">
        <v>0</v>
      </c>
      <c r="G2846">
        <v>24.021902806297</v>
      </c>
      <c r="H2846" s="1">
        <v>51477</v>
      </c>
      <c r="I2846">
        <v>7866.7</v>
      </c>
      <c r="J2846" s="1">
        <v>42563</v>
      </c>
      <c r="K2846">
        <v>24846.14</v>
      </c>
      <c r="L2846">
        <v>0.316616585111409</v>
      </c>
      <c r="M2846" t="s">
        <v>35</v>
      </c>
      <c r="N2846">
        <v>1.984</v>
      </c>
      <c r="O2846">
        <v>6.0000000000000001E-3</v>
      </c>
      <c r="P2846">
        <v>0</v>
      </c>
      <c r="Q2846" s="2">
        <v>9.99999999999889E-4</v>
      </c>
      <c r="R2846">
        <v>2</v>
      </c>
      <c r="S2846" s="2">
        <v>-2.2204460492503101E-16</v>
      </c>
      <c r="T2846">
        <v>1</v>
      </c>
      <c r="U2846" t="s">
        <v>74</v>
      </c>
      <c r="V2846" t="str" cm="1">
        <f t="array" ref="V2846">IF(A2846&lt;=DATE(2020,3,9),IF(AND(G2846&gt;=3,G2846&lt;7),"short",IF(AND(G2846&gt;=7,G2846&lt;15),"medium",IF(G2846&gt;=15,"long",NA))))</f>
        <v>long</v>
      </c>
    </row>
    <row r="2847" spans="1:22" x14ac:dyDescent="0.2">
      <c r="A2847" s="1">
        <v>42703</v>
      </c>
      <c r="B2847" t="s">
        <v>58</v>
      </c>
      <c r="C2847">
        <v>0</v>
      </c>
      <c r="D2847">
        <v>0</v>
      </c>
      <c r="E2847">
        <v>0</v>
      </c>
      <c r="F2847">
        <v>0</v>
      </c>
      <c r="G2847">
        <v>35.644079397672797</v>
      </c>
      <c r="H2847" s="1">
        <v>55722</v>
      </c>
      <c r="I2847">
        <v>7085.2</v>
      </c>
      <c r="J2847" s="1">
        <v>42563</v>
      </c>
      <c r="K2847">
        <v>23591.654999999999</v>
      </c>
      <c r="L2847">
        <v>0.30032653495483802</v>
      </c>
      <c r="M2847" t="s">
        <v>47</v>
      </c>
      <c r="N2847">
        <v>1.871</v>
      </c>
      <c r="O2847">
        <v>8.0000000000000002E-3</v>
      </c>
      <c r="P2847">
        <v>0</v>
      </c>
      <c r="Q2847">
        <v>0</v>
      </c>
      <c r="R2847">
        <v>2</v>
      </c>
      <c r="S2847">
        <v>0</v>
      </c>
      <c r="T2847">
        <v>1</v>
      </c>
      <c r="U2847" t="s">
        <v>74</v>
      </c>
      <c r="V2847" t="str" cm="1">
        <f t="array" ref="V2847">IF(A2847&lt;=DATE(2020,3,9),IF(AND(G2847&gt;=3,G2847&lt;7),"short",IF(AND(G2847&gt;=7,G2847&lt;15),"medium",IF(G2847&gt;=15,"long",NA))))</f>
        <v>long</v>
      </c>
    </row>
    <row r="2848" spans="1:22" x14ac:dyDescent="0.2">
      <c r="A2848" s="1">
        <v>42703</v>
      </c>
      <c r="B2848" t="s">
        <v>63</v>
      </c>
      <c r="C2848">
        <v>0</v>
      </c>
      <c r="D2848">
        <v>0</v>
      </c>
      <c r="E2848">
        <v>0</v>
      </c>
      <c r="F2848">
        <v>0</v>
      </c>
      <c r="G2848">
        <v>27.145790554414699</v>
      </c>
      <c r="H2848" s="1">
        <v>52618</v>
      </c>
      <c r="I2848">
        <v>3318.1</v>
      </c>
      <c r="J2848" s="1">
        <v>42563</v>
      </c>
      <c r="K2848">
        <v>27343.68</v>
      </c>
      <c r="L2848">
        <v>0.121347967793654</v>
      </c>
      <c r="M2848" t="s">
        <v>47</v>
      </c>
      <c r="N2848">
        <v>2.0110000000000001</v>
      </c>
      <c r="O2848">
        <v>5.9999999999997798E-3</v>
      </c>
      <c r="P2848">
        <v>0</v>
      </c>
      <c r="Q2848" s="2">
        <v>9.99999999999889E-4</v>
      </c>
      <c r="R2848">
        <v>2</v>
      </c>
      <c r="S2848">
        <v>-1.0000000000003301E-3</v>
      </c>
      <c r="T2848">
        <v>1</v>
      </c>
      <c r="U2848" t="s">
        <v>74</v>
      </c>
      <c r="V2848" t="str" cm="1">
        <f t="array" ref="V2848">IF(A2848&lt;=DATE(2020,3,9),IF(AND(G2848&gt;=3,G2848&lt;7),"short",IF(AND(G2848&gt;=7,G2848&lt;15),"medium",IF(G2848&gt;=15,"long",NA))))</f>
        <v>long</v>
      </c>
    </row>
    <row r="2849" spans="1:22" x14ac:dyDescent="0.2">
      <c r="A2849" s="1">
        <v>42703</v>
      </c>
      <c r="B2849" t="s">
        <v>65</v>
      </c>
      <c r="C2849">
        <v>19.100000000000001</v>
      </c>
      <c r="D2849">
        <v>0</v>
      </c>
      <c r="E2849">
        <v>0</v>
      </c>
      <c r="F2849">
        <v>0</v>
      </c>
      <c r="G2849">
        <v>51.644079397672797</v>
      </c>
      <c r="H2849" s="1">
        <v>61566</v>
      </c>
      <c r="I2849">
        <v>1455</v>
      </c>
      <c r="J2849" s="1">
        <v>42563</v>
      </c>
      <c r="K2849">
        <v>19485.985000000001</v>
      </c>
      <c r="L2849">
        <v>7.4669050602266196E-2</v>
      </c>
      <c r="M2849" t="s">
        <v>35</v>
      </c>
      <c r="N2849">
        <v>1.8</v>
      </c>
      <c r="O2849">
        <v>8.0000000000000002E-3</v>
      </c>
      <c r="P2849">
        <v>0</v>
      </c>
      <c r="Q2849">
        <v>-1.00000000000011E-3</v>
      </c>
      <c r="R2849">
        <v>2</v>
      </c>
      <c r="S2849">
        <v>0</v>
      </c>
      <c r="T2849">
        <v>1</v>
      </c>
      <c r="U2849" t="s">
        <v>74</v>
      </c>
      <c r="V2849" t="str" cm="1">
        <f t="array" ref="V2849">IF(A2849&lt;=DATE(2020,3,9),IF(AND(G2849&gt;=3,G2849&lt;7),"short",IF(AND(G2849&gt;=7,G2849&lt;15),"medium",IF(G2849&gt;=15,"long",NA))))</f>
        <v>long</v>
      </c>
    </row>
    <row r="2850" spans="1:22" x14ac:dyDescent="0.2">
      <c r="A2850" s="1">
        <v>42703</v>
      </c>
      <c r="B2850" t="s">
        <v>69</v>
      </c>
      <c r="C2850">
        <v>941.9</v>
      </c>
      <c r="D2850">
        <v>337.7</v>
      </c>
      <c r="E2850">
        <v>255</v>
      </c>
      <c r="F2850">
        <v>0.08</v>
      </c>
      <c r="G2850">
        <v>28.147843942505101</v>
      </c>
      <c r="H2850" s="1">
        <v>52984</v>
      </c>
      <c r="I2850">
        <v>4260.1000000000004</v>
      </c>
      <c r="J2850" s="1">
        <v>42563</v>
      </c>
      <c r="K2850">
        <v>27622.736000000001</v>
      </c>
      <c r="L2850">
        <v>0.15422440412854099</v>
      </c>
      <c r="M2850">
        <v>2.78916197808705</v>
      </c>
      <c r="N2850">
        <v>2.012</v>
      </c>
      <c r="O2850">
        <v>6.0000000000002196E-3</v>
      </c>
      <c r="P2850">
        <v>0</v>
      </c>
      <c r="Q2850">
        <v>-1.0000000000003301E-3</v>
      </c>
      <c r="R2850">
        <v>2</v>
      </c>
      <c r="S2850" s="2">
        <v>-9.99999999999889E-4</v>
      </c>
      <c r="T2850">
        <v>1</v>
      </c>
      <c r="U2850" t="s">
        <v>74</v>
      </c>
      <c r="V2850" t="str" cm="1">
        <f t="array" ref="V2850">IF(A2850&lt;=DATE(2020,3,9),IF(AND(G2850&gt;=3,G2850&lt;7),"short",IF(AND(G2850&gt;=7,G2850&lt;15),"medium",IF(G2850&gt;=15,"long",NA))))</f>
        <v>long</v>
      </c>
    </row>
    <row r="2851" spans="1:22" x14ac:dyDescent="0.2">
      <c r="A2851" s="1">
        <v>42703</v>
      </c>
      <c r="B2851" t="s">
        <v>72</v>
      </c>
      <c r="C2851">
        <v>114.4</v>
      </c>
      <c r="D2851">
        <v>0</v>
      </c>
      <c r="E2851">
        <v>0</v>
      </c>
      <c r="F2851">
        <v>0</v>
      </c>
      <c r="G2851">
        <v>48.643394934976001</v>
      </c>
      <c r="H2851" s="1">
        <v>60470</v>
      </c>
      <c r="I2851">
        <v>1025</v>
      </c>
      <c r="J2851" s="1">
        <v>42669</v>
      </c>
      <c r="K2851">
        <v>13602</v>
      </c>
      <c r="L2851">
        <v>7.5356565210998303E-2</v>
      </c>
      <c r="M2851" t="s">
        <v>35</v>
      </c>
      <c r="N2851">
        <v>1.7969999999999999</v>
      </c>
      <c r="O2851">
        <v>8.0000000000000002E-3</v>
      </c>
      <c r="P2851">
        <v>0</v>
      </c>
      <c r="Q2851" s="2">
        <v>-2.2204460492503101E-16</v>
      </c>
      <c r="R2851">
        <v>2</v>
      </c>
      <c r="S2851">
        <v>-1.00000000000011E-3</v>
      </c>
      <c r="T2851">
        <v>1</v>
      </c>
      <c r="U2851" t="s">
        <v>74</v>
      </c>
      <c r="V2851" t="str" cm="1">
        <f t="array" ref="V2851">IF(A2851&lt;=DATE(2020,3,9),IF(AND(G2851&gt;=3,G2851&lt;7),"short",IF(AND(G2851&gt;=7,G2851&lt;15),"medium",IF(G2851&gt;=15,"long",NA))))</f>
        <v>long</v>
      </c>
    </row>
    <row r="2852" spans="1:22" x14ac:dyDescent="0.2">
      <c r="A2852" s="1">
        <v>42703</v>
      </c>
      <c r="B2852" t="s">
        <v>77</v>
      </c>
      <c r="C2852">
        <v>303</v>
      </c>
      <c r="D2852">
        <v>0</v>
      </c>
      <c r="E2852">
        <v>0</v>
      </c>
      <c r="F2852">
        <v>0</v>
      </c>
      <c r="G2852">
        <v>30.642026009582398</v>
      </c>
      <c r="H2852" s="1">
        <v>53895</v>
      </c>
      <c r="I2852">
        <v>187.7</v>
      </c>
      <c r="J2852" s="1">
        <v>42650</v>
      </c>
      <c r="K2852">
        <v>4874.9989999999998</v>
      </c>
      <c r="L2852">
        <v>3.85025720005275E-2</v>
      </c>
      <c r="M2852" t="s">
        <v>35</v>
      </c>
      <c r="N2852">
        <v>1.94</v>
      </c>
      <c r="O2852">
        <v>8.0000000000000002E-3</v>
      </c>
      <c r="P2852">
        <v>0</v>
      </c>
      <c r="Q2852" s="2">
        <v>-9.99999999999889E-4</v>
      </c>
      <c r="R2852">
        <v>2</v>
      </c>
      <c r="S2852">
        <v>0</v>
      </c>
      <c r="T2852">
        <v>1</v>
      </c>
      <c r="U2852" t="s">
        <v>74</v>
      </c>
      <c r="V2852" t="str" cm="1">
        <f t="array" ref="V2852">IF(A2852&lt;=DATE(2020,3,9),IF(AND(G2852&gt;=3,G2852&lt;7),"short",IF(AND(G2852&gt;=7,G2852&lt;15),"medium",IF(G2852&gt;=15,"long",NA))))</f>
        <v>long</v>
      </c>
    </row>
    <row r="2853" spans="1:22" x14ac:dyDescent="0.2">
      <c r="A2853" s="1">
        <v>42704</v>
      </c>
      <c r="B2853" t="s">
        <v>32</v>
      </c>
      <c r="C2853">
        <v>1067.4000000000001</v>
      </c>
      <c r="D2853">
        <v>382.2</v>
      </c>
      <c r="E2853">
        <v>277</v>
      </c>
      <c r="F2853">
        <v>0</v>
      </c>
      <c r="G2853">
        <v>14.017796030116299</v>
      </c>
      <c r="H2853" s="1">
        <v>47824</v>
      </c>
      <c r="I2853">
        <v>18440.400000000001</v>
      </c>
      <c r="J2853" s="1">
        <v>42563</v>
      </c>
      <c r="K2853">
        <v>33640.504000000001</v>
      </c>
      <c r="L2853">
        <v>0.54816063397861103</v>
      </c>
      <c r="M2853">
        <v>2.7927786499214999</v>
      </c>
      <c r="N2853">
        <v>1.7010000000000001</v>
      </c>
      <c r="O2853">
        <v>8.0000000000000002E-3</v>
      </c>
      <c r="P2853">
        <v>0</v>
      </c>
      <c r="Q2853">
        <v>-3.0000000000001098E-3</v>
      </c>
      <c r="R2853">
        <v>2</v>
      </c>
      <c r="S2853">
        <v>-3.0000000000001098E-3</v>
      </c>
      <c r="T2853">
        <v>1</v>
      </c>
      <c r="U2853" t="s">
        <v>74</v>
      </c>
      <c r="V2853" t="str" cm="1">
        <f t="array" ref="V2853">IF(A2853&lt;=DATE(2020,3,9),IF(AND(G2853&gt;=3,G2853&lt;7),"short",IF(AND(G2853&gt;=7,G2853&lt;15),"medium",IF(G2853&gt;=15,"long",NA))))</f>
        <v>medium</v>
      </c>
    </row>
    <row r="2854" spans="1:22" x14ac:dyDescent="0.2">
      <c r="A2854" s="1">
        <v>42704</v>
      </c>
      <c r="B2854" t="s">
        <v>68</v>
      </c>
      <c r="C2854">
        <v>395</v>
      </c>
      <c r="D2854">
        <v>0</v>
      </c>
      <c r="E2854">
        <v>0</v>
      </c>
      <c r="F2854">
        <v>0</v>
      </c>
      <c r="G2854">
        <v>7.7700205338809001</v>
      </c>
      <c r="H2854" s="1">
        <v>45542</v>
      </c>
      <c r="I2854">
        <v>8817.7999999999993</v>
      </c>
      <c r="J2854" s="1">
        <v>42563</v>
      </c>
      <c r="K2854">
        <v>26915.016</v>
      </c>
      <c r="L2854">
        <v>0.32761637592933202</v>
      </c>
      <c r="M2854" t="s">
        <v>35</v>
      </c>
      <c r="N2854">
        <v>1.133</v>
      </c>
      <c r="O2854">
        <v>4.0000000000000001E-3</v>
      </c>
      <c r="P2854">
        <v>0</v>
      </c>
      <c r="Q2854">
        <v>-1.00000000000011E-3</v>
      </c>
      <c r="R2854">
        <v>2</v>
      </c>
      <c r="S2854">
        <v>-2E-3</v>
      </c>
      <c r="T2854">
        <v>1</v>
      </c>
      <c r="U2854" t="s">
        <v>74</v>
      </c>
      <c r="V2854" t="str" cm="1">
        <f t="array" ref="V2854">IF(A2854&lt;=DATE(2020,3,9),IF(AND(G2854&gt;=3,G2854&lt;7),"short",IF(AND(G2854&gt;=7,G2854&lt;15),"medium",IF(G2854&gt;=15,"long",NA))))</f>
        <v>medium</v>
      </c>
    </row>
    <row r="2855" spans="1:22" x14ac:dyDescent="0.2">
      <c r="A2855" s="1">
        <v>42704</v>
      </c>
      <c r="B2855" t="s">
        <v>71</v>
      </c>
      <c r="C2855">
        <v>1673.4</v>
      </c>
      <c r="D2855">
        <v>617.70000000000005</v>
      </c>
      <c r="E2855">
        <v>579.79999999999995</v>
      </c>
      <c r="F2855">
        <v>0</v>
      </c>
      <c r="G2855">
        <v>8.7693360711841208</v>
      </c>
      <c r="H2855" s="1">
        <v>45907</v>
      </c>
      <c r="I2855">
        <v>4528.3999999999996</v>
      </c>
      <c r="J2855" s="1">
        <v>42563</v>
      </c>
      <c r="K2855">
        <v>25443.304</v>
      </c>
      <c r="L2855">
        <v>0.17798002963765999</v>
      </c>
      <c r="M2855">
        <v>2.70908207867897</v>
      </c>
      <c r="N2855">
        <v>1.2769999999999999</v>
      </c>
      <c r="O2855">
        <v>6.0000000000000001E-3</v>
      </c>
      <c r="P2855">
        <v>0</v>
      </c>
      <c r="Q2855">
        <v>1.00000000000011E-3</v>
      </c>
      <c r="R2855">
        <v>2</v>
      </c>
      <c r="S2855">
        <v>2E-3</v>
      </c>
      <c r="T2855">
        <v>1</v>
      </c>
      <c r="U2855" t="s">
        <v>74</v>
      </c>
      <c r="V2855" t="str" cm="1">
        <f t="array" ref="V2855">IF(A2855&lt;=DATE(2020,3,9),IF(AND(G2855&gt;=3,G2855&lt;7),"short",IF(AND(G2855&gt;=7,G2855&lt;15),"medium",IF(G2855&gt;=15,"long",NA))))</f>
        <v>medium</v>
      </c>
    </row>
    <row r="2856" spans="1:22" x14ac:dyDescent="0.2">
      <c r="A2856" s="1">
        <v>42709</v>
      </c>
      <c r="B2856" t="s">
        <v>28</v>
      </c>
      <c r="C2856">
        <v>11.6</v>
      </c>
      <c r="D2856">
        <v>11.6</v>
      </c>
      <c r="E2856">
        <v>10</v>
      </c>
      <c r="F2856">
        <v>0</v>
      </c>
      <c r="G2856">
        <v>3.2525667351129299</v>
      </c>
      <c r="H2856" s="1">
        <v>43897</v>
      </c>
      <c r="I2856">
        <v>14923.1</v>
      </c>
      <c r="J2856" s="1">
        <v>42563</v>
      </c>
      <c r="K2856">
        <v>33308.502999999997</v>
      </c>
      <c r="L2856">
        <v>0.44802673959859401</v>
      </c>
      <c r="M2856">
        <v>1</v>
      </c>
      <c r="N2856">
        <v>0.26900000000000002</v>
      </c>
      <c r="O2856">
        <v>0.01</v>
      </c>
      <c r="P2856">
        <v>0</v>
      </c>
      <c r="Q2856">
        <v>1E-3</v>
      </c>
      <c r="R2856">
        <v>4</v>
      </c>
      <c r="S2856">
        <v>-1E-3</v>
      </c>
      <c r="T2856">
        <v>3</v>
      </c>
      <c r="U2856" t="s">
        <v>74</v>
      </c>
      <c r="V2856" t="str" cm="1">
        <f t="array" ref="V2856">IF(A2856&lt;=DATE(2020,3,9),IF(AND(G2856&gt;=3,G2856&lt;7),"short",IF(AND(G2856&gt;=7,G2856&lt;15),"medium",IF(G2856&gt;=15,"long",NA))))</f>
        <v>short</v>
      </c>
    </row>
    <row r="2857" spans="1:22" x14ac:dyDescent="0.2">
      <c r="A2857" s="1">
        <v>42709</v>
      </c>
      <c r="B2857" t="s">
        <v>37</v>
      </c>
      <c r="C2857">
        <v>0</v>
      </c>
      <c r="D2857">
        <v>0</v>
      </c>
      <c r="E2857">
        <v>0</v>
      </c>
      <c r="F2857">
        <v>0</v>
      </c>
      <c r="G2857">
        <v>5.2511978097193701</v>
      </c>
      <c r="H2857" s="1">
        <v>44627</v>
      </c>
      <c r="I2857">
        <v>24727.8</v>
      </c>
      <c r="J2857" s="1">
        <v>42563</v>
      </c>
      <c r="K2857">
        <v>37947.588000000003</v>
      </c>
      <c r="L2857">
        <v>0.65163034867986802</v>
      </c>
      <c r="M2857" t="s">
        <v>47</v>
      </c>
      <c r="N2857">
        <v>0.64300000000000002</v>
      </c>
      <c r="O2857">
        <v>1.0999999999999999E-2</v>
      </c>
      <c r="P2857">
        <v>0</v>
      </c>
      <c r="Q2857">
        <v>0</v>
      </c>
      <c r="R2857">
        <v>4</v>
      </c>
      <c r="S2857">
        <v>3.0000000000000001E-3</v>
      </c>
      <c r="T2857">
        <v>3</v>
      </c>
      <c r="U2857" t="s">
        <v>74</v>
      </c>
      <c r="V2857" t="str" cm="1">
        <f t="array" ref="V2857">IF(A2857&lt;=DATE(2020,3,9),IF(AND(G2857&gt;=3,G2857&lt;7),"short",IF(AND(G2857&gt;=7,G2857&lt;15),"medium",IF(G2857&gt;=15,"long",NA))))</f>
        <v>short</v>
      </c>
    </row>
    <row r="2858" spans="1:22" x14ac:dyDescent="0.2">
      <c r="A2858" s="1">
        <v>42709</v>
      </c>
      <c r="B2858" t="s">
        <v>56</v>
      </c>
      <c r="C2858">
        <v>11.3</v>
      </c>
      <c r="D2858">
        <v>11.3</v>
      </c>
      <c r="E2858">
        <v>10</v>
      </c>
      <c r="F2858">
        <v>0</v>
      </c>
      <c r="G2858">
        <v>3.7563312799452402</v>
      </c>
      <c r="H2858" s="1">
        <v>44081</v>
      </c>
      <c r="I2858">
        <v>5485</v>
      </c>
      <c r="J2858" s="1">
        <v>42563</v>
      </c>
      <c r="K2858">
        <v>24582.137999999999</v>
      </c>
      <c r="L2858">
        <v>0.22312949345577601</v>
      </c>
      <c r="M2858">
        <v>1</v>
      </c>
      <c r="N2858">
        <v>0.38200000000000001</v>
      </c>
      <c r="O2858">
        <v>8.9999999999999993E-3</v>
      </c>
      <c r="P2858">
        <v>0</v>
      </c>
      <c r="Q2858">
        <v>-1.0000000000000499E-3</v>
      </c>
      <c r="R2858">
        <v>4</v>
      </c>
      <c r="S2858">
        <v>0</v>
      </c>
      <c r="T2858">
        <v>3</v>
      </c>
      <c r="U2858" t="s">
        <v>74</v>
      </c>
      <c r="V2858" t="str" cm="1">
        <f t="array" ref="V2858">IF(A2858&lt;=DATE(2020,3,9),IF(AND(G2858&gt;=3,G2858&lt;7),"short",IF(AND(G2858&gt;=7,G2858&lt;15),"medium",IF(G2858&gt;=15,"long",NA))))</f>
        <v>short</v>
      </c>
    </row>
    <row r="2859" spans="1:22" x14ac:dyDescent="0.2">
      <c r="A2859" s="1">
        <v>42709</v>
      </c>
      <c r="B2859" t="s">
        <v>59</v>
      </c>
      <c r="C2859">
        <v>98.3</v>
      </c>
      <c r="D2859">
        <v>40.5</v>
      </c>
      <c r="E2859">
        <v>35</v>
      </c>
      <c r="F2859">
        <v>0.04</v>
      </c>
      <c r="G2859">
        <v>4.7556468172484596</v>
      </c>
      <c r="H2859" s="1">
        <v>44446</v>
      </c>
      <c r="I2859">
        <v>12074.8</v>
      </c>
      <c r="J2859" s="1">
        <v>42563</v>
      </c>
      <c r="K2859">
        <v>28384.784</v>
      </c>
      <c r="L2859">
        <v>0.42539693097541198</v>
      </c>
      <c r="M2859">
        <v>2.4271604938271598</v>
      </c>
      <c r="N2859">
        <v>0.57799999999999996</v>
      </c>
      <c r="O2859">
        <v>0.01</v>
      </c>
      <c r="P2859">
        <v>0</v>
      </c>
      <c r="Q2859">
        <v>0</v>
      </c>
      <c r="R2859">
        <v>4</v>
      </c>
      <c r="S2859">
        <v>2E-3</v>
      </c>
      <c r="T2859">
        <v>3</v>
      </c>
      <c r="U2859" t="s">
        <v>74</v>
      </c>
      <c r="V2859" t="str" cm="1">
        <f t="array" ref="V2859">IF(A2859&lt;=DATE(2020,3,9),IF(AND(G2859&gt;=3,G2859&lt;7),"short",IF(AND(G2859&gt;=7,G2859&lt;15),"medium",IF(G2859&gt;=15,"long",NA))))</f>
        <v>short</v>
      </c>
    </row>
    <row r="2860" spans="1:22" x14ac:dyDescent="0.2">
      <c r="A2860" s="1">
        <v>42709</v>
      </c>
      <c r="B2860" t="s">
        <v>62</v>
      </c>
      <c r="C2860">
        <v>552.4</v>
      </c>
      <c r="D2860">
        <v>526</v>
      </c>
      <c r="E2860">
        <v>498</v>
      </c>
      <c r="F2860">
        <v>0.06</v>
      </c>
      <c r="G2860">
        <v>5.7549623545516697</v>
      </c>
      <c r="H2860" s="1">
        <v>44811</v>
      </c>
      <c r="I2860">
        <v>5003.3999999999996</v>
      </c>
      <c r="J2860" s="1">
        <v>42563</v>
      </c>
      <c r="K2860">
        <v>29050.714</v>
      </c>
      <c r="L2860">
        <v>0.17222984605472999</v>
      </c>
      <c r="M2860">
        <v>1.05019011406844</v>
      </c>
      <c r="N2860">
        <v>0.78</v>
      </c>
      <c r="O2860">
        <v>7.0000000000000001E-3</v>
      </c>
      <c r="P2860">
        <v>0</v>
      </c>
      <c r="Q2860">
        <v>-1E-3</v>
      </c>
      <c r="R2860">
        <v>4</v>
      </c>
      <c r="S2860">
        <v>0</v>
      </c>
      <c r="T2860">
        <v>3</v>
      </c>
      <c r="U2860" t="s">
        <v>74</v>
      </c>
      <c r="V2860" t="str" cm="1">
        <f t="array" ref="V2860">IF(A2860&lt;=DATE(2020,3,9),IF(AND(G2860&gt;=3,G2860&lt;7),"short",IF(AND(G2860&gt;=7,G2860&lt;15),"medium",IF(G2860&gt;=15,"long",NA))))</f>
        <v>short</v>
      </c>
    </row>
    <row r="2861" spans="1:22" x14ac:dyDescent="0.2">
      <c r="A2861" s="1">
        <v>42709</v>
      </c>
      <c r="B2861" t="s">
        <v>66</v>
      </c>
      <c r="C2861">
        <v>668.5</v>
      </c>
      <c r="D2861">
        <v>208.9</v>
      </c>
      <c r="E2861">
        <v>192</v>
      </c>
      <c r="F2861">
        <v>0.03</v>
      </c>
      <c r="G2861">
        <v>6.7542778918548896</v>
      </c>
      <c r="H2861" s="1">
        <v>45176</v>
      </c>
      <c r="I2861">
        <v>7067.6</v>
      </c>
      <c r="J2861" s="1">
        <v>42563</v>
      </c>
      <c r="K2861">
        <v>27477.141</v>
      </c>
      <c r="L2861">
        <v>0.25721744485716302</v>
      </c>
      <c r="M2861">
        <v>3.2000957395883098</v>
      </c>
      <c r="N2861">
        <v>0.94099999999999995</v>
      </c>
      <c r="O2861">
        <v>6.0000000000000001E-3</v>
      </c>
      <c r="P2861">
        <v>0</v>
      </c>
      <c r="Q2861">
        <v>-1E-3</v>
      </c>
      <c r="R2861">
        <v>4</v>
      </c>
      <c r="S2861">
        <v>0</v>
      </c>
      <c r="T2861">
        <v>3</v>
      </c>
      <c r="U2861" t="s">
        <v>74</v>
      </c>
      <c r="V2861" t="str" cm="1">
        <f t="array" ref="V2861">IF(A2861&lt;=DATE(2020,3,9),IF(AND(G2861&gt;=3,G2861&lt;7),"short",IF(AND(G2861&gt;=7,G2861&lt;15),"medium",IF(G2861&gt;=15,"long",NA))))</f>
        <v>short</v>
      </c>
    </row>
    <row r="2862" spans="1:22" x14ac:dyDescent="0.2">
      <c r="A2862" s="1">
        <v>42709</v>
      </c>
      <c r="B2862" t="s">
        <v>70</v>
      </c>
      <c r="C2862">
        <v>0</v>
      </c>
      <c r="D2862">
        <v>0</v>
      </c>
      <c r="E2862">
        <v>0</v>
      </c>
      <c r="F2862">
        <v>0</v>
      </c>
      <c r="G2862">
        <v>3.6276522929500299</v>
      </c>
      <c r="H2862" s="1">
        <v>44034</v>
      </c>
      <c r="I2862">
        <v>5560</v>
      </c>
      <c r="J2862" s="1">
        <v>42563</v>
      </c>
      <c r="K2862">
        <v>32153.791000000001</v>
      </c>
      <c r="L2862">
        <v>0.17291895689687101</v>
      </c>
      <c r="M2862" t="s">
        <v>47</v>
      </c>
      <c r="N2862">
        <v>0.42499999999999999</v>
      </c>
      <c r="O2862">
        <v>8.0000000000000002E-3</v>
      </c>
      <c r="P2862">
        <v>0</v>
      </c>
      <c r="Q2862">
        <v>2E-3</v>
      </c>
      <c r="R2862">
        <v>4</v>
      </c>
      <c r="S2862">
        <v>0</v>
      </c>
      <c r="T2862">
        <v>3</v>
      </c>
      <c r="U2862" t="s">
        <v>74</v>
      </c>
      <c r="V2862" t="str" cm="1">
        <f t="array" ref="V2862">IF(A2862&lt;=DATE(2020,3,9),IF(AND(G2862&gt;=3,G2862&lt;7),"short",IF(AND(G2862&gt;=7,G2862&lt;15),"medium",IF(G2862&gt;=15,"long",NA))))</f>
        <v>short</v>
      </c>
    </row>
    <row r="2863" spans="1:22" x14ac:dyDescent="0.2">
      <c r="A2863" s="1">
        <v>42709</v>
      </c>
      <c r="B2863" t="s">
        <v>73</v>
      </c>
      <c r="C2863">
        <v>380.9</v>
      </c>
      <c r="D2863">
        <v>201.7</v>
      </c>
      <c r="E2863">
        <v>193.4</v>
      </c>
      <c r="F2863">
        <v>0.03</v>
      </c>
      <c r="G2863">
        <v>4.1314168377823401</v>
      </c>
      <c r="H2863" s="1">
        <v>44218</v>
      </c>
      <c r="I2863">
        <v>4440.3999999999996</v>
      </c>
      <c r="J2863" s="1">
        <v>42563</v>
      </c>
      <c r="K2863">
        <v>32456.055</v>
      </c>
      <c r="L2863">
        <v>0.13681268410470701</v>
      </c>
      <c r="M2863">
        <v>1.88844819038175</v>
      </c>
      <c r="N2863">
        <v>0.54400000000000004</v>
      </c>
      <c r="O2863">
        <v>8.9999999999999993E-3</v>
      </c>
      <c r="P2863">
        <v>0</v>
      </c>
      <c r="Q2863">
        <v>-1E-3</v>
      </c>
      <c r="R2863">
        <v>4</v>
      </c>
      <c r="S2863">
        <v>0</v>
      </c>
      <c r="T2863">
        <v>3</v>
      </c>
      <c r="U2863" t="s">
        <v>74</v>
      </c>
      <c r="V2863" t="str" cm="1">
        <f t="array" ref="V2863">IF(A2863&lt;=DATE(2020,3,9),IF(AND(G2863&gt;=3,G2863&lt;7),"short",IF(AND(G2863&gt;=7,G2863&lt;15),"medium",IF(G2863&gt;=15,"long",NA))))</f>
        <v>short</v>
      </c>
    </row>
    <row r="2864" spans="1:22" x14ac:dyDescent="0.2">
      <c r="A2864" s="1">
        <v>42710</v>
      </c>
      <c r="B2864" t="s">
        <v>33</v>
      </c>
      <c r="C2864">
        <v>460.3</v>
      </c>
      <c r="D2864">
        <v>373.5</v>
      </c>
      <c r="E2864">
        <v>280</v>
      </c>
      <c r="F2864">
        <v>0</v>
      </c>
      <c r="G2864">
        <v>15.5017111567419</v>
      </c>
      <c r="H2864" s="1">
        <v>48372</v>
      </c>
      <c r="I2864">
        <v>17530</v>
      </c>
      <c r="J2864" s="1">
        <v>42563</v>
      </c>
      <c r="K2864">
        <v>35440.463000000003</v>
      </c>
      <c r="L2864">
        <v>0.494632364142646</v>
      </c>
      <c r="M2864">
        <v>1.23239625167336</v>
      </c>
      <c r="N2864">
        <v>1.7989999999999999</v>
      </c>
      <c r="O2864">
        <v>6.0000000000000001E-3</v>
      </c>
      <c r="P2864">
        <v>0</v>
      </c>
      <c r="Q2864" s="2">
        <v>9.9999999999966695E-4</v>
      </c>
      <c r="R2864">
        <v>2</v>
      </c>
      <c r="S2864">
        <v>-1.00000000000011E-3</v>
      </c>
      <c r="T2864">
        <v>1</v>
      </c>
      <c r="U2864" t="s">
        <v>74</v>
      </c>
      <c r="V2864" t="str" cm="1">
        <f t="array" ref="V2864">IF(A2864&lt;=DATE(2020,3,9),IF(AND(G2864&gt;=3,G2864&lt;7),"short",IF(AND(G2864&gt;=7,G2864&lt;15),"medium",IF(G2864&gt;=15,"long",NA))))</f>
        <v>long</v>
      </c>
    </row>
    <row r="2865" spans="1:22" x14ac:dyDescent="0.2">
      <c r="A2865" s="1">
        <v>42710</v>
      </c>
      <c r="B2865" t="s">
        <v>39</v>
      </c>
      <c r="C2865">
        <v>162.19999999999999</v>
      </c>
      <c r="D2865">
        <v>0</v>
      </c>
      <c r="E2865">
        <v>0</v>
      </c>
      <c r="F2865">
        <v>0</v>
      </c>
      <c r="G2865">
        <v>17.752224503764499</v>
      </c>
      <c r="H2865" s="1">
        <v>49194</v>
      </c>
      <c r="I2865">
        <v>9737.7000000000007</v>
      </c>
      <c r="J2865" s="1">
        <v>42563</v>
      </c>
      <c r="K2865">
        <v>31783.83</v>
      </c>
      <c r="L2865">
        <v>0.30637276879469799</v>
      </c>
      <c r="M2865" t="s">
        <v>35</v>
      </c>
      <c r="N2865">
        <v>1.8879999999999999</v>
      </c>
      <c r="O2865">
        <v>6.0000000000000001E-3</v>
      </c>
      <c r="P2865">
        <v>0</v>
      </c>
      <c r="Q2865">
        <v>0</v>
      </c>
      <c r="R2865">
        <v>2</v>
      </c>
      <c r="S2865">
        <v>0</v>
      </c>
      <c r="T2865">
        <v>1</v>
      </c>
      <c r="U2865" t="s">
        <v>74</v>
      </c>
      <c r="V2865" t="str" cm="1">
        <f t="array" ref="V2865">IF(A2865&lt;=DATE(2020,3,9),IF(AND(G2865&gt;=3,G2865&lt;7),"short",IF(AND(G2865&gt;=7,G2865&lt;15),"medium",IF(G2865&gt;=15,"long",NA))))</f>
        <v>long</v>
      </c>
    </row>
    <row r="2866" spans="1:22" x14ac:dyDescent="0.2">
      <c r="A2866" s="1">
        <v>42710</v>
      </c>
      <c r="B2866" t="s">
        <v>40</v>
      </c>
      <c r="C2866">
        <v>469.5</v>
      </c>
      <c r="D2866">
        <v>316.10000000000002</v>
      </c>
      <c r="E2866">
        <v>228.3</v>
      </c>
      <c r="F2866">
        <v>0</v>
      </c>
      <c r="G2866">
        <v>19.249828884325801</v>
      </c>
      <c r="H2866" s="1">
        <v>49741</v>
      </c>
      <c r="I2866">
        <v>7639.9</v>
      </c>
      <c r="J2866" s="1">
        <v>42563</v>
      </c>
      <c r="K2866">
        <v>29761.912</v>
      </c>
      <c r="L2866">
        <v>0.25670057757041898</v>
      </c>
      <c r="M2866">
        <v>1.48528946535906</v>
      </c>
      <c r="N2866">
        <v>1.9430000000000001</v>
      </c>
      <c r="O2866">
        <v>6.0000000000000001E-3</v>
      </c>
      <c r="P2866">
        <v>0</v>
      </c>
      <c r="Q2866">
        <v>0</v>
      </c>
      <c r="R2866">
        <v>2</v>
      </c>
      <c r="S2866">
        <v>0</v>
      </c>
      <c r="T2866">
        <v>1</v>
      </c>
      <c r="U2866" t="s">
        <v>74</v>
      </c>
      <c r="V2866" t="str" cm="1">
        <f t="array" ref="V2866">IF(A2866&lt;=DATE(2020,3,9),IF(AND(G2866&gt;=3,G2866&lt;7),"short",IF(AND(G2866&gt;=7,G2866&lt;15),"medium",IF(G2866&gt;=15,"long",NA))))</f>
        <v>long</v>
      </c>
    </row>
    <row r="2867" spans="1:22" x14ac:dyDescent="0.2">
      <c r="A2867" s="1">
        <v>42710</v>
      </c>
      <c r="B2867" t="s">
        <v>41</v>
      </c>
      <c r="C2867">
        <v>0</v>
      </c>
      <c r="D2867">
        <v>0</v>
      </c>
      <c r="E2867">
        <v>0</v>
      </c>
      <c r="F2867">
        <v>0</v>
      </c>
      <c r="G2867">
        <v>22.0013689253935</v>
      </c>
      <c r="H2867" s="1">
        <v>50746</v>
      </c>
      <c r="I2867">
        <v>9217.4</v>
      </c>
      <c r="J2867" s="1">
        <v>42563</v>
      </c>
      <c r="K2867">
        <v>25201.4</v>
      </c>
      <c r="L2867">
        <v>0.36574952185196002</v>
      </c>
      <c r="M2867" t="s">
        <v>47</v>
      </c>
      <c r="N2867">
        <v>1.9890000000000001</v>
      </c>
      <c r="O2867">
        <v>6.0000000000000001E-3</v>
      </c>
      <c r="P2867">
        <v>0</v>
      </c>
      <c r="Q2867">
        <v>1.9999999999997702E-3</v>
      </c>
      <c r="R2867">
        <v>2</v>
      </c>
      <c r="S2867" s="2">
        <v>9.99999999999889E-4</v>
      </c>
      <c r="T2867">
        <v>1</v>
      </c>
      <c r="U2867" t="s">
        <v>74</v>
      </c>
      <c r="V2867" t="str" cm="1">
        <f t="array" ref="V2867">IF(A2867&lt;=DATE(2020,3,9),IF(AND(G2867&gt;=3,G2867&lt;7),"short",IF(AND(G2867&gt;=7,G2867&lt;15),"medium",IF(G2867&gt;=15,"long",NA))))</f>
        <v>long</v>
      </c>
    </row>
    <row r="2868" spans="1:22" x14ac:dyDescent="0.2">
      <c r="A2868" s="1">
        <v>42710</v>
      </c>
      <c r="B2868" t="s">
        <v>42</v>
      </c>
      <c r="C2868">
        <v>307.3</v>
      </c>
      <c r="D2868">
        <v>236.1</v>
      </c>
      <c r="E2868">
        <v>166</v>
      </c>
      <c r="F2868">
        <v>0</v>
      </c>
      <c r="G2868">
        <v>22.751540041067699</v>
      </c>
      <c r="H2868" s="1">
        <v>51020</v>
      </c>
      <c r="I2868">
        <v>8181.9</v>
      </c>
      <c r="J2868" s="1">
        <v>42572</v>
      </c>
      <c r="K2868">
        <v>22765.628000000001</v>
      </c>
      <c r="L2868">
        <v>0.35939707000395499</v>
      </c>
      <c r="M2868">
        <v>1.3015671325709399</v>
      </c>
      <c r="N2868">
        <v>2.0179999999999998</v>
      </c>
      <c r="O2868">
        <v>5.9999999999997798E-3</v>
      </c>
      <c r="P2868">
        <v>0</v>
      </c>
      <c r="Q2868">
        <v>2E-3</v>
      </c>
      <c r="R2868">
        <v>2</v>
      </c>
      <c r="S2868" s="2">
        <v>9.99999999999889E-4</v>
      </c>
      <c r="T2868">
        <v>1</v>
      </c>
      <c r="U2868" t="s">
        <v>74</v>
      </c>
      <c r="V2868" t="str" cm="1">
        <f t="array" ref="V2868">IF(A2868&lt;=DATE(2020,3,9),IF(AND(G2868&gt;=3,G2868&lt;7),"short",IF(AND(G2868&gt;=7,G2868&lt;15),"medium",IF(G2868&gt;=15,"long",NA))))</f>
        <v>long</v>
      </c>
    </row>
    <row r="2869" spans="1:22" x14ac:dyDescent="0.2">
      <c r="A2869" s="1">
        <v>42710</v>
      </c>
      <c r="B2869" t="s">
        <v>43</v>
      </c>
      <c r="C2869">
        <v>68</v>
      </c>
      <c r="D2869">
        <v>0</v>
      </c>
      <c r="E2869">
        <v>0</v>
      </c>
      <c r="F2869">
        <v>0</v>
      </c>
      <c r="G2869">
        <v>26.0013689253935</v>
      </c>
      <c r="H2869" s="1">
        <v>52207</v>
      </c>
      <c r="I2869">
        <v>7631.2</v>
      </c>
      <c r="J2869" s="1">
        <v>42563</v>
      </c>
      <c r="K2869">
        <v>26635.466</v>
      </c>
      <c r="L2869">
        <v>0.28650521826800401</v>
      </c>
      <c r="M2869" t="s">
        <v>35</v>
      </c>
      <c r="N2869">
        <v>2.0190000000000001</v>
      </c>
      <c r="O2869">
        <v>6.9999999999996697E-3</v>
      </c>
      <c r="P2869">
        <v>0</v>
      </c>
      <c r="Q2869">
        <v>2E-3</v>
      </c>
      <c r="R2869">
        <v>2</v>
      </c>
      <c r="S2869">
        <v>1.9999999999997702E-3</v>
      </c>
      <c r="T2869">
        <v>1</v>
      </c>
      <c r="U2869" t="s">
        <v>74</v>
      </c>
      <c r="V2869" t="str" cm="1">
        <f t="array" ref="V2869">IF(A2869&lt;=DATE(2020,3,9),IF(AND(G2869&gt;=3,G2869&lt;7),"short",IF(AND(G2869&gt;=7,G2869&lt;15),"medium",IF(G2869&gt;=15,"long",NA))))</f>
        <v>long</v>
      </c>
    </row>
    <row r="2870" spans="1:22" x14ac:dyDescent="0.2">
      <c r="A2870" s="1">
        <v>42710</v>
      </c>
      <c r="B2870" t="s">
        <v>44</v>
      </c>
      <c r="C2870">
        <v>136.19999999999999</v>
      </c>
      <c r="D2870">
        <v>0</v>
      </c>
      <c r="E2870">
        <v>0</v>
      </c>
      <c r="F2870">
        <v>0</v>
      </c>
      <c r="G2870">
        <v>30.0013689253935</v>
      </c>
      <c r="H2870" s="1">
        <v>53668</v>
      </c>
      <c r="I2870">
        <v>5949.8</v>
      </c>
      <c r="J2870" s="1">
        <v>42563</v>
      </c>
      <c r="K2870">
        <v>23107.694</v>
      </c>
      <c r="L2870">
        <v>0.25748133933225797</v>
      </c>
      <c r="M2870" t="s">
        <v>35</v>
      </c>
      <c r="N2870">
        <v>2.0209999999999999</v>
      </c>
      <c r="O2870">
        <v>4.9999999999998899E-3</v>
      </c>
      <c r="P2870">
        <v>0</v>
      </c>
      <c r="Q2870">
        <v>2.0000000000002199E-3</v>
      </c>
      <c r="R2870">
        <v>2</v>
      </c>
      <c r="S2870">
        <v>0</v>
      </c>
      <c r="T2870">
        <v>1</v>
      </c>
      <c r="U2870" t="s">
        <v>74</v>
      </c>
      <c r="V2870" t="str" cm="1">
        <f t="array" ref="V2870">IF(A2870&lt;=DATE(2020,3,9),IF(AND(G2870&gt;=3,G2870&lt;7),"short",IF(AND(G2870&gt;=7,G2870&lt;15),"medium",IF(G2870&gt;=15,"long",NA))))</f>
        <v>long</v>
      </c>
    </row>
    <row r="2871" spans="1:22" x14ac:dyDescent="0.2">
      <c r="A2871" s="1">
        <v>42710</v>
      </c>
      <c r="B2871" t="s">
        <v>45</v>
      </c>
      <c r="C2871">
        <v>71.400000000000006</v>
      </c>
      <c r="D2871">
        <v>0</v>
      </c>
      <c r="E2871">
        <v>0</v>
      </c>
      <c r="F2871">
        <v>0</v>
      </c>
      <c r="G2871">
        <v>33.002053388090303</v>
      </c>
      <c r="H2871" s="1">
        <v>54764</v>
      </c>
      <c r="I2871">
        <v>5559.6</v>
      </c>
      <c r="J2871" s="1">
        <v>42563</v>
      </c>
      <c r="K2871">
        <v>19772.077000000001</v>
      </c>
      <c r="L2871">
        <v>0.28118441982600001</v>
      </c>
      <c r="M2871" t="s">
        <v>35</v>
      </c>
      <c r="N2871">
        <v>1.956</v>
      </c>
      <c r="O2871">
        <v>6.99999999999989E-3</v>
      </c>
      <c r="P2871">
        <v>0</v>
      </c>
      <c r="Q2871">
        <v>4.0000000000000001E-3</v>
      </c>
      <c r="R2871">
        <v>2</v>
      </c>
      <c r="S2871" s="2">
        <v>9.99999999999889E-4</v>
      </c>
      <c r="T2871">
        <v>1</v>
      </c>
      <c r="U2871" t="s">
        <v>74</v>
      </c>
      <c r="V2871" t="str" cm="1">
        <f t="array" ref="V2871">IF(A2871&lt;=DATE(2020,3,9),IF(AND(G2871&gt;=3,G2871&lt;7),"short",IF(AND(G2871&gt;=7,G2871&lt;15),"medium",IF(G2871&gt;=15,"long",NA))))</f>
        <v>long</v>
      </c>
    </row>
    <row r="2872" spans="1:22" x14ac:dyDescent="0.2">
      <c r="A2872" s="1">
        <v>42710</v>
      </c>
      <c r="B2872" t="s">
        <v>46</v>
      </c>
      <c r="C2872">
        <v>83.6</v>
      </c>
      <c r="D2872">
        <v>0</v>
      </c>
      <c r="E2872">
        <v>0</v>
      </c>
      <c r="F2872">
        <v>0</v>
      </c>
      <c r="G2872">
        <v>39.000684462696697</v>
      </c>
      <c r="H2872" s="1">
        <v>56955</v>
      </c>
      <c r="I2872">
        <v>8551.6</v>
      </c>
      <c r="J2872" s="1">
        <v>42600</v>
      </c>
      <c r="K2872">
        <v>25994.75</v>
      </c>
      <c r="L2872">
        <v>0.328974119774185</v>
      </c>
      <c r="M2872" t="s">
        <v>35</v>
      </c>
      <c r="N2872">
        <v>1.869</v>
      </c>
      <c r="O2872">
        <v>7.0000000000001103E-3</v>
      </c>
      <c r="P2872">
        <v>0</v>
      </c>
      <c r="Q2872">
        <v>2.0000000000002199E-3</v>
      </c>
      <c r="R2872">
        <v>2</v>
      </c>
      <c r="S2872" s="2">
        <v>2.2204460492503101E-16</v>
      </c>
      <c r="T2872">
        <v>1</v>
      </c>
      <c r="U2872" t="s">
        <v>74</v>
      </c>
      <c r="V2872" t="str" cm="1">
        <f t="array" ref="V2872">IF(A2872&lt;=DATE(2020,3,9),IF(AND(G2872&gt;=3,G2872&lt;7),"short",IF(AND(G2872&gt;=7,G2872&lt;15),"medium",IF(G2872&gt;=15,"long",NA))))</f>
        <v>long</v>
      </c>
    </row>
    <row r="2873" spans="1:22" x14ac:dyDescent="0.2">
      <c r="A2873" s="1">
        <v>42710</v>
      </c>
      <c r="B2873" t="s">
        <v>52</v>
      </c>
      <c r="C2873">
        <v>176.5</v>
      </c>
      <c r="D2873">
        <v>0</v>
      </c>
      <c r="E2873">
        <v>0</v>
      </c>
      <c r="F2873">
        <v>0</v>
      </c>
      <c r="G2873">
        <v>43.126625598904802</v>
      </c>
      <c r="H2873" s="1">
        <v>58462</v>
      </c>
      <c r="I2873">
        <v>8582.6</v>
      </c>
      <c r="J2873" s="1">
        <v>42564</v>
      </c>
      <c r="K2873">
        <v>23208.794000000002</v>
      </c>
      <c r="L2873">
        <v>0.36979948204115998</v>
      </c>
      <c r="M2873" t="s">
        <v>35</v>
      </c>
      <c r="N2873">
        <v>1.841</v>
      </c>
      <c r="O2873">
        <v>8.0000000000000002E-3</v>
      </c>
      <c r="P2873">
        <v>0</v>
      </c>
      <c r="Q2873">
        <v>2.0000000000002199E-3</v>
      </c>
      <c r="R2873">
        <v>2</v>
      </c>
      <c r="S2873">
        <v>1.00000000000011E-3</v>
      </c>
      <c r="T2873">
        <v>1</v>
      </c>
      <c r="U2873" t="s">
        <v>74</v>
      </c>
      <c r="V2873" t="str" cm="1">
        <f t="array" ref="V2873">IF(A2873&lt;=DATE(2020,3,9),IF(AND(G2873&gt;=3,G2873&lt;7),"short",IF(AND(G2873&gt;=7,G2873&lt;15),"medium",IF(G2873&gt;=15,"long",NA))))</f>
        <v>long</v>
      </c>
    </row>
    <row r="2874" spans="1:22" x14ac:dyDescent="0.2">
      <c r="A2874" s="1">
        <v>42710</v>
      </c>
      <c r="B2874" t="s">
        <v>57</v>
      </c>
      <c r="C2874">
        <v>88.6</v>
      </c>
      <c r="D2874">
        <v>74.2</v>
      </c>
      <c r="E2874">
        <v>52</v>
      </c>
      <c r="F2874">
        <v>0</v>
      </c>
      <c r="G2874">
        <v>24.002737850787099</v>
      </c>
      <c r="H2874" s="1">
        <v>51477</v>
      </c>
      <c r="I2874">
        <v>7918.7</v>
      </c>
      <c r="J2874" s="1">
        <v>42563</v>
      </c>
      <c r="K2874">
        <v>24846.14</v>
      </c>
      <c r="L2874">
        <v>0.31870946553468599</v>
      </c>
      <c r="M2874">
        <v>1.19407008086253</v>
      </c>
      <c r="N2874">
        <v>2.024</v>
      </c>
      <c r="O2874">
        <v>7.0000000000001103E-3</v>
      </c>
      <c r="P2874">
        <v>0</v>
      </c>
      <c r="Q2874" s="2">
        <v>9.99999999999889E-4</v>
      </c>
      <c r="R2874">
        <v>2</v>
      </c>
      <c r="S2874">
        <v>1.00000000000011E-3</v>
      </c>
      <c r="T2874">
        <v>1</v>
      </c>
      <c r="U2874" t="s">
        <v>74</v>
      </c>
      <c r="V2874" t="str" cm="1">
        <f t="array" ref="V2874">IF(A2874&lt;=DATE(2020,3,9),IF(AND(G2874&gt;=3,G2874&lt;7),"short",IF(AND(G2874&gt;=7,G2874&lt;15),"medium",IF(G2874&gt;=15,"long",NA))))</f>
        <v>long</v>
      </c>
    </row>
    <row r="2875" spans="1:22" x14ac:dyDescent="0.2">
      <c r="A2875" s="1">
        <v>42710</v>
      </c>
      <c r="B2875" t="s">
        <v>58</v>
      </c>
      <c r="C2875">
        <v>22.5</v>
      </c>
      <c r="D2875">
        <v>0</v>
      </c>
      <c r="E2875">
        <v>0</v>
      </c>
      <c r="F2875">
        <v>0</v>
      </c>
      <c r="G2875">
        <v>35.624914442162897</v>
      </c>
      <c r="H2875" s="1">
        <v>55722</v>
      </c>
      <c r="I2875">
        <v>7085.2</v>
      </c>
      <c r="J2875" s="1">
        <v>42563</v>
      </c>
      <c r="K2875">
        <v>23591.654999999999</v>
      </c>
      <c r="L2875">
        <v>0.30032653495483802</v>
      </c>
      <c r="M2875" t="s">
        <v>35</v>
      </c>
      <c r="N2875">
        <v>1.919</v>
      </c>
      <c r="O2875">
        <v>8.0000000000000002E-3</v>
      </c>
      <c r="P2875">
        <v>0</v>
      </c>
      <c r="Q2875">
        <v>2E-3</v>
      </c>
      <c r="R2875">
        <v>2</v>
      </c>
      <c r="S2875" s="2">
        <v>9.99999999999889E-4</v>
      </c>
      <c r="T2875">
        <v>1</v>
      </c>
      <c r="U2875" t="s">
        <v>74</v>
      </c>
      <c r="V2875" t="str" cm="1">
        <f t="array" ref="V2875">IF(A2875&lt;=DATE(2020,3,9),IF(AND(G2875&gt;=3,G2875&lt;7),"short",IF(AND(G2875&gt;=7,G2875&lt;15),"medium",IF(G2875&gt;=15,"long",NA))))</f>
        <v>long</v>
      </c>
    </row>
    <row r="2876" spans="1:22" x14ac:dyDescent="0.2">
      <c r="A2876" s="1">
        <v>42710</v>
      </c>
      <c r="B2876" t="s">
        <v>63</v>
      </c>
      <c r="C2876">
        <v>0</v>
      </c>
      <c r="D2876">
        <v>0</v>
      </c>
      <c r="E2876">
        <v>0</v>
      </c>
      <c r="F2876">
        <v>0</v>
      </c>
      <c r="G2876">
        <v>27.126625598904798</v>
      </c>
      <c r="H2876" s="1">
        <v>52618</v>
      </c>
      <c r="I2876">
        <v>3318.1</v>
      </c>
      <c r="J2876" s="1">
        <v>42563</v>
      </c>
      <c r="K2876">
        <v>27343.68</v>
      </c>
      <c r="L2876">
        <v>0.121347967793654</v>
      </c>
      <c r="M2876" t="s">
        <v>47</v>
      </c>
      <c r="N2876">
        <v>2.0489999999999999</v>
      </c>
      <c r="O2876">
        <v>6.0000000000002196E-3</v>
      </c>
      <c r="P2876">
        <v>0</v>
      </c>
      <c r="Q2876" s="2">
        <v>9.99999999999889E-4</v>
      </c>
      <c r="R2876">
        <v>2</v>
      </c>
      <c r="S2876">
        <v>0</v>
      </c>
      <c r="T2876">
        <v>1</v>
      </c>
      <c r="U2876" t="s">
        <v>74</v>
      </c>
      <c r="V2876" t="str" cm="1">
        <f t="array" ref="V2876">IF(A2876&lt;=DATE(2020,3,9),IF(AND(G2876&gt;=3,G2876&lt;7),"short",IF(AND(G2876&gt;=7,G2876&lt;15),"medium",IF(G2876&gt;=15,"long",NA))))</f>
        <v>long</v>
      </c>
    </row>
    <row r="2877" spans="1:22" x14ac:dyDescent="0.2">
      <c r="A2877" s="1">
        <v>42710</v>
      </c>
      <c r="B2877" t="s">
        <v>65</v>
      </c>
      <c r="C2877">
        <v>184.2</v>
      </c>
      <c r="D2877">
        <v>0</v>
      </c>
      <c r="E2877">
        <v>0</v>
      </c>
      <c r="F2877">
        <v>0</v>
      </c>
      <c r="G2877">
        <v>51.624914442162897</v>
      </c>
      <c r="H2877" s="1">
        <v>61566</v>
      </c>
      <c r="I2877">
        <v>1455</v>
      </c>
      <c r="J2877" s="1">
        <v>42563</v>
      </c>
      <c r="K2877">
        <v>19485.985000000001</v>
      </c>
      <c r="L2877">
        <v>7.4669050602266196E-2</v>
      </c>
      <c r="M2877" t="s">
        <v>35</v>
      </c>
      <c r="N2877">
        <v>1.851</v>
      </c>
      <c r="O2877">
        <v>7.0000000000001103E-3</v>
      </c>
      <c r="P2877">
        <v>0</v>
      </c>
      <c r="Q2877">
        <v>2E-3</v>
      </c>
      <c r="R2877">
        <v>2</v>
      </c>
      <c r="S2877">
        <v>0</v>
      </c>
      <c r="T2877">
        <v>1</v>
      </c>
      <c r="U2877" t="s">
        <v>74</v>
      </c>
      <c r="V2877" t="str" cm="1">
        <f t="array" ref="V2877">IF(A2877&lt;=DATE(2020,3,9),IF(AND(G2877&gt;=3,G2877&lt;7),"short",IF(AND(G2877&gt;=7,G2877&lt;15),"medium",IF(G2877&gt;=15,"long",NA))))</f>
        <v>long</v>
      </c>
    </row>
    <row r="2878" spans="1:22" x14ac:dyDescent="0.2">
      <c r="A2878" s="1">
        <v>42710</v>
      </c>
      <c r="B2878" t="s">
        <v>69</v>
      </c>
      <c r="C2878">
        <v>609.70000000000005</v>
      </c>
      <c r="D2878">
        <v>0</v>
      </c>
      <c r="E2878">
        <v>0</v>
      </c>
      <c r="F2878">
        <v>0</v>
      </c>
      <c r="G2878">
        <v>28.128678986995201</v>
      </c>
      <c r="H2878" s="1">
        <v>52984</v>
      </c>
      <c r="I2878">
        <v>4260.1000000000004</v>
      </c>
      <c r="J2878" s="1">
        <v>42563</v>
      </c>
      <c r="K2878">
        <v>27622.736000000001</v>
      </c>
      <c r="L2878">
        <v>0.15422440412854099</v>
      </c>
      <c r="M2878" t="s">
        <v>35</v>
      </c>
      <c r="N2878">
        <v>2.052</v>
      </c>
      <c r="O2878">
        <v>6.0000000000002196E-3</v>
      </c>
      <c r="P2878">
        <v>0</v>
      </c>
      <c r="Q2878">
        <v>1.0000000000003301E-3</v>
      </c>
      <c r="R2878">
        <v>2</v>
      </c>
      <c r="S2878" s="2">
        <v>4.4408920985006202E-16</v>
      </c>
      <c r="T2878">
        <v>1</v>
      </c>
      <c r="U2878" t="s">
        <v>74</v>
      </c>
      <c r="V2878" t="str" cm="1">
        <f t="array" ref="V2878">IF(A2878&lt;=DATE(2020,3,9),IF(AND(G2878&gt;=3,G2878&lt;7),"short",IF(AND(G2878&gt;=7,G2878&lt;15),"medium",IF(G2878&gt;=15,"long",NA))))</f>
        <v>long</v>
      </c>
    </row>
    <row r="2879" spans="1:22" x14ac:dyDescent="0.2">
      <c r="A2879" s="1">
        <v>42710</v>
      </c>
      <c r="B2879" t="s">
        <v>72</v>
      </c>
      <c r="C2879">
        <v>161.9</v>
      </c>
      <c r="D2879">
        <v>0</v>
      </c>
      <c r="E2879">
        <v>0</v>
      </c>
      <c r="F2879">
        <v>0</v>
      </c>
      <c r="G2879">
        <v>48.624229979466101</v>
      </c>
      <c r="H2879" s="1">
        <v>60470</v>
      </c>
      <c r="I2879">
        <v>1025</v>
      </c>
      <c r="J2879" s="1">
        <v>42669</v>
      </c>
      <c r="K2879">
        <v>13602</v>
      </c>
      <c r="L2879">
        <v>7.5356565210998303E-2</v>
      </c>
      <c r="M2879" t="s">
        <v>35</v>
      </c>
      <c r="N2879">
        <v>1.85</v>
      </c>
      <c r="O2879">
        <v>8.0000000000000002E-3</v>
      </c>
      <c r="P2879">
        <v>0</v>
      </c>
      <c r="Q2879">
        <v>2.9999999999998899E-3</v>
      </c>
      <c r="R2879">
        <v>2</v>
      </c>
      <c r="S2879" s="2">
        <v>9.99999999999889E-4</v>
      </c>
      <c r="T2879">
        <v>1</v>
      </c>
      <c r="U2879" t="s">
        <v>74</v>
      </c>
      <c r="V2879" t="str" cm="1">
        <f t="array" ref="V2879">IF(A2879&lt;=DATE(2020,3,9),IF(AND(G2879&gt;=3,G2879&lt;7),"short",IF(AND(G2879&gt;=7,G2879&lt;15),"medium",IF(G2879&gt;=15,"long",NA))))</f>
        <v>long</v>
      </c>
    </row>
    <row r="2880" spans="1:22" x14ac:dyDescent="0.2">
      <c r="A2880" s="1">
        <v>42711</v>
      </c>
      <c r="B2880" t="s">
        <v>32</v>
      </c>
      <c r="C2880">
        <v>1328.9</v>
      </c>
      <c r="D2880">
        <v>747.1</v>
      </c>
      <c r="E2880">
        <v>541</v>
      </c>
      <c r="F2880">
        <v>0.13</v>
      </c>
      <c r="G2880">
        <v>13.998631074606401</v>
      </c>
      <c r="H2880" s="1">
        <v>47824</v>
      </c>
      <c r="I2880">
        <v>18981.400000000001</v>
      </c>
      <c r="J2880" s="1">
        <v>42563</v>
      </c>
      <c r="K2880">
        <v>33640.504000000001</v>
      </c>
      <c r="L2880">
        <v>0.56424243822268505</v>
      </c>
      <c r="M2880">
        <v>1.77874447865078</v>
      </c>
      <c r="N2880">
        <v>1.65</v>
      </c>
      <c r="O2880">
        <v>8.99999999999989E-3</v>
      </c>
      <c r="P2880">
        <v>0</v>
      </c>
      <c r="Q2880">
        <v>-2.0000000000002199E-3</v>
      </c>
      <c r="R2880">
        <v>2</v>
      </c>
      <c r="S2880">
        <v>-2.0000000000002199E-3</v>
      </c>
      <c r="T2880">
        <v>1</v>
      </c>
      <c r="U2880" t="s">
        <v>74</v>
      </c>
      <c r="V2880" t="str" cm="1">
        <f t="array" ref="V2880">IF(A2880&lt;=DATE(2020,3,9),IF(AND(G2880&gt;=3,G2880&lt;7),"short",IF(AND(G2880&gt;=7,G2880&lt;15),"medium",IF(G2880&gt;=15,"long",NA))))</f>
        <v>medium</v>
      </c>
    </row>
    <row r="2881" spans="1:22" x14ac:dyDescent="0.2">
      <c r="A2881" s="1">
        <v>42711</v>
      </c>
      <c r="B2881" t="s">
        <v>68</v>
      </c>
      <c r="C2881">
        <v>749.7</v>
      </c>
      <c r="D2881">
        <v>192.9</v>
      </c>
      <c r="E2881">
        <v>170.8</v>
      </c>
      <c r="F2881">
        <v>0.03</v>
      </c>
      <c r="G2881">
        <v>7.7508555783709703</v>
      </c>
      <c r="H2881" s="1">
        <v>45542</v>
      </c>
      <c r="I2881">
        <v>8988.6</v>
      </c>
      <c r="J2881" s="1">
        <v>42563</v>
      </c>
      <c r="K2881">
        <v>26915.016</v>
      </c>
      <c r="L2881">
        <v>0.333962275928054</v>
      </c>
      <c r="M2881">
        <v>3.8864696734059101</v>
      </c>
      <c r="N2881">
        <v>1.0760000000000001</v>
      </c>
      <c r="O2881">
        <v>6.0000000000000001E-3</v>
      </c>
      <c r="P2881">
        <v>0</v>
      </c>
      <c r="Q2881">
        <v>3.0000000000001098E-3</v>
      </c>
      <c r="R2881">
        <v>2</v>
      </c>
      <c r="S2881">
        <v>1.00000000000011E-3</v>
      </c>
      <c r="T2881">
        <v>1</v>
      </c>
      <c r="U2881" t="s">
        <v>74</v>
      </c>
      <c r="V2881" t="str" cm="1">
        <f t="array" ref="V2881">IF(A2881&lt;=DATE(2020,3,9),IF(AND(G2881&gt;=3,G2881&lt;7),"short",IF(AND(G2881&gt;=7,G2881&lt;15),"medium",IF(G2881&gt;=15,"long",NA))))</f>
        <v>medium</v>
      </c>
    </row>
    <row r="2882" spans="1:22" x14ac:dyDescent="0.2">
      <c r="A2882" s="1">
        <v>42711</v>
      </c>
      <c r="B2882" t="s">
        <v>71</v>
      </c>
      <c r="C2882">
        <v>763.1</v>
      </c>
      <c r="D2882">
        <v>59.8</v>
      </c>
      <c r="E2882">
        <v>56</v>
      </c>
      <c r="F2882">
        <v>0.02</v>
      </c>
      <c r="G2882">
        <v>8.7501711156741901</v>
      </c>
      <c r="H2882" s="1">
        <v>45907</v>
      </c>
      <c r="I2882">
        <v>4584.3999999999996</v>
      </c>
      <c r="J2882" s="1">
        <v>42563</v>
      </c>
      <c r="K2882">
        <v>25443.304</v>
      </c>
      <c r="L2882">
        <v>0.18018100164978501</v>
      </c>
      <c r="M2882">
        <v>12.7608695652173</v>
      </c>
      <c r="N2882">
        <v>1.2270000000000001</v>
      </c>
      <c r="O2882">
        <v>4.9999999999998899E-3</v>
      </c>
      <c r="P2882">
        <v>0</v>
      </c>
      <c r="Q2882" s="2">
        <v>9.99999999999889E-4</v>
      </c>
      <c r="R2882">
        <v>2</v>
      </c>
      <c r="S2882">
        <v>-1.00000000000011E-3</v>
      </c>
      <c r="T2882">
        <v>1</v>
      </c>
      <c r="U2882" t="s">
        <v>74</v>
      </c>
      <c r="V2882" t="str" cm="1">
        <f t="array" ref="V2882">IF(A2882&lt;=DATE(2020,3,9),IF(AND(G2882&gt;=3,G2882&lt;7),"short",IF(AND(G2882&gt;=7,G2882&lt;15),"medium",IF(G2882&gt;=15,"long",NA))))</f>
        <v>medium</v>
      </c>
    </row>
    <row r="2883" spans="1:22" x14ac:dyDescent="0.2">
      <c r="A2883" s="1">
        <v>42716</v>
      </c>
      <c r="B2883" t="s">
        <v>28</v>
      </c>
      <c r="C2883">
        <v>248.3</v>
      </c>
      <c r="D2883">
        <v>123.7</v>
      </c>
      <c r="E2883">
        <v>107.1</v>
      </c>
      <c r="F2883">
        <v>0.03</v>
      </c>
      <c r="G2883">
        <v>3.2334017796030099</v>
      </c>
      <c r="H2883" s="1">
        <v>43897</v>
      </c>
      <c r="I2883">
        <v>15030.2</v>
      </c>
      <c r="J2883" s="1">
        <v>42563</v>
      </c>
      <c r="K2883">
        <v>33308.502999999997</v>
      </c>
      <c r="L2883">
        <v>0.45124213477861802</v>
      </c>
      <c r="M2883">
        <v>2.0072756669361298</v>
      </c>
      <c r="N2883">
        <v>0.32900000000000001</v>
      </c>
      <c r="O2883">
        <v>1.4999999999999999E-2</v>
      </c>
      <c r="P2883">
        <v>0</v>
      </c>
      <c r="Q2883">
        <v>1E-3</v>
      </c>
      <c r="R2883">
        <v>4</v>
      </c>
      <c r="S2883">
        <v>5.0000000000000001E-3</v>
      </c>
      <c r="T2883">
        <v>3</v>
      </c>
      <c r="U2883" t="s">
        <v>74</v>
      </c>
      <c r="V2883" t="str" cm="1">
        <f t="array" ref="V2883">IF(A2883&lt;=DATE(2020,3,9),IF(AND(G2883&gt;=3,G2883&lt;7),"short",IF(AND(G2883&gt;=7,G2883&lt;15),"medium",IF(G2883&gt;=15,"long",NA))))</f>
        <v>short</v>
      </c>
    </row>
    <row r="2884" spans="1:22" x14ac:dyDescent="0.2">
      <c r="A2884" s="1">
        <v>42716</v>
      </c>
      <c r="B2884" t="s">
        <v>37</v>
      </c>
      <c r="C2884">
        <v>165.3</v>
      </c>
      <c r="D2884">
        <v>59</v>
      </c>
      <c r="E2884">
        <v>50</v>
      </c>
      <c r="F2884">
        <v>0</v>
      </c>
      <c r="G2884">
        <v>5.2320328542094403</v>
      </c>
      <c r="H2884" s="1">
        <v>44627</v>
      </c>
      <c r="I2884">
        <v>24777.8</v>
      </c>
      <c r="J2884" s="1">
        <v>42563</v>
      </c>
      <c r="K2884">
        <v>37947.588000000003</v>
      </c>
      <c r="L2884">
        <v>0.65294795548006801</v>
      </c>
      <c r="M2884">
        <v>2.8016949152542301</v>
      </c>
      <c r="N2884">
        <v>0.69499999999999995</v>
      </c>
      <c r="O2884">
        <v>7.0000000000000001E-3</v>
      </c>
      <c r="P2884">
        <v>0</v>
      </c>
      <c r="Q2884">
        <v>-2.9999999999998899E-3</v>
      </c>
      <c r="R2884">
        <v>4</v>
      </c>
      <c r="S2884">
        <v>-3.9999999999998899E-3</v>
      </c>
      <c r="T2884">
        <v>3</v>
      </c>
      <c r="U2884" t="s">
        <v>74</v>
      </c>
      <c r="V2884" t="str" cm="1">
        <f t="array" ref="V2884">IF(A2884&lt;=DATE(2020,3,9),IF(AND(G2884&gt;=3,G2884&lt;7),"short",IF(AND(G2884&gt;=7,G2884&lt;15),"medium",IF(G2884&gt;=15,"long",NA))))</f>
        <v>short</v>
      </c>
    </row>
    <row r="2885" spans="1:22" x14ac:dyDescent="0.2">
      <c r="A2885" s="1">
        <v>42716</v>
      </c>
      <c r="B2885" t="s">
        <v>56</v>
      </c>
      <c r="C2885">
        <v>102</v>
      </c>
      <c r="D2885">
        <v>73.7</v>
      </c>
      <c r="E2885">
        <v>65</v>
      </c>
      <c r="F2885">
        <v>0</v>
      </c>
      <c r="G2885">
        <v>3.7371663244353099</v>
      </c>
      <c r="H2885" s="1">
        <v>44081</v>
      </c>
      <c r="I2885">
        <v>5550</v>
      </c>
      <c r="J2885" s="1">
        <v>42563</v>
      </c>
      <c r="K2885">
        <v>24582.137999999999</v>
      </c>
      <c r="L2885">
        <v>0.225773689823073</v>
      </c>
      <c r="M2885">
        <v>1.3839891451831701</v>
      </c>
      <c r="N2885">
        <v>0.41899999999999998</v>
      </c>
      <c r="O2885">
        <v>8.9999999999999993E-3</v>
      </c>
      <c r="P2885">
        <v>0</v>
      </c>
      <c r="Q2885">
        <v>0</v>
      </c>
      <c r="R2885">
        <v>4</v>
      </c>
      <c r="S2885">
        <v>0</v>
      </c>
      <c r="T2885">
        <v>3</v>
      </c>
      <c r="U2885" t="s">
        <v>74</v>
      </c>
      <c r="V2885" t="str" cm="1">
        <f t="array" ref="V2885">IF(A2885&lt;=DATE(2020,3,9),IF(AND(G2885&gt;=3,G2885&lt;7),"short",IF(AND(G2885&gt;=7,G2885&lt;15),"medium",IF(G2885&gt;=15,"long",NA))))</f>
        <v>short</v>
      </c>
    </row>
    <row r="2886" spans="1:22" x14ac:dyDescent="0.2">
      <c r="A2886" s="1">
        <v>42716</v>
      </c>
      <c r="B2886" t="s">
        <v>59</v>
      </c>
      <c r="C2886">
        <v>508.9</v>
      </c>
      <c r="D2886">
        <v>416.3</v>
      </c>
      <c r="E2886">
        <v>360</v>
      </c>
      <c r="F2886">
        <v>0.04</v>
      </c>
      <c r="G2886">
        <v>4.7364818617385298</v>
      </c>
      <c r="H2886" s="1">
        <v>44446</v>
      </c>
      <c r="I2886">
        <v>12434.8</v>
      </c>
      <c r="J2886" s="1">
        <v>42563</v>
      </c>
      <c r="K2886">
        <v>28384.784</v>
      </c>
      <c r="L2886">
        <v>0.43807978246373103</v>
      </c>
      <c r="M2886">
        <v>1.2224357434542299</v>
      </c>
      <c r="N2886">
        <v>0.6</v>
      </c>
      <c r="O2886">
        <v>6.0000000000000001E-3</v>
      </c>
      <c r="P2886">
        <v>0</v>
      </c>
      <c r="Q2886">
        <v>0</v>
      </c>
      <c r="R2886">
        <v>4</v>
      </c>
      <c r="S2886">
        <v>-2E-3</v>
      </c>
      <c r="T2886">
        <v>3</v>
      </c>
      <c r="U2886" t="s">
        <v>74</v>
      </c>
      <c r="V2886" t="str" cm="1">
        <f t="array" ref="V2886">IF(A2886&lt;=DATE(2020,3,9),IF(AND(G2886&gt;=3,G2886&lt;7),"short",IF(AND(G2886&gt;=7,G2886&lt;15),"medium",IF(G2886&gt;=15,"long",NA))))</f>
        <v>short</v>
      </c>
    </row>
    <row r="2887" spans="1:22" x14ac:dyDescent="0.2">
      <c r="A2887" s="1">
        <v>42716</v>
      </c>
      <c r="B2887" t="s">
        <v>62</v>
      </c>
      <c r="C2887">
        <v>942.6</v>
      </c>
      <c r="D2887">
        <v>31.7</v>
      </c>
      <c r="E2887">
        <v>30</v>
      </c>
      <c r="F2887">
        <v>0</v>
      </c>
      <c r="G2887">
        <v>5.7357973990417497</v>
      </c>
      <c r="H2887" s="1">
        <v>44811</v>
      </c>
      <c r="I2887">
        <v>5033.3999999999996</v>
      </c>
      <c r="J2887" s="1">
        <v>42563</v>
      </c>
      <c r="K2887">
        <v>29050.714</v>
      </c>
      <c r="L2887">
        <v>0.173262522910796</v>
      </c>
      <c r="M2887">
        <v>29.7350157728706</v>
      </c>
      <c r="N2887">
        <v>0.83899999999999997</v>
      </c>
      <c r="O2887">
        <v>8.9999999999999993E-3</v>
      </c>
      <c r="P2887">
        <v>0</v>
      </c>
      <c r="Q2887">
        <v>-2E-3</v>
      </c>
      <c r="R2887">
        <v>4</v>
      </c>
      <c r="S2887">
        <v>0</v>
      </c>
      <c r="T2887">
        <v>3</v>
      </c>
      <c r="U2887" t="s">
        <v>74</v>
      </c>
      <c r="V2887" t="str" cm="1">
        <f t="array" ref="V2887">IF(A2887&lt;=DATE(2020,3,9),IF(AND(G2887&gt;=3,G2887&lt;7),"short",IF(AND(G2887&gt;=7,G2887&lt;15),"medium",IF(G2887&gt;=15,"long",NA))))</f>
        <v>short</v>
      </c>
    </row>
    <row r="2888" spans="1:22" x14ac:dyDescent="0.2">
      <c r="A2888" s="1">
        <v>42716</v>
      </c>
      <c r="B2888" t="s">
        <v>66</v>
      </c>
      <c r="C2888">
        <v>81.400000000000006</v>
      </c>
      <c r="D2888">
        <v>0</v>
      </c>
      <c r="E2888">
        <v>0</v>
      </c>
      <c r="F2888">
        <v>0</v>
      </c>
      <c r="G2888">
        <v>6.7351129363449598</v>
      </c>
      <c r="H2888" s="1">
        <v>45176</v>
      </c>
      <c r="I2888">
        <v>7067.6</v>
      </c>
      <c r="J2888" s="1">
        <v>42563</v>
      </c>
      <c r="K2888">
        <v>27477.141</v>
      </c>
      <c r="L2888">
        <v>0.25721744485716302</v>
      </c>
      <c r="M2888" t="s">
        <v>35</v>
      </c>
      <c r="N2888">
        <v>1.01</v>
      </c>
      <c r="O2888">
        <v>6.0000000000000001E-3</v>
      </c>
      <c r="P2888">
        <v>0</v>
      </c>
      <c r="Q2888" s="2">
        <v>-9.99999999999889E-4</v>
      </c>
      <c r="R2888">
        <v>4</v>
      </c>
      <c r="S2888" s="2">
        <v>-9.99999999999889E-4</v>
      </c>
      <c r="T2888">
        <v>3</v>
      </c>
      <c r="U2888" t="s">
        <v>74</v>
      </c>
      <c r="V2888" t="str" cm="1">
        <f t="array" ref="V2888">IF(A2888&lt;=DATE(2020,3,9),IF(AND(G2888&gt;=3,G2888&lt;7),"short",IF(AND(G2888&gt;=7,G2888&lt;15),"medium",IF(G2888&gt;=15,"long",NA))))</f>
        <v>short</v>
      </c>
    </row>
    <row r="2889" spans="1:22" x14ac:dyDescent="0.2">
      <c r="A2889" s="1">
        <v>42716</v>
      </c>
      <c r="B2889" t="s">
        <v>70</v>
      </c>
      <c r="C2889">
        <v>0</v>
      </c>
      <c r="D2889">
        <v>0</v>
      </c>
      <c r="E2889">
        <v>0</v>
      </c>
      <c r="F2889">
        <v>0</v>
      </c>
      <c r="G2889">
        <v>3.6084873374401001</v>
      </c>
      <c r="H2889" s="1">
        <v>44034</v>
      </c>
      <c r="I2889">
        <v>5560</v>
      </c>
      <c r="J2889" s="1">
        <v>42563</v>
      </c>
      <c r="K2889">
        <v>32153.791000000001</v>
      </c>
      <c r="L2889">
        <v>0.17291895689687101</v>
      </c>
      <c r="M2889" t="s">
        <v>47</v>
      </c>
      <c r="N2889">
        <v>0.46200000000000002</v>
      </c>
      <c r="O2889">
        <v>8.0000000000000002E-3</v>
      </c>
      <c r="P2889">
        <v>0</v>
      </c>
      <c r="Q2889">
        <v>2.0000000000000499E-3</v>
      </c>
      <c r="R2889">
        <v>4</v>
      </c>
      <c r="S2889">
        <v>1.0000000000000499E-3</v>
      </c>
      <c r="T2889">
        <v>3</v>
      </c>
      <c r="U2889" t="s">
        <v>74</v>
      </c>
      <c r="V2889" t="str" cm="1">
        <f t="array" ref="V2889">IF(A2889&lt;=DATE(2020,3,9),IF(AND(G2889&gt;=3,G2889&lt;7),"short",IF(AND(G2889&gt;=7,G2889&lt;15),"medium",IF(G2889&gt;=15,"long",NA))))</f>
        <v>short</v>
      </c>
    </row>
    <row r="2890" spans="1:22" x14ac:dyDescent="0.2">
      <c r="A2890" s="1">
        <v>42716</v>
      </c>
      <c r="B2890" t="s">
        <v>73</v>
      </c>
      <c r="C2890">
        <v>580</v>
      </c>
      <c r="D2890">
        <v>187.8</v>
      </c>
      <c r="E2890">
        <v>180</v>
      </c>
      <c r="F2890">
        <v>0.02</v>
      </c>
      <c r="G2890">
        <v>4.1122518822724103</v>
      </c>
      <c r="H2890" s="1">
        <v>44218</v>
      </c>
      <c r="I2890">
        <v>4620.3999999999996</v>
      </c>
      <c r="J2890" s="1">
        <v>42563</v>
      </c>
      <c r="K2890">
        <v>32456.055</v>
      </c>
      <c r="L2890">
        <v>0.14235864463503001</v>
      </c>
      <c r="M2890">
        <v>3.0883919062832801</v>
      </c>
      <c r="N2890">
        <v>0.57799999999999996</v>
      </c>
      <c r="O2890">
        <v>8.9999999999999993E-3</v>
      </c>
      <c r="P2890">
        <v>0</v>
      </c>
      <c r="Q2890">
        <v>0</v>
      </c>
      <c r="R2890">
        <v>4</v>
      </c>
      <c r="S2890">
        <v>1E-3</v>
      </c>
      <c r="T2890">
        <v>3</v>
      </c>
      <c r="U2890" t="s">
        <v>74</v>
      </c>
      <c r="V2890" t="str" cm="1">
        <f t="array" ref="V2890">IF(A2890&lt;=DATE(2020,3,9),IF(AND(G2890&gt;=3,G2890&lt;7),"short",IF(AND(G2890&gt;=7,G2890&lt;15),"medium",IF(G2890&gt;=15,"long",NA))))</f>
        <v>short</v>
      </c>
    </row>
    <row r="2891" spans="1:22" x14ac:dyDescent="0.2">
      <c r="A2891" s="1">
        <v>42716</v>
      </c>
      <c r="B2891" t="s">
        <v>76</v>
      </c>
      <c r="C2891">
        <v>564.6</v>
      </c>
      <c r="D2891">
        <v>107.9</v>
      </c>
      <c r="E2891">
        <v>110</v>
      </c>
      <c r="F2891">
        <v>0.01</v>
      </c>
      <c r="G2891">
        <v>5.6071184120465398</v>
      </c>
      <c r="H2891" s="1">
        <v>44764</v>
      </c>
      <c r="I2891">
        <v>2060.4</v>
      </c>
      <c r="J2891" s="1">
        <v>42706</v>
      </c>
      <c r="K2891">
        <v>14343.39</v>
      </c>
      <c r="L2891">
        <v>0.143648049728829</v>
      </c>
      <c r="M2891">
        <v>5.2326227988878502</v>
      </c>
      <c r="N2891">
        <v>0.875</v>
      </c>
      <c r="O2891">
        <v>1.4E-2</v>
      </c>
      <c r="P2891">
        <v>0</v>
      </c>
      <c r="Q2891">
        <v>-1E-3</v>
      </c>
      <c r="R2891">
        <v>4</v>
      </c>
      <c r="S2891">
        <v>6.0000000000000001E-3</v>
      </c>
      <c r="T2891">
        <v>3</v>
      </c>
      <c r="U2891" t="s">
        <v>74</v>
      </c>
      <c r="V2891" t="str" cm="1">
        <f t="array" ref="V2891">IF(A2891&lt;=DATE(2020,3,9),IF(AND(G2891&gt;=3,G2891&lt;7),"short",IF(AND(G2891&gt;=7,G2891&lt;15),"medium",IF(G2891&gt;=15,"long",NA))))</f>
        <v>short</v>
      </c>
    </row>
    <row r="2892" spans="1:22" x14ac:dyDescent="0.2">
      <c r="A2892" s="1">
        <v>42717</v>
      </c>
      <c r="B2892" t="s">
        <v>33</v>
      </c>
      <c r="C2892">
        <v>73</v>
      </c>
      <c r="D2892">
        <v>33.1</v>
      </c>
      <c r="E2892">
        <v>25</v>
      </c>
      <c r="F2892">
        <v>0</v>
      </c>
      <c r="G2892">
        <v>15.482546201231999</v>
      </c>
      <c r="H2892" s="1">
        <v>48372</v>
      </c>
      <c r="I2892">
        <v>17555</v>
      </c>
      <c r="J2892" s="1">
        <v>42563</v>
      </c>
      <c r="K2892">
        <v>35440.463000000003</v>
      </c>
      <c r="L2892">
        <v>0.49533777253417899</v>
      </c>
      <c r="M2892">
        <v>2.2054380664652502</v>
      </c>
      <c r="N2892">
        <v>1.849</v>
      </c>
      <c r="O2892">
        <v>6.99999999999989E-3</v>
      </c>
      <c r="P2892">
        <v>0</v>
      </c>
      <c r="Q2892">
        <v>6.0000000000000001E-3</v>
      </c>
      <c r="R2892">
        <v>2</v>
      </c>
      <c r="S2892" s="2">
        <v>9.99999999999889E-4</v>
      </c>
      <c r="T2892">
        <v>1</v>
      </c>
      <c r="U2892" t="s">
        <v>74</v>
      </c>
      <c r="V2892" t="str" cm="1">
        <f t="array" ref="V2892">IF(A2892&lt;=DATE(2020,3,9),IF(AND(G2892&gt;=3,G2892&lt;7),"short",IF(AND(G2892&gt;=7,G2892&lt;15),"medium",IF(G2892&gt;=15,"long",NA))))</f>
        <v>long</v>
      </c>
    </row>
    <row r="2893" spans="1:22" x14ac:dyDescent="0.2">
      <c r="A2893" s="1">
        <v>42717</v>
      </c>
      <c r="B2893" t="s">
        <v>39</v>
      </c>
      <c r="C2893">
        <v>35.4</v>
      </c>
      <c r="D2893">
        <v>0</v>
      </c>
      <c r="E2893">
        <v>0</v>
      </c>
      <c r="F2893">
        <v>0</v>
      </c>
      <c r="G2893">
        <v>17.733059548254602</v>
      </c>
      <c r="H2893" s="1">
        <v>49194</v>
      </c>
      <c r="I2893">
        <v>9737.7000000000007</v>
      </c>
      <c r="J2893" s="1">
        <v>42563</v>
      </c>
      <c r="K2893">
        <v>31783.83</v>
      </c>
      <c r="L2893">
        <v>0.30637276879469799</v>
      </c>
      <c r="M2893" t="s">
        <v>35</v>
      </c>
      <c r="N2893">
        <v>1.9370000000000001</v>
      </c>
      <c r="O2893">
        <v>6.0000000000000001E-3</v>
      </c>
      <c r="P2893">
        <v>0</v>
      </c>
      <c r="Q2893">
        <v>2E-3</v>
      </c>
      <c r="R2893">
        <v>2</v>
      </c>
      <c r="S2893">
        <v>1.00000000000011E-3</v>
      </c>
      <c r="T2893">
        <v>1</v>
      </c>
      <c r="U2893" t="s">
        <v>74</v>
      </c>
      <c r="V2893" t="str" cm="1">
        <f t="array" ref="V2893">IF(A2893&lt;=DATE(2020,3,9),IF(AND(G2893&gt;=3,G2893&lt;7),"short",IF(AND(G2893&gt;=7,G2893&lt;15),"medium",IF(G2893&gt;=15,"long",NA))))</f>
        <v>long</v>
      </c>
    </row>
    <row r="2894" spans="1:22" x14ac:dyDescent="0.2">
      <c r="A2894" s="1">
        <v>42717</v>
      </c>
      <c r="B2894" t="s">
        <v>40</v>
      </c>
      <c r="C2894">
        <v>110</v>
      </c>
      <c r="D2894">
        <v>34.299999999999997</v>
      </c>
      <c r="E2894">
        <v>25</v>
      </c>
      <c r="F2894">
        <v>0</v>
      </c>
      <c r="G2894">
        <v>19.230663928815801</v>
      </c>
      <c r="H2894" s="1">
        <v>49741</v>
      </c>
      <c r="I2894">
        <v>7664.9</v>
      </c>
      <c r="J2894" s="1">
        <v>42563</v>
      </c>
      <c r="K2894">
        <v>29761.912</v>
      </c>
      <c r="L2894">
        <v>0.25754057736613101</v>
      </c>
      <c r="M2894">
        <v>3.2069970845481</v>
      </c>
      <c r="N2894">
        <v>1.99</v>
      </c>
      <c r="O2894">
        <v>4.9999999999998899E-3</v>
      </c>
      <c r="P2894">
        <v>0</v>
      </c>
      <c r="Q2894">
        <v>2.0000000000002199E-3</v>
      </c>
      <c r="R2894">
        <v>2</v>
      </c>
      <c r="S2894">
        <v>0</v>
      </c>
      <c r="T2894">
        <v>1</v>
      </c>
      <c r="U2894" t="s">
        <v>74</v>
      </c>
      <c r="V2894" t="str" cm="1">
        <f t="array" ref="V2894">IF(A2894&lt;=DATE(2020,3,9),IF(AND(G2894&gt;=3,G2894&lt;7),"short",IF(AND(G2894&gt;=7,G2894&lt;15),"medium",IF(G2894&gt;=15,"long",NA))))</f>
        <v>long</v>
      </c>
    </row>
    <row r="2895" spans="1:22" x14ac:dyDescent="0.2">
      <c r="A2895" s="1">
        <v>42717</v>
      </c>
      <c r="B2895" t="s">
        <v>41</v>
      </c>
      <c r="C2895">
        <v>778.5</v>
      </c>
      <c r="D2895">
        <v>771.1</v>
      </c>
      <c r="E2895">
        <v>521</v>
      </c>
      <c r="F2895">
        <v>0</v>
      </c>
      <c r="G2895">
        <v>21.982203969883599</v>
      </c>
      <c r="H2895" s="1">
        <v>50746</v>
      </c>
      <c r="I2895">
        <v>9738.4</v>
      </c>
      <c r="J2895" s="1">
        <v>42563</v>
      </c>
      <c r="K2895">
        <v>25201.4</v>
      </c>
      <c r="L2895">
        <v>0.38642297650130503</v>
      </c>
      <c r="M2895">
        <v>1.0095966800674301</v>
      </c>
      <c r="N2895">
        <v>2.04</v>
      </c>
      <c r="O2895">
        <v>5.0000000000003297E-3</v>
      </c>
      <c r="P2895">
        <v>0</v>
      </c>
      <c r="Q2895">
        <v>2.9999999999998899E-3</v>
      </c>
      <c r="R2895">
        <v>2</v>
      </c>
      <c r="S2895" s="2">
        <v>-9.99999999999889E-4</v>
      </c>
      <c r="T2895">
        <v>1</v>
      </c>
      <c r="U2895" t="s">
        <v>74</v>
      </c>
      <c r="V2895" t="str" cm="1">
        <f t="array" ref="V2895">IF(A2895&lt;=DATE(2020,3,9),IF(AND(G2895&gt;=3,G2895&lt;7),"short",IF(AND(G2895&gt;=7,G2895&lt;15),"medium",IF(G2895&gt;=15,"long",NA))))</f>
        <v>long</v>
      </c>
    </row>
    <row r="2896" spans="1:22" x14ac:dyDescent="0.2">
      <c r="A2896" s="1">
        <v>42717</v>
      </c>
      <c r="B2896" t="s">
        <v>42</v>
      </c>
      <c r="C2896">
        <v>0</v>
      </c>
      <c r="D2896">
        <v>0</v>
      </c>
      <c r="E2896">
        <v>0</v>
      </c>
      <c r="F2896">
        <v>0</v>
      </c>
      <c r="G2896">
        <v>22.732375085557798</v>
      </c>
      <c r="H2896" s="1">
        <v>51020</v>
      </c>
      <c r="I2896">
        <v>8181.9</v>
      </c>
      <c r="J2896" s="1">
        <v>42572</v>
      </c>
      <c r="K2896">
        <v>22765.628000000001</v>
      </c>
      <c r="L2896">
        <v>0.35939707000395499</v>
      </c>
      <c r="M2896" t="s">
        <v>47</v>
      </c>
      <c r="N2896">
        <v>2.0659999999999998</v>
      </c>
      <c r="O2896">
        <v>5.9999999999997798E-3</v>
      </c>
      <c r="P2896">
        <v>0</v>
      </c>
      <c r="Q2896">
        <v>1.9999999999997702E-3</v>
      </c>
      <c r="R2896">
        <v>2</v>
      </c>
      <c r="S2896" s="2">
        <v>9.9999999999944491E-4</v>
      </c>
      <c r="T2896">
        <v>1</v>
      </c>
      <c r="U2896" t="s">
        <v>74</v>
      </c>
      <c r="V2896" t="str" cm="1">
        <f t="array" ref="V2896">IF(A2896&lt;=DATE(2020,3,9),IF(AND(G2896&gt;=3,G2896&lt;7),"short",IF(AND(G2896&gt;=7,G2896&lt;15),"medium",IF(G2896&gt;=15,"long",NA))))</f>
        <v>long</v>
      </c>
    </row>
    <row r="2897" spans="1:22" x14ac:dyDescent="0.2">
      <c r="A2897" s="1">
        <v>42717</v>
      </c>
      <c r="B2897" t="s">
        <v>43</v>
      </c>
      <c r="C2897">
        <v>0</v>
      </c>
      <c r="D2897">
        <v>0</v>
      </c>
      <c r="E2897">
        <v>0</v>
      </c>
      <c r="F2897">
        <v>0</v>
      </c>
      <c r="G2897">
        <v>25.982203969883599</v>
      </c>
      <c r="H2897" s="1">
        <v>52207</v>
      </c>
      <c r="I2897">
        <v>7631.2</v>
      </c>
      <c r="J2897" s="1">
        <v>42563</v>
      </c>
      <c r="K2897">
        <v>26635.466</v>
      </c>
      <c r="L2897">
        <v>0.28650521826800401</v>
      </c>
      <c r="M2897" t="s">
        <v>47</v>
      </c>
      <c r="N2897">
        <v>2.0609999999999999</v>
      </c>
      <c r="O2897">
        <v>6.0000000000002196E-3</v>
      </c>
      <c r="P2897">
        <v>0</v>
      </c>
      <c r="Q2897" s="2">
        <v>9.99999999999889E-4</v>
      </c>
      <c r="R2897">
        <v>2</v>
      </c>
      <c r="S2897">
        <v>0</v>
      </c>
      <c r="T2897">
        <v>1</v>
      </c>
      <c r="U2897" t="s">
        <v>74</v>
      </c>
      <c r="V2897" t="str" cm="1">
        <f t="array" ref="V2897">IF(A2897&lt;=DATE(2020,3,9),IF(AND(G2897&gt;=3,G2897&lt;7),"short",IF(AND(G2897&gt;=7,G2897&lt;15),"medium",IF(G2897&gt;=15,"long",NA))))</f>
        <v>long</v>
      </c>
    </row>
    <row r="2898" spans="1:22" x14ac:dyDescent="0.2">
      <c r="A2898" s="1">
        <v>42717</v>
      </c>
      <c r="B2898" t="s">
        <v>44</v>
      </c>
      <c r="C2898">
        <v>89.8</v>
      </c>
      <c r="D2898">
        <v>0</v>
      </c>
      <c r="E2898">
        <v>0</v>
      </c>
      <c r="F2898">
        <v>0</v>
      </c>
      <c r="G2898">
        <v>29.982203969883599</v>
      </c>
      <c r="H2898" s="1">
        <v>53668</v>
      </c>
      <c r="I2898">
        <v>5949.8</v>
      </c>
      <c r="J2898" s="1">
        <v>42563</v>
      </c>
      <c r="K2898">
        <v>23107.694</v>
      </c>
      <c r="L2898">
        <v>0.25748133933225797</v>
      </c>
      <c r="M2898" t="s">
        <v>35</v>
      </c>
      <c r="N2898">
        <v>2.0640000000000001</v>
      </c>
      <c r="O2898">
        <v>5.0000000000003297E-3</v>
      </c>
      <c r="P2898">
        <v>0</v>
      </c>
      <c r="Q2898">
        <v>1.9999999999997702E-3</v>
      </c>
      <c r="R2898">
        <v>2</v>
      </c>
      <c r="S2898">
        <v>0</v>
      </c>
      <c r="T2898">
        <v>1</v>
      </c>
      <c r="U2898" t="s">
        <v>74</v>
      </c>
      <c r="V2898" t="str" cm="1">
        <f t="array" ref="V2898">IF(A2898&lt;=DATE(2020,3,9),IF(AND(G2898&gt;=3,G2898&lt;7),"short",IF(AND(G2898&gt;=7,G2898&lt;15),"medium",IF(G2898&gt;=15,"long",NA))))</f>
        <v>long</v>
      </c>
    </row>
    <row r="2899" spans="1:22" x14ac:dyDescent="0.2">
      <c r="A2899" s="1">
        <v>42717</v>
      </c>
      <c r="B2899" t="s">
        <v>45</v>
      </c>
      <c r="C2899">
        <v>46.4</v>
      </c>
      <c r="D2899">
        <v>38.6</v>
      </c>
      <c r="E2899">
        <v>25</v>
      </c>
      <c r="F2899">
        <v>0</v>
      </c>
      <c r="G2899">
        <v>32.982888432580403</v>
      </c>
      <c r="H2899" s="1">
        <v>54764</v>
      </c>
      <c r="I2899">
        <v>5584.6</v>
      </c>
      <c r="J2899" s="1">
        <v>42563</v>
      </c>
      <c r="K2899">
        <v>19772.077000000001</v>
      </c>
      <c r="L2899">
        <v>0.282448829225174</v>
      </c>
      <c r="M2899">
        <v>1.2020725388600999</v>
      </c>
      <c r="N2899">
        <v>1.9970000000000001</v>
      </c>
      <c r="O2899">
        <v>6.99999999999989E-3</v>
      </c>
      <c r="P2899">
        <v>0</v>
      </c>
      <c r="Q2899">
        <v>1.0000000000003301E-3</v>
      </c>
      <c r="R2899">
        <v>2</v>
      </c>
      <c r="S2899">
        <v>1.00000000000011E-3</v>
      </c>
      <c r="T2899">
        <v>1</v>
      </c>
      <c r="U2899" t="s">
        <v>74</v>
      </c>
      <c r="V2899" t="str" cm="1">
        <f t="array" ref="V2899">IF(A2899&lt;=DATE(2020,3,9),IF(AND(G2899&gt;=3,G2899&lt;7),"short",IF(AND(G2899&gt;=7,G2899&lt;15),"medium",IF(G2899&gt;=15,"long",NA))))</f>
        <v>long</v>
      </c>
    </row>
    <row r="2900" spans="1:22" x14ac:dyDescent="0.2">
      <c r="A2900" s="1">
        <v>42717</v>
      </c>
      <c r="B2900" t="s">
        <v>46</v>
      </c>
      <c r="C2900">
        <v>24.8</v>
      </c>
      <c r="D2900">
        <v>16.5</v>
      </c>
      <c r="E2900">
        <v>10</v>
      </c>
      <c r="F2900">
        <v>0.02</v>
      </c>
      <c r="G2900">
        <v>38.981519507186803</v>
      </c>
      <c r="H2900" s="1">
        <v>56955</v>
      </c>
      <c r="I2900">
        <v>8561.6</v>
      </c>
      <c r="J2900" s="1">
        <v>42600</v>
      </c>
      <c r="K2900">
        <v>25994.75</v>
      </c>
      <c r="L2900">
        <v>0.32935881283720703</v>
      </c>
      <c r="M2900">
        <v>1.5030303030303001</v>
      </c>
      <c r="N2900">
        <v>1.8979999999999999</v>
      </c>
      <c r="O2900">
        <v>7.0000000000001103E-3</v>
      </c>
      <c r="P2900">
        <v>0</v>
      </c>
      <c r="Q2900">
        <v>3.0000000000001098E-3</v>
      </c>
      <c r="R2900">
        <v>2</v>
      </c>
      <c r="S2900" s="2">
        <v>2.2204460492503101E-16</v>
      </c>
      <c r="T2900">
        <v>1</v>
      </c>
      <c r="U2900" t="s">
        <v>74</v>
      </c>
      <c r="V2900" t="str" cm="1">
        <f t="array" ref="V2900">IF(A2900&lt;=DATE(2020,3,9),IF(AND(G2900&gt;=3,G2900&lt;7),"short",IF(AND(G2900&gt;=7,G2900&lt;15),"medium",IF(G2900&gt;=15,"long",NA))))</f>
        <v>long</v>
      </c>
    </row>
    <row r="2901" spans="1:22" x14ac:dyDescent="0.2">
      <c r="A2901" s="1">
        <v>42717</v>
      </c>
      <c r="B2901" t="s">
        <v>52</v>
      </c>
      <c r="C2901">
        <v>287.39999999999998</v>
      </c>
      <c r="D2901">
        <v>0</v>
      </c>
      <c r="E2901">
        <v>0</v>
      </c>
      <c r="F2901">
        <v>0</v>
      </c>
      <c r="G2901">
        <v>43.107460643394901</v>
      </c>
      <c r="H2901" s="1">
        <v>58462</v>
      </c>
      <c r="I2901">
        <v>8582.6</v>
      </c>
      <c r="J2901" s="1">
        <v>42564</v>
      </c>
      <c r="K2901">
        <v>23208.794000000002</v>
      </c>
      <c r="L2901">
        <v>0.36979948204115998</v>
      </c>
      <c r="M2901" t="s">
        <v>35</v>
      </c>
      <c r="N2901">
        <v>1.8680000000000001</v>
      </c>
      <c r="O2901">
        <v>6.99999999999989E-3</v>
      </c>
      <c r="P2901">
        <v>0</v>
      </c>
      <c r="Q2901">
        <v>1.00000000000011E-3</v>
      </c>
      <c r="R2901">
        <v>2</v>
      </c>
      <c r="S2901">
        <v>0</v>
      </c>
      <c r="T2901">
        <v>1</v>
      </c>
      <c r="U2901" t="s">
        <v>74</v>
      </c>
      <c r="V2901" t="str" cm="1">
        <f t="array" ref="V2901">IF(A2901&lt;=DATE(2020,3,9),IF(AND(G2901&gt;=3,G2901&lt;7),"short",IF(AND(G2901&gt;=7,G2901&lt;15),"medium",IF(G2901&gt;=15,"long",NA))))</f>
        <v>long</v>
      </c>
    </row>
    <row r="2902" spans="1:22" x14ac:dyDescent="0.2">
      <c r="A2902" s="1">
        <v>42717</v>
      </c>
      <c r="B2902" t="s">
        <v>57</v>
      </c>
      <c r="C2902">
        <v>0</v>
      </c>
      <c r="D2902">
        <v>0</v>
      </c>
      <c r="E2902">
        <v>0</v>
      </c>
      <c r="F2902">
        <v>0</v>
      </c>
      <c r="G2902">
        <v>23.983572895277199</v>
      </c>
      <c r="H2902" s="1">
        <v>51477</v>
      </c>
      <c r="I2902">
        <v>7918.7</v>
      </c>
      <c r="J2902" s="1">
        <v>42563</v>
      </c>
      <c r="K2902">
        <v>24846.14</v>
      </c>
      <c r="L2902">
        <v>0.31870946553468599</v>
      </c>
      <c r="M2902" t="s">
        <v>47</v>
      </c>
      <c r="N2902">
        <v>2.0699999999999998</v>
      </c>
      <c r="O2902">
        <v>4.9999999999998899E-3</v>
      </c>
      <c r="P2902">
        <v>0</v>
      </c>
      <c r="Q2902">
        <v>0</v>
      </c>
      <c r="R2902">
        <v>2</v>
      </c>
      <c r="S2902">
        <v>-2.0000000000002199E-3</v>
      </c>
      <c r="T2902">
        <v>1</v>
      </c>
      <c r="U2902" t="s">
        <v>74</v>
      </c>
      <c r="V2902" t="str" cm="1">
        <f t="array" ref="V2902">IF(A2902&lt;=DATE(2020,3,9),IF(AND(G2902&gt;=3,G2902&lt;7),"short",IF(AND(G2902&gt;=7,G2902&lt;15),"medium",IF(G2902&gt;=15,"long",NA))))</f>
        <v>long</v>
      </c>
    </row>
    <row r="2903" spans="1:22" x14ac:dyDescent="0.2">
      <c r="A2903" s="1">
        <v>42717</v>
      </c>
      <c r="B2903" t="s">
        <v>58</v>
      </c>
      <c r="C2903">
        <v>96.2</v>
      </c>
      <c r="D2903">
        <v>44.3</v>
      </c>
      <c r="E2903">
        <v>30</v>
      </c>
      <c r="F2903">
        <v>0</v>
      </c>
      <c r="G2903">
        <v>35.605749486652897</v>
      </c>
      <c r="H2903" s="1">
        <v>55722</v>
      </c>
      <c r="I2903">
        <v>7115.2</v>
      </c>
      <c r="J2903" s="1">
        <v>42563</v>
      </c>
      <c r="K2903">
        <v>23591.654999999999</v>
      </c>
      <c r="L2903">
        <v>0.30159817104819397</v>
      </c>
      <c r="M2903">
        <v>2.1715575620767398</v>
      </c>
      <c r="N2903">
        <v>1.96</v>
      </c>
      <c r="O2903">
        <v>8.0000000000000002E-3</v>
      </c>
      <c r="P2903">
        <v>0</v>
      </c>
      <c r="Q2903">
        <v>2.9999999999998899E-3</v>
      </c>
      <c r="R2903">
        <v>2</v>
      </c>
      <c r="S2903">
        <v>-1.00000000000011E-3</v>
      </c>
      <c r="T2903">
        <v>1</v>
      </c>
      <c r="U2903" t="s">
        <v>74</v>
      </c>
      <c r="V2903" t="str" cm="1">
        <f t="array" ref="V2903">IF(A2903&lt;=DATE(2020,3,9),IF(AND(G2903&gt;=3,G2903&lt;7),"short",IF(AND(G2903&gt;=7,G2903&lt;15),"medium",IF(G2903&gt;=15,"long",NA))))</f>
        <v>long</v>
      </c>
    </row>
    <row r="2904" spans="1:22" x14ac:dyDescent="0.2">
      <c r="A2904" s="1">
        <v>42717</v>
      </c>
      <c r="B2904" t="s">
        <v>63</v>
      </c>
      <c r="C2904">
        <v>0</v>
      </c>
      <c r="D2904">
        <v>0</v>
      </c>
      <c r="E2904">
        <v>0</v>
      </c>
      <c r="F2904">
        <v>0</v>
      </c>
      <c r="G2904">
        <v>27.107460643394901</v>
      </c>
      <c r="H2904" s="1">
        <v>52618</v>
      </c>
      <c r="I2904">
        <v>3318.1</v>
      </c>
      <c r="J2904" s="1">
        <v>42563</v>
      </c>
      <c r="K2904">
        <v>27343.68</v>
      </c>
      <c r="L2904">
        <v>0.121347967793654</v>
      </c>
      <c r="M2904" t="s">
        <v>47</v>
      </c>
      <c r="N2904">
        <v>2.0939999999999999</v>
      </c>
      <c r="O2904">
        <v>5.9999999999997798E-3</v>
      </c>
      <c r="P2904">
        <v>0</v>
      </c>
      <c r="Q2904">
        <v>3.0000000000001098E-3</v>
      </c>
      <c r="R2904">
        <v>2</v>
      </c>
      <c r="S2904" s="2">
        <v>9.99999999999889E-4</v>
      </c>
      <c r="T2904">
        <v>1</v>
      </c>
      <c r="U2904" t="s">
        <v>74</v>
      </c>
      <c r="V2904" t="str" cm="1">
        <f t="array" ref="V2904">IF(A2904&lt;=DATE(2020,3,9),IF(AND(G2904&gt;=3,G2904&lt;7),"short",IF(AND(G2904&gt;=7,G2904&lt;15),"medium",IF(G2904&gt;=15,"long",NA))))</f>
        <v>long</v>
      </c>
    </row>
    <row r="2905" spans="1:22" x14ac:dyDescent="0.2">
      <c r="A2905" s="1">
        <v>42717</v>
      </c>
      <c r="B2905" t="s">
        <v>65</v>
      </c>
      <c r="C2905">
        <v>15.7</v>
      </c>
      <c r="D2905">
        <v>0</v>
      </c>
      <c r="E2905">
        <v>0</v>
      </c>
      <c r="F2905">
        <v>0</v>
      </c>
      <c r="G2905">
        <v>51.605749486652897</v>
      </c>
      <c r="H2905" s="1">
        <v>61566</v>
      </c>
      <c r="I2905">
        <v>1455</v>
      </c>
      <c r="J2905" s="1">
        <v>42563</v>
      </c>
      <c r="K2905">
        <v>19485.985000000001</v>
      </c>
      <c r="L2905">
        <v>7.4669050602266196E-2</v>
      </c>
      <c r="M2905" t="s">
        <v>35</v>
      </c>
      <c r="N2905">
        <v>1.877</v>
      </c>
      <c r="O2905">
        <v>5.9999999999997798E-3</v>
      </c>
      <c r="P2905">
        <v>0</v>
      </c>
      <c r="Q2905">
        <v>4.0000000000000001E-3</v>
      </c>
      <c r="R2905">
        <v>2</v>
      </c>
      <c r="S2905" s="2">
        <v>-2.2204460492503101E-16</v>
      </c>
      <c r="T2905">
        <v>1</v>
      </c>
      <c r="U2905" t="s">
        <v>74</v>
      </c>
      <c r="V2905" t="str" cm="1">
        <f t="array" ref="V2905">IF(A2905&lt;=DATE(2020,3,9),IF(AND(G2905&gt;=3,G2905&lt;7),"short",IF(AND(G2905&gt;=7,G2905&lt;15),"medium",IF(G2905&gt;=15,"long",NA))))</f>
        <v>long</v>
      </c>
    </row>
    <row r="2906" spans="1:22" x14ac:dyDescent="0.2">
      <c r="A2906" s="1">
        <v>42717</v>
      </c>
      <c r="B2906" t="s">
        <v>69</v>
      </c>
      <c r="C2906">
        <v>1043.2</v>
      </c>
      <c r="D2906">
        <v>61.9</v>
      </c>
      <c r="E2906">
        <v>47.1</v>
      </c>
      <c r="F2906">
        <v>0</v>
      </c>
      <c r="G2906">
        <v>28.109514031485201</v>
      </c>
      <c r="H2906" s="1">
        <v>52984</v>
      </c>
      <c r="I2906">
        <v>4307.2</v>
      </c>
      <c r="J2906" s="1">
        <v>42563</v>
      </c>
      <c r="K2906">
        <v>27622.736000000001</v>
      </c>
      <c r="L2906">
        <v>0.15592952124655499</v>
      </c>
      <c r="M2906">
        <v>16.852988691437801</v>
      </c>
      <c r="N2906">
        <v>2.0979999999999999</v>
      </c>
      <c r="O2906">
        <v>4.9999999999998899E-3</v>
      </c>
      <c r="P2906">
        <v>0</v>
      </c>
      <c r="Q2906">
        <v>3.0000000000001098E-3</v>
      </c>
      <c r="R2906">
        <v>2</v>
      </c>
      <c r="S2906" s="2">
        <v>9.99999999999889E-4</v>
      </c>
      <c r="T2906">
        <v>1</v>
      </c>
      <c r="U2906" t="s">
        <v>74</v>
      </c>
      <c r="V2906" t="str" cm="1">
        <f t="array" ref="V2906">IF(A2906&lt;=DATE(2020,3,9),IF(AND(G2906&gt;=3,G2906&lt;7),"short",IF(AND(G2906&gt;=7,G2906&lt;15),"medium",IF(G2906&gt;=15,"long",NA))))</f>
        <v>long</v>
      </c>
    </row>
    <row r="2907" spans="1:22" x14ac:dyDescent="0.2">
      <c r="A2907" s="1">
        <v>42717</v>
      </c>
      <c r="B2907" t="s">
        <v>72</v>
      </c>
      <c r="C2907">
        <v>198</v>
      </c>
      <c r="D2907">
        <v>0</v>
      </c>
      <c r="E2907">
        <v>0</v>
      </c>
      <c r="F2907">
        <v>0</v>
      </c>
      <c r="G2907">
        <v>48.605065023956101</v>
      </c>
      <c r="H2907" s="1">
        <v>60470</v>
      </c>
      <c r="I2907">
        <v>1025</v>
      </c>
      <c r="J2907" s="1">
        <v>42669</v>
      </c>
      <c r="K2907">
        <v>13602</v>
      </c>
      <c r="L2907">
        <v>7.5356565210998303E-2</v>
      </c>
      <c r="M2907" t="s">
        <v>35</v>
      </c>
      <c r="N2907">
        <v>1.8779999999999999</v>
      </c>
      <c r="O2907">
        <v>7.9999999999997799E-3</v>
      </c>
      <c r="P2907">
        <v>0</v>
      </c>
      <c r="Q2907">
        <v>4.0000000000000001E-3</v>
      </c>
      <c r="R2907">
        <v>2</v>
      </c>
      <c r="S2907" s="2">
        <v>9.9999999999966695E-4</v>
      </c>
      <c r="T2907">
        <v>1</v>
      </c>
      <c r="U2907" t="s">
        <v>74</v>
      </c>
      <c r="V2907" t="str" cm="1">
        <f t="array" ref="V2907">IF(A2907&lt;=DATE(2020,3,9),IF(AND(G2907&gt;=3,G2907&lt;7),"short",IF(AND(G2907&gt;=7,G2907&lt;15),"medium",IF(G2907&gt;=15,"long",NA))))</f>
        <v>long</v>
      </c>
    </row>
    <row r="2908" spans="1:22" x14ac:dyDescent="0.2">
      <c r="A2908" s="1">
        <v>42718</v>
      </c>
      <c r="B2908" t="s">
        <v>32</v>
      </c>
      <c r="C2908">
        <v>493.6</v>
      </c>
      <c r="D2908">
        <v>329.7</v>
      </c>
      <c r="E2908">
        <v>239.2</v>
      </c>
      <c r="F2908">
        <v>0.06</v>
      </c>
      <c r="G2908">
        <v>13.9794661190965</v>
      </c>
      <c r="H2908" s="1">
        <v>47824</v>
      </c>
      <c r="I2908">
        <v>19220.599999999999</v>
      </c>
      <c r="J2908" s="1">
        <v>42563</v>
      </c>
      <c r="K2908">
        <v>33640.504000000001</v>
      </c>
      <c r="L2908">
        <v>0.57135291433208002</v>
      </c>
      <c r="M2908">
        <v>1.4971185926599899</v>
      </c>
      <c r="N2908">
        <v>1.6859999999999999</v>
      </c>
      <c r="O2908">
        <v>1.09999999999998E-2</v>
      </c>
      <c r="P2908">
        <v>0</v>
      </c>
      <c r="Q2908">
        <v>2.0000000000002199E-3</v>
      </c>
      <c r="R2908">
        <v>2</v>
      </c>
      <c r="S2908">
        <v>4.0000000000000001E-3</v>
      </c>
      <c r="T2908">
        <v>1</v>
      </c>
      <c r="U2908" t="s">
        <v>74</v>
      </c>
      <c r="V2908" t="str" cm="1">
        <f t="array" ref="V2908">IF(A2908&lt;=DATE(2020,3,9),IF(AND(G2908&gt;=3,G2908&lt;7),"short",IF(AND(G2908&gt;=7,G2908&lt;15),"medium",IF(G2908&gt;=15,"long",NA))))</f>
        <v>medium</v>
      </c>
    </row>
    <row r="2909" spans="1:22" x14ac:dyDescent="0.2">
      <c r="A2909" s="1">
        <v>42718</v>
      </c>
      <c r="B2909" t="s">
        <v>68</v>
      </c>
      <c r="C2909">
        <v>493.5</v>
      </c>
      <c r="D2909">
        <v>126.4</v>
      </c>
      <c r="E2909">
        <v>112</v>
      </c>
      <c r="F2909">
        <v>0</v>
      </c>
      <c r="G2909">
        <v>7.7316906228610502</v>
      </c>
      <c r="H2909" s="1">
        <v>45542</v>
      </c>
      <c r="I2909">
        <v>9100.6</v>
      </c>
      <c r="J2909" s="1">
        <v>42563</v>
      </c>
      <c r="K2909">
        <v>26915.016</v>
      </c>
      <c r="L2909">
        <v>0.33812352182885502</v>
      </c>
      <c r="M2909">
        <v>3.9042721518987298</v>
      </c>
      <c r="N2909">
        <v>1.095</v>
      </c>
      <c r="O2909">
        <v>6.0000000000000001E-3</v>
      </c>
      <c r="P2909">
        <v>0</v>
      </c>
      <c r="Q2909">
        <v>0</v>
      </c>
      <c r="R2909">
        <v>2</v>
      </c>
      <c r="S2909">
        <v>0</v>
      </c>
      <c r="T2909">
        <v>1</v>
      </c>
      <c r="U2909" t="s">
        <v>74</v>
      </c>
      <c r="V2909" t="str" cm="1">
        <f t="array" ref="V2909">IF(A2909&lt;=DATE(2020,3,9),IF(AND(G2909&gt;=3,G2909&lt;7),"short",IF(AND(G2909&gt;=7,G2909&lt;15),"medium",IF(G2909&gt;=15,"long",NA))))</f>
        <v>medium</v>
      </c>
    </row>
    <row r="2910" spans="1:22" x14ac:dyDescent="0.2">
      <c r="A2910" s="1">
        <v>42718</v>
      </c>
      <c r="B2910" t="s">
        <v>71</v>
      </c>
      <c r="C2910">
        <v>220.6</v>
      </c>
      <c r="D2910">
        <v>0</v>
      </c>
      <c r="E2910">
        <v>0</v>
      </c>
      <c r="F2910">
        <v>0</v>
      </c>
      <c r="G2910">
        <v>8.7310061601642701</v>
      </c>
      <c r="H2910" s="1">
        <v>45907</v>
      </c>
      <c r="I2910">
        <v>4584.3999999999996</v>
      </c>
      <c r="J2910" s="1">
        <v>42563</v>
      </c>
      <c r="K2910">
        <v>25443.304</v>
      </c>
      <c r="L2910">
        <v>0.18018100164978501</v>
      </c>
      <c r="M2910" t="s">
        <v>35</v>
      </c>
      <c r="N2910">
        <v>1.2410000000000001</v>
      </c>
      <c r="O2910">
        <v>4.9999999999998899E-3</v>
      </c>
      <c r="P2910">
        <v>0</v>
      </c>
      <c r="Q2910" s="2">
        <v>9.99999999999889E-4</v>
      </c>
      <c r="R2910">
        <v>2</v>
      </c>
      <c r="S2910" s="2">
        <v>9.99999999999889E-4</v>
      </c>
      <c r="T2910">
        <v>1</v>
      </c>
      <c r="U2910" t="s">
        <v>74</v>
      </c>
      <c r="V2910" t="str" cm="1">
        <f t="array" ref="V2910">IF(A2910&lt;=DATE(2020,3,9),IF(AND(G2910&gt;=3,G2910&lt;7),"short",IF(AND(G2910&gt;=7,G2910&lt;15),"medium",IF(G2910&gt;=15,"long",NA))))</f>
        <v>medium</v>
      </c>
    </row>
    <row r="2911" spans="1:22" x14ac:dyDescent="0.2">
      <c r="A2911" s="1">
        <v>42718</v>
      </c>
      <c r="B2911" t="s">
        <v>75</v>
      </c>
      <c r="C2911">
        <v>1434.1</v>
      </c>
      <c r="D2911">
        <v>543.9</v>
      </c>
      <c r="E2911">
        <v>536</v>
      </c>
      <c r="F2911">
        <v>0</v>
      </c>
      <c r="G2911">
        <v>9.6016427104722801</v>
      </c>
      <c r="H2911" s="1">
        <v>46225</v>
      </c>
      <c r="I2911">
        <v>2247</v>
      </c>
      <c r="J2911" s="1">
        <v>42711</v>
      </c>
      <c r="K2911">
        <v>22121.855</v>
      </c>
      <c r="L2911">
        <v>0.10157376042831801</v>
      </c>
      <c r="M2911">
        <v>2.6366979224121998</v>
      </c>
      <c r="N2911">
        <v>1.383</v>
      </c>
      <c r="O2911">
        <v>6.0000000000000001E-3</v>
      </c>
      <c r="P2911">
        <v>0</v>
      </c>
      <c r="Q2911" s="2">
        <v>9.99999999999889E-4</v>
      </c>
      <c r="R2911">
        <v>2</v>
      </c>
      <c r="S2911">
        <v>2E-3</v>
      </c>
      <c r="T2911">
        <v>1</v>
      </c>
      <c r="U2911" t="s">
        <v>74</v>
      </c>
      <c r="V2911" t="str" cm="1">
        <f t="array" ref="V2911">IF(A2911&lt;=DATE(2020,3,9),IF(AND(G2911&gt;=3,G2911&lt;7),"short",IF(AND(G2911&gt;=7,G2911&lt;15),"medium",IF(G2911&gt;=15,"long",NA))))</f>
        <v>medium</v>
      </c>
    </row>
    <row r="2912" spans="1:22" x14ac:dyDescent="0.2">
      <c r="A2912" s="1">
        <v>42744</v>
      </c>
      <c r="B2912" t="s">
        <v>28</v>
      </c>
      <c r="C2912">
        <v>202.4</v>
      </c>
      <c r="D2912">
        <v>17.3</v>
      </c>
      <c r="E2912">
        <v>15</v>
      </c>
      <c r="F2912">
        <v>0</v>
      </c>
      <c r="G2912">
        <v>3.1567419575633102</v>
      </c>
      <c r="H2912" s="1">
        <v>43897</v>
      </c>
      <c r="I2912">
        <v>15045.2</v>
      </c>
      <c r="J2912" s="1">
        <v>42563</v>
      </c>
      <c r="K2912">
        <v>33308.502999999997</v>
      </c>
      <c r="L2912">
        <v>0.45169247023800502</v>
      </c>
      <c r="M2912">
        <v>11.699421965317899</v>
      </c>
      <c r="N2912">
        <v>0.29399999999999998</v>
      </c>
      <c r="O2912">
        <v>8.9999999999999993E-3</v>
      </c>
      <c r="P2912">
        <v>0</v>
      </c>
      <c r="Q2912">
        <v>-1E-3</v>
      </c>
      <c r="R2912">
        <v>4</v>
      </c>
      <c r="S2912">
        <v>-2E-3</v>
      </c>
      <c r="T2912">
        <v>3</v>
      </c>
      <c r="U2912" t="s">
        <v>74</v>
      </c>
      <c r="V2912" t="str" cm="1">
        <f t="array" ref="V2912">IF(A2912&lt;=DATE(2020,3,9),IF(AND(G2912&gt;=3,G2912&lt;7),"short",IF(AND(G2912&gt;=7,G2912&lt;15),"medium",IF(G2912&gt;=15,"long",NA))))</f>
        <v>short</v>
      </c>
    </row>
    <row r="2913" spans="1:22" x14ac:dyDescent="0.2">
      <c r="A2913" s="1">
        <v>42744</v>
      </c>
      <c r="B2913" t="s">
        <v>37</v>
      </c>
      <c r="C2913">
        <v>65.099999999999994</v>
      </c>
      <c r="D2913">
        <v>0</v>
      </c>
      <c r="E2913">
        <v>0</v>
      </c>
      <c r="F2913">
        <v>0</v>
      </c>
      <c r="G2913">
        <v>5.1553730321697397</v>
      </c>
      <c r="H2913" s="1">
        <v>44627</v>
      </c>
      <c r="I2913">
        <v>24777.8</v>
      </c>
      <c r="J2913" s="1">
        <v>42563</v>
      </c>
      <c r="K2913">
        <v>37947.588000000003</v>
      </c>
      <c r="L2913">
        <v>0.65294795548006801</v>
      </c>
      <c r="M2913" t="s">
        <v>35</v>
      </c>
      <c r="N2913">
        <v>0.64500000000000002</v>
      </c>
      <c r="O2913">
        <v>7.0000000000000001E-3</v>
      </c>
      <c r="P2913">
        <v>0</v>
      </c>
      <c r="Q2913">
        <v>0</v>
      </c>
      <c r="R2913">
        <v>4</v>
      </c>
      <c r="S2913">
        <v>-1E-3</v>
      </c>
      <c r="T2913">
        <v>3</v>
      </c>
      <c r="U2913" t="s">
        <v>74</v>
      </c>
      <c r="V2913" t="str" cm="1">
        <f t="array" ref="V2913">IF(A2913&lt;=DATE(2020,3,9),IF(AND(G2913&gt;=3,G2913&lt;7),"short",IF(AND(G2913&gt;=7,G2913&lt;15),"medium",IF(G2913&gt;=15,"long",NA))))</f>
        <v>short</v>
      </c>
    </row>
    <row r="2914" spans="1:22" x14ac:dyDescent="0.2">
      <c r="A2914" s="1">
        <v>42744</v>
      </c>
      <c r="B2914" t="s">
        <v>56</v>
      </c>
      <c r="C2914">
        <v>5.7</v>
      </c>
      <c r="D2914">
        <v>0</v>
      </c>
      <c r="E2914">
        <v>0</v>
      </c>
      <c r="F2914">
        <v>0</v>
      </c>
      <c r="G2914">
        <v>3.6605065023956098</v>
      </c>
      <c r="H2914" s="1">
        <v>44081</v>
      </c>
      <c r="I2914">
        <v>5550</v>
      </c>
      <c r="J2914" s="1">
        <v>42563</v>
      </c>
      <c r="K2914">
        <v>24582.137999999999</v>
      </c>
      <c r="L2914">
        <v>0.225773689823073</v>
      </c>
      <c r="M2914" t="s">
        <v>35</v>
      </c>
      <c r="N2914">
        <v>0.38500000000000001</v>
      </c>
      <c r="O2914">
        <v>8.0000000000000002E-3</v>
      </c>
      <c r="P2914">
        <v>0</v>
      </c>
      <c r="Q2914">
        <v>-1E-3</v>
      </c>
      <c r="R2914">
        <v>4</v>
      </c>
      <c r="S2914">
        <v>-2E-3</v>
      </c>
      <c r="T2914">
        <v>3</v>
      </c>
      <c r="U2914" t="s">
        <v>74</v>
      </c>
      <c r="V2914" t="str" cm="1">
        <f t="array" ref="V2914">IF(A2914&lt;=DATE(2020,3,9),IF(AND(G2914&gt;=3,G2914&lt;7),"short",IF(AND(G2914&gt;=7,G2914&lt;15),"medium",IF(G2914&gt;=15,"long",NA))))</f>
        <v>short</v>
      </c>
    </row>
    <row r="2915" spans="1:22" x14ac:dyDescent="0.2">
      <c r="A2915" s="1">
        <v>42744</v>
      </c>
      <c r="B2915" t="s">
        <v>59</v>
      </c>
      <c r="C2915">
        <v>446.4</v>
      </c>
      <c r="D2915">
        <v>261.8</v>
      </c>
      <c r="E2915">
        <v>225.8</v>
      </c>
      <c r="F2915">
        <v>0</v>
      </c>
      <c r="G2915">
        <v>4.6598220396988301</v>
      </c>
      <c r="H2915" s="1">
        <v>44446</v>
      </c>
      <c r="I2915">
        <v>12660.6</v>
      </c>
      <c r="J2915" s="1">
        <v>42563</v>
      </c>
      <c r="K2915">
        <v>28384.784</v>
      </c>
      <c r="L2915">
        <v>0.44603474875834798</v>
      </c>
      <c r="M2915">
        <v>1.70511841100076</v>
      </c>
      <c r="N2915">
        <v>0.56599999999999995</v>
      </c>
      <c r="O2915">
        <v>6.99999999999989E-3</v>
      </c>
      <c r="P2915">
        <v>0</v>
      </c>
      <c r="Q2915">
        <v>0</v>
      </c>
      <c r="R2915">
        <v>4</v>
      </c>
      <c r="S2915">
        <v>-1.00000000000011E-3</v>
      </c>
      <c r="T2915">
        <v>3</v>
      </c>
      <c r="U2915" t="s">
        <v>74</v>
      </c>
      <c r="V2915" t="str" cm="1">
        <f t="array" ref="V2915">IF(A2915&lt;=DATE(2020,3,9),IF(AND(G2915&gt;=3,G2915&lt;7),"short",IF(AND(G2915&gt;=7,G2915&lt;15),"medium",IF(G2915&gt;=15,"long",NA))))</f>
        <v>short</v>
      </c>
    </row>
    <row r="2916" spans="1:22" x14ac:dyDescent="0.2">
      <c r="A2916" s="1">
        <v>42744</v>
      </c>
      <c r="B2916" t="s">
        <v>62</v>
      </c>
      <c r="C2916">
        <v>42.4</v>
      </c>
      <c r="D2916">
        <v>0</v>
      </c>
      <c r="E2916">
        <v>0</v>
      </c>
      <c r="F2916">
        <v>0</v>
      </c>
      <c r="G2916">
        <v>5.65913757700205</v>
      </c>
      <c r="H2916" s="1">
        <v>44811</v>
      </c>
      <c r="I2916">
        <v>5033.3999999999996</v>
      </c>
      <c r="J2916" s="1">
        <v>42563</v>
      </c>
      <c r="K2916">
        <v>29050.714</v>
      </c>
      <c r="L2916">
        <v>0.173262522910796</v>
      </c>
      <c r="M2916" t="s">
        <v>35</v>
      </c>
      <c r="N2916">
        <v>0.76700000000000002</v>
      </c>
      <c r="O2916">
        <v>6.0000000000000001E-3</v>
      </c>
      <c r="P2916">
        <v>0</v>
      </c>
      <c r="Q2916">
        <v>0</v>
      </c>
      <c r="R2916">
        <v>4</v>
      </c>
      <c r="S2916">
        <v>-1E-3</v>
      </c>
      <c r="T2916">
        <v>3</v>
      </c>
      <c r="U2916" t="s">
        <v>74</v>
      </c>
      <c r="V2916" t="str" cm="1">
        <f t="array" ref="V2916">IF(A2916&lt;=DATE(2020,3,9),IF(AND(G2916&gt;=3,G2916&lt;7),"short",IF(AND(G2916&gt;=7,G2916&lt;15),"medium",IF(G2916&gt;=15,"long",NA))))</f>
        <v>short</v>
      </c>
    </row>
    <row r="2917" spans="1:22" x14ac:dyDescent="0.2">
      <c r="A2917" s="1">
        <v>42744</v>
      </c>
      <c r="B2917" t="s">
        <v>66</v>
      </c>
      <c r="C2917">
        <v>581.70000000000005</v>
      </c>
      <c r="D2917">
        <v>246.4</v>
      </c>
      <c r="E2917">
        <v>225</v>
      </c>
      <c r="F2917">
        <v>0.01</v>
      </c>
      <c r="G2917">
        <v>6.6584531143052699</v>
      </c>
      <c r="H2917" s="1">
        <v>45176</v>
      </c>
      <c r="I2917">
        <v>7292.6</v>
      </c>
      <c r="J2917" s="1">
        <v>42563</v>
      </c>
      <c r="K2917">
        <v>27477.141</v>
      </c>
      <c r="L2917">
        <v>0.26540606972173703</v>
      </c>
      <c r="M2917">
        <v>2.3607954545454501</v>
      </c>
      <c r="N2917">
        <v>0.89800000000000002</v>
      </c>
      <c r="O2917">
        <v>6.0000000000000001E-3</v>
      </c>
      <c r="P2917">
        <v>0</v>
      </c>
      <c r="Q2917">
        <v>-1E-3</v>
      </c>
      <c r="R2917">
        <v>4</v>
      </c>
      <c r="S2917">
        <v>-1E-3</v>
      </c>
      <c r="T2917">
        <v>3</v>
      </c>
      <c r="U2917" t="s">
        <v>74</v>
      </c>
      <c r="V2917" t="str" cm="1">
        <f t="array" ref="V2917">IF(A2917&lt;=DATE(2020,3,9),IF(AND(G2917&gt;=3,G2917&lt;7),"short",IF(AND(G2917&gt;=7,G2917&lt;15),"medium",IF(G2917&gt;=15,"long",NA))))</f>
        <v>short</v>
      </c>
    </row>
    <row r="2918" spans="1:22" x14ac:dyDescent="0.2">
      <c r="A2918" s="1">
        <v>42744</v>
      </c>
      <c r="B2918" t="s">
        <v>70</v>
      </c>
      <c r="C2918">
        <v>250.2</v>
      </c>
      <c r="D2918">
        <v>212.9</v>
      </c>
      <c r="E2918">
        <v>200</v>
      </c>
      <c r="F2918">
        <v>0</v>
      </c>
      <c r="G2918">
        <v>3.5318275154004102</v>
      </c>
      <c r="H2918" s="1">
        <v>44034</v>
      </c>
      <c r="I2918">
        <v>5760</v>
      </c>
      <c r="J2918" s="1">
        <v>42563</v>
      </c>
      <c r="K2918">
        <v>32153.791000000001</v>
      </c>
      <c r="L2918">
        <v>0.17913906326006701</v>
      </c>
      <c r="M2918">
        <v>1.17519962423673</v>
      </c>
      <c r="N2918">
        <v>0.42799999999999999</v>
      </c>
      <c r="O2918">
        <v>7.0000000000000001E-3</v>
      </c>
      <c r="P2918">
        <v>0</v>
      </c>
      <c r="Q2918">
        <v>-1.9999999999999402E-3</v>
      </c>
      <c r="R2918">
        <v>4</v>
      </c>
      <c r="S2918">
        <v>-2.9999999999999402E-3</v>
      </c>
      <c r="T2918">
        <v>3</v>
      </c>
      <c r="U2918" t="s">
        <v>74</v>
      </c>
      <c r="V2918" t="str" cm="1">
        <f t="array" ref="V2918">IF(A2918&lt;=DATE(2020,3,9),IF(AND(G2918&gt;=3,G2918&lt;7),"short",IF(AND(G2918&gt;=7,G2918&lt;15),"medium",IF(G2918&gt;=15,"long",NA))))</f>
        <v>short</v>
      </c>
    </row>
    <row r="2919" spans="1:22" x14ac:dyDescent="0.2">
      <c r="A2919" s="1">
        <v>42744</v>
      </c>
      <c r="B2919" t="s">
        <v>73</v>
      </c>
      <c r="C2919">
        <v>371.5</v>
      </c>
      <c r="D2919">
        <v>261.5</v>
      </c>
      <c r="E2919">
        <v>250</v>
      </c>
      <c r="F2919">
        <v>0</v>
      </c>
      <c r="G2919">
        <v>4.0355920602327098</v>
      </c>
      <c r="H2919" s="1">
        <v>44218</v>
      </c>
      <c r="I2919">
        <v>4870.3999999999996</v>
      </c>
      <c r="J2919" s="1">
        <v>42563</v>
      </c>
      <c r="K2919">
        <v>32456.055</v>
      </c>
      <c r="L2919">
        <v>0.150061367593812</v>
      </c>
      <c r="M2919">
        <v>1.4206500956022901</v>
      </c>
      <c r="N2919">
        <v>0.52100000000000002</v>
      </c>
      <c r="O2919">
        <v>8.0000000000000002E-3</v>
      </c>
      <c r="P2919">
        <v>0</v>
      </c>
      <c r="Q2919">
        <v>1.00000000000011E-3</v>
      </c>
      <c r="R2919">
        <v>4</v>
      </c>
      <c r="S2919" s="2">
        <v>-9.99999999999889E-4</v>
      </c>
      <c r="T2919">
        <v>3</v>
      </c>
      <c r="U2919" t="s">
        <v>74</v>
      </c>
      <c r="V2919" t="str" cm="1">
        <f t="array" ref="V2919">IF(A2919&lt;=DATE(2020,3,9),IF(AND(G2919&gt;=3,G2919&lt;7),"short",IF(AND(G2919&gt;=7,G2919&lt;15),"medium",IF(G2919&gt;=15,"long",NA))))</f>
        <v>short</v>
      </c>
    </row>
    <row r="2920" spans="1:22" x14ac:dyDescent="0.2">
      <c r="A2920" s="1">
        <v>42744</v>
      </c>
      <c r="B2920" t="s">
        <v>76</v>
      </c>
      <c r="C2920">
        <v>1009.7</v>
      </c>
      <c r="D2920">
        <v>0</v>
      </c>
      <c r="E2920">
        <v>0</v>
      </c>
      <c r="F2920">
        <v>0</v>
      </c>
      <c r="G2920">
        <v>5.5304585900068401</v>
      </c>
      <c r="H2920" s="1">
        <v>44764</v>
      </c>
      <c r="I2920">
        <v>2060.4</v>
      </c>
      <c r="J2920" s="1">
        <v>42706</v>
      </c>
      <c r="K2920">
        <v>14343.39</v>
      </c>
      <c r="L2920">
        <v>0.143648049728829</v>
      </c>
      <c r="M2920" t="s">
        <v>35</v>
      </c>
      <c r="N2920">
        <v>0.80200000000000005</v>
      </c>
      <c r="O2920">
        <v>6.0000000000000001E-3</v>
      </c>
      <c r="P2920">
        <v>0</v>
      </c>
      <c r="Q2920">
        <v>0</v>
      </c>
      <c r="R2920">
        <v>4</v>
      </c>
      <c r="S2920">
        <v>-1E-3</v>
      </c>
      <c r="T2920">
        <v>3</v>
      </c>
      <c r="U2920" t="s">
        <v>74</v>
      </c>
      <c r="V2920" t="str" cm="1">
        <f t="array" ref="V2920">IF(A2920&lt;=DATE(2020,3,9),IF(AND(G2920&gt;=3,G2920&lt;7),"short",IF(AND(G2920&gt;=7,G2920&lt;15),"medium",IF(G2920&gt;=15,"long",NA))))</f>
        <v>short</v>
      </c>
    </row>
    <row r="2921" spans="1:22" x14ac:dyDescent="0.2">
      <c r="A2921" s="1">
        <v>42745</v>
      </c>
      <c r="B2921" t="s">
        <v>33</v>
      </c>
      <c r="C2921">
        <v>767.9</v>
      </c>
      <c r="D2921">
        <v>761.1</v>
      </c>
      <c r="E2921">
        <v>566</v>
      </c>
      <c r="F2921">
        <v>0</v>
      </c>
      <c r="G2921">
        <v>15.4058863791923</v>
      </c>
      <c r="H2921" s="1">
        <v>48372</v>
      </c>
      <c r="I2921">
        <v>18121</v>
      </c>
      <c r="J2921" s="1">
        <v>42563</v>
      </c>
      <c r="K2921">
        <v>35440.463000000003</v>
      </c>
      <c r="L2921">
        <v>0.51130821851847696</v>
      </c>
      <c r="M2921">
        <v>1.00893443699908</v>
      </c>
      <c r="N2921">
        <v>1.7410000000000001</v>
      </c>
      <c r="O2921">
        <v>6.99999999999989E-3</v>
      </c>
      <c r="P2921">
        <v>0</v>
      </c>
      <c r="Q2921">
        <v>0</v>
      </c>
      <c r="R2921">
        <v>2</v>
      </c>
      <c r="S2921">
        <v>0</v>
      </c>
      <c r="T2921">
        <v>1</v>
      </c>
      <c r="U2921" t="s">
        <v>74</v>
      </c>
      <c r="V2921" t="str" cm="1">
        <f t="array" ref="V2921">IF(A2921&lt;=DATE(2020,3,9),IF(AND(G2921&gt;=3,G2921&lt;7),"short",IF(AND(G2921&gt;=7,G2921&lt;15),"medium",IF(G2921&gt;=15,"long",NA))))</f>
        <v>long</v>
      </c>
    </row>
    <row r="2922" spans="1:22" x14ac:dyDescent="0.2">
      <c r="A2922" s="1">
        <v>42745</v>
      </c>
      <c r="B2922" t="s">
        <v>39</v>
      </c>
      <c r="C2922">
        <v>64.2</v>
      </c>
      <c r="D2922">
        <v>0</v>
      </c>
      <c r="E2922">
        <v>0</v>
      </c>
      <c r="F2922">
        <v>0</v>
      </c>
      <c r="G2922">
        <v>17.6563997262149</v>
      </c>
      <c r="H2922" s="1">
        <v>49194</v>
      </c>
      <c r="I2922">
        <v>9737.7000000000007</v>
      </c>
      <c r="J2922" s="1">
        <v>42563</v>
      </c>
      <c r="K2922">
        <v>31783.83</v>
      </c>
      <c r="L2922">
        <v>0.30637276879469799</v>
      </c>
      <c r="M2922" t="s">
        <v>35</v>
      </c>
      <c r="N2922">
        <v>1.835</v>
      </c>
      <c r="O2922">
        <v>6.0000000000000001E-3</v>
      </c>
      <c r="P2922">
        <v>0</v>
      </c>
      <c r="Q2922">
        <v>0</v>
      </c>
      <c r="R2922">
        <v>2</v>
      </c>
      <c r="S2922">
        <v>0</v>
      </c>
      <c r="T2922">
        <v>1</v>
      </c>
      <c r="U2922" t="s">
        <v>74</v>
      </c>
      <c r="V2922" t="str" cm="1">
        <f t="array" ref="V2922">IF(A2922&lt;=DATE(2020,3,9),IF(AND(G2922&gt;=3,G2922&lt;7),"short",IF(AND(G2922&gt;=7,G2922&lt;15),"medium",IF(G2922&gt;=15,"long",NA))))</f>
        <v>long</v>
      </c>
    </row>
    <row r="2923" spans="1:22" x14ac:dyDescent="0.2">
      <c r="A2923" s="1">
        <v>42745</v>
      </c>
      <c r="B2923" t="s">
        <v>40</v>
      </c>
      <c r="C2923">
        <v>482.3</v>
      </c>
      <c r="D2923">
        <v>34.9</v>
      </c>
      <c r="E2923">
        <v>25</v>
      </c>
      <c r="F2923">
        <v>0</v>
      </c>
      <c r="G2923">
        <v>19.1540041067761</v>
      </c>
      <c r="H2923" s="1">
        <v>49741</v>
      </c>
      <c r="I2923">
        <v>7689.9</v>
      </c>
      <c r="J2923" s="1">
        <v>42563</v>
      </c>
      <c r="K2923">
        <v>29761.912</v>
      </c>
      <c r="L2923">
        <v>0.25838057716184298</v>
      </c>
      <c r="M2923">
        <v>13.819484240687601</v>
      </c>
      <c r="N2923">
        <v>1.895</v>
      </c>
      <c r="O2923">
        <v>6.0000000000000001E-3</v>
      </c>
      <c r="P2923">
        <v>0</v>
      </c>
      <c r="Q2923" s="2">
        <v>-9.99999999999889E-4</v>
      </c>
      <c r="R2923">
        <v>2</v>
      </c>
      <c r="S2923" s="2">
        <v>-9.99999999999889E-4</v>
      </c>
      <c r="T2923">
        <v>1</v>
      </c>
      <c r="U2923" t="s">
        <v>74</v>
      </c>
      <c r="V2923" t="str" cm="1">
        <f t="array" ref="V2923">IF(A2923&lt;=DATE(2020,3,9),IF(AND(G2923&gt;=3,G2923&lt;7),"short",IF(AND(G2923&gt;=7,G2923&lt;15),"medium",IF(G2923&gt;=15,"long",NA))))</f>
        <v>long</v>
      </c>
    </row>
    <row r="2924" spans="1:22" x14ac:dyDescent="0.2">
      <c r="A2924" s="1">
        <v>42745</v>
      </c>
      <c r="B2924" t="s">
        <v>41</v>
      </c>
      <c r="C2924">
        <v>246.9</v>
      </c>
      <c r="D2924">
        <v>163.1</v>
      </c>
      <c r="E2924">
        <v>108</v>
      </c>
      <c r="F2924">
        <v>0</v>
      </c>
      <c r="G2924">
        <v>21.905544147843901</v>
      </c>
      <c r="H2924" s="1">
        <v>50746</v>
      </c>
      <c r="I2924">
        <v>9846.4</v>
      </c>
      <c r="J2924" s="1">
        <v>42563</v>
      </c>
      <c r="K2924">
        <v>25201.4</v>
      </c>
      <c r="L2924">
        <v>0.39070845270500798</v>
      </c>
      <c r="M2924">
        <v>1.51379521765787</v>
      </c>
      <c r="N2924">
        <v>1.9330000000000001</v>
      </c>
      <c r="O2924">
        <v>6.0000000000000001E-3</v>
      </c>
      <c r="P2924">
        <v>0</v>
      </c>
      <c r="Q2924" s="2">
        <v>-9.99999999999889E-4</v>
      </c>
      <c r="R2924">
        <v>2</v>
      </c>
      <c r="S2924" s="2">
        <v>-9.99999999999889E-4</v>
      </c>
      <c r="T2924">
        <v>1</v>
      </c>
      <c r="U2924" t="s">
        <v>74</v>
      </c>
      <c r="V2924" t="str" cm="1">
        <f t="array" ref="V2924">IF(A2924&lt;=DATE(2020,3,9),IF(AND(G2924&gt;=3,G2924&lt;7),"short",IF(AND(G2924&gt;=7,G2924&lt;15),"medium",IF(G2924&gt;=15,"long",NA))))</f>
        <v>long</v>
      </c>
    </row>
    <row r="2925" spans="1:22" x14ac:dyDescent="0.2">
      <c r="A2925" s="1">
        <v>42745</v>
      </c>
      <c r="B2925" t="s">
        <v>42</v>
      </c>
      <c r="C2925">
        <v>74.8</v>
      </c>
      <c r="D2925">
        <v>0</v>
      </c>
      <c r="E2925">
        <v>0</v>
      </c>
      <c r="F2925">
        <v>0</v>
      </c>
      <c r="G2925">
        <v>22.6557152635181</v>
      </c>
      <c r="H2925" s="1">
        <v>51020</v>
      </c>
      <c r="I2925">
        <v>8181.9</v>
      </c>
      <c r="J2925" s="1">
        <v>42572</v>
      </c>
      <c r="K2925">
        <v>22765.628000000001</v>
      </c>
      <c r="L2925">
        <v>0.35939707000395499</v>
      </c>
      <c r="M2925" t="s">
        <v>35</v>
      </c>
      <c r="N2925">
        <v>1.966</v>
      </c>
      <c r="O2925">
        <v>6.0000000000000001E-3</v>
      </c>
      <c r="P2925">
        <v>0</v>
      </c>
      <c r="Q2925">
        <v>0</v>
      </c>
      <c r="R2925">
        <v>2</v>
      </c>
      <c r="S2925">
        <v>0</v>
      </c>
      <c r="T2925">
        <v>1</v>
      </c>
      <c r="U2925" t="s">
        <v>74</v>
      </c>
      <c r="V2925" t="str" cm="1">
        <f t="array" ref="V2925">IF(A2925&lt;=DATE(2020,3,9),IF(AND(G2925&gt;=3,G2925&lt;7),"short",IF(AND(G2925&gt;=7,G2925&lt;15),"medium",IF(G2925&gt;=15,"long",NA))))</f>
        <v>long</v>
      </c>
    </row>
    <row r="2926" spans="1:22" x14ac:dyDescent="0.2">
      <c r="A2926" s="1">
        <v>42745</v>
      </c>
      <c r="B2926" t="s">
        <v>43</v>
      </c>
      <c r="C2926">
        <v>0</v>
      </c>
      <c r="D2926">
        <v>0</v>
      </c>
      <c r="E2926">
        <v>0</v>
      </c>
      <c r="F2926">
        <v>0</v>
      </c>
      <c r="G2926">
        <v>25.905544147843901</v>
      </c>
      <c r="H2926" s="1">
        <v>52207</v>
      </c>
      <c r="I2926">
        <v>7631.2</v>
      </c>
      <c r="J2926" s="1">
        <v>42563</v>
      </c>
      <c r="K2926">
        <v>26635.466</v>
      </c>
      <c r="L2926">
        <v>0.28650521826800401</v>
      </c>
      <c r="M2926" t="s">
        <v>47</v>
      </c>
      <c r="N2926">
        <v>1.9650000000000001</v>
      </c>
      <c r="O2926">
        <v>5.0000000000001103E-3</v>
      </c>
      <c r="P2926">
        <v>0</v>
      </c>
      <c r="Q2926">
        <v>6.0000000000000001E-3</v>
      </c>
      <c r="R2926">
        <v>2</v>
      </c>
      <c r="S2926" s="2">
        <v>-9.99999999999889E-4</v>
      </c>
      <c r="T2926">
        <v>1</v>
      </c>
      <c r="U2926" t="s">
        <v>74</v>
      </c>
      <c r="V2926" t="str" cm="1">
        <f t="array" ref="V2926">IF(A2926&lt;=DATE(2020,3,9),IF(AND(G2926&gt;=3,G2926&lt;7),"short",IF(AND(G2926&gt;=7,G2926&lt;15),"medium",IF(G2926&gt;=15,"long",NA))))</f>
        <v>long</v>
      </c>
    </row>
    <row r="2927" spans="1:22" x14ac:dyDescent="0.2">
      <c r="A2927" s="1">
        <v>42745</v>
      </c>
      <c r="B2927" t="s">
        <v>44</v>
      </c>
      <c r="C2927">
        <v>0</v>
      </c>
      <c r="D2927">
        <v>0</v>
      </c>
      <c r="E2927">
        <v>0</v>
      </c>
      <c r="F2927">
        <v>0</v>
      </c>
      <c r="G2927">
        <v>29.905544147843901</v>
      </c>
      <c r="H2927" s="1">
        <v>53668</v>
      </c>
      <c r="I2927">
        <v>5949.8</v>
      </c>
      <c r="J2927" s="1">
        <v>42563</v>
      </c>
      <c r="K2927">
        <v>23107.694</v>
      </c>
      <c r="L2927">
        <v>0.25748133933225797</v>
      </c>
      <c r="M2927" t="s">
        <v>47</v>
      </c>
      <c r="N2927">
        <v>1.9790000000000001</v>
      </c>
      <c r="O2927">
        <v>6.0000000000000001E-3</v>
      </c>
      <c r="P2927">
        <v>0</v>
      </c>
      <c r="Q2927">
        <v>2E-3</v>
      </c>
      <c r="R2927">
        <v>2</v>
      </c>
      <c r="S2927">
        <v>0</v>
      </c>
      <c r="T2927">
        <v>1</v>
      </c>
      <c r="U2927" t="s">
        <v>74</v>
      </c>
      <c r="V2927" t="str" cm="1">
        <f t="array" ref="V2927">IF(A2927&lt;=DATE(2020,3,9),IF(AND(G2927&gt;=3,G2927&lt;7),"short",IF(AND(G2927&gt;=7,G2927&lt;15),"medium",IF(G2927&gt;=15,"long",NA))))</f>
        <v>long</v>
      </c>
    </row>
    <row r="2928" spans="1:22" x14ac:dyDescent="0.2">
      <c r="A2928" s="1">
        <v>42745</v>
      </c>
      <c r="B2928" t="s">
        <v>45</v>
      </c>
      <c r="C2928">
        <v>32</v>
      </c>
      <c r="D2928">
        <v>0</v>
      </c>
      <c r="E2928">
        <v>0</v>
      </c>
      <c r="F2928">
        <v>0</v>
      </c>
      <c r="G2928">
        <v>32.906228610540701</v>
      </c>
      <c r="H2928" s="1">
        <v>54764</v>
      </c>
      <c r="I2928">
        <v>5584.6</v>
      </c>
      <c r="J2928" s="1">
        <v>42563</v>
      </c>
      <c r="K2928">
        <v>19772.077000000001</v>
      </c>
      <c r="L2928">
        <v>0.282448829225174</v>
      </c>
      <c r="M2928" t="s">
        <v>35</v>
      </c>
      <c r="N2928">
        <v>1.9239999999999999</v>
      </c>
      <c r="O2928">
        <v>6.0000000000000001E-3</v>
      </c>
      <c r="P2928">
        <v>0</v>
      </c>
      <c r="Q2928" s="2">
        <v>-2.2204460492503101E-16</v>
      </c>
      <c r="R2928">
        <v>2</v>
      </c>
      <c r="S2928">
        <v>-1.00000000000011E-3</v>
      </c>
      <c r="T2928">
        <v>1</v>
      </c>
      <c r="U2928" t="s">
        <v>74</v>
      </c>
      <c r="V2928" t="str" cm="1">
        <f t="array" ref="V2928">IF(A2928&lt;=DATE(2020,3,9),IF(AND(G2928&gt;=3,G2928&lt;7),"short",IF(AND(G2928&gt;=7,G2928&lt;15),"medium",IF(G2928&gt;=15,"long",NA))))</f>
        <v>long</v>
      </c>
    </row>
    <row r="2929" spans="1:22" x14ac:dyDescent="0.2">
      <c r="A2929" s="1">
        <v>42745</v>
      </c>
      <c r="B2929" t="s">
        <v>46</v>
      </c>
      <c r="C2929">
        <v>404</v>
      </c>
      <c r="D2929">
        <v>40.799999999999997</v>
      </c>
      <c r="E2929">
        <v>24.3</v>
      </c>
      <c r="F2929">
        <v>0</v>
      </c>
      <c r="G2929">
        <v>38.904859685147102</v>
      </c>
      <c r="H2929" s="1">
        <v>56955</v>
      </c>
      <c r="I2929">
        <v>8585.9</v>
      </c>
      <c r="J2929" s="1">
        <v>42600</v>
      </c>
      <c r="K2929">
        <v>25994.75</v>
      </c>
      <c r="L2929">
        <v>0.33029361698035098</v>
      </c>
      <c r="M2929">
        <v>9.9019607843137205</v>
      </c>
      <c r="N2929">
        <v>1.847</v>
      </c>
      <c r="O2929">
        <v>0.01</v>
      </c>
      <c r="P2929">
        <v>0</v>
      </c>
      <c r="Q2929">
        <v>4.0000000000002204E-3</v>
      </c>
      <c r="R2929">
        <v>2</v>
      </c>
      <c r="S2929">
        <v>3.0000000000001098E-3</v>
      </c>
      <c r="T2929">
        <v>1</v>
      </c>
      <c r="U2929" t="s">
        <v>74</v>
      </c>
      <c r="V2929" t="str" cm="1">
        <f t="array" ref="V2929">IF(A2929&lt;=DATE(2020,3,9),IF(AND(G2929&gt;=3,G2929&lt;7),"short",IF(AND(G2929&gt;=7,G2929&lt;15),"medium",IF(G2929&gt;=15,"long",NA))))</f>
        <v>long</v>
      </c>
    </row>
    <row r="2930" spans="1:22" x14ac:dyDescent="0.2">
      <c r="A2930" s="1">
        <v>42745</v>
      </c>
      <c r="B2930" t="s">
        <v>52</v>
      </c>
      <c r="C2930">
        <v>34.299999999999997</v>
      </c>
      <c r="D2930">
        <v>0</v>
      </c>
      <c r="E2930">
        <v>0</v>
      </c>
      <c r="F2930">
        <v>0</v>
      </c>
      <c r="G2930">
        <v>43.0308008213552</v>
      </c>
      <c r="H2930" s="1">
        <v>58462</v>
      </c>
      <c r="I2930">
        <v>8582.6</v>
      </c>
      <c r="J2930" s="1">
        <v>42564</v>
      </c>
      <c r="K2930">
        <v>23208.794000000002</v>
      </c>
      <c r="L2930">
        <v>0.36979948204115998</v>
      </c>
      <c r="M2930" t="s">
        <v>35</v>
      </c>
      <c r="N2930">
        <v>1.8120000000000001</v>
      </c>
      <c r="O2930">
        <v>8.99999999999989E-3</v>
      </c>
      <c r="P2930">
        <v>0</v>
      </c>
      <c r="Q2930" s="2">
        <v>9.99999999999889E-4</v>
      </c>
      <c r="R2930">
        <v>2</v>
      </c>
      <c r="S2930">
        <v>2.9999999999998899E-3</v>
      </c>
      <c r="T2930">
        <v>1</v>
      </c>
      <c r="U2930" t="s">
        <v>74</v>
      </c>
      <c r="V2930" t="str" cm="1">
        <f t="array" ref="V2930">IF(A2930&lt;=DATE(2020,3,9),IF(AND(G2930&gt;=3,G2930&lt;7),"short",IF(AND(G2930&gt;=7,G2930&lt;15),"medium",IF(G2930&gt;=15,"long",NA))))</f>
        <v>long</v>
      </c>
    </row>
    <row r="2931" spans="1:22" x14ac:dyDescent="0.2">
      <c r="A2931" s="1">
        <v>42745</v>
      </c>
      <c r="B2931" t="s">
        <v>57</v>
      </c>
      <c r="C2931">
        <v>43.3</v>
      </c>
      <c r="D2931">
        <v>0</v>
      </c>
      <c r="E2931">
        <v>0</v>
      </c>
      <c r="F2931">
        <v>0</v>
      </c>
      <c r="G2931">
        <v>23.906913073237501</v>
      </c>
      <c r="H2931" s="1">
        <v>51477</v>
      </c>
      <c r="I2931">
        <v>7918.7</v>
      </c>
      <c r="J2931" s="1">
        <v>42563</v>
      </c>
      <c r="K2931">
        <v>24846.14</v>
      </c>
      <c r="L2931">
        <v>0.31870946553468599</v>
      </c>
      <c r="M2931" t="s">
        <v>35</v>
      </c>
      <c r="N2931">
        <v>1.9730000000000001</v>
      </c>
      <c r="O2931">
        <v>6.0000000000000001E-3</v>
      </c>
      <c r="P2931">
        <v>0</v>
      </c>
      <c r="Q2931">
        <v>-1.00000000000011E-3</v>
      </c>
      <c r="R2931">
        <v>2</v>
      </c>
      <c r="S2931">
        <v>0</v>
      </c>
      <c r="T2931">
        <v>1</v>
      </c>
      <c r="U2931" t="s">
        <v>74</v>
      </c>
      <c r="V2931" t="str" cm="1">
        <f t="array" ref="V2931">IF(A2931&lt;=DATE(2020,3,9),IF(AND(G2931&gt;=3,G2931&lt;7),"short",IF(AND(G2931&gt;=7,G2931&lt;15),"medium",IF(G2931&gt;=15,"long",NA))))</f>
        <v>long</v>
      </c>
    </row>
    <row r="2932" spans="1:22" x14ac:dyDescent="0.2">
      <c r="A2932" s="1">
        <v>42745</v>
      </c>
      <c r="B2932" t="s">
        <v>58</v>
      </c>
      <c r="C2932">
        <v>0</v>
      </c>
      <c r="D2932">
        <v>0</v>
      </c>
      <c r="E2932">
        <v>0</v>
      </c>
      <c r="F2932">
        <v>0</v>
      </c>
      <c r="G2932">
        <v>35.529089664613203</v>
      </c>
      <c r="H2932" s="1">
        <v>55722</v>
      </c>
      <c r="I2932">
        <v>7115.2</v>
      </c>
      <c r="J2932" s="1">
        <v>42563</v>
      </c>
      <c r="K2932">
        <v>23591.654999999999</v>
      </c>
      <c r="L2932">
        <v>0.30159817104819397</v>
      </c>
      <c r="M2932" t="s">
        <v>47</v>
      </c>
      <c r="N2932">
        <v>1.895</v>
      </c>
      <c r="O2932">
        <v>7.0000000000001103E-3</v>
      </c>
      <c r="P2932">
        <v>0</v>
      </c>
      <c r="Q2932" s="2">
        <v>-9.99999999999889E-4</v>
      </c>
      <c r="R2932">
        <v>2</v>
      </c>
      <c r="S2932" s="2">
        <v>2.2204460492503101E-16</v>
      </c>
      <c r="T2932">
        <v>1</v>
      </c>
      <c r="U2932" t="s">
        <v>74</v>
      </c>
      <c r="V2932" t="str" cm="1">
        <f t="array" ref="V2932">IF(A2932&lt;=DATE(2020,3,9),IF(AND(G2932&gt;=3,G2932&lt;7),"short",IF(AND(G2932&gt;=7,G2932&lt;15),"medium",IF(G2932&gt;=15,"long",NA))))</f>
        <v>long</v>
      </c>
    </row>
    <row r="2933" spans="1:22" x14ac:dyDescent="0.2">
      <c r="A2933" s="1">
        <v>42745</v>
      </c>
      <c r="B2933" t="s">
        <v>63</v>
      </c>
      <c r="C2933">
        <v>19.3</v>
      </c>
      <c r="D2933">
        <v>0</v>
      </c>
      <c r="E2933">
        <v>0</v>
      </c>
      <c r="F2933">
        <v>0</v>
      </c>
      <c r="G2933">
        <v>27.0308008213552</v>
      </c>
      <c r="H2933" s="1">
        <v>52618</v>
      </c>
      <c r="I2933">
        <v>3318.1</v>
      </c>
      <c r="J2933" s="1">
        <v>42563</v>
      </c>
      <c r="K2933">
        <v>27343.68</v>
      </c>
      <c r="L2933">
        <v>0.121347967793654</v>
      </c>
      <c r="M2933" t="s">
        <v>35</v>
      </c>
      <c r="N2933">
        <v>2</v>
      </c>
      <c r="O2933">
        <v>6.0000000000000001E-3</v>
      </c>
      <c r="P2933">
        <v>0</v>
      </c>
      <c r="Q2933" s="2">
        <v>-9.99999999999889E-4</v>
      </c>
      <c r="R2933">
        <v>2</v>
      </c>
      <c r="S2933">
        <v>0</v>
      </c>
      <c r="T2933">
        <v>1</v>
      </c>
      <c r="U2933" t="s">
        <v>74</v>
      </c>
      <c r="V2933" t="str" cm="1">
        <f t="array" ref="V2933">IF(A2933&lt;=DATE(2020,3,9),IF(AND(G2933&gt;=3,G2933&lt;7),"short",IF(AND(G2933&gt;=7,G2933&lt;15),"medium",IF(G2933&gt;=15,"long",NA))))</f>
        <v>long</v>
      </c>
    </row>
    <row r="2934" spans="1:22" x14ac:dyDescent="0.2">
      <c r="A2934" s="1">
        <v>42745</v>
      </c>
      <c r="B2934" t="s">
        <v>65</v>
      </c>
      <c r="C2934">
        <v>0</v>
      </c>
      <c r="D2934">
        <v>0</v>
      </c>
      <c r="E2934">
        <v>0</v>
      </c>
      <c r="F2934">
        <v>0</v>
      </c>
      <c r="G2934">
        <v>51.529089664613203</v>
      </c>
      <c r="H2934" s="1">
        <v>61566</v>
      </c>
      <c r="I2934">
        <v>1455</v>
      </c>
      <c r="J2934" s="1">
        <v>42563</v>
      </c>
      <c r="K2934">
        <v>19485.985000000001</v>
      </c>
      <c r="L2934">
        <v>7.4669050602266196E-2</v>
      </c>
      <c r="M2934" t="s">
        <v>47</v>
      </c>
      <c r="N2934">
        <v>1.8169999999999999</v>
      </c>
      <c r="O2934">
        <v>6.99999999999989E-3</v>
      </c>
      <c r="P2934">
        <v>0</v>
      </c>
      <c r="Q2934" s="2">
        <v>-9.99999999999889E-4</v>
      </c>
      <c r="R2934">
        <v>2</v>
      </c>
      <c r="S2934">
        <v>0</v>
      </c>
      <c r="T2934">
        <v>1</v>
      </c>
      <c r="U2934" t="s">
        <v>74</v>
      </c>
      <c r="V2934" t="str" cm="1">
        <f t="array" ref="V2934">IF(A2934&lt;=DATE(2020,3,9),IF(AND(G2934&gt;=3,G2934&lt;7),"short",IF(AND(G2934&gt;=7,G2934&lt;15),"medium",IF(G2934&gt;=15,"long",NA))))</f>
        <v>long</v>
      </c>
    </row>
    <row r="2935" spans="1:22" x14ac:dyDescent="0.2">
      <c r="A2935" s="1">
        <v>42745</v>
      </c>
      <c r="B2935" t="s">
        <v>69</v>
      </c>
      <c r="C2935">
        <v>1228.8</v>
      </c>
      <c r="D2935">
        <v>0</v>
      </c>
      <c r="E2935">
        <v>0</v>
      </c>
      <c r="F2935">
        <v>0</v>
      </c>
      <c r="G2935">
        <v>28.0328542094455</v>
      </c>
      <c r="H2935" s="1">
        <v>52984</v>
      </c>
      <c r="I2935">
        <v>4307.2</v>
      </c>
      <c r="J2935" s="1">
        <v>42563</v>
      </c>
      <c r="K2935">
        <v>27622.736000000001</v>
      </c>
      <c r="L2935">
        <v>0.15592952124655499</v>
      </c>
      <c r="M2935" t="s">
        <v>35</v>
      </c>
      <c r="N2935">
        <v>2.0030000000000001</v>
      </c>
      <c r="O2935">
        <v>5.9999999999997798E-3</v>
      </c>
      <c r="P2935">
        <v>0</v>
      </c>
      <c r="Q2935">
        <v>-1.00000000000011E-3</v>
      </c>
      <c r="R2935">
        <v>2</v>
      </c>
      <c r="S2935" s="2">
        <v>-2.2204460492503101E-16</v>
      </c>
      <c r="T2935">
        <v>1</v>
      </c>
      <c r="U2935" t="s">
        <v>74</v>
      </c>
      <c r="V2935" t="str" cm="1">
        <f t="array" ref="V2935">IF(A2935&lt;=DATE(2020,3,9),IF(AND(G2935&gt;=3,G2935&lt;7),"short",IF(AND(G2935&gt;=7,G2935&lt;15),"medium",IF(G2935&gt;=15,"long",NA))))</f>
        <v>long</v>
      </c>
    </row>
    <row r="2936" spans="1:22" x14ac:dyDescent="0.2">
      <c r="A2936" s="1">
        <v>42745</v>
      </c>
      <c r="B2936" t="s">
        <v>72</v>
      </c>
      <c r="C2936">
        <v>202.9</v>
      </c>
      <c r="D2936">
        <v>0</v>
      </c>
      <c r="E2936">
        <v>0</v>
      </c>
      <c r="F2936">
        <v>0</v>
      </c>
      <c r="G2936">
        <v>48.528405201916499</v>
      </c>
      <c r="H2936" s="1">
        <v>60470</v>
      </c>
      <c r="I2936">
        <v>1025</v>
      </c>
      <c r="J2936" s="1">
        <v>42669</v>
      </c>
      <c r="K2936">
        <v>13602</v>
      </c>
      <c r="L2936">
        <v>7.5356565210998303E-2</v>
      </c>
      <c r="M2936" t="s">
        <v>35</v>
      </c>
      <c r="N2936">
        <v>1.8140000000000001</v>
      </c>
      <c r="O2936">
        <v>8.0000000000000002E-3</v>
      </c>
      <c r="P2936">
        <v>0</v>
      </c>
      <c r="Q2936">
        <v>0</v>
      </c>
      <c r="R2936">
        <v>2</v>
      </c>
      <c r="S2936">
        <v>1.00000000000011E-3</v>
      </c>
      <c r="T2936">
        <v>1</v>
      </c>
      <c r="U2936" t="s">
        <v>74</v>
      </c>
      <c r="V2936" t="str" cm="1">
        <f t="array" ref="V2936">IF(A2936&lt;=DATE(2020,3,9),IF(AND(G2936&gt;=3,G2936&lt;7),"short",IF(AND(G2936&gt;=7,G2936&lt;15),"medium",IF(G2936&gt;=15,"long",NA))))</f>
        <v>long</v>
      </c>
    </row>
    <row r="2937" spans="1:22" x14ac:dyDescent="0.2">
      <c r="A2937" s="1">
        <v>42745</v>
      </c>
      <c r="B2937" t="s">
        <v>77</v>
      </c>
      <c r="C2937">
        <v>23.1</v>
      </c>
      <c r="D2937">
        <v>0</v>
      </c>
      <c r="E2937">
        <v>0</v>
      </c>
      <c r="F2937">
        <v>0</v>
      </c>
      <c r="G2937">
        <v>30.5270362765229</v>
      </c>
      <c r="H2937" s="1">
        <v>53895</v>
      </c>
      <c r="I2937">
        <v>187.7</v>
      </c>
      <c r="J2937" s="1">
        <v>42712</v>
      </c>
      <c r="K2937">
        <v>7124.9989999999998</v>
      </c>
      <c r="L2937">
        <v>2.6343863346507099E-2</v>
      </c>
      <c r="M2937" t="s">
        <v>35</v>
      </c>
      <c r="N2937">
        <v>1.9410000000000001</v>
      </c>
      <c r="O2937">
        <v>7.0000000000001103E-3</v>
      </c>
      <c r="P2937">
        <v>0</v>
      </c>
      <c r="Q2937" s="2">
        <v>-2.2204460492503101E-16</v>
      </c>
      <c r="R2937">
        <v>2</v>
      </c>
      <c r="S2937">
        <v>0</v>
      </c>
      <c r="T2937">
        <v>1</v>
      </c>
      <c r="U2937" t="s">
        <v>74</v>
      </c>
      <c r="V2937" t="str" cm="1">
        <f t="array" ref="V2937">IF(A2937&lt;=DATE(2020,3,9),IF(AND(G2937&gt;=3,G2937&lt;7),"short",IF(AND(G2937&gt;=7,G2937&lt;15),"medium",IF(G2937&gt;=15,"long",NA))))</f>
        <v>long</v>
      </c>
    </row>
    <row r="2938" spans="1:22" x14ac:dyDescent="0.2">
      <c r="A2938" s="1">
        <v>42746</v>
      </c>
      <c r="B2938" t="s">
        <v>32</v>
      </c>
      <c r="C2938">
        <v>1019.6</v>
      </c>
      <c r="D2938">
        <v>470.8</v>
      </c>
      <c r="E2938">
        <v>338.5</v>
      </c>
      <c r="F2938">
        <v>0.06</v>
      </c>
      <c r="G2938">
        <v>13.9028062970568</v>
      </c>
      <c r="H2938" s="1">
        <v>47824</v>
      </c>
      <c r="I2938">
        <v>19559.099999999999</v>
      </c>
      <c r="J2938" s="1">
        <v>42563</v>
      </c>
      <c r="K2938">
        <v>33640.504000000001</v>
      </c>
      <c r="L2938">
        <v>0.581415189261135</v>
      </c>
      <c r="M2938">
        <v>2.1656754460492702</v>
      </c>
      <c r="N2938">
        <v>1.6319999999999999</v>
      </c>
      <c r="O2938">
        <v>6.99999999999989E-3</v>
      </c>
      <c r="P2938">
        <v>0</v>
      </c>
      <c r="Q2938" s="2">
        <v>2.2204460492503101E-16</v>
      </c>
      <c r="R2938">
        <v>2</v>
      </c>
      <c r="S2938">
        <v>0</v>
      </c>
      <c r="T2938">
        <v>1</v>
      </c>
      <c r="U2938" t="s">
        <v>74</v>
      </c>
      <c r="V2938" t="str" cm="1">
        <f t="array" ref="V2938">IF(A2938&lt;=DATE(2020,3,9),IF(AND(G2938&gt;=3,G2938&lt;7),"short",IF(AND(G2938&gt;=7,G2938&lt;15),"medium",IF(G2938&gt;=15,"long",NA))))</f>
        <v>medium</v>
      </c>
    </row>
    <row r="2939" spans="1:22" x14ac:dyDescent="0.2">
      <c r="A2939" s="1">
        <v>42746</v>
      </c>
      <c r="B2939" t="s">
        <v>68</v>
      </c>
      <c r="C2939">
        <v>839.9</v>
      </c>
      <c r="D2939">
        <v>259.5</v>
      </c>
      <c r="E2939">
        <v>229</v>
      </c>
      <c r="F2939">
        <v>0.01</v>
      </c>
      <c r="G2939">
        <v>7.6550308008213497</v>
      </c>
      <c r="H2939" s="1">
        <v>45542</v>
      </c>
      <c r="I2939">
        <v>9329.6</v>
      </c>
      <c r="J2939" s="1">
        <v>42563</v>
      </c>
      <c r="K2939">
        <v>26915.016</v>
      </c>
      <c r="L2939">
        <v>0.34663178353674301</v>
      </c>
      <c r="M2939">
        <v>3.23660886319845</v>
      </c>
      <c r="N2939">
        <v>1.0669999999999999</v>
      </c>
      <c r="O2939">
        <v>6.0000000000000001E-3</v>
      </c>
      <c r="P2939">
        <v>0</v>
      </c>
      <c r="Q2939">
        <v>0</v>
      </c>
      <c r="R2939">
        <v>2</v>
      </c>
      <c r="S2939">
        <v>0</v>
      </c>
      <c r="T2939">
        <v>1</v>
      </c>
      <c r="U2939" t="s">
        <v>74</v>
      </c>
      <c r="V2939" t="str" cm="1">
        <f t="array" ref="V2939">IF(A2939&lt;=DATE(2020,3,9),IF(AND(G2939&gt;=3,G2939&lt;7),"short",IF(AND(G2939&gt;=7,G2939&lt;15),"medium",IF(G2939&gt;=15,"long",NA))))</f>
        <v>medium</v>
      </c>
    </row>
    <row r="2940" spans="1:22" x14ac:dyDescent="0.2">
      <c r="A2940" s="1">
        <v>42746</v>
      </c>
      <c r="B2940" t="s">
        <v>75</v>
      </c>
      <c r="C2940">
        <v>1222.7</v>
      </c>
      <c r="D2940">
        <v>269.60000000000002</v>
      </c>
      <c r="E2940">
        <v>264</v>
      </c>
      <c r="F2940">
        <v>0</v>
      </c>
      <c r="G2940">
        <v>9.5249828884325805</v>
      </c>
      <c r="H2940" s="1">
        <v>46225</v>
      </c>
      <c r="I2940">
        <v>2511</v>
      </c>
      <c r="J2940" s="1">
        <v>42711</v>
      </c>
      <c r="K2940">
        <v>22121.855</v>
      </c>
      <c r="L2940">
        <v>0.113507660184916</v>
      </c>
      <c r="M2940">
        <v>4.5352373887240303</v>
      </c>
      <c r="N2940">
        <v>1.345</v>
      </c>
      <c r="O2940">
        <v>4.9999999999998899E-3</v>
      </c>
      <c r="P2940">
        <v>0</v>
      </c>
      <c r="Q2940">
        <v>0</v>
      </c>
      <c r="R2940">
        <v>2</v>
      </c>
      <c r="S2940" s="2">
        <v>9.99999999999889E-4</v>
      </c>
      <c r="T2940">
        <v>1</v>
      </c>
      <c r="U2940" t="s">
        <v>74</v>
      </c>
      <c r="V2940" t="str" cm="1">
        <f t="array" ref="V2940">IF(A2940&lt;=DATE(2020,3,9),IF(AND(G2940&gt;=3,G2940&lt;7),"short",IF(AND(G2940&gt;=7,G2940&lt;15),"medium",IF(G2940&gt;=15,"long",NA))))</f>
        <v>medium</v>
      </c>
    </row>
    <row r="2941" spans="1:22" x14ac:dyDescent="0.2">
      <c r="A2941" s="1">
        <v>42751</v>
      </c>
      <c r="B2941" t="s">
        <v>28</v>
      </c>
      <c r="C2941">
        <v>87.9</v>
      </c>
      <c r="D2941">
        <v>74</v>
      </c>
      <c r="E2941">
        <v>64</v>
      </c>
      <c r="F2941">
        <v>0.02</v>
      </c>
      <c r="G2941">
        <v>3.13757700205338</v>
      </c>
      <c r="H2941" s="1">
        <v>43897</v>
      </c>
      <c r="I2941">
        <v>15109.2</v>
      </c>
      <c r="J2941" s="1">
        <v>42563</v>
      </c>
      <c r="K2941">
        <v>33308.502999999997</v>
      </c>
      <c r="L2941">
        <v>0.45361390153138897</v>
      </c>
      <c r="M2941">
        <v>1.18783783783783</v>
      </c>
      <c r="N2941">
        <v>0.27600000000000002</v>
      </c>
      <c r="O2941">
        <v>1.09999999999999E-2</v>
      </c>
      <c r="P2941">
        <v>0</v>
      </c>
      <c r="Q2941">
        <v>-3.0000000000000001E-3</v>
      </c>
      <c r="R2941">
        <v>4</v>
      </c>
      <c r="S2941">
        <v>-3.0000000000000499E-3</v>
      </c>
      <c r="T2941">
        <v>3</v>
      </c>
      <c r="U2941" t="s">
        <v>74</v>
      </c>
      <c r="V2941" t="str" cm="1">
        <f t="array" ref="V2941">IF(A2941&lt;=DATE(2020,3,9),IF(AND(G2941&gt;=3,G2941&lt;7),"short",IF(AND(G2941&gt;=7,G2941&lt;15),"medium",IF(G2941&gt;=15,"long",NA))))</f>
        <v>short</v>
      </c>
    </row>
    <row r="2942" spans="1:22" x14ac:dyDescent="0.2">
      <c r="A2942" s="1">
        <v>42751</v>
      </c>
      <c r="B2942" t="s">
        <v>37</v>
      </c>
      <c r="C2942">
        <v>0</v>
      </c>
      <c r="D2942">
        <v>0</v>
      </c>
      <c r="E2942">
        <v>0</v>
      </c>
      <c r="F2942">
        <v>0</v>
      </c>
      <c r="G2942">
        <v>5.1362080766598197</v>
      </c>
      <c r="H2942" s="1">
        <v>44627</v>
      </c>
      <c r="I2942">
        <v>24777.8</v>
      </c>
      <c r="J2942" s="1">
        <v>42563</v>
      </c>
      <c r="K2942">
        <v>37947.588000000003</v>
      </c>
      <c r="L2942">
        <v>0.65294795548006801</v>
      </c>
      <c r="M2942" t="s">
        <v>47</v>
      </c>
      <c r="N2942">
        <v>0.60199999999999998</v>
      </c>
      <c r="O2942">
        <v>8.9999999999999993E-3</v>
      </c>
      <c r="P2942">
        <v>0</v>
      </c>
      <c r="Q2942">
        <v>0</v>
      </c>
      <c r="R2942">
        <v>4</v>
      </c>
      <c r="S2942">
        <v>0</v>
      </c>
      <c r="T2942">
        <v>3</v>
      </c>
      <c r="U2942" t="s">
        <v>74</v>
      </c>
      <c r="V2942" t="str" cm="1">
        <f t="array" ref="V2942">IF(A2942&lt;=DATE(2020,3,9),IF(AND(G2942&gt;=3,G2942&lt;7),"short",IF(AND(G2942&gt;=7,G2942&lt;15),"medium",IF(G2942&gt;=15,"long",NA))))</f>
        <v>short</v>
      </c>
    </row>
    <row r="2943" spans="1:22" x14ac:dyDescent="0.2">
      <c r="A2943" s="1">
        <v>42751</v>
      </c>
      <c r="B2943" t="s">
        <v>56</v>
      </c>
      <c r="C2943">
        <v>29.5</v>
      </c>
      <c r="D2943">
        <v>29.5</v>
      </c>
      <c r="E2943">
        <v>26</v>
      </c>
      <c r="F2943">
        <v>0.03</v>
      </c>
      <c r="G2943">
        <v>3.6413415468856898</v>
      </c>
      <c r="H2943" s="1">
        <v>44081</v>
      </c>
      <c r="I2943">
        <v>5576</v>
      </c>
      <c r="J2943" s="1">
        <v>42563</v>
      </c>
      <c r="K2943">
        <v>24582.137999999999</v>
      </c>
      <c r="L2943">
        <v>0.22683136836999199</v>
      </c>
      <c r="M2943">
        <v>1</v>
      </c>
      <c r="N2943">
        <v>0.35399999999999998</v>
      </c>
      <c r="O2943">
        <v>0.01</v>
      </c>
      <c r="P2943">
        <v>0</v>
      </c>
      <c r="Q2943">
        <v>-3.0000000000000001E-3</v>
      </c>
      <c r="R2943">
        <v>4</v>
      </c>
      <c r="S2943">
        <v>-3.0000000000000001E-3</v>
      </c>
      <c r="T2943">
        <v>3</v>
      </c>
      <c r="U2943" t="s">
        <v>74</v>
      </c>
      <c r="V2943" t="str" cm="1">
        <f t="array" ref="V2943">IF(A2943&lt;=DATE(2020,3,9),IF(AND(G2943&gt;=3,G2943&lt;7),"short",IF(AND(G2943&gt;=7,G2943&lt;15),"medium",IF(G2943&gt;=15,"long",NA))))</f>
        <v>short</v>
      </c>
    </row>
    <row r="2944" spans="1:22" x14ac:dyDescent="0.2">
      <c r="A2944" s="1">
        <v>42751</v>
      </c>
      <c r="B2944" t="s">
        <v>59</v>
      </c>
      <c r="C2944">
        <v>307.60000000000002</v>
      </c>
      <c r="D2944">
        <v>249.6</v>
      </c>
      <c r="E2944">
        <v>215</v>
      </c>
      <c r="F2944">
        <v>0.03</v>
      </c>
      <c r="G2944">
        <v>4.6406570841889101</v>
      </c>
      <c r="H2944" s="1">
        <v>44446</v>
      </c>
      <c r="I2944">
        <v>12875.6</v>
      </c>
      <c r="J2944" s="1">
        <v>42563</v>
      </c>
      <c r="K2944">
        <v>28384.784</v>
      </c>
      <c r="L2944">
        <v>0.453609229508316</v>
      </c>
      <c r="M2944">
        <v>1.23237179487179</v>
      </c>
      <c r="N2944">
        <v>0.52900000000000003</v>
      </c>
      <c r="O2944">
        <v>8.9999999999999993E-3</v>
      </c>
      <c r="P2944">
        <v>0</v>
      </c>
      <c r="Q2944">
        <v>0</v>
      </c>
      <c r="R2944">
        <v>4</v>
      </c>
      <c r="S2944">
        <v>-1E-3</v>
      </c>
      <c r="T2944">
        <v>3</v>
      </c>
      <c r="U2944" t="s">
        <v>74</v>
      </c>
      <c r="V2944" t="str" cm="1">
        <f t="array" ref="V2944">IF(A2944&lt;=DATE(2020,3,9),IF(AND(G2944&gt;=3,G2944&lt;7),"short",IF(AND(G2944&gt;=7,G2944&lt;15),"medium",IF(G2944&gt;=15,"long",NA))))</f>
        <v>short</v>
      </c>
    </row>
    <row r="2945" spans="1:22" x14ac:dyDescent="0.2">
      <c r="A2945" s="1">
        <v>42751</v>
      </c>
      <c r="B2945" t="s">
        <v>62</v>
      </c>
      <c r="C2945">
        <v>800.1</v>
      </c>
      <c r="D2945">
        <v>451.5</v>
      </c>
      <c r="E2945">
        <v>425</v>
      </c>
      <c r="F2945">
        <v>0.03</v>
      </c>
      <c r="G2945">
        <v>5.6399726214921202</v>
      </c>
      <c r="H2945" s="1">
        <v>44811</v>
      </c>
      <c r="I2945">
        <v>5458.4</v>
      </c>
      <c r="J2945" s="1">
        <v>42563</v>
      </c>
      <c r="K2945">
        <v>29050.714</v>
      </c>
      <c r="L2945">
        <v>0.187892111705068</v>
      </c>
      <c r="M2945">
        <v>1.7720930232558101</v>
      </c>
      <c r="N2945">
        <v>0.73299999999999998</v>
      </c>
      <c r="O2945">
        <v>8.0000000000000002E-3</v>
      </c>
      <c r="P2945">
        <v>0</v>
      </c>
      <c r="Q2945">
        <v>0</v>
      </c>
      <c r="R2945">
        <v>4</v>
      </c>
      <c r="S2945">
        <v>0</v>
      </c>
      <c r="T2945">
        <v>3</v>
      </c>
      <c r="U2945" t="s">
        <v>74</v>
      </c>
      <c r="V2945" t="str" cm="1">
        <f t="array" ref="V2945">IF(A2945&lt;=DATE(2020,3,9),IF(AND(G2945&gt;=3,G2945&lt;7),"short",IF(AND(G2945&gt;=7,G2945&lt;15),"medium",IF(G2945&gt;=15,"long",NA))))</f>
        <v>short</v>
      </c>
    </row>
    <row r="2946" spans="1:22" x14ac:dyDescent="0.2">
      <c r="A2946" s="1">
        <v>42751</v>
      </c>
      <c r="B2946" t="s">
        <v>66</v>
      </c>
      <c r="C2946">
        <v>77.8</v>
      </c>
      <c r="D2946">
        <v>77.8</v>
      </c>
      <c r="E2946">
        <v>71</v>
      </c>
      <c r="F2946">
        <v>0.03</v>
      </c>
      <c r="G2946">
        <v>6.6392881587953401</v>
      </c>
      <c r="H2946" s="1">
        <v>45176</v>
      </c>
      <c r="I2946">
        <v>7363.6</v>
      </c>
      <c r="J2946" s="1">
        <v>42563</v>
      </c>
      <c r="K2946">
        <v>27477.141</v>
      </c>
      <c r="L2946">
        <v>0.26799003579011299</v>
      </c>
      <c r="M2946">
        <v>1</v>
      </c>
      <c r="N2946">
        <v>0.876</v>
      </c>
      <c r="O2946">
        <v>7.0000000000000001E-3</v>
      </c>
      <c r="P2946">
        <v>0</v>
      </c>
      <c r="Q2946">
        <v>0</v>
      </c>
      <c r="R2946">
        <v>4</v>
      </c>
      <c r="S2946">
        <v>-1E-3</v>
      </c>
      <c r="T2946">
        <v>3</v>
      </c>
      <c r="U2946" t="s">
        <v>74</v>
      </c>
      <c r="V2946" t="str" cm="1">
        <f t="array" ref="V2946">IF(A2946&lt;=DATE(2020,3,9),IF(AND(G2946&gt;=3,G2946&lt;7),"short",IF(AND(G2946&gt;=7,G2946&lt;15),"medium",IF(G2946&gt;=15,"long",NA))))</f>
        <v>short</v>
      </c>
    </row>
    <row r="2947" spans="1:22" x14ac:dyDescent="0.2">
      <c r="A2947" s="1">
        <v>42751</v>
      </c>
      <c r="B2947" t="s">
        <v>70</v>
      </c>
      <c r="C2947">
        <v>0</v>
      </c>
      <c r="D2947">
        <v>0</v>
      </c>
      <c r="E2947">
        <v>0</v>
      </c>
      <c r="F2947">
        <v>0</v>
      </c>
      <c r="G2947">
        <v>3.5126625598904799</v>
      </c>
      <c r="H2947" s="1">
        <v>44034</v>
      </c>
      <c r="I2947">
        <v>5760</v>
      </c>
      <c r="J2947" s="1">
        <v>42563</v>
      </c>
      <c r="K2947">
        <v>32153.791000000001</v>
      </c>
      <c r="L2947">
        <v>0.17913906326006701</v>
      </c>
      <c r="M2947" t="s">
        <v>47</v>
      </c>
      <c r="N2947">
        <v>0.39800000000000002</v>
      </c>
      <c r="O2947">
        <v>8.0000000000000002E-3</v>
      </c>
      <c r="P2947">
        <v>0</v>
      </c>
      <c r="Q2947" s="2">
        <v>-5.5511151231257802E-17</v>
      </c>
      <c r="R2947">
        <v>4</v>
      </c>
      <c r="S2947">
        <v>-2E-3</v>
      </c>
      <c r="T2947">
        <v>3</v>
      </c>
      <c r="U2947" t="s">
        <v>74</v>
      </c>
      <c r="V2947" t="str" cm="1">
        <f t="array" ref="V2947">IF(A2947&lt;=DATE(2020,3,9),IF(AND(G2947&gt;=3,G2947&lt;7),"short",IF(AND(G2947&gt;=7,G2947&lt;15),"medium",IF(G2947&gt;=15,"long",NA))))</f>
        <v>short</v>
      </c>
    </row>
    <row r="2948" spans="1:22" x14ac:dyDescent="0.2">
      <c r="A2948" s="1">
        <v>42751</v>
      </c>
      <c r="B2948" t="s">
        <v>73</v>
      </c>
      <c r="C2948">
        <v>906.7</v>
      </c>
      <c r="D2948">
        <v>117.5</v>
      </c>
      <c r="E2948">
        <v>113</v>
      </c>
      <c r="F2948">
        <v>0.01</v>
      </c>
      <c r="G2948">
        <v>4.0164271047227897</v>
      </c>
      <c r="H2948" s="1">
        <v>44218</v>
      </c>
      <c r="I2948">
        <v>4983.3999999999996</v>
      </c>
      <c r="J2948" s="1">
        <v>42563</v>
      </c>
      <c r="K2948">
        <v>32456.055</v>
      </c>
      <c r="L2948">
        <v>0.15354299837118199</v>
      </c>
      <c r="M2948">
        <v>7.7165957446808502</v>
      </c>
      <c r="N2948">
        <v>0.48599999999999999</v>
      </c>
      <c r="O2948">
        <v>8.0000000000000002E-3</v>
      </c>
      <c r="P2948">
        <v>0</v>
      </c>
      <c r="Q2948">
        <v>-1E-3</v>
      </c>
      <c r="R2948">
        <v>4</v>
      </c>
      <c r="S2948">
        <v>-2E-3</v>
      </c>
      <c r="T2948">
        <v>3</v>
      </c>
      <c r="U2948" t="s">
        <v>74</v>
      </c>
      <c r="V2948" t="str" cm="1">
        <f t="array" ref="V2948">IF(A2948&lt;=DATE(2020,3,9),IF(AND(G2948&gt;=3,G2948&lt;7),"short",IF(AND(G2948&gt;=7,G2948&lt;15),"medium",IF(G2948&gt;=15,"long",NA))))</f>
        <v>short</v>
      </c>
    </row>
    <row r="2949" spans="1:22" x14ac:dyDescent="0.2">
      <c r="A2949" s="1">
        <v>42752</v>
      </c>
      <c r="B2949" t="s">
        <v>33</v>
      </c>
      <c r="C2949">
        <v>0</v>
      </c>
      <c r="D2949">
        <v>0</v>
      </c>
      <c r="E2949">
        <v>0</v>
      </c>
      <c r="F2949">
        <v>0</v>
      </c>
      <c r="G2949">
        <v>15.386721423682401</v>
      </c>
      <c r="H2949" s="1">
        <v>48372</v>
      </c>
      <c r="I2949">
        <v>18121</v>
      </c>
      <c r="J2949" s="1">
        <v>42563</v>
      </c>
      <c r="K2949">
        <v>35440.463000000003</v>
      </c>
      <c r="L2949">
        <v>0.51130821851847696</v>
      </c>
      <c r="M2949" t="s">
        <v>47</v>
      </c>
      <c r="N2949">
        <v>1.696</v>
      </c>
      <c r="O2949">
        <v>6.99999999999989E-3</v>
      </c>
      <c r="P2949">
        <v>0</v>
      </c>
      <c r="Q2949" s="2">
        <v>9.99999999999889E-4</v>
      </c>
      <c r="R2949">
        <v>2</v>
      </c>
      <c r="S2949" s="2">
        <v>9.99999999999889E-4</v>
      </c>
      <c r="T2949">
        <v>1</v>
      </c>
      <c r="U2949" t="s">
        <v>74</v>
      </c>
      <c r="V2949" t="str" cm="1">
        <f t="array" ref="V2949">IF(A2949&lt;=DATE(2020,3,9),IF(AND(G2949&gt;=3,G2949&lt;7),"short",IF(AND(G2949&gt;=7,G2949&lt;15),"medium",IF(G2949&gt;=15,"long",NA))))</f>
        <v>long</v>
      </c>
    </row>
    <row r="2950" spans="1:22" x14ac:dyDescent="0.2">
      <c r="A2950" s="1">
        <v>42752</v>
      </c>
      <c r="B2950" t="s">
        <v>39</v>
      </c>
      <c r="C2950">
        <v>220.9</v>
      </c>
      <c r="D2950">
        <v>213.8</v>
      </c>
      <c r="E2950">
        <v>150</v>
      </c>
      <c r="F2950">
        <v>0.05</v>
      </c>
      <c r="G2950">
        <v>17.6372347707049</v>
      </c>
      <c r="H2950" s="1">
        <v>49194</v>
      </c>
      <c r="I2950">
        <v>9887.7000000000007</v>
      </c>
      <c r="J2950" s="1">
        <v>42563</v>
      </c>
      <c r="K2950">
        <v>31783.83</v>
      </c>
      <c r="L2950">
        <v>0.31109214968743498</v>
      </c>
      <c r="M2950">
        <v>1.03320860617399</v>
      </c>
      <c r="N2950">
        <v>1.7949999999999999</v>
      </c>
      <c r="O2950">
        <v>7.0000000000001103E-3</v>
      </c>
      <c r="P2950">
        <v>0</v>
      </c>
      <c r="Q2950">
        <v>0</v>
      </c>
      <c r="R2950">
        <v>2</v>
      </c>
      <c r="S2950">
        <v>2E-3</v>
      </c>
      <c r="T2950">
        <v>1</v>
      </c>
      <c r="U2950" t="s">
        <v>74</v>
      </c>
      <c r="V2950" t="str" cm="1">
        <f t="array" ref="V2950">IF(A2950&lt;=DATE(2020,3,9),IF(AND(G2950&gt;=3,G2950&lt;7),"short",IF(AND(G2950&gt;=7,G2950&lt;15),"medium",IF(G2950&gt;=15,"long",NA))))</f>
        <v>long</v>
      </c>
    </row>
    <row r="2951" spans="1:22" x14ac:dyDescent="0.2">
      <c r="A2951" s="1">
        <v>42752</v>
      </c>
      <c r="B2951" t="s">
        <v>40</v>
      </c>
      <c r="C2951">
        <v>84.3</v>
      </c>
      <c r="D2951">
        <v>70.099999999999994</v>
      </c>
      <c r="E2951">
        <v>50</v>
      </c>
      <c r="F2951">
        <v>0</v>
      </c>
      <c r="G2951">
        <v>19.134839151266199</v>
      </c>
      <c r="H2951" s="1">
        <v>49741</v>
      </c>
      <c r="I2951">
        <v>7739.9</v>
      </c>
      <c r="J2951" s="1">
        <v>42563</v>
      </c>
      <c r="K2951">
        <v>29761.912</v>
      </c>
      <c r="L2951">
        <v>0.26006057675326699</v>
      </c>
      <c r="M2951">
        <v>1.2025677603423599</v>
      </c>
      <c r="N2951">
        <v>1.853</v>
      </c>
      <c r="O2951">
        <v>6.0000000000000001E-3</v>
      </c>
      <c r="P2951">
        <v>0</v>
      </c>
      <c r="Q2951">
        <v>0</v>
      </c>
      <c r="R2951">
        <v>2</v>
      </c>
      <c r="S2951" s="2">
        <v>9.99999999999889E-4</v>
      </c>
      <c r="T2951">
        <v>1</v>
      </c>
      <c r="U2951" t="s">
        <v>74</v>
      </c>
      <c r="V2951" t="str" cm="1">
        <f t="array" ref="V2951">IF(A2951&lt;=DATE(2020,3,9),IF(AND(G2951&gt;=3,G2951&lt;7),"short",IF(AND(G2951&gt;=7,G2951&lt;15),"medium",IF(G2951&gt;=15,"long",NA))))</f>
        <v>long</v>
      </c>
    </row>
    <row r="2952" spans="1:22" x14ac:dyDescent="0.2">
      <c r="A2952" s="1">
        <v>42752</v>
      </c>
      <c r="B2952" t="s">
        <v>41</v>
      </c>
      <c r="C2952">
        <v>0</v>
      </c>
      <c r="D2952">
        <v>0</v>
      </c>
      <c r="E2952">
        <v>0</v>
      </c>
      <c r="F2952">
        <v>0</v>
      </c>
      <c r="G2952">
        <v>21.886379192334001</v>
      </c>
      <c r="H2952" s="1">
        <v>50746</v>
      </c>
      <c r="I2952">
        <v>9846.4</v>
      </c>
      <c r="J2952" s="1">
        <v>42563</v>
      </c>
      <c r="K2952">
        <v>25201.4</v>
      </c>
      <c r="L2952">
        <v>0.39070845270500798</v>
      </c>
      <c r="M2952" t="s">
        <v>47</v>
      </c>
      <c r="N2952">
        <v>1.895</v>
      </c>
      <c r="O2952">
        <v>6.0000000000000001E-3</v>
      </c>
      <c r="P2952">
        <v>0</v>
      </c>
      <c r="Q2952">
        <v>0</v>
      </c>
      <c r="R2952">
        <v>2</v>
      </c>
      <c r="S2952">
        <v>0</v>
      </c>
      <c r="T2952">
        <v>1</v>
      </c>
      <c r="U2952" t="s">
        <v>74</v>
      </c>
      <c r="V2952" t="str" cm="1">
        <f t="array" ref="V2952">IF(A2952&lt;=DATE(2020,3,9),IF(AND(G2952&gt;=3,G2952&lt;7),"short",IF(AND(G2952&gt;=7,G2952&lt;15),"medium",IF(G2952&gt;=15,"long",NA))))</f>
        <v>long</v>
      </c>
    </row>
    <row r="2953" spans="1:22" x14ac:dyDescent="0.2">
      <c r="A2953" s="1">
        <v>42752</v>
      </c>
      <c r="B2953" t="s">
        <v>42</v>
      </c>
      <c r="C2953">
        <v>90.9</v>
      </c>
      <c r="D2953">
        <v>62</v>
      </c>
      <c r="E2953">
        <v>43</v>
      </c>
      <c r="F2953">
        <v>0.02</v>
      </c>
      <c r="G2953">
        <v>22.6365503080082</v>
      </c>
      <c r="H2953" s="1">
        <v>51020</v>
      </c>
      <c r="I2953">
        <v>8224.9</v>
      </c>
      <c r="J2953" s="1">
        <v>42572</v>
      </c>
      <c r="K2953">
        <v>22765.628000000001</v>
      </c>
      <c r="L2953">
        <v>0.36128588238373999</v>
      </c>
      <c r="M2953">
        <v>1.46612903225806</v>
      </c>
      <c r="N2953">
        <v>1.927</v>
      </c>
      <c r="O2953">
        <v>6.0000000000000001E-3</v>
      </c>
      <c r="P2953">
        <v>0</v>
      </c>
      <c r="Q2953">
        <v>0</v>
      </c>
      <c r="R2953">
        <v>2</v>
      </c>
      <c r="S2953" s="2">
        <v>9.99999999999889E-4</v>
      </c>
      <c r="T2953">
        <v>1</v>
      </c>
      <c r="U2953" t="s">
        <v>74</v>
      </c>
      <c r="V2953" t="str" cm="1">
        <f t="array" ref="V2953">IF(A2953&lt;=DATE(2020,3,9),IF(AND(G2953&gt;=3,G2953&lt;7),"short",IF(AND(G2953&gt;=7,G2953&lt;15),"medium",IF(G2953&gt;=15,"long",NA))))</f>
        <v>long</v>
      </c>
    </row>
    <row r="2954" spans="1:22" x14ac:dyDescent="0.2">
      <c r="A2954" s="1">
        <v>42752</v>
      </c>
      <c r="B2954" t="s">
        <v>43</v>
      </c>
      <c r="C2954">
        <v>38.299999999999997</v>
      </c>
      <c r="D2954">
        <v>22.9</v>
      </c>
      <c r="E2954">
        <v>15</v>
      </c>
      <c r="F2954">
        <v>0.02</v>
      </c>
      <c r="G2954">
        <v>25.886379192334001</v>
      </c>
      <c r="H2954" s="1">
        <v>52207</v>
      </c>
      <c r="I2954">
        <v>7646.2</v>
      </c>
      <c r="J2954" s="1">
        <v>42563</v>
      </c>
      <c r="K2954">
        <v>26635.466</v>
      </c>
      <c r="L2954">
        <v>0.28706837717800698</v>
      </c>
      <c r="M2954">
        <v>1.6724890829694301</v>
      </c>
      <c r="N2954">
        <v>1.9259999999999999</v>
      </c>
      <c r="O2954">
        <v>6.0000000000000001E-3</v>
      </c>
      <c r="P2954">
        <v>0</v>
      </c>
      <c r="Q2954">
        <v>-1.00000000000011E-3</v>
      </c>
      <c r="R2954">
        <v>2</v>
      </c>
      <c r="S2954">
        <v>0</v>
      </c>
      <c r="T2954">
        <v>1</v>
      </c>
      <c r="U2954" t="s">
        <v>74</v>
      </c>
      <c r="V2954" t="str" cm="1">
        <f t="array" ref="V2954">IF(A2954&lt;=DATE(2020,3,9),IF(AND(G2954&gt;=3,G2954&lt;7),"short",IF(AND(G2954&gt;=7,G2954&lt;15),"medium",IF(G2954&gt;=15,"long",NA))))</f>
        <v>long</v>
      </c>
    </row>
    <row r="2955" spans="1:22" x14ac:dyDescent="0.2">
      <c r="A2955" s="1">
        <v>42752</v>
      </c>
      <c r="B2955" t="s">
        <v>44</v>
      </c>
      <c r="C2955">
        <v>38.4</v>
      </c>
      <c r="D2955">
        <v>0</v>
      </c>
      <c r="E2955">
        <v>0</v>
      </c>
      <c r="F2955">
        <v>0</v>
      </c>
      <c r="G2955">
        <v>29.886379192334001</v>
      </c>
      <c r="H2955" s="1">
        <v>53668</v>
      </c>
      <c r="I2955">
        <v>5949.8</v>
      </c>
      <c r="J2955" s="1">
        <v>42563</v>
      </c>
      <c r="K2955">
        <v>23107.694</v>
      </c>
      <c r="L2955">
        <v>0.25748133933225797</v>
      </c>
      <c r="M2955" t="s">
        <v>35</v>
      </c>
      <c r="N2955">
        <v>1.9339999999999999</v>
      </c>
      <c r="O2955">
        <v>6.0000000000000001E-3</v>
      </c>
      <c r="P2955">
        <v>0</v>
      </c>
      <c r="Q2955" s="2">
        <v>-2.2204460492503101E-16</v>
      </c>
      <c r="R2955">
        <v>2</v>
      </c>
      <c r="S2955" s="2">
        <v>9.99999999999889E-4</v>
      </c>
      <c r="T2955">
        <v>1</v>
      </c>
      <c r="U2955" t="s">
        <v>74</v>
      </c>
      <c r="V2955" t="str" cm="1">
        <f t="array" ref="V2955">IF(A2955&lt;=DATE(2020,3,9),IF(AND(G2955&gt;=3,G2955&lt;7),"short",IF(AND(G2955&gt;=7,G2955&lt;15),"medium",IF(G2955&gt;=15,"long",NA))))</f>
        <v>long</v>
      </c>
    </row>
    <row r="2956" spans="1:22" x14ac:dyDescent="0.2">
      <c r="A2956" s="1">
        <v>42752</v>
      </c>
      <c r="B2956" t="s">
        <v>45</v>
      </c>
      <c r="C2956">
        <v>0</v>
      </c>
      <c r="D2956">
        <v>0</v>
      </c>
      <c r="E2956">
        <v>0</v>
      </c>
      <c r="F2956">
        <v>0</v>
      </c>
      <c r="G2956">
        <v>32.887063655030801</v>
      </c>
      <c r="H2956" s="1">
        <v>54764</v>
      </c>
      <c r="I2956">
        <v>5584.6</v>
      </c>
      <c r="J2956" s="1">
        <v>42563</v>
      </c>
      <c r="K2956">
        <v>19772.077000000001</v>
      </c>
      <c r="L2956">
        <v>0.282448829225174</v>
      </c>
      <c r="M2956" t="s">
        <v>47</v>
      </c>
      <c r="N2956">
        <v>1.8859999999999999</v>
      </c>
      <c r="O2956">
        <v>6.0000000000000001E-3</v>
      </c>
      <c r="P2956">
        <v>0</v>
      </c>
      <c r="Q2956">
        <v>0</v>
      </c>
      <c r="R2956">
        <v>2</v>
      </c>
      <c r="S2956">
        <v>0</v>
      </c>
      <c r="T2956">
        <v>1</v>
      </c>
      <c r="U2956" t="s">
        <v>74</v>
      </c>
      <c r="V2956" t="str" cm="1">
        <f t="array" ref="V2956">IF(A2956&lt;=DATE(2020,3,9),IF(AND(G2956&gt;=3,G2956&lt;7),"short",IF(AND(G2956&gt;=7,G2956&lt;15),"medium",IF(G2956&gt;=15,"long",NA))))</f>
        <v>long</v>
      </c>
    </row>
    <row r="2957" spans="1:22" x14ac:dyDescent="0.2">
      <c r="A2957" s="1">
        <v>42752</v>
      </c>
      <c r="B2957" t="s">
        <v>46</v>
      </c>
      <c r="C2957">
        <v>126.7</v>
      </c>
      <c r="D2957">
        <v>75.900000000000006</v>
      </c>
      <c r="E2957">
        <v>45</v>
      </c>
      <c r="F2957">
        <v>0.11</v>
      </c>
      <c r="G2957">
        <v>38.885694729637201</v>
      </c>
      <c r="H2957" s="1">
        <v>56955</v>
      </c>
      <c r="I2957">
        <v>8630.9</v>
      </c>
      <c r="J2957" s="1">
        <v>42600</v>
      </c>
      <c r="K2957">
        <v>25994.75</v>
      </c>
      <c r="L2957">
        <v>0.33202473576395197</v>
      </c>
      <c r="M2957">
        <v>1.6693017127799701</v>
      </c>
      <c r="N2957">
        <v>1.8049999999999999</v>
      </c>
      <c r="O2957">
        <v>1.09999999999998E-2</v>
      </c>
      <c r="P2957">
        <v>0</v>
      </c>
      <c r="Q2957">
        <v>0</v>
      </c>
      <c r="R2957">
        <v>2</v>
      </c>
      <c r="S2957">
        <v>4.9999999999998899E-3</v>
      </c>
      <c r="T2957">
        <v>1</v>
      </c>
      <c r="U2957" t="s">
        <v>74</v>
      </c>
      <c r="V2957" t="str" cm="1">
        <f t="array" ref="V2957">IF(A2957&lt;=DATE(2020,3,9),IF(AND(G2957&gt;=3,G2957&lt;7),"short",IF(AND(G2957&gt;=7,G2957&lt;15),"medium",IF(G2957&gt;=15,"long",NA))))</f>
        <v>long</v>
      </c>
    </row>
    <row r="2958" spans="1:22" x14ac:dyDescent="0.2">
      <c r="A2958" s="1">
        <v>42752</v>
      </c>
      <c r="B2958" t="s">
        <v>52</v>
      </c>
      <c r="C2958">
        <v>155.1</v>
      </c>
      <c r="D2958">
        <v>53.4</v>
      </c>
      <c r="E2958">
        <v>32</v>
      </c>
      <c r="F2958">
        <v>0</v>
      </c>
      <c r="G2958">
        <v>43.0116358658453</v>
      </c>
      <c r="H2958" s="1">
        <v>58462</v>
      </c>
      <c r="I2958">
        <v>8614.6</v>
      </c>
      <c r="J2958" s="1">
        <v>42564</v>
      </c>
      <c r="K2958">
        <v>23208.794000000002</v>
      </c>
      <c r="L2958">
        <v>0.37117826975412799</v>
      </c>
      <c r="M2958">
        <v>2.9044943820224698</v>
      </c>
      <c r="N2958">
        <v>1.774</v>
      </c>
      <c r="O2958">
        <v>7.0000000000001103E-3</v>
      </c>
      <c r="P2958">
        <v>0</v>
      </c>
      <c r="Q2958" s="2">
        <v>-9.99999999999889E-4</v>
      </c>
      <c r="R2958">
        <v>2</v>
      </c>
      <c r="S2958" s="2">
        <v>2.2204460492503101E-16</v>
      </c>
      <c r="T2958">
        <v>1</v>
      </c>
      <c r="U2958" t="s">
        <v>74</v>
      </c>
      <c r="V2958" t="str" cm="1">
        <f t="array" ref="V2958">IF(A2958&lt;=DATE(2020,3,9),IF(AND(G2958&gt;=3,G2958&lt;7),"short",IF(AND(G2958&gt;=7,G2958&lt;15),"medium",IF(G2958&gt;=15,"long",NA))))</f>
        <v>long</v>
      </c>
    </row>
    <row r="2959" spans="1:22" x14ac:dyDescent="0.2">
      <c r="A2959" s="1">
        <v>42752</v>
      </c>
      <c r="B2959" t="s">
        <v>57</v>
      </c>
      <c r="C2959">
        <v>50.8</v>
      </c>
      <c r="D2959">
        <v>14.5</v>
      </c>
      <c r="E2959">
        <v>10</v>
      </c>
      <c r="F2959">
        <v>0.02</v>
      </c>
      <c r="G2959">
        <v>23.887748117727501</v>
      </c>
      <c r="H2959" s="1">
        <v>51477</v>
      </c>
      <c r="I2959">
        <v>7928.7</v>
      </c>
      <c r="J2959" s="1">
        <v>42563</v>
      </c>
      <c r="K2959">
        <v>24846.14</v>
      </c>
      <c r="L2959">
        <v>0.31911194253916297</v>
      </c>
      <c r="M2959">
        <v>3.50344827586206</v>
      </c>
      <c r="N2959">
        <v>1.9339999999999999</v>
      </c>
      <c r="O2959">
        <v>6.0000000000000001E-3</v>
      </c>
      <c r="P2959">
        <v>0</v>
      </c>
      <c r="Q2959">
        <v>0</v>
      </c>
      <c r="R2959">
        <v>2</v>
      </c>
      <c r="S2959">
        <v>1.00000000000011E-3</v>
      </c>
      <c r="T2959">
        <v>1</v>
      </c>
      <c r="U2959" t="s">
        <v>74</v>
      </c>
      <c r="V2959" t="str" cm="1">
        <f t="array" ref="V2959">IF(A2959&lt;=DATE(2020,3,9),IF(AND(G2959&gt;=3,G2959&lt;7),"short",IF(AND(G2959&gt;=7,G2959&lt;15),"medium",IF(G2959&gt;=15,"long",NA))))</f>
        <v>long</v>
      </c>
    </row>
    <row r="2960" spans="1:22" x14ac:dyDescent="0.2">
      <c r="A2960" s="1">
        <v>42752</v>
      </c>
      <c r="B2960" t="s">
        <v>58</v>
      </c>
      <c r="C2960">
        <v>104.7</v>
      </c>
      <c r="D2960">
        <v>89.6</v>
      </c>
      <c r="E2960">
        <v>60</v>
      </c>
      <c r="F2960">
        <v>0</v>
      </c>
      <c r="G2960">
        <v>35.509924709103302</v>
      </c>
      <c r="H2960" s="1">
        <v>55722</v>
      </c>
      <c r="I2960">
        <v>7175.2</v>
      </c>
      <c r="J2960" s="1">
        <v>42563</v>
      </c>
      <c r="K2960">
        <v>23591.654999999999</v>
      </c>
      <c r="L2960">
        <v>0.30414144323490599</v>
      </c>
      <c r="M2960">
        <v>1.16852678571428</v>
      </c>
      <c r="N2960">
        <v>1.8520000000000001</v>
      </c>
      <c r="O2960">
        <v>7.0000000000001103E-3</v>
      </c>
      <c r="P2960">
        <v>0</v>
      </c>
      <c r="Q2960" s="2">
        <v>2.2204460492503101E-16</v>
      </c>
      <c r="R2960">
        <v>2</v>
      </c>
      <c r="S2960">
        <v>1.0000000000003301E-3</v>
      </c>
      <c r="T2960">
        <v>1</v>
      </c>
      <c r="U2960" t="s">
        <v>74</v>
      </c>
      <c r="V2960" t="str" cm="1">
        <f t="array" ref="V2960">IF(A2960&lt;=DATE(2020,3,9),IF(AND(G2960&gt;=3,G2960&lt;7),"short",IF(AND(G2960&gt;=7,G2960&lt;15),"medium",IF(G2960&gt;=15,"long",NA))))</f>
        <v>long</v>
      </c>
    </row>
    <row r="2961" spans="1:22" x14ac:dyDescent="0.2">
      <c r="A2961" s="1">
        <v>42752</v>
      </c>
      <c r="B2961" t="s">
        <v>63</v>
      </c>
      <c r="C2961">
        <v>0</v>
      </c>
      <c r="D2961">
        <v>0</v>
      </c>
      <c r="E2961">
        <v>0</v>
      </c>
      <c r="F2961">
        <v>0</v>
      </c>
      <c r="G2961">
        <v>27.0116358658453</v>
      </c>
      <c r="H2961" s="1">
        <v>52618</v>
      </c>
      <c r="I2961">
        <v>3318.1</v>
      </c>
      <c r="J2961" s="1">
        <v>42563</v>
      </c>
      <c r="K2961">
        <v>27343.68</v>
      </c>
      <c r="L2961">
        <v>0.121347967793654</v>
      </c>
      <c r="M2961" t="s">
        <v>47</v>
      </c>
      <c r="N2961">
        <v>1.96</v>
      </c>
      <c r="O2961">
        <v>5.0000000000001103E-3</v>
      </c>
      <c r="P2961">
        <v>0</v>
      </c>
      <c r="Q2961" s="2">
        <v>-2.2204460492503101E-16</v>
      </c>
      <c r="R2961">
        <v>2</v>
      </c>
      <c r="S2961">
        <v>0</v>
      </c>
      <c r="T2961">
        <v>1</v>
      </c>
      <c r="U2961" t="s">
        <v>74</v>
      </c>
      <c r="V2961" t="str" cm="1">
        <f t="array" ref="V2961">IF(A2961&lt;=DATE(2020,3,9),IF(AND(G2961&gt;=3,G2961&lt;7),"short",IF(AND(G2961&gt;=7,G2961&lt;15),"medium",IF(G2961&gt;=15,"long",NA))))</f>
        <v>long</v>
      </c>
    </row>
    <row r="2962" spans="1:22" x14ac:dyDescent="0.2">
      <c r="A2962" s="1">
        <v>42752</v>
      </c>
      <c r="B2962" t="s">
        <v>65</v>
      </c>
      <c r="C2962">
        <v>0</v>
      </c>
      <c r="D2962">
        <v>0</v>
      </c>
      <c r="E2962">
        <v>0</v>
      </c>
      <c r="F2962">
        <v>0</v>
      </c>
      <c r="G2962">
        <v>51.509924709103302</v>
      </c>
      <c r="H2962" s="1">
        <v>61566</v>
      </c>
      <c r="I2962">
        <v>1455</v>
      </c>
      <c r="J2962" s="1">
        <v>42563</v>
      </c>
      <c r="K2962">
        <v>19485.985000000001</v>
      </c>
      <c r="L2962">
        <v>7.4669050602266196E-2</v>
      </c>
      <c r="M2962" t="s">
        <v>47</v>
      </c>
      <c r="N2962">
        <v>1.772</v>
      </c>
      <c r="O2962">
        <v>0.01</v>
      </c>
      <c r="P2962">
        <v>0</v>
      </c>
      <c r="Q2962">
        <v>0</v>
      </c>
      <c r="R2962">
        <v>2</v>
      </c>
      <c r="S2962">
        <v>4.0000000000000001E-3</v>
      </c>
      <c r="T2962">
        <v>1</v>
      </c>
      <c r="U2962" t="s">
        <v>74</v>
      </c>
      <c r="V2962" t="str" cm="1">
        <f t="array" ref="V2962">IF(A2962&lt;=DATE(2020,3,9),IF(AND(G2962&gt;=3,G2962&lt;7),"short",IF(AND(G2962&gt;=7,G2962&lt;15),"medium",IF(G2962&gt;=15,"long",NA))))</f>
        <v>long</v>
      </c>
    </row>
    <row r="2963" spans="1:22" x14ac:dyDescent="0.2">
      <c r="A2963" s="1">
        <v>42752</v>
      </c>
      <c r="B2963" t="s">
        <v>69</v>
      </c>
      <c r="C2963">
        <v>504.1</v>
      </c>
      <c r="D2963">
        <v>67.099999999999994</v>
      </c>
      <c r="E2963">
        <v>50.4</v>
      </c>
      <c r="F2963">
        <v>0.1</v>
      </c>
      <c r="G2963">
        <v>28.013689253935599</v>
      </c>
      <c r="H2963" s="1">
        <v>52984</v>
      </c>
      <c r="I2963">
        <v>4357.6000000000004</v>
      </c>
      <c r="J2963" s="1">
        <v>42563</v>
      </c>
      <c r="K2963">
        <v>27622.736000000001</v>
      </c>
      <c r="L2963">
        <v>0.157754105169017</v>
      </c>
      <c r="M2963">
        <v>7.5126676602086402</v>
      </c>
      <c r="N2963">
        <v>1.964</v>
      </c>
      <c r="O2963">
        <v>4.9999999999998899E-3</v>
      </c>
      <c r="P2963">
        <v>0</v>
      </c>
      <c r="Q2963">
        <v>0</v>
      </c>
      <c r="R2963">
        <v>2</v>
      </c>
      <c r="S2963">
        <v>0</v>
      </c>
      <c r="T2963">
        <v>1</v>
      </c>
      <c r="U2963" t="s">
        <v>74</v>
      </c>
      <c r="V2963" t="str" cm="1">
        <f t="array" ref="V2963">IF(A2963&lt;=DATE(2020,3,9),IF(AND(G2963&gt;=3,G2963&lt;7),"short",IF(AND(G2963&gt;=7,G2963&lt;15),"medium",IF(G2963&gt;=15,"long",NA))))</f>
        <v>long</v>
      </c>
    </row>
    <row r="2964" spans="1:22" x14ac:dyDescent="0.2">
      <c r="A2964" s="1">
        <v>42752</v>
      </c>
      <c r="B2964" t="s">
        <v>72</v>
      </c>
      <c r="C2964">
        <v>345</v>
      </c>
      <c r="D2964">
        <v>49.4</v>
      </c>
      <c r="E2964">
        <v>40</v>
      </c>
      <c r="F2964">
        <v>0</v>
      </c>
      <c r="G2964">
        <v>48.509240246406499</v>
      </c>
      <c r="H2964" s="1">
        <v>60470</v>
      </c>
      <c r="I2964">
        <v>1065</v>
      </c>
      <c r="J2964" s="1">
        <v>42669</v>
      </c>
      <c r="K2964">
        <v>13602</v>
      </c>
      <c r="L2964">
        <v>7.8297309219232405E-2</v>
      </c>
      <c r="M2964">
        <v>6.9838056680161902</v>
      </c>
      <c r="N2964">
        <v>1.77</v>
      </c>
      <c r="O2964">
        <v>8.0000000000000002E-3</v>
      </c>
      <c r="P2964">
        <v>0</v>
      </c>
      <c r="Q2964">
        <v>0</v>
      </c>
      <c r="R2964">
        <v>2</v>
      </c>
      <c r="S2964" s="2">
        <v>9.99999999999889E-4</v>
      </c>
      <c r="T2964">
        <v>1</v>
      </c>
      <c r="U2964" t="s">
        <v>74</v>
      </c>
      <c r="V2964" t="str" cm="1">
        <f t="array" ref="V2964">IF(A2964&lt;=DATE(2020,3,9),IF(AND(G2964&gt;=3,G2964&lt;7),"short",IF(AND(G2964&gt;=7,G2964&lt;15),"medium",IF(G2964&gt;=15,"long",NA))))</f>
        <v>long</v>
      </c>
    </row>
    <row r="2965" spans="1:22" x14ac:dyDescent="0.2">
      <c r="A2965" s="1">
        <v>42752</v>
      </c>
      <c r="B2965" t="s">
        <v>77</v>
      </c>
      <c r="C2965">
        <v>64.2</v>
      </c>
      <c r="D2965">
        <v>13.6</v>
      </c>
      <c r="E2965">
        <v>15</v>
      </c>
      <c r="F2965">
        <v>7.0000000000000007E-2</v>
      </c>
      <c r="G2965">
        <v>30.507871321012999</v>
      </c>
      <c r="H2965" s="1">
        <v>53895</v>
      </c>
      <c r="I2965">
        <v>202.7</v>
      </c>
      <c r="J2965" s="1">
        <v>42712</v>
      </c>
      <c r="K2965">
        <v>7124.9989999999998</v>
      </c>
      <c r="L2965">
        <v>2.8449126799877399E-2</v>
      </c>
      <c r="M2965">
        <v>4.7205882352941098</v>
      </c>
      <c r="N2965">
        <v>1.9</v>
      </c>
      <c r="O2965">
        <v>6.0000000000000001E-3</v>
      </c>
      <c r="P2965">
        <v>0</v>
      </c>
      <c r="Q2965">
        <v>0</v>
      </c>
      <c r="R2965">
        <v>2</v>
      </c>
      <c r="S2965">
        <v>0</v>
      </c>
      <c r="T2965">
        <v>1</v>
      </c>
      <c r="U2965" t="s">
        <v>74</v>
      </c>
      <c r="V2965" t="str" cm="1">
        <f t="array" ref="V2965">IF(A2965&lt;=DATE(2020,3,9),IF(AND(G2965&gt;=3,G2965&lt;7),"short",IF(AND(G2965&gt;=7,G2965&lt;15),"medium",IF(G2965&gt;=15,"long",NA))))</f>
        <v>long</v>
      </c>
    </row>
    <row r="2966" spans="1:22" x14ac:dyDescent="0.2">
      <c r="A2966" s="1">
        <v>42752</v>
      </c>
      <c r="B2966" t="s">
        <v>78</v>
      </c>
      <c r="C2966">
        <v>429</v>
      </c>
      <c r="D2966">
        <v>267.5</v>
      </c>
      <c r="E2966">
        <v>275</v>
      </c>
      <c r="F2966">
        <v>0.13</v>
      </c>
      <c r="G2966">
        <v>20.6379192334017</v>
      </c>
      <c r="H2966" s="1">
        <v>50290</v>
      </c>
      <c r="I2966">
        <v>275</v>
      </c>
      <c r="J2966" s="1">
        <v>42741</v>
      </c>
      <c r="K2966">
        <v>5041.0039999999999</v>
      </c>
      <c r="L2966">
        <v>5.4552624834259197E-2</v>
      </c>
      <c r="M2966">
        <v>1.6037383177569999</v>
      </c>
      <c r="N2966">
        <v>1.9359999999999999</v>
      </c>
      <c r="O2966">
        <v>7.0000000000001103E-3</v>
      </c>
      <c r="P2966">
        <v>0</v>
      </c>
      <c r="Q2966">
        <v>-1.00000000000011E-3</v>
      </c>
      <c r="R2966">
        <v>2</v>
      </c>
      <c r="S2966">
        <v>0</v>
      </c>
      <c r="T2966">
        <v>1</v>
      </c>
      <c r="U2966" t="s">
        <v>74</v>
      </c>
      <c r="V2966" t="str" cm="1">
        <f t="array" ref="V2966">IF(A2966&lt;=DATE(2020,3,9),IF(AND(G2966&gt;=3,G2966&lt;7),"short",IF(AND(G2966&gt;=7,G2966&lt;15),"medium",IF(G2966&gt;=15,"long",NA))))</f>
        <v>long</v>
      </c>
    </row>
    <row r="2967" spans="1:22" x14ac:dyDescent="0.2">
      <c r="A2967" s="1">
        <v>42753</v>
      </c>
      <c r="B2967" t="s">
        <v>32</v>
      </c>
      <c r="C2967">
        <v>1023.5</v>
      </c>
      <c r="D2967">
        <v>959.3</v>
      </c>
      <c r="E2967">
        <v>688</v>
      </c>
      <c r="F2967">
        <v>0</v>
      </c>
      <c r="G2967">
        <v>13.883641341546801</v>
      </c>
      <c r="H2967" s="1">
        <v>47824</v>
      </c>
      <c r="I2967">
        <v>20247.099999999999</v>
      </c>
      <c r="J2967" s="1">
        <v>42563</v>
      </c>
      <c r="K2967">
        <v>33640.504000000001</v>
      </c>
      <c r="L2967">
        <v>0.60186672589685297</v>
      </c>
      <c r="M2967">
        <v>1.0669237986031399</v>
      </c>
      <c r="N2967">
        <v>1.6160000000000001</v>
      </c>
      <c r="O2967">
        <v>4.9999999999998899E-3</v>
      </c>
      <c r="P2967">
        <v>0</v>
      </c>
      <c r="Q2967">
        <v>-3.0000000000001098E-3</v>
      </c>
      <c r="R2967">
        <v>2</v>
      </c>
      <c r="S2967">
        <v>-3.0000000000001098E-3</v>
      </c>
      <c r="T2967">
        <v>1</v>
      </c>
      <c r="U2967" t="s">
        <v>74</v>
      </c>
      <c r="V2967" t="str" cm="1">
        <f t="array" ref="V2967">IF(A2967&lt;=DATE(2020,3,9),IF(AND(G2967&gt;=3,G2967&lt;7),"short",IF(AND(G2967&gt;=7,G2967&lt;15),"medium",IF(G2967&gt;=15,"long",NA))))</f>
        <v>medium</v>
      </c>
    </row>
    <row r="2968" spans="1:22" x14ac:dyDescent="0.2">
      <c r="A2968" s="1">
        <v>42753</v>
      </c>
      <c r="B2968" t="s">
        <v>68</v>
      </c>
      <c r="C2968">
        <v>222.6</v>
      </c>
      <c r="D2968">
        <v>0</v>
      </c>
      <c r="E2968">
        <v>0</v>
      </c>
      <c r="F2968">
        <v>0</v>
      </c>
      <c r="G2968">
        <v>7.6358658453114296</v>
      </c>
      <c r="H2968" s="1">
        <v>45542</v>
      </c>
      <c r="I2968">
        <v>9329.6</v>
      </c>
      <c r="J2968" s="1">
        <v>42563</v>
      </c>
      <c r="K2968">
        <v>26915.016</v>
      </c>
      <c r="L2968">
        <v>0.34663178353674301</v>
      </c>
      <c r="M2968" t="s">
        <v>35</v>
      </c>
      <c r="N2968">
        <v>1.0429999999999999</v>
      </c>
      <c r="O2968">
        <v>5.0000000000001103E-3</v>
      </c>
      <c r="P2968">
        <v>0</v>
      </c>
      <c r="Q2968">
        <v>-2E-3</v>
      </c>
      <c r="R2968">
        <v>2</v>
      </c>
      <c r="S2968" s="2">
        <v>-9.99999999999889E-4</v>
      </c>
      <c r="T2968">
        <v>1</v>
      </c>
      <c r="U2968" t="s">
        <v>74</v>
      </c>
      <c r="V2968" t="str" cm="1">
        <f t="array" ref="V2968">IF(A2968&lt;=DATE(2020,3,9),IF(AND(G2968&gt;=3,G2968&lt;7),"short",IF(AND(G2968&gt;=7,G2968&lt;15),"medium",IF(G2968&gt;=15,"long",NA))))</f>
        <v>medium</v>
      </c>
    </row>
    <row r="2969" spans="1:22" x14ac:dyDescent="0.2">
      <c r="A2969" s="1">
        <v>42753</v>
      </c>
      <c r="B2969" t="s">
        <v>75</v>
      </c>
      <c r="C2969">
        <v>1766.5</v>
      </c>
      <c r="D2969">
        <v>40.6</v>
      </c>
      <c r="E2969">
        <v>40</v>
      </c>
      <c r="F2969">
        <v>0</v>
      </c>
      <c r="G2969">
        <v>9.5058179329226498</v>
      </c>
      <c r="H2969" s="1">
        <v>46225</v>
      </c>
      <c r="I2969">
        <v>2551</v>
      </c>
      <c r="J2969" s="1">
        <v>42711</v>
      </c>
      <c r="K2969">
        <v>22121.855</v>
      </c>
      <c r="L2969">
        <v>0.11531582681470399</v>
      </c>
      <c r="M2969">
        <v>43.509852216748698</v>
      </c>
      <c r="N2969">
        <v>1.3340000000000001</v>
      </c>
      <c r="O2969">
        <v>4.0000000000000001E-3</v>
      </c>
      <c r="P2969">
        <v>0</v>
      </c>
      <c r="Q2969" s="2">
        <v>-9.99999999999889E-4</v>
      </c>
      <c r="R2969">
        <v>2</v>
      </c>
      <c r="S2969" s="2">
        <v>-9.99999999999889E-4</v>
      </c>
      <c r="T2969">
        <v>1</v>
      </c>
      <c r="U2969" t="s">
        <v>74</v>
      </c>
      <c r="V2969" t="str" cm="1">
        <f t="array" ref="V2969">IF(A2969&lt;=DATE(2020,3,9),IF(AND(G2969&gt;=3,G2969&lt;7),"short",IF(AND(G2969&gt;=7,G2969&lt;15),"medium",IF(G2969&gt;=15,"long",NA))))</f>
        <v>medium</v>
      </c>
    </row>
    <row r="2970" spans="1:22" x14ac:dyDescent="0.2">
      <c r="A2970" s="1">
        <v>42758</v>
      </c>
      <c r="B2970" t="s">
        <v>28</v>
      </c>
      <c r="C2970">
        <v>0</v>
      </c>
      <c r="D2970">
        <v>0</v>
      </c>
      <c r="E2970">
        <v>0</v>
      </c>
      <c r="F2970">
        <v>0</v>
      </c>
      <c r="G2970">
        <v>3.1184120465434599</v>
      </c>
      <c r="H2970" s="1">
        <v>43897</v>
      </c>
      <c r="I2970">
        <v>15109.2</v>
      </c>
      <c r="J2970" s="1">
        <v>42563</v>
      </c>
      <c r="K2970">
        <v>33308.502999999997</v>
      </c>
      <c r="L2970">
        <v>0.45361390153138897</v>
      </c>
      <c r="M2970" t="s">
        <v>47</v>
      </c>
      <c r="N2970">
        <v>0.30099999999999999</v>
      </c>
      <c r="O2970">
        <v>0.01</v>
      </c>
      <c r="P2970">
        <v>0</v>
      </c>
      <c r="Q2970">
        <v>2E-3</v>
      </c>
      <c r="R2970">
        <v>4</v>
      </c>
      <c r="S2970">
        <v>3.0000000000000001E-3</v>
      </c>
      <c r="T2970">
        <v>3</v>
      </c>
      <c r="U2970" t="s">
        <v>74</v>
      </c>
      <c r="V2970" t="str" cm="1">
        <f t="array" ref="V2970">IF(A2970&lt;=DATE(2020,3,9),IF(AND(G2970&gt;=3,G2970&lt;7),"short",IF(AND(G2970&gt;=7,G2970&lt;15),"medium",IF(G2970&gt;=15,"long",NA))))</f>
        <v>short</v>
      </c>
    </row>
    <row r="2971" spans="1:22" x14ac:dyDescent="0.2">
      <c r="A2971" s="1">
        <v>42758</v>
      </c>
      <c r="B2971" t="s">
        <v>37</v>
      </c>
      <c r="C2971">
        <v>0</v>
      </c>
      <c r="D2971">
        <v>0</v>
      </c>
      <c r="E2971">
        <v>0</v>
      </c>
      <c r="F2971">
        <v>0</v>
      </c>
      <c r="G2971">
        <v>5.1170431211498899</v>
      </c>
      <c r="H2971" s="1">
        <v>44627</v>
      </c>
      <c r="I2971">
        <v>24777.8</v>
      </c>
      <c r="J2971" s="1">
        <v>42563</v>
      </c>
      <c r="K2971">
        <v>37947.588000000003</v>
      </c>
      <c r="L2971">
        <v>0.65294795548006801</v>
      </c>
      <c r="M2971" t="s">
        <v>47</v>
      </c>
      <c r="N2971">
        <v>0.63500000000000001</v>
      </c>
      <c r="O2971">
        <v>6.0000000000000001E-3</v>
      </c>
      <c r="P2971">
        <v>0</v>
      </c>
      <c r="Q2971">
        <v>1.00000000000011E-3</v>
      </c>
      <c r="R2971">
        <v>4</v>
      </c>
      <c r="S2971" s="2">
        <v>1.11022302462515E-16</v>
      </c>
      <c r="T2971">
        <v>3</v>
      </c>
      <c r="U2971" t="s">
        <v>74</v>
      </c>
      <c r="V2971" t="str" cm="1">
        <f t="array" ref="V2971">IF(A2971&lt;=DATE(2020,3,9),IF(AND(G2971&gt;=3,G2971&lt;7),"short",IF(AND(G2971&gt;=7,G2971&lt;15),"medium",IF(G2971&gt;=15,"long",NA))))</f>
        <v>short</v>
      </c>
    </row>
    <row r="2972" spans="1:22" x14ac:dyDescent="0.2">
      <c r="A2972" s="1">
        <v>42758</v>
      </c>
      <c r="B2972" t="s">
        <v>56</v>
      </c>
      <c r="C2972">
        <v>0</v>
      </c>
      <c r="D2972">
        <v>0</v>
      </c>
      <c r="E2972">
        <v>0</v>
      </c>
      <c r="F2972">
        <v>0</v>
      </c>
      <c r="G2972">
        <v>3.6221765913757702</v>
      </c>
      <c r="H2972" s="1">
        <v>44081</v>
      </c>
      <c r="I2972">
        <v>5576</v>
      </c>
      <c r="J2972" s="1">
        <v>42563</v>
      </c>
      <c r="K2972">
        <v>24582.137999999999</v>
      </c>
      <c r="L2972">
        <v>0.22683136836999199</v>
      </c>
      <c r="M2972" t="s">
        <v>47</v>
      </c>
      <c r="N2972">
        <v>0.38300000000000001</v>
      </c>
      <c r="O2972">
        <v>8.0000000000000002E-3</v>
      </c>
      <c r="P2972">
        <v>0</v>
      </c>
      <c r="Q2972" s="2">
        <v>9.9999999999994494E-4</v>
      </c>
      <c r="R2972">
        <v>4</v>
      </c>
      <c r="S2972">
        <v>1E-3</v>
      </c>
      <c r="T2972">
        <v>3</v>
      </c>
      <c r="U2972" t="s">
        <v>74</v>
      </c>
      <c r="V2972" t="str" cm="1">
        <f t="array" ref="V2972">IF(A2972&lt;=DATE(2020,3,9),IF(AND(G2972&gt;=3,G2972&lt;7),"short",IF(AND(G2972&gt;=7,G2972&lt;15),"medium",IF(G2972&gt;=15,"long",NA))))</f>
        <v>short</v>
      </c>
    </row>
    <row r="2973" spans="1:22" x14ac:dyDescent="0.2">
      <c r="A2973" s="1">
        <v>42758</v>
      </c>
      <c r="B2973" t="s">
        <v>59</v>
      </c>
      <c r="C2973">
        <v>492.1</v>
      </c>
      <c r="D2973">
        <v>480.5</v>
      </c>
      <c r="E2973">
        <v>415</v>
      </c>
      <c r="F2973">
        <v>7.0000000000000007E-2</v>
      </c>
      <c r="G2973">
        <v>4.6214921286789803</v>
      </c>
      <c r="H2973" s="1">
        <v>44446</v>
      </c>
      <c r="I2973">
        <v>13290.6</v>
      </c>
      <c r="J2973" s="1">
        <v>42563</v>
      </c>
      <c r="K2973">
        <v>28384.784</v>
      </c>
      <c r="L2973">
        <v>0.46822973886290598</v>
      </c>
      <c r="M2973">
        <v>1.0241415192507799</v>
      </c>
      <c r="N2973">
        <v>0.57099999999999995</v>
      </c>
      <c r="O2973">
        <v>6.0000000000000001E-3</v>
      </c>
      <c r="P2973">
        <v>0</v>
      </c>
      <c r="Q2973">
        <v>3.0000000000000001E-3</v>
      </c>
      <c r="R2973">
        <v>4</v>
      </c>
      <c r="S2973">
        <v>1E-3</v>
      </c>
      <c r="T2973">
        <v>3</v>
      </c>
      <c r="U2973" t="s">
        <v>74</v>
      </c>
      <c r="V2973" t="str" cm="1">
        <f t="array" ref="V2973">IF(A2973&lt;=DATE(2020,3,9),IF(AND(G2973&gt;=3,G2973&lt;7),"short",IF(AND(G2973&gt;=7,G2973&lt;15),"medium",IF(G2973&gt;=15,"long",NA))))</f>
        <v>short</v>
      </c>
    </row>
    <row r="2974" spans="1:22" x14ac:dyDescent="0.2">
      <c r="A2974" s="1">
        <v>42758</v>
      </c>
      <c r="B2974" t="s">
        <v>62</v>
      </c>
      <c r="C2974">
        <v>195</v>
      </c>
      <c r="D2974">
        <v>89</v>
      </c>
      <c r="E2974">
        <v>84</v>
      </c>
      <c r="F2974">
        <v>0.04</v>
      </c>
      <c r="G2974">
        <v>5.6208076659822002</v>
      </c>
      <c r="H2974" s="1">
        <v>44811</v>
      </c>
      <c r="I2974">
        <v>5542.4</v>
      </c>
      <c r="J2974" s="1">
        <v>42563</v>
      </c>
      <c r="K2974">
        <v>29050.714</v>
      </c>
      <c r="L2974">
        <v>0.19078360690205401</v>
      </c>
      <c r="M2974">
        <v>2.1910112359550502</v>
      </c>
      <c r="N2974">
        <v>0.77700000000000002</v>
      </c>
      <c r="O2974">
        <v>5.0000000000000001E-3</v>
      </c>
      <c r="P2974">
        <v>0</v>
      </c>
      <c r="Q2974">
        <v>2E-3</v>
      </c>
      <c r="R2974">
        <v>4</v>
      </c>
      <c r="S2974">
        <v>1E-3</v>
      </c>
      <c r="T2974">
        <v>3</v>
      </c>
      <c r="U2974" t="s">
        <v>74</v>
      </c>
      <c r="V2974" t="str" cm="1">
        <f t="array" ref="V2974">IF(A2974&lt;=DATE(2020,3,9),IF(AND(G2974&gt;=3,G2974&lt;7),"short",IF(AND(G2974&gt;=7,G2974&lt;15),"medium",IF(G2974&gt;=15,"long",NA))))</f>
        <v>short</v>
      </c>
    </row>
    <row r="2975" spans="1:22" x14ac:dyDescent="0.2">
      <c r="A2975" s="1">
        <v>42758</v>
      </c>
      <c r="B2975" t="s">
        <v>66</v>
      </c>
      <c r="C2975">
        <v>131.1</v>
      </c>
      <c r="D2975">
        <v>131.1</v>
      </c>
      <c r="E2975">
        <v>120</v>
      </c>
      <c r="F2975">
        <v>7.0000000000000007E-2</v>
      </c>
      <c r="G2975">
        <v>6.62012320328542</v>
      </c>
      <c r="H2975" s="1">
        <v>45176</v>
      </c>
      <c r="I2975">
        <v>7483.6</v>
      </c>
      <c r="J2975" s="1">
        <v>42563</v>
      </c>
      <c r="K2975">
        <v>27477.141</v>
      </c>
      <c r="L2975">
        <v>0.27235730238455302</v>
      </c>
      <c r="M2975">
        <v>1</v>
      </c>
      <c r="N2975">
        <v>0.91400000000000003</v>
      </c>
      <c r="O2975">
        <v>5.0000000000000001E-3</v>
      </c>
      <c r="P2975">
        <v>0</v>
      </c>
      <c r="Q2975">
        <v>1E-3</v>
      </c>
      <c r="R2975">
        <v>4</v>
      </c>
      <c r="S2975">
        <v>1E-3</v>
      </c>
      <c r="T2975">
        <v>3</v>
      </c>
      <c r="U2975" t="s">
        <v>74</v>
      </c>
      <c r="V2975" t="str" cm="1">
        <f t="array" ref="V2975">IF(A2975&lt;=DATE(2020,3,9),IF(AND(G2975&gt;=3,G2975&lt;7),"short",IF(AND(G2975&gt;=7,G2975&lt;15),"medium",IF(G2975&gt;=15,"long",NA))))</f>
        <v>short</v>
      </c>
    </row>
    <row r="2976" spans="1:22" x14ac:dyDescent="0.2">
      <c r="A2976" s="1">
        <v>42758</v>
      </c>
      <c r="B2976" t="s">
        <v>70</v>
      </c>
      <c r="C2976">
        <v>0</v>
      </c>
      <c r="D2976">
        <v>0</v>
      </c>
      <c r="E2976">
        <v>0</v>
      </c>
      <c r="F2976">
        <v>0</v>
      </c>
      <c r="G2976">
        <v>3.4934976043805599</v>
      </c>
      <c r="H2976" s="1">
        <v>44034</v>
      </c>
      <c r="I2976">
        <v>5760</v>
      </c>
      <c r="J2976" s="1">
        <v>42563</v>
      </c>
      <c r="K2976">
        <v>32153.791000000001</v>
      </c>
      <c r="L2976">
        <v>0.17913906326006701</v>
      </c>
      <c r="M2976" t="s">
        <v>47</v>
      </c>
      <c r="N2976">
        <v>0.42899999999999999</v>
      </c>
      <c r="O2976">
        <v>6.0000000000000001E-3</v>
      </c>
      <c r="P2976">
        <v>0</v>
      </c>
      <c r="Q2976">
        <v>1E-3</v>
      </c>
      <c r="R2976">
        <v>4</v>
      </c>
      <c r="S2976">
        <v>0</v>
      </c>
      <c r="T2976">
        <v>3</v>
      </c>
      <c r="U2976" t="s">
        <v>74</v>
      </c>
      <c r="V2976" t="str" cm="1">
        <f t="array" ref="V2976">IF(A2976&lt;=DATE(2020,3,9),IF(AND(G2976&gt;=3,G2976&lt;7),"short",IF(AND(G2976&gt;=7,G2976&lt;15),"medium",IF(G2976&gt;=15,"long",NA))))</f>
        <v>short</v>
      </c>
    </row>
    <row r="2977" spans="1:22" x14ac:dyDescent="0.2">
      <c r="A2977" s="1">
        <v>42758</v>
      </c>
      <c r="B2977" t="s">
        <v>73</v>
      </c>
      <c r="C2977">
        <v>997.2</v>
      </c>
      <c r="D2977">
        <v>299.3</v>
      </c>
      <c r="E2977">
        <v>288.39999999999998</v>
      </c>
      <c r="F2977">
        <v>0.04</v>
      </c>
      <c r="G2977">
        <v>3.9972621492128599</v>
      </c>
      <c r="H2977" s="1">
        <v>44218</v>
      </c>
      <c r="I2977">
        <v>5271.8</v>
      </c>
      <c r="J2977" s="1">
        <v>42563</v>
      </c>
      <c r="K2977">
        <v>32456.055</v>
      </c>
      <c r="L2977">
        <v>0.16242885957643299</v>
      </c>
      <c r="M2977">
        <v>3.3317741396592</v>
      </c>
      <c r="N2977">
        <v>0.52300000000000002</v>
      </c>
      <c r="O2977">
        <v>7.0000000000000001E-3</v>
      </c>
      <c r="P2977">
        <v>0</v>
      </c>
      <c r="Q2977">
        <v>1E-3</v>
      </c>
      <c r="R2977">
        <v>4</v>
      </c>
      <c r="S2977">
        <v>1E-3</v>
      </c>
      <c r="T2977">
        <v>3</v>
      </c>
      <c r="U2977" t="s">
        <v>74</v>
      </c>
      <c r="V2977" t="str" cm="1">
        <f t="array" ref="V2977">IF(A2977&lt;=DATE(2020,3,9),IF(AND(G2977&gt;=3,G2977&lt;7),"short",IF(AND(G2977&gt;=7,G2977&lt;15),"medium",IF(G2977&gt;=15,"long",NA))))</f>
        <v>short</v>
      </c>
    </row>
    <row r="2978" spans="1:22" x14ac:dyDescent="0.2">
      <c r="A2978" s="1">
        <v>42759</v>
      </c>
      <c r="B2978" t="s">
        <v>33</v>
      </c>
      <c r="C2978">
        <v>475.5</v>
      </c>
      <c r="D2978">
        <v>475.5</v>
      </c>
      <c r="E2978">
        <v>355</v>
      </c>
      <c r="F2978">
        <v>0.08</v>
      </c>
      <c r="G2978">
        <v>15.367556468172401</v>
      </c>
      <c r="H2978" s="1">
        <v>48372</v>
      </c>
      <c r="I2978">
        <v>18476</v>
      </c>
      <c r="J2978" s="1">
        <v>42563</v>
      </c>
      <c r="K2978">
        <v>35440.463000000003</v>
      </c>
      <c r="L2978">
        <v>0.52132501767823902</v>
      </c>
      <c r="M2978">
        <v>1</v>
      </c>
      <c r="N2978">
        <v>1.764</v>
      </c>
      <c r="O2978">
        <v>8.0000000000000002E-3</v>
      </c>
      <c r="P2978">
        <v>0</v>
      </c>
      <c r="Q2978">
        <v>0</v>
      </c>
      <c r="R2978">
        <v>2</v>
      </c>
      <c r="S2978">
        <v>2E-3</v>
      </c>
      <c r="T2978">
        <v>1</v>
      </c>
      <c r="U2978" t="s">
        <v>74</v>
      </c>
      <c r="V2978" t="str" cm="1">
        <f t="array" ref="V2978">IF(A2978&lt;=DATE(2020,3,9),IF(AND(G2978&gt;=3,G2978&lt;7),"short",IF(AND(G2978&gt;=7,G2978&lt;15),"medium",IF(G2978&gt;=15,"long",NA))))</f>
        <v>long</v>
      </c>
    </row>
    <row r="2979" spans="1:22" x14ac:dyDescent="0.2">
      <c r="A2979" s="1">
        <v>42759</v>
      </c>
      <c r="B2979" t="s">
        <v>39</v>
      </c>
      <c r="C2979">
        <v>0</v>
      </c>
      <c r="D2979">
        <v>0</v>
      </c>
      <c r="E2979">
        <v>0</v>
      </c>
      <c r="F2979">
        <v>0</v>
      </c>
      <c r="G2979">
        <v>17.618069815195</v>
      </c>
      <c r="H2979" s="1">
        <v>49194</v>
      </c>
      <c r="I2979">
        <v>9887.7000000000007</v>
      </c>
      <c r="J2979" s="1">
        <v>42563</v>
      </c>
      <c r="K2979">
        <v>31783.83</v>
      </c>
      <c r="L2979">
        <v>0.31109214968743498</v>
      </c>
      <c r="M2979" t="s">
        <v>47</v>
      </c>
      <c r="N2979">
        <v>1.863</v>
      </c>
      <c r="O2979">
        <v>6.99999999999989E-3</v>
      </c>
      <c r="P2979">
        <v>0</v>
      </c>
      <c r="Q2979">
        <v>0</v>
      </c>
      <c r="R2979">
        <v>2</v>
      </c>
      <c r="S2979" s="2">
        <v>9.99999999999889E-4</v>
      </c>
      <c r="T2979">
        <v>1</v>
      </c>
      <c r="U2979" t="s">
        <v>74</v>
      </c>
      <c r="V2979" t="str" cm="1">
        <f t="array" ref="V2979">IF(A2979&lt;=DATE(2020,3,9),IF(AND(G2979&gt;=3,G2979&lt;7),"short",IF(AND(G2979&gt;=7,G2979&lt;15),"medium",IF(G2979&gt;=15,"long",NA))))</f>
        <v>long</v>
      </c>
    </row>
    <row r="2980" spans="1:22" x14ac:dyDescent="0.2">
      <c r="A2980" s="1">
        <v>42759</v>
      </c>
      <c r="B2980" t="s">
        <v>40</v>
      </c>
      <c r="C2980">
        <v>0</v>
      </c>
      <c r="D2980">
        <v>0</v>
      </c>
      <c r="E2980">
        <v>0</v>
      </c>
      <c r="F2980">
        <v>0</v>
      </c>
      <c r="G2980">
        <v>19.115674195756299</v>
      </c>
      <c r="H2980" s="1">
        <v>49741</v>
      </c>
      <c r="I2980">
        <v>7739.9</v>
      </c>
      <c r="J2980" s="1">
        <v>42563</v>
      </c>
      <c r="K2980">
        <v>29761.912</v>
      </c>
      <c r="L2980">
        <v>0.26006057675326699</v>
      </c>
      <c r="M2980" t="s">
        <v>47</v>
      </c>
      <c r="N2980">
        <v>1.9179999999999999</v>
      </c>
      <c r="O2980">
        <v>7.0000000000001103E-3</v>
      </c>
      <c r="P2980">
        <v>0</v>
      </c>
      <c r="Q2980">
        <v>-1.00000000000011E-3</v>
      </c>
      <c r="R2980">
        <v>2</v>
      </c>
      <c r="S2980">
        <v>2E-3</v>
      </c>
      <c r="T2980">
        <v>1</v>
      </c>
      <c r="U2980" t="s">
        <v>74</v>
      </c>
      <c r="V2980" t="str" cm="1">
        <f t="array" ref="V2980">IF(A2980&lt;=DATE(2020,3,9),IF(AND(G2980&gt;=3,G2980&lt;7),"short",IF(AND(G2980&gt;=7,G2980&lt;15),"medium",IF(G2980&gt;=15,"long",NA))))</f>
        <v>long</v>
      </c>
    </row>
    <row r="2981" spans="1:22" x14ac:dyDescent="0.2">
      <c r="A2981" s="1">
        <v>42759</v>
      </c>
      <c r="B2981" t="s">
        <v>41</v>
      </c>
      <c r="C2981">
        <v>0</v>
      </c>
      <c r="D2981">
        <v>0</v>
      </c>
      <c r="E2981">
        <v>0</v>
      </c>
      <c r="F2981">
        <v>0</v>
      </c>
      <c r="G2981">
        <v>21.867214236824001</v>
      </c>
      <c r="H2981" s="1">
        <v>50746</v>
      </c>
      <c r="I2981">
        <v>9846.4</v>
      </c>
      <c r="J2981" s="1">
        <v>42563</v>
      </c>
      <c r="K2981">
        <v>25201.4</v>
      </c>
      <c r="L2981">
        <v>0.39070845270500798</v>
      </c>
      <c r="M2981" t="s">
        <v>47</v>
      </c>
      <c r="N2981">
        <v>1.956</v>
      </c>
      <c r="O2981">
        <v>6.99999999999989E-3</v>
      </c>
      <c r="P2981">
        <v>0</v>
      </c>
      <c r="Q2981">
        <v>1.9999999999997702E-3</v>
      </c>
      <c r="R2981">
        <v>2</v>
      </c>
      <c r="S2981">
        <v>2.9999999999998899E-3</v>
      </c>
      <c r="T2981">
        <v>1</v>
      </c>
      <c r="U2981" t="s">
        <v>74</v>
      </c>
      <c r="V2981" t="str" cm="1">
        <f t="array" ref="V2981">IF(A2981&lt;=DATE(2020,3,9),IF(AND(G2981&gt;=3,G2981&lt;7),"short",IF(AND(G2981&gt;=7,G2981&lt;15),"medium",IF(G2981&gt;=15,"long",NA))))</f>
        <v>long</v>
      </c>
    </row>
    <row r="2982" spans="1:22" x14ac:dyDescent="0.2">
      <c r="A2982" s="1">
        <v>42759</v>
      </c>
      <c r="B2982" t="s">
        <v>42</v>
      </c>
      <c r="C2982">
        <v>0</v>
      </c>
      <c r="D2982">
        <v>0</v>
      </c>
      <c r="E2982">
        <v>0</v>
      </c>
      <c r="F2982">
        <v>0</v>
      </c>
      <c r="G2982">
        <v>22.6173853524982</v>
      </c>
      <c r="H2982" s="1">
        <v>51020</v>
      </c>
      <c r="I2982">
        <v>8224.9</v>
      </c>
      <c r="J2982" s="1">
        <v>42572</v>
      </c>
      <c r="K2982">
        <v>22765.628000000001</v>
      </c>
      <c r="L2982">
        <v>0.36128588238373999</v>
      </c>
      <c r="M2982" t="s">
        <v>47</v>
      </c>
      <c r="N2982">
        <v>1.99</v>
      </c>
      <c r="O2982">
        <v>7.0000000000001103E-3</v>
      </c>
      <c r="P2982">
        <v>0</v>
      </c>
      <c r="Q2982">
        <v>1.0000000000003301E-3</v>
      </c>
      <c r="R2982">
        <v>2</v>
      </c>
      <c r="S2982">
        <v>2.0000000000002199E-3</v>
      </c>
      <c r="T2982">
        <v>1</v>
      </c>
      <c r="U2982" t="s">
        <v>74</v>
      </c>
      <c r="V2982" t="str" cm="1">
        <f t="array" ref="V2982">IF(A2982&lt;=DATE(2020,3,9),IF(AND(G2982&gt;=3,G2982&lt;7),"short",IF(AND(G2982&gt;=7,G2982&lt;15),"medium",IF(G2982&gt;=15,"long",NA))))</f>
        <v>long</v>
      </c>
    </row>
    <row r="2983" spans="1:22" x14ac:dyDescent="0.2">
      <c r="A2983" s="1">
        <v>42759</v>
      </c>
      <c r="B2983" t="s">
        <v>43</v>
      </c>
      <c r="C2983">
        <v>0</v>
      </c>
      <c r="D2983">
        <v>0</v>
      </c>
      <c r="E2983">
        <v>0</v>
      </c>
      <c r="F2983">
        <v>0</v>
      </c>
      <c r="G2983">
        <v>25.867214236824001</v>
      </c>
      <c r="H2983" s="1">
        <v>52207</v>
      </c>
      <c r="I2983">
        <v>7646.2</v>
      </c>
      <c r="J2983" s="1">
        <v>42563</v>
      </c>
      <c r="K2983">
        <v>26635.466</v>
      </c>
      <c r="L2983">
        <v>0.28706837717800698</v>
      </c>
      <c r="M2983" t="s">
        <v>47</v>
      </c>
      <c r="N2983">
        <v>1.9890000000000001</v>
      </c>
      <c r="O2983">
        <v>7.0000000000001103E-3</v>
      </c>
      <c r="P2983">
        <v>0</v>
      </c>
      <c r="Q2983" s="2">
        <v>2.2204460492503101E-16</v>
      </c>
      <c r="R2983">
        <v>2</v>
      </c>
      <c r="S2983">
        <v>2E-3</v>
      </c>
      <c r="T2983">
        <v>1</v>
      </c>
      <c r="U2983" t="s">
        <v>74</v>
      </c>
      <c r="V2983" t="str" cm="1">
        <f t="array" ref="V2983">IF(A2983&lt;=DATE(2020,3,9),IF(AND(G2983&gt;=3,G2983&lt;7),"short",IF(AND(G2983&gt;=7,G2983&lt;15),"medium",IF(G2983&gt;=15,"long",NA))))</f>
        <v>long</v>
      </c>
    </row>
    <row r="2984" spans="1:22" x14ac:dyDescent="0.2">
      <c r="A2984" s="1">
        <v>42759</v>
      </c>
      <c r="B2984" t="s">
        <v>44</v>
      </c>
      <c r="C2984">
        <v>0</v>
      </c>
      <c r="D2984">
        <v>0</v>
      </c>
      <c r="E2984">
        <v>0</v>
      </c>
      <c r="F2984">
        <v>0</v>
      </c>
      <c r="G2984">
        <v>29.867214236824001</v>
      </c>
      <c r="H2984" s="1">
        <v>53668</v>
      </c>
      <c r="I2984">
        <v>5949.8</v>
      </c>
      <c r="J2984" s="1">
        <v>42563</v>
      </c>
      <c r="K2984">
        <v>23107.694</v>
      </c>
      <c r="L2984">
        <v>0.25748133933225797</v>
      </c>
      <c r="M2984" t="s">
        <v>47</v>
      </c>
      <c r="N2984">
        <v>1.9990000000000001</v>
      </c>
      <c r="O2984">
        <v>5.9999999999997798E-3</v>
      </c>
      <c r="P2984">
        <v>0</v>
      </c>
      <c r="Q2984" s="2">
        <v>-9.99999999999889E-4</v>
      </c>
      <c r="R2984">
        <v>2</v>
      </c>
      <c r="S2984">
        <v>1.9999999999997702E-3</v>
      </c>
      <c r="T2984">
        <v>1</v>
      </c>
      <c r="U2984" t="s">
        <v>74</v>
      </c>
      <c r="V2984" t="str" cm="1">
        <f t="array" ref="V2984">IF(A2984&lt;=DATE(2020,3,9),IF(AND(G2984&gt;=3,G2984&lt;7),"short",IF(AND(G2984&gt;=7,G2984&lt;15),"medium",IF(G2984&gt;=15,"long",NA))))</f>
        <v>long</v>
      </c>
    </row>
    <row r="2985" spans="1:22" x14ac:dyDescent="0.2">
      <c r="A2985" s="1">
        <v>42759</v>
      </c>
      <c r="B2985" t="s">
        <v>45</v>
      </c>
      <c r="C2985">
        <v>0</v>
      </c>
      <c r="D2985">
        <v>0</v>
      </c>
      <c r="E2985">
        <v>0</v>
      </c>
      <c r="F2985">
        <v>0</v>
      </c>
      <c r="G2985">
        <v>32.867898699520801</v>
      </c>
      <c r="H2985" s="1">
        <v>54764</v>
      </c>
      <c r="I2985">
        <v>5584.6</v>
      </c>
      <c r="J2985" s="1">
        <v>42563</v>
      </c>
      <c r="K2985">
        <v>19772.077000000001</v>
      </c>
      <c r="L2985">
        <v>0.282448829225174</v>
      </c>
      <c r="M2985" t="s">
        <v>47</v>
      </c>
      <c r="N2985">
        <v>1.9410000000000001</v>
      </c>
      <c r="O2985">
        <v>8.0000000000000002E-3</v>
      </c>
      <c r="P2985">
        <v>0</v>
      </c>
      <c r="Q2985" s="2">
        <v>9.9999999999966695E-4</v>
      </c>
      <c r="R2985">
        <v>2</v>
      </c>
      <c r="S2985">
        <v>2.9999999999998899E-3</v>
      </c>
      <c r="T2985">
        <v>1</v>
      </c>
      <c r="U2985" t="s">
        <v>74</v>
      </c>
      <c r="V2985" t="str" cm="1">
        <f t="array" ref="V2985">IF(A2985&lt;=DATE(2020,3,9),IF(AND(G2985&gt;=3,G2985&lt;7),"short",IF(AND(G2985&gt;=7,G2985&lt;15),"medium",IF(G2985&gt;=15,"long",NA))))</f>
        <v>long</v>
      </c>
    </row>
    <row r="2986" spans="1:22" x14ac:dyDescent="0.2">
      <c r="A2986" s="1">
        <v>42759</v>
      </c>
      <c r="B2986" t="s">
        <v>46</v>
      </c>
      <c r="C2986">
        <v>8.3000000000000007</v>
      </c>
      <c r="D2986">
        <v>8.3000000000000007</v>
      </c>
      <c r="E2986">
        <v>5</v>
      </c>
      <c r="F2986">
        <v>0</v>
      </c>
      <c r="G2986">
        <v>38.866529774127301</v>
      </c>
      <c r="H2986" s="1">
        <v>56955</v>
      </c>
      <c r="I2986">
        <v>8635.9</v>
      </c>
      <c r="J2986" s="1">
        <v>42600</v>
      </c>
      <c r="K2986">
        <v>25994.75</v>
      </c>
      <c r="L2986">
        <v>0.33221708229546298</v>
      </c>
      <c r="M2986">
        <v>1</v>
      </c>
      <c r="N2986">
        <v>1.8520000000000001</v>
      </c>
      <c r="O2986">
        <v>8.0000000000000002E-3</v>
      </c>
      <c r="P2986">
        <v>0</v>
      </c>
      <c r="Q2986" s="2">
        <v>9.99999999999889E-4</v>
      </c>
      <c r="R2986">
        <v>2</v>
      </c>
      <c r="S2986">
        <v>2.9999999999998899E-3</v>
      </c>
      <c r="T2986">
        <v>1</v>
      </c>
      <c r="U2986" t="s">
        <v>74</v>
      </c>
      <c r="V2986" t="str" cm="1">
        <f t="array" ref="V2986">IF(A2986&lt;=DATE(2020,3,9),IF(AND(G2986&gt;=3,G2986&lt;7),"short",IF(AND(G2986&gt;=7,G2986&lt;15),"medium",IF(G2986&gt;=15,"long",NA))))</f>
        <v>long</v>
      </c>
    </row>
    <row r="2987" spans="1:22" x14ac:dyDescent="0.2">
      <c r="A2987" s="1">
        <v>42759</v>
      </c>
      <c r="B2987" t="s">
        <v>52</v>
      </c>
      <c r="C2987">
        <v>16.600000000000001</v>
      </c>
      <c r="D2987">
        <v>16.600000000000001</v>
      </c>
      <c r="E2987">
        <v>10</v>
      </c>
      <c r="F2987">
        <v>0</v>
      </c>
      <c r="G2987">
        <v>42.9924709103353</v>
      </c>
      <c r="H2987" s="1">
        <v>58462</v>
      </c>
      <c r="I2987">
        <v>8624.6</v>
      </c>
      <c r="J2987" s="1">
        <v>42564</v>
      </c>
      <c r="K2987">
        <v>23208.794000000002</v>
      </c>
      <c r="L2987">
        <v>0.37160914091443098</v>
      </c>
      <c r="M2987">
        <v>1</v>
      </c>
      <c r="N2987">
        <v>1.8240000000000001</v>
      </c>
      <c r="O2987">
        <v>8.0000000000000002E-3</v>
      </c>
      <c r="P2987">
        <v>0</v>
      </c>
      <c r="Q2987">
        <v>0</v>
      </c>
      <c r="R2987">
        <v>2</v>
      </c>
      <c r="S2987">
        <v>2E-3</v>
      </c>
      <c r="T2987">
        <v>1</v>
      </c>
      <c r="U2987" t="s">
        <v>74</v>
      </c>
      <c r="V2987" t="str" cm="1">
        <f t="array" ref="V2987">IF(A2987&lt;=DATE(2020,3,9),IF(AND(G2987&gt;=3,G2987&lt;7),"short",IF(AND(G2987&gt;=7,G2987&lt;15),"medium",IF(G2987&gt;=15,"long",NA))))</f>
        <v>long</v>
      </c>
    </row>
    <row r="2988" spans="1:22" x14ac:dyDescent="0.2">
      <c r="A2988" s="1">
        <v>42759</v>
      </c>
      <c r="B2988" t="s">
        <v>57</v>
      </c>
      <c r="C2988">
        <v>0</v>
      </c>
      <c r="D2988">
        <v>0</v>
      </c>
      <c r="E2988">
        <v>0</v>
      </c>
      <c r="F2988">
        <v>0</v>
      </c>
      <c r="G2988">
        <v>23.8685831622176</v>
      </c>
      <c r="H2988" s="1">
        <v>51477</v>
      </c>
      <c r="I2988">
        <v>7928.7</v>
      </c>
      <c r="J2988" s="1">
        <v>42563</v>
      </c>
      <c r="K2988">
        <v>24846.14</v>
      </c>
      <c r="L2988">
        <v>0.31911194253916297</v>
      </c>
      <c r="M2988" t="s">
        <v>47</v>
      </c>
      <c r="N2988">
        <v>1.9970000000000001</v>
      </c>
      <c r="O2988">
        <v>6.0000000000000001E-3</v>
      </c>
      <c r="P2988">
        <v>0</v>
      </c>
      <c r="Q2988" s="2">
        <v>2.2204460492503101E-16</v>
      </c>
      <c r="R2988">
        <v>2</v>
      </c>
      <c r="S2988" s="2">
        <v>9.99999999999889E-4</v>
      </c>
      <c r="T2988">
        <v>1</v>
      </c>
      <c r="U2988" t="s">
        <v>74</v>
      </c>
      <c r="V2988" t="str" cm="1">
        <f t="array" ref="V2988">IF(A2988&lt;=DATE(2020,3,9),IF(AND(G2988&gt;=3,G2988&lt;7),"short",IF(AND(G2988&gt;=7,G2988&lt;15),"medium",IF(G2988&gt;=15,"long",NA))))</f>
        <v>long</v>
      </c>
    </row>
    <row r="2989" spans="1:22" x14ac:dyDescent="0.2">
      <c r="A2989" s="1">
        <v>42759</v>
      </c>
      <c r="B2989" t="s">
        <v>58</v>
      </c>
      <c r="C2989">
        <v>0</v>
      </c>
      <c r="D2989">
        <v>0</v>
      </c>
      <c r="E2989">
        <v>0</v>
      </c>
      <c r="F2989">
        <v>0</v>
      </c>
      <c r="G2989">
        <v>35.490759753593402</v>
      </c>
      <c r="H2989" s="1">
        <v>55722</v>
      </c>
      <c r="I2989">
        <v>7175.2</v>
      </c>
      <c r="J2989" s="1">
        <v>42563</v>
      </c>
      <c r="K2989">
        <v>23591.654999999999</v>
      </c>
      <c r="L2989">
        <v>0.30414144323490599</v>
      </c>
      <c r="M2989" t="s">
        <v>47</v>
      </c>
      <c r="N2989">
        <v>1.9019999999999999</v>
      </c>
      <c r="O2989">
        <v>8.0000000000000002E-3</v>
      </c>
      <c r="P2989">
        <v>0</v>
      </c>
      <c r="Q2989">
        <v>2E-3</v>
      </c>
      <c r="R2989">
        <v>2</v>
      </c>
      <c r="S2989">
        <v>2.9999999999998899E-3</v>
      </c>
      <c r="T2989">
        <v>1</v>
      </c>
      <c r="U2989" t="s">
        <v>74</v>
      </c>
      <c r="V2989" t="str" cm="1">
        <f t="array" ref="V2989">IF(A2989&lt;=DATE(2020,3,9),IF(AND(G2989&gt;=3,G2989&lt;7),"short",IF(AND(G2989&gt;=7,G2989&lt;15),"medium",IF(G2989&gt;=15,"long",NA))))</f>
        <v>long</v>
      </c>
    </row>
    <row r="2990" spans="1:22" x14ac:dyDescent="0.2">
      <c r="A2990" s="1">
        <v>42759</v>
      </c>
      <c r="B2990" t="s">
        <v>63</v>
      </c>
      <c r="C2990">
        <v>25.2</v>
      </c>
      <c r="D2990">
        <v>25.2</v>
      </c>
      <c r="E2990">
        <v>20</v>
      </c>
      <c r="F2990">
        <v>0.39</v>
      </c>
      <c r="G2990">
        <v>26.9924709103353</v>
      </c>
      <c r="H2990" s="1">
        <v>52618</v>
      </c>
      <c r="I2990">
        <v>3338.1</v>
      </c>
      <c r="J2990" s="1">
        <v>42563</v>
      </c>
      <c r="K2990">
        <v>27343.68</v>
      </c>
      <c r="L2990">
        <v>0.122079398237545</v>
      </c>
      <c r="M2990">
        <v>1</v>
      </c>
      <c r="N2990">
        <v>2.024</v>
      </c>
      <c r="O2990">
        <v>6.0000000000002196E-3</v>
      </c>
      <c r="P2990">
        <v>0</v>
      </c>
      <c r="Q2990">
        <v>0</v>
      </c>
      <c r="R2990">
        <v>2</v>
      </c>
      <c r="S2990">
        <v>2.0000000000002199E-3</v>
      </c>
      <c r="T2990">
        <v>1</v>
      </c>
      <c r="U2990" t="s">
        <v>74</v>
      </c>
      <c r="V2990" t="str" cm="1">
        <f t="array" ref="V2990">IF(A2990&lt;=DATE(2020,3,9),IF(AND(G2990&gt;=3,G2990&lt;7),"short",IF(AND(G2990&gt;=7,G2990&lt;15),"medium",IF(G2990&gt;=15,"long",NA))))</f>
        <v>long</v>
      </c>
    </row>
    <row r="2991" spans="1:22" x14ac:dyDescent="0.2">
      <c r="A2991" s="1">
        <v>42759</v>
      </c>
      <c r="B2991" t="s">
        <v>65</v>
      </c>
      <c r="C2991">
        <v>0</v>
      </c>
      <c r="D2991">
        <v>0</v>
      </c>
      <c r="E2991">
        <v>0</v>
      </c>
      <c r="F2991">
        <v>0</v>
      </c>
      <c r="G2991">
        <v>51.490759753593402</v>
      </c>
      <c r="H2991" s="1">
        <v>61566</v>
      </c>
      <c r="I2991">
        <v>1455</v>
      </c>
      <c r="J2991" s="1">
        <v>42563</v>
      </c>
      <c r="K2991">
        <v>19485.985000000001</v>
      </c>
      <c r="L2991">
        <v>7.4669050602266196E-2</v>
      </c>
      <c r="M2991" t="s">
        <v>47</v>
      </c>
      <c r="N2991">
        <v>1.8240000000000001</v>
      </c>
      <c r="O2991">
        <v>8.0000000000000002E-3</v>
      </c>
      <c r="P2991">
        <v>0</v>
      </c>
      <c r="Q2991" s="2">
        <v>9.99999999999889E-4</v>
      </c>
      <c r="R2991">
        <v>2</v>
      </c>
      <c r="S2991">
        <v>2.9999999999998899E-3</v>
      </c>
      <c r="T2991">
        <v>1</v>
      </c>
      <c r="U2991" t="s">
        <v>74</v>
      </c>
      <c r="V2991" t="str" cm="1">
        <f t="array" ref="V2991">IF(A2991&lt;=DATE(2020,3,9),IF(AND(G2991&gt;=3,G2991&lt;7),"short",IF(AND(G2991&gt;=7,G2991&lt;15),"medium",IF(G2991&gt;=15,"long",NA))))</f>
        <v>long</v>
      </c>
    </row>
    <row r="2992" spans="1:22" x14ac:dyDescent="0.2">
      <c r="A2992" s="1">
        <v>42759</v>
      </c>
      <c r="B2992" t="s">
        <v>69</v>
      </c>
      <c r="C2992">
        <v>676.1</v>
      </c>
      <c r="D2992">
        <v>375.6</v>
      </c>
      <c r="E2992">
        <v>285</v>
      </c>
      <c r="F2992">
        <v>0.85</v>
      </c>
      <c r="G2992">
        <v>27.994524298425699</v>
      </c>
      <c r="H2992" s="1">
        <v>52984</v>
      </c>
      <c r="I2992">
        <v>4642.6000000000004</v>
      </c>
      <c r="J2992" s="1">
        <v>42563</v>
      </c>
      <c r="K2992">
        <v>27622.736000000001</v>
      </c>
      <c r="L2992">
        <v>0.16807169282579301</v>
      </c>
      <c r="M2992">
        <v>1.8000532481363101</v>
      </c>
      <c r="N2992">
        <v>2.0270000000000001</v>
      </c>
      <c r="O2992">
        <v>5.9999999999997798E-3</v>
      </c>
      <c r="P2992">
        <v>0</v>
      </c>
      <c r="Q2992">
        <v>-1.9999999999997702E-3</v>
      </c>
      <c r="R2992">
        <v>2</v>
      </c>
      <c r="S2992" s="2">
        <v>9.99999999999889E-4</v>
      </c>
      <c r="T2992">
        <v>1</v>
      </c>
      <c r="U2992" t="s">
        <v>74</v>
      </c>
      <c r="V2992" t="str" cm="1">
        <f t="array" ref="V2992">IF(A2992&lt;=DATE(2020,3,9),IF(AND(G2992&gt;=3,G2992&lt;7),"short",IF(AND(G2992&gt;=7,G2992&lt;15),"medium",IF(G2992&gt;=15,"long",NA))))</f>
        <v>long</v>
      </c>
    </row>
    <row r="2993" spans="1:22" x14ac:dyDescent="0.2">
      <c r="A2993" s="1">
        <v>42759</v>
      </c>
      <c r="B2993" t="s">
        <v>72</v>
      </c>
      <c r="C2993">
        <v>64.3</v>
      </c>
      <c r="D2993">
        <v>0</v>
      </c>
      <c r="E2993">
        <v>0</v>
      </c>
      <c r="F2993">
        <v>0</v>
      </c>
      <c r="G2993">
        <v>48.490075290896598</v>
      </c>
      <c r="H2993" s="1">
        <v>60470</v>
      </c>
      <c r="I2993">
        <v>1065</v>
      </c>
      <c r="J2993" s="1">
        <v>42669</v>
      </c>
      <c r="K2993">
        <v>13602</v>
      </c>
      <c r="L2993">
        <v>7.8297309219232405E-2</v>
      </c>
      <c r="M2993" t="s">
        <v>35</v>
      </c>
      <c r="N2993">
        <v>1.82</v>
      </c>
      <c r="O2993">
        <v>8.0000000000000002E-3</v>
      </c>
      <c r="P2993">
        <v>0</v>
      </c>
      <c r="Q2993">
        <v>2E-3</v>
      </c>
      <c r="R2993">
        <v>2</v>
      </c>
      <c r="S2993">
        <v>2E-3</v>
      </c>
      <c r="T2993">
        <v>1</v>
      </c>
      <c r="U2993" t="s">
        <v>74</v>
      </c>
      <c r="V2993" t="str" cm="1">
        <f t="array" ref="V2993">IF(A2993&lt;=DATE(2020,3,9),IF(AND(G2993&gt;=3,G2993&lt;7),"short",IF(AND(G2993&gt;=7,G2993&lt;15),"medium",IF(G2993&gt;=15,"long",NA))))</f>
        <v>long</v>
      </c>
    </row>
    <row r="2994" spans="1:22" x14ac:dyDescent="0.2">
      <c r="A2994" s="1">
        <v>42759</v>
      </c>
      <c r="B2994" t="s">
        <v>77</v>
      </c>
      <c r="C2994">
        <v>68.2</v>
      </c>
      <c r="D2994">
        <v>40.6</v>
      </c>
      <c r="E2994">
        <v>45</v>
      </c>
      <c r="F2994">
        <v>0.21</v>
      </c>
      <c r="G2994">
        <v>30.488706365502999</v>
      </c>
      <c r="H2994" s="1">
        <v>53895</v>
      </c>
      <c r="I2994">
        <v>247.7</v>
      </c>
      <c r="J2994" s="1">
        <v>42712</v>
      </c>
      <c r="K2994">
        <v>7124.9989999999998</v>
      </c>
      <c r="L2994">
        <v>3.47649171599883E-2</v>
      </c>
      <c r="M2994">
        <v>1.67980295566502</v>
      </c>
      <c r="N2994">
        <v>1.9570000000000001</v>
      </c>
      <c r="O2994">
        <v>7.0000000000001103E-3</v>
      </c>
      <c r="P2994">
        <v>0</v>
      </c>
      <c r="Q2994">
        <v>-2E-3</v>
      </c>
      <c r="R2994">
        <v>2</v>
      </c>
      <c r="S2994">
        <v>1.00000000000011E-3</v>
      </c>
      <c r="T2994">
        <v>1</v>
      </c>
      <c r="U2994" t="s">
        <v>74</v>
      </c>
      <c r="V2994" t="str" cm="1">
        <f t="array" ref="V2994">IF(A2994&lt;=DATE(2020,3,9),IF(AND(G2994&gt;=3,G2994&lt;7),"short",IF(AND(G2994&gt;=7,G2994&lt;15),"medium",IF(G2994&gt;=15,"long",NA))))</f>
        <v>long</v>
      </c>
    </row>
    <row r="2995" spans="1:22" x14ac:dyDescent="0.2">
      <c r="A2995" s="1">
        <v>42759</v>
      </c>
      <c r="B2995" t="s">
        <v>78</v>
      </c>
      <c r="C2995">
        <v>92.2</v>
      </c>
      <c r="D2995">
        <v>58</v>
      </c>
      <c r="E2995">
        <v>60</v>
      </c>
      <c r="F2995">
        <v>0.18</v>
      </c>
      <c r="G2995">
        <v>20.618754277891799</v>
      </c>
      <c r="H2995" s="1">
        <v>50290</v>
      </c>
      <c r="I2995">
        <v>335</v>
      </c>
      <c r="J2995" s="1">
        <v>42741</v>
      </c>
      <c r="K2995">
        <v>5041.0039999999999</v>
      </c>
      <c r="L2995">
        <v>6.6455015707188494E-2</v>
      </c>
      <c r="M2995">
        <v>1.58965517241379</v>
      </c>
      <c r="N2995">
        <v>1.9990000000000001</v>
      </c>
      <c r="O2995">
        <v>8.0000000000000002E-3</v>
      </c>
      <c r="P2995">
        <v>0</v>
      </c>
      <c r="Q2995">
        <v>-2E-3</v>
      </c>
      <c r="R2995">
        <v>2</v>
      </c>
      <c r="S2995">
        <v>2E-3</v>
      </c>
      <c r="T2995">
        <v>1</v>
      </c>
      <c r="U2995" t="s">
        <v>74</v>
      </c>
      <c r="V2995" t="str" cm="1">
        <f t="array" ref="V2995">IF(A2995&lt;=DATE(2020,3,9),IF(AND(G2995&gt;=3,G2995&lt;7),"short",IF(AND(G2995&gt;=7,G2995&lt;15),"medium",IF(G2995&gt;=15,"long",NA))))</f>
        <v>long</v>
      </c>
    </row>
    <row r="2996" spans="1:22" x14ac:dyDescent="0.2">
      <c r="A2996" s="1">
        <v>42760</v>
      </c>
      <c r="B2996" t="s">
        <v>68</v>
      </c>
      <c r="C2996">
        <v>1345.9</v>
      </c>
      <c r="D2996">
        <v>32.799999999999997</v>
      </c>
      <c r="E2996">
        <v>29.1</v>
      </c>
      <c r="F2996">
        <v>0</v>
      </c>
      <c r="G2996">
        <v>7.6167008898014998</v>
      </c>
      <c r="H2996" s="1">
        <v>45542</v>
      </c>
      <c r="I2996">
        <v>9358.7000000000007</v>
      </c>
      <c r="J2996" s="1">
        <v>42563</v>
      </c>
      <c r="K2996">
        <v>26915.016</v>
      </c>
      <c r="L2996">
        <v>0.34771296439132698</v>
      </c>
      <c r="M2996">
        <v>41.033536585365802</v>
      </c>
      <c r="N2996">
        <v>1.161</v>
      </c>
      <c r="O2996">
        <v>8.99999999999989E-3</v>
      </c>
      <c r="P2996">
        <v>0</v>
      </c>
      <c r="Q2996">
        <v>3.0000000000001098E-3</v>
      </c>
      <c r="R2996">
        <v>2</v>
      </c>
      <c r="S2996">
        <v>4.9999999999998899E-3</v>
      </c>
      <c r="T2996">
        <v>1</v>
      </c>
      <c r="U2996" t="s">
        <v>74</v>
      </c>
      <c r="V2996" t="str" cm="1">
        <f t="array" ref="V2996">IF(A2996&lt;=DATE(2020,3,9),IF(AND(G2996&gt;=3,G2996&lt;7),"short",IF(AND(G2996&gt;=7,G2996&lt;15),"medium",IF(G2996&gt;=15,"long",NA))))</f>
        <v>medium</v>
      </c>
    </row>
    <row r="2997" spans="1:22" x14ac:dyDescent="0.2">
      <c r="A2997" s="1">
        <v>42760</v>
      </c>
      <c r="B2997" t="s">
        <v>71</v>
      </c>
      <c r="C2997">
        <v>3323.1</v>
      </c>
      <c r="D2997">
        <v>967.1</v>
      </c>
      <c r="E2997">
        <v>908</v>
      </c>
      <c r="F2997">
        <v>0.03</v>
      </c>
      <c r="G2997">
        <v>8.6160164271047197</v>
      </c>
      <c r="H2997" s="1">
        <v>45907</v>
      </c>
      <c r="I2997">
        <v>5492.4</v>
      </c>
      <c r="J2997" s="1">
        <v>42748</v>
      </c>
      <c r="K2997">
        <v>27693.304</v>
      </c>
      <c r="L2997">
        <v>0.198329531210865</v>
      </c>
      <c r="M2997">
        <v>3.4361493123772102</v>
      </c>
      <c r="N2997">
        <v>1.323</v>
      </c>
      <c r="O2997">
        <v>4.0000000000000001E-3</v>
      </c>
      <c r="P2997">
        <v>0</v>
      </c>
      <c r="Q2997" s="2">
        <v>-9.99999999999889E-4</v>
      </c>
      <c r="R2997">
        <v>2</v>
      </c>
      <c r="S2997" s="2">
        <v>-9.99999999999889E-4</v>
      </c>
      <c r="T2997">
        <v>1</v>
      </c>
      <c r="U2997" t="s">
        <v>74</v>
      </c>
      <c r="V2997" t="str" cm="1">
        <f t="array" ref="V2997">IF(A2997&lt;=DATE(2020,3,9),IF(AND(G2997&gt;=3,G2997&lt;7),"short",IF(AND(G2997&gt;=7,G2997&lt;15),"medium",IF(G2997&gt;=15,"long",NA))))</f>
        <v>medium</v>
      </c>
    </row>
    <row r="2998" spans="1:22" x14ac:dyDescent="0.2">
      <c r="A2998" s="1">
        <v>42765</v>
      </c>
      <c r="B2998" t="s">
        <v>28</v>
      </c>
      <c r="C2998">
        <v>115.6</v>
      </c>
      <c r="D2998">
        <v>0</v>
      </c>
      <c r="E2998">
        <v>0</v>
      </c>
      <c r="F2998">
        <v>0</v>
      </c>
      <c r="G2998">
        <v>3.0992470910335301</v>
      </c>
      <c r="H2998" s="1">
        <v>43897</v>
      </c>
      <c r="I2998">
        <v>15109.2</v>
      </c>
      <c r="J2998" s="1">
        <v>42563</v>
      </c>
      <c r="K2998">
        <v>33308.502999999997</v>
      </c>
      <c r="L2998">
        <v>0.45361390153138897</v>
      </c>
      <c r="M2998" t="s">
        <v>35</v>
      </c>
      <c r="N2998">
        <v>0.34100000000000003</v>
      </c>
      <c r="O2998">
        <v>8.9999999999999507E-3</v>
      </c>
      <c r="P2998">
        <v>0</v>
      </c>
      <c r="Q2998">
        <v>2.0000000000000499E-3</v>
      </c>
      <c r="R2998">
        <v>4</v>
      </c>
      <c r="S2998">
        <v>-2E-3</v>
      </c>
      <c r="T2998">
        <v>3</v>
      </c>
      <c r="U2998" t="s">
        <v>74</v>
      </c>
      <c r="V2998" t="str" cm="1">
        <f t="array" ref="V2998">IF(A2998&lt;=DATE(2020,3,9),IF(AND(G2998&gt;=3,G2998&lt;7),"short",IF(AND(G2998&gt;=7,G2998&lt;15),"medium",IF(G2998&gt;=15,"long",NA))))</f>
        <v>short</v>
      </c>
    </row>
    <row r="2999" spans="1:22" x14ac:dyDescent="0.2">
      <c r="A2999" s="1">
        <v>42765</v>
      </c>
      <c r="B2999" t="s">
        <v>37</v>
      </c>
      <c r="C2999">
        <v>266.10000000000002</v>
      </c>
      <c r="D2999">
        <v>0</v>
      </c>
      <c r="E2999">
        <v>0</v>
      </c>
      <c r="F2999">
        <v>0</v>
      </c>
      <c r="G2999">
        <v>5.0978781656399699</v>
      </c>
      <c r="H2999" s="1">
        <v>44627</v>
      </c>
      <c r="I2999">
        <v>24777.8</v>
      </c>
      <c r="J2999" s="1">
        <v>42563</v>
      </c>
      <c r="K2999">
        <v>37947.588000000003</v>
      </c>
      <c r="L2999">
        <v>0.65294795548006801</v>
      </c>
      <c r="M2999" t="s">
        <v>35</v>
      </c>
      <c r="N2999">
        <v>0.69299999999999995</v>
      </c>
      <c r="O2999">
        <v>7.0000000000000001E-3</v>
      </c>
      <c r="P2999">
        <v>0</v>
      </c>
      <c r="Q2999">
        <v>-2E-3</v>
      </c>
      <c r="R2999">
        <v>4</v>
      </c>
      <c r="S2999">
        <v>-1E-3</v>
      </c>
      <c r="T2999">
        <v>3</v>
      </c>
      <c r="U2999" t="s">
        <v>74</v>
      </c>
      <c r="V2999" t="str" cm="1">
        <f t="array" ref="V2999">IF(A2999&lt;=DATE(2020,3,9),IF(AND(G2999&gt;=3,G2999&lt;7),"short",IF(AND(G2999&gt;=7,G2999&lt;15),"medium",IF(G2999&gt;=15,"long",NA))))</f>
        <v>short</v>
      </c>
    </row>
    <row r="3000" spans="1:22" x14ac:dyDescent="0.2">
      <c r="A3000" s="1">
        <v>42765</v>
      </c>
      <c r="B3000" t="s">
        <v>56</v>
      </c>
      <c r="C3000">
        <v>54.4</v>
      </c>
      <c r="D3000">
        <v>0</v>
      </c>
      <c r="E3000">
        <v>0</v>
      </c>
      <c r="F3000">
        <v>0</v>
      </c>
      <c r="G3000">
        <v>3.6030116358658399</v>
      </c>
      <c r="H3000" s="1">
        <v>44081</v>
      </c>
      <c r="I3000">
        <v>5576</v>
      </c>
      <c r="J3000" s="1">
        <v>42563</v>
      </c>
      <c r="K3000">
        <v>24582.137999999999</v>
      </c>
      <c r="L3000">
        <v>0.22683136836999199</v>
      </c>
      <c r="M3000" t="s">
        <v>35</v>
      </c>
      <c r="N3000">
        <v>0.42099999999999999</v>
      </c>
      <c r="O3000">
        <v>8.9999999999999993E-3</v>
      </c>
      <c r="P3000">
        <v>0</v>
      </c>
      <c r="Q3000">
        <v>-2.0000000000000499E-3</v>
      </c>
      <c r="R3000">
        <v>4</v>
      </c>
      <c r="S3000">
        <v>0</v>
      </c>
      <c r="T3000">
        <v>3</v>
      </c>
      <c r="U3000" t="s">
        <v>74</v>
      </c>
      <c r="V3000" t="str" cm="1">
        <f t="array" ref="V3000">IF(A3000&lt;=DATE(2020,3,9),IF(AND(G3000&gt;=3,G3000&lt;7),"short",IF(AND(G3000&gt;=7,G3000&lt;15),"medium",IF(G3000&gt;=15,"long",NA))))</f>
        <v>short</v>
      </c>
    </row>
    <row r="3001" spans="1:22" x14ac:dyDescent="0.2">
      <c r="A3001" s="1">
        <v>42765</v>
      </c>
      <c r="B3001" t="s">
        <v>59</v>
      </c>
      <c r="C3001">
        <v>121.6</v>
      </c>
      <c r="D3001">
        <v>0</v>
      </c>
      <c r="E3001">
        <v>0</v>
      </c>
      <c r="F3001">
        <v>0</v>
      </c>
      <c r="G3001">
        <v>4.6023271731690603</v>
      </c>
      <c r="H3001" s="1">
        <v>44446</v>
      </c>
      <c r="I3001">
        <v>13290.6</v>
      </c>
      <c r="J3001" s="1">
        <v>42563</v>
      </c>
      <c r="K3001">
        <v>28384.784</v>
      </c>
      <c r="L3001">
        <v>0.46822973886290598</v>
      </c>
      <c r="M3001" t="s">
        <v>35</v>
      </c>
      <c r="N3001">
        <v>0.622</v>
      </c>
      <c r="O3001">
        <v>8.0000000000000002E-3</v>
      </c>
      <c r="P3001">
        <v>0</v>
      </c>
      <c r="Q3001">
        <v>2E-3</v>
      </c>
      <c r="R3001">
        <v>4</v>
      </c>
      <c r="S3001">
        <v>0</v>
      </c>
      <c r="T3001">
        <v>3</v>
      </c>
      <c r="U3001" t="s">
        <v>74</v>
      </c>
      <c r="V3001" t="str" cm="1">
        <f t="array" ref="V3001">IF(A3001&lt;=DATE(2020,3,9),IF(AND(G3001&gt;=3,G3001&lt;7),"short",IF(AND(G3001&gt;=7,G3001&lt;15),"medium",IF(G3001&gt;=15,"long",NA))))</f>
        <v>short</v>
      </c>
    </row>
    <row r="3002" spans="1:22" x14ac:dyDescent="0.2">
      <c r="A3002" s="1">
        <v>42765</v>
      </c>
      <c r="B3002" t="s">
        <v>62</v>
      </c>
      <c r="C3002">
        <v>74</v>
      </c>
      <c r="D3002">
        <v>0</v>
      </c>
      <c r="E3002">
        <v>0</v>
      </c>
      <c r="F3002">
        <v>0</v>
      </c>
      <c r="G3002">
        <v>5.6016427104722704</v>
      </c>
      <c r="H3002" s="1">
        <v>44811</v>
      </c>
      <c r="I3002">
        <v>5542.4</v>
      </c>
      <c r="J3002" s="1">
        <v>42563</v>
      </c>
      <c r="K3002">
        <v>29050.714</v>
      </c>
      <c r="L3002">
        <v>0.19078360690205401</v>
      </c>
      <c r="M3002" t="s">
        <v>35</v>
      </c>
      <c r="N3002">
        <v>0.83399999999999996</v>
      </c>
      <c r="O3002">
        <v>6.0000000000000001E-3</v>
      </c>
      <c r="P3002">
        <v>0</v>
      </c>
      <c r="Q3002">
        <v>-1E-3</v>
      </c>
      <c r="R3002">
        <v>4</v>
      </c>
      <c r="S3002">
        <v>-1E-3</v>
      </c>
      <c r="T3002">
        <v>3</v>
      </c>
      <c r="U3002" t="s">
        <v>74</v>
      </c>
      <c r="V3002" t="str" cm="1">
        <f t="array" ref="V3002">IF(A3002&lt;=DATE(2020,3,9),IF(AND(G3002&gt;=3,G3002&lt;7),"short",IF(AND(G3002&gt;=7,G3002&lt;15),"medium",IF(G3002&gt;=15,"long",NA))))</f>
        <v>short</v>
      </c>
    </row>
    <row r="3003" spans="1:22" x14ac:dyDescent="0.2">
      <c r="A3003" s="1">
        <v>42765</v>
      </c>
      <c r="B3003" t="s">
        <v>66</v>
      </c>
      <c r="C3003">
        <v>1327.9</v>
      </c>
      <c r="D3003">
        <v>920.7</v>
      </c>
      <c r="E3003">
        <v>844.6</v>
      </c>
      <c r="F3003">
        <v>0</v>
      </c>
      <c r="G3003">
        <v>6.6009582477754902</v>
      </c>
      <c r="H3003" s="1">
        <v>45176</v>
      </c>
      <c r="I3003">
        <v>8328.2000000000007</v>
      </c>
      <c r="J3003" s="1">
        <v>42563</v>
      </c>
      <c r="K3003">
        <v>27477.141</v>
      </c>
      <c r="L3003">
        <v>0.303095580431748</v>
      </c>
      <c r="M3003">
        <v>1.44227218420766</v>
      </c>
      <c r="N3003">
        <v>0.97599999999999998</v>
      </c>
      <c r="O3003">
        <v>5.0000000000000001E-3</v>
      </c>
      <c r="P3003">
        <v>0</v>
      </c>
      <c r="Q3003">
        <v>-1E-3</v>
      </c>
      <c r="R3003">
        <v>4</v>
      </c>
      <c r="S3003">
        <v>-1E-3</v>
      </c>
      <c r="T3003">
        <v>3</v>
      </c>
      <c r="U3003" t="s">
        <v>74</v>
      </c>
      <c r="V3003" t="str" cm="1">
        <f t="array" ref="V3003">IF(A3003&lt;=DATE(2020,3,9),IF(AND(G3003&gt;=3,G3003&lt;7),"short",IF(AND(G3003&gt;=7,G3003&lt;15),"medium",IF(G3003&gt;=15,"long",NA))))</f>
        <v>short</v>
      </c>
    </row>
    <row r="3004" spans="1:22" x14ac:dyDescent="0.2">
      <c r="A3004" s="1">
        <v>42765</v>
      </c>
      <c r="B3004" t="s">
        <v>70</v>
      </c>
      <c r="C3004">
        <v>105.4</v>
      </c>
      <c r="D3004">
        <v>0</v>
      </c>
      <c r="E3004">
        <v>0</v>
      </c>
      <c r="F3004">
        <v>0</v>
      </c>
      <c r="G3004">
        <v>3.4743326488706301</v>
      </c>
      <c r="H3004" s="1">
        <v>44034</v>
      </c>
      <c r="I3004">
        <v>5760</v>
      </c>
      <c r="J3004" s="1">
        <v>42563</v>
      </c>
      <c r="K3004">
        <v>32153.791000000001</v>
      </c>
      <c r="L3004">
        <v>0.17913906326006701</v>
      </c>
      <c r="M3004" t="s">
        <v>35</v>
      </c>
      <c r="N3004">
        <v>0.47499999999999998</v>
      </c>
      <c r="O3004">
        <v>8.0000000000000002E-3</v>
      </c>
      <c r="P3004">
        <v>0</v>
      </c>
      <c r="Q3004">
        <v>-1E-3</v>
      </c>
      <c r="R3004">
        <v>4</v>
      </c>
      <c r="S3004">
        <v>0</v>
      </c>
      <c r="T3004">
        <v>3</v>
      </c>
      <c r="U3004" t="s">
        <v>74</v>
      </c>
      <c r="V3004" t="str" cm="1">
        <f t="array" ref="V3004">IF(A3004&lt;=DATE(2020,3,9),IF(AND(G3004&gt;=3,G3004&lt;7),"short",IF(AND(G3004&gt;=7,G3004&lt;15),"medium",IF(G3004&gt;=15,"long",NA))))</f>
        <v>short</v>
      </c>
    </row>
    <row r="3005" spans="1:22" x14ac:dyDescent="0.2">
      <c r="A3005" s="1">
        <v>42765</v>
      </c>
      <c r="B3005" t="s">
        <v>73</v>
      </c>
      <c r="C3005">
        <v>755.9</v>
      </c>
      <c r="D3005">
        <v>15.6</v>
      </c>
      <c r="E3005">
        <v>15</v>
      </c>
      <c r="F3005">
        <v>0</v>
      </c>
      <c r="G3005">
        <v>3.9780971937029399</v>
      </c>
      <c r="H3005" s="1">
        <v>44218</v>
      </c>
      <c r="I3005">
        <v>5286.8</v>
      </c>
      <c r="J3005" s="1">
        <v>42563</v>
      </c>
      <c r="K3005">
        <v>32456.055</v>
      </c>
      <c r="L3005">
        <v>0.16289102295395999</v>
      </c>
      <c r="M3005">
        <v>48.455128205128197</v>
      </c>
      <c r="N3005">
        <v>0.57799999999999996</v>
      </c>
      <c r="O3005">
        <v>8.0000000000000002E-3</v>
      </c>
      <c r="P3005">
        <v>0</v>
      </c>
      <c r="Q3005">
        <v>0</v>
      </c>
      <c r="R3005">
        <v>4</v>
      </c>
      <c r="S3005">
        <v>-1E-3</v>
      </c>
      <c r="T3005">
        <v>3</v>
      </c>
      <c r="U3005" t="s">
        <v>74</v>
      </c>
      <c r="V3005" t="str" cm="1">
        <f t="array" ref="V3005">IF(A3005&lt;=DATE(2020,3,9),IF(AND(G3005&gt;=3,G3005&lt;7),"short",IF(AND(G3005&gt;=7,G3005&lt;15),"medium",IF(G3005&gt;=15,"long",NA))))</f>
        <v>short</v>
      </c>
    </row>
    <row r="3006" spans="1:22" x14ac:dyDescent="0.2">
      <c r="A3006" s="1">
        <v>42765</v>
      </c>
      <c r="B3006" t="s">
        <v>76</v>
      </c>
      <c r="C3006">
        <v>1920.9</v>
      </c>
      <c r="D3006">
        <v>63.8</v>
      </c>
      <c r="E3006">
        <v>65</v>
      </c>
      <c r="F3006">
        <v>0</v>
      </c>
      <c r="G3006">
        <v>5.4729637234770703</v>
      </c>
      <c r="H3006" s="1">
        <v>44764</v>
      </c>
      <c r="I3006">
        <v>2125.4</v>
      </c>
      <c r="J3006" s="1">
        <v>42754</v>
      </c>
      <c r="K3006">
        <v>17225.339</v>
      </c>
      <c r="L3006">
        <v>0.123387992538202</v>
      </c>
      <c r="M3006">
        <v>30.1081504702194</v>
      </c>
      <c r="N3006">
        <v>0.86699999999999999</v>
      </c>
      <c r="O3006">
        <v>7.0000000000000001E-3</v>
      </c>
      <c r="P3006">
        <v>0</v>
      </c>
      <c r="Q3006">
        <v>0</v>
      </c>
      <c r="R3006">
        <v>4</v>
      </c>
      <c r="S3006">
        <v>-1E-3</v>
      </c>
      <c r="T3006">
        <v>3</v>
      </c>
      <c r="U3006" t="s">
        <v>74</v>
      </c>
      <c r="V3006" t="str" cm="1">
        <f t="array" ref="V3006">IF(A3006&lt;=DATE(2020,3,9),IF(AND(G3006&gt;=3,G3006&lt;7),"short",IF(AND(G3006&gt;=7,G3006&lt;15),"medium",IF(G3006&gt;=15,"long",NA))))</f>
        <v>short</v>
      </c>
    </row>
    <row r="3007" spans="1:22" x14ac:dyDescent="0.2">
      <c r="A3007" s="1">
        <v>42766</v>
      </c>
      <c r="B3007" t="s">
        <v>33</v>
      </c>
      <c r="C3007">
        <v>509.2</v>
      </c>
      <c r="D3007">
        <v>509.2</v>
      </c>
      <c r="E3007">
        <v>383</v>
      </c>
      <c r="F3007">
        <v>0</v>
      </c>
      <c r="G3007">
        <v>15.3483915126625</v>
      </c>
      <c r="H3007" s="1">
        <v>48372</v>
      </c>
      <c r="I3007">
        <v>18859</v>
      </c>
      <c r="J3007" s="1">
        <v>42563</v>
      </c>
      <c r="K3007">
        <v>35440.463000000003</v>
      </c>
      <c r="L3007">
        <v>0.53213187423651798</v>
      </c>
      <c r="M3007">
        <v>1</v>
      </c>
      <c r="N3007">
        <v>1.788</v>
      </c>
      <c r="O3007">
        <v>6.0000000000000001E-3</v>
      </c>
      <c r="P3007">
        <v>0</v>
      </c>
      <c r="Q3007">
        <v>2.9999999999998899E-3</v>
      </c>
      <c r="R3007">
        <v>2</v>
      </c>
      <c r="S3007">
        <v>-1.00000000000011E-3</v>
      </c>
      <c r="T3007">
        <v>1</v>
      </c>
      <c r="U3007" t="s">
        <v>74</v>
      </c>
      <c r="V3007" t="str" cm="1">
        <f t="array" ref="V3007">IF(A3007&lt;=DATE(2020,3,9),IF(AND(G3007&gt;=3,G3007&lt;7),"short",IF(AND(G3007&gt;=7,G3007&lt;15),"medium",IF(G3007&gt;=15,"long",NA))))</f>
        <v>long</v>
      </c>
    </row>
    <row r="3008" spans="1:22" x14ac:dyDescent="0.2">
      <c r="A3008" s="1">
        <v>42766</v>
      </c>
      <c r="B3008" t="s">
        <v>39</v>
      </c>
      <c r="C3008">
        <v>56.2</v>
      </c>
      <c r="D3008">
        <v>41.1</v>
      </c>
      <c r="E3008">
        <v>29.3</v>
      </c>
      <c r="F3008">
        <v>7.0000000000000007E-2</v>
      </c>
      <c r="G3008">
        <v>17.598904859685099</v>
      </c>
      <c r="H3008" s="1">
        <v>49194</v>
      </c>
      <c r="I3008">
        <v>9917</v>
      </c>
      <c r="J3008" s="1">
        <v>42563</v>
      </c>
      <c r="K3008">
        <v>31783.83</v>
      </c>
      <c r="L3008">
        <v>0.31201400208848301</v>
      </c>
      <c r="M3008">
        <v>1.36739659367396</v>
      </c>
      <c r="N3008">
        <v>1.8819999999999999</v>
      </c>
      <c r="O3008">
        <v>4.9999999999998899E-3</v>
      </c>
      <c r="P3008">
        <v>0</v>
      </c>
      <c r="Q3008">
        <v>-1.00000000000011E-3</v>
      </c>
      <c r="R3008">
        <v>2</v>
      </c>
      <c r="S3008">
        <v>-1.00000000000011E-3</v>
      </c>
      <c r="T3008">
        <v>1</v>
      </c>
      <c r="U3008" t="s">
        <v>74</v>
      </c>
      <c r="V3008" t="str" cm="1">
        <f t="array" ref="V3008">IF(A3008&lt;=DATE(2020,3,9),IF(AND(G3008&gt;=3,G3008&lt;7),"short",IF(AND(G3008&gt;=7,G3008&lt;15),"medium",IF(G3008&gt;=15,"long",NA))))</f>
        <v>long</v>
      </c>
    </row>
    <row r="3009" spans="1:22" x14ac:dyDescent="0.2">
      <c r="A3009" s="1">
        <v>42766</v>
      </c>
      <c r="B3009" t="s">
        <v>40</v>
      </c>
      <c r="C3009">
        <v>0</v>
      </c>
      <c r="D3009">
        <v>0</v>
      </c>
      <c r="E3009">
        <v>0</v>
      </c>
      <c r="F3009">
        <v>0</v>
      </c>
      <c r="G3009">
        <v>19.096509240246402</v>
      </c>
      <c r="H3009" s="1">
        <v>49741</v>
      </c>
      <c r="I3009">
        <v>7739.9</v>
      </c>
      <c r="J3009" s="1">
        <v>42563</v>
      </c>
      <c r="K3009">
        <v>29761.912</v>
      </c>
      <c r="L3009">
        <v>0.26006057675326699</v>
      </c>
      <c r="M3009" t="s">
        <v>47</v>
      </c>
      <c r="N3009">
        <v>1.9370000000000001</v>
      </c>
      <c r="O3009">
        <v>4.9999999999998899E-3</v>
      </c>
      <c r="P3009">
        <v>0</v>
      </c>
      <c r="Q3009">
        <v>2E-3</v>
      </c>
      <c r="R3009">
        <v>2</v>
      </c>
      <c r="S3009">
        <v>-1.00000000000011E-3</v>
      </c>
      <c r="T3009">
        <v>1</v>
      </c>
      <c r="U3009" t="s">
        <v>74</v>
      </c>
      <c r="V3009" t="str" cm="1">
        <f t="array" ref="V3009">IF(A3009&lt;=DATE(2020,3,9),IF(AND(G3009&gt;=3,G3009&lt;7),"short",IF(AND(G3009&gt;=7,G3009&lt;15),"medium",IF(G3009&gt;=15,"long",NA))))</f>
        <v>long</v>
      </c>
    </row>
    <row r="3010" spans="1:22" x14ac:dyDescent="0.2">
      <c r="A3010" s="1">
        <v>42766</v>
      </c>
      <c r="B3010" t="s">
        <v>41</v>
      </c>
      <c r="C3010">
        <v>59.7</v>
      </c>
      <c r="D3010">
        <v>29.8</v>
      </c>
      <c r="E3010">
        <v>20</v>
      </c>
      <c r="F3010">
        <v>0.05</v>
      </c>
      <c r="G3010">
        <v>21.848049281314101</v>
      </c>
      <c r="H3010" s="1">
        <v>50746</v>
      </c>
      <c r="I3010">
        <v>9866.4</v>
      </c>
      <c r="J3010" s="1">
        <v>42563</v>
      </c>
      <c r="K3010">
        <v>25201.4</v>
      </c>
      <c r="L3010">
        <v>0.39150205940939697</v>
      </c>
      <c r="M3010">
        <v>2.00335570469798</v>
      </c>
      <c r="N3010">
        <v>1.9750000000000001</v>
      </c>
      <c r="O3010">
        <v>4.0000000000000001E-3</v>
      </c>
      <c r="P3010">
        <v>0</v>
      </c>
      <c r="Q3010" s="2">
        <v>-9.99999999999889E-4</v>
      </c>
      <c r="R3010">
        <v>2</v>
      </c>
      <c r="S3010">
        <v>-1.9999999999997702E-3</v>
      </c>
      <c r="T3010">
        <v>1</v>
      </c>
      <c r="U3010" t="s">
        <v>74</v>
      </c>
      <c r="V3010" t="str" cm="1">
        <f t="array" ref="V3010">IF(A3010&lt;=DATE(2020,3,9),IF(AND(G3010&gt;=3,G3010&lt;7),"short",IF(AND(G3010&gt;=7,G3010&lt;15),"medium",IF(G3010&gt;=15,"long",NA))))</f>
        <v>long</v>
      </c>
    </row>
    <row r="3011" spans="1:22" x14ac:dyDescent="0.2">
      <c r="A3011" s="1">
        <v>42766</v>
      </c>
      <c r="B3011" t="s">
        <v>42</v>
      </c>
      <c r="C3011">
        <v>78.599999999999994</v>
      </c>
      <c r="D3011">
        <v>14.2</v>
      </c>
      <c r="E3011">
        <v>10</v>
      </c>
      <c r="F3011">
        <v>0</v>
      </c>
      <c r="G3011">
        <v>22.5982203969883</v>
      </c>
      <c r="H3011" s="1">
        <v>51020</v>
      </c>
      <c r="I3011">
        <v>8234.9</v>
      </c>
      <c r="J3011" s="1">
        <v>42572</v>
      </c>
      <c r="K3011">
        <v>22765.628000000001</v>
      </c>
      <c r="L3011">
        <v>0.361725141076714</v>
      </c>
      <c r="M3011">
        <v>5.5352112676056304</v>
      </c>
      <c r="N3011">
        <v>2.0099999999999998</v>
      </c>
      <c r="O3011">
        <v>4.9999999999998899E-3</v>
      </c>
      <c r="P3011">
        <v>0</v>
      </c>
      <c r="Q3011" s="2">
        <v>-9.99999999999889E-4</v>
      </c>
      <c r="R3011">
        <v>2</v>
      </c>
      <c r="S3011">
        <v>-1.0000000000003301E-3</v>
      </c>
      <c r="T3011">
        <v>1</v>
      </c>
      <c r="U3011" t="s">
        <v>74</v>
      </c>
      <c r="V3011" t="str" cm="1">
        <f t="array" ref="V3011">IF(A3011&lt;=DATE(2020,3,9),IF(AND(G3011&gt;=3,G3011&lt;7),"short",IF(AND(G3011&gt;=7,G3011&lt;15),"medium",IF(G3011&gt;=15,"long",NA))))</f>
        <v>long</v>
      </c>
    </row>
    <row r="3012" spans="1:22" x14ac:dyDescent="0.2">
      <c r="A3012" s="1">
        <v>42766</v>
      </c>
      <c r="B3012" t="s">
        <v>43</v>
      </c>
      <c r="C3012">
        <v>22.5</v>
      </c>
      <c r="D3012">
        <v>22.5</v>
      </c>
      <c r="E3012">
        <v>15</v>
      </c>
      <c r="F3012">
        <v>0.06</v>
      </c>
      <c r="G3012">
        <v>25.848049281314101</v>
      </c>
      <c r="H3012" s="1">
        <v>52207</v>
      </c>
      <c r="I3012">
        <v>7661.2</v>
      </c>
      <c r="J3012" s="1">
        <v>42563</v>
      </c>
      <c r="K3012">
        <v>26635.466</v>
      </c>
      <c r="L3012">
        <v>0.28763153608801101</v>
      </c>
      <c r="M3012">
        <v>1</v>
      </c>
      <c r="N3012">
        <v>2.0099999999999998</v>
      </c>
      <c r="O3012">
        <v>4.0000000000000001E-3</v>
      </c>
      <c r="P3012">
        <v>0</v>
      </c>
      <c r="Q3012">
        <v>3.0000000000001098E-3</v>
      </c>
      <c r="R3012">
        <v>2</v>
      </c>
      <c r="S3012" s="2">
        <v>-9.99999999999889E-4</v>
      </c>
      <c r="T3012">
        <v>1</v>
      </c>
      <c r="U3012" t="s">
        <v>74</v>
      </c>
      <c r="V3012" t="str" cm="1">
        <f t="array" ref="V3012">IF(A3012&lt;=DATE(2020,3,9),IF(AND(G3012&gt;=3,G3012&lt;7),"short",IF(AND(G3012&gt;=7,G3012&lt;15),"medium",IF(G3012&gt;=15,"long",NA))))</f>
        <v>long</v>
      </c>
    </row>
    <row r="3013" spans="1:22" x14ac:dyDescent="0.2">
      <c r="A3013" s="1">
        <v>42766</v>
      </c>
      <c r="B3013" t="s">
        <v>44</v>
      </c>
      <c r="C3013">
        <v>0</v>
      </c>
      <c r="D3013">
        <v>0</v>
      </c>
      <c r="E3013">
        <v>0</v>
      </c>
      <c r="F3013">
        <v>0</v>
      </c>
      <c r="G3013">
        <v>29.848049281314101</v>
      </c>
      <c r="H3013" s="1">
        <v>53668</v>
      </c>
      <c r="I3013">
        <v>5949.8</v>
      </c>
      <c r="J3013" s="1">
        <v>42563</v>
      </c>
      <c r="K3013">
        <v>23107.694</v>
      </c>
      <c r="L3013">
        <v>0.25748133933225797</v>
      </c>
      <c r="M3013" t="s">
        <v>47</v>
      </c>
      <c r="N3013">
        <v>2.0179999999999998</v>
      </c>
      <c r="O3013">
        <v>4.0000000000000001E-3</v>
      </c>
      <c r="P3013">
        <v>0</v>
      </c>
      <c r="Q3013">
        <v>4.0000000000000001E-3</v>
      </c>
      <c r="R3013">
        <v>2</v>
      </c>
      <c r="S3013" s="2">
        <v>-9.99999999999889E-4</v>
      </c>
      <c r="T3013">
        <v>1</v>
      </c>
      <c r="U3013" t="s">
        <v>74</v>
      </c>
      <c r="V3013" t="str" cm="1">
        <f t="array" ref="V3013">IF(A3013&lt;=DATE(2020,3,9),IF(AND(G3013&gt;=3,G3013&lt;7),"short",IF(AND(G3013&gt;=7,G3013&lt;15),"medium",IF(G3013&gt;=15,"long",NA))))</f>
        <v>long</v>
      </c>
    </row>
    <row r="3014" spans="1:22" x14ac:dyDescent="0.2">
      <c r="A3014" s="1">
        <v>42766</v>
      </c>
      <c r="B3014" t="s">
        <v>45</v>
      </c>
      <c r="C3014">
        <v>0</v>
      </c>
      <c r="D3014">
        <v>0</v>
      </c>
      <c r="E3014">
        <v>0</v>
      </c>
      <c r="F3014">
        <v>0</v>
      </c>
      <c r="G3014">
        <v>32.8487337440109</v>
      </c>
      <c r="H3014" s="1">
        <v>54764</v>
      </c>
      <c r="I3014">
        <v>5584.6</v>
      </c>
      <c r="J3014" s="1">
        <v>42563</v>
      </c>
      <c r="K3014">
        <v>19772.077000000001</v>
      </c>
      <c r="L3014">
        <v>0.282448829225174</v>
      </c>
      <c r="M3014" t="s">
        <v>47</v>
      </c>
      <c r="N3014">
        <v>1.9590000000000001</v>
      </c>
      <c r="O3014">
        <v>6.0000000000000001E-3</v>
      </c>
      <c r="P3014">
        <v>0</v>
      </c>
      <c r="Q3014">
        <v>2.9999999999998899E-3</v>
      </c>
      <c r="R3014">
        <v>2</v>
      </c>
      <c r="S3014">
        <v>0</v>
      </c>
      <c r="T3014">
        <v>1</v>
      </c>
      <c r="U3014" t="s">
        <v>74</v>
      </c>
      <c r="V3014" t="str" cm="1">
        <f t="array" ref="V3014">IF(A3014&lt;=DATE(2020,3,9),IF(AND(G3014&gt;=3,G3014&lt;7),"short",IF(AND(G3014&gt;=7,G3014&lt;15),"medium",IF(G3014&gt;=15,"long",NA))))</f>
        <v>long</v>
      </c>
    </row>
    <row r="3015" spans="1:22" x14ac:dyDescent="0.2">
      <c r="A3015" s="1">
        <v>42766</v>
      </c>
      <c r="B3015" t="s">
        <v>46</v>
      </c>
      <c r="C3015">
        <v>16.5</v>
      </c>
      <c r="D3015">
        <v>8.1999999999999993</v>
      </c>
      <c r="E3015">
        <v>5</v>
      </c>
      <c r="F3015">
        <v>0</v>
      </c>
      <c r="G3015">
        <v>38.847364818617301</v>
      </c>
      <c r="H3015" s="1">
        <v>56955</v>
      </c>
      <c r="I3015">
        <v>8640.9</v>
      </c>
      <c r="J3015" s="1">
        <v>42600</v>
      </c>
      <c r="K3015">
        <v>25994.75</v>
      </c>
      <c r="L3015">
        <v>0.332409428826974</v>
      </c>
      <c r="M3015">
        <v>2.0121951219512102</v>
      </c>
      <c r="N3015">
        <v>1.883</v>
      </c>
      <c r="O3015">
        <v>5.0000000000001103E-3</v>
      </c>
      <c r="P3015">
        <v>0</v>
      </c>
      <c r="Q3015">
        <v>3.0000000000001098E-3</v>
      </c>
      <c r="R3015">
        <v>2</v>
      </c>
      <c r="S3015">
        <v>-1.9999999999997702E-3</v>
      </c>
      <c r="T3015">
        <v>1</v>
      </c>
      <c r="U3015" t="s">
        <v>74</v>
      </c>
      <c r="V3015" t="str" cm="1">
        <f t="array" ref="V3015">IF(A3015&lt;=DATE(2020,3,9),IF(AND(G3015&gt;=3,G3015&lt;7),"short",IF(AND(G3015&gt;=7,G3015&lt;15),"medium",IF(G3015&gt;=15,"long",NA))))</f>
        <v>long</v>
      </c>
    </row>
    <row r="3016" spans="1:22" x14ac:dyDescent="0.2">
      <c r="A3016" s="1">
        <v>42766</v>
      </c>
      <c r="B3016" t="s">
        <v>52</v>
      </c>
      <c r="C3016">
        <v>73</v>
      </c>
      <c r="D3016">
        <v>48.6</v>
      </c>
      <c r="E3016">
        <v>30</v>
      </c>
      <c r="F3016">
        <v>0.28999999999999998</v>
      </c>
      <c r="G3016">
        <v>42.973305954825399</v>
      </c>
      <c r="H3016" s="1">
        <v>58462</v>
      </c>
      <c r="I3016">
        <v>8654.6</v>
      </c>
      <c r="J3016" s="1">
        <v>42564</v>
      </c>
      <c r="K3016">
        <v>23208.794000000002</v>
      </c>
      <c r="L3016">
        <v>0.37290175439533801</v>
      </c>
      <c r="M3016">
        <v>1.50205761316872</v>
      </c>
      <c r="N3016">
        <v>1.8560000000000001</v>
      </c>
      <c r="O3016">
        <v>4.9999999999998899E-3</v>
      </c>
      <c r="P3016">
        <v>0</v>
      </c>
      <c r="Q3016" s="2">
        <v>-9.99999999999889E-4</v>
      </c>
      <c r="R3016">
        <v>2</v>
      </c>
      <c r="S3016">
        <v>-2E-3</v>
      </c>
      <c r="T3016">
        <v>1</v>
      </c>
      <c r="U3016" t="s">
        <v>74</v>
      </c>
      <c r="V3016" t="str" cm="1">
        <f t="array" ref="V3016">IF(A3016&lt;=DATE(2020,3,9),IF(AND(G3016&gt;=3,G3016&lt;7),"short",IF(AND(G3016&gt;=7,G3016&lt;15),"medium",IF(G3016&gt;=15,"long",NA))))</f>
        <v>long</v>
      </c>
    </row>
    <row r="3017" spans="1:22" x14ac:dyDescent="0.2">
      <c r="A3017" s="1">
        <v>42766</v>
      </c>
      <c r="B3017" t="s">
        <v>57</v>
      </c>
      <c r="C3017">
        <v>0</v>
      </c>
      <c r="D3017">
        <v>0</v>
      </c>
      <c r="E3017">
        <v>0</v>
      </c>
      <c r="F3017">
        <v>0</v>
      </c>
      <c r="G3017">
        <v>23.8494182067077</v>
      </c>
      <c r="H3017" s="1">
        <v>51477</v>
      </c>
      <c r="I3017">
        <v>7928.7</v>
      </c>
      <c r="J3017" s="1">
        <v>42563</v>
      </c>
      <c r="K3017">
        <v>24846.14</v>
      </c>
      <c r="L3017">
        <v>0.31911194253916297</v>
      </c>
      <c r="M3017" t="s">
        <v>47</v>
      </c>
      <c r="N3017">
        <v>2.0169999999999999</v>
      </c>
      <c r="O3017">
        <v>4.0000000000000001E-3</v>
      </c>
      <c r="P3017">
        <v>0</v>
      </c>
      <c r="Q3017">
        <v>1.9999999999997702E-3</v>
      </c>
      <c r="R3017">
        <v>2</v>
      </c>
      <c r="S3017">
        <v>-2.0000000000002199E-3</v>
      </c>
      <c r="T3017">
        <v>1</v>
      </c>
      <c r="U3017" t="s">
        <v>74</v>
      </c>
      <c r="V3017" t="str" cm="1">
        <f t="array" ref="V3017">IF(A3017&lt;=DATE(2020,3,9),IF(AND(G3017&gt;=3,G3017&lt;7),"short",IF(AND(G3017&gt;=7,G3017&lt;15),"medium",IF(G3017&gt;=15,"long",NA))))</f>
        <v>long</v>
      </c>
    </row>
    <row r="3018" spans="1:22" x14ac:dyDescent="0.2">
      <c r="A3018" s="1">
        <v>42766</v>
      </c>
      <c r="B3018" t="s">
        <v>58</v>
      </c>
      <c r="C3018">
        <v>87.6</v>
      </c>
      <c r="D3018">
        <v>43.8</v>
      </c>
      <c r="E3018">
        <v>30</v>
      </c>
      <c r="F3018">
        <v>0</v>
      </c>
      <c r="G3018">
        <v>35.471594798083501</v>
      </c>
      <c r="H3018" s="1">
        <v>55722</v>
      </c>
      <c r="I3018">
        <v>7205.2</v>
      </c>
      <c r="J3018" s="1">
        <v>42563</v>
      </c>
      <c r="K3018">
        <v>23591.654999999999</v>
      </c>
      <c r="L3018">
        <v>0.305413079328262</v>
      </c>
      <c r="M3018">
        <v>2</v>
      </c>
      <c r="N3018">
        <v>1.923</v>
      </c>
      <c r="O3018">
        <v>6.0000000000000001E-3</v>
      </c>
      <c r="P3018">
        <v>0</v>
      </c>
      <c r="Q3018">
        <v>3.0000000000001098E-3</v>
      </c>
      <c r="R3018">
        <v>2</v>
      </c>
      <c r="S3018" s="2">
        <v>-9.99999999999889E-4</v>
      </c>
      <c r="T3018">
        <v>1</v>
      </c>
      <c r="U3018" t="s">
        <v>74</v>
      </c>
      <c r="V3018" t="str" cm="1">
        <f t="array" ref="V3018">IF(A3018&lt;=DATE(2020,3,9),IF(AND(G3018&gt;=3,G3018&lt;7),"short",IF(AND(G3018&gt;=7,G3018&lt;15),"medium",IF(G3018&gt;=15,"long",NA))))</f>
        <v>long</v>
      </c>
    </row>
    <row r="3019" spans="1:22" x14ac:dyDescent="0.2">
      <c r="A3019" s="1">
        <v>42766</v>
      </c>
      <c r="B3019" t="s">
        <v>63</v>
      </c>
      <c r="C3019">
        <v>0</v>
      </c>
      <c r="D3019">
        <v>0</v>
      </c>
      <c r="E3019">
        <v>0</v>
      </c>
      <c r="F3019">
        <v>0</v>
      </c>
      <c r="G3019">
        <v>26.973305954825399</v>
      </c>
      <c r="H3019" s="1">
        <v>52618</v>
      </c>
      <c r="I3019">
        <v>3338.1</v>
      </c>
      <c r="J3019" s="1">
        <v>42563</v>
      </c>
      <c r="K3019">
        <v>27343.68</v>
      </c>
      <c r="L3019">
        <v>0.122079398237545</v>
      </c>
      <c r="M3019" t="s">
        <v>47</v>
      </c>
      <c r="N3019">
        <v>2.044</v>
      </c>
      <c r="O3019">
        <v>4.0000000000000001E-3</v>
      </c>
      <c r="P3019">
        <v>0</v>
      </c>
      <c r="Q3019">
        <v>3.9999999999995499E-3</v>
      </c>
      <c r="R3019">
        <v>2</v>
      </c>
      <c r="S3019">
        <v>-1.0000000000003301E-3</v>
      </c>
      <c r="T3019">
        <v>1</v>
      </c>
      <c r="U3019" t="s">
        <v>74</v>
      </c>
      <c r="V3019" t="str" cm="1">
        <f t="array" ref="V3019">IF(A3019&lt;=DATE(2020,3,9),IF(AND(G3019&gt;=3,G3019&lt;7),"short",IF(AND(G3019&gt;=7,G3019&lt;15),"medium",IF(G3019&gt;=15,"long",NA))))</f>
        <v>long</v>
      </c>
    </row>
    <row r="3020" spans="1:22" x14ac:dyDescent="0.2">
      <c r="A3020" s="1">
        <v>42766</v>
      </c>
      <c r="B3020" t="s">
        <v>65</v>
      </c>
      <c r="C3020">
        <v>244.5</v>
      </c>
      <c r="D3020">
        <v>96.4</v>
      </c>
      <c r="E3020">
        <v>63</v>
      </c>
      <c r="F3020">
        <v>0.25</v>
      </c>
      <c r="G3020">
        <v>51.471594798083501</v>
      </c>
      <c r="H3020" s="1">
        <v>61566</v>
      </c>
      <c r="I3020">
        <v>1518</v>
      </c>
      <c r="J3020" s="1">
        <v>42563</v>
      </c>
      <c r="K3020">
        <v>19485.985000000001</v>
      </c>
      <c r="L3020">
        <v>7.7902143514941596E-2</v>
      </c>
      <c r="M3020">
        <v>2.5363070539419001</v>
      </c>
      <c r="N3020">
        <v>1.859</v>
      </c>
      <c r="O3020">
        <v>6.0000000000000001E-3</v>
      </c>
      <c r="P3020">
        <v>0</v>
      </c>
      <c r="Q3020">
        <v>-1.00000000000011E-3</v>
      </c>
      <c r="R3020">
        <v>2</v>
      </c>
      <c r="S3020">
        <v>-1.00000000000011E-3</v>
      </c>
      <c r="T3020">
        <v>1</v>
      </c>
      <c r="U3020" t="s">
        <v>74</v>
      </c>
      <c r="V3020" t="str" cm="1">
        <f t="array" ref="V3020">IF(A3020&lt;=DATE(2020,3,9),IF(AND(G3020&gt;=3,G3020&lt;7),"short",IF(AND(G3020&gt;=7,G3020&lt;15),"medium",IF(G3020&gt;=15,"long",NA))))</f>
        <v>long</v>
      </c>
    </row>
    <row r="3021" spans="1:22" x14ac:dyDescent="0.2">
      <c r="A3021" s="1">
        <v>42766</v>
      </c>
      <c r="B3021" t="s">
        <v>69</v>
      </c>
      <c r="C3021">
        <v>825.2</v>
      </c>
      <c r="D3021">
        <v>32.6</v>
      </c>
      <c r="E3021">
        <v>25</v>
      </c>
      <c r="F3021">
        <v>0.06</v>
      </c>
      <c r="G3021">
        <v>27.975359342915802</v>
      </c>
      <c r="H3021" s="1">
        <v>52984</v>
      </c>
      <c r="I3021">
        <v>4667.6000000000004</v>
      </c>
      <c r="J3021" s="1">
        <v>42563</v>
      </c>
      <c r="K3021">
        <v>27622.736000000001</v>
      </c>
      <c r="L3021">
        <v>0.168976744374634</v>
      </c>
      <c r="M3021">
        <v>25.312883435582801</v>
      </c>
      <c r="N3021">
        <v>2.0470000000000002</v>
      </c>
      <c r="O3021">
        <v>4.0000000000000001E-3</v>
      </c>
      <c r="P3021">
        <v>0</v>
      </c>
      <c r="Q3021">
        <v>2.0000000000002199E-3</v>
      </c>
      <c r="R3021">
        <v>2</v>
      </c>
      <c r="S3021" s="2">
        <v>-9.99999999999889E-4</v>
      </c>
      <c r="T3021">
        <v>1</v>
      </c>
      <c r="U3021" t="s">
        <v>74</v>
      </c>
      <c r="V3021" t="str" cm="1">
        <f t="array" ref="V3021">IF(A3021&lt;=DATE(2020,3,9),IF(AND(G3021&gt;=3,G3021&lt;7),"short",IF(AND(G3021&gt;=7,G3021&lt;15),"medium",IF(G3021&gt;=15,"long",NA))))</f>
        <v>long</v>
      </c>
    </row>
    <row r="3022" spans="1:22" x14ac:dyDescent="0.2">
      <c r="A3022" s="1">
        <v>42766</v>
      </c>
      <c r="B3022" t="s">
        <v>72</v>
      </c>
      <c r="C3022">
        <v>175.3</v>
      </c>
      <c r="D3022">
        <v>17.899999999999999</v>
      </c>
      <c r="E3022">
        <v>15</v>
      </c>
      <c r="F3022">
        <v>0.12</v>
      </c>
      <c r="G3022">
        <v>48.470910335386698</v>
      </c>
      <c r="H3022" s="1">
        <v>60470</v>
      </c>
      <c r="I3022">
        <v>1080</v>
      </c>
      <c r="J3022" s="1">
        <v>42669</v>
      </c>
      <c r="K3022">
        <v>13602</v>
      </c>
      <c r="L3022">
        <v>7.9400088222320198E-2</v>
      </c>
      <c r="M3022">
        <v>9.7932960893854695</v>
      </c>
      <c r="N3022">
        <v>1.855</v>
      </c>
      <c r="O3022">
        <v>6.0000000000000001E-3</v>
      </c>
      <c r="P3022">
        <v>0</v>
      </c>
      <c r="Q3022">
        <v>-1.00000000000011E-3</v>
      </c>
      <c r="R3022">
        <v>2</v>
      </c>
      <c r="S3022">
        <v>-2E-3</v>
      </c>
      <c r="T3022">
        <v>1</v>
      </c>
      <c r="U3022" t="s">
        <v>74</v>
      </c>
      <c r="V3022" t="str" cm="1">
        <f t="array" ref="V3022">IF(A3022&lt;=DATE(2020,3,9),IF(AND(G3022&gt;=3,G3022&lt;7),"short",IF(AND(G3022&gt;=7,G3022&lt;15),"medium",IF(G3022&gt;=15,"long",NA))))</f>
        <v>long</v>
      </c>
    </row>
    <row r="3023" spans="1:22" x14ac:dyDescent="0.2">
      <c r="A3023" s="1">
        <v>42766</v>
      </c>
      <c r="B3023" t="s">
        <v>77</v>
      </c>
      <c r="C3023">
        <v>312.3</v>
      </c>
      <c r="D3023">
        <v>121.2</v>
      </c>
      <c r="E3023">
        <v>137</v>
      </c>
      <c r="F3023">
        <v>7.0000000000000007E-2</v>
      </c>
      <c r="G3023">
        <v>30.469541409993099</v>
      </c>
      <c r="H3023" s="1">
        <v>53895</v>
      </c>
      <c r="I3023">
        <v>384.7</v>
      </c>
      <c r="J3023" s="1">
        <v>42712</v>
      </c>
      <c r="K3023">
        <v>7124.9989999999998</v>
      </c>
      <c r="L3023">
        <v>5.3992990034103801E-2</v>
      </c>
      <c r="M3023">
        <v>2.5767326732673199</v>
      </c>
      <c r="N3023">
        <v>1.978</v>
      </c>
      <c r="O3023">
        <v>4.9999999999998899E-3</v>
      </c>
      <c r="P3023">
        <v>0</v>
      </c>
      <c r="Q3023">
        <v>4.0000000000000001E-3</v>
      </c>
      <c r="R3023">
        <v>2</v>
      </c>
      <c r="S3023">
        <v>-2.0000000000002199E-3</v>
      </c>
      <c r="T3023">
        <v>1</v>
      </c>
      <c r="U3023" t="s">
        <v>74</v>
      </c>
      <c r="V3023" t="str" cm="1">
        <f t="array" ref="V3023">IF(A3023&lt;=DATE(2020,3,9),IF(AND(G3023&gt;=3,G3023&lt;7),"short",IF(AND(G3023&gt;=7,G3023&lt;15),"medium",IF(G3023&gt;=15,"long",NA))))</f>
        <v>long</v>
      </c>
    </row>
    <row r="3024" spans="1:22" x14ac:dyDescent="0.2">
      <c r="A3024" s="1">
        <v>42766</v>
      </c>
      <c r="B3024" t="s">
        <v>78</v>
      </c>
      <c r="C3024">
        <v>211.3</v>
      </c>
      <c r="D3024">
        <v>0</v>
      </c>
      <c r="E3024">
        <v>0</v>
      </c>
      <c r="F3024">
        <v>0</v>
      </c>
      <c r="G3024">
        <v>20.599589322381899</v>
      </c>
      <c r="H3024" s="1">
        <v>50290</v>
      </c>
      <c r="I3024">
        <v>335</v>
      </c>
      <c r="J3024" s="1">
        <v>42741</v>
      </c>
      <c r="K3024">
        <v>5041.0039999999999</v>
      </c>
      <c r="L3024">
        <v>6.6455015707188494E-2</v>
      </c>
      <c r="M3024" t="s">
        <v>35</v>
      </c>
      <c r="N3024">
        <v>2.0169999999999999</v>
      </c>
      <c r="O3024">
        <v>6.0000000000002196E-3</v>
      </c>
      <c r="P3024">
        <v>0</v>
      </c>
      <c r="Q3024" s="2">
        <v>4.4408920985006202E-16</v>
      </c>
      <c r="R3024">
        <v>2</v>
      </c>
      <c r="S3024" s="2">
        <v>4.4408920985006202E-16</v>
      </c>
      <c r="T3024">
        <v>1</v>
      </c>
      <c r="U3024" t="s">
        <v>74</v>
      </c>
      <c r="V3024" t="str" cm="1">
        <f t="array" ref="V3024">IF(A3024&lt;=DATE(2020,3,9),IF(AND(G3024&gt;=3,G3024&lt;7),"short",IF(AND(G3024&gt;=7,G3024&lt;15),"medium",IF(G3024&gt;=15,"long",NA))))</f>
        <v>long</v>
      </c>
    </row>
    <row r="3025" spans="1:22" x14ac:dyDescent="0.2">
      <c r="A3025" s="1">
        <v>42766</v>
      </c>
      <c r="B3025" t="s">
        <v>79</v>
      </c>
      <c r="C3025">
        <v>38.9</v>
      </c>
      <c r="D3025">
        <v>14.4</v>
      </c>
      <c r="E3025">
        <v>15</v>
      </c>
      <c r="F3025">
        <v>0</v>
      </c>
      <c r="G3025">
        <v>40.470910335386698</v>
      </c>
      <c r="H3025" s="1">
        <v>57548</v>
      </c>
      <c r="I3025">
        <v>15</v>
      </c>
      <c r="J3025" s="1">
        <v>42760</v>
      </c>
      <c r="K3025">
        <v>4500</v>
      </c>
      <c r="L3025">
        <v>3.3333333333333301E-3</v>
      </c>
      <c r="M3025">
        <v>2.70138888888888</v>
      </c>
      <c r="N3025">
        <v>1.871</v>
      </c>
      <c r="O3025">
        <v>8.99999999999989E-3</v>
      </c>
      <c r="P3025">
        <v>0</v>
      </c>
      <c r="Q3025">
        <v>6.0000000000000001E-3</v>
      </c>
      <c r="R3025">
        <v>2</v>
      </c>
      <c r="S3025" s="2">
        <v>-2.2204460492503101E-16</v>
      </c>
      <c r="T3025">
        <v>1</v>
      </c>
      <c r="U3025" t="s">
        <v>74</v>
      </c>
      <c r="V3025" t="str" cm="1">
        <f t="array" ref="V3025">IF(A3025&lt;=DATE(2020,3,9),IF(AND(G3025&gt;=3,G3025&lt;7),"short",IF(AND(G3025&gt;=7,G3025&lt;15),"medium",IF(G3025&gt;=15,"long",NA))))</f>
        <v>long</v>
      </c>
    </row>
    <row r="3026" spans="1:22" x14ac:dyDescent="0.2">
      <c r="A3026" s="1">
        <v>42767</v>
      </c>
      <c r="B3026" t="s">
        <v>68</v>
      </c>
      <c r="C3026">
        <v>1868.4</v>
      </c>
      <c r="D3026">
        <v>723.1</v>
      </c>
      <c r="E3026">
        <v>641.5</v>
      </c>
      <c r="F3026">
        <v>0.08</v>
      </c>
      <c r="G3026">
        <v>7.5975359342915798</v>
      </c>
      <c r="H3026" s="1">
        <v>45542</v>
      </c>
      <c r="I3026">
        <v>10000.200000000001</v>
      </c>
      <c r="J3026" s="1">
        <v>42563</v>
      </c>
      <c r="K3026">
        <v>26915.016</v>
      </c>
      <c r="L3026">
        <v>0.37154724336779099</v>
      </c>
      <c r="M3026">
        <v>2.5838749827133101</v>
      </c>
      <c r="N3026">
        <v>1.1499999999999999</v>
      </c>
      <c r="O3026">
        <v>4.0000000000000001E-3</v>
      </c>
      <c r="P3026">
        <v>0</v>
      </c>
      <c r="Q3026">
        <v>-1.00000000000011E-3</v>
      </c>
      <c r="R3026">
        <v>2</v>
      </c>
      <c r="S3026">
        <v>-2E-3</v>
      </c>
      <c r="T3026">
        <v>1</v>
      </c>
      <c r="U3026" t="s">
        <v>74</v>
      </c>
      <c r="V3026" t="str" cm="1">
        <f t="array" ref="V3026">IF(A3026&lt;=DATE(2020,3,9),IF(AND(G3026&gt;=3,G3026&lt;7),"short",IF(AND(G3026&gt;=7,G3026&lt;15),"medium",IF(G3026&gt;=15,"long",NA))))</f>
        <v>medium</v>
      </c>
    </row>
    <row r="3027" spans="1:22" x14ac:dyDescent="0.2">
      <c r="A3027" s="1">
        <v>42767</v>
      </c>
      <c r="B3027" t="s">
        <v>71</v>
      </c>
      <c r="C3027">
        <v>1697.4</v>
      </c>
      <c r="D3027">
        <v>276.8</v>
      </c>
      <c r="E3027">
        <v>260</v>
      </c>
      <c r="F3027">
        <v>0.05</v>
      </c>
      <c r="G3027">
        <v>8.5968514715947908</v>
      </c>
      <c r="H3027" s="1">
        <v>45907</v>
      </c>
      <c r="I3027">
        <v>5752.4</v>
      </c>
      <c r="J3027" s="1">
        <v>42748</v>
      </c>
      <c r="K3027">
        <v>27693.304</v>
      </c>
      <c r="L3027">
        <v>0.207718082320549</v>
      </c>
      <c r="M3027">
        <v>6.1322254335260098</v>
      </c>
      <c r="N3027">
        <v>1.3029999999999999</v>
      </c>
      <c r="O3027">
        <v>4.0000000000000001E-3</v>
      </c>
      <c r="P3027">
        <v>0</v>
      </c>
      <c r="Q3027">
        <v>0</v>
      </c>
      <c r="R3027">
        <v>2</v>
      </c>
      <c r="S3027">
        <v>0</v>
      </c>
      <c r="T3027">
        <v>1</v>
      </c>
      <c r="U3027" t="s">
        <v>74</v>
      </c>
      <c r="V3027" t="str" cm="1">
        <f t="array" ref="V3027">IF(A3027&lt;=DATE(2020,3,9),IF(AND(G3027&gt;=3,G3027&lt;7),"short",IF(AND(G3027&gt;=7,G3027&lt;15),"medium",IF(G3027&gt;=15,"long",NA))))</f>
        <v>medium</v>
      </c>
    </row>
    <row r="3028" spans="1:22" x14ac:dyDescent="0.2">
      <c r="A3028" s="1">
        <v>42772</v>
      </c>
      <c r="B3028" t="s">
        <v>28</v>
      </c>
      <c r="C3028">
        <v>0</v>
      </c>
      <c r="D3028">
        <v>0</v>
      </c>
      <c r="E3028">
        <v>0</v>
      </c>
      <c r="F3028">
        <v>0</v>
      </c>
      <c r="G3028">
        <v>3.0800821355236101</v>
      </c>
      <c r="H3028" s="1">
        <v>43897</v>
      </c>
      <c r="I3028">
        <v>15109.2</v>
      </c>
      <c r="J3028" s="1">
        <v>42563</v>
      </c>
      <c r="K3028">
        <v>33308.502999999997</v>
      </c>
      <c r="L3028">
        <v>0.45361390153138897</v>
      </c>
      <c r="M3028" t="s">
        <v>47</v>
      </c>
      <c r="N3028">
        <v>0.23899999999999999</v>
      </c>
      <c r="O3028">
        <v>1.2999999999999901E-2</v>
      </c>
      <c r="P3028">
        <v>0</v>
      </c>
      <c r="Q3028">
        <v>6.0000000000000001E-3</v>
      </c>
      <c r="R3028">
        <v>4</v>
      </c>
      <c r="S3028">
        <v>5.9999999999999698E-3</v>
      </c>
      <c r="T3028">
        <v>3</v>
      </c>
      <c r="U3028" t="s">
        <v>74</v>
      </c>
      <c r="V3028" t="str" cm="1">
        <f t="array" ref="V3028">IF(A3028&lt;=DATE(2020,3,9),IF(AND(G3028&gt;=3,G3028&lt;7),"short",IF(AND(G3028&gt;=7,G3028&lt;15),"medium",IF(G3028&gt;=15,"long",NA))))</f>
        <v>short</v>
      </c>
    </row>
    <row r="3029" spans="1:22" x14ac:dyDescent="0.2">
      <c r="A3029" s="1">
        <v>42772</v>
      </c>
      <c r="B3029" t="s">
        <v>37</v>
      </c>
      <c r="C3029">
        <v>148.6</v>
      </c>
      <c r="D3029">
        <v>4.9000000000000004</v>
      </c>
      <c r="E3029">
        <v>4.0999999999999996</v>
      </c>
      <c r="F3029">
        <v>0</v>
      </c>
      <c r="G3029">
        <v>5.0787132101300401</v>
      </c>
      <c r="H3029" s="1">
        <v>44627</v>
      </c>
      <c r="I3029">
        <v>24781.9</v>
      </c>
      <c r="J3029" s="1">
        <v>42563</v>
      </c>
      <c r="K3029">
        <v>37947.588000000003</v>
      </c>
      <c r="L3029">
        <v>0.65305599923768498</v>
      </c>
      <c r="M3029">
        <v>30.326530612244799</v>
      </c>
      <c r="N3029">
        <v>0.57899999999999996</v>
      </c>
      <c r="O3029">
        <v>8.9999999999999993E-3</v>
      </c>
      <c r="P3029">
        <v>0</v>
      </c>
      <c r="Q3029" s="2">
        <v>9.99999999999889E-4</v>
      </c>
      <c r="R3029">
        <v>4</v>
      </c>
      <c r="S3029">
        <v>3.0000000000000001E-3</v>
      </c>
      <c r="T3029">
        <v>3</v>
      </c>
      <c r="U3029" t="s">
        <v>74</v>
      </c>
      <c r="V3029" t="str" cm="1">
        <f t="array" ref="V3029">IF(A3029&lt;=DATE(2020,3,9),IF(AND(G3029&gt;=3,G3029&lt;7),"short",IF(AND(G3029&gt;=7,G3029&lt;15),"medium",IF(G3029&gt;=15,"long",NA))))</f>
        <v>short</v>
      </c>
    </row>
    <row r="3030" spans="1:22" x14ac:dyDescent="0.2">
      <c r="A3030" s="1">
        <v>42772</v>
      </c>
      <c r="B3030" t="s">
        <v>56</v>
      </c>
      <c r="C3030">
        <v>56.9</v>
      </c>
      <c r="D3030">
        <v>56.9</v>
      </c>
      <c r="E3030">
        <v>50</v>
      </c>
      <c r="F3030">
        <v>0</v>
      </c>
      <c r="G3030">
        <v>3.5838466803559199</v>
      </c>
      <c r="H3030" s="1">
        <v>44081</v>
      </c>
      <c r="I3030">
        <v>5626</v>
      </c>
      <c r="J3030" s="1">
        <v>42563</v>
      </c>
      <c r="K3030">
        <v>24582.137999999999</v>
      </c>
      <c r="L3030">
        <v>0.22886536557560599</v>
      </c>
      <c r="M3030">
        <v>1</v>
      </c>
      <c r="N3030">
        <v>0.32300000000000001</v>
      </c>
      <c r="O3030">
        <v>8.0000000000000002E-3</v>
      </c>
      <c r="P3030">
        <v>0</v>
      </c>
      <c r="Q3030">
        <v>1.0000000000000499E-3</v>
      </c>
      <c r="R3030">
        <v>4</v>
      </c>
      <c r="S3030">
        <v>1.0000000000000499E-3</v>
      </c>
      <c r="T3030">
        <v>3</v>
      </c>
      <c r="U3030" t="s">
        <v>74</v>
      </c>
      <c r="V3030" t="str" cm="1">
        <f t="array" ref="V3030">IF(A3030&lt;=DATE(2020,3,9),IF(AND(G3030&gt;=3,G3030&lt;7),"short",IF(AND(G3030&gt;=7,G3030&lt;15),"medium",IF(G3030&gt;=15,"long",NA))))</f>
        <v>short</v>
      </c>
    </row>
    <row r="3031" spans="1:22" x14ac:dyDescent="0.2">
      <c r="A3031" s="1">
        <v>42772</v>
      </c>
      <c r="B3031" t="s">
        <v>59</v>
      </c>
      <c r="C3031">
        <v>0</v>
      </c>
      <c r="D3031">
        <v>0</v>
      </c>
      <c r="E3031">
        <v>0</v>
      </c>
      <c r="F3031">
        <v>0</v>
      </c>
      <c r="G3031">
        <v>4.5831622176591296</v>
      </c>
      <c r="H3031" s="1">
        <v>44446</v>
      </c>
      <c r="I3031">
        <v>13290.6</v>
      </c>
      <c r="J3031" s="1">
        <v>42563</v>
      </c>
      <c r="K3031">
        <v>28384.784</v>
      </c>
      <c r="L3031">
        <v>0.46822973886290598</v>
      </c>
      <c r="M3031" t="s">
        <v>47</v>
      </c>
      <c r="N3031">
        <v>0.51600000000000001</v>
      </c>
      <c r="O3031">
        <v>8.9999999999999993E-3</v>
      </c>
      <c r="P3031">
        <v>0</v>
      </c>
      <c r="Q3031">
        <v>1E-3</v>
      </c>
      <c r="R3031">
        <v>4</v>
      </c>
      <c r="S3031">
        <v>2E-3</v>
      </c>
      <c r="T3031">
        <v>3</v>
      </c>
      <c r="U3031" t="s">
        <v>74</v>
      </c>
      <c r="V3031" t="str" cm="1">
        <f t="array" ref="V3031">IF(A3031&lt;=DATE(2020,3,9),IF(AND(G3031&gt;=3,G3031&lt;7),"short",IF(AND(G3031&gt;=7,G3031&lt;15),"medium",IF(G3031&gt;=15,"long",NA))))</f>
        <v>short</v>
      </c>
    </row>
    <row r="3032" spans="1:22" x14ac:dyDescent="0.2">
      <c r="A3032" s="1">
        <v>42772</v>
      </c>
      <c r="B3032" t="s">
        <v>62</v>
      </c>
      <c r="C3032">
        <v>53.2</v>
      </c>
      <c r="D3032">
        <v>26.6</v>
      </c>
      <c r="E3032">
        <v>25</v>
      </c>
      <c r="F3032">
        <v>0</v>
      </c>
      <c r="G3032">
        <v>5.5824777549623503</v>
      </c>
      <c r="H3032" s="1">
        <v>44811</v>
      </c>
      <c r="I3032">
        <v>5567.4</v>
      </c>
      <c r="J3032" s="1">
        <v>42563</v>
      </c>
      <c r="K3032">
        <v>29050.714</v>
      </c>
      <c r="L3032">
        <v>0.19164417094877501</v>
      </c>
      <c r="M3032">
        <v>2</v>
      </c>
      <c r="N3032">
        <v>0.71599999999999997</v>
      </c>
      <c r="O3032">
        <v>6.0000000000000001E-3</v>
      </c>
      <c r="P3032">
        <v>0</v>
      </c>
      <c r="Q3032">
        <v>-3.0000000000000001E-3</v>
      </c>
      <c r="R3032">
        <v>4</v>
      </c>
      <c r="S3032">
        <v>-2E-3</v>
      </c>
      <c r="T3032">
        <v>3</v>
      </c>
      <c r="U3032" t="s">
        <v>74</v>
      </c>
      <c r="V3032" t="str" cm="1">
        <f t="array" ref="V3032">IF(A3032&lt;=DATE(2020,3,9),IF(AND(G3032&gt;=3,G3032&lt;7),"short",IF(AND(G3032&gt;=7,G3032&lt;15),"medium",IF(G3032&gt;=15,"long",NA))))</f>
        <v>short</v>
      </c>
    </row>
    <row r="3033" spans="1:22" x14ac:dyDescent="0.2">
      <c r="A3033" s="1">
        <v>42772</v>
      </c>
      <c r="B3033" t="s">
        <v>66</v>
      </c>
      <c r="C3033">
        <v>862.1</v>
      </c>
      <c r="D3033">
        <v>598.29999999999995</v>
      </c>
      <c r="E3033">
        <v>545</v>
      </c>
      <c r="F3033">
        <v>0.03</v>
      </c>
      <c r="G3033">
        <v>6.5817932922655702</v>
      </c>
      <c r="H3033" s="1">
        <v>45176</v>
      </c>
      <c r="I3033">
        <v>8873.2000000000007</v>
      </c>
      <c r="J3033" s="1">
        <v>42563</v>
      </c>
      <c r="K3033">
        <v>27477.141</v>
      </c>
      <c r="L3033">
        <v>0.32293024954816002</v>
      </c>
      <c r="M3033">
        <v>1.4409159284639801</v>
      </c>
      <c r="N3033">
        <v>0.85799999999999998</v>
      </c>
      <c r="O3033">
        <v>5.0000000000000001E-3</v>
      </c>
      <c r="P3033">
        <v>0</v>
      </c>
      <c r="Q3033">
        <v>-2E-3</v>
      </c>
      <c r="R3033">
        <v>4</v>
      </c>
      <c r="S3033">
        <v>-3.0000000000000001E-3</v>
      </c>
      <c r="T3033">
        <v>3</v>
      </c>
      <c r="U3033" t="s">
        <v>74</v>
      </c>
      <c r="V3033" t="str" cm="1">
        <f t="array" ref="V3033">IF(A3033&lt;=DATE(2020,3,9),IF(AND(G3033&gt;=3,G3033&lt;7),"short",IF(AND(G3033&gt;=7,G3033&lt;15),"medium",IF(G3033&gt;=15,"long",NA))))</f>
        <v>short</v>
      </c>
    </row>
    <row r="3034" spans="1:22" x14ac:dyDescent="0.2">
      <c r="A3034" s="1">
        <v>42772</v>
      </c>
      <c r="B3034" t="s">
        <v>70</v>
      </c>
      <c r="C3034">
        <v>475.7</v>
      </c>
      <c r="D3034">
        <v>26.4</v>
      </c>
      <c r="E3034">
        <v>25</v>
      </c>
      <c r="F3034">
        <v>0</v>
      </c>
      <c r="G3034">
        <v>3.4551676933607101</v>
      </c>
      <c r="H3034" s="1">
        <v>44034</v>
      </c>
      <c r="I3034">
        <v>5785</v>
      </c>
      <c r="J3034" s="1">
        <v>42563</v>
      </c>
      <c r="K3034">
        <v>32153.791000000001</v>
      </c>
      <c r="L3034">
        <v>0.179916576555467</v>
      </c>
      <c r="M3034">
        <v>18.018939393939299</v>
      </c>
      <c r="N3034">
        <v>0.378</v>
      </c>
      <c r="O3034">
        <v>8.9999999999999993E-3</v>
      </c>
      <c r="P3034">
        <v>0</v>
      </c>
      <c r="Q3034">
        <v>0</v>
      </c>
      <c r="R3034">
        <v>4</v>
      </c>
      <c r="S3034">
        <v>2E-3</v>
      </c>
      <c r="T3034">
        <v>3</v>
      </c>
      <c r="U3034" t="s">
        <v>74</v>
      </c>
      <c r="V3034" t="str" cm="1">
        <f t="array" ref="V3034">IF(A3034&lt;=DATE(2020,3,9),IF(AND(G3034&gt;=3,G3034&lt;7),"short",IF(AND(G3034&gt;=7,G3034&lt;15),"medium",IF(G3034&gt;=15,"long",NA))))</f>
        <v>short</v>
      </c>
    </row>
    <row r="3035" spans="1:22" x14ac:dyDescent="0.2">
      <c r="A3035" s="1">
        <v>42772</v>
      </c>
      <c r="B3035" t="s">
        <v>73</v>
      </c>
      <c r="C3035">
        <v>364.6</v>
      </c>
      <c r="D3035">
        <v>52</v>
      </c>
      <c r="E3035">
        <v>50</v>
      </c>
      <c r="F3035">
        <v>0.01</v>
      </c>
      <c r="G3035">
        <v>3.9589322381930101</v>
      </c>
      <c r="H3035" s="1">
        <v>44218</v>
      </c>
      <c r="I3035">
        <v>5336.8</v>
      </c>
      <c r="J3035" s="1">
        <v>42563</v>
      </c>
      <c r="K3035">
        <v>32456.055</v>
      </c>
      <c r="L3035">
        <v>0.164431567545716</v>
      </c>
      <c r="M3035">
        <v>7.0115384615384597</v>
      </c>
      <c r="N3035">
        <v>0.47199999999999998</v>
      </c>
      <c r="O3035">
        <v>7.9999999999999499E-3</v>
      </c>
      <c r="P3035">
        <v>0</v>
      </c>
      <c r="Q3035">
        <v>-4.0000000000000001E-3</v>
      </c>
      <c r="R3035">
        <v>4</v>
      </c>
      <c r="S3035">
        <v>-2.0000000000000499E-3</v>
      </c>
      <c r="T3035">
        <v>3</v>
      </c>
      <c r="U3035" t="s">
        <v>74</v>
      </c>
      <c r="V3035" t="str" cm="1">
        <f t="array" ref="V3035">IF(A3035&lt;=DATE(2020,3,9),IF(AND(G3035&gt;=3,G3035&lt;7),"short",IF(AND(G3035&gt;=7,G3035&lt;15),"medium",IF(G3035&gt;=15,"long",NA))))</f>
        <v>short</v>
      </c>
    </row>
    <row r="3036" spans="1:22" x14ac:dyDescent="0.2">
      <c r="A3036" s="1">
        <v>42772</v>
      </c>
      <c r="B3036" t="s">
        <v>76</v>
      </c>
      <c r="C3036">
        <v>531.79999999999995</v>
      </c>
      <c r="D3036">
        <v>9.9</v>
      </c>
      <c r="E3036">
        <v>10</v>
      </c>
      <c r="F3036">
        <v>0.03</v>
      </c>
      <c r="G3036">
        <v>5.4537987679671396</v>
      </c>
      <c r="H3036" s="1">
        <v>44764</v>
      </c>
      <c r="I3036">
        <v>2135.4</v>
      </c>
      <c r="J3036" s="1">
        <v>42754</v>
      </c>
      <c r="K3036">
        <v>17225.339</v>
      </c>
      <c r="L3036">
        <v>0.12396853263671601</v>
      </c>
      <c r="M3036">
        <v>53.717171717171702</v>
      </c>
      <c r="N3036">
        <v>0.746</v>
      </c>
      <c r="O3036">
        <v>7.0000000000000001E-3</v>
      </c>
      <c r="P3036">
        <v>0</v>
      </c>
      <c r="Q3036">
        <v>0</v>
      </c>
      <c r="R3036">
        <v>4</v>
      </c>
      <c r="S3036">
        <v>1E-3</v>
      </c>
      <c r="T3036">
        <v>3</v>
      </c>
      <c r="U3036" t="s">
        <v>74</v>
      </c>
      <c r="V3036" t="str" cm="1">
        <f t="array" ref="V3036">IF(A3036&lt;=DATE(2020,3,9),IF(AND(G3036&gt;=3,G3036&lt;7),"short",IF(AND(G3036&gt;=7,G3036&lt;15),"medium",IF(G3036&gt;=15,"long",NA))))</f>
        <v>short</v>
      </c>
    </row>
    <row r="3037" spans="1:22" x14ac:dyDescent="0.2">
      <c r="A3037" s="1">
        <v>42773</v>
      </c>
      <c r="B3037" t="s">
        <v>33</v>
      </c>
      <c r="C3037">
        <v>352.5</v>
      </c>
      <c r="D3037">
        <v>345.8</v>
      </c>
      <c r="E3037">
        <v>257</v>
      </c>
      <c r="F3037">
        <v>0</v>
      </c>
      <c r="G3037">
        <v>15.3292265571526</v>
      </c>
      <c r="H3037" s="1">
        <v>48372</v>
      </c>
      <c r="I3037">
        <v>19116</v>
      </c>
      <c r="J3037" s="1">
        <v>42563</v>
      </c>
      <c r="K3037">
        <v>35440.463000000003</v>
      </c>
      <c r="L3037">
        <v>0.539383472501473</v>
      </c>
      <c r="M3037">
        <v>1.01937536148062</v>
      </c>
      <c r="N3037">
        <v>1.706</v>
      </c>
      <c r="O3037">
        <v>6.0000000000000001E-3</v>
      </c>
      <c r="P3037">
        <v>0</v>
      </c>
      <c r="Q3037" s="2">
        <v>-2.2204460492503101E-16</v>
      </c>
      <c r="R3037">
        <v>2</v>
      </c>
      <c r="S3037">
        <v>0</v>
      </c>
      <c r="T3037">
        <v>1</v>
      </c>
      <c r="U3037" t="s">
        <v>74</v>
      </c>
      <c r="V3037" t="str" cm="1">
        <f t="array" ref="V3037">IF(A3037&lt;=DATE(2020,3,9),IF(AND(G3037&gt;=3,G3037&lt;7),"short",IF(AND(G3037&gt;=7,G3037&lt;15),"medium",IF(G3037&gt;=15,"long",NA))))</f>
        <v>long</v>
      </c>
    </row>
    <row r="3038" spans="1:22" x14ac:dyDescent="0.2">
      <c r="A3038" s="1">
        <v>42773</v>
      </c>
      <c r="B3038" t="s">
        <v>39</v>
      </c>
      <c r="C3038">
        <v>28.4</v>
      </c>
      <c r="D3038">
        <v>0</v>
      </c>
      <c r="E3038">
        <v>0</v>
      </c>
      <c r="F3038">
        <v>0</v>
      </c>
      <c r="G3038">
        <v>17.579739904175199</v>
      </c>
      <c r="H3038" s="1">
        <v>49194</v>
      </c>
      <c r="I3038">
        <v>9917</v>
      </c>
      <c r="J3038" s="1">
        <v>42563</v>
      </c>
      <c r="K3038">
        <v>31783.83</v>
      </c>
      <c r="L3038">
        <v>0.31201400208848301</v>
      </c>
      <c r="M3038" t="s">
        <v>35</v>
      </c>
      <c r="N3038">
        <v>1.806</v>
      </c>
      <c r="O3038">
        <v>4.9999999999998899E-3</v>
      </c>
      <c r="P3038">
        <v>0</v>
      </c>
      <c r="Q3038" s="2">
        <v>9.99999999999889E-4</v>
      </c>
      <c r="R3038">
        <v>2</v>
      </c>
      <c r="S3038" s="2">
        <v>9.99999999999889E-4</v>
      </c>
      <c r="T3038">
        <v>1</v>
      </c>
      <c r="U3038" t="s">
        <v>74</v>
      </c>
      <c r="V3038" t="str" cm="1">
        <f t="array" ref="V3038">IF(A3038&lt;=DATE(2020,3,9),IF(AND(G3038&gt;=3,G3038&lt;7),"short",IF(AND(G3038&gt;=7,G3038&lt;15),"medium",IF(G3038&gt;=15,"long",NA))))</f>
        <v>long</v>
      </c>
    </row>
    <row r="3039" spans="1:22" x14ac:dyDescent="0.2">
      <c r="A3039" s="1">
        <v>42773</v>
      </c>
      <c r="B3039" t="s">
        <v>40</v>
      </c>
      <c r="C3039">
        <v>0</v>
      </c>
      <c r="D3039">
        <v>0</v>
      </c>
      <c r="E3039">
        <v>0</v>
      </c>
      <c r="F3039">
        <v>0</v>
      </c>
      <c r="G3039">
        <v>19.077344284736402</v>
      </c>
      <c r="H3039" s="1">
        <v>49741</v>
      </c>
      <c r="I3039">
        <v>7739.9</v>
      </c>
      <c r="J3039" s="1">
        <v>42563</v>
      </c>
      <c r="K3039">
        <v>29761.912</v>
      </c>
      <c r="L3039">
        <v>0.26006057675326699</v>
      </c>
      <c r="M3039" t="s">
        <v>47</v>
      </c>
      <c r="N3039">
        <v>1.865</v>
      </c>
      <c r="O3039">
        <v>6.0000000000000001E-3</v>
      </c>
      <c r="P3039">
        <v>0</v>
      </c>
      <c r="Q3039" s="2">
        <v>2.2204460492503101E-16</v>
      </c>
      <c r="R3039">
        <v>2</v>
      </c>
      <c r="S3039">
        <v>1.00000000000011E-3</v>
      </c>
      <c r="T3039">
        <v>1</v>
      </c>
      <c r="U3039" t="s">
        <v>74</v>
      </c>
      <c r="V3039" t="str" cm="1">
        <f t="array" ref="V3039">IF(A3039&lt;=DATE(2020,3,9),IF(AND(G3039&gt;=3,G3039&lt;7),"short",IF(AND(G3039&gt;=7,G3039&lt;15),"medium",IF(G3039&gt;=15,"long",NA))))</f>
        <v>long</v>
      </c>
    </row>
    <row r="3040" spans="1:22" x14ac:dyDescent="0.2">
      <c r="A3040" s="1">
        <v>42773</v>
      </c>
      <c r="B3040" t="s">
        <v>41</v>
      </c>
      <c r="C3040">
        <v>0</v>
      </c>
      <c r="D3040">
        <v>0</v>
      </c>
      <c r="E3040">
        <v>0</v>
      </c>
      <c r="F3040">
        <v>0</v>
      </c>
      <c r="G3040">
        <v>21.8288843258042</v>
      </c>
      <c r="H3040" s="1">
        <v>50746</v>
      </c>
      <c r="I3040">
        <v>9866.4</v>
      </c>
      <c r="J3040" s="1">
        <v>42563</v>
      </c>
      <c r="K3040">
        <v>25201.4</v>
      </c>
      <c r="L3040">
        <v>0.39150205940939697</v>
      </c>
      <c r="M3040" t="s">
        <v>47</v>
      </c>
      <c r="N3040">
        <v>1.911</v>
      </c>
      <c r="O3040">
        <v>5.0000000000001103E-3</v>
      </c>
      <c r="P3040">
        <v>0</v>
      </c>
      <c r="Q3040">
        <v>-1.00000000000011E-3</v>
      </c>
      <c r="R3040">
        <v>2</v>
      </c>
      <c r="S3040">
        <v>0</v>
      </c>
      <c r="T3040">
        <v>1</v>
      </c>
      <c r="U3040" t="s">
        <v>74</v>
      </c>
      <c r="V3040" t="str" cm="1">
        <f t="array" ref="V3040">IF(A3040&lt;=DATE(2020,3,9),IF(AND(G3040&gt;=3,G3040&lt;7),"short",IF(AND(G3040&gt;=7,G3040&lt;15),"medium",IF(G3040&gt;=15,"long",NA))))</f>
        <v>long</v>
      </c>
    </row>
    <row r="3041" spans="1:22" x14ac:dyDescent="0.2">
      <c r="A3041" s="1">
        <v>42773</v>
      </c>
      <c r="B3041" t="s">
        <v>42</v>
      </c>
      <c r="C3041">
        <v>64.7</v>
      </c>
      <c r="D3041">
        <v>0</v>
      </c>
      <c r="E3041">
        <v>0</v>
      </c>
      <c r="F3041">
        <v>0</v>
      </c>
      <c r="G3041">
        <v>22.579055441478399</v>
      </c>
      <c r="H3041" s="1">
        <v>51020</v>
      </c>
      <c r="I3041">
        <v>8234.9</v>
      </c>
      <c r="J3041" s="1">
        <v>42572</v>
      </c>
      <c r="K3041">
        <v>22765.628000000001</v>
      </c>
      <c r="L3041">
        <v>0.361725141076714</v>
      </c>
      <c r="M3041" t="s">
        <v>35</v>
      </c>
      <c r="N3041">
        <v>1.9470000000000001</v>
      </c>
      <c r="O3041">
        <v>6.0000000000000001E-3</v>
      </c>
      <c r="P3041">
        <v>0</v>
      </c>
      <c r="Q3041">
        <v>0</v>
      </c>
      <c r="R3041">
        <v>2</v>
      </c>
      <c r="S3041">
        <v>2E-3</v>
      </c>
      <c r="T3041">
        <v>1</v>
      </c>
      <c r="U3041" t="s">
        <v>74</v>
      </c>
      <c r="V3041" t="str" cm="1">
        <f t="array" ref="V3041">IF(A3041&lt;=DATE(2020,3,9),IF(AND(G3041&gt;=3,G3041&lt;7),"short",IF(AND(G3041&gt;=7,G3041&lt;15),"medium",IF(G3041&gt;=15,"long",NA))))</f>
        <v>long</v>
      </c>
    </row>
    <row r="3042" spans="1:22" x14ac:dyDescent="0.2">
      <c r="A3042" s="1">
        <v>42773</v>
      </c>
      <c r="B3042" t="s">
        <v>43</v>
      </c>
      <c r="C3042">
        <v>136.9</v>
      </c>
      <c r="D3042">
        <v>20.5</v>
      </c>
      <c r="E3042">
        <v>13.5</v>
      </c>
      <c r="F3042">
        <v>0</v>
      </c>
      <c r="G3042">
        <v>25.8288843258042</v>
      </c>
      <c r="H3042" s="1">
        <v>52207</v>
      </c>
      <c r="I3042">
        <v>7674.7</v>
      </c>
      <c r="J3042" s="1">
        <v>42563</v>
      </c>
      <c r="K3042">
        <v>26635.466</v>
      </c>
      <c r="L3042">
        <v>0.28813837910701401</v>
      </c>
      <c r="M3042">
        <v>6.6780487804878002</v>
      </c>
      <c r="N3042">
        <v>1.9510000000000001</v>
      </c>
      <c r="O3042">
        <v>5.0000000000001103E-3</v>
      </c>
      <c r="P3042">
        <v>0</v>
      </c>
      <c r="Q3042">
        <v>0</v>
      </c>
      <c r="R3042">
        <v>2</v>
      </c>
      <c r="S3042">
        <v>1.00000000000011E-3</v>
      </c>
      <c r="T3042">
        <v>1</v>
      </c>
      <c r="U3042" t="s">
        <v>74</v>
      </c>
      <c r="V3042" t="str" cm="1">
        <f t="array" ref="V3042">IF(A3042&lt;=DATE(2020,3,9),IF(AND(G3042&gt;=3,G3042&lt;7),"short",IF(AND(G3042&gt;=7,G3042&lt;15),"medium",IF(G3042&gt;=15,"long",NA))))</f>
        <v>long</v>
      </c>
    </row>
    <row r="3043" spans="1:22" x14ac:dyDescent="0.2">
      <c r="A3043" s="1">
        <v>42773</v>
      </c>
      <c r="B3043" t="s">
        <v>44</v>
      </c>
      <c r="C3043">
        <v>38.1</v>
      </c>
      <c r="D3043">
        <v>0</v>
      </c>
      <c r="E3043">
        <v>0</v>
      </c>
      <c r="F3043">
        <v>0</v>
      </c>
      <c r="G3043">
        <v>29.8288843258042</v>
      </c>
      <c r="H3043" s="1">
        <v>53668</v>
      </c>
      <c r="I3043">
        <v>5949.8</v>
      </c>
      <c r="J3043" s="1">
        <v>42563</v>
      </c>
      <c r="K3043">
        <v>23107.694</v>
      </c>
      <c r="L3043">
        <v>0.25748133933225797</v>
      </c>
      <c r="M3043" t="s">
        <v>35</v>
      </c>
      <c r="N3043">
        <v>1.9570000000000001</v>
      </c>
      <c r="O3043">
        <v>4.9999999999998899E-3</v>
      </c>
      <c r="P3043">
        <v>0</v>
      </c>
      <c r="Q3043" s="2">
        <v>-2.2204460492503101E-16</v>
      </c>
      <c r="R3043">
        <v>2</v>
      </c>
      <c r="S3043" s="2">
        <v>9.99999999999889E-4</v>
      </c>
      <c r="T3043">
        <v>1</v>
      </c>
      <c r="U3043" t="s">
        <v>74</v>
      </c>
      <c r="V3043" t="str" cm="1">
        <f t="array" ref="V3043">IF(A3043&lt;=DATE(2020,3,9),IF(AND(G3043&gt;=3,G3043&lt;7),"short",IF(AND(G3043&gt;=7,G3043&lt;15),"medium",IF(G3043&gt;=15,"long",NA))))</f>
        <v>long</v>
      </c>
    </row>
    <row r="3044" spans="1:22" x14ac:dyDescent="0.2">
      <c r="A3044" s="1">
        <v>42773</v>
      </c>
      <c r="B3044" t="s">
        <v>45</v>
      </c>
      <c r="C3044">
        <v>9.5</v>
      </c>
      <c r="D3044">
        <v>0</v>
      </c>
      <c r="E3044">
        <v>0</v>
      </c>
      <c r="F3044">
        <v>0</v>
      </c>
      <c r="G3044">
        <v>32.829568788501</v>
      </c>
      <c r="H3044" s="1">
        <v>54764</v>
      </c>
      <c r="I3044">
        <v>5584.6</v>
      </c>
      <c r="J3044" s="1">
        <v>42563</v>
      </c>
      <c r="K3044">
        <v>19772.077000000001</v>
      </c>
      <c r="L3044">
        <v>0.282448829225174</v>
      </c>
      <c r="M3044" t="s">
        <v>35</v>
      </c>
      <c r="N3044">
        <v>1.899</v>
      </c>
      <c r="O3044">
        <v>6.0000000000000001E-3</v>
      </c>
      <c r="P3044">
        <v>0</v>
      </c>
      <c r="Q3044">
        <v>-1.00000000000011E-3</v>
      </c>
      <c r="R3044">
        <v>2</v>
      </c>
      <c r="S3044" s="2">
        <v>9.99999999999889E-4</v>
      </c>
      <c r="T3044">
        <v>1</v>
      </c>
      <c r="U3044" t="s">
        <v>74</v>
      </c>
      <c r="V3044" t="str" cm="1">
        <f t="array" ref="V3044">IF(A3044&lt;=DATE(2020,3,9),IF(AND(G3044&gt;=3,G3044&lt;7),"short",IF(AND(G3044&gt;=7,G3044&lt;15),"medium",IF(G3044&gt;=15,"long",NA))))</f>
        <v>long</v>
      </c>
    </row>
    <row r="3045" spans="1:22" x14ac:dyDescent="0.2">
      <c r="A3045" s="1">
        <v>42773</v>
      </c>
      <c r="B3045" t="s">
        <v>46</v>
      </c>
      <c r="C3045">
        <v>0</v>
      </c>
      <c r="D3045">
        <v>0</v>
      </c>
      <c r="E3045">
        <v>0</v>
      </c>
      <c r="F3045">
        <v>0</v>
      </c>
      <c r="G3045">
        <v>38.8281998631074</v>
      </c>
      <c r="H3045" s="1">
        <v>56955</v>
      </c>
      <c r="I3045">
        <v>8640.9</v>
      </c>
      <c r="J3045" s="1">
        <v>42600</v>
      </c>
      <c r="K3045">
        <v>25994.75</v>
      </c>
      <c r="L3045">
        <v>0.332409428826974</v>
      </c>
      <c r="M3045" t="s">
        <v>47</v>
      </c>
      <c r="N3045">
        <v>1.8260000000000001</v>
      </c>
      <c r="O3045">
        <v>6.0000000000000001E-3</v>
      </c>
      <c r="P3045">
        <v>0</v>
      </c>
      <c r="Q3045" s="2">
        <v>-2.2204460492503101E-16</v>
      </c>
      <c r="R3045">
        <v>2</v>
      </c>
      <c r="S3045" s="2">
        <v>9.99999999999889E-4</v>
      </c>
      <c r="T3045">
        <v>1</v>
      </c>
      <c r="U3045" t="s">
        <v>74</v>
      </c>
      <c r="V3045" t="str" cm="1">
        <f t="array" ref="V3045">IF(A3045&lt;=DATE(2020,3,9),IF(AND(G3045&gt;=3,G3045&lt;7),"short",IF(AND(G3045&gt;=7,G3045&lt;15),"medium",IF(G3045&gt;=15,"long",NA))))</f>
        <v>long</v>
      </c>
    </row>
    <row r="3046" spans="1:22" x14ac:dyDescent="0.2">
      <c r="A3046" s="1">
        <v>42773</v>
      </c>
      <c r="B3046" t="s">
        <v>52</v>
      </c>
      <c r="C3046">
        <v>0</v>
      </c>
      <c r="D3046">
        <v>0</v>
      </c>
      <c r="E3046">
        <v>0</v>
      </c>
      <c r="F3046">
        <v>0</v>
      </c>
      <c r="G3046">
        <v>42.954140999315499</v>
      </c>
      <c r="H3046" s="1">
        <v>58462</v>
      </c>
      <c r="I3046">
        <v>8654.6</v>
      </c>
      <c r="J3046" s="1">
        <v>42564</v>
      </c>
      <c r="K3046">
        <v>23208.794000000002</v>
      </c>
      <c r="L3046">
        <v>0.37290175439533801</v>
      </c>
      <c r="M3046" t="s">
        <v>47</v>
      </c>
      <c r="N3046">
        <v>1.802</v>
      </c>
      <c r="O3046">
        <v>6.99999999999989E-3</v>
      </c>
      <c r="P3046">
        <v>0</v>
      </c>
      <c r="Q3046" s="2">
        <v>9.99999999999889E-4</v>
      </c>
      <c r="R3046">
        <v>2</v>
      </c>
      <c r="S3046">
        <v>1.9999999999997702E-3</v>
      </c>
      <c r="T3046">
        <v>1</v>
      </c>
      <c r="U3046" t="s">
        <v>74</v>
      </c>
      <c r="V3046" t="str" cm="1">
        <f t="array" ref="V3046">IF(A3046&lt;=DATE(2020,3,9),IF(AND(G3046&gt;=3,G3046&lt;7),"short",IF(AND(G3046&gt;=7,G3046&lt;15),"medium",IF(G3046&gt;=15,"long",NA))))</f>
        <v>long</v>
      </c>
    </row>
    <row r="3047" spans="1:22" x14ac:dyDescent="0.2">
      <c r="A3047" s="1">
        <v>42773</v>
      </c>
      <c r="B3047" t="s">
        <v>57</v>
      </c>
      <c r="C3047">
        <v>21.6</v>
      </c>
      <c r="D3047">
        <v>0</v>
      </c>
      <c r="E3047">
        <v>0</v>
      </c>
      <c r="F3047">
        <v>0</v>
      </c>
      <c r="G3047">
        <v>23.830253251197799</v>
      </c>
      <c r="H3047" s="1">
        <v>51477</v>
      </c>
      <c r="I3047">
        <v>7928.7</v>
      </c>
      <c r="J3047" s="1">
        <v>42563</v>
      </c>
      <c r="K3047">
        <v>24846.14</v>
      </c>
      <c r="L3047">
        <v>0.31911194253916297</v>
      </c>
      <c r="M3047" t="s">
        <v>35</v>
      </c>
      <c r="N3047">
        <v>1.9550000000000001</v>
      </c>
      <c r="O3047">
        <v>4.9999999999998899E-3</v>
      </c>
      <c r="P3047">
        <v>0</v>
      </c>
      <c r="Q3047">
        <v>-1.0000000000003301E-3</v>
      </c>
      <c r="R3047">
        <v>2</v>
      </c>
      <c r="S3047" s="2">
        <v>-2.2204460492503101E-16</v>
      </c>
      <c r="T3047">
        <v>1</v>
      </c>
      <c r="U3047" t="s">
        <v>74</v>
      </c>
      <c r="V3047" t="str" cm="1">
        <f t="array" ref="V3047">IF(A3047&lt;=DATE(2020,3,9),IF(AND(G3047&gt;=3,G3047&lt;7),"short",IF(AND(G3047&gt;=7,G3047&lt;15),"medium",IF(G3047&gt;=15,"long",NA))))</f>
        <v>long</v>
      </c>
    </row>
    <row r="3048" spans="1:22" x14ac:dyDescent="0.2">
      <c r="A3048" s="1">
        <v>42773</v>
      </c>
      <c r="B3048" t="s">
        <v>58</v>
      </c>
      <c r="C3048">
        <v>29.8</v>
      </c>
      <c r="D3048">
        <v>0</v>
      </c>
      <c r="E3048">
        <v>0</v>
      </c>
      <c r="F3048">
        <v>0</v>
      </c>
      <c r="G3048">
        <v>35.452429842573501</v>
      </c>
      <c r="H3048" s="1">
        <v>55722</v>
      </c>
      <c r="I3048">
        <v>7205.2</v>
      </c>
      <c r="J3048" s="1">
        <v>42563</v>
      </c>
      <c r="K3048">
        <v>23591.654999999999</v>
      </c>
      <c r="L3048">
        <v>0.305413079328262</v>
      </c>
      <c r="M3048" t="s">
        <v>35</v>
      </c>
      <c r="N3048">
        <v>1.869</v>
      </c>
      <c r="O3048">
        <v>6.0000000000000001E-3</v>
      </c>
      <c r="P3048">
        <v>0</v>
      </c>
      <c r="Q3048">
        <v>0</v>
      </c>
      <c r="R3048">
        <v>2</v>
      </c>
      <c r="S3048">
        <v>0</v>
      </c>
      <c r="T3048">
        <v>1</v>
      </c>
      <c r="U3048" t="s">
        <v>74</v>
      </c>
      <c r="V3048" t="str" cm="1">
        <f t="array" ref="V3048">IF(A3048&lt;=DATE(2020,3,9),IF(AND(G3048&gt;=3,G3048&lt;7),"short",IF(AND(G3048&gt;=7,G3048&lt;15),"medium",IF(G3048&gt;=15,"long",NA))))</f>
        <v>long</v>
      </c>
    </row>
    <row r="3049" spans="1:22" x14ac:dyDescent="0.2">
      <c r="A3049" s="1">
        <v>42773</v>
      </c>
      <c r="B3049" t="s">
        <v>63</v>
      </c>
      <c r="C3049">
        <v>220.3</v>
      </c>
      <c r="D3049">
        <v>0</v>
      </c>
      <c r="E3049">
        <v>0</v>
      </c>
      <c r="F3049">
        <v>0</v>
      </c>
      <c r="G3049">
        <v>26.954140999315499</v>
      </c>
      <c r="H3049" s="1">
        <v>52618</v>
      </c>
      <c r="I3049">
        <v>3338.1</v>
      </c>
      <c r="J3049" s="1">
        <v>42563</v>
      </c>
      <c r="K3049">
        <v>27343.68</v>
      </c>
      <c r="L3049">
        <v>0.122079398237545</v>
      </c>
      <c r="M3049" t="s">
        <v>35</v>
      </c>
      <c r="N3049">
        <v>1.986</v>
      </c>
      <c r="O3049">
        <v>4.9999999999998899E-3</v>
      </c>
      <c r="P3049">
        <v>0</v>
      </c>
      <c r="Q3049">
        <v>0</v>
      </c>
      <c r="R3049">
        <v>2</v>
      </c>
      <c r="S3049" s="2">
        <v>9.99999999999889E-4</v>
      </c>
      <c r="T3049">
        <v>1</v>
      </c>
      <c r="U3049" t="s">
        <v>74</v>
      </c>
      <c r="V3049" t="str" cm="1">
        <f t="array" ref="V3049">IF(A3049&lt;=DATE(2020,3,9),IF(AND(G3049&gt;=3,G3049&lt;7),"short",IF(AND(G3049&gt;=7,G3049&lt;15),"medium",IF(G3049&gt;=15,"long",NA))))</f>
        <v>long</v>
      </c>
    </row>
    <row r="3050" spans="1:22" x14ac:dyDescent="0.2">
      <c r="A3050" s="1">
        <v>42773</v>
      </c>
      <c r="B3050" t="s">
        <v>65</v>
      </c>
      <c r="C3050">
        <v>15.7</v>
      </c>
      <c r="D3050">
        <v>0</v>
      </c>
      <c r="E3050">
        <v>0</v>
      </c>
      <c r="F3050">
        <v>0</v>
      </c>
      <c r="G3050">
        <v>51.452429842573501</v>
      </c>
      <c r="H3050" s="1">
        <v>61566</v>
      </c>
      <c r="I3050">
        <v>1518</v>
      </c>
      <c r="J3050" s="1">
        <v>42563</v>
      </c>
      <c r="K3050">
        <v>19485.985000000001</v>
      </c>
      <c r="L3050">
        <v>7.7902143514941596E-2</v>
      </c>
      <c r="M3050" t="s">
        <v>35</v>
      </c>
      <c r="N3050">
        <v>1.804</v>
      </c>
      <c r="O3050">
        <v>7.0000000000001103E-3</v>
      </c>
      <c r="P3050">
        <v>0</v>
      </c>
      <c r="Q3050">
        <v>1.00000000000011E-3</v>
      </c>
      <c r="R3050">
        <v>2</v>
      </c>
      <c r="S3050">
        <v>2.0000000000002199E-3</v>
      </c>
      <c r="T3050">
        <v>1</v>
      </c>
      <c r="U3050" t="s">
        <v>74</v>
      </c>
      <c r="V3050" t="str" cm="1">
        <f t="array" ref="V3050">IF(A3050&lt;=DATE(2020,3,9),IF(AND(G3050&gt;=3,G3050&lt;7),"short",IF(AND(G3050&gt;=7,G3050&lt;15),"medium",IF(G3050&gt;=15,"long",NA))))</f>
        <v>long</v>
      </c>
    </row>
    <row r="3051" spans="1:22" x14ac:dyDescent="0.2">
      <c r="A3051" s="1">
        <v>42773</v>
      </c>
      <c r="B3051" t="s">
        <v>69</v>
      </c>
      <c r="C3051">
        <v>1654.1</v>
      </c>
      <c r="D3051">
        <v>318</v>
      </c>
      <c r="E3051">
        <v>241</v>
      </c>
      <c r="F3051">
        <v>0.05</v>
      </c>
      <c r="G3051">
        <v>27.956194387405802</v>
      </c>
      <c r="H3051" s="1">
        <v>52984</v>
      </c>
      <c r="I3051">
        <v>4908.6000000000004</v>
      </c>
      <c r="J3051" s="1">
        <v>42563</v>
      </c>
      <c r="K3051">
        <v>27622.736000000001</v>
      </c>
      <c r="L3051">
        <v>0.17770144130545201</v>
      </c>
      <c r="M3051">
        <v>5.2015723270440199</v>
      </c>
      <c r="N3051">
        <v>1.986</v>
      </c>
      <c r="O3051">
        <v>5.0000000000001103E-3</v>
      </c>
      <c r="P3051">
        <v>0</v>
      </c>
      <c r="Q3051">
        <v>0</v>
      </c>
      <c r="R3051">
        <v>2</v>
      </c>
      <c r="S3051">
        <v>1.00000000000011E-3</v>
      </c>
      <c r="T3051">
        <v>1</v>
      </c>
      <c r="U3051" t="s">
        <v>74</v>
      </c>
      <c r="V3051" t="str" cm="1">
        <f t="array" ref="V3051">IF(A3051&lt;=DATE(2020,3,9),IF(AND(G3051&gt;=3,G3051&lt;7),"short",IF(AND(G3051&gt;=7,G3051&lt;15),"medium",IF(G3051&gt;=15,"long",NA))))</f>
        <v>long</v>
      </c>
    </row>
    <row r="3052" spans="1:22" x14ac:dyDescent="0.2">
      <c r="A3052" s="1">
        <v>42773</v>
      </c>
      <c r="B3052" t="s">
        <v>72</v>
      </c>
      <c r="C3052">
        <v>166.4</v>
      </c>
      <c r="D3052">
        <v>0</v>
      </c>
      <c r="E3052">
        <v>0</v>
      </c>
      <c r="F3052">
        <v>0</v>
      </c>
      <c r="G3052">
        <v>48.451745379876797</v>
      </c>
      <c r="H3052" s="1">
        <v>60470</v>
      </c>
      <c r="I3052">
        <v>1080</v>
      </c>
      <c r="J3052" s="1">
        <v>42669</v>
      </c>
      <c r="K3052">
        <v>13602</v>
      </c>
      <c r="L3052">
        <v>7.9400088222320198E-2</v>
      </c>
      <c r="M3052" t="s">
        <v>35</v>
      </c>
      <c r="N3052">
        <v>1.8029999999999999</v>
      </c>
      <c r="O3052">
        <v>6.99999999999989E-3</v>
      </c>
      <c r="P3052">
        <v>0</v>
      </c>
      <c r="Q3052">
        <v>0</v>
      </c>
      <c r="R3052">
        <v>2</v>
      </c>
      <c r="S3052" s="2">
        <v>-2.2204460492503101E-16</v>
      </c>
      <c r="T3052">
        <v>1</v>
      </c>
      <c r="U3052" t="s">
        <v>74</v>
      </c>
      <c r="V3052" t="str" cm="1">
        <f t="array" ref="V3052">IF(A3052&lt;=DATE(2020,3,9),IF(AND(G3052&gt;=3,G3052&lt;7),"short",IF(AND(G3052&gt;=7,G3052&lt;15),"medium",IF(G3052&gt;=15,"long",NA))))</f>
        <v>long</v>
      </c>
    </row>
    <row r="3053" spans="1:22" x14ac:dyDescent="0.2">
      <c r="A3053" s="1">
        <v>42773</v>
      </c>
      <c r="B3053" t="s">
        <v>78</v>
      </c>
      <c r="C3053">
        <v>107.6</v>
      </c>
      <c r="D3053">
        <v>0</v>
      </c>
      <c r="E3053">
        <v>0</v>
      </c>
      <c r="F3053">
        <v>0</v>
      </c>
      <c r="G3053">
        <v>20.580424366871998</v>
      </c>
      <c r="H3053" s="1">
        <v>50290</v>
      </c>
      <c r="I3053">
        <v>335</v>
      </c>
      <c r="J3053" s="1">
        <v>42741</v>
      </c>
      <c r="K3053">
        <v>5041.0039999999999</v>
      </c>
      <c r="L3053">
        <v>6.6455015707188494E-2</v>
      </c>
      <c r="M3053" t="s">
        <v>35</v>
      </c>
      <c r="N3053">
        <v>1.946</v>
      </c>
      <c r="O3053">
        <v>6.0000000000000001E-3</v>
      </c>
      <c r="P3053">
        <v>0</v>
      </c>
      <c r="Q3053">
        <v>0</v>
      </c>
      <c r="R3053">
        <v>2</v>
      </c>
      <c r="S3053">
        <v>1.00000000000011E-3</v>
      </c>
      <c r="T3053">
        <v>1</v>
      </c>
      <c r="U3053" t="s">
        <v>74</v>
      </c>
      <c r="V3053" t="str" cm="1">
        <f t="array" ref="V3053">IF(A3053&lt;=DATE(2020,3,9),IF(AND(G3053&gt;=3,G3053&lt;7),"short",IF(AND(G3053&gt;=7,G3053&lt;15),"medium",IF(G3053&gt;=15,"long",NA))))</f>
        <v>long</v>
      </c>
    </row>
    <row r="3054" spans="1:22" x14ac:dyDescent="0.2">
      <c r="A3054" s="1">
        <v>42773</v>
      </c>
      <c r="B3054" t="s">
        <v>79</v>
      </c>
      <c r="C3054">
        <v>320</v>
      </c>
      <c r="D3054">
        <v>90.8</v>
      </c>
      <c r="E3054">
        <v>93</v>
      </c>
      <c r="F3054">
        <v>0.03</v>
      </c>
      <c r="G3054">
        <v>40.451745379876797</v>
      </c>
      <c r="H3054" s="1">
        <v>57548</v>
      </c>
      <c r="I3054">
        <v>108</v>
      </c>
      <c r="J3054" s="1">
        <v>42760</v>
      </c>
      <c r="K3054">
        <v>4500</v>
      </c>
      <c r="L3054">
        <v>2.4E-2</v>
      </c>
      <c r="M3054">
        <v>3.5242290748898601</v>
      </c>
      <c r="N3054">
        <v>1.8160000000000001</v>
      </c>
      <c r="O3054">
        <v>8.0000000000000002E-3</v>
      </c>
      <c r="P3054">
        <v>0</v>
      </c>
      <c r="Q3054">
        <v>1.00000000000011E-3</v>
      </c>
      <c r="R3054">
        <v>2</v>
      </c>
      <c r="S3054">
        <v>1.00000000000011E-3</v>
      </c>
      <c r="T3054">
        <v>1</v>
      </c>
      <c r="U3054" t="s">
        <v>74</v>
      </c>
      <c r="V3054" t="str" cm="1">
        <f t="array" ref="V3054">IF(A3054&lt;=DATE(2020,3,9),IF(AND(G3054&gt;=3,G3054&lt;7),"short",IF(AND(G3054&gt;=7,G3054&lt;15),"medium",IF(G3054&gt;=15,"long",NA))))</f>
        <v>long</v>
      </c>
    </row>
    <row r="3055" spans="1:22" x14ac:dyDescent="0.2">
      <c r="A3055" s="1">
        <v>42774</v>
      </c>
      <c r="B3055" t="s">
        <v>68</v>
      </c>
      <c r="C3055">
        <v>1243</v>
      </c>
      <c r="D3055">
        <v>667.4</v>
      </c>
      <c r="E3055">
        <v>583.5</v>
      </c>
      <c r="F3055">
        <v>0.02</v>
      </c>
      <c r="G3055">
        <v>7.57837097878165</v>
      </c>
      <c r="H3055" s="1">
        <v>45542</v>
      </c>
      <c r="I3055">
        <v>10583.7</v>
      </c>
      <c r="J3055" s="1">
        <v>42563</v>
      </c>
      <c r="K3055">
        <v>26915.016</v>
      </c>
      <c r="L3055">
        <v>0.39322659143133998</v>
      </c>
      <c r="M3055">
        <v>1.8624513035660699</v>
      </c>
      <c r="N3055">
        <v>0.91700000000000004</v>
      </c>
      <c r="O3055">
        <v>4.0000000000000001E-3</v>
      </c>
      <c r="P3055">
        <v>0</v>
      </c>
      <c r="Q3055">
        <v>1E-3</v>
      </c>
      <c r="R3055">
        <v>2</v>
      </c>
      <c r="S3055">
        <v>-1E-3</v>
      </c>
      <c r="T3055">
        <v>1</v>
      </c>
      <c r="U3055" t="s">
        <v>74</v>
      </c>
      <c r="V3055" t="str" cm="1">
        <f t="array" ref="V3055">IF(A3055&lt;=DATE(2020,3,9),IF(AND(G3055&gt;=3,G3055&lt;7),"short",IF(AND(G3055&gt;=7,G3055&lt;15),"medium",IF(G3055&gt;=15,"long",NA))))</f>
        <v>medium</v>
      </c>
    </row>
    <row r="3056" spans="1:22" x14ac:dyDescent="0.2">
      <c r="A3056" s="1">
        <v>42774</v>
      </c>
      <c r="B3056" t="s">
        <v>71</v>
      </c>
      <c r="C3056">
        <v>439.5</v>
      </c>
      <c r="D3056">
        <v>0</v>
      </c>
      <c r="E3056">
        <v>0</v>
      </c>
      <c r="F3056">
        <v>0</v>
      </c>
      <c r="G3056">
        <v>8.5776865160848708</v>
      </c>
      <c r="H3056" s="1">
        <v>45907</v>
      </c>
      <c r="I3056">
        <v>5752.4</v>
      </c>
      <c r="J3056" s="1">
        <v>42748</v>
      </c>
      <c r="K3056">
        <v>27693.304</v>
      </c>
      <c r="L3056">
        <v>0.207718082320549</v>
      </c>
      <c r="M3056" t="s">
        <v>35</v>
      </c>
      <c r="N3056">
        <v>1.0680000000000001</v>
      </c>
      <c r="O3056">
        <v>3.0000000000001098E-3</v>
      </c>
      <c r="P3056">
        <v>0</v>
      </c>
      <c r="Q3056">
        <v>0</v>
      </c>
      <c r="R3056">
        <v>2</v>
      </c>
      <c r="S3056" s="2">
        <v>-9.99999999999889E-4</v>
      </c>
      <c r="T3056">
        <v>1</v>
      </c>
      <c r="U3056" t="s">
        <v>74</v>
      </c>
      <c r="V3056" t="str" cm="1">
        <f t="array" ref="V3056">IF(A3056&lt;=DATE(2020,3,9),IF(AND(G3056&gt;=3,G3056&lt;7),"short",IF(AND(G3056&gt;=7,G3056&lt;15),"medium",IF(G3056&gt;=15,"long",NA))))</f>
        <v>medium</v>
      </c>
    </row>
    <row r="3057" spans="1:22" x14ac:dyDescent="0.2">
      <c r="A3057" s="1">
        <v>42774</v>
      </c>
      <c r="B3057" t="s">
        <v>75</v>
      </c>
      <c r="C3057">
        <v>1472.4</v>
      </c>
      <c r="D3057">
        <v>107.5</v>
      </c>
      <c r="E3057">
        <v>105</v>
      </c>
      <c r="F3057">
        <v>0.04</v>
      </c>
      <c r="G3057">
        <v>9.4483230663928808</v>
      </c>
      <c r="H3057" s="1">
        <v>46225</v>
      </c>
      <c r="I3057">
        <v>2656</v>
      </c>
      <c r="J3057" s="1">
        <v>42767</v>
      </c>
      <c r="K3057">
        <v>24565.901000000002</v>
      </c>
      <c r="L3057">
        <v>0.10811734525837199</v>
      </c>
      <c r="M3057">
        <v>13.6967441860465</v>
      </c>
      <c r="N3057">
        <v>1.21</v>
      </c>
      <c r="O3057">
        <v>4.0000000000000001E-3</v>
      </c>
      <c r="P3057">
        <v>0</v>
      </c>
      <c r="Q3057">
        <v>0</v>
      </c>
      <c r="R3057">
        <v>2</v>
      </c>
      <c r="S3057">
        <v>0</v>
      </c>
      <c r="T3057">
        <v>1</v>
      </c>
      <c r="U3057" t="s">
        <v>74</v>
      </c>
      <c r="V3057" t="str" cm="1">
        <f t="array" ref="V3057">IF(A3057&lt;=DATE(2020,3,9),IF(AND(G3057&gt;=3,G3057&lt;7),"short",IF(AND(G3057&gt;=7,G3057&lt;15),"medium",IF(G3057&gt;=15,"long",NA))))</f>
        <v>medium</v>
      </c>
    </row>
    <row r="3058" spans="1:22" x14ac:dyDescent="0.2">
      <c r="A3058" s="1">
        <v>42779</v>
      </c>
      <c r="B3058" t="s">
        <v>28</v>
      </c>
      <c r="C3058">
        <v>139</v>
      </c>
      <c r="D3058">
        <v>110</v>
      </c>
      <c r="E3058">
        <v>95</v>
      </c>
      <c r="F3058">
        <v>0</v>
      </c>
      <c r="G3058">
        <v>3.0609171800136799</v>
      </c>
      <c r="H3058" s="1">
        <v>43897</v>
      </c>
      <c r="I3058">
        <v>15204.2</v>
      </c>
      <c r="J3058" s="1">
        <v>42563</v>
      </c>
      <c r="K3058">
        <v>33308.502999999997</v>
      </c>
      <c r="L3058">
        <v>0.45646602610750697</v>
      </c>
      <c r="M3058">
        <v>1.2636363636363599</v>
      </c>
      <c r="N3058">
        <v>0.247</v>
      </c>
      <c r="O3058">
        <v>0.01</v>
      </c>
      <c r="P3058">
        <v>0</v>
      </c>
      <c r="Q3058">
        <v>0</v>
      </c>
      <c r="R3058">
        <v>4</v>
      </c>
      <c r="S3058">
        <v>0</v>
      </c>
      <c r="T3058">
        <v>3</v>
      </c>
      <c r="U3058" t="s">
        <v>74</v>
      </c>
      <c r="V3058" t="str" cm="1">
        <f t="array" ref="V3058">IF(A3058&lt;=DATE(2020,3,9),IF(AND(G3058&gt;=3,G3058&lt;7),"short",IF(AND(G3058&gt;=7,G3058&lt;15),"medium",IF(G3058&gt;=15,"long",NA))))</f>
        <v>short</v>
      </c>
    </row>
    <row r="3059" spans="1:22" x14ac:dyDescent="0.2">
      <c r="A3059" s="1">
        <v>42779</v>
      </c>
      <c r="B3059" t="s">
        <v>37</v>
      </c>
      <c r="C3059">
        <v>118.9</v>
      </c>
      <c r="D3059">
        <v>29.7</v>
      </c>
      <c r="E3059">
        <v>25</v>
      </c>
      <c r="F3059">
        <v>0</v>
      </c>
      <c r="G3059">
        <v>5.05954825462012</v>
      </c>
      <c r="H3059" s="1">
        <v>44627</v>
      </c>
      <c r="I3059">
        <v>24806.9</v>
      </c>
      <c r="J3059" s="1">
        <v>42563</v>
      </c>
      <c r="K3059">
        <v>37947.588000000003</v>
      </c>
      <c r="L3059">
        <v>0.65371480263778503</v>
      </c>
      <c r="M3059">
        <v>4.0033670033669999</v>
      </c>
      <c r="N3059">
        <v>0.57499999999999996</v>
      </c>
      <c r="O3059">
        <v>7.0000000000000001E-3</v>
      </c>
      <c r="P3059">
        <v>0</v>
      </c>
      <c r="Q3059">
        <v>1E-3</v>
      </c>
      <c r="R3059">
        <v>4</v>
      </c>
      <c r="S3059">
        <v>0</v>
      </c>
      <c r="T3059">
        <v>3</v>
      </c>
      <c r="U3059" t="s">
        <v>74</v>
      </c>
      <c r="V3059" t="str" cm="1">
        <f t="array" ref="V3059">IF(A3059&lt;=DATE(2020,3,9),IF(AND(G3059&gt;=3,G3059&lt;7),"short",IF(AND(G3059&gt;=7,G3059&lt;15),"medium",IF(G3059&gt;=15,"long",NA))))</f>
        <v>short</v>
      </c>
    </row>
    <row r="3060" spans="1:22" x14ac:dyDescent="0.2">
      <c r="A3060" s="1">
        <v>42779</v>
      </c>
      <c r="B3060" t="s">
        <v>56</v>
      </c>
      <c r="C3060">
        <v>59.2</v>
      </c>
      <c r="D3060">
        <v>0</v>
      </c>
      <c r="E3060">
        <v>0</v>
      </c>
      <c r="F3060">
        <v>0</v>
      </c>
      <c r="G3060">
        <v>3.5646817248459901</v>
      </c>
      <c r="H3060" s="1">
        <v>44081</v>
      </c>
      <c r="I3060">
        <v>5626</v>
      </c>
      <c r="J3060" s="1">
        <v>42563</v>
      </c>
      <c r="K3060">
        <v>24582.137999999999</v>
      </c>
      <c r="L3060">
        <v>0.22886536557560599</v>
      </c>
      <c r="M3060" t="s">
        <v>35</v>
      </c>
      <c r="N3060">
        <v>0.32400000000000001</v>
      </c>
      <c r="O3060">
        <v>8.9999999999999993E-3</v>
      </c>
      <c r="P3060">
        <v>0</v>
      </c>
      <c r="Q3060">
        <v>2E-3</v>
      </c>
      <c r="R3060">
        <v>4</v>
      </c>
      <c r="S3060">
        <v>1E-3</v>
      </c>
      <c r="T3060">
        <v>3</v>
      </c>
      <c r="U3060" t="s">
        <v>74</v>
      </c>
      <c r="V3060" t="str" cm="1">
        <f t="array" ref="V3060">IF(A3060&lt;=DATE(2020,3,9),IF(AND(G3060&gt;=3,G3060&lt;7),"short",IF(AND(G3060&gt;=7,G3060&lt;15),"medium",IF(G3060&gt;=15,"long",NA))))</f>
        <v>short</v>
      </c>
    </row>
    <row r="3061" spans="1:22" x14ac:dyDescent="0.2">
      <c r="A3061" s="1">
        <v>42779</v>
      </c>
      <c r="B3061" t="s">
        <v>59</v>
      </c>
      <c r="C3061">
        <v>17.399999999999999</v>
      </c>
      <c r="D3061">
        <v>17.399999999999999</v>
      </c>
      <c r="E3061">
        <v>15</v>
      </c>
      <c r="F3061">
        <v>0</v>
      </c>
      <c r="G3061">
        <v>4.5639972621492104</v>
      </c>
      <c r="H3061" s="1">
        <v>44446</v>
      </c>
      <c r="I3061">
        <v>13305.6</v>
      </c>
      <c r="J3061" s="1">
        <v>42563</v>
      </c>
      <c r="K3061">
        <v>28384.784</v>
      </c>
      <c r="L3061">
        <v>0.468758191008252</v>
      </c>
      <c r="M3061">
        <v>1</v>
      </c>
      <c r="N3061">
        <v>0.5</v>
      </c>
      <c r="O3061">
        <v>7.0000000000000001E-3</v>
      </c>
      <c r="P3061">
        <v>0</v>
      </c>
      <c r="Q3061" s="2">
        <v>5.5511151231257802E-17</v>
      </c>
      <c r="R3061">
        <v>4</v>
      </c>
      <c r="S3061" s="2">
        <v>5.5511151231257802E-17</v>
      </c>
      <c r="T3061">
        <v>3</v>
      </c>
      <c r="U3061" t="s">
        <v>74</v>
      </c>
      <c r="V3061" t="str" cm="1">
        <f t="array" ref="V3061">IF(A3061&lt;=DATE(2020,3,9),IF(AND(G3061&gt;=3,G3061&lt;7),"short",IF(AND(G3061&gt;=7,G3061&lt;15),"medium",IF(G3061&gt;=15,"long",NA))))</f>
        <v>short</v>
      </c>
    </row>
    <row r="3062" spans="1:22" x14ac:dyDescent="0.2">
      <c r="A3062" s="1">
        <v>42779</v>
      </c>
      <c r="B3062" t="s">
        <v>62</v>
      </c>
      <c r="C3062">
        <v>53.2</v>
      </c>
      <c r="D3062">
        <v>37.299999999999997</v>
      </c>
      <c r="E3062">
        <v>35</v>
      </c>
      <c r="F3062">
        <v>0</v>
      </c>
      <c r="G3062">
        <v>5.5633127994524196</v>
      </c>
      <c r="H3062" s="1">
        <v>44811</v>
      </c>
      <c r="I3062">
        <v>5602.4</v>
      </c>
      <c r="J3062" s="1">
        <v>42563</v>
      </c>
      <c r="K3062">
        <v>29050.714</v>
      </c>
      <c r="L3062">
        <v>0.19284896061418599</v>
      </c>
      <c r="M3062">
        <v>1.4262734584450401</v>
      </c>
      <c r="N3062">
        <v>0.70599999999999996</v>
      </c>
      <c r="O3062">
        <v>6.0000000000000001E-3</v>
      </c>
      <c r="P3062">
        <v>0</v>
      </c>
      <c r="Q3062">
        <v>0</v>
      </c>
      <c r="R3062">
        <v>4</v>
      </c>
      <c r="S3062">
        <v>0</v>
      </c>
      <c r="T3062">
        <v>3</v>
      </c>
      <c r="U3062" t="s">
        <v>74</v>
      </c>
      <c r="V3062" t="str" cm="1">
        <f t="array" ref="V3062">IF(A3062&lt;=DATE(2020,3,9),IF(AND(G3062&gt;=3,G3062&lt;7),"short",IF(AND(G3062&gt;=7,G3062&lt;15),"medium",IF(G3062&gt;=15,"long",NA))))</f>
        <v>short</v>
      </c>
    </row>
    <row r="3063" spans="1:22" x14ac:dyDescent="0.2">
      <c r="A3063" s="1">
        <v>42779</v>
      </c>
      <c r="B3063" t="s">
        <v>66</v>
      </c>
      <c r="C3063">
        <v>314</v>
      </c>
      <c r="D3063">
        <v>1</v>
      </c>
      <c r="E3063">
        <v>0.9</v>
      </c>
      <c r="F3063">
        <v>0</v>
      </c>
      <c r="G3063">
        <v>6.5626283367556404</v>
      </c>
      <c r="H3063" s="1">
        <v>45176</v>
      </c>
      <c r="I3063">
        <v>8874.1</v>
      </c>
      <c r="J3063" s="1">
        <v>42563</v>
      </c>
      <c r="K3063">
        <v>27477.141</v>
      </c>
      <c r="L3063">
        <v>0.32296300404761902</v>
      </c>
      <c r="M3063">
        <v>314</v>
      </c>
      <c r="N3063">
        <v>0.84599999999999997</v>
      </c>
      <c r="O3063">
        <v>5.0000000000000001E-3</v>
      </c>
      <c r="P3063">
        <v>0</v>
      </c>
      <c r="Q3063">
        <v>1E-3</v>
      </c>
      <c r="R3063">
        <v>4</v>
      </c>
      <c r="S3063">
        <v>0</v>
      </c>
      <c r="T3063">
        <v>3</v>
      </c>
      <c r="U3063" t="s">
        <v>74</v>
      </c>
      <c r="V3063" t="str" cm="1">
        <f t="array" ref="V3063">IF(A3063&lt;=DATE(2020,3,9),IF(AND(G3063&gt;=3,G3063&lt;7),"short",IF(AND(G3063&gt;=7,G3063&lt;15),"medium",IF(G3063&gt;=15,"long",NA))))</f>
        <v>short</v>
      </c>
    </row>
    <row r="3064" spans="1:22" x14ac:dyDescent="0.2">
      <c r="A3064" s="1">
        <v>42779</v>
      </c>
      <c r="B3064" t="s">
        <v>70</v>
      </c>
      <c r="C3064">
        <v>295.8</v>
      </c>
      <c r="D3064">
        <v>242.9</v>
      </c>
      <c r="E3064">
        <v>230</v>
      </c>
      <c r="F3064">
        <v>0</v>
      </c>
      <c r="G3064">
        <v>3.4360027378507798</v>
      </c>
      <c r="H3064" s="1">
        <v>44034</v>
      </c>
      <c r="I3064">
        <v>6015</v>
      </c>
      <c r="J3064" s="1">
        <v>42563</v>
      </c>
      <c r="K3064">
        <v>32153.791000000001</v>
      </c>
      <c r="L3064">
        <v>0.18706969887314301</v>
      </c>
      <c r="M3064">
        <v>1.21778509674763</v>
      </c>
      <c r="N3064">
        <v>0.38600000000000001</v>
      </c>
      <c r="O3064">
        <v>8.0000000000000002E-3</v>
      </c>
      <c r="P3064">
        <v>0</v>
      </c>
      <c r="Q3064">
        <v>1E-3</v>
      </c>
      <c r="R3064">
        <v>4</v>
      </c>
      <c r="S3064">
        <v>1E-3</v>
      </c>
      <c r="T3064">
        <v>3</v>
      </c>
      <c r="U3064" t="s">
        <v>74</v>
      </c>
      <c r="V3064" t="str" cm="1">
        <f t="array" ref="V3064">IF(A3064&lt;=DATE(2020,3,9),IF(AND(G3064&gt;=3,G3064&lt;7),"short",IF(AND(G3064&gt;=7,G3064&lt;15),"medium",IF(G3064&gt;=15,"long",NA))))</f>
        <v>short</v>
      </c>
    </row>
    <row r="3065" spans="1:22" x14ac:dyDescent="0.2">
      <c r="A3065" s="1">
        <v>42779</v>
      </c>
      <c r="B3065" t="s">
        <v>73</v>
      </c>
      <c r="C3065">
        <v>151</v>
      </c>
      <c r="D3065">
        <v>15.6</v>
      </c>
      <c r="E3065">
        <v>15</v>
      </c>
      <c r="F3065">
        <v>0.01</v>
      </c>
      <c r="G3065">
        <v>3.9397672826830901</v>
      </c>
      <c r="H3065" s="1">
        <v>44218</v>
      </c>
      <c r="I3065">
        <v>5351.8</v>
      </c>
      <c r="J3065" s="1">
        <v>42563</v>
      </c>
      <c r="K3065">
        <v>32456.055</v>
      </c>
      <c r="L3065">
        <v>0.164893730923243</v>
      </c>
      <c r="M3065">
        <v>9.67948717948717</v>
      </c>
      <c r="N3065">
        <v>0.47099999999999997</v>
      </c>
      <c r="O3065">
        <v>6.9999999999999498E-3</v>
      </c>
      <c r="P3065">
        <v>0</v>
      </c>
      <c r="Q3065">
        <v>-1E-3</v>
      </c>
      <c r="R3065">
        <v>4</v>
      </c>
      <c r="S3065">
        <v>-1.0000000000000499E-3</v>
      </c>
      <c r="T3065">
        <v>3</v>
      </c>
      <c r="U3065" t="s">
        <v>74</v>
      </c>
      <c r="V3065" t="str" cm="1">
        <f t="array" ref="V3065">IF(A3065&lt;=DATE(2020,3,9),IF(AND(G3065&gt;=3,G3065&lt;7),"short",IF(AND(G3065&gt;=7,G3065&lt;15),"medium",IF(G3065&gt;=15,"long",NA))))</f>
        <v>short</v>
      </c>
    </row>
    <row r="3066" spans="1:22" x14ac:dyDescent="0.2">
      <c r="A3066" s="1">
        <v>42779</v>
      </c>
      <c r="B3066" t="s">
        <v>76</v>
      </c>
      <c r="C3066">
        <v>1328.7</v>
      </c>
      <c r="D3066">
        <v>321</v>
      </c>
      <c r="E3066">
        <v>325</v>
      </c>
      <c r="F3066">
        <v>0.04</v>
      </c>
      <c r="G3066">
        <v>5.4346338124572204</v>
      </c>
      <c r="H3066" s="1">
        <v>44764</v>
      </c>
      <c r="I3066">
        <v>2460.4</v>
      </c>
      <c r="J3066" s="1">
        <v>42754</v>
      </c>
      <c r="K3066">
        <v>17225.339</v>
      </c>
      <c r="L3066">
        <v>0.142836085838426</v>
      </c>
      <c r="M3066">
        <v>4.1392523364485898</v>
      </c>
      <c r="N3066">
        <v>0.73899999999999999</v>
      </c>
      <c r="O3066">
        <v>6.0000000000000001E-3</v>
      </c>
      <c r="P3066">
        <v>0</v>
      </c>
      <c r="Q3066">
        <v>0</v>
      </c>
      <c r="R3066">
        <v>4</v>
      </c>
      <c r="S3066">
        <v>0</v>
      </c>
      <c r="T3066">
        <v>3</v>
      </c>
      <c r="U3066" t="s">
        <v>74</v>
      </c>
      <c r="V3066" t="str" cm="1">
        <f t="array" ref="V3066">IF(A3066&lt;=DATE(2020,3,9),IF(AND(G3066&gt;=3,G3066&lt;7),"short",IF(AND(G3066&gt;=7,G3066&lt;15),"medium",IF(G3066&gt;=15,"long",NA))))</f>
        <v>short</v>
      </c>
    </row>
    <row r="3067" spans="1:22" x14ac:dyDescent="0.2">
      <c r="A3067" s="1">
        <v>42780</v>
      </c>
      <c r="B3067" t="s">
        <v>33</v>
      </c>
      <c r="C3067">
        <v>141.80000000000001</v>
      </c>
      <c r="D3067">
        <v>141.80000000000001</v>
      </c>
      <c r="E3067">
        <v>105</v>
      </c>
      <c r="F3067">
        <v>0</v>
      </c>
      <c r="G3067">
        <v>15.310061601642699</v>
      </c>
      <c r="H3067" s="1">
        <v>48372</v>
      </c>
      <c r="I3067">
        <v>19221</v>
      </c>
      <c r="J3067" s="1">
        <v>42563</v>
      </c>
      <c r="K3067">
        <v>35440.463000000003</v>
      </c>
      <c r="L3067">
        <v>0.54234618774591004</v>
      </c>
      <c r="M3067">
        <v>1</v>
      </c>
      <c r="N3067">
        <v>1.7170000000000001</v>
      </c>
      <c r="O3067">
        <v>6.0000000000000001E-3</v>
      </c>
      <c r="P3067">
        <v>0</v>
      </c>
      <c r="Q3067">
        <v>-2.9999999999998899E-3</v>
      </c>
      <c r="R3067">
        <v>2</v>
      </c>
      <c r="S3067" s="2">
        <v>-9.99999999999889E-4</v>
      </c>
      <c r="T3067">
        <v>1</v>
      </c>
      <c r="U3067" t="s">
        <v>74</v>
      </c>
      <c r="V3067" t="str" cm="1">
        <f t="array" ref="V3067">IF(A3067&lt;=DATE(2020,3,9),IF(AND(G3067&gt;=3,G3067&lt;7),"short",IF(AND(G3067&gt;=7,G3067&lt;15),"medium",IF(G3067&gt;=15,"long",NA))))</f>
        <v>long</v>
      </c>
    </row>
    <row r="3068" spans="1:22" x14ac:dyDescent="0.2">
      <c r="A3068" s="1">
        <v>42780</v>
      </c>
      <c r="B3068" t="s">
        <v>39</v>
      </c>
      <c r="C3068">
        <v>42.8</v>
      </c>
      <c r="D3068">
        <v>14.2</v>
      </c>
      <c r="E3068">
        <v>10</v>
      </c>
      <c r="F3068">
        <v>0</v>
      </c>
      <c r="G3068">
        <v>17.560574948665199</v>
      </c>
      <c r="H3068" s="1">
        <v>49194</v>
      </c>
      <c r="I3068">
        <v>9927</v>
      </c>
      <c r="J3068" s="1">
        <v>42563</v>
      </c>
      <c r="K3068">
        <v>31783.83</v>
      </c>
      <c r="L3068">
        <v>0.312328627481332</v>
      </c>
      <c r="M3068">
        <v>3.0140845070422499</v>
      </c>
      <c r="N3068">
        <v>1.821</v>
      </c>
      <c r="O3068">
        <v>4.9999999999998899E-3</v>
      </c>
      <c r="P3068">
        <v>0</v>
      </c>
      <c r="Q3068">
        <v>-2E-3</v>
      </c>
      <c r="R3068">
        <v>2</v>
      </c>
      <c r="S3068">
        <v>-1.00000000000011E-3</v>
      </c>
      <c r="T3068">
        <v>1</v>
      </c>
      <c r="U3068" t="s">
        <v>74</v>
      </c>
      <c r="V3068" t="str" cm="1">
        <f t="array" ref="V3068">IF(A3068&lt;=DATE(2020,3,9),IF(AND(G3068&gt;=3,G3068&lt;7),"short",IF(AND(G3068&gt;=7,G3068&lt;15),"medium",IF(G3068&gt;=15,"long",NA))))</f>
        <v>long</v>
      </c>
    </row>
    <row r="3069" spans="1:22" x14ac:dyDescent="0.2">
      <c r="A3069" s="1">
        <v>42780</v>
      </c>
      <c r="B3069" t="s">
        <v>40</v>
      </c>
      <c r="C3069">
        <v>21</v>
      </c>
      <c r="D3069">
        <v>21</v>
      </c>
      <c r="E3069">
        <v>15</v>
      </c>
      <c r="F3069">
        <v>0</v>
      </c>
      <c r="G3069">
        <v>19.058179329226501</v>
      </c>
      <c r="H3069" s="1">
        <v>49741</v>
      </c>
      <c r="I3069">
        <v>7754.9</v>
      </c>
      <c r="J3069" s="1">
        <v>42563</v>
      </c>
      <c r="K3069">
        <v>29761.912</v>
      </c>
      <c r="L3069">
        <v>0.26056457663069399</v>
      </c>
      <c r="M3069">
        <v>1</v>
      </c>
      <c r="N3069">
        <v>1.88</v>
      </c>
      <c r="O3069">
        <v>6.0000000000000001E-3</v>
      </c>
      <c r="P3069">
        <v>0</v>
      </c>
      <c r="Q3069">
        <v>-1.00000000000011E-3</v>
      </c>
      <c r="R3069">
        <v>2</v>
      </c>
      <c r="S3069">
        <v>0</v>
      </c>
      <c r="T3069">
        <v>1</v>
      </c>
      <c r="U3069" t="s">
        <v>74</v>
      </c>
      <c r="V3069" t="str" cm="1">
        <f t="array" ref="V3069">IF(A3069&lt;=DATE(2020,3,9),IF(AND(G3069&gt;=3,G3069&lt;7),"short",IF(AND(G3069&gt;=7,G3069&lt;15),"medium",IF(G3069&gt;=15,"long",NA))))</f>
        <v>long</v>
      </c>
    </row>
    <row r="3070" spans="1:22" x14ac:dyDescent="0.2">
      <c r="A3070" s="1">
        <v>42780</v>
      </c>
      <c r="B3070" t="s">
        <v>41</v>
      </c>
      <c r="C3070">
        <v>0</v>
      </c>
      <c r="D3070">
        <v>0</v>
      </c>
      <c r="E3070">
        <v>0</v>
      </c>
      <c r="F3070">
        <v>0</v>
      </c>
      <c r="G3070">
        <v>21.8097193702943</v>
      </c>
      <c r="H3070" s="1">
        <v>50746</v>
      </c>
      <c r="I3070">
        <v>9866.4</v>
      </c>
      <c r="J3070" s="1">
        <v>42563</v>
      </c>
      <c r="K3070">
        <v>25201.4</v>
      </c>
      <c r="L3070">
        <v>0.39150205940939697</v>
      </c>
      <c r="M3070" t="s">
        <v>47</v>
      </c>
      <c r="N3070">
        <v>1.929</v>
      </c>
      <c r="O3070">
        <v>4.9999999999998899E-3</v>
      </c>
      <c r="P3070">
        <v>0</v>
      </c>
      <c r="Q3070">
        <v>-2E-3</v>
      </c>
      <c r="R3070">
        <v>2</v>
      </c>
      <c r="S3070">
        <v>-1.00000000000011E-3</v>
      </c>
      <c r="T3070">
        <v>1</v>
      </c>
      <c r="U3070" t="s">
        <v>74</v>
      </c>
      <c r="V3070" t="str" cm="1">
        <f t="array" ref="V3070">IF(A3070&lt;=DATE(2020,3,9),IF(AND(G3070&gt;=3,G3070&lt;7),"short",IF(AND(G3070&gt;=7,G3070&lt;15),"medium",IF(G3070&gt;=15,"long",NA))))</f>
        <v>long</v>
      </c>
    </row>
    <row r="3071" spans="1:22" x14ac:dyDescent="0.2">
      <c r="A3071" s="1">
        <v>42780</v>
      </c>
      <c r="B3071" t="s">
        <v>42</v>
      </c>
      <c r="C3071">
        <v>50.4</v>
      </c>
      <c r="D3071">
        <v>14.4</v>
      </c>
      <c r="E3071">
        <v>10</v>
      </c>
      <c r="F3071">
        <v>0.1</v>
      </c>
      <c r="G3071">
        <v>22.559890485968499</v>
      </c>
      <c r="H3071" s="1">
        <v>51020</v>
      </c>
      <c r="I3071">
        <v>8244.9</v>
      </c>
      <c r="J3071" s="1">
        <v>42572</v>
      </c>
      <c r="K3071">
        <v>22765.628000000001</v>
      </c>
      <c r="L3071">
        <v>0.36216439976968701</v>
      </c>
      <c r="M3071">
        <v>3.5</v>
      </c>
      <c r="N3071">
        <v>1.9670000000000001</v>
      </c>
      <c r="O3071">
        <v>6.0000000000000001E-3</v>
      </c>
      <c r="P3071">
        <v>0</v>
      </c>
      <c r="Q3071">
        <v>-2E-3</v>
      </c>
      <c r="R3071">
        <v>2</v>
      </c>
      <c r="S3071">
        <v>0</v>
      </c>
      <c r="T3071">
        <v>1</v>
      </c>
      <c r="U3071" t="s">
        <v>74</v>
      </c>
      <c r="V3071" t="str" cm="1">
        <f t="array" ref="V3071">IF(A3071&lt;=DATE(2020,3,9),IF(AND(G3071&gt;=3,G3071&lt;7),"short",IF(AND(G3071&gt;=7,G3071&lt;15),"medium",IF(G3071&gt;=15,"long",NA))))</f>
        <v>long</v>
      </c>
    </row>
    <row r="3072" spans="1:22" x14ac:dyDescent="0.2">
      <c r="A3072" s="1">
        <v>42780</v>
      </c>
      <c r="B3072" t="s">
        <v>43</v>
      </c>
      <c r="C3072">
        <v>122</v>
      </c>
      <c r="D3072">
        <v>45.7</v>
      </c>
      <c r="E3072">
        <v>30</v>
      </c>
      <c r="F3072">
        <v>0</v>
      </c>
      <c r="G3072">
        <v>25.8097193702943</v>
      </c>
      <c r="H3072" s="1">
        <v>52207</v>
      </c>
      <c r="I3072">
        <v>7704.7</v>
      </c>
      <c r="J3072" s="1">
        <v>42563</v>
      </c>
      <c r="K3072">
        <v>26635.466</v>
      </c>
      <c r="L3072">
        <v>0.289264696927022</v>
      </c>
      <c r="M3072">
        <v>2.6695842450765799</v>
      </c>
      <c r="N3072">
        <v>1.976</v>
      </c>
      <c r="O3072">
        <v>4.9999999999998899E-3</v>
      </c>
      <c r="P3072">
        <v>0</v>
      </c>
      <c r="Q3072">
        <v>-1.00000000000011E-3</v>
      </c>
      <c r="R3072">
        <v>2</v>
      </c>
      <c r="S3072">
        <v>-1.00000000000011E-3</v>
      </c>
      <c r="T3072">
        <v>1</v>
      </c>
      <c r="U3072" t="s">
        <v>74</v>
      </c>
      <c r="V3072" t="str" cm="1">
        <f t="array" ref="V3072">IF(A3072&lt;=DATE(2020,3,9),IF(AND(G3072&gt;=3,G3072&lt;7),"short",IF(AND(G3072&gt;=7,G3072&lt;15),"medium",IF(G3072&gt;=15,"long",NA))))</f>
        <v>long</v>
      </c>
    </row>
    <row r="3073" spans="1:22" x14ac:dyDescent="0.2">
      <c r="A3073" s="1">
        <v>42780</v>
      </c>
      <c r="B3073" t="s">
        <v>44</v>
      </c>
      <c r="C3073">
        <v>115.1</v>
      </c>
      <c r="D3073">
        <v>7.6</v>
      </c>
      <c r="E3073">
        <v>5</v>
      </c>
      <c r="F3073">
        <v>0</v>
      </c>
      <c r="G3073">
        <v>29.8097193702943</v>
      </c>
      <c r="H3073" s="1">
        <v>53668</v>
      </c>
      <c r="I3073">
        <v>5954.8</v>
      </c>
      <c r="J3073" s="1">
        <v>42563</v>
      </c>
      <c r="K3073">
        <v>23107.694</v>
      </c>
      <c r="L3073">
        <v>0.257697717478862</v>
      </c>
      <c r="M3073">
        <v>15.1447368421052</v>
      </c>
      <c r="N3073">
        <v>1.976</v>
      </c>
      <c r="O3073">
        <v>4.9999999999998899E-3</v>
      </c>
      <c r="P3073">
        <v>0</v>
      </c>
      <c r="Q3073" s="2">
        <v>-9.99999999999889E-4</v>
      </c>
      <c r="R3073">
        <v>2</v>
      </c>
      <c r="S3073">
        <v>-1.00000000000011E-3</v>
      </c>
      <c r="T3073">
        <v>1</v>
      </c>
      <c r="U3073" t="s">
        <v>74</v>
      </c>
      <c r="V3073" t="str" cm="1">
        <f t="array" ref="V3073">IF(A3073&lt;=DATE(2020,3,9),IF(AND(G3073&gt;=3,G3073&lt;7),"short",IF(AND(G3073&gt;=7,G3073&lt;15),"medium",IF(G3073&gt;=15,"long",NA))))</f>
        <v>long</v>
      </c>
    </row>
    <row r="3074" spans="1:22" x14ac:dyDescent="0.2">
      <c r="A3074" s="1">
        <v>42780</v>
      </c>
      <c r="B3074" t="s">
        <v>45</v>
      </c>
      <c r="C3074">
        <v>80.5</v>
      </c>
      <c r="D3074">
        <v>0</v>
      </c>
      <c r="E3074">
        <v>0</v>
      </c>
      <c r="F3074">
        <v>0</v>
      </c>
      <c r="G3074">
        <v>32.810403832991099</v>
      </c>
      <c r="H3074" s="1">
        <v>54764</v>
      </c>
      <c r="I3074">
        <v>5584.6</v>
      </c>
      <c r="J3074" s="1">
        <v>42563</v>
      </c>
      <c r="K3074">
        <v>19772.077000000001</v>
      </c>
      <c r="L3074">
        <v>0.282448829225174</v>
      </c>
      <c r="M3074" t="s">
        <v>35</v>
      </c>
      <c r="N3074">
        <v>1.9119999999999999</v>
      </c>
      <c r="O3074">
        <v>6.0000000000000001E-3</v>
      </c>
      <c r="P3074">
        <v>0</v>
      </c>
      <c r="Q3074">
        <v>-1.9999999999997702E-3</v>
      </c>
      <c r="R3074">
        <v>2</v>
      </c>
      <c r="S3074" s="2">
        <v>-9.99999999999889E-4</v>
      </c>
      <c r="T3074">
        <v>1</v>
      </c>
      <c r="U3074" t="s">
        <v>74</v>
      </c>
      <c r="V3074" t="str" cm="1">
        <f t="array" ref="V3074">IF(A3074&lt;=DATE(2020,3,9),IF(AND(G3074&gt;=3,G3074&lt;7),"short",IF(AND(G3074&gt;=7,G3074&lt;15),"medium",IF(G3074&gt;=15,"long",NA))))</f>
        <v>long</v>
      </c>
    </row>
    <row r="3075" spans="1:22" x14ac:dyDescent="0.2">
      <c r="A3075" s="1">
        <v>42780</v>
      </c>
      <c r="B3075" t="s">
        <v>46</v>
      </c>
      <c r="C3075">
        <v>0</v>
      </c>
      <c r="D3075">
        <v>0</v>
      </c>
      <c r="E3075">
        <v>0</v>
      </c>
      <c r="F3075">
        <v>0</v>
      </c>
      <c r="G3075">
        <v>38.8090349075975</v>
      </c>
      <c r="H3075" s="1">
        <v>56955</v>
      </c>
      <c r="I3075">
        <v>8640.9</v>
      </c>
      <c r="J3075" s="1">
        <v>42600</v>
      </c>
      <c r="K3075">
        <v>25994.75</v>
      </c>
      <c r="L3075">
        <v>0.332409428826974</v>
      </c>
      <c r="M3075" t="s">
        <v>47</v>
      </c>
      <c r="N3075">
        <v>1.8320000000000001</v>
      </c>
      <c r="O3075">
        <v>7.0000000000001103E-3</v>
      </c>
      <c r="P3075">
        <v>0</v>
      </c>
      <c r="Q3075">
        <v>-2E-3</v>
      </c>
      <c r="R3075">
        <v>2</v>
      </c>
      <c r="S3075" s="2">
        <v>2.2204460492503101E-16</v>
      </c>
      <c r="T3075">
        <v>1</v>
      </c>
      <c r="U3075" t="s">
        <v>74</v>
      </c>
      <c r="V3075" t="str" cm="1">
        <f t="array" ref="V3075">IF(A3075&lt;=DATE(2020,3,9),IF(AND(G3075&gt;=3,G3075&lt;7),"short",IF(AND(G3075&gt;=7,G3075&lt;15),"medium",IF(G3075&gt;=15,"long",NA))))</f>
        <v>long</v>
      </c>
    </row>
    <row r="3076" spans="1:22" x14ac:dyDescent="0.2">
      <c r="A3076" s="1">
        <v>42780</v>
      </c>
      <c r="B3076" t="s">
        <v>52</v>
      </c>
      <c r="C3076">
        <v>0</v>
      </c>
      <c r="D3076">
        <v>0</v>
      </c>
      <c r="E3076">
        <v>0</v>
      </c>
      <c r="F3076">
        <v>0</v>
      </c>
      <c r="G3076">
        <v>42.934976043805598</v>
      </c>
      <c r="H3076" s="1">
        <v>58462</v>
      </c>
      <c r="I3076">
        <v>8654.6</v>
      </c>
      <c r="J3076" s="1">
        <v>42564</v>
      </c>
      <c r="K3076">
        <v>23208.794000000002</v>
      </c>
      <c r="L3076">
        <v>0.37290175439533801</v>
      </c>
      <c r="M3076" t="s">
        <v>47</v>
      </c>
      <c r="N3076">
        <v>1.8080000000000001</v>
      </c>
      <c r="O3076">
        <v>0.01</v>
      </c>
      <c r="P3076">
        <v>0</v>
      </c>
      <c r="Q3076">
        <v>-1.9999999999997702E-3</v>
      </c>
      <c r="R3076">
        <v>2</v>
      </c>
      <c r="S3076">
        <v>3.0000000000001098E-3</v>
      </c>
      <c r="T3076">
        <v>1</v>
      </c>
      <c r="U3076" t="s">
        <v>74</v>
      </c>
      <c r="V3076" t="str" cm="1">
        <f t="array" ref="V3076">IF(A3076&lt;=DATE(2020,3,9),IF(AND(G3076&gt;=3,G3076&lt;7),"short",IF(AND(G3076&gt;=7,G3076&lt;15),"medium",IF(G3076&gt;=15,"long",NA))))</f>
        <v>long</v>
      </c>
    </row>
    <row r="3077" spans="1:22" x14ac:dyDescent="0.2">
      <c r="A3077" s="1">
        <v>42780</v>
      </c>
      <c r="B3077" t="s">
        <v>57</v>
      </c>
      <c r="C3077">
        <v>0</v>
      </c>
      <c r="D3077">
        <v>0</v>
      </c>
      <c r="E3077">
        <v>0</v>
      </c>
      <c r="F3077">
        <v>0</v>
      </c>
      <c r="G3077">
        <v>23.811088295687799</v>
      </c>
      <c r="H3077" s="1">
        <v>51477</v>
      </c>
      <c r="I3077">
        <v>7928.7</v>
      </c>
      <c r="J3077" s="1">
        <v>42563</v>
      </c>
      <c r="K3077">
        <v>24846.14</v>
      </c>
      <c r="L3077">
        <v>0.31911194253916297</v>
      </c>
      <c r="M3077" t="s">
        <v>47</v>
      </c>
      <c r="N3077">
        <v>1.9750000000000001</v>
      </c>
      <c r="O3077">
        <v>5.0000000000001103E-3</v>
      </c>
      <c r="P3077">
        <v>0</v>
      </c>
      <c r="Q3077">
        <v>-1.00000000000011E-3</v>
      </c>
      <c r="R3077">
        <v>2</v>
      </c>
      <c r="S3077" s="2">
        <v>-9.99999999999889E-4</v>
      </c>
      <c r="T3077">
        <v>1</v>
      </c>
      <c r="U3077" t="s">
        <v>74</v>
      </c>
      <c r="V3077" t="str" cm="1">
        <f t="array" ref="V3077">IF(A3077&lt;=DATE(2020,3,9),IF(AND(G3077&gt;=3,G3077&lt;7),"short",IF(AND(G3077&gt;=7,G3077&lt;15),"medium",IF(G3077&gt;=15,"long",NA))))</f>
        <v>long</v>
      </c>
    </row>
    <row r="3078" spans="1:22" x14ac:dyDescent="0.2">
      <c r="A3078" s="1">
        <v>42780</v>
      </c>
      <c r="B3078" t="s">
        <v>58</v>
      </c>
      <c r="C3078">
        <v>14.9</v>
      </c>
      <c r="D3078">
        <v>0</v>
      </c>
      <c r="E3078">
        <v>0</v>
      </c>
      <c r="F3078">
        <v>0</v>
      </c>
      <c r="G3078">
        <v>35.433264887063601</v>
      </c>
      <c r="H3078" s="1">
        <v>55722</v>
      </c>
      <c r="I3078">
        <v>7205.2</v>
      </c>
      <c r="J3078" s="1">
        <v>42563</v>
      </c>
      <c r="K3078">
        <v>23591.654999999999</v>
      </c>
      <c r="L3078">
        <v>0.305413079328262</v>
      </c>
      <c r="M3078" t="s">
        <v>35</v>
      </c>
      <c r="N3078">
        <v>1.88</v>
      </c>
      <c r="O3078">
        <v>6.99999999999989E-3</v>
      </c>
      <c r="P3078">
        <v>0</v>
      </c>
      <c r="Q3078">
        <v>-1.00000000000011E-3</v>
      </c>
      <c r="R3078">
        <v>2</v>
      </c>
      <c r="S3078" s="2">
        <v>-2.2204460492503101E-16</v>
      </c>
      <c r="T3078">
        <v>1</v>
      </c>
      <c r="U3078" t="s">
        <v>74</v>
      </c>
      <c r="V3078" t="str" cm="1">
        <f t="array" ref="V3078">IF(A3078&lt;=DATE(2020,3,9),IF(AND(G3078&gt;=3,G3078&lt;7),"short",IF(AND(G3078&gt;=7,G3078&lt;15),"medium",IF(G3078&gt;=15,"long",NA))))</f>
        <v>long</v>
      </c>
    </row>
    <row r="3079" spans="1:22" x14ac:dyDescent="0.2">
      <c r="A3079" s="1">
        <v>42780</v>
      </c>
      <c r="B3079" t="s">
        <v>63</v>
      </c>
      <c r="C3079">
        <v>69.8</v>
      </c>
      <c r="D3079">
        <v>0</v>
      </c>
      <c r="E3079">
        <v>0</v>
      </c>
      <c r="F3079">
        <v>0</v>
      </c>
      <c r="G3079">
        <v>26.934976043805602</v>
      </c>
      <c r="H3079" s="1">
        <v>52618</v>
      </c>
      <c r="I3079">
        <v>3338.1</v>
      </c>
      <c r="J3079" s="1">
        <v>42563</v>
      </c>
      <c r="K3079">
        <v>27343.68</v>
      </c>
      <c r="L3079">
        <v>0.122079398237545</v>
      </c>
      <c r="M3079" t="s">
        <v>35</v>
      </c>
      <c r="N3079">
        <v>2.0049999999999999</v>
      </c>
      <c r="O3079">
        <v>4.9999999999998899E-3</v>
      </c>
      <c r="P3079">
        <v>0</v>
      </c>
      <c r="Q3079">
        <v>-1.9999999999997702E-3</v>
      </c>
      <c r="R3079">
        <v>2</v>
      </c>
      <c r="S3079">
        <v>0</v>
      </c>
      <c r="T3079">
        <v>1</v>
      </c>
      <c r="U3079" t="s">
        <v>74</v>
      </c>
      <c r="V3079" t="str" cm="1">
        <f t="array" ref="V3079">IF(A3079&lt;=DATE(2020,3,9),IF(AND(G3079&gt;=3,G3079&lt;7),"short",IF(AND(G3079&gt;=7,G3079&lt;15),"medium",IF(G3079&gt;=15,"long",NA))))</f>
        <v>long</v>
      </c>
    </row>
    <row r="3080" spans="1:22" x14ac:dyDescent="0.2">
      <c r="A3080" s="1">
        <v>42780</v>
      </c>
      <c r="B3080" t="s">
        <v>65</v>
      </c>
      <c r="C3080">
        <v>244.2</v>
      </c>
      <c r="D3080">
        <v>39.299999999999997</v>
      </c>
      <c r="E3080">
        <v>25</v>
      </c>
      <c r="F3080">
        <v>0.13</v>
      </c>
      <c r="G3080">
        <v>51.433264887063601</v>
      </c>
      <c r="H3080" s="1">
        <v>61566</v>
      </c>
      <c r="I3080">
        <v>1543</v>
      </c>
      <c r="J3080" s="1">
        <v>42563</v>
      </c>
      <c r="K3080">
        <v>19485.985000000001</v>
      </c>
      <c r="L3080">
        <v>7.9185116892987406E-2</v>
      </c>
      <c r="M3080">
        <v>6.21374045801526</v>
      </c>
      <c r="N3080">
        <v>1.81</v>
      </c>
      <c r="O3080">
        <v>6.99999999999989E-3</v>
      </c>
      <c r="P3080">
        <v>0</v>
      </c>
      <c r="Q3080">
        <v>-1.9999999999997702E-3</v>
      </c>
      <c r="R3080">
        <v>2</v>
      </c>
      <c r="S3080">
        <v>0</v>
      </c>
      <c r="T3080">
        <v>1</v>
      </c>
      <c r="U3080" t="s">
        <v>74</v>
      </c>
      <c r="V3080" t="str" cm="1">
        <f t="array" ref="V3080">IF(A3080&lt;=DATE(2020,3,9),IF(AND(G3080&gt;=3,G3080&lt;7),"short",IF(AND(G3080&gt;=7,G3080&lt;15),"medium",IF(G3080&gt;=15,"long",NA))))</f>
        <v>long</v>
      </c>
    </row>
    <row r="3081" spans="1:22" x14ac:dyDescent="0.2">
      <c r="A3081" s="1">
        <v>42780</v>
      </c>
      <c r="B3081" t="s">
        <v>69</v>
      </c>
      <c r="C3081">
        <v>1439.8</v>
      </c>
      <c r="D3081">
        <v>379.1</v>
      </c>
      <c r="E3081">
        <v>286</v>
      </c>
      <c r="F3081">
        <v>0.05</v>
      </c>
      <c r="G3081">
        <v>27.937029431895901</v>
      </c>
      <c r="H3081" s="1">
        <v>52984</v>
      </c>
      <c r="I3081">
        <v>5194.6000000000004</v>
      </c>
      <c r="J3081" s="1">
        <v>42563</v>
      </c>
      <c r="K3081">
        <v>27622.736000000001</v>
      </c>
      <c r="L3081">
        <v>0.18805523102418201</v>
      </c>
      <c r="M3081">
        <v>3.7979424953838001</v>
      </c>
      <c r="N3081">
        <v>2.0030000000000001</v>
      </c>
      <c r="O3081">
        <v>4.9999999999998899E-3</v>
      </c>
      <c r="P3081">
        <v>0</v>
      </c>
      <c r="Q3081">
        <v>-3.0000000000003301E-3</v>
      </c>
      <c r="R3081">
        <v>2</v>
      </c>
      <c r="S3081">
        <v>-1.00000000000011E-3</v>
      </c>
      <c r="T3081">
        <v>1</v>
      </c>
      <c r="U3081" t="s">
        <v>74</v>
      </c>
      <c r="V3081" t="str" cm="1">
        <f t="array" ref="V3081">IF(A3081&lt;=DATE(2020,3,9),IF(AND(G3081&gt;=3,G3081&lt;7),"short",IF(AND(G3081&gt;=7,G3081&lt;15),"medium",IF(G3081&gt;=15,"long",NA))))</f>
        <v>long</v>
      </c>
    </row>
    <row r="3082" spans="1:22" x14ac:dyDescent="0.2">
      <c r="A3082" s="1">
        <v>42780</v>
      </c>
      <c r="B3082" t="s">
        <v>72</v>
      </c>
      <c r="C3082">
        <v>201.5</v>
      </c>
      <c r="D3082">
        <v>27.1</v>
      </c>
      <c r="E3082">
        <v>22</v>
      </c>
      <c r="F3082">
        <v>0.02</v>
      </c>
      <c r="G3082">
        <v>48.432580424366797</v>
      </c>
      <c r="H3082" s="1">
        <v>60470</v>
      </c>
      <c r="I3082">
        <v>1102</v>
      </c>
      <c r="J3082" s="1">
        <v>42669</v>
      </c>
      <c r="K3082">
        <v>13602</v>
      </c>
      <c r="L3082">
        <v>8.1017497426848994E-2</v>
      </c>
      <c r="M3082">
        <v>7.4354243542435396</v>
      </c>
      <c r="N3082">
        <v>1.8089999999999999</v>
      </c>
      <c r="O3082">
        <v>8.0000000000000002E-3</v>
      </c>
      <c r="P3082">
        <v>0</v>
      </c>
      <c r="Q3082">
        <v>-2E-3</v>
      </c>
      <c r="R3082">
        <v>2</v>
      </c>
      <c r="S3082" s="2">
        <v>9.99999999999889E-4</v>
      </c>
      <c r="T3082">
        <v>1</v>
      </c>
      <c r="U3082" t="s">
        <v>74</v>
      </c>
      <c r="V3082" t="str" cm="1">
        <f t="array" ref="V3082">IF(A3082&lt;=DATE(2020,3,9),IF(AND(G3082&gt;=3,G3082&lt;7),"short",IF(AND(G3082&gt;=7,G3082&lt;15),"medium",IF(G3082&gt;=15,"long",NA))))</f>
        <v>long</v>
      </c>
    </row>
    <row r="3083" spans="1:22" x14ac:dyDescent="0.2">
      <c r="A3083" s="1">
        <v>42780</v>
      </c>
      <c r="B3083" t="s">
        <v>78</v>
      </c>
      <c r="C3083">
        <v>185.8</v>
      </c>
      <c r="D3083">
        <v>14.9</v>
      </c>
      <c r="E3083">
        <v>15.3</v>
      </c>
      <c r="F3083">
        <v>0</v>
      </c>
      <c r="G3083">
        <v>20.561259411361998</v>
      </c>
      <c r="H3083" s="1">
        <v>50290</v>
      </c>
      <c r="I3083">
        <v>350.3</v>
      </c>
      <c r="J3083" s="1">
        <v>42741</v>
      </c>
      <c r="K3083">
        <v>5041.0039999999999</v>
      </c>
      <c r="L3083">
        <v>6.9490125379785397E-2</v>
      </c>
      <c r="M3083">
        <v>12.469798657718099</v>
      </c>
      <c r="N3083">
        <v>1.962</v>
      </c>
      <c r="O3083">
        <v>4.9999999999998899E-3</v>
      </c>
      <c r="P3083">
        <v>0</v>
      </c>
      <c r="Q3083" s="2">
        <v>-9.99999999999889E-4</v>
      </c>
      <c r="R3083">
        <v>2</v>
      </c>
      <c r="S3083">
        <v>-2E-3</v>
      </c>
      <c r="T3083">
        <v>1</v>
      </c>
      <c r="U3083" t="s">
        <v>74</v>
      </c>
      <c r="V3083" t="str" cm="1">
        <f t="array" ref="V3083">IF(A3083&lt;=DATE(2020,3,9),IF(AND(G3083&gt;=3,G3083&lt;7),"short",IF(AND(G3083&gt;=7,G3083&lt;15),"medium",IF(G3083&gt;=15,"long",NA))))</f>
        <v>long</v>
      </c>
    </row>
    <row r="3084" spans="1:22" x14ac:dyDescent="0.2">
      <c r="A3084" s="1">
        <v>42780</v>
      </c>
      <c r="B3084" t="s">
        <v>79</v>
      </c>
      <c r="C3084">
        <v>268.10000000000002</v>
      </c>
      <c r="D3084">
        <v>69.900000000000006</v>
      </c>
      <c r="E3084">
        <v>71</v>
      </c>
      <c r="F3084">
        <v>0.06</v>
      </c>
      <c r="G3084">
        <v>40.432580424366797</v>
      </c>
      <c r="H3084" s="1">
        <v>57548</v>
      </c>
      <c r="I3084">
        <v>179</v>
      </c>
      <c r="J3084" s="1">
        <v>42760</v>
      </c>
      <c r="K3084">
        <v>4500</v>
      </c>
      <c r="L3084">
        <v>3.9777777777777697E-2</v>
      </c>
      <c r="M3084">
        <v>3.8354792560801099</v>
      </c>
      <c r="N3084">
        <v>1.8260000000000001</v>
      </c>
      <c r="O3084">
        <v>8.99999999999989E-3</v>
      </c>
      <c r="P3084">
        <v>0</v>
      </c>
      <c r="Q3084">
        <v>-3.0000000000001098E-3</v>
      </c>
      <c r="R3084">
        <v>2</v>
      </c>
      <c r="S3084" s="2">
        <v>-2.2204460492503101E-16</v>
      </c>
      <c r="T3084">
        <v>1</v>
      </c>
      <c r="U3084" t="s">
        <v>74</v>
      </c>
      <c r="V3084" t="str" cm="1">
        <f t="array" ref="V3084">IF(A3084&lt;=DATE(2020,3,9),IF(AND(G3084&gt;=3,G3084&lt;7),"short",IF(AND(G3084&gt;=7,G3084&lt;15),"medium",IF(G3084&gt;=15,"long",NA))))</f>
        <v>long</v>
      </c>
    </row>
    <row r="3085" spans="1:22" x14ac:dyDescent="0.2">
      <c r="A3085" s="1">
        <v>42781</v>
      </c>
      <c r="B3085" t="s">
        <v>68</v>
      </c>
      <c r="C3085">
        <v>442</v>
      </c>
      <c r="D3085">
        <v>240.3</v>
      </c>
      <c r="E3085">
        <v>211</v>
      </c>
      <c r="F3085">
        <v>0</v>
      </c>
      <c r="G3085">
        <v>7.55920602327173</v>
      </c>
      <c r="H3085" s="1">
        <v>45542</v>
      </c>
      <c r="I3085">
        <v>10794.7</v>
      </c>
      <c r="J3085" s="1">
        <v>42563</v>
      </c>
      <c r="K3085">
        <v>26915.016</v>
      </c>
      <c r="L3085">
        <v>0.4010660814766</v>
      </c>
      <c r="M3085">
        <v>1.8393674573449801</v>
      </c>
      <c r="N3085">
        <v>0.998</v>
      </c>
      <c r="O3085">
        <v>4.9999999999998899E-3</v>
      </c>
      <c r="P3085">
        <v>0</v>
      </c>
      <c r="Q3085">
        <v>1E-3</v>
      </c>
      <c r="R3085">
        <v>2</v>
      </c>
      <c r="S3085" s="2">
        <v>9.99999999999889E-4</v>
      </c>
      <c r="T3085">
        <v>1</v>
      </c>
      <c r="U3085" t="s">
        <v>74</v>
      </c>
      <c r="V3085" t="str" cm="1">
        <f t="array" ref="V3085">IF(A3085&lt;=DATE(2020,3,9),IF(AND(G3085&gt;=3,G3085&lt;7),"short",IF(AND(G3085&gt;=7,G3085&lt;15),"medium",IF(G3085&gt;=15,"long",NA))))</f>
        <v>medium</v>
      </c>
    </row>
    <row r="3086" spans="1:22" x14ac:dyDescent="0.2">
      <c r="A3086" s="1">
        <v>42781</v>
      </c>
      <c r="B3086" t="s">
        <v>71</v>
      </c>
      <c r="C3086">
        <v>641.4</v>
      </c>
      <c r="D3086">
        <v>75.400000000000006</v>
      </c>
      <c r="E3086">
        <v>70</v>
      </c>
      <c r="F3086">
        <v>0.01</v>
      </c>
      <c r="G3086">
        <v>8.5585215605749401</v>
      </c>
      <c r="H3086" s="1">
        <v>45907</v>
      </c>
      <c r="I3086">
        <v>5822.4</v>
      </c>
      <c r="J3086" s="1">
        <v>42748</v>
      </c>
      <c r="K3086">
        <v>27693.304</v>
      </c>
      <c r="L3086">
        <v>0.21024576915777099</v>
      </c>
      <c r="M3086">
        <v>8.5066312997347406</v>
      </c>
      <c r="N3086">
        <v>1.1539999999999999</v>
      </c>
      <c r="O3086">
        <v>4.0000000000000001E-3</v>
      </c>
      <c r="P3086">
        <v>0</v>
      </c>
      <c r="Q3086" s="2">
        <v>-9.99999999999889E-4</v>
      </c>
      <c r="R3086">
        <v>2</v>
      </c>
      <c r="S3086" s="2">
        <v>-9.99999999999889E-4</v>
      </c>
      <c r="T3086">
        <v>1</v>
      </c>
      <c r="U3086" t="s">
        <v>74</v>
      </c>
      <c r="V3086" t="str" cm="1">
        <f t="array" ref="V3086">IF(A3086&lt;=DATE(2020,3,9),IF(AND(G3086&gt;=3,G3086&lt;7),"short",IF(AND(G3086&gt;=7,G3086&lt;15),"medium",IF(G3086&gt;=15,"long",NA))))</f>
        <v>medium</v>
      </c>
    </row>
    <row r="3087" spans="1:22" x14ac:dyDescent="0.2">
      <c r="A3087" s="1">
        <v>42781</v>
      </c>
      <c r="B3087" t="s">
        <v>75</v>
      </c>
      <c r="C3087">
        <v>2397.1999999999998</v>
      </c>
      <c r="D3087">
        <v>459.2</v>
      </c>
      <c r="E3087">
        <v>450.9</v>
      </c>
      <c r="F3087">
        <v>0.03</v>
      </c>
      <c r="G3087">
        <v>9.4291581108829501</v>
      </c>
      <c r="H3087" s="1">
        <v>46225</v>
      </c>
      <c r="I3087">
        <v>3106.9</v>
      </c>
      <c r="J3087" s="1">
        <v>42767</v>
      </c>
      <c r="K3087">
        <v>24565.901000000002</v>
      </c>
      <c r="L3087">
        <v>0.12647205571657999</v>
      </c>
      <c r="M3087">
        <v>5.2203832752613204</v>
      </c>
      <c r="N3087">
        <v>1.2949999999999999</v>
      </c>
      <c r="O3087">
        <v>2.9999999999998899E-3</v>
      </c>
      <c r="P3087">
        <v>0</v>
      </c>
      <c r="Q3087">
        <v>-1.00000000000011E-3</v>
      </c>
      <c r="R3087">
        <v>2</v>
      </c>
      <c r="S3087" s="2">
        <v>-2.2204460492503101E-16</v>
      </c>
      <c r="T3087">
        <v>1</v>
      </c>
      <c r="U3087" t="s">
        <v>74</v>
      </c>
      <c r="V3087" t="str" cm="1">
        <f t="array" ref="V3087">IF(A3087&lt;=DATE(2020,3,9),IF(AND(G3087&gt;=3,G3087&lt;7),"short",IF(AND(G3087&gt;=7,G3087&lt;15),"medium",IF(G3087&gt;=15,"long",NA))))</f>
        <v>medium</v>
      </c>
    </row>
    <row r="3088" spans="1:22" x14ac:dyDescent="0.2">
      <c r="A3088" s="1">
        <v>42786</v>
      </c>
      <c r="B3088" t="s">
        <v>28</v>
      </c>
      <c r="C3088">
        <v>410.8</v>
      </c>
      <c r="D3088">
        <v>213.5</v>
      </c>
      <c r="E3088">
        <v>184</v>
      </c>
      <c r="F3088">
        <v>0.01</v>
      </c>
      <c r="G3088">
        <v>3.0417522245037598</v>
      </c>
      <c r="H3088" s="1">
        <v>43897</v>
      </c>
      <c r="I3088">
        <v>15388.2</v>
      </c>
      <c r="J3088" s="1">
        <v>42563</v>
      </c>
      <c r="K3088">
        <v>33308.502999999997</v>
      </c>
      <c r="L3088">
        <v>0.46199014107598801</v>
      </c>
      <c r="M3088">
        <v>1.9241217798594801</v>
      </c>
      <c r="N3088">
        <v>0.187</v>
      </c>
      <c r="O3088">
        <v>0.01</v>
      </c>
      <c r="P3088">
        <v>0</v>
      </c>
      <c r="Q3088">
        <v>0</v>
      </c>
      <c r="R3088">
        <v>4</v>
      </c>
      <c r="S3088">
        <v>1E-3</v>
      </c>
      <c r="T3088">
        <v>3</v>
      </c>
      <c r="U3088" t="s">
        <v>74</v>
      </c>
      <c r="V3088" t="str" cm="1">
        <f t="array" ref="V3088">IF(A3088&lt;=DATE(2020,3,9),IF(AND(G3088&gt;=3,G3088&lt;7),"short",IF(AND(G3088&gt;=7,G3088&lt;15),"medium",IF(G3088&gt;=15,"long",NA))))</f>
        <v>short</v>
      </c>
    </row>
    <row r="3089" spans="1:22" x14ac:dyDescent="0.2">
      <c r="A3089" s="1">
        <v>42786</v>
      </c>
      <c r="B3089" t="s">
        <v>37</v>
      </c>
      <c r="C3089">
        <v>0</v>
      </c>
      <c r="D3089">
        <v>0</v>
      </c>
      <c r="E3089">
        <v>0</v>
      </c>
      <c r="F3089">
        <v>0</v>
      </c>
      <c r="G3089">
        <v>5.0403832991101902</v>
      </c>
      <c r="H3089" s="1">
        <v>44627</v>
      </c>
      <c r="I3089">
        <v>24806.9</v>
      </c>
      <c r="J3089" s="1">
        <v>42563</v>
      </c>
      <c r="K3089">
        <v>37947.588000000003</v>
      </c>
      <c r="L3089">
        <v>0.65371480263778503</v>
      </c>
      <c r="M3089" t="s">
        <v>47</v>
      </c>
      <c r="N3089">
        <v>0.48699999999999999</v>
      </c>
      <c r="O3089">
        <v>7.0000000000000001E-3</v>
      </c>
      <c r="P3089">
        <v>0</v>
      </c>
      <c r="Q3089">
        <v>-1E-3</v>
      </c>
      <c r="R3089">
        <v>4</v>
      </c>
      <c r="S3089">
        <v>-2E-3</v>
      </c>
      <c r="T3089">
        <v>3</v>
      </c>
      <c r="U3089" t="s">
        <v>74</v>
      </c>
      <c r="V3089" t="str" cm="1">
        <f t="array" ref="V3089">IF(A3089&lt;=DATE(2020,3,9),IF(AND(G3089&gt;=3,G3089&lt;7),"short",IF(AND(G3089&gt;=7,G3089&lt;15),"medium",IF(G3089&gt;=15,"long",NA))))</f>
        <v>short</v>
      </c>
    </row>
    <row r="3090" spans="1:22" x14ac:dyDescent="0.2">
      <c r="A3090" s="1">
        <v>42786</v>
      </c>
      <c r="B3090" t="s">
        <v>56</v>
      </c>
      <c r="C3090">
        <v>231.5</v>
      </c>
      <c r="D3090">
        <v>69.599999999999994</v>
      </c>
      <c r="E3090">
        <v>61</v>
      </c>
      <c r="F3090">
        <v>0</v>
      </c>
      <c r="G3090">
        <v>3.5455167693360701</v>
      </c>
      <c r="H3090" s="1">
        <v>44081</v>
      </c>
      <c r="I3090">
        <v>5687</v>
      </c>
      <c r="J3090" s="1">
        <v>42563</v>
      </c>
      <c r="K3090">
        <v>24582.137999999999</v>
      </c>
      <c r="L3090">
        <v>0.23134684216645399</v>
      </c>
      <c r="M3090">
        <v>3.3261494252873498</v>
      </c>
      <c r="N3090">
        <v>0.25700000000000001</v>
      </c>
      <c r="O3090">
        <v>8.0000000000000002E-3</v>
      </c>
      <c r="P3090">
        <v>0</v>
      </c>
      <c r="Q3090">
        <v>0</v>
      </c>
      <c r="R3090">
        <v>4</v>
      </c>
      <c r="S3090">
        <v>1E-3</v>
      </c>
      <c r="T3090">
        <v>3</v>
      </c>
      <c r="U3090" t="s">
        <v>74</v>
      </c>
      <c r="V3090" t="str" cm="1">
        <f t="array" ref="V3090">IF(A3090&lt;=DATE(2020,3,9),IF(AND(G3090&gt;=3,G3090&lt;7),"short",IF(AND(G3090&gt;=7,G3090&lt;15),"medium",IF(G3090&gt;=15,"long",NA))))</f>
        <v>short</v>
      </c>
    </row>
    <row r="3091" spans="1:22" x14ac:dyDescent="0.2">
      <c r="A3091" s="1">
        <v>42786</v>
      </c>
      <c r="B3091" t="s">
        <v>59</v>
      </c>
      <c r="C3091">
        <v>175.3</v>
      </c>
      <c r="D3091">
        <v>0</v>
      </c>
      <c r="E3091">
        <v>0</v>
      </c>
      <c r="F3091">
        <v>0</v>
      </c>
      <c r="G3091">
        <v>4.5448323066392797</v>
      </c>
      <c r="H3091" s="1">
        <v>44446</v>
      </c>
      <c r="I3091">
        <v>13305.6</v>
      </c>
      <c r="J3091" s="1">
        <v>42563</v>
      </c>
      <c r="K3091">
        <v>28384.784</v>
      </c>
      <c r="L3091">
        <v>0.468758191008252</v>
      </c>
      <c r="M3091" t="s">
        <v>35</v>
      </c>
      <c r="N3091">
        <v>0.42699999999999999</v>
      </c>
      <c r="O3091">
        <v>8.0000000000000002E-3</v>
      </c>
      <c r="P3091">
        <v>0</v>
      </c>
      <c r="Q3091">
        <v>1E-3</v>
      </c>
      <c r="R3091">
        <v>4</v>
      </c>
      <c r="S3091">
        <v>3.0000000000000001E-3</v>
      </c>
      <c r="T3091">
        <v>3</v>
      </c>
      <c r="U3091" t="s">
        <v>74</v>
      </c>
      <c r="V3091" t="str" cm="1">
        <f t="array" ref="V3091">IF(A3091&lt;=DATE(2020,3,9),IF(AND(G3091&gt;=3,G3091&lt;7),"short",IF(AND(G3091&gt;=7,G3091&lt;15),"medium",IF(G3091&gt;=15,"long",NA))))</f>
        <v>short</v>
      </c>
    </row>
    <row r="3092" spans="1:22" x14ac:dyDescent="0.2">
      <c r="A3092" s="1">
        <v>42786</v>
      </c>
      <c r="B3092" t="s">
        <v>62</v>
      </c>
      <c r="C3092">
        <v>53.5</v>
      </c>
      <c r="D3092">
        <v>0</v>
      </c>
      <c r="E3092">
        <v>0</v>
      </c>
      <c r="F3092">
        <v>0</v>
      </c>
      <c r="G3092">
        <v>5.5441478439424996</v>
      </c>
      <c r="H3092" s="1">
        <v>44811</v>
      </c>
      <c r="I3092">
        <v>5602.4</v>
      </c>
      <c r="J3092" s="1">
        <v>42563</v>
      </c>
      <c r="K3092">
        <v>29050.714</v>
      </c>
      <c r="L3092">
        <v>0.19284896061418599</v>
      </c>
      <c r="M3092" t="s">
        <v>35</v>
      </c>
      <c r="N3092">
        <v>0.628</v>
      </c>
      <c r="O3092">
        <v>6.0000000000000001E-3</v>
      </c>
      <c r="P3092">
        <v>0</v>
      </c>
      <c r="Q3092">
        <v>-2E-3</v>
      </c>
      <c r="R3092">
        <v>4</v>
      </c>
      <c r="S3092">
        <v>-1E-3</v>
      </c>
      <c r="T3092">
        <v>3</v>
      </c>
      <c r="U3092" t="s">
        <v>74</v>
      </c>
      <c r="V3092" t="str" cm="1">
        <f t="array" ref="V3092">IF(A3092&lt;=DATE(2020,3,9),IF(AND(G3092&gt;=3,G3092&lt;7),"short",IF(AND(G3092&gt;=7,G3092&lt;15),"medium",IF(G3092&gt;=15,"long",NA))))</f>
        <v>short</v>
      </c>
    </row>
    <row r="3093" spans="1:22" x14ac:dyDescent="0.2">
      <c r="A3093" s="1">
        <v>42786</v>
      </c>
      <c r="B3093" t="s">
        <v>66</v>
      </c>
      <c r="C3093">
        <v>729.5</v>
      </c>
      <c r="D3093">
        <v>458.2</v>
      </c>
      <c r="E3093">
        <v>414.6</v>
      </c>
      <c r="F3093">
        <v>0.02</v>
      </c>
      <c r="G3093">
        <v>6.5434633812457204</v>
      </c>
      <c r="H3093" s="1">
        <v>45176</v>
      </c>
      <c r="I3093">
        <v>9288.7000000000007</v>
      </c>
      <c r="J3093" s="1">
        <v>42563</v>
      </c>
      <c r="K3093">
        <v>27477.141</v>
      </c>
      <c r="L3093">
        <v>0.33805191013140701</v>
      </c>
      <c r="M3093">
        <v>1.5920995198603201</v>
      </c>
      <c r="N3093">
        <v>0.76600000000000001</v>
      </c>
      <c r="O3093">
        <v>6.0000000000000001E-3</v>
      </c>
      <c r="P3093">
        <v>0</v>
      </c>
      <c r="Q3093">
        <v>1E-3</v>
      </c>
      <c r="R3093">
        <v>4</v>
      </c>
      <c r="S3093">
        <v>0</v>
      </c>
      <c r="T3093">
        <v>3</v>
      </c>
      <c r="U3093" t="s">
        <v>74</v>
      </c>
      <c r="V3093" t="str" cm="1">
        <f t="array" ref="V3093">IF(A3093&lt;=DATE(2020,3,9),IF(AND(G3093&gt;=3,G3093&lt;7),"short",IF(AND(G3093&gt;=7,G3093&lt;15),"medium",IF(G3093&gt;=15,"long",NA))))</f>
        <v>short</v>
      </c>
    </row>
    <row r="3094" spans="1:22" x14ac:dyDescent="0.2">
      <c r="A3094" s="1">
        <v>42786</v>
      </c>
      <c r="B3094" t="s">
        <v>70</v>
      </c>
      <c r="C3094">
        <v>63.6</v>
      </c>
      <c r="D3094">
        <v>15.9</v>
      </c>
      <c r="E3094">
        <v>15</v>
      </c>
      <c r="F3094">
        <v>0</v>
      </c>
      <c r="G3094">
        <v>3.4168377823408602</v>
      </c>
      <c r="H3094" s="1">
        <v>44034</v>
      </c>
      <c r="I3094">
        <v>6030</v>
      </c>
      <c r="J3094" s="1">
        <v>42563</v>
      </c>
      <c r="K3094">
        <v>32153.791000000001</v>
      </c>
      <c r="L3094">
        <v>0.187536206850383</v>
      </c>
      <c r="M3094">
        <v>4</v>
      </c>
      <c r="N3094">
        <v>0.312</v>
      </c>
      <c r="O3094">
        <v>8.0000000000000002E-3</v>
      </c>
      <c r="P3094">
        <v>0</v>
      </c>
      <c r="Q3094">
        <v>-1E-3</v>
      </c>
      <c r="R3094">
        <v>4</v>
      </c>
      <c r="S3094">
        <v>1E-3</v>
      </c>
      <c r="T3094">
        <v>3</v>
      </c>
      <c r="U3094" t="s">
        <v>74</v>
      </c>
      <c r="V3094" t="str" cm="1">
        <f t="array" ref="V3094">IF(A3094&lt;=DATE(2020,3,9),IF(AND(G3094&gt;=3,G3094&lt;7),"short",IF(AND(G3094&gt;=7,G3094&lt;15),"medium",IF(G3094&gt;=15,"long",NA))))</f>
        <v>short</v>
      </c>
    </row>
    <row r="3095" spans="1:22" x14ac:dyDescent="0.2">
      <c r="A3095" s="1">
        <v>42786</v>
      </c>
      <c r="B3095" t="s">
        <v>73</v>
      </c>
      <c r="C3095">
        <v>308.3</v>
      </c>
      <c r="D3095">
        <v>0</v>
      </c>
      <c r="E3095">
        <v>0</v>
      </c>
      <c r="F3095">
        <v>0</v>
      </c>
      <c r="G3095">
        <v>3.9206023271731598</v>
      </c>
      <c r="H3095" s="1">
        <v>44218</v>
      </c>
      <c r="I3095">
        <v>5351.8</v>
      </c>
      <c r="J3095" s="1">
        <v>42563</v>
      </c>
      <c r="K3095">
        <v>32456.055</v>
      </c>
      <c r="L3095">
        <v>0.164893730923243</v>
      </c>
      <c r="M3095" t="s">
        <v>35</v>
      </c>
      <c r="N3095">
        <v>0.39400000000000002</v>
      </c>
      <c r="O3095">
        <v>7.0000000000000001E-3</v>
      </c>
      <c r="P3095">
        <v>0</v>
      </c>
      <c r="Q3095">
        <v>2E-3</v>
      </c>
      <c r="R3095">
        <v>4</v>
      </c>
      <c r="S3095">
        <v>1E-3</v>
      </c>
      <c r="T3095">
        <v>3</v>
      </c>
      <c r="U3095" t="s">
        <v>74</v>
      </c>
      <c r="V3095" t="str" cm="1">
        <f t="array" ref="V3095">IF(A3095&lt;=DATE(2020,3,9),IF(AND(G3095&gt;=3,G3095&lt;7),"short",IF(AND(G3095&gt;=7,G3095&lt;15),"medium",IF(G3095&gt;=15,"long",NA))))</f>
        <v>short</v>
      </c>
    </row>
    <row r="3096" spans="1:22" x14ac:dyDescent="0.2">
      <c r="A3096" s="1">
        <v>42786</v>
      </c>
      <c r="B3096" t="s">
        <v>76</v>
      </c>
      <c r="C3096">
        <v>1846.8</v>
      </c>
      <c r="D3096">
        <v>17.899999999999999</v>
      </c>
      <c r="E3096">
        <v>18</v>
      </c>
      <c r="F3096">
        <v>0</v>
      </c>
      <c r="G3096">
        <v>5.4154688569472897</v>
      </c>
      <c r="H3096" s="1">
        <v>44764</v>
      </c>
      <c r="I3096">
        <v>2478.4</v>
      </c>
      <c r="J3096" s="1">
        <v>42754</v>
      </c>
      <c r="K3096">
        <v>17225.339</v>
      </c>
      <c r="L3096">
        <v>0.14388105801575199</v>
      </c>
      <c r="M3096">
        <v>103.173184357541</v>
      </c>
      <c r="N3096">
        <v>0.66200000000000003</v>
      </c>
      <c r="O3096">
        <v>6.0000000000000001E-3</v>
      </c>
      <c r="P3096">
        <v>0</v>
      </c>
      <c r="Q3096">
        <v>-2E-3</v>
      </c>
      <c r="R3096">
        <v>4</v>
      </c>
      <c r="S3096">
        <v>-1E-3</v>
      </c>
      <c r="T3096">
        <v>3</v>
      </c>
      <c r="U3096" t="s">
        <v>74</v>
      </c>
      <c r="V3096" t="str" cm="1">
        <f t="array" ref="V3096">IF(A3096&lt;=DATE(2020,3,9),IF(AND(G3096&gt;=3,G3096&lt;7),"short",IF(AND(G3096&gt;=7,G3096&lt;15),"medium",IF(G3096&gt;=15,"long",NA))))</f>
        <v>short</v>
      </c>
    </row>
    <row r="3097" spans="1:22" x14ac:dyDescent="0.2">
      <c r="A3097" s="1">
        <v>42787</v>
      </c>
      <c r="B3097" t="s">
        <v>33</v>
      </c>
      <c r="C3097">
        <v>793.9</v>
      </c>
      <c r="D3097">
        <v>773.6</v>
      </c>
      <c r="E3097">
        <v>572</v>
      </c>
      <c r="F3097">
        <v>0</v>
      </c>
      <c r="G3097">
        <v>15.290896646132699</v>
      </c>
      <c r="H3097" s="1">
        <v>48372</v>
      </c>
      <c r="I3097">
        <v>19793</v>
      </c>
      <c r="J3097" s="1">
        <v>42563</v>
      </c>
      <c r="K3097">
        <v>35440.463000000003</v>
      </c>
      <c r="L3097">
        <v>0.55848593174417605</v>
      </c>
      <c r="M3097">
        <v>1.02624095139607</v>
      </c>
      <c r="N3097">
        <v>1.6579999999999999</v>
      </c>
      <c r="O3097">
        <v>6.0000000000000001E-3</v>
      </c>
      <c r="P3097">
        <v>0</v>
      </c>
      <c r="Q3097">
        <v>2.9999999999998899E-3</v>
      </c>
      <c r="R3097">
        <v>2</v>
      </c>
      <c r="S3097" s="2">
        <v>9.99999999999889E-4</v>
      </c>
      <c r="T3097">
        <v>1</v>
      </c>
      <c r="U3097" t="s">
        <v>74</v>
      </c>
      <c r="V3097" t="str" cm="1">
        <f t="array" ref="V3097">IF(A3097&lt;=DATE(2020,3,9),IF(AND(G3097&gt;=3,G3097&lt;7),"short",IF(AND(G3097&gt;=7,G3097&lt;15),"medium",IF(G3097&gt;=15,"long",NA))))</f>
        <v>long</v>
      </c>
    </row>
    <row r="3098" spans="1:22" x14ac:dyDescent="0.2">
      <c r="A3098" s="1">
        <v>42787</v>
      </c>
      <c r="B3098" t="s">
        <v>39</v>
      </c>
      <c r="C3098">
        <v>399.8</v>
      </c>
      <c r="D3098">
        <v>1.3</v>
      </c>
      <c r="E3098">
        <v>0.9</v>
      </c>
      <c r="F3098">
        <v>0</v>
      </c>
      <c r="G3098">
        <v>17.541409993155298</v>
      </c>
      <c r="H3098" s="1">
        <v>49194</v>
      </c>
      <c r="I3098">
        <v>9927.9</v>
      </c>
      <c r="J3098" s="1">
        <v>42563</v>
      </c>
      <c r="K3098">
        <v>31783.83</v>
      </c>
      <c r="L3098">
        <v>0.31235694376668799</v>
      </c>
      <c r="M3098">
        <v>307.53846153846098</v>
      </c>
      <c r="N3098">
        <v>1.7649999999999999</v>
      </c>
      <c r="O3098">
        <v>5.0000000000001103E-3</v>
      </c>
      <c r="P3098">
        <v>0</v>
      </c>
      <c r="Q3098">
        <v>1.00000000000011E-3</v>
      </c>
      <c r="R3098">
        <v>2</v>
      </c>
      <c r="S3098" s="2">
        <v>-9.99999999999889E-4</v>
      </c>
      <c r="T3098">
        <v>1</v>
      </c>
      <c r="U3098" t="s">
        <v>74</v>
      </c>
      <c r="V3098" t="str" cm="1">
        <f t="array" ref="V3098">IF(A3098&lt;=DATE(2020,3,9),IF(AND(G3098&gt;=3,G3098&lt;7),"short",IF(AND(G3098&gt;=7,G3098&lt;15),"medium",IF(G3098&gt;=15,"long",NA))))</f>
        <v>long</v>
      </c>
    </row>
    <row r="3099" spans="1:22" x14ac:dyDescent="0.2">
      <c r="A3099" s="1">
        <v>42787</v>
      </c>
      <c r="B3099" t="s">
        <v>40</v>
      </c>
      <c r="C3099">
        <v>196.6</v>
      </c>
      <c r="D3099">
        <v>0</v>
      </c>
      <c r="E3099">
        <v>0</v>
      </c>
      <c r="F3099">
        <v>0</v>
      </c>
      <c r="G3099">
        <v>19.039014373716601</v>
      </c>
      <c r="H3099" s="1">
        <v>49741</v>
      </c>
      <c r="I3099">
        <v>7754.9</v>
      </c>
      <c r="J3099" s="1">
        <v>42563</v>
      </c>
      <c r="K3099">
        <v>29761.912</v>
      </c>
      <c r="L3099">
        <v>0.26056457663069399</v>
      </c>
      <c r="M3099" t="s">
        <v>35</v>
      </c>
      <c r="N3099">
        <v>1.827</v>
      </c>
      <c r="O3099">
        <v>4.9999999999998899E-3</v>
      </c>
      <c r="P3099">
        <v>0</v>
      </c>
      <c r="Q3099" s="2">
        <v>9.99999999999889E-4</v>
      </c>
      <c r="R3099">
        <v>2</v>
      </c>
      <c r="S3099" s="2">
        <v>-2.2204460492503101E-16</v>
      </c>
      <c r="T3099">
        <v>1</v>
      </c>
      <c r="U3099" t="s">
        <v>74</v>
      </c>
      <c r="V3099" t="str" cm="1">
        <f t="array" ref="V3099">IF(A3099&lt;=DATE(2020,3,9),IF(AND(G3099&gt;=3,G3099&lt;7),"short",IF(AND(G3099&gt;=7,G3099&lt;15),"medium",IF(G3099&gt;=15,"long",NA))))</f>
        <v>long</v>
      </c>
    </row>
    <row r="3100" spans="1:22" x14ac:dyDescent="0.2">
      <c r="A3100" s="1">
        <v>42787</v>
      </c>
      <c r="B3100" t="s">
        <v>41</v>
      </c>
      <c r="C3100">
        <v>0</v>
      </c>
      <c r="D3100">
        <v>0</v>
      </c>
      <c r="E3100">
        <v>0</v>
      </c>
      <c r="F3100">
        <v>0</v>
      </c>
      <c r="G3100">
        <v>21.7905544147843</v>
      </c>
      <c r="H3100" s="1">
        <v>50746</v>
      </c>
      <c r="I3100">
        <v>9866.4</v>
      </c>
      <c r="J3100" s="1">
        <v>42563</v>
      </c>
      <c r="K3100">
        <v>25201.4</v>
      </c>
      <c r="L3100">
        <v>0.39150205940939697</v>
      </c>
      <c r="M3100" t="s">
        <v>47</v>
      </c>
      <c r="N3100">
        <v>1.867</v>
      </c>
      <c r="O3100">
        <v>6.0000000000000001E-3</v>
      </c>
      <c r="P3100">
        <v>0</v>
      </c>
      <c r="Q3100">
        <v>1.00000000000011E-3</v>
      </c>
      <c r="R3100">
        <v>2</v>
      </c>
      <c r="S3100">
        <v>1.00000000000011E-3</v>
      </c>
      <c r="T3100">
        <v>1</v>
      </c>
      <c r="U3100" t="s">
        <v>74</v>
      </c>
      <c r="V3100" t="str" cm="1">
        <f t="array" ref="V3100">IF(A3100&lt;=DATE(2020,3,9),IF(AND(G3100&gt;=3,G3100&lt;7),"short",IF(AND(G3100&gt;=7,G3100&lt;15),"medium",IF(G3100&gt;=15,"long",NA))))</f>
        <v>long</v>
      </c>
    </row>
    <row r="3101" spans="1:22" x14ac:dyDescent="0.2">
      <c r="A3101" s="1">
        <v>42787</v>
      </c>
      <c r="B3101" t="s">
        <v>42</v>
      </c>
      <c r="C3101">
        <v>43.4</v>
      </c>
      <c r="D3101">
        <v>0</v>
      </c>
      <c r="E3101">
        <v>0</v>
      </c>
      <c r="F3101">
        <v>0</v>
      </c>
      <c r="G3101">
        <v>22.540725530458499</v>
      </c>
      <c r="H3101" s="1">
        <v>51020</v>
      </c>
      <c r="I3101">
        <v>8244.9</v>
      </c>
      <c r="J3101" s="1">
        <v>42572</v>
      </c>
      <c r="K3101">
        <v>22765.628000000001</v>
      </c>
      <c r="L3101">
        <v>0.36216439976968701</v>
      </c>
      <c r="M3101" t="s">
        <v>35</v>
      </c>
      <c r="N3101">
        <v>1.905</v>
      </c>
      <c r="O3101">
        <v>5.0000000000001103E-3</v>
      </c>
      <c r="P3101">
        <v>0</v>
      </c>
      <c r="Q3101">
        <v>0</v>
      </c>
      <c r="R3101">
        <v>2</v>
      </c>
      <c r="S3101" s="2">
        <v>-9.99999999999889E-4</v>
      </c>
      <c r="T3101">
        <v>1</v>
      </c>
      <c r="U3101" t="s">
        <v>74</v>
      </c>
      <c r="V3101" t="str" cm="1">
        <f t="array" ref="V3101">IF(A3101&lt;=DATE(2020,3,9),IF(AND(G3101&gt;=3,G3101&lt;7),"short",IF(AND(G3101&gt;=7,G3101&lt;15),"medium",IF(G3101&gt;=15,"long",NA))))</f>
        <v>long</v>
      </c>
    </row>
    <row r="3102" spans="1:22" x14ac:dyDescent="0.2">
      <c r="A3102" s="1">
        <v>42787</v>
      </c>
      <c r="B3102" t="s">
        <v>43</v>
      </c>
      <c r="C3102">
        <v>30.7</v>
      </c>
      <c r="D3102">
        <v>0</v>
      </c>
      <c r="E3102">
        <v>0</v>
      </c>
      <c r="F3102">
        <v>0</v>
      </c>
      <c r="G3102">
        <v>25.7905544147843</v>
      </c>
      <c r="H3102" s="1">
        <v>52207</v>
      </c>
      <c r="I3102">
        <v>7704.7</v>
      </c>
      <c r="J3102" s="1">
        <v>42563</v>
      </c>
      <c r="K3102">
        <v>26635.466</v>
      </c>
      <c r="L3102">
        <v>0.289264696927022</v>
      </c>
      <c r="M3102" t="s">
        <v>35</v>
      </c>
      <c r="N3102">
        <v>1.9119999999999999</v>
      </c>
      <c r="O3102">
        <v>4.9999999999998899E-3</v>
      </c>
      <c r="P3102">
        <v>0</v>
      </c>
      <c r="Q3102" s="2">
        <v>9.99999999999889E-4</v>
      </c>
      <c r="R3102">
        <v>2</v>
      </c>
      <c r="S3102" s="2">
        <v>-2.2204460492503101E-16</v>
      </c>
      <c r="T3102">
        <v>1</v>
      </c>
      <c r="U3102" t="s">
        <v>74</v>
      </c>
      <c r="V3102" t="str" cm="1">
        <f t="array" ref="V3102">IF(A3102&lt;=DATE(2020,3,9),IF(AND(G3102&gt;=3,G3102&lt;7),"short",IF(AND(G3102&gt;=7,G3102&lt;15),"medium",IF(G3102&gt;=15,"long",NA))))</f>
        <v>long</v>
      </c>
    </row>
    <row r="3103" spans="1:22" x14ac:dyDescent="0.2">
      <c r="A3103" s="1">
        <v>42787</v>
      </c>
      <c r="B3103" t="s">
        <v>44</v>
      </c>
      <c r="C3103">
        <v>0</v>
      </c>
      <c r="D3103">
        <v>0</v>
      </c>
      <c r="E3103">
        <v>0</v>
      </c>
      <c r="F3103">
        <v>0</v>
      </c>
      <c r="G3103">
        <v>29.7905544147843</v>
      </c>
      <c r="H3103" s="1">
        <v>53668</v>
      </c>
      <c r="I3103">
        <v>5954.8</v>
      </c>
      <c r="J3103" s="1">
        <v>42563</v>
      </c>
      <c r="K3103">
        <v>23107.694</v>
      </c>
      <c r="L3103">
        <v>0.257697717478862</v>
      </c>
      <c r="M3103" t="s">
        <v>47</v>
      </c>
      <c r="N3103">
        <v>1.9179999999999999</v>
      </c>
      <c r="O3103">
        <v>4.0000000000000001E-3</v>
      </c>
      <c r="P3103">
        <v>0</v>
      </c>
      <c r="Q3103">
        <v>1.00000000000011E-3</v>
      </c>
      <c r="R3103">
        <v>2</v>
      </c>
      <c r="S3103">
        <v>0</v>
      </c>
      <c r="T3103">
        <v>1</v>
      </c>
      <c r="U3103" t="s">
        <v>74</v>
      </c>
      <c r="V3103" t="str" cm="1">
        <f t="array" ref="V3103">IF(A3103&lt;=DATE(2020,3,9),IF(AND(G3103&gt;=3,G3103&lt;7),"short",IF(AND(G3103&gt;=7,G3103&lt;15),"medium",IF(G3103&gt;=15,"long",NA))))</f>
        <v>long</v>
      </c>
    </row>
    <row r="3104" spans="1:22" x14ac:dyDescent="0.2">
      <c r="A3104" s="1">
        <v>42787</v>
      </c>
      <c r="B3104" t="s">
        <v>45</v>
      </c>
      <c r="C3104">
        <v>39.799999999999997</v>
      </c>
      <c r="D3104">
        <v>0</v>
      </c>
      <c r="E3104">
        <v>0</v>
      </c>
      <c r="F3104">
        <v>0</v>
      </c>
      <c r="G3104">
        <v>32.791238877481099</v>
      </c>
      <c r="H3104" s="1">
        <v>54764</v>
      </c>
      <c r="I3104">
        <v>5584.6</v>
      </c>
      <c r="J3104" s="1">
        <v>42563</v>
      </c>
      <c r="K3104">
        <v>19772.077000000001</v>
      </c>
      <c r="L3104">
        <v>0.282448829225174</v>
      </c>
      <c r="M3104" t="s">
        <v>35</v>
      </c>
      <c r="N3104">
        <v>1.853</v>
      </c>
      <c r="O3104">
        <v>6.0000000000000001E-3</v>
      </c>
      <c r="P3104">
        <v>0</v>
      </c>
      <c r="Q3104">
        <v>0</v>
      </c>
      <c r="R3104">
        <v>2</v>
      </c>
      <c r="S3104">
        <v>0</v>
      </c>
      <c r="T3104">
        <v>1</v>
      </c>
      <c r="U3104" t="s">
        <v>74</v>
      </c>
      <c r="V3104" t="str" cm="1">
        <f t="array" ref="V3104">IF(A3104&lt;=DATE(2020,3,9),IF(AND(G3104&gt;=3,G3104&lt;7),"short",IF(AND(G3104&gt;=7,G3104&lt;15),"medium",IF(G3104&gt;=15,"long",NA))))</f>
        <v>long</v>
      </c>
    </row>
    <row r="3105" spans="1:22" x14ac:dyDescent="0.2">
      <c r="A3105" s="1">
        <v>42787</v>
      </c>
      <c r="B3105" t="s">
        <v>46</v>
      </c>
      <c r="C3105">
        <v>10.199999999999999</v>
      </c>
      <c r="D3105">
        <v>0</v>
      </c>
      <c r="E3105">
        <v>0</v>
      </c>
      <c r="F3105">
        <v>0</v>
      </c>
      <c r="G3105">
        <v>38.789869952087599</v>
      </c>
      <c r="H3105" s="1">
        <v>56955</v>
      </c>
      <c r="I3105">
        <v>8640.9</v>
      </c>
      <c r="J3105" s="1">
        <v>42600</v>
      </c>
      <c r="K3105">
        <v>25994.75</v>
      </c>
      <c r="L3105">
        <v>0.332409428826974</v>
      </c>
      <c r="M3105" t="s">
        <v>35</v>
      </c>
      <c r="N3105">
        <v>1.7709999999999999</v>
      </c>
      <c r="O3105">
        <v>6.0000000000000001E-3</v>
      </c>
      <c r="P3105">
        <v>0</v>
      </c>
      <c r="Q3105">
        <v>1.00000000000011E-3</v>
      </c>
      <c r="R3105">
        <v>2</v>
      </c>
      <c r="S3105">
        <v>0</v>
      </c>
      <c r="T3105">
        <v>1</v>
      </c>
      <c r="U3105" t="s">
        <v>74</v>
      </c>
      <c r="V3105" t="str" cm="1">
        <f t="array" ref="V3105">IF(A3105&lt;=DATE(2020,3,9),IF(AND(G3105&gt;=3,G3105&lt;7),"short",IF(AND(G3105&gt;=7,G3105&lt;15),"medium",IF(G3105&gt;=15,"long",NA))))</f>
        <v>long</v>
      </c>
    </row>
    <row r="3106" spans="1:22" x14ac:dyDescent="0.2">
      <c r="A3106" s="1">
        <v>42787</v>
      </c>
      <c r="B3106" t="s">
        <v>52</v>
      </c>
      <c r="C3106">
        <v>60.6</v>
      </c>
      <c r="D3106">
        <v>0</v>
      </c>
      <c r="E3106">
        <v>0</v>
      </c>
      <c r="F3106">
        <v>0</v>
      </c>
      <c r="G3106">
        <v>42.915811088295598</v>
      </c>
      <c r="H3106" s="1">
        <v>58462</v>
      </c>
      <c r="I3106">
        <v>8654.6</v>
      </c>
      <c r="J3106" s="1">
        <v>42564</v>
      </c>
      <c r="K3106">
        <v>23208.794000000002</v>
      </c>
      <c r="L3106">
        <v>0.37290175439533801</v>
      </c>
      <c r="M3106" t="s">
        <v>35</v>
      </c>
      <c r="N3106">
        <v>1.746</v>
      </c>
      <c r="O3106">
        <v>6.0000000000000001E-3</v>
      </c>
      <c r="P3106">
        <v>0</v>
      </c>
      <c r="Q3106" s="2">
        <v>9.99999999999889E-4</v>
      </c>
      <c r="R3106">
        <v>2</v>
      </c>
      <c r="S3106">
        <v>0</v>
      </c>
      <c r="T3106">
        <v>1</v>
      </c>
      <c r="U3106" t="s">
        <v>74</v>
      </c>
      <c r="V3106" t="str" cm="1">
        <f t="array" ref="V3106">IF(A3106&lt;=DATE(2020,3,9),IF(AND(G3106&gt;=3,G3106&lt;7),"short",IF(AND(G3106&gt;=7,G3106&lt;15),"medium",IF(G3106&gt;=15,"long",NA))))</f>
        <v>long</v>
      </c>
    </row>
    <row r="3107" spans="1:22" x14ac:dyDescent="0.2">
      <c r="A3107" s="1">
        <v>42787</v>
      </c>
      <c r="B3107" t="s">
        <v>57</v>
      </c>
      <c r="C3107">
        <v>0</v>
      </c>
      <c r="D3107">
        <v>0</v>
      </c>
      <c r="E3107">
        <v>0</v>
      </c>
      <c r="F3107">
        <v>0</v>
      </c>
      <c r="G3107">
        <v>23.791923340177899</v>
      </c>
      <c r="H3107" s="1">
        <v>51477</v>
      </c>
      <c r="I3107">
        <v>7928.7</v>
      </c>
      <c r="J3107" s="1">
        <v>42563</v>
      </c>
      <c r="K3107">
        <v>24846.14</v>
      </c>
      <c r="L3107">
        <v>0.31911194253916297</v>
      </c>
      <c r="M3107" t="s">
        <v>47</v>
      </c>
      <c r="N3107">
        <v>1.909</v>
      </c>
      <c r="O3107">
        <v>4.9999999999998899E-3</v>
      </c>
      <c r="P3107">
        <v>0</v>
      </c>
      <c r="Q3107">
        <v>1.00000000000011E-3</v>
      </c>
      <c r="R3107">
        <v>2</v>
      </c>
      <c r="S3107">
        <v>0</v>
      </c>
      <c r="T3107">
        <v>1</v>
      </c>
      <c r="U3107" t="s">
        <v>74</v>
      </c>
      <c r="V3107" t="str" cm="1">
        <f t="array" ref="V3107">IF(A3107&lt;=DATE(2020,3,9),IF(AND(G3107&gt;=3,G3107&lt;7),"short",IF(AND(G3107&gt;=7,G3107&lt;15),"medium",IF(G3107&gt;=15,"long",NA))))</f>
        <v>long</v>
      </c>
    </row>
    <row r="3108" spans="1:22" x14ac:dyDescent="0.2">
      <c r="A3108" s="1">
        <v>42787</v>
      </c>
      <c r="B3108" t="s">
        <v>58</v>
      </c>
      <c r="C3108">
        <v>9</v>
      </c>
      <c r="D3108">
        <v>0</v>
      </c>
      <c r="E3108">
        <v>0</v>
      </c>
      <c r="F3108">
        <v>0</v>
      </c>
      <c r="G3108">
        <v>35.4140999315537</v>
      </c>
      <c r="H3108" s="1">
        <v>55722</v>
      </c>
      <c r="I3108">
        <v>7205.2</v>
      </c>
      <c r="J3108" s="1">
        <v>42563</v>
      </c>
      <c r="K3108">
        <v>23591.654999999999</v>
      </c>
      <c r="L3108">
        <v>0.305413079328262</v>
      </c>
      <c r="M3108" t="s">
        <v>35</v>
      </c>
      <c r="N3108">
        <v>1.8169999999999999</v>
      </c>
      <c r="O3108">
        <v>6.0000000000000001E-3</v>
      </c>
      <c r="P3108">
        <v>0</v>
      </c>
      <c r="Q3108">
        <v>1.00000000000011E-3</v>
      </c>
      <c r="R3108">
        <v>2</v>
      </c>
      <c r="S3108">
        <v>0</v>
      </c>
      <c r="T3108">
        <v>1</v>
      </c>
      <c r="U3108" t="s">
        <v>74</v>
      </c>
      <c r="V3108" t="str" cm="1">
        <f t="array" ref="V3108">IF(A3108&lt;=DATE(2020,3,9),IF(AND(G3108&gt;=3,G3108&lt;7),"short",IF(AND(G3108&gt;=7,G3108&lt;15),"medium",IF(G3108&gt;=15,"long",NA))))</f>
        <v>long</v>
      </c>
    </row>
    <row r="3109" spans="1:22" x14ac:dyDescent="0.2">
      <c r="A3109" s="1">
        <v>42787</v>
      </c>
      <c r="B3109" t="s">
        <v>63</v>
      </c>
      <c r="C3109">
        <v>79</v>
      </c>
      <c r="D3109">
        <v>0</v>
      </c>
      <c r="E3109">
        <v>0</v>
      </c>
      <c r="F3109">
        <v>0</v>
      </c>
      <c r="G3109">
        <v>26.915811088295602</v>
      </c>
      <c r="H3109" s="1">
        <v>52618</v>
      </c>
      <c r="I3109">
        <v>3338.1</v>
      </c>
      <c r="J3109" s="1">
        <v>42563</v>
      </c>
      <c r="K3109">
        <v>27343.68</v>
      </c>
      <c r="L3109">
        <v>0.122079398237545</v>
      </c>
      <c r="M3109" t="s">
        <v>35</v>
      </c>
      <c r="N3109">
        <v>1.946</v>
      </c>
      <c r="O3109">
        <v>5.0000000000001103E-3</v>
      </c>
      <c r="P3109">
        <v>0</v>
      </c>
      <c r="Q3109">
        <v>1.00000000000011E-3</v>
      </c>
      <c r="R3109">
        <v>2</v>
      </c>
      <c r="S3109" s="2">
        <v>2.2204460492503101E-16</v>
      </c>
      <c r="T3109">
        <v>1</v>
      </c>
      <c r="U3109" t="s">
        <v>74</v>
      </c>
      <c r="V3109" t="str" cm="1">
        <f t="array" ref="V3109">IF(A3109&lt;=DATE(2020,3,9),IF(AND(G3109&gt;=3,G3109&lt;7),"short",IF(AND(G3109&gt;=7,G3109&lt;15),"medium",IF(G3109&gt;=15,"long",NA))))</f>
        <v>long</v>
      </c>
    </row>
    <row r="3110" spans="1:22" x14ac:dyDescent="0.2">
      <c r="A3110" s="1">
        <v>42787</v>
      </c>
      <c r="B3110" t="s">
        <v>65</v>
      </c>
      <c r="C3110">
        <v>16</v>
      </c>
      <c r="D3110">
        <v>0</v>
      </c>
      <c r="E3110">
        <v>0</v>
      </c>
      <c r="F3110">
        <v>0</v>
      </c>
      <c r="G3110">
        <v>51.4140999315537</v>
      </c>
      <c r="H3110" s="1">
        <v>61566</v>
      </c>
      <c r="I3110">
        <v>1543</v>
      </c>
      <c r="J3110" s="1">
        <v>42563</v>
      </c>
      <c r="K3110">
        <v>19485.985000000001</v>
      </c>
      <c r="L3110">
        <v>7.9185116892987406E-2</v>
      </c>
      <c r="M3110" t="s">
        <v>35</v>
      </c>
      <c r="N3110">
        <v>1.746</v>
      </c>
      <c r="O3110">
        <v>5.0000000000001103E-3</v>
      </c>
      <c r="P3110">
        <v>0</v>
      </c>
      <c r="Q3110">
        <v>1.00000000000011E-3</v>
      </c>
      <c r="R3110">
        <v>2</v>
      </c>
      <c r="S3110" s="2">
        <v>-9.99999999999889E-4</v>
      </c>
      <c r="T3110">
        <v>1</v>
      </c>
      <c r="U3110" t="s">
        <v>74</v>
      </c>
      <c r="V3110" t="str" cm="1">
        <f t="array" ref="V3110">IF(A3110&lt;=DATE(2020,3,9),IF(AND(G3110&gt;=3,G3110&lt;7),"short",IF(AND(G3110&gt;=7,G3110&lt;15),"medium",IF(G3110&gt;=15,"long",NA))))</f>
        <v>long</v>
      </c>
    </row>
    <row r="3111" spans="1:22" x14ac:dyDescent="0.2">
      <c r="A3111" s="1">
        <v>42787</v>
      </c>
      <c r="B3111" t="s">
        <v>69</v>
      </c>
      <c r="C3111">
        <v>1257.3</v>
      </c>
      <c r="D3111">
        <v>0</v>
      </c>
      <c r="E3111">
        <v>0</v>
      </c>
      <c r="F3111">
        <v>0</v>
      </c>
      <c r="G3111">
        <v>27.917864476386001</v>
      </c>
      <c r="H3111" s="1">
        <v>52984</v>
      </c>
      <c r="I3111">
        <v>5194.6000000000004</v>
      </c>
      <c r="J3111" s="1">
        <v>42563</v>
      </c>
      <c r="K3111">
        <v>27622.736000000001</v>
      </c>
      <c r="L3111">
        <v>0.18805523102418201</v>
      </c>
      <c r="M3111" t="s">
        <v>35</v>
      </c>
      <c r="N3111">
        <v>1.944</v>
      </c>
      <c r="O3111">
        <v>4.0000000000000001E-3</v>
      </c>
      <c r="P3111">
        <v>0</v>
      </c>
      <c r="Q3111" s="2">
        <v>2.2204460492503101E-16</v>
      </c>
      <c r="R3111">
        <v>2</v>
      </c>
      <c r="S3111" s="2">
        <v>-9.99999999999889E-4</v>
      </c>
      <c r="T3111">
        <v>1</v>
      </c>
      <c r="U3111" t="s">
        <v>74</v>
      </c>
      <c r="V3111" t="str" cm="1">
        <f t="array" ref="V3111">IF(A3111&lt;=DATE(2020,3,9),IF(AND(G3111&gt;=3,G3111&lt;7),"short",IF(AND(G3111&gt;=7,G3111&lt;15),"medium",IF(G3111&gt;=15,"long",NA))))</f>
        <v>long</v>
      </c>
    </row>
    <row r="3112" spans="1:22" x14ac:dyDescent="0.2">
      <c r="A3112" s="1">
        <v>42787</v>
      </c>
      <c r="B3112" t="s">
        <v>72</v>
      </c>
      <c r="C3112">
        <v>353.8</v>
      </c>
      <c r="D3112">
        <v>0</v>
      </c>
      <c r="E3112">
        <v>0</v>
      </c>
      <c r="F3112">
        <v>0</v>
      </c>
      <c r="G3112">
        <v>48.413415468856897</v>
      </c>
      <c r="H3112" s="1">
        <v>60470</v>
      </c>
      <c r="I3112">
        <v>1102</v>
      </c>
      <c r="J3112" s="1">
        <v>42669</v>
      </c>
      <c r="K3112">
        <v>13602</v>
      </c>
      <c r="L3112">
        <v>8.1017497426848994E-2</v>
      </c>
      <c r="M3112" t="s">
        <v>35</v>
      </c>
      <c r="N3112">
        <v>1.7450000000000001</v>
      </c>
      <c r="O3112">
        <v>6.0000000000000001E-3</v>
      </c>
      <c r="P3112">
        <v>0</v>
      </c>
      <c r="Q3112">
        <v>2E-3</v>
      </c>
      <c r="R3112">
        <v>2</v>
      </c>
      <c r="S3112">
        <v>0</v>
      </c>
      <c r="T3112">
        <v>1</v>
      </c>
      <c r="U3112" t="s">
        <v>74</v>
      </c>
      <c r="V3112" t="str" cm="1">
        <f t="array" ref="V3112">IF(A3112&lt;=DATE(2020,3,9),IF(AND(G3112&gt;=3,G3112&lt;7),"short",IF(AND(G3112&gt;=7,G3112&lt;15),"medium",IF(G3112&gt;=15,"long",NA))))</f>
        <v>long</v>
      </c>
    </row>
    <row r="3113" spans="1:22" x14ac:dyDescent="0.2">
      <c r="A3113" s="1">
        <v>42787</v>
      </c>
      <c r="B3113" t="s">
        <v>77</v>
      </c>
      <c r="C3113">
        <v>428.6</v>
      </c>
      <c r="D3113">
        <v>0</v>
      </c>
      <c r="E3113">
        <v>0</v>
      </c>
      <c r="F3113">
        <v>0</v>
      </c>
      <c r="G3113">
        <v>30.412046543463301</v>
      </c>
      <c r="H3113" s="1">
        <v>53895</v>
      </c>
      <c r="I3113">
        <v>384.7</v>
      </c>
      <c r="J3113" s="1">
        <v>42776</v>
      </c>
      <c r="K3113">
        <v>9749.2890000000007</v>
      </c>
      <c r="L3113">
        <v>3.9459287749086101E-2</v>
      </c>
      <c r="M3113" t="s">
        <v>35</v>
      </c>
      <c r="N3113">
        <v>1.883</v>
      </c>
      <c r="O3113">
        <v>4.0000000000000001E-3</v>
      </c>
      <c r="P3113">
        <v>0</v>
      </c>
      <c r="Q3113">
        <v>-1.00000000000011E-3</v>
      </c>
      <c r="R3113">
        <v>2</v>
      </c>
      <c r="S3113">
        <v>-2E-3</v>
      </c>
      <c r="T3113">
        <v>1</v>
      </c>
      <c r="U3113" t="s">
        <v>74</v>
      </c>
      <c r="V3113" t="str" cm="1">
        <f t="array" ref="V3113">IF(A3113&lt;=DATE(2020,3,9),IF(AND(G3113&gt;=3,G3113&lt;7),"short",IF(AND(G3113&gt;=7,G3113&lt;15),"medium",IF(G3113&gt;=15,"long",NA))))</f>
        <v>long</v>
      </c>
    </row>
    <row r="3114" spans="1:22" x14ac:dyDescent="0.2">
      <c r="A3114" s="1">
        <v>42787</v>
      </c>
      <c r="B3114" t="s">
        <v>78</v>
      </c>
      <c r="C3114">
        <v>73.599999999999994</v>
      </c>
      <c r="D3114">
        <v>0</v>
      </c>
      <c r="E3114">
        <v>0</v>
      </c>
      <c r="F3114">
        <v>0</v>
      </c>
      <c r="G3114">
        <v>20.542094455852101</v>
      </c>
      <c r="H3114" s="1">
        <v>50290</v>
      </c>
      <c r="I3114">
        <v>350.3</v>
      </c>
      <c r="J3114" s="1">
        <v>42741</v>
      </c>
      <c r="K3114">
        <v>5041.0039999999999</v>
      </c>
      <c r="L3114">
        <v>6.9490125379785397E-2</v>
      </c>
      <c r="M3114" t="s">
        <v>35</v>
      </c>
      <c r="N3114">
        <v>1.907</v>
      </c>
      <c r="O3114">
        <v>6.0000000000000001E-3</v>
      </c>
      <c r="P3114">
        <v>0</v>
      </c>
      <c r="Q3114" s="2">
        <v>9.99999999999889E-4</v>
      </c>
      <c r="R3114">
        <v>2</v>
      </c>
      <c r="S3114">
        <v>0</v>
      </c>
      <c r="T3114">
        <v>1</v>
      </c>
      <c r="U3114" t="s">
        <v>74</v>
      </c>
      <c r="V3114" t="str" cm="1">
        <f t="array" ref="V3114">IF(A3114&lt;=DATE(2020,3,9),IF(AND(G3114&gt;=3,G3114&lt;7),"short",IF(AND(G3114&gt;=7,G3114&lt;15),"medium",IF(G3114&gt;=15,"long",NA))))</f>
        <v>long</v>
      </c>
    </row>
    <row r="3115" spans="1:22" x14ac:dyDescent="0.2">
      <c r="A3115" s="1">
        <v>42787</v>
      </c>
      <c r="B3115" t="s">
        <v>79</v>
      </c>
      <c r="C3115">
        <v>24</v>
      </c>
      <c r="D3115">
        <v>0</v>
      </c>
      <c r="E3115">
        <v>0</v>
      </c>
      <c r="F3115">
        <v>0</v>
      </c>
      <c r="G3115">
        <v>40.413415468856897</v>
      </c>
      <c r="H3115" s="1">
        <v>57548</v>
      </c>
      <c r="I3115">
        <v>179</v>
      </c>
      <c r="J3115" s="1">
        <v>42760</v>
      </c>
      <c r="K3115">
        <v>4500</v>
      </c>
      <c r="L3115">
        <v>3.9777777777777697E-2</v>
      </c>
      <c r="M3115" t="s">
        <v>35</v>
      </c>
      <c r="N3115">
        <v>1.7649999999999999</v>
      </c>
      <c r="O3115">
        <v>7.0000000000001103E-3</v>
      </c>
      <c r="P3115">
        <v>0</v>
      </c>
      <c r="Q3115">
        <v>2.9999999999998899E-3</v>
      </c>
      <c r="R3115">
        <v>2</v>
      </c>
      <c r="S3115" s="2">
        <v>2.2204460492503101E-16</v>
      </c>
      <c r="T3115">
        <v>1</v>
      </c>
      <c r="U3115" t="s">
        <v>74</v>
      </c>
      <c r="V3115" t="str" cm="1">
        <f t="array" ref="V3115">IF(A3115&lt;=DATE(2020,3,9),IF(AND(G3115&gt;=3,G3115&lt;7),"short",IF(AND(G3115&gt;=7,G3115&lt;15),"medium",IF(G3115&gt;=15,"long",NA))))</f>
        <v>long</v>
      </c>
    </row>
    <row r="3116" spans="1:22" x14ac:dyDescent="0.2">
      <c r="A3116" s="1">
        <v>42788</v>
      </c>
      <c r="B3116" t="s">
        <v>68</v>
      </c>
      <c r="C3116">
        <v>747.4</v>
      </c>
      <c r="D3116">
        <v>264.10000000000002</v>
      </c>
      <c r="E3116">
        <v>230</v>
      </c>
      <c r="F3116">
        <v>0.05</v>
      </c>
      <c r="G3116">
        <v>7.5400410677618002</v>
      </c>
      <c r="H3116" s="1">
        <v>45542</v>
      </c>
      <c r="I3116">
        <v>11024.7</v>
      </c>
      <c r="J3116" s="1">
        <v>42563</v>
      </c>
      <c r="K3116">
        <v>26915.016</v>
      </c>
      <c r="L3116">
        <v>0.40961149716574502</v>
      </c>
      <c r="M3116">
        <v>2.8299886406664099</v>
      </c>
      <c r="N3116">
        <v>0.90600000000000003</v>
      </c>
      <c r="O3116">
        <v>4.0000000000000001E-3</v>
      </c>
      <c r="P3116">
        <v>0</v>
      </c>
      <c r="Q3116" s="2">
        <v>1.11022302462515E-16</v>
      </c>
      <c r="R3116">
        <v>2</v>
      </c>
      <c r="S3116" s="2">
        <v>1.11022302462515E-16</v>
      </c>
      <c r="T3116">
        <v>1</v>
      </c>
      <c r="U3116" t="s">
        <v>74</v>
      </c>
      <c r="V3116" t="str" cm="1">
        <f t="array" ref="V3116">IF(A3116&lt;=DATE(2020,3,9),IF(AND(G3116&gt;=3,G3116&lt;7),"short",IF(AND(G3116&gt;=7,G3116&lt;15),"medium",IF(G3116&gt;=15,"long",NA))))</f>
        <v>medium</v>
      </c>
    </row>
    <row r="3117" spans="1:22" x14ac:dyDescent="0.2">
      <c r="A3117" s="1">
        <v>42788</v>
      </c>
      <c r="B3117" t="s">
        <v>71</v>
      </c>
      <c r="C3117">
        <v>2068.5</v>
      </c>
      <c r="D3117">
        <v>510.9</v>
      </c>
      <c r="E3117">
        <v>469.8</v>
      </c>
      <c r="F3117">
        <v>0.05</v>
      </c>
      <c r="G3117">
        <v>8.53935660506502</v>
      </c>
      <c r="H3117" s="1">
        <v>45907</v>
      </c>
      <c r="I3117">
        <v>6292.2</v>
      </c>
      <c r="J3117" s="1">
        <v>42748</v>
      </c>
      <c r="K3117">
        <v>27693.304</v>
      </c>
      <c r="L3117">
        <v>0.22721015881673001</v>
      </c>
      <c r="M3117">
        <v>4.0487375220199597</v>
      </c>
      <c r="N3117">
        <v>1.0569999999999999</v>
      </c>
      <c r="O3117">
        <v>2.9999999999998899E-3</v>
      </c>
      <c r="P3117">
        <v>0</v>
      </c>
      <c r="Q3117">
        <v>1.00000000000011E-3</v>
      </c>
      <c r="R3117">
        <v>2</v>
      </c>
      <c r="S3117">
        <v>0</v>
      </c>
      <c r="T3117">
        <v>1</v>
      </c>
      <c r="U3117" t="s">
        <v>74</v>
      </c>
      <c r="V3117" t="str" cm="1">
        <f t="array" ref="V3117">IF(A3117&lt;=DATE(2020,3,9),IF(AND(G3117&gt;=3,G3117&lt;7),"short",IF(AND(G3117&gt;=7,G3117&lt;15),"medium",IF(G3117&gt;=15,"long",NA))))</f>
        <v>medium</v>
      </c>
    </row>
    <row r="3118" spans="1:22" x14ac:dyDescent="0.2">
      <c r="A3118" s="1">
        <v>42793</v>
      </c>
      <c r="B3118" t="s">
        <v>28</v>
      </c>
      <c r="C3118">
        <v>182.3</v>
      </c>
      <c r="D3118">
        <v>56.9</v>
      </c>
      <c r="E3118">
        <v>50</v>
      </c>
      <c r="F3118">
        <v>0.01</v>
      </c>
      <c r="G3118">
        <v>3.0225872689938398</v>
      </c>
      <c r="H3118" s="1">
        <v>43897</v>
      </c>
      <c r="I3118">
        <v>15438.2</v>
      </c>
      <c r="J3118" s="1">
        <v>42563</v>
      </c>
      <c r="K3118">
        <v>33308.502999999997</v>
      </c>
      <c r="L3118">
        <v>0.46349125927394502</v>
      </c>
      <c r="M3118">
        <v>3.20386643233743</v>
      </c>
      <c r="N3118">
        <v>0.113</v>
      </c>
      <c r="O3118">
        <v>8.9999999999999993E-3</v>
      </c>
      <c r="P3118">
        <v>0</v>
      </c>
      <c r="Q3118">
        <v>3.0000000000000001E-3</v>
      </c>
      <c r="R3118">
        <v>4</v>
      </c>
      <c r="S3118">
        <v>1.00000000000001E-3</v>
      </c>
      <c r="T3118">
        <v>3</v>
      </c>
      <c r="U3118" t="s">
        <v>74</v>
      </c>
      <c r="V3118" t="str" cm="1">
        <f t="array" ref="V3118">IF(A3118&lt;=DATE(2020,3,9),IF(AND(G3118&gt;=3,G3118&lt;7),"short",IF(AND(G3118&gt;=7,G3118&lt;15),"medium",IF(G3118&gt;=15,"long",NA))))</f>
        <v>short</v>
      </c>
    </row>
    <row r="3119" spans="1:22" x14ac:dyDescent="0.2">
      <c r="A3119" s="1">
        <v>42793</v>
      </c>
      <c r="B3119" t="s">
        <v>37</v>
      </c>
      <c r="C3119">
        <v>206.6</v>
      </c>
      <c r="D3119">
        <v>59</v>
      </c>
      <c r="E3119">
        <v>50</v>
      </c>
      <c r="F3119">
        <v>0.02</v>
      </c>
      <c r="G3119">
        <v>5.0212183436002702</v>
      </c>
      <c r="H3119" s="1">
        <v>44627</v>
      </c>
      <c r="I3119">
        <v>24856.9</v>
      </c>
      <c r="J3119" s="1">
        <v>42563</v>
      </c>
      <c r="K3119">
        <v>37947.588000000003</v>
      </c>
      <c r="L3119">
        <v>0.65503240943798502</v>
      </c>
      <c r="M3119">
        <v>3.5016949152542298</v>
      </c>
      <c r="N3119">
        <v>0.36899999999999999</v>
      </c>
      <c r="O3119">
        <v>7.0000000000000001E-3</v>
      </c>
      <c r="P3119">
        <v>0</v>
      </c>
      <c r="Q3119">
        <v>1E-3</v>
      </c>
      <c r="R3119">
        <v>4</v>
      </c>
      <c r="S3119">
        <v>0</v>
      </c>
      <c r="T3119">
        <v>3</v>
      </c>
      <c r="U3119" t="s">
        <v>74</v>
      </c>
      <c r="V3119" t="str" cm="1">
        <f t="array" ref="V3119">IF(A3119&lt;=DATE(2020,3,9),IF(AND(G3119&gt;=3,G3119&lt;7),"short",IF(AND(G3119&gt;=7,G3119&lt;15),"medium",IF(G3119&gt;=15,"long",NA))))</f>
        <v>short</v>
      </c>
    </row>
    <row r="3120" spans="1:22" x14ac:dyDescent="0.2">
      <c r="A3120" s="1">
        <v>42793</v>
      </c>
      <c r="B3120" t="s">
        <v>56</v>
      </c>
      <c r="C3120">
        <v>0</v>
      </c>
      <c r="D3120">
        <v>0</v>
      </c>
      <c r="E3120">
        <v>0</v>
      </c>
      <c r="F3120">
        <v>0</v>
      </c>
      <c r="G3120">
        <v>3.5263518138261398</v>
      </c>
      <c r="H3120" s="1">
        <v>44081</v>
      </c>
      <c r="I3120">
        <v>5687</v>
      </c>
      <c r="J3120" s="1">
        <v>42563</v>
      </c>
      <c r="K3120">
        <v>24582.137999999999</v>
      </c>
      <c r="L3120">
        <v>0.23134684216645399</v>
      </c>
      <c r="M3120" t="s">
        <v>47</v>
      </c>
      <c r="N3120">
        <v>0.17199999999999999</v>
      </c>
      <c r="O3120">
        <v>7.9999999999999793E-3</v>
      </c>
      <c r="P3120">
        <v>0</v>
      </c>
      <c r="Q3120">
        <v>1.9999999999999701E-3</v>
      </c>
      <c r="R3120">
        <v>4</v>
      </c>
      <c r="S3120" s="2">
        <v>-2.7755575615628901E-17</v>
      </c>
      <c r="T3120">
        <v>3</v>
      </c>
      <c r="U3120" t="s">
        <v>74</v>
      </c>
      <c r="V3120" t="str" cm="1">
        <f t="array" ref="V3120">IF(A3120&lt;=DATE(2020,3,9),IF(AND(G3120&gt;=3,G3120&lt;7),"short",IF(AND(G3120&gt;=7,G3120&lt;15),"medium",IF(G3120&gt;=15,"long",NA))))</f>
        <v>short</v>
      </c>
    </row>
    <row r="3121" spans="1:22" x14ac:dyDescent="0.2">
      <c r="A3121" s="1">
        <v>42793</v>
      </c>
      <c r="B3121" t="s">
        <v>59</v>
      </c>
      <c r="C3121">
        <v>266.39999999999998</v>
      </c>
      <c r="D3121">
        <v>220.3</v>
      </c>
      <c r="E3121">
        <v>191</v>
      </c>
      <c r="F3121">
        <v>0.01</v>
      </c>
      <c r="G3121">
        <v>4.5256673511293597</v>
      </c>
      <c r="H3121" s="1">
        <v>44446</v>
      </c>
      <c r="I3121">
        <v>13496.6</v>
      </c>
      <c r="J3121" s="1">
        <v>42563</v>
      </c>
      <c r="K3121">
        <v>28384.784</v>
      </c>
      <c r="L3121">
        <v>0.47548714832566602</v>
      </c>
      <c r="M3121">
        <v>1.2092600998638201</v>
      </c>
      <c r="N3121">
        <v>0.32</v>
      </c>
      <c r="O3121">
        <v>7.0000000000000001E-3</v>
      </c>
      <c r="P3121">
        <v>0</v>
      </c>
      <c r="Q3121">
        <v>-2E-3</v>
      </c>
      <c r="R3121">
        <v>4</v>
      </c>
      <c r="S3121">
        <v>-4.0000000000000001E-3</v>
      </c>
      <c r="T3121">
        <v>3</v>
      </c>
      <c r="U3121" t="s">
        <v>74</v>
      </c>
      <c r="V3121" t="str" cm="1">
        <f t="array" ref="V3121">IF(A3121&lt;=DATE(2020,3,9),IF(AND(G3121&gt;=3,G3121&lt;7),"short",IF(AND(G3121&gt;=7,G3121&lt;15),"medium",IF(G3121&gt;=15,"long",NA))))</f>
        <v>short</v>
      </c>
    </row>
    <row r="3122" spans="1:22" x14ac:dyDescent="0.2">
      <c r="A3122" s="1">
        <v>42793</v>
      </c>
      <c r="B3122" t="s">
        <v>62</v>
      </c>
      <c r="C3122">
        <v>402.1</v>
      </c>
      <c r="D3122">
        <v>0</v>
      </c>
      <c r="E3122">
        <v>0</v>
      </c>
      <c r="F3122">
        <v>0</v>
      </c>
      <c r="G3122">
        <v>5.5249828884325796</v>
      </c>
      <c r="H3122" s="1">
        <v>44811</v>
      </c>
      <c r="I3122">
        <v>5602.4</v>
      </c>
      <c r="J3122" s="1">
        <v>42563</v>
      </c>
      <c r="K3122">
        <v>29050.714</v>
      </c>
      <c r="L3122">
        <v>0.19284896061418599</v>
      </c>
      <c r="M3122" t="s">
        <v>35</v>
      </c>
      <c r="N3122">
        <v>0.51</v>
      </c>
      <c r="O3122">
        <v>6.0000000000000001E-3</v>
      </c>
      <c r="P3122">
        <v>0</v>
      </c>
      <c r="Q3122">
        <v>3.0000000000000001E-3</v>
      </c>
      <c r="R3122">
        <v>4</v>
      </c>
      <c r="S3122">
        <v>1E-3</v>
      </c>
      <c r="T3122">
        <v>3</v>
      </c>
      <c r="U3122" t="s">
        <v>74</v>
      </c>
      <c r="V3122" t="str" cm="1">
        <f t="array" ref="V3122">IF(A3122&lt;=DATE(2020,3,9),IF(AND(G3122&gt;=3,G3122&lt;7),"short",IF(AND(G3122&gt;=7,G3122&lt;15),"medium",IF(G3122&gt;=15,"long",NA))))</f>
        <v>short</v>
      </c>
    </row>
    <row r="3123" spans="1:22" x14ac:dyDescent="0.2">
      <c r="A3123" s="1">
        <v>42793</v>
      </c>
      <c r="B3123" t="s">
        <v>66</v>
      </c>
      <c r="C3123">
        <v>59.5</v>
      </c>
      <c r="D3123">
        <v>48.5</v>
      </c>
      <c r="E3123">
        <v>44</v>
      </c>
      <c r="F3123">
        <v>0.01</v>
      </c>
      <c r="G3123">
        <v>6.5242984257357897</v>
      </c>
      <c r="H3123" s="1">
        <v>45176</v>
      </c>
      <c r="I3123">
        <v>9332.7000000000007</v>
      </c>
      <c r="J3123" s="1">
        <v>42563</v>
      </c>
      <c r="K3123">
        <v>27477.141</v>
      </c>
      <c r="L3123">
        <v>0.33965324121603402</v>
      </c>
      <c r="M3123">
        <v>1.2268041237113401</v>
      </c>
      <c r="N3123">
        <v>0.64</v>
      </c>
      <c r="O3123">
        <v>6.0000000000000001E-3</v>
      </c>
      <c r="P3123">
        <v>0</v>
      </c>
      <c r="Q3123">
        <v>-3.0000000000000001E-3</v>
      </c>
      <c r="R3123">
        <v>4</v>
      </c>
      <c r="S3123">
        <v>-5.0000000000000001E-3</v>
      </c>
      <c r="T3123">
        <v>3</v>
      </c>
      <c r="U3123" t="s">
        <v>74</v>
      </c>
      <c r="V3123" t="str" cm="1">
        <f t="array" ref="V3123">IF(A3123&lt;=DATE(2020,3,9),IF(AND(G3123&gt;=3,G3123&lt;7),"short",IF(AND(G3123&gt;=7,G3123&lt;15),"medium",IF(G3123&gt;=15,"long",NA))))</f>
        <v>short</v>
      </c>
    </row>
    <row r="3124" spans="1:22" x14ac:dyDescent="0.2">
      <c r="A3124" s="1">
        <v>42793</v>
      </c>
      <c r="B3124" t="s">
        <v>70</v>
      </c>
      <c r="C3124">
        <v>159.4</v>
      </c>
      <c r="D3124">
        <v>49.6</v>
      </c>
      <c r="E3124">
        <v>46.7</v>
      </c>
      <c r="F3124">
        <v>0.02</v>
      </c>
      <c r="G3124">
        <v>3.39767282683093</v>
      </c>
      <c r="H3124" s="1">
        <v>44034</v>
      </c>
      <c r="I3124">
        <v>6076.7</v>
      </c>
      <c r="J3124" s="1">
        <v>42563</v>
      </c>
      <c r="K3124">
        <v>32153.791000000001</v>
      </c>
      <c r="L3124">
        <v>0.188988601686189</v>
      </c>
      <c r="M3124">
        <v>3.2137096774193501</v>
      </c>
      <c r="N3124">
        <v>0.22700000000000001</v>
      </c>
      <c r="O3124">
        <v>8.0000000000000002E-3</v>
      </c>
      <c r="P3124">
        <v>0</v>
      </c>
      <c r="Q3124">
        <v>2E-3</v>
      </c>
      <c r="R3124">
        <v>4</v>
      </c>
      <c r="S3124">
        <v>1.00000000000002E-3</v>
      </c>
      <c r="T3124">
        <v>3</v>
      </c>
      <c r="U3124" t="s">
        <v>74</v>
      </c>
      <c r="V3124" t="str" cm="1">
        <f t="array" ref="V3124">IF(A3124&lt;=DATE(2020,3,9),IF(AND(G3124&gt;=3,G3124&lt;7),"short",IF(AND(G3124&gt;=7,G3124&lt;15),"medium",IF(G3124&gt;=15,"long",NA))))</f>
        <v>short</v>
      </c>
    </row>
    <row r="3125" spans="1:22" x14ac:dyDescent="0.2">
      <c r="A3125" s="1">
        <v>42793</v>
      </c>
      <c r="B3125" t="s">
        <v>73</v>
      </c>
      <c r="C3125">
        <v>2371</v>
      </c>
      <c r="D3125">
        <v>340.7</v>
      </c>
      <c r="E3125">
        <v>325</v>
      </c>
      <c r="F3125">
        <v>0.02</v>
      </c>
      <c r="G3125">
        <v>3.9014373716632398</v>
      </c>
      <c r="H3125" s="1">
        <v>44218</v>
      </c>
      <c r="I3125">
        <v>5676.8</v>
      </c>
      <c r="J3125" s="1">
        <v>42563</v>
      </c>
      <c r="K3125">
        <v>32456.055</v>
      </c>
      <c r="L3125">
        <v>0.17490727076966001</v>
      </c>
      <c r="M3125">
        <v>6.9592016436747803</v>
      </c>
      <c r="N3125">
        <v>0.29399999999999998</v>
      </c>
      <c r="O3125">
        <v>8.9999999999999993E-3</v>
      </c>
      <c r="P3125">
        <v>0</v>
      </c>
      <c r="Q3125">
        <v>-1E-3</v>
      </c>
      <c r="R3125">
        <v>4</v>
      </c>
      <c r="S3125">
        <v>-3.0000000000000001E-3</v>
      </c>
      <c r="T3125">
        <v>3</v>
      </c>
      <c r="U3125" t="s">
        <v>74</v>
      </c>
      <c r="V3125" t="str" cm="1">
        <f t="array" ref="V3125">IF(A3125&lt;=DATE(2020,3,9),IF(AND(G3125&gt;=3,G3125&lt;7),"short",IF(AND(G3125&gt;=7,G3125&lt;15),"medium",IF(G3125&gt;=15,"long",NA))))</f>
        <v>short</v>
      </c>
    </row>
    <row r="3126" spans="1:22" x14ac:dyDescent="0.2">
      <c r="A3126" s="1">
        <v>42794</v>
      </c>
      <c r="B3126" t="s">
        <v>39</v>
      </c>
      <c r="C3126">
        <v>134.1</v>
      </c>
      <c r="D3126">
        <v>90.6</v>
      </c>
      <c r="E3126">
        <v>63</v>
      </c>
      <c r="F3126">
        <v>0.12</v>
      </c>
      <c r="G3126">
        <v>17.522245037645401</v>
      </c>
      <c r="H3126" s="1">
        <v>49194</v>
      </c>
      <c r="I3126">
        <v>9990.9</v>
      </c>
      <c r="J3126" s="1">
        <v>42563</v>
      </c>
      <c r="K3126">
        <v>31783.83</v>
      </c>
      <c r="L3126">
        <v>0.31433908374163799</v>
      </c>
      <c r="M3126">
        <v>1.48013245033112</v>
      </c>
      <c r="N3126">
        <v>1.611</v>
      </c>
      <c r="O3126">
        <v>7.0000000000001103E-3</v>
      </c>
      <c r="P3126">
        <v>0</v>
      </c>
      <c r="Q3126">
        <v>0</v>
      </c>
      <c r="R3126">
        <v>2</v>
      </c>
      <c r="S3126" s="2">
        <v>2.2204460492503101E-16</v>
      </c>
      <c r="T3126">
        <v>1</v>
      </c>
      <c r="U3126" t="s">
        <v>74</v>
      </c>
      <c r="V3126" t="str" cm="1">
        <f t="array" ref="V3126">IF(A3126&lt;=DATE(2020,3,9),IF(AND(G3126&gt;=3,G3126&lt;7),"short",IF(AND(G3126&gt;=7,G3126&lt;15),"medium",IF(G3126&gt;=15,"long",NA))))</f>
        <v>long</v>
      </c>
    </row>
    <row r="3127" spans="1:22" x14ac:dyDescent="0.2">
      <c r="A3127" s="1">
        <v>42794</v>
      </c>
      <c r="B3127" t="s">
        <v>40</v>
      </c>
      <c r="C3127">
        <v>415.9</v>
      </c>
      <c r="D3127">
        <v>245.3</v>
      </c>
      <c r="E3127">
        <v>173</v>
      </c>
      <c r="F3127">
        <v>0.16</v>
      </c>
      <c r="G3127">
        <v>19.0198494182067</v>
      </c>
      <c r="H3127" s="1">
        <v>49741</v>
      </c>
      <c r="I3127">
        <v>7927.9</v>
      </c>
      <c r="J3127" s="1">
        <v>42563</v>
      </c>
      <c r="K3127">
        <v>29761.912</v>
      </c>
      <c r="L3127">
        <v>0.26637737521702198</v>
      </c>
      <c r="M3127">
        <v>1.69547492865878</v>
      </c>
      <c r="N3127">
        <v>1.6739999999999999</v>
      </c>
      <c r="O3127">
        <v>6.0000000000000001E-3</v>
      </c>
      <c r="P3127">
        <v>0</v>
      </c>
      <c r="Q3127">
        <v>0</v>
      </c>
      <c r="R3127">
        <v>2</v>
      </c>
      <c r="S3127">
        <v>-1.00000000000011E-3</v>
      </c>
      <c r="T3127">
        <v>1</v>
      </c>
      <c r="U3127" t="s">
        <v>74</v>
      </c>
      <c r="V3127" t="str" cm="1">
        <f t="array" ref="V3127">IF(A3127&lt;=DATE(2020,3,9),IF(AND(G3127&gt;=3,G3127&lt;7),"short",IF(AND(G3127&gt;=7,G3127&lt;15),"medium",IF(G3127&gt;=15,"long",NA))))</f>
        <v>long</v>
      </c>
    </row>
    <row r="3128" spans="1:22" x14ac:dyDescent="0.2">
      <c r="A3128" s="1">
        <v>42794</v>
      </c>
      <c r="B3128" t="s">
        <v>41</v>
      </c>
      <c r="C3128">
        <v>0</v>
      </c>
      <c r="D3128">
        <v>0</v>
      </c>
      <c r="E3128">
        <v>0</v>
      </c>
      <c r="F3128">
        <v>0</v>
      </c>
      <c r="G3128">
        <v>21.771389459274399</v>
      </c>
      <c r="H3128" s="1">
        <v>50746</v>
      </c>
      <c r="I3128">
        <v>9866.4</v>
      </c>
      <c r="J3128" s="1">
        <v>42563</v>
      </c>
      <c r="K3128">
        <v>25201.4</v>
      </c>
      <c r="L3128">
        <v>0.39150205940939697</v>
      </c>
      <c r="M3128" t="s">
        <v>47</v>
      </c>
      <c r="N3128">
        <v>1.7170000000000001</v>
      </c>
      <c r="O3128">
        <v>6.0000000000000001E-3</v>
      </c>
      <c r="P3128">
        <v>0</v>
      </c>
      <c r="Q3128" s="2">
        <v>9.99999999999889E-4</v>
      </c>
      <c r="R3128">
        <v>2</v>
      </c>
      <c r="S3128">
        <v>0</v>
      </c>
      <c r="T3128">
        <v>1</v>
      </c>
      <c r="U3128" t="s">
        <v>74</v>
      </c>
      <c r="V3128" t="str" cm="1">
        <f t="array" ref="V3128">IF(A3128&lt;=DATE(2020,3,9),IF(AND(G3128&gt;=3,G3128&lt;7),"short",IF(AND(G3128&gt;=7,G3128&lt;15),"medium",IF(G3128&gt;=15,"long",NA))))</f>
        <v>long</v>
      </c>
    </row>
    <row r="3129" spans="1:22" x14ac:dyDescent="0.2">
      <c r="A3129" s="1">
        <v>42794</v>
      </c>
      <c r="B3129" t="s">
        <v>42</v>
      </c>
      <c r="C3129">
        <v>95.1</v>
      </c>
      <c r="D3129">
        <v>65.8</v>
      </c>
      <c r="E3129">
        <v>45</v>
      </c>
      <c r="F3129">
        <v>0.14000000000000001</v>
      </c>
      <c r="G3129">
        <v>22.521560574948602</v>
      </c>
      <c r="H3129" s="1">
        <v>51020</v>
      </c>
      <c r="I3129">
        <v>8289.9</v>
      </c>
      <c r="J3129" s="1">
        <v>42572</v>
      </c>
      <c r="K3129">
        <v>22765.628000000001</v>
      </c>
      <c r="L3129">
        <v>0.364141063888068</v>
      </c>
      <c r="M3129">
        <v>1.4452887537993899</v>
      </c>
      <c r="N3129">
        <v>1.754</v>
      </c>
      <c r="O3129">
        <v>7.0000000000001103E-3</v>
      </c>
      <c r="P3129">
        <v>0</v>
      </c>
      <c r="Q3129" s="2">
        <v>9.99999999999889E-4</v>
      </c>
      <c r="R3129">
        <v>2</v>
      </c>
      <c r="S3129">
        <v>1.00000000000011E-3</v>
      </c>
      <c r="T3129">
        <v>1</v>
      </c>
      <c r="U3129" t="s">
        <v>74</v>
      </c>
      <c r="V3129" t="str" cm="1">
        <f t="array" ref="V3129">IF(A3129&lt;=DATE(2020,3,9),IF(AND(G3129&gt;=3,G3129&lt;7),"short",IF(AND(G3129&gt;=7,G3129&lt;15),"medium",IF(G3129&gt;=15,"long",NA))))</f>
        <v>long</v>
      </c>
    </row>
    <row r="3130" spans="1:22" x14ac:dyDescent="0.2">
      <c r="A3130" s="1">
        <v>42794</v>
      </c>
      <c r="B3130" t="s">
        <v>43</v>
      </c>
      <c r="C3130">
        <v>31.5</v>
      </c>
      <c r="D3130">
        <v>23.6</v>
      </c>
      <c r="E3130">
        <v>15</v>
      </c>
      <c r="F3130">
        <v>0</v>
      </c>
      <c r="G3130">
        <v>25.771389459274399</v>
      </c>
      <c r="H3130" s="1">
        <v>52207</v>
      </c>
      <c r="I3130">
        <v>7719.7</v>
      </c>
      <c r="J3130" s="1">
        <v>42563</v>
      </c>
      <c r="K3130">
        <v>26635.466</v>
      </c>
      <c r="L3130">
        <v>0.28982785583702497</v>
      </c>
      <c r="M3130">
        <v>1.33474576271186</v>
      </c>
      <c r="N3130">
        <v>1.762</v>
      </c>
      <c r="O3130">
        <v>5.0000000000001103E-3</v>
      </c>
      <c r="P3130">
        <v>0</v>
      </c>
      <c r="Q3130">
        <v>0</v>
      </c>
      <c r="R3130">
        <v>2</v>
      </c>
      <c r="S3130" s="2">
        <v>-9.99999999999889E-4</v>
      </c>
      <c r="T3130">
        <v>1</v>
      </c>
      <c r="U3130" t="s">
        <v>74</v>
      </c>
      <c r="V3130" t="str" cm="1">
        <f t="array" ref="V3130">IF(A3130&lt;=DATE(2020,3,9),IF(AND(G3130&gt;=3,G3130&lt;7),"short",IF(AND(G3130&gt;=7,G3130&lt;15),"medium",IF(G3130&gt;=15,"long",NA))))</f>
        <v>long</v>
      </c>
    </row>
    <row r="3131" spans="1:22" x14ac:dyDescent="0.2">
      <c r="A3131" s="1">
        <v>42794</v>
      </c>
      <c r="B3131" t="s">
        <v>44</v>
      </c>
      <c r="C3131">
        <v>0</v>
      </c>
      <c r="D3131">
        <v>0</v>
      </c>
      <c r="E3131">
        <v>0</v>
      </c>
      <c r="F3131">
        <v>0</v>
      </c>
      <c r="G3131">
        <v>29.771389459274399</v>
      </c>
      <c r="H3131" s="1">
        <v>53668</v>
      </c>
      <c r="I3131">
        <v>5954.8</v>
      </c>
      <c r="J3131" s="1">
        <v>42563</v>
      </c>
      <c r="K3131">
        <v>23107.694</v>
      </c>
      <c r="L3131">
        <v>0.257697717478862</v>
      </c>
      <c r="M3131" t="s">
        <v>47</v>
      </c>
      <c r="N3131">
        <v>1.772</v>
      </c>
      <c r="O3131">
        <v>6.0000000000000001E-3</v>
      </c>
      <c r="P3131">
        <v>0</v>
      </c>
      <c r="Q3131">
        <v>0</v>
      </c>
      <c r="R3131">
        <v>2</v>
      </c>
      <c r="S3131">
        <v>0</v>
      </c>
      <c r="T3131">
        <v>1</v>
      </c>
      <c r="U3131" t="s">
        <v>74</v>
      </c>
      <c r="V3131" t="str" cm="1">
        <f t="array" ref="V3131">IF(A3131&lt;=DATE(2020,3,9),IF(AND(G3131&gt;=3,G3131&lt;7),"short",IF(AND(G3131&gt;=7,G3131&lt;15),"medium",IF(G3131&gt;=15,"long",NA))))</f>
        <v>long</v>
      </c>
    </row>
    <row r="3132" spans="1:22" x14ac:dyDescent="0.2">
      <c r="A3132" s="1">
        <v>42794</v>
      </c>
      <c r="B3132" t="s">
        <v>45</v>
      </c>
      <c r="C3132">
        <v>0</v>
      </c>
      <c r="D3132">
        <v>0</v>
      </c>
      <c r="E3132">
        <v>0</v>
      </c>
      <c r="F3132">
        <v>0</v>
      </c>
      <c r="G3132">
        <v>32.772073921971199</v>
      </c>
      <c r="H3132" s="1">
        <v>54764</v>
      </c>
      <c r="I3132">
        <v>5584.6</v>
      </c>
      <c r="J3132" s="1">
        <v>42563</v>
      </c>
      <c r="K3132">
        <v>19772.077000000001</v>
      </c>
      <c r="L3132">
        <v>0.282448829225174</v>
      </c>
      <c r="M3132" t="s">
        <v>47</v>
      </c>
      <c r="N3132">
        <v>1.7150000000000001</v>
      </c>
      <c r="O3132">
        <v>6.0000000000000001E-3</v>
      </c>
      <c r="P3132">
        <v>0</v>
      </c>
      <c r="Q3132" s="2">
        <v>9.99999999999889E-4</v>
      </c>
      <c r="R3132">
        <v>2</v>
      </c>
      <c r="S3132">
        <v>0</v>
      </c>
      <c r="T3132">
        <v>1</v>
      </c>
      <c r="U3132" t="s">
        <v>74</v>
      </c>
      <c r="V3132" t="str" cm="1">
        <f t="array" ref="V3132">IF(A3132&lt;=DATE(2020,3,9),IF(AND(G3132&gt;=3,G3132&lt;7),"short",IF(AND(G3132&gt;=7,G3132&lt;15),"medium",IF(G3132&gt;=15,"long",NA))))</f>
        <v>long</v>
      </c>
    </row>
    <row r="3133" spans="1:22" x14ac:dyDescent="0.2">
      <c r="A3133" s="1">
        <v>42794</v>
      </c>
      <c r="B3133" t="s">
        <v>46</v>
      </c>
      <c r="C3133">
        <v>95.5</v>
      </c>
      <c r="D3133">
        <v>0</v>
      </c>
      <c r="E3133">
        <v>0</v>
      </c>
      <c r="F3133">
        <v>0</v>
      </c>
      <c r="G3133">
        <v>38.770704996577599</v>
      </c>
      <c r="H3133" s="1">
        <v>56955</v>
      </c>
      <c r="I3133">
        <v>8640.9</v>
      </c>
      <c r="J3133" s="1">
        <v>42600</v>
      </c>
      <c r="K3133">
        <v>25994.75</v>
      </c>
      <c r="L3133">
        <v>0.332409428826974</v>
      </c>
      <c r="M3133" t="s">
        <v>35</v>
      </c>
      <c r="N3133">
        <v>1.637</v>
      </c>
      <c r="O3133">
        <v>6.0000000000000001E-3</v>
      </c>
      <c r="P3133">
        <v>0</v>
      </c>
      <c r="Q3133">
        <v>1.00000000000011E-3</v>
      </c>
      <c r="R3133">
        <v>2</v>
      </c>
      <c r="S3133" s="2">
        <v>-9.99999999999889E-4</v>
      </c>
      <c r="T3133">
        <v>1</v>
      </c>
      <c r="U3133" t="s">
        <v>74</v>
      </c>
      <c r="V3133" t="str" cm="1">
        <f t="array" ref="V3133">IF(A3133&lt;=DATE(2020,3,9),IF(AND(G3133&gt;=3,G3133&lt;7),"short",IF(AND(G3133&gt;=7,G3133&lt;15),"medium",IF(G3133&gt;=15,"long",NA))))</f>
        <v>long</v>
      </c>
    </row>
    <row r="3134" spans="1:22" x14ac:dyDescent="0.2">
      <c r="A3134" s="1">
        <v>42794</v>
      </c>
      <c r="B3134" t="s">
        <v>52</v>
      </c>
      <c r="C3134">
        <v>0</v>
      </c>
      <c r="D3134">
        <v>0</v>
      </c>
      <c r="E3134">
        <v>0</v>
      </c>
      <c r="F3134">
        <v>0</v>
      </c>
      <c r="G3134">
        <v>42.896646132785698</v>
      </c>
      <c r="H3134" s="1">
        <v>58462</v>
      </c>
      <c r="I3134">
        <v>8654.6</v>
      </c>
      <c r="J3134" s="1">
        <v>42564</v>
      </c>
      <c r="K3134">
        <v>23208.794000000002</v>
      </c>
      <c r="L3134">
        <v>0.37290175439533801</v>
      </c>
      <c r="M3134" t="s">
        <v>47</v>
      </c>
      <c r="N3134">
        <v>1.615</v>
      </c>
      <c r="O3134">
        <v>6.0000000000000001E-3</v>
      </c>
      <c r="P3134">
        <v>0</v>
      </c>
      <c r="Q3134">
        <v>0</v>
      </c>
      <c r="R3134">
        <v>2</v>
      </c>
      <c r="S3134" s="2">
        <v>-9.99999999999889E-4</v>
      </c>
      <c r="T3134">
        <v>1</v>
      </c>
      <c r="U3134" t="s">
        <v>74</v>
      </c>
      <c r="V3134" t="str" cm="1">
        <f t="array" ref="V3134">IF(A3134&lt;=DATE(2020,3,9),IF(AND(G3134&gt;=3,G3134&lt;7),"short",IF(AND(G3134&gt;=7,G3134&lt;15),"medium",IF(G3134&gt;=15,"long",NA))))</f>
        <v>long</v>
      </c>
    </row>
    <row r="3135" spans="1:22" x14ac:dyDescent="0.2">
      <c r="A3135" s="1">
        <v>42794</v>
      </c>
      <c r="B3135" t="s">
        <v>57</v>
      </c>
      <c r="C3135">
        <v>0</v>
      </c>
      <c r="D3135">
        <v>0</v>
      </c>
      <c r="E3135">
        <v>0</v>
      </c>
      <c r="F3135">
        <v>0</v>
      </c>
      <c r="G3135">
        <v>23.772758384667998</v>
      </c>
      <c r="H3135" s="1">
        <v>51477</v>
      </c>
      <c r="I3135">
        <v>7928.7</v>
      </c>
      <c r="J3135" s="1">
        <v>42563</v>
      </c>
      <c r="K3135">
        <v>24846.14</v>
      </c>
      <c r="L3135">
        <v>0.31911194253916297</v>
      </c>
      <c r="M3135" t="s">
        <v>47</v>
      </c>
      <c r="N3135">
        <v>1.7589999999999999</v>
      </c>
      <c r="O3135">
        <v>6.0000000000000001E-3</v>
      </c>
      <c r="P3135">
        <v>0</v>
      </c>
      <c r="Q3135">
        <v>0</v>
      </c>
      <c r="R3135">
        <v>2</v>
      </c>
      <c r="S3135">
        <v>0</v>
      </c>
      <c r="T3135">
        <v>1</v>
      </c>
      <c r="U3135" t="s">
        <v>74</v>
      </c>
      <c r="V3135" t="str" cm="1">
        <f t="array" ref="V3135">IF(A3135&lt;=DATE(2020,3,9),IF(AND(G3135&gt;=3,G3135&lt;7),"short",IF(AND(G3135&gt;=7,G3135&lt;15),"medium",IF(G3135&gt;=15,"long",NA))))</f>
        <v>long</v>
      </c>
    </row>
    <row r="3136" spans="1:22" x14ac:dyDescent="0.2">
      <c r="A3136" s="1">
        <v>42794</v>
      </c>
      <c r="B3136" t="s">
        <v>58</v>
      </c>
      <c r="C3136">
        <v>0</v>
      </c>
      <c r="D3136">
        <v>0</v>
      </c>
      <c r="E3136">
        <v>0</v>
      </c>
      <c r="F3136">
        <v>0</v>
      </c>
      <c r="G3136">
        <v>35.3949349760438</v>
      </c>
      <c r="H3136" s="1">
        <v>55722</v>
      </c>
      <c r="I3136">
        <v>7205.2</v>
      </c>
      <c r="J3136" s="1">
        <v>42563</v>
      </c>
      <c r="K3136">
        <v>23591.654999999999</v>
      </c>
      <c r="L3136">
        <v>0.305413079328262</v>
      </c>
      <c r="M3136" t="s">
        <v>47</v>
      </c>
      <c r="N3136">
        <v>1.681</v>
      </c>
      <c r="O3136">
        <v>6.0000000000000001E-3</v>
      </c>
      <c r="P3136">
        <v>0</v>
      </c>
      <c r="Q3136">
        <v>2E-3</v>
      </c>
      <c r="R3136">
        <v>2</v>
      </c>
      <c r="S3136">
        <v>0</v>
      </c>
      <c r="T3136">
        <v>1</v>
      </c>
      <c r="U3136" t="s">
        <v>74</v>
      </c>
      <c r="V3136" t="str" cm="1">
        <f t="array" ref="V3136">IF(A3136&lt;=DATE(2020,3,9),IF(AND(G3136&gt;=3,G3136&lt;7),"short",IF(AND(G3136&gt;=7,G3136&lt;15),"medium",IF(G3136&gt;=15,"long",NA))))</f>
        <v>long</v>
      </c>
    </row>
    <row r="3137" spans="1:22" x14ac:dyDescent="0.2">
      <c r="A3137" s="1">
        <v>42794</v>
      </c>
      <c r="B3137" t="s">
        <v>63</v>
      </c>
      <c r="C3137">
        <v>0</v>
      </c>
      <c r="D3137">
        <v>0</v>
      </c>
      <c r="E3137">
        <v>0</v>
      </c>
      <c r="F3137">
        <v>0</v>
      </c>
      <c r="G3137">
        <v>26.896646132785701</v>
      </c>
      <c r="H3137" s="1">
        <v>52618</v>
      </c>
      <c r="I3137">
        <v>3338.1</v>
      </c>
      <c r="J3137" s="1">
        <v>42563</v>
      </c>
      <c r="K3137">
        <v>27343.68</v>
      </c>
      <c r="L3137">
        <v>0.122079398237545</v>
      </c>
      <c r="M3137" t="s">
        <v>47</v>
      </c>
      <c r="N3137">
        <v>1.7969999999999999</v>
      </c>
      <c r="O3137">
        <v>6.0000000000000001E-3</v>
      </c>
      <c r="P3137">
        <v>0</v>
      </c>
      <c r="Q3137">
        <v>1.9999999999997702E-3</v>
      </c>
      <c r="R3137">
        <v>2</v>
      </c>
      <c r="S3137" s="2">
        <v>9.99999999999889E-4</v>
      </c>
      <c r="T3137">
        <v>1</v>
      </c>
      <c r="U3137" t="s">
        <v>74</v>
      </c>
      <c r="V3137" t="str" cm="1">
        <f t="array" ref="V3137">IF(A3137&lt;=DATE(2020,3,9),IF(AND(G3137&gt;=3,G3137&lt;7),"short",IF(AND(G3137&gt;=7,G3137&lt;15),"medium",IF(G3137&gt;=15,"long",NA))))</f>
        <v>long</v>
      </c>
    </row>
    <row r="3138" spans="1:22" x14ac:dyDescent="0.2">
      <c r="A3138" s="1">
        <v>42794</v>
      </c>
      <c r="B3138" t="s">
        <v>65</v>
      </c>
      <c r="C3138">
        <v>90.2</v>
      </c>
      <c r="D3138">
        <v>0</v>
      </c>
      <c r="E3138">
        <v>0</v>
      </c>
      <c r="F3138">
        <v>0</v>
      </c>
      <c r="G3138">
        <v>51.3949349760438</v>
      </c>
      <c r="H3138" s="1">
        <v>61566</v>
      </c>
      <c r="I3138">
        <v>1543</v>
      </c>
      <c r="J3138" s="1">
        <v>42563</v>
      </c>
      <c r="K3138">
        <v>19485.985000000001</v>
      </c>
      <c r="L3138">
        <v>7.9185116892987406E-2</v>
      </c>
      <c r="M3138" t="s">
        <v>35</v>
      </c>
      <c r="N3138">
        <v>1.617</v>
      </c>
      <c r="O3138">
        <v>6.0000000000000001E-3</v>
      </c>
      <c r="P3138">
        <v>0</v>
      </c>
      <c r="Q3138" s="2">
        <v>9.99999999999889E-4</v>
      </c>
      <c r="R3138">
        <v>2</v>
      </c>
      <c r="S3138">
        <v>0</v>
      </c>
      <c r="T3138">
        <v>1</v>
      </c>
      <c r="U3138" t="s">
        <v>74</v>
      </c>
      <c r="V3138" t="str" cm="1">
        <f t="array" ref="V3138">IF(A3138&lt;=DATE(2020,3,9),IF(AND(G3138&gt;=3,G3138&lt;7),"short",IF(AND(G3138&gt;=7,G3138&lt;15),"medium",IF(G3138&gt;=15,"long",NA))))</f>
        <v>long</v>
      </c>
    </row>
    <row r="3139" spans="1:22" x14ac:dyDescent="0.2">
      <c r="A3139" s="1">
        <v>42794</v>
      </c>
      <c r="B3139" t="s">
        <v>69</v>
      </c>
      <c r="C3139">
        <v>777.3</v>
      </c>
      <c r="D3139">
        <v>157.1</v>
      </c>
      <c r="E3139">
        <v>114</v>
      </c>
      <c r="F3139">
        <v>0.23</v>
      </c>
      <c r="G3139">
        <v>27.8986995208761</v>
      </c>
      <c r="H3139" s="1">
        <v>52984</v>
      </c>
      <c r="I3139">
        <v>5308.6</v>
      </c>
      <c r="J3139" s="1">
        <v>42563</v>
      </c>
      <c r="K3139">
        <v>27622.736000000001</v>
      </c>
      <c r="L3139">
        <v>0.19218226608689301</v>
      </c>
      <c r="M3139">
        <v>4.9478039465308701</v>
      </c>
      <c r="N3139">
        <v>1.794</v>
      </c>
      <c r="O3139">
        <v>4.9999999999998899E-3</v>
      </c>
      <c r="P3139">
        <v>0</v>
      </c>
      <c r="Q3139">
        <v>0</v>
      </c>
      <c r="R3139">
        <v>2</v>
      </c>
      <c r="S3139">
        <v>-1.00000000000011E-3</v>
      </c>
      <c r="T3139">
        <v>1</v>
      </c>
      <c r="U3139" t="s">
        <v>74</v>
      </c>
      <c r="V3139" t="str" cm="1">
        <f t="array" ref="V3139">IF(A3139&lt;=DATE(2020,3,9),IF(AND(G3139&gt;=3,G3139&lt;7),"short",IF(AND(G3139&gt;=7,G3139&lt;15),"medium",IF(G3139&gt;=15,"long",NA))))</f>
        <v>long</v>
      </c>
    </row>
    <row r="3140" spans="1:22" x14ac:dyDescent="0.2">
      <c r="A3140" s="1">
        <v>42794</v>
      </c>
      <c r="B3140" t="s">
        <v>72</v>
      </c>
      <c r="C3140">
        <v>157.4</v>
      </c>
      <c r="D3140">
        <v>0</v>
      </c>
      <c r="E3140">
        <v>0</v>
      </c>
      <c r="F3140">
        <v>0</v>
      </c>
      <c r="G3140">
        <v>48.394250513346996</v>
      </c>
      <c r="H3140" s="1">
        <v>60470</v>
      </c>
      <c r="I3140">
        <v>1102</v>
      </c>
      <c r="J3140" s="1">
        <v>42669</v>
      </c>
      <c r="K3140">
        <v>13602</v>
      </c>
      <c r="L3140">
        <v>8.1017497426848994E-2</v>
      </c>
      <c r="M3140" t="s">
        <v>35</v>
      </c>
      <c r="N3140">
        <v>1.617</v>
      </c>
      <c r="O3140">
        <v>7.0000000000001103E-3</v>
      </c>
      <c r="P3140">
        <v>0</v>
      </c>
      <c r="Q3140">
        <v>2.9999999999998899E-3</v>
      </c>
      <c r="R3140">
        <v>2</v>
      </c>
      <c r="S3140">
        <v>0</v>
      </c>
      <c r="T3140">
        <v>1</v>
      </c>
      <c r="U3140" t="s">
        <v>74</v>
      </c>
      <c r="V3140" t="str" cm="1">
        <f t="array" ref="V3140">IF(A3140&lt;=DATE(2020,3,9),IF(AND(G3140&gt;=3,G3140&lt;7),"short",IF(AND(G3140&gt;=7,G3140&lt;15),"medium",IF(G3140&gt;=15,"long",NA))))</f>
        <v>long</v>
      </c>
    </row>
    <row r="3141" spans="1:22" x14ac:dyDescent="0.2">
      <c r="A3141" s="1">
        <v>42794</v>
      </c>
      <c r="B3141" t="s">
        <v>77</v>
      </c>
      <c r="C3141">
        <v>350.8</v>
      </c>
      <c r="D3141">
        <v>152.5</v>
      </c>
      <c r="E3141">
        <v>161.30000000000001</v>
      </c>
      <c r="F3141">
        <v>0.27</v>
      </c>
      <c r="G3141">
        <v>30.392881587953401</v>
      </c>
      <c r="H3141" s="1">
        <v>53895</v>
      </c>
      <c r="I3141">
        <v>546</v>
      </c>
      <c r="J3141" s="1">
        <v>42776</v>
      </c>
      <c r="K3141">
        <v>9749.2890000000007</v>
      </c>
      <c r="L3141">
        <v>5.6004083990124798E-2</v>
      </c>
      <c r="M3141">
        <v>2.3003278688524502</v>
      </c>
      <c r="N3141">
        <v>1.7410000000000001</v>
      </c>
      <c r="O3141">
        <v>6.0000000000000001E-3</v>
      </c>
      <c r="P3141">
        <v>0</v>
      </c>
      <c r="Q3141">
        <v>0</v>
      </c>
      <c r="R3141">
        <v>2</v>
      </c>
      <c r="S3141">
        <v>0</v>
      </c>
      <c r="T3141">
        <v>1</v>
      </c>
      <c r="U3141" t="s">
        <v>74</v>
      </c>
      <c r="V3141" t="str" cm="1">
        <f t="array" ref="V3141">IF(A3141&lt;=DATE(2020,3,9),IF(AND(G3141&gt;=3,G3141&lt;7),"short",IF(AND(G3141&gt;=7,G3141&lt;15),"medium",IF(G3141&gt;=15,"long",NA))))</f>
        <v>long</v>
      </c>
    </row>
    <row r="3142" spans="1:22" x14ac:dyDescent="0.2">
      <c r="A3142" s="1">
        <v>42794</v>
      </c>
      <c r="B3142" t="s">
        <v>78</v>
      </c>
      <c r="C3142">
        <v>120.6</v>
      </c>
      <c r="D3142">
        <v>35</v>
      </c>
      <c r="E3142">
        <v>35</v>
      </c>
      <c r="F3142">
        <v>0.12</v>
      </c>
      <c r="G3142">
        <v>20.522929500342201</v>
      </c>
      <c r="H3142" s="1">
        <v>50290</v>
      </c>
      <c r="I3142">
        <v>385.3</v>
      </c>
      <c r="J3142" s="1">
        <v>42741</v>
      </c>
      <c r="K3142">
        <v>5041.0039999999999</v>
      </c>
      <c r="L3142">
        <v>7.6433186722327504E-2</v>
      </c>
      <c r="M3142">
        <v>3.44571428571428</v>
      </c>
      <c r="N3142">
        <v>1.7549999999999999</v>
      </c>
      <c r="O3142">
        <v>6.99999999999989E-3</v>
      </c>
      <c r="P3142">
        <v>0</v>
      </c>
      <c r="Q3142">
        <v>2E-3</v>
      </c>
      <c r="R3142">
        <v>2</v>
      </c>
      <c r="S3142" s="2">
        <v>-2.2204460492503101E-16</v>
      </c>
      <c r="T3142">
        <v>1</v>
      </c>
      <c r="U3142" t="s">
        <v>74</v>
      </c>
      <c r="V3142" t="str" cm="1">
        <f t="array" ref="V3142">IF(A3142&lt;=DATE(2020,3,9),IF(AND(G3142&gt;=3,G3142&lt;7),"short",IF(AND(G3142&gt;=7,G3142&lt;15),"medium",IF(G3142&gt;=15,"long",NA))))</f>
        <v>long</v>
      </c>
    </row>
    <row r="3143" spans="1:22" x14ac:dyDescent="0.2">
      <c r="A3143" s="1">
        <v>42794</v>
      </c>
      <c r="B3143" t="s">
        <v>79</v>
      </c>
      <c r="C3143">
        <v>5.2</v>
      </c>
      <c r="D3143">
        <v>5.2</v>
      </c>
      <c r="E3143">
        <v>5</v>
      </c>
      <c r="F3143">
        <v>0</v>
      </c>
      <c r="G3143">
        <v>40.394250513346996</v>
      </c>
      <c r="H3143" s="1">
        <v>57548</v>
      </c>
      <c r="I3143">
        <v>184</v>
      </c>
      <c r="J3143" s="1">
        <v>42760</v>
      </c>
      <c r="K3143">
        <v>4500</v>
      </c>
      <c r="L3143">
        <v>4.0888888888888801E-2</v>
      </c>
      <c r="M3143">
        <v>1</v>
      </c>
      <c r="N3143">
        <v>1.6319999999999999</v>
      </c>
      <c r="O3143">
        <v>8.0000000000000002E-3</v>
      </c>
      <c r="P3143">
        <v>0</v>
      </c>
      <c r="Q3143">
        <v>0</v>
      </c>
      <c r="R3143">
        <v>2</v>
      </c>
      <c r="S3143">
        <v>-1.00000000000011E-3</v>
      </c>
      <c r="T3143">
        <v>1</v>
      </c>
      <c r="U3143" t="s">
        <v>74</v>
      </c>
      <c r="V3143" t="str" cm="1">
        <f t="array" ref="V3143">IF(A3143&lt;=DATE(2020,3,9),IF(AND(G3143&gt;=3,G3143&lt;7),"short",IF(AND(G3143&gt;=7,G3143&lt;15),"medium",IF(G3143&gt;=15,"long",NA))))</f>
        <v>long</v>
      </c>
    </row>
    <row r="3144" spans="1:22" x14ac:dyDescent="0.2">
      <c r="A3144" s="1">
        <v>42795</v>
      </c>
      <c r="B3144" t="s">
        <v>68</v>
      </c>
      <c r="C3144">
        <v>818.7</v>
      </c>
      <c r="D3144">
        <v>307.89999999999998</v>
      </c>
      <c r="E3144">
        <v>270</v>
      </c>
      <c r="F3144">
        <v>0.08</v>
      </c>
      <c r="G3144">
        <v>7.5208761122518801</v>
      </c>
      <c r="H3144" s="1">
        <v>45542</v>
      </c>
      <c r="I3144">
        <v>11294.7</v>
      </c>
      <c r="J3144" s="1">
        <v>42563</v>
      </c>
      <c r="K3144">
        <v>26915.016</v>
      </c>
      <c r="L3144">
        <v>0.41964307210517698</v>
      </c>
      <c r="M3144">
        <v>2.6589801883728401</v>
      </c>
      <c r="N3144">
        <v>0.82499999999999996</v>
      </c>
      <c r="O3144">
        <v>6.0000000000000001E-3</v>
      </c>
      <c r="P3144">
        <v>0</v>
      </c>
      <c r="Q3144">
        <v>1E-3</v>
      </c>
      <c r="R3144">
        <v>2</v>
      </c>
      <c r="S3144">
        <v>1E-3</v>
      </c>
      <c r="T3144">
        <v>1</v>
      </c>
      <c r="U3144" t="s">
        <v>74</v>
      </c>
      <c r="V3144" t="str" cm="1">
        <f t="array" ref="V3144">IF(A3144&lt;=DATE(2020,3,9),IF(AND(G3144&gt;=3,G3144&lt;7),"short",IF(AND(G3144&gt;=7,G3144&lt;15),"medium",IF(G3144&gt;=15,"long",NA))))</f>
        <v>medium</v>
      </c>
    </row>
    <row r="3145" spans="1:22" x14ac:dyDescent="0.2">
      <c r="A3145" s="1">
        <v>42795</v>
      </c>
      <c r="B3145" t="s">
        <v>71</v>
      </c>
      <c r="C3145">
        <v>1800.6</v>
      </c>
      <c r="D3145">
        <v>467.1</v>
      </c>
      <c r="E3145">
        <v>430.3</v>
      </c>
      <c r="F3145">
        <v>0.06</v>
      </c>
      <c r="G3145">
        <v>8.5201916495551</v>
      </c>
      <c r="H3145" s="1">
        <v>45907</v>
      </c>
      <c r="I3145">
        <v>6722.5</v>
      </c>
      <c r="J3145" s="1">
        <v>42748</v>
      </c>
      <c r="K3145">
        <v>27693.304</v>
      </c>
      <c r="L3145">
        <v>0.24274821090325599</v>
      </c>
      <c r="M3145">
        <v>3.8548490687218999</v>
      </c>
      <c r="N3145">
        <v>0.96399999999999997</v>
      </c>
      <c r="O3145">
        <v>4.0000000000000001E-3</v>
      </c>
      <c r="P3145">
        <v>0</v>
      </c>
      <c r="Q3145">
        <v>-2E-3</v>
      </c>
      <c r="R3145">
        <v>2</v>
      </c>
      <c r="S3145">
        <v>-2E-3</v>
      </c>
      <c r="T3145">
        <v>1</v>
      </c>
      <c r="U3145" t="s">
        <v>74</v>
      </c>
      <c r="V3145" t="str" cm="1">
        <f t="array" ref="V3145">IF(A3145&lt;=DATE(2020,3,9),IF(AND(G3145&gt;=3,G3145&lt;7),"short",IF(AND(G3145&gt;=7,G3145&lt;15),"medium",IF(G3145&gt;=15,"long",NA))))</f>
        <v>medium</v>
      </c>
    </row>
    <row r="3146" spans="1:22" x14ac:dyDescent="0.2">
      <c r="A3146" s="1">
        <v>42800</v>
      </c>
      <c r="B3146" t="s">
        <v>28</v>
      </c>
      <c r="C3146">
        <v>205</v>
      </c>
      <c r="D3146">
        <v>0</v>
      </c>
      <c r="E3146">
        <v>0</v>
      </c>
      <c r="F3146">
        <v>0</v>
      </c>
      <c r="G3146">
        <v>3.00342231348391</v>
      </c>
      <c r="H3146" s="1">
        <v>43897</v>
      </c>
      <c r="I3146">
        <v>15438.2</v>
      </c>
      <c r="J3146" s="1">
        <v>42563</v>
      </c>
      <c r="K3146">
        <v>33308.502999999997</v>
      </c>
      <c r="L3146">
        <v>0.46349125927394502</v>
      </c>
      <c r="M3146" t="s">
        <v>35</v>
      </c>
      <c r="N3146">
        <v>0.129</v>
      </c>
      <c r="O3146">
        <v>8.9999999999999993E-3</v>
      </c>
      <c r="P3146">
        <v>0</v>
      </c>
      <c r="Q3146">
        <v>1.9999999999999801E-3</v>
      </c>
      <c r="R3146">
        <v>4</v>
      </c>
      <c r="S3146">
        <v>1E-3</v>
      </c>
      <c r="T3146">
        <v>3</v>
      </c>
      <c r="U3146" t="s">
        <v>74</v>
      </c>
      <c r="V3146" t="str" cm="1">
        <f t="array" ref="V3146">IF(A3146&lt;=DATE(2020,3,9),IF(AND(G3146&gt;=3,G3146&lt;7),"short",IF(AND(G3146&gt;=7,G3146&lt;15),"medium",IF(G3146&gt;=15,"long",NA))))</f>
        <v>short</v>
      </c>
    </row>
    <row r="3147" spans="1:22" x14ac:dyDescent="0.2">
      <c r="A3147" s="1">
        <v>42800</v>
      </c>
      <c r="B3147" t="s">
        <v>37</v>
      </c>
      <c r="C3147">
        <v>29.4</v>
      </c>
      <c r="D3147">
        <v>0</v>
      </c>
      <c r="E3147">
        <v>0</v>
      </c>
      <c r="F3147">
        <v>0</v>
      </c>
      <c r="G3147">
        <v>5.0020533880903404</v>
      </c>
      <c r="H3147" s="1">
        <v>44627</v>
      </c>
      <c r="I3147">
        <v>24856.9</v>
      </c>
      <c r="J3147" s="1">
        <v>42563</v>
      </c>
      <c r="K3147">
        <v>37947.588000000003</v>
      </c>
      <c r="L3147">
        <v>0.65503240943798502</v>
      </c>
      <c r="M3147" t="s">
        <v>35</v>
      </c>
      <c r="N3147">
        <v>0.42799999999999999</v>
      </c>
      <c r="O3147">
        <v>7.0000000000000001E-3</v>
      </c>
      <c r="P3147">
        <v>0</v>
      </c>
      <c r="Q3147" s="2">
        <v>9.9999999999994494E-4</v>
      </c>
      <c r="R3147">
        <v>4</v>
      </c>
      <c r="S3147">
        <v>1E-3</v>
      </c>
      <c r="T3147">
        <v>3</v>
      </c>
      <c r="U3147" t="s">
        <v>74</v>
      </c>
      <c r="V3147" t="str" cm="1">
        <f t="array" ref="V3147">IF(A3147&lt;=DATE(2020,3,9),IF(AND(G3147&gt;=3,G3147&lt;7),"short",IF(AND(G3147&gt;=7,G3147&lt;15),"medium",IF(G3147&gt;=15,"long",NA))))</f>
        <v>short</v>
      </c>
    </row>
    <row r="3148" spans="1:22" x14ac:dyDescent="0.2">
      <c r="A3148" s="1">
        <v>42800</v>
      </c>
      <c r="B3148" t="s">
        <v>56</v>
      </c>
      <c r="C3148">
        <v>48.4</v>
      </c>
      <c r="D3148">
        <v>0</v>
      </c>
      <c r="E3148">
        <v>0</v>
      </c>
      <c r="F3148">
        <v>0</v>
      </c>
      <c r="G3148">
        <v>3.5071868583162198</v>
      </c>
      <c r="H3148" s="1">
        <v>44081</v>
      </c>
      <c r="I3148">
        <v>5687</v>
      </c>
      <c r="J3148" s="1">
        <v>42563</v>
      </c>
      <c r="K3148">
        <v>24582.137999999999</v>
      </c>
      <c r="L3148">
        <v>0.23134684216645399</v>
      </c>
      <c r="M3148" t="s">
        <v>35</v>
      </c>
      <c r="N3148">
        <v>0.192</v>
      </c>
      <c r="O3148">
        <v>8.0000000000000002E-3</v>
      </c>
      <c r="P3148">
        <v>0</v>
      </c>
      <c r="Q3148">
        <v>2E-3</v>
      </c>
      <c r="R3148">
        <v>4</v>
      </c>
      <c r="S3148" s="2">
        <v>2.7755575615628901E-17</v>
      </c>
      <c r="T3148">
        <v>3</v>
      </c>
      <c r="U3148" t="s">
        <v>74</v>
      </c>
      <c r="V3148" t="str" cm="1">
        <f t="array" ref="V3148">IF(A3148&lt;=DATE(2020,3,9),IF(AND(G3148&gt;=3,G3148&lt;7),"short",IF(AND(G3148&gt;=7,G3148&lt;15),"medium",IF(G3148&gt;=15,"long",NA))))</f>
        <v>short</v>
      </c>
    </row>
    <row r="3149" spans="1:22" x14ac:dyDescent="0.2">
      <c r="A3149" s="1">
        <v>42800</v>
      </c>
      <c r="B3149" t="s">
        <v>59</v>
      </c>
      <c r="C3149">
        <v>219</v>
      </c>
      <c r="D3149">
        <v>0</v>
      </c>
      <c r="E3149">
        <v>0</v>
      </c>
      <c r="F3149">
        <v>0</v>
      </c>
      <c r="G3149">
        <v>4.5065023956194299</v>
      </c>
      <c r="H3149" s="1">
        <v>44446</v>
      </c>
      <c r="I3149">
        <v>13496.6</v>
      </c>
      <c r="J3149" s="1">
        <v>42563</v>
      </c>
      <c r="K3149">
        <v>28384.784</v>
      </c>
      <c r="L3149">
        <v>0.47548714832566602</v>
      </c>
      <c r="M3149" t="s">
        <v>35</v>
      </c>
      <c r="N3149">
        <v>0.35199999999999998</v>
      </c>
      <c r="O3149">
        <v>7.0000000000000001E-3</v>
      </c>
      <c r="P3149">
        <v>0</v>
      </c>
      <c r="Q3149">
        <v>0</v>
      </c>
      <c r="R3149">
        <v>4</v>
      </c>
      <c r="S3149">
        <v>0</v>
      </c>
      <c r="T3149">
        <v>3</v>
      </c>
      <c r="U3149" t="s">
        <v>74</v>
      </c>
      <c r="V3149" t="str" cm="1">
        <f t="array" ref="V3149">IF(A3149&lt;=DATE(2020,3,9),IF(AND(G3149&gt;=3,G3149&lt;7),"short",IF(AND(G3149&gt;=7,G3149&lt;15),"medium",IF(G3149&gt;=15,"long",NA))))</f>
        <v>short</v>
      </c>
    </row>
    <row r="3150" spans="1:22" x14ac:dyDescent="0.2">
      <c r="A3150" s="1">
        <v>42800</v>
      </c>
      <c r="B3150" t="s">
        <v>62</v>
      </c>
      <c r="C3150">
        <v>106.7</v>
      </c>
      <c r="D3150">
        <v>0</v>
      </c>
      <c r="E3150">
        <v>0</v>
      </c>
      <c r="F3150">
        <v>0</v>
      </c>
      <c r="G3150">
        <v>5.5058179329226498</v>
      </c>
      <c r="H3150" s="1">
        <v>44811</v>
      </c>
      <c r="I3150">
        <v>5602.4</v>
      </c>
      <c r="J3150" s="1">
        <v>42563</v>
      </c>
      <c r="K3150">
        <v>29050.714</v>
      </c>
      <c r="L3150">
        <v>0.19284896061418599</v>
      </c>
      <c r="M3150" t="s">
        <v>35</v>
      </c>
      <c r="N3150">
        <v>0.56100000000000005</v>
      </c>
      <c r="O3150">
        <v>5.99999999999989E-3</v>
      </c>
      <c r="P3150">
        <v>0</v>
      </c>
      <c r="Q3150">
        <v>1E-3</v>
      </c>
      <c r="R3150">
        <v>4</v>
      </c>
      <c r="S3150" s="2">
        <v>-1.11022302462515E-16</v>
      </c>
      <c r="T3150">
        <v>3</v>
      </c>
      <c r="U3150" t="s">
        <v>74</v>
      </c>
      <c r="V3150" t="str" cm="1">
        <f t="array" ref="V3150">IF(A3150&lt;=DATE(2020,3,9),IF(AND(G3150&gt;=3,G3150&lt;7),"short",IF(AND(G3150&gt;=7,G3150&lt;15),"medium",IF(G3150&gt;=15,"long",NA))))</f>
        <v>short</v>
      </c>
    </row>
    <row r="3151" spans="1:22" x14ac:dyDescent="0.2">
      <c r="A3151" s="1">
        <v>42800</v>
      </c>
      <c r="B3151" t="s">
        <v>66</v>
      </c>
      <c r="C3151">
        <v>2420.5</v>
      </c>
      <c r="D3151">
        <v>769.6</v>
      </c>
      <c r="E3151">
        <v>700.5</v>
      </c>
      <c r="F3151">
        <v>0.01</v>
      </c>
      <c r="G3151">
        <v>6.5051334702258696</v>
      </c>
      <c r="H3151" s="1">
        <v>45176</v>
      </c>
      <c r="I3151">
        <v>10033.200000000001</v>
      </c>
      <c r="J3151" s="1">
        <v>42563</v>
      </c>
      <c r="K3151">
        <v>27477.141</v>
      </c>
      <c r="L3151">
        <v>0.365147159961074</v>
      </c>
      <c r="M3151">
        <v>3.14514033264033</v>
      </c>
      <c r="N3151">
        <v>0.70199999999999996</v>
      </c>
      <c r="O3151">
        <v>5.0000000000000001E-3</v>
      </c>
      <c r="P3151">
        <v>0</v>
      </c>
      <c r="Q3151">
        <v>2E-3</v>
      </c>
      <c r="R3151">
        <v>4</v>
      </c>
      <c r="S3151">
        <v>0</v>
      </c>
      <c r="T3151">
        <v>3</v>
      </c>
      <c r="U3151" t="s">
        <v>74</v>
      </c>
      <c r="V3151" t="str" cm="1">
        <f t="array" ref="V3151">IF(A3151&lt;=DATE(2020,3,9),IF(AND(G3151&gt;=3,G3151&lt;7),"short",IF(AND(G3151&gt;=7,G3151&lt;15),"medium",IF(G3151&gt;=15,"long",NA))))</f>
        <v>short</v>
      </c>
    </row>
    <row r="3152" spans="1:22" x14ac:dyDescent="0.2">
      <c r="A3152" s="1">
        <v>42800</v>
      </c>
      <c r="B3152" t="s">
        <v>70</v>
      </c>
      <c r="C3152">
        <v>0</v>
      </c>
      <c r="D3152">
        <v>0</v>
      </c>
      <c r="E3152">
        <v>0</v>
      </c>
      <c r="F3152">
        <v>0</v>
      </c>
      <c r="G3152">
        <v>3.3785078713210099</v>
      </c>
      <c r="H3152" s="1">
        <v>44034</v>
      </c>
      <c r="I3152">
        <v>6076.7</v>
      </c>
      <c r="J3152" s="1">
        <v>42563</v>
      </c>
      <c r="K3152">
        <v>32153.791000000001</v>
      </c>
      <c r="L3152">
        <v>0.188988601686189</v>
      </c>
      <c r="M3152" t="s">
        <v>47</v>
      </c>
      <c r="N3152">
        <v>0.246</v>
      </c>
      <c r="O3152">
        <v>8.0000000000000002E-3</v>
      </c>
      <c r="P3152">
        <v>0</v>
      </c>
      <c r="Q3152">
        <v>1E-3</v>
      </c>
      <c r="R3152">
        <v>4</v>
      </c>
      <c r="S3152">
        <v>1E-3</v>
      </c>
      <c r="T3152">
        <v>3</v>
      </c>
      <c r="U3152" t="s">
        <v>74</v>
      </c>
      <c r="V3152" t="str" cm="1">
        <f t="array" ref="V3152">IF(A3152&lt;=DATE(2020,3,9),IF(AND(G3152&gt;=3,G3152&lt;7),"short",IF(AND(G3152&gt;=7,G3152&lt;15),"medium",IF(G3152&gt;=15,"long",NA))))</f>
        <v>short</v>
      </c>
    </row>
    <row r="3153" spans="1:22" x14ac:dyDescent="0.2">
      <c r="A3153" s="1">
        <v>42800</v>
      </c>
      <c r="B3153" t="s">
        <v>73</v>
      </c>
      <c r="C3153">
        <v>131</v>
      </c>
      <c r="D3153">
        <v>5.2</v>
      </c>
      <c r="E3153">
        <v>5</v>
      </c>
      <c r="F3153">
        <v>0</v>
      </c>
      <c r="G3153">
        <v>3.88227241615331</v>
      </c>
      <c r="H3153" s="1">
        <v>44218</v>
      </c>
      <c r="I3153">
        <v>5681.8</v>
      </c>
      <c r="J3153" s="1">
        <v>42563</v>
      </c>
      <c r="K3153">
        <v>32456.055</v>
      </c>
      <c r="L3153">
        <v>0.175061325228836</v>
      </c>
      <c r="M3153">
        <v>25.192307692307601</v>
      </c>
      <c r="N3153">
        <v>0.32600000000000001</v>
      </c>
      <c r="O3153">
        <v>8.0000000000000002E-3</v>
      </c>
      <c r="P3153">
        <v>0</v>
      </c>
      <c r="Q3153">
        <v>0</v>
      </c>
      <c r="R3153">
        <v>4</v>
      </c>
      <c r="S3153">
        <v>0</v>
      </c>
      <c r="T3153">
        <v>3</v>
      </c>
      <c r="U3153" t="s">
        <v>74</v>
      </c>
      <c r="V3153" t="str" cm="1">
        <f t="array" ref="V3153">IF(A3153&lt;=DATE(2020,3,9),IF(AND(G3153&gt;=3,G3153&lt;7),"short",IF(AND(G3153&gt;=7,G3153&lt;15),"medium",IF(G3153&gt;=15,"long",NA))))</f>
        <v>short</v>
      </c>
    </row>
    <row r="3154" spans="1:22" x14ac:dyDescent="0.2">
      <c r="A3154" s="1">
        <v>42801</v>
      </c>
      <c r="B3154" t="s">
        <v>39</v>
      </c>
      <c r="C3154">
        <v>959</v>
      </c>
      <c r="D3154">
        <v>765.4</v>
      </c>
      <c r="E3154">
        <v>535</v>
      </c>
      <c r="F3154">
        <v>0</v>
      </c>
      <c r="G3154">
        <v>17.503080082135501</v>
      </c>
      <c r="H3154" s="1">
        <v>49194</v>
      </c>
      <c r="I3154">
        <v>10525.9</v>
      </c>
      <c r="J3154" s="1">
        <v>42563</v>
      </c>
      <c r="K3154">
        <v>31783.83</v>
      </c>
      <c r="L3154">
        <v>0.33117154225906598</v>
      </c>
      <c r="M3154">
        <v>1.25293963940423</v>
      </c>
      <c r="N3154">
        <v>1.661</v>
      </c>
      <c r="O3154">
        <v>6.0000000000000001E-3</v>
      </c>
      <c r="P3154">
        <v>0</v>
      </c>
      <c r="Q3154">
        <v>0</v>
      </c>
      <c r="R3154">
        <v>2</v>
      </c>
      <c r="S3154">
        <v>0</v>
      </c>
      <c r="T3154">
        <v>1</v>
      </c>
      <c r="U3154" t="s">
        <v>74</v>
      </c>
      <c r="V3154" t="str" cm="1">
        <f t="array" ref="V3154">IF(A3154&lt;=DATE(2020,3,9),IF(AND(G3154&gt;=3,G3154&lt;7),"short",IF(AND(G3154&gt;=7,G3154&lt;15),"medium",IF(G3154&gt;=15,"long",NA))))</f>
        <v>long</v>
      </c>
    </row>
    <row r="3155" spans="1:22" x14ac:dyDescent="0.2">
      <c r="A3155" s="1">
        <v>42801</v>
      </c>
      <c r="B3155" t="s">
        <v>40</v>
      </c>
      <c r="C3155">
        <v>103</v>
      </c>
      <c r="D3155">
        <v>0</v>
      </c>
      <c r="E3155">
        <v>0</v>
      </c>
      <c r="F3155">
        <v>0</v>
      </c>
      <c r="G3155">
        <v>19.0006844626967</v>
      </c>
      <c r="H3155" s="1">
        <v>49741</v>
      </c>
      <c r="I3155">
        <v>7927.9</v>
      </c>
      <c r="J3155" s="1">
        <v>42563</v>
      </c>
      <c r="K3155">
        <v>29761.912</v>
      </c>
      <c r="L3155">
        <v>0.26637737521702198</v>
      </c>
      <c r="M3155" t="s">
        <v>35</v>
      </c>
      <c r="N3155">
        <v>1.72</v>
      </c>
      <c r="O3155">
        <v>6.0000000000000001E-3</v>
      </c>
      <c r="P3155">
        <v>0</v>
      </c>
      <c r="Q3155">
        <v>0</v>
      </c>
      <c r="R3155">
        <v>2</v>
      </c>
      <c r="S3155">
        <v>0</v>
      </c>
      <c r="T3155">
        <v>1</v>
      </c>
      <c r="U3155" t="s">
        <v>74</v>
      </c>
      <c r="V3155" t="str" cm="1">
        <f t="array" ref="V3155">IF(A3155&lt;=DATE(2020,3,9),IF(AND(G3155&gt;=3,G3155&lt;7),"short",IF(AND(G3155&gt;=7,G3155&lt;15),"medium",IF(G3155&gt;=15,"long",NA))))</f>
        <v>long</v>
      </c>
    </row>
    <row r="3156" spans="1:22" x14ac:dyDescent="0.2">
      <c r="A3156" s="1">
        <v>42801</v>
      </c>
      <c r="B3156" t="s">
        <v>41</v>
      </c>
      <c r="C3156">
        <v>0</v>
      </c>
      <c r="D3156">
        <v>0</v>
      </c>
      <c r="E3156">
        <v>0</v>
      </c>
      <c r="F3156">
        <v>0</v>
      </c>
      <c r="G3156">
        <v>21.752224503764499</v>
      </c>
      <c r="H3156" s="1">
        <v>50746</v>
      </c>
      <c r="I3156">
        <v>9866.4</v>
      </c>
      <c r="J3156" s="1">
        <v>42563</v>
      </c>
      <c r="K3156">
        <v>25201.4</v>
      </c>
      <c r="L3156">
        <v>0.39150205940939697</v>
      </c>
      <c r="M3156" t="s">
        <v>47</v>
      </c>
      <c r="N3156">
        <v>1.7709999999999999</v>
      </c>
      <c r="O3156">
        <v>6.0000000000000001E-3</v>
      </c>
      <c r="P3156">
        <v>0</v>
      </c>
      <c r="Q3156">
        <v>0</v>
      </c>
      <c r="R3156">
        <v>2</v>
      </c>
      <c r="S3156">
        <v>0</v>
      </c>
      <c r="T3156">
        <v>1</v>
      </c>
      <c r="U3156" t="s">
        <v>74</v>
      </c>
      <c r="V3156" t="str" cm="1">
        <f t="array" ref="V3156">IF(A3156&lt;=DATE(2020,3,9),IF(AND(G3156&gt;=3,G3156&lt;7),"short",IF(AND(G3156&gt;=7,G3156&lt;15),"medium",IF(G3156&gt;=15,"long",NA))))</f>
        <v>long</v>
      </c>
    </row>
    <row r="3157" spans="1:22" x14ac:dyDescent="0.2">
      <c r="A3157" s="1">
        <v>42801</v>
      </c>
      <c r="B3157" t="s">
        <v>42</v>
      </c>
      <c r="C3157">
        <v>43.5</v>
      </c>
      <c r="D3157">
        <v>9.6</v>
      </c>
      <c r="E3157">
        <v>6.6</v>
      </c>
      <c r="F3157">
        <v>0</v>
      </c>
      <c r="G3157">
        <v>22.502395619438701</v>
      </c>
      <c r="H3157" s="1">
        <v>51020</v>
      </c>
      <c r="I3157">
        <v>8296.5</v>
      </c>
      <c r="J3157" s="1">
        <v>42572</v>
      </c>
      <c r="K3157">
        <v>22765.628000000001</v>
      </c>
      <c r="L3157">
        <v>0.36443097462543</v>
      </c>
      <c r="M3157">
        <v>4.53125</v>
      </c>
      <c r="N3157">
        <v>1.8089999999999999</v>
      </c>
      <c r="O3157">
        <v>6.0000000000000001E-3</v>
      </c>
      <c r="P3157">
        <v>0</v>
      </c>
      <c r="Q3157">
        <v>-1.00000000000011E-3</v>
      </c>
      <c r="R3157">
        <v>2</v>
      </c>
      <c r="S3157">
        <v>-1.00000000000011E-3</v>
      </c>
      <c r="T3157">
        <v>1</v>
      </c>
      <c r="U3157" t="s">
        <v>74</v>
      </c>
      <c r="V3157" t="str" cm="1">
        <f t="array" ref="V3157">IF(A3157&lt;=DATE(2020,3,9),IF(AND(G3157&gt;=3,G3157&lt;7),"short",IF(AND(G3157&gt;=7,G3157&lt;15),"medium",IF(G3157&gt;=15,"long",NA))))</f>
        <v>long</v>
      </c>
    </row>
    <row r="3158" spans="1:22" x14ac:dyDescent="0.2">
      <c r="A3158" s="1">
        <v>42801</v>
      </c>
      <c r="B3158" t="s">
        <v>43</v>
      </c>
      <c r="C3158">
        <v>47.1</v>
      </c>
      <c r="D3158">
        <v>0</v>
      </c>
      <c r="E3158">
        <v>0</v>
      </c>
      <c r="F3158">
        <v>0</v>
      </c>
      <c r="G3158">
        <v>25.752224503764499</v>
      </c>
      <c r="H3158" s="1">
        <v>52207</v>
      </c>
      <c r="I3158">
        <v>7719.7</v>
      </c>
      <c r="J3158" s="1">
        <v>42563</v>
      </c>
      <c r="K3158">
        <v>26635.466</v>
      </c>
      <c r="L3158">
        <v>0.28982785583702497</v>
      </c>
      <c r="M3158" t="s">
        <v>35</v>
      </c>
      <c r="N3158">
        <v>1.8160000000000001</v>
      </c>
      <c r="O3158">
        <v>6.0000000000000001E-3</v>
      </c>
      <c r="P3158">
        <v>0</v>
      </c>
      <c r="Q3158" s="2">
        <v>-9.99999999999889E-4</v>
      </c>
      <c r="R3158">
        <v>2</v>
      </c>
      <c r="S3158">
        <v>0</v>
      </c>
      <c r="T3158">
        <v>1</v>
      </c>
      <c r="U3158" t="s">
        <v>74</v>
      </c>
      <c r="V3158" t="str" cm="1">
        <f t="array" ref="V3158">IF(A3158&lt;=DATE(2020,3,9),IF(AND(G3158&gt;=3,G3158&lt;7),"short",IF(AND(G3158&gt;=7,G3158&lt;15),"medium",IF(G3158&gt;=15,"long",NA))))</f>
        <v>long</v>
      </c>
    </row>
    <row r="3159" spans="1:22" x14ac:dyDescent="0.2">
      <c r="A3159" s="1">
        <v>42801</v>
      </c>
      <c r="B3159" t="s">
        <v>44</v>
      </c>
      <c r="C3159">
        <v>15.7</v>
      </c>
      <c r="D3159">
        <v>0</v>
      </c>
      <c r="E3159">
        <v>0</v>
      </c>
      <c r="F3159">
        <v>0</v>
      </c>
      <c r="G3159">
        <v>29.752224503764499</v>
      </c>
      <c r="H3159" s="1">
        <v>53668</v>
      </c>
      <c r="I3159">
        <v>5954.8</v>
      </c>
      <c r="J3159" s="1">
        <v>42563</v>
      </c>
      <c r="K3159">
        <v>23107.694</v>
      </c>
      <c r="L3159">
        <v>0.257697717478862</v>
      </c>
      <c r="M3159" t="s">
        <v>35</v>
      </c>
      <c r="N3159">
        <v>1.821</v>
      </c>
      <c r="O3159">
        <v>6.0000000000000001E-3</v>
      </c>
      <c r="P3159">
        <v>0</v>
      </c>
      <c r="Q3159" s="2">
        <v>-9.99999999999889E-4</v>
      </c>
      <c r="R3159">
        <v>2</v>
      </c>
      <c r="S3159">
        <v>0</v>
      </c>
      <c r="T3159">
        <v>1</v>
      </c>
      <c r="U3159" t="s">
        <v>74</v>
      </c>
      <c r="V3159" t="str" cm="1">
        <f t="array" ref="V3159">IF(A3159&lt;=DATE(2020,3,9),IF(AND(G3159&gt;=3,G3159&lt;7),"short",IF(AND(G3159&gt;=7,G3159&lt;15),"medium",IF(G3159&gt;=15,"long",NA))))</f>
        <v>long</v>
      </c>
    </row>
    <row r="3160" spans="1:22" x14ac:dyDescent="0.2">
      <c r="A3160" s="1">
        <v>42801</v>
      </c>
      <c r="B3160" t="s">
        <v>45</v>
      </c>
      <c r="C3160">
        <v>0</v>
      </c>
      <c r="D3160">
        <v>0</v>
      </c>
      <c r="E3160">
        <v>0</v>
      </c>
      <c r="F3160">
        <v>0</v>
      </c>
      <c r="G3160">
        <v>32.752908966461298</v>
      </c>
      <c r="H3160" s="1">
        <v>54764</v>
      </c>
      <c r="I3160">
        <v>5584.6</v>
      </c>
      <c r="J3160" s="1">
        <v>42563</v>
      </c>
      <c r="K3160">
        <v>19772.077000000001</v>
      </c>
      <c r="L3160">
        <v>0.282448829225174</v>
      </c>
      <c r="M3160" t="s">
        <v>47</v>
      </c>
      <c r="N3160">
        <v>1.772</v>
      </c>
      <c r="O3160">
        <v>6.99999999999989E-3</v>
      </c>
      <c r="P3160">
        <v>0</v>
      </c>
      <c r="Q3160">
        <v>0</v>
      </c>
      <c r="R3160">
        <v>2</v>
      </c>
      <c r="S3160">
        <v>0</v>
      </c>
      <c r="T3160">
        <v>1</v>
      </c>
      <c r="U3160" t="s">
        <v>74</v>
      </c>
      <c r="V3160" t="str" cm="1">
        <f t="array" ref="V3160">IF(A3160&lt;=DATE(2020,3,9),IF(AND(G3160&gt;=3,G3160&lt;7),"short",IF(AND(G3160&gt;=7,G3160&lt;15),"medium",IF(G3160&gt;=15,"long",NA))))</f>
        <v>long</v>
      </c>
    </row>
    <row r="3161" spans="1:22" x14ac:dyDescent="0.2">
      <c r="A3161" s="1">
        <v>42801</v>
      </c>
      <c r="B3161" t="s">
        <v>46</v>
      </c>
      <c r="C3161">
        <v>17.3</v>
      </c>
      <c r="D3161">
        <v>0</v>
      </c>
      <c r="E3161">
        <v>0</v>
      </c>
      <c r="F3161">
        <v>0</v>
      </c>
      <c r="G3161">
        <v>38.751540041067699</v>
      </c>
      <c r="H3161" s="1">
        <v>56955</v>
      </c>
      <c r="I3161">
        <v>8640.9</v>
      </c>
      <c r="J3161" s="1">
        <v>42600</v>
      </c>
      <c r="K3161">
        <v>25994.75</v>
      </c>
      <c r="L3161">
        <v>0.332409428826974</v>
      </c>
      <c r="M3161" t="s">
        <v>35</v>
      </c>
      <c r="N3161">
        <v>1.7030000000000001</v>
      </c>
      <c r="O3161">
        <v>6.0000000000000001E-3</v>
      </c>
      <c r="P3161">
        <v>0</v>
      </c>
      <c r="Q3161" s="2">
        <v>9.99999999999889E-4</v>
      </c>
      <c r="R3161">
        <v>2</v>
      </c>
      <c r="S3161">
        <v>0</v>
      </c>
      <c r="T3161">
        <v>1</v>
      </c>
      <c r="U3161" t="s">
        <v>74</v>
      </c>
      <c r="V3161" t="str" cm="1">
        <f t="array" ref="V3161">IF(A3161&lt;=DATE(2020,3,9),IF(AND(G3161&gt;=3,G3161&lt;7),"short",IF(AND(G3161&gt;=7,G3161&lt;15),"medium",IF(G3161&gt;=15,"long",NA))))</f>
        <v>long</v>
      </c>
    </row>
    <row r="3162" spans="1:22" x14ac:dyDescent="0.2">
      <c r="A3162" s="1">
        <v>42801</v>
      </c>
      <c r="B3162" t="s">
        <v>52</v>
      </c>
      <c r="C3162">
        <v>0</v>
      </c>
      <c r="D3162">
        <v>0</v>
      </c>
      <c r="E3162">
        <v>0</v>
      </c>
      <c r="F3162">
        <v>0</v>
      </c>
      <c r="G3162">
        <v>42.877481177275797</v>
      </c>
      <c r="H3162" s="1">
        <v>58462</v>
      </c>
      <c r="I3162">
        <v>8654.6</v>
      </c>
      <c r="J3162" s="1">
        <v>42564</v>
      </c>
      <c r="K3162">
        <v>23208.794000000002</v>
      </c>
      <c r="L3162">
        <v>0.37290175439533801</v>
      </c>
      <c r="M3162" t="s">
        <v>47</v>
      </c>
      <c r="N3162">
        <v>1.679</v>
      </c>
      <c r="O3162">
        <v>7.0000000000001103E-3</v>
      </c>
      <c r="P3162">
        <v>0</v>
      </c>
      <c r="Q3162">
        <v>0</v>
      </c>
      <c r="R3162">
        <v>2</v>
      </c>
      <c r="S3162">
        <v>0</v>
      </c>
      <c r="T3162">
        <v>1</v>
      </c>
      <c r="U3162" t="s">
        <v>74</v>
      </c>
      <c r="V3162" t="str" cm="1">
        <f t="array" ref="V3162">IF(A3162&lt;=DATE(2020,3,9),IF(AND(G3162&gt;=3,G3162&lt;7),"short",IF(AND(G3162&gt;=7,G3162&lt;15),"medium",IF(G3162&gt;=15,"long",NA))))</f>
        <v>long</v>
      </c>
    </row>
    <row r="3163" spans="1:22" x14ac:dyDescent="0.2">
      <c r="A3163" s="1">
        <v>42801</v>
      </c>
      <c r="B3163" t="s">
        <v>57</v>
      </c>
      <c r="C3163">
        <v>7.4</v>
      </c>
      <c r="D3163">
        <v>0</v>
      </c>
      <c r="E3163">
        <v>0</v>
      </c>
      <c r="F3163">
        <v>0</v>
      </c>
      <c r="G3163">
        <v>23.753593429158101</v>
      </c>
      <c r="H3163" s="1">
        <v>51477</v>
      </c>
      <c r="I3163">
        <v>7928.7</v>
      </c>
      <c r="J3163" s="1">
        <v>42563</v>
      </c>
      <c r="K3163">
        <v>24846.14</v>
      </c>
      <c r="L3163">
        <v>0.31911194253916297</v>
      </c>
      <c r="M3163" t="s">
        <v>35</v>
      </c>
      <c r="N3163">
        <v>1.8129999999999999</v>
      </c>
      <c r="O3163">
        <v>6.0000000000000001E-3</v>
      </c>
      <c r="P3163">
        <v>0</v>
      </c>
      <c r="Q3163">
        <v>0</v>
      </c>
      <c r="R3163">
        <v>2</v>
      </c>
      <c r="S3163">
        <v>0</v>
      </c>
      <c r="T3163">
        <v>1</v>
      </c>
      <c r="U3163" t="s">
        <v>74</v>
      </c>
      <c r="V3163" t="str" cm="1">
        <f t="array" ref="V3163">IF(A3163&lt;=DATE(2020,3,9),IF(AND(G3163&gt;=3,G3163&lt;7),"short",IF(AND(G3163&gt;=7,G3163&lt;15),"medium",IF(G3163&gt;=15,"long",NA))))</f>
        <v>long</v>
      </c>
    </row>
    <row r="3164" spans="1:22" x14ac:dyDescent="0.2">
      <c r="A3164" s="1">
        <v>42801</v>
      </c>
      <c r="B3164" t="s">
        <v>58</v>
      </c>
      <c r="C3164">
        <v>0</v>
      </c>
      <c r="D3164">
        <v>0</v>
      </c>
      <c r="E3164">
        <v>0</v>
      </c>
      <c r="F3164">
        <v>0</v>
      </c>
      <c r="G3164">
        <v>35.3757700205338</v>
      </c>
      <c r="H3164" s="1">
        <v>55722</v>
      </c>
      <c r="I3164">
        <v>7205.2</v>
      </c>
      <c r="J3164" s="1">
        <v>42563</v>
      </c>
      <c r="K3164">
        <v>23591.654999999999</v>
      </c>
      <c r="L3164">
        <v>0.305413079328262</v>
      </c>
      <c r="M3164" t="s">
        <v>47</v>
      </c>
      <c r="N3164">
        <v>1.744</v>
      </c>
      <c r="O3164">
        <v>7.0000000000001103E-3</v>
      </c>
      <c r="P3164">
        <v>0</v>
      </c>
      <c r="Q3164">
        <v>0</v>
      </c>
      <c r="R3164">
        <v>2</v>
      </c>
      <c r="S3164" s="2">
        <v>2.2204460492503101E-16</v>
      </c>
      <c r="T3164">
        <v>1</v>
      </c>
      <c r="U3164" t="s">
        <v>74</v>
      </c>
      <c r="V3164" t="str" cm="1">
        <f t="array" ref="V3164">IF(A3164&lt;=DATE(2020,3,9),IF(AND(G3164&gt;=3,G3164&lt;7),"short",IF(AND(G3164&gt;=7,G3164&lt;15),"medium",IF(G3164&gt;=15,"long",NA))))</f>
        <v>long</v>
      </c>
    </row>
    <row r="3165" spans="1:22" x14ac:dyDescent="0.2">
      <c r="A3165" s="1">
        <v>42801</v>
      </c>
      <c r="B3165" t="s">
        <v>63</v>
      </c>
      <c r="C3165">
        <v>137.1</v>
      </c>
      <c r="D3165">
        <v>0</v>
      </c>
      <c r="E3165">
        <v>0</v>
      </c>
      <c r="F3165">
        <v>0</v>
      </c>
      <c r="G3165">
        <v>26.877481177275801</v>
      </c>
      <c r="H3165" s="1">
        <v>52618</v>
      </c>
      <c r="I3165">
        <v>3338.1</v>
      </c>
      <c r="J3165" s="1">
        <v>42563</v>
      </c>
      <c r="K3165">
        <v>27343.68</v>
      </c>
      <c r="L3165">
        <v>0.122079398237545</v>
      </c>
      <c r="M3165" t="s">
        <v>35</v>
      </c>
      <c r="N3165">
        <v>1.85</v>
      </c>
      <c r="O3165">
        <v>4.9999999999998899E-3</v>
      </c>
      <c r="P3165">
        <v>0</v>
      </c>
      <c r="Q3165" s="2">
        <v>2.2204460492503101E-16</v>
      </c>
      <c r="R3165">
        <v>2</v>
      </c>
      <c r="S3165" s="2">
        <v>-9.99999999999889E-4</v>
      </c>
      <c r="T3165">
        <v>1</v>
      </c>
      <c r="U3165" t="s">
        <v>74</v>
      </c>
      <c r="V3165" t="str" cm="1">
        <f t="array" ref="V3165">IF(A3165&lt;=DATE(2020,3,9),IF(AND(G3165&gt;=3,G3165&lt;7),"short",IF(AND(G3165&gt;=7,G3165&lt;15),"medium",IF(G3165&gt;=15,"long",NA))))</f>
        <v>long</v>
      </c>
    </row>
    <row r="3166" spans="1:22" x14ac:dyDescent="0.2">
      <c r="A3166" s="1">
        <v>42801</v>
      </c>
      <c r="B3166" t="s">
        <v>65</v>
      </c>
      <c r="C3166">
        <v>8.1999999999999993</v>
      </c>
      <c r="D3166">
        <v>0</v>
      </c>
      <c r="E3166">
        <v>0</v>
      </c>
      <c r="F3166">
        <v>0</v>
      </c>
      <c r="G3166">
        <v>51.3757700205338</v>
      </c>
      <c r="H3166" s="1">
        <v>61566</v>
      </c>
      <c r="I3166">
        <v>1543</v>
      </c>
      <c r="J3166" s="1">
        <v>42563</v>
      </c>
      <c r="K3166">
        <v>19485.985000000001</v>
      </c>
      <c r="L3166">
        <v>7.9185116892987406E-2</v>
      </c>
      <c r="M3166" t="s">
        <v>35</v>
      </c>
      <c r="N3166">
        <v>1.6830000000000001</v>
      </c>
      <c r="O3166">
        <v>6.0000000000000001E-3</v>
      </c>
      <c r="P3166">
        <v>0</v>
      </c>
      <c r="Q3166">
        <v>0</v>
      </c>
      <c r="R3166">
        <v>2</v>
      </c>
      <c r="S3166">
        <v>0</v>
      </c>
      <c r="T3166">
        <v>1</v>
      </c>
      <c r="U3166" t="s">
        <v>74</v>
      </c>
      <c r="V3166" t="str" cm="1">
        <f t="array" ref="V3166">IF(A3166&lt;=DATE(2020,3,9),IF(AND(G3166&gt;=3,G3166&lt;7),"short",IF(AND(G3166&gt;=7,G3166&lt;15),"medium",IF(G3166&gt;=15,"long",NA))))</f>
        <v>long</v>
      </c>
    </row>
    <row r="3167" spans="1:22" x14ac:dyDescent="0.2">
      <c r="A3167" s="1">
        <v>42801</v>
      </c>
      <c r="B3167" t="s">
        <v>69</v>
      </c>
      <c r="C3167">
        <v>207.3</v>
      </c>
      <c r="D3167">
        <v>0</v>
      </c>
      <c r="E3167">
        <v>0</v>
      </c>
      <c r="F3167">
        <v>0</v>
      </c>
      <c r="G3167">
        <v>27.8795345653661</v>
      </c>
      <c r="H3167" s="1">
        <v>52984</v>
      </c>
      <c r="I3167">
        <v>5308.6</v>
      </c>
      <c r="J3167" s="1">
        <v>42563</v>
      </c>
      <c r="K3167">
        <v>27622.736000000001</v>
      </c>
      <c r="L3167">
        <v>0.19218226608689301</v>
      </c>
      <c r="M3167" t="s">
        <v>35</v>
      </c>
      <c r="N3167">
        <v>1.845</v>
      </c>
      <c r="O3167">
        <v>6.0000000000000001E-3</v>
      </c>
      <c r="P3167">
        <v>0</v>
      </c>
      <c r="Q3167">
        <v>0</v>
      </c>
      <c r="R3167">
        <v>2</v>
      </c>
      <c r="S3167">
        <v>1.00000000000011E-3</v>
      </c>
      <c r="T3167">
        <v>1</v>
      </c>
      <c r="U3167" t="s">
        <v>74</v>
      </c>
      <c r="V3167" t="str" cm="1">
        <f t="array" ref="V3167">IF(A3167&lt;=DATE(2020,3,9),IF(AND(G3167&gt;=3,G3167&lt;7),"short",IF(AND(G3167&gt;=7,G3167&lt;15),"medium",IF(G3167&gt;=15,"long",NA))))</f>
        <v>long</v>
      </c>
    </row>
    <row r="3168" spans="1:22" x14ac:dyDescent="0.2">
      <c r="A3168" s="1">
        <v>42801</v>
      </c>
      <c r="B3168" t="s">
        <v>72</v>
      </c>
      <c r="C3168">
        <v>323.10000000000002</v>
      </c>
      <c r="D3168">
        <v>0</v>
      </c>
      <c r="E3168">
        <v>0</v>
      </c>
      <c r="F3168">
        <v>0</v>
      </c>
      <c r="G3168">
        <v>48.375085557836996</v>
      </c>
      <c r="H3168" s="1">
        <v>60470</v>
      </c>
      <c r="I3168">
        <v>1102</v>
      </c>
      <c r="J3168" s="1">
        <v>42669</v>
      </c>
      <c r="K3168">
        <v>13602</v>
      </c>
      <c r="L3168">
        <v>8.1017497426848994E-2</v>
      </c>
      <c r="M3168" t="s">
        <v>35</v>
      </c>
      <c r="N3168">
        <v>1.6839999999999999</v>
      </c>
      <c r="O3168">
        <v>7.0000000000001103E-3</v>
      </c>
      <c r="P3168">
        <v>0</v>
      </c>
      <c r="Q3168" s="2">
        <v>-2.2204460492503101E-16</v>
      </c>
      <c r="R3168">
        <v>2</v>
      </c>
      <c r="S3168">
        <v>0</v>
      </c>
      <c r="T3168">
        <v>1</v>
      </c>
      <c r="U3168" t="s">
        <v>74</v>
      </c>
      <c r="V3168" t="str" cm="1">
        <f t="array" ref="V3168">IF(A3168&lt;=DATE(2020,3,9),IF(AND(G3168&gt;=3,G3168&lt;7),"short",IF(AND(G3168&gt;=7,G3168&lt;15),"medium",IF(G3168&gt;=15,"long",NA))))</f>
        <v>long</v>
      </c>
    </row>
    <row r="3169" spans="1:22" x14ac:dyDescent="0.2">
      <c r="A3169" s="1">
        <v>42801</v>
      </c>
      <c r="B3169" t="s">
        <v>77</v>
      </c>
      <c r="C3169">
        <v>415.3</v>
      </c>
      <c r="D3169">
        <v>0</v>
      </c>
      <c r="E3169">
        <v>0</v>
      </c>
      <c r="F3169">
        <v>0</v>
      </c>
      <c r="G3169">
        <v>30.3737166324435</v>
      </c>
      <c r="H3169" s="1">
        <v>53895</v>
      </c>
      <c r="I3169">
        <v>546</v>
      </c>
      <c r="J3169" s="1">
        <v>42776</v>
      </c>
      <c r="K3169">
        <v>9749.2890000000007</v>
      </c>
      <c r="L3169">
        <v>5.6004083990124798E-2</v>
      </c>
      <c r="M3169" t="s">
        <v>35</v>
      </c>
      <c r="N3169">
        <v>1.7949999999999999</v>
      </c>
      <c r="O3169">
        <v>6.0000000000000001E-3</v>
      </c>
      <c r="P3169">
        <v>0</v>
      </c>
      <c r="Q3169">
        <v>2.0000000000002199E-3</v>
      </c>
      <c r="R3169">
        <v>2</v>
      </c>
      <c r="S3169">
        <v>1.00000000000011E-3</v>
      </c>
      <c r="T3169">
        <v>1</v>
      </c>
      <c r="U3169" t="s">
        <v>74</v>
      </c>
      <c r="V3169" t="str" cm="1">
        <f t="array" ref="V3169">IF(A3169&lt;=DATE(2020,3,9),IF(AND(G3169&gt;=3,G3169&lt;7),"short",IF(AND(G3169&gt;=7,G3169&lt;15),"medium",IF(G3169&gt;=15,"long",NA))))</f>
        <v>long</v>
      </c>
    </row>
    <row r="3170" spans="1:22" x14ac:dyDescent="0.2">
      <c r="A3170" s="1">
        <v>42801</v>
      </c>
      <c r="B3170" t="s">
        <v>78</v>
      </c>
      <c r="C3170">
        <v>130.1</v>
      </c>
      <c r="D3170">
        <v>0</v>
      </c>
      <c r="E3170">
        <v>0</v>
      </c>
      <c r="F3170">
        <v>0</v>
      </c>
      <c r="G3170">
        <v>20.5037645448323</v>
      </c>
      <c r="H3170" s="1">
        <v>50290</v>
      </c>
      <c r="I3170">
        <v>385.3</v>
      </c>
      <c r="J3170" s="1">
        <v>42741</v>
      </c>
      <c r="K3170">
        <v>5041.0039999999999</v>
      </c>
      <c r="L3170">
        <v>7.6433186722327504E-2</v>
      </c>
      <c r="M3170" t="s">
        <v>35</v>
      </c>
      <c r="N3170">
        <v>1.804</v>
      </c>
      <c r="O3170">
        <v>6.99999999999989E-3</v>
      </c>
      <c r="P3170">
        <v>0</v>
      </c>
      <c r="Q3170">
        <v>1.00000000000011E-3</v>
      </c>
      <c r="R3170">
        <v>2</v>
      </c>
      <c r="S3170" s="2">
        <v>9.99999999999889E-4</v>
      </c>
      <c r="T3170">
        <v>1</v>
      </c>
      <c r="U3170" t="s">
        <v>74</v>
      </c>
      <c r="V3170" t="str" cm="1">
        <f t="array" ref="V3170">IF(A3170&lt;=DATE(2020,3,9),IF(AND(G3170&gt;=3,G3170&lt;7),"short",IF(AND(G3170&gt;=7,G3170&lt;15),"medium",IF(G3170&gt;=15,"long",NA))))</f>
        <v>long</v>
      </c>
    </row>
    <row r="3171" spans="1:22" x14ac:dyDescent="0.2">
      <c r="A3171" s="1">
        <v>42801</v>
      </c>
      <c r="B3171" t="s">
        <v>79</v>
      </c>
      <c r="C3171">
        <v>26.7</v>
      </c>
      <c r="D3171">
        <v>0</v>
      </c>
      <c r="E3171">
        <v>0</v>
      </c>
      <c r="F3171">
        <v>0</v>
      </c>
      <c r="G3171">
        <v>40.375085557836996</v>
      </c>
      <c r="H3171" s="1">
        <v>57548</v>
      </c>
      <c r="I3171">
        <v>184</v>
      </c>
      <c r="J3171" s="1">
        <v>42760</v>
      </c>
      <c r="K3171">
        <v>4500</v>
      </c>
      <c r="L3171">
        <v>4.0888888888888801E-2</v>
      </c>
      <c r="M3171" t="s">
        <v>35</v>
      </c>
      <c r="N3171">
        <v>1.696</v>
      </c>
      <c r="O3171">
        <v>9.0000000000001103E-3</v>
      </c>
      <c r="P3171">
        <v>0</v>
      </c>
      <c r="Q3171" s="2">
        <v>-2.2204460492503101E-16</v>
      </c>
      <c r="R3171">
        <v>2</v>
      </c>
      <c r="S3171">
        <v>0</v>
      </c>
      <c r="T3171">
        <v>1</v>
      </c>
      <c r="U3171" t="s">
        <v>74</v>
      </c>
      <c r="V3171" t="str" cm="1">
        <f t="array" ref="V3171">IF(A3171&lt;=DATE(2020,3,9),IF(AND(G3171&gt;=3,G3171&lt;7),"short",IF(AND(G3171&gt;=7,G3171&lt;15),"medium",IF(G3171&gt;=15,"long",NA))))</f>
        <v>long</v>
      </c>
    </row>
    <row r="3172" spans="1:22" x14ac:dyDescent="0.2">
      <c r="A3172" s="1">
        <v>42807</v>
      </c>
      <c r="B3172" t="s">
        <v>68</v>
      </c>
      <c r="C3172">
        <v>261.5</v>
      </c>
      <c r="D3172">
        <v>159.19999999999999</v>
      </c>
      <c r="E3172">
        <v>140</v>
      </c>
      <c r="F3172">
        <v>0.03</v>
      </c>
      <c r="G3172">
        <v>7.48802190280629</v>
      </c>
      <c r="H3172" s="1">
        <v>45542</v>
      </c>
      <c r="I3172">
        <v>11434.7</v>
      </c>
      <c r="J3172" s="1">
        <v>42563</v>
      </c>
      <c r="K3172">
        <v>26915.016</v>
      </c>
      <c r="L3172">
        <v>0.42484462948117802</v>
      </c>
      <c r="M3172">
        <v>1.6425879396984899</v>
      </c>
      <c r="N3172">
        <v>0.88900000000000001</v>
      </c>
      <c r="O3172">
        <v>6.0000000000000001E-3</v>
      </c>
      <c r="P3172">
        <v>0</v>
      </c>
      <c r="Q3172">
        <v>-1E-3</v>
      </c>
      <c r="R3172">
        <v>4</v>
      </c>
      <c r="S3172">
        <v>0</v>
      </c>
      <c r="T3172">
        <v>3</v>
      </c>
      <c r="U3172" t="s">
        <v>74</v>
      </c>
      <c r="V3172" t="str" cm="1">
        <f t="array" ref="V3172">IF(A3172&lt;=DATE(2020,3,9),IF(AND(G3172&gt;=3,G3172&lt;7),"short",IF(AND(G3172&gt;=7,G3172&lt;15),"medium",IF(G3172&gt;=15,"long",NA))))</f>
        <v>medium</v>
      </c>
    </row>
    <row r="3173" spans="1:22" x14ac:dyDescent="0.2">
      <c r="A3173" s="1">
        <v>42807</v>
      </c>
      <c r="B3173" t="s">
        <v>71</v>
      </c>
      <c r="C3173">
        <v>727.8</v>
      </c>
      <c r="D3173">
        <v>77.900000000000006</v>
      </c>
      <c r="E3173">
        <v>72</v>
      </c>
      <c r="F3173">
        <v>0.03</v>
      </c>
      <c r="G3173">
        <v>8.4873374401095099</v>
      </c>
      <c r="H3173" s="1">
        <v>45907</v>
      </c>
      <c r="I3173">
        <v>6794.5</v>
      </c>
      <c r="J3173" s="1">
        <v>42748</v>
      </c>
      <c r="K3173">
        <v>27693.304</v>
      </c>
      <c r="L3173">
        <v>0.24534811736439899</v>
      </c>
      <c r="M3173">
        <v>9.3427471116816392</v>
      </c>
      <c r="N3173">
        <v>1.026</v>
      </c>
      <c r="O3173">
        <v>4.0000000000000001E-3</v>
      </c>
      <c r="P3173">
        <v>0</v>
      </c>
      <c r="Q3173">
        <v>-2E-3</v>
      </c>
      <c r="R3173">
        <v>4</v>
      </c>
      <c r="S3173">
        <v>-3.0000000000001098E-3</v>
      </c>
      <c r="T3173">
        <v>3</v>
      </c>
      <c r="U3173" t="s">
        <v>74</v>
      </c>
      <c r="V3173" t="str" cm="1">
        <f t="array" ref="V3173">IF(A3173&lt;=DATE(2020,3,9),IF(AND(G3173&gt;=3,G3173&lt;7),"short",IF(AND(G3173&gt;=7,G3173&lt;15),"medium",IF(G3173&gt;=15,"long",NA))))</f>
        <v>medium</v>
      </c>
    </row>
    <row r="3174" spans="1:22" x14ac:dyDescent="0.2">
      <c r="A3174" s="1">
        <v>42807</v>
      </c>
      <c r="B3174" t="s">
        <v>75</v>
      </c>
      <c r="C3174">
        <v>1943.2</v>
      </c>
      <c r="D3174">
        <v>537.9</v>
      </c>
      <c r="E3174">
        <v>520.4</v>
      </c>
      <c r="F3174">
        <v>0.03</v>
      </c>
      <c r="G3174">
        <v>9.3579739904175199</v>
      </c>
      <c r="H3174" s="1">
        <v>46225</v>
      </c>
      <c r="I3174">
        <v>3627.3</v>
      </c>
      <c r="J3174" s="1">
        <v>42790</v>
      </c>
      <c r="K3174">
        <v>26865.898000000001</v>
      </c>
      <c r="L3174">
        <v>0.13501502909003801</v>
      </c>
      <c r="M3174">
        <v>3.61256739170849</v>
      </c>
      <c r="N3174">
        <v>1.171</v>
      </c>
      <c r="O3174">
        <v>2.9999999999998899E-3</v>
      </c>
      <c r="P3174">
        <v>0</v>
      </c>
      <c r="Q3174">
        <v>-2E-3</v>
      </c>
      <c r="R3174">
        <v>4</v>
      </c>
      <c r="S3174">
        <v>-2.0000000000002199E-3</v>
      </c>
      <c r="T3174">
        <v>3</v>
      </c>
      <c r="U3174" t="s">
        <v>74</v>
      </c>
      <c r="V3174" t="str" cm="1">
        <f t="array" ref="V3174">IF(A3174&lt;=DATE(2020,3,9),IF(AND(G3174&gt;=3,G3174&lt;7),"short",IF(AND(G3174&gt;=7,G3174&lt;15),"medium",IF(G3174&gt;=15,"long",NA))))</f>
        <v>medium</v>
      </c>
    </row>
    <row r="3175" spans="1:22" x14ac:dyDescent="0.2">
      <c r="A3175" s="1">
        <v>42982</v>
      </c>
      <c r="B3175" t="s">
        <v>37</v>
      </c>
      <c r="C3175">
        <v>29.1</v>
      </c>
      <c r="D3175">
        <v>0</v>
      </c>
      <c r="E3175">
        <v>0</v>
      </c>
      <c r="F3175">
        <v>0</v>
      </c>
      <c r="G3175">
        <v>4.5037645448322996</v>
      </c>
      <c r="H3175" s="1">
        <v>44627</v>
      </c>
      <c r="I3175">
        <v>24856.9</v>
      </c>
      <c r="J3175" s="1">
        <v>42563</v>
      </c>
      <c r="K3175">
        <v>37947.588000000003</v>
      </c>
      <c r="L3175">
        <v>0.65503240943798502</v>
      </c>
      <c r="M3175" t="s">
        <v>35</v>
      </c>
      <c r="N3175">
        <v>0.33100000000000002</v>
      </c>
      <c r="O3175">
        <v>1.0999999999999999E-2</v>
      </c>
      <c r="P3175">
        <v>0</v>
      </c>
      <c r="Q3175">
        <v>2.9000000000000001E-2</v>
      </c>
      <c r="R3175">
        <v>4</v>
      </c>
      <c r="S3175">
        <v>2E-3</v>
      </c>
      <c r="T3175">
        <v>3</v>
      </c>
      <c r="U3175" t="s">
        <v>74</v>
      </c>
      <c r="V3175" t="str" cm="1">
        <f t="array" ref="V3175">IF(A3175&lt;=DATE(2020,3,9),IF(AND(G3175&gt;=3,G3175&lt;7),"short",IF(AND(G3175&gt;=7,G3175&lt;15),"medium",IF(G3175&gt;=15,"long",NA))))</f>
        <v>short</v>
      </c>
    </row>
    <row r="3176" spans="1:22" x14ac:dyDescent="0.2">
      <c r="A3176" s="1">
        <v>42982</v>
      </c>
      <c r="B3176" t="s">
        <v>56</v>
      </c>
      <c r="C3176">
        <v>1141.0999999999999</v>
      </c>
      <c r="D3176">
        <v>455.9</v>
      </c>
      <c r="E3176">
        <v>412</v>
      </c>
      <c r="F3176">
        <v>0.01</v>
      </c>
      <c r="G3176">
        <v>3.0088980150581701</v>
      </c>
      <c r="H3176" s="1">
        <v>44081</v>
      </c>
      <c r="I3176">
        <v>6099</v>
      </c>
      <c r="J3176" s="1">
        <v>42563</v>
      </c>
      <c r="K3176">
        <v>24582.137999999999</v>
      </c>
      <c r="L3176">
        <v>0.24810697914070701</v>
      </c>
      <c r="M3176">
        <v>2.5029611756964201</v>
      </c>
      <c r="N3176">
        <v>0.184</v>
      </c>
      <c r="O3176">
        <v>1.6E-2</v>
      </c>
      <c r="P3176">
        <v>0</v>
      </c>
      <c r="Q3176">
        <v>3.6999999999999998E-2</v>
      </c>
      <c r="R3176">
        <v>4</v>
      </c>
      <c r="S3176">
        <v>2E-3</v>
      </c>
      <c r="T3176">
        <v>3</v>
      </c>
      <c r="U3176" t="s">
        <v>74</v>
      </c>
      <c r="V3176" t="str" cm="1">
        <f t="array" ref="V3176">IF(A3176&lt;=DATE(2020,3,9),IF(AND(G3176&gt;=3,G3176&lt;7),"short",IF(AND(G3176&gt;=7,G3176&lt;15),"medium",IF(G3176&gt;=15,"long",NA))))</f>
        <v>short</v>
      </c>
    </row>
    <row r="3177" spans="1:22" x14ac:dyDescent="0.2">
      <c r="A3177" s="1">
        <v>42982</v>
      </c>
      <c r="B3177" t="s">
        <v>59</v>
      </c>
      <c r="C3177">
        <v>313.3</v>
      </c>
      <c r="D3177">
        <v>199.3</v>
      </c>
      <c r="E3177">
        <v>175</v>
      </c>
      <c r="F3177">
        <v>0.01</v>
      </c>
      <c r="G3177">
        <v>4.00821355236139</v>
      </c>
      <c r="H3177" s="1">
        <v>44446</v>
      </c>
      <c r="I3177">
        <v>13671.6</v>
      </c>
      <c r="J3177" s="1">
        <v>42563</v>
      </c>
      <c r="K3177">
        <v>28384.784</v>
      </c>
      <c r="L3177">
        <v>0.48165242335470998</v>
      </c>
      <c r="M3177">
        <v>1.5720020070245799</v>
      </c>
      <c r="N3177">
        <v>0.25700000000000001</v>
      </c>
      <c r="O3177">
        <v>1.6E-2</v>
      </c>
      <c r="P3177">
        <v>0</v>
      </c>
      <c r="Q3177">
        <v>3.6999999999999998E-2</v>
      </c>
      <c r="R3177">
        <v>4</v>
      </c>
      <c r="S3177">
        <v>4.0000000000000001E-3</v>
      </c>
      <c r="T3177">
        <v>3</v>
      </c>
      <c r="U3177" t="s">
        <v>74</v>
      </c>
      <c r="V3177" t="str" cm="1">
        <f t="array" ref="V3177">IF(A3177&lt;=DATE(2020,3,9),IF(AND(G3177&gt;=3,G3177&lt;7),"short",IF(AND(G3177&gt;=7,G3177&lt;15),"medium",IF(G3177&gt;=15,"long",NA))))</f>
        <v>short</v>
      </c>
    </row>
    <row r="3178" spans="1:22" x14ac:dyDescent="0.2">
      <c r="A3178" s="1">
        <v>42982</v>
      </c>
      <c r="B3178" t="s">
        <v>62</v>
      </c>
      <c r="C3178">
        <v>41.5</v>
      </c>
      <c r="D3178">
        <v>0</v>
      </c>
      <c r="E3178">
        <v>0</v>
      </c>
      <c r="F3178">
        <v>0</v>
      </c>
      <c r="G3178">
        <v>5.0075290896646099</v>
      </c>
      <c r="H3178" s="1">
        <v>44811</v>
      </c>
      <c r="I3178">
        <v>5602.4</v>
      </c>
      <c r="J3178" s="1">
        <v>42563</v>
      </c>
      <c r="K3178">
        <v>29050.714</v>
      </c>
      <c r="L3178">
        <v>0.19284896061418599</v>
      </c>
      <c r="M3178" t="s">
        <v>35</v>
      </c>
      <c r="N3178">
        <v>0.437</v>
      </c>
      <c r="O3178">
        <v>0.01</v>
      </c>
      <c r="P3178">
        <v>0</v>
      </c>
      <c r="Q3178">
        <v>2.6999999999999899E-2</v>
      </c>
      <c r="R3178">
        <v>4</v>
      </c>
      <c r="S3178">
        <v>2E-3</v>
      </c>
      <c r="T3178">
        <v>3</v>
      </c>
      <c r="U3178" t="s">
        <v>74</v>
      </c>
      <c r="V3178" t="str" cm="1">
        <f t="array" ref="V3178">IF(A3178&lt;=DATE(2020,3,9),IF(AND(G3178&gt;=3,G3178&lt;7),"short",IF(AND(G3178&gt;=7,G3178&lt;15),"medium",IF(G3178&gt;=15,"long",NA))))</f>
        <v>short</v>
      </c>
    </row>
    <row r="3179" spans="1:22" x14ac:dyDescent="0.2">
      <c r="A3179" s="1">
        <v>42982</v>
      </c>
      <c r="B3179" t="s">
        <v>66</v>
      </c>
      <c r="C3179">
        <v>572.29999999999995</v>
      </c>
      <c r="D3179">
        <v>33</v>
      </c>
      <c r="E3179">
        <v>30</v>
      </c>
      <c r="F3179">
        <v>0</v>
      </c>
      <c r="G3179">
        <v>6.0068446269678297</v>
      </c>
      <c r="H3179" s="1">
        <v>45176</v>
      </c>
      <c r="I3179">
        <v>10063.200000000001</v>
      </c>
      <c r="J3179" s="1">
        <v>42563</v>
      </c>
      <c r="K3179">
        <v>27477.141</v>
      </c>
      <c r="L3179">
        <v>0.36623897660968402</v>
      </c>
      <c r="M3179">
        <v>17.342424242424201</v>
      </c>
      <c r="N3179">
        <v>0.57199999999999995</v>
      </c>
      <c r="O3179">
        <v>8.9999999999999993E-3</v>
      </c>
      <c r="P3179">
        <v>0</v>
      </c>
      <c r="Q3179">
        <v>2.5000000000000001E-2</v>
      </c>
      <c r="R3179">
        <v>4</v>
      </c>
      <c r="S3179">
        <v>1E-3</v>
      </c>
      <c r="T3179">
        <v>3</v>
      </c>
      <c r="U3179" t="s">
        <v>74</v>
      </c>
      <c r="V3179" t="str" cm="1">
        <f t="array" ref="V3179">IF(A3179&lt;=DATE(2020,3,9),IF(AND(G3179&gt;=3,G3179&lt;7),"short",IF(AND(G3179&gt;=7,G3179&lt;15),"medium",IF(G3179&gt;=15,"long",NA))))</f>
        <v>short</v>
      </c>
    </row>
    <row r="3180" spans="1:22" x14ac:dyDescent="0.2">
      <c r="A3180" s="1">
        <v>42982</v>
      </c>
      <c r="B3180" t="s">
        <v>73</v>
      </c>
      <c r="C3180">
        <v>353.8</v>
      </c>
      <c r="D3180">
        <v>275.5</v>
      </c>
      <c r="E3180">
        <v>264</v>
      </c>
      <c r="F3180">
        <v>0.01</v>
      </c>
      <c r="G3180">
        <v>3.3839835728952701</v>
      </c>
      <c r="H3180" s="1">
        <v>44218</v>
      </c>
      <c r="I3180">
        <v>5945.8</v>
      </c>
      <c r="J3180" s="1">
        <v>42563</v>
      </c>
      <c r="K3180">
        <v>32456.055</v>
      </c>
      <c r="L3180">
        <v>0.18319540067331</v>
      </c>
      <c r="M3180">
        <v>1.2842105263157799</v>
      </c>
      <c r="N3180">
        <v>0.25900000000000001</v>
      </c>
      <c r="O3180">
        <v>1.4E-2</v>
      </c>
      <c r="P3180">
        <v>0</v>
      </c>
      <c r="Q3180">
        <v>0.03</v>
      </c>
      <c r="R3180">
        <v>4</v>
      </c>
      <c r="S3180">
        <v>1E-3</v>
      </c>
      <c r="T3180">
        <v>3</v>
      </c>
      <c r="U3180" t="s">
        <v>74</v>
      </c>
      <c r="V3180" t="str" cm="1">
        <f t="array" ref="V3180">IF(A3180&lt;=DATE(2020,3,9),IF(AND(G3180&gt;=3,G3180&lt;7),"short",IF(AND(G3180&gt;=7,G3180&lt;15),"medium",IF(G3180&gt;=15,"long",NA))))</f>
        <v>short</v>
      </c>
    </row>
    <row r="3181" spans="1:22" x14ac:dyDescent="0.2">
      <c r="A3181" s="1">
        <v>42982</v>
      </c>
      <c r="B3181" t="s">
        <v>76</v>
      </c>
      <c r="C3181">
        <v>1331.6</v>
      </c>
      <c r="D3181">
        <v>50.2</v>
      </c>
      <c r="E3181">
        <v>50</v>
      </c>
      <c r="F3181">
        <v>0</v>
      </c>
      <c r="G3181">
        <v>4.8788501026694</v>
      </c>
      <c r="H3181" s="1">
        <v>44764</v>
      </c>
      <c r="I3181">
        <v>2528.4</v>
      </c>
      <c r="J3181" s="1">
        <v>42893</v>
      </c>
      <c r="K3181">
        <v>28637.833999999999</v>
      </c>
      <c r="L3181">
        <v>8.8288800053802893E-2</v>
      </c>
      <c r="M3181">
        <v>26.525896414342601</v>
      </c>
      <c r="N3181">
        <v>0.44800000000000001</v>
      </c>
      <c r="O3181">
        <v>5.0000000000000001E-3</v>
      </c>
      <c r="P3181">
        <v>0</v>
      </c>
      <c r="Q3181">
        <v>2.79999999999999E-2</v>
      </c>
      <c r="R3181">
        <v>4</v>
      </c>
      <c r="S3181">
        <v>-4.0000000000000001E-3</v>
      </c>
      <c r="T3181">
        <v>3</v>
      </c>
      <c r="U3181" t="s">
        <v>74</v>
      </c>
      <c r="V3181" t="str" cm="1">
        <f t="array" ref="V3181">IF(A3181&lt;=DATE(2020,3,9),IF(AND(G3181&gt;=3,G3181&lt;7),"short",IF(AND(G3181&gt;=7,G3181&lt;15),"medium",IF(G3181&gt;=15,"long",NA))))</f>
        <v>short</v>
      </c>
    </row>
    <row r="3182" spans="1:22" x14ac:dyDescent="0.2">
      <c r="A3182" s="1">
        <v>42982</v>
      </c>
      <c r="B3182" t="s">
        <v>80</v>
      </c>
      <c r="C3182">
        <v>363.7</v>
      </c>
      <c r="D3182">
        <v>111.1</v>
      </c>
      <c r="E3182">
        <v>110</v>
      </c>
      <c r="F3182">
        <v>0</v>
      </c>
      <c r="G3182">
        <v>5.8781656399726199</v>
      </c>
      <c r="H3182" s="1">
        <v>45129</v>
      </c>
      <c r="I3182">
        <v>110</v>
      </c>
      <c r="J3182" s="1">
        <v>42971</v>
      </c>
      <c r="K3182">
        <v>6321.1260000000002</v>
      </c>
      <c r="L3182">
        <v>1.7401962878132698E-2</v>
      </c>
      <c r="M3182">
        <v>3.2736273627362702</v>
      </c>
      <c r="N3182">
        <v>0.60299999999999998</v>
      </c>
      <c r="O3182">
        <v>1.0999999999999999E-2</v>
      </c>
      <c r="P3182">
        <v>0</v>
      </c>
      <c r="Q3182">
        <v>2.79999999999999E-2</v>
      </c>
      <c r="R3182">
        <v>4</v>
      </c>
      <c r="S3182">
        <v>2E-3</v>
      </c>
      <c r="T3182">
        <v>3</v>
      </c>
      <c r="U3182" t="s">
        <v>74</v>
      </c>
      <c r="V3182" t="str" cm="1">
        <f t="array" ref="V3182">IF(A3182&lt;=DATE(2020,3,9),IF(AND(G3182&gt;=3,G3182&lt;7),"short",IF(AND(G3182&gt;=7,G3182&lt;15),"medium",IF(G3182&gt;=15,"long",NA))))</f>
        <v>short</v>
      </c>
    </row>
    <row r="3183" spans="1:22" x14ac:dyDescent="0.2">
      <c r="A3183" s="1">
        <v>42983</v>
      </c>
      <c r="B3183" t="s">
        <v>39</v>
      </c>
      <c r="C3183">
        <v>0</v>
      </c>
      <c r="D3183">
        <v>0</v>
      </c>
      <c r="E3183">
        <v>0</v>
      </c>
      <c r="F3183">
        <v>0</v>
      </c>
      <c r="G3183">
        <v>17.004791238877399</v>
      </c>
      <c r="H3183" s="1">
        <v>49194</v>
      </c>
      <c r="I3183">
        <v>10525.9</v>
      </c>
      <c r="J3183" s="1">
        <v>42563</v>
      </c>
      <c r="K3183">
        <v>31783.83</v>
      </c>
      <c r="L3183">
        <v>0.33117154225906598</v>
      </c>
      <c r="M3183" t="s">
        <v>47</v>
      </c>
      <c r="N3183">
        <v>1.502</v>
      </c>
      <c r="O3183">
        <v>4.0000000000000001E-3</v>
      </c>
      <c r="P3183">
        <v>0</v>
      </c>
      <c r="Q3183">
        <v>-3.0000000000001098E-3</v>
      </c>
      <c r="R3183">
        <v>2</v>
      </c>
      <c r="S3183">
        <v>-3.0000000000001098E-3</v>
      </c>
      <c r="T3183">
        <v>1</v>
      </c>
      <c r="U3183" t="s">
        <v>74</v>
      </c>
      <c r="V3183" t="str" cm="1">
        <f t="array" ref="V3183">IF(A3183&lt;=DATE(2020,3,9),IF(AND(G3183&gt;=3,G3183&lt;7),"short",IF(AND(G3183&gt;=7,G3183&lt;15),"medium",IF(G3183&gt;=15,"long",NA))))</f>
        <v>long</v>
      </c>
    </row>
    <row r="3184" spans="1:22" x14ac:dyDescent="0.2">
      <c r="A3184" s="1">
        <v>42983</v>
      </c>
      <c r="B3184" t="s">
        <v>40</v>
      </c>
      <c r="C3184">
        <v>25.7</v>
      </c>
      <c r="D3184">
        <v>0</v>
      </c>
      <c r="E3184">
        <v>0</v>
      </c>
      <c r="F3184">
        <v>0</v>
      </c>
      <c r="G3184">
        <v>18.502395619438701</v>
      </c>
      <c r="H3184" s="1">
        <v>49741</v>
      </c>
      <c r="I3184">
        <v>7927.9</v>
      </c>
      <c r="J3184" s="1">
        <v>42563</v>
      </c>
      <c r="K3184">
        <v>29761.912</v>
      </c>
      <c r="L3184">
        <v>0.26637737521702198</v>
      </c>
      <c r="M3184" t="s">
        <v>35</v>
      </c>
      <c r="N3184">
        <v>1.5669999999999999</v>
      </c>
      <c r="O3184">
        <v>2.9999999999998899E-3</v>
      </c>
      <c r="P3184">
        <v>0</v>
      </c>
      <c r="Q3184">
        <v>-4.0000000000000001E-3</v>
      </c>
      <c r="R3184">
        <v>2</v>
      </c>
      <c r="S3184">
        <v>-5.0000000000001103E-3</v>
      </c>
      <c r="T3184">
        <v>1</v>
      </c>
      <c r="U3184" t="s">
        <v>74</v>
      </c>
      <c r="V3184" t="str" cm="1">
        <f t="array" ref="V3184">IF(A3184&lt;=DATE(2020,3,9),IF(AND(G3184&gt;=3,G3184&lt;7),"short",IF(AND(G3184&gt;=7,G3184&lt;15),"medium",IF(G3184&gt;=15,"long",NA))))</f>
        <v>long</v>
      </c>
    </row>
    <row r="3185" spans="1:22" x14ac:dyDescent="0.2">
      <c r="A3185" s="1">
        <v>42983</v>
      </c>
      <c r="B3185" t="s">
        <v>41</v>
      </c>
      <c r="C3185">
        <v>117.8</v>
      </c>
      <c r="D3185">
        <v>23.5</v>
      </c>
      <c r="E3185">
        <v>15</v>
      </c>
      <c r="F3185">
        <v>0</v>
      </c>
      <c r="G3185">
        <v>21.2539356605065</v>
      </c>
      <c r="H3185" s="1">
        <v>50746</v>
      </c>
      <c r="I3185">
        <v>9881.4</v>
      </c>
      <c r="J3185" s="1">
        <v>42563</v>
      </c>
      <c r="K3185">
        <v>25201.4</v>
      </c>
      <c r="L3185">
        <v>0.392097264437689</v>
      </c>
      <c r="M3185">
        <v>5.0127659574468</v>
      </c>
      <c r="N3185">
        <v>1.621</v>
      </c>
      <c r="O3185">
        <v>2E-3</v>
      </c>
      <c r="P3185">
        <v>0</v>
      </c>
      <c r="Q3185">
        <v>-4.0000000000000001E-3</v>
      </c>
      <c r="R3185">
        <v>2</v>
      </c>
      <c r="S3185">
        <v>-6.0000000000000001E-3</v>
      </c>
      <c r="T3185">
        <v>1</v>
      </c>
      <c r="U3185" t="s">
        <v>74</v>
      </c>
      <c r="V3185" t="str" cm="1">
        <f t="array" ref="V3185">IF(A3185&lt;=DATE(2020,3,9),IF(AND(G3185&gt;=3,G3185&lt;7),"short",IF(AND(G3185&gt;=7,G3185&lt;15),"medium",IF(G3185&gt;=15,"long",NA))))</f>
        <v>long</v>
      </c>
    </row>
    <row r="3186" spans="1:22" x14ac:dyDescent="0.2">
      <c r="A3186" s="1">
        <v>42983</v>
      </c>
      <c r="B3186" t="s">
        <v>42</v>
      </c>
      <c r="C3186">
        <v>0</v>
      </c>
      <c r="D3186">
        <v>0</v>
      </c>
      <c r="E3186">
        <v>0</v>
      </c>
      <c r="F3186">
        <v>0</v>
      </c>
      <c r="G3186">
        <v>22.004106776180699</v>
      </c>
      <c r="H3186" s="1">
        <v>51020</v>
      </c>
      <c r="I3186">
        <v>8296.5</v>
      </c>
      <c r="J3186" s="1">
        <v>42572</v>
      </c>
      <c r="K3186">
        <v>22765.628000000001</v>
      </c>
      <c r="L3186">
        <v>0.36443097462543</v>
      </c>
      <c r="M3186" t="s">
        <v>47</v>
      </c>
      <c r="N3186">
        <v>1.659</v>
      </c>
      <c r="O3186">
        <v>3.0000000000001098E-3</v>
      </c>
      <c r="P3186">
        <v>0</v>
      </c>
      <c r="Q3186">
        <v>-4.0000000000000001E-3</v>
      </c>
      <c r="R3186">
        <v>2</v>
      </c>
      <c r="S3186">
        <v>-4.9999999999998899E-3</v>
      </c>
      <c r="T3186">
        <v>1</v>
      </c>
      <c r="U3186" t="s">
        <v>74</v>
      </c>
      <c r="V3186" t="str" cm="1">
        <f t="array" ref="V3186">IF(A3186&lt;=DATE(2020,3,9),IF(AND(G3186&gt;=3,G3186&lt;7),"short",IF(AND(G3186&gt;=7,G3186&lt;15),"medium",IF(G3186&gt;=15,"long",NA))))</f>
        <v>long</v>
      </c>
    </row>
    <row r="3187" spans="1:22" x14ac:dyDescent="0.2">
      <c r="A3187" s="1">
        <v>42983</v>
      </c>
      <c r="B3187" t="s">
        <v>43</v>
      </c>
      <c r="C3187">
        <v>0</v>
      </c>
      <c r="D3187">
        <v>0</v>
      </c>
      <c r="E3187">
        <v>0</v>
      </c>
      <c r="F3187">
        <v>0</v>
      </c>
      <c r="G3187">
        <v>25.2539356605065</v>
      </c>
      <c r="H3187" s="1">
        <v>52207</v>
      </c>
      <c r="I3187">
        <v>7719.7</v>
      </c>
      <c r="J3187" s="1">
        <v>42563</v>
      </c>
      <c r="K3187">
        <v>26635.466</v>
      </c>
      <c r="L3187">
        <v>0.28982785583702497</v>
      </c>
      <c r="M3187" t="s">
        <v>47</v>
      </c>
      <c r="N3187">
        <v>1.6819999999999999</v>
      </c>
      <c r="O3187">
        <v>2E-3</v>
      </c>
      <c r="P3187">
        <v>0</v>
      </c>
      <c r="Q3187">
        <v>-2.0000000000002199E-3</v>
      </c>
      <c r="R3187">
        <v>2</v>
      </c>
      <c r="S3187">
        <v>-3.0000000000001098E-3</v>
      </c>
      <c r="T3187">
        <v>1</v>
      </c>
      <c r="U3187" t="s">
        <v>74</v>
      </c>
      <c r="V3187" t="str" cm="1">
        <f t="array" ref="V3187">IF(A3187&lt;=DATE(2020,3,9),IF(AND(G3187&gt;=3,G3187&lt;7),"short",IF(AND(G3187&gt;=7,G3187&lt;15),"medium",IF(G3187&gt;=15,"long",NA))))</f>
        <v>long</v>
      </c>
    </row>
    <row r="3188" spans="1:22" x14ac:dyDescent="0.2">
      <c r="A3188" s="1">
        <v>42983</v>
      </c>
      <c r="B3188" t="s">
        <v>44</v>
      </c>
      <c r="C3188">
        <v>88.4</v>
      </c>
      <c r="D3188">
        <v>0</v>
      </c>
      <c r="E3188">
        <v>0</v>
      </c>
      <c r="F3188">
        <v>0</v>
      </c>
      <c r="G3188">
        <v>29.2539356605065</v>
      </c>
      <c r="H3188" s="1">
        <v>53668</v>
      </c>
      <c r="I3188">
        <v>5954.8</v>
      </c>
      <c r="J3188" s="1">
        <v>42563</v>
      </c>
      <c r="K3188">
        <v>23107.694</v>
      </c>
      <c r="L3188">
        <v>0.257697717478862</v>
      </c>
      <c r="M3188" t="s">
        <v>35</v>
      </c>
      <c r="N3188">
        <v>1.6930000000000001</v>
      </c>
      <c r="O3188">
        <v>2.9999999999998899E-3</v>
      </c>
      <c r="P3188">
        <v>0</v>
      </c>
      <c r="Q3188">
        <v>-2.9999999999998899E-3</v>
      </c>
      <c r="R3188">
        <v>2</v>
      </c>
      <c r="S3188">
        <v>-3.0000000000001098E-3</v>
      </c>
      <c r="T3188">
        <v>1</v>
      </c>
      <c r="U3188" t="s">
        <v>74</v>
      </c>
      <c r="V3188" t="str" cm="1">
        <f t="array" ref="V3188">IF(A3188&lt;=DATE(2020,3,9),IF(AND(G3188&gt;=3,G3188&lt;7),"short",IF(AND(G3188&gt;=7,G3188&lt;15),"medium",IF(G3188&gt;=15,"long",NA))))</f>
        <v>long</v>
      </c>
    </row>
    <row r="3189" spans="1:22" x14ac:dyDescent="0.2">
      <c r="A3189" s="1">
        <v>42983</v>
      </c>
      <c r="B3189" t="s">
        <v>45</v>
      </c>
      <c r="C3189">
        <v>0</v>
      </c>
      <c r="D3189">
        <v>0</v>
      </c>
      <c r="E3189">
        <v>0</v>
      </c>
      <c r="F3189">
        <v>0</v>
      </c>
      <c r="G3189">
        <v>32.254620123203203</v>
      </c>
      <c r="H3189" s="1">
        <v>54764</v>
      </c>
      <c r="I3189">
        <v>5584.6</v>
      </c>
      <c r="J3189" s="1">
        <v>42563</v>
      </c>
      <c r="K3189">
        <v>19772.077000000001</v>
      </c>
      <c r="L3189">
        <v>0.282448829225174</v>
      </c>
      <c r="M3189" t="s">
        <v>47</v>
      </c>
      <c r="N3189">
        <v>1.6479999999999999</v>
      </c>
      <c r="O3189">
        <v>2.9999999999998899E-3</v>
      </c>
      <c r="P3189">
        <v>0</v>
      </c>
      <c r="Q3189" s="2">
        <v>-9.99999999999889E-4</v>
      </c>
      <c r="R3189">
        <v>2</v>
      </c>
      <c r="S3189">
        <v>-4.0000000000000001E-3</v>
      </c>
      <c r="T3189">
        <v>1</v>
      </c>
      <c r="U3189" t="s">
        <v>74</v>
      </c>
      <c r="V3189" t="str" cm="1">
        <f t="array" ref="V3189">IF(A3189&lt;=DATE(2020,3,9),IF(AND(G3189&gt;=3,G3189&lt;7),"short",IF(AND(G3189&gt;=7,G3189&lt;15),"medium",IF(G3189&gt;=15,"long",NA))))</f>
        <v>long</v>
      </c>
    </row>
    <row r="3190" spans="1:22" x14ac:dyDescent="0.2">
      <c r="A3190" s="1">
        <v>42983</v>
      </c>
      <c r="B3190" t="s">
        <v>46</v>
      </c>
      <c r="C3190">
        <v>17.899999999999999</v>
      </c>
      <c r="D3190">
        <v>0</v>
      </c>
      <c r="E3190">
        <v>0</v>
      </c>
      <c r="F3190">
        <v>0</v>
      </c>
      <c r="G3190">
        <v>38.253251197809703</v>
      </c>
      <c r="H3190" s="1">
        <v>56955</v>
      </c>
      <c r="I3190">
        <v>8640.9</v>
      </c>
      <c r="J3190" s="1">
        <v>42600</v>
      </c>
      <c r="K3190">
        <v>25994.75</v>
      </c>
      <c r="L3190">
        <v>0.332409428826974</v>
      </c>
      <c r="M3190" t="s">
        <v>35</v>
      </c>
      <c r="N3190">
        <v>1.5629999999999999</v>
      </c>
      <c r="O3190">
        <v>2E-3</v>
      </c>
      <c r="P3190">
        <v>0</v>
      </c>
      <c r="Q3190">
        <v>-1.00000000000011E-3</v>
      </c>
      <c r="R3190">
        <v>2</v>
      </c>
      <c r="S3190">
        <v>-5.0000000000001103E-3</v>
      </c>
      <c r="T3190">
        <v>1</v>
      </c>
      <c r="U3190" t="s">
        <v>74</v>
      </c>
      <c r="V3190" t="str" cm="1">
        <f t="array" ref="V3190">IF(A3190&lt;=DATE(2020,3,9),IF(AND(G3190&gt;=3,G3190&lt;7),"short",IF(AND(G3190&gt;=7,G3190&lt;15),"medium",IF(G3190&gt;=15,"long",NA))))</f>
        <v>long</v>
      </c>
    </row>
    <row r="3191" spans="1:22" x14ac:dyDescent="0.2">
      <c r="A3191" s="1">
        <v>42983</v>
      </c>
      <c r="B3191" t="s">
        <v>52</v>
      </c>
      <c r="C3191">
        <v>197.5</v>
      </c>
      <c r="D3191">
        <v>0</v>
      </c>
      <c r="E3191">
        <v>0</v>
      </c>
      <c r="F3191">
        <v>0</v>
      </c>
      <c r="G3191">
        <v>42.379192334017702</v>
      </c>
      <c r="H3191" s="1">
        <v>58462</v>
      </c>
      <c r="I3191">
        <v>8654.6</v>
      </c>
      <c r="J3191" s="1">
        <v>42564</v>
      </c>
      <c r="K3191">
        <v>23208.794000000002</v>
      </c>
      <c r="L3191">
        <v>0.37290175439533801</v>
      </c>
      <c r="M3191" t="s">
        <v>35</v>
      </c>
      <c r="N3191">
        <v>1.5329999999999999</v>
      </c>
      <c r="O3191">
        <v>2.9999999999998899E-3</v>
      </c>
      <c r="P3191">
        <v>0</v>
      </c>
      <c r="Q3191">
        <v>-2.9999999999998899E-3</v>
      </c>
      <c r="R3191">
        <v>2</v>
      </c>
      <c r="S3191">
        <v>-4.0000000000000001E-3</v>
      </c>
      <c r="T3191">
        <v>1</v>
      </c>
      <c r="U3191" t="s">
        <v>74</v>
      </c>
      <c r="V3191" t="str" cm="1">
        <f t="array" ref="V3191">IF(A3191&lt;=DATE(2020,3,9),IF(AND(G3191&gt;=3,G3191&lt;7),"short",IF(AND(G3191&gt;=7,G3191&lt;15),"medium",IF(G3191&gt;=15,"long",NA))))</f>
        <v>long</v>
      </c>
    </row>
    <row r="3192" spans="1:22" x14ac:dyDescent="0.2">
      <c r="A3192" s="1">
        <v>42983</v>
      </c>
      <c r="B3192" t="s">
        <v>57</v>
      </c>
      <c r="C3192">
        <v>0</v>
      </c>
      <c r="D3192">
        <v>0</v>
      </c>
      <c r="E3192">
        <v>0</v>
      </c>
      <c r="F3192">
        <v>0</v>
      </c>
      <c r="G3192">
        <v>23.255304585899999</v>
      </c>
      <c r="H3192" s="1">
        <v>51477</v>
      </c>
      <c r="I3192">
        <v>7928.7</v>
      </c>
      <c r="J3192" s="1">
        <v>42563</v>
      </c>
      <c r="K3192">
        <v>24846.14</v>
      </c>
      <c r="L3192">
        <v>0.31911194253916297</v>
      </c>
      <c r="M3192" t="s">
        <v>47</v>
      </c>
      <c r="N3192">
        <v>1.671</v>
      </c>
      <c r="O3192">
        <v>2.9999999999998899E-3</v>
      </c>
      <c r="P3192">
        <v>0</v>
      </c>
      <c r="Q3192">
        <v>-2.9999999999998899E-3</v>
      </c>
      <c r="R3192">
        <v>2</v>
      </c>
      <c r="S3192">
        <v>-4.0000000000000001E-3</v>
      </c>
      <c r="T3192">
        <v>1</v>
      </c>
      <c r="U3192" t="s">
        <v>74</v>
      </c>
      <c r="V3192" t="str" cm="1">
        <f t="array" ref="V3192">IF(A3192&lt;=DATE(2020,3,9),IF(AND(G3192&gt;=3,G3192&lt;7),"short",IF(AND(G3192&gt;=7,G3192&lt;15),"medium",IF(G3192&gt;=15,"long",NA))))</f>
        <v>long</v>
      </c>
    </row>
    <row r="3193" spans="1:22" x14ac:dyDescent="0.2">
      <c r="A3193" s="1">
        <v>42983</v>
      </c>
      <c r="B3193" t="s">
        <v>58</v>
      </c>
      <c r="C3193">
        <v>0</v>
      </c>
      <c r="D3193">
        <v>0</v>
      </c>
      <c r="E3193">
        <v>0</v>
      </c>
      <c r="F3193">
        <v>0</v>
      </c>
      <c r="G3193">
        <v>34.877481177275797</v>
      </c>
      <c r="H3193" s="1">
        <v>55722</v>
      </c>
      <c r="I3193">
        <v>7205.2</v>
      </c>
      <c r="J3193" s="1">
        <v>42563</v>
      </c>
      <c r="K3193">
        <v>23591.654999999999</v>
      </c>
      <c r="L3193">
        <v>0.305413079328262</v>
      </c>
      <c r="M3193" t="s">
        <v>47</v>
      </c>
      <c r="N3193">
        <v>1.605</v>
      </c>
      <c r="O3193">
        <v>3.0000000000001098E-3</v>
      </c>
      <c r="P3193">
        <v>0</v>
      </c>
      <c r="Q3193">
        <v>-4.0000000000000001E-3</v>
      </c>
      <c r="R3193">
        <v>2</v>
      </c>
      <c r="S3193">
        <v>-6.0000000000000001E-3</v>
      </c>
      <c r="T3193">
        <v>1</v>
      </c>
      <c r="U3193" t="s">
        <v>74</v>
      </c>
      <c r="V3193" t="str" cm="1">
        <f t="array" ref="V3193">IF(A3193&lt;=DATE(2020,3,9),IF(AND(G3193&gt;=3,G3193&lt;7),"short",IF(AND(G3193&gt;=7,G3193&lt;15),"medium",IF(G3193&gt;=15,"long",NA))))</f>
        <v>long</v>
      </c>
    </row>
    <row r="3194" spans="1:22" x14ac:dyDescent="0.2">
      <c r="A3194" s="1">
        <v>42983</v>
      </c>
      <c r="B3194" t="s">
        <v>63</v>
      </c>
      <c r="C3194">
        <v>13.3</v>
      </c>
      <c r="D3194">
        <v>0</v>
      </c>
      <c r="E3194">
        <v>0</v>
      </c>
      <c r="F3194">
        <v>0</v>
      </c>
      <c r="G3194">
        <v>26.379192334017699</v>
      </c>
      <c r="H3194" s="1">
        <v>52618</v>
      </c>
      <c r="I3194">
        <v>3338.1</v>
      </c>
      <c r="J3194" s="1">
        <v>42563</v>
      </c>
      <c r="K3194">
        <v>27343.68</v>
      </c>
      <c r="L3194">
        <v>0.122079398237545</v>
      </c>
      <c r="M3194" t="s">
        <v>35</v>
      </c>
      <c r="N3194">
        <v>1.718</v>
      </c>
      <c r="O3194">
        <v>3.0000000000001098E-3</v>
      </c>
      <c r="P3194">
        <v>0</v>
      </c>
      <c r="Q3194">
        <v>-3.0000000000001098E-3</v>
      </c>
      <c r="R3194">
        <v>2</v>
      </c>
      <c r="S3194">
        <v>-4.0000000000000001E-3</v>
      </c>
      <c r="T3194">
        <v>1</v>
      </c>
      <c r="U3194" t="s">
        <v>74</v>
      </c>
      <c r="V3194" t="str" cm="1">
        <f t="array" ref="V3194">IF(A3194&lt;=DATE(2020,3,9),IF(AND(G3194&gt;=3,G3194&lt;7),"short",IF(AND(G3194&gt;=7,G3194&lt;15),"medium",IF(G3194&gt;=15,"long",NA))))</f>
        <v>long</v>
      </c>
    </row>
    <row r="3195" spans="1:22" x14ac:dyDescent="0.2">
      <c r="A3195" s="1">
        <v>42983</v>
      </c>
      <c r="B3195" t="s">
        <v>65</v>
      </c>
      <c r="C3195">
        <v>186.4</v>
      </c>
      <c r="D3195">
        <v>0</v>
      </c>
      <c r="E3195">
        <v>0</v>
      </c>
      <c r="F3195">
        <v>0</v>
      </c>
      <c r="G3195">
        <v>50.877481177275797</v>
      </c>
      <c r="H3195" s="1">
        <v>61566</v>
      </c>
      <c r="I3195">
        <v>1543</v>
      </c>
      <c r="J3195" s="1">
        <v>42563</v>
      </c>
      <c r="K3195">
        <v>19485.985000000001</v>
      </c>
      <c r="L3195">
        <v>7.9185116892987406E-2</v>
      </c>
      <c r="M3195" t="s">
        <v>35</v>
      </c>
      <c r="N3195">
        <v>1.5109999999999999</v>
      </c>
      <c r="O3195">
        <v>3.0000000000001098E-3</v>
      </c>
      <c r="P3195">
        <v>0</v>
      </c>
      <c r="Q3195">
        <v>-6.0000000000002196E-3</v>
      </c>
      <c r="R3195">
        <v>2</v>
      </c>
      <c r="S3195">
        <v>-6.99999999999989E-3</v>
      </c>
      <c r="T3195">
        <v>1</v>
      </c>
      <c r="U3195" t="s">
        <v>74</v>
      </c>
      <c r="V3195" t="str" cm="1">
        <f t="array" ref="V3195">IF(A3195&lt;=DATE(2020,3,9),IF(AND(G3195&gt;=3,G3195&lt;7),"short",IF(AND(G3195&gt;=7,G3195&lt;15),"medium",IF(G3195&gt;=15,"long",NA))))</f>
        <v>long</v>
      </c>
    </row>
    <row r="3196" spans="1:22" x14ac:dyDescent="0.2">
      <c r="A3196" s="1">
        <v>42983</v>
      </c>
      <c r="B3196" t="s">
        <v>69</v>
      </c>
      <c r="C3196">
        <v>0</v>
      </c>
      <c r="D3196">
        <v>0</v>
      </c>
      <c r="E3196">
        <v>0</v>
      </c>
      <c r="F3196">
        <v>0</v>
      </c>
      <c r="G3196">
        <v>27.381245722108101</v>
      </c>
      <c r="H3196" s="1">
        <v>52984</v>
      </c>
      <c r="I3196">
        <v>5308.6</v>
      </c>
      <c r="J3196" s="1">
        <v>42563</v>
      </c>
      <c r="K3196">
        <v>27622.736000000001</v>
      </c>
      <c r="L3196">
        <v>0.19218226608689301</v>
      </c>
      <c r="M3196" t="s">
        <v>47</v>
      </c>
      <c r="N3196">
        <v>1.714</v>
      </c>
      <c r="O3196">
        <v>2E-3</v>
      </c>
      <c r="P3196">
        <v>0</v>
      </c>
      <c r="Q3196">
        <v>-2E-3</v>
      </c>
      <c r="R3196">
        <v>2</v>
      </c>
      <c r="S3196">
        <v>-4.0000000000000001E-3</v>
      </c>
      <c r="T3196">
        <v>1</v>
      </c>
      <c r="U3196" t="s">
        <v>74</v>
      </c>
      <c r="V3196" t="str" cm="1">
        <f t="array" ref="V3196">IF(A3196&lt;=DATE(2020,3,9),IF(AND(G3196&gt;=3,G3196&lt;7),"short",IF(AND(G3196&gt;=7,G3196&lt;15),"medium",IF(G3196&gt;=15,"long",NA))))</f>
        <v>long</v>
      </c>
    </row>
    <row r="3197" spans="1:22" x14ac:dyDescent="0.2">
      <c r="A3197" s="1">
        <v>42983</v>
      </c>
      <c r="B3197" t="s">
        <v>77</v>
      </c>
      <c r="C3197">
        <v>2242.9</v>
      </c>
      <c r="D3197">
        <v>1101.4000000000001</v>
      </c>
      <c r="E3197">
        <v>1151.2</v>
      </c>
      <c r="F3197">
        <v>0</v>
      </c>
      <c r="G3197">
        <v>29.875427789185402</v>
      </c>
      <c r="H3197" s="1">
        <v>53895</v>
      </c>
      <c r="I3197">
        <v>1697.2</v>
      </c>
      <c r="J3197" s="1">
        <v>42942</v>
      </c>
      <c r="K3197">
        <v>17136.784</v>
      </c>
      <c r="L3197">
        <v>9.9038419344026199E-2</v>
      </c>
      <c r="M3197">
        <v>2.0364082077356001</v>
      </c>
      <c r="N3197">
        <v>1.68</v>
      </c>
      <c r="O3197">
        <v>2E-3</v>
      </c>
      <c r="P3197">
        <v>0</v>
      </c>
      <c r="Q3197" s="2">
        <v>-9.99999999999889E-4</v>
      </c>
      <c r="R3197">
        <v>2</v>
      </c>
      <c r="S3197">
        <v>-2.9999999999998899E-3</v>
      </c>
      <c r="T3197">
        <v>1</v>
      </c>
      <c r="U3197" t="s">
        <v>74</v>
      </c>
      <c r="V3197" t="str" cm="1">
        <f t="array" ref="V3197">IF(A3197&lt;=DATE(2020,3,9),IF(AND(G3197&gt;=3,G3197&lt;7),"short",IF(AND(G3197&gt;=7,G3197&lt;15),"medium",IF(G3197&gt;=15,"long",NA))))</f>
        <v>long</v>
      </c>
    </row>
    <row r="3198" spans="1:22" x14ac:dyDescent="0.2">
      <c r="A3198" s="1">
        <v>42983</v>
      </c>
      <c r="B3198" t="s">
        <v>78</v>
      </c>
      <c r="C3198">
        <v>25.4</v>
      </c>
      <c r="D3198">
        <v>0</v>
      </c>
      <c r="E3198">
        <v>0</v>
      </c>
      <c r="F3198">
        <v>0</v>
      </c>
      <c r="G3198">
        <v>20.005475701574198</v>
      </c>
      <c r="H3198" s="1">
        <v>50290</v>
      </c>
      <c r="I3198">
        <v>385.3</v>
      </c>
      <c r="J3198" s="1">
        <v>42860</v>
      </c>
      <c r="K3198">
        <v>7334.7920000000004</v>
      </c>
      <c r="L3198">
        <v>5.25304603048048E-2</v>
      </c>
      <c r="M3198" t="s">
        <v>35</v>
      </c>
      <c r="N3198">
        <v>1.661</v>
      </c>
      <c r="O3198">
        <v>3.0000000000001098E-3</v>
      </c>
      <c r="P3198">
        <v>0</v>
      </c>
      <c r="Q3198">
        <v>-3.0000000000001098E-3</v>
      </c>
      <c r="R3198">
        <v>2</v>
      </c>
      <c r="S3198">
        <v>-4.9999999999998899E-3</v>
      </c>
      <c r="T3198">
        <v>1</v>
      </c>
      <c r="U3198" t="s">
        <v>74</v>
      </c>
      <c r="V3198" t="str" cm="1">
        <f t="array" ref="V3198">IF(A3198&lt;=DATE(2020,3,9),IF(AND(G3198&gt;=3,G3198&lt;7),"short",IF(AND(G3198&gt;=7,G3198&lt;15),"medium",IF(G3198&gt;=15,"long",NA))))</f>
        <v>long</v>
      </c>
    </row>
    <row r="3199" spans="1:22" x14ac:dyDescent="0.2">
      <c r="A3199" s="1">
        <v>42983</v>
      </c>
      <c r="B3199" t="s">
        <v>79</v>
      </c>
      <c r="C3199">
        <v>204.3</v>
      </c>
      <c r="D3199">
        <v>0</v>
      </c>
      <c r="E3199">
        <v>0</v>
      </c>
      <c r="F3199">
        <v>0</v>
      </c>
      <c r="G3199">
        <v>39.876796714579001</v>
      </c>
      <c r="H3199" s="1">
        <v>57548</v>
      </c>
      <c r="I3199">
        <v>184</v>
      </c>
      <c r="J3199" s="1">
        <v>42872</v>
      </c>
      <c r="K3199">
        <v>9500</v>
      </c>
      <c r="L3199">
        <v>1.93684210526315E-2</v>
      </c>
      <c r="M3199" t="s">
        <v>35</v>
      </c>
      <c r="N3199">
        <v>1.5580000000000001</v>
      </c>
      <c r="O3199">
        <v>4.0000000000000001E-3</v>
      </c>
      <c r="P3199">
        <v>0</v>
      </c>
      <c r="Q3199">
        <v>0</v>
      </c>
      <c r="R3199">
        <v>2</v>
      </c>
      <c r="S3199">
        <v>-6.0000000000000001E-3</v>
      </c>
      <c r="T3199">
        <v>1</v>
      </c>
      <c r="U3199" t="s">
        <v>74</v>
      </c>
      <c r="V3199" t="str" cm="1">
        <f t="array" ref="V3199">IF(A3199&lt;=DATE(2020,3,9),IF(AND(G3199&gt;=3,G3199&lt;7),"short",IF(AND(G3199&gt;=7,G3199&lt;15),"medium",IF(G3199&gt;=15,"long",NA))))</f>
        <v>long</v>
      </c>
    </row>
    <row r="3200" spans="1:22" x14ac:dyDescent="0.2">
      <c r="A3200" s="1">
        <v>42984</v>
      </c>
      <c r="B3200" t="s">
        <v>68</v>
      </c>
      <c r="C3200">
        <v>764.9</v>
      </c>
      <c r="D3200">
        <v>4.7</v>
      </c>
      <c r="E3200">
        <v>4.0999999999999996</v>
      </c>
      <c r="F3200">
        <v>0</v>
      </c>
      <c r="G3200">
        <v>7.0034223134839104</v>
      </c>
      <c r="H3200" s="1">
        <v>45542</v>
      </c>
      <c r="I3200">
        <v>11438.8</v>
      </c>
      <c r="J3200" s="1">
        <v>42563</v>
      </c>
      <c r="K3200">
        <v>26915.016</v>
      </c>
      <c r="L3200">
        <v>0.42499696080433302</v>
      </c>
      <c r="M3200">
        <v>162.74468085106301</v>
      </c>
      <c r="N3200">
        <v>0.65100000000000002</v>
      </c>
      <c r="O3200">
        <v>6.0000000000000001E-3</v>
      </c>
      <c r="P3200">
        <v>0</v>
      </c>
      <c r="Q3200">
        <v>-1.7000000000000001E-2</v>
      </c>
      <c r="R3200">
        <v>2</v>
      </c>
      <c r="S3200">
        <v>-2.4E-2</v>
      </c>
      <c r="T3200">
        <v>1</v>
      </c>
      <c r="U3200" t="s">
        <v>74</v>
      </c>
      <c r="V3200" t="str" cm="1">
        <f t="array" ref="V3200">IF(A3200&lt;=DATE(2020,3,9),IF(AND(G3200&gt;=3,G3200&lt;7),"short",IF(AND(G3200&gt;=7,G3200&lt;15),"medium",IF(G3200&gt;=15,"long",NA))))</f>
        <v>medium</v>
      </c>
    </row>
    <row r="3201" spans="1:22" x14ac:dyDescent="0.2">
      <c r="A3201" s="1">
        <v>42984</v>
      </c>
      <c r="B3201" t="s">
        <v>71</v>
      </c>
      <c r="C3201">
        <v>812.9</v>
      </c>
      <c r="D3201">
        <v>0</v>
      </c>
      <c r="E3201">
        <v>0</v>
      </c>
      <c r="F3201">
        <v>0</v>
      </c>
      <c r="G3201">
        <v>8.0027378507871294</v>
      </c>
      <c r="H3201" s="1">
        <v>45907</v>
      </c>
      <c r="I3201">
        <v>6794.5</v>
      </c>
      <c r="J3201" s="1">
        <v>42748</v>
      </c>
      <c r="K3201">
        <v>27693.304</v>
      </c>
      <c r="L3201">
        <v>0.24534811736439899</v>
      </c>
      <c r="M3201" t="s">
        <v>35</v>
      </c>
      <c r="N3201">
        <v>0.77</v>
      </c>
      <c r="O3201">
        <v>5.0000000000000001E-3</v>
      </c>
      <c r="P3201">
        <v>0</v>
      </c>
      <c r="Q3201">
        <v>-2.4E-2</v>
      </c>
      <c r="R3201">
        <v>2</v>
      </c>
      <c r="S3201">
        <v>-2.8000000000000001E-2</v>
      </c>
      <c r="T3201">
        <v>1</v>
      </c>
      <c r="U3201" t="s">
        <v>74</v>
      </c>
      <c r="V3201" t="str" cm="1">
        <f t="array" ref="V3201">IF(A3201&lt;=DATE(2020,3,9),IF(AND(G3201&gt;=3,G3201&lt;7),"short",IF(AND(G3201&gt;=7,G3201&lt;15),"medium",IF(G3201&gt;=15,"long",NA))))</f>
        <v>medium</v>
      </c>
    </row>
    <row r="3202" spans="1:22" x14ac:dyDescent="0.2">
      <c r="A3202" s="1">
        <v>42984</v>
      </c>
      <c r="B3202" t="s">
        <v>75</v>
      </c>
      <c r="C3202">
        <v>3237.1</v>
      </c>
      <c r="D3202">
        <v>1120.2</v>
      </c>
      <c r="E3202">
        <v>1065</v>
      </c>
      <c r="F3202">
        <v>0</v>
      </c>
      <c r="G3202">
        <v>8.8733744010951394</v>
      </c>
      <c r="H3202" s="1">
        <v>46225</v>
      </c>
      <c r="I3202">
        <v>4692.3</v>
      </c>
      <c r="J3202" s="1">
        <v>42790</v>
      </c>
      <c r="K3202">
        <v>26865.898000000001</v>
      </c>
      <c r="L3202">
        <v>0.17465636175645399</v>
      </c>
      <c r="M3202">
        <v>2.8897518300303502</v>
      </c>
      <c r="N3202">
        <v>0.90500000000000003</v>
      </c>
      <c r="O3202">
        <v>5.0000000000000001E-3</v>
      </c>
      <c r="P3202">
        <v>0</v>
      </c>
      <c r="Q3202">
        <v>-2.4E-2</v>
      </c>
      <c r="R3202">
        <v>2</v>
      </c>
      <c r="S3202">
        <v>-2.7E-2</v>
      </c>
      <c r="T3202">
        <v>1</v>
      </c>
      <c r="U3202" t="s">
        <v>74</v>
      </c>
      <c r="V3202" t="str" cm="1">
        <f t="array" ref="V3202">IF(A3202&lt;=DATE(2020,3,9),IF(AND(G3202&gt;=3,G3202&lt;7),"short",IF(AND(G3202&gt;=7,G3202&lt;15),"medium",IF(G3202&gt;=15,"long",NA))))</f>
        <v>medium</v>
      </c>
    </row>
    <row r="3203" spans="1:22" x14ac:dyDescent="0.2">
      <c r="A3203" s="1">
        <v>42989</v>
      </c>
      <c r="B3203" t="s">
        <v>37</v>
      </c>
      <c r="C3203">
        <v>109.3</v>
      </c>
      <c r="D3203">
        <v>29.1</v>
      </c>
      <c r="E3203">
        <v>25</v>
      </c>
      <c r="F3203">
        <v>0</v>
      </c>
      <c r="G3203">
        <v>4.4845995893223796</v>
      </c>
      <c r="H3203" s="1">
        <v>44627</v>
      </c>
      <c r="I3203">
        <v>24881.9</v>
      </c>
      <c r="J3203" s="1">
        <v>42563</v>
      </c>
      <c r="K3203">
        <v>37947.588000000003</v>
      </c>
      <c r="L3203">
        <v>0.65569121283808596</v>
      </c>
      <c r="M3203">
        <v>3.7560137457044598</v>
      </c>
      <c r="N3203">
        <v>0.35799999999999998</v>
      </c>
      <c r="O3203">
        <v>8.0000000000000002E-3</v>
      </c>
      <c r="P3203">
        <v>0</v>
      </c>
      <c r="Q3203">
        <v>-4.0000000000000001E-3</v>
      </c>
      <c r="R3203">
        <v>4</v>
      </c>
      <c r="S3203">
        <v>-3.0000000000000001E-3</v>
      </c>
      <c r="T3203">
        <v>3</v>
      </c>
      <c r="U3203" t="s">
        <v>74</v>
      </c>
      <c r="V3203" t="str" cm="1">
        <f t="array" ref="V3203">IF(A3203&lt;=DATE(2020,3,9),IF(AND(G3203&gt;=3,G3203&lt;7),"short",IF(AND(G3203&gt;=7,G3203&lt;15),"medium",IF(G3203&gt;=15,"long",NA))))</f>
        <v>short</v>
      </c>
    </row>
    <row r="3204" spans="1:22" x14ac:dyDescent="0.2">
      <c r="A3204" s="1">
        <v>42989</v>
      </c>
      <c r="B3204" t="s">
        <v>59</v>
      </c>
      <c r="C3204">
        <v>79.599999999999994</v>
      </c>
      <c r="D3204">
        <v>0</v>
      </c>
      <c r="E3204">
        <v>0</v>
      </c>
      <c r="F3204">
        <v>0</v>
      </c>
      <c r="G3204">
        <v>3.98904859685147</v>
      </c>
      <c r="H3204" s="1">
        <v>44446</v>
      </c>
      <c r="I3204">
        <v>13671.6</v>
      </c>
      <c r="J3204" s="1">
        <v>42563</v>
      </c>
      <c r="K3204">
        <v>28384.784</v>
      </c>
      <c r="L3204">
        <v>0.48165242335470998</v>
      </c>
      <c r="M3204" t="s">
        <v>35</v>
      </c>
      <c r="N3204">
        <v>0.29899999999999999</v>
      </c>
      <c r="O3204">
        <v>0.01</v>
      </c>
      <c r="P3204">
        <v>0</v>
      </c>
      <c r="Q3204">
        <v>-5.9999999999999698E-3</v>
      </c>
      <c r="R3204">
        <v>4</v>
      </c>
      <c r="S3204">
        <v>-4.9999999999999697E-3</v>
      </c>
      <c r="T3204">
        <v>3</v>
      </c>
      <c r="U3204" t="s">
        <v>74</v>
      </c>
      <c r="V3204" t="str" cm="1">
        <f t="array" ref="V3204">IF(A3204&lt;=DATE(2020,3,9),IF(AND(G3204&gt;=3,G3204&lt;7),"short",IF(AND(G3204&gt;=7,G3204&lt;15),"medium",IF(G3204&gt;=15,"long",NA))))</f>
        <v>short</v>
      </c>
    </row>
    <row r="3205" spans="1:22" x14ac:dyDescent="0.2">
      <c r="A3205" s="1">
        <v>42989</v>
      </c>
      <c r="B3205" t="s">
        <v>62</v>
      </c>
      <c r="C3205">
        <v>26.6</v>
      </c>
      <c r="D3205">
        <v>0</v>
      </c>
      <c r="E3205">
        <v>0</v>
      </c>
      <c r="F3205">
        <v>0</v>
      </c>
      <c r="G3205">
        <v>4.9883641341546801</v>
      </c>
      <c r="H3205" s="1">
        <v>44811</v>
      </c>
      <c r="I3205">
        <v>5602.4</v>
      </c>
      <c r="J3205" s="1">
        <v>42563</v>
      </c>
      <c r="K3205">
        <v>29050.714</v>
      </c>
      <c r="L3205">
        <v>0.19284896061418599</v>
      </c>
      <c r="M3205" t="s">
        <v>35</v>
      </c>
      <c r="N3205">
        <v>0.46300000000000002</v>
      </c>
      <c r="O3205">
        <v>8.0000000000000002E-3</v>
      </c>
      <c r="P3205">
        <v>0</v>
      </c>
      <c r="Q3205">
        <v>-3.0000000000000001E-3</v>
      </c>
      <c r="R3205">
        <v>4</v>
      </c>
      <c r="S3205">
        <v>-2E-3</v>
      </c>
      <c r="T3205">
        <v>3</v>
      </c>
      <c r="U3205" t="s">
        <v>74</v>
      </c>
      <c r="V3205" t="str" cm="1">
        <f t="array" ref="V3205">IF(A3205&lt;=DATE(2020,3,9),IF(AND(G3205&gt;=3,G3205&lt;7),"short",IF(AND(G3205&gt;=7,G3205&lt;15),"medium",IF(G3205&gt;=15,"long",NA))))</f>
        <v>short</v>
      </c>
    </row>
    <row r="3206" spans="1:22" x14ac:dyDescent="0.2">
      <c r="A3206" s="1">
        <v>42989</v>
      </c>
      <c r="B3206" t="s">
        <v>66</v>
      </c>
      <c r="C3206">
        <v>192.3</v>
      </c>
      <c r="D3206">
        <v>82.4</v>
      </c>
      <c r="E3206">
        <v>75</v>
      </c>
      <c r="F3206">
        <v>0.01</v>
      </c>
      <c r="G3206">
        <v>5.9876796714578999</v>
      </c>
      <c r="H3206" s="1">
        <v>45176</v>
      </c>
      <c r="I3206">
        <v>10138.200000000001</v>
      </c>
      <c r="J3206" s="1">
        <v>42563</v>
      </c>
      <c r="K3206">
        <v>27477.141</v>
      </c>
      <c r="L3206">
        <v>0.36896851823120902</v>
      </c>
      <c r="M3206">
        <v>2.33373786407767</v>
      </c>
      <c r="N3206">
        <v>0.58399999999999996</v>
      </c>
      <c r="O3206">
        <v>7.0000000000000001E-3</v>
      </c>
      <c r="P3206">
        <v>0</v>
      </c>
      <c r="Q3206">
        <v>-3.0000000000000001E-3</v>
      </c>
      <c r="R3206">
        <v>4</v>
      </c>
      <c r="S3206">
        <v>-2E-3</v>
      </c>
      <c r="T3206">
        <v>3</v>
      </c>
      <c r="U3206" t="s">
        <v>74</v>
      </c>
      <c r="V3206" t="str" cm="1">
        <f t="array" ref="V3206">IF(A3206&lt;=DATE(2020,3,9),IF(AND(G3206&gt;=3,G3206&lt;7),"short",IF(AND(G3206&gt;=7,G3206&lt;15),"medium",IF(G3206&gt;=15,"long",NA))))</f>
        <v>short</v>
      </c>
    </row>
    <row r="3207" spans="1:22" x14ac:dyDescent="0.2">
      <c r="A3207" s="1">
        <v>42989</v>
      </c>
      <c r="B3207" t="s">
        <v>68</v>
      </c>
      <c r="C3207">
        <v>1057.4000000000001</v>
      </c>
      <c r="D3207">
        <v>302.10000000000002</v>
      </c>
      <c r="E3207">
        <v>265</v>
      </c>
      <c r="F3207">
        <v>0.02</v>
      </c>
      <c r="G3207">
        <v>6.9897330595482501</v>
      </c>
      <c r="H3207" s="1">
        <v>45542</v>
      </c>
      <c r="I3207">
        <v>11703.8</v>
      </c>
      <c r="J3207" s="1">
        <v>42563</v>
      </c>
      <c r="K3207">
        <v>26915.016</v>
      </c>
      <c r="L3207">
        <v>0.434842765837478</v>
      </c>
      <c r="M3207">
        <v>3.5001655081098901</v>
      </c>
      <c r="N3207">
        <v>0.70199999999999996</v>
      </c>
      <c r="O3207">
        <v>8.0000000000000002E-3</v>
      </c>
      <c r="P3207">
        <v>0</v>
      </c>
      <c r="Q3207">
        <v>-5.0000000000000001E-3</v>
      </c>
      <c r="R3207">
        <v>4</v>
      </c>
      <c r="S3207">
        <v>-3.0000000000000001E-3</v>
      </c>
      <c r="T3207">
        <v>3</v>
      </c>
      <c r="U3207" t="s">
        <v>74</v>
      </c>
      <c r="V3207" t="str" cm="1">
        <f t="array" ref="V3207">IF(A3207&lt;=DATE(2020,3,9),IF(AND(G3207&gt;=3,G3207&lt;7),"short",IF(AND(G3207&gt;=7,G3207&lt;15),"medium",IF(G3207&gt;=15,"long",NA))))</f>
        <v>short</v>
      </c>
    </row>
    <row r="3208" spans="1:22" x14ac:dyDescent="0.2">
      <c r="A3208" s="1">
        <v>42989</v>
      </c>
      <c r="B3208" t="s">
        <v>73</v>
      </c>
      <c r="C3208">
        <v>756</v>
      </c>
      <c r="D3208">
        <v>463.7</v>
      </c>
      <c r="E3208">
        <v>444.9</v>
      </c>
      <c r="F3208">
        <v>0.01</v>
      </c>
      <c r="G3208">
        <v>3.36481861738535</v>
      </c>
      <c r="H3208" s="1">
        <v>44218</v>
      </c>
      <c r="I3208">
        <v>6390.7</v>
      </c>
      <c r="J3208" s="1">
        <v>42563</v>
      </c>
      <c r="K3208">
        <v>32456.055</v>
      </c>
      <c r="L3208">
        <v>0.196903166450759</v>
      </c>
      <c r="M3208">
        <v>1.63036445978003</v>
      </c>
      <c r="N3208">
        <v>0.29899999999999999</v>
      </c>
      <c r="O3208">
        <v>8.9999999999999993E-3</v>
      </c>
      <c r="P3208">
        <v>0</v>
      </c>
      <c r="Q3208">
        <v>-3.9999999999999697E-3</v>
      </c>
      <c r="R3208">
        <v>4</v>
      </c>
      <c r="S3208">
        <v>-4.9999999999999697E-3</v>
      </c>
      <c r="T3208">
        <v>3</v>
      </c>
      <c r="U3208" t="s">
        <v>74</v>
      </c>
      <c r="V3208" t="str" cm="1">
        <f t="array" ref="V3208">IF(A3208&lt;=DATE(2020,3,9),IF(AND(G3208&gt;=3,G3208&lt;7),"short",IF(AND(G3208&gt;=7,G3208&lt;15),"medium",IF(G3208&gt;=15,"long",NA))))</f>
        <v>short</v>
      </c>
    </row>
    <row r="3209" spans="1:22" x14ac:dyDescent="0.2">
      <c r="A3209" s="1">
        <v>42989</v>
      </c>
      <c r="B3209" t="s">
        <v>76</v>
      </c>
      <c r="C3209">
        <v>515.6</v>
      </c>
      <c r="D3209">
        <v>90.2</v>
      </c>
      <c r="E3209">
        <v>90</v>
      </c>
      <c r="F3209">
        <v>0.01</v>
      </c>
      <c r="G3209">
        <v>4.85968514715948</v>
      </c>
      <c r="H3209" s="1">
        <v>44764</v>
      </c>
      <c r="I3209">
        <v>2618.4</v>
      </c>
      <c r="J3209" s="1">
        <v>42893</v>
      </c>
      <c r="K3209">
        <v>28637.833999999999</v>
      </c>
      <c r="L3209">
        <v>9.1431495831702903E-2</v>
      </c>
      <c r="M3209">
        <v>5.7161862527716103</v>
      </c>
      <c r="N3209">
        <v>0.47</v>
      </c>
      <c r="O3209">
        <v>7.9999999999999499E-3</v>
      </c>
      <c r="P3209">
        <v>0</v>
      </c>
      <c r="Q3209">
        <v>-3.9999999999999402E-3</v>
      </c>
      <c r="R3209">
        <v>4</v>
      </c>
      <c r="S3209">
        <v>-2E-3</v>
      </c>
      <c r="T3209">
        <v>3</v>
      </c>
      <c r="U3209" t="s">
        <v>74</v>
      </c>
      <c r="V3209" t="str" cm="1">
        <f t="array" ref="V3209">IF(A3209&lt;=DATE(2020,3,9),IF(AND(G3209&gt;=3,G3209&lt;7),"short",IF(AND(G3209&gt;=7,G3209&lt;15),"medium",IF(G3209&gt;=15,"long",NA))))</f>
        <v>short</v>
      </c>
    </row>
    <row r="3210" spans="1:22" x14ac:dyDescent="0.2">
      <c r="A3210" s="1">
        <v>42989</v>
      </c>
      <c r="B3210" t="s">
        <v>80</v>
      </c>
      <c r="C3210">
        <v>1022.8</v>
      </c>
      <c r="D3210">
        <v>157.4</v>
      </c>
      <c r="E3210">
        <v>156</v>
      </c>
      <c r="F3210">
        <v>0</v>
      </c>
      <c r="G3210">
        <v>5.8590006844626901</v>
      </c>
      <c r="H3210" s="1">
        <v>45129</v>
      </c>
      <c r="I3210">
        <v>266</v>
      </c>
      <c r="J3210" s="1">
        <v>42971</v>
      </c>
      <c r="K3210">
        <v>6321.1260000000002</v>
      </c>
      <c r="L3210">
        <v>4.2081110232575603E-2</v>
      </c>
      <c r="M3210">
        <v>6.4980940279542496</v>
      </c>
      <c r="N3210">
        <v>0.61099999999999999</v>
      </c>
      <c r="O3210">
        <v>8.9999999999999993E-3</v>
      </c>
      <c r="P3210">
        <v>0</v>
      </c>
      <c r="Q3210">
        <v>-4.0000000000000001E-3</v>
      </c>
      <c r="R3210">
        <v>4</v>
      </c>
      <c r="S3210">
        <v>-1E-3</v>
      </c>
      <c r="T3210">
        <v>3</v>
      </c>
      <c r="U3210" t="s">
        <v>74</v>
      </c>
      <c r="V3210" t="str" cm="1">
        <f t="array" ref="V3210">IF(A3210&lt;=DATE(2020,3,9),IF(AND(G3210&gt;=3,G3210&lt;7),"short",IF(AND(G3210&gt;=7,G3210&lt;15),"medium",IF(G3210&gt;=15,"long",NA))))</f>
        <v>short</v>
      </c>
    </row>
    <row r="3211" spans="1:22" x14ac:dyDescent="0.2">
      <c r="A3211" s="1">
        <v>42990</v>
      </c>
      <c r="B3211" t="s">
        <v>39</v>
      </c>
      <c r="C3211">
        <v>202.4</v>
      </c>
      <c r="D3211">
        <v>0</v>
      </c>
      <c r="E3211">
        <v>0</v>
      </c>
      <c r="F3211">
        <v>0</v>
      </c>
      <c r="G3211">
        <v>16.985626283367498</v>
      </c>
      <c r="H3211" s="1">
        <v>49194</v>
      </c>
      <c r="I3211">
        <v>10525.9</v>
      </c>
      <c r="J3211" s="1">
        <v>42563</v>
      </c>
      <c r="K3211">
        <v>31783.83</v>
      </c>
      <c r="L3211">
        <v>0.33117154225906598</v>
      </c>
      <c r="M3211" t="s">
        <v>35</v>
      </c>
      <c r="N3211">
        <v>1.609</v>
      </c>
      <c r="O3211">
        <v>4.9999999999998899E-3</v>
      </c>
      <c r="P3211">
        <v>0</v>
      </c>
      <c r="Q3211">
        <v>2E-3</v>
      </c>
      <c r="R3211">
        <v>2</v>
      </c>
      <c r="S3211">
        <v>1.9999999999997702E-3</v>
      </c>
      <c r="T3211">
        <v>1</v>
      </c>
      <c r="U3211" t="s">
        <v>74</v>
      </c>
      <c r="V3211" t="str" cm="1">
        <f t="array" ref="V3211">IF(A3211&lt;=DATE(2020,3,9),IF(AND(G3211&gt;=3,G3211&lt;7),"short",IF(AND(G3211&gt;=7,G3211&lt;15),"medium",IF(G3211&gt;=15,"long",NA))))</f>
        <v>long</v>
      </c>
    </row>
    <row r="3212" spans="1:22" x14ac:dyDescent="0.2">
      <c r="A3212" s="1">
        <v>42990</v>
      </c>
      <c r="B3212" t="s">
        <v>40</v>
      </c>
      <c r="C3212">
        <v>670.3</v>
      </c>
      <c r="D3212">
        <v>0</v>
      </c>
      <c r="E3212">
        <v>0</v>
      </c>
      <c r="F3212">
        <v>0</v>
      </c>
      <c r="G3212">
        <v>18.483230663928801</v>
      </c>
      <c r="H3212" s="1">
        <v>49741</v>
      </c>
      <c r="I3212">
        <v>7927.9</v>
      </c>
      <c r="J3212" s="1">
        <v>42563</v>
      </c>
      <c r="K3212">
        <v>29761.912</v>
      </c>
      <c r="L3212">
        <v>0.26637737521702198</v>
      </c>
      <c r="M3212" t="s">
        <v>35</v>
      </c>
      <c r="N3212">
        <v>1.673</v>
      </c>
      <c r="O3212">
        <v>5.0000000000001103E-3</v>
      </c>
      <c r="P3212">
        <v>0</v>
      </c>
      <c r="Q3212" s="2">
        <v>9.99999999999889E-4</v>
      </c>
      <c r="R3212">
        <v>2</v>
      </c>
      <c r="S3212">
        <v>2E-3</v>
      </c>
      <c r="T3212">
        <v>1</v>
      </c>
      <c r="U3212" t="s">
        <v>74</v>
      </c>
      <c r="V3212" t="str" cm="1">
        <f t="array" ref="V3212">IF(A3212&lt;=DATE(2020,3,9),IF(AND(G3212&gt;=3,G3212&lt;7),"short",IF(AND(G3212&gt;=7,G3212&lt;15),"medium",IF(G3212&gt;=15,"long",NA))))</f>
        <v>long</v>
      </c>
    </row>
    <row r="3213" spans="1:22" x14ac:dyDescent="0.2">
      <c r="A3213" s="1">
        <v>42990</v>
      </c>
      <c r="B3213" t="s">
        <v>41</v>
      </c>
      <c r="C3213">
        <v>46.7</v>
      </c>
      <c r="D3213">
        <v>0</v>
      </c>
      <c r="E3213">
        <v>0</v>
      </c>
      <c r="F3213">
        <v>0</v>
      </c>
      <c r="G3213">
        <v>21.2347707049965</v>
      </c>
      <c r="H3213" s="1">
        <v>50746</v>
      </c>
      <c r="I3213">
        <v>9881.4</v>
      </c>
      <c r="J3213" s="1">
        <v>42563</v>
      </c>
      <c r="K3213">
        <v>25201.4</v>
      </c>
      <c r="L3213">
        <v>0.392097264437689</v>
      </c>
      <c r="M3213" t="s">
        <v>35</v>
      </c>
      <c r="N3213">
        <v>1.7310000000000001</v>
      </c>
      <c r="O3213">
        <v>4.0000000000000001E-3</v>
      </c>
      <c r="P3213">
        <v>0</v>
      </c>
      <c r="Q3213">
        <v>4.0000000000000001E-3</v>
      </c>
      <c r="R3213">
        <v>2</v>
      </c>
      <c r="S3213">
        <v>0</v>
      </c>
      <c r="T3213">
        <v>1</v>
      </c>
      <c r="U3213" t="s">
        <v>74</v>
      </c>
      <c r="V3213" t="str" cm="1">
        <f t="array" ref="V3213">IF(A3213&lt;=DATE(2020,3,9),IF(AND(G3213&gt;=3,G3213&lt;7),"short",IF(AND(G3213&gt;=7,G3213&lt;15),"medium",IF(G3213&gt;=15,"long",NA))))</f>
        <v>long</v>
      </c>
    </row>
    <row r="3214" spans="1:22" x14ac:dyDescent="0.2">
      <c r="A3214" s="1">
        <v>42990</v>
      </c>
      <c r="B3214" t="s">
        <v>42</v>
      </c>
      <c r="C3214">
        <v>29.2</v>
      </c>
      <c r="D3214">
        <v>0</v>
      </c>
      <c r="E3214">
        <v>0</v>
      </c>
      <c r="F3214">
        <v>0</v>
      </c>
      <c r="G3214">
        <v>21.984941820670699</v>
      </c>
      <c r="H3214" s="1">
        <v>51020</v>
      </c>
      <c r="I3214">
        <v>8296.5</v>
      </c>
      <c r="J3214" s="1">
        <v>42572</v>
      </c>
      <c r="K3214">
        <v>22765.628000000001</v>
      </c>
      <c r="L3214">
        <v>0.36443097462543</v>
      </c>
      <c r="M3214" t="s">
        <v>35</v>
      </c>
      <c r="N3214">
        <v>1.7649999999999999</v>
      </c>
      <c r="O3214">
        <v>3.0000000000001098E-3</v>
      </c>
      <c r="P3214">
        <v>0</v>
      </c>
      <c r="Q3214">
        <v>1.00000000000011E-3</v>
      </c>
      <c r="R3214">
        <v>2</v>
      </c>
      <c r="S3214" s="2">
        <v>2.2204460492503101E-16</v>
      </c>
      <c r="T3214">
        <v>1</v>
      </c>
      <c r="U3214" t="s">
        <v>74</v>
      </c>
      <c r="V3214" t="str" cm="1">
        <f t="array" ref="V3214">IF(A3214&lt;=DATE(2020,3,9),IF(AND(G3214&gt;=3,G3214&lt;7),"short",IF(AND(G3214&gt;=7,G3214&lt;15),"medium",IF(G3214&gt;=15,"long",NA))))</f>
        <v>long</v>
      </c>
    </row>
    <row r="3215" spans="1:22" x14ac:dyDescent="0.2">
      <c r="A3215" s="1">
        <v>42990</v>
      </c>
      <c r="B3215" t="s">
        <v>43</v>
      </c>
      <c r="C3215">
        <v>0</v>
      </c>
      <c r="D3215">
        <v>0</v>
      </c>
      <c r="E3215">
        <v>0</v>
      </c>
      <c r="F3215">
        <v>0</v>
      </c>
      <c r="G3215">
        <v>25.2347707049965</v>
      </c>
      <c r="H3215" s="1">
        <v>52207</v>
      </c>
      <c r="I3215">
        <v>7719.7</v>
      </c>
      <c r="J3215" s="1">
        <v>42563</v>
      </c>
      <c r="K3215">
        <v>26635.466</v>
      </c>
      <c r="L3215">
        <v>0.28982785583702497</v>
      </c>
      <c r="M3215" t="s">
        <v>47</v>
      </c>
      <c r="N3215">
        <v>1.786</v>
      </c>
      <c r="O3215">
        <v>3.0000000000001098E-3</v>
      </c>
      <c r="P3215">
        <v>0</v>
      </c>
      <c r="Q3215">
        <v>1.00000000000011E-3</v>
      </c>
      <c r="R3215">
        <v>2</v>
      </c>
      <c r="S3215" s="2">
        <v>2.2204460492503101E-16</v>
      </c>
      <c r="T3215">
        <v>1</v>
      </c>
      <c r="U3215" t="s">
        <v>74</v>
      </c>
      <c r="V3215" t="str" cm="1">
        <f t="array" ref="V3215">IF(A3215&lt;=DATE(2020,3,9),IF(AND(G3215&gt;=3,G3215&lt;7),"short",IF(AND(G3215&gt;=7,G3215&lt;15),"medium",IF(G3215&gt;=15,"long",NA))))</f>
        <v>long</v>
      </c>
    </row>
    <row r="3216" spans="1:22" x14ac:dyDescent="0.2">
      <c r="A3216" s="1">
        <v>42990</v>
      </c>
      <c r="B3216" t="s">
        <v>44</v>
      </c>
      <c r="C3216">
        <v>384.2</v>
      </c>
      <c r="D3216">
        <v>0</v>
      </c>
      <c r="E3216">
        <v>0</v>
      </c>
      <c r="F3216">
        <v>0</v>
      </c>
      <c r="G3216">
        <v>29.2347707049965</v>
      </c>
      <c r="H3216" s="1">
        <v>53668</v>
      </c>
      <c r="I3216">
        <v>5954.8</v>
      </c>
      <c r="J3216" s="1">
        <v>42563</v>
      </c>
      <c r="K3216">
        <v>23107.694</v>
      </c>
      <c r="L3216">
        <v>0.257697717478862</v>
      </c>
      <c r="M3216" t="s">
        <v>35</v>
      </c>
      <c r="N3216">
        <v>1.802</v>
      </c>
      <c r="O3216">
        <v>2.9999999999998899E-3</v>
      </c>
      <c r="P3216">
        <v>0</v>
      </c>
      <c r="Q3216">
        <v>2E-3</v>
      </c>
      <c r="R3216">
        <v>2</v>
      </c>
      <c r="S3216" s="2">
        <v>-2.2204460492503101E-16</v>
      </c>
      <c r="T3216">
        <v>1</v>
      </c>
      <c r="U3216" t="s">
        <v>74</v>
      </c>
      <c r="V3216" t="str" cm="1">
        <f t="array" ref="V3216">IF(A3216&lt;=DATE(2020,3,9),IF(AND(G3216&gt;=3,G3216&lt;7),"short",IF(AND(G3216&gt;=7,G3216&lt;15),"medium",IF(G3216&gt;=15,"long",NA))))</f>
        <v>long</v>
      </c>
    </row>
    <row r="3217" spans="1:22" x14ac:dyDescent="0.2">
      <c r="A3217" s="1">
        <v>42990</v>
      </c>
      <c r="B3217" t="s">
        <v>45</v>
      </c>
      <c r="C3217">
        <v>0</v>
      </c>
      <c r="D3217">
        <v>0</v>
      </c>
      <c r="E3217">
        <v>0</v>
      </c>
      <c r="F3217">
        <v>0</v>
      </c>
      <c r="G3217">
        <v>32.235455167693303</v>
      </c>
      <c r="H3217" s="1">
        <v>54764</v>
      </c>
      <c r="I3217">
        <v>5584.6</v>
      </c>
      <c r="J3217" s="1">
        <v>42563</v>
      </c>
      <c r="K3217">
        <v>19772.077000000001</v>
      </c>
      <c r="L3217">
        <v>0.282448829225174</v>
      </c>
      <c r="M3217" t="s">
        <v>47</v>
      </c>
      <c r="N3217">
        <v>1.754</v>
      </c>
      <c r="O3217">
        <v>3.0000000000001098E-3</v>
      </c>
      <c r="P3217">
        <v>0</v>
      </c>
      <c r="Q3217">
        <v>1.00000000000011E-3</v>
      </c>
      <c r="R3217">
        <v>2</v>
      </c>
      <c r="S3217" s="2">
        <v>2.2204460492503101E-16</v>
      </c>
      <c r="T3217">
        <v>1</v>
      </c>
      <c r="U3217" t="s">
        <v>74</v>
      </c>
      <c r="V3217" t="str" cm="1">
        <f t="array" ref="V3217">IF(A3217&lt;=DATE(2020,3,9),IF(AND(G3217&gt;=3,G3217&lt;7),"short",IF(AND(G3217&gt;=7,G3217&lt;15),"medium",IF(G3217&gt;=15,"long",NA))))</f>
        <v>long</v>
      </c>
    </row>
    <row r="3218" spans="1:22" x14ac:dyDescent="0.2">
      <c r="A3218" s="1">
        <v>42990</v>
      </c>
      <c r="B3218" t="s">
        <v>46</v>
      </c>
      <c r="C3218">
        <v>0</v>
      </c>
      <c r="D3218">
        <v>0</v>
      </c>
      <c r="E3218">
        <v>0</v>
      </c>
      <c r="F3218">
        <v>0</v>
      </c>
      <c r="G3218">
        <v>38.234086242299703</v>
      </c>
      <c r="H3218" s="1">
        <v>56955</v>
      </c>
      <c r="I3218">
        <v>8640.9</v>
      </c>
      <c r="J3218" s="1">
        <v>42600</v>
      </c>
      <c r="K3218">
        <v>25994.75</v>
      </c>
      <c r="L3218">
        <v>0.332409428826974</v>
      </c>
      <c r="M3218" t="s">
        <v>47</v>
      </c>
      <c r="N3218">
        <v>1.6679999999999999</v>
      </c>
      <c r="O3218">
        <v>5.0000000000001103E-3</v>
      </c>
      <c r="P3218">
        <v>0</v>
      </c>
      <c r="Q3218">
        <v>0</v>
      </c>
      <c r="R3218">
        <v>2</v>
      </c>
      <c r="S3218">
        <v>0</v>
      </c>
      <c r="T3218">
        <v>1</v>
      </c>
      <c r="U3218" t="s">
        <v>74</v>
      </c>
      <c r="V3218" t="str" cm="1">
        <f t="array" ref="V3218">IF(A3218&lt;=DATE(2020,3,9),IF(AND(G3218&gt;=3,G3218&lt;7),"short",IF(AND(G3218&gt;=7,G3218&lt;15),"medium",IF(G3218&gt;=15,"long",NA))))</f>
        <v>long</v>
      </c>
    </row>
    <row r="3219" spans="1:22" x14ac:dyDescent="0.2">
      <c r="A3219" s="1">
        <v>42990</v>
      </c>
      <c r="B3219" t="s">
        <v>52</v>
      </c>
      <c r="C3219">
        <v>35</v>
      </c>
      <c r="D3219">
        <v>0</v>
      </c>
      <c r="E3219">
        <v>0</v>
      </c>
      <c r="F3219">
        <v>0</v>
      </c>
      <c r="G3219">
        <v>42.360027378507802</v>
      </c>
      <c r="H3219" s="1">
        <v>58462</v>
      </c>
      <c r="I3219">
        <v>8654.6</v>
      </c>
      <c r="J3219" s="1">
        <v>42564</v>
      </c>
      <c r="K3219">
        <v>23208.794000000002</v>
      </c>
      <c r="L3219">
        <v>0.37290175439533801</v>
      </c>
      <c r="M3219" t="s">
        <v>35</v>
      </c>
      <c r="N3219">
        <v>1.639</v>
      </c>
      <c r="O3219">
        <v>5.0000000000001103E-3</v>
      </c>
      <c r="P3219">
        <v>0</v>
      </c>
      <c r="Q3219" s="2">
        <v>2.2204460492503101E-16</v>
      </c>
      <c r="R3219">
        <v>2</v>
      </c>
      <c r="S3219" s="2">
        <v>2.2204460492503101E-16</v>
      </c>
      <c r="T3219">
        <v>1</v>
      </c>
      <c r="U3219" t="s">
        <v>74</v>
      </c>
      <c r="V3219" t="str" cm="1">
        <f t="array" ref="V3219">IF(A3219&lt;=DATE(2020,3,9),IF(AND(G3219&gt;=3,G3219&lt;7),"short",IF(AND(G3219&gt;=7,G3219&lt;15),"medium",IF(G3219&gt;=15,"long",NA))))</f>
        <v>long</v>
      </c>
    </row>
    <row r="3220" spans="1:22" x14ac:dyDescent="0.2">
      <c r="A3220" s="1">
        <v>42990</v>
      </c>
      <c r="B3220" t="s">
        <v>57</v>
      </c>
      <c r="C3220">
        <v>0</v>
      </c>
      <c r="D3220">
        <v>0</v>
      </c>
      <c r="E3220">
        <v>0</v>
      </c>
      <c r="F3220">
        <v>0</v>
      </c>
      <c r="G3220">
        <v>23.236139630390099</v>
      </c>
      <c r="H3220" s="1">
        <v>51477</v>
      </c>
      <c r="I3220">
        <v>7928.7</v>
      </c>
      <c r="J3220" s="1">
        <v>42563</v>
      </c>
      <c r="K3220">
        <v>24846.14</v>
      </c>
      <c r="L3220">
        <v>0.31911194253916297</v>
      </c>
      <c r="M3220" t="s">
        <v>47</v>
      </c>
      <c r="N3220">
        <v>1.7769999999999999</v>
      </c>
      <c r="O3220">
        <v>4.0000000000000001E-3</v>
      </c>
      <c r="P3220">
        <v>0</v>
      </c>
      <c r="Q3220">
        <v>1.00000000000011E-3</v>
      </c>
      <c r="R3220">
        <v>2</v>
      </c>
      <c r="S3220">
        <v>0</v>
      </c>
      <c r="T3220">
        <v>1</v>
      </c>
      <c r="U3220" t="s">
        <v>74</v>
      </c>
      <c r="V3220" t="str" cm="1">
        <f t="array" ref="V3220">IF(A3220&lt;=DATE(2020,3,9),IF(AND(G3220&gt;=3,G3220&lt;7),"short",IF(AND(G3220&gt;=7,G3220&lt;15),"medium",IF(G3220&gt;=15,"long",NA))))</f>
        <v>long</v>
      </c>
    </row>
    <row r="3221" spans="1:22" x14ac:dyDescent="0.2">
      <c r="A3221" s="1">
        <v>42990</v>
      </c>
      <c r="B3221" t="s">
        <v>58</v>
      </c>
      <c r="C3221">
        <v>0</v>
      </c>
      <c r="D3221">
        <v>0</v>
      </c>
      <c r="E3221">
        <v>0</v>
      </c>
      <c r="F3221">
        <v>0</v>
      </c>
      <c r="G3221">
        <v>34.858316221765897</v>
      </c>
      <c r="H3221" s="1">
        <v>55722</v>
      </c>
      <c r="I3221">
        <v>7205.2</v>
      </c>
      <c r="J3221" s="1">
        <v>42563</v>
      </c>
      <c r="K3221">
        <v>23591.654999999999</v>
      </c>
      <c r="L3221">
        <v>0.305413079328262</v>
      </c>
      <c r="M3221" t="s">
        <v>47</v>
      </c>
      <c r="N3221">
        <v>1.71</v>
      </c>
      <c r="O3221">
        <v>3.0000000000001098E-3</v>
      </c>
      <c r="P3221">
        <v>0</v>
      </c>
      <c r="Q3221">
        <v>0</v>
      </c>
      <c r="R3221">
        <v>2</v>
      </c>
      <c r="S3221" s="2">
        <v>-9.99999999999889E-4</v>
      </c>
      <c r="T3221">
        <v>1</v>
      </c>
      <c r="U3221" t="s">
        <v>74</v>
      </c>
      <c r="V3221" t="str" cm="1">
        <f t="array" ref="V3221">IF(A3221&lt;=DATE(2020,3,9),IF(AND(G3221&gt;=3,G3221&lt;7),"short",IF(AND(G3221&gt;=7,G3221&lt;15),"medium",IF(G3221&gt;=15,"long",NA))))</f>
        <v>long</v>
      </c>
    </row>
    <row r="3222" spans="1:22" x14ac:dyDescent="0.2">
      <c r="A3222" s="1">
        <v>42990</v>
      </c>
      <c r="B3222" t="s">
        <v>63</v>
      </c>
      <c r="C3222">
        <v>13.2</v>
      </c>
      <c r="D3222">
        <v>0</v>
      </c>
      <c r="E3222">
        <v>0</v>
      </c>
      <c r="F3222">
        <v>0</v>
      </c>
      <c r="G3222">
        <v>26.360027378507802</v>
      </c>
      <c r="H3222" s="1">
        <v>52618</v>
      </c>
      <c r="I3222">
        <v>3338.1</v>
      </c>
      <c r="J3222" s="1">
        <v>42563</v>
      </c>
      <c r="K3222">
        <v>27343.68</v>
      </c>
      <c r="L3222">
        <v>0.122079398237545</v>
      </c>
      <c r="M3222" t="s">
        <v>35</v>
      </c>
      <c r="N3222">
        <v>1.82</v>
      </c>
      <c r="O3222">
        <v>2.9999999999998899E-3</v>
      </c>
      <c r="P3222">
        <v>0</v>
      </c>
      <c r="Q3222" s="2">
        <v>9.99999999999889E-4</v>
      </c>
      <c r="R3222">
        <v>2</v>
      </c>
      <c r="S3222" s="2">
        <v>-2.2204460492503101E-16</v>
      </c>
      <c r="T3222">
        <v>1</v>
      </c>
      <c r="U3222" t="s">
        <v>74</v>
      </c>
      <c r="V3222" t="str" cm="1">
        <f t="array" ref="V3222">IF(A3222&lt;=DATE(2020,3,9),IF(AND(G3222&gt;=3,G3222&lt;7),"short",IF(AND(G3222&gt;=7,G3222&lt;15),"medium",IF(G3222&gt;=15,"long",NA))))</f>
        <v>long</v>
      </c>
    </row>
    <row r="3223" spans="1:22" x14ac:dyDescent="0.2">
      <c r="A3223" s="1">
        <v>42990</v>
      </c>
      <c r="B3223" t="s">
        <v>65</v>
      </c>
      <c r="C3223">
        <v>1593.9</v>
      </c>
      <c r="D3223">
        <v>1124.9000000000001</v>
      </c>
      <c r="E3223">
        <v>668.8</v>
      </c>
      <c r="F3223">
        <v>0.01</v>
      </c>
      <c r="G3223">
        <v>50.858316221765897</v>
      </c>
      <c r="H3223" s="1">
        <v>61566</v>
      </c>
      <c r="I3223">
        <v>2211.7999999999902</v>
      </c>
      <c r="J3223" s="1">
        <v>42563</v>
      </c>
      <c r="K3223">
        <v>19485.985000000001</v>
      </c>
      <c r="L3223">
        <v>0.11350722070246801</v>
      </c>
      <c r="M3223">
        <v>1.41692594897324</v>
      </c>
      <c r="N3223">
        <v>1.61</v>
      </c>
      <c r="O3223">
        <v>4.0000000000000001E-3</v>
      </c>
      <c r="P3223">
        <v>0</v>
      </c>
      <c r="Q3223" s="2">
        <v>2.2204460492503101E-16</v>
      </c>
      <c r="R3223">
        <v>2</v>
      </c>
      <c r="S3223" s="2">
        <v>-9.99999999999889E-4</v>
      </c>
      <c r="T3223">
        <v>1</v>
      </c>
      <c r="U3223" t="s">
        <v>74</v>
      </c>
      <c r="V3223" t="str" cm="1">
        <f t="array" ref="V3223">IF(A3223&lt;=DATE(2020,3,9),IF(AND(G3223&gt;=3,G3223&lt;7),"short",IF(AND(G3223&gt;=7,G3223&lt;15),"medium",IF(G3223&gt;=15,"long",NA))))</f>
        <v>long</v>
      </c>
    </row>
    <row r="3224" spans="1:22" x14ac:dyDescent="0.2">
      <c r="A3224" s="1">
        <v>42990</v>
      </c>
      <c r="B3224" t="s">
        <v>69</v>
      </c>
      <c r="C3224">
        <v>833.3</v>
      </c>
      <c r="D3224">
        <v>0</v>
      </c>
      <c r="E3224">
        <v>0</v>
      </c>
      <c r="F3224">
        <v>0</v>
      </c>
      <c r="G3224">
        <v>27.362080766598201</v>
      </c>
      <c r="H3224" s="1">
        <v>52984</v>
      </c>
      <c r="I3224">
        <v>5308.6</v>
      </c>
      <c r="J3224" s="1">
        <v>42563</v>
      </c>
      <c r="K3224">
        <v>27622.736000000001</v>
      </c>
      <c r="L3224">
        <v>0.19218226608689301</v>
      </c>
      <c r="M3224" t="s">
        <v>35</v>
      </c>
      <c r="N3224">
        <v>1.82</v>
      </c>
      <c r="O3224">
        <v>2.9999999999998899E-3</v>
      </c>
      <c r="P3224">
        <v>0</v>
      </c>
      <c r="Q3224">
        <v>2.0000000000002199E-3</v>
      </c>
      <c r="R3224">
        <v>2</v>
      </c>
      <c r="S3224">
        <v>0</v>
      </c>
      <c r="T3224">
        <v>1</v>
      </c>
      <c r="U3224" t="s">
        <v>74</v>
      </c>
      <c r="V3224" t="str" cm="1">
        <f t="array" ref="V3224">IF(A3224&lt;=DATE(2020,3,9),IF(AND(G3224&gt;=3,G3224&lt;7),"short",IF(AND(G3224&gt;=7,G3224&lt;15),"medium",IF(G3224&gt;=15,"long",NA))))</f>
        <v>long</v>
      </c>
    </row>
    <row r="3225" spans="1:22" x14ac:dyDescent="0.2">
      <c r="A3225" s="1">
        <v>42990</v>
      </c>
      <c r="B3225" t="s">
        <v>72</v>
      </c>
      <c r="C3225">
        <v>160.5</v>
      </c>
      <c r="D3225">
        <v>0</v>
      </c>
      <c r="E3225">
        <v>0</v>
      </c>
      <c r="F3225">
        <v>0</v>
      </c>
      <c r="G3225">
        <v>47.8576317590691</v>
      </c>
      <c r="H3225" s="1">
        <v>60470</v>
      </c>
      <c r="I3225">
        <v>1102</v>
      </c>
      <c r="J3225" s="1">
        <v>42984</v>
      </c>
      <c r="K3225">
        <v>19326.999</v>
      </c>
      <c r="L3225">
        <v>5.7018681482831297E-2</v>
      </c>
      <c r="M3225" t="s">
        <v>35</v>
      </c>
      <c r="N3225">
        <v>1.6120000000000001</v>
      </c>
      <c r="O3225">
        <v>5.0000000000001103E-3</v>
      </c>
      <c r="P3225">
        <v>0</v>
      </c>
      <c r="Q3225">
        <v>2E-3</v>
      </c>
      <c r="R3225">
        <v>2</v>
      </c>
      <c r="S3225">
        <v>1.00000000000011E-3</v>
      </c>
      <c r="T3225">
        <v>1</v>
      </c>
      <c r="U3225" t="s">
        <v>74</v>
      </c>
      <c r="V3225" t="str" cm="1">
        <f t="array" ref="V3225">IF(A3225&lt;=DATE(2020,3,9),IF(AND(G3225&gt;=3,G3225&lt;7),"short",IF(AND(G3225&gt;=7,G3225&lt;15),"medium",IF(G3225&gt;=15,"long",NA))))</f>
        <v>long</v>
      </c>
    </row>
    <row r="3226" spans="1:22" x14ac:dyDescent="0.2">
      <c r="A3226" s="1">
        <v>42990</v>
      </c>
      <c r="B3226" t="s">
        <v>78</v>
      </c>
      <c r="C3226">
        <v>35.5</v>
      </c>
      <c r="D3226">
        <v>0</v>
      </c>
      <c r="E3226">
        <v>0</v>
      </c>
      <c r="F3226">
        <v>0</v>
      </c>
      <c r="G3226">
        <v>19.986310746064301</v>
      </c>
      <c r="H3226" s="1">
        <v>50290</v>
      </c>
      <c r="I3226">
        <v>385.3</v>
      </c>
      <c r="J3226" s="1">
        <v>42860</v>
      </c>
      <c r="K3226">
        <v>7334.7920000000004</v>
      </c>
      <c r="L3226">
        <v>5.25304603048048E-2</v>
      </c>
      <c r="M3226" t="s">
        <v>35</v>
      </c>
      <c r="N3226">
        <v>1.766</v>
      </c>
      <c r="O3226">
        <v>5.0000000000001103E-3</v>
      </c>
      <c r="P3226">
        <v>0</v>
      </c>
      <c r="Q3226">
        <v>1.00000000000011E-3</v>
      </c>
      <c r="R3226">
        <v>2</v>
      </c>
      <c r="S3226">
        <v>1.00000000000011E-3</v>
      </c>
      <c r="T3226">
        <v>1</v>
      </c>
      <c r="U3226" t="s">
        <v>74</v>
      </c>
      <c r="V3226" t="str" cm="1">
        <f t="array" ref="V3226">IF(A3226&lt;=DATE(2020,3,9),IF(AND(G3226&gt;=3,G3226&lt;7),"short",IF(AND(G3226&gt;=7,G3226&lt;15),"medium",IF(G3226&gt;=15,"long",NA))))</f>
        <v>long</v>
      </c>
    </row>
    <row r="3227" spans="1:22" x14ac:dyDescent="0.2">
      <c r="A3227" s="1">
        <v>42990</v>
      </c>
      <c r="B3227" t="s">
        <v>79</v>
      </c>
      <c r="C3227">
        <v>73.8</v>
      </c>
      <c r="D3227">
        <v>0</v>
      </c>
      <c r="E3227">
        <v>0</v>
      </c>
      <c r="F3227">
        <v>0</v>
      </c>
      <c r="G3227">
        <v>39.8576317590691</v>
      </c>
      <c r="H3227" s="1">
        <v>57548</v>
      </c>
      <c r="I3227">
        <v>184</v>
      </c>
      <c r="J3227" s="1">
        <v>42872</v>
      </c>
      <c r="K3227">
        <v>9500</v>
      </c>
      <c r="L3227">
        <v>1.93684210526315E-2</v>
      </c>
      <c r="M3227" t="s">
        <v>35</v>
      </c>
      <c r="N3227">
        <v>1.663</v>
      </c>
      <c r="O3227">
        <v>6.0000000000000001E-3</v>
      </c>
      <c r="P3227">
        <v>0</v>
      </c>
      <c r="Q3227">
        <v>5.0000000000001103E-3</v>
      </c>
      <c r="R3227">
        <v>2</v>
      </c>
      <c r="S3227">
        <v>0</v>
      </c>
      <c r="T3227">
        <v>1</v>
      </c>
      <c r="U3227" t="s">
        <v>74</v>
      </c>
      <c r="V3227" t="str" cm="1">
        <f t="array" ref="V3227">IF(A3227&lt;=DATE(2020,3,9),IF(AND(G3227&gt;=3,G3227&lt;7),"short",IF(AND(G3227&gt;=7,G3227&lt;15),"medium",IF(G3227&gt;=15,"long",NA))))</f>
        <v>long</v>
      </c>
    </row>
    <row r="3228" spans="1:22" x14ac:dyDescent="0.2">
      <c r="A3228" s="1">
        <v>42991</v>
      </c>
      <c r="B3228" t="s">
        <v>71</v>
      </c>
      <c r="C3228">
        <v>1818.7</v>
      </c>
      <c r="D3228">
        <v>22.9</v>
      </c>
      <c r="E3228">
        <v>21.1</v>
      </c>
      <c r="F3228">
        <v>0</v>
      </c>
      <c r="G3228">
        <v>7.9835728952771996</v>
      </c>
      <c r="H3228" s="1">
        <v>45907</v>
      </c>
      <c r="I3228">
        <v>6815.6</v>
      </c>
      <c r="J3228" s="1">
        <v>42748</v>
      </c>
      <c r="K3228">
        <v>27693.304</v>
      </c>
      <c r="L3228">
        <v>0.24611003439676199</v>
      </c>
      <c r="M3228">
        <v>79.419213973799103</v>
      </c>
      <c r="N3228">
        <v>0.91800000000000004</v>
      </c>
      <c r="O3228">
        <v>5.0000000000000001E-3</v>
      </c>
      <c r="P3228">
        <v>0</v>
      </c>
      <c r="Q3228">
        <v>5.0000000000000001E-3</v>
      </c>
      <c r="R3228">
        <v>2</v>
      </c>
      <c r="S3228">
        <v>0</v>
      </c>
      <c r="T3228">
        <v>1</v>
      </c>
      <c r="U3228" t="s">
        <v>74</v>
      </c>
      <c r="V3228" t="str" cm="1">
        <f t="array" ref="V3228">IF(A3228&lt;=DATE(2020,3,9),IF(AND(G3228&gt;=3,G3228&lt;7),"short",IF(AND(G3228&gt;=7,G3228&lt;15),"medium",IF(G3228&gt;=15,"long",NA))))</f>
        <v>medium</v>
      </c>
    </row>
    <row r="3229" spans="1:22" x14ac:dyDescent="0.2">
      <c r="A3229" s="1">
        <v>42991</v>
      </c>
      <c r="B3229" t="s">
        <v>75</v>
      </c>
      <c r="C3229">
        <v>2713.7</v>
      </c>
      <c r="D3229">
        <v>1102.0999999999999</v>
      </c>
      <c r="E3229">
        <v>1060</v>
      </c>
      <c r="F3229">
        <v>0</v>
      </c>
      <c r="G3229">
        <v>8.8542094455852105</v>
      </c>
      <c r="H3229" s="1">
        <v>46225</v>
      </c>
      <c r="I3229">
        <v>5752.3</v>
      </c>
      <c r="J3229" s="1">
        <v>42790</v>
      </c>
      <c r="K3229">
        <v>26865.898000000001</v>
      </c>
      <c r="L3229">
        <v>0.214111584879835</v>
      </c>
      <c r="M3229">
        <v>2.46229924689229</v>
      </c>
      <c r="N3229">
        <v>1.054</v>
      </c>
      <c r="O3229">
        <v>3.0000000000001098E-3</v>
      </c>
      <c r="P3229">
        <v>0</v>
      </c>
      <c r="Q3229">
        <v>2.9999999999998899E-3</v>
      </c>
      <c r="R3229">
        <v>2</v>
      </c>
      <c r="S3229">
        <v>0</v>
      </c>
      <c r="T3229">
        <v>1</v>
      </c>
      <c r="U3229" t="s">
        <v>74</v>
      </c>
      <c r="V3229" t="str" cm="1">
        <f t="array" ref="V3229">IF(A3229&lt;=DATE(2020,3,9),IF(AND(G3229&gt;=3,G3229&lt;7),"short",IF(AND(G3229&gt;=7,G3229&lt;15),"medium",IF(G3229&gt;=15,"long",NA))))</f>
        <v>medium</v>
      </c>
    </row>
    <row r="3230" spans="1:22" x14ac:dyDescent="0.2">
      <c r="A3230" s="1">
        <v>42996</v>
      </c>
      <c r="B3230" t="s">
        <v>37</v>
      </c>
      <c r="C3230">
        <v>74.7</v>
      </c>
      <c r="D3230">
        <v>74.7</v>
      </c>
      <c r="E3230">
        <v>65</v>
      </c>
      <c r="F3230">
        <v>0</v>
      </c>
      <c r="G3230">
        <v>4.4654346338124498</v>
      </c>
      <c r="H3230" s="1">
        <v>44627</v>
      </c>
      <c r="I3230">
        <v>24946.9</v>
      </c>
      <c r="J3230" s="1">
        <v>42563</v>
      </c>
      <c r="K3230">
        <v>37947.588000000003</v>
      </c>
      <c r="L3230">
        <v>0.65740410167834595</v>
      </c>
      <c r="M3230">
        <v>1</v>
      </c>
      <c r="N3230">
        <v>0.621</v>
      </c>
      <c r="O3230">
        <v>8.9999999999999993E-3</v>
      </c>
      <c r="P3230">
        <v>0</v>
      </c>
      <c r="Q3230">
        <v>-7.0000000000000001E-3</v>
      </c>
      <c r="R3230">
        <v>4</v>
      </c>
      <c r="S3230">
        <v>-3.0000000000000001E-3</v>
      </c>
      <c r="T3230">
        <v>3</v>
      </c>
      <c r="U3230" t="s">
        <v>74</v>
      </c>
      <c r="V3230" t="str" cm="1">
        <f t="array" ref="V3230">IF(A3230&lt;=DATE(2020,3,9),IF(AND(G3230&gt;=3,G3230&lt;7),"short",IF(AND(G3230&gt;=7,G3230&lt;15),"medium",IF(G3230&gt;=15,"long",NA))))</f>
        <v>short</v>
      </c>
    </row>
    <row r="3231" spans="1:22" x14ac:dyDescent="0.2">
      <c r="A3231" s="1">
        <v>42996</v>
      </c>
      <c r="B3231" t="s">
        <v>59</v>
      </c>
      <c r="C3231">
        <v>168.9</v>
      </c>
      <c r="D3231">
        <v>95.7</v>
      </c>
      <c r="E3231">
        <v>85</v>
      </c>
      <c r="F3231">
        <v>0.01</v>
      </c>
      <c r="G3231">
        <v>3.9698836413415401</v>
      </c>
      <c r="H3231" s="1">
        <v>44446</v>
      </c>
      <c r="I3231">
        <v>13756.6</v>
      </c>
      <c r="J3231" s="1">
        <v>42563</v>
      </c>
      <c r="K3231">
        <v>28384.784</v>
      </c>
      <c r="L3231">
        <v>0.48464698551167401</v>
      </c>
      <c r="M3231">
        <v>1.7648902821316601</v>
      </c>
      <c r="N3231">
        <v>0.55300000000000005</v>
      </c>
      <c r="O3231">
        <v>1.4E-2</v>
      </c>
      <c r="P3231">
        <v>0</v>
      </c>
      <c r="Q3231">
        <v>-4.0000000000000001E-3</v>
      </c>
      <c r="R3231">
        <v>4</v>
      </c>
      <c r="S3231">
        <v>1E-3</v>
      </c>
      <c r="T3231">
        <v>3</v>
      </c>
      <c r="U3231" t="s">
        <v>74</v>
      </c>
      <c r="V3231" t="str" cm="1">
        <f t="array" ref="V3231">IF(A3231&lt;=DATE(2020,3,9),IF(AND(G3231&gt;=3,G3231&lt;7),"short",IF(AND(G3231&gt;=7,G3231&lt;15),"medium",IF(G3231&gt;=15,"long",NA))))</f>
        <v>short</v>
      </c>
    </row>
    <row r="3232" spans="1:22" x14ac:dyDescent="0.2">
      <c r="A3232" s="1">
        <v>42996</v>
      </c>
      <c r="B3232" t="s">
        <v>62</v>
      </c>
      <c r="C3232">
        <v>204.8</v>
      </c>
      <c r="D3232">
        <v>105</v>
      </c>
      <c r="E3232">
        <v>100</v>
      </c>
      <c r="F3232">
        <v>0.01</v>
      </c>
      <c r="G3232">
        <v>4.96919917864476</v>
      </c>
      <c r="H3232" s="1">
        <v>44811</v>
      </c>
      <c r="I3232">
        <v>5702.4</v>
      </c>
      <c r="J3232" s="1">
        <v>42563</v>
      </c>
      <c r="K3232">
        <v>29050.714</v>
      </c>
      <c r="L3232">
        <v>0.196291216801074</v>
      </c>
      <c r="M3232">
        <v>1.95047619047619</v>
      </c>
      <c r="N3232">
        <v>0.72599999999999998</v>
      </c>
      <c r="O3232">
        <v>0.01</v>
      </c>
      <c r="P3232">
        <v>0</v>
      </c>
      <c r="Q3232">
        <v>-4.5999999999999999E-2</v>
      </c>
      <c r="R3232">
        <v>4</v>
      </c>
      <c r="S3232">
        <v>-4.1000000000000002E-2</v>
      </c>
      <c r="T3232">
        <v>3</v>
      </c>
      <c r="U3232" t="s">
        <v>74</v>
      </c>
      <c r="V3232" t="str" cm="1">
        <f t="array" ref="V3232">IF(A3232&lt;=DATE(2020,3,9),IF(AND(G3232&gt;=3,G3232&lt;7),"short",IF(AND(G3232&gt;=7,G3232&lt;15),"medium",IF(G3232&gt;=15,"long",NA))))</f>
        <v>short</v>
      </c>
    </row>
    <row r="3233" spans="1:22" x14ac:dyDescent="0.2">
      <c r="A3233" s="1">
        <v>42996</v>
      </c>
      <c r="B3233" t="s">
        <v>66</v>
      </c>
      <c r="C3233">
        <v>54.1</v>
      </c>
      <c r="D3233">
        <v>0</v>
      </c>
      <c r="E3233">
        <v>0</v>
      </c>
      <c r="F3233">
        <v>0</v>
      </c>
      <c r="G3233">
        <v>5.9685147159479799</v>
      </c>
      <c r="H3233" s="1">
        <v>45176</v>
      </c>
      <c r="I3233">
        <v>10138.200000000001</v>
      </c>
      <c r="J3233" s="1">
        <v>42563</v>
      </c>
      <c r="K3233">
        <v>27477.141</v>
      </c>
      <c r="L3233">
        <v>0.36896851823120902</v>
      </c>
      <c r="M3233" t="s">
        <v>35</v>
      </c>
      <c r="N3233">
        <v>0.85199999999999998</v>
      </c>
      <c r="O3233">
        <v>5.0000000000000001E-3</v>
      </c>
      <c r="P3233">
        <v>0</v>
      </c>
      <c r="Q3233">
        <v>-5.0000000000000001E-3</v>
      </c>
      <c r="R3233">
        <v>4</v>
      </c>
      <c r="S3233">
        <v>-5.0000000000000001E-3</v>
      </c>
      <c r="T3233">
        <v>3</v>
      </c>
      <c r="U3233" t="s">
        <v>74</v>
      </c>
      <c r="V3233" t="str" cm="1">
        <f t="array" ref="V3233">IF(A3233&lt;=DATE(2020,3,9),IF(AND(G3233&gt;=3,G3233&lt;7),"short",IF(AND(G3233&gt;=7,G3233&lt;15),"medium",IF(G3233&gt;=15,"long",NA))))</f>
        <v>short</v>
      </c>
    </row>
    <row r="3234" spans="1:22" x14ac:dyDescent="0.2">
      <c r="A3234" s="1">
        <v>42996</v>
      </c>
      <c r="B3234" t="s">
        <v>68</v>
      </c>
      <c r="C3234">
        <v>342.8</v>
      </c>
      <c r="D3234">
        <v>202.7</v>
      </c>
      <c r="E3234">
        <v>181</v>
      </c>
      <c r="F3234">
        <v>0.01</v>
      </c>
      <c r="G3234">
        <v>6.97056810403833</v>
      </c>
      <c r="H3234" s="1">
        <v>45542</v>
      </c>
      <c r="I3234">
        <v>11884.8</v>
      </c>
      <c r="J3234" s="1">
        <v>42563</v>
      </c>
      <c r="K3234">
        <v>26915.016</v>
      </c>
      <c r="L3234">
        <v>0.441567636445023</v>
      </c>
      <c r="M3234">
        <v>1.6911692155895399</v>
      </c>
      <c r="N3234">
        <v>0.97099999999999997</v>
      </c>
      <c r="O3234">
        <v>8.9999999999999993E-3</v>
      </c>
      <c r="P3234">
        <v>0</v>
      </c>
      <c r="Q3234">
        <v>-4.0000000000000001E-3</v>
      </c>
      <c r="R3234">
        <v>4</v>
      </c>
      <c r="S3234">
        <v>1E-3</v>
      </c>
      <c r="T3234">
        <v>3</v>
      </c>
      <c r="U3234" t="s">
        <v>74</v>
      </c>
      <c r="V3234" t="str" cm="1">
        <f t="array" ref="V3234">IF(A3234&lt;=DATE(2020,3,9),IF(AND(G3234&gt;=3,G3234&lt;7),"short",IF(AND(G3234&gt;=7,G3234&lt;15),"medium",IF(G3234&gt;=15,"long",NA))))</f>
        <v>short</v>
      </c>
    </row>
    <row r="3235" spans="1:22" x14ac:dyDescent="0.2">
      <c r="A3235" s="1">
        <v>42996</v>
      </c>
      <c r="B3235" t="s">
        <v>73</v>
      </c>
      <c r="C3235">
        <v>502.4</v>
      </c>
      <c r="D3235">
        <v>377.3</v>
      </c>
      <c r="E3235">
        <v>365</v>
      </c>
      <c r="F3235">
        <v>0</v>
      </c>
      <c r="G3235">
        <v>3.3456536618754198</v>
      </c>
      <c r="H3235" s="1">
        <v>44218</v>
      </c>
      <c r="I3235">
        <v>6755.7</v>
      </c>
      <c r="J3235" s="1">
        <v>42563</v>
      </c>
      <c r="K3235">
        <v>32456.055</v>
      </c>
      <c r="L3235">
        <v>0.20814914197058099</v>
      </c>
      <c r="M3235">
        <v>1.3315663927908801</v>
      </c>
      <c r="N3235">
        <v>0.54200000000000004</v>
      </c>
      <c r="O3235">
        <v>1.4E-2</v>
      </c>
      <c r="P3235">
        <v>0</v>
      </c>
      <c r="Q3235">
        <v>-5.5999999999999897E-2</v>
      </c>
      <c r="R3235">
        <v>4</v>
      </c>
      <c r="S3235">
        <v>-4.9999999999999899E-2</v>
      </c>
      <c r="T3235">
        <v>3</v>
      </c>
      <c r="U3235" t="s">
        <v>74</v>
      </c>
      <c r="V3235" t="str" cm="1">
        <f t="array" ref="V3235">IF(A3235&lt;=DATE(2020,3,9),IF(AND(G3235&gt;=3,G3235&lt;7),"short",IF(AND(G3235&gt;=7,G3235&lt;15),"medium",IF(G3235&gt;=15,"long",NA))))</f>
        <v>short</v>
      </c>
    </row>
    <row r="3236" spans="1:22" x14ac:dyDescent="0.2">
      <c r="A3236" s="1">
        <v>42996</v>
      </c>
      <c r="B3236" t="s">
        <v>76</v>
      </c>
      <c r="C3236">
        <v>1062.3</v>
      </c>
      <c r="D3236">
        <v>269.60000000000002</v>
      </c>
      <c r="E3236">
        <v>272.39999999999998</v>
      </c>
      <c r="F3236">
        <v>0.01</v>
      </c>
      <c r="G3236">
        <v>4.8405201916495502</v>
      </c>
      <c r="H3236" s="1">
        <v>44764</v>
      </c>
      <c r="I3236">
        <v>2890.8</v>
      </c>
      <c r="J3236" s="1">
        <v>42893</v>
      </c>
      <c r="K3236">
        <v>28637.833999999999</v>
      </c>
      <c r="L3236">
        <v>0.100943388386146</v>
      </c>
      <c r="M3236">
        <v>3.9402818991097899</v>
      </c>
      <c r="N3236">
        <v>0.73</v>
      </c>
      <c r="O3236">
        <v>8.9999999999999993E-3</v>
      </c>
      <c r="P3236">
        <v>0</v>
      </c>
      <c r="Q3236">
        <v>-5.0000000000000001E-3</v>
      </c>
      <c r="R3236">
        <v>4</v>
      </c>
      <c r="S3236">
        <v>-2E-3</v>
      </c>
      <c r="T3236">
        <v>3</v>
      </c>
      <c r="U3236" t="s">
        <v>74</v>
      </c>
      <c r="V3236" t="str" cm="1">
        <f t="array" ref="V3236">IF(A3236&lt;=DATE(2020,3,9),IF(AND(G3236&gt;=3,G3236&lt;7),"short",IF(AND(G3236&gt;=7,G3236&lt;15),"medium",IF(G3236&gt;=15,"long",NA))))</f>
        <v>short</v>
      </c>
    </row>
    <row r="3237" spans="1:22" x14ac:dyDescent="0.2">
      <c r="A3237" s="1">
        <v>42996</v>
      </c>
      <c r="B3237" t="s">
        <v>80</v>
      </c>
      <c r="C3237">
        <v>300.10000000000002</v>
      </c>
      <c r="D3237">
        <v>0</v>
      </c>
      <c r="E3237">
        <v>0</v>
      </c>
      <c r="F3237">
        <v>0</v>
      </c>
      <c r="G3237">
        <v>5.83983572895277</v>
      </c>
      <c r="H3237" s="1">
        <v>45129</v>
      </c>
      <c r="I3237">
        <v>266</v>
      </c>
      <c r="J3237" s="1">
        <v>42971</v>
      </c>
      <c r="K3237">
        <v>6321.1260000000002</v>
      </c>
      <c r="L3237">
        <v>4.2081110232575603E-2</v>
      </c>
      <c r="M3237" t="s">
        <v>35</v>
      </c>
      <c r="N3237">
        <v>0.878</v>
      </c>
      <c r="O3237">
        <v>7.0000000000000001E-3</v>
      </c>
      <c r="P3237">
        <v>0</v>
      </c>
      <c r="Q3237">
        <v>-5.0000000000000001E-3</v>
      </c>
      <c r="R3237">
        <v>4</v>
      </c>
      <c r="S3237">
        <v>-3.0000000000000001E-3</v>
      </c>
      <c r="T3237">
        <v>3</v>
      </c>
      <c r="U3237" t="s">
        <v>74</v>
      </c>
      <c r="V3237" t="str" cm="1">
        <f t="array" ref="V3237">IF(A3237&lt;=DATE(2020,3,9),IF(AND(G3237&gt;=3,G3237&lt;7),"short",IF(AND(G3237&gt;=7,G3237&lt;15),"medium",IF(G3237&gt;=15,"long",NA))))</f>
        <v>short</v>
      </c>
    </row>
    <row r="3238" spans="1:22" x14ac:dyDescent="0.2">
      <c r="A3238" s="1">
        <v>42997</v>
      </c>
      <c r="B3238" t="s">
        <v>39</v>
      </c>
      <c r="C3238">
        <v>70.400000000000006</v>
      </c>
      <c r="D3238">
        <v>0</v>
      </c>
      <c r="E3238">
        <v>0</v>
      </c>
      <c r="F3238">
        <v>0</v>
      </c>
      <c r="G3238">
        <v>16.966461327857601</v>
      </c>
      <c r="H3238" s="1">
        <v>49194</v>
      </c>
      <c r="I3238">
        <v>10525.9</v>
      </c>
      <c r="J3238" s="1">
        <v>42563</v>
      </c>
      <c r="K3238">
        <v>31783.83</v>
      </c>
      <c r="L3238">
        <v>0.33117154225906598</v>
      </c>
      <c r="M3238" t="s">
        <v>35</v>
      </c>
      <c r="N3238">
        <v>1.7649999999999999</v>
      </c>
      <c r="O3238">
        <v>2.9999999999998899E-3</v>
      </c>
      <c r="P3238">
        <v>0</v>
      </c>
      <c r="Q3238">
        <v>7.0000000000001103E-3</v>
      </c>
      <c r="R3238">
        <v>2</v>
      </c>
      <c r="S3238">
        <v>-1.00000000000011E-3</v>
      </c>
      <c r="T3238">
        <v>1</v>
      </c>
      <c r="U3238" t="s">
        <v>74</v>
      </c>
      <c r="V3238" t="str" cm="1">
        <f t="array" ref="V3238">IF(A3238&lt;=DATE(2020,3,9),IF(AND(G3238&gt;=3,G3238&lt;7),"short",IF(AND(G3238&gt;=7,G3238&lt;15),"medium",IF(G3238&gt;=15,"long",NA))))</f>
        <v>long</v>
      </c>
    </row>
    <row r="3239" spans="1:22" x14ac:dyDescent="0.2">
      <c r="A3239" s="1">
        <v>42997</v>
      </c>
      <c r="B3239" t="s">
        <v>40</v>
      </c>
      <c r="C3239">
        <v>737.1</v>
      </c>
      <c r="D3239">
        <v>0</v>
      </c>
      <c r="E3239">
        <v>0</v>
      </c>
      <c r="F3239">
        <v>0</v>
      </c>
      <c r="G3239">
        <v>18.464065708418801</v>
      </c>
      <c r="H3239" s="1">
        <v>49741</v>
      </c>
      <c r="I3239">
        <v>7927.9</v>
      </c>
      <c r="J3239" s="1">
        <v>42563</v>
      </c>
      <c r="K3239">
        <v>29761.912</v>
      </c>
      <c r="L3239">
        <v>0.26637737521702198</v>
      </c>
      <c r="M3239" t="s">
        <v>35</v>
      </c>
      <c r="N3239">
        <v>1.8260000000000001</v>
      </c>
      <c r="O3239">
        <v>3.0000000000001098E-3</v>
      </c>
      <c r="P3239">
        <v>0</v>
      </c>
      <c r="Q3239">
        <v>7.0000000000001103E-3</v>
      </c>
      <c r="R3239">
        <v>2</v>
      </c>
      <c r="S3239" s="2">
        <v>-9.99999999999889E-4</v>
      </c>
      <c r="T3239">
        <v>1</v>
      </c>
      <c r="U3239" t="s">
        <v>74</v>
      </c>
      <c r="V3239" t="str" cm="1">
        <f t="array" ref="V3239">IF(A3239&lt;=DATE(2020,3,9),IF(AND(G3239&gt;=3,G3239&lt;7),"short",IF(AND(G3239&gt;=7,G3239&lt;15),"medium",IF(G3239&gt;=15,"long",NA))))</f>
        <v>long</v>
      </c>
    </row>
    <row r="3240" spans="1:22" x14ac:dyDescent="0.2">
      <c r="A3240" s="1">
        <v>42997</v>
      </c>
      <c r="B3240" t="s">
        <v>41</v>
      </c>
      <c r="C3240">
        <v>114.3</v>
      </c>
      <c r="D3240">
        <v>0</v>
      </c>
      <c r="E3240">
        <v>0</v>
      </c>
      <c r="F3240">
        <v>0</v>
      </c>
      <c r="G3240">
        <v>21.215605749486599</v>
      </c>
      <c r="H3240" s="1">
        <v>50746</v>
      </c>
      <c r="I3240">
        <v>9881.4</v>
      </c>
      <c r="J3240" s="1">
        <v>42563</v>
      </c>
      <c r="K3240">
        <v>25201.4</v>
      </c>
      <c r="L3240">
        <v>0.392097264437689</v>
      </c>
      <c r="M3240" t="s">
        <v>35</v>
      </c>
      <c r="N3240">
        <v>1.881</v>
      </c>
      <c r="O3240">
        <v>2E-3</v>
      </c>
      <c r="P3240">
        <v>0</v>
      </c>
      <c r="Q3240">
        <v>7.0000000000001103E-3</v>
      </c>
      <c r="R3240">
        <v>2</v>
      </c>
      <c r="S3240">
        <v>-2E-3</v>
      </c>
      <c r="T3240">
        <v>1</v>
      </c>
      <c r="U3240" t="s">
        <v>74</v>
      </c>
      <c r="V3240" t="str" cm="1">
        <f t="array" ref="V3240">IF(A3240&lt;=DATE(2020,3,9),IF(AND(G3240&gt;=3,G3240&lt;7),"short",IF(AND(G3240&gt;=7,G3240&lt;15),"medium",IF(G3240&gt;=15,"long",NA))))</f>
        <v>long</v>
      </c>
    </row>
    <row r="3241" spans="1:22" x14ac:dyDescent="0.2">
      <c r="A3241" s="1">
        <v>42997</v>
      </c>
      <c r="B3241" t="s">
        <v>42</v>
      </c>
      <c r="C3241">
        <v>7.2</v>
      </c>
      <c r="D3241">
        <v>0</v>
      </c>
      <c r="E3241">
        <v>0</v>
      </c>
      <c r="F3241">
        <v>0</v>
      </c>
      <c r="G3241">
        <v>21.965776865160802</v>
      </c>
      <c r="H3241" s="1">
        <v>51020</v>
      </c>
      <c r="I3241">
        <v>8296.5</v>
      </c>
      <c r="J3241" s="1">
        <v>42572</v>
      </c>
      <c r="K3241">
        <v>22765.628000000001</v>
      </c>
      <c r="L3241">
        <v>0.36443097462543</v>
      </c>
      <c r="M3241" t="s">
        <v>35</v>
      </c>
      <c r="N3241">
        <v>1.909</v>
      </c>
      <c r="O3241">
        <v>2.9999999999998899E-3</v>
      </c>
      <c r="P3241">
        <v>0</v>
      </c>
      <c r="Q3241">
        <v>6.99999999999989E-3</v>
      </c>
      <c r="R3241">
        <v>2</v>
      </c>
      <c r="S3241" s="2">
        <v>-2.2204460492503101E-16</v>
      </c>
      <c r="T3241">
        <v>1</v>
      </c>
      <c r="U3241" t="s">
        <v>74</v>
      </c>
      <c r="V3241" t="str" cm="1">
        <f t="array" ref="V3241">IF(A3241&lt;=DATE(2020,3,9),IF(AND(G3241&gt;=3,G3241&lt;7),"short",IF(AND(G3241&gt;=7,G3241&lt;15),"medium",IF(G3241&gt;=15,"long",NA))))</f>
        <v>long</v>
      </c>
    </row>
    <row r="3242" spans="1:22" x14ac:dyDescent="0.2">
      <c r="A3242" s="1">
        <v>42997</v>
      </c>
      <c r="B3242" t="s">
        <v>43</v>
      </c>
      <c r="C3242">
        <v>7.7</v>
      </c>
      <c r="D3242">
        <v>0</v>
      </c>
      <c r="E3242">
        <v>0</v>
      </c>
      <c r="F3242">
        <v>0</v>
      </c>
      <c r="G3242">
        <v>25.215605749486599</v>
      </c>
      <c r="H3242" s="1">
        <v>52207</v>
      </c>
      <c r="I3242">
        <v>7719.7</v>
      </c>
      <c r="J3242" s="1">
        <v>42563</v>
      </c>
      <c r="K3242">
        <v>26635.466</v>
      </c>
      <c r="L3242">
        <v>0.28982785583702497</v>
      </c>
      <c r="M3242" t="s">
        <v>35</v>
      </c>
      <c r="N3242">
        <v>1.929</v>
      </c>
      <c r="O3242">
        <v>2.9999999999998899E-3</v>
      </c>
      <c r="P3242">
        <v>0</v>
      </c>
      <c r="Q3242">
        <v>4.0000000000000001E-3</v>
      </c>
      <c r="R3242">
        <v>2</v>
      </c>
      <c r="S3242" s="2">
        <v>-2.2204460492503101E-16</v>
      </c>
      <c r="T3242">
        <v>1</v>
      </c>
      <c r="U3242" t="s">
        <v>74</v>
      </c>
      <c r="V3242" t="str" cm="1">
        <f t="array" ref="V3242">IF(A3242&lt;=DATE(2020,3,9),IF(AND(G3242&gt;=3,G3242&lt;7),"short",IF(AND(G3242&gt;=7,G3242&lt;15),"medium",IF(G3242&gt;=15,"long",NA))))</f>
        <v>long</v>
      </c>
    </row>
    <row r="3243" spans="1:22" x14ac:dyDescent="0.2">
      <c r="A3243" s="1">
        <v>42997</v>
      </c>
      <c r="B3243" t="s">
        <v>44</v>
      </c>
      <c r="C3243">
        <v>224</v>
      </c>
      <c r="D3243">
        <v>0</v>
      </c>
      <c r="E3243">
        <v>0</v>
      </c>
      <c r="F3243">
        <v>0</v>
      </c>
      <c r="G3243">
        <v>29.215605749486599</v>
      </c>
      <c r="H3243" s="1">
        <v>53668</v>
      </c>
      <c r="I3243">
        <v>5954.8</v>
      </c>
      <c r="J3243" s="1">
        <v>42563</v>
      </c>
      <c r="K3243">
        <v>23107.694</v>
      </c>
      <c r="L3243">
        <v>0.257697717478862</v>
      </c>
      <c r="M3243" t="s">
        <v>35</v>
      </c>
      <c r="N3243">
        <v>1.9419999999999999</v>
      </c>
      <c r="O3243">
        <v>2E-3</v>
      </c>
      <c r="P3243">
        <v>0</v>
      </c>
      <c r="Q3243" s="2">
        <v>-2.2204460492503101E-16</v>
      </c>
      <c r="R3243">
        <v>2</v>
      </c>
      <c r="S3243">
        <v>-5.0000000000001103E-3</v>
      </c>
      <c r="T3243">
        <v>1</v>
      </c>
      <c r="U3243" t="s">
        <v>74</v>
      </c>
      <c r="V3243" t="str" cm="1">
        <f t="array" ref="V3243">IF(A3243&lt;=DATE(2020,3,9),IF(AND(G3243&gt;=3,G3243&lt;7),"short",IF(AND(G3243&gt;=7,G3243&lt;15),"medium",IF(G3243&gt;=15,"long",NA))))</f>
        <v>long</v>
      </c>
    </row>
    <row r="3244" spans="1:22" x14ac:dyDescent="0.2">
      <c r="A3244" s="1">
        <v>42997</v>
      </c>
      <c r="B3244" t="s">
        <v>45</v>
      </c>
      <c r="C3244">
        <v>8</v>
      </c>
      <c r="D3244">
        <v>0</v>
      </c>
      <c r="E3244">
        <v>0</v>
      </c>
      <c r="F3244">
        <v>0</v>
      </c>
      <c r="G3244">
        <v>32.216290212183402</v>
      </c>
      <c r="H3244" s="1">
        <v>54764</v>
      </c>
      <c r="I3244">
        <v>5584.6</v>
      </c>
      <c r="J3244" s="1">
        <v>42563</v>
      </c>
      <c r="K3244">
        <v>19772.077000000001</v>
      </c>
      <c r="L3244">
        <v>0.282448829225174</v>
      </c>
      <c r="M3244" t="s">
        <v>35</v>
      </c>
      <c r="N3244">
        <v>1.8919999999999999</v>
      </c>
      <c r="O3244">
        <v>2.9999999999998899E-3</v>
      </c>
      <c r="P3244">
        <v>0</v>
      </c>
      <c r="Q3244" s="2">
        <v>9.99999999999889E-4</v>
      </c>
      <c r="R3244">
        <v>2</v>
      </c>
      <c r="S3244">
        <v>-4.0000000000002204E-3</v>
      </c>
      <c r="T3244">
        <v>1</v>
      </c>
      <c r="U3244" t="s">
        <v>74</v>
      </c>
      <c r="V3244" t="str" cm="1">
        <f t="array" ref="V3244">IF(A3244&lt;=DATE(2020,3,9),IF(AND(G3244&gt;=3,G3244&lt;7),"short",IF(AND(G3244&gt;=7,G3244&lt;15),"medium",IF(G3244&gt;=15,"long",NA))))</f>
        <v>long</v>
      </c>
    </row>
    <row r="3245" spans="1:22" x14ac:dyDescent="0.2">
      <c r="A3245" s="1">
        <v>42997</v>
      </c>
      <c r="B3245" t="s">
        <v>46</v>
      </c>
      <c r="C3245">
        <v>0</v>
      </c>
      <c r="D3245">
        <v>0</v>
      </c>
      <c r="E3245">
        <v>0</v>
      </c>
      <c r="F3245">
        <v>0</v>
      </c>
      <c r="G3245">
        <v>38.214921286789803</v>
      </c>
      <c r="H3245" s="1">
        <v>56955</v>
      </c>
      <c r="I3245">
        <v>8640.9</v>
      </c>
      <c r="J3245" s="1">
        <v>42600</v>
      </c>
      <c r="K3245">
        <v>25994.75</v>
      </c>
      <c r="L3245">
        <v>0.332409428826974</v>
      </c>
      <c r="M3245" t="s">
        <v>47</v>
      </c>
      <c r="N3245">
        <v>1.8120000000000001</v>
      </c>
      <c r="O3245">
        <v>4.0000000000000001E-3</v>
      </c>
      <c r="P3245">
        <v>0</v>
      </c>
      <c r="Q3245">
        <v>-1.00000000000011E-3</v>
      </c>
      <c r="R3245">
        <v>2</v>
      </c>
      <c r="S3245">
        <v>0</v>
      </c>
      <c r="T3245">
        <v>1</v>
      </c>
      <c r="U3245" t="s">
        <v>74</v>
      </c>
      <c r="V3245" t="str" cm="1">
        <f t="array" ref="V3245">IF(A3245&lt;=DATE(2020,3,9),IF(AND(G3245&gt;=3,G3245&lt;7),"short",IF(AND(G3245&gt;=7,G3245&lt;15),"medium",IF(G3245&gt;=15,"long",NA))))</f>
        <v>long</v>
      </c>
    </row>
    <row r="3246" spans="1:22" x14ac:dyDescent="0.2">
      <c r="A3246" s="1">
        <v>42997</v>
      </c>
      <c r="B3246" t="s">
        <v>52</v>
      </c>
      <c r="C3246">
        <v>48.6</v>
      </c>
      <c r="D3246">
        <v>48.6</v>
      </c>
      <c r="E3246">
        <v>29</v>
      </c>
      <c r="F3246">
        <v>0</v>
      </c>
      <c r="G3246">
        <v>42.340862422997901</v>
      </c>
      <c r="H3246" s="1">
        <v>58462</v>
      </c>
      <c r="I3246">
        <v>8683.6</v>
      </c>
      <c r="J3246" s="1">
        <v>42564</v>
      </c>
      <c r="K3246">
        <v>23208.794000000002</v>
      </c>
      <c r="L3246">
        <v>0.37415128076021498</v>
      </c>
      <c r="M3246">
        <v>1</v>
      </c>
      <c r="N3246">
        <v>1.784</v>
      </c>
      <c r="O3246">
        <v>4.0000000000000001E-3</v>
      </c>
      <c r="P3246">
        <v>0</v>
      </c>
      <c r="Q3246">
        <v>-3.9999999999997798E-3</v>
      </c>
      <c r="R3246">
        <v>2</v>
      </c>
      <c r="S3246">
        <v>-2.9999999999998899E-3</v>
      </c>
      <c r="T3246">
        <v>1</v>
      </c>
      <c r="U3246" t="s">
        <v>74</v>
      </c>
      <c r="V3246" t="str" cm="1">
        <f t="array" ref="V3246">IF(A3246&lt;=DATE(2020,3,9),IF(AND(G3246&gt;=3,G3246&lt;7),"short",IF(AND(G3246&gt;=7,G3246&lt;15),"medium",IF(G3246&gt;=15,"long",NA))))</f>
        <v>long</v>
      </c>
    </row>
    <row r="3247" spans="1:22" x14ac:dyDescent="0.2">
      <c r="A3247" s="1">
        <v>42997</v>
      </c>
      <c r="B3247" t="s">
        <v>57</v>
      </c>
      <c r="C3247">
        <v>0</v>
      </c>
      <c r="D3247">
        <v>0</v>
      </c>
      <c r="E3247">
        <v>0</v>
      </c>
      <c r="F3247">
        <v>0</v>
      </c>
      <c r="G3247">
        <v>23.216974674880198</v>
      </c>
      <c r="H3247" s="1">
        <v>51477</v>
      </c>
      <c r="I3247">
        <v>7928.7</v>
      </c>
      <c r="J3247" s="1">
        <v>42563</v>
      </c>
      <c r="K3247">
        <v>24846.14</v>
      </c>
      <c r="L3247">
        <v>0.31911194253916297</v>
      </c>
      <c r="M3247" t="s">
        <v>47</v>
      </c>
      <c r="N3247">
        <v>1.919</v>
      </c>
      <c r="O3247">
        <v>3.0000000000001098E-3</v>
      </c>
      <c r="P3247">
        <v>0</v>
      </c>
      <c r="Q3247">
        <v>4.0000000000000001E-3</v>
      </c>
      <c r="R3247">
        <v>2</v>
      </c>
      <c r="S3247" s="2">
        <v>-9.99999999999889E-4</v>
      </c>
      <c r="T3247">
        <v>1</v>
      </c>
      <c r="U3247" t="s">
        <v>74</v>
      </c>
      <c r="V3247" t="str" cm="1">
        <f t="array" ref="V3247">IF(A3247&lt;=DATE(2020,3,9),IF(AND(G3247&gt;=3,G3247&lt;7),"short",IF(AND(G3247&gt;=7,G3247&lt;15),"medium",IF(G3247&gt;=15,"long",NA))))</f>
        <v>long</v>
      </c>
    </row>
    <row r="3248" spans="1:22" x14ac:dyDescent="0.2">
      <c r="A3248" s="1">
        <v>42997</v>
      </c>
      <c r="B3248" t="s">
        <v>58</v>
      </c>
      <c r="C3248">
        <v>67.900000000000006</v>
      </c>
      <c r="D3248">
        <v>0</v>
      </c>
      <c r="E3248">
        <v>0</v>
      </c>
      <c r="F3248">
        <v>0</v>
      </c>
      <c r="G3248">
        <v>34.839151266255897</v>
      </c>
      <c r="H3248" s="1">
        <v>55722</v>
      </c>
      <c r="I3248">
        <v>7205.2</v>
      </c>
      <c r="J3248" s="1">
        <v>42563</v>
      </c>
      <c r="K3248">
        <v>23591.654999999999</v>
      </c>
      <c r="L3248">
        <v>0.305413079328262</v>
      </c>
      <c r="M3248" t="s">
        <v>35</v>
      </c>
      <c r="N3248">
        <v>1.851</v>
      </c>
      <c r="O3248">
        <v>3.0000000000001098E-3</v>
      </c>
      <c r="P3248">
        <v>0</v>
      </c>
      <c r="Q3248">
        <v>-2.9999999999998899E-3</v>
      </c>
      <c r="R3248">
        <v>2</v>
      </c>
      <c r="S3248">
        <v>-1.9999999999997702E-3</v>
      </c>
      <c r="T3248">
        <v>1</v>
      </c>
      <c r="U3248" t="s">
        <v>74</v>
      </c>
      <c r="V3248" t="str" cm="1">
        <f t="array" ref="V3248">IF(A3248&lt;=DATE(2020,3,9),IF(AND(G3248&gt;=3,G3248&lt;7),"short",IF(AND(G3248&gt;=7,G3248&lt;15),"medium",IF(G3248&gt;=15,"long",NA))))</f>
        <v>long</v>
      </c>
    </row>
    <row r="3249" spans="1:22" x14ac:dyDescent="0.2">
      <c r="A3249" s="1">
        <v>42997</v>
      </c>
      <c r="B3249" t="s">
        <v>63</v>
      </c>
      <c r="C3249">
        <v>725.8</v>
      </c>
      <c r="D3249">
        <v>315.7</v>
      </c>
      <c r="E3249">
        <v>247.1</v>
      </c>
      <c r="F3249">
        <v>0</v>
      </c>
      <c r="G3249">
        <v>26.340862422997901</v>
      </c>
      <c r="H3249" s="1">
        <v>52618</v>
      </c>
      <c r="I3249">
        <v>3585.2</v>
      </c>
      <c r="J3249" s="1">
        <v>42563</v>
      </c>
      <c r="K3249">
        <v>27343.68</v>
      </c>
      <c r="L3249">
        <v>0.131116221371812</v>
      </c>
      <c r="M3249">
        <v>2.2990180551156101</v>
      </c>
      <c r="N3249">
        <v>1.9590000000000001</v>
      </c>
      <c r="O3249">
        <v>2E-3</v>
      </c>
      <c r="P3249">
        <v>0</v>
      </c>
      <c r="Q3249">
        <v>2E-3</v>
      </c>
      <c r="R3249">
        <v>2</v>
      </c>
      <c r="S3249">
        <v>-4.0000000000000001E-3</v>
      </c>
      <c r="T3249">
        <v>1</v>
      </c>
      <c r="U3249" t="s">
        <v>74</v>
      </c>
      <c r="V3249" t="str" cm="1">
        <f t="array" ref="V3249">IF(A3249&lt;=DATE(2020,3,9),IF(AND(G3249&gt;=3,G3249&lt;7),"short",IF(AND(G3249&gt;=7,G3249&lt;15),"medium",IF(G3249&gt;=15,"long",NA))))</f>
        <v>long</v>
      </c>
    </row>
    <row r="3250" spans="1:22" x14ac:dyDescent="0.2">
      <c r="A3250" s="1">
        <v>42997</v>
      </c>
      <c r="B3250" t="s">
        <v>65</v>
      </c>
      <c r="C3250">
        <v>253.6</v>
      </c>
      <c r="D3250">
        <v>237.5</v>
      </c>
      <c r="E3250">
        <v>148</v>
      </c>
      <c r="F3250">
        <v>0</v>
      </c>
      <c r="G3250">
        <v>50.839151266255897</v>
      </c>
      <c r="H3250" s="1">
        <v>61566</v>
      </c>
      <c r="I3250">
        <v>2359.7999999999902</v>
      </c>
      <c r="J3250" s="1">
        <v>42563</v>
      </c>
      <c r="K3250">
        <v>19485.985000000001</v>
      </c>
      <c r="L3250">
        <v>0.1211024231005</v>
      </c>
      <c r="M3250">
        <v>1.06778947368421</v>
      </c>
      <c r="N3250">
        <v>1.7549999999999999</v>
      </c>
      <c r="O3250">
        <v>4.0000000000000001E-3</v>
      </c>
      <c r="P3250">
        <v>0</v>
      </c>
      <c r="Q3250">
        <v>-3.9999999999997798E-3</v>
      </c>
      <c r="R3250">
        <v>2</v>
      </c>
      <c r="S3250">
        <v>-2.9999999999998899E-3</v>
      </c>
      <c r="T3250">
        <v>1</v>
      </c>
      <c r="U3250" t="s">
        <v>74</v>
      </c>
      <c r="V3250" t="str" cm="1">
        <f t="array" ref="V3250">IF(A3250&lt;=DATE(2020,3,9),IF(AND(G3250&gt;=3,G3250&lt;7),"short",IF(AND(G3250&gt;=7,G3250&lt;15),"medium",IF(G3250&gt;=15,"long",NA))))</f>
        <v>long</v>
      </c>
    </row>
    <row r="3251" spans="1:22" x14ac:dyDescent="0.2">
      <c r="A3251" s="1">
        <v>42997</v>
      </c>
      <c r="B3251" t="s">
        <v>69</v>
      </c>
      <c r="C3251">
        <v>358.1</v>
      </c>
      <c r="D3251">
        <v>0</v>
      </c>
      <c r="E3251">
        <v>0</v>
      </c>
      <c r="F3251">
        <v>0</v>
      </c>
      <c r="G3251">
        <v>27.342915811088201</v>
      </c>
      <c r="H3251" s="1">
        <v>52984</v>
      </c>
      <c r="I3251">
        <v>5308.6</v>
      </c>
      <c r="J3251" s="1">
        <v>42563</v>
      </c>
      <c r="K3251">
        <v>27622.736000000001</v>
      </c>
      <c r="L3251">
        <v>0.19218226608689301</v>
      </c>
      <c r="M3251" t="s">
        <v>35</v>
      </c>
      <c r="N3251">
        <v>1.96</v>
      </c>
      <c r="O3251">
        <v>3.0000000000001098E-3</v>
      </c>
      <c r="P3251">
        <v>0</v>
      </c>
      <c r="Q3251" s="2">
        <v>-9.99999999999889E-4</v>
      </c>
      <c r="R3251">
        <v>2</v>
      </c>
      <c r="S3251">
        <v>-4.9999999999998899E-3</v>
      </c>
      <c r="T3251">
        <v>1</v>
      </c>
      <c r="U3251" t="s">
        <v>74</v>
      </c>
      <c r="V3251" t="str" cm="1">
        <f t="array" ref="V3251">IF(A3251&lt;=DATE(2020,3,9),IF(AND(G3251&gt;=3,G3251&lt;7),"short",IF(AND(G3251&gt;=7,G3251&lt;15),"medium",IF(G3251&gt;=15,"long",NA))))</f>
        <v>long</v>
      </c>
    </row>
    <row r="3252" spans="1:22" x14ac:dyDescent="0.2">
      <c r="A3252" s="1">
        <v>42997</v>
      </c>
      <c r="B3252" t="s">
        <v>72</v>
      </c>
      <c r="C3252">
        <v>299.2</v>
      </c>
      <c r="D3252">
        <v>40.200000000000003</v>
      </c>
      <c r="E3252">
        <v>32</v>
      </c>
      <c r="F3252">
        <v>0</v>
      </c>
      <c r="G3252">
        <v>47.8384668035592</v>
      </c>
      <c r="H3252" s="1">
        <v>60470</v>
      </c>
      <c r="I3252">
        <v>1134</v>
      </c>
      <c r="J3252" s="1">
        <v>42984</v>
      </c>
      <c r="K3252">
        <v>19326.999</v>
      </c>
      <c r="L3252">
        <v>5.8674396371624998E-2</v>
      </c>
      <c r="M3252">
        <v>7.4427860696517403</v>
      </c>
      <c r="N3252">
        <v>1.7569999999999999</v>
      </c>
      <c r="O3252">
        <v>4.0000000000000001E-3</v>
      </c>
      <c r="P3252">
        <v>0</v>
      </c>
      <c r="Q3252">
        <v>-4.0000000000000001E-3</v>
      </c>
      <c r="R3252">
        <v>2</v>
      </c>
      <c r="S3252">
        <v>-2.9999999999998899E-3</v>
      </c>
      <c r="T3252">
        <v>1</v>
      </c>
      <c r="U3252" t="s">
        <v>74</v>
      </c>
      <c r="V3252" t="str" cm="1">
        <f t="array" ref="V3252">IF(A3252&lt;=DATE(2020,3,9),IF(AND(G3252&gt;=3,G3252&lt;7),"short",IF(AND(G3252&gt;=7,G3252&lt;15),"medium",IF(G3252&gt;=15,"long",NA))))</f>
        <v>long</v>
      </c>
    </row>
    <row r="3253" spans="1:22" x14ac:dyDescent="0.2">
      <c r="A3253" s="1">
        <v>42997</v>
      </c>
      <c r="B3253" t="s">
        <v>78</v>
      </c>
      <c r="C3253">
        <v>473.5</v>
      </c>
      <c r="D3253">
        <v>439.3</v>
      </c>
      <c r="E3253">
        <v>449</v>
      </c>
      <c r="F3253">
        <v>0</v>
      </c>
      <c r="G3253">
        <v>19.967145790554401</v>
      </c>
      <c r="H3253" s="1">
        <v>50290</v>
      </c>
      <c r="I3253">
        <v>834.3</v>
      </c>
      <c r="J3253" s="1">
        <v>42860</v>
      </c>
      <c r="K3253">
        <v>7334.7920000000004</v>
      </c>
      <c r="L3253">
        <v>0.11374555679288501</v>
      </c>
      <c r="M3253">
        <v>1.0778511267926201</v>
      </c>
      <c r="N3253">
        <v>1.9159999999999999</v>
      </c>
      <c r="O3253">
        <v>3.0000000000001098E-3</v>
      </c>
      <c r="P3253">
        <v>0</v>
      </c>
      <c r="Q3253">
        <v>6.99999999999989E-3</v>
      </c>
      <c r="R3253">
        <v>2</v>
      </c>
      <c r="S3253" s="2">
        <v>-9.99999999999889E-4</v>
      </c>
      <c r="T3253">
        <v>1</v>
      </c>
      <c r="U3253" t="s">
        <v>74</v>
      </c>
      <c r="V3253" t="str" cm="1">
        <f t="array" ref="V3253">IF(A3253&lt;=DATE(2020,3,9),IF(AND(G3253&gt;=3,G3253&lt;7),"short",IF(AND(G3253&gt;=7,G3253&lt;15),"medium",IF(G3253&gt;=15,"long",NA))))</f>
        <v>long</v>
      </c>
    </row>
    <row r="3254" spans="1:22" x14ac:dyDescent="0.2">
      <c r="A3254" s="1">
        <v>42997</v>
      </c>
      <c r="B3254" t="s">
        <v>79</v>
      </c>
      <c r="C3254">
        <v>179.9</v>
      </c>
      <c r="D3254">
        <v>43.8</v>
      </c>
      <c r="E3254">
        <v>44</v>
      </c>
      <c r="F3254">
        <v>0</v>
      </c>
      <c r="G3254">
        <v>39.8384668035592</v>
      </c>
      <c r="H3254" s="1">
        <v>57548</v>
      </c>
      <c r="I3254">
        <v>228</v>
      </c>
      <c r="J3254" s="1">
        <v>42872</v>
      </c>
      <c r="K3254">
        <v>9500</v>
      </c>
      <c r="L3254">
        <v>2.4E-2</v>
      </c>
      <c r="M3254">
        <v>4.1073059360730602</v>
      </c>
      <c r="N3254">
        <v>1.8080000000000001</v>
      </c>
      <c r="O3254">
        <v>4.9999999999998899E-3</v>
      </c>
      <c r="P3254">
        <v>0</v>
      </c>
      <c r="Q3254">
        <v>-5.0000000000001103E-3</v>
      </c>
      <c r="R3254">
        <v>2</v>
      </c>
      <c r="S3254">
        <v>-4.0000000000002204E-3</v>
      </c>
      <c r="T3254">
        <v>1</v>
      </c>
      <c r="U3254" t="s">
        <v>74</v>
      </c>
      <c r="V3254" t="str" cm="1">
        <f t="array" ref="V3254">IF(A3254&lt;=DATE(2020,3,9),IF(AND(G3254&gt;=3,G3254&lt;7),"short",IF(AND(G3254&gt;=7,G3254&lt;15),"medium",IF(G3254&gt;=15,"long",NA))))</f>
        <v>long</v>
      </c>
    </row>
    <row r="3255" spans="1:22" x14ac:dyDescent="0.2">
      <c r="A3255" s="1">
        <v>42998</v>
      </c>
      <c r="B3255" t="s">
        <v>71</v>
      </c>
      <c r="C3255">
        <v>237.7</v>
      </c>
      <c r="D3255">
        <v>0</v>
      </c>
      <c r="E3255">
        <v>0</v>
      </c>
      <c r="F3255">
        <v>0</v>
      </c>
      <c r="G3255">
        <v>7.9644079397672796</v>
      </c>
      <c r="H3255" s="1">
        <v>45907</v>
      </c>
      <c r="I3255">
        <v>6815.6</v>
      </c>
      <c r="J3255" s="1">
        <v>42748</v>
      </c>
      <c r="K3255">
        <v>27693.304</v>
      </c>
      <c r="L3255">
        <v>0.24611003439676199</v>
      </c>
      <c r="M3255" t="s">
        <v>35</v>
      </c>
      <c r="N3255">
        <v>1.113</v>
      </c>
      <c r="O3255">
        <v>9.0000000000001103E-3</v>
      </c>
      <c r="P3255">
        <v>0</v>
      </c>
      <c r="Q3255">
        <v>5.0000000000001103E-3</v>
      </c>
      <c r="R3255">
        <v>2</v>
      </c>
      <c r="S3255">
        <v>6.0000000000002196E-3</v>
      </c>
      <c r="T3255">
        <v>1</v>
      </c>
      <c r="U3255" t="s">
        <v>74</v>
      </c>
      <c r="V3255" t="str" cm="1">
        <f t="array" ref="V3255">IF(A3255&lt;=DATE(2020,3,9),IF(AND(G3255&gt;=3,G3255&lt;7),"short",IF(AND(G3255&gt;=7,G3255&lt;15),"medium",IF(G3255&gt;=15,"long",NA))))</f>
        <v>medium</v>
      </c>
    </row>
    <row r="3256" spans="1:22" x14ac:dyDescent="0.2">
      <c r="A3256" s="1">
        <v>42998</v>
      </c>
      <c r="B3256" t="s">
        <v>75</v>
      </c>
      <c r="C3256">
        <v>1212</v>
      </c>
      <c r="D3256">
        <v>1119.5999999999999</v>
      </c>
      <c r="E3256">
        <v>1092</v>
      </c>
      <c r="F3256">
        <v>0</v>
      </c>
      <c r="G3256">
        <v>8.8350444900752905</v>
      </c>
      <c r="H3256" s="1">
        <v>46225</v>
      </c>
      <c r="I3256">
        <v>6844.3</v>
      </c>
      <c r="J3256" s="1">
        <v>42790</v>
      </c>
      <c r="K3256">
        <v>26865.898000000001</v>
      </c>
      <c r="L3256">
        <v>0.25475790907863899</v>
      </c>
      <c r="M3256">
        <v>1.0825294748124299</v>
      </c>
      <c r="N3256">
        <v>1.2450000000000001</v>
      </c>
      <c r="O3256">
        <v>5.0000000000001103E-3</v>
      </c>
      <c r="P3256">
        <v>0</v>
      </c>
      <c r="Q3256">
        <v>2.9999999999998899E-3</v>
      </c>
      <c r="R3256">
        <v>2</v>
      </c>
      <c r="S3256">
        <v>3.0000000000001098E-3</v>
      </c>
      <c r="T3256">
        <v>1</v>
      </c>
      <c r="U3256" t="s">
        <v>74</v>
      </c>
      <c r="V3256" t="str" cm="1">
        <f t="array" ref="V3256">IF(A3256&lt;=DATE(2020,3,9),IF(AND(G3256&gt;=3,G3256&lt;7),"short",IF(AND(G3256&gt;=7,G3256&lt;15),"medium",IF(G3256&gt;=15,"long",NA))))</f>
        <v>medium</v>
      </c>
    </row>
    <row r="3257" spans="1:22" x14ac:dyDescent="0.2">
      <c r="A3257" s="1">
        <v>42998</v>
      </c>
      <c r="B3257" t="s">
        <v>81</v>
      </c>
      <c r="C3257">
        <v>1608.9</v>
      </c>
      <c r="D3257">
        <v>5.4</v>
      </c>
      <c r="E3257">
        <v>5.4</v>
      </c>
      <c r="F3257">
        <v>0</v>
      </c>
      <c r="G3257">
        <v>9.8343600273784997</v>
      </c>
      <c r="H3257" s="1">
        <v>46590</v>
      </c>
      <c r="I3257">
        <v>5.4</v>
      </c>
      <c r="J3257" s="1">
        <v>42992</v>
      </c>
      <c r="K3257">
        <v>15543.462</v>
      </c>
      <c r="L3257" s="2">
        <v>3.4741295085998202E-4</v>
      </c>
      <c r="M3257">
        <v>297.944444444444</v>
      </c>
      <c r="N3257">
        <v>1.3879999999999999</v>
      </c>
      <c r="O3257">
        <v>6.99999999999989E-3</v>
      </c>
      <c r="P3257">
        <v>0</v>
      </c>
      <c r="Q3257">
        <v>2.0000000000002199E-3</v>
      </c>
      <c r="R3257">
        <v>2</v>
      </c>
      <c r="S3257">
        <v>4.0000000000000001E-3</v>
      </c>
      <c r="T3257">
        <v>1</v>
      </c>
      <c r="U3257" t="s">
        <v>74</v>
      </c>
      <c r="V3257" t="str" cm="1">
        <f t="array" ref="V3257">IF(A3257&lt;=DATE(2020,3,9),IF(AND(G3257&gt;=3,G3257&lt;7),"short",IF(AND(G3257&gt;=7,G3257&lt;15),"medium",IF(G3257&gt;=15,"long",NA))))</f>
        <v>medium</v>
      </c>
    </row>
    <row r="3258" spans="1:22" x14ac:dyDescent="0.2">
      <c r="A3258" s="1">
        <v>43171</v>
      </c>
      <c r="B3258" t="s">
        <v>37</v>
      </c>
      <c r="C3258">
        <v>308.39999999999998</v>
      </c>
      <c r="D3258">
        <v>20.8</v>
      </c>
      <c r="E3258">
        <v>18.600000000000001</v>
      </c>
      <c r="F3258">
        <v>0.01</v>
      </c>
      <c r="G3258">
        <v>3.9863107460643299</v>
      </c>
      <c r="H3258" s="1">
        <v>44627</v>
      </c>
      <c r="I3258">
        <v>24965.5</v>
      </c>
      <c r="J3258" s="1">
        <v>42563</v>
      </c>
      <c r="K3258">
        <v>37947.588000000003</v>
      </c>
      <c r="L3258">
        <v>0.65789425140802005</v>
      </c>
      <c r="M3258">
        <v>14.826923076923</v>
      </c>
      <c r="N3258">
        <v>0.93300000000000005</v>
      </c>
      <c r="O3258">
        <v>8.99999999999989E-3</v>
      </c>
      <c r="P3258">
        <v>0</v>
      </c>
      <c r="Q3258">
        <v>-2E-3</v>
      </c>
      <c r="R3258">
        <v>4</v>
      </c>
      <c r="S3258" s="2">
        <v>9.99999999999889E-4</v>
      </c>
      <c r="T3258">
        <v>3</v>
      </c>
      <c r="U3258" t="s">
        <v>74</v>
      </c>
      <c r="V3258" t="str" cm="1">
        <f t="array" ref="V3258">IF(A3258&lt;=DATE(2020,3,9),IF(AND(G3258&gt;=3,G3258&lt;7),"short",IF(AND(G3258&gt;=7,G3258&lt;15),"medium",IF(G3258&gt;=15,"long",NA))))</f>
        <v>short</v>
      </c>
    </row>
    <row r="3259" spans="1:22" x14ac:dyDescent="0.2">
      <c r="A3259" s="1">
        <v>43171</v>
      </c>
      <c r="B3259" t="s">
        <v>59</v>
      </c>
      <c r="C3259">
        <v>592.5</v>
      </c>
      <c r="D3259">
        <v>247.1</v>
      </c>
      <c r="E3259">
        <v>225</v>
      </c>
      <c r="F3259">
        <v>0</v>
      </c>
      <c r="G3259">
        <v>3.4907597535934198</v>
      </c>
      <c r="H3259" s="1">
        <v>44446</v>
      </c>
      <c r="I3259">
        <v>13981.6</v>
      </c>
      <c r="J3259" s="1">
        <v>42563</v>
      </c>
      <c r="K3259">
        <v>28384.784</v>
      </c>
      <c r="L3259">
        <v>0.492573767691873</v>
      </c>
      <c r="M3259">
        <v>2.3978146499392898</v>
      </c>
      <c r="N3259">
        <v>0.89900000000000002</v>
      </c>
      <c r="O3259">
        <v>7.0000000000000001E-3</v>
      </c>
      <c r="P3259">
        <v>0</v>
      </c>
      <c r="Q3259">
        <v>-1E-3</v>
      </c>
      <c r="R3259">
        <v>4</v>
      </c>
      <c r="S3259">
        <v>-1E-3</v>
      </c>
      <c r="T3259">
        <v>3</v>
      </c>
      <c r="U3259" t="s">
        <v>74</v>
      </c>
      <c r="V3259" t="str" cm="1">
        <f t="array" ref="V3259">IF(A3259&lt;=DATE(2020,3,9),IF(AND(G3259&gt;=3,G3259&lt;7),"short",IF(AND(G3259&gt;=7,G3259&lt;15),"medium",IF(G3259&gt;=15,"long",NA))))</f>
        <v>short</v>
      </c>
    </row>
    <row r="3260" spans="1:22" x14ac:dyDescent="0.2">
      <c r="A3260" s="1">
        <v>43171</v>
      </c>
      <c r="B3260" t="s">
        <v>62</v>
      </c>
      <c r="C3260">
        <v>0</v>
      </c>
      <c r="D3260">
        <v>0</v>
      </c>
      <c r="E3260">
        <v>0</v>
      </c>
      <c r="F3260">
        <v>0</v>
      </c>
      <c r="G3260">
        <v>4.4900752908966401</v>
      </c>
      <c r="H3260" s="1">
        <v>44811</v>
      </c>
      <c r="I3260">
        <v>5702.4</v>
      </c>
      <c r="J3260" s="1">
        <v>42563</v>
      </c>
      <c r="K3260">
        <v>29050.714</v>
      </c>
      <c r="L3260">
        <v>0.196291216801074</v>
      </c>
      <c r="M3260" t="s">
        <v>47</v>
      </c>
      <c r="N3260">
        <v>1.0289999999999999</v>
      </c>
      <c r="O3260">
        <v>4.0000000000000001E-3</v>
      </c>
      <c r="P3260">
        <v>0</v>
      </c>
      <c r="Q3260" s="2">
        <v>2.2204460492503101E-16</v>
      </c>
      <c r="R3260">
        <v>4</v>
      </c>
      <c r="S3260" s="2">
        <v>-9.99999999999889E-4</v>
      </c>
      <c r="T3260">
        <v>3</v>
      </c>
      <c r="U3260" t="s">
        <v>74</v>
      </c>
      <c r="V3260" t="str" cm="1">
        <f t="array" ref="V3260">IF(A3260&lt;=DATE(2020,3,9),IF(AND(G3260&gt;=3,G3260&lt;7),"short",IF(AND(G3260&gt;=7,G3260&lt;15),"medium",IF(G3260&gt;=15,"long",NA))))</f>
        <v>short</v>
      </c>
    </row>
    <row r="3261" spans="1:22" x14ac:dyDescent="0.2">
      <c r="A3261" s="1">
        <v>43171</v>
      </c>
      <c r="B3261" t="s">
        <v>66</v>
      </c>
      <c r="C3261">
        <v>190.6</v>
      </c>
      <c r="D3261">
        <v>137.6</v>
      </c>
      <c r="E3261">
        <v>130</v>
      </c>
      <c r="F3261">
        <v>0</v>
      </c>
      <c r="G3261">
        <v>5.48939082819986</v>
      </c>
      <c r="H3261" s="1">
        <v>45176</v>
      </c>
      <c r="I3261">
        <v>10268.200000000001</v>
      </c>
      <c r="J3261" s="1">
        <v>42563</v>
      </c>
      <c r="K3261">
        <v>27477.141</v>
      </c>
      <c r="L3261">
        <v>0.37369972370851801</v>
      </c>
      <c r="M3261">
        <v>1.38517441860465</v>
      </c>
      <c r="N3261">
        <v>1.145</v>
      </c>
      <c r="O3261">
        <v>4.0000000000000001E-3</v>
      </c>
      <c r="P3261">
        <v>0</v>
      </c>
      <c r="Q3261">
        <v>-1.00000000000011E-3</v>
      </c>
      <c r="R3261">
        <v>4</v>
      </c>
      <c r="S3261">
        <v>-2E-3</v>
      </c>
      <c r="T3261">
        <v>3</v>
      </c>
      <c r="U3261" t="s">
        <v>74</v>
      </c>
      <c r="V3261" t="str" cm="1">
        <f t="array" ref="V3261">IF(A3261&lt;=DATE(2020,3,9),IF(AND(G3261&gt;=3,G3261&lt;7),"short",IF(AND(G3261&gt;=7,G3261&lt;15),"medium",IF(G3261&gt;=15,"long",NA))))</f>
        <v>short</v>
      </c>
    </row>
    <row r="3262" spans="1:22" x14ac:dyDescent="0.2">
      <c r="A3262" s="1">
        <v>43171</v>
      </c>
      <c r="B3262" t="s">
        <v>68</v>
      </c>
      <c r="C3262">
        <v>801.3</v>
      </c>
      <c r="D3262">
        <v>685.2</v>
      </c>
      <c r="E3262">
        <v>626</v>
      </c>
      <c r="F3262">
        <v>0.02</v>
      </c>
      <c r="G3262">
        <v>6.4914442162902102</v>
      </c>
      <c r="H3262" s="1">
        <v>45542</v>
      </c>
      <c r="I3262">
        <v>12510.8</v>
      </c>
      <c r="J3262" s="1">
        <v>42563</v>
      </c>
      <c r="K3262">
        <v>26915.016</v>
      </c>
      <c r="L3262">
        <v>0.46482602871200202</v>
      </c>
      <c r="M3262">
        <v>1.1694395796847601</v>
      </c>
      <c r="N3262">
        <v>1.2290000000000001</v>
      </c>
      <c r="O3262">
        <v>4.0000000000000001E-3</v>
      </c>
      <c r="P3262">
        <v>0</v>
      </c>
      <c r="Q3262" s="2">
        <v>-9.99999999999889E-4</v>
      </c>
      <c r="R3262">
        <v>4</v>
      </c>
      <c r="S3262">
        <v>0</v>
      </c>
      <c r="T3262">
        <v>3</v>
      </c>
      <c r="U3262" t="s">
        <v>74</v>
      </c>
      <c r="V3262" t="str" cm="1">
        <f t="array" ref="V3262">IF(A3262&lt;=DATE(2020,3,9),IF(AND(G3262&gt;=3,G3262&lt;7),"short",IF(AND(G3262&gt;=7,G3262&lt;15),"medium",IF(G3262&gt;=15,"long",NA))))</f>
        <v>short</v>
      </c>
    </row>
    <row r="3263" spans="1:22" x14ac:dyDescent="0.2">
      <c r="A3263" s="1">
        <v>43171</v>
      </c>
      <c r="B3263" t="s">
        <v>76</v>
      </c>
      <c r="C3263">
        <v>794.3</v>
      </c>
      <c r="D3263">
        <v>31.3</v>
      </c>
      <c r="E3263">
        <v>32</v>
      </c>
      <c r="F3263">
        <v>0</v>
      </c>
      <c r="G3263">
        <v>4.3613963039014303</v>
      </c>
      <c r="H3263" s="1">
        <v>44764</v>
      </c>
      <c r="I3263">
        <v>2922.8</v>
      </c>
      <c r="J3263" s="1">
        <v>42893</v>
      </c>
      <c r="K3263">
        <v>28637.833999999999</v>
      </c>
      <c r="L3263">
        <v>0.10206079132940001</v>
      </c>
      <c r="M3263">
        <v>25.376996805111801</v>
      </c>
      <c r="N3263">
        <v>1.024</v>
      </c>
      <c r="O3263">
        <v>5.0000000000001103E-3</v>
      </c>
      <c r="P3263">
        <v>0</v>
      </c>
      <c r="Q3263" s="2">
        <v>-9.99999999999889E-4</v>
      </c>
      <c r="R3263">
        <v>4</v>
      </c>
      <c r="S3263" s="2">
        <v>2.2204460492503101E-16</v>
      </c>
      <c r="T3263">
        <v>3</v>
      </c>
      <c r="U3263" t="s">
        <v>74</v>
      </c>
      <c r="V3263" t="str" cm="1">
        <f t="array" ref="V3263">IF(A3263&lt;=DATE(2020,3,9),IF(AND(G3263&gt;=3,G3263&lt;7),"short",IF(AND(G3263&gt;=7,G3263&lt;15),"medium",IF(G3263&gt;=15,"long",NA))))</f>
        <v>short</v>
      </c>
    </row>
    <row r="3264" spans="1:22" x14ac:dyDescent="0.2">
      <c r="A3264" s="1">
        <v>43171</v>
      </c>
      <c r="B3264" t="s">
        <v>80</v>
      </c>
      <c r="C3264">
        <v>1382.9</v>
      </c>
      <c r="D3264">
        <v>97.9</v>
      </c>
      <c r="E3264">
        <v>100</v>
      </c>
      <c r="F3264">
        <v>0</v>
      </c>
      <c r="G3264">
        <v>5.3607118412046502</v>
      </c>
      <c r="H3264" s="1">
        <v>45129</v>
      </c>
      <c r="I3264">
        <v>366</v>
      </c>
      <c r="J3264" s="1">
        <v>43161</v>
      </c>
      <c r="K3264">
        <v>20299.286</v>
      </c>
      <c r="L3264">
        <v>1.8030190815578401E-2</v>
      </c>
      <c r="M3264">
        <v>14.125638406537201</v>
      </c>
      <c r="N3264">
        <v>1.167</v>
      </c>
      <c r="O3264">
        <v>4.0000000000000001E-3</v>
      </c>
      <c r="P3264">
        <v>0</v>
      </c>
      <c r="Q3264">
        <v>-1.00000000000011E-3</v>
      </c>
      <c r="R3264">
        <v>4</v>
      </c>
      <c r="S3264">
        <v>-2E-3</v>
      </c>
      <c r="T3264">
        <v>3</v>
      </c>
      <c r="U3264" t="s">
        <v>74</v>
      </c>
      <c r="V3264" t="str" cm="1">
        <f t="array" ref="V3264">IF(A3264&lt;=DATE(2020,3,9),IF(AND(G3264&gt;=3,G3264&lt;7),"short",IF(AND(G3264&gt;=7,G3264&lt;15),"medium",IF(G3264&gt;=15,"long",NA))))</f>
        <v>short</v>
      </c>
    </row>
    <row r="3265" spans="1:22" x14ac:dyDescent="0.2">
      <c r="A3265" s="1">
        <v>43173</v>
      </c>
      <c r="B3265" t="s">
        <v>71</v>
      </c>
      <c r="C3265">
        <v>1228.0999999999999</v>
      </c>
      <c r="D3265">
        <v>1017.5</v>
      </c>
      <c r="E3265">
        <v>967</v>
      </c>
      <c r="F3265">
        <v>0.03</v>
      </c>
      <c r="G3265">
        <v>7.4852840520191597</v>
      </c>
      <c r="H3265" s="1">
        <v>45907</v>
      </c>
      <c r="I3265">
        <v>7782.6</v>
      </c>
      <c r="J3265" s="1">
        <v>42748</v>
      </c>
      <c r="K3265">
        <v>27693.304</v>
      </c>
      <c r="L3265">
        <v>0.28102822256239202</v>
      </c>
      <c r="M3265">
        <v>1.20697788697788</v>
      </c>
      <c r="N3265">
        <v>1.246</v>
      </c>
      <c r="O3265">
        <v>2E-3</v>
      </c>
      <c r="P3265">
        <v>0</v>
      </c>
      <c r="Q3265">
        <v>0</v>
      </c>
      <c r="R3265">
        <v>2</v>
      </c>
      <c r="S3265">
        <v>0</v>
      </c>
      <c r="T3265">
        <v>1</v>
      </c>
      <c r="U3265" t="s">
        <v>74</v>
      </c>
      <c r="V3265" t="str" cm="1">
        <f t="array" ref="V3265">IF(A3265&lt;=DATE(2020,3,9),IF(AND(G3265&gt;=3,G3265&lt;7),"short",IF(AND(G3265&gt;=7,G3265&lt;15),"medium",IF(G3265&gt;=15,"long",NA))))</f>
        <v>medium</v>
      </c>
    </row>
    <row r="3266" spans="1:22" x14ac:dyDescent="0.2">
      <c r="A3266" s="1">
        <v>43173</v>
      </c>
      <c r="B3266" t="s">
        <v>75</v>
      </c>
      <c r="C3266">
        <v>601.9</v>
      </c>
      <c r="D3266">
        <v>65.900000000000006</v>
      </c>
      <c r="E3266">
        <v>65</v>
      </c>
      <c r="F3266">
        <v>0.01</v>
      </c>
      <c r="G3266">
        <v>8.3559206023271706</v>
      </c>
      <c r="H3266" s="1">
        <v>46225</v>
      </c>
      <c r="I3266">
        <v>6909.3</v>
      </c>
      <c r="J3266" s="1">
        <v>42790</v>
      </c>
      <c r="K3266">
        <v>26865.898000000001</v>
      </c>
      <c r="L3266">
        <v>0.25717733313809199</v>
      </c>
      <c r="M3266">
        <v>9.1335356600910398</v>
      </c>
      <c r="N3266">
        <v>1.3380000000000001</v>
      </c>
      <c r="O3266">
        <v>2E-3</v>
      </c>
      <c r="P3266">
        <v>0</v>
      </c>
      <c r="Q3266">
        <v>0</v>
      </c>
      <c r="R3266">
        <v>2</v>
      </c>
      <c r="S3266">
        <v>0</v>
      </c>
      <c r="T3266">
        <v>1</v>
      </c>
      <c r="U3266" t="s">
        <v>74</v>
      </c>
      <c r="V3266" t="str" cm="1">
        <f t="array" ref="V3266">IF(A3266&lt;=DATE(2020,3,9),IF(AND(G3266&gt;=3,G3266&lt;7),"short",IF(AND(G3266&gt;=7,G3266&lt;15),"medium",IF(G3266&gt;=15,"long",NA))))</f>
        <v>medium</v>
      </c>
    </row>
    <row r="3267" spans="1:22" x14ac:dyDescent="0.2">
      <c r="A3267" s="1">
        <v>43173</v>
      </c>
      <c r="B3267" t="s">
        <v>81</v>
      </c>
      <c r="C3267">
        <v>1965.7</v>
      </c>
      <c r="D3267">
        <v>136.5</v>
      </c>
      <c r="E3267">
        <v>139.1</v>
      </c>
      <c r="F3267">
        <v>0.02</v>
      </c>
      <c r="G3267">
        <v>9.3552361396303905</v>
      </c>
      <c r="H3267" s="1">
        <v>46590</v>
      </c>
      <c r="I3267">
        <v>144.5</v>
      </c>
      <c r="J3267" s="1">
        <v>43110</v>
      </c>
      <c r="K3267">
        <v>23452.519</v>
      </c>
      <c r="L3267">
        <v>6.1613850520705199E-3</v>
      </c>
      <c r="M3267">
        <v>14.400732600732599</v>
      </c>
      <c r="N3267">
        <v>1.46</v>
      </c>
      <c r="O3267">
        <v>2E-3</v>
      </c>
      <c r="P3267">
        <v>0</v>
      </c>
      <c r="Q3267" s="2">
        <v>9.99999999999889E-4</v>
      </c>
      <c r="R3267">
        <v>2</v>
      </c>
      <c r="S3267" s="2">
        <v>9.99999999999889E-4</v>
      </c>
      <c r="T3267">
        <v>1</v>
      </c>
      <c r="U3267" t="s">
        <v>74</v>
      </c>
      <c r="V3267" t="str" cm="1">
        <f t="array" ref="V3267">IF(A3267&lt;=DATE(2020,3,9),IF(AND(G3267&gt;=3,G3267&lt;7),"short",IF(AND(G3267&gt;=7,G3267&lt;15),"medium",IF(G3267&gt;=15,"long",NA))))</f>
        <v>medium</v>
      </c>
    </row>
    <row r="3268" spans="1:22" x14ac:dyDescent="0.2">
      <c r="A3268" s="1">
        <v>43178</v>
      </c>
      <c r="B3268" t="s">
        <v>37</v>
      </c>
      <c r="C3268">
        <v>0</v>
      </c>
      <c r="D3268">
        <v>0</v>
      </c>
      <c r="E3268">
        <v>0</v>
      </c>
      <c r="F3268">
        <v>0</v>
      </c>
      <c r="G3268">
        <v>3.9671457905544099</v>
      </c>
      <c r="H3268" s="1">
        <v>44627</v>
      </c>
      <c r="I3268">
        <v>24965.5</v>
      </c>
      <c r="J3268" s="1">
        <v>42563</v>
      </c>
      <c r="K3268">
        <v>37947.588000000003</v>
      </c>
      <c r="L3268">
        <v>0.65789425140802005</v>
      </c>
      <c r="M3268" t="s">
        <v>47</v>
      </c>
      <c r="N3268">
        <v>0.92600000000000005</v>
      </c>
      <c r="O3268">
        <v>8.9999999999999993E-3</v>
      </c>
      <c r="P3268">
        <v>0</v>
      </c>
      <c r="Q3268">
        <v>2E-3</v>
      </c>
      <c r="R3268">
        <v>4</v>
      </c>
      <c r="S3268">
        <v>4.0000000000000001E-3</v>
      </c>
      <c r="T3268">
        <v>3</v>
      </c>
      <c r="U3268" t="s">
        <v>74</v>
      </c>
      <c r="V3268" t="str" cm="1">
        <f t="array" ref="V3268">IF(A3268&lt;=DATE(2020,3,9),IF(AND(G3268&gt;=3,G3268&lt;7),"short",IF(AND(G3268&gt;=7,G3268&lt;15),"medium",IF(G3268&gt;=15,"long",NA))))</f>
        <v>short</v>
      </c>
    </row>
    <row r="3269" spans="1:22" x14ac:dyDescent="0.2">
      <c r="A3269" s="1">
        <v>43178</v>
      </c>
      <c r="B3269" t="s">
        <v>59</v>
      </c>
      <c r="C3269">
        <v>450.2</v>
      </c>
      <c r="D3269">
        <v>384.3</v>
      </c>
      <c r="E3269">
        <v>350</v>
      </c>
      <c r="F3269">
        <v>0</v>
      </c>
      <c r="G3269">
        <v>3.4715947980834998</v>
      </c>
      <c r="H3269" s="1">
        <v>44446</v>
      </c>
      <c r="I3269">
        <v>14331.6</v>
      </c>
      <c r="J3269" s="1">
        <v>42563</v>
      </c>
      <c r="K3269">
        <v>28384.784</v>
      </c>
      <c r="L3269">
        <v>0.50490431774996003</v>
      </c>
      <c r="M3269">
        <v>1.1714806141035601</v>
      </c>
      <c r="N3269">
        <v>0.90200000000000002</v>
      </c>
      <c r="O3269">
        <v>8.9999999999999993E-3</v>
      </c>
      <c r="P3269">
        <v>0</v>
      </c>
      <c r="Q3269">
        <v>0</v>
      </c>
      <c r="R3269">
        <v>4</v>
      </c>
      <c r="S3269">
        <v>3.0000000000000001E-3</v>
      </c>
      <c r="T3269">
        <v>3</v>
      </c>
      <c r="U3269" t="s">
        <v>74</v>
      </c>
      <c r="V3269" t="str" cm="1">
        <f t="array" ref="V3269">IF(A3269&lt;=DATE(2020,3,9),IF(AND(G3269&gt;=3,G3269&lt;7),"short",IF(AND(G3269&gt;=7,G3269&lt;15),"medium",IF(G3269&gt;=15,"long",NA))))</f>
        <v>short</v>
      </c>
    </row>
    <row r="3270" spans="1:22" x14ac:dyDescent="0.2">
      <c r="A3270" s="1">
        <v>43178</v>
      </c>
      <c r="B3270" t="s">
        <v>62</v>
      </c>
      <c r="C3270">
        <v>129</v>
      </c>
      <c r="D3270">
        <v>103.2</v>
      </c>
      <c r="E3270">
        <v>100</v>
      </c>
      <c r="F3270">
        <v>0.01</v>
      </c>
      <c r="G3270">
        <v>4.4709103353867201</v>
      </c>
      <c r="H3270" s="1">
        <v>44811</v>
      </c>
      <c r="I3270">
        <v>5802.4</v>
      </c>
      <c r="J3270" s="1">
        <v>42563</v>
      </c>
      <c r="K3270">
        <v>29050.714</v>
      </c>
      <c r="L3270">
        <v>0.19973347298796101</v>
      </c>
      <c r="M3270">
        <v>1.25</v>
      </c>
      <c r="N3270">
        <v>1.0189999999999999</v>
      </c>
      <c r="O3270">
        <v>9.0000000000001103E-3</v>
      </c>
      <c r="P3270">
        <v>0</v>
      </c>
      <c r="Q3270">
        <v>2E-3</v>
      </c>
      <c r="R3270">
        <v>4</v>
      </c>
      <c r="S3270">
        <v>5.0000000000001103E-3</v>
      </c>
      <c r="T3270">
        <v>3</v>
      </c>
      <c r="U3270" t="s">
        <v>74</v>
      </c>
      <c r="V3270" t="str" cm="1">
        <f t="array" ref="V3270">IF(A3270&lt;=DATE(2020,3,9),IF(AND(G3270&gt;=3,G3270&lt;7),"short",IF(AND(G3270&gt;=7,G3270&lt;15),"medium",IF(G3270&gt;=15,"long",NA))))</f>
        <v>short</v>
      </c>
    </row>
    <row r="3271" spans="1:22" x14ac:dyDescent="0.2">
      <c r="A3271" s="1">
        <v>43178</v>
      </c>
      <c r="B3271" t="s">
        <v>66</v>
      </c>
      <c r="C3271">
        <v>251</v>
      </c>
      <c r="D3271">
        <v>251</v>
      </c>
      <c r="E3271">
        <v>237</v>
      </c>
      <c r="F3271">
        <v>0</v>
      </c>
      <c r="G3271">
        <v>5.4702258726899302</v>
      </c>
      <c r="H3271" s="1">
        <v>45176</v>
      </c>
      <c r="I3271">
        <v>10505.2</v>
      </c>
      <c r="J3271" s="1">
        <v>42563</v>
      </c>
      <c r="K3271">
        <v>27477.141</v>
      </c>
      <c r="L3271">
        <v>0.382325075232536</v>
      </c>
      <c r="M3271">
        <v>1</v>
      </c>
      <c r="N3271">
        <v>1.1319999999999999</v>
      </c>
      <c r="O3271">
        <v>8.0000000000000002E-3</v>
      </c>
      <c r="P3271">
        <v>0</v>
      </c>
      <c r="Q3271" s="2">
        <v>9.99999999999889E-4</v>
      </c>
      <c r="R3271">
        <v>4</v>
      </c>
      <c r="S3271">
        <v>4.9999999999998899E-3</v>
      </c>
      <c r="T3271">
        <v>3</v>
      </c>
      <c r="U3271" t="s">
        <v>74</v>
      </c>
      <c r="V3271" t="str" cm="1">
        <f t="array" ref="V3271">IF(A3271&lt;=DATE(2020,3,9),IF(AND(G3271&gt;=3,G3271&lt;7),"short",IF(AND(G3271&gt;=7,G3271&lt;15),"medium",IF(G3271&gt;=15,"long",NA))))</f>
        <v>short</v>
      </c>
    </row>
    <row r="3272" spans="1:22" x14ac:dyDescent="0.2">
      <c r="A3272" s="1">
        <v>43178</v>
      </c>
      <c r="B3272" t="s">
        <v>68</v>
      </c>
      <c r="C3272">
        <v>1319.2</v>
      </c>
      <c r="D3272">
        <v>272</v>
      </c>
      <c r="E3272">
        <v>248.3</v>
      </c>
      <c r="F3272">
        <v>0</v>
      </c>
      <c r="G3272">
        <v>6.4722792607802804</v>
      </c>
      <c r="H3272" s="1">
        <v>45542</v>
      </c>
      <c r="I3272">
        <v>12759.1</v>
      </c>
      <c r="J3272" s="1">
        <v>42563</v>
      </c>
      <c r="K3272">
        <v>26915.016</v>
      </c>
      <c r="L3272">
        <v>0.47405136225815298</v>
      </c>
      <c r="M3272">
        <v>4.8499999999999996</v>
      </c>
      <c r="N3272">
        <v>1.206</v>
      </c>
      <c r="O3272">
        <v>6.0000000000000001E-3</v>
      </c>
      <c r="P3272">
        <v>0</v>
      </c>
      <c r="Q3272">
        <v>0</v>
      </c>
      <c r="R3272">
        <v>4</v>
      </c>
      <c r="S3272">
        <v>2E-3</v>
      </c>
      <c r="T3272">
        <v>3</v>
      </c>
      <c r="U3272" t="s">
        <v>74</v>
      </c>
      <c r="V3272" t="str" cm="1">
        <f t="array" ref="V3272">IF(A3272&lt;=DATE(2020,3,9),IF(AND(G3272&gt;=3,G3272&lt;7),"short",IF(AND(G3272&gt;=7,G3272&lt;15),"medium",IF(G3272&gt;=15,"long",NA))))</f>
        <v>short</v>
      </c>
    </row>
    <row r="3273" spans="1:22" x14ac:dyDescent="0.2">
      <c r="A3273" s="1">
        <v>43178</v>
      </c>
      <c r="B3273" t="s">
        <v>76</v>
      </c>
      <c r="C3273">
        <v>407.2</v>
      </c>
      <c r="D3273">
        <v>52.8</v>
      </c>
      <c r="E3273">
        <v>54</v>
      </c>
      <c r="F3273">
        <v>0</v>
      </c>
      <c r="G3273">
        <v>4.3422313483915103</v>
      </c>
      <c r="H3273" s="1">
        <v>44764</v>
      </c>
      <c r="I3273">
        <v>2976.8</v>
      </c>
      <c r="J3273" s="1">
        <v>42893</v>
      </c>
      <c r="K3273">
        <v>28637.833999999999</v>
      </c>
      <c r="L3273">
        <v>0.10394640879614001</v>
      </c>
      <c r="M3273">
        <v>7.7121212121212102</v>
      </c>
      <c r="N3273">
        <v>1.0149999999999999</v>
      </c>
      <c r="O3273">
        <v>8.0000000000000002E-3</v>
      </c>
      <c r="P3273">
        <v>0</v>
      </c>
      <c r="Q3273">
        <v>2E-3</v>
      </c>
      <c r="R3273">
        <v>4</v>
      </c>
      <c r="S3273">
        <v>4.0000000000000001E-3</v>
      </c>
      <c r="T3273">
        <v>3</v>
      </c>
      <c r="U3273" t="s">
        <v>74</v>
      </c>
      <c r="V3273" t="str" cm="1">
        <f t="array" ref="V3273">IF(A3273&lt;=DATE(2020,3,9),IF(AND(G3273&gt;=3,G3273&lt;7),"short",IF(AND(G3273&gt;=7,G3273&lt;15),"medium",IF(G3273&gt;=15,"long",NA))))</f>
        <v>short</v>
      </c>
    </row>
    <row r="3274" spans="1:22" x14ac:dyDescent="0.2">
      <c r="A3274" s="1">
        <v>43178</v>
      </c>
      <c r="B3274" t="s">
        <v>80</v>
      </c>
      <c r="C3274">
        <v>1673.9</v>
      </c>
      <c r="D3274">
        <v>156.69999999999999</v>
      </c>
      <c r="E3274">
        <v>160</v>
      </c>
      <c r="F3274">
        <v>0</v>
      </c>
      <c r="G3274">
        <v>5.3415468856947204</v>
      </c>
      <c r="H3274" s="1">
        <v>45129</v>
      </c>
      <c r="I3274">
        <v>526</v>
      </c>
      <c r="J3274" s="1">
        <v>43161</v>
      </c>
      <c r="K3274">
        <v>20299.286</v>
      </c>
      <c r="L3274">
        <v>2.59122414453395E-2</v>
      </c>
      <c r="M3274">
        <v>10.682195277600499</v>
      </c>
      <c r="N3274">
        <v>1.1499999999999999</v>
      </c>
      <c r="O3274">
        <v>9.0000000000001103E-3</v>
      </c>
      <c r="P3274">
        <v>0</v>
      </c>
      <c r="Q3274">
        <v>1.00000000000011E-3</v>
      </c>
      <c r="R3274">
        <v>4</v>
      </c>
      <c r="S3274">
        <v>5.0000000000001103E-3</v>
      </c>
      <c r="T3274">
        <v>3</v>
      </c>
      <c r="U3274" t="s">
        <v>74</v>
      </c>
      <c r="V3274" t="str" cm="1">
        <f t="array" ref="V3274">IF(A3274&lt;=DATE(2020,3,9),IF(AND(G3274&gt;=3,G3274&lt;7),"short",IF(AND(G3274&gt;=7,G3274&lt;15),"medium",IF(G3274&gt;=15,"long",NA))))</f>
        <v>short</v>
      </c>
    </row>
    <row r="3275" spans="1:22" x14ac:dyDescent="0.2">
      <c r="A3275" s="1">
        <v>43179</v>
      </c>
      <c r="B3275" t="s">
        <v>39</v>
      </c>
      <c r="C3275">
        <v>1695.6</v>
      </c>
      <c r="D3275">
        <v>100.1</v>
      </c>
      <c r="E3275">
        <v>71.5</v>
      </c>
      <c r="F3275">
        <v>7.0000000000000007E-2</v>
      </c>
      <c r="G3275">
        <v>16.468172484599499</v>
      </c>
      <c r="H3275" s="1">
        <v>49194</v>
      </c>
      <c r="I3275">
        <v>10597.4</v>
      </c>
      <c r="J3275" s="1">
        <v>42563</v>
      </c>
      <c r="K3275">
        <v>31783.83</v>
      </c>
      <c r="L3275">
        <v>0.33342111381793799</v>
      </c>
      <c r="M3275">
        <v>16.939060939060901</v>
      </c>
      <c r="N3275">
        <v>1.744</v>
      </c>
      <c r="O3275">
        <v>2.9999999999998899E-3</v>
      </c>
      <c r="P3275">
        <v>0</v>
      </c>
      <c r="Q3275">
        <v>-1.9999999999997702E-3</v>
      </c>
      <c r="R3275">
        <v>2</v>
      </c>
      <c r="S3275">
        <v>-2E-3</v>
      </c>
      <c r="T3275">
        <v>1</v>
      </c>
      <c r="U3275" t="s">
        <v>74</v>
      </c>
      <c r="V3275" t="str" cm="1">
        <f t="array" ref="V3275">IF(A3275&lt;=DATE(2020,3,9),IF(AND(G3275&gt;=3,G3275&lt;7),"short",IF(AND(G3275&gt;=7,G3275&lt;15),"medium",IF(G3275&gt;=15,"long",NA))))</f>
        <v>long</v>
      </c>
    </row>
    <row r="3276" spans="1:22" x14ac:dyDescent="0.2">
      <c r="A3276" s="1">
        <v>43179</v>
      </c>
      <c r="B3276" t="s">
        <v>40</v>
      </c>
      <c r="C3276">
        <v>69.599999999999994</v>
      </c>
      <c r="D3276">
        <v>0</v>
      </c>
      <c r="E3276">
        <v>0</v>
      </c>
      <c r="F3276">
        <v>0</v>
      </c>
      <c r="G3276">
        <v>17.965776865160802</v>
      </c>
      <c r="H3276" s="1">
        <v>49741</v>
      </c>
      <c r="I3276">
        <v>7927.9</v>
      </c>
      <c r="J3276" s="1">
        <v>42563</v>
      </c>
      <c r="K3276">
        <v>29761.912</v>
      </c>
      <c r="L3276">
        <v>0.26637737521702198</v>
      </c>
      <c r="M3276" t="s">
        <v>35</v>
      </c>
      <c r="N3276">
        <v>1.764</v>
      </c>
      <c r="O3276">
        <v>2E-3</v>
      </c>
      <c r="P3276">
        <v>0</v>
      </c>
      <c r="Q3276" s="2">
        <v>-9.99999999999889E-4</v>
      </c>
      <c r="R3276">
        <v>2</v>
      </c>
      <c r="S3276">
        <v>-2E-3</v>
      </c>
      <c r="T3276">
        <v>1</v>
      </c>
      <c r="U3276" t="s">
        <v>74</v>
      </c>
      <c r="V3276" t="str" cm="1">
        <f t="array" ref="V3276">IF(A3276&lt;=DATE(2020,3,9),IF(AND(G3276&gt;=3,G3276&lt;7),"short",IF(AND(G3276&gt;=7,G3276&lt;15),"medium",IF(G3276&gt;=15,"long",NA))))</f>
        <v>long</v>
      </c>
    </row>
    <row r="3277" spans="1:22" x14ac:dyDescent="0.2">
      <c r="A3277" s="1">
        <v>43179</v>
      </c>
      <c r="B3277" t="s">
        <v>41</v>
      </c>
      <c r="C3277">
        <v>0</v>
      </c>
      <c r="D3277">
        <v>0</v>
      </c>
      <c r="E3277">
        <v>0</v>
      </c>
      <c r="F3277">
        <v>0</v>
      </c>
      <c r="G3277">
        <v>20.7173169062286</v>
      </c>
      <c r="H3277" s="1">
        <v>50746</v>
      </c>
      <c r="I3277">
        <v>9881.4</v>
      </c>
      <c r="J3277" s="1">
        <v>42563</v>
      </c>
      <c r="K3277">
        <v>25201.4</v>
      </c>
      <c r="L3277">
        <v>0.392097264437689</v>
      </c>
      <c r="M3277" t="s">
        <v>47</v>
      </c>
      <c r="N3277">
        <v>1.772</v>
      </c>
      <c r="O3277">
        <v>3.0000000000001098E-3</v>
      </c>
      <c r="P3277">
        <v>0</v>
      </c>
      <c r="Q3277">
        <v>-1.00000000000011E-3</v>
      </c>
      <c r="R3277">
        <v>2</v>
      </c>
      <c r="S3277" s="2">
        <v>-9.99999999999889E-4</v>
      </c>
      <c r="T3277">
        <v>1</v>
      </c>
      <c r="U3277" t="s">
        <v>74</v>
      </c>
      <c r="V3277" t="str" cm="1">
        <f t="array" ref="V3277">IF(A3277&lt;=DATE(2020,3,9),IF(AND(G3277&gt;=3,G3277&lt;7),"short",IF(AND(G3277&gt;=7,G3277&lt;15),"medium",IF(G3277&gt;=15,"long",NA))))</f>
        <v>long</v>
      </c>
    </row>
    <row r="3278" spans="1:22" x14ac:dyDescent="0.2">
      <c r="A3278" s="1">
        <v>43179</v>
      </c>
      <c r="B3278" t="s">
        <v>42</v>
      </c>
      <c r="C3278">
        <v>50.7</v>
      </c>
      <c r="D3278">
        <v>0</v>
      </c>
      <c r="E3278">
        <v>0</v>
      </c>
      <c r="F3278">
        <v>0</v>
      </c>
      <c r="G3278">
        <v>21.467488021902799</v>
      </c>
      <c r="H3278" s="1">
        <v>51020</v>
      </c>
      <c r="I3278">
        <v>8296.5</v>
      </c>
      <c r="J3278" s="1">
        <v>42572</v>
      </c>
      <c r="K3278">
        <v>22765.628000000001</v>
      </c>
      <c r="L3278">
        <v>0.36443097462543</v>
      </c>
      <c r="M3278" t="s">
        <v>35</v>
      </c>
      <c r="N3278">
        <v>1.7909999999999999</v>
      </c>
      <c r="O3278">
        <v>3.0000000000001098E-3</v>
      </c>
      <c r="P3278">
        <v>0</v>
      </c>
      <c r="Q3278">
        <v>-2E-3</v>
      </c>
      <c r="R3278">
        <v>2</v>
      </c>
      <c r="S3278" s="2">
        <v>-9.99999999999889E-4</v>
      </c>
      <c r="T3278">
        <v>1</v>
      </c>
      <c r="U3278" t="s">
        <v>74</v>
      </c>
      <c r="V3278" t="str" cm="1">
        <f t="array" ref="V3278">IF(A3278&lt;=DATE(2020,3,9),IF(AND(G3278&gt;=3,G3278&lt;7),"short",IF(AND(G3278&gt;=7,G3278&lt;15),"medium",IF(G3278&gt;=15,"long",NA))))</f>
        <v>long</v>
      </c>
    </row>
    <row r="3279" spans="1:22" x14ac:dyDescent="0.2">
      <c r="A3279" s="1">
        <v>43179</v>
      </c>
      <c r="B3279" t="s">
        <v>43</v>
      </c>
      <c r="C3279">
        <v>0</v>
      </c>
      <c r="D3279">
        <v>0</v>
      </c>
      <c r="E3279">
        <v>0</v>
      </c>
      <c r="F3279">
        <v>0</v>
      </c>
      <c r="G3279">
        <v>24.7173169062286</v>
      </c>
      <c r="H3279" s="1">
        <v>52207</v>
      </c>
      <c r="I3279">
        <v>7719.7</v>
      </c>
      <c r="J3279" s="1">
        <v>42563</v>
      </c>
      <c r="K3279">
        <v>26635.466</v>
      </c>
      <c r="L3279">
        <v>0.28982785583702497</v>
      </c>
      <c r="M3279" t="s">
        <v>47</v>
      </c>
      <c r="N3279">
        <v>1.806</v>
      </c>
      <c r="O3279">
        <v>2.9999999999998899E-3</v>
      </c>
      <c r="P3279">
        <v>0</v>
      </c>
      <c r="Q3279" s="2">
        <v>-9.99999999999889E-4</v>
      </c>
      <c r="R3279">
        <v>2</v>
      </c>
      <c r="S3279">
        <v>0</v>
      </c>
      <c r="T3279">
        <v>1</v>
      </c>
      <c r="U3279" t="s">
        <v>74</v>
      </c>
      <c r="V3279" t="str" cm="1">
        <f t="array" ref="V3279">IF(A3279&lt;=DATE(2020,3,9),IF(AND(G3279&gt;=3,G3279&lt;7),"short",IF(AND(G3279&gt;=7,G3279&lt;15),"medium",IF(G3279&gt;=15,"long",NA))))</f>
        <v>long</v>
      </c>
    </row>
    <row r="3280" spans="1:22" x14ac:dyDescent="0.2">
      <c r="A3280" s="1">
        <v>43179</v>
      </c>
      <c r="B3280" t="s">
        <v>44</v>
      </c>
      <c r="C3280">
        <v>0</v>
      </c>
      <c r="D3280">
        <v>0</v>
      </c>
      <c r="E3280">
        <v>0</v>
      </c>
      <c r="F3280">
        <v>0</v>
      </c>
      <c r="G3280">
        <v>28.7173169062286</v>
      </c>
      <c r="H3280" s="1">
        <v>53668</v>
      </c>
      <c r="I3280">
        <v>5954.8</v>
      </c>
      <c r="J3280" s="1">
        <v>42563</v>
      </c>
      <c r="K3280">
        <v>23107.694</v>
      </c>
      <c r="L3280">
        <v>0.257697717478862</v>
      </c>
      <c r="M3280" t="s">
        <v>47</v>
      </c>
      <c r="N3280">
        <v>1.8009999999999999</v>
      </c>
      <c r="O3280">
        <v>1.00000000000011E-3</v>
      </c>
      <c r="P3280">
        <v>0</v>
      </c>
      <c r="Q3280">
        <v>0</v>
      </c>
      <c r="R3280">
        <v>2</v>
      </c>
      <c r="S3280" s="2">
        <v>-9.99999999999889E-4</v>
      </c>
      <c r="T3280">
        <v>1</v>
      </c>
      <c r="U3280" t="s">
        <v>74</v>
      </c>
      <c r="V3280" t="str" cm="1">
        <f t="array" ref="V3280">IF(A3280&lt;=DATE(2020,3,9),IF(AND(G3280&gt;=3,G3280&lt;7),"short",IF(AND(G3280&gt;=7,G3280&lt;15),"medium",IF(G3280&gt;=15,"long",NA))))</f>
        <v>long</v>
      </c>
    </row>
    <row r="3281" spans="1:22" x14ac:dyDescent="0.2">
      <c r="A3281" s="1">
        <v>43179</v>
      </c>
      <c r="B3281" t="s">
        <v>45</v>
      </c>
      <c r="C3281">
        <v>40.700000000000003</v>
      </c>
      <c r="D3281">
        <v>40.700000000000003</v>
      </c>
      <c r="E3281">
        <v>25</v>
      </c>
      <c r="F3281">
        <v>0</v>
      </c>
      <c r="G3281">
        <v>31.7180013689253</v>
      </c>
      <c r="H3281" s="1">
        <v>54764</v>
      </c>
      <c r="I3281">
        <v>5609.6</v>
      </c>
      <c r="J3281" s="1">
        <v>42563</v>
      </c>
      <c r="K3281">
        <v>19772.077000000001</v>
      </c>
      <c r="L3281">
        <v>0.283713238624348</v>
      </c>
      <c r="M3281">
        <v>1</v>
      </c>
      <c r="N3281">
        <v>1.75</v>
      </c>
      <c r="O3281">
        <v>1.9999999999997702E-3</v>
      </c>
      <c r="P3281">
        <v>0</v>
      </c>
      <c r="Q3281">
        <v>-1.00000000000011E-3</v>
      </c>
      <c r="R3281">
        <v>2</v>
      </c>
      <c r="S3281">
        <v>-2.0000000000002199E-3</v>
      </c>
      <c r="T3281">
        <v>1</v>
      </c>
      <c r="U3281" t="s">
        <v>74</v>
      </c>
      <c r="V3281" t="str" cm="1">
        <f t="array" ref="V3281">IF(A3281&lt;=DATE(2020,3,9),IF(AND(G3281&gt;=3,G3281&lt;7),"short",IF(AND(G3281&gt;=7,G3281&lt;15),"medium",IF(G3281&gt;=15,"long",NA))))</f>
        <v>long</v>
      </c>
    </row>
    <row r="3282" spans="1:22" x14ac:dyDescent="0.2">
      <c r="A3282" s="1">
        <v>43179</v>
      </c>
      <c r="B3282" t="s">
        <v>46</v>
      </c>
      <c r="C3282">
        <v>17.600000000000001</v>
      </c>
      <c r="D3282">
        <v>17.600000000000001</v>
      </c>
      <c r="E3282">
        <v>10</v>
      </c>
      <c r="F3282">
        <v>0.2</v>
      </c>
      <c r="G3282">
        <v>37.7166324435318</v>
      </c>
      <c r="H3282" s="1">
        <v>56955</v>
      </c>
      <c r="I3282">
        <v>8650.9</v>
      </c>
      <c r="J3282" s="1">
        <v>42600</v>
      </c>
      <c r="K3282">
        <v>25994.75</v>
      </c>
      <c r="L3282">
        <v>0.33279412188999702</v>
      </c>
      <c r="M3282">
        <v>1</v>
      </c>
      <c r="N3282">
        <v>1.6379999999999999</v>
      </c>
      <c r="O3282">
        <v>3.0000000000001098E-3</v>
      </c>
      <c r="P3282">
        <v>0</v>
      </c>
      <c r="Q3282">
        <v>1.00000000000011E-3</v>
      </c>
      <c r="R3282">
        <v>2</v>
      </c>
      <c r="S3282">
        <v>1.00000000000011E-3</v>
      </c>
      <c r="T3282">
        <v>1</v>
      </c>
      <c r="U3282" t="s">
        <v>74</v>
      </c>
      <c r="V3282" t="str" cm="1">
        <f t="array" ref="V3282">IF(A3282&lt;=DATE(2020,3,9),IF(AND(G3282&gt;=3,G3282&lt;7),"short",IF(AND(G3282&gt;=7,G3282&lt;15),"medium",IF(G3282&gt;=15,"long",NA))))</f>
        <v>long</v>
      </c>
    </row>
    <row r="3283" spans="1:22" x14ac:dyDescent="0.2">
      <c r="A3283" s="1">
        <v>43179</v>
      </c>
      <c r="B3283" t="s">
        <v>52</v>
      </c>
      <c r="C3283">
        <v>8.8000000000000007</v>
      </c>
      <c r="D3283">
        <v>0</v>
      </c>
      <c r="E3283">
        <v>0</v>
      </c>
      <c r="F3283">
        <v>0</v>
      </c>
      <c r="G3283">
        <v>41.842573579739899</v>
      </c>
      <c r="H3283" s="1">
        <v>58462</v>
      </c>
      <c r="I3283">
        <v>8683.6</v>
      </c>
      <c r="J3283" s="1">
        <v>43068</v>
      </c>
      <c r="K3283">
        <v>23608.794000000002</v>
      </c>
      <c r="L3283">
        <v>0.367812095780919</v>
      </c>
      <c r="M3283" t="s">
        <v>35</v>
      </c>
      <c r="N3283">
        <v>1.5920000000000001</v>
      </c>
      <c r="O3283">
        <v>2E-3</v>
      </c>
      <c r="P3283">
        <v>0</v>
      </c>
      <c r="Q3283">
        <v>2E-3</v>
      </c>
      <c r="R3283">
        <v>2</v>
      </c>
      <c r="S3283">
        <v>1.00000000000011E-3</v>
      </c>
      <c r="T3283">
        <v>1</v>
      </c>
      <c r="U3283" t="s">
        <v>74</v>
      </c>
      <c r="V3283" t="str" cm="1">
        <f t="array" ref="V3283">IF(A3283&lt;=DATE(2020,3,9),IF(AND(G3283&gt;=3,G3283&lt;7),"short",IF(AND(G3283&gt;=7,G3283&lt;15),"medium",IF(G3283&gt;=15,"long",NA))))</f>
        <v>long</v>
      </c>
    </row>
    <row r="3284" spans="1:22" x14ac:dyDescent="0.2">
      <c r="A3284" s="1">
        <v>43179</v>
      </c>
      <c r="B3284" t="s">
        <v>57</v>
      </c>
      <c r="C3284">
        <v>7.4</v>
      </c>
      <c r="D3284">
        <v>0</v>
      </c>
      <c r="E3284">
        <v>0</v>
      </c>
      <c r="F3284">
        <v>0</v>
      </c>
      <c r="G3284">
        <v>22.7186858316221</v>
      </c>
      <c r="H3284" s="1">
        <v>51477</v>
      </c>
      <c r="I3284">
        <v>7928.7</v>
      </c>
      <c r="J3284" s="1">
        <v>42563</v>
      </c>
      <c r="K3284">
        <v>24846.14</v>
      </c>
      <c r="L3284">
        <v>0.31911194253916297</v>
      </c>
      <c r="M3284" t="s">
        <v>35</v>
      </c>
      <c r="N3284">
        <v>1.8</v>
      </c>
      <c r="O3284">
        <v>2E-3</v>
      </c>
      <c r="P3284">
        <v>0</v>
      </c>
      <c r="Q3284" s="2">
        <v>-2.2204460492503101E-16</v>
      </c>
      <c r="R3284">
        <v>2</v>
      </c>
      <c r="S3284">
        <v>-1.00000000000011E-3</v>
      </c>
      <c r="T3284">
        <v>1</v>
      </c>
      <c r="U3284" t="s">
        <v>74</v>
      </c>
      <c r="V3284" t="str" cm="1">
        <f t="array" ref="V3284">IF(A3284&lt;=DATE(2020,3,9),IF(AND(G3284&gt;=3,G3284&lt;7),"short",IF(AND(G3284&gt;=7,G3284&lt;15),"medium",IF(G3284&gt;=15,"long",NA))))</f>
        <v>long</v>
      </c>
    </row>
    <row r="3285" spans="1:22" x14ac:dyDescent="0.2">
      <c r="A3285" s="1">
        <v>43179</v>
      </c>
      <c r="B3285" t="s">
        <v>58</v>
      </c>
      <c r="C3285">
        <v>23.2</v>
      </c>
      <c r="D3285">
        <v>23.2</v>
      </c>
      <c r="E3285">
        <v>15</v>
      </c>
      <c r="F3285">
        <v>0</v>
      </c>
      <c r="G3285">
        <v>34.340862422997901</v>
      </c>
      <c r="H3285" s="1">
        <v>55722</v>
      </c>
      <c r="I3285">
        <v>7220.2</v>
      </c>
      <c r="J3285" s="1">
        <v>42563</v>
      </c>
      <c r="K3285">
        <v>23591.654999999999</v>
      </c>
      <c r="L3285">
        <v>0.30604889737494001</v>
      </c>
      <c r="M3285">
        <v>1</v>
      </c>
      <c r="N3285">
        <v>1.7010000000000001</v>
      </c>
      <c r="O3285">
        <v>2E-3</v>
      </c>
      <c r="P3285">
        <v>0</v>
      </c>
      <c r="Q3285" s="2">
        <v>9.99999999999889E-4</v>
      </c>
      <c r="R3285">
        <v>2</v>
      </c>
      <c r="S3285">
        <v>0</v>
      </c>
      <c r="T3285">
        <v>1</v>
      </c>
      <c r="U3285" t="s">
        <v>74</v>
      </c>
      <c r="V3285" t="str" cm="1">
        <f t="array" ref="V3285">IF(A3285&lt;=DATE(2020,3,9),IF(AND(G3285&gt;=3,G3285&lt;7),"short",IF(AND(G3285&gt;=7,G3285&lt;15),"medium",IF(G3285&gt;=15,"long",NA))))</f>
        <v>long</v>
      </c>
    </row>
    <row r="3286" spans="1:22" x14ac:dyDescent="0.2">
      <c r="A3286" s="1">
        <v>43179</v>
      </c>
      <c r="B3286" t="s">
        <v>63</v>
      </c>
      <c r="C3286">
        <v>673.8</v>
      </c>
      <c r="D3286">
        <v>614.70000000000005</v>
      </c>
      <c r="E3286">
        <v>471</v>
      </c>
      <c r="F3286">
        <v>0</v>
      </c>
      <c r="G3286">
        <v>25.842573579739899</v>
      </c>
      <c r="H3286" s="1">
        <v>52618</v>
      </c>
      <c r="I3286">
        <v>4056.2</v>
      </c>
      <c r="J3286" s="1">
        <v>42563</v>
      </c>
      <c r="K3286">
        <v>27343.68</v>
      </c>
      <c r="L3286">
        <v>0.14834140832543299</v>
      </c>
      <c r="M3286">
        <v>1.0961444607125399</v>
      </c>
      <c r="N3286">
        <v>1.819</v>
      </c>
      <c r="O3286" s="2">
        <v>9.99999999999889E-4</v>
      </c>
      <c r="P3286">
        <v>0</v>
      </c>
      <c r="Q3286" s="2">
        <v>-9.99999999999889E-4</v>
      </c>
      <c r="R3286">
        <v>2</v>
      </c>
      <c r="S3286">
        <v>-2E-3</v>
      </c>
      <c r="T3286">
        <v>1</v>
      </c>
      <c r="U3286" t="s">
        <v>74</v>
      </c>
      <c r="V3286" t="str" cm="1">
        <f t="array" ref="V3286">IF(A3286&lt;=DATE(2020,3,9),IF(AND(G3286&gt;=3,G3286&lt;7),"short",IF(AND(G3286&gt;=7,G3286&lt;15),"medium",IF(G3286&gt;=15,"long",NA))))</f>
        <v>long</v>
      </c>
    </row>
    <row r="3287" spans="1:22" x14ac:dyDescent="0.2">
      <c r="A3287" s="1">
        <v>43179</v>
      </c>
      <c r="B3287" t="s">
        <v>65</v>
      </c>
      <c r="C3287">
        <v>212.7</v>
      </c>
      <c r="D3287">
        <v>0</v>
      </c>
      <c r="E3287">
        <v>0</v>
      </c>
      <c r="F3287">
        <v>0</v>
      </c>
      <c r="G3287">
        <v>50.340862422997901</v>
      </c>
      <c r="H3287" s="1">
        <v>61566</v>
      </c>
      <c r="I3287">
        <v>2359.7999999999902</v>
      </c>
      <c r="J3287" s="1">
        <v>42563</v>
      </c>
      <c r="K3287">
        <v>19485.985000000001</v>
      </c>
      <c r="L3287">
        <v>0.1211024231005</v>
      </c>
      <c r="M3287" t="s">
        <v>35</v>
      </c>
      <c r="N3287">
        <v>1.5629999999999999</v>
      </c>
      <c r="O3287">
        <v>2E-3</v>
      </c>
      <c r="P3287">
        <v>0</v>
      </c>
      <c r="Q3287">
        <v>1.00000000000011E-3</v>
      </c>
      <c r="R3287">
        <v>2</v>
      </c>
      <c r="S3287">
        <v>0</v>
      </c>
      <c r="T3287">
        <v>1</v>
      </c>
      <c r="U3287" t="s">
        <v>74</v>
      </c>
      <c r="V3287" t="str" cm="1">
        <f t="array" ref="V3287">IF(A3287&lt;=DATE(2020,3,9),IF(AND(G3287&gt;=3,G3287&lt;7),"short",IF(AND(G3287&gt;=7,G3287&lt;15),"medium",IF(G3287&gt;=15,"long",NA))))</f>
        <v>long</v>
      </c>
    </row>
    <row r="3288" spans="1:22" x14ac:dyDescent="0.2">
      <c r="A3288" s="1">
        <v>43179</v>
      </c>
      <c r="B3288" t="s">
        <v>69</v>
      </c>
      <c r="C3288">
        <v>0</v>
      </c>
      <c r="D3288">
        <v>0</v>
      </c>
      <c r="E3288">
        <v>0</v>
      </c>
      <c r="F3288">
        <v>0</v>
      </c>
      <c r="G3288">
        <v>26.844626967830202</v>
      </c>
      <c r="H3288" s="1">
        <v>52984</v>
      </c>
      <c r="I3288">
        <v>5308.6</v>
      </c>
      <c r="J3288" s="1">
        <v>42563</v>
      </c>
      <c r="K3288">
        <v>27622.736000000001</v>
      </c>
      <c r="L3288">
        <v>0.19218226608689301</v>
      </c>
      <c r="M3288" t="s">
        <v>47</v>
      </c>
      <c r="N3288">
        <v>1.819</v>
      </c>
      <c r="O3288">
        <v>2E-3</v>
      </c>
      <c r="P3288">
        <v>0</v>
      </c>
      <c r="Q3288">
        <v>0</v>
      </c>
      <c r="R3288">
        <v>2</v>
      </c>
      <c r="S3288">
        <v>-1.00000000000011E-3</v>
      </c>
      <c r="T3288">
        <v>1</v>
      </c>
      <c r="U3288" t="s">
        <v>74</v>
      </c>
      <c r="V3288" t="str" cm="1">
        <f t="array" ref="V3288">IF(A3288&lt;=DATE(2020,3,9),IF(AND(G3288&gt;=3,G3288&lt;7),"short",IF(AND(G3288&gt;=7,G3288&lt;15),"medium",IF(G3288&gt;=15,"long",NA))))</f>
        <v>long</v>
      </c>
    </row>
    <row r="3289" spans="1:22" x14ac:dyDescent="0.2">
      <c r="A3289" s="1">
        <v>43179</v>
      </c>
      <c r="B3289" t="s">
        <v>72</v>
      </c>
      <c r="C3289">
        <v>0</v>
      </c>
      <c r="D3289">
        <v>0</v>
      </c>
      <c r="E3289">
        <v>0</v>
      </c>
      <c r="F3289">
        <v>0</v>
      </c>
      <c r="G3289">
        <v>47.340177960301098</v>
      </c>
      <c r="H3289" s="1">
        <v>60470</v>
      </c>
      <c r="I3289">
        <v>1134</v>
      </c>
      <c r="J3289" s="1">
        <v>42984</v>
      </c>
      <c r="K3289">
        <v>19326.999</v>
      </c>
      <c r="L3289">
        <v>5.8674396371624998E-2</v>
      </c>
      <c r="M3289" t="s">
        <v>47</v>
      </c>
      <c r="N3289">
        <v>1.5620000000000001</v>
      </c>
      <c r="O3289">
        <v>3.0000000000001098E-3</v>
      </c>
      <c r="P3289">
        <v>0</v>
      </c>
      <c r="Q3289">
        <v>2E-3</v>
      </c>
      <c r="R3289">
        <v>2</v>
      </c>
      <c r="S3289">
        <v>1.00000000000011E-3</v>
      </c>
      <c r="T3289">
        <v>1</v>
      </c>
      <c r="U3289" t="s">
        <v>74</v>
      </c>
      <c r="V3289" t="str" cm="1">
        <f t="array" ref="V3289">IF(A3289&lt;=DATE(2020,3,9),IF(AND(G3289&gt;=3,G3289&lt;7),"short",IF(AND(G3289&gt;=7,G3289&lt;15),"medium",IF(G3289&gt;=15,"long",NA))))</f>
        <v>long</v>
      </c>
    </row>
    <row r="3290" spans="1:22" x14ac:dyDescent="0.2">
      <c r="A3290" s="1">
        <v>43179</v>
      </c>
      <c r="B3290" t="s">
        <v>77</v>
      </c>
      <c r="C3290">
        <v>1236.3</v>
      </c>
      <c r="D3290">
        <v>216.8</v>
      </c>
      <c r="E3290">
        <v>230</v>
      </c>
      <c r="F3290">
        <v>0.28000000000000003</v>
      </c>
      <c r="G3290">
        <v>29.338809034907499</v>
      </c>
      <c r="H3290" s="1">
        <v>53895</v>
      </c>
      <c r="I3290">
        <v>1927.2</v>
      </c>
      <c r="J3290" s="1">
        <v>43166</v>
      </c>
      <c r="K3290">
        <v>24163.284</v>
      </c>
      <c r="L3290">
        <v>7.9757370728250301E-2</v>
      </c>
      <c r="M3290">
        <v>5.7024907749077398</v>
      </c>
      <c r="N3290">
        <v>1.7889999999999999</v>
      </c>
      <c r="O3290">
        <v>2E-3</v>
      </c>
      <c r="P3290">
        <v>0</v>
      </c>
      <c r="Q3290">
        <v>-1.00000000000011E-3</v>
      </c>
      <c r="R3290">
        <v>2</v>
      </c>
      <c r="S3290">
        <v>-1.00000000000011E-3</v>
      </c>
      <c r="T3290">
        <v>1</v>
      </c>
      <c r="U3290" t="s">
        <v>74</v>
      </c>
      <c r="V3290" t="str" cm="1">
        <f t="array" ref="V3290">IF(A3290&lt;=DATE(2020,3,9),IF(AND(G3290&gt;=3,G3290&lt;7),"short",IF(AND(G3290&gt;=7,G3290&lt;15),"medium",IF(G3290&gt;=15,"long",NA))))</f>
        <v>long</v>
      </c>
    </row>
    <row r="3291" spans="1:22" x14ac:dyDescent="0.2">
      <c r="A3291" s="1">
        <v>43179</v>
      </c>
      <c r="B3291" t="s">
        <v>78</v>
      </c>
      <c r="C3291">
        <v>0</v>
      </c>
      <c r="D3291">
        <v>0</v>
      </c>
      <c r="E3291">
        <v>0</v>
      </c>
      <c r="F3291">
        <v>0</v>
      </c>
      <c r="G3291">
        <v>19.468856947296299</v>
      </c>
      <c r="H3291" s="1">
        <v>50290</v>
      </c>
      <c r="I3291">
        <v>834.3</v>
      </c>
      <c r="J3291" s="1">
        <v>43112</v>
      </c>
      <c r="K3291">
        <v>12084.791999999999</v>
      </c>
      <c r="L3291">
        <v>6.9037183263063198E-2</v>
      </c>
      <c r="M3291" t="s">
        <v>47</v>
      </c>
      <c r="N3291">
        <v>1.8089999999999999</v>
      </c>
      <c r="O3291">
        <v>2.9999999999998899E-3</v>
      </c>
      <c r="P3291">
        <v>0</v>
      </c>
      <c r="Q3291">
        <v>-1.00000000000011E-3</v>
      </c>
      <c r="R3291">
        <v>2</v>
      </c>
      <c r="S3291">
        <v>-1.00000000000011E-3</v>
      </c>
      <c r="T3291">
        <v>1</v>
      </c>
      <c r="U3291" t="s">
        <v>74</v>
      </c>
      <c r="V3291" t="str" cm="1">
        <f t="array" ref="V3291">IF(A3291&lt;=DATE(2020,3,9),IF(AND(G3291&gt;=3,G3291&lt;7),"short",IF(AND(G3291&gt;=7,G3291&lt;15),"medium",IF(G3291&gt;=15,"long",NA))))</f>
        <v>long</v>
      </c>
    </row>
    <row r="3292" spans="1:22" x14ac:dyDescent="0.2">
      <c r="A3292" s="1">
        <v>43179</v>
      </c>
      <c r="B3292" t="s">
        <v>79</v>
      </c>
      <c r="C3292">
        <v>321.3</v>
      </c>
      <c r="D3292">
        <v>206.8</v>
      </c>
      <c r="E3292">
        <v>197</v>
      </c>
      <c r="F3292">
        <v>0.02</v>
      </c>
      <c r="G3292">
        <v>39.340177960301098</v>
      </c>
      <c r="H3292" s="1">
        <v>57548</v>
      </c>
      <c r="I3292">
        <v>425</v>
      </c>
      <c r="J3292" s="1">
        <v>43147</v>
      </c>
      <c r="K3292">
        <v>12062.68</v>
      </c>
      <c r="L3292">
        <v>3.5232634870526199E-2</v>
      </c>
      <c r="M3292">
        <v>1.5536750483558901</v>
      </c>
      <c r="N3292">
        <v>1.6120000000000001</v>
      </c>
      <c r="O3292">
        <v>2.9999999999998899E-3</v>
      </c>
      <c r="P3292">
        <v>0</v>
      </c>
      <c r="Q3292">
        <v>0</v>
      </c>
      <c r="R3292">
        <v>2</v>
      </c>
      <c r="S3292" s="2">
        <v>-2.2204460492503101E-16</v>
      </c>
      <c r="T3292">
        <v>1</v>
      </c>
      <c r="U3292" t="s">
        <v>74</v>
      </c>
      <c r="V3292" t="str" cm="1">
        <f t="array" ref="V3292">IF(A3292&lt;=DATE(2020,3,9),IF(AND(G3292&gt;=3,G3292&lt;7),"short",IF(AND(G3292&gt;=7,G3292&lt;15),"medium",IF(G3292&gt;=15,"long",NA))))</f>
        <v>long</v>
      </c>
    </row>
    <row r="3293" spans="1:22" x14ac:dyDescent="0.2">
      <c r="A3293" s="1">
        <v>43180</v>
      </c>
      <c r="B3293" t="s">
        <v>71</v>
      </c>
      <c r="C3293">
        <v>1723.8</v>
      </c>
      <c r="D3293">
        <v>1179.7</v>
      </c>
      <c r="E3293">
        <v>1128</v>
      </c>
      <c r="F3293">
        <v>0</v>
      </c>
      <c r="G3293">
        <v>7.4661190965092397</v>
      </c>
      <c r="H3293" s="1">
        <v>45907</v>
      </c>
      <c r="I3293">
        <v>8910.6</v>
      </c>
      <c r="J3293" s="1">
        <v>42748</v>
      </c>
      <c r="K3293">
        <v>27693.304</v>
      </c>
      <c r="L3293">
        <v>0.32176009045363402</v>
      </c>
      <c r="M3293">
        <v>1.4612189539713401</v>
      </c>
      <c r="N3293">
        <v>1.355</v>
      </c>
      <c r="O3293">
        <v>2E-3</v>
      </c>
      <c r="P3293">
        <v>0</v>
      </c>
      <c r="Q3293">
        <v>2E-3</v>
      </c>
      <c r="R3293">
        <v>2</v>
      </c>
      <c r="S3293">
        <v>0</v>
      </c>
      <c r="T3293">
        <v>1</v>
      </c>
      <c r="U3293" t="s">
        <v>74</v>
      </c>
      <c r="V3293" t="str" cm="1">
        <f t="array" ref="V3293">IF(A3293&lt;=DATE(2020,3,9),IF(AND(G3293&gt;=3,G3293&lt;7),"short",IF(AND(G3293&gt;=7,G3293&lt;15),"medium",IF(G3293&gt;=15,"long",NA))))</f>
        <v>medium</v>
      </c>
    </row>
    <row r="3294" spans="1:22" x14ac:dyDescent="0.2">
      <c r="A3294" s="1">
        <v>43180</v>
      </c>
      <c r="B3294" t="s">
        <v>75</v>
      </c>
      <c r="C3294">
        <v>221.4</v>
      </c>
      <c r="D3294">
        <v>40.200000000000003</v>
      </c>
      <c r="E3294">
        <v>40</v>
      </c>
      <c r="F3294">
        <v>0</v>
      </c>
      <c r="G3294">
        <v>8.3367556468172399</v>
      </c>
      <c r="H3294" s="1">
        <v>46225</v>
      </c>
      <c r="I3294">
        <v>6949.3</v>
      </c>
      <c r="J3294" s="1">
        <v>42790</v>
      </c>
      <c r="K3294">
        <v>26865.898000000001</v>
      </c>
      <c r="L3294">
        <v>0.25866620948237001</v>
      </c>
      <c r="M3294">
        <v>5.5074626865671599</v>
      </c>
      <c r="N3294">
        <v>1.4510000000000001</v>
      </c>
      <c r="O3294">
        <v>2E-3</v>
      </c>
      <c r="P3294">
        <v>0</v>
      </c>
      <c r="Q3294" s="2">
        <v>9.99999999999889E-4</v>
      </c>
      <c r="R3294">
        <v>2</v>
      </c>
      <c r="S3294">
        <v>0</v>
      </c>
      <c r="T3294">
        <v>1</v>
      </c>
      <c r="U3294" t="s">
        <v>74</v>
      </c>
      <c r="V3294" t="str" cm="1">
        <f t="array" ref="V3294">IF(A3294&lt;=DATE(2020,3,9),IF(AND(G3294&gt;=3,G3294&lt;7),"short",IF(AND(G3294&gt;=7,G3294&lt;15),"medium",IF(G3294&gt;=15,"long",NA))))</f>
        <v>medium</v>
      </c>
    </row>
    <row r="3295" spans="1:22" x14ac:dyDescent="0.2">
      <c r="A3295" s="1">
        <v>43180</v>
      </c>
      <c r="B3295" t="s">
        <v>81</v>
      </c>
      <c r="C3295">
        <v>2566.1</v>
      </c>
      <c r="D3295">
        <v>0</v>
      </c>
      <c r="E3295">
        <v>0</v>
      </c>
      <c r="F3295">
        <v>0</v>
      </c>
      <c r="G3295">
        <v>9.3360711841204598</v>
      </c>
      <c r="H3295" s="1">
        <v>46590</v>
      </c>
      <c r="I3295">
        <v>144.5</v>
      </c>
      <c r="J3295" s="1">
        <v>43110</v>
      </c>
      <c r="K3295">
        <v>23452.519</v>
      </c>
      <c r="L3295">
        <v>6.1613850520705199E-3</v>
      </c>
      <c r="M3295" t="s">
        <v>35</v>
      </c>
      <c r="N3295">
        <v>1.5609999999999999</v>
      </c>
      <c r="O3295">
        <v>2E-3</v>
      </c>
      <c r="P3295">
        <v>0</v>
      </c>
      <c r="Q3295">
        <v>1.00000000000011E-3</v>
      </c>
      <c r="R3295">
        <v>2</v>
      </c>
      <c r="S3295">
        <v>0</v>
      </c>
      <c r="T3295">
        <v>1</v>
      </c>
      <c r="U3295" t="s">
        <v>74</v>
      </c>
      <c r="V3295" t="str" cm="1">
        <f t="array" ref="V3295">IF(A3295&lt;=DATE(2020,3,9),IF(AND(G3295&gt;=3,G3295&lt;7),"short",IF(AND(G3295&gt;=7,G3295&lt;15),"medium",IF(G3295&gt;=15,"long",NA))))</f>
        <v>medium</v>
      </c>
    </row>
    <row r="3296" spans="1:22" x14ac:dyDescent="0.2">
      <c r="A3296" s="1">
        <v>43185</v>
      </c>
      <c r="B3296" t="s">
        <v>37</v>
      </c>
      <c r="C3296">
        <v>100.7</v>
      </c>
      <c r="D3296">
        <v>0</v>
      </c>
      <c r="E3296">
        <v>0</v>
      </c>
      <c r="F3296">
        <v>0</v>
      </c>
      <c r="G3296">
        <v>3.9479808350444898</v>
      </c>
      <c r="H3296" s="1">
        <v>44627</v>
      </c>
      <c r="I3296">
        <v>24965.5</v>
      </c>
      <c r="J3296" s="1">
        <v>42563</v>
      </c>
      <c r="K3296">
        <v>37947.588000000003</v>
      </c>
      <c r="L3296">
        <v>0.65789425140802005</v>
      </c>
      <c r="M3296" t="s">
        <v>35</v>
      </c>
      <c r="N3296">
        <v>0.98399999999999999</v>
      </c>
      <c r="O3296">
        <v>8.0000000000000002E-3</v>
      </c>
      <c r="P3296">
        <v>0</v>
      </c>
      <c r="Q3296">
        <v>-1E-3</v>
      </c>
      <c r="R3296">
        <v>4</v>
      </c>
      <c r="S3296">
        <v>-1E-3</v>
      </c>
      <c r="T3296">
        <v>3</v>
      </c>
      <c r="U3296" t="s">
        <v>74</v>
      </c>
      <c r="V3296" t="str" cm="1">
        <f t="array" ref="V3296">IF(A3296&lt;=DATE(2020,3,9),IF(AND(G3296&gt;=3,G3296&lt;7),"short",IF(AND(G3296&gt;=7,G3296&lt;15),"medium",IF(G3296&gt;=15,"long",NA))))</f>
        <v>short</v>
      </c>
    </row>
    <row r="3297" spans="1:22" x14ac:dyDescent="0.2">
      <c r="A3297" s="1">
        <v>43185</v>
      </c>
      <c r="B3297" t="s">
        <v>59</v>
      </c>
      <c r="C3297">
        <v>301.5</v>
      </c>
      <c r="D3297">
        <v>0</v>
      </c>
      <c r="E3297">
        <v>0</v>
      </c>
      <c r="F3297">
        <v>0</v>
      </c>
      <c r="G3297">
        <v>3.45242984257357</v>
      </c>
      <c r="H3297" s="1">
        <v>44446</v>
      </c>
      <c r="I3297">
        <v>14331.6</v>
      </c>
      <c r="J3297" s="1">
        <v>42563</v>
      </c>
      <c r="K3297">
        <v>28384.784</v>
      </c>
      <c r="L3297">
        <v>0.50490431774996003</v>
      </c>
      <c r="M3297" t="s">
        <v>35</v>
      </c>
      <c r="N3297">
        <v>0.95799999999999996</v>
      </c>
      <c r="O3297">
        <v>8.0000000000000002E-3</v>
      </c>
      <c r="P3297">
        <v>0</v>
      </c>
      <c r="Q3297">
        <v>-1E-3</v>
      </c>
      <c r="R3297">
        <v>4</v>
      </c>
      <c r="S3297">
        <v>-2E-3</v>
      </c>
      <c r="T3297">
        <v>3</v>
      </c>
      <c r="U3297" t="s">
        <v>74</v>
      </c>
      <c r="V3297" t="str" cm="1">
        <f t="array" ref="V3297">IF(A3297&lt;=DATE(2020,3,9),IF(AND(G3297&gt;=3,G3297&lt;7),"short",IF(AND(G3297&gt;=7,G3297&lt;15),"medium",IF(G3297&gt;=15,"long",NA))))</f>
        <v>short</v>
      </c>
    </row>
    <row r="3298" spans="1:22" x14ac:dyDescent="0.2">
      <c r="A3298" s="1">
        <v>43185</v>
      </c>
      <c r="B3298" t="s">
        <v>62</v>
      </c>
      <c r="C3298">
        <v>0</v>
      </c>
      <c r="D3298">
        <v>0</v>
      </c>
      <c r="E3298">
        <v>0</v>
      </c>
      <c r="F3298">
        <v>0</v>
      </c>
      <c r="G3298">
        <v>4.4517453798767903</v>
      </c>
      <c r="H3298" s="1">
        <v>44811</v>
      </c>
      <c r="I3298">
        <v>5802.4</v>
      </c>
      <c r="J3298" s="1">
        <v>42563</v>
      </c>
      <c r="K3298">
        <v>29050.714</v>
      </c>
      <c r="L3298">
        <v>0.19973347298796101</v>
      </c>
      <c r="M3298" t="s">
        <v>47</v>
      </c>
      <c r="N3298">
        <v>1.0760000000000001</v>
      </c>
      <c r="O3298">
        <v>5.0000000000001103E-3</v>
      </c>
      <c r="P3298">
        <v>0</v>
      </c>
      <c r="Q3298" s="2">
        <v>-9.99999999999889E-4</v>
      </c>
      <c r="R3298">
        <v>4</v>
      </c>
      <c r="S3298">
        <v>-2.9999999999998899E-3</v>
      </c>
      <c r="T3298">
        <v>3</v>
      </c>
      <c r="U3298" t="s">
        <v>74</v>
      </c>
      <c r="V3298" t="str" cm="1">
        <f t="array" ref="V3298">IF(A3298&lt;=DATE(2020,3,9),IF(AND(G3298&gt;=3,G3298&lt;7),"short",IF(AND(G3298&gt;=7,G3298&lt;15),"medium",IF(G3298&gt;=15,"long",NA))))</f>
        <v>short</v>
      </c>
    </row>
    <row r="3299" spans="1:22" x14ac:dyDescent="0.2">
      <c r="A3299" s="1">
        <v>43185</v>
      </c>
      <c r="B3299" t="s">
        <v>66</v>
      </c>
      <c r="C3299">
        <v>158.69999999999999</v>
      </c>
      <c r="D3299">
        <v>0</v>
      </c>
      <c r="E3299">
        <v>0</v>
      </c>
      <c r="F3299">
        <v>0</v>
      </c>
      <c r="G3299">
        <v>5.4510609171800102</v>
      </c>
      <c r="H3299" s="1">
        <v>45176</v>
      </c>
      <c r="I3299">
        <v>10505.2</v>
      </c>
      <c r="J3299" s="1">
        <v>42563</v>
      </c>
      <c r="K3299">
        <v>27477.141</v>
      </c>
      <c r="L3299">
        <v>0.382325075232536</v>
      </c>
      <c r="M3299" t="s">
        <v>35</v>
      </c>
      <c r="N3299">
        <v>1.17</v>
      </c>
      <c r="O3299">
        <v>5.0000000000001103E-3</v>
      </c>
      <c r="P3299">
        <v>0</v>
      </c>
      <c r="Q3299">
        <v>0</v>
      </c>
      <c r="R3299">
        <v>4</v>
      </c>
      <c r="S3299" s="2">
        <v>-9.99999999999889E-4</v>
      </c>
      <c r="T3299">
        <v>3</v>
      </c>
      <c r="U3299" t="s">
        <v>74</v>
      </c>
      <c r="V3299" t="str" cm="1">
        <f t="array" ref="V3299">IF(A3299&lt;=DATE(2020,3,9),IF(AND(G3299&gt;=3,G3299&lt;7),"short",IF(AND(G3299&gt;=7,G3299&lt;15),"medium",IF(G3299&gt;=15,"long",NA))))</f>
        <v>short</v>
      </c>
    </row>
    <row r="3300" spans="1:22" x14ac:dyDescent="0.2">
      <c r="A3300" s="1">
        <v>43185</v>
      </c>
      <c r="B3300" t="s">
        <v>68</v>
      </c>
      <c r="C3300">
        <v>1397.3</v>
      </c>
      <c r="D3300">
        <v>0</v>
      </c>
      <c r="E3300">
        <v>0</v>
      </c>
      <c r="F3300">
        <v>0</v>
      </c>
      <c r="G3300">
        <v>6.4531143052703603</v>
      </c>
      <c r="H3300" s="1">
        <v>45542</v>
      </c>
      <c r="I3300">
        <v>12759.1</v>
      </c>
      <c r="J3300" s="1">
        <v>42563</v>
      </c>
      <c r="K3300">
        <v>26915.016</v>
      </c>
      <c r="L3300">
        <v>0.47405136225815298</v>
      </c>
      <c r="M3300" t="s">
        <v>35</v>
      </c>
      <c r="N3300">
        <v>1.232</v>
      </c>
      <c r="O3300">
        <v>5.0000000000001103E-3</v>
      </c>
      <c r="P3300">
        <v>0</v>
      </c>
      <c r="Q3300" s="2">
        <v>-9.99999999999889E-4</v>
      </c>
      <c r="R3300">
        <v>4</v>
      </c>
      <c r="S3300" s="2">
        <v>-9.99999999999889E-4</v>
      </c>
      <c r="T3300">
        <v>3</v>
      </c>
      <c r="U3300" t="s">
        <v>74</v>
      </c>
      <c r="V3300" t="str" cm="1">
        <f t="array" ref="V3300">IF(A3300&lt;=DATE(2020,3,9),IF(AND(G3300&gt;=3,G3300&lt;7),"short",IF(AND(G3300&gt;=7,G3300&lt;15),"medium",IF(G3300&gt;=15,"long",NA))))</f>
        <v>short</v>
      </c>
    </row>
    <row r="3301" spans="1:22" x14ac:dyDescent="0.2">
      <c r="A3301" s="1">
        <v>43185</v>
      </c>
      <c r="B3301" t="s">
        <v>76</v>
      </c>
      <c r="C3301">
        <v>271.39999999999998</v>
      </c>
      <c r="D3301">
        <v>49.8</v>
      </c>
      <c r="E3301">
        <v>51</v>
      </c>
      <c r="F3301">
        <v>0</v>
      </c>
      <c r="G3301">
        <v>4.3230663928815796</v>
      </c>
      <c r="H3301" s="1">
        <v>44764</v>
      </c>
      <c r="I3301">
        <v>3027.8</v>
      </c>
      <c r="J3301" s="1">
        <v>42893</v>
      </c>
      <c r="K3301">
        <v>28637.833999999999</v>
      </c>
      <c r="L3301">
        <v>0.10572726973695</v>
      </c>
      <c r="M3301">
        <v>5.44979919678714</v>
      </c>
      <c r="N3301">
        <v>1.0740000000000001</v>
      </c>
      <c r="O3301">
        <v>4.9999999999998899E-3</v>
      </c>
      <c r="P3301">
        <v>0</v>
      </c>
      <c r="Q3301">
        <v>-1.00000000000011E-3</v>
      </c>
      <c r="R3301">
        <v>4</v>
      </c>
      <c r="S3301">
        <v>-2.0000000000002199E-3</v>
      </c>
      <c r="T3301">
        <v>3</v>
      </c>
      <c r="U3301" t="s">
        <v>74</v>
      </c>
      <c r="V3301" t="str" cm="1">
        <f t="array" ref="V3301">IF(A3301&lt;=DATE(2020,3,9),IF(AND(G3301&gt;=3,G3301&lt;7),"short",IF(AND(G3301&gt;=7,G3301&lt;15),"medium",IF(G3301&gt;=15,"long",NA))))</f>
        <v>short</v>
      </c>
    </row>
    <row r="3302" spans="1:22" x14ac:dyDescent="0.2">
      <c r="A3302" s="1">
        <v>43185</v>
      </c>
      <c r="B3302" t="s">
        <v>80</v>
      </c>
      <c r="C3302">
        <v>2119.6999999999998</v>
      </c>
      <c r="D3302">
        <v>1170.2</v>
      </c>
      <c r="E3302">
        <v>1196.7</v>
      </c>
      <c r="F3302">
        <v>0</v>
      </c>
      <c r="G3302">
        <v>5.3223819301848003</v>
      </c>
      <c r="H3302" s="1">
        <v>45129</v>
      </c>
      <c r="I3302">
        <v>1722.7</v>
      </c>
      <c r="J3302" s="1">
        <v>43161</v>
      </c>
      <c r="K3302">
        <v>20299.286</v>
      </c>
      <c r="L3302">
        <v>8.4865053874308594E-2</v>
      </c>
      <c r="M3302">
        <v>1.8113997607246599</v>
      </c>
      <c r="N3302">
        <v>1.1950000000000001</v>
      </c>
      <c r="O3302">
        <v>6.0000000000000001E-3</v>
      </c>
      <c r="P3302">
        <v>0</v>
      </c>
      <c r="Q3302">
        <v>0</v>
      </c>
      <c r="R3302">
        <v>4</v>
      </c>
      <c r="S3302">
        <v>-1.00000000000011E-3</v>
      </c>
      <c r="T3302">
        <v>3</v>
      </c>
      <c r="U3302" t="s">
        <v>74</v>
      </c>
      <c r="V3302" t="str" cm="1">
        <f t="array" ref="V3302">IF(A3302&lt;=DATE(2020,3,9),IF(AND(G3302&gt;=3,G3302&lt;7),"short",IF(AND(G3302&gt;=7,G3302&lt;15),"medium",IF(G3302&gt;=15,"long",NA))))</f>
        <v>short</v>
      </c>
    </row>
    <row r="3303" spans="1:22" x14ac:dyDescent="0.2">
      <c r="A3303" s="1">
        <v>43186</v>
      </c>
      <c r="B3303" t="s">
        <v>39</v>
      </c>
      <c r="C3303">
        <v>1794.4</v>
      </c>
      <c r="D3303">
        <v>0</v>
      </c>
      <c r="E3303">
        <v>0</v>
      </c>
      <c r="F3303">
        <v>0</v>
      </c>
      <c r="G3303">
        <v>16.449007529089599</v>
      </c>
      <c r="H3303" s="1">
        <v>49194</v>
      </c>
      <c r="I3303">
        <v>10597.4</v>
      </c>
      <c r="J3303" s="1">
        <v>42563</v>
      </c>
      <c r="K3303">
        <v>31783.83</v>
      </c>
      <c r="L3303">
        <v>0.33342111381793799</v>
      </c>
      <c r="M3303" t="s">
        <v>35</v>
      </c>
      <c r="N3303">
        <v>1.6839999999999999</v>
      </c>
      <c r="O3303">
        <v>2.9999999999998899E-3</v>
      </c>
      <c r="P3303">
        <v>0</v>
      </c>
      <c r="Q3303">
        <v>-4.0000000000000001E-3</v>
      </c>
      <c r="R3303">
        <v>2</v>
      </c>
      <c r="S3303">
        <v>-3.0000000000001098E-3</v>
      </c>
      <c r="T3303">
        <v>1</v>
      </c>
      <c r="U3303" t="s">
        <v>74</v>
      </c>
      <c r="V3303" t="str" cm="1">
        <f t="array" ref="V3303">IF(A3303&lt;=DATE(2020,3,9),IF(AND(G3303&gt;=3,G3303&lt;7),"short",IF(AND(G3303&gt;=7,G3303&lt;15),"medium",IF(G3303&gt;=15,"long",NA))))</f>
        <v>long</v>
      </c>
    </row>
    <row r="3304" spans="1:22" x14ac:dyDescent="0.2">
      <c r="A3304" s="1">
        <v>43186</v>
      </c>
      <c r="B3304" t="s">
        <v>40</v>
      </c>
      <c r="C3304">
        <v>1218.5999999999999</v>
      </c>
      <c r="D3304">
        <v>1218.5999999999999</v>
      </c>
      <c r="E3304">
        <v>873</v>
      </c>
      <c r="F3304">
        <v>0</v>
      </c>
      <c r="G3304">
        <v>17.946611909650901</v>
      </c>
      <c r="H3304" s="1">
        <v>49741</v>
      </c>
      <c r="I3304">
        <v>8800.9</v>
      </c>
      <c r="J3304" s="1">
        <v>42563</v>
      </c>
      <c r="K3304">
        <v>29761.912</v>
      </c>
      <c r="L3304">
        <v>0.29571016808328698</v>
      </c>
      <c r="M3304">
        <v>1</v>
      </c>
      <c r="N3304">
        <v>1.7010000000000001</v>
      </c>
      <c r="O3304">
        <v>2E-3</v>
      </c>
      <c r="P3304">
        <v>0</v>
      </c>
      <c r="Q3304">
        <v>-2E-3</v>
      </c>
      <c r="R3304">
        <v>2</v>
      </c>
      <c r="S3304">
        <v>-2E-3</v>
      </c>
      <c r="T3304">
        <v>1</v>
      </c>
      <c r="U3304" t="s">
        <v>74</v>
      </c>
      <c r="V3304" t="str" cm="1">
        <f t="array" ref="V3304">IF(A3304&lt;=DATE(2020,3,9),IF(AND(G3304&gt;=3,G3304&lt;7),"short",IF(AND(G3304&gt;=7,G3304&lt;15),"medium",IF(G3304&gt;=15,"long",NA))))</f>
        <v>long</v>
      </c>
    </row>
    <row r="3305" spans="1:22" x14ac:dyDescent="0.2">
      <c r="A3305" s="1">
        <v>43186</v>
      </c>
      <c r="B3305" t="s">
        <v>41</v>
      </c>
      <c r="C3305">
        <v>0</v>
      </c>
      <c r="D3305">
        <v>0</v>
      </c>
      <c r="E3305">
        <v>0</v>
      </c>
      <c r="F3305">
        <v>0</v>
      </c>
      <c r="G3305">
        <v>20.6981519507186</v>
      </c>
      <c r="H3305" s="1">
        <v>50746</v>
      </c>
      <c r="I3305">
        <v>9881.4</v>
      </c>
      <c r="J3305" s="1">
        <v>42563</v>
      </c>
      <c r="K3305">
        <v>25201.4</v>
      </c>
      <c r="L3305">
        <v>0.392097264437689</v>
      </c>
      <c r="M3305" t="s">
        <v>47</v>
      </c>
      <c r="N3305">
        <v>1.7210000000000001</v>
      </c>
      <c r="O3305">
        <v>2E-3</v>
      </c>
      <c r="P3305">
        <v>0</v>
      </c>
      <c r="Q3305" s="2">
        <v>-9.99999999999889E-4</v>
      </c>
      <c r="R3305">
        <v>2</v>
      </c>
      <c r="S3305" s="2">
        <v>-9.99999999999889E-4</v>
      </c>
      <c r="T3305">
        <v>1</v>
      </c>
      <c r="U3305" t="s">
        <v>74</v>
      </c>
      <c r="V3305" t="str" cm="1">
        <f t="array" ref="V3305">IF(A3305&lt;=DATE(2020,3,9),IF(AND(G3305&gt;=3,G3305&lt;7),"short",IF(AND(G3305&gt;=7,G3305&lt;15),"medium",IF(G3305&gt;=15,"long",NA))))</f>
        <v>long</v>
      </c>
    </row>
    <row r="3306" spans="1:22" x14ac:dyDescent="0.2">
      <c r="A3306" s="1">
        <v>43186</v>
      </c>
      <c r="B3306" t="s">
        <v>42</v>
      </c>
      <c r="C3306">
        <v>0</v>
      </c>
      <c r="D3306">
        <v>0</v>
      </c>
      <c r="E3306">
        <v>0</v>
      </c>
      <c r="F3306">
        <v>0</v>
      </c>
      <c r="G3306">
        <v>21.448323066392799</v>
      </c>
      <c r="H3306" s="1">
        <v>51020</v>
      </c>
      <c r="I3306">
        <v>8296.5</v>
      </c>
      <c r="J3306" s="1">
        <v>42572</v>
      </c>
      <c r="K3306">
        <v>22765.628000000001</v>
      </c>
      <c r="L3306">
        <v>0.36443097462543</v>
      </c>
      <c r="M3306" t="s">
        <v>47</v>
      </c>
      <c r="N3306">
        <v>1.7390000000000001</v>
      </c>
      <c r="O3306">
        <v>2E-3</v>
      </c>
      <c r="P3306">
        <v>0</v>
      </c>
      <c r="Q3306">
        <v>-1.9999999999997702E-3</v>
      </c>
      <c r="R3306">
        <v>2</v>
      </c>
      <c r="S3306" s="2">
        <v>-9.99999999999889E-4</v>
      </c>
      <c r="T3306">
        <v>1</v>
      </c>
      <c r="U3306" t="s">
        <v>74</v>
      </c>
      <c r="V3306" t="str" cm="1">
        <f t="array" ref="V3306">IF(A3306&lt;=DATE(2020,3,9),IF(AND(G3306&gt;=3,G3306&lt;7),"short",IF(AND(G3306&gt;=7,G3306&lt;15),"medium",IF(G3306&gt;=15,"long",NA))))</f>
        <v>long</v>
      </c>
    </row>
    <row r="3307" spans="1:22" x14ac:dyDescent="0.2">
      <c r="A3307" s="1">
        <v>43186</v>
      </c>
      <c r="B3307" t="s">
        <v>43</v>
      </c>
      <c r="C3307">
        <v>0</v>
      </c>
      <c r="D3307">
        <v>0</v>
      </c>
      <c r="E3307">
        <v>0</v>
      </c>
      <c r="F3307">
        <v>0</v>
      </c>
      <c r="G3307">
        <v>24.6981519507186</v>
      </c>
      <c r="H3307" s="1">
        <v>52207</v>
      </c>
      <c r="I3307">
        <v>7719.7</v>
      </c>
      <c r="J3307" s="1">
        <v>42563</v>
      </c>
      <c r="K3307">
        <v>26635.466</v>
      </c>
      <c r="L3307">
        <v>0.28982785583702497</v>
      </c>
      <c r="M3307" t="s">
        <v>47</v>
      </c>
      <c r="N3307">
        <v>1.758</v>
      </c>
      <c r="O3307" s="2">
        <v>9.99999999999889E-4</v>
      </c>
      <c r="P3307">
        <v>0</v>
      </c>
      <c r="Q3307">
        <v>-3.0000000000001098E-3</v>
      </c>
      <c r="R3307">
        <v>2</v>
      </c>
      <c r="S3307">
        <v>-3.0000000000001098E-3</v>
      </c>
      <c r="T3307">
        <v>1</v>
      </c>
      <c r="U3307" t="s">
        <v>74</v>
      </c>
      <c r="V3307" t="str" cm="1">
        <f t="array" ref="V3307">IF(A3307&lt;=DATE(2020,3,9),IF(AND(G3307&gt;=3,G3307&lt;7),"short",IF(AND(G3307&gt;=7,G3307&lt;15),"medium",IF(G3307&gt;=15,"long",NA))))</f>
        <v>long</v>
      </c>
    </row>
    <row r="3308" spans="1:22" x14ac:dyDescent="0.2">
      <c r="A3308" s="1">
        <v>43186</v>
      </c>
      <c r="B3308" t="s">
        <v>44</v>
      </c>
      <c r="C3308">
        <v>0</v>
      </c>
      <c r="D3308">
        <v>0</v>
      </c>
      <c r="E3308">
        <v>0</v>
      </c>
      <c r="F3308">
        <v>0</v>
      </c>
      <c r="G3308">
        <v>28.6981519507186</v>
      </c>
      <c r="H3308" s="1">
        <v>53668</v>
      </c>
      <c r="I3308">
        <v>5954.8</v>
      </c>
      <c r="J3308" s="1">
        <v>42563</v>
      </c>
      <c r="K3308">
        <v>23107.694</v>
      </c>
      <c r="L3308">
        <v>0.257697717478862</v>
      </c>
      <c r="M3308" t="s">
        <v>47</v>
      </c>
      <c r="N3308">
        <v>1.758</v>
      </c>
      <c r="O3308">
        <v>2E-3</v>
      </c>
      <c r="P3308">
        <v>0</v>
      </c>
      <c r="Q3308">
        <v>0</v>
      </c>
      <c r="R3308">
        <v>2</v>
      </c>
      <c r="S3308">
        <v>-1.00000000000011E-3</v>
      </c>
      <c r="T3308">
        <v>1</v>
      </c>
      <c r="U3308" t="s">
        <v>74</v>
      </c>
      <c r="V3308" t="str" cm="1">
        <f t="array" ref="V3308">IF(A3308&lt;=DATE(2020,3,9),IF(AND(G3308&gt;=3,G3308&lt;7),"short",IF(AND(G3308&gt;=7,G3308&lt;15),"medium",IF(G3308&gt;=15,"long",NA))))</f>
        <v>long</v>
      </c>
    </row>
    <row r="3309" spans="1:22" x14ac:dyDescent="0.2">
      <c r="A3309" s="1">
        <v>43186</v>
      </c>
      <c r="B3309" t="s">
        <v>45</v>
      </c>
      <c r="C3309">
        <v>8.1999999999999993</v>
      </c>
      <c r="D3309">
        <v>0</v>
      </c>
      <c r="E3309">
        <v>0</v>
      </c>
      <c r="F3309">
        <v>0</v>
      </c>
      <c r="G3309">
        <v>31.6988364134154</v>
      </c>
      <c r="H3309" s="1">
        <v>54764</v>
      </c>
      <c r="I3309">
        <v>5609.6</v>
      </c>
      <c r="J3309" s="1">
        <v>42563</v>
      </c>
      <c r="K3309">
        <v>19772.077000000001</v>
      </c>
      <c r="L3309">
        <v>0.283713238624348</v>
      </c>
      <c r="M3309" t="s">
        <v>35</v>
      </c>
      <c r="N3309">
        <v>1.7090000000000001</v>
      </c>
      <c r="O3309">
        <v>1.00000000000011E-3</v>
      </c>
      <c r="P3309">
        <v>0</v>
      </c>
      <c r="Q3309">
        <v>-2E-3</v>
      </c>
      <c r="R3309">
        <v>2</v>
      </c>
      <c r="S3309">
        <v>-2.9999999999998899E-3</v>
      </c>
      <c r="T3309">
        <v>1</v>
      </c>
      <c r="U3309" t="s">
        <v>74</v>
      </c>
      <c r="V3309" t="str" cm="1">
        <f t="array" ref="V3309">IF(A3309&lt;=DATE(2020,3,9),IF(AND(G3309&gt;=3,G3309&lt;7),"short",IF(AND(G3309&gt;=7,G3309&lt;15),"medium",IF(G3309&gt;=15,"long",NA))))</f>
        <v>long</v>
      </c>
    </row>
    <row r="3310" spans="1:22" x14ac:dyDescent="0.2">
      <c r="A3310" s="1">
        <v>43186</v>
      </c>
      <c r="B3310" t="s">
        <v>46</v>
      </c>
      <c r="C3310">
        <v>114.7</v>
      </c>
      <c r="D3310">
        <v>0</v>
      </c>
      <c r="E3310">
        <v>0</v>
      </c>
      <c r="F3310">
        <v>0</v>
      </c>
      <c r="G3310">
        <v>37.6974674880219</v>
      </c>
      <c r="H3310" s="1">
        <v>56955</v>
      </c>
      <c r="I3310">
        <v>8650.9</v>
      </c>
      <c r="J3310" s="1">
        <v>42600</v>
      </c>
      <c r="K3310">
        <v>25994.75</v>
      </c>
      <c r="L3310">
        <v>0.33279412188999702</v>
      </c>
      <c r="M3310" t="s">
        <v>35</v>
      </c>
      <c r="N3310">
        <v>1.609</v>
      </c>
      <c r="O3310">
        <v>2E-3</v>
      </c>
      <c r="P3310">
        <v>0</v>
      </c>
      <c r="Q3310" s="2">
        <v>9.99999999999889E-4</v>
      </c>
      <c r="R3310">
        <v>2</v>
      </c>
      <c r="S3310">
        <v>0</v>
      </c>
      <c r="T3310">
        <v>1</v>
      </c>
      <c r="U3310" t="s">
        <v>74</v>
      </c>
      <c r="V3310" t="str" cm="1">
        <f t="array" ref="V3310">IF(A3310&lt;=DATE(2020,3,9),IF(AND(G3310&gt;=3,G3310&lt;7),"short",IF(AND(G3310&gt;=7,G3310&lt;15),"medium",IF(G3310&gt;=15,"long",NA))))</f>
        <v>long</v>
      </c>
    </row>
    <row r="3311" spans="1:22" x14ac:dyDescent="0.2">
      <c r="A3311" s="1">
        <v>43186</v>
      </c>
      <c r="B3311" t="s">
        <v>52</v>
      </c>
      <c r="C3311">
        <v>61.7</v>
      </c>
      <c r="D3311">
        <v>1.2</v>
      </c>
      <c r="E3311">
        <v>0.7</v>
      </c>
      <c r="F3311">
        <v>0</v>
      </c>
      <c r="G3311">
        <v>41.823408624229899</v>
      </c>
      <c r="H3311" s="1">
        <v>58462</v>
      </c>
      <c r="I3311">
        <v>8684.2999999999993</v>
      </c>
      <c r="J3311" s="1">
        <v>43068</v>
      </c>
      <c r="K3311">
        <v>23608.794000000002</v>
      </c>
      <c r="L3311">
        <v>0.36784174574948603</v>
      </c>
      <c r="M3311">
        <v>51.4166666666666</v>
      </c>
      <c r="N3311">
        <v>1.5589999999999999</v>
      </c>
      <c r="O3311">
        <v>1.00000000000011E-3</v>
      </c>
      <c r="P3311">
        <v>0</v>
      </c>
      <c r="Q3311" s="2">
        <v>2.2204460492503101E-16</v>
      </c>
      <c r="R3311">
        <v>2</v>
      </c>
      <c r="S3311">
        <v>-1.9999999999997702E-3</v>
      </c>
      <c r="T3311">
        <v>1</v>
      </c>
      <c r="U3311" t="s">
        <v>74</v>
      </c>
      <c r="V3311" t="str" cm="1">
        <f t="array" ref="V3311">IF(A3311&lt;=DATE(2020,3,9),IF(AND(G3311&gt;=3,G3311&lt;7),"short",IF(AND(G3311&gt;=7,G3311&lt;15),"medium",IF(G3311&gt;=15,"long",NA))))</f>
        <v>long</v>
      </c>
    </row>
    <row r="3312" spans="1:22" x14ac:dyDescent="0.2">
      <c r="A3312" s="1">
        <v>43186</v>
      </c>
      <c r="B3312" t="s">
        <v>57</v>
      </c>
      <c r="C3312">
        <v>7.4</v>
      </c>
      <c r="D3312">
        <v>0</v>
      </c>
      <c r="E3312">
        <v>0</v>
      </c>
      <c r="F3312">
        <v>0</v>
      </c>
      <c r="G3312">
        <v>22.699520876112199</v>
      </c>
      <c r="H3312" s="1">
        <v>51477</v>
      </c>
      <c r="I3312">
        <v>7928.7</v>
      </c>
      <c r="J3312" s="1">
        <v>42563</v>
      </c>
      <c r="K3312">
        <v>24846.14</v>
      </c>
      <c r="L3312">
        <v>0.31911194253916297</v>
      </c>
      <c r="M3312" t="s">
        <v>35</v>
      </c>
      <c r="N3312">
        <v>1.748</v>
      </c>
      <c r="O3312">
        <v>2E-3</v>
      </c>
      <c r="P3312">
        <v>0</v>
      </c>
      <c r="Q3312">
        <v>-2.9999999999998899E-3</v>
      </c>
      <c r="R3312">
        <v>2</v>
      </c>
      <c r="S3312">
        <v>-2E-3</v>
      </c>
      <c r="T3312">
        <v>1</v>
      </c>
      <c r="U3312" t="s">
        <v>74</v>
      </c>
      <c r="V3312" t="str" cm="1">
        <f t="array" ref="V3312">IF(A3312&lt;=DATE(2020,3,9),IF(AND(G3312&gt;=3,G3312&lt;7),"short",IF(AND(G3312&gt;=7,G3312&lt;15),"medium",IF(G3312&gt;=15,"long",NA))))</f>
        <v>long</v>
      </c>
    </row>
    <row r="3313" spans="1:22" x14ac:dyDescent="0.2">
      <c r="A3313" s="1">
        <v>43186</v>
      </c>
      <c r="B3313" t="s">
        <v>58</v>
      </c>
      <c r="C3313">
        <v>0</v>
      </c>
      <c r="D3313">
        <v>0</v>
      </c>
      <c r="E3313">
        <v>0</v>
      </c>
      <c r="F3313">
        <v>0</v>
      </c>
      <c r="G3313">
        <v>34.321697467488001</v>
      </c>
      <c r="H3313" s="1">
        <v>55722</v>
      </c>
      <c r="I3313">
        <v>7220.2</v>
      </c>
      <c r="J3313" s="1">
        <v>42563</v>
      </c>
      <c r="K3313">
        <v>23591.654999999999</v>
      </c>
      <c r="L3313">
        <v>0.30604889737494001</v>
      </c>
      <c r="M3313" t="s">
        <v>47</v>
      </c>
      <c r="N3313">
        <v>1.667</v>
      </c>
      <c r="O3313">
        <v>2E-3</v>
      </c>
      <c r="P3313">
        <v>0</v>
      </c>
      <c r="Q3313" s="2">
        <v>2.2204460492503101E-16</v>
      </c>
      <c r="R3313">
        <v>2</v>
      </c>
      <c r="S3313" s="2">
        <v>-9.99999999999889E-4</v>
      </c>
      <c r="T3313">
        <v>1</v>
      </c>
      <c r="U3313" t="s">
        <v>74</v>
      </c>
      <c r="V3313" t="str" cm="1">
        <f t="array" ref="V3313">IF(A3313&lt;=DATE(2020,3,9),IF(AND(G3313&gt;=3,G3313&lt;7),"short",IF(AND(G3313&gt;=7,G3313&lt;15),"medium",IF(G3313&gt;=15,"long",NA))))</f>
        <v>long</v>
      </c>
    </row>
    <row r="3314" spans="1:22" x14ac:dyDescent="0.2">
      <c r="A3314" s="1">
        <v>43186</v>
      </c>
      <c r="B3314" t="s">
        <v>63</v>
      </c>
      <c r="C3314">
        <v>0</v>
      </c>
      <c r="D3314">
        <v>0</v>
      </c>
      <c r="E3314">
        <v>0</v>
      </c>
      <c r="F3314">
        <v>0</v>
      </c>
      <c r="G3314">
        <v>25.823408624229899</v>
      </c>
      <c r="H3314" s="1">
        <v>52618</v>
      </c>
      <c r="I3314">
        <v>4056.2</v>
      </c>
      <c r="J3314" s="1">
        <v>42563</v>
      </c>
      <c r="K3314">
        <v>27343.68</v>
      </c>
      <c r="L3314">
        <v>0.14834140832543299</v>
      </c>
      <c r="M3314" t="s">
        <v>47</v>
      </c>
      <c r="N3314">
        <v>1.7709999999999999</v>
      </c>
      <c r="O3314">
        <v>2E-3</v>
      </c>
      <c r="P3314">
        <v>0</v>
      </c>
      <c r="Q3314">
        <v>-1.00000000000011E-3</v>
      </c>
      <c r="R3314">
        <v>2</v>
      </c>
      <c r="S3314">
        <v>-2E-3</v>
      </c>
      <c r="T3314">
        <v>1</v>
      </c>
      <c r="U3314" t="s">
        <v>74</v>
      </c>
      <c r="V3314" t="str" cm="1">
        <f t="array" ref="V3314">IF(A3314&lt;=DATE(2020,3,9),IF(AND(G3314&gt;=3,G3314&lt;7),"short",IF(AND(G3314&gt;=7,G3314&lt;15),"medium",IF(G3314&gt;=15,"long",NA))))</f>
        <v>long</v>
      </c>
    </row>
    <row r="3315" spans="1:22" x14ac:dyDescent="0.2">
      <c r="A3315" s="1">
        <v>43186</v>
      </c>
      <c r="B3315" t="s">
        <v>65</v>
      </c>
      <c r="C3315">
        <v>222.3</v>
      </c>
      <c r="D3315">
        <v>0</v>
      </c>
      <c r="E3315">
        <v>0</v>
      </c>
      <c r="F3315">
        <v>0</v>
      </c>
      <c r="G3315">
        <v>50.321697467488001</v>
      </c>
      <c r="H3315" s="1">
        <v>61566</v>
      </c>
      <c r="I3315">
        <v>2359.7999999999902</v>
      </c>
      <c r="J3315" s="1">
        <v>42563</v>
      </c>
      <c r="K3315">
        <v>19485.985000000001</v>
      </c>
      <c r="L3315">
        <v>0.1211024231005</v>
      </c>
      <c r="M3315" t="s">
        <v>35</v>
      </c>
      <c r="N3315">
        <v>1.536</v>
      </c>
      <c r="O3315">
        <v>2E-3</v>
      </c>
      <c r="P3315">
        <v>0</v>
      </c>
      <c r="Q3315">
        <v>0</v>
      </c>
      <c r="R3315">
        <v>2</v>
      </c>
      <c r="S3315">
        <v>0</v>
      </c>
      <c r="T3315">
        <v>1</v>
      </c>
      <c r="U3315" t="s">
        <v>74</v>
      </c>
      <c r="V3315" t="str" cm="1">
        <f t="array" ref="V3315">IF(A3315&lt;=DATE(2020,3,9),IF(AND(G3315&gt;=3,G3315&lt;7),"short",IF(AND(G3315&gt;=7,G3315&lt;15),"medium",IF(G3315&gt;=15,"long",NA))))</f>
        <v>long</v>
      </c>
    </row>
    <row r="3316" spans="1:22" x14ac:dyDescent="0.2">
      <c r="A3316" s="1">
        <v>43186</v>
      </c>
      <c r="B3316" t="s">
        <v>69</v>
      </c>
      <c r="C3316">
        <v>30.3</v>
      </c>
      <c r="D3316">
        <v>0</v>
      </c>
      <c r="E3316">
        <v>0</v>
      </c>
      <c r="F3316">
        <v>0</v>
      </c>
      <c r="G3316">
        <v>26.825462012320301</v>
      </c>
      <c r="H3316" s="1">
        <v>52984</v>
      </c>
      <c r="I3316">
        <v>5308.6</v>
      </c>
      <c r="J3316" s="1">
        <v>42563</v>
      </c>
      <c r="K3316">
        <v>27622.736000000001</v>
      </c>
      <c r="L3316">
        <v>0.19218226608689301</v>
      </c>
      <c r="M3316" t="s">
        <v>35</v>
      </c>
      <c r="N3316">
        <v>1.7729999999999999</v>
      </c>
      <c r="O3316">
        <v>1.00000000000011E-3</v>
      </c>
      <c r="P3316">
        <v>0</v>
      </c>
      <c r="Q3316" s="2">
        <v>-2.2204460492503101E-16</v>
      </c>
      <c r="R3316">
        <v>2</v>
      </c>
      <c r="S3316">
        <v>-2E-3</v>
      </c>
      <c r="T3316">
        <v>1</v>
      </c>
      <c r="U3316" t="s">
        <v>74</v>
      </c>
      <c r="V3316" t="str" cm="1">
        <f t="array" ref="V3316">IF(A3316&lt;=DATE(2020,3,9),IF(AND(G3316&gt;=3,G3316&lt;7),"short",IF(AND(G3316&gt;=7,G3316&lt;15),"medium",IF(G3316&gt;=15,"long",NA))))</f>
        <v>long</v>
      </c>
    </row>
    <row r="3317" spans="1:22" x14ac:dyDescent="0.2">
      <c r="A3317" s="1">
        <v>43186</v>
      </c>
      <c r="B3317" t="s">
        <v>72</v>
      </c>
      <c r="C3317">
        <v>193.5</v>
      </c>
      <c r="D3317">
        <v>0</v>
      </c>
      <c r="E3317">
        <v>0</v>
      </c>
      <c r="F3317">
        <v>0</v>
      </c>
      <c r="G3317">
        <v>47.321013004791197</v>
      </c>
      <c r="H3317" s="1">
        <v>60470</v>
      </c>
      <c r="I3317">
        <v>1134</v>
      </c>
      <c r="J3317" s="1">
        <v>42984</v>
      </c>
      <c r="K3317">
        <v>19326.999</v>
      </c>
      <c r="L3317">
        <v>5.8674396371624998E-2</v>
      </c>
      <c r="M3317" t="s">
        <v>35</v>
      </c>
      <c r="N3317">
        <v>1.534</v>
      </c>
      <c r="O3317">
        <v>2.9999999999998899E-3</v>
      </c>
      <c r="P3317">
        <v>0</v>
      </c>
      <c r="Q3317">
        <v>1.00000000000011E-3</v>
      </c>
      <c r="R3317">
        <v>2</v>
      </c>
      <c r="S3317" s="2">
        <v>9.99999999999889E-4</v>
      </c>
      <c r="T3317">
        <v>1</v>
      </c>
      <c r="U3317" t="s">
        <v>74</v>
      </c>
      <c r="V3317" t="str" cm="1">
        <f t="array" ref="V3317">IF(A3317&lt;=DATE(2020,3,9),IF(AND(G3317&gt;=3,G3317&lt;7),"short",IF(AND(G3317&gt;=7,G3317&lt;15),"medium",IF(G3317&gt;=15,"long",NA))))</f>
        <v>long</v>
      </c>
    </row>
    <row r="3318" spans="1:22" x14ac:dyDescent="0.2">
      <c r="A3318" s="1">
        <v>43186</v>
      </c>
      <c r="B3318" t="s">
        <v>77</v>
      </c>
      <c r="C3318">
        <v>631.20000000000005</v>
      </c>
      <c r="D3318">
        <v>0</v>
      </c>
      <c r="E3318">
        <v>0</v>
      </c>
      <c r="F3318">
        <v>0</v>
      </c>
      <c r="G3318">
        <v>29.319644079397602</v>
      </c>
      <c r="H3318" s="1">
        <v>53895</v>
      </c>
      <c r="I3318">
        <v>1927.2</v>
      </c>
      <c r="J3318" s="1">
        <v>43166</v>
      </c>
      <c r="K3318">
        <v>24163.284</v>
      </c>
      <c r="L3318">
        <v>7.9757370728250301E-2</v>
      </c>
      <c r="M3318" t="s">
        <v>35</v>
      </c>
      <c r="N3318">
        <v>1.746</v>
      </c>
      <c r="O3318">
        <v>2E-3</v>
      </c>
      <c r="P3318">
        <v>0</v>
      </c>
      <c r="Q3318" s="2">
        <v>-9.99999999999889E-4</v>
      </c>
      <c r="R3318">
        <v>2</v>
      </c>
      <c r="S3318" s="2">
        <v>-9.99999999999889E-4</v>
      </c>
      <c r="T3318">
        <v>1</v>
      </c>
      <c r="U3318" t="s">
        <v>74</v>
      </c>
      <c r="V3318" t="str" cm="1">
        <f t="array" ref="V3318">IF(A3318&lt;=DATE(2020,3,9),IF(AND(G3318&gt;=3,G3318&lt;7),"short",IF(AND(G3318&gt;=7,G3318&lt;15),"medium",IF(G3318&gt;=15,"long",NA))))</f>
        <v>long</v>
      </c>
    </row>
    <row r="3319" spans="1:22" x14ac:dyDescent="0.2">
      <c r="A3319" s="1">
        <v>43186</v>
      </c>
      <c r="B3319" t="s">
        <v>78</v>
      </c>
      <c r="C3319">
        <v>62.3</v>
      </c>
      <c r="D3319">
        <v>0</v>
      </c>
      <c r="E3319">
        <v>0</v>
      </c>
      <c r="F3319">
        <v>0</v>
      </c>
      <c r="G3319">
        <v>19.449691991786398</v>
      </c>
      <c r="H3319" s="1">
        <v>50290</v>
      </c>
      <c r="I3319">
        <v>834.3</v>
      </c>
      <c r="J3319" s="1">
        <v>43112</v>
      </c>
      <c r="K3319">
        <v>12084.791999999999</v>
      </c>
      <c r="L3319">
        <v>6.9037183263063198E-2</v>
      </c>
      <c r="M3319" t="s">
        <v>35</v>
      </c>
      <c r="N3319">
        <v>1.7430000000000001</v>
      </c>
      <c r="O3319">
        <v>2E-3</v>
      </c>
      <c r="P3319">
        <v>0</v>
      </c>
      <c r="Q3319">
        <v>-2.9999999999998899E-3</v>
      </c>
      <c r="R3319">
        <v>2</v>
      </c>
      <c r="S3319">
        <v>-4.0000000000000001E-3</v>
      </c>
      <c r="T3319">
        <v>1</v>
      </c>
      <c r="U3319" t="s">
        <v>74</v>
      </c>
      <c r="V3319" t="str" cm="1">
        <f t="array" ref="V3319">IF(A3319&lt;=DATE(2020,3,9),IF(AND(G3319&gt;=3,G3319&lt;7),"short",IF(AND(G3319&gt;=7,G3319&lt;15),"medium",IF(G3319&gt;=15,"long",NA))))</f>
        <v>long</v>
      </c>
    </row>
    <row r="3320" spans="1:22" x14ac:dyDescent="0.2">
      <c r="A3320" s="1">
        <v>43186</v>
      </c>
      <c r="B3320" t="s">
        <v>79</v>
      </c>
      <c r="C3320">
        <v>301.60000000000002</v>
      </c>
      <c r="D3320">
        <v>0</v>
      </c>
      <c r="E3320">
        <v>0</v>
      </c>
      <c r="F3320">
        <v>0</v>
      </c>
      <c r="G3320">
        <v>39.321013004791197</v>
      </c>
      <c r="H3320" s="1">
        <v>57548</v>
      </c>
      <c r="I3320">
        <v>425</v>
      </c>
      <c r="J3320" s="1">
        <v>43147</v>
      </c>
      <c r="K3320">
        <v>12062.68</v>
      </c>
      <c r="L3320">
        <v>3.5232634870526199E-2</v>
      </c>
      <c r="M3320" t="s">
        <v>35</v>
      </c>
      <c r="N3320">
        <v>1.5840000000000001</v>
      </c>
      <c r="O3320">
        <v>3.0000000000001098E-3</v>
      </c>
      <c r="P3320">
        <v>0</v>
      </c>
      <c r="Q3320">
        <v>0</v>
      </c>
      <c r="R3320">
        <v>2</v>
      </c>
      <c r="S3320" s="2">
        <v>-9.99999999999889E-4</v>
      </c>
      <c r="T3320">
        <v>1</v>
      </c>
      <c r="U3320" t="s">
        <v>74</v>
      </c>
      <c r="V3320" t="str" cm="1">
        <f t="array" ref="V3320">IF(A3320&lt;=DATE(2020,3,9),IF(AND(G3320&gt;=3,G3320&lt;7),"short",IF(AND(G3320&gt;=7,G3320&lt;15),"medium",IF(G3320&gt;=15,"long",NA))))</f>
        <v>long</v>
      </c>
    </row>
    <row r="3321" spans="1:22" x14ac:dyDescent="0.2">
      <c r="A3321" s="1">
        <v>43187</v>
      </c>
      <c r="B3321" t="s">
        <v>71</v>
      </c>
      <c r="C3321">
        <v>1253.0999999999999</v>
      </c>
      <c r="D3321">
        <v>1205.5</v>
      </c>
      <c r="E3321">
        <v>1140</v>
      </c>
      <c r="F3321">
        <v>0.04</v>
      </c>
      <c r="G3321">
        <v>7.4469541409993099</v>
      </c>
      <c r="H3321" s="1">
        <v>45907</v>
      </c>
      <c r="I3321">
        <v>10050.6</v>
      </c>
      <c r="J3321" s="1">
        <v>42748</v>
      </c>
      <c r="K3321">
        <v>27693.304</v>
      </c>
      <c r="L3321">
        <v>0.36292527608839997</v>
      </c>
      <c r="M3321">
        <v>1.03948569058481</v>
      </c>
      <c r="N3321">
        <v>1.1919999999999999</v>
      </c>
      <c r="O3321">
        <v>4.9999999999998899E-3</v>
      </c>
      <c r="P3321">
        <v>0</v>
      </c>
      <c r="Q3321" s="2">
        <v>9.99999999999889E-4</v>
      </c>
      <c r="R3321">
        <v>2</v>
      </c>
      <c r="S3321">
        <v>1.9999999999997702E-3</v>
      </c>
      <c r="T3321">
        <v>1</v>
      </c>
      <c r="U3321" t="s">
        <v>74</v>
      </c>
      <c r="V3321" t="str" cm="1">
        <f t="array" ref="V3321">IF(A3321&lt;=DATE(2020,3,9),IF(AND(G3321&gt;=3,G3321&lt;7),"short",IF(AND(G3321&gt;=7,G3321&lt;15),"medium",IF(G3321&gt;=15,"long",NA))))</f>
        <v>medium</v>
      </c>
    </row>
    <row r="3322" spans="1:22" x14ac:dyDescent="0.2">
      <c r="A3322" s="1">
        <v>43187</v>
      </c>
      <c r="B3322" t="s">
        <v>75</v>
      </c>
      <c r="C3322">
        <v>447.1</v>
      </c>
      <c r="D3322">
        <v>0</v>
      </c>
      <c r="E3322">
        <v>0</v>
      </c>
      <c r="F3322">
        <v>0</v>
      </c>
      <c r="G3322">
        <v>8.3175906913073199</v>
      </c>
      <c r="H3322" s="1">
        <v>46225</v>
      </c>
      <c r="I3322">
        <v>6949.3</v>
      </c>
      <c r="J3322" s="1">
        <v>42790</v>
      </c>
      <c r="K3322">
        <v>26865.898000000001</v>
      </c>
      <c r="L3322">
        <v>0.25866620948237001</v>
      </c>
      <c r="M3322" t="s">
        <v>35</v>
      </c>
      <c r="N3322">
        <v>1.294</v>
      </c>
      <c r="O3322">
        <v>3.0000000000001098E-3</v>
      </c>
      <c r="P3322">
        <v>0</v>
      </c>
      <c r="Q3322">
        <v>0</v>
      </c>
      <c r="R3322">
        <v>2</v>
      </c>
      <c r="S3322" s="2">
        <v>-9.99999999999889E-4</v>
      </c>
      <c r="T3322">
        <v>1</v>
      </c>
      <c r="U3322" t="s">
        <v>74</v>
      </c>
      <c r="V3322" t="str" cm="1">
        <f t="array" ref="V3322">IF(A3322&lt;=DATE(2020,3,9),IF(AND(G3322&gt;=3,G3322&lt;7),"short",IF(AND(G3322&gt;=7,G3322&lt;15),"medium",IF(G3322&gt;=15,"long",NA))))</f>
        <v>medium</v>
      </c>
    </row>
    <row r="3323" spans="1:22" x14ac:dyDescent="0.2">
      <c r="A3323" s="1">
        <v>43187</v>
      </c>
      <c r="B3323" t="s">
        <v>81</v>
      </c>
      <c r="C3323">
        <v>2511.6999999999998</v>
      </c>
      <c r="D3323">
        <v>14.3</v>
      </c>
      <c r="E3323">
        <v>14.5</v>
      </c>
      <c r="F3323">
        <v>0</v>
      </c>
      <c r="G3323">
        <v>9.3169062286105397</v>
      </c>
      <c r="H3323" s="1">
        <v>46590</v>
      </c>
      <c r="I3323">
        <v>159</v>
      </c>
      <c r="J3323" s="1">
        <v>43110</v>
      </c>
      <c r="K3323">
        <v>23452.519</v>
      </c>
      <c r="L3323">
        <v>6.7796555244236199E-3</v>
      </c>
      <c r="M3323">
        <v>175.64335664335599</v>
      </c>
      <c r="N3323">
        <v>1.407</v>
      </c>
      <c r="O3323">
        <v>3.0000000000001098E-3</v>
      </c>
      <c r="P3323">
        <v>0</v>
      </c>
      <c r="Q3323">
        <v>0</v>
      </c>
      <c r="R3323">
        <v>2</v>
      </c>
      <c r="S3323" s="2">
        <v>-9.99999999999889E-4</v>
      </c>
      <c r="T3323">
        <v>1</v>
      </c>
      <c r="U3323" t="s">
        <v>74</v>
      </c>
      <c r="V3323" t="str" cm="1">
        <f t="array" ref="V3323">IF(A3323&lt;=DATE(2020,3,9),IF(AND(G3323&gt;=3,G3323&lt;7),"short",IF(AND(G3323&gt;=7,G3323&lt;15),"medium",IF(G3323&gt;=15,"long",NA))))</f>
        <v>medium</v>
      </c>
    </row>
    <row r="3324" spans="1:22" x14ac:dyDescent="0.2">
      <c r="A3324" s="1">
        <v>43193</v>
      </c>
      <c r="B3324" t="s">
        <v>39</v>
      </c>
      <c r="C3324">
        <v>1300.8</v>
      </c>
      <c r="D3324">
        <v>1156.3</v>
      </c>
      <c r="E3324">
        <v>818</v>
      </c>
      <c r="F3324">
        <v>0</v>
      </c>
      <c r="G3324">
        <v>16.429842573579698</v>
      </c>
      <c r="H3324" s="1">
        <v>49194</v>
      </c>
      <c r="I3324">
        <v>11415.4</v>
      </c>
      <c r="J3324" s="1">
        <v>42563</v>
      </c>
      <c r="K3324">
        <v>31783.83</v>
      </c>
      <c r="L3324">
        <v>0.35915747095299699</v>
      </c>
      <c r="M3324">
        <v>1.1249675689699901</v>
      </c>
      <c r="N3324">
        <v>1.653</v>
      </c>
      <c r="O3324">
        <v>2E-3</v>
      </c>
      <c r="P3324">
        <v>0</v>
      </c>
      <c r="Q3324">
        <v>-1.00000000000011E-3</v>
      </c>
      <c r="R3324">
        <v>2</v>
      </c>
      <c r="S3324">
        <v>-2E-3</v>
      </c>
      <c r="T3324">
        <v>1</v>
      </c>
      <c r="U3324" t="s">
        <v>74</v>
      </c>
      <c r="V3324" t="str" cm="1">
        <f t="array" ref="V3324">IF(A3324&lt;=DATE(2020,3,9),IF(AND(G3324&gt;=3,G3324&lt;7),"short",IF(AND(G3324&gt;=7,G3324&lt;15),"medium",IF(G3324&gt;=15,"long",NA))))</f>
        <v>long</v>
      </c>
    </row>
    <row r="3325" spans="1:22" x14ac:dyDescent="0.2">
      <c r="A3325" s="1">
        <v>43193</v>
      </c>
      <c r="B3325" t="s">
        <v>40</v>
      </c>
      <c r="C3325">
        <v>0</v>
      </c>
      <c r="D3325">
        <v>0</v>
      </c>
      <c r="E3325">
        <v>0</v>
      </c>
      <c r="F3325">
        <v>0</v>
      </c>
      <c r="G3325">
        <v>17.927446954141001</v>
      </c>
      <c r="H3325" s="1">
        <v>49741</v>
      </c>
      <c r="I3325">
        <v>8800.9</v>
      </c>
      <c r="J3325" s="1">
        <v>42563</v>
      </c>
      <c r="K3325">
        <v>29761.912</v>
      </c>
      <c r="L3325">
        <v>0.29571016808328698</v>
      </c>
      <c r="M3325" t="s">
        <v>47</v>
      </c>
      <c r="N3325">
        <v>1.6719999999999999</v>
      </c>
      <c r="O3325">
        <v>2.9999999999998899E-3</v>
      </c>
      <c r="P3325">
        <v>0</v>
      </c>
      <c r="Q3325" s="2">
        <v>9.99999999999889E-4</v>
      </c>
      <c r="R3325">
        <v>2</v>
      </c>
      <c r="S3325" s="2">
        <v>9.99999999999889E-4</v>
      </c>
      <c r="T3325">
        <v>1</v>
      </c>
      <c r="U3325" t="s">
        <v>74</v>
      </c>
      <c r="V3325" t="str" cm="1">
        <f t="array" ref="V3325">IF(A3325&lt;=DATE(2020,3,9),IF(AND(G3325&gt;=3,G3325&lt;7),"short",IF(AND(G3325&gt;=7,G3325&lt;15),"medium",IF(G3325&gt;=15,"long",NA))))</f>
        <v>long</v>
      </c>
    </row>
    <row r="3326" spans="1:22" x14ac:dyDescent="0.2">
      <c r="A3326" s="1">
        <v>43193</v>
      </c>
      <c r="B3326" t="s">
        <v>41</v>
      </c>
      <c r="C3326">
        <v>411.3</v>
      </c>
      <c r="D3326">
        <v>0</v>
      </c>
      <c r="E3326">
        <v>0</v>
      </c>
      <c r="F3326">
        <v>0</v>
      </c>
      <c r="G3326">
        <v>20.6789869952087</v>
      </c>
      <c r="H3326" s="1">
        <v>50746</v>
      </c>
      <c r="I3326">
        <v>9881.4</v>
      </c>
      <c r="J3326" s="1">
        <v>42563</v>
      </c>
      <c r="K3326">
        <v>25201.4</v>
      </c>
      <c r="L3326">
        <v>0.392097264437689</v>
      </c>
      <c r="M3326" t="s">
        <v>35</v>
      </c>
      <c r="N3326">
        <v>1.696</v>
      </c>
      <c r="O3326">
        <v>1.00000000000011E-3</v>
      </c>
      <c r="P3326">
        <v>0</v>
      </c>
      <c r="Q3326">
        <v>0</v>
      </c>
      <c r="R3326">
        <v>2</v>
      </c>
      <c r="S3326" s="2">
        <v>-9.99999999999889E-4</v>
      </c>
      <c r="T3326">
        <v>1</v>
      </c>
      <c r="U3326" t="s">
        <v>74</v>
      </c>
      <c r="V3326" t="str" cm="1">
        <f t="array" ref="V3326">IF(A3326&lt;=DATE(2020,3,9),IF(AND(G3326&gt;=3,G3326&lt;7),"short",IF(AND(G3326&gt;=7,G3326&lt;15),"medium",IF(G3326&gt;=15,"long",NA))))</f>
        <v>long</v>
      </c>
    </row>
    <row r="3327" spans="1:22" x14ac:dyDescent="0.2">
      <c r="A3327" s="1">
        <v>43193</v>
      </c>
      <c r="B3327" t="s">
        <v>42</v>
      </c>
      <c r="C3327">
        <v>0</v>
      </c>
      <c r="D3327">
        <v>0</v>
      </c>
      <c r="E3327">
        <v>0</v>
      </c>
      <c r="F3327">
        <v>0</v>
      </c>
      <c r="G3327">
        <v>21.429158110882899</v>
      </c>
      <c r="H3327" s="1">
        <v>51020</v>
      </c>
      <c r="I3327">
        <v>8296.5</v>
      </c>
      <c r="J3327" s="1">
        <v>42572</v>
      </c>
      <c r="K3327">
        <v>22765.628000000001</v>
      </c>
      <c r="L3327">
        <v>0.36443097462543</v>
      </c>
      <c r="M3327" t="s">
        <v>47</v>
      </c>
      <c r="N3327">
        <v>1.7170000000000001</v>
      </c>
      <c r="O3327">
        <v>2E-3</v>
      </c>
      <c r="P3327">
        <v>0</v>
      </c>
      <c r="Q3327" s="2">
        <v>-9.99999999999889E-4</v>
      </c>
      <c r="R3327">
        <v>2</v>
      </c>
      <c r="S3327">
        <v>0</v>
      </c>
      <c r="T3327">
        <v>1</v>
      </c>
      <c r="U3327" t="s">
        <v>74</v>
      </c>
      <c r="V3327" t="str" cm="1">
        <f t="array" ref="V3327">IF(A3327&lt;=DATE(2020,3,9),IF(AND(G3327&gt;=3,G3327&lt;7),"short",IF(AND(G3327&gt;=7,G3327&lt;15),"medium",IF(G3327&gt;=15,"long",NA))))</f>
        <v>long</v>
      </c>
    </row>
    <row r="3328" spans="1:22" x14ac:dyDescent="0.2">
      <c r="A3328" s="1">
        <v>43193</v>
      </c>
      <c r="B3328" t="s">
        <v>43</v>
      </c>
      <c r="C3328">
        <v>39.299999999999997</v>
      </c>
      <c r="D3328">
        <v>0</v>
      </c>
      <c r="E3328">
        <v>0</v>
      </c>
      <c r="F3328">
        <v>0</v>
      </c>
      <c r="G3328">
        <v>24.6789869952087</v>
      </c>
      <c r="H3328" s="1">
        <v>52207</v>
      </c>
      <c r="I3328">
        <v>7719.7</v>
      </c>
      <c r="J3328" s="1">
        <v>42563</v>
      </c>
      <c r="K3328">
        <v>26635.466</v>
      </c>
      <c r="L3328">
        <v>0.28982785583702497</v>
      </c>
      <c r="M3328" t="s">
        <v>35</v>
      </c>
      <c r="N3328">
        <v>1.7410000000000001</v>
      </c>
      <c r="O3328">
        <v>4.0000000000000001E-3</v>
      </c>
      <c r="P3328">
        <v>0</v>
      </c>
      <c r="Q3328">
        <v>-1.00000000000011E-3</v>
      </c>
      <c r="R3328">
        <v>2</v>
      </c>
      <c r="S3328">
        <v>2E-3</v>
      </c>
      <c r="T3328">
        <v>1</v>
      </c>
      <c r="U3328" t="s">
        <v>74</v>
      </c>
      <c r="V3328" t="str" cm="1">
        <f t="array" ref="V3328">IF(A3328&lt;=DATE(2020,3,9),IF(AND(G3328&gt;=3,G3328&lt;7),"short",IF(AND(G3328&gt;=7,G3328&lt;15),"medium",IF(G3328&gt;=15,"long",NA))))</f>
        <v>long</v>
      </c>
    </row>
    <row r="3329" spans="1:22" x14ac:dyDescent="0.2">
      <c r="A3329" s="1">
        <v>43193</v>
      </c>
      <c r="B3329" t="s">
        <v>44</v>
      </c>
      <c r="C3329">
        <v>12.7</v>
      </c>
      <c r="D3329">
        <v>0</v>
      </c>
      <c r="E3329">
        <v>0</v>
      </c>
      <c r="F3329">
        <v>0</v>
      </c>
      <c r="G3329">
        <v>28.6789869952087</v>
      </c>
      <c r="H3329" s="1">
        <v>53668</v>
      </c>
      <c r="I3329">
        <v>5954.8</v>
      </c>
      <c r="J3329" s="1">
        <v>42563</v>
      </c>
      <c r="K3329">
        <v>23107.694</v>
      </c>
      <c r="L3329">
        <v>0.257697717478862</v>
      </c>
      <c r="M3329" t="s">
        <v>35</v>
      </c>
      <c r="N3329">
        <v>1.7430000000000001</v>
      </c>
      <c r="O3329">
        <v>3.0000000000001098E-3</v>
      </c>
      <c r="P3329">
        <v>0</v>
      </c>
      <c r="Q3329">
        <v>0</v>
      </c>
      <c r="R3329">
        <v>2</v>
      </c>
      <c r="S3329">
        <v>2E-3</v>
      </c>
      <c r="T3329">
        <v>1</v>
      </c>
      <c r="U3329" t="s">
        <v>74</v>
      </c>
      <c r="V3329" t="str" cm="1">
        <f t="array" ref="V3329">IF(A3329&lt;=DATE(2020,3,9),IF(AND(G3329&gt;=3,G3329&lt;7),"short",IF(AND(G3329&gt;=7,G3329&lt;15),"medium",IF(G3329&gt;=15,"long",NA))))</f>
        <v>long</v>
      </c>
    </row>
    <row r="3330" spans="1:22" x14ac:dyDescent="0.2">
      <c r="A3330" s="1">
        <v>43193</v>
      </c>
      <c r="B3330" t="s">
        <v>45</v>
      </c>
      <c r="C3330">
        <v>0</v>
      </c>
      <c r="D3330">
        <v>0</v>
      </c>
      <c r="E3330">
        <v>0</v>
      </c>
      <c r="F3330">
        <v>0</v>
      </c>
      <c r="G3330">
        <v>31.679671457905499</v>
      </c>
      <c r="H3330" s="1">
        <v>54764</v>
      </c>
      <c r="I3330">
        <v>5609.6</v>
      </c>
      <c r="J3330" s="1">
        <v>42563</v>
      </c>
      <c r="K3330">
        <v>19772.077000000001</v>
      </c>
      <c r="L3330">
        <v>0.283713238624348</v>
      </c>
      <c r="M3330" t="s">
        <v>47</v>
      </c>
      <c r="N3330">
        <v>1.6950000000000001</v>
      </c>
      <c r="O3330">
        <v>3.0000000000001098E-3</v>
      </c>
      <c r="P3330">
        <v>0</v>
      </c>
      <c r="Q3330" s="2">
        <v>9.99999999999889E-4</v>
      </c>
      <c r="R3330">
        <v>2</v>
      </c>
      <c r="S3330">
        <v>1.00000000000011E-3</v>
      </c>
      <c r="T3330">
        <v>1</v>
      </c>
      <c r="U3330" t="s">
        <v>74</v>
      </c>
      <c r="V3330" t="str" cm="1">
        <f t="array" ref="V3330">IF(A3330&lt;=DATE(2020,3,9),IF(AND(G3330&gt;=3,G3330&lt;7),"short",IF(AND(G3330&gt;=7,G3330&lt;15),"medium",IF(G3330&gt;=15,"long",NA))))</f>
        <v>long</v>
      </c>
    </row>
    <row r="3331" spans="1:22" x14ac:dyDescent="0.2">
      <c r="A3331" s="1">
        <v>43193</v>
      </c>
      <c r="B3331" t="s">
        <v>46</v>
      </c>
      <c r="C3331">
        <v>99.8</v>
      </c>
      <c r="D3331">
        <v>0</v>
      </c>
      <c r="E3331">
        <v>0</v>
      </c>
      <c r="F3331">
        <v>0</v>
      </c>
      <c r="G3331">
        <v>37.6783025325119</v>
      </c>
      <c r="H3331" s="1">
        <v>56955</v>
      </c>
      <c r="I3331">
        <v>8650.9</v>
      </c>
      <c r="J3331" s="1">
        <v>42600</v>
      </c>
      <c r="K3331">
        <v>25994.75</v>
      </c>
      <c r="L3331">
        <v>0.33279412188999702</v>
      </c>
      <c r="M3331" t="s">
        <v>35</v>
      </c>
      <c r="N3331">
        <v>1.6040000000000001</v>
      </c>
      <c r="O3331">
        <v>2E-3</v>
      </c>
      <c r="P3331">
        <v>0</v>
      </c>
      <c r="Q3331" s="2">
        <v>-9.99999999999889E-4</v>
      </c>
      <c r="R3331">
        <v>2</v>
      </c>
      <c r="S3331" s="2">
        <v>-9.99999999999889E-4</v>
      </c>
      <c r="T3331">
        <v>1</v>
      </c>
      <c r="U3331" t="s">
        <v>74</v>
      </c>
      <c r="V3331" t="str" cm="1">
        <f t="array" ref="V3331">IF(A3331&lt;=DATE(2020,3,9),IF(AND(G3331&gt;=3,G3331&lt;7),"short",IF(AND(G3331&gt;=7,G3331&lt;15),"medium",IF(G3331&gt;=15,"long",NA))))</f>
        <v>long</v>
      </c>
    </row>
    <row r="3332" spans="1:22" x14ac:dyDescent="0.2">
      <c r="A3332" s="1">
        <v>43193</v>
      </c>
      <c r="B3332" t="s">
        <v>52</v>
      </c>
      <c r="C3332">
        <v>496.8</v>
      </c>
      <c r="D3332">
        <v>0</v>
      </c>
      <c r="E3332">
        <v>0</v>
      </c>
      <c r="F3332">
        <v>0</v>
      </c>
      <c r="G3332">
        <v>41.804243668719998</v>
      </c>
      <c r="H3332" s="1">
        <v>58462</v>
      </c>
      <c r="I3332">
        <v>8684.2999999999993</v>
      </c>
      <c r="J3332" s="1">
        <v>43068</v>
      </c>
      <c r="K3332">
        <v>23608.794000000002</v>
      </c>
      <c r="L3332">
        <v>0.36784174574948603</v>
      </c>
      <c r="M3332" t="s">
        <v>35</v>
      </c>
      <c r="N3332">
        <v>1.556</v>
      </c>
      <c r="O3332">
        <v>2E-3</v>
      </c>
      <c r="P3332">
        <v>0</v>
      </c>
      <c r="Q3332">
        <v>0</v>
      </c>
      <c r="R3332">
        <v>2</v>
      </c>
      <c r="S3332">
        <v>0</v>
      </c>
      <c r="T3332">
        <v>1</v>
      </c>
      <c r="U3332" t="s">
        <v>74</v>
      </c>
      <c r="V3332" t="str" cm="1">
        <f t="array" ref="V3332">IF(A3332&lt;=DATE(2020,3,9),IF(AND(G3332&gt;=3,G3332&lt;7),"short",IF(AND(G3332&gt;=7,G3332&lt;15),"medium",IF(G3332&gt;=15,"long",NA))))</f>
        <v>long</v>
      </c>
    </row>
    <row r="3333" spans="1:22" x14ac:dyDescent="0.2">
      <c r="A3333" s="1">
        <v>43193</v>
      </c>
      <c r="B3333" t="s">
        <v>57</v>
      </c>
      <c r="C3333">
        <v>7.5</v>
      </c>
      <c r="D3333">
        <v>0</v>
      </c>
      <c r="E3333">
        <v>0</v>
      </c>
      <c r="F3333">
        <v>0</v>
      </c>
      <c r="G3333">
        <v>22.680355920602299</v>
      </c>
      <c r="H3333" s="1">
        <v>51477</v>
      </c>
      <c r="I3333">
        <v>7928.7</v>
      </c>
      <c r="J3333" s="1">
        <v>42563</v>
      </c>
      <c r="K3333">
        <v>24846.14</v>
      </c>
      <c r="L3333">
        <v>0.31911194253916297</v>
      </c>
      <c r="M3333" t="s">
        <v>35</v>
      </c>
      <c r="N3333">
        <v>1.728</v>
      </c>
      <c r="O3333">
        <v>2E-3</v>
      </c>
      <c r="P3333">
        <v>0</v>
      </c>
      <c r="Q3333" s="2">
        <v>-9.99999999999889E-4</v>
      </c>
      <c r="R3333">
        <v>2</v>
      </c>
      <c r="S3333">
        <v>0</v>
      </c>
      <c r="T3333">
        <v>1</v>
      </c>
      <c r="U3333" t="s">
        <v>74</v>
      </c>
      <c r="V3333" t="str" cm="1">
        <f t="array" ref="V3333">IF(A3333&lt;=DATE(2020,3,9),IF(AND(G3333&gt;=3,G3333&lt;7),"short",IF(AND(G3333&gt;=7,G3333&lt;15),"medium",IF(G3333&gt;=15,"long",NA))))</f>
        <v>long</v>
      </c>
    </row>
    <row r="3334" spans="1:22" x14ac:dyDescent="0.2">
      <c r="A3334" s="1">
        <v>43193</v>
      </c>
      <c r="B3334" t="s">
        <v>58</v>
      </c>
      <c r="C3334">
        <v>0</v>
      </c>
      <c r="D3334">
        <v>0</v>
      </c>
      <c r="E3334">
        <v>0</v>
      </c>
      <c r="F3334">
        <v>0</v>
      </c>
      <c r="G3334">
        <v>34.3025325119781</v>
      </c>
      <c r="H3334" s="1">
        <v>55722</v>
      </c>
      <c r="I3334">
        <v>7220.2</v>
      </c>
      <c r="J3334" s="1">
        <v>42563</v>
      </c>
      <c r="K3334">
        <v>23591.654999999999</v>
      </c>
      <c r="L3334">
        <v>0.30604889737494001</v>
      </c>
      <c r="M3334" t="s">
        <v>47</v>
      </c>
      <c r="N3334">
        <v>1.6559999999999999</v>
      </c>
      <c r="O3334">
        <v>2E-3</v>
      </c>
      <c r="P3334">
        <v>0</v>
      </c>
      <c r="Q3334">
        <v>0</v>
      </c>
      <c r="R3334">
        <v>2</v>
      </c>
      <c r="S3334">
        <v>0</v>
      </c>
      <c r="T3334">
        <v>1</v>
      </c>
      <c r="U3334" t="s">
        <v>74</v>
      </c>
      <c r="V3334" t="str" cm="1">
        <f t="array" ref="V3334">IF(A3334&lt;=DATE(2020,3,9),IF(AND(G3334&gt;=3,G3334&lt;7),"short",IF(AND(G3334&gt;=7,G3334&lt;15),"medium",IF(G3334&gt;=15,"long",NA))))</f>
        <v>long</v>
      </c>
    </row>
    <row r="3335" spans="1:22" x14ac:dyDescent="0.2">
      <c r="A3335" s="1">
        <v>43193</v>
      </c>
      <c r="B3335" t="s">
        <v>63</v>
      </c>
      <c r="C3335">
        <v>39.799999999999997</v>
      </c>
      <c r="D3335">
        <v>0</v>
      </c>
      <c r="E3335">
        <v>0</v>
      </c>
      <c r="F3335">
        <v>0</v>
      </c>
      <c r="G3335">
        <v>25.804243668720002</v>
      </c>
      <c r="H3335" s="1">
        <v>52618</v>
      </c>
      <c r="I3335">
        <v>4056.2</v>
      </c>
      <c r="J3335" s="1">
        <v>42563</v>
      </c>
      <c r="K3335">
        <v>27343.68</v>
      </c>
      <c r="L3335">
        <v>0.14834140832543299</v>
      </c>
      <c r="M3335" t="s">
        <v>35</v>
      </c>
      <c r="N3335">
        <v>1.756</v>
      </c>
      <c r="O3335">
        <v>4.0000000000000001E-3</v>
      </c>
      <c r="P3335">
        <v>0</v>
      </c>
      <c r="Q3335">
        <v>0</v>
      </c>
      <c r="R3335">
        <v>2</v>
      </c>
      <c r="S3335">
        <v>2E-3</v>
      </c>
      <c r="T3335">
        <v>1</v>
      </c>
      <c r="U3335" t="s">
        <v>74</v>
      </c>
      <c r="V3335" t="str" cm="1">
        <f t="array" ref="V3335">IF(A3335&lt;=DATE(2020,3,9),IF(AND(G3335&gt;=3,G3335&lt;7),"short",IF(AND(G3335&gt;=7,G3335&lt;15),"medium",IF(G3335&gt;=15,"long",NA))))</f>
        <v>long</v>
      </c>
    </row>
    <row r="3336" spans="1:22" x14ac:dyDescent="0.2">
      <c r="A3336" s="1">
        <v>43193</v>
      </c>
      <c r="B3336" t="s">
        <v>65</v>
      </c>
      <c r="C3336">
        <v>339.5</v>
      </c>
      <c r="D3336">
        <v>54</v>
      </c>
      <c r="E3336">
        <v>31.7</v>
      </c>
      <c r="F3336">
        <v>0</v>
      </c>
      <c r="G3336">
        <v>50.3025325119781</v>
      </c>
      <c r="H3336" s="1">
        <v>61566</v>
      </c>
      <c r="I3336">
        <v>2391.5</v>
      </c>
      <c r="J3336" s="1">
        <v>42563</v>
      </c>
      <c r="K3336">
        <v>19485.985000000001</v>
      </c>
      <c r="L3336">
        <v>0.122729233343862</v>
      </c>
      <c r="M3336">
        <v>6.2870370370370301</v>
      </c>
      <c r="N3336">
        <v>1.534</v>
      </c>
      <c r="O3336">
        <v>2E-3</v>
      </c>
      <c r="P3336">
        <v>0</v>
      </c>
      <c r="Q3336" s="2">
        <v>-9.99999999999889E-4</v>
      </c>
      <c r="R3336">
        <v>2</v>
      </c>
      <c r="S3336" s="2">
        <v>-9.99999999999889E-4</v>
      </c>
      <c r="T3336">
        <v>1</v>
      </c>
      <c r="U3336" t="s">
        <v>74</v>
      </c>
      <c r="V3336" t="str" cm="1">
        <f t="array" ref="V3336">IF(A3336&lt;=DATE(2020,3,9),IF(AND(G3336&gt;=3,G3336&lt;7),"short",IF(AND(G3336&gt;=7,G3336&lt;15),"medium",IF(G3336&gt;=15,"long",NA))))</f>
        <v>long</v>
      </c>
    </row>
    <row r="3337" spans="1:22" x14ac:dyDescent="0.2">
      <c r="A3337" s="1">
        <v>43193</v>
      </c>
      <c r="B3337" t="s">
        <v>69</v>
      </c>
      <c r="C3337">
        <v>55.7</v>
      </c>
      <c r="D3337">
        <v>0</v>
      </c>
      <c r="E3337">
        <v>0</v>
      </c>
      <c r="F3337">
        <v>0</v>
      </c>
      <c r="G3337">
        <v>26.806297056810401</v>
      </c>
      <c r="H3337" s="1">
        <v>52984</v>
      </c>
      <c r="I3337">
        <v>5308.6</v>
      </c>
      <c r="J3337" s="1">
        <v>42563</v>
      </c>
      <c r="K3337">
        <v>27622.736000000001</v>
      </c>
      <c r="L3337">
        <v>0.19218226608689301</v>
      </c>
      <c r="M3337" t="s">
        <v>35</v>
      </c>
      <c r="N3337">
        <v>1.758</v>
      </c>
      <c r="O3337">
        <v>3.0000000000001098E-3</v>
      </c>
      <c r="P3337">
        <v>0</v>
      </c>
      <c r="Q3337">
        <v>1.00000000000011E-3</v>
      </c>
      <c r="R3337">
        <v>2</v>
      </c>
      <c r="S3337">
        <v>2.0000000000002199E-3</v>
      </c>
      <c r="T3337">
        <v>1</v>
      </c>
      <c r="U3337" t="s">
        <v>74</v>
      </c>
      <c r="V3337" t="str" cm="1">
        <f t="array" ref="V3337">IF(A3337&lt;=DATE(2020,3,9),IF(AND(G3337&gt;=3,G3337&lt;7),"short",IF(AND(G3337&gt;=7,G3337&lt;15),"medium",IF(G3337&gt;=15,"long",NA))))</f>
        <v>long</v>
      </c>
    </row>
    <row r="3338" spans="1:22" x14ac:dyDescent="0.2">
      <c r="A3338" s="1">
        <v>43193</v>
      </c>
      <c r="B3338" t="s">
        <v>72</v>
      </c>
      <c r="C3338">
        <v>230.4</v>
      </c>
      <c r="D3338">
        <v>0</v>
      </c>
      <c r="E3338">
        <v>0</v>
      </c>
      <c r="F3338">
        <v>0</v>
      </c>
      <c r="G3338">
        <v>47.301848049281297</v>
      </c>
      <c r="H3338" s="1">
        <v>60470</v>
      </c>
      <c r="I3338">
        <v>1134</v>
      </c>
      <c r="J3338" s="1">
        <v>42984</v>
      </c>
      <c r="K3338">
        <v>19326.999</v>
      </c>
      <c r="L3338">
        <v>5.8674396371624998E-2</v>
      </c>
      <c r="M3338" t="s">
        <v>35</v>
      </c>
      <c r="N3338">
        <v>1.5309999999999999</v>
      </c>
      <c r="O3338">
        <v>2.9999999999998899E-3</v>
      </c>
      <c r="P3338">
        <v>0</v>
      </c>
      <c r="Q3338">
        <v>0</v>
      </c>
      <c r="R3338">
        <v>2</v>
      </c>
      <c r="S3338" s="2">
        <v>9.99999999999889E-4</v>
      </c>
      <c r="T3338">
        <v>1</v>
      </c>
      <c r="U3338" t="s">
        <v>74</v>
      </c>
      <c r="V3338" t="str" cm="1">
        <f t="array" ref="V3338">IF(A3338&lt;=DATE(2020,3,9),IF(AND(G3338&gt;=3,G3338&lt;7),"short",IF(AND(G3338&gt;=7,G3338&lt;15),"medium",IF(G3338&gt;=15,"long",NA))))</f>
        <v>long</v>
      </c>
    </row>
    <row r="3339" spans="1:22" x14ac:dyDescent="0.2">
      <c r="A3339" s="1">
        <v>43193</v>
      </c>
      <c r="B3339" t="s">
        <v>77</v>
      </c>
      <c r="C3339">
        <v>1510.5</v>
      </c>
      <c r="D3339">
        <v>9.5</v>
      </c>
      <c r="E3339">
        <v>10</v>
      </c>
      <c r="F3339">
        <v>0</v>
      </c>
      <c r="G3339">
        <v>29.300479123887701</v>
      </c>
      <c r="H3339" s="1">
        <v>53895</v>
      </c>
      <c r="I3339">
        <v>1937.2</v>
      </c>
      <c r="J3339" s="1">
        <v>43166</v>
      </c>
      <c r="K3339">
        <v>24163.284</v>
      </c>
      <c r="L3339">
        <v>8.0171221759426398E-2</v>
      </c>
      <c r="M3339">
        <v>159</v>
      </c>
      <c r="N3339">
        <v>1.732</v>
      </c>
      <c r="O3339">
        <v>3.0000000000001098E-3</v>
      </c>
      <c r="P3339">
        <v>0</v>
      </c>
      <c r="Q3339">
        <v>1.00000000000011E-3</v>
      </c>
      <c r="R3339">
        <v>2</v>
      </c>
      <c r="S3339">
        <v>2.0000000000002199E-3</v>
      </c>
      <c r="T3339">
        <v>1</v>
      </c>
      <c r="U3339" t="s">
        <v>74</v>
      </c>
      <c r="V3339" t="str" cm="1">
        <f t="array" ref="V3339">IF(A3339&lt;=DATE(2020,3,9),IF(AND(G3339&gt;=3,G3339&lt;7),"short",IF(AND(G3339&gt;=7,G3339&lt;15),"medium",IF(G3339&gt;=15,"long",NA))))</f>
        <v>long</v>
      </c>
    </row>
    <row r="3340" spans="1:22" x14ac:dyDescent="0.2">
      <c r="A3340" s="1">
        <v>43193</v>
      </c>
      <c r="B3340" t="s">
        <v>78</v>
      </c>
      <c r="C3340">
        <v>32.299999999999997</v>
      </c>
      <c r="D3340">
        <v>0</v>
      </c>
      <c r="E3340">
        <v>0</v>
      </c>
      <c r="F3340">
        <v>0</v>
      </c>
      <c r="G3340">
        <v>19.430527036276501</v>
      </c>
      <c r="H3340" s="1">
        <v>50290</v>
      </c>
      <c r="I3340">
        <v>834.3</v>
      </c>
      <c r="J3340" s="1">
        <v>43112</v>
      </c>
      <c r="K3340">
        <v>12084.791999999999</v>
      </c>
      <c r="L3340">
        <v>6.9037183263063198E-2</v>
      </c>
      <c r="M3340" t="s">
        <v>35</v>
      </c>
      <c r="N3340">
        <v>1.7150000000000001</v>
      </c>
      <c r="O3340">
        <v>2E-3</v>
      </c>
      <c r="P3340">
        <v>0</v>
      </c>
      <c r="Q3340">
        <v>0</v>
      </c>
      <c r="R3340">
        <v>2</v>
      </c>
      <c r="S3340">
        <v>0</v>
      </c>
      <c r="T3340">
        <v>1</v>
      </c>
      <c r="U3340" t="s">
        <v>74</v>
      </c>
      <c r="V3340" t="str" cm="1">
        <f t="array" ref="V3340">IF(A3340&lt;=DATE(2020,3,9),IF(AND(G3340&gt;=3,G3340&lt;7),"short",IF(AND(G3340&gt;=7,G3340&lt;15),"medium",IF(G3340&gt;=15,"long",NA))))</f>
        <v>long</v>
      </c>
    </row>
    <row r="3341" spans="1:22" x14ac:dyDescent="0.2">
      <c r="A3341" s="1">
        <v>43194</v>
      </c>
      <c r="B3341" t="s">
        <v>71</v>
      </c>
      <c r="C3341">
        <v>1482.1</v>
      </c>
      <c r="D3341">
        <v>1174.5</v>
      </c>
      <c r="E3341">
        <v>1109.8</v>
      </c>
      <c r="F3341">
        <v>0.04</v>
      </c>
      <c r="G3341">
        <v>7.4277891854893898</v>
      </c>
      <c r="H3341" s="1">
        <v>45907</v>
      </c>
      <c r="I3341">
        <v>11160.4</v>
      </c>
      <c r="J3341" s="1">
        <v>42748</v>
      </c>
      <c r="K3341">
        <v>27693.304</v>
      </c>
      <c r="L3341">
        <v>0.40299994540196399</v>
      </c>
      <c r="M3341">
        <v>1.26189868028948</v>
      </c>
      <c r="N3341">
        <v>1.2010000000000001</v>
      </c>
      <c r="O3341">
        <v>2E-3</v>
      </c>
      <c r="P3341">
        <v>0</v>
      </c>
      <c r="Q3341">
        <v>-1.00000000000011E-3</v>
      </c>
      <c r="R3341">
        <v>2</v>
      </c>
      <c r="S3341">
        <v>-2E-3</v>
      </c>
      <c r="T3341">
        <v>1</v>
      </c>
      <c r="U3341" t="s">
        <v>74</v>
      </c>
      <c r="V3341" t="str" cm="1">
        <f t="array" ref="V3341">IF(A3341&lt;=DATE(2020,3,9),IF(AND(G3341&gt;=3,G3341&lt;7),"short",IF(AND(G3341&gt;=7,G3341&lt;15),"medium",IF(G3341&gt;=15,"long",NA))))</f>
        <v>medium</v>
      </c>
    </row>
    <row r="3342" spans="1:22" x14ac:dyDescent="0.2">
      <c r="A3342" s="1">
        <v>43194</v>
      </c>
      <c r="B3342" t="s">
        <v>75</v>
      </c>
      <c r="C3342">
        <v>240.4</v>
      </c>
      <c r="D3342">
        <v>30.6</v>
      </c>
      <c r="E3342">
        <v>30</v>
      </c>
      <c r="F3342">
        <v>0</v>
      </c>
      <c r="G3342">
        <v>8.2984257357973998</v>
      </c>
      <c r="H3342" s="1">
        <v>46225</v>
      </c>
      <c r="I3342">
        <v>6979.3</v>
      </c>
      <c r="J3342" s="1">
        <v>42790</v>
      </c>
      <c r="K3342">
        <v>26865.898000000001</v>
      </c>
      <c r="L3342">
        <v>0.25978286674057899</v>
      </c>
      <c r="M3342">
        <v>7.8562091503267899</v>
      </c>
      <c r="N3342">
        <v>1.3</v>
      </c>
      <c r="O3342">
        <v>2.9999999999998899E-3</v>
      </c>
      <c r="P3342">
        <v>0</v>
      </c>
      <c r="Q3342">
        <v>0</v>
      </c>
      <c r="R3342">
        <v>2</v>
      </c>
      <c r="S3342">
        <v>-1.00000000000011E-3</v>
      </c>
      <c r="T3342">
        <v>1</v>
      </c>
      <c r="U3342" t="s">
        <v>74</v>
      </c>
      <c r="V3342" t="str" cm="1">
        <f t="array" ref="V3342">IF(A3342&lt;=DATE(2020,3,9),IF(AND(G3342&gt;=3,G3342&lt;7),"short",IF(AND(G3342&gt;=7,G3342&lt;15),"medium",IF(G3342&gt;=15,"long",NA))))</f>
        <v>medium</v>
      </c>
    </row>
    <row r="3343" spans="1:22" x14ac:dyDescent="0.2">
      <c r="A3343" s="1">
        <v>43194</v>
      </c>
      <c r="B3343" t="s">
        <v>81</v>
      </c>
      <c r="C3343">
        <v>2737.5</v>
      </c>
      <c r="D3343">
        <v>14.8</v>
      </c>
      <c r="E3343">
        <v>15</v>
      </c>
      <c r="F3343">
        <v>0</v>
      </c>
      <c r="G3343">
        <v>9.2977412731006108</v>
      </c>
      <c r="H3343" s="1">
        <v>46590</v>
      </c>
      <c r="I3343">
        <v>174</v>
      </c>
      <c r="J3343" s="1">
        <v>43110</v>
      </c>
      <c r="K3343">
        <v>23452.519</v>
      </c>
      <c r="L3343">
        <v>7.4192456682371701E-3</v>
      </c>
      <c r="M3343">
        <v>184.966216216216</v>
      </c>
      <c r="N3343">
        <v>1.4079999999999999</v>
      </c>
      <c r="O3343">
        <v>3.0000000000001098E-3</v>
      </c>
      <c r="P3343">
        <v>0</v>
      </c>
      <c r="Q3343">
        <v>1.00000000000011E-3</v>
      </c>
      <c r="R3343">
        <v>2</v>
      </c>
      <c r="S3343" s="2">
        <v>2.2204460492503101E-16</v>
      </c>
      <c r="T3343">
        <v>1</v>
      </c>
      <c r="U3343" t="s">
        <v>74</v>
      </c>
      <c r="V3343" t="str" cm="1">
        <f t="array" ref="V3343">IF(A3343&lt;=DATE(2020,3,9),IF(AND(G3343&gt;=3,G3343&lt;7),"short",IF(AND(G3343&gt;=7,G3343&lt;15),"medium",IF(G3343&gt;=15,"long",NA))))</f>
        <v>medium</v>
      </c>
    </row>
    <row r="3344" spans="1:22" x14ac:dyDescent="0.2">
      <c r="A3344" s="1">
        <v>43199</v>
      </c>
      <c r="B3344" t="s">
        <v>37</v>
      </c>
      <c r="C3344">
        <v>257.7</v>
      </c>
      <c r="D3344">
        <v>123.3</v>
      </c>
      <c r="E3344">
        <v>110</v>
      </c>
      <c r="F3344">
        <v>0</v>
      </c>
      <c r="G3344">
        <v>3.90965092402464</v>
      </c>
      <c r="H3344" s="1">
        <v>44627</v>
      </c>
      <c r="I3344">
        <v>25075.5</v>
      </c>
      <c r="J3344" s="1">
        <v>42563</v>
      </c>
      <c r="K3344">
        <v>37947.588000000003</v>
      </c>
      <c r="L3344">
        <v>0.66079298636846096</v>
      </c>
      <c r="M3344">
        <v>2.0900243309002402</v>
      </c>
      <c r="N3344">
        <v>0.95599999999999996</v>
      </c>
      <c r="O3344">
        <v>8.0000000000000002E-3</v>
      </c>
      <c r="P3344">
        <v>0</v>
      </c>
      <c r="Q3344">
        <v>-1.9999999999998899E-3</v>
      </c>
      <c r="R3344">
        <v>4</v>
      </c>
      <c r="S3344" s="2">
        <v>-9.99999999999889E-4</v>
      </c>
      <c r="T3344">
        <v>3</v>
      </c>
      <c r="U3344" t="s">
        <v>74</v>
      </c>
      <c r="V3344" t="str" cm="1">
        <f t="array" ref="V3344">IF(A3344&lt;=DATE(2020,3,9),IF(AND(G3344&gt;=3,G3344&lt;7),"short",IF(AND(G3344&gt;=7,G3344&lt;15),"medium",IF(G3344&gt;=15,"long",NA))))</f>
        <v>short</v>
      </c>
    </row>
    <row r="3345" spans="1:22" x14ac:dyDescent="0.2">
      <c r="A3345" s="1">
        <v>43199</v>
      </c>
      <c r="B3345" t="s">
        <v>59</v>
      </c>
      <c r="C3345">
        <v>923.7</v>
      </c>
      <c r="D3345">
        <v>0</v>
      </c>
      <c r="E3345">
        <v>0</v>
      </c>
      <c r="F3345">
        <v>0</v>
      </c>
      <c r="G3345">
        <v>3.4140999315537299</v>
      </c>
      <c r="H3345" s="1">
        <v>44446</v>
      </c>
      <c r="I3345">
        <v>14331.6</v>
      </c>
      <c r="J3345" s="1">
        <v>42563</v>
      </c>
      <c r="K3345">
        <v>28384.784</v>
      </c>
      <c r="L3345">
        <v>0.50490431774996003</v>
      </c>
      <c r="M3345" t="s">
        <v>35</v>
      </c>
      <c r="N3345">
        <v>0.93</v>
      </c>
      <c r="O3345">
        <v>0.01</v>
      </c>
      <c r="P3345">
        <v>0</v>
      </c>
      <c r="Q3345" s="2">
        <v>9.99999999999889E-4</v>
      </c>
      <c r="R3345">
        <v>4</v>
      </c>
      <c r="S3345">
        <v>1E-3</v>
      </c>
      <c r="T3345">
        <v>3</v>
      </c>
      <c r="U3345" t="s">
        <v>74</v>
      </c>
      <c r="V3345" t="str" cm="1">
        <f t="array" ref="V3345">IF(A3345&lt;=DATE(2020,3,9),IF(AND(G3345&gt;=3,G3345&lt;7),"short",IF(AND(G3345&gt;=7,G3345&lt;15),"medium",IF(G3345&gt;=15,"long",NA))))</f>
        <v>short</v>
      </c>
    </row>
    <row r="3346" spans="1:22" x14ac:dyDescent="0.2">
      <c r="A3346" s="1">
        <v>43199</v>
      </c>
      <c r="B3346" t="s">
        <v>62</v>
      </c>
      <c r="C3346">
        <v>72.2</v>
      </c>
      <c r="D3346">
        <v>0</v>
      </c>
      <c r="E3346">
        <v>0</v>
      </c>
      <c r="F3346">
        <v>0</v>
      </c>
      <c r="G3346">
        <v>4.4134154688569396</v>
      </c>
      <c r="H3346" s="1">
        <v>44811</v>
      </c>
      <c r="I3346">
        <v>5802.4</v>
      </c>
      <c r="J3346" s="1">
        <v>42563</v>
      </c>
      <c r="K3346">
        <v>29050.714</v>
      </c>
      <c r="L3346">
        <v>0.19973347298796101</v>
      </c>
      <c r="M3346" t="s">
        <v>35</v>
      </c>
      <c r="N3346">
        <v>1.0529999999999999</v>
      </c>
      <c r="O3346">
        <v>7.0000000000001103E-3</v>
      </c>
      <c r="P3346">
        <v>0</v>
      </c>
      <c r="Q3346">
        <v>1.9999999999997702E-3</v>
      </c>
      <c r="R3346">
        <v>4</v>
      </c>
      <c r="S3346">
        <v>0</v>
      </c>
      <c r="T3346">
        <v>3</v>
      </c>
      <c r="U3346" t="s">
        <v>74</v>
      </c>
      <c r="V3346" t="str" cm="1">
        <f t="array" ref="V3346">IF(A3346&lt;=DATE(2020,3,9),IF(AND(G3346&gt;=3,G3346&lt;7),"short",IF(AND(G3346&gt;=7,G3346&lt;15),"medium",IF(G3346&gt;=15,"long",NA))))</f>
        <v>short</v>
      </c>
    </row>
    <row r="3347" spans="1:22" x14ac:dyDescent="0.2">
      <c r="A3347" s="1">
        <v>43199</v>
      </c>
      <c r="B3347" t="s">
        <v>66</v>
      </c>
      <c r="C3347">
        <v>106.1</v>
      </c>
      <c r="D3347">
        <v>0</v>
      </c>
      <c r="E3347">
        <v>0</v>
      </c>
      <c r="F3347">
        <v>0</v>
      </c>
      <c r="G3347">
        <v>5.4127310061601603</v>
      </c>
      <c r="H3347" s="1">
        <v>45176</v>
      </c>
      <c r="I3347">
        <v>10505.2</v>
      </c>
      <c r="J3347" s="1">
        <v>42563</v>
      </c>
      <c r="K3347">
        <v>27477.141</v>
      </c>
      <c r="L3347">
        <v>0.382325075232536</v>
      </c>
      <c r="M3347" t="s">
        <v>35</v>
      </c>
      <c r="N3347">
        <v>1.1379999999999999</v>
      </c>
      <c r="O3347">
        <v>6.0000000000000001E-3</v>
      </c>
      <c r="P3347">
        <v>0</v>
      </c>
      <c r="Q3347" s="2">
        <v>2.2204460492503101E-16</v>
      </c>
      <c r="R3347">
        <v>4</v>
      </c>
      <c r="S3347" s="2">
        <v>2.2204460492503101E-16</v>
      </c>
      <c r="T3347">
        <v>3</v>
      </c>
      <c r="U3347" t="s">
        <v>74</v>
      </c>
      <c r="V3347" t="str" cm="1">
        <f t="array" ref="V3347">IF(A3347&lt;=DATE(2020,3,9),IF(AND(G3347&gt;=3,G3347&lt;7),"short",IF(AND(G3347&gt;=7,G3347&lt;15),"medium",IF(G3347&gt;=15,"long",NA))))</f>
        <v>short</v>
      </c>
    </row>
    <row r="3348" spans="1:22" x14ac:dyDescent="0.2">
      <c r="A3348" s="1">
        <v>43199</v>
      </c>
      <c r="B3348" t="s">
        <v>68</v>
      </c>
      <c r="C3348">
        <v>1103.3</v>
      </c>
      <c r="D3348">
        <v>1047.7</v>
      </c>
      <c r="E3348">
        <v>954.4</v>
      </c>
      <c r="F3348">
        <v>0</v>
      </c>
      <c r="G3348">
        <v>6.4147843942505096</v>
      </c>
      <c r="H3348" s="1">
        <v>45542</v>
      </c>
      <c r="I3348">
        <v>13713.5</v>
      </c>
      <c r="J3348" s="1">
        <v>42563</v>
      </c>
      <c r="K3348">
        <v>26915.016</v>
      </c>
      <c r="L3348">
        <v>0.50951112196998105</v>
      </c>
      <c r="M3348">
        <v>1.05306862651522</v>
      </c>
      <c r="N3348">
        <v>1.204</v>
      </c>
      <c r="O3348">
        <v>6.0000000000000001E-3</v>
      </c>
      <c r="P3348">
        <v>0</v>
      </c>
      <c r="Q3348" s="2">
        <v>9.99999999999889E-4</v>
      </c>
      <c r="R3348">
        <v>4</v>
      </c>
      <c r="S3348" s="2">
        <v>9.99999999999889E-4</v>
      </c>
      <c r="T3348">
        <v>3</v>
      </c>
      <c r="U3348" t="s">
        <v>74</v>
      </c>
      <c r="V3348" t="str" cm="1">
        <f t="array" ref="V3348">IF(A3348&lt;=DATE(2020,3,9),IF(AND(G3348&gt;=3,G3348&lt;7),"short",IF(AND(G3348&gt;=7,G3348&lt;15),"medium",IF(G3348&gt;=15,"long",NA))))</f>
        <v>short</v>
      </c>
    </row>
    <row r="3349" spans="1:22" x14ac:dyDescent="0.2">
      <c r="A3349" s="1">
        <v>43199</v>
      </c>
      <c r="B3349" t="s">
        <v>76</v>
      </c>
      <c r="C3349">
        <v>1287.4000000000001</v>
      </c>
      <c r="D3349">
        <v>48.9</v>
      </c>
      <c r="E3349">
        <v>50</v>
      </c>
      <c r="F3349">
        <v>0</v>
      </c>
      <c r="G3349">
        <v>4.2847364818617297</v>
      </c>
      <c r="H3349" s="1">
        <v>44764</v>
      </c>
      <c r="I3349">
        <v>3077.8</v>
      </c>
      <c r="J3349" s="1">
        <v>42893</v>
      </c>
      <c r="K3349">
        <v>28637.833999999999</v>
      </c>
      <c r="L3349">
        <v>0.107473211835783</v>
      </c>
      <c r="M3349">
        <v>26.327198364008101</v>
      </c>
      <c r="N3349">
        <v>1.048</v>
      </c>
      <c r="O3349">
        <v>7.0000000000001103E-3</v>
      </c>
      <c r="P3349">
        <v>0</v>
      </c>
      <c r="Q3349" s="2">
        <v>-9.99999999999889E-4</v>
      </c>
      <c r="R3349">
        <v>4</v>
      </c>
      <c r="S3349" s="2">
        <v>2.2204460492503101E-16</v>
      </c>
      <c r="T3349">
        <v>3</v>
      </c>
      <c r="U3349" t="s">
        <v>74</v>
      </c>
      <c r="V3349" t="str" cm="1">
        <f t="array" ref="V3349">IF(A3349&lt;=DATE(2020,3,9),IF(AND(G3349&gt;=3,G3349&lt;7),"short",IF(AND(G3349&gt;=7,G3349&lt;15),"medium",IF(G3349&gt;=15,"long",NA))))</f>
        <v>short</v>
      </c>
    </row>
    <row r="3350" spans="1:22" x14ac:dyDescent="0.2">
      <c r="A3350" s="1">
        <v>43200</v>
      </c>
      <c r="B3350" t="s">
        <v>39</v>
      </c>
      <c r="C3350">
        <v>1180.7</v>
      </c>
      <c r="D3350">
        <v>1145.5999999999999</v>
      </c>
      <c r="E3350">
        <v>818</v>
      </c>
      <c r="F3350">
        <v>0</v>
      </c>
      <c r="G3350">
        <v>16.410677618069801</v>
      </c>
      <c r="H3350" s="1">
        <v>49194</v>
      </c>
      <c r="I3350">
        <v>12233.4</v>
      </c>
      <c r="J3350" s="1">
        <v>42563</v>
      </c>
      <c r="K3350">
        <v>31783.83</v>
      </c>
      <c r="L3350">
        <v>0.384893828088056</v>
      </c>
      <c r="M3350">
        <v>1.0306389664804401</v>
      </c>
      <c r="N3350">
        <v>1.7170000000000001</v>
      </c>
      <c r="O3350">
        <v>3.0000000000001098E-3</v>
      </c>
      <c r="P3350">
        <v>0</v>
      </c>
      <c r="Q3350">
        <v>1.00000000000011E-3</v>
      </c>
      <c r="R3350">
        <v>2</v>
      </c>
      <c r="S3350">
        <v>1.00000000000011E-3</v>
      </c>
      <c r="T3350">
        <v>1</v>
      </c>
      <c r="U3350" t="s">
        <v>74</v>
      </c>
      <c r="V3350" t="str" cm="1">
        <f t="array" ref="V3350">IF(A3350&lt;=DATE(2020,3,9),IF(AND(G3350&gt;=3,G3350&lt;7),"short",IF(AND(G3350&gt;=7,G3350&lt;15),"medium",IF(G3350&gt;=15,"long",NA))))</f>
        <v>long</v>
      </c>
    </row>
    <row r="3351" spans="1:22" x14ac:dyDescent="0.2">
      <c r="A3351" s="1">
        <v>43200</v>
      </c>
      <c r="B3351" t="s">
        <v>40</v>
      </c>
      <c r="C3351">
        <v>125.3</v>
      </c>
      <c r="D3351">
        <v>27.8</v>
      </c>
      <c r="E3351">
        <v>20</v>
      </c>
      <c r="F3351">
        <v>0</v>
      </c>
      <c r="G3351">
        <v>17.908281998631001</v>
      </c>
      <c r="H3351" s="1">
        <v>49741</v>
      </c>
      <c r="I3351">
        <v>8820.9</v>
      </c>
      <c r="J3351" s="1">
        <v>42563</v>
      </c>
      <c r="K3351">
        <v>29761.912</v>
      </c>
      <c r="L3351">
        <v>0.296382167919856</v>
      </c>
      <c r="M3351">
        <v>4.5071942446043103</v>
      </c>
      <c r="N3351">
        <v>1.738</v>
      </c>
      <c r="O3351">
        <v>2E-3</v>
      </c>
      <c r="P3351">
        <v>0</v>
      </c>
      <c r="Q3351">
        <v>-2E-3</v>
      </c>
      <c r="R3351">
        <v>2</v>
      </c>
      <c r="S3351">
        <v>-2E-3</v>
      </c>
      <c r="T3351">
        <v>1</v>
      </c>
      <c r="U3351" t="s">
        <v>74</v>
      </c>
      <c r="V3351" t="str" cm="1">
        <f t="array" ref="V3351">IF(A3351&lt;=DATE(2020,3,9),IF(AND(G3351&gt;=3,G3351&lt;7),"short",IF(AND(G3351&gt;=7,G3351&lt;15),"medium",IF(G3351&gt;=15,"long",NA))))</f>
        <v>long</v>
      </c>
    </row>
    <row r="3352" spans="1:22" x14ac:dyDescent="0.2">
      <c r="A3352" s="1">
        <v>43200</v>
      </c>
      <c r="B3352" t="s">
        <v>41</v>
      </c>
      <c r="C3352">
        <v>0</v>
      </c>
      <c r="D3352">
        <v>0</v>
      </c>
      <c r="E3352">
        <v>0</v>
      </c>
      <c r="F3352">
        <v>0</v>
      </c>
      <c r="G3352">
        <v>20.659822039698799</v>
      </c>
      <c r="H3352" s="1">
        <v>50746</v>
      </c>
      <c r="I3352">
        <v>9881.4</v>
      </c>
      <c r="J3352" s="1">
        <v>42563</v>
      </c>
      <c r="K3352">
        <v>25201.4</v>
      </c>
      <c r="L3352">
        <v>0.392097264437689</v>
      </c>
      <c r="M3352" t="s">
        <v>47</v>
      </c>
      <c r="N3352">
        <v>1.762</v>
      </c>
      <c r="O3352">
        <v>2E-3</v>
      </c>
      <c r="P3352">
        <v>0</v>
      </c>
      <c r="Q3352">
        <v>-1.00000000000011E-3</v>
      </c>
      <c r="R3352">
        <v>2</v>
      </c>
      <c r="S3352">
        <v>-1.00000000000011E-3</v>
      </c>
      <c r="T3352">
        <v>1</v>
      </c>
      <c r="U3352" t="s">
        <v>74</v>
      </c>
      <c r="V3352" t="str" cm="1">
        <f t="array" ref="V3352">IF(A3352&lt;=DATE(2020,3,9),IF(AND(G3352&gt;=3,G3352&lt;7),"short",IF(AND(G3352&gt;=7,G3352&lt;15),"medium",IF(G3352&gt;=15,"long",NA))))</f>
        <v>long</v>
      </c>
    </row>
    <row r="3353" spans="1:22" x14ac:dyDescent="0.2">
      <c r="A3353" s="1">
        <v>43200</v>
      </c>
      <c r="B3353" t="s">
        <v>42</v>
      </c>
      <c r="C3353">
        <v>7.2</v>
      </c>
      <c r="D3353">
        <v>0</v>
      </c>
      <c r="E3353">
        <v>0</v>
      </c>
      <c r="F3353">
        <v>0</v>
      </c>
      <c r="G3353">
        <v>21.409993155373002</v>
      </c>
      <c r="H3353" s="1">
        <v>51020</v>
      </c>
      <c r="I3353">
        <v>8296.5</v>
      </c>
      <c r="J3353" s="1">
        <v>42572</v>
      </c>
      <c r="K3353">
        <v>22765.628000000001</v>
      </c>
      <c r="L3353">
        <v>0.36443097462543</v>
      </c>
      <c r="M3353" t="s">
        <v>35</v>
      </c>
      <c r="N3353">
        <v>1.7829999999999999</v>
      </c>
      <c r="O3353">
        <v>2E-3</v>
      </c>
      <c r="P3353">
        <v>0</v>
      </c>
      <c r="Q3353" s="2">
        <v>-2.2204460492503101E-16</v>
      </c>
      <c r="R3353">
        <v>2</v>
      </c>
      <c r="S3353">
        <v>-1.00000000000011E-3</v>
      </c>
      <c r="T3353">
        <v>1</v>
      </c>
      <c r="U3353" t="s">
        <v>74</v>
      </c>
      <c r="V3353" t="str" cm="1">
        <f t="array" ref="V3353">IF(A3353&lt;=DATE(2020,3,9),IF(AND(G3353&gt;=3,G3353&lt;7),"short",IF(AND(G3353&gt;=7,G3353&lt;15),"medium",IF(G3353&gt;=15,"long",NA))))</f>
        <v>long</v>
      </c>
    </row>
    <row r="3354" spans="1:22" x14ac:dyDescent="0.2">
      <c r="A3354" s="1">
        <v>43200</v>
      </c>
      <c r="B3354" t="s">
        <v>43</v>
      </c>
      <c r="C3354">
        <v>7.8</v>
      </c>
      <c r="D3354">
        <v>0</v>
      </c>
      <c r="E3354">
        <v>0</v>
      </c>
      <c r="F3354">
        <v>0</v>
      </c>
      <c r="G3354">
        <v>24.659822039698799</v>
      </c>
      <c r="H3354" s="1">
        <v>52207</v>
      </c>
      <c r="I3354">
        <v>7719.7</v>
      </c>
      <c r="J3354" s="1">
        <v>42563</v>
      </c>
      <c r="K3354">
        <v>26635.466</v>
      </c>
      <c r="L3354">
        <v>0.28982785583702497</v>
      </c>
      <c r="M3354" t="s">
        <v>35</v>
      </c>
      <c r="N3354">
        <v>1.8080000000000001</v>
      </c>
      <c r="O3354">
        <v>2E-3</v>
      </c>
      <c r="P3354">
        <v>0</v>
      </c>
      <c r="Q3354">
        <v>1.00000000000011E-3</v>
      </c>
      <c r="R3354">
        <v>2</v>
      </c>
      <c r="S3354" s="2">
        <v>-9.99999999999889E-4</v>
      </c>
      <c r="T3354">
        <v>1</v>
      </c>
      <c r="U3354" t="s">
        <v>74</v>
      </c>
      <c r="V3354" t="str" cm="1">
        <f t="array" ref="V3354">IF(A3354&lt;=DATE(2020,3,9),IF(AND(G3354&gt;=3,G3354&lt;7),"short",IF(AND(G3354&gt;=7,G3354&lt;15),"medium",IF(G3354&gt;=15,"long",NA))))</f>
        <v>long</v>
      </c>
    </row>
    <row r="3355" spans="1:22" x14ac:dyDescent="0.2">
      <c r="A3355" s="1">
        <v>43200</v>
      </c>
      <c r="B3355" t="s">
        <v>44</v>
      </c>
      <c r="C3355">
        <v>0</v>
      </c>
      <c r="D3355">
        <v>0</v>
      </c>
      <c r="E3355">
        <v>0</v>
      </c>
      <c r="F3355">
        <v>0</v>
      </c>
      <c r="G3355">
        <v>28.659822039698799</v>
      </c>
      <c r="H3355" s="1">
        <v>53668</v>
      </c>
      <c r="I3355">
        <v>5954.8</v>
      </c>
      <c r="J3355" s="1">
        <v>42563</v>
      </c>
      <c r="K3355">
        <v>23107.694</v>
      </c>
      <c r="L3355">
        <v>0.257697717478862</v>
      </c>
      <c r="M3355" t="s">
        <v>47</v>
      </c>
      <c r="N3355">
        <v>1.8109999999999999</v>
      </c>
      <c r="O3355">
        <v>1.00000000000011E-3</v>
      </c>
      <c r="P3355">
        <v>0</v>
      </c>
      <c r="Q3355" s="2">
        <v>2.2204460492503101E-16</v>
      </c>
      <c r="R3355">
        <v>2</v>
      </c>
      <c r="S3355">
        <v>-1.9999999999997702E-3</v>
      </c>
      <c r="T3355">
        <v>1</v>
      </c>
      <c r="U3355" t="s">
        <v>74</v>
      </c>
      <c r="V3355" t="str" cm="1">
        <f t="array" ref="V3355">IF(A3355&lt;=DATE(2020,3,9),IF(AND(G3355&gt;=3,G3355&lt;7),"short",IF(AND(G3355&gt;=7,G3355&lt;15),"medium",IF(G3355&gt;=15,"long",NA))))</f>
        <v>long</v>
      </c>
    </row>
    <row r="3356" spans="1:22" x14ac:dyDescent="0.2">
      <c r="A3356" s="1">
        <v>43200</v>
      </c>
      <c r="B3356" t="s">
        <v>45</v>
      </c>
      <c r="C3356">
        <v>16.2</v>
      </c>
      <c r="D3356">
        <v>0</v>
      </c>
      <c r="E3356">
        <v>0</v>
      </c>
      <c r="F3356">
        <v>0</v>
      </c>
      <c r="G3356">
        <v>31.660506502395599</v>
      </c>
      <c r="H3356" s="1">
        <v>54764</v>
      </c>
      <c r="I3356">
        <v>5609.6</v>
      </c>
      <c r="J3356" s="1">
        <v>42563</v>
      </c>
      <c r="K3356">
        <v>19772.077000000001</v>
      </c>
      <c r="L3356">
        <v>0.283713238624348</v>
      </c>
      <c r="M3356" t="s">
        <v>35</v>
      </c>
      <c r="N3356">
        <v>1.7649999999999999</v>
      </c>
      <c r="O3356">
        <v>2E-3</v>
      </c>
      <c r="P3356">
        <v>0</v>
      </c>
      <c r="Q3356" s="2">
        <v>2.2204460492503101E-16</v>
      </c>
      <c r="R3356">
        <v>2</v>
      </c>
      <c r="S3356" s="2">
        <v>-9.99999999999889E-4</v>
      </c>
      <c r="T3356">
        <v>1</v>
      </c>
      <c r="U3356" t="s">
        <v>74</v>
      </c>
      <c r="V3356" t="str" cm="1">
        <f t="array" ref="V3356">IF(A3356&lt;=DATE(2020,3,9),IF(AND(G3356&gt;=3,G3356&lt;7),"short",IF(AND(G3356&gt;=7,G3356&lt;15),"medium",IF(G3356&gt;=15,"long",NA))))</f>
        <v>long</v>
      </c>
    </row>
    <row r="3357" spans="1:22" x14ac:dyDescent="0.2">
      <c r="A3357" s="1">
        <v>43200</v>
      </c>
      <c r="B3357" t="s">
        <v>46</v>
      </c>
      <c r="C3357">
        <v>43.5</v>
      </c>
      <c r="D3357">
        <v>0</v>
      </c>
      <c r="E3357">
        <v>0</v>
      </c>
      <c r="F3357">
        <v>0</v>
      </c>
      <c r="G3357">
        <v>37.659137577001999</v>
      </c>
      <c r="H3357" s="1">
        <v>56955</v>
      </c>
      <c r="I3357">
        <v>8650.9</v>
      </c>
      <c r="J3357" s="1">
        <v>42600</v>
      </c>
      <c r="K3357">
        <v>25994.75</v>
      </c>
      <c r="L3357">
        <v>0.33279412188999702</v>
      </c>
      <c r="M3357" t="s">
        <v>35</v>
      </c>
      <c r="N3357">
        <v>1.6779999999999999</v>
      </c>
      <c r="O3357">
        <v>2E-3</v>
      </c>
      <c r="P3357">
        <v>0</v>
      </c>
      <c r="Q3357">
        <v>1.00000000000011E-3</v>
      </c>
      <c r="R3357">
        <v>2</v>
      </c>
      <c r="S3357">
        <v>0</v>
      </c>
      <c r="T3357">
        <v>1</v>
      </c>
      <c r="U3357" t="s">
        <v>74</v>
      </c>
      <c r="V3357" t="str" cm="1">
        <f t="array" ref="V3357">IF(A3357&lt;=DATE(2020,3,9),IF(AND(G3357&gt;=3,G3357&lt;7),"short",IF(AND(G3357&gt;=7,G3357&lt;15),"medium",IF(G3357&gt;=15,"long",NA))))</f>
        <v>long</v>
      </c>
    </row>
    <row r="3358" spans="1:22" x14ac:dyDescent="0.2">
      <c r="A3358" s="1">
        <v>43200</v>
      </c>
      <c r="B3358" t="s">
        <v>52</v>
      </c>
      <c r="C3358">
        <v>78.3</v>
      </c>
      <c r="D3358">
        <v>0</v>
      </c>
      <c r="E3358">
        <v>0</v>
      </c>
      <c r="F3358">
        <v>0</v>
      </c>
      <c r="G3358">
        <v>41.785078713210098</v>
      </c>
      <c r="H3358" s="1">
        <v>58462</v>
      </c>
      <c r="I3358">
        <v>8684.2999999999993</v>
      </c>
      <c r="J3358" s="1">
        <v>43068</v>
      </c>
      <c r="K3358">
        <v>23608.794000000002</v>
      </c>
      <c r="L3358">
        <v>0.36784174574948603</v>
      </c>
      <c r="M3358" t="s">
        <v>35</v>
      </c>
      <c r="N3358">
        <v>1.63</v>
      </c>
      <c r="O3358">
        <v>2E-3</v>
      </c>
      <c r="P3358">
        <v>0</v>
      </c>
      <c r="Q3358" s="2">
        <v>-9.99999999999889E-4</v>
      </c>
      <c r="R3358">
        <v>2</v>
      </c>
      <c r="S3358" s="2">
        <v>-9.99999999999889E-4</v>
      </c>
      <c r="T3358">
        <v>1</v>
      </c>
      <c r="U3358" t="s">
        <v>74</v>
      </c>
      <c r="V3358" t="str" cm="1">
        <f t="array" ref="V3358">IF(A3358&lt;=DATE(2020,3,9),IF(AND(G3358&gt;=3,G3358&lt;7),"short",IF(AND(G3358&gt;=7,G3358&lt;15),"medium",IF(G3358&gt;=15,"long",NA))))</f>
        <v>long</v>
      </c>
    </row>
    <row r="3359" spans="1:22" x14ac:dyDescent="0.2">
      <c r="A3359" s="1">
        <v>43200</v>
      </c>
      <c r="B3359" t="s">
        <v>57</v>
      </c>
      <c r="C3359">
        <v>7.4</v>
      </c>
      <c r="D3359">
        <v>0</v>
      </c>
      <c r="E3359">
        <v>0</v>
      </c>
      <c r="F3359">
        <v>0</v>
      </c>
      <c r="G3359">
        <v>22.661190965092398</v>
      </c>
      <c r="H3359" s="1">
        <v>51477</v>
      </c>
      <c r="I3359">
        <v>7928.7</v>
      </c>
      <c r="J3359" s="1">
        <v>42563</v>
      </c>
      <c r="K3359">
        <v>24846.14</v>
      </c>
      <c r="L3359">
        <v>0.31911194253916297</v>
      </c>
      <c r="M3359" t="s">
        <v>35</v>
      </c>
      <c r="N3359">
        <v>1.794</v>
      </c>
      <c r="O3359">
        <v>2E-3</v>
      </c>
      <c r="P3359">
        <v>0</v>
      </c>
      <c r="Q3359" s="2">
        <v>-9.99999999999889E-4</v>
      </c>
      <c r="R3359">
        <v>2</v>
      </c>
      <c r="S3359" s="2">
        <v>-9.99999999999889E-4</v>
      </c>
      <c r="T3359">
        <v>1</v>
      </c>
      <c r="U3359" t="s">
        <v>74</v>
      </c>
      <c r="V3359" t="str" cm="1">
        <f t="array" ref="V3359">IF(A3359&lt;=DATE(2020,3,9),IF(AND(G3359&gt;=3,G3359&lt;7),"short",IF(AND(G3359&gt;=7,G3359&lt;15),"medium",IF(G3359&gt;=15,"long",NA))))</f>
        <v>long</v>
      </c>
    </row>
    <row r="3360" spans="1:22" x14ac:dyDescent="0.2">
      <c r="A3360" s="1">
        <v>43200</v>
      </c>
      <c r="B3360" t="s">
        <v>58</v>
      </c>
      <c r="C3360">
        <v>0</v>
      </c>
      <c r="D3360">
        <v>0</v>
      </c>
      <c r="E3360">
        <v>0</v>
      </c>
      <c r="F3360">
        <v>0</v>
      </c>
      <c r="G3360">
        <v>34.2833675564681</v>
      </c>
      <c r="H3360" s="1">
        <v>55722</v>
      </c>
      <c r="I3360">
        <v>7220.2</v>
      </c>
      <c r="J3360" s="1">
        <v>42563</v>
      </c>
      <c r="K3360">
        <v>23591.654999999999</v>
      </c>
      <c r="L3360">
        <v>0.30604889737494001</v>
      </c>
      <c r="M3360" t="s">
        <v>47</v>
      </c>
      <c r="N3360">
        <v>1.726</v>
      </c>
      <c r="O3360">
        <v>2E-3</v>
      </c>
      <c r="P3360">
        <v>0</v>
      </c>
      <c r="Q3360">
        <v>0</v>
      </c>
      <c r="R3360">
        <v>2</v>
      </c>
      <c r="S3360" s="2">
        <v>-9.99999999999889E-4</v>
      </c>
      <c r="T3360">
        <v>1</v>
      </c>
      <c r="U3360" t="s">
        <v>74</v>
      </c>
      <c r="V3360" t="str" cm="1">
        <f t="array" ref="V3360">IF(A3360&lt;=DATE(2020,3,9),IF(AND(G3360&gt;=3,G3360&lt;7),"short",IF(AND(G3360&gt;=7,G3360&lt;15),"medium",IF(G3360&gt;=15,"long",NA))))</f>
        <v>long</v>
      </c>
    </row>
    <row r="3361" spans="1:22" x14ac:dyDescent="0.2">
      <c r="A3361" s="1">
        <v>43200</v>
      </c>
      <c r="B3361" t="s">
        <v>63</v>
      </c>
      <c r="C3361">
        <v>0</v>
      </c>
      <c r="D3361">
        <v>0</v>
      </c>
      <c r="E3361">
        <v>0</v>
      </c>
      <c r="F3361">
        <v>0</v>
      </c>
      <c r="G3361">
        <v>25.785078713210101</v>
      </c>
      <c r="H3361" s="1">
        <v>52618</v>
      </c>
      <c r="I3361">
        <v>4056.2</v>
      </c>
      <c r="J3361" s="1">
        <v>42563</v>
      </c>
      <c r="K3361">
        <v>27343.68</v>
      </c>
      <c r="L3361">
        <v>0.14834140832543299</v>
      </c>
      <c r="M3361" t="s">
        <v>47</v>
      </c>
      <c r="N3361">
        <v>1.821</v>
      </c>
      <c r="O3361">
        <v>2E-3</v>
      </c>
      <c r="P3361">
        <v>0</v>
      </c>
      <c r="Q3361" s="2">
        <v>9.99999999999889E-4</v>
      </c>
      <c r="R3361">
        <v>2</v>
      </c>
      <c r="S3361">
        <v>-1.00000000000011E-3</v>
      </c>
      <c r="T3361">
        <v>1</v>
      </c>
      <c r="U3361" t="s">
        <v>74</v>
      </c>
      <c r="V3361" t="str" cm="1">
        <f t="array" ref="V3361">IF(A3361&lt;=DATE(2020,3,9),IF(AND(G3361&gt;=3,G3361&lt;7),"short",IF(AND(G3361&gt;=7,G3361&lt;15),"medium",IF(G3361&gt;=15,"long",NA))))</f>
        <v>long</v>
      </c>
    </row>
    <row r="3362" spans="1:22" x14ac:dyDescent="0.2">
      <c r="A3362" s="1">
        <v>43200</v>
      </c>
      <c r="B3362" t="s">
        <v>65</v>
      </c>
      <c r="C3362">
        <v>534.1</v>
      </c>
      <c r="D3362">
        <v>46.5</v>
      </c>
      <c r="E3362">
        <v>28</v>
      </c>
      <c r="F3362">
        <v>0.04</v>
      </c>
      <c r="G3362">
        <v>50.2833675564681</v>
      </c>
      <c r="H3362" s="1">
        <v>61566</v>
      </c>
      <c r="I3362">
        <v>2419.5</v>
      </c>
      <c r="J3362" s="1">
        <v>42563</v>
      </c>
      <c r="K3362">
        <v>19485.985000000001</v>
      </c>
      <c r="L3362">
        <v>0.124166163527273</v>
      </c>
      <c r="M3362">
        <v>11.4860215053763</v>
      </c>
      <c r="N3362">
        <v>1.605</v>
      </c>
      <c r="O3362">
        <v>2E-3</v>
      </c>
      <c r="P3362">
        <v>0</v>
      </c>
      <c r="Q3362">
        <v>0</v>
      </c>
      <c r="R3362">
        <v>2</v>
      </c>
      <c r="S3362">
        <v>0</v>
      </c>
      <c r="T3362">
        <v>1</v>
      </c>
      <c r="U3362" t="s">
        <v>74</v>
      </c>
      <c r="V3362" t="str" cm="1">
        <f t="array" ref="V3362">IF(A3362&lt;=DATE(2020,3,9),IF(AND(G3362&gt;=3,G3362&lt;7),"short",IF(AND(G3362&gt;=7,G3362&lt;15),"medium",IF(G3362&gt;=15,"long",NA))))</f>
        <v>long</v>
      </c>
    </row>
    <row r="3363" spans="1:22" x14ac:dyDescent="0.2">
      <c r="A3363" s="1">
        <v>43200</v>
      </c>
      <c r="B3363" t="s">
        <v>69</v>
      </c>
      <c r="C3363">
        <v>41</v>
      </c>
      <c r="D3363">
        <v>0</v>
      </c>
      <c r="E3363">
        <v>0</v>
      </c>
      <c r="F3363">
        <v>0</v>
      </c>
      <c r="G3363">
        <v>26.787132101300401</v>
      </c>
      <c r="H3363" s="1">
        <v>52984</v>
      </c>
      <c r="I3363">
        <v>5308.6</v>
      </c>
      <c r="J3363" s="1">
        <v>42563</v>
      </c>
      <c r="K3363">
        <v>27622.736000000001</v>
      </c>
      <c r="L3363">
        <v>0.19218226608689301</v>
      </c>
      <c r="M3363" t="s">
        <v>35</v>
      </c>
      <c r="N3363">
        <v>1.825</v>
      </c>
      <c r="O3363">
        <v>1.00000000000011E-3</v>
      </c>
      <c r="P3363">
        <v>0</v>
      </c>
      <c r="Q3363">
        <v>1.9999999999997702E-3</v>
      </c>
      <c r="R3363">
        <v>2</v>
      </c>
      <c r="S3363">
        <v>-2E-3</v>
      </c>
      <c r="T3363">
        <v>1</v>
      </c>
      <c r="U3363" t="s">
        <v>74</v>
      </c>
      <c r="V3363" t="str" cm="1">
        <f t="array" ref="V3363">IF(A3363&lt;=DATE(2020,3,9),IF(AND(G3363&gt;=3,G3363&lt;7),"short",IF(AND(G3363&gt;=7,G3363&lt;15),"medium",IF(G3363&gt;=15,"long",NA))))</f>
        <v>long</v>
      </c>
    </row>
    <row r="3364" spans="1:22" x14ac:dyDescent="0.2">
      <c r="A3364" s="1">
        <v>43200</v>
      </c>
      <c r="B3364" t="s">
        <v>72</v>
      </c>
      <c r="C3364">
        <v>453.7</v>
      </c>
      <c r="D3364">
        <v>0</v>
      </c>
      <c r="E3364">
        <v>0</v>
      </c>
      <c r="F3364">
        <v>0</v>
      </c>
      <c r="G3364">
        <v>47.282683093771297</v>
      </c>
      <c r="H3364" s="1">
        <v>60470</v>
      </c>
      <c r="I3364">
        <v>1134</v>
      </c>
      <c r="J3364" s="1">
        <v>42984</v>
      </c>
      <c r="K3364">
        <v>19326.999</v>
      </c>
      <c r="L3364">
        <v>5.8674396371624998E-2</v>
      </c>
      <c r="M3364" t="s">
        <v>35</v>
      </c>
      <c r="N3364">
        <v>1.605</v>
      </c>
      <c r="O3364">
        <v>2E-3</v>
      </c>
      <c r="P3364">
        <v>0</v>
      </c>
      <c r="Q3364">
        <v>0</v>
      </c>
      <c r="R3364">
        <v>2</v>
      </c>
      <c r="S3364">
        <v>0</v>
      </c>
      <c r="T3364">
        <v>1</v>
      </c>
      <c r="U3364" t="s">
        <v>74</v>
      </c>
      <c r="V3364" t="str" cm="1">
        <f t="array" ref="V3364">IF(A3364&lt;=DATE(2020,3,9),IF(AND(G3364&gt;=3,G3364&lt;7),"short",IF(AND(G3364&gt;=7,G3364&lt;15),"medium",IF(G3364&gt;=15,"long",NA))))</f>
        <v>long</v>
      </c>
    </row>
    <row r="3365" spans="1:22" x14ac:dyDescent="0.2">
      <c r="A3365" s="1">
        <v>43200</v>
      </c>
      <c r="B3365" t="s">
        <v>77</v>
      </c>
      <c r="C3365">
        <v>980.3</v>
      </c>
      <c r="D3365">
        <v>0</v>
      </c>
      <c r="E3365">
        <v>0</v>
      </c>
      <c r="F3365">
        <v>0</v>
      </c>
      <c r="G3365">
        <v>29.281314168377801</v>
      </c>
      <c r="H3365" s="1">
        <v>53895</v>
      </c>
      <c r="I3365">
        <v>1937.2</v>
      </c>
      <c r="J3365" s="1">
        <v>43166</v>
      </c>
      <c r="K3365">
        <v>24163.284</v>
      </c>
      <c r="L3365">
        <v>8.0171221759426398E-2</v>
      </c>
      <c r="M3365" t="s">
        <v>35</v>
      </c>
      <c r="N3365">
        <v>1.8009999999999999</v>
      </c>
      <c r="O3365">
        <v>2E-3</v>
      </c>
      <c r="P3365">
        <v>0</v>
      </c>
      <c r="Q3365">
        <v>1.9999999999997702E-3</v>
      </c>
      <c r="R3365">
        <v>2</v>
      </c>
      <c r="S3365">
        <v>-1.00000000000011E-3</v>
      </c>
      <c r="T3365">
        <v>1</v>
      </c>
      <c r="U3365" t="s">
        <v>74</v>
      </c>
      <c r="V3365" t="str" cm="1">
        <f t="array" ref="V3365">IF(A3365&lt;=DATE(2020,3,9),IF(AND(G3365&gt;=3,G3365&lt;7),"short",IF(AND(G3365&gt;=7,G3365&lt;15),"medium",IF(G3365&gt;=15,"long",NA))))</f>
        <v>long</v>
      </c>
    </row>
    <row r="3366" spans="1:22" x14ac:dyDescent="0.2">
      <c r="A3366" s="1">
        <v>43200</v>
      </c>
      <c r="B3366" t="s">
        <v>78</v>
      </c>
      <c r="C3366">
        <v>224.2</v>
      </c>
      <c r="D3366">
        <v>0</v>
      </c>
      <c r="E3366">
        <v>0</v>
      </c>
      <c r="F3366">
        <v>0</v>
      </c>
      <c r="G3366">
        <v>19.411362080766501</v>
      </c>
      <c r="H3366" s="1">
        <v>50290</v>
      </c>
      <c r="I3366">
        <v>834.3</v>
      </c>
      <c r="J3366" s="1">
        <v>43112</v>
      </c>
      <c r="K3366">
        <v>12084.791999999999</v>
      </c>
      <c r="L3366">
        <v>6.9037183263063198E-2</v>
      </c>
      <c r="M3366" t="s">
        <v>35</v>
      </c>
      <c r="N3366">
        <v>1.786</v>
      </c>
      <c r="O3366">
        <v>2.9999999999998899E-3</v>
      </c>
      <c r="P3366">
        <v>0</v>
      </c>
      <c r="Q3366">
        <v>0</v>
      </c>
      <c r="R3366">
        <v>2</v>
      </c>
      <c r="S3366">
        <v>0</v>
      </c>
      <c r="T3366">
        <v>1</v>
      </c>
      <c r="U3366" t="s">
        <v>74</v>
      </c>
      <c r="V3366" t="str" cm="1">
        <f t="array" ref="V3366">IF(A3366&lt;=DATE(2020,3,9),IF(AND(G3366&gt;=3,G3366&lt;7),"short",IF(AND(G3366&gt;=7,G3366&lt;15),"medium",IF(G3366&gt;=15,"long",NA))))</f>
        <v>long</v>
      </c>
    </row>
    <row r="3367" spans="1:22" x14ac:dyDescent="0.2">
      <c r="A3367" s="1">
        <v>43201</v>
      </c>
      <c r="B3367" t="s">
        <v>71</v>
      </c>
      <c r="C3367">
        <v>1040.3</v>
      </c>
      <c r="D3367">
        <v>728.4</v>
      </c>
      <c r="E3367">
        <v>690</v>
      </c>
      <c r="F3367">
        <v>0.02</v>
      </c>
      <c r="G3367">
        <v>7.40862422997946</v>
      </c>
      <c r="H3367" s="1">
        <v>45907</v>
      </c>
      <c r="I3367">
        <v>11850.4</v>
      </c>
      <c r="J3367" s="1">
        <v>42748</v>
      </c>
      <c r="K3367">
        <v>27693.304</v>
      </c>
      <c r="L3367">
        <v>0.42791571565458503</v>
      </c>
      <c r="M3367">
        <v>1.42819879187259</v>
      </c>
      <c r="N3367">
        <v>1.2410000000000001</v>
      </c>
      <c r="O3367">
        <v>4.9999999999998899E-3</v>
      </c>
      <c r="P3367">
        <v>0</v>
      </c>
      <c r="Q3367" s="2">
        <v>2.2204460492503101E-16</v>
      </c>
      <c r="R3367">
        <v>2</v>
      </c>
      <c r="S3367">
        <v>0</v>
      </c>
      <c r="T3367">
        <v>1</v>
      </c>
      <c r="U3367" t="s">
        <v>74</v>
      </c>
      <c r="V3367" t="str" cm="1">
        <f t="array" ref="V3367">IF(A3367&lt;=DATE(2020,3,9),IF(AND(G3367&gt;=3,G3367&lt;7),"short",IF(AND(G3367&gt;=7,G3367&lt;15),"medium",IF(G3367&gt;=15,"long",NA))))</f>
        <v>medium</v>
      </c>
    </row>
    <row r="3368" spans="1:22" x14ac:dyDescent="0.2">
      <c r="A3368" s="1">
        <v>43201</v>
      </c>
      <c r="B3368" t="s">
        <v>75</v>
      </c>
      <c r="C3368">
        <v>1237</v>
      </c>
      <c r="D3368">
        <v>471.8</v>
      </c>
      <c r="E3368">
        <v>463.9</v>
      </c>
      <c r="F3368">
        <v>0.01</v>
      </c>
      <c r="G3368">
        <v>8.2792607802874691</v>
      </c>
      <c r="H3368" s="1">
        <v>46225</v>
      </c>
      <c r="I3368">
        <v>7443.2</v>
      </c>
      <c r="J3368" s="1">
        <v>42790</v>
      </c>
      <c r="K3368">
        <v>26865.898000000001</v>
      </c>
      <c r="L3368">
        <v>0.27705011014334902</v>
      </c>
      <c r="M3368">
        <v>2.62187367528613</v>
      </c>
      <c r="N3368">
        <v>1.333</v>
      </c>
      <c r="O3368">
        <v>5.0000000000001103E-3</v>
      </c>
      <c r="P3368">
        <v>0</v>
      </c>
      <c r="Q3368" s="2">
        <v>-2.2204460492503101E-16</v>
      </c>
      <c r="R3368">
        <v>2</v>
      </c>
      <c r="S3368">
        <v>0</v>
      </c>
      <c r="T3368">
        <v>1</v>
      </c>
      <c r="U3368" t="s">
        <v>74</v>
      </c>
      <c r="V3368" t="str" cm="1">
        <f t="array" ref="V3368">IF(A3368&lt;=DATE(2020,3,9),IF(AND(G3368&gt;=3,G3368&lt;7),"short",IF(AND(G3368&gt;=7,G3368&lt;15),"medium",IF(G3368&gt;=15,"long",NA))))</f>
        <v>medium</v>
      </c>
    </row>
    <row r="3369" spans="1:22" x14ac:dyDescent="0.2">
      <c r="A3369" s="1">
        <v>43201</v>
      </c>
      <c r="B3369" t="s">
        <v>81</v>
      </c>
      <c r="C3369">
        <v>1398.3</v>
      </c>
      <c r="D3369">
        <v>19.8</v>
      </c>
      <c r="E3369">
        <v>20</v>
      </c>
      <c r="F3369">
        <v>0.01</v>
      </c>
      <c r="G3369">
        <v>9.2785763175906908</v>
      </c>
      <c r="H3369" s="1">
        <v>46590</v>
      </c>
      <c r="I3369">
        <v>194</v>
      </c>
      <c r="J3369" s="1">
        <v>43110</v>
      </c>
      <c r="K3369">
        <v>23452.519</v>
      </c>
      <c r="L3369">
        <v>8.2720325266552302E-3</v>
      </c>
      <c r="M3369">
        <v>70.621212121212096</v>
      </c>
      <c r="N3369">
        <v>1.429</v>
      </c>
      <c r="O3369">
        <v>4.0000000000000001E-3</v>
      </c>
      <c r="P3369">
        <v>0</v>
      </c>
      <c r="Q3369">
        <v>0</v>
      </c>
      <c r="R3369">
        <v>2</v>
      </c>
      <c r="S3369">
        <v>0</v>
      </c>
      <c r="T3369">
        <v>1</v>
      </c>
      <c r="U3369" t="s">
        <v>74</v>
      </c>
      <c r="V3369" t="str" cm="1">
        <f t="array" ref="V3369">IF(A3369&lt;=DATE(2020,3,9),IF(AND(G3369&gt;=3,G3369&lt;7),"short",IF(AND(G3369&gt;=7,G3369&lt;15),"medium",IF(G3369&gt;=15,"long",NA))))</f>
        <v>medium</v>
      </c>
    </row>
    <row r="3370" spans="1:22" x14ac:dyDescent="0.2">
      <c r="A3370" s="1">
        <v>43206</v>
      </c>
      <c r="B3370" t="s">
        <v>37</v>
      </c>
      <c r="C3370">
        <v>111.9</v>
      </c>
      <c r="D3370">
        <v>1.8</v>
      </c>
      <c r="E3370">
        <v>1.6</v>
      </c>
      <c r="F3370">
        <v>0</v>
      </c>
      <c r="G3370">
        <v>3.8904859685147102</v>
      </c>
      <c r="H3370" s="1">
        <v>44627</v>
      </c>
      <c r="I3370">
        <v>25077.1</v>
      </c>
      <c r="J3370" s="1">
        <v>42563</v>
      </c>
      <c r="K3370">
        <v>37947.588000000003</v>
      </c>
      <c r="L3370">
        <v>0.66083514978606706</v>
      </c>
      <c r="M3370">
        <v>62.1666666666666</v>
      </c>
      <c r="N3370">
        <v>1.006</v>
      </c>
      <c r="O3370">
        <v>8.0000000000000002E-3</v>
      </c>
      <c r="P3370">
        <v>0</v>
      </c>
      <c r="Q3370">
        <v>-2E-3</v>
      </c>
      <c r="R3370">
        <v>4</v>
      </c>
      <c r="S3370">
        <v>0</v>
      </c>
      <c r="T3370">
        <v>3</v>
      </c>
      <c r="U3370" t="s">
        <v>74</v>
      </c>
      <c r="V3370" t="str" cm="1">
        <f t="array" ref="V3370">IF(A3370&lt;=DATE(2020,3,9),IF(AND(G3370&gt;=3,G3370&lt;7),"short",IF(AND(G3370&gt;=7,G3370&lt;15),"medium",IF(G3370&gt;=15,"long",NA))))</f>
        <v>short</v>
      </c>
    </row>
    <row r="3371" spans="1:22" x14ac:dyDescent="0.2">
      <c r="A3371" s="1">
        <v>43206</v>
      </c>
      <c r="B3371" t="s">
        <v>59</v>
      </c>
      <c r="C3371">
        <v>246.7</v>
      </c>
      <c r="D3371">
        <v>0</v>
      </c>
      <c r="E3371">
        <v>0</v>
      </c>
      <c r="F3371">
        <v>0</v>
      </c>
      <c r="G3371">
        <v>3.3949349760438001</v>
      </c>
      <c r="H3371" s="1">
        <v>44446</v>
      </c>
      <c r="I3371">
        <v>14331.6</v>
      </c>
      <c r="J3371" s="1">
        <v>42563</v>
      </c>
      <c r="K3371">
        <v>28384.784</v>
      </c>
      <c r="L3371">
        <v>0.50490431774996003</v>
      </c>
      <c r="M3371" t="s">
        <v>35</v>
      </c>
      <c r="N3371">
        <v>0.99099999999999999</v>
      </c>
      <c r="O3371">
        <v>7.0000000000000001E-3</v>
      </c>
      <c r="P3371">
        <v>0</v>
      </c>
      <c r="Q3371">
        <v>0</v>
      </c>
      <c r="R3371">
        <v>4</v>
      </c>
      <c r="S3371">
        <v>-2E-3</v>
      </c>
      <c r="T3371">
        <v>3</v>
      </c>
      <c r="U3371" t="s">
        <v>74</v>
      </c>
      <c r="V3371" t="str" cm="1">
        <f t="array" ref="V3371">IF(A3371&lt;=DATE(2020,3,9),IF(AND(G3371&gt;=3,G3371&lt;7),"short",IF(AND(G3371&gt;=7,G3371&lt;15),"medium",IF(G3371&gt;=15,"long",NA))))</f>
        <v>short</v>
      </c>
    </row>
    <row r="3372" spans="1:22" x14ac:dyDescent="0.2">
      <c r="A3372" s="1">
        <v>43206</v>
      </c>
      <c r="B3372" t="s">
        <v>62</v>
      </c>
      <c r="C3372">
        <v>231.4</v>
      </c>
      <c r="D3372">
        <v>0</v>
      </c>
      <c r="E3372">
        <v>0</v>
      </c>
      <c r="F3372">
        <v>0</v>
      </c>
      <c r="G3372">
        <v>4.3942505133470204</v>
      </c>
      <c r="H3372" s="1">
        <v>44811</v>
      </c>
      <c r="I3372">
        <v>5802.4</v>
      </c>
      <c r="J3372" s="1">
        <v>42563</v>
      </c>
      <c r="K3372">
        <v>29050.714</v>
      </c>
      <c r="L3372">
        <v>0.19973347298796101</v>
      </c>
      <c r="M3372" t="s">
        <v>35</v>
      </c>
      <c r="N3372">
        <v>1.099</v>
      </c>
      <c r="O3372">
        <v>4.0000000000000001E-3</v>
      </c>
      <c r="P3372">
        <v>0</v>
      </c>
      <c r="Q3372">
        <v>-1.9999999999997702E-3</v>
      </c>
      <c r="R3372">
        <v>4</v>
      </c>
      <c r="S3372">
        <v>-2.9999999999998899E-3</v>
      </c>
      <c r="T3372">
        <v>3</v>
      </c>
      <c r="U3372" t="s">
        <v>74</v>
      </c>
      <c r="V3372" t="str" cm="1">
        <f t="array" ref="V3372">IF(A3372&lt;=DATE(2020,3,9),IF(AND(G3372&gt;=3,G3372&lt;7),"short",IF(AND(G3372&gt;=7,G3372&lt;15),"medium",IF(G3372&gt;=15,"long",NA))))</f>
        <v>short</v>
      </c>
    </row>
    <row r="3373" spans="1:22" x14ac:dyDescent="0.2">
      <c r="A3373" s="1">
        <v>43206</v>
      </c>
      <c r="B3373" t="s">
        <v>66</v>
      </c>
      <c r="C3373">
        <v>74.099999999999994</v>
      </c>
      <c r="D3373">
        <v>10.6</v>
      </c>
      <c r="E3373">
        <v>10</v>
      </c>
      <c r="F3373">
        <v>0</v>
      </c>
      <c r="G3373">
        <v>5.3935660506502296</v>
      </c>
      <c r="H3373" s="1">
        <v>45176</v>
      </c>
      <c r="I3373">
        <v>10515.2</v>
      </c>
      <c r="J3373" s="1">
        <v>42563</v>
      </c>
      <c r="K3373">
        <v>27477.141</v>
      </c>
      <c r="L3373">
        <v>0.38268901411540601</v>
      </c>
      <c r="M3373">
        <v>6.9905660377358396</v>
      </c>
      <c r="N3373">
        <v>1.181</v>
      </c>
      <c r="O3373">
        <v>4.0000000000000001E-3</v>
      </c>
      <c r="P3373">
        <v>0</v>
      </c>
      <c r="Q3373" s="2">
        <v>-9.99999999999889E-4</v>
      </c>
      <c r="R3373">
        <v>4</v>
      </c>
      <c r="S3373">
        <v>-2E-3</v>
      </c>
      <c r="T3373">
        <v>3</v>
      </c>
      <c r="U3373" t="s">
        <v>74</v>
      </c>
      <c r="V3373" t="str" cm="1">
        <f t="array" ref="V3373">IF(A3373&lt;=DATE(2020,3,9),IF(AND(G3373&gt;=3,G3373&lt;7),"short",IF(AND(G3373&gt;=7,G3373&lt;15),"medium",IF(G3373&gt;=15,"long",NA))))</f>
        <v>short</v>
      </c>
    </row>
    <row r="3374" spans="1:22" x14ac:dyDescent="0.2">
      <c r="A3374" s="1">
        <v>43206</v>
      </c>
      <c r="B3374" t="s">
        <v>68</v>
      </c>
      <c r="C3374">
        <v>1111</v>
      </c>
      <c r="D3374">
        <v>1100.0999999999999</v>
      </c>
      <c r="E3374">
        <v>1005</v>
      </c>
      <c r="F3374">
        <v>0.05</v>
      </c>
      <c r="G3374">
        <v>6.3956194387405798</v>
      </c>
      <c r="H3374" s="1">
        <v>45542</v>
      </c>
      <c r="I3374">
        <v>14718.5</v>
      </c>
      <c r="J3374" s="1">
        <v>42563</v>
      </c>
      <c r="K3374">
        <v>26915.016</v>
      </c>
      <c r="L3374">
        <v>0.54685087313342096</v>
      </c>
      <c r="M3374">
        <v>1.0099081901645299</v>
      </c>
      <c r="N3374">
        <v>1.2490000000000001</v>
      </c>
      <c r="O3374">
        <v>3.9999999999997798E-3</v>
      </c>
      <c r="P3374">
        <v>0</v>
      </c>
      <c r="Q3374">
        <v>-1.00000000000011E-3</v>
      </c>
      <c r="R3374">
        <v>4</v>
      </c>
      <c r="S3374">
        <v>-1.0000000000003301E-3</v>
      </c>
      <c r="T3374">
        <v>3</v>
      </c>
      <c r="U3374" t="s">
        <v>74</v>
      </c>
      <c r="V3374" t="str" cm="1">
        <f t="array" ref="V3374">IF(A3374&lt;=DATE(2020,3,9),IF(AND(G3374&gt;=3,G3374&lt;7),"short",IF(AND(G3374&gt;=7,G3374&lt;15),"medium",IF(G3374&gt;=15,"long",NA))))</f>
        <v>short</v>
      </c>
    </row>
    <row r="3375" spans="1:22" x14ac:dyDescent="0.2">
      <c r="A3375" s="1">
        <v>43206</v>
      </c>
      <c r="B3375" t="s">
        <v>76</v>
      </c>
      <c r="C3375">
        <v>506.2</v>
      </c>
      <c r="D3375">
        <v>63.5</v>
      </c>
      <c r="E3375">
        <v>65</v>
      </c>
      <c r="F3375">
        <v>0</v>
      </c>
      <c r="G3375">
        <v>4.2655715263518097</v>
      </c>
      <c r="H3375" s="1">
        <v>44764</v>
      </c>
      <c r="I3375">
        <v>3142.8</v>
      </c>
      <c r="J3375" s="1">
        <v>42893</v>
      </c>
      <c r="K3375">
        <v>28637.833999999999</v>
      </c>
      <c r="L3375">
        <v>0.10974293656426599</v>
      </c>
      <c r="M3375">
        <v>7.9716535433070801</v>
      </c>
      <c r="N3375">
        <v>1.097</v>
      </c>
      <c r="O3375">
        <v>4.0000000000000001E-3</v>
      </c>
      <c r="P3375">
        <v>0</v>
      </c>
      <c r="Q3375">
        <v>0</v>
      </c>
      <c r="R3375">
        <v>4</v>
      </c>
      <c r="S3375">
        <v>-2E-3</v>
      </c>
      <c r="T3375">
        <v>3</v>
      </c>
      <c r="U3375" t="s">
        <v>74</v>
      </c>
      <c r="V3375" t="str" cm="1">
        <f t="array" ref="V3375">IF(A3375&lt;=DATE(2020,3,9),IF(AND(G3375&gt;=3,G3375&lt;7),"short",IF(AND(G3375&gt;=7,G3375&lt;15),"medium",IF(G3375&gt;=15,"long",NA))))</f>
        <v>short</v>
      </c>
    </row>
    <row r="3376" spans="1:22" x14ac:dyDescent="0.2">
      <c r="A3376" s="1">
        <v>43206</v>
      </c>
      <c r="B3376" t="s">
        <v>80</v>
      </c>
      <c r="C3376">
        <v>1328.2</v>
      </c>
      <c r="D3376">
        <v>44.1</v>
      </c>
      <c r="E3376">
        <v>45</v>
      </c>
      <c r="F3376">
        <v>0.01</v>
      </c>
      <c r="G3376">
        <v>5.2648870636550296</v>
      </c>
      <c r="H3376" s="1">
        <v>45129</v>
      </c>
      <c r="I3376">
        <v>1767.7</v>
      </c>
      <c r="J3376" s="1">
        <v>43195</v>
      </c>
      <c r="K3376">
        <v>23049.286</v>
      </c>
      <c r="L3376">
        <v>7.6692180399861407E-2</v>
      </c>
      <c r="M3376">
        <v>30.117913832199498</v>
      </c>
      <c r="N3376">
        <v>1.202</v>
      </c>
      <c r="O3376">
        <v>4.0000000000000001E-3</v>
      </c>
      <c r="P3376">
        <v>0</v>
      </c>
      <c r="Q3376">
        <v>-1.00000000000011E-3</v>
      </c>
      <c r="R3376">
        <v>4</v>
      </c>
      <c r="S3376">
        <v>-2E-3</v>
      </c>
      <c r="T3376">
        <v>3</v>
      </c>
      <c r="U3376" t="s">
        <v>74</v>
      </c>
      <c r="V3376" t="str" cm="1">
        <f t="array" ref="V3376">IF(A3376&lt;=DATE(2020,3,9),IF(AND(G3376&gt;=3,G3376&lt;7),"short",IF(AND(G3376&gt;=7,G3376&lt;15),"medium",IF(G3376&gt;=15,"long",NA))))</f>
        <v>short</v>
      </c>
    </row>
    <row r="3377" spans="1:22" x14ac:dyDescent="0.2">
      <c r="A3377" s="1">
        <v>43207</v>
      </c>
      <c r="B3377" t="s">
        <v>39</v>
      </c>
      <c r="C3377">
        <v>1281</v>
      </c>
      <c r="D3377">
        <v>1141.2</v>
      </c>
      <c r="E3377">
        <v>818</v>
      </c>
      <c r="F3377">
        <v>0</v>
      </c>
      <c r="G3377">
        <v>16.391512662559801</v>
      </c>
      <c r="H3377" s="1">
        <v>49194</v>
      </c>
      <c r="I3377">
        <v>13051.4</v>
      </c>
      <c r="J3377" s="1">
        <v>42563</v>
      </c>
      <c r="K3377">
        <v>31783.83</v>
      </c>
      <c r="L3377">
        <v>0.41063018522311501</v>
      </c>
      <c r="M3377">
        <v>1.1225026288117701</v>
      </c>
      <c r="N3377">
        <v>1.7370000000000001</v>
      </c>
      <c r="O3377">
        <v>2.9999999999998899E-3</v>
      </c>
      <c r="P3377">
        <v>0</v>
      </c>
      <c r="Q3377" s="2">
        <v>9.99999999999889E-4</v>
      </c>
      <c r="R3377">
        <v>2</v>
      </c>
      <c r="S3377" s="2">
        <v>9.99999999999889E-4</v>
      </c>
      <c r="T3377">
        <v>1</v>
      </c>
      <c r="U3377" t="s">
        <v>74</v>
      </c>
      <c r="V3377" t="str" cm="1">
        <f t="array" ref="V3377">IF(A3377&lt;=DATE(2020,3,9),IF(AND(G3377&gt;=3,G3377&lt;7),"short",IF(AND(G3377&gt;=7,G3377&lt;15),"medium",IF(G3377&gt;=15,"long",NA))))</f>
        <v>long</v>
      </c>
    </row>
    <row r="3378" spans="1:22" x14ac:dyDescent="0.2">
      <c r="A3378" s="1">
        <v>43207</v>
      </c>
      <c r="B3378" t="s">
        <v>40</v>
      </c>
      <c r="C3378">
        <v>6.9</v>
      </c>
      <c r="D3378">
        <v>0</v>
      </c>
      <c r="E3378">
        <v>0</v>
      </c>
      <c r="F3378">
        <v>0</v>
      </c>
      <c r="G3378">
        <v>17.8891170431211</v>
      </c>
      <c r="H3378" s="1">
        <v>49741</v>
      </c>
      <c r="I3378">
        <v>8820.9</v>
      </c>
      <c r="J3378" s="1">
        <v>42563</v>
      </c>
      <c r="K3378">
        <v>29761.912</v>
      </c>
      <c r="L3378">
        <v>0.296382167919856</v>
      </c>
      <c r="M3378" t="s">
        <v>35</v>
      </c>
      <c r="N3378">
        <v>1.7569999999999999</v>
      </c>
      <c r="O3378">
        <v>2E-3</v>
      </c>
      <c r="P3378">
        <v>0</v>
      </c>
      <c r="Q3378">
        <v>0</v>
      </c>
      <c r="R3378">
        <v>2</v>
      </c>
      <c r="S3378">
        <v>0</v>
      </c>
      <c r="T3378">
        <v>1</v>
      </c>
      <c r="U3378" t="s">
        <v>74</v>
      </c>
      <c r="V3378" t="str" cm="1">
        <f t="array" ref="V3378">IF(A3378&lt;=DATE(2020,3,9),IF(AND(G3378&gt;=3,G3378&lt;7),"short",IF(AND(G3378&gt;=7,G3378&lt;15),"medium",IF(G3378&gt;=15,"long",NA))))</f>
        <v>long</v>
      </c>
    </row>
    <row r="3379" spans="1:22" x14ac:dyDescent="0.2">
      <c r="A3379" s="1">
        <v>43207</v>
      </c>
      <c r="B3379" t="s">
        <v>41</v>
      </c>
      <c r="C3379">
        <v>0</v>
      </c>
      <c r="D3379">
        <v>0</v>
      </c>
      <c r="E3379">
        <v>0</v>
      </c>
      <c r="F3379">
        <v>0</v>
      </c>
      <c r="G3379">
        <v>20.640657084188899</v>
      </c>
      <c r="H3379" s="1">
        <v>50746</v>
      </c>
      <c r="I3379">
        <v>9881.4</v>
      </c>
      <c r="J3379" s="1">
        <v>42563</v>
      </c>
      <c r="K3379">
        <v>25201.4</v>
      </c>
      <c r="L3379">
        <v>0.392097264437689</v>
      </c>
      <c r="M3379" t="s">
        <v>47</v>
      </c>
      <c r="N3379">
        <v>1.7789999999999999</v>
      </c>
      <c r="O3379">
        <v>2E-3</v>
      </c>
      <c r="P3379">
        <v>0</v>
      </c>
      <c r="Q3379">
        <v>1.00000000000011E-3</v>
      </c>
      <c r="R3379">
        <v>2</v>
      </c>
      <c r="S3379">
        <v>1.00000000000011E-3</v>
      </c>
      <c r="T3379">
        <v>1</v>
      </c>
      <c r="U3379" t="s">
        <v>74</v>
      </c>
      <c r="V3379" t="str" cm="1">
        <f t="array" ref="V3379">IF(A3379&lt;=DATE(2020,3,9),IF(AND(G3379&gt;=3,G3379&lt;7),"short",IF(AND(G3379&gt;=7,G3379&lt;15),"medium",IF(G3379&gt;=15,"long",NA))))</f>
        <v>long</v>
      </c>
    </row>
    <row r="3380" spans="1:22" x14ac:dyDescent="0.2">
      <c r="A3380" s="1">
        <v>43207</v>
      </c>
      <c r="B3380" t="s">
        <v>42</v>
      </c>
      <c r="C3380">
        <v>0</v>
      </c>
      <c r="D3380">
        <v>0</v>
      </c>
      <c r="E3380">
        <v>0</v>
      </c>
      <c r="F3380">
        <v>0</v>
      </c>
      <c r="G3380">
        <v>21.390828199863101</v>
      </c>
      <c r="H3380" s="1">
        <v>51020</v>
      </c>
      <c r="I3380">
        <v>8296.5</v>
      </c>
      <c r="J3380" s="1">
        <v>42572</v>
      </c>
      <c r="K3380">
        <v>22765.628000000001</v>
      </c>
      <c r="L3380">
        <v>0.36443097462543</v>
      </c>
      <c r="M3380" t="s">
        <v>47</v>
      </c>
      <c r="N3380">
        <v>1.8</v>
      </c>
      <c r="O3380">
        <v>2E-3</v>
      </c>
      <c r="P3380">
        <v>0</v>
      </c>
      <c r="Q3380">
        <v>0</v>
      </c>
      <c r="R3380">
        <v>2</v>
      </c>
      <c r="S3380">
        <v>0</v>
      </c>
      <c r="T3380">
        <v>1</v>
      </c>
      <c r="U3380" t="s">
        <v>74</v>
      </c>
      <c r="V3380" t="str" cm="1">
        <f t="array" ref="V3380">IF(A3380&lt;=DATE(2020,3,9),IF(AND(G3380&gt;=3,G3380&lt;7),"short",IF(AND(G3380&gt;=7,G3380&lt;15),"medium",IF(G3380&gt;=15,"long",NA))))</f>
        <v>long</v>
      </c>
    </row>
    <row r="3381" spans="1:22" x14ac:dyDescent="0.2">
      <c r="A3381" s="1">
        <v>43207</v>
      </c>
      <c r="B3381" t="s">
        <v>43</v>
      </c>
      <c r="C3381">
        <v>0</v>
      </c>
      <c r="D3381">
        <v>0</v>
      </c>
      <c r="E3381">
        <v>0</v>
      </c>
      <c r="F3381">
        <v>0</v>
      </c>
      <c r="G3381">
        <v>24.640657084188899</v>
      </c>
      <c r="H3381" s="1">
        <v>52207</v>
      </c>
      <c r="I3381">
        <v>7719.7</v>
      </c>
      <c r="J3381" s="1">
        <v>42563</v>
      </c>
      <c r="K3381">
        <v>26635.466</v>
      </c>
      <c r="L3381">
        <v>0.28982785583702497</v>
      </c>
      <c r="M3381" t="s">
        <v>47</v>
      </c>
      <c r="N3381">
        <v>1.8240000000000001</v>
      </c>
      <c r="O3381">
        <v>2E-3</v>
      </c>
      <c r="P3381">
        <v>0</v>
      </c>
      <c r="Q3381" s="2">
        <v>-9.99999999999889E-4</v>
      </c>
      <c r="R3381">
        <v>2</v>
      </c>
      <c r="S3381">
        <v>0</v>
      </c>
      <c r="T3381">
        <v>1</v>
      </c>
      <c r="U3381" t="s">
        <v>74</v>
      </c>
      <c r="V3381" t="str" cm="1">
        <f t="array" ref="V3381">IF(A3381&lt;=DATE(2020,3,9),IF(AND(G3381&gt;=3,G3381&lt;7),"short",IF(AND(G3381&gt;=7,G3381&lt;15),"medium",IF(G3381&gt;=15,"long",NA))))</f>
        <v>long</v>
      </c>
    </row>
    <row r="3382" spans="1:22" x14ac:dyDescent="0.2">
      <c r="A3382" s="1">
        <v>43207</v>
      </c>
      <c r="B3382" t="s">
        <v>44</v>
      </c>
      <c r="C3382">
        <v>0</v>
      </c>
      <c r="D3382">
        <v>0</v>
      </c>
      <c r="E3382">
        <v>0</v>
      </c>
      <c r="F3382">
        <v>0</v>
      </c>
      <c r="G3382">
        <v>28.640657084188899</v>
      </c>
      <c r="H3382" s="1">
        <v>53668</v>
      </c>
      <c r="I3382">
        <v>5954.8</v>
      </c>
      <c r="J3382" s="1">
        <v>42563</v>
      </c>
      <c r="K3382">
        <v>23107.694</v>
      </c>
      <c r="L3382">
        <v>0.257697717478862</v>
      </c>
      <c r="M3382" t="s">
        <v>47</v>
      </c>
      <c r="N3382">
        <v>1.827</v>
      </c>
      <c r="O3382" s="2">
        <v>9.99999999999889E-4</v>
      </c>
      <c r="P3382">
        <v>0</v>
      </c>
      <c r="Q3382">
        <v>1.00000000000011E-3</v>
      </c>
      <c r="R3382">
        <v>2</v>
      </c>
      <c r="S3382">
        <v>0</v>
      </c>
      <c r="T3382">
        <v>1</v>
      </c>
      <c r="U3382" t="s">
        <v>74</v>
      </c>
      <c r="V3382" t="str" cm="1">
        <f t="array" ref="V3382">IF(A3382&lt;=DATE(2020,3,9),IF(AND(G3382&gt;=3,G3382&lt;7),"short",IF(AND(G3382&gt;=7,G3382&lt;15),"medium",IF(G3382&gt;=15,"long",NA))))</f>
        <v>long</v>
      </c>
    </row>
    <row r="3383" spans="1:22" x14ac:dyDescent="0.2">
      <c r="A3383" s="1">
        <v>43207</v>
      </c>
      <c r="B3383" t="s">
        <v>45</v>
      </c>
      <c r="C3383">
        <v>0</v>
      </c>
      <c r="D3383">
        <v>0</v>
      </c>
      <c r="E3383">
        <v>0</v>
      </c>
      <c r="F3383">
        <v>0</v>
      </c>
      <c r="G3383">
        <v>31.641341546885599</v>
      </c>
      <c r="H3383" s="1">
        <v>54764</v>
      </c>
      <c r="I3383">
        <v>5609.6</v>
      </c>
      <c r="J3383" s="1">
        <v>42563</v>
      </c>
      <c r="K3383">
        <v>19772.077000000001</v>
      </c>
      <c r="L3383">
        <v>0.283713238624348</v>
      </c>
      <c r="M3383" t="s">
        <v>47</v>
      </c>
      <c r="N3383">
        <v>1.7809999999999999</v>
      </c>
      <c r="O3383">
        <v>1.00000000000011E-3</v>
      </c>
      <c r="P3383">
        <v>0</v>
      </c>
      <c r="Q3383">
        <v>1.00000000000011E-3</v>
      </c>
      <c r="R3383">
        <v>2</v>
      </c>
      <c r="S3383" s="2">
        <v>2.2204460492503101E-16</v>
      </c>
      <c r="T3383">
        <v>1</v>
      </c>
      <c r="U3383" t="s">
        <v>74</v>
      </c>
      <c r="V3383" t="str" cm="1">
        <f t="array" ref="V3383">IF(A3383&lt;=DATE(2020,3,9),IF(AND(G3383&gt;=3,G3383&lt;7),"short",IF(AND(G3383&gt;=7,G3383&lt;15),"medium",IF(G3383&gt;=15,"long",NA))))</f>
        <v>long</v>
      </c>
    </row>
    <row r="3384" spans="1:22" x14ac:dyDescent="0.2">
      <c r="A3384" s="1">
        <v>43207</v>
      </c>
      <c r="B3384" t="s">
        <v>46</v>
      </c>
      <c r="C3384">
        <v>8.6</v>
      </c>
      <c r="D3384">
        <v>0</v>
      </c>
      <c r="E3384">
        <v>0</v>
      </c>
      <c r="F3384">
        <v>0</v>
      </c>
      <c r="G3384">
        <v>37.639972621492099</v>
      </c>
      <c r="H3384" s="1">
        <v>56955</v>
      </c>
      <c r="I3384">
        <v>8650.9</v>
      </c>
      <c r="J3384" s="1">
        <v>42600</v>
      </c>
      <c r="K3384">
        <v>25994.75</v>
      </c>
      <c r="L3384">
        <v>0.33279412188999702</v>
      </c>
      <c r="M3384" t="s">
        <v>35</v>
      </c>
      <c r="N3384">
        <v>1.6950000000000001</v>
      </c>
      <c r="O3384" s="2">
        <v>9.99999999999889E-4</v>
      </c>
      <c r="P3384">
        <v>0</v>
      </c>
      <c r="Q3384">
        <v>0</v>
      </c>
      <c r="R3384">
        <v>2</v>
      </c>
      <c r="S3384">
        <v>-1.00000000000011E-3</v>
      </c>
      <c r="T3384">
        <v>1</v>
      </c>
      <c r="U3384" t="s">
        <v>74</v>
      </c>
      <c r="V3384" t="str" cm="1">
        <f t="array" ref="V3384">IF(A3384&lt;=DATE(2020,3,9),IF(AND(G3384&gt;=3,G3384&lt;7),"short",IF(AND(G3384&gt;=7,G3384&lt;15),"medium",IF(G3384&gt;=15,"long",NA))))</f>
        <v>long</v>
      </c>
    </row>
    <row r="3385" spans="1:22" x14ac:dyDescent="0.2">
      <c r="A3385" s="1">
        <v>43207</v>
      </c>
      <c r="B3385" t="s">
        <v>52</v>
      </c>
      <c r="C3385">
        <v>43.9</v>
      </c>
      <c r="D3385">
        <v>0</v>
      </c>
      <c r="E3385">
        <v>0</v>
      </c>
      <c r="F3385">
        <v>0</v>
      </c>
      <c r="G3385">
        <v>41.765913757700197</v>
      </c>
      <c r="H3385" s="1">
        <v>58462</v>
      </c>
      <c r="I3385">
        <v>8684.2999999999993</v>
      </c>
      <c r="J3385" s="1">
        <v>43068</v>
      </c>
      <c r="K3385">
        <v>23608.794000000002</v>
      </c>
      <c r="L3385">
        <v>0.36784174574948603</v>
      </c>
      <c r="M3385" t="s">
        <v>35</v>
      </c>
      <c r="N3385">
        <v>1.6519999999999999</v>
      </c>
      <c r="O3385">
        <v>2E-3</v>
      </c>
      <c r="P3385">
        <v>0</v>
      </c>
      <c r="Q3385">
        <v>0</v>
      </c>
      <c r="R3385">
        <v>2</v>
      </c>
      <c r="S3385">
        <v>0</v>
      </c>
      <c r="T3385">
        <v>1</v>
      </c>
      <c r="U3385" t="s">
        <v>74</v>
      </c>
      <c r="V3385" t="str" cm="1">
        <f t="array" ref="V3385">IF(A3385&lt;=DATE(2020,3,9),IF(AND(G3385&gt;=3,G3385&lt;7),"short",IF(AND(G3385&gt;=7,G3385&lt;15),"medium",IF(G3385&gt;=15,"long",NA))))</f>
        <v>long</v>
      </c>
    </row>
    <row r="3386" spans="1:22" x14ac:dyDescent="0.2">
      <c r="A3386" s="1">
        <v>43207</v>
      </c>
      <c r="B3386" t="s">
        <v>57</v>
      </c>
      <c r="C3386">
        <v>14.7</v>
      </c>
      <c r="D3386">
        <v>0</v>
      </c>
      <c r="E3386">
        <v>0</v>
      </c>
      <c r="F3386">
        <v>0</v>
      </c>
      <c r="G3386">
        <v>22.642026009582398</v>
      </c>
      <c r="H3386" s="1">
        <v>51477</v>
      </c>
      <c r="I3386">
        <v>7928.7</v>
      </c>
      <c r="J3386" s="1">
        <v>42563</v>
      </c>
      <c r="K3386">
        <v>24846.14</v>
      </c>
      <c r="L3386">
        <v>0.31911194253916297</v>
      </c>
      <c r="M3386" t="s">
        <v>35</v>
      </c>
      <c r="N3386">
        <v>1.8120000000000001</v>
      </c>
      <c r="O3386">
        <v>1.00000000000011E-3</v>
      </c>
      <c r="P3386">
        <v>0</v>
      </c>
      <c r="Q3386">
        <v>-1.00000000000011E-3</v>
      </c>
      <c r="R3386">
        <v>2</v>
      </c>
      <c r="S3386" s="2">
        <v>-9.99999999999889E-4</v>
      </c>
      <c r="T3386">
        <v>1</v>
      </c>
      <c r="U3386" t="s">
        <v>74</v>
      </c>
      <c r="V3386" t="str" cm="1">
        <f t="array" ref="V3386">IF(A3386&lt;=DATE(2020,3,9),IF(AND(G3386&gt;=3,G3386&lt;7),"short",IF(AND(G3386&gt;=7,G3386&lt;15),"medium",IF(G3386&gt;=15,"long",NA))))</f>
        <v>long</v>
      </c>
    </row>
    <row r="3387" spans="1:22" x14ac:dyDescent="0.2">
      <c r="A3387" s="1">
        <v>43207</v>
      </c>
      <c r="B3387" t="s">
        <v>58</v>
      </c>
      <c r="C3387">
        <v>0</v>
      </c>
      <c r="D3387">
        <v>0</v>
      </c>
      <c r="E3387">
        <v>0</v>
      </c>
      <c r="F3387">
        <v>0</v>
      </c>
      <c r="G3387">
        <v>34.2642026009582</v>
      </c>
      <c r="H3387" s="1">
        <v>55722</v>
      </c>
      <c r="I3387">
        <v>7220.2</v>
      </c>
      <c r="J3387" s="1">
        <v>42563</v>
      </c>
      <c r="K3387">
        <v>23591.654999999999</v>
      </c>
      <c r="L3387">
        <v>0.30604889737494001</v>
      </c>
      <c r="M3387" t="s">
        <v>47</v>
      </c>
      <c r="N3387">
        <v>1.742</v>
      </c>
      <c r="O3387">
        <v>2E-3</v>
      </c>
      <c r="P3387">
        <v>0</v>
      </c>
      <c r="Q3387">
        <v>0</v>
      </c>
      <c r="R3387">
        <v>2</v>
      </c>
      <c r="S3387">
        <v>0</v>
      </c>
      <c r="T3387">
        <v>1</v>
      </c>
      <c r="U3387" t="s">
        <v>74</v>
      </c>
      <c r="V3387" t="str" cm="1">
        <f t="array" ref="V3387">IF(A3387&lt;=DATE(2020,3,9),IF(AND(G3387&gt;=3,G3387&lt;7),"short",IF(AND(G3387&gt;=7,G3387&lt;15),"medium",IF(G3387&gt;=15,"long",NA))))</f>
        <v>long</v>
      </c>
    </row>
    <row r="3388" spans="1:22" x14ac:dyDescent="0.2">
      <c r="A3388" s="1">
        <v>43207</v>
      </c>
      <c r="B3388" t="s">
        <v>63</v>
      </c>
      <c r="C3388">
        <v>0</v>
      </c>
      <c r="D3388">
        <v>0</v>
      </c>
      <c r="E3388">
        <v>0</v>
      </c>
      <c r="F3388">
        <v>0</v>
      </c>
      <c r="G3388">
        <v>25.765913757700201</v>
      </c>
      <c r="H3388" s="1">
        <v>52618</v>
      </c>
      <c r="I3388">
        <v>4056.2</v>
      </c>
      <c r="J3388" s="1">
        <v>42563</v>
      </c>
      <c r="K3388">
        <v>27343.68</v>
      </c>
      <c r="L3388">
        <v>0.14834140832543299</v>
      </c>
      <c r="M3388" t="s">
        <v>47</v>
      </c>
      <c r="N3388">
        <v>1.839</v>
      </c>
      <c r="O3388">
        <v>2E-3</v>
      </c>
      <c r="P3388">
        <v>0</v>
      </c>
      <c r="Q3388">
        <v>0</v>
      </c>
      <c r="R3388">
        <v>2</v>
      </c>
      <c r="S3388">
        <v>1.00000000000011E-3</v>
      </c>
      <c r="T3388">
        <v>1</v>
      </c>
      <c r="U3388" t="s">
        <v>74</v>
      </c>
      <c r="V3388" t="str" cm="1">
        <f t="array" ref="V3388">IF(A3388&lt;=DATE(2020,3,9),IF(AND(G3388&gt;=3,G3388&lt;7),"short",IF(AND(G3388&gt;=7,G3388&lt;15),"medium",IF(G3388&gt;=15,"long",NA))))</f>
        <v>long</v>
      </c>
    </row>
    <row r="3389" spans="1:22" x14ac:dyDescent="0.2">
      <c r="A3389" s="1">
        <v>43207</v>
      </c>
      <c r="B3389" t="s">
        <v>65</v>
      </c>
      <c r="C3389">
        <v>768.3</v>
      </c>
      <c r="D3389">
        <v>24.6</v>
      </c>
      <c r="E3389">
        <v>15</v>
      </c>
      <c r="F3389">
        <v>0</v>
      </c>
      <c r="G3389">
        <v>50.2642026009582</v>
      </c>
      <c r="H3389" s="1">
        <v>61566</v>
      </c>
      <c r="I3389">
        <v>2434.5</v>
      </c>
      <c r="J3389" s="1">
        <v>42563</v>
      </c>
      <c r="K3389">
        <v>19485.985000000001</v>
      </c>
      <c r="L3389">
        <v>0.12493594755410101</v>
      </c>
      <c r="M3389">
        <v>31.231707317073099</v>
      </c>
      <c r="N3389">
        <v>1.6319999999999999</v>
      </c>
      <c r="O3389" s="2">
        <v>9.99999999999889E-4</v>
      </c>
      <c r="P3389">
        <v>0</v>
      </c>
      <c r="Q3389" s="2">
        <v>2.2204460492503101E-16</v>
      </c>
      <c r="R3389">
        <v>2</v>
      </c>
      <c r="S3389">
        <v>-2E-3</v>
      </c>
      <c r="T3389">
        <v>1</v>
      </c>
      <c r="U3389" t="s">
        <v>74</v>
      </c>
      <c r="V3389" t="str" cm="1">
        <f t="array" ref="V3389">IF(A3389&lt;=DATE(2020,3,9),IF(AND(G3389&gt;=3,G3389&lt;7),"short",IF(AND(G3389&gt;=7,G3389&lt;15),"medium",IF(G3389&gt;=15,"long",NA))))</f>
        <v>long</v>
      </c>
    </row>
    <row r="3390" spans="1:22" x14ac:dyDescent="0.2">
      <c r="A3390" s="1">
        <v>43207</v>
      </c>
      <c r="B3390" t="s">
        <v>69</v>
      </c>
      <c r="C3390">
        <v>0</v>
      </c>
      <c r="D3390">
        <v>0</v>
      </c>
      <c r="E3390">
        <v>0</v>
      </c>
      <c r="F3390">
        <v>0</v>
      </c>
      <c r="G3390">
        <v>26.7679671457905</v>
      </c>
      <c r="H3390" s="1">
        <v>52984</v>
      </c>
      <c r="I3390">
        <v>5308.6</v>
      </c>
      <c r="J3390" s="1">
        <v>42563</v>
      </c>
      <c r="K3390">
        <v>27622.736000000001</v>
      </c>
      <c r="L3390">
        <v>0.19218226608689301</v>
      </c>
      <c r="M3390" t="s">
        <v>47</v>
      </c>
      <c r="N3390">
        <v>1.84</v>
      </c>
      <c r="O3390" s="2">
        <v>9.99999999999889E-4</v>
      </c>
      <c r="P3390">
        <v>0</v>
      </c>
      <c r="Q3390">
        <v>1.00000000000011E-3</v>
      </c>
      <c r="R3390">
        <v>2</v>
      </c>
      <c r="S3390">
        <v>0</v>
      </c>
      <c r="T3390">
        <v>1</v>
      </c>
      <c r="U3390" t="s">
        <v>74</v>
      </c>
      <c r="V3390" t="str" cm="1">
        <f t="array" ref="V3390">IF(A3390&lt;=DATE(2020,3,9),IF(AND(G3390&gt;=3,G3390&lt;7),"short",IF(AND(G3390&gt;=7,G3390&lt;15),"medium",IF(G3390&gt;=15,"long",NA))))</f>
        <v>long</v>
      </c>
    </row>
    <row r="3391" spans="1:22" x14ac:dyDescent="0.2">
      <c r="A3391" s="1">
        <v>43207</v>
      </c>
      <c r="B3391" t="s">
        <v>72</v>
      </c>
      <c r="C3391">
        <v>759</v>
      </c>
      <c r="D3391">
        <v>0</v>
      </c>
      <c r="E3391">
        <v>0</v>
      </c>
      <c r="F3391">
        <v>0</v>
      </c>
      <c r="G3391">
        <v>47.263518138261396</v>
      </c>
      <c r="H3391" s="1">
        <v>60470</v>
      </c>
      <c r="I3391">
        <v>1134</v>
      </c>
      <c r="J3391" s="1">
        <v>42984</v>
      </c>
      <c r="K3391">
        <v>19326.999</v>
      </c>
      <c r="L3391">
        <v>5.8674396371624998E-2</v>
      </c>
      <c r="M3391" t="s">
        <v>35</v>
      </c>
      <c r="N3391">
        <v>1.633</v>
      </c>
      <c r="O3391">
        <v>2E-3</v>
      </c>
      <c r="P3391">
        <v>0</v>
      </c>
      <c r="Q3391" s="2">
        <v>9.99999999999889E-4</v>
      </c>
      <c r="R3391">
        <v>2</v>
      </c>
      <c r="S3391">
        <v>0</v>
      </c>
      <c r="T3391">
        <v>1</v>
      </c>
      <c r="U3391" t="s">
        <v>74</v>
      </c>
      <c r="V3391" t="str" cm="1">
        <f t="array" ref="V3391">IF(A3391&lt;=DATE(2020,3,9),IF(AND(G3391&gt;=3,G3391&lt;7),"short",IF(AND(G3391&gt;=7,G3391&lt;15),"medium",IF(G3391&gt;=15,"long",NA))))</f>
        <v>long</v>
      </c>
    </row>
    <row r="3392" spans="1:22" x14ac:dyDescent="0.2">
      <c r="A3392" s="1">
        <v>43207</v>
      </c>
      <c r="B3392" t="s">
        <v>77</v>
      </c>
      <c r="C3392">
        <v>706.3</v>
      </c>
      <c r="D3392">
        <v>0</v>
      </c>
      <c r="E3392">
        <v>0</v>
      </c>
      <c r="F3392">
        <v>0</v>
      </c>
      <c r="G3392">
        <v>29.2621492128679</v>
      </c>
      <c r="H3392" s="1">
        <v>53895</v>
      </c>
      <c r="I3392">
        <v>1937.2</v>
      </c>
      <c r="J3392" s="1">
        <v>43166</v>
      </c>
      <c r="K3392">
        <v>24163.284</v>
      </c>
      <c r="L3392">
        <v>8.0171221759426398E-2</v>
      </c>
      <c r="M3392" t="s">
        <v>35</v>
      </c>
      <c r="N3392">
        <v>1.8169999999999999</v>
      </c>
      <c r="O3392">
        <v>2E-3</v>
      </c>
      <c r="P3392">
        <v>0</v>
      </c>
      <c r="Q3392" s="2">
        <v>-9.99999999999889E-4</v>
      </c>
      <c r="R3392">
        <v>2</v>
      </c>
      <c r="S3392">
        <v>0</v>
      </c>
      <c r="T3392">
        <v>1</v>
      </c>
      <c r="U3392" t="s">
        <v>74</v>
      </c>
      <c r="V3392" t="str" cm="1">
        <f t="array" ref="V3392">IF(A3392&lt;=DATE(2020,3,9),IF(AND(G3392&gt;=3,G3392&lt;7),"short",IF(AND(G3392&gt;=7,G3392&lt;15),"medium",IF(G3392&gt;=15,"long",NA))))</f>
        <v>long</v>
      </c>
    </row>
    <row r="3393" spans="1:22" x14ac:dyDescent="0.2">
      <c r="A3393" s="1">
        <v>43207</v>
      </c>
      <c r="B3393" t="s">
        <v>78</v>
      </c>
      <c r="C3393">
        <v>39.700000000000003</v>
      </c>
      <c r="D3393">
        <v>0</v>
      </c>
      <c r="E3393">
        <v>0</v>
      </c>
      <c r="F3393">
        <v>0</v>
      </c>
      <c r="G3393">
        <v>19.392197125256601</v>
      </c>
      <c r="H3393" s="1">
        <v>50290</v>
      </c>
      <c r="I3393">
        <v>834.3</v>
      </c>
      <c r="J3393" s="1">
        <v>43112</v>
      </c>
      <c r="K3393">
        <v>12084.791999999999</v>
      </c>
      <c r="L3393">
        <v>6.9037183263063198E-2</v>
      </c>
      <c r="M3393" t="s">
        <v>35</v>
      </c>
      <c r="N3393">
        <v>1.8049999999999999</v>
      </c>
      <c r="O3393">
        <v>2.9999999999998899E-3</v>
      </c>
      <c r="P3393">
        <v>0</v>
      </c>
      <c r="Q3393">
        <v>2E-3</v>
      </c>
      <c r="R3393">
        <v>2</v>
      </c>
      <c r="S3393" s="2">
        <v>9.99999999999889E-4</v>
      </c>
      <c r="T3393">
        <v>1</v>
      </c>
      <c r="U3393" t="s">
        <v>74</v>
      </c>
      <c r="V3393" t="str" cm="1">
        <f t="array" ref="V3393">IF(A3393&lt;=DATE(2020,3,9),IF(AND(G3393&gt;=3,G3393&lt;7),"short",IF(AND(G3393&gt;=7,G3393&lt;15),"medium",IF(G3393&gt;=15,"long",NA))))</f>
        <v>long</v>
      </c>
    </row>
    <row r="3394" spans="1:22" x14ac:dyDescent="0.2">
      <c r="A3394" s="1">
        <v>43207</v>
      </c>
      <c r="B3394" t="s">
        <v>79</v>
      </c>
      <c r="C3394">
        <v>220.8</v>
      </c>
      <c r="D3394">
        <v>54</v>
      </c>
      <c r="E3394">
        <v>52.9</v>
      </c>
      <c r="F3394">
        <v>0.09</v>
      </c>
      <c r="G3394">
        <v>39.263518138261396</v>
      </c>
      <c r="H3394" s="1">
        <v>57548</v>
      </c>
      <c r="I3394">
        <v>477.9</v>
      </c>
      <c r="J3394" s="1">
        <v>43201</v>
      </c>
      <c r="K3394">
        <v>14247.84</v>
      </c>
      <c r="L3394">
        <v>3.3541926355152699E-2</v>
      </c>
      <c r="M3394">
        <v>4.0888888888888797</v>
      </c>
      <c r="N3394">
        <v>1.6759999999999999</v>
      </c>
      <c r="O3394">
        <v>2E-3</v>
      </c>
      <c r="P3394">
        <v>0</v>
      </c>
      <c r="Q3394">
        <v>-1.00000000000011E-3</v>
      </c>
      <c r="R3394">
        <v>2</v>
      </c>
      <c r="S3394">
        <v>-1.00000000000011E-3</v>
      </c>
      <c r="T3394">
        <v>1</v>
      </c>
      <c r="U3394" t="s">
        <v>74</v>
      </c>
      <c r="V3394" t="str" cm="1">
        <f t="array" ref="V3394">IF(A3394&lt;=DATE(2020,3,9),IF(AND(G3394&gt;=3,G3394&lt;7),"short",IF(AND(G3394&gt;=7,G3394&lt;15),"medium",IF(G3394&gt;=15,"long",NA))))</f>
        <v>long</v>
      </c>
    </row>
    <row r="3395" spans="1:22" x14ac:dyDescent="0.2">
      <c r="A3395" s="1">
        <v>43304</v>
      </c>
      <c r="B3395" t="s">
        <v>37</v>
      </c>
      <c r="C3395">
        <v>135.6</v>
      </c>
      <c r="D3395">
        <v>0</v>
      </c>
      <c r="E3395">
        <v>0</v>
      </c>
      <c r="F3395">
        <v>0</v>
      </c>
      <c r="G3395">
        <v>3.6221765913757702</v>
      </c>
      <c r="H3395" s="1">
        <v>44627</v>
      </c>
      <c r="I3395">
        <v>25077.1</v>
      </c>
      <c r="J3395" s="1">
        <v>42563</v>
      </c>
      <c r="K3395">
        <v>37947.588000000003</v>
      </c>
      <c r="L3395">
        <v>0.66083514978606706</v>
      </c>
      <c r="M3395" t="s">
        <v>35</v>
      </c>
      <c r="N3395">
        <v>0.81899999999999995</v>
      </c>
      <c r="O3395">
        <v>0.01</v>
      </c>
      <c r="P3395">
        <v>0</v>
      </c>
      <c r="Q3395">
        <v>-1E-3</v>
      </c>
      <c r="R3395">
        <v>4</v>
      </c>
      <c r="S3395">
        <v>1E-3</v>
      </c>
      <c r="T3395">
        <v>3</v>
      </c>
      <c r="U3395" t="s">
        <v>74</v>
      </c>
      <c r="V3395" t="str" cm="1">
        <f t="array" ref="V3395">IF(A3395&lt;=DATE(2020,3,9),IF(AND(G3395&gt;=3,G3395&lt;7),"short",IF(AND(G3395&gt;=7,G3395&lt;15),"medium",IF(G3395&gt;=15,"long",NA))))</f>
        <v>short</v>
      </c>
    </row>
    <row r="3396" spans="1:22" x14ac:dyDescent="0.2">
      <c r="A3396" s="1">
        <v>43304</v>
      </c>
      <c r="B3396" t="s">
        <v>59</v>
      </c>
      <c r="C3396">
        <v>276.5</v>
      </c>
      <c r="D3396">
        <v>0</v>
      </c>
      <c r="E3396">
        <v>0</v>
      </c>
      <c r="F3396">
        <v>0</v>
      </c>
      <c r="G3396">
        <v>3.1266255989048499</v>
      </c>
      <c r="H3396" s="1">
        <v>44446</v>
      </c>
      <c r="I3396">
        <v>14331.6</v>
      </c>
      <c r="J3396" s="1">
        <v>42563</v>
      </c>
      <c r="K3396">
        <v>28384.784</v>
      </c>
      <c r="L3396">
        <v>0.50490431774996003</v>
      </c>
      <c r="M3396" t="s">
        <v>35</v>
      </c>
      <c r="N3396">
        <v>0.81200000000000006</v>
      </c>
      <c r="O3396">
        <v>1.09999999999998E-2</v>
      </c>
      <c r="P3396">
        <v>0</v>
      </c>
      <c r="Q3396">
        <v>2.9999999999998899E-3</v>
      </c>
      <c r="R3396">
        <v>4</v>
      </c>
      <c r="S3396">
        <v>2.9999999999998899E-3</v>
      </c>
      <c r="T3396">
        <v>3</v>
      </c>
      <c r="U3396" t="s">
        <v>74</v>
      </c>
      <c r="V3396" t="str" cm="1">
        <f t="array" ref="V3396">IF(A3396&lt;=DATE(2020,3,9),IF(AND(G3396&gt;=3,G3396&lt;7),"short",IF(AND(G3396&gt;=7,G3396&lt;15),"medium",IF(G3396&gt;=15,"long",NA))))</f>
        <v>short</v>
      </c>
    </row>
    <row r="3397" spans="1:22" x14ac:dyDescent="0.2">
      <c r="A3397" s="1">
        <v>43304</v>
      </c>
      <c r="B3397" t="s">
        <v>62</v>
      </c>
      <c r="C3397">
        <v>10.4</v>
      </c>
      <c r="D3397">
        <v>0</v>
      </c>
      <c r="E3397">
        <v>0</v>
      </c>
      <c r="F3397">
        <v>0</v>
      </c>
      <c r="G3397">
        <v>4.1259411362080698</v>
      </c>
      <c r="H3397" s="1">
        <v>44811</v>
      </c>
      <c r="I3397">
        <v>5802.4</v>
      </c>
      <c r="J3397" s="1">
        <v>42563</v>
      </c>
      <c r="K3397">
        <v>29050.714</v>
      </c>
      <c r="L3397">
        <v>0.19973347298796101</v>
      </c>
      <c r="M3397" t="s">
        <v>35</v>
      </c>
      <c r="N3397">
        <v>0.90400000000000003</v>
      </c>
      <c r="O3397">
        <v>8.9999999999999993E-3</v>
      </c>
      <c r="P3397">
        <v>0</v>
      </c>
      <c r="Q3397">
        <v>3.0000000000000001E-3</v>
      </c>
      <c r="R3397">
        <v>4</v>
      </c>
      <c r="S3397">
        <v>3.0000000000000001E-3</v>
      </c>
      <c r="T3397">
        <v>3</v>
      </c>
      <c r="U3397" t="s">
        <v>74</v>
      </c>
      <c r="V3397" t="str" cm="1">
        <f t="array" ref="V3397">IF(A3397&lt;=DATE(2020,3,9),IF(AND(G3397&gt;=3,G3397&lt;7),"short",IF(AND(G3397&gt;=7,G3397&lt;15),"medium",IF(G3397&gt;=15,"long",NA))))</f>
        <v>short</v>
      </c>
    </row>
    <row r="3398" spans="1:22" x14ac:dyDescent="0.2">
      <c r="A3398" s="1">
        <v>43304</v>
      </c>
      <c r="B3398" t="s">
        <v>66</v>
      </c>
      <c r="C3398">
        <v>0</v>
      </c>
      <c r="D3398">
        <v>0</v>
      </c>
      <c r="E3398">
        <v>0</v>
      </c>
      <c r="F3398">
        <v>0</v>
      </c>
      <c r="G3398">
        <v>5.1252566735112897</v>
      </c>
      <c r="H3398" s="1">
        <v>45176</v>
      </c>
      <c r="I3398">
        <v>10515.2</v>
      </c>
      <c r="J3398" s="1">
        <v>42563</v>
      </c>
      <c r="K3398">
        <v>27477.141</v>
      </c>
      <c r="L3398">
        <v>0.38268901411540601</v>
      </c>
      <c r="M3398" t="s">
        <v>47</v>
      </c>
      <c r="N3398">
        <v>1.0049999999999999</v>
      </c>
      <c r="O3398">
        <v>7.0000000000001103E-3</v>
      </c>
      <c r="P3398">
        <v>0</v>
      </c>
      <c r="Q3398">
        <v>1.00000000000011E-3</v>
      </c>
      <c r="R3398">
        <v>4</v>
      </c>
      <c r="S3398">
        <v>1.00000000000011E-3</v>
      </c>
      <c r="T3398">
        <v>3</v>
      </c>
      <c r="U3398" t="s">
        <v>74</v>
      </c>
      <c r="V3398" t="str" cm="1">
        <f t="array" ref="V3398">IF(A3398&lt;=DATE(2020,3,9),IF(AND(G3398&gt;=3,G3398&lt;7),"short",IF(AND(G3398&gt;=7,G3398&lt;15),"medium",IF(G3398&gt;=15,"long",NA))))</f>
        <v>short</v>
      </c>
    </row>
    <row r="3399" spans="1:22" x14ac:dyDescent="0.2">
      <c r="A3399" s="1">
        <v>43304</v>
      </c>
      <c r="B3399" t="s">
        <v>68</v>
      </c>
      <c r="C3399">
        <v>1382</v>
      </c>
      <c r="D3399">
        <v>954.9</v>
      </c>
      <c r="E3399">
        <v>859.9</v>
      </c>
      <c r="F3399">
        <v>0</v>
      </c>
      <c r="G3399">
        <v>6.1273100616016398</v>
      </c>
      <c r="H3399" s="1">
        <v>45542</v>
      </c>
      <c r="I3399">
        <v>15578.4</v>
      </c>
      <c r="J3399" s="1">
        <v>42563</v>
      </c>
      <c r="K3399">
        <v>26915.016</v>
      </c>
      <c r="L3399">
        <v>0.57879958161644696</v>
      </c>
      <c r="M3399">
        <v>1.4472719656508499</v>
      </c>
      <c r="N3399">
        <v>1.083</v>
      </c>
      <c r="O3399">
        <v>4.9999999999998899E-3</v>
      </c>
      <c r="P3399">
        <v>0</v>
      </c>
      <c r="Q3399">
        <v>1.00000000000011E-3</v>
      </c>
      <c r="R3399">
        <v>4</v>
      </c>
      <c r="S3399" s="2">
        <v>9.99999999999889E-4</v>
      </c>
      <c r="T3399">
        <v>3</v>
      </c>
      <c r="U3399" t="s">
        <v>74</v>
      </c>
      <c r="V3399" t="str" cm="1">
        <f t="array" ref="V3399">IF(A3399&lt;=DATE(2020,3,9),IF(AND(G3399&gt;=3,G3399&lt;7),"short",IF(AND(G3399&gt;=7,G3399&lt;15),"medium",IF(G3399&gt;=15,"long",NA))))</f>
        <v>short</v>
      </c>
    </row>
    <row r="3400" spans="1:22" x14ac:dyDescent="0.2">
      <c r="A3400" s="1">
        <v>43304</v>
      </c>
      <c r="B3400" t="s">
        <v>76</v>
      </c>
      <c r="C3400">
        <v>0</v>
      </c>
      <c r="D3400">
        <v>0</v>
      </c>
      <c r="E3400">
        <v>0</v>
      </c>
      <c r="F3400">
        <v>0</v>
      </c>
      <c r="G3400">
        <v>3.9972621492128599</v>
      </c>
      <c r="H3400" s="1">
        <v>44764</v>
      </c>
      <c r="I3400">
        <v>3142.8</v>
      </c>
      <c r="J3400" s="1">
        <v>42893</v>
      </c>
      <c r="K3400">
        <v>28637.833999999999</v>
      </c>
      <c r="L3400">
        <v>0.10974293656426599</v>
      </c>
      <c r="M3400" t="s">
        <v>47</v>
      </c>
      <c r="N3400">
        <v>0.89600000000000002</v>
      </c>
      <c r="O3400">
        <v>8.9999999999999993E-3</v>
      </c>
      <c r="P3400">
        <v>0</v>
      </c>
      <c r="Q3400">
        <v>2E-3</v>
      </c>
      <c r="R3400">
        <v>4</v>
      </c>
      <c r="S3400">
        <v>4.0000000000000001E-3</v>
      </c>
      <c r="T3400">
        <v>3</v>
      </c>
      <c r="U3400" t="s">
        <v>74</v>
      </c>
      <c r="V3400" t="str" cm="1">
        <f t="array" ref="V3400">IF(A3400&lt;=DATE(2020,3,9),IF(AND(G3400&gt;=3,G3400&lt;7),"short",IF(AND(G3400&gt;=7,G3400&lt;15),"medium",IF(G3400&gt;=15,"long",NA))))</f>
        <v>short</v>
      </c>
    </row>
    <row r="3401" spans="1:22" x14ac:dyDescent="0.2">
      <c r="A3401" s="1">
        <v>43304</v>
      </c>
      <c r="B3401" t="s">
        <v>80</v>
      </c>
      <c r="C3401">
        <v>262.10000000000002</v>
      </c>
      <c r="D3401">
        <v>0</v>
      </c>
      <c r="E3401">
        <v>0</v>
      </c>
      <c r="F3401">
        <v>0</v>
      </c>
      <c r="G3401">
        <v>4.9965776865160798</v>
      </c>
      <c r="H3401" s="1">
        <v>45129</v>
      </c>
      <c r="I3401">
        <v>1767.7</v>
      </c>
      <c r="J3401" s="1">
        <v>43258</v>
      </c>
      <c r="K3401">
        <v>29226.32</v>
      </c>
      <c r="L3401">
        <v>6.0483153541054699E-2</v>
      </c>
      <c r="M3401" t="s">
        <v>35</v>
      </c>
      <c r="N3401">
        <v>1.0229999999999999</v>
      </c>
      <c r="O3401">
        <v>7.0000000000001103E-3</v>
      </c>
      <c r="P3401">
        <v>0</v>
      </c>
      <c r="Q3401">
        <v>1.00000000000011E-3</v>
      </c>
      <c r="R3401">
        <v>4</v>
      </c>
      <c r="S3401">
        <v>1.00000000000011E-3</v>
      </c>
      <c r="T3401">
        <v>3</v>
      </c>
      <c r="U3401" t="s">
        <v>74</v>
      </c>
      <c r="V3401" t="str" cm="1">
        <f t="array" ref="V3401">IF(A3401&lt;=DATE(2020,3,9),IF(AND(G3401&gt;=3,G3401&lt;7),"short",IF(AND(G3401&gt;=7,G3401&lt;15),"medium",IF(G3401&gt;=15,"long",NA))))</f>
        <v>short</v>
      </c>
    </row>
    <row r="3402" spans="1:22" x14ac:dyDescent="0.2">
      <c r="A3402" s="1">
        <v>43305</v>
      </c>
      <c r="B3402" t="s">
        <v>39</v>
      </c>
      <c r="C3402">
        <v>0</v>
      </c>
      <c r="D3402">
        <v>0</v>
      </c>
      <c r="E3402">
        <v>0</v>
      </c>
      <c r="F3402">
        <v>0</v>
      </c>
      <c r="G3402">
        <v>16.1232032854209</v>
      </c>
      <c r="H3402" s="1">
        <v>49194</v>
      </c>
      <c r="I3402">
        <v>13051.4</v>
      </c>
      <c r="J3402" s="1">
        <v>42563</v>
      </c>
      <c r="K3402">
        <v>31783.83</v>
      </c>
      <c r="L3402">
        <v>0.41063018522311501</v>
      </c>
      <c r="M3402" t="s">
        <v>47</v>
      </c>
      <c r="N3402">
        <v>1.6060000000000001</v>
      </c>
      <c r="O3402">
        <v>4.0000000000000001E-3</v>
      </c>
      <c r="P3402">
        <v>0</v>
      </c>
      <c r="Q3402">
        <v>-1.00000000000011E-3</v>
      </c>
      <c r="R3402">
        <v>2</v>
      </c>
      <c r="S3402">
        <v>-2E-3</v>
      </c>
      <c r="T3402">
        <v>1</v>
      </c>
      <c r="U3402" t="s">
        <v>74</v>
      </c>
      <c r="V3402" t="str" cm="1">
        <f t="array" ref="V3402">IF(A3402&lt;=DATE(2020,3,9),IF(AND(G3402&gt;=3,G3402&lt;7),"short",IF(AND(G3402&gt;=7,G3402&lt;15),"medium",IF(G3402&gt;=15,"long",NA))))</f>
        <v>long</v>
      </c>
    </row>
    <row r="3403" spans="1:22" x14ac:dyDescent="0.2">
      <c r="A3403" s="1">
        <v>43305</v>
      </c>
      <c r="B3403" t="s">
        <v>40</v>
      </c>
      <c r="C3403">
        <v>0</v>
      </c>
      <c r="D3403">
        <v>0</v>
      </c>
      <c r="E3403">
        <v>0</v>
      </c>
      <c r="F3403">
        <v>0</v>
      </c>
      <c r="G3403">
        <v>17.620807665982198</v>
      </c>
      <c r="H3403" s="1">
        <v>49741</v>
      </c>
      <c r="I3403">
        <v>8820.9</v>
      </c>
      <c r="J3403" s="1">
        <v>42563</v>
      </c>
      <c r="K3403">
        <v>29761.912</v>
      </c>
      <c r="L3403">
        <v>0.296382167919856</v>
      </c>
      <c r="M3403" t="s">
        <v>47</v>
      </c>
      <c r="N3403">
        <v>1.639</v>
      </c>
      <c r="O3403">
        <v>4.0000000000000001E-3</v>
      </c>
      <c r="P3403">
        <v>0</v>
      </c>
      <c r="Q3403">
        <v>1.00000000000011E-3</v>
      </c>
      <c r="R3403">
        <v>2</v>
      </c>
      <c r="S3403" s="2">
        <v>-9.99999999999889E-4</v>
      </c>
      <c r="T3403">
        <v>1</v>
      </c>
      <c r="U3403" t="s">
        <v>74</v>
      </c>
      <c r="V3403" t="str" cm="1">
        <f t="array" ref="V3403">IF(A3403&lt;=DATE(2020,3,9),IF(AND(G3403&gt;=3,G3403&lt;7),"short",IF(AND(G3403&gt;=7,G3403&lt;15),"medium",IF(G3403&gt;=15,"long",NA))))</f>
        <v>long</v>
      </c>
    </row>
    <row r="3404" spans="1:22" x14ac:dyDescent="0.2">
      <c r="A3404" s="1">
        <v>43305</v>
      </c>
      <c r="B3404" t="s">
        <v>41</v>
      </c>
      <c r="C3404">
        <v>0</v>
      </c>
      <c r="D3404">
        <v>0</v>
      </c>
      <c r="E3404">
        <v>0</v>
      </c>
      <c r="F3404">
        <v>0</v>
      </c>
      <c r="G3404">
        <v>20.372347707049901</v>
      </c>
      <c r="H3404" s="1">
        <v>50746</v>
      </c>
      <c r="I3404">
        <v>9881.4</v>
      </c>
      <c r="J3404" s="1">
        <v>42563</v>
      </c>
      <c r="K3404">
        <v>25201.4</v>
      </c>
      <c r="L3404">
        <v>0.392097264437689</v>
      </c>
      <c r="M3404" t="s">
        <v>47</v>
      </c>
      <c r="N3404">
        <v>1.665</v>
      </c>
      <c r="O3404">
        <v>4.0000000000000001E-3</v>
      </c>
      <c r="P3404">
        <v>0</v>
      </c>
      <c r="Q3404">
        <v>-2E-3</v>
      </c>
      <c r="R3404">
        <v>2</v>
      </c>
      <c r="S3404">
        <v>-2E-3</v>
      </c>
      <c r="T3404">
        <v>1</v>
      </c>
      <c r="U3404" t="s">
        <v>74</v>
      </c>
      <c r="V3404" t="str" cm="1">
        <f t="array" ref="V3404">IF(A3404&lt;=DATE(2020,3,9),IF(AND(G3404&gt;=3,G3404&lt;7),"short",IF(AND(G3404&gt;=7,G3404&lt;15),"medium",IF(G3404&gt;=15,"long",NA))))</f>
        <v>long</v>
      </c>
    </row>
    <row r="3405" spans="1:22" x14ac:dyDescent="0.2">
      <c r="A3405" s="1">
        <v>43305</v>
      </c>
      <c r="B3405" t="s">
        <v>42</v>
      </c>
      <c r="C3405">
        <v>0</v>
      </c>
      <c r="D3405">
        <v>0</v>
      </c>
      <c r="E3405">
        <v>0</v>
      </c>
      <c r="F3405">
        <v>0</v>
      </c>
      <c r="G3405">
        <v>21.1225188227241</v>
      </c>
      <c r="H3405" s="1">
        <v>51020</v>
      </c>
      <c r="I3405">
        <v>8296.5</v>
      </c>
      <c r="J3405" s="1">
        <v>42572</v>
      </c>
      <c r="K3405">
        <v>22765.628000000001</v>
      </c>
      <c r="L3405">
        <v>0.36443097462543</v>
      </c>
      <c r="M3405" t="s">
        <v>47</v>
      </c>
      <c r="N3405">
        <v>1.694</v>
      </c>
      <c r="O3405">
        <v>4.0000000000000001E-3</v>
      </c>
      <c r="P3405">
        <v>0</v>
      </c>
      <c r="Q3405">
        <v>-1.9999999999997702E-3</v>
      </c>
      <c r="R3405">
        <v>2</v>
      </c>
      <c r="S3405" s="2">
        <v>-9.99999999999889E-4</v>
      </c>
      <c r="T3405">
        <v>1</v>
      </c>
      <c r="U3405" t="s">
        <v>74</v>
      </c>
      <c r="V3405" t="str" cm="1">
        <f t="array" ref="V3405">IF(A3405&lt;=DATE(2020,3,9),IF(AND(G3405&gt;=3,G3405&lt;7),"short",IF(AND(G3405&gt;=7,G3405&lt;15),"medium",IF(G3405&gt;=15,"long",NA))))</f>
        <v>long</v>
      </c>
    </row>
    <row r="3406" spans="1:22" x14ac:dyDescent="0.2">
      <c r="A3406" s="1">
        <v>43305</v>
      </c>
      <c r="B3406" t="s">
        <v>43</v>
      </c>
      <c r="C3406">
        <v>0</v>
      </c>
      <c r="D3406">
        <v>0</v>
      </c>
      <c r="E3406">
        <v>0</v>
      </c>
      <c r="F3406">
        <v>0</v>
      </c>
      <c r="G3406">
        <v>24.372347707049901</v>
      </c>
      <c r="H3406" s="1">
        <v>52207</v>
      </c>
      <c r="I3406">
        <v>7719.7</v>
      </c>
      <c r="J3406" s="1">
        <v>42563</v>
      </c>
      <c r="K3406">
        <v>26635.466</v>
      </c>
      <c r="L3406">
        <v>0.28982785583702497</v>
      </c>
      <c r="M3406" t="s">
        <v>47</v>
      </c>
      <c r="N3406">
        <v>1.7170000000000001</v>
      </c>
      <c r="O3406">
        <v>3.0000000000001098E-3</v>
      </c>
      <c r="P3406">
        <v>0</v>
      </c>
      <c r="Q3406">
        <v>-1.00000000000011E-3</v>
      </c>
      <c r="R3406">
        <v>2</v>
      </c>
      <c r="S3406" s="2">
        <v>-9.99999999999889E-4</v>
      </c>
      <c r="T3406">
        <v>1</v>
      </c>
      <c r="U3406" t="s">
        <v>74</v>
      </c>
      <c r="V3406" t="str" cm="1">
        <f t="array" ref="V3406">IF(A3406&lt;=DATE(2020,3,9),IF(AND(G3406&gt;=3,G3406&lt;7),"short",IF(AND(G3406&gt;=7,G3406&lt;15),"medium",IF(G3406&gt;=15,"long",NA))))</f>
        <v>long</v>
      </c>
    </row>
    <row r="3407" spans="1:22" x14ac:dyDescent="0.2">
      <c r="A3407" s="1">
        <v>43305</v>
      </c>
      <c r="B3407" t="s">
        <v>44</v>
      </c>
      <c r="C3407">
        <v>31.6</v>
      </c>
      <c r="D3407">
        <v>0</v>
      </c>
      <c r="E3407">
        <v>0</v>
      </c>
      <c r="F3407">
        <v>0</v>
      </c>
      <c r="G3407">
        <v>28.372347707049901</v>
      </c>
      <c r="H3407" s="1">
        <v>53668</v>
      </c>
      <c r="I3407">
        <v>5954.8</v>
      </c>
      <c r="J3407" s="1">
        <v>42563</v>
      </c>
      <c r="K3407">
        <v>23107.694</v>
      </c>
      <c r="L3407">
        <v>0.257697717478862</v>
      </c>
      <c r="M3407" t="s">
        <v>35</v>
      </c>
      <c r="N3407">
        <v>1.7250000000000001</v>
      </c>
      <c r="O3407">
        <v>4.0000000000000001E-3</v>
      </c>
      <c r="P3407">
        <v>0</v>
      </c>
      <c r="Q3407" s="2">
        <v>-9.99999999999889E-4</v>
      </c>
      <c r="R3407">
        <v>2</v>
      </c>
      <c r="S3407">
        <v>0</v>
      </c>
      <c r="T3407">
        <v>1</v>
      </c>
      <c r="U3407" t="s">
        <v>74</v>
      </c>
      <c r="V3407" t="str" cm="1">
        <f t="array" ref="V3407">IF(A3407&lt;=DATE(2020,3,9),IF(AND(G3407&gt;=3,G3407&lt;7),"short",IF(AND(G3407&gt;=7,G3407&lt;15),"medium",IF(G3407&gt;=15,"long",NA))))</f>
        <v>long</v>
      </c>
    </row>
    <row r="3408" spans="1:22" x14ac:dyDescent="0.2">
      <c r="A3408" s="1">
        <v>43305</v>
      </c>
      <c r="B3408" t="s">
        <v>45</v>
      </c>
      <c r="C3408">
        <v>0</v>
      </c>
      <c r="D3408">
        <v>0</v>
      </c>
      <c r="E3408">
        <v>0</v>
      </c>
      <c r="F3408">
        <v>0</v>
      </c>
      <c r="G3408">
        <v>31.373032169746701</v>
      </c>
      <c r="H3408" s="1">
        <v>54764</v>
      </c>
      <c r="I3408">
        <v>5609.6</v>
      </c>
      <c r="J3408" s="1">
        <v>42563</v>
      </c>
      <c r="K3408">
        <v>19772.077000000001</v>
      </c>
      <c r="L3408">
        <v>0.283713238624348</v>
      </c>
      <c r="M3408" t="s">
        <v>47</v>
      </c>
      <c r="N3408">
        <v>1.6930000000000001</v>
      </c>
      <c r="O3408">
        <v>3.0000000000001098E-3</v>
      </c>
      <c r="P3408">
        <v>0</v>
      </c>
      <c r="Q3408">
        <v>-2E-3</v>
      </c>
      <c r="R3408">
        <v>2</v>
      </c>
      <c r="S3408" s="2">
        <v>-9.99999999999889E-4</v>
      </c>
      <c r="T3408">
        <v>1</v>
      </c>
      <c r="U3408" t="s">
        <v>74</v>
      </c>
      <c r="V3408" t="str" cm="1">
        <f t="array" ref="V3408">IF(A3408&lt;=DATE(2020,3,9),IF(AND(G3408&gt;=3,G3408&lt;7),"short",IF(AND(G3408&gt;=7,G3408&lt;15),"medium",IF(G3408&gt;=15,"long",NA))))</f>
        <v>long</v>
      </c>
    </row>
    <row r="3409" spans="1:22" x14ac:dyDescent="0.2">
      <c r="A3409" s="1">
        <v>43305</v>
      </c>
      <c r="B3409" t="s">
        <v>46</v>
      </c>
      <c r="C3409">
        <v>53.1</v>
      </c>
      <c r="D3409">
        <v>0</v>
      </c>
      <c r="E3409">
        <v>0</v>
      </c>
      <c r="F3409">
        <v>0</v>
      </c>
      <c r="G3409">
        <v>37.371663244353101</v>
      </c>
      <c r="H3409" s="1">
        <v>56955</v>
      </c>
      <c r="I3409">
        <v>8650.9</v>
      </c>
      <c r="J3409" s="1">
        <v>42600</v>
      </c>
      <c r="K3409">
        <v>25994.75</v>
      </c>
      <c r="L3409">
        <v>0.33279412188999702</v>
      </c>
      <c r="M3409" t="s">
        <v>35</v>
      </c>
      <c r="N3409">
        <v>1.613</v>
      </c>
      <c r="O3409">
        <v>2E-3</v>
      </c>
      <c r="P3409">
        <v>0</v>
      </c>
      <c r="Q3409">
        <v>0</v>
      </c>
      <c r="R3409">
        <v>2</v>
      </c>
      <c r="S3409">
        <v>0</v>
      </c>
      <c r="T3409">
        <v>1</v>
      </c>
      <c r="U3409" t="s">
        <v>74</v>
      </c>
      <c r="V3409" t="str" cm="1">
        <f t="array" ref="V3409">IF(A3409&lt;=DATE(2020,3,9),IF(AND(G3409&gt;=3,G3409&lt;7),"short",IF(AND(G3409&gt;=7,G3409&lt;15),"medium",IF(G3409&gt;=15,"long",NA))))</f>
        <v>long</v>
      </c>
    </row>
    <row r="3410" spans="1:22" x14ac:dyDescent="0.2">
      <c r="A3410" s="1">
        <v>43305</v>
      </c>
      <c r="B3410" t="s">
        <v>52</v>
      </c>
      <c r="C3410">
        <v>0</v>
      </c>
      <c r="D3410">
        <v>0</v>
      </c>
      <c r="E3410">
        <v>0</v>
      </c>
      <c r="F3410">
        <v>0</v>
      </c>
      <c r="G3410">
        <v>41.497604380561199</v>
      </c>
      <c r="H3410" s="1">
        <v>58462</v>
      </c>
      <c r="I3410">
        <v>8684.2999999999993</v>
      </c>
      <c r="J3410" s="1">
        <v>43068</v>
      </c>
      <c r="K3410">
        <v>23608.794000000002</v>
      </c>
      <c r="L3410">
        <v>0.36784174574948603</v>
      </c>
      <c r="M3410" t="s">
        <v>47</v>
      </c>
      <c r="N3410">
        <v>1.5740000000000001</v>
      </c>
      <c r="O3410">
        <v>2E-3</v>
      </c>
      <c r="P3410">
        <v>0</v>
      </c>
      <c r="Q3410">
        <v>0</v>
      </c>
      <c r="R3410">
        <v>2</v>
      </c>
      <c r="S3410">
        <v>-1.00000000000011E-3</v>
      </c>
      <c r="T3410">
        <v>1</v>
      </c>
      <c r="U3410" t="s">
        <v>74</v>
      </c>
      <c r="V3410" t="str" cm="1">
        <f t="array" ref="V3410">IF(A3410&lt;=DATE(2020,3,9),IF(AND(G3410&gt;=3,G3410&lt;7),"short",IF(AND(G3410&gt;=7,G3410&lt;15),"medium",IF(G3410&gt;=15,"long",NA))))</f>
        <v>long</v>
      </c>
    </row>
    <row r="3411" spans="1:22" x14ac:dyDescent="0.2">
      <c r="A3411" s="1">
        <v>43305</v>
      </c>
      <c r="B3411" t="s">
        <v>57</v>
      </c>
      <c r="C3411">
        <v>47.3</v>
      </c>
      <c r="D3411">
        <v>0.7</v>
      </c>
      <c r="E3411">
        <v>0.5</v>
      </c>
      <c r="F3411">
        <v>0</v>
      </c>
      <c r="G3411">
        <v>22.3737166324435</v>
      </c>
      <c r="H3411" s="1">
        <v>51477</v>
      </c>
      <c r="I3411">
        <v>7929.2</v>
      </c>
      <c r="J3411" s="1">
        <v>42563</v>
      </c>
      <c r="K3411">
        <v>24846.14</v>
      </c>
      <c r="L3411">
        <v>0.31913206638938602</v>
      </c>
      <c r="M3411">
        <v>67.571428571428498</v>
      </c>
      <c r="N3411">
        <v>1.7050000000000001</v>
      </c>
      <c r="O3411">
        <v>2.9999999999998899E-3</v>
      </c>
      <c r="P3411">
        <v>0</v>
      </c>
      <c r="Q3411">
        <v>0</v>
      </c>
      <c r="R3411">
        <v>2</v>
      </c>
      <c r="S3411">
        <v>-2.0000000000002199E-3</v>
      </c>
      <c r="T3411">
        <v>1</v>
      </c>
      <c r="U3411" t="s">
        <v>74</v>
      </c>
      <c r="V3411" t="str" cm="1">
        <f t="array" ref="V3411">IF(A3411&lt;=DATE(2020,3,9),IF(AND(G3411&gt;=3,G3411&lt;7),"short",IF(AND(G3411&gt;=7,G3411&lt;15),"medium",IF(G3411&gt;=15,"long",NA))))</f>
        <v>long</v>
      </c>
    </row>
    <row r="3412" spans="1:22" x14ac:dyDescent="0.2">
      <c r="A3412" s="1">
        <v>43305</v>
      </c>
      <c r="B3412" t="s">
        <v>58</v>
      </c>
      <c r="C3412">
        <v>0</v>
      </c>
      <c r="D3412">
        <v>0</v>
      </c>
      <c r="E3412">
        <v>0</v>
      </c>
      <c r="F3412">
        <v>0</v>
      </c>
      <c r="G3412">
        <v>33.995893223819301</v>
      </c>
      <c r="H3412" s="1">
        <v>55722</v>
      </c>
      <c r="I3412">
        <v>7220.2</v>
      </c>
      <c r="J3412" s="1">
        <v>42563</v>
      </c>
      <c r="K3412">
        <v>23591.654999999999</v>
      </c>
      <c r="L3412">
        <v>0.30604889737494001</v>
      </c>
      <c r="M3412" t="s">
        <v>47</v>
      </c>
      <c r="N3412">
        <v>1.6459999999999999</v>
      </c>
      <c r="O3412">
        <v>4.0000000000000001E-3</v>
      </c>
      <c r="P3412">
        <v>0</v>
      </c>
      <c r="Q3412">
        <v>0</v>
      </c>
      <c r="R3412">
        <v>2</v>
      </c>
      <c r="S3412">
        <v>0</v>
      </c>
      <c r="T3412">
        <v>1</v>
      </c>
      <c r="U3412" t="s">
        <v>74</v>
      </c>
      <c r="V3412" t="str" cm="1">
        <f t="array" ref="V3412">IF(A3412&lt;=DATE(2020,3,9),IF(AND(G3412&gt;=3,G3412&lt;7),"short",IF(AND(G3412&gt;=7,G3412&lt;15),"medium",IF(G3412&gt;=15,"long",NA))))</f>
        <v>long</v>
      </c>
    </row>
    <row r="3413" spans="1:22" x14ac:dyDescent="0.2">
      <c r="A3413" s="1">
        <v>43305</v>
      </c>
      <c r="B3413" t="s">
        <v>63</v>
      </c>
      <c r="C3413">
        <v>65.5</v>
      </c>
      <c r="D3413">
        <v>0</v>
      </c>
      <c r="E3413">
        <v>0</v>
      </c>
      <c r="F3413">
        <v>0</v>
      </c>
      <c r="G3413">
        <v>25.497604380561199</v>
      </c>
      <c r="H3413" s="1">
        <v>52618</v>
      </c>
      <c r="I3413">
        <v>4056.2</v>
      </c>
      <c r="J3413" s="1">
        <v>42563</v>
      </c>
      <c r="K3413">
        <v>27343.68</v>
      </c>
      <c r="L3413">
        <v>0.14834140832543299</v>
      </c>
      <c r="M3413" t="s">
        <v>35</v>
      </c>
      <c r="N3413">
        <v>1.742</v>
      </c>
      <c r="O3413">
        <v>4.0000000000000001E-3</v>
      </c>
      <c r="P3413">
        <v>0</v>
      </c>
      <c r="Q3413">
        <v>-1.00000000000011E-3</v>
      </c>
      <c r="R3413">
        <v>2</v>
      </c>
      <c r="S3413">
        <v>0</v>
      </c>
      <c r="T3413">
        <v>1</v>
      </c>
      <c r="U3413" t="s">
        <v>74</v>
      </c>
      <c r="V3413" t="str" cm="1">
        <f t="array" ref="V3413">IF(A3413&lt;=DATE(2020,3,9),IF(AND(G3413&gt;=3,G3413&lt;7),"short",IF(AND(G3413&gt;=7,G3413&lt;15),"medium",IF(G3413&gt;=15,"long",NA))))</f>
        <v>long</v>
      </c>
    </row>
    <row r="3414" spans="1:22" x14ac:dyDescent="0.2">
      <c r="A3414" s="1">
        <v>43305</v>
      </c>
      <c r="B3414" t="s">
        <v>65</v>
      </c>
      <c r="C3414">
        <v>11.8</v>
      </c>
      <c r="D3414">
        <v>0</v>
      </c>
      <c r="E3414">
        <v>0</v>
      </c>
      <c r="F3414">
        <v>0</v>
      </c>
      <c r="G3414">
        <v>49.995893223819301</v>
      </c>
      <c r="H3414" s="1">
        <v>61566</v>
      </c>
      <c r="I3414">
        <v>2434.5</v>
      </c>
      <c r="J3414" s="1">
        <v>42563</v>
      </c>
      <c r="K3414">
        <v>19485.985000000001</v>
      </c>
      <c r="L3414">
        <v>0.12493594755410101</v>
      </c>
      <c r="M3414" t="s">
        <v>35</v>
      </c>
      <c r="N3414">
        <v>1.5549999999999999</v>
      </c>
      <c r="O3414">
        <v>2E-3</v>
      </c>
      <c r="P3414">
        <v>0</v>
      </c>
      <c r="Q3414">
        <v>0</v>
      </c>
      <c r="R3414">
        <v>2</v>
      </c>
      <c r="S3414">
        <v>0</v>
      </c>
      <c r="T3414">
        <v>1</v>
      </c>
      <c r="U3414" t="s">
        <v>74</v>
      </c>
      <c r="V3414" t="str" cm="1">
        <f t="array" ref="V3414">IF(A3414&lt;=DATE(2020,3,9),IF(AND(G3414&gt;=3,G3414&lt;7),"short",IF(AND(G3414&gt;=7,G3414&lt;15),"medium",IF(G3414&gt;=15,"long",NA))))</f>
        <v>long</v>
      </c>
    </row>
    <row r="3415" spans="1:22" x14ac:dyDescent="0.2">
      <c r="A3415" s="1">
        <v>43305</v>
      </c>
      <c r="B3415" t="s">
        <v>69</v>
      </c>
      <c r="C3415">
        <v>0</v>
      </c>
      <c r="D3415">
        <v>0</v>
      </c>
      <c r="E3415">
        <v>0</v>
      </c>
      <c r="F3415">
        <v>0</v>
      </c>
      <c r="G3415">
        <v>26.499657768651598</v>
      </c>
      <c r="H3415" s="1">
        <v>52984</v>
      </c>
      <c r="I3415">
        <v>5308.6</v>
      </c>
      <c r="J3415" s="1">
        <v>42563</v>
      </c>
      <c r="K3415">
        <v>27622.736000000001</v>
      </c>
      <c r="L3415">
        <v>0.19218226608689301</v>
      </c>
      <c r="M3415" t="s">
        <v>47</v>
      </c>
      <c r="N3415">
        <v>1.7390000000000001</v>
      </c>
      <c r="O3415">
        <v>3.0000000000001098E-3</v>
      </c>
      <c r="P3415">
        <v>0</v>
      </c>
      <c r="Q3415" s="2">
        <v>-9.99999999999889E-4</v>
      </c>
      <c r="R3415">
        <v>2</v>
      </c>
      <c r="S3415" s="2">
        <v>-9.99999999999889E-4</v>
      </c>
      <c r="T3415">
        <v>1</v>
      </c>
      <c r="U3415" t="s">
        <v>74</v>
      </c>
      <c r="V3415" t="str" cm="1">
        <f t="array" ref="V3415">IF(A3415&lt;=DATE(2020,3,9),IF(AND(G3415&gt;=3,G3415&lt;7),"short",IF(AND(G3415&gt;=7,G3415&lt;15),"medium",IF(G3415&gt;=15,"long",NA))))</f>
        <v>long</v>
      </c>
    </row>
    <row r="3416" spans="1:22" x14ac:dyDescent="0.2">
      <c r="A3416" s="1">
        <v>43305</v>
      </c>
      <c r="B3416" t="s">
        <v>72</v>
      </c>
      <c r="C3416">
        <v>6.6</v>
      </c>
      <c r="D3416">
        <v>0</v>
      </c>
      <c r="E3416">
        <v>0</v>
      </c>
      <c r="F3416">
        <v>0</v>
      </c>
      <c r="G3416">
        <v>46.995208761122498</v>
      </c>
      <c r="H3416" s="1">
        <v>60470</v>
      </c>
      <c r="I3416">
        <v>1134</v>
      </c>
      <c r="J3416" s="1">
        <v>42984</v>
      </c>
      <c r="K3416">
        <v>19326.999</v>
      </c>
      <c r="L3416">
        <v>5.8674396371624998E-2</v>
      </c>
      <c r="M3416" t="s">
        <v>35</v>
      </c>
      <c r="N3416">
        <v>1.554</v>
      </c>
      <c r="O3416">
        <v>2.9999999999998899E-3</v>
      </c>
      <c r="P3416">
        <v>0</v>
      </c>
      <c r="Q3416">
        <v>0</v>
      </c>
      <c r="R3416">
        <v>2</v>
      </c>
      <c r="S3416" s="2">
        <v>9.99999999999889E-4</v>
      </c>
      <c r="T3416">
        <v>1</v>
      </c>
      <c r="U3416" t="s">
        <v>74</v>
      </c>
      <c r="V3416" t="str" cm="1">
        <f t="array" ref="V3416">IF(A3416&lt;=DATE(2020,3,9),IF(AND(G3416&gt;=3,G3416&lt;7),"short",IF(AND(G3416&gt;=7,G3416&lt;15),"medium",IF(G3416&gt;=15,"long",NA))))</f>
        <v>long</v>
      </c>
    </row>
    <row r="3417" spans="1:22" x14ac:dyDescent="0.2">
      <c r="A3417" s="1">
        <v>43305</v>
      </c>
      <c r="B3417" t="s">
        <v>77</v>
      </c>
      <c r="C3417">
        <v>422.8</v>
      </c>
      <c r="D3417">
        <v>0</v>
      </c>
      <c r="E3417">
        <v>0</v>
      </c>
      <c r="F3417">
        <v>0</v>
      </c>
      <c r="G3417">
        <v>28.993839835728899</v>
      </c>
      <c r="H3417" s="1">
        <v>53895</v>
      </c>
      <c r="I3417">
        <v>1937.2</v>
      </c>
      <c r="J3417" s="1">
        <v>43166</v>
      </c>
      <c r="K3417">
        <v>24163.284</v>
      </c>
      <c r="L3417">
        <v>8.0171221759426398E-2</v>
      </c>
      <c r="M3417" t="s">
        <v>35</v>
      </c>
      <c r="N3417">
        <v>1.718</v>
      </c>
      <c r="O3417">
        <v>3.0000000000001098E-3</v>
      </c>
      <c r="P3417">
        <v>0</v>
      </c>
      <c r="Q3417">
        <v>0</v>
      </c>
      <c r="R3417">
        <v>2</v>
      </c>
      <c r="S3417" s="2">
        <v>-9.99999999999889E-4</v>
      </c>
      <c r="T3417">
        <v>1</v>
      </c>
      <c r="U3417" t="s">
        <v>74</v>
      </c>
      <c r="V3417" t="str" cm="1">
        <f t="array" ref="V3417">IF(A3417&lt;=DATE(2020,3,9),IF(AND(G3417&gt;=3,G3417&lt;7),"short",IF(AND(G3417&gt;=7,G3417&lt;15),"medium",IF(G3417&gt;=15,"long",NA))))</f>
        <v>long</v>
      </c>
    </row>
    <row r="3418" spans="1:22" x14ac:dyDescent="0.2">
      <c r="A3418" s="1">
        <v>43305</v>
      </c>
      <c r="B3418" t="s">
        <v>78</v>
      </c>
      <c r="C3418">
        <v>150.1</v>
      </c>
      <c r="D3418">
        <v>0</v>
      </c>
      <c r="E3418">
        <v>0</v>
      </c>
      <c r="F3418">
        <v>0</v>
      </c>
      <c r="G3418">
        <v>19.123887748117699</v>
      </c>
      <c r="H3418" s="1">
        <v>50290</v>
      </c>
      <c r="I3418">
        <v>834.3</v>
      </c>
      <c r="J3418" s="1">
        <v>43278</v>
      </c>
      <c r="K3418">
        <v>14672.287</v>
      </c>
      <c r="L3418">
        <v>5.6862301016876199E-2</v>
      </c>
      <c r="M3418" t="s">
        <v>35</v>
      </c>
      <c r="N3418">
        <v>1.696</v>
      </c>
      <c r="O3418">
        <v>4.0000000000000001E-3</v>
      </c>
      <c r="P3418">
        <v>0</v>
      </c>
      <c r="Q3418">
        <v>-1.00000000000011E-3</v>
      </c>
      <c r="R3418">
        <v>2</v>
      </c>
      <c r="S3418">
        <v>-1.00000000000011E-3</v>
      </c>
      <c r="T3418">
        <v>1</v>
      </c>
      <c r="U3418" t="s">
        <v>74</v>
      </c>
      <c r="V3418" t="str" cm="1">
        <f t="array" ref="V3418">IF(A3418&lt;=DATE(2020,3,9),IF(AND(G3418&gt;=3,G3418&lt;7),"short",IF(AND(G3418&gt;=7,G3418&lt;15),"medium",IF(G3418&gt;=15,"long",NA))))</f>
        <v>long</v>
      </c>
    </row>
    <row r="3419" spans="1:22" x14ac:dyDescent="0.2">
      <c r="A3419" s="1">
        <v>43305</v>
      </c>
      <c r="B3419" t="s">
        <v>82</v>
      </c>
      <c r="C3419">
        <v>1002.1</v>
      </c>
      <c r="D3419">
        <v>954.2</v>
      </c>
      <c r="E3419">
        <v>925</v>
      </c>
      <c r="F3419">
        <v>0.23</v>
      </c>
      <c r="G3419">
        <v>53.245722108145102</v>
      </c>
      <c r="H3419" s="1">
        <v>62753</v>
      </c>
      <c r="I3419">
        <v>925</v>
      </c>
      <c r="J3419" s="1">
        <v>43236</v>
      </c>
      <c r="K3419">
        <v>6000</v>
      </c>
      <c r="L3419">
        <v>0.15416666666666601</v>
      </c>
      <c r="M3419">
        <v>1.0501991196814</v>
      </c>
      <c r="N3419">
        <v>1.536</v>
      </c>
      <c r="O3419">
        <v>6.0000000000000001E-3</v>
      </c>
      <c r="P3419">
        <v>0</v>
      </c>
      <c r="Q3419">
        <v>1.00000000000011E-3</v>
      </c>
      <c r="R3419">
        <v>2</v>
      </c>
      <c r="S3419">
        <v>1.00000000000011E-3</v>
      </c>
      <c r="T3419">
        <v>1</v>
      </c>
      <c r="U3419" t="s">
        <v>74</v>
      </c>
      <c r="V3419" t="str" cm="1">
        <f t="array" ref="V3419">IF(A3419&lt;=DATE(2020,3,9),IF(AND(G3419&gt;=3,G3419&lt;7),"short",IF(AND(G3419&gt;=7,G3419&lt;15),"medium",IF(G3419&gt;=15,"long",NA))))</f>
        <v>long</v>
      </c>
    </row>
    <row r="3420" spans="1:22" x14ac:dyDescent="0.2">
      <c r="A3420" s="1">
        <v>43306</v>
      </c>
      <c r="B3420" t="s">
        <v>71</v>
      </c>
      <c r="C3420">
        <v>26.7</v>
      </c>
      <c r="D3420">
        <v>0</v>
      </c>
      <c r="E3420">
        <v>0</v>
      </c>
      <c r="F3420">
        <v>0</v>
      </c>
      <c r="G3420">
        <v>7.1211498973305902</v>
      </c>
      <c r="H3420" s="1">
        <v>45907</v>
      </c>
      <c r="I3420">
        <v>11850.4</v>
      </c>
      <c r="J3420" s="1">
        <v>42748</v>
      </c>
      <c r="K3420">
        <v>27693.304</v>
      </c>
      <c r="L3420">
        <v>0.42791571565458503</v>
      </c>
      <c r="M3420" t="s">
        <v>35</v>
      </c>
      <c r="N3420">
        <v>1.1240000000000001</v>
      </c>
      <c r="O3420">
        <v>3.9999999999997798E-3</v>
      </c>
      <c r="P3420">
        <v>0</v>
      </c>
      <c r="Q3420" s="2">
        <v>-9.99999999999889E-4</v>
      </c>
      <c r="R3420">
        <v>2</v>
      </c>
      <c r="S3420">
        <v>0</v>
      </c>
      <c r="T3420">
        <v>1</v>
      </c>
      <c r="U3420" t="s">
        <v>74</v>
      </c>
      <c r="V3420" t="str" cm="1">
        <f t="array" ref="V3420">IF(A3420&lt;=DATE(2020,3,9),IF(AND(G3420&gt;=3,G3420&lt;7),"short",IF(AND(G3420&gt;=7,G3420&lt;15),"medium",IF(G3420&gt;=15,"long",NA))))</f>
        <v>medium</v>
      </c>
    </row>
    <row r="3421" spans="1:22" x14ac:dyDescent="0.2">
      <c r="A3421" s="1">
        <v>43306</v>
      </c>
      <c r="B3421" t="s">
        <v>75</v>
      </c>
      <c r="C3421">
        <v>1248.5999999999999</v>
      </c>
      <c r="D3421">
        <v>946.8</v>
      </c>
      <c r="E3421">
        <v>927</v>
      </c>
      <c r="F3421">
        <v>0</v>
      </c>
      <c r="G3421">
        <v>7.9917864476386002</v>
      </c>
      <c r="H3421" s="1">
        <v>46225</v>
      </c>
      <c r="I3421">
        <v>8370.2000000000007</v>
      </c>
      <c r="J3421" s="1">
        <v>42790</v>
      </c>
      <c r="K3421">
        <v>26865.898000000001</v>
      </c>
      <c r="L3421">
        <v>0.31155481942200403</v>
      </c>
      <c r="M3421">
        <v>1.31875792141951</v>
      </c>
      <c r="N3421">
        <v>1.2170000000000001</v>
      </c>
      <c r="O3421">
        <v>3.0000000000001098E-3</v>
      </c>
      <c r="P3421">
        <v>0</v>
      </c>
      <c r="Q3421">
        <v>0</v>
      </c>
      <c r="R3421">
        <v>2</v>
      </c>
      <c r="S3421">
        <v>0</v>
      </c>
      <c r="T3421">
        <v>1</v>
      </c>
      <c r="U3421" t="s">
        <v>74</v>
      </c>
      <c r="V3421" t="str" cm="1">
        <f t="array" ref="V3421">IF(A3421&lt;=DATE(2020,3,9),IF(AND(G3421&gt;=3,G3421&lt;7),"short",IF(AND(G3421&gt;=7,G3421&lt;15),"medium",IF(G3421&gt;=15,"long",NA))))</f>
        <v>medium</v>
      </c>
    </row>
    <row r="3422" spans="1:22" x14ac:dyDescent="0.2">
      <c r="A3422" s="1">
        <v>43306</v>
      </c>
      <c r="B3422" t="s">
        <v>81</v>
      </c>
      <c r="C3422">
        <v>133.5</v>
      </c>
      <c r="D3422">
        <v>0</v>
      </c>
      <c r="E3422">
        <v>0</v>
      </c>
      <c r="F3422">
        <v>0</v>
      </c>
      <c r="G3422">
        <v>8.9911019849418192</v>
      </c>
      <c r="H3422" s="1">
        <v>46590</v>
      </c>
      <c r="I3422">
        <v>194</v>
      </c>
      <c r="J3422" s="1">
        <v>43110</v>
      </c>
      <c r="K3422">
        <v>23452.519</v>
      </c>
      <c r="L3422">
        <v>8.2720325266552302E-3</v>
      </c>
      <c r="M3422" t="s">
        <v>35</v>
      </c>
      <c r="N3422">
        <v>1.3169999999999999</v>
      </c>
      <c r="O3422">
        <v>2.9999999999998899E-3</v>
      </c>
      <c r="P3422">
        <v>0</v>
      </c>
      <c r="Q3422">
        <v>1.00000000000011E-3</v>
      </c>
      <c r="R3422">
        <v>2</v>
      </c>
      <c r="S3422" s="2">
        <v>9.99999999999889E-4</v>
      </c>
      <c r="T3422">
        <v>1</v>
      </c>
      <c r="U3422" t="s">
        <v>74</v>
      </c>
      <c r="V3422" t="str" cm="1">
        <f t="array" ref="V3422">IF(A3422&lt;=DATE(2020,3,9),IF(AND(G3422&gt;=3,G3422&lt;7),"short",IF(AND(G3422&gt;=7,G3422&lt;15),"medium",IF(G3422&gt;=15,"long",NA))))</f>
        <v>medium</v>
      </c>
    </row>
    <row r="3423" spans="1:22" x14ac:dyDescent="0.2">
      <c r="A3423" s="1">
        <v>43306</v>
      </c>
      <c r="B3423" t="s">
        <v>83</v>
      </c>
      <c r="C3423">
        <v>1368.3</v>
      </c>
      <c r="D3423">
        <v>8.1</v>
      </c>
      <c r="E3423">
        <v>7.9</v>
      </c>
      <c r="F3423">
        <v>0</v>
      </c>
      <c r="G3423">
        <v>10.245037645448299</v>
      </c>
      <c r="H3423" s="1">
        <v>47048</v>
      </c>
      <c r="I3423">
        <v>7.9</v>
      </c>
      <c r="J3423" s="1">
        <v>43285</v>
      </c>
      <c r="K3423">
        <v>11049.807000000001</v>
      </c>
      <c r="L3423" s="2">
        <v>7.1494461396475004E-4</v>
      </c>
      <c r="M3423">
        <v>168.92592592592499</v>
      </c>
      <c r="N3423">
        <v>1.417</v>
      </c>
      <c r="O3423">
        <v>4.0000000000000001E-3</v>
      </c>
      <c r="P3423">
        <v>0</v>
      </c>
      <c r="Q3423" s="2">
        <v>-2.2204460492503101E-16</v>
      </c>
      <c r="R3423">
        <v>2</v>
      </c>
      <c r="S3423" s="2">
        <v>9.99999999999889E-4</v>
      </c>
      <c r="T3423">
        <v>1</v>
      </c>
      <c r="U3423" t="s">
        <v>74</v>
      </c>
      <c r="V3423" t="str" cm="1">
        <f t="array" ref="V3423">IF(A3423&lt;=DATE(2020,3,9),IF(AND(G3423&gt;=3,G3423&lt;7),"short",IF(AND(G3423&gt;=7,G3423&lt;15),"medium",IF(G3423&gt;=15,"long",NA))))</f>
        <v>medium</v>
      </c>
    </row>
    <row r="3424" spans="1:22" x14ac:dyDescent="0.2">
      <c r="A3424" s="1">
        <v>43535</v>
      </c>
      <c r="B3424" t="s">
        <v>62</v>
      </c>
      <c r="C3424">
        <v>41.4</v>
      </c>
      <c r="D3424">
        <v>0</v>
      </c>
      <c r="E3424">
        <v>0</v>
      </c>
      <c r="F3424">
        <v>0</v>
      </c>
      <c r="G3424">
        <v>3.4934976043805599</v>
      </c>
      <c r="H3424" s="1">
        <v>44811</v>
      </c>
      <c r="I3424">
        <v>5802.4</v>
      </c>
      <c r="J3424" s="1">
        <v>43389</v>
      </c>
      <c r="K3424">
        <v>29391.714</v>
      </c>
      <c r="L3424">
        <v>0.19741618335017799</v>
      </c>
      <c r="M3424" t="s">
        <v>35</v>
      </c>
      <c r="N3424">
        <v>0.79200000000000004</v>
      </c>
      <c r="O3424">
        <v>0.01</v>
      </c>
      <c r="P3424">
        <v>0</v>
      </c>
      <c r="Q3424">
        <v>1E-3</v>
      </c>
      <c r="R3424">
        <v>4</v>
      </c>
      <c r="S3424">
        <v>1E-3</v>
      </c>
      <c r="T3424">
        <v>3</v>
      </c>
      <c r="U3424" t="s">
        <v>74</v>
      </c>
      <c r="V3424" t="str" cm="1">
        <f t="array" ref="V3424">IF(A3424&lt;=DATE(2020,3,9),IF(AND(G3424&gt;=3,G3424&lt;7),"short",IF(AND(G3424&gt;=7,G3424&lt;15),"medium",IF(G3424&gt;=15,"long",NA))))</f>
        <v>short</v>
      </c>
    </row>
    <row r="3425" spans="1:22" x14ac:dyDescent="0.2">
      <c r="A3425" s="1">
        <v>43535</v>
      </c>
      <c r="B3425" t="s">
        <v>66</v>
      </c>
      <c r="C3425">
        <v>85.1</v>
      </c>
      <c r="D3425">
        <v>8.5</v>
      </c>
      <c r="E3425">
        <v>8</v>
      </c>
      <c r="F3425">
        <v>0</v>
      </c>
      <c r="G3425">
        <v>4.4928131416837704</v>
      </c>
      <c r="H3425" s="1">
        <v>45176</v>
      </c>
      <c r="I3425">
        <v>10523.2</v>
      </c>
      <c r="J3425" s="1">
        <v>43389</v>
      </c>
      <c r="K3425">
        <v>27799.141</v>
      </c>
      <c r="L3425">
        <v>0.378544070840174</v>
      </c>
      <c r="M3425">
        <v>10.0117647058823</v>
      </c>
      <c r="N3425">
        <v>0.83499999999999996</v>
      </c>
      <c r="O3425">
        <v>7.0000000000000001E-3</v>
      </c>
      <c r="P3425">
        <v>0</v>
      </c>
      <c r="Q3425">
        <v>1E-3</v>
      </c>
      <c r="R3425">
        <v>4</v>
      </c>
      <c r="S3425">
        <v>0</v>
      </c>
      <c r="T3425">
        <v>3</v>
      </c>
      <c r="U3425" t="s">
        <v>74</v>
      </c>
      <c r="V3425" t="str" cm="1">
        <f t="array" ref="V3425">IF(A3425&lt;=DATE(2020,3,9),IF(AND(G3425&gt;=3,G3425&lt;7),"short",IF(AND(G3425&gt;=7,G3425&lt;15),"medium",IF(G3425&gt;=15,"long",NA))))</f>
        <v>short</v>
      </c>
    </row>
    <row r="3426" spans="1:22" x14ac:dyDescent="0.2">
      <c r="A3426" s="1">
        <v>43535</v>
      </c>
      <c r="B3426" t="s">
        <v>68</v>
      </c>
      <c r="C3426">
        <v>1040.2</v>
      </c>
      <c r="D3426">
        <v>0</v>
      </c>
      <c r="E3426">
        <v>0</v>
      </c>
      <c r="F3426">
        <v>0</v>
      </c>
      <c r="G3426">
        <v>5.4948665297741197</v>
      </c>
      <c r="H3426" s="1">
        <v>45542</v>
      </c>
      <c r="I3426">
        <v>15578.4</v>
      </c>
      <c r="J3426" s="1">
        <v>43389</v>
      </c>
      <c r="K3426">
        <v>27231.016</v>
      </c>
      <c r="L3426">
        <v>0.57208295129348097</v>
      </c>
      <c r="M3426" t="s">
        <v>35</v>
      </c>
      <c r="N3426">
        <v>0.88600000000000001</v>
      </c>
      <c r="O3426">
        <v>6.0000000000000001E-3</v>
      </c>
      <c r="P3426">
        <v>0</v>
      </c>
      <c r="Q3426">
        <v>0</v>
      </c>
      <c r="R3426">
        <v>4</v>
      </c>
      <c r="S3426">
        <v>0</v>
      </c>
      <c r="T3426">
        <v>3</v>
      </c>
      <c r="U3426" t="s">
        <v>74</v>
      </c>
      <c r="V3426" t="str" cm="1">
        <f t="array" ref="V3426">IF(A3426&lt;=DATE(2020,3,9),IF(AND(G3426&gt;=3,G3426&lt;7),"short",IF(AND(G3426&gt;=7,G3426&lt;15),"medium",IF(G3426&gt;=15,"long",NA))))</f>
        <v>short</v>
      </c>
    </row>
    <row r="3427" spans="1:22" x14ac:dyDescent="0.2">
      <c r="A3427" s="1">
        <v>43535</v>
      </c>
      <c r="B3427" t="s">
        <v>71</v>
      </c>
      <c r="C3427">
        <v>2064.5</v>
      </c>
      <c r="D3427">
        <v>1137.4000000000001</v>
      </c>
      <c r="E3427">
        <v>1065</v>
      </c>
      <c r="F3427">
        <v>0.01</v>
      </c>
      <c r="G3427">
        <v>6.4941820670773396</v>
      </c>
      <c r="H3427" s="1">
        <v>45907</v>
      </c>
      <c r="I3427">
        <v>12915.4</v>
      </c>
      <c r="J3427" s="1">
        <v>43389</v>
      </c>
      <c r="K3427">
        <v>28018.304</v>
      </c>
      <c r="L3427">
        <v>0.460962947650221</v>
      </c>
      <c r="M3427">
        <v>1.8151046245823801</v>
      </c>
      <c r="N3427">
        <v>0.93100000000000005</v>
      </c>
      <c r="O3427">
        <v>4.0000000000000001E-3</v>
      </c>
      <c r="P3427">
        <v>0</v>
      </c>
      <c r="Q3427">
        <v>1E-3</v>
      </c>
      <c r="R3427">
        <v>4</v>
      </c>
      <c r="S3427">
        <v>1E-3</v>
      </c>
      <c r="T3427">
        <v>3</v>
      </c>
      <c r="U3427" t="s">
        <v>74</v>
      </c>
      <c r="V3427" t="str" cm="1">
        <f t="array" ref="V3427">IF(A3427&lt;=DATE(2020,3,9),IF(AND(G3427&gt;=3,G3427&lt;7),"short",IF(AND(G3427&gt;=7,G3427&lt;15),"medium",IF(G3427&gt;=15,"long",NA))))</f>
        <v>short</v>
      </c>
    </row>
    <row r="3428" spans="1:22" x14ac:dyDescent="0.2">
      <c r="A3428" s="1">
        <v>43535</v>
      </c>
      <c r="B3428" t="s">
        <v>76</v>
      </c>
      <c r="C3428">
        <v>34.700000000000003</v>
      </c>
      <c r="D3428">
        <v>0</v>
      </c>
      <c r="E3428">
        <v>0</v>
      </c>
      <c r="F3428">
        <v>0</v>
      </c>
      <c r="G3428">
        <v>3.36481861738535</v>
      </c>
      <c r="H3428" s="1">
        <v>44764</v>
      </c>
      <c r="I3428">
        <v>3142.8</v>
      </c>
      <c r="J3428" s="1">
        <v>43389</v>
      </c>
      <c r="K3428">
        <v>28973.833999999999</v>
      </c>
      <c r="L3428">
        <v>0.10847028391202899</v>
      </c>
      <c r="M3428" t="s">
        <v>35</v>
      </c>
      <c r="N3428">
        <v>0.78</v>
      </c>
      <c r="O3428">
        <v>0.01</v>
      </c>
      <c r="P3428">
        <v>0</v>
      </c>
      <c r="Q3428">
        <v>0</v>
      </c>
      <c r="R3428">
        <v>4</v>
      </c>
      <c r="S3428">
        <v>1E-3</v>
      </c>
      <c r="T3428">
        <v>3</v>
      </c>
      <c r="U3428" t="s">
        <v>74</v>
      </c>
      <c r="V3428" t="str" cm="1">
        <f t="array" ref="V3428">IF(A3428&lt;=DATE(2020,3,9),IF(AND(G3428&gt;=3,G3428&lt;7),"short",IF(AND(G3428&gt;=7,G3428&lt;15),"medium",IF(G3428&gt;=15,"long",NA))))</f>
        <v>short</v>
      </c>
    </row>
    <row r="3429" spans="1:22" x14ac:dyDescent="0.2">
      <c r="A3429" s="1">
        <v>43535</v>
      </c>
      <c r="B3429" t="s">
        <v>80</v>
      </c>
      <c r="C3429">
        <v>694.1</v>
      </c>
      <c r="D3429">
        <v>0</v>
      </c>
      <c r="E3429">
        <v>0</v>
      </c>
      <c r="F3429">
        <v>0</v>
      </c>
      <c r="G3429">
        <v>4.3641341546885597</v>
      </c>
      <c r="H3429" s="1">
        <v>45129</v>
      </c>
      <c r="I3429">
        <v>1767.7</v>
      </c>
      <c r="J3429" s="1">
        <v>43389</v>
      </c>
      <c r="K3429">
        <v>29569.32</v>
      </c>
      <c r="L3429">
        <v>5.97815573709507E-2</v>
      </c>
      <c r="M3429" t="s">
        <v>35</v>
      </c>
      <c r="N3429">
        <v>0.84599999999999997</v>
      </c>
      <c r="O3429">
        <v>7.0000000000000001E-3</v>
      </c>
      <c r="P3429">
        <v>0</v>
      </c>
      <c r="Q3429">
        <v>-1E-3</v>
      </c>
      <c r="R3429">
        <v>4</v>
      </c>
      <c r="S3429">
        <v>0</v>
      </c>
      <c r="T3429">
        <v>3</v>
      </c>
      <c r="U3429" t="s">
        <v>74</v>
      </c>
      <c r="V3429" t="str" cm="1">
        <f t="array" ref="V3429">IF(A3429&lt;=DATE(2020,3,9),IF(AND(G3429&gt;=3,G3429&lt;7),"short",IF(AND(G3429&gt;=7,G3429&lt;15),"medium",IF(G3429&gt;=15,"long",NA))))</f>
        <v>short</v>
      </c>
    </row>
    <row r="3430" spans="1:22" x14ac:dyDescent="0.2">
      <c r="A3430" s="1">
        <v>43536</v>
      </c>
      <c r="B3430" t="s">
        <v>39</v>
      </c>
      <c r="C3430">
        <v>1229.2</v>
      </c>
      <c r="D3430">
        <v>1120.5</v>
      </c>
      <c r="E3430">
        <v>791.4</v>
      </c>
      <c r="F3430">
        <v>0.08</v>
      </c>
      <c r="G3430">
        <v>15.4907597535934</v>
      </c>
      <c r="H3430" s="1">
        <v>49194</v>
      </c>
      <c r="I3430">
        <v>13842.8</v>
      </c>
      <c r="J3430" s="1">
        <v>43389</v>
      </c>
      <c r="K3430">
        <v>32156.83</v>
      </c>
      <c r="L3430">
        <v>0.43047775542551903</v>
      </c>
      <c r="M3430">
        <v>1.09701026327532</v>
      </c>
      <c r="N3430">
        <v>1.478</v>
      </c>
      <c r="O3430">
        <v>3.0000000000001098E-3</v>
      </c>
      <c r="P3430">
        <v>0</v>
      </c>
      <c r="Q3430">
        <v>-1.00000000000011E-3</v>
      </c>
      <c r="R3430">
        <v>2</v>
      </c>
      <c r="S3430" s="2">
        <v>-9.99999999999889E-4</v>
      </c>
      <c r="T3430">
        <v>1</v>
      </c>
      <c r="U3430" t="s">
        <v>74</v>
      </c>
      <c r="V3430" t="str" cm="1">
        <f t="array" ref="V3430">IF(A3430&lt;=DATE(2020,3,9),IF(AND(G3430&gt;=3,G3430&lt;7),"short",IF(AND(G3430&gt;=7,G3430&lt;15),"medium",IF(G3430&gt;=15,"long",NA))))</f>
        <v>long</v>
      </c>
    </row>
    <row r="3431" spans="1:22" x14ac:dyDescent="0.2">
      <c r="A3431" s="1">
        <v>43536</v>
      </c>
      <c r="B3431" t="s">
        <v>40</v>
      </c>
      <c r="C3431">
        <v>144.9</v>
      </c>
      <c r="D3431">
        <v>0</v>
      </c>
      <c r="E3431">
        <v>0</v>
      </c>
      <c r="F3431">
        <v>0</v>
      </c>
      <c r="G3431">
        <v>16.988364134154601</v>
      </c>
      <c r="H3431" s="1">
        <v>49741</v>
      </c>
      <c r="I3431">
        <v>8820.9</v>
      </c>
      <c r="J3431" s="1">
        <v>43389</v>
      </c>
      <c r="K3431">
        <v>30110.912</v>
      </c>
      <c r="L3431">
        <v>0.29294695557543998</v>
      </c>
      <c r="M3431" t="s">
        <v>35</v>
      </c>
      <c r="N3431">
        <v>1.5409999999999999</v>
      </c>
      <c r="O3431">
        <v>2.9999999999998899E-3</v>
      </c>
      <c r="P3431">
        <v>0</v>
      </c>
      <c r="Q3431">
        <v>2E-3</v>
      </c>
      <c r="R3431">
        <v>2</v>
      </c>
      <c r="S3431" s="2">
        <v>-2.2204460492503101E-16</v>
      </c>
      <c r="T3431">
        <v>1</v>
      </c>
      <c r="U3431" t="s">
        <v>74</v>
      </c>
      <c r="V3431" t="str" cm="1">
        <f t="array" ref="V3431">IF(A3431&lt;=DATE(2020,3,9),IF(AND(G3431&gt;=3,G3431&lt;7),"short",IF(AND(G3431&gt;=7,G3431&lt;15),"medium",IF(G3431&gt;=15,"long",NA))))</f>
        <v>long</v>
      </c>
    </row>
    <row r="3432" spans="1:22" x14ac:dyDescent="0.2">
      <c r="A3432" s="1">
        <v>43536</v>
      </c>
      <c r="B3432" t="s">
        <v>41</v>
      </c>
      <c r="C3432">
        <v>15.5</v>
      </c>
      <c r="D3432">
        <v>0</v>
      </c>
      <c r="E3432">
        <v>0</v>
      </c>
      <c r="F3432">
        <v>0</v>
      </c>
      <c r="G3432">
        <v>19.739904175222399</v>
      </c>
      <c r="H3432" s="1">
        <v>50746</v>
      </c>
      <c r="I3432">
        <v>9881.4</v>
      </c>
      <c r="J3432" s="1">
        <v>43389</v>
      </c>
      <c r="K3432">
        <v>25496.400000000001</v>
      </c>
      <c r="L3432">
        <v>0.38756059679013499</v>
      </c>
      <c r="M3432" t="s">
        <v>35</v>
      </c>
      <c r="N3432">
        <v>1.5920000000000001</v>
      </c>
      <c r="O3432">
        <v>2.9999999999998899E-3</v>
      </c>
      <c r="P3432">
        <v>0</v>
      </c>
      <c r="Q3432">
        <v>-1.00000000000011E-3</v>
      </c>
      <c r="R3432">
        <v>2</v>
      </c>
      <c r="S3432">
        <v>-1.00000000000011E-3</v>
      </c>
      <c r="T3432">
        <v>1</v>
      </c>
      <c r="U3432" t="s">
        <v>74</v>
      </c>
      <c r="V3432" t="str" cm="1">
        <f t="array" ref="V3432">IF(A3432&lt;=DATE(2020,3,9),IF(AND(G3432&gt;=3,G3432&lt;7),"short",IF(AND(G3432&gt;=7,G3432&lt;15),"medium",IF(G3432&gt;=15,"long",NA))))</f>
        <v>long</v>
      </c>
    </row>
    <row r="3433" spans="1:22" x14ac:dyDescent="0.2">
      <c r="A3433" s="1">
        <v>43536</v>
      </c>
      <c r="B3433" t="s">
        <v>42</v>
      </c>
      <c r="C3433">
        <v>0</v>
      </c>
      <c r="D3433">
        <v>0</v>
      </c>
      <c r="E3433">
        <v>0</v>
      </c>
      <c r="F3433">
        <v>0</v>
      </c>
      <c r="G3433">
        <v>20.490075290896598</v>
      </c>
      <c r="H3433" s="1">
        <v>51020</v>
      </c>
      <c r="I3433">
        <v>8296.5</v>
      </c>
      <c r="J3433" s="1">
        <v>43389</v>
      </c>
      <c r="K3433">
        <v>23032.628000000001</v>
      </c>
      <c r="L3433">
        <v>0.36020639937396598</v>
      </c>
      <c r="M3433" t="s">
        <v>47</v>
      </c>
      <c r="N3433">
        <v>1.6220000000000001</v>
      </c>
      <c r="O3433">
        <v>2.9999999999998899E-3</v>
      </c>
      <c r="P3433">
        <v>0</v>
      </c>
      <c r="Q3433">
        <v>-1.00000000000011E-3</v>
      </c>
      <c r="R3433">
        <v>2</v>
      </c>
      <c r="S3433">
        <v>-1.00000000000011E-3</v>
      </c>
      <c r="T3433">
        <v>1</v>
      </c>
      <c r="U3433" t="s">
        <v>74</v>
      </c>
      <c r="V3433" t="str" cm="1">
        <f t="array" ref="V3433">IF(A3433&lt;=DATE(2020,3,9),IF(AND(G3433&gt;=3,G3433&lt;7),"short",IF(AND(G3433&gt;=7,G3433&lt;15),"medium",IF(G3433&gt;=15,"long",NA))))</f>
        <v>long</v>
      </c>
    </row>
    <row r="3434" spans="1:22" x14ac:dyDescent="0.2">
      <c r="A3434" s="1">
        <v>43536</v>
      </c>
      <c r="B3434" t="s">
        <v>43</v>
      </c>
      <c r="C3434">
        <v>0</v>
      </c>
      <c r="D3434">
        <v>0</v>
      </c>
      <c r="E3434">
        <v>0</v>
      </c>
      <c r="F3434">
        <v>0</v>
      </c>
      <c r="G3434">
        <v>23.739904175222399</v>
      </c>
      <c r="H3434" s="1">
        <v>52207</v>
      </c>
      <c r="I3434">
        <v>7719.7</v>
      </c>
      <c r="J3434" s="1">
        <v>43389</v>
      </c>
      <c r="K3434">
        <v>26947.466</v>
      </c>
      <c r="L3434">
        <v>0.28647220484478902</v>
      </c>
      <c r="M3434" t="s">
        <v>47</v>
      </c>
      <c r="N3434">
        <v>1.661</v>
      </c>
      <c r="O3434">
        <v>2.9999999999998899E-3</v>
      </c>
      <c r="P3434">
        <v>0</v>
      </c>
      <c r="Q3434">
        <v>-1.00000000000011E-3</v>
      </c>
      <c r="R3434">
        <v>2</v>
      </c>
      <c r="S3434" s="2">
        <v>-2.2204460492503101E-16</v>
      </c>
      <c r="T3434">
        <v>1</v>
      </c>
      <c r="U3434" t="s">
        <v>74</v>
      </c>
      <c r="V3434" t="str" cm="1">
        <f t="array" ref="V3434">IF(A3434&lt;=DATE(2020,3,9),IF(AND(G3434&gt;=3,G3434&lt;7),"short",IF(AND(G3434&gt;=7,G3434&lt;15),"medium",IF(G3434&gt;=15,"long",NA))))</f>
        <v>long</v>
      </c>
    </row>
    <row r="3435" spans="1:22" x14ac:dyDescent="0.2">
      <c r="A3435" s="1">
        <v>43536</v>
      </c>
      <c r="B3435" t="s">
        <v>44</v>
      </c>
      <c r="C3435">
        <v>0</v>
      </c>
      <c r="D3435">
        <v>0</v>
      </c>
      <c r="E3435">
        <v>0</v>
      </c>
      <c r="F3435">
        <v>0</v>
      </c>
      <c r="G3435">
        <v>27.739904175222399</v>
      </c>
      <c r="H3435" s="1">
        <v>53668</v>
      </c>
      <c r="I3435">
        <v>5954.8</v>
      </c>
      <c r="J3435" s="1">
        <v>43389</v>
      </c>
      <c r="K3435">
        <v>23378.694</v>
      </c>
      <c r="L3435">
        <v>0.25471054969965301</v>
      </c>
      <c r="M3435" t="s">
        <v>47</v>
      </c>
      <c r="N3435">
        <v>1.694</v>
      </c>
      <c r="O3435">
        <v>2E-3</v>
      </c>
      <c r="P3435">
        <v>0</v>
      </c>
      <c r="Q3435">
        <v>-1.00000000000011E-3</v>
      </c>
      <c r="R3435">
        <v>2</v>
      </c>
      <c r="S3435">
        <v>-1.00000000000011E-3</v>
      </c>
      <c r="T3435">
        <v>1</v>
      </c>
      <c r="U3435" t="s">
        <v>74</v>
      </c>
      <c r="V3435" t="str" cm="1">
        <f t="array" ref="V3435">IF(A3435&lt;=DATE(2020,3,9),IF(AND(G3435&gt;=3,G3435&lt;7),"short",IF(AND(G3435&gt;=7,G3435&lt;15),"medium",IF(G3435&gt;=15,"long",NA))))</f>
        <v>long</v>
      </c>
    </row>
    <row r="3436" spans="1:22" x14ac:dyDescent="0.2">
      <c r="A3436" s="1">
        <v>43536</v>
      </c>
      <c r="B3436" t="s">
        <v>45</v>
      </c>
      <c r="C3436">
        <v>163.9</v>
      </c>
      <c r="D3436">
        <v>0</v>
      </c>
      <c r="E3436">
        <v>0</v>
      </c>
      <c r="F3436">
        <v>0</v>
      </c>
      <c r="G3436">
        <v>30.740588637919199</v>
      </c>
      <c r="H3436" s="1">
        <v>54764</v>
      </c>
      <c r="I3436">
        <v>5609.6</v>
      </c>
      <c r="J3436" s="1">
        <v>43389</v>
      </c>
      <c r="K3436">
        <v>20004.077000000001</v>
      </c>
      <c r="L3436">
        <v>0.280422835804921</v>
      </c>
      <c r="M3436" t="s">
        <v>35</v>
      </c>
      <c r="N3436">
        <v>1.67</v>
      </c>
      <c r="O3436">
        <v>2.9999999999998899E-3</v>
      </c>
      <c r="P3436">
        <v>0</v>
      </c>
      <c r="Q3436" s="2">
        <v>-9.99999999999889E-4</v>
      </c>
      <c r="R3436">
        <v>2</v>
      </c>
      <c r="S3436">
        <v>0</v>
      </c>
      <c r="T3436">
        <v>1</v>
      </c>
      <c r="U3436" t="s">
        <v>74</v>
      </c>
      <c r="V3436" t="str" cm="1">
        <f t="array" ref="V3436">IF(A3436&lt;=DATE(2020,3,9),IF(AND(G3436&gt;=3,G3436&lt;7),"short",IF(AND(G3436&gt;=7,G3436&lt;15),"medium",IF(G3436&gt;=15,"long",NA))))</f>
        <v>long</v>
      </c>
    </row>
    <row r="3437" spans="1:22" x14ac:dyDescent="0.2">
      <c r="A3437" s="1">
        <v>43536</v>
      </c>
      <c r="B3437" t="s">
        <v>46</v>
      </c>
      <c r="C3437">
        <v>0</v>
      </c>
      <c r="D3437">
        <v>0</v>
      </c>
      <c r="E3437">
        <v>0</v>
      </c>
      <c r="F3437">
        <v>0</v>
      </c>
      <c r="G3437">
        <v>36.739219712525603</v>
      </c>
      <c r="H3437" s="1">
        <v>56955</v>
      </c>
      <c r="I3437">
        <v>8650.9</v>
      </c>
      <c r="J3437" s="1">
        <v>43389</v>
      </c>
      <c r="K3437">
        <v>26299.75</v>
      </c>
      <c r="L3437">
        <v>0.32893468569092799</v>
      </c>
      <c r="M3437" t="s">
        <v>47</v>
      </c>
      <c r="N3437">
        <v>1.619</v>
      </c>
      <c r="O3437">
        <v>2.9999999999998899E-3</v>
      </c>
      <c r="P3437">
        <v>0</v>
      </c>
      <c r="Q3437">
        <v>-1.00000000000011E-3</v>
      </c>
      <c r="R3437">
        <v>2</v>
      </c>
      <c r="S3437">
        <v>-1.00000000000011E-3</v>
      </c>
      <c r="T3437">
        <v>1</v>
      </c>
      <c r="U3437" t="s">
        <v>74</v>
      </c>
      <c r="V3437" t="str" cm="1">
        <f t="array" ref="V3437">IF(A3437&lt;=DATE(2020,3,9),IF(AND(G3437&gt;=3,G3437&lt;7),"short",IF(AND(G3437&gt;=7,G3437&lt;15),"medium",IF(G3437&gt;=15,"long",NA))))</f>
        <v>long</v>
      </c>
    </row>
    <row r="3438" spans="1:22" x14ac:dyDescent="0.2">
      <c r="A3438" s="1">
        <v>43536</v>
      </c>
      <c r="B3438" t="s">
        <v>52</v>
      </c>
      <c r="C3438">
        <v>43.2</v>
      </c>
      <c r="D3438">
        <v>0</v>
      </c>
      <c r="E3438">
        <v>0</v>
      </c>
      <c r="F3438">
        <v>0</v>
      </c>
      <c r="G3438">
        <v>40.865160848733701</v>
      </c>
      <c r="H3438" s="1">
        <v>58462</v>
      </c>
      <c r="I3438">
        <v>8684.2999999999993</v>
      </c>
      <c r="J3438" s="1">
        <v>43389</v>
      </c>
      <c r="K3438">
        <v>23885.794000000002</v>
      </c>
      <c r="L3438">
        <v>0.363575939740583</v>
      </c>
      <c r="M3438" t="s">
        <v>35</v>
      </c>
      <c r="N3438">
        <v>1.599</v>
      </c>
      <c r="O3438">
        <v>2E-3</v>
      </c>
      <c r="P3438">
        <v>0</v>
      </c>
      <c r="Q3438" s="2">
        <v>-9.99999999999889E-4</v>
      </c>
      <c r="R3438">
        <v>2</v>
      </c>
      <c r="S3438" s="2">
        <v>-9.99999999999889E-4</v>
      </c>
      <c r="T3438">
        <v>1</v>
      </c>
      <c r="U3438" t="s">
        <v>74</v>
      </c>
      <c r="V3438" t="str" cm="1">
        <f t="array" ref="V3438">IF(A3438&lt;=DATE(2020,3,9),IF(AND(G3438&gt;=3,G3438&lt;7),"short",IF(AND(G3438&gt;=7,G3438&lt;15),"medium",IF(G3438&gt;=15,"long",NA))))</f>
        <v>long</v>
      </c>
    </row>
    <row r="3439" spans="1:22" x14ac:dyDescent="0.2">
      <c r="A3439" s="1">
        <v>43536</v>
      </c>
      <c r="B3439" t="s">
        <v>57</v>
      </c>
      <c r="C3439">
        <v>34.200000000000003</v>
      </c>
      <c r="D3439">
        <v>0</v>
      </c>
      <c r="E3439">
        <v>0</v>
      </c>
      <c r="F3439">
        <v>0</v>
      </c>
      <c r="G3439">
        <v>21.741273100615999</v>
      </c>
      <c r="H3439" s="1">
        <v>51477</v>
      </c>
      <c r="I3439">
        <v>7929.2</v>
      </c>
      <c r="J3439" s="1">
        <v>43389</v>
      </c>
      <c r="K3439">
        <v>25137.14</v>
      </c>
      <c r="L3439">
        <v>0.31543763530775498</v>
      </c>
      <c r="M3439" t="s">
        <v>35</v>
      </c>
      <c r="N3439">
        <v>1.6419999999999999</v>
      </c>
      <c r="O3439">
        <v>2.9999999999998899E-3</v>
      </c>
      <c r="P3439">
        <v>0</v>
      </c>
      <c r="Q3439">
        <v>-1.00000000000011E-3</v>
      </c>
      <c r="R3439">
        <v>2</v>
      </c>
      <c r="S3439" s="2">
        <v>-2.2204460492503101E-16</v>
      </c>
      <c r="T3439">
        <v>1</v>
      </c>
      <c r="U3439" t="s">
        <v>74</v>
      </c>
      <c r="V3439" t="str" cm="1">
        <f t="array" ref="V3439">IF(A3439&lt;=DATE(2020,3,9),IF(AND(G3439&gt;=3,G3439&lt;7),"short",IF(AND(G3439&gt;=7,G3439&lt;15),"medium",IF(G3439&gt;=15,"long",NA))))</f>
        <v>long</v>
      </c>
    </row>
    <row r="3440" spans="1:22" x14ac:dyDescent="0.2">
      <c r="A3440" s="1">
        <v>43536</v>
      </c>
      <c r="B3440" t="s">
        <v>58</v>
      </c>
      <c r="C3440">
        <v>0</v>
      </c>
      <c r="D3440">
        <v>0</v>
      </c>
      <c r="E3440">
        <v>0</v>
      </c>
      <c r="F3440">
        <v>0</v>
      </c>
      <c r="G3440">
        <v>33.363449691991697</v>
      </c>
      <c r="H3440" s="1">
        <v>55722</v>
      </c>
      <c r="I3440">
        <v>7220.2</v>
      </c>
      <c r="J3440" s="1">
        <v>43389</v>
      </c>
      <c r="K3440">
        <v>23868.654999999999</v>
      </c>
      <c r="L3440">
        <v>0.302497145314639</v>
      </c>
      <c r="M3440" t="s">
        <v>47</v>
      </c>
      <c r="N3440">
        <v>1.633</v>
      </c>
      <c r="O3440">
        <v>2E-3</v>
      </c>
      <c r="P3440">
        <v>0</v>
      </c>
      <c r="Q3440" s="2">
        <v>-9.99999999999889E-4</v>
      </c>
      <c r="R3440">
        <v>2</v>
      </c>
      <c r="S3440">
        <v>-2E-3</v>
      </c>
      <c r="T3440">
        <v>1</v>
      </c>
      <c r="U3440" t="s">
        <v>74</v>
      </c>
      <c r="V3440" t="str" cm="1">
        <f t="array" ref="V3440">IF(A3440&lt;=DATE(2020,3,9),IF(AND(G3440&gt;=3,G3440&lt;7),"short",IF(AND(G3440&gt;=7,G3440&lt;15),"medium",IF(G3440&gt;=15,"long",NA))))</f>
        <v>long</v>
      </c>
    </row>
    <row r="3441" spans="1:22" x14ac:dyDescent="0.2">
      <c r="A3441" s="1">
        <v>43536</v>
      </c>
      <c r="B3441" t="s">
        <v>63</v>
      </c>
      <c r="C3441">
        <v>165.5</v>
      </c>
      <c r="D3441">
        <v>0</v>
      </c>
      <c r="E3441">
        <v>0</v>
      </c>
      <c r="F3441">
        <v>0</v>
      </c>
      <c r="G3441">
        <v>24.865160848733701</v>
      </c>
      <c r="H3441" s="1">
        <v>52618</v>
      </c>
      <c r="I3441">
        <v>4056.2</v>
      </c>
      <c r="J3441" s="1">
        <v>43389</v>
      </c>
      <c r="K3441">
        <v>27664.68</v>
      </c>
      <c r="L3441">
        <v>0.146620166942108</v>
      </c>
      <c r="M3441" t="s">
        <v>35</v>
      </c>
      <c r="N3441">
        <v>1.7</v>
      </c>
      <c r="O3441">
        <v>3.0000000000001098E-3</v>
      </c>
      <c r="P3441">
        <v>0</v>
      </c>
      <c r="Q3441">
        <v>0</v>
      </c>
      <c r="R3441">
        <v>2</v>
      </c>
      <c r="S3441">
        <v>0</v>
      </c>
      <c r="T3441">
        <v>1</v>
      </c>
      <c r="U3441" t="s">
        <v>74</v>
      </c>
      <c r="V3441" t="str" cm="1">
        <f t="array" ref="V3441">IF(A3441&lt;=DATE(2020,3,9),IF(AND(G3441&gt;=3,G3441&lt;7),"short",IF(AND(G3441&gt;=7,G3441&lt;15),"medium",IF(G3441&gt;=15,"long",NA))))</f>
        <v>long</v>
      </c>
    </row>
    <row r="3442" spans="1:22" x14ac:dyDescent="0.2">
      <c r="A3442" s="1">
        <v>43536</v>
      </c>
      <c r="B3442" t="s">
        <v>65</v>
      </c>
      <c r="C3442">
        <v>0</v>
      </c>
      <c r="D3442">
        <v>0</v>
      </c>
      <c r="E3442">
        <v>0</v>
      </c>
      <c r="F3442">
        <v>0</v>
      </c>
      <c r="G3442">
        <v>49.363449691991697</v>
      </c>
      <c r="H3442" s="1">
        <v>61566</v>
      </c>
      <c r="I3442">
        <v>2434.5</v>
      </c>
      <c r="J3442" s="1">
        <v>43389</v>
      </c>
      <c r="K3442">
        <v>19713.985000000001</v>
      </c>
      <c r="L3442">
        <v>0.123491014120179</v>
      </c>
      <c r="M3442" t="s">
        <v>47</v>
      </c>
      <c r="N3442">
        <v>1.6</v>
      </c>
      <c r="O3442">
        <v>2E-3</v>
      </c>
      <c r="P3442">
        <v>0</v>
      </c>
      <c r="Q3442">
        <v>-1.00000000000011E-3</v>
      </c>
      <c r="R3442">
        <v>2</v>
      </c>
      <c r="S3442">
        <v>-1.00000000000011E-3</v>
      </c>
      <c r="T3442">
        <v>1</v>
      </c>
      <c r="U3442" t="s">
        <v>74</v>
      </c>
      <c r="V3442" t="str" cm="1">
        <f t="array" ref="V3442">IF(A3442&lt;=DATE(2020,3,9),IF(AND(G3442&gt;=3,G3442&lt;7),"short",IF(AND(G3442&gt;=7,G3442&lt;15),"medium",IF(G3442&gt;=15,"long",NA))))</f>
        <v>long</v>
      </c>
    </row>
    <row r="3443" spans="1:22" x14ac:dyDescent="0.2">
      <c r="A3443" s="1">
        <v>43536</v>
      </c>
      <c r="B3443" t="s">
        <v>69</v>
      </c>
      <c r="C3443">
        <v>40.1</v>
      </c>
      <c r="D3443">
        <v>0</v>
      </c>
      <c r="E3443">
        <v>0</v>
      </c>
      <c r="F3443">
        <v>0</v>
      </c>
      <c r="G3443">
        <v>25.867214236824001</v>
      </c>
      <c r="H3443" s="1">
        <v>52984</v>
      </c>
      <c r="I3443">
        <v>5308.6</v>
      </c>
      <c r="J3443" s="1">
        <v>43389</v>
      </c>
      <c r="K3443">
        <v>27946.736000000001</v>
      </c>
      <c r="L3443">
        <v>0.18995420431208801</v>
      </c>
      <c r="M3443" t="s">
        <v>35</v>
      </c>
      <c r="N3443">
        <v>1.6990000000000001</v>
      </c>
      <c r="O3443">
        <v>2E-3</v>
      </c>
      <c r="P3443">
        <v>0</v>
      </c>
      <c r="Q3443">
        <v>-1.00000000000011E-3</v>
      </c>
      <c r="R3443">
        <v>2</v>
      </c>
      <c r="S3443">
        <v>-1.00000000000011E-3</v>
      </c>
      <c r="T3443">
        <v>1</v>
      </c>
      <c r="U3443" t="s">
        <v>74</v>
      </c>
      <c r="V3443" t="str" cm="1">
        <f t="array" ref="V3443">IF(A3443&lt;=DATE(2020,3,9),IF(AND(G3443&gt;=3,G3443&lt;7),"short",IF(AND(G3443&gt;=7,G3443&lt;15),"medium",IF(G3443&gt;=15,"long",NA))))</f>
        <v>long</v>
      </c>
    </row>
    <row r="3444" spans="1:22" x14ac:dyDescent="0.2">
      <c r="A3444" s="1">
        <v>43536</v>
      </c>
      <c r="B3444" t="s">
        <v>72</v>
      </c>
      <c r="C3444">
        <v>0</v>
      </c>
      <c r="D3444">
        <v>0</v>
      </c>
      <c r="E3444">
        <v>0</v>
      </c>
      <c r="F3444">
        <v>0</v>
      </c>
      <c r="G3444">
        <v>46.362765229295</v>
      </c>
      <c r="H3444" s="1">
        <v>60470</v>
      </c>
      <c r="I3444">
        <v>1134</v>
      </c>
      <c r="J3444" s="1">
        <v>43389</v>
      </c>
      <c r="K3444">
        <v>19553.999</v>
      </c>
      <c r="L3444">
        <v>5.7993252428825401E-2</v>
      </c>
      <c r="M3444" t="s">
        <v>47</v>
      </c>
      <c r="N3444">
        <v>1.5940000000000001</v>
      </c>
      <c r="O3444">
        <v>3.0000000000001098E-3</v>
      </c>
      <c r="P3444">
        <v>0</v>
      </c>
      <c r="Q3444" s="2">
        <v>2.2204460492503101E-16</v>
      </c>
      <c r="R3444">
        <v>2</v>
      </c>
      <c r="S3444" s="2">
        <v>2.2204460492503101E-16</v>
      </c>
      <c r="T3444">
        <v>1</v>
      </c>
      <c r="U3444" t="s">
        <v>74</v>
      </c>
      <c r="V3444" t="str" cm="1">
        <f t="array" ref="V3444">IF(A3444&lt;=DATE(2020,3,9),IF(AND(G3444&gt;=3,G3444&lt;7),"short",IF(AND(G3444&gt;=7,G3444&lt;15),"medium",IF(G3444&gt;=15,"long",NA))))</f>
        <v>long</v>
      </c>
    </row>
    <row r="3445" spans="1:22" x14ac:dyDescent="0.2">
      <c r="A3445" s="1">
        <v>43536</v>
      </c>
      <c r="B3445" t="s">
        <v>77</v>
      </c>
      <c r="C3445">
        <v>2042.7</v>
      </c>
      <c r="D3445">
        <v>0</v>
      </c>
      <c r="E3445">
        <v>0</v>
      </c>
      <c r="F3445">
        <v>0</v>
      </c>
      <c r="G3445">
        <v>28.361396303901401</v>
      </c>
      <c r="H3445" s="1">
        <v>53895</v>
      </c>
      <c r="I3445">
        <v>1937.2</v>
      </c>
      <c r="J3445" s="1">
        <v>43389</v>
      </c>
      <c r="K3445">
        <v>24446.284</v>
      </c>
      <c r="L3445">
        <v>7.9243127503550198E-2</v>
      </c>
      <c r="M3445" t="s">
        <v>35</v>
      </c>
      <c r="N3445">
        <v>1.6879999999999999</v>
      </c>
      <c r="O3445">
        <v>2E-3</v>
      </c>
      <c r="P3445">
        <v>0</v>
      </c>
      <c r="Q3445">
        <v>-1.00000000000011E-3</v>
      </c>
      <c r="R3445">
        <v>2</v>
      </c>
      <c r="S3445">
        <v>-1.00000000000011E-3</v>
      </c>
      <c r="T3445">
        <v>1</v>
      </c>
      <c r="U3445" t="s">
        <v>74</v>
      </c>
      <c r="V3445" t="str" cm="1">
        <f t="array" ref="V3445">IF(A3445&lt;=DATE(2020,3,9),IF(AND(G3445&gt;=3,G3445&lt;7),"short",IF(AND(G3445&gt;=7,G3445&lt;15),"medium",IF(G3445&gt;=15,"long",NA))))</f>
        <v>long</v>
      </c>
    </row>
    <row r="3446" spans="1:22" x14ac:dyDescent="0.2">
      <c r="A3446" s="1">
        <v>43536</v>
      </c>
      <c r="B3446" t="s">
        <v>78</v>
      </c>
      <c r="C3446">
        <v>128.6</v>
      </c>
      <c r="D3446">
        <v>25.5</v>
      </c>
      <c r="E3446">
        <v>25</v>
      </c>
      <c r="F3446">
        <v>0</v>
      </c>
      <c r="G3446">
        <v>18.491444216290201</v>
      </c>
      <c r="H3446" s="1">
        <v>50290</v>
      </c>
      <c r="I3446">
        <v>859.3</v>
      </c>
      <c r="J3446" s="1">
        <v>43488</v>
      </c>
      <c r="K3446">
        <v>19156.781999999999</v>
      </c>
      <c r="L3446">
        <v>4.4856176783762497E-2</v>
      </c>
      <c r="M3446">
        <v>5.0431372549019597</v>
      </c>
      <c r="N3446">
        <v>1.6180000000000001</v>
      </c>
      <c r="O3446">
        <v>2E-3</v>
      </c>
      <c r="P3446">
        <v>0</v>
      </c>
      <c r="Q3446">
        <v>0</v>
      </c>
      <c r="R3446">
        <v>2</v>
      </c>
      <c r="S3446" s="2">
        <v>-9.99999999999889E-4</v>
      </c>
      <c r="T3446">
        <v>1</v>
      </c>
      <c r="U3446" t="s">
        <v>74</v>
      </c>
      <c r="V3446" t="str" cm="1">
        <f t="array" ref="V3446">IF(A3446&lt;=DATE(2020,3,9),IF(AND(G3446&gt;=3,G3446&lt;7),"short",IF(AND(G3446&gt;=7,G3446&lt;15),"medium",IF(G3446&gt;=15,"long",NA))))</f>
        <v>long</v>
      </c>
    </row>
    <row r="3447" spans="1:22" x14ac:dyDescent="0.2">
      <c r="A3447" s="1">
        <v>43536</v>
      </c>
      <c r="B3447" t="s">
        <v>79</v>
      </c>
      <c r="C3447">
        <v>72.099999999999994</v>
      </c>
      <c r="D3447">
        <v>0</v>
      </c>
      <c r="E3447">
        <v>0</v>
      </c>
      <c r="F3447">
        <v>0</v>
      </c>
      <c r="G3447">
        <v>38.362765229295</v>
      </c>
      <c r="H3447" s="1">
        <v>57548</v>
      </c>
      <c r="I3447">
        <v>477.9</v>
      </c>
      <c r="J3447" s="1">
        <v>43518</v>
      </c>
      <c r="K3447">
        <v>18430.337</v>
      </c>
      <c r="L3447">
        <v>2.59300738776507E-2</v>
      </c>
      <c r="M3447" t="s">
        <v>35</v>
      </c>
      <c r="N3447">
        <v>1.609</v>
      </c>
      <c r="O3447">
        <v>3.0000000000001098E-3</v>
      </c>
      <c r="P3447">
        <v>0</v>
      </c>
      <c r="Q3447">
        <v>-1.00000000000011E-3</v>
      </c>
      <c r="R3447">
        <v>2</v>
      </c>
      <c r="S3447" s="2">
        <v>-9.99999999999889E-4</v>
      </c>
      <c r="T3447">
        <v>1</v>
      </c>
      <c r="U3447" t="s">
        <v>74</v>
      </c>
      <c r="V3447" t="str" cm="1">
        <f t="array" ref="V3447">IF(A3447&lt;=DATE(2020,3,9),IF(AND(G3447&gt;=3,G3447&lt;7),"short",IF(AND(G3447&gt;=7,G3447&lt;15),"medium",IF(G3447&gt;=15,"long",NA))))</f>
        <v>long</v>
      </c>
    </row>
    <row r="3448" spans="1:22" x14ac:dyDescent="0.2">
      <c r="A3448" s="1">
        <v>43536</v>
      </c>
      <c r="B3448" t="s">
        <v>82</v>
      </c>
      <c r="C3448">
        <v>53.8</v>
      </c>
      <c r="D3448">
        <v>0</v>
      </c>
      <c r="E3448">
        <v>0</v>
      </c>
      <c r="F3448">
        <v>0</v>
      </c>
      <c r="G3448">
        <v>52.613278576317498</v>
      </c>
      <c r="H3448" s="1">
        <v>62753</v>
      </c>
      <c r="I3448">
        <v>925</v>
      </c>
      <c r="J3448" s="1">
        <v>43389</v>
      </c>
      <c r="K3448">
        <v>11320</v>
      </c>
      <c r="L3448">
        <v>8.1713780918727899E-2</v>
      </c>
      <c r="M3448" t="s">
        <v>35</v>
      </c>
      <c r="N3448">
        <v>1.58</v>
      </c>
      <c r="O3448">
        <v>2.9999999999998899E-3</v>
      </c>
      <c r="P3448">
        <v>0</v>
      </c>
      <c r="Q3448">
        <v>1.00000000000011E-3</v>
      </c>
      <c r="R3448">
        <v>2</v>
      </c>
      <c r="S3448">
        <v>0</v>
      </c>
      <c r="T3448">
        <v>1</v>
      </c>
      <c r="U3448" t="s">
        <v>74</v>
      </c>
      <c r="V3448" t="str" cm="1">
        <f t="array" ref="V3448">IF(A3448&lt;=DATE(2020,3,9),IF(AND(G3448&gt;=3,G3448&lt;7),"short",IF(AND(G3448&gt;=7,G3448&lt;15),"medium",IF(G3448&gt;=15,"long",NA))))</f>
        <v>long</v>
      </c>
    </row>
    <row r="3449" spans="1:22" x14ac:dyDescent="0.2">
      <c r="A3449" s="1">
        <v>43542</v>
      </c>
      <c r="B3449" t="s">
        <v>62</v>
      </c>
      <c r="C3449">
        <v>258.3</v>
      </c>
      <c r="D3449">
        <v>0</v>
      </c>
      <c r="E3449">
        <v>0</v>
      </c>
      <c r="F3449">
        <v>0</v>
      </c>
      <c r="G3449">
        <v>3.4743326488706301</v>
      </c>
      <c r="H3449" s="1">
        <v>44811</v>
      </c>
      <c r="I3449">
        <v>5802.4</v>
      </c>
      <c r="J3449" s="1">
        <v>43389</v>
      </c>
      <c r="K3449">
        <v>29391.714</v>
      </c>
      <c r="L3449">
        <v>0.19741618335017799</v>
      </c>
      <c r="M3449" t="s">
        <v>35</v>
      </c>
      <c r="N3449">
        <v>0.79900000000000004</v>
      </c>
      <c r="O3449">
        <v>8.0000000000000002E-3</v>
      </c>
      <c r="P3449">
        <v>0</v>
      </c>
      <c r="Q3449">
        <v>1E-3</v>
      </c>
      <c r="R3449">
        <v>4</v>
      </c>
      <c r="S3449">
        <v>0</v>
      </c>
      <c r="T3449">
        <v>3</v>
      </c>
      <c r="U3449" t="s">
        <v>74</v>
      </c>
      <c r="V3449" t="str" cm="1">
        <f t="array" ref="V3449">IF(A3449&lt;=DATE(2020,3,9),IF(AND(G3449&gt;=3,G3449&lt;7),"short",IF(AND(G3449&gt;=7,G3449&lt;15),"medium",IF(G3449&gt;=15,"long",NA))))</f>
        <v>short</v>
      </c>
    </row>
    <row r="3450" spans="1:22" x14ac:dyDescent="0.2">
      <c r="A3450" s="1">
        <v>43542</v>
      </c>
      <c r="B3450" t="s">
        <v>66</v>
      </c>
      <c r="C3450">
        <v>0</v>
      </c>
      <c r="D3450">
        <v>0</v>
      </c>
      <c r="E3450">
        <v>0</v>
      </c>
      <c r="F3450">
        <v>0</v>
      </c>
      <c r="G3450">
        <v>4.4736481861738504</v>
      </c>
      <c r="H3450" s="1">
        <v>45176</v>
      </c>
      <c r="I3450">
        <v>10523.2</v>
      </c>
      <c r="J3450" s="1">
        <v>43389</v>
      </c>
      <c r="K3450">
        <v>27799.141</v>
      </c>
      <c r="L3450">
        <v>0.378544070840174</v>
      </c>
      <c r="M3450" t="s">
        <v>47</v>
      </c>
      <c r="N3450">
        <v>0.86299999999999999</v>
      </c>
      <c r="O3450">
        <v>6.0000000000000001E-3</v>
      </c>
      <c r="P3450">
        <v>0</v>
      </c>
      <c r="Q3450">
        <v>1E-3</v>
      </c>
      <c r="R3450">
        <v>4</v>
      </c>
      <c r="S3450">
        <v>0</v>
      </c>
      <c r="T3450">
        <v>3</v>
      </c>
      <c r="U3450" t="s">
        <v>74</v>
      </c>
      <c r="V3450" t="str" cm="1">
        <f t="array" ref="V3450">IF(A3450&lt;=DATE(2020,3,9),IF(AND(G3450&gt;=3,G3450&lt;7),"short",IF(AND(G3450&gt;=7,G3450&lt;15),"medium",IF(G3450&gt;=15,"long",NA))))</f>
        <v>short</v>
      </c>
    </row>
    <row r="3451" spans="1:22" x14ac:dyDescent="0.2">
      <c r="A3451" s="1">
        <v>43542</v>
      </c>
      <c r="B3451" t="s">
        <v>68</v>
      </c>
      <c r="C3451">
        <v>0</v>
      </c>
      <c r="D3451">
        <v>0</v>
      </c>
      <c r="E3451">
        <v>0</v>
      </c>
      <c r="F3451">
        <v>0</v>
      </c>
      <c r="G3451">
        <v>5.4757015742641997</v>
      </c>
      <c r="H3451" s="1">
        <v>45542</v>
      </c>
      <c r="I3451">
        <v>15578.4</v>
      </c>
      <c r="J3451" s="1">
        <v>43389</v>
      </c>
      <c r="K3451">
        <v>27231.016</v>
      </c>
      <c r="L3451">
        <v>0.57208295129348097</v>
      </c>
      <c r="M3451" t="s">
        <v>47</v>
      </c>
      <c r="N3451">
        <v>0.91300000000000003</v>
      </c>
      <c r="O3451">
        <v>6.0000000000000001E-3</v>
      </c>
      <c r="P3451">
        <v>0</v>
      </c>
      <c r="Q3451">
        <v>3.0000000000000001E-3</v>
      </c>
      <c r="R3451">
        <v>4</v>
      </c>
      <c r="S3451">
        <v>2E-3</v>
      </c>
      <c r="T3451">
        <v>3</v>
      </c>
      <c r="U3451" t="s">
        <v>74</v>
      </c>
      <c r="V3451" t="str" cm="1">
        <f t="array" ref="V3451">IF(A3451&lt;=DATE(2020,3,9),IF(AND(G3451&gt;=3,G3451&lt;7),"short",IF(AND(G3451&gt;=7,G3451&lt;15),"medium",IF(G3451&gt;=15,"long",NA))))</f>
        <v>short</v>
      </c>
    </row>
    <row r="3452" spans="1:22" x14ac:dyDescent="0.2">
      <c r="A3452" s="1">
        <v>43542</v>
      </c>
      <c r="B3452" t="s">
        <v>71</v>
      </c>
      <c r="C3452">
        <v>1141.2</v>
      </c>
      <c r="D3452">
        <v>1093.2</v>
      </c>
      <c r="E3452">
        <v>1025</v>
      </c>
      <c r="F3452">
        <v>0</v>
      </c>
      <c r="G3452">
        <v>6.4750171115674098</v>
      </c>
      <c r="H3452" s="1">
        <v>45907</v>
      </c>
      <c r="I3452">
        <v>13940.4</v>
      </c>
      <c r="J3452" s="1">
        <v>43389</v>
      </c>
      <c r="K3452">
        <v>28018.304</v>
      </c>
      <c r="L3452">
        <v>0.49754617552868202</v>
      </c>
      <c r="M3452">
        <v>1.0439077936333601</v>
      </c>
      <c r="N3452">
        <v>0.94699999999999995</v>
      </c>
      <c r="O3452">
        <v>4.0000000000000001E-3</v>
      </c>
      <c r="P3452">
        <v>0</v>
      </c>
      <c r="Q3452">
        <v>-1E-3</v>
      </c>
      <c r="R3452">
        <v>4</v>
      </c>
      <c r="S3452">
        <v>-1E-3</v>
      </c>
      <c r="T3452">
        <v>3</v>
      </c>
      <c r="U3452" t="s">
        <v>74</v>
      </c>
      <c r="V3452" t="str" cm="1">
        <f t="array" ref="V3452">IF(A3452&lt;=DATE(2020,3,9),IF(AND(G3452&gt;=3,G3452&lt;7),"short",IF(AND(G3452&gt;=7,G3452&lt;15),"medium",IF(G3452&gt;=15,"long",NA))))</f>
        <v>short</v>
      </c>
    </row>
    <row r="3453" spans="1:22" x14ac:dyDescent="0.2">
      <c r="A3453" s="1">
        <v>43542</v>
      </c>
      <c r="B3453" t="s">
        <v>76</v>
      </c>
      <c r="C3453">
        <v>69.400000000000006</v>
      </c>
      <c r="D3453">
        <v>9.9</v>
      </c>
      <c r="E3453">
        <v>10</v>
      </c>
      <c r="F3453">
        <v>0</v>
      </c>
      <c r="G3453">
        <v>3.3456536618754198</v>
      </c>
      <c r="H3453" s="1">
        <v>44764</v>
      </c>
      <c r="I3453">
        <v>3152.8</v>
      </c>
      <c r="J3453" s="1">
        <v>43389</v>
      </c>
      <c r="K3453">
        <v>28973.833999999999</v>
      </c>
      <c r="L3453">
        <v>0.108815422908821</v>
      </c>
      <c r="M3453">
        <v>7.0101010101010104</v>
      </c>
      <c r="N3453">
        <v>0.79</v>
      </c>
      <c r="O3453">
        <v>8.0000000000000002E-3</v>
      </c>
      <c r="P3453">
        <v>0</v>
      </c>
      <c r="Q3453">
        <v>1E-3</v>
      </c>
      <c r="R3453">
        <v>4</v>
      </c>
      <c r="S3453">
        <v>1E-3</v>
      </c>
      <c r="T3453">
        <v>3</v>
      </c>
      <c r="U3453" t="s">
        <v>74</v>
      </c>
      <c r="V3453" t="str" cm="1">
        <f t="array" ref="V3453">IF(A3453&lt;=DATE(2020,3,9),IF(AND(G3453&gt;=3,G3453&lt;7),"short",IF(AND(G3453&gt;=7,G3453&lt;15),"medium",IF(G3453&gt;=15,"long",NA))))</f>
        <v>short</v>
      </c>
    </row>
    <row r="3454" spans="1:22" x14ac:dyDescent="0.2">
      <c r="A3454" s="1">
        <v>43542</v>
      </c>
      <c r="B3454" t="s">
        <v>80</v>
      </c>
      <c r="C3454">
        <v>1393</v>
      </c>
      <c r="D3454">
        <v>0</v>
      </c>
      <c r="E3454">
        <v>0</v>
      </c>
      <c r="F3454">
        <v>0</v>
      </c>
      <c r="G3454">
        <v>4.3449691991786397</v>
      </c>
      <c r="H3454" s="1">
        <v>45129</v>
      </c>
      <c r="I3454">
        <v>1767.7</v>
      </c>
      <c r="J3454" s="1">
        <v>43389</v>
      </c>
      <c r="K3454">
        <v>29569.32</v>
      </c>
      <c r="L3454">
        <v>5.97815573709507E-2</v>
      </c>
      <c r="M3454" t="s">
        <v>35</v>
      </c>
      <c r="N3454">
        <v>0.873</v>
      </c>
      <c r="O3454">
        <v>6.0000000000000001E-3</v>
      </c>
      <c r="P3454">
        <v>0</v>
      </c>
      <c r="Q3454">
        <v>0</v>
      </c>
      <c r="R3454">
        <v>4</v>
      </c>
      <c r="S3454">
        <v>0</v>
      </c>
      <c r="T3454">
        <v>3</v>
      </c>
      <c r="U3454" t="s">
        <v>74</v>
      </c>
      <c r="V3454" t="str" cm="1">
        <f t="array" ref="V3454">IF(A3454&lt;=DATE(2020,3,9),IF(AND(G3454&gt;=3,G3454&lt;7),"short",IF(AND(G3454&gt;=7,G3454&lt;15),"medium",IF(G3454&gt;=15,"long",NA))))</f>
        <v>short</v>
      </c>
    </row>
    <row r="3455" spans="1:22" x14ac:dyDescent="0.2">
      <c r="A3455" s="1">
        <v>43542</v>
      </c>
      <c r="B3455" t="s">
        <v>84</v>
      </c>
      <c r="C3455">
        <v>993.3</v>
      </c>
      <c r="D3455">
        <v>42.8</v>
      </c>
      <c r="E3455">
        <v>42.5</v>
      </c>
      <c r="F3455">
        <v>0.01</v>
      </c>
      <c r="G3455">
        <v>5.0978781656399699</v>
      </c>
      <c r="H3455" s="1">
        <v>45404</v>
      </c>
      <c r="I3455">
        <v>42.5</v>
      </c>
      <c r="J3455" s="1">
        <v>43531</v>
      </c>
      <c r="K3455">
        <v>17567.151999999998</v>
      </c>
      <c r="L3455">
        <v>2.4192879984188602E-3</v>
      </c>
      <c r="M3455">
        <v>23.2079439252336</v>
      </c>
      <c r="N3455">
        <v>0.92700000000000005</v>
      </c>
      <c r="O3455">
        <v>6.0000000000000001E-3</v>
      </c>
      <c r="P3455">
        <v>0</v>
      </c>
      <c r="Q3455">
        <v>1.00000000000011E-3</v>
      </c>
      <c r="R3455">
        <v>4</v>
      </c>
      <c r="S3455">
        <v>1.00000000000011E-3</v>
      </c>
      <c r="T3455">
        <v>3</v>
      </c>
      <c r="U3455" t="s">
        <v>74</v>
      </c>
      <c r="V3455" t="str" cm="1">
        <f t="array" ref="V3455">IF(A3455&lt;=DATE(2020,3,9),IF(AND(G3455&gt;=3,G3455&lt;7),"short",IF(AND(G3455&gt;=7,G3455&lt;15),"medium",IF(G3455&gt;=15,"long",NA))))</f>
        <v>short</v>
      </c>
    </row>
    <row r="3456" spans="1:22" x14ac:dyDescent="0.2">
      <c r="A3456" s="1">
        <v>43543</v>
      </c>
      <c r="B3456" t="s">
        <v>39</v>
      </c>
      <c r="C3456">
        <v>0</v>
      </c>
      <c r="D3456">
        <v>0</v>
      </c>
      <c r="E3456">
        <v>0</v>
      </c>
      <c r="F3456">
        <v>0</v>
      </c>
      <c r="G3456">
        <v>15.471594798083499</v>
      </c>
      <c r="H3456" s="1">
        <v>49194</v>
      </c>
      <c r="I3456">
        <v>13842.8</v>
      </c>
      <c r="J3456" s="1">
        <v>43389</v>
      </c>
      <c r="K3456">
        <v>32156.83</v>
      </c>
      <c r="L3456">
        <v>0.43047775542551903</v>
      </c>
      <c r="M3456" t="s">
        <v>47</v>
      </c>
      <c r="N3456">
        <v>1.4730000000000001</v>
      </c>
      <c r="O3456">
        <v>7.0000000000001103E-3</v>
      </c>
      <c r="P3456">
        <v>0</v>
      </c>
      <c r="Q3456">
        <v>2E-3</v>
      </c>
      <c r="R3456">
        <v>2</v>
      </c>
      <c r="S3456">
        <v>3.0000000000001098E-3</v>
      </c>
      <c r="T3456">
        <v>1</v>
      </c>
      <c r="U3456" t="s">
        <v>74</v>
      </c>
      <c r="V3456" t="str" cm="1">
        <f t="array" ref="V3456">IF(A3456&lt;=DATE(2020,3,9),IF(AND(G3456&gt;=3,G3456&lt;7),"short",IF(AND(G3456&gt;=7,G3456&lt;15),"medium",IF(G3456&gt;=15,"long",NA))))</f>
        <v>long</v>
      </c>
    </row>
    <row r="3457" spans="1:22" x14ac:dyDescent="0.2">
      <c r="A3457" s="1">
        <v>43543</v>
      </c>
      <c r="B3457" t="s">
        <v>40</v>
      </c>
      <c r="C3457">
        <v>28</v>
      </c>
      <c r="D3457">
        <v>0</v>
      </c>
      <c r="E3457">
        <v>0</v>
      </c>
      <c r="F3457">
        <v>0</v>
      </c>
      <c r="G3457">
        <v>16.969199178644701</v>
      </c>
      <c r="H3457" s="1">
        <v>49741</v>
      </c>
      <c r="I3457">
        <v>8820.9</v>
      </c>
      <c r="J3457" s="1">
        <v>43389</v>
      </c>
      <c r="K3457">
        <v>30110.912</v>
      </c>
      <c r="L3457">
        <v>0.29294695557543998</v>
      </c>
      <c r="M3457" t="s">
        <v>35</v>
      </c>
      <c r="N3457">
        <v>1.5349999999999999</v>
      </c>
      <c r="O3457">
        <v>4.0000000000000001E-3</v>
      </c>
      <c r="P3457">
        <v>0</v>
      </c>
      <c r="Q3457" s="2">
        <v>9.9999999999966695E-4</v>
      </c>
      <c r="R3457">
        <v>2</v>
      </c>
      <c r="S3457" s="2">
        <v>9.99999999999889E-4</v>
      </c>
      <c r="T3457">
        <v>1</v>
      </c>
      <c r="U3457" t="s">
        <v>74</v>
      </c>
      <c r="V3457" t="str" cm="1">
        <f t="array" ref="V3457">IF(A3457&lt;=DATE(2020,3,9),IF(AND(G3457&gt;=3,G3457&lt;7),"short",IF(AND(G3457&gt;=7,G3457&lt;15),"medium",IF(G3457&gt;=15,"long",NA))))</f>
        <v>long</v>
      </c>
    </row>
    <row r="3458" spans="1:22" x14ac:dyDescent="0.2">
      <c r="A3458" s="1">
        <v>43543</v>
      </c>
      <c r="B3458" t="s">
        <v>41</v>
      </c>
      <c r="C3458">
        <v>31</v>
      </c>
      <c r="D3458">
        <v>0</v>
      </c>
      <c r="E3458">
        <v>0</v>
      </c>
      <c r="F3458">
        <v>0</v>
      </c>
      <c r="G3458">
        <v>19.720739219712499</v>
      </c>
      <c r="H3458" s="1">
        <v>50746</v>
      </c>
      <c r="I3458">
        <v>9881.4</v>
      </c>
      <c r="J3458" s="1">
        <v>43389</v>
      </c>
      <c r="K3458">
        <v>25496.400000000001</v>
      </c>
      <c r="L3458">
        <v>0.38756059679013499</v>
      </c>
      <c r="M3458" t="s">
        <v>35</v>
      </c>
      <c r="N3458">
        <v>1.58</v>
      </c>
      <c r="O3458">
        <v>4.0000000000000001E-3</v>
      </c>
      <c r="P3458">
        <v>0</v>
      </c>
      <c r="Q3458">
        <v>2E-3</v>
      </c>
      <c r="R3458">
        <v>2</v>
      </c>
      <c r="S3458" s="2">
        <v>9.99999999999889E-4</v>
      </c>
      <c r="T3458">
        <v>1</v>
      </c>
      <c r="U3458" t="s">
        <v>74</v>
      </c>
      <c r="V3458" t="str" cm="1">
        <f t="array" ref="V3458">IF(A3458&lt;=DATE(2020,3,9),IF(AND(G3458&gt;=3,G3458&lt;7),"short",IF(AND(G3458&gt;=7,G3458&lt;15),"medium",IF(G3458&gt;=15,"long",NA))))</f>
        <v>long</v>
      </c>
    </row>
    <row r="3459" spans="1:22" x14ac:dyDescent="0.2">
      <c r="A3459" s="1">
        <v>43543</v>
      </c>
      <c r="B3459" t="s">
        <v>42</v>
      </c>
      <c r="C3459">
        <v>0</v>
      </c>
      <c r="D3459">
        <v>0</v>
      </c>
      <c r="E3459">
        <v>0</v>
      </c>
      <c r="F3459">
        <v>0</v>
      </c>
      <c r="G3459">
        <v>20.470910335386701</v>
      </c>
      <c r="H3459" s="1">
        <v>51020</v>
      </c>
      <c r="I3459">
        <v>8296.5</v>
      </c>
      <c r="J3459" s="1">
        <v>43389</v>
      </c>
      <c r="K3459">
        <v>23032.628000000001</v>
      </c>
      <c r="L3459">
        <v>0.36020639937396598</v>
      </c>
      <c r="M3459" t="s">
        <v>47</v>
      </c>
      <c r="N3459">
        <v>1.611</v>
      </c>
      <c r="O3459">
        <v>3.0000000000001098E-3</v>
      </c>
      <c r="P3459">
        <v>0</v>
      </c>
      <c r="Q3459">
        <v>0</v>
      </c>
      <c r="R3459">
        <v>2</v>
      </c>
      <c r="S3459" s="2">
        <v>-9.99999999999889E-4</v>
      </c>
      <c r="T3459">
        <v>1</v>
      </c>
      <c r="U3459" t="s">
        <v>74</v>
      </c>
      <c r="V3459" t="str" cm="1">
        <f t="array" ref="V3459">IF(A3459&lt;=DATE(2020,3,9),IF(AND(G3459&gt;=3,G3459&lt;7),"short",IF(AND(G3459&gt;=7,G3459&lt;15),"medium",IF(G3459&gt;=15,"long",NA))))</f>
        <v>long</v>
      </c>
    </row>
    <row r="3460" spans="1:22" x14ac:dyDescent="0.2">
      <c r="A3460" s="1">
        <v>43543</v>
      </c>
      <c r="B3460" t="s">
        <v>43</v>
      </c>
      <c r="C3460">
        <v>0</v>
      </c>
      <c r="D3460">
        <v>0</v>
      </c>
      <c r="E3460">
        <v>0</v>
      </c>
      <c r="F3460">
        <v>0</v>
      </c>
      <c r="G3460">
        <v>23.720739219712499</v>
      </c>
      <c r="H3460" s="1">
        <v>52207</v>
      </c>
      <c r="I3460">
        <v>7719.7</v>
      </c>
      <c r="J3460" s="1">
        <v>43389</v>
      </c>
      <c r="K3460">
        <v>26947.466</v>
      </c>
      <c r="L3460">
        <v>0.28647220484478902</v>
      </c>
      <c r="M3460" t="s">
        <v>47</v>
      </c>
      <c r="N3460">
        <v>1.6479999999999999</v>
      </c>
      <c r="O3460">
        <v>4.0000000000000001E-3</v>
      </c>
      <c r="P3460">
        <v>0</v>
      </c>
      <c r="Q3460" s="2">
        <v>-9.99999999999889E-4</v>
      </c>
      <c r="R3460">
        <v>2</v>
      </c>
      <c r="S3460">
        <v>0</v>
      </c>
      <c r="T3460">
        <v>1</v>
      </c>
      <c r="U3460" t="s">
        <v>74</v>
      </c>
      <c r="V3460" t="str" cm="1">
        <f t="array" ref="V3460">IF(A3460&lt;=DATE(2020,3,9),IF(AND(G3460&gt;=3,G3460&lt;7),"short",IF(AND(G3460&gt;=7,G3460&lt;15),"medium",IF(G3460&gt;=15,"long",NA))))</f>
        <v>long</v>
      </c>
    </row>
    <row r="3461" spans="1:22" x14ac:dyDescent="0.2">
      <c r="A3461" s="1">
        <v>43543</v>
      </c>
      <c r="B3461" t="s">
        <v>44</v>
      </c>
      <c r="C3461">
        <v>0</v>
      </c>
      <c r="D3461">
        <v>0</v>
      </c>
      <c r="E3461">
        <v>0</v>
      </c>
      <c r="F3461">
        <v>0</v>
      </c>
      <c r="G3461">
        <v>27.720739219712499</v>
      </c>
      <c r="H3461" s="1">
        <v>53668</v>
      </c>
      <c r="I3461">
        <v>5954.8</v>
      </c>
      <c r="J3461" s="1">
        <v>43389</v>
      </c>
      <c r="K3461">
        <v>23378.694</v>
      </c>
      <c r="L3461">
        <v>0.25471054969965301</v>
      </c>
      <c r="M3461" t="s">
        <v>47</v>
      </c>
      <c r="N3461">
        <v>1.6779999999999999</v>
      </c>
      <c r="O3461">
        <v>2.9999999999998899E-3</v>
      </c>
      <c r="P3461">
        <v>0</v>
      </c>
      <c r="Q3461">
        <v>1.00000000000011E-3</v>
      </c>
      <c r="R3461">
        <v>2</v>
      </c>
      <c r="S3461">
        <v>0</v>
      </c>
      <c r="T3461">
        <v>1</v>
      </c>
      <c r="U3461" t="s">
        <v>74</v>
      </c>
      <c r="V3461" t="str" cm="1">
        <f t="array" ref="V3461">IF(A3461&lt;=DATE(2020,3,9),IF(AND(G3461&gt;=3,G3461&lt;7),"short",IF(AND(G3461&gt;=7,G3461&lt;15),"medium",IF(G3461&gt;=15,"long",NA))))</f>
        <v>long</v>
      </c>
    </row>
    <row r="3462" spans="1:22" x14ac:dyDescent="0.2">
      <c r="A3462" s="1">
        <v>43543</v>
      </c>
      <c r="B3462" t="s">
        <v>45</v>
      </c>
      <c r="C3462">
        <v>16.3</v>
      </c>
      <c r="D3462">
        <v>0</v>
      </c>
      <c r="E3462">
        <v>0</v>
      </c>
      <c r="F3462">
        <v>0</v>
      </c>
      <c r="G3462">
        <v>30.721423682409299</v>
      </c>
      <c r="H3462" s="1">
        <v>54764</v>
      </c>
      <c r="I3462">
        <v>5609.6</v>
      </c>
      <c r="J3462" s="1">
        <v>43389</v>
      </c>
      <c r="K3462">
        <v>20004.077000000001</v>
      </c>
      <c r="L3462">
        <v>0.280422835804921</v>
      </c>
      <c r="M3462" t="s">
        <v>35</v>
      </c>
      <c r="N3462">
        <v>1.653</v>
      </c>
      <c r="O3462">
        <v>3.0000000000001098E-3</v>
      </c>
      <c r="P3462">
        <v>0</v>
      </c>
      <c r="Q3462" s="2">
        <v>-2.2204460492503101E-16</v>
      </c>
      <c r="R3462">
        <v>2</v>
      </c>
      <c r="S3462">
        <v>0</v>
      </c>
      <c r="T3462">
        <v>1</v>
      </c>
      <c r="U3462" t="s">
        <v>74</v>
      </c>
      <c r="V3462" t="str" cm="1">
        <f t="array" ref="V3462">IF(A3462&lt;=DATE(2020,3,9),IF(AND(G3462&gt;=3,G3462&lt;7),"short",IF(AND(G3462&gt;=7,G3462&lt;15),"medium",IF(G3462&gt;=15,"long",NA))))</f>
        <v>long</v>
      </c>
    </row>
    <row r="3463" spans="1:22" x14ac:dyDescent="0.2">
      <c r="A3463" s="1">
        <v>43543</v>
      </c>
      <c r="B3463" t="s">
        <v>46</v>
      </c>
      <c r="C3463">
        <v>0</v>
      </c>
      <c r="D3463">
        <v>0</v>
      </c>
      <c r="E3463">
        <v>0</v>
      </c>
      <c r="F3463">
        <v>0</v>
      </c>
      <c r="G3463">
        <v>36.720054757015703</v>
      </c>
      <c r="H3463" s="1">
        <v>56955</v>
      </c>
      <c r="I3463">
        <v>8650.9</v>
      </c>
      <c r="J3463" s="1">
        <v>43389</v>
      </c>
      <c r="K3463">
        <v>26299.75</v>
      </c>
      <c r="L3463">
        <v>0.32893468569092799</v>
      </c>
      <c r="M3463" t="s">
        <v>47</v>
      </c>
      <c r="N3463">
        <v>1.589</v>
      </c>
      <c r="O3463">
        <v>2.9999999999998899E-3</v>
      </c>
      <c r="P3463">
        <v>0</v>
      </c>
      <c r="Q3463" s="2">
        <v>-9.99999999999889E-4</v>
      </c>
      <c r="R3463">
        <v>2</v>
      </c>
      <c r="S3463">
        <v>0</v>
      </c>
      <c r="T3463">
        <v>1</v>
      </c>
      <c r="U3463" t="s">
        <v>74</v>
      </c>
      <c r="V3463" t="str" cm="1">
        <f t="array" ref="V3463">IF(A3463&lt;=DATE(2020,3,9),IF(AND(G3463&gt;=3,G3463&lt;7),"short",IF(AND(G3463&gt;=7,G3463&lt;15),"medium",IF(G3463&gt;=15,"long",NA))))</f>
        <v>long</v>
      </c>
    </row>
    <row r="3464" spans="1:22" x14ac:dyDescent="0.2">
      <c r="A3464" s="1">
        <v>43543</v>
      </c>
      <c r="B3464" t="s">
        <v>52</v>
      </c>
      <c r="C3464">
        <v>0</v>
      </c>
      <c r="D3464">
        <v>0</v>
      </c>
      <c r="E3464">
        <v>0</v>
      </c>
      <c r="F3464">
        <v>0</v>
      </c>
      <c r="G3464">
        <v>40.845995893223801</v>
      </c>
      <c r="H3464" s="1">
        <v>58462</v>
      </c>
      <c r="I3464">
        <v>8684.2999999999993</v>
      </c>
      <c r="J3464" s="1">
        <v>43389</v>
      </c>
      <c r="K3464">
        <v>23885.794000000002</v>
      </c>
      <c r="L3464">
        <v>0.363575939740583</v>
      </c>
      <c r="M3464" t="s">
        <v>47</v>
      </c>
      <c r="N3464">
        <v>1.5660000000000001</v>
      </c>
      <c r="O3464">
        <v>2E-3</v>
      </c>
      <c r="P3464">
        <v>0</v>
      </c>
      <c r="Q3464">
        <v>-1.00000000000011E-3</v>
      </c>
      <c r="R3464">
        <v>2</v>
      </c>
      <c r="S3464">
        <v>-1.00000000000011E-3</v>
      </c>
      <c r="T3464">
        <v>1</v>
      </c>
      <c r="U3464" t="s">
        <v>74</v>
      </c>
      <c r="V3464" t="str" cm="1">
        <f t="array" ref="V3464">IF(A3464&lt;=DATE(2020,3,9),IF(AND(G3464&gt;=3,G3464&lt;7),"short",IF(AND(G3464&gt;=7,G3464&lt;15),"medium",IF(G3464&gt;=15,"long",NA))))</f>
        <v>long</v>
      </c>
    </row>
    <row r="3465" spans="1:22" x14ac:dyDescent="0.2">
      <c r="A3465" s="1">
        <v>43543</v>
      </c>
      <c r="B3465" t="s">
        <v>57</v>
      </c>
      <c r="C3465">
        <v>0</v>
      </c>
      <c r="D3465">
        <v>0</v>
      </c>
      <c r="E3465">
        <v>0</v>
      </c>
      <c r="F3465">
        <v>0</v>
      </c>
      <c r="G3465">
        <v>21.722108145105999</v>
      </c>
      <c r="H3465" s="1">
        <v>51477</v>
      </c>
      <c r="I3465">
        <v>7929.2</v>
      </c>
      <c r="J3465" s="1">
        <v>43389</v>
      </c>
      <c r="K3465">
        <v>25137.14</v>
      </c>
      <c r="L3465">
        <v>0.31543763530775498</v>
      </c>
      <c r="M3465" t="s">
        <v>47</v>
      </c>
      <c r="N3465">
        <v>1.631</v>
      </c>
      <c r="O3465">
        <v>4.0000000000000001E-3</v>
      </c>
      <c r="P3465">
        <v>0</v>
      </c>
      <c r="Q3465">
        <v>-1.00000000000011E-3</v>
      </c>
      <c r="R3465">
        <v>2</v>
      </c>
      <c r="S3465">
        <v>0</v>
      </c>
      <c r="T3465">
        <v>1</v>
      </c>
      <c r="U3465" t="s">
        <v>74</v>
      </c>
      <c r="V3465" t="str" cm="1">
        <f t="array" ref="V3465">IF(A3465&lt;=DATE(2020,3,9),IF(AND(G3465&gt;=3,G3465&lt;7),"short",IF(AND(G3465&gt;=7,G3465&lt;15),"medium",IF(G3465&gt;=15,"long",NA))))</f>
        <v>long</v>
      </c>
    </row>
    <row r="3466" spans="1:22" x14ac:dyDescent="0.2">
      <c r="A3466" s="1">
        <v>43543</v>
      </c>
      <c r="B3466" t="s">
        <v>58</v>
      </c>
      <c r="C3466">
        <v>0</v>
      </c>
      <c r="D3466">
        <v>0</v>
      </c>
      <c r="E3466">
        <v>0</v>
      </c>
      <c r="F3466">
        <v>0</v>
      </c>
      <c r="G3466">
        <v>33.344284736481796</v>
      </c>
      <c r="H3466" s="1">
        <v>55722</v>
      </c>
      <c r="I3466">
        <v>7220.2</v>
      </c>
      <c r="J3466" s="1">
        <v>43389</v>
      </c>
      <c r="K3466">
        <v>23868.654999999999</v>
      </c>
      <c r="L3466">
        <v>0.302497145314639</v>
      </c>
      <c r="M3466" t="s">
        <v>47</v>
      </c>
      <c r="N3466">
        <v>1.613</v>
      </c>
      <c r="O3466">
        <v>3.0000000000001098E-3</v>
      </c>
      <c r="P3466">
        <v>0</v>
      </c>
      <c r="Q3466">
        <v>-1.00000000000011E-3</v>
      </c>
      <c r="R3466">
        <v>2</v>
      </c>
      <c r="S3466" s="2">
        <v>-9.99999999999889E-4</v>
      </c>
      <c r="T3466">
        <v>1</v>
      </c>
      <c r="U3466" t="s">
        <v>74</v>
      </c>
      <c r="V3466" t="str" cm="1">
        <f t="array" ref="V3466">IF(A3466&lt;=DATE(2020,3,9),IF(AND(G3466&gt;=3,G3466&lt;7),"short",IF(AND(G3466&gt;=7,G3466&lt;15),"medium",IF(G3466&gt;=15,"long",NA))))</f>
        <v>long</v>
      </c>
    </row>
    <row r="3467" spans="1:22" x14ac:dyDescent="0.2">
      <c r="A3467" s="1">
        <v>43543</v>
      </c>
      <c r="B3467" t="s">
        <v>63</v>
      </c>
      <c r="C3467">
        <v>164.5</v>
      </c>
      <c r="D3467">
        <v>0</v>
      </c>
      <c r="E3467">
        <v>0</v>
      </c>
      <c r="F3467">
        <v>0</v>
      </c>
      <c r="G3467">
        <v>24.845995893223801</v>
      </c>
      <c r="H3467" s="1">
        <v>52618</v>
      </c>
      <c r="I3467">
        <v>4056.2</v>
      </c>
      <c r="J3467" s="1">
        <v>43389</v>
      </c>
      <c r="K3467">
        <v>27664.68</v>
      </c>
      <c r="L3467">
        <v>0.146620166942108</v>
      </c>
      <c r="M3467" t="s">
        <v>35</v>
      </c>
      <c r="N3467">
        <v>1.6850000000000001</v>
      </c>
      <c r="O3467">
        <v>4.0000000000000001E-3</v>
      </c>
      <c r="P3467">
        <v>0</v>
      </c>
      <c r="Q3467">
        <v>0</v>
      </c>
      <c r="R3467">
        <v>2</v>
      </c>
      <c r="S3467">
        <v>1.00000000000011E-3</v>
      </c>
      <c r="T3467">
        <v>1</v>
      </c>
      <c r="U3467" t="s">
        <v>74</v>
      </c>
      <c r="V3467" t="str" cm="1">
        <f t="array" ref="V3467">IF(A3467&lt;=DATE(2020,3,9),IF(AND(G3467&gt;=3,G3467&lt;7),"short",IF(AND(G3467&gt;=7,G3467&lt;15),"medium",IF(G3467&gt;=15,"long",NA))))</f>
        <v>long</v>
      </c>
    </row>
    <row r="3468" spans="1:22" x14ac:dyDescent="0.2">
      <c r="A3468" s="1">
        <v>43543</v>
      </c>
      <c r="B3468" t="s">
        <v>65</v>
      </c>
      <c r="C3468">
        <v>0</v>
      </c>
      <c r="D3468">
        <v>0</v>
      </c>
      <c r="E3468">
        <v>0</v>
      </c>
      <c r="F3468">
        <v>0</v>
      </c>
      <c r="G3468">
        <v>49.344284736481796</v>
      </c>
      <c r="H3468" s="1">
        <v>61566</v>
      </c>
      <c r="I3468">
        <v>2434.5</v>
      </c>
      <c r="J3468" s="1">
        <v>43389</v>
      </c>
      <c r="K3468">
        <v>19713.985000000001</v>
      </c>
      <c r="L3468">
        <v>0.123491014120179</v>
      </c>
      <c r="M3468" t="s">
        <v>47</v>
      </c>
      <c r="N3468">
        <v>1.5669999999999999</v>
      </c>
      <c r="O3468">
        <v>2.9999999999998899E-3</v>
      </c>
      <c r="P3468">
        <v>0</v>
      </c>
      <c r="Q3468">
        <v>0</v>
      </c>
      <c r="R3468">
        <v>2</v>
      </c>
      <c r="S3468" s="2">
        <v>9.99999999999889E-4</v>
      </c>
      <c r="T3468">
        <v>1</v>
      </c>
      <c r="U3468" t="s">
        <v>74</v>
      </c>
      <c r="V3468" t="str" cm="1">
        <f t="array" ref="V3468">IF(A3468&lt;=DATE(2020,3,9),IF(AND(G3468&gt;=3,G3468&lt;7),"short",IF(AND(G3468&gt;=7,G3468&lt;15),"medium",IF(G3468&gt;=15,"long",NA))))</f>
        <v>long</v>
      </c>
    </row>
    <row r="3469" spans="1:22" x14ac:dyDescent="0.2">
      <c r="A3469" s="1">
        <v>43543</v>
      </c>
      <c r="B3469" t="s">
        <v>69</v>
      </c>
      <c r="C3469">
        <v>89.8</v>
      </c>
      <c r="D3469">
        <v>33.5</v>
      </c>
      <c r="E3469">
        <v>24.3</v>
      </c>
      <c r="F3469">
        <v>0.06</v>
      </c>
      <c r="G3469">
        <v>25.848049281314101</v>
      </c>
      <c r="H3469" s="1">
        <v>52984</v>
      </c>
      <c r="I3469">
        <v>5332.9</v>
      </c>
      <c r="J3469" s="1">
        <v>43389</v>
      </c>
      <c r="K3469">
        <v>27946.736000000001</v>
      </c>
      <c r="L3469">
        <v>0.19082371551368199</v>
      </c>
      <c r="M3469">
        <v>2.6805970149253699</v>
      </c>
      <c r="N3469">
        <v>1.6839999999999999</v>
      </c>
      <c r="O3469">
        <v>2.9999999999998899E-3</v>
      </c>
      <c r="P3469">
        <v>0</v>
      </c>
      <c r="Q3469">
        <v>1.00000000000011E-3</v>
      </c>
      <c r="R3469">
        <v>2</v>
      </c>
      <c r="S3469">
        <v>0</v>
      </c>
      <c r="T3469">
        <v>1</v>
      </c>
      <c r="U3469" t="s">
        <v>74</v>
      </c>
      <c r="V3469" t="str" cm="1">
        <f t="array" ref="V3469">IF(A3469&lt;=DATE(2020,3,9),IF(AND(G3469&gt;=3,G3469&lt;7),"short",IF(AND(G3469&gt;=7,G3469&lt;15),"medium",IF(G3469&gt;=15,"long",NA))))</f>
        <v>long</v>
      </c>
    </row>
    <row r="3470" spans="1:22" x14ac:dyDescent="0.2">
      <c r="A3470" s="1">
        <v>43543</v>
      </c>
      <c r="B3470" t="s">
        <v>72</v>
      </c>
      <c r="C3470">
        <v>26.4</v>
      </c>
      <c r="D3470">
        <v>0</v>
      </c>
      <c r="E3470">
        <v>0</v>
      </c>
      <c r="F3470">
        <v>0</v>
      </c>
      <c r="G3470">
        <v>46.343600273785</v>
      </c>
      <c r="H3470" s="1">
        <v>60470</v>
      </c>
      <c r="I3470">
        <v>1134</v>
      </c>
      <c r="J3470" s="1">
        <v>43389</v>
      </c>
      <c r="K3470">
        <v>19553.999</v>
      </c>
      <c r="L3470">
        <v>5.7993252428825401E-2</v>
      </c>
      <c r="M3470" t="s">
        <v>35</v>
      </c>
      <c r="N3470">
        <v>1.5620000000000001</v>
      </c>
      <c r="O3470">
        <v>2E-3</v>
      </c>
      <c r="P3470">
        <v>0</v>
      </c>
      <c r="Q3470">
        <v>0</v>
      </c>
      <c r="R3470">
        <v>2</v>
      </c>
      <c r="S3470">
        <v>-1.00000000000011E-3</v>
      </c>
      <c r="T3470">
        <v>1</v>
      </c>
      <c r="U3470" t="s">
        <v>74</v>
      </c>
      <c r="V3470" t="str" cm="1">
        <f t="array" ref="V3470">IF(A3470&lt;=DATE(2020,3,9),IF(AND(G3470&gt;=3,G3470&lt;7),"short",IF(AND(G3470&gt;=7,G3470&lt;15),"medium",IF(G3470&gt;=15,"long",NA))))</f>
        <v>long</v>
      </c>
    </row>
    <row r="3471" spans="1:22" x14ac:dyDescent="0.2">
      <c r="A3471" s="1">
        <v>43543</v>
      </c>
      <c r="B3471" t="s">
        <v>77</v>
      </c>
      <c r="C3471">
        <v>1781.9</v>
      </c>
      <c r="D3471">
        <v>0</v>
      </c>
      <c r="E3471">
        <v>0</v>
      </c>
      <c r="F3471">
        <v>0</v>
      </c>
      <c r="G3471">
        <v>28.3422313483915</v>
      </c>
      <c r="H3471" s="1">
        <v>53895</v>
      </c>
      <c r="I3471">
        <v>1937.2</v>
      </c>
      <c r="J3471" s="1">
        <v>43389</v>
      </c>
      <c r="K3471">
        <v>24446.284</v>
      </c>
      <c r="L3471">
        <v>7.9243127503550198E-2</v>
      </c>
      <c r="M3471" t="s">
        <v>35</v>
      </c>
      <c r="N3471">
        <v>1.6719999999999999</v>
      </c>
      <c r="O3471">
        <v>2.9999999999998899E-3</v>
      </c>
      <c r="P3471">
        <v>0</v>
      </c>
      <c r="Q3471">
        <v>1.00000000000011E-3</v>
      </c>
      <c r="R3471">
        <v>2</v>
      </c>
      <c r="S3471">
        <v>0</v>
      </c>
      <c r="T3471">
        <v>1</v>
      </c>
      <c r="U3471" t="s">
        <v>74</v>
      </c>
      <c r="V3471" t="str" cm="1">
        <f t="array" ref="V3471">IF(A3471&lt;=DATE(2020,3,9),IF(AND(G3471&gt;=3,G3471&lt;7),"short",IF(AND(G3471&gt;=7,G3471&lt;15),"medium",IF(G3471&gt;=15,"long",NA))))</f>
        <v>long</v>
      </c>
    </row>
    <row r="3472" spans="1:22" x14ac:dyDescent="0.2">
      <c r="A3472" s="1">
        <v>43543</v>
      </c>
      <c r="B3472" t="s">
        <v>78</v>
      </c>
      <c r="C3472">
        <v>163.1</v>
      </c>
      <c r="D3472">
        <v>10.199999999999999</v>
      </c>
      <c r="E3472">
        <v>10</v>
      </c>
      <c r="F3472">
        <v>0</v>
      </c>
      <c r="G3472">
        <v>18.472279260780201</v>
      </c>
      <c r="H3472" s="1">
        <v>50290</v>
      </c>
      <c r="I3472">
        <v>869.3</v>
      </c>
      <c r="J3472" s="1">
        <v>43488</v>
      </c>
      <c r="K3472">
        <v>19156.781999999999</v>
      </c>
      <c r="L3472">
        <v>4.5378185125247002E-2</v>
      </c>
      <c r="M3472">
        <v>15.9901960784313</v>
      </c>
      <c r="N3472">
        <v>1.6080000000000001</v>
      </c>
      <c r="O3472">
        <v>4.9999999999998899E-3</v>
      </c>
      <c r="P3472">
        <v>0</v>
      </c>
      <c r="Q3472" s="2">
        <v>9.99999999999889E-4</v>
      </c>
      <c r="R3472">
        <v>2</v>
      </c>
      <c r="S3472" s="2">
        <v>9.99999999999889E-4</v>
      </c>
      <c r="T3472">
        <v>1</v>
      </c>
      <c r="U3472" t="s">
        <v>74</v>
      </c>
      <c r="V3472" t="str" cm="1">
        <f t="array" ref="V3472">IF(A3472&lt;=DATE(2020,3,9),IF(AND(G3472&gt;=3,G3472&lt;7),"short",IF(AND(G3472&gt;=7,G3472&lt;15),"medium",IF(G3472&gt;=15,"long",NA))))</f>
        <v>long</v>
      </c>
    </row>
    <row r="3473" spans="1:22" x14ac:dyDescent="0.2">
      <c r="A3473" s="1">
        <v>43543</v>
      </c>
      <c r="B3473" t="s">
        <v>79</v>
      </c>
      <c r="C3473">
        <v>1316.5</v>
      </c>
      <c r="D3473">
        <v>1102.3</v>
      </c>
      <c r="E3473">
        <v>1057</v>
      </c>
      <c r="F3473">
        <v>0.18</v>
      </c>
      <c r="G3473">
        <v>38.343600273785</v>
      </c>
      <c r="H3473" s="1">
        <v>57548</v>
      </c>
      <c r="I3473">
        <v>1534.9</v>
      </c>
      <c r="J3473" s="1">
        <v>43518</v>
      </c>
      <c r="K3473">
        <v>18430.337</v>
      </c>
      <c r="L3473">
        <v>8.32811684344133E-2</v>
      </c>
      <c r="M3473">
        <v>1.19432096525446</v>
      </c>
      <c r="N3473">
        <v>1.577</v>
      </c>
      <c r="O3473">
        <v>2.9999999999998899E-3</v>
      </c>
      <c r="P3473">
        <v>0</v>
      </c>
      <c r="Q3473" s="2">
        <v>-9.99999999999889E-4</v>
      </c>
      <c r="R3473">
        <v>2</v>
      </c>
      <c r="S3473">
        <v>-1.00000000000011E-3</v>
      </c>
      <c r="T3473">
        <v>1</v>
      </c>
      <c r="U3473" t="s">
        <v>74</v>
      </c>
      <c r="V3473" t="str" cm="1">
        <f t="array" ref="V3473">IF(A3473&lt;=DATE(2020,3,9),IF(AND(G3473&gt;=3,G3473&lt;7),"short",IF(AND(G3473&gt;=7,G3473&lt;15),"medium",IF(G3473&gt;=15,"long",NA))))</f>
        <v>long</v>
      </c>
    </row>
    <row r="3474" spans="1:22" x14ac:dyDescent="0.2">
      <c r="A3474" s="1">
        <v>43543</v>
      </c>
      <c r="B3474" t="s">
        <v>82</v>
      </c>
      <c r="C3474">
        <v>178.7</v>
      </c>
      <c r="D3474">
        <v>0</v>
      </c>
      <c r="E3474">
        <v>0</v>
      </c>
      <c r="F3474">
        <v>0</v>
      </c>
      <c r="G3474">
        <v>52.594113620807597</v>
      </c>
      <c r="H3474" s="1">
        <v>62753</v>
      </c>
      <c r="I3474">
        <v>925</v>
      </c>
      <c r="J3474" s="1">
        <v>43389</v>
      </c>
      <c r="K3474">
        <v>11320</v>
      </c>
      <c r="L3474">
        <v>8.1713780918727899E-2</v>
      </c>
      <c r="M3474" t="s">
        <v>35</v>
      </c>
      <c r="N3474">
        <v>1.548</v>
      </c>
      <c r="O3474">
        <v>6.99999999999989E-3</v>
      </c>
      <c r="P3474">
        <v>0</v>
      </c>
      <c r="Q3474">
        <v>2E-3</v>
      </c>
      <c r="R3474">
        <v>2</v>
      </c>
      <c r="S3474">
        <v>2.9999999999998899E-3</v>
      </c>
      <c r="T3474">
        <v>1</v>
      </c>
      <c r="U3474" t="s">
        <v>74</v>
      </c>
      <c r="V3474" t="str" cm="1">
        <f t="array" ref="V3474">IF(A3474&lt;=DATE(2020,3,9),IF(AND(G3474&gt;=3,G3474&lt;7),"short",IF(AND(G3474&gt;=7,G3474&lt;15),"medium",IF(G3474&gt;=15,"long",NA))))</f>
        <v>long</v>
      </c>
    </row>
    <row r="3475" spans="1:22" x14ac:dyDescent="0.2">
      <c r="A3475" s="1">
        <v>43544</v>
      </c>
      <c r="B3475" t="s">
        <v>75</v>
      </c>
      <c r="C3475">
        <v>551</v>
      </c>
      <c r="D3475">
        <v>201.6</v>
      </c>
      <c r="E3475">
        <v>194</v>
      </c>
      <c r="F3475">
        <v>0</v>
      </c>
      <c r="G3475">
        <v>7.3401779603011601</v>
      </c>
      <c r="H3475" s="1">
        <v>46225</v>
      </c>
      <c r="I3475">
        <v>8564.2000000000007</v>
      </c>
      <c r="J3475" s="1">
        <v>43389</v>
      </c>
      <c r="K3475">
        <v>27180.898000000001</v>
      </c>
      <c r="L3475">
        <v>0.31508156941687498</v>
      </c>
      <c r="M3475">
        <v>2.73313492063492</v>
      </c>
      <c r="N3475">
        <v>0.97199999999999998</v>
      </c>
      <c r="O3475">
        <v>4.0000000000000001E-3</v>
      </c>
      <c r="P3475">
        <v>0</v>
      </c>
      <c r="Q3475">
        <v>3.0000000000000001E-3</v>
      </c>
      <c r="R3475">
        <v>2</v>
      </c>
      <c r="S3475">
        <v>2E-3</v>
      </c>
      <c r="T3475">
        <v>1</v>
      </c>
      <c r="U3475" t="s">
        <v>74</v>
      </c>
      <c r="V3475" t="str" cm="1">
        <f t="array" ref="V3475">IF(A3475&lt;=DATE(2020,3,9),IF(AND(G3475&gt;=3,G3475&lt;7),"short",IF(AND(G3475&gt;=7,G3475&lt;15),"medium",IF(G3475&gt;=15,"long",NA))))</f>
        <v>medium</v>
      </c>
    </row>
    <row r="3476" spans="1:22" x14ac:dyDescent="0.2">
      <c r="A3476" s="1">
        <v>43544</v>
      </c>
      <c r="B3476" t="s">
        <v>81</v>
      </c>
      <c r="C3476">
        <v>1538.2</v>
      </c>
      <c r="D3476">
        <v>892.2</v>
      </c>
      <c r="E3476">
        <v>877</v>
      </c>
      <c r="F3476">
        <v>0</v>
      </c>
      <c r="G3476">
        <v>8.33949349760438</v>
      </c>
      <c r="H3476" s="1">
        <v>46590</v>
      </c>
      <c r="I3476">
        <v>1071</v>
      </c>
      <c r="J3476" s="1">
        <v>43389</v>
      </c>
      <c r="K3476">
        <v>23727.519</v>
      </c>
      <c r="L3476">
        <v>4.5137462538750797E-2</v>
      </c>
      <c r="M3476">
        <v>1.7240529029365601</v>
      </c>
      <c r="N3476">
        <v>1.0529999999999999</v>
      </c>
      <c r="O3476">
        <v>3.0000000000001098E-3</v>
      </c>
      <c r="P3476">
        <v>0</v>
      </c>
      <c r="Q3476">
        <v>1.00000000000011E-3</v>
      </c>
      <c r="R3476">
        <v>2</v>
      </c>
      <c r="S3476" s="2">
        <v>2.2204460492503101E-16</v>
      </c>
      <c r="T3476">
        <v>1</v>
      </c>
      <c r="U3476" t="s">
        <v>74</v>
      </c>
      <c r="V3476" t="str" cm="1">
        <f t="array" ref="V3476">IF(A3476&lt;=DATE(2020,3,9),IF(AND(G3476&gt;=3,G3476&lt;7),"short",IF(AND(G3476&gt;=7,G3476&lt;15),"medium",IF(G3476&gt;=15,"long",NA))))</f>
        <v>medium</v>
      </c>
    </row>
    <row r="3477" spans="1:22" x14ac:dyDescent="0.2">
      <c r="A3477" s="1">
        <v>43544</v>
      </c>
      <c r="B3477" t="s">
        <v>83</v>
      </c>
      <c r="C3477">
        <v>2509.6</v>
      </c>
      <c r="D3477">
        <v>52</v>
      </c>
      <c r="E3477">
        <v>49.6</v>
      </c>
      <c r="F3477">
        <v>0.03</v>
      </c>
      <c r="G3477">
        <v>9.5934291581108795</v>
      </c>
      <c r="H3477" s="1">
        <v>47048</v>
      </c>
      <c r="I3477">
        <v>57.5</v>
      </c>
      <c r="J3477" s="1">
        <v>43511</v>
      </c>
      <c r="K3477">
        <v>23892.173999999999</v>
      </c>
      <c r="L3477">
        <v>2.4066457912117999E-3</v>
      </c>
      <c r="M3477">
        <v>48.2615384615384</v>
      </c>
      <c r="N3477">
        <v>1.155</v>
      </c>
      <c r="O3477">
        <v>3.0000000000001098E-3</v>
      </c>
      <c r="P3477">
        <v>0</v>
      </c>
      <c r="Q3477">
        <v>2E-3</v>
      </c>
      <c r="R3477">
        <v>2</v>
      </c>
      <c r="S3477">
        <v>1.00000000000011E-3</v>
      </c>
      <c r="T3477">
        <v>1</v>
      </c>
      <c r="U3477" t="s">
        <v>74</v>
      </c>
      <c r="V3477" t="str" cm="1">
        <f t="array" ref="V3477">IF(A3477&lt;=DATE(2020,3,9),IF(AND(G3477&gt;=3,G3477&lt;7),"short",IF(AND(G3477&gt;=7,G3477&lt;15),"medium",IF(G3477&gt;=15,"long",NA))))</f>
        <v>medium</v>
      </c>
    </row>
    <row r="3478" spans="1:22" x14ac:dyDescent="0.2">
      <c r="A3478" s="1">
        <v>43549</v>
      </c>
      <c r="B3478" t="s">
        <v>62</v>
      </c>
      <c r="C3478">
        <v>259.3</v>
      </c>
      <c r="D3478">
        <v>25.3</v>
      </c>
      <c r="E3478">
        <v>24.4</v>
      </c>
      <c r="F3478">
        <v>0</v>
      </c>
      <c r="G3478">
        <v>3.4551676933607101</v>
      </c>
      <c r="H3478" s="1">
        <v>44811</v>
      </c>
      <c r="I3478">
        <v>5826.8</v>
      </c>
      <c r="J3478" s="1">
        <v>43389</v>
      </c>
      <c r="K3478">
        <v>29391.714</v>
      </c>
      <c r="L3478">
        <v>0.19824634929422599</v>
      </c>
      <c r="M3478">
        <v>10.249011857707499</v>
      </c>
      <c r="N3478">
        <v>0.66300000000000003</v>
      </c>
      <c r="O3478">
        <v>8.9999999999999993E-3</v>
      </c>
      <c r="P3478">
        <v>0</v>
      </c>
      <c r="Q3478">
        <v>-3.0000000000000001E-3</v>
      </c>
      <c r="R3478">
        <v>4</v>
      </c>
      <c r="S3478">
        <v>-4.9999999999998899E-3</v>
      </c>
      <c r="T3478">
        <v>3</v>
      </c>
      <c r="U3478" t="s">
        <v>74</v>
      </c>
      <c r="V3478" t="str" cm="1">
        <f t="array" ref="V3478">IF(A3478&lt;=DATE(2020,3,9),IF(AND(G3478&gt;=3,G3478&lt;7),"short",IF(AND(G3478&gt;=7,G3478&lt;15),"medium",IF(G3478&gt;=15,"long",NA))))</f>
        <v>short</v>
      </c>
    </row>
    <row r="3479" spans="1:22" x14ac:dyDescent="0.2">
      <c r="A3479" s="1">
        <v>43549</v>
      </c>
      <c r="B3479" t="s">
        <v>66</v>
      </c>
      <c r="C3479">
        <v>0</v>
      </c>
      <c r="D3479">
        <v>0</v>
      </c>
      <c r="E3479">
        <v>0</v>
      </c>
      <c r="F3479">
        <v>0</v>
      </c>
      <c r="G3479">
        <v>4.4544832306639197</v>
      </c>
      <c r="H3479" s="1">
        <v>45176</v>
      </c>
      <c r="I3479">
        <v>10523.2</v>
      </c>
      <c r="J3479" s="1">
        <v>43389</v>
      </c>
      <c r="K3479">
        <v>27799.141</v>
      </c>
      <c r="L3479">
        <v>0.378544070840174</v>
      </c>
      <c r="M3479" t="s">
        <v>47</v>
      </c>
      <c r="N3479">
        <v>0.70299999999999996</v>
      </c>
      <c r="O3479">
        <v>8.0000000000000002E-3</v>
      </c>
      <c r="P3479">
        <v>0</v>
      </c>
      <c r="Q3479">
        <v>-4.0000000000000001E-3</v>
      </c>
      <c r="R3479">
        <v>4</v>
      </c>
      <c r="S3479">
        <v>-5.0000000000000001E-3</v>
      </c>
      <c r="T3479">
        <v>3</v>
      </c>
      <c r="U3479" t="s">
        <v>74</v>
      </c>
      <c r="V3479" t="str" cm="1">
        <f t="array" ref="V3479">IF(A3479&lt;=DATE(2020,3,9),IF(AND(G3479&gt;=3,G3479&lt;7),"short",IF(AND(G3479&gt;=7,G3479&lt;15),"medium",IF(G3479&gt;=15,"long",NA))))</f>
        <v>short</v>
      </c>
    </row>
    <row r="3480" spans="1:22" x14ac:dyDescent="0.2">
      <c r="A3480" s="1">
        <v>43549</v>
      </c>
      <c r="B3480" t="s">
        <v>68</v>
      </c>
      <c r="C3480">
        <v>0</v>
      </c>
      <c r="D3480">
        <v>0</v>
      </c>
      <c r="E3480">
        <v>0</v>
      </c>
      <c r="F3480">
        <v>0</v>
      </c>
      <c r="G3480">
        <v>5.4565366187542699</v>
      </c>
      <c r="H3480" s="1">
        <v>45542</v>
      </c>
      <c r="I3480">
        <v>15578.4</v>
      </c>
      <c r="J3480" s="1">
        <v>43389</v>
      </c>
      <c r="K3480">
        <v>27231.016</v>
      </c>
      <c r="L3480">
        <v>0.57208295129348097</v>
      </c>
      <c r="M3480" t="s">
        <v>47</v>
      </c>
      <c r="N3480">
        <v>0.73899999999999999</v>
      </c>
      <c r="O3480">
        <v>7.0000000000000001E-3</v>
      </c>
      <c r="P3480">
        <v>0</v>
      </c>
      <c r="Q3480">
        <v>-4.0000000000000001E-3</v>
      </c>
      <c r="R3480">
        <v>4</v>
      </c>
      <c r="S3480">
        <v>-5.0000000000000001E-3</v>
      </c>
      <c r="T3480">
        <v>3</v>
      </c>
      <c r="U3480" t="s">
        <v>74</v>
      </c>
      <c r="V3480" t="str" cm="1">
        <f t="array" ref="V3480">IF(A3480&lt;=DATE(2020,3,9),IF(AND(G3480&gt;=3,G3480&lt;7),"short",IF(AND(G3480&gt;=7,G3480&lt;15),"medium",IF(G3480&gt;=15,"long",NA))))</f>
        <v>short</v>
      </c>
    </row>
    <row r="3481" spans="1:22" x14ac:dyDescent="0.2">
      <c r="A3481" s="1">
        <v>43549</v>
      </c>
      <c r="B3481" t="s">
        <v>71</v>
      </c>
      <c r="C3481">
        <v>1362</v>
      </c>
      <c r="D3481">
        <v>1110.7</v>
      </c>
      <c r="E3481">
        <v>1031</v>
      </c>
      <c r="F3481">
        <v>0</v>
      </c>
      <c r="G3481">
        <v>6.4558521560574897</v>
      </c>
      <c r="H3481" s="1">
        <v>45907</v>
      </c>
      <c r="I3481">
        <v>14971.4</v>
      </c>
      <c r="J3481" s="1">
        <v>43389</v>
      </c>
      <c r="K3481">
        <v>28018.304</v>
      </c>
      <c r="L3481">
        <v>0.53434354913130999</v>
      </c>
      <c r="M3481">
        <v>1.2262537138741301</v>
      </c>
      <c r="N3481">
        <v>0.76400000000000001</v>
      </c>
      <c r="O3481">
        <v>4.0000000000000001E-3</v>
      </c>
      <c r="P3481">
        <v>0</v>
      </c>
      <c r="Q3481">
        <v>1E-3</v>
      </c>
      <c r="R3481">
        <v>4</v>
      </c>
      <c r="S3481">
        <v>1E-3</v>
      </c>
      <c r="T3481">
        <v>3</v>
      </c>
      <c r="U3481" t="s">
        <v>74</v>
      </c>
      <c r="V3481" t="str" cm="1">
        <f t="array" ref="V3481">IF(A3481&lt;=DATE(2020,3,9),IF(AND(G3481&gt;=3,G3481&lt;7),"short",IF(AND(G3481&gt;=7,G3481&lt;15),"medium",IF(G3481&gt;=15,"long",NA))))</f>
        <v>short</v>
      </c>
    </row>
    <row r="3482" spans="1:22" x14ac:dyDescent="0.2">
      <c r="A3482" s="1">
        <v>43549</v>
      </c>
      <c r="B3482" t="s">
        <v>76</v>
      </c>
      <c r="C3482">
        <v>348.5</v>
      </c>
      <c r="D3482">
        <v>10</v>
      </c>
      <c r="E3482">
        <v>10</v>
      </c>
      <c r="F3482">
        <v>0</v>
      </c>
      <c r="G3482">
        <v>3.3264887063655002</v>
      </c>
      <c r="H3482" s="1">
        <v>44764</v>
      </c>
      <c r="I3482">
        <v>3162.8</v>
      </c>
      <c r="J3482" s="1">
        <v>43389</v>
      </c>
      <c r="K3482">
        <v>28973.833999999999</v>
      </c>
      <c r="L3482">
        <v>0.109160561905614</v>
      </c>
      <c r="M3482">
        <v>34.85</v>
      </c>
      <c r="N3482">
        <v>0.64500000000000002</v>
      </c>
      <c r="O3482">
        <v>0.01</v>
      </c>
      <c r="P3482">
        <v>0</v>
      </c>
      <c r="Q3482">
        <v>-3.0000000000000001E-3</v>
      </c>
      <c r="R3482">
        <v>4</v>
      </c>
      <c r="S3482">
        <v>-4.0000000000000001E-3</v>
      </c>
      <c r="T3482">
        <v>3</v>
      </c>
      <c r="U3482" t="s">
        <v>74</v>
      </c>
      <c r="V3482" t="str" cm="1">
        <f t="array" ref="V3482">IF(A3482&lt;=DATE(2020,3,9),IF(AND(G3482&gt;=3,G3482&lt;7),"short",IF(AND(G3482&gt;=7,G3482&lt;15),"medium",IF(G3482&gt;=15,"long",NA))))</f>
        <v>short</v>
      </c>
    </row>
    <row r="3483" spans="1:22" x14ac:dyDescent="0.2">
      <c r="A3483" s="1">
        <v>43549</v>
      </c>
      <c r="B3483" t="s">
        <v>80</v>
      </c>
      <c r="C3483">
        <v>677.4</v>
      </c>
      <c r="D3483">
        <v>0</v>
      </c>
      <c r="E3483">
        <v>0</v>
      </c>
      <c r="F3483">
        <v>0</v>
      </c>
      <c r="G3483">
        <v>4.3258042436687196</v>
      </c>
      <c r="H3483" s="1">
        <v>45129</v>
      </c>
      <c r="I3483">
        <v>1767.7</v>
      </c>
      <c r="J3483" s="1">
        <v>43389</v>
      </c>
      <c r="K3483">
        <v>29569.32</v>
      </c>
      <c r="L3483">
        <v>5.97815573709507E-2</v>
      </c>
      <c r="M3483" t="s">
        <v>35</v>
      </c>
      <c r="N3483">
        <v>0.71099999999999997</v>
      </c>
      <c r="O3483">
        <v>8.0000000000000002E-3</v>
      </c>
      <c r="P3483">
        <v>0</v>
      </c>
      <c r="Q3483">
        <v>-3.0000000000000001E-3</v>
      </c>
      <c r="R3483">
        <v>4</v>
      </c>
      <c r="S3483">
        <v>-4.0000000000000001E-3</v>
      </c>
      <c r="T3483">
        <v>3</v>
      </c>
      <c r="U3483" t="s">
        <v>74</v>
      </c>
      <c r="V3483" t="str" cm="1">
        <f t="array" ref="V3483">IF(A3483&lt;=DATE(2020,3,9),IF(AND(G3483&gt;=3,G3483&lt;7),"short",IF(AND(G3483&gt;=7,G3483&lt;15),"medium",IF(G3483&gt;=15,"long",NA))))</f>
        <v>short</v>
      </c>
    </row>
    <row r="3484" spans="1:22" x14ac:dyDescent="0.2">
      <c r="A3484" s="1">
        <v>43549</v>
      </c>
      <c r="B3484" t="s">
        <v>84</v>
      </c>
      <c r="C3484">
        <v>686.5</v>
      </c>
      <c r="D3484">
        <v>0</v>
      </c>
      <c r="E3484">
        <v>0</v>
      </c>
      <c r="F3484">
        <v>0</v>
      </c>
      <c r="G3484">
        <v>5.0787132101300401</v>
      </c>
      <c r="H3484" s="1">
        <v>45404</v>
      </c>
      <c r="I3484">
        <v>42.5</v>
      </c>
      <c r="J3484" s="1">
        <v>43531</v>
      </c>
      <c r="K3484">
        <v>17567.151999999998</v>
      </c>
      <c r="L3484">
        <v>2.4192879984188602E-3</v>
      </c>
      <c r="M3484" t="s">
        <v>35</v>
      </c>
      <c r="N3484">
        <v>0.755</v>
      </c>
      <c r="O3484">
        <v>7.0000000000000001E-3</v>
      </c>
      <c r="P3484">
        <v>0</v>
      </c>
      <c r="Q3484">
        <v>-4.0000000000000001E-3</v>
      </c>
      <c r="R3484">
        <v>4</v>
      </c>
      <c r="S3484">
        <v>-6.0000000000000001E-3</v>
      </c>
      <c r="T3484">
        <v>3</v>
      </c>
      <c r="U3484" t="s">
        <v>74</v>
      </c>
      <c r="V3484" t="str" cm="1">
        <f t="array" ref="V3484">IF(A3484&lt;=DATE(2020,3,9),IF(AND(G3484&gt;=3,G3484&lt;7),"short",IF(AND(G3484&gt;=7,G3484&lt;15),"medium",IF(G3484&gt;=15,"long",NA))))</f>
        <v>short</v>
      </c>
    </row>
    <row r="3485" spans="1:22" x14ac:dyDescent="0.2">
      <c r="A3485" s="1">
        <v>43550</v>
      </c>
      <c r="B3485" t="s">
        <v>39</v>
      </c>
      <c r="C3485">
        <v>1143.8</v>
      </c>
      <c r="D3485">
        <v>1107.5999999999999</v>
      </c>
      <c r="E3485">
        <v>766</v>
      </c>
      <c r="F3485">
        <v>0</v>
      </c>
      <c r="G3485">
        <v>15.452429842573499</v>
      </c>
      <c r="H3485" s="1">
        <v>49194</v>
      </c>
      <c r="I3485">
        <v>14608.8</v>
      </c>
      <c r="J3485" s="1">
        <v>43389</v>
      </c>
      <c r="K3485">
        <v>32156.83</v>
      </c>
      <c r="L3485">
        <v>0.45429851138933702</v>
      </c>
      <c r="M3485">
        <v>1.0326832791621501</v>
      </c>
      <c r="N3485">
        <v>1.321</v>
      </c>
      <c r="O3485">
        <v>4.0000000000000001E-3</v>
      </c>
      <c r="P3485">
        <v>0</v>
      </c>
      <c r="Q3485" s="2">
        <v>9.99999999999889E-4</v>
      </c>
      <c r="R3485">
        <v>2</v>
      </c>
      <c r="S3485" s="2">
        <v>9.99999999999889E-4</v>
      </c>
      <c r="T3485">
        <v>1</v>
      </c>
      <c r="U3485" t="s">
        <v>74</v>
      </c>
      <c r="V3485" t="str" cm="1">
        <f t="array" ref="V3485">IF(A3485&lt;=DATE(2020,3,9),IF(AND(G3485&gt;=3,G3485&lt;7),"short",IF(AND(G3485&gt;=7,G3485&lt;15),"medium",IF(G3485&gt;=15,"long",NA))))</f>
        <v>long</v>
      </c>
    </row>
    <row r="3486" spans="1:22" x14ac:dyDescent="0.2">
      <c r="A3486" s="1">
        <v>43550</v>
      </c>
      <c r="B3486" t="s">
        <v>40</v>
      </c>
      <c r="C3486">
        <v>0</v>
      </c>
      <c r="D3486">
        <v>0</v>
      </c>
      <c r="E3486">
        <v>0</v>
      </c>
      <c r="F3486">
        <v>0</v>
      </c>
      <c r="G3486">
        <v>16.9500342231348</v>
      </c>
      <c r="H3486" s="1">
        <v>49741</v>
      </c>
      <c r="I3486">
        <v>8820.9</v>
      </c>
      <c r="J3486" s="1">
        <v>43389</v>
      </c>
      <c r="K3486">
        <v>30110.912</v>
      </c>
      <c r="L3486">
        <v>0.29294695557543998</v>
      </c>
      <c r="M3486" t="s">
        <v>47</v>
      </c>
      <c r="N3486">
        <v>1.385</v>
      </c>
      <c r="O3486">
        <v>4.0000000000000001E-3</v>
      </c>
      <c r="P3486">
        <v>0</v>
      </c>
      <c r="Q3486">
        <v>1.00000000000011E-3</v>
      </c>
      <c r="R3486">
        <v>2</v>
      </c>
      <c r="S3486">
        <v>2E-3</v>
      </c>
      <c r="T3486">
        <v>1</v>
      </c>
      <c r="U3486" t="s">
        <v>74</v>
      </c>
      <c r="V3486" t="str" cm="1">
        <f t="array" ref="V3486">IF(A3486&lt;=DATE(2020,3,9),IF(AND(G3486&gt;=3,G3486&lt;7),"short",IF(AND(G3486&gt;=7,G3486&lt;15),"medium",IF(G3486&gt;=15,"long",NA))))</f>
        <v>long</v>
      </c>
    </row>
    <row r="3487" spans="1:22" x14ac:dyDescent="0.2">
      <c r="A3487" s="1">
        <v>43550</v>
      </c>
      <c r="B3487" t="s">
        <v>41</v>
      </c>
      <c r="C3487">
        <v>0</v>
      </c>
      <c r="D3487">
        <v>0</v>
      </c>
      <c r="E3487">
        <v>0</v>
      </c>
      <c r="F3487">
        <v>0</v>
      </c>
      <c r="G3487">
        <v>19.701574264202598</v>
      </c>
      <c r="H3487" s="1">
        <v>50746</v>
      </c>
      <c r="I3487">
        <v>9881.4</v>
      </c>
      <c r="J3487" s="1">
        <v>43389</v>
      </c>
      <c r="K3487">
        <v>25496.400000000001</v>
      </c>
      <c r="L3487">
        <v>0.38756059679013499</v>
      </c>
      <c r="M3487" t="s">
        <v>47</v>
      </c>
      <c r="N3487">
        <v>1.4330000000000001</v>
      </c>
      <c r="O3487">
        <v>3.0000000000001098E-3</v>
      </c>
      <c r="P3487">
        <v>0</v>
      </c>
      <c r="Q3487" s="2">
        <v>-2.2204460492503101E-16</v>
      </c>
      <c r="R3487">
        <v>2</v>
      </c>
      <c r="S3487">
        <v>0</v>
      </c>
      <c r="T3487">
        <v>1</v>
      </c>
      <c r="U3487" t="s">
        <v>74</v>
      </c>
      <c r="V3487" t="str" cm="1">
        <f t="array" ref="V3487">IF(A3487&lt;=DATE(2020,3,9),IF(AND(G3487&gt;=3,G3487&lt;7),"short",IF(AND(G3487&gt;=7,G3487&lt;15),"medium",IF(G3487&gt;=15,"long",NA))))</f>
        <v>long</v>
      </c>
    </row>
    <row r="3488" spans="1:22" x14ac:dyDescent="0.2">
      <c r="A3488" s="1">
        <v>43550</v>
      </c>
      <c r="B3488" t="s">
        <v>42</v>
      </c>
      <c r="C3488">
        <v>0</v>
      </c>
      <c r="D3488">
        <v>0</v>
      </c>
      <c r="E3488">
        <v>0</v>
      </c>
      <c r="F3488">
        <v>0</v>
      </c>
      <c r="G3488">
        <v>20.451745379876701</v>
      </c>
      <c r="H3488" s="1">
        <v>51020</v>
      </c>
      <c r="I3488">
        <v>8296.5</v>
      </c>
      <c r="J3488" s="1">
        <v>43389</v>
      </c>
      <c r="K3488">
        <v>23032.628000000001</v>
      </c>
      <c r="L3488">
        <v>0.36020639937396598</v>
      </c>
      <c r="M3488" t="s">
        <v>47</v>
      </c>
      <c r="N3488">
        <v>1.4650000000000001</v>
      </c>
      <c r="O3488">
        <v>5.0000000000001103E-3</v>
      </c>
      <c r="P3488">
        <v>0</v>
      </c>
      <c r="Q3488">
        <v>0</v>
      </c>
      <c r="R3488">
        <v>2</v>
      </c>
      <c r="S3488">
        <v>1.00000000000011E-3</v>
      </c>
      <c r="T3488">
        <v>1</v>
      </c>
      <c r="U3488" t="s">
        <v>74</v>
      </c>
      <c r="V3488" t="str" cm="1">
        <f t="array" ref="V3488">IF(A3488&lt;=DATE(2020,3,9),IF(AND(G3488&gt;=3,G3488&lt;7),"short",IF(AND(G3488&gt;=7,G3488&lt;15),"medium",IF(G3488&gt;=15,"long",NA))))</f>
        <v>long</v>
      </c>
    </row>
    <row r="3489" spans="1:22" x14ac:dyDescent="0.2">
      <c r="A3489" s="1">
        <v>43550</v>
      </c>
      <c r="B3489" t="s">
        <v>43</v>
      </c>
      <c r="C3489">
        <v>0</v>
      </c>
      <c r="D3489">
        <v>0</v>
      </c>
      <c r="E3489">
        <v>0</v>
      </c>
      <c r="F3489">
        <v>0</v>
      </c>
      <c r="G3489">
        <v>23.701574264202598</v>
      </c>
      <c r="H3489" s="1">
        <v>52207</v>
      </c>
      <c r="I3489">
        <v>7719.7</v>
      </c>
      <c r="J3489" s="1">
        <v>43389</v>
      </c>
      <c r="K3489">
        <v>26947.466</v>
      </c>
      <c r="L3489">
        <v>0.28647220484478902</v>
      </c>
      <c r="M3489" t="s">
        <v>47</v>
      </c>
      <c r="N3489">
        <v>1.5029999999999999</v>
      </c>
      <c r="O3489">
        <v>4.0000000000000001E-3</v>
      </c>
      <c r="P3489">
        <v>0</v>
      </c>
      <c r="Q3489">
        <v>0</v>
      </c>
      <c r="R3489">
        <v>2</v>
      </c>
      <c r="S3489" s="2">
        <v>9.99999999999889E-4</v>
      </c>
      <c r="T3489">
        <v>1</v>
      </c>
      <c r="U3489" t="s">
        <v>74</v>
      </c>
      <c r="V3489" t="str" cm="1">
        <f t="array" ref="V3489">IF(A3489&lt;=DATE(2020,3,9),IF(AND(G3489&gt;=3,G3489&lt;7),"short",IF(AND(G3489&gt;=7,G3489&lt;15),"medium",IF(G3489&gt;=15,"long",NA))))</f>
        <v>long</v>
      </c>
    </row>
    <row r="3490" spans="1:22" x14ac:dyDescent="0.2">
      <c r="A3490" s="1">
        <v>43550</v>
      </c>
      <c r="B3490" t="s">
        <v>44</v>
      </c>
      <c r="C3490">
        <v>0</v>
      </c>
      <c r="D3490">
        <v>0</v>
      </c>
      <c r="E3490">
        <v>0</v>
      </c>
      <c r="F3490">
        <v>0</v>
      </c>
      <c r="G3490">
        <v>27.701574264202598</v>
      </c>
      <c r="H3490" s="1">
        <v>53668</v>
      </c>
      <c r="I3490">
        <v>5954.8</v>
      </c>
      <c r="J3490" s="1">
        <v>43389</v>
      </c>
      <c r="K3490">
        <v>23378.694</v>
      </c>
      <c r="L3490">
        <v>0.25471054969965301</v>
      </c>
      <c r="M3490" t="s">
        <v>47</v>
      </c>
      <c r="N3490">
        <v>1.534</v>
      </c>
      <c r="O3490">
        <v>3.0000000000001098E-3</v>
      </c>
      <c r="P3490">
        <v>0</v>
      </c>
      <c r="Q3490" s="2">
        <v>-9.99999999999889E-4</v>
      </c>
      <c r="R3490">
        <v>2</v>
      </c>
      <c r="S3490" s="2">
        <v>2.2204460492503101E-16</v>
      </c>
      <c r="T3490">
        <v>1</v>
      </c>
      <c r="U3490" t="s">
        <v>74</v>
      </c>
      <c r="V3490" t="str" cm="1">
        <f t="array" ref="V3490">IF(A3490&lt;=DATE(2020,3,9),IF(AND(G3490&gt;=3,G3490&lt;7),"short",IF(AND(G3490&gt;=7,G3490&lt;15),"medium",IF(G3490&gt;=15,"long",NA))))</f>
        <v>long</v>
      </c>
    </row>
    <row r="3491" spans="1:22" x14ac:dyDescent="0.2">
      <c r="A3491" s="1">
        <v>43550</v>
      </c>
      <c r="B3491" t="s">
        <v>45</v>
      </c>
      <c r="C3491">
        <v>0</v>
      </c>
      <c r="D3491">
        <v>0</v>
      </c>
      <c r="E3491">
        <v>0</v>
      </c>
      <c r="F3491">
        <v>0</v>
      </c>
      <c r="G3491">
        <v>30.702258726899299</v>
      </c>
      <c r="H3491" s="1">
        <v>54764</v>
      </c>
      <c r="I3491">
        <v>5609.6</v>
      </c>
      <c r="J3491" s="1">
        <v>43389</v>
      </c>
      <c r="K3491">
        <v>20004.077000000001</v>
      </c>
      <c r="L3491">
        <v>0.280422835804921</v>
      </c>
      <c r="M3491" t="s">
        <v>47</v>
      </c>
      <c r="N3491">
        <v>1.5069999999999999</v>
      </c>
      <c r="O3491">
        <v>2.9999999999998899E-3</v>
      </c>
      <c r="P3491">
        <v>0</v>
      </c>
      <c r="Q3491" s="2">
        <v>9.99999999999889E-4</v>
      </c>
      <c r="R3491">
        <v>2</v>
      </c>
      <c r="S3491" s="2">
        <v>9.99999999999889E-4</v>
      </c>
      <c r="T3491">
        <v>1</v>
      </c>
      <c r="U3491" t="s">
        <v>74</v>
      </c>
      <c r="V3491" t="str" cm="1">
        <f t="array" ref="V3491">IF(A3491&lt;=DATE(2020,3,9),IF(AND(G3491&gt;=3,G3491&lt;7),"short",IF(AND(G3491&gt;=7,G3491&lt;15),"medium",IF(G3491&gt;=15,"long",NA))))</f>
        <v>long</v>
      </c>
    </row>
    <row r="3492" spans="1:22" x14ac:dyDescent="0.2">
      <c r="A3492" s="1">
        <v>43550</v>
      </c>
      <c r="B3492" t="s">
        <v>46</v>
      </c>
      <c r="C3492">
        <v>0</v>
      </c>
      <c r="D3492">
        <v>0</v>
      </c>
      <c r="E3492">
        <v>0</v>
      </c>
      <c r="F3492">
        <v>0</v>
      </c>
      <c r="G3492">
        <v>36.700889801505802</v>
      </c>
      <c r="H3492" s="1">
        <v>56955</v>
      </c>
      <c r="I3492">
        <v>8650.9</v>
      </c>
      <c r="J3492" s="1">
        <v>43389</v>
      </c>
      <c r="K3492">
        <v>26299.75</v>
      </c>
      <c r="L3492">
        <v>0.32893468569092799</v>
      </c>
      <c r="M3492" t="s">
        <v>47</v>
      </c>
      <c r="N3492">
        <v>1.4450000000000001</v>
      </c>
      <c r="O3492">
        <v>2E-3</v>
      </c>
      <c r="P3492">
        <v>0</v>
      </c>
      <c r="Q3492" s="2">
        <v>9.99999999999889E-4</v>
      </c>
      <c r="R3492">
        <v>2</v>
      </c>
      <c r="S3492">
        <v>0</v>
      </c>
      <c r="T3492">
        <v>1</v>
      </c>
      <c r="U3492" t="s">
        <v>74</v>
      </c>
      <c r="V3492" t="str" cm="1">
        <f t="array" ref="V3492">IF(A3492&lt;=DATE(2020,3,9),IF(AND(G3492&gt;=3,G3492&lt;7),"short",IF(AND(G3492&gt;=7,G3492&lt;15),"medium",IF(G3492&gt;=15,"long",NA))))</f>
        <v>long</v>
      </c>
    </row>
    <row r="3493" spans="1:22" x14ac:dyDescent="0.2">
      <c r="A3493" s="1">
        <v>43550</v>
      </c>
      <c r="B3493" t="s">
        <v>52</v>
      </c>
      <c r="C3493">
        <v>0</v>
      </c>
      <c r="D3493">
        <v>0</v>
      </c>
      <c r="E3493">
        <v>0</v>
      </c>
      <c r="F3493">
        <v>0</v>
      </c>
      <c r="G3493">
        <v>40.826830937713801</v>
      </c>
      <c r="H3493" s="1">
        <v>58462</v>
      </c>
      <c r="I3493">
        <v>8684.2999999999993</v>
      </c>
      <c r="J3493" s="1">
        <v>43389</v>
      </c>
      <c r="K3493">
        <v>23885.794000000002</v>
      </c>
      <c r="L3493">
        <v>0.363575939740583</v>
      </c>
      <c r="M3493" t="s">
        <v>47</v>
      </c>
      <c r="N3493">
        <v>1.4239999999999999</v>
      </c>
      <c r="O3493">
        <v>3.0000000000001098E-3</v>
      </c>
      <c r="P3493">
        <v>0</v>
      </c>
      <c r="Q3493">
        <v>0</v>
      </c>
      <c r="R3493">
        <v>2</v>
      </c>
      <c r="S3493">
        <v>1.00000000000011E-3</v>
      </c>
      <c r="T3493">
        <v>1</v>
      </c>
      <c r="U3493" t="s">
        <v>74</v>
      </c>
      <c r="V3493" t="str" cm="1">
        <f t="array" ref="V3493">IF(A3493&lt;=DATE(2020,3,9),IF(AND(G3493&gt;=3,G3493&lt;7),"short",IF(AND(G3493&gt;=7,G3493&lt;15),"medium",IF(G3493&gt;=15,"long",NA))))</f>
        <v>long</v>
      </c>
    </row>
    <row r="3494" spans="1:22" x14ac:dyDescent="0.2">
      <c r="A3494" s="1">
        <v>43550</v>
      </c>
      <c r="B3494" t="s">
        <v>57</v>
      </c>
      <c r="C3494">
        <v>0</v>
      </c>
      <c r="D3494">
        <v>0</v>
      </c>
      <c r="E3494">
        <v>0</v>
      </c>
      <c r="F3494">
        <v>0</v>
      </c>
      <c r="G3494">
        <v>21.702943189596098</v>
      </c>
      <c r="H3494" s="1">
        <v>51477</v>
      </c>
      <c r="I3494">
        <v>7929.2</v>
      </c>
      <c r="J3494" s="1">
        <v>43389</v>
      </c>
      <c r="K3494">
        <v>25137.14</v>
      </c>
      <c r="L3494">
        <v>0.31543763530775498</v>
      </c>
      <c r="M3494" t="s">
        <v>47</v>
      </c>
      <c r="N3494">
        <v>1.486</v>
      </c>
      <c r="O3494">
        <v>4.9999999999998899E-3</v>
      </c>
      <c r="P3494">
        <v>0</v>
      </c>
      <c r="Q3494" s="2">
        <v>9.99999999999889E-4</v>
      </c>
      <c r="R3494">
        <v>2</v>
      </c>
      <c r="S3494">
        <v>1.9999999999997702E-3</v>
      </c>
      <c r="T3494">
        <v>1</v>
      </c>
      <c r="U3494" t="s">
        <v>74</v>
      </c>
      <c r="V3494" t="str" cm="1">
        <f t="array" ref="V3494">IF(A3494&lt;=DATE(2020,3,9),IF(AND(G3494&gt;=3,G3494&lt;7),"short",IF(AND(G3494&gt;=7,G3494&lt;15),"medium",IF(G3494&gt;=15,"long",NA))))</f>
        <v>long</v>
      </c>
    </row>
    <row r="3495" spans="1:22" x14ac:dyDescent="0.2">
      <c r="A3495" s="1">
        <v>43550</v>
      </c>
      <c r="B3495" t="s">
        <v>58</v>
      </c>
      <c r="C3495">
        <v>0</v>
      </c>
      <c r="D3495">
        <v>0</v>
      </c>
      <c r="E3495">
        <v>0</v>
      </c>
      <c r="F3495">
        <v>0</v>
      </c>
      <c r="G3495">
        <v>33.325119780971903</v>
      </c>
      <c r="H3495" s="1">
        <v>55722</v>
      </c>
      <c r="I3495">
        <v>7220.2</v>
      </c>
      <c r="J3495" s="1">
        <v>43389</v>
      </c>
      <c r="K3495">
        <v>23868.654999999999</v>
      </c>
      <c r="L3495">
        <v>0.302497145314639</v>
      </c>
      <c r="M3495" t="s">
        <v>47</v>
      </c>
      <c r="N3495">
        <v>1.47</v>
      </c>
      <c r="O3495">
        <v>3.0000000000001098E-3</v>
      </c>
      <c r="P3495">
        <v>0</v>
      </c>
      <c r="Q3495" s="2">
        <v>-9.99999999999889E-4</v>
      </c>
      <c r="R3495">
        <v>2</v>
      </c>
      <c r="S3495" s="2">
        <v>-9.99999999999889E-4</v>
      </c>
      <c r="T3495">
        <v>1</v>
      </c>
      <c r="U3495" t="s">
        <v>74</v>
      </c>
      <c r="V3495" t="str" cm="1">
        <f t="array" ref="V3495">IF(A3495&lt;=DATE(2020,3,9),IF(AND(G3495&gt;=3,G3495&lt;7),"short",IF(AND(G3495&gt;=7,G3495&lt;15),"medium",IF(G3495&gt;=15,"long",NA))))</f>
        <v>long</v>
      </c>
    </row>
    <row r="3496" spans="1:22" x14ac:dyDescent="0.2">
      <c r="A3496" s="1">
        <v>43550</v>
      </c>
      <c r="B3496" t="s">
        <v>63</v>
      </c>
      <c r="C3496">
        <v>13.6</v>
      </c>
      <c r="D3496">
        <v>0</v>
      </c>
      <c r="E3496">
        <v>0</v>
      </c>
      <c r="F3496">
        <v>0</v>
      </c>
      <c r="G3496">
        <v>24.826830937713801</v>
      </c>
      <c r="H3496" s="1">
        <v>52618</v>
      </c>
      <c r="I3496">
        <v>4056.2</v>
      </c>
      <c r="J3496" s="1">
        <v>43389</v>
      </c>
      <c r="K3496">
        <v>27664.68</v>
      </c>
      <c r="L3496">
        <v>0.146620166942108</v>
      </c>
      <c r="M3496" t="s">
        <v>35</v>
      </c>
      <c r="N3496">
        <v>1.54</v>
      </c>
      <c r="O3496">
        <v>4.0000000000000001E-3</v>
      </c>
      <c r="P3496">
        <v>0</v>
      </c>
      <c r="Q3496" s="2">
        <v>2.2204460492503101E-16</v>
      </c>
      <c r="R3496">
        <v>2</v>
      </c>
      <c r="S3496">
        <v>1.00000000000011E-3</v>
      </c>
      <c r="T3496">
        <v>1</v>
      </c>
      <c r="U3496" t="s">
        <v>74</v>
      </c>
      <c r="V3496" t="str" cm="1">
        <f t="array" ref="V3496">IF(A3496&lt;=DATE(2020,3,9),IF(AND(G3496&gt;=3,G3496&lt;7),"short",IF(AND(G3496&gt;=7,G3496&lt;15),"medium",IF(G3496&gt;=15,"long",NA))))</f>
        <v>long</v>
      </c>
    </row>
    <row r="3497" spans="1:22" x14ac:dyDescent="0.2">
      <c r="A3497" s="1">
        <v>43550</v>
      </c>
      <c r="B3497" t="s">
        <v>65</v>
      </c>
      <c r="C3497">
        <v>0</v>
      </c>
      <c r="D3497">
        <v>0</v>
      </c>
      <c r="E3497">
        <v>0</v>
      </c>
      <c r="F3497">
        <v>0</v>
      </c>
      <c r="G3497">
        <v>49.325119780971903</v>
      </c>
      <c r="H3497" s="1">
        <v>61566</v>
      </c>
      <c r="I3497">
        <v>2434.5</v>
      </c>
      <c r="J3497" s="1">
        <v>43389</v>
      </c>
      <c r="K3497">
        <v>19713.985000000001</v>
      </c>
      <c r="L3497">
        <v>0.123491014120179</v>
      </c>
      <c r="M3497" t="s">
        <v>47</v>
      </c>
      <c r="N3497">
        <v>1.425</v>
      </c>
      <c r="O3497">
        <v>2E-3</v>
      </c>
      <c r="P3497">
        <v>0</v>
      </c>
      <c r="Q3497">
        <v>1.00000000000011E-3</v>
      </c>
      <c r="R3497">
        <v>2</v>
      </c>
      <c r="S3497">
        <v>0</v>
      </c>
      <c r="T3497">
        <v>1</v>
      </c>
      <c r="U3497" t="s">
        <v>74</v>
      </c>
      <c r="V3497" t="str" cm="1">
        <f t="array" ref="V3497">IF(A3497&lt;=DATE(2020,3,9),IF(AND(G3497&gt;=3,G3497&lt;7),"short",IF(AND(G3497&gt;=7,G3497&lt;15),"medium",IF(G3497&gt;=15,"long",NA))))</f>
        <v>long</v>
      </c>
    </row>
    <row r="3498" spans="1:22" x14ac:dyDescent="0.2">
      <c r="A3498" s="1">
        <v>43550</v>
      </c>
      <c r="B3498" t="s">
        <v>69</v>
      </c>
      <c r="C3498">
        <v>164.5</v>
      </c>
      <c r="D3498">
        <v>7.1</v>
      </c>
      <c r="E3498">
        <v>5</v>
      </c>
      <c r="F3498">
        <v>0</v>
      </c>
      <c r="G3498">
        <v>25.8288843258042</v>
      </c>
      <c r="H3498" s="1">
        <v>52984</v>
      </c>
      <c r="I3498">
        <v>5337.9</v>
      </c>
      <c r="J3498" s="1">
        <v>43389</v>
      </c>
      <c r="K3498">
        <v>27946.736000000001</v>
      </c>
      <c r="L3498">
        <v>0.19100262728355799</v>
      </c>
      <c r="M3498">
        <v>23.169014084507001</v>
      </c>
      <c r="N3498">
        <v>1.54</v>
      </c>
      <c r="O3498">
        <v>4.0000000000000001E-3</v>
      </c>
      <c r="P3498">
        <v>0</v>
      </c>
      <c r="Q3498">
        <v>1.00000000000011E-3</v>
      </c>
      <c r="R3498">
        <v>2</v>
      </c>
      <c r="S3498">
        <v>2E-3</v>
      </c>
      <c r="T3498">
        <v>1</v>
      </c>
      <c r="U3498" t="s">
        <v>74</v>
      </c>
      <c r="V3498" t="str" cm="1">
        <f t="array" ref="V3498">IF(A3498&lt;=DATE(2020,3,9),IF(AND(G3498&gt;=3,G3498&lt;7),"short",IF(AND(G3498&gt;=7,G3498&lt;15),"medium",IF(G3498&gt;=15,"long",NA))))</f>
        <v>long</v>
      </c>
    </row>
    <row r="3499" spans="1:22" x14ac:dyDescent="0.2">
      <c r="A3499" s="1">
        <v>43550</v>
      </c>
      <c r="B3499" t="s">
        <v>72</v>
      </c>
      <c r="C3499">
        <v>0</v>
      </c>
      <c r="D3499">
        <v>0</v>
      </c>
      <c r="E3499">
        <v>0</v>
      </c>
      <c r="F3499">
        <v>0</v>
      </c>
      <c r="G3499">
        <v>46.3244353182751</v>
      </c>
      <c r="H3499" s="1">
        <v>60470</v>
      </c>
      <c r="I3499">
        <v>1134</v>
      </c>
      <c r="J3499" s="1">
        <v>43389</v>
      </c>
      <c r="K3499">
        <v>19553.999</v>
      </c>
      <c r="L3499">
        <v>5.7993252428825401E-2</v>
      </c>
      <c r="M3499" t="s">
        <v>47</v>
      </c>
      <c r="N3499">
        <v>1.421</v>
      </c>
      <c r="O3499">
        <v>2.9999999999998899E-3</v>
      </c>
      <c r="P3499">
        <v>0</v>
      </c>
      <c r="Q3499">
        <v>0</v>
      </c>
      <c r="R3499">
        <v>2</v>
      </c>
      <c r="S3499" s="2">
        <v>-2.2204460492503101E-16</v>
      </c>
      <c r="T3499">
        <v>1</v>
      </c>
      <c r="U3499" t="s">
        <v>74</v>
      </c>
      <c r="V3499" t="str" cm="1">
        <f t="array" ref="V3499">IF(A3499&lt;=DATE(2020,3,9),IF(AND(G3499&gt;=3,G3499&lt;7),"short",IF(AND(G3499&gt;=7,G3499&lt;15),"medium",IF(G3499&gt;=15,"long",NA))))</f>
        <v>long</v>
      </c>
    </row>
    <row r="3500" spans="1:22" x14ac:dyDescent="0.2">
      <c r="A3500" s="1">
        <v>43550</v>
      </c>
      <c r="B3500" t="s">
        <v>77</v>
      </c>
      <c r="C3500">
        <v>1433.3</v>
      </c>
      <c r="D3500">
        <v>10</v>
      </c>
      <c r="E3500">
        <v>10</v>
      </c>
      <c r="F3500">
        <v>0</v>
      </c>
      <c r="G3500">
        <v>28.323066392881501</v>
      </c>
      <c r="H3500" s="1">
        <v>53895</v>
      </c>
      <c r="I3500">
        <v>1947.2</v>
      </c>
      <c r="J3500" s="1">
        <v>43389</v>
      </c>
      <c r="K3500">
        <v>24446.284</v>
      </c>
      <c r="L3500">
        <v>7.9652187629007304E-2</v>
      </c>
      <c r="M3500">
        <v>143.32999999999899</v>
      </c>
      <c r="N3500">
        <v>1.5289999999999999</v>
      </c>
      <c r="O3500">
        <v>4.0000000000000001E-3</v>
      </c>
      <c r="P3500">
        <v>0</v>
      </c>
      <c r="Q3500">
        <v>0</v>
      </c>
      <c r="R3500">
        <v>2</v>
      </c>
      <c r="S3500">
        <v>2E-3</v>
      </c>
      <c r="T3500">
        <v>1</v>
      </c>
      <c r="U3500" t="s">
        <v>74</v>
      </c>
      <c r="V3500" t="str" cm="1">
        <f t="array" ref="V3500">IF(A3500&lt;=DATE(2020,3,9),IF(AND(G3500&gt;=3,G3500&lt;7),"short",IF(AND(G3500&gt;=7,G3500&lt;15),"medium",IF(G3500&gt;=15,"long",NA))))</f>
        <v>long</v>
      </c>
    </row>
    <row r="3501" spans="1:22" x14ac:dyDescent="0.2">
      <c r="A3501" s="1">
        <v>43550</v>
      </c>
      <c r="B3501" t="s">
        <v>78</v>
      </c>
      <c r="C3501">
        <v>463.1</v>
      </c>
      <c r="D3501">
        <v>0</v>
      </c>
      <c r="E3501">
        <v>0</v>
      </c>
      <c r="F3501">
        <v>0</v>
      </c>
      <c r="G3501">
        <v>18.453114305270301</v>
      </c>
      <c r="H3501" s="1">
        <v>50290</v>
      </c>
      <c r="I3501">
        <v>869.3</v>
      </c>
      <c r="J3501" s="1">
        <v>43488</v>
      </c>
      <c r="K3501">
        <v>19156.781999999999</v>
      </c>
      <c r="L3501">
        <v>4.5378185125247002E-2</v>
      </c>
      <c r="M3501" t="s">
        <v>35</v>
      </c>
      <c r="N3501">
        <v>1.454</v>
      </c>
      <c r="O3501">
        <v>6.99999999999989E-3</v>
      </c>
      <c r="P3501">
        <v>0</v>
      </c>
      <c r="Q3501">
        <v>0</v>
      </c>
      <c r="R3501">
        <v>2</v>
      </c>
      <c r="S3501">
        <v>3.9999999999997798E-3</v>
      </c>
      <c r="T3501">
        <v>1</v>
      </c>
      <c r="U3501" t="s">
        <v>74</v>
      </c>
      <c r="V3501" t="str" cm="1">
        <f t="array" ref="V3501">IF(A3501&lt;=DATE(2020,3,9),IF(AND(G3501&gt;=3,G3501&lt;7),"short",IF(AND(G3501&gt;=7,G3501&lt;15),"medium",IF(G3501&gt;=15,"long",NA))))</f>
        <v>long</v>
      </c>
    </row>
    <row r="3502" spans="1:22" x14ac:dyDescent="0.2">
      <c r="A3502" s="1">
        <v>43550</v>
      </c>
      <c r="B3502" t="s">
        <v>79</v>
      </c>
      <c r="C3502">
        <v>0</v>
      </c>
      <c r="D3502">
        <v>0</v>
      </c>
      <c r="E3502">
        <v>0</v>
      </c>
      <c r="F3502">
        <v>0</v>
      </c>
      <c r="G3502">
        <v>38.3244353182751</v>
      </c>
      <c r="H3502" s="1">
        <v>57548</v>
      </c>
      <c r="I3502">
        <v>1534.9</v>
      </c>
      <c r="J3502" s="1">
        <v>43518</v>
      </c>
      <c r="K3502">
        <v>18430.337</v>
      </c>
      <c r="L3502">
        <v>8.32811684344133E-2</v>
      </c>
      <c r="M3502" t="s">
        <v>47</v>
      </c>
      <c r="N3502">
        <v>1.4350000000000001</v>
      </c>
      <c r="O3502">
        <v>3.0000000000001098E-3</v>
      </c>
      <c r="P3502">
        <v>0</v>
      </c>
      <c r="Q3502" s="2">
        <v>9.99999999999889E-4</v>
      </c>
      <c r="R3502">
        <v>2</v>
      </c>
      <c r="S3502">
        <v>0</v>
      </c>
      <c r="T3502">
        <v>1</v>
      </c>
      <c r="U3502" t="s">
        <v>74</v>
      </c>
      <c r="V3502" t="str" cm="1">
        <f t="array" ref="V3502">IF(A3502&lt;=DATE(2020,3,9),IF(AND(G3502&gt;=3,G3502&lt;7),"short",IF(AND(G3502&gt;=7,G3502&lt;15),"medium",IF(G3502&gt;=15,"long",NA))))</f>
        <v>long</v>
      </c>
    </row>
    <row r="3503" spans="1:22" x14ac:dyDescent="0.2">
      <c r="A3503" s="1">
        <v>43550</v>
      </c>
      <c r="B3503" t="s">
        <v>82</v>
      </c>
      <c r="C3503">
        <v>308</v>
      </c>
      <c r="D3503">
        <v>0</v>
      </c>
      <c r="E3503">
        <v>0</v>
      </c>
      <c r="F3503">
        <v>0</v>
      </c>
      <c r="G3503">
        <v>52.574948665297697</v>
      </c>
      <c r="H3503" s="1">
        <v>62753</v>
      </c>
      <c r="I3503">
        <v>925</v>
      </c>
      <c r="J3503" s="1">
        <v>43389</v>
      </c>
      <c r="K3503">
        <v>11320</v>
      </c>
      <c r="L3503">
        <v>8.1713780918727899E-2</v>
      </c>
      <c r="M3503" t="s">
        <v>35</v>
      </c>
      <c r="N3503">
        <v>1.4059999999999999</v>
      </c>
      <c r="O3503">
        <v>8.0000000000000002E-3</v>
      </c>
      <c r="P3503">
        <v>0</v>
      </c>
      <c r="Q3503" s="2">
        <v>-2.2204460492503101E-16</v>
      </c>
      <c r="R3503">
        <v>2</v>
      </c>
      <c r="S3503">
        <v>4.9999999999998899E-3</v>
      </c>
      <c r="T3503">
        <v>1</v>
      </c>
      <c r="U3503" t="s">
        <v>74</v>
      </c>
      <c r="V3503" t="str" cm="1">
        <f t="array" ref="V3503">IF(A3503&lt;=DATE(2020,3,9),IF(AND(G3503&gt;=3,G3503&lt;7),"short",IF(AND(G3503&gt;=7,G3503&lt;15),"medium",IF(G3503&gt;=15,"long",NA))))</f>
        <v>long</v>
      </c>
    </row>
    <row r="3504" spans="1:22" x14ac:dyDescent="0.2">
      <c r="A3504" s="1">
        <v>43550</v>
      </c>
      <c r="B3504" t="s">
        <v>85</v>
      </c>
      <c r="C3504">
        <v>271.3</v>
      </c>
      <c r="D3504">
        <v>21.2</v>
      </c>
      <c r="E3504">
        <v>20</v>
      </c>
      <c r="F3504">
        <v>0.01</v>
      </c>
      <c r="G3504">
        <v>29.8288843258042</v>
      </c>
      <c r="H3504" s="1">
        <v>54445</v>
      </c>
      <c r="I3504">
        <v>20</v>
      </c>
      <c r="J3504" s="1">
        <v>43539</v>
      </c>
      <c r="K3504">
        <v>6266.4970000000003</v>
      </c>
      <c r="L3504">
        <v>3.1915757719184999E-3</v>
      </c>
      <c r="M3504">
        <v>12.7971698113207</v>
      </c>
      <c r="N3504">
        <v>1.528</v>
      </c>
      <c r="O3504">
        <v>5.0000000000001103E-3</v>
      </c>
      <c r="P3504">
        <v>0</v>
      </c>
      <c r="Q3504">
        <v>1.00000000000011E-3</v>
      </c>
      <c r="R3504">
        <v>2</v>
      </c>
      <c r="S3504">
        <v>3.0000000000001098E-3</v>
      </c>
      <c r="T3504">
        <v>1</v>
      </c>
      <c r="U3504" t="s">
        <v>74</v>
      </c>
      <c r="V3504" t="str" cm="1">
        <f t="array" ref="V3504">IF(A3504&lt;=DATE(2020,3,9),IF(AND(G3504&gt;=3,G3504&lt;7),"short",IF(AND(G3504&gt;=7,G3504&lt;15),"medium",IF(G3504&gt;=15,"long",NA))))</f>
        <v>long</v>
      </c>
    </row>
    <row r="3505" spans="1:22" x14ac:dyDescent="0.2">
      <c r="A3505" s="1">
        <v>43551</v>
      </c>
      <c r="B3505" t="s">
        <v>75</v>
      </c>
      <c r="C3505">
        <v>79.3</v>
      </c>
      <c r="D3505">
        <v>0</v>
      </c>
      <c r="E3505">
        <v>0</v>
      </c>
      <c r="F3505">
        <v>0</v>
      </c>
      <c r="G3505">
        <v>7.3210130047912303</v>
      </c>
      <c r="H3505" s="1">
        <v>46225</v>
      </c>
      <c r="I3505">
        <v>8564.2000000000007</v>
      </c>
      <c r="J3505" s="1">
        <v>43389</v>
      </c>
      <c r="K3505">
        <v>27180.898000000001</v>
      </c>
      <c r="L3505">
        <v>0.31508156941687498</v>
      </c>
      <c r="M3505" t="s">
        <v>35</v>
      </c>
      <c r="N3505">
        <v>0.84399999999999997</v>
      </c>
      <c r="O3505">
        <v>2E-3</v>
      </c>
      <c r="P3505">
        <v>0</v>
      </c>
      <c r="Q3505">
        <v>3.0000000000000001E-3</v>
      </c>
      <c r="R3505">
        <v>2</v>
      </c>
      <c r="S3505">
        <v>-2E-3</v>
      </c>
      <c r="T3505">
        <v>1</v>
      </c>
      <c r="U3505" t="s">
        <v>74</v>
      </c>
      <c r="V3505" t="str" cm="1">
        <f t="array" ref="V3505">IF(A3505&lt;=DATE(2020,3,9),IF(AND(G3505&gt;=3,G3505&lt;7),"short",IF(AND(G3505&gt;=7,G3505&lt;15),"medium",IF(G3505&gt;=15,"long",NA))))</f>
        <v>medium</v>
      </c>
    </row>
    <row r="3506" spans="1:22" x14ac:dyDescent="0.2">
      <c r="A3506" s="1">
        <v>43551</v>
      </c>
      <c r="B3506" t="s">
        <v>81</v>
      </c>
      <c r="C3506">
        <v>1541.8</v>
      </c>
      <c r="D3506">
        <v>1121.7</v>
      </c>
      <c r="E3506">
        <v>1088</v>
      </c>
      <c r="F3506">
        <v>0</v>
      </c>
      <c r="G3506">
        <v>8.3203285420944493</v>
      </c>
      <c r="H3506" s="1">
        <v>46590</v>
      </c>
      <c r="I3506">
        <v>2159</v>
      </c>
      <c r="J3506" s="1">
        <v>43389</v>
      </c>
      <c r="K3506">
        <v>23727.519</v>
      </c>
      <c r="L3506">
        <v>9.0991392736847004E-2</v>
      </c>
      <c r="M3506">
        <v>1.3745208166176299</v>
      </c>
      <c r="N3506">
        <v>0.91900000000000004</v>
      </c>
      <c r="O3506">
        <v>1E-3</v>
      </c>
      <c r="P3506">
        <v>0</v>
      </c>
      <c r="Q3506">
        <v>2E-3</v>
      </c>
      <c r="R3506">
        <v>2</v>
      </c>
      <c r="S3506">
        <v>-3.0000000000000001E-3</v>
      </c>
      <c r="T3506">
        <v>1</v>
      </c>
      <c r="U3506" t="s">
        <v>74</v>
      </c>
      <c r="V3506" t="str" cm="1">
        <f t="array" ref="V3506">IF(A3506&lt;=DATE(2020,3,9),IF(AND(G3506&gt;=3,G3506&lt;7),"short",IF(AND(G3506&gt;=7,G3506&lt;15),"medium",IF(G3506&gt;=15,"long",NA))))</f>
        <v>medium</v>
      </c>
    </row>
    <row r="3507" spans="1:22" x14ac:dyDescent="0.2">
      <c r="A3507" s="1">
        <v>43551</v>
      </c>
      <c r="B3507" t="s">
        <v>83</v>
      </c>
      <c r="C3507">
        <v>1859.5</v>
      </c>
      <c r="D3507">
        <v>24.3</v>
      </c>
      <c r="E3507">
        <v>22.8</v>
      </c>
      <c r="F3507">
        <v>0</v>
      </c>
      <c r="G3507">
        <v>9.5742642026009506</v>
      </c>
      <c r="H3507" s="1">
        <v>47048</v>
      </c>
      <c r="I3507">
        <v>80.3</v>
      </c>
      <c r="J3507" s="1">
        <v>43511</v>
      </c>
      <c r="K3507">
        <v>23892.173999999999</v>
      </c>
      <c r="L3507">
        <v>3.36093316581404E-3</v>
      </c>
      <c r="M3507">
        <v>76.522633744855895</v>
      </c>
      <c r="N3507">
        <v>1.012</v>
      </c>
      <c r="O3507">
        <v>2E-3</v>
      </c>
      <c r="P3507">
        <v>0</v>
      </c>
      <c r="Q3507">
        <v>2.0000000000001102E-3</v>
      </c>
      <c r="R3507">
        <v>2</v>
      </c>
      <c r="S3507" s="2">
        <v>-9.99999999999889E-4</v>
      </c>
      <c r="T3507">
        <v>1</v>
      </c>
      <c r="U3507" t="s">
        <v>74</v>
      </c>
      <c r="V3507" t="str" cm="1">
        <f t="array" ref="V3507">IF(A3507&lt;=DATE(2020,3,9),IF(AND(G3507&gt;=3,G3507&lt;7),"short",IF(AND(G3507&gt;=7,G3507&lt;15),"medium",IF(G3507&gt;=15,"long",NA))))</f>
        <v>medium</v>
      </c>
    </row>
    <row r="3508" spans="1:22" x14ac:dyDescent="0.2">
      <c r="A3508" s="1">
        <v>43556</v>
      </c>
      <c r="B3508" t="s">
        <v>62</v>
      </c>
      <c r="C3508">
        <v>103.8</v>
      </c>
      <c r="D3508">
        <v>30.3</v>
      </c>
      <c r="E3508">
        <v>29.2</v>
      </c>
      <c r="F3508">
        <v>0</v>
      </c>
      <c r="G3508">
        <v>3.4360027378507798</v>
      </c>
      <c r="H3508" s="1">
        <v>44811</v>
      </c>
      <c r="I3508">
        <v>5856</v>
      </c>
      <c r="J3508" s="1">
        <v>43389</v>
      </c>
      <c r="K3508">
        <v>29391.714</v>
      </c>
      <c r="L3508">
        <v>0.199239826571529</v>
      </c>
      <c r="M3508">
        <v>3.4257425742574199</v>
      </c>
      <c r="N3508">
        <v>0.69099999999999995</v>
      </c>
      <c r="O3508">
        <v>1.09999999999998E-2</v>
      </c>
      <c r="P3508">
        <v>0</v>
      </c>
      <c r="Q3508">
        <v>-1.4999999999999999E-2</v>
      </c>
      <c r="R3508">
        <v>4</v>
      </c>
      <c r="S3508">
        <v>-1.4000000000000099E-2</v>
      </c>
      <c r="T3508">
        <v>3</v>
      </c>
      <c r="U3508" t="s">
        <v>74</v>
      </c>
      <c r="V3508" t="str" cm="1">
        <f t="array" ref="V3508">IF(A3508&lt;=DATE(2020,3,9),IF(AND(G3508&gt;=3,G3508&lt;7),"short",IF(AND(G3508&gt;=7,G3508&lt;15),"medium",IF(G3508&gt;=15,"long",NA))))</f>
        <v>short</v>
      </c>
    </row>
    <row r="3509" spans="1:22" x14ac:dyDescent="0.2">
      <c r="A3509" s="1">
        <v>43556</v>
      </c>
      <c r="B3509" t="s">
        <v>66</v>
      </c>
      <c r="C3509">
        <v>0</v>
      </c>
      <c r="D3509">
        <v>0</v>
      </c>
      <c r="E3509">
        <v>0</v>
      </c>
      <c r="F3509">
        <v>0</v>
      </c>
      <c r="G3509">
        <v>4.4353182751539997</v>
      </c>
      <c r="H3509" s="1">
        <v>45176</v>
      </c>
      <c r="I3509">
        <v>10523.2</v>
      </c>
      <c r="J3509" s="1">
        <v>43389</v>
      </c>
      <c r="K3509">
        <v>27799.141</v>
      </c>
      <c r="L3509">
        <v>0.378544070840174</v>
      </c>
      <c r="M3509" t="s">
        <v>47</v>
      </c>
      <c r="N3509">
        <v>0.72699999999999998</v>
      </c>
      <c r="O3509">
        <v>8.9999999999999993E-3</v>
      </c>
      <c r="P3509">
        <v>0</v>
      </c>
      <c r="Q3509">
        <v>-1.4999999999999999E-2</v>
      </c>
      <c r="R3509">
        <v>4</v>
      </c>
      <c r="S3509">
        <v>-1.2999999999999901E-2</v>
      </c>
      <c r="T3509">
        <v>3</v>
      </c>
      <c r="U3509" t="s">
        <v>74</v>
      </c>
      <c r="V3509" t="str" cm="1">
        <f t="array" ref="V3509">IF(A3509&lt;=DATE(2020,3,9),IF(AND(G3509&gt;=3,G3509&lt;7),"short",IF(AND(G3509&gt;=7,G3509&lt;15),"medium",IF(G3509&gt;=15,"long",NA))))</f>
        <v>short</v>
      </c>
    </row>
    <row r="3510" spans="1:22" x14ac:dyDescent="0.2">
      <c r="A3510" s="1">
        <v>43556</v>
      </c>
      <c r="B3510" t="s">
        <v>68</v>
      </c>
      <c r="C3510">
        <v>0</v>
      </c>
      <c r="D3510">
        <v>0</v>
      </c>
      <c r="E3510">
        <v>0</v>
      </c>
      <c r="F3510">
        <v>0</v>
      </c>
      <c r="G3510">
        <v>5.4373716632443498</v>
      </c>
      <c r="H3510" s="1">
        <v>45542</v>
      </c>
      <c r="I3510">
        <v>15578.4</v>
      </c>
      <c r="J3510" s="1">
        <v>43389</v>
      </c>
      <c r="K3510">
        <v>27231.016</v>
      </c>
      <c r="L3510">
        <v>0.57208295129348097</v>
      </c>
      <c r="M3510" t="s">
        <v>47</v>
      </c>
      <c r="N3510">
        <v>0.77</v>
      </c>
      <c r="O3510">
        <v>8.0000000000000002E-3</v>
      </c>
      <c r="P3510">
        <v>0</v>
      </c>
      <c r="Q3510">
        <v>-1.4E-2</v>
      </c>
      <c r="R3510">
        <v>4</v>
      </c>
      <c r="S3510">
        <v>-1.2999999999999999E-2</v>
      </c>
      <c r="T3510">
        <v>3</v>
      </c>
      <c r="U3510" t="s">
        <v>74</v>
      </c>
      <c r="V3510" t="str" cm="1">
        <f t="array" ref="V3510">IF(A3510&lt;=DATE(2020,3,9),IF(AND(G3510&gt;=3,G3510&lt;7),"short",IF(AND(G3510&gt;=7,G3510&lt;15),"medium",IF(G3510&gt;=15,"long",NA))))</f>
        <v>short</v>
      </c>
    </row>
    <row r="3511" spans="1:22" x14ac:dyDescent="0.2">
      <c r="A3511" s="1">
        <v>43556</v>
      </c>
      <c r="B3511" t="s">
        <v>71</v>
      </c>
      <c r="C3511">
        <v>1684.5</v>
      </c>
      <c r="D3511">
        <v>1095.5999999999999</v>
      </c>
      <c r="E3511">
        <v>1016</v>
      </c>
      <c r="F3511">
        <v>0</v>
      </c>
      <c r="G3511">
        <v>6.4366872005475697</v>
      </c>
      <c r="H3511" s="1">
        <v>45907</v>
      </c>
      <c r="I3511">
        <v>15987.4</v>
      </c>
      <c r="J3511" s="1">
        <v>43389</v>
      </c>
      <c r="K3511">
        <v>28018.304</v>
      </c>
      <c r="L3511">
        <v>0.57060555842352201</v>
      </c>
      <c r="M3511">
        <v>1.53751369112814</v>
      </c>
      <c r="N3511">
        <v>0.80500000000000005</v>
      </c>
      <c r="O3511">
        <v>7.0000000000000001E-3</v>
      </c>
      <c r="P3511">
        <v>0</v>
      </c>
      <c r="Q3511">
        <v>0</v>
      </c>
      <c r="R3511">
        <v>4</v>
      </c>
      <c r="S3511">
        <v>3.0000000000000001E-3</v>
      </c>
      <c r="T3511">
        <v>3</v>
      </c>
      <c r="U3511" t="s">
        <v>74</v>
      </c>
      <c r="V3511" t="str" cm="1">
        <f t="array" ref="V3511">IF(A3511&lt;=DATE(2020,3,9),IF(AND(G3511&gt;=3,G3511&lt;7),"short",IF(AND(G3511&gt;=7,G3511&lt;15),"medium",IF(G3511&gt;=15,"long",NA))))</f>
        <v>short</v>
      </c>
    </row>
    <row r="3512" spans="1:22" x14ac:dyDescent="0.2">
      <c r="A3512" s="1">
        <v>43556</v>
      </c>
      <c r="B3512" t="s">
        <v>76</v>
      </c>
      <c r="C3512">
        <v>59.8</v>
      </c>
      <c r="D3512">
        <v>0</v>
      </c>
      <c r="E3512">
        <v>0</v>
      </c>
      <c r="F3512">
        <v>0</v>
      </c>
      <c r="G3512">
        <v>3.30732375085557</v>
      </c>
      <c r="H3512" s="1">
        <v>44764</v>
      </c>
      <c r="I3512">
        <v>3162.8</v>
      </c>
      <c r="J3512" s="1">
        <v>43389</v>
      </c>
      <c r="K3512">
        <v>28973.833999999999</v>
      </c>
      <c r="L3512">
        <v>0.109160561905614</v>
      </c>
      <c r="M3512" t="s">
        <v>35</v>
      </c>
      <c r="N3512">
        <v>0.67100000000000004</v>
      </c>
      <c r="O3512">
        <v>0.01</v>
      </c>
      <c r="P3512">
        <v>0</v>
      </c>
      <c r="Q3512">
        <v>-1.4E-2</v>
      </c>
      <c r="R3512">
        <v>4</v>
      </c>
      <c r="S3512">
        <v>-1.4E-2</v>
      </c>
      <c r="T3512">
        <v>3</v>
      </c>
      <c r="U3512" t="s">
        <v>74</v>
      </c>
      <c r="V3512" t="str" cm="1">
        <f t="array" ref="V3512">IF(A3512&lt;=DATE(2020,3,9),IF(AND(G3512&gt;=3,G3512&lt;7),"short",IF(AND(G3512&gt;=7,G3512&lt;15),"medium",IF(G3512&gt;=15,"long",NA))))</f>
        <v>short</v>
      </c>
    </row>
    <row r="3513" spans="1:22" x14ac:dyDescent="0.2">
      <c r="A3513" s="1">
        <v>43556</v>
      </c>
      <c r="B3513" t="s">
        <v>80</v>
      </c>
      <c r="C3513">
        <v>1121.9000000000001</v>
      </c>
      <c r="D3513">
        <v>20.100000000000001</v>
      </c>
      <c r="E3513">
        <v>20</v>
      </c>
      <c r="F3513">
        <v>0</v>
      </c>
      <c r="G3513">
        <v>4.3066392881587898</v>
      </c>
      <c r="H3513" s="1">
        <v>45129</v>
      </c>
      <c r="I3513">
        <v>1787.7</v>
      </c>
      <c r="J3513" s="1">
        <v>43389</v>
      </c>
      <c r="K3513">
        <v>29569.32</v>
      </c>
      <c r="L3513">
        <v>6.04579341019678E-2</v>
      </c>
      <c r="M3513">
        <v>55.815920398009901</v>
      </c>
      <c r="N3513">
        <v>0.73599999999999999</v>
      </c>
      <c r="O3513">
        <v>8.9999999999999993E-3</v>
      </c>
      <c r="P3513">
        <v>0</v>
      </c>
      <c r="Q3513">
        <v>-1.39999999999999E-2</v>
      </c>
      <c r="R3513">
        <v>4</v>
      </c>
      <c r="S3513">
        <v>-1.2999999999999901E-2</v>
      </c>
      <c r="T3513">
        <v>3</v>
      </c>
      <c r="U3513" t="s">
        <v>74</v>
      </c>
      <c r="V3513" t="str" cm="1">
        <f t="array" ref="V3513">IF(A3513&lt;=DATE(2020,3,9),IF(AND(G3513&gt;=3,G3513&lt;7),"short",IF(AND(G3513&gt;=7,G3513&lt;15),"medium",IF(G3513&gt;=15,"long",NA))))</f>
        <v>short</v>
      </c>
    </row>
    <row r="3514" spans="1:22" x14ac:dyDescent="0.2">
      <c r="A3514" s="1">
        <v>43557</v>
      </c>
      <c r="B3514" t="s">
        <v>39</v>
      </c>
      <c r="C3514">
        <v>94.4</v>
      </c>
      <c r="D3514">
        <v>0</v>
      </c>
      <c r="E3514">
        <v>0</v>
      </c>
      <c r="F3514">
        <v>0</v>
      </c>
      <c r="G3514">
        <v>15.433264887063601</v>
      </c>
      <c r="H3514" s="1">
        <v>49194</v>
      </c>
      <c r="I3514">
        <v>14608.8</v>
      </c>
      <c r="J3514" s="1">
        <v>43389</v>
      </c>
      <c r="K3514">
        <v>32156.83</v>
      </c>
      <c r="L3514">
        <v>0.45429851138933702</v>
      </c>
      <c r="M3514" t="s">
        <v>35</v>
      </c>
      <c r="N3514">
        <v>1.335</v>
      </c>
      <c r="O3514">
        <v>3.0000000000001098E-3</v>
      </c>
      <c r="P3514">
        <v>0</v>
      </c>
      <c r="Q3514" s="2">
        <v>2.2204460492503101E-16</v>
      </c>
      <c r="R3514">
        <v>2</v>
      </c>
      <c r="S3514" s="2">
        <v>2.2204460492503101E-16</v>
      </c>
      <c r="T3514">
        <v>1</v>
      </c>
      <c r="U3514" t="s">
        <v>74</v>
      </c>
      <c r="V3514" t="str" cm="1">
        <f t="array" ref="V3514">IF(A3514&lt;=DATE(2020,3,9),IF(AND(G3514&gt;=3,G3514&lt;7),"short",IF(AND(G3514&gt;=7,G3514&lt;15),"medium",IF(G3514&gt;=15,"long",NA))))</f>
        <v>long</v>
      </c>
    </row>
    <row r="3515" spans="1:22" x14ac:dyDescent="0.2">
      <c r="A3515" s="1">
        <v>43557</v>
      </c>
      <c r="B3515" t="s">
        <v>40</v>
      </c>
      <c r="C3515">
        <v>665.4</v>
      </c>
      <c r="D3515">
        <v>665.4</v>
      </c>
      <c r="E3515">
        <v>465</v>
      </c>
      <c r="F3515">
        <v>0.04</v>
      </c>
      <c r="G3515">
        <v>16.9308692676249</v>
      </c>
      <c r="H3515" s="1">
        <v>49741</v>
      </c>
      <c r="I3515">
        <v>9285.9</v>
      </c>
      <c r="J3515" s="1">
        <v>43389</v>
      </c>
      <c r="K3515">
        <v>30110.912</v>
      </c>
      <c r="L3515">
        <v>0.30838986212041603</v>
      </c>
      <c r="M3515">
        <v>1</v>
      </c>
      <c r="N3515">
        <v>1.4019999999999999</v>
      </c>
      <c r="O3515">
        <v>2.9999999999998899E-3</v>
      </c>
      <c r="P3515">
        <v>0</v>
      </c>
      <c r="Q3515">
        <v>2.9999999999998899E-3</v>
      </c>
      <c r="R3515">
        <v>2</v>
      </c>
      <c r="S3515" s="2">
        <v>-2.2204460492503101E-16</v>
      </c>
      <c r="T3515">
        <v>1</v>
      </c>
      <c r="U3515" t="s">
        <v>74</v>
      </c>
      <c r="V3515" t="str" cm="1">
        <f t="array" ref="V3515">IF(A3515&lt;=DATE(2020,3,9),IF(AND(G3515&gt;=3,G3515&lt;7),"short",IF(AND(G3515&gt;=7,G3515&lt;15),"medium",IF(G3515&gt;=15,"long",NA))))</f>
        <v>long</v>
      </c>
    </row>
    <row r="3516" spans="1:22" x14ac:dyDescent="0.2">
      <c r="A3516" s="1">
        <v>43557</v>
      </c>
      <c r="B3516" t="s">
        <v>41</v>
      </c>
      <c r="C3516">
        <v>0</v>
      </c>
      <c r="D3516">
        <v>0</v>
      </c>
      <c r="E3516">
        <v>0</v>
      </c>
      <c r="F3516">
        <v>0</v>
      </c>
      <c r="G3516">
        <v>19.682409308692598</v>
      </c>
      <c r="H3516" s="1">
        <v>50746</v>
      </c>
      <c r="I3516">
        <v>9881.4</v>
      </c>
      <c r="J3516" s="1">
        <v>43389</v>
      </c>
      <c r="K3516">
        <v>25496.400000000001</v>
      </c>
      <c r="L3516">
        <v>0.38756059679013499</v>
      </c>
      <c r="M3516" t="s">
        <v>47</v>
      </c>
      <c r="N3516">
        <v>1.4490000000000001</v>
      </c>
      <c r="O3516">
        <v>3.0000000000001098E-3</v>
      </c>
      <c r="P3516">
        <v>0</v>
      </c>
      <c r="Q3516">
        <v>0</v>
      </c>
      <c r="R3516">
        <v>2</v>
      </c>
      <c r="S3516">
        <v>0</v>
      </c>
      <c r="T3516">
        <v>1</v>
      </c>
      <c r="U3516" t="s">
        <v>74</v>
      </c>
      <c r="V3516" t="str" cm="1">
        <f t="array" ref="V3516">IF(A3516&lt;=DATE(2020,3,9),IF(AND(G3516&gt;=3,G3516&lt;7),"short",IF(AND(G3516&gt;=7,G3516&lt;15),"medium",IF(G3516&gt;=15,"long",NA))))</f>
        <v>long</v>
      </c>
    </row>
    <row r="3517" spans="1:22" x14ac:dyDescent="0.2">
      <c r="A3517" s="1">
        <v>43557</v>
      </c>
      <c r="B3517" t="s">
        <v>42</v>
      </c>
      <c r="C3517">
        <v>0</v>
      </c>
      <c r="D3517">
        <v>0</v>
      </c>
      <c r="E3517">
        <v>0</v>
      </c>
      <c r="F3517">
        <v>0</v>
      </c>
      <c r="G3517">
        <v>20.432580424366801</v>
      </c>
      <c r="H3517" s="1">
        <v>51020</v>
      </c>
      <c r="I3517">
        <v>8296.5</v>
      </c>
      <c r="J3517" s="1">
        <v>43389</v>
      </c>
      <c r="K3517">
        <v>23032.628000000001</v>
      </c>
      <c r="L3517">
        <v>0.36020639937396598</v>
      </c>
      <c r="M3517" t="s">
        <v>47</v>
      </c>
      <c r="N3517">
        <v>1.4810000000000001</v>
      </c>
      <c r="O3517">
        <v>3.0000000000001098E-3</v>
      </c>
      <c r="P3517">
        <v>0</v>
      </c>
      <c r="Q3517" s="2">
        <v>-9.99999999999889E-4</v>
      </c>
      <c r="R3517">
        <v>2</v>
      </c>
      <c r="S3517" s="2">
        <v>2.2204460492503101E-16</v>
      </c>
      <c r="T3517">
        <v>1</v>
      </c>
      <c r="U3517" t="s">
        <v>74</v>
      </c>
      <c r="V3517" t="str" cm="1">
        <f t="array" ref="V3517">IF(A3517&lt;=DATE(2020,3,9),IF(AND(G3517&gt;=3,G3517&lt;7),"short",IF(AND(G3517&gt;=7,G3517&lt;15),"medium",IF(G3517&gt;=15,"long",NA))))</f>
        <v>long</v>
      </c>
    </row>
    <row r="3518" spans="1:22" x14ac:dyDescent="0.2">
      <c r="A3518" s="1">
        <v>43557</v>
      </c>
      <c r="B3518" t="s">
        <v>43</v>
      </c>
      <c r="C3518">
        <v>0</v>
      </c>
      <c r="D3518">
        <v>0</v>
      </c>
      <c r="E3518">
        <v>0</v>
      </c>
      <c r="F3518">
        <v>0</v>
      </c>
      <c r="G3518">
        <v>23.682409308692598</v>
      </c>
      <c r="H3518" s="1">
        <v>52207</v>
      </c>
      <c r="I3518">
        <v>7719.7</v>
      </c>
      <c r="J3518" s="1">
        <v>43389</v>
      </c>
      <c r="K3518">
        <v>26947.466</v>
      </c>
      <c r="L3518">
        <v>0.28647220484478902</v>
      </c>
      <c r="M3518" t="s">
        <v>47</v>
      </c>
      <c r="N3518">
        <v>1.5209999999999999</v>
      </c>
      <c r="O3518">
        <v>2E-3</v>
      </c>
      <c r="P3518">
        <v>0</v>
      </c>
      <c r="Q3518">
        <v>2E-3</v>
      </c>
      <c r="R3518">
        <v>2</v>
      </c>
      <c r="S3518">
        <v>-1.00000000000011E-3</v>
      </c>
      <c r="T3518">
        <v>1</v>
      </c>
      <c r="U3518" t="s">
        <v>74</v>
      </c>
      <c r="V3518" t="str" cm="1">
        <f t="array" ref="V3518">IF(A3518&lt;=DATE(2020,3,9),IF(AND(G3518&gt;=3,G3518&lt;7),"short",IF(AND(G3518&gt;=7,G3518&lt;15),"medium",IF(G3518&gt;=15,"long",NA))))</f>
        <v>long</v>
      </c>
    </row>
    <row r="3519" spans="1:22" x14ac:dyDescent="0.2">
      <c r="A3519" s="1">
        <v>43557</v>
      </c>
      <c r="B3519" t="s">
        <v>44</v>
      </c>
      <c r="C3519">
        <v>0</v>
      </c>
      <c r="D3519">
        <v>0</v>
      </c>
      <c r="E3519">
        <v>0</v>
      </c>
      <c r="F3519">
        <v>0</v>
      </c>
      <c r="G3519">
        <v>27.682409308692598</v>
      </c>
      <c r="H3519" s="1">
        <v>53668</v>
      </c>
      <c r="I3519">
        <v>5954.8</v>
      </c>
      <c r="J3519" s="1">
        <v>43389</v>
      </c>
      <c r="K3519">
        <v>23378.694</v>
      </c>
      <c r="L3519">
        <v>0.25471054969965301</v>
      </c>
      <c r="M3519" t="s">
        <v>47</v>
      </c>
      <c r="N3519">
        <v>1.5529999999999999</v>
      </c>
      <c r="O3519">
        <v>2E-3</v>
      </c>
      <c r="P3519">
        <v>0</v>
      </c>
      <c r="Q3519" s="2">
        <v>9.99999999999889E-4</v>
      </c>
      <c r="R3519">
        <v>2</v>
      </c>
      <c r="S3519">
        <v>0</v>
      </c>
      <c r="T3519">
        <v>1</v>
      </c>
      <c r="U3519" t="s">
        <v>74</v>
      </c>
      <c r="V3519" t="str" cm="1">
        <f t="array" ref="V3519">IF(A3519&lt;=DATE(2020,3,9),IF(AND(G3519&gt;=3,G3519&lt;7),"short",IF(AND(G3519&gt;=7,G3519&lt;15),"medium",IF(G3519&gt;=15,"long",NA))))</f>
        <v>long</v>
      </c>
    </row>
    <row r="3520" spans="1:22" x14ac:dyDescent="0.2">
      <c r="A3520" s="1">
        <v>43557</v>
      </c>
      <c r="B3520" t="s">
        <v>45</v>
      </c>
      <c r="C3520">
        <v>0</v>
      </c>
      <c r="D3520">
        <v>0</v>
      </c>
      <c r="E3520">
        <v>0</v>
      </c>
      <c r="F3520">
        <v>0</v>
      </c>
      <c r="G3520">
        <v>30.683093771389402</v>
      </c>
      <c r="H3520" s="1">
        <v>54764</v>
      </c>
      <c r="I3520">
        <v>5609.6</v>
      </c>
      <c r="J3520" s="1">
        <v>43389</v>
      </c>
      <c r="K3520">
        <v>20004.077000000001</v>
      </c>
      <c r="L3520">
        <v>0.280422835804921</v>
      </c>
      <c r="M3520" t="s">
        <v>47</v>
      </c>
      <c r="N3520">
        <v>1.524</v>
      </c>
      <c r="O3520">
        <v>2E-3</v>
      </c>
      <c r="P3520">
        <v>0</v>
      </c>
      <c r="Q3520" s="2">
        <v>9.99999999999889E-4</v>
      </c>
      <c r="R3520">
        <v>2</v>
      </c>
      <c r="S3520">
        <v>0</v>
      </c>
      <c r="T3520">
        <v>1</v>
      </c>
      <c r="U3520" t="s">
        <v>74</v>
      </c>
      <c r="V3520" t="str" cm="1">
        <f t="array" ref="V3520">IF(A3520&lt;=DATE(2020,3,9),IF(AND(G3520&gt;=3,G3520&lt;7),"short",IF(AND(G3520&gt;=7,G3520&lt;15),"medium",IF(G3520&gt;=15,"long",NA))))</f>
        <v>long</v>
      </c>
    </row>
    <row r="3521" spans="1:22" x14ac:dyDescent="0.2">
      <c r="A3521" s="1">
        <v>43557</v>
      </c>
      <c r="B3521" t="s">
        <v>46</v>
      </c>
      <c r="C3521">
        <v>0</v>
      </c>
      <c r="D3521">
        <v>0</v>
      </c>
      <c r="E3521">
        <v>0</v>
      </c>
      <c r="F3521">
        <v>0</v>
      </c>
      <c r="G3521">
        <v>36.681724845995802</v>
      </c>
      <c r="H3521" s="1">
        <v>56955</v>
      </c>
      <c r="I3521">
        <v>8650.9</v>
      </c>
      <c r="J3521" s="1">
        <v>43389</v>
      </c>
      <c r="K3521">
        <v>26299.75</v>
      </c>
      <c r="L3521">
        <v>0.32893468569092799</v>
      </c>
      <c r="M3521" t="s">
        <v>47</v>
      </c>
      <c r="N3521">
        <v>1.4550000000000001</v>
      </c>
      <c r="O3521">
        <v>2E-3</v>
      </c>
      <c r="P3521">
        <v>0</v>
      </c>
      <c r="Q3521" s="2">
        <v>2.2204460492503101E-16</v>
      </c>
      <c r="R3521">
        <v>2</v>
      </c>
      <c r="S3521" s="2">
        <v>-9.99999999999889E-4</v>
      </c>
      <c r="T3521">
        <v>1</v>
      </c>
      <c r="U3521" t="s">
        <v>74</v>
      </c>
      <c r="V3521" t="str" cm="1">
        <f t="array" ref="V3521">IF(A3521&lt;=DATE(2020,3,9),IF(AND(G3521&gt;=3,G3521&lt;7),"short",IF(AND(G3521&gt;=7,G3521&lt;15),"medium",IF(G3521&gt;=15,"long",NA))))</f>
        <v>long</v>
      </c>
    </row>
    <row r="3522" spans="1:22" x14ac:dyDescent="0.2">
      <c r="A3522" s="1">
        <v>43557</v>
      </c>
      <c r="B3522" t="s">
        <v>52</v>
      </c>
      <c r="C3522">
        <v>0</v>
      </c>
      <c r="D3522">
        <v>0</v>
      </c>
      <c r="E3522">
        <v>0</v>
      </c>
      <c r="F3522">
        <v>0</v>
      </c>
      <c r="G3522">
        <v>40.807665982203901</v>
      </c>
      <c r="H3522" s="1">
        <v>58462</v>
      </c>
      <c r="I3522">
        <v>8684.2999999999993</v>
      </c>
      <c r="J3522" s="1">
        <v>43389</v>
      </c>
      <c r="K3522">
        <v>23885.794000000002</v>
      </c>
      <c r="L3522">
        <v>0.363575939740583</v>
      </c>
      <c r="M3522" t="s">
        <v>47</v>
      </c>
      <c r="N3522">
        <v>1.4339999999999999</v>
      </c>
      <c r="O3522">
        <v>2E-3</v>
      </c>
      <c r="P3522">
        <v>0</v>
      </c>
      <c r="Q3522">
        <v>-1.00000000000011E-3</v>
      </c>
      <c r="R3522">
        <v>2</v>
      </c>
      <c r="S3522">
        <v>-1.00000000000011E-3</v>
      </c>
      <c r="T3522">
        <v>1</v>
      </c>
      <c r="U3522" t="s">
        <v>74</v>
      </c>
      <c r="V3522" t="str" cm="1">
        <f t="array" ref="V3522">IF(A3522&lt;=DATE(2020,3,9),IF(AND(G3522&gt;=3,G3522&lt;7),"short",IF(AND(G3522&gt;=7,G3522&lt;15),"medium",IF(G3522&gt;=15,"long",NA))))</f>
        <v>long</v>
      </c>
    </row>
    <row r="3523" spans="1:22" x14ac:dyDescent="0.2">
      <c r="A3523" s="1">
        <v>43557</v>
      </c>
      <c r="B3523" t="s">
        <v>57</v>
      </c>
      <c r="C3523">
        <v>0</v>
      </c>
      <c r="D3523">
        <v>0</v>
      </c>
      <c r="E3523">
        <v>0</v>
      </c>
      <c r="F3523">
        <v>0</v>
      </c>
      <c r="G3523">
        <v>21.683778234086201</v>
      </c>
      <c r="H3523" s="1">
        <v>51477</v>
      </c>
      <c r="I3523">
        <v>7929.2</v>
      </c>
      <c r="J3523" s="1">
        <v>43389</v>
      </c>
      <c r="K3523">
        <v>25137.14</v>
      </c>
      <c r="L3523">
        <v>0.31543763530775498</v>
      </c>
      <c r="M3523" t="s">
        <v>47</v>
      </c>
      <c r="N3523">
        <v>1.5029999999999999</v>
      </c>
      <c r="O3523">
        <v>2.9999999999998899E-3</v>
      </c>
      <c r="P3523">
        <v>0</v>
      </c>
      <c r="Q3523">
        <v>2.9999999999998899E-3</v>
      </c>
      <c r="R3523">
        <v>2</v>
      </c>
      <c r="S3523" s="2">
        <v>-2.2204460492503101E-16</v>
      </c>
      <c r="T3523">
        <v>1</v>
      </c>
      <c r="U3523" t="s">
        <v>74</v>
      </c>
      <c r="V3523" t="str" cm="1">
        <f t="array" ref="V3523">IF(A3523&lt;=DATE(2020,3,9),IF(AND(G3523&gt;=3,G3523&lt;7),"short",IF(AND(G3523&gt;=7,G3523&lt;15),"medium",IF(G3523&gt;=15,"long",NA))))</f>
        <v>long</v>
      </c>
    </row>
    <row r="3524" spans="1:22" x14ac:dyDescent="0.2">
      <c r="A3524" s="1">
        <v>43557</v>
      </c>
      <c r="B3524" t="s">
        <v>58</v>
      </c>
      <c r="C3524">
        <v>0</v>
      </c>
      <c r="D3524">
        <v>0</v>
      </c>
      <c r="E3524">
        <v>0</v>
      </c>
      <c r="F3524">
        <v>0</v>
      </c>
      <c r="G3524">
        <v>33.305954825462003</v>
      </c>
      <c r="H3524" s="1">
        <v>55722</v>
      </c>
      <c r="I3524">
        <v>7220.2</v>
      </c>
      <c r="J3524" s="1">
        <v>43389</v>
      </c>
      <c r="K3524">
        <v>23868.654999999999</v>
      </c>
      <c r="L3524">
        <v>0.302497145314639</v>
      </c>
      <c r="M3524" t="s">
        <v>47</v>
      </c>
      <c r="N3524">
        <v>1.4830000000000001</v>
      </c>
      <c r="O3524">
        <v>2E-3</v>
      </c>
      <c r="P3524">
        <v>0</v>
      </c>
      <c r="Q3524" s="2">
        <v>2.2204460492503101E-16</v>
      </c>
      <c r="R3524">
        <v>2</v>
      </c>
      <c r="S3524" s="2">
        <v>-9.99999999999889E-4</v>
      </c>
      <c r="T3524">
        <v>1</v>
      </c>
      <c r="U3524" t="s">
        <v>74</v>
      </c>
      <c r="V3524" t="str" cm="1">
        <f t="array" ref="V3524">IF(A3524&lt;=DATE(2020,3,9),IF(AND(G3524&gt;=3,G3524&lt;7),"short",IF(AND(G3524&gt;=7,G3524&lt;15),"medium",IF(G3524&gt;=15,"long",NA))))</f>
        <v>long</v>
      </c>
    </row>
    <row r="3525" spans="1:22" x14ac:dyDescent="0.2">
      <c r="A3525" s="1">
        <v>43557</v>
      </c>
      <c r="B3525" t="s">
        <v>63</v>
      </c>
      <c r="C3525">
        <v>203.5</v>
      </c>
      <c r="D3525">
        <v>0</v>
      </c>
      <c r="E3525">
        <v>0</v>
      </c>
      <c r="F3525">
        <v>0</v>
      </c>
      <c r="G3525">
        <v>24.807665982203901</v>
      </c>
      <c r="H3525" s="1">
        <v>52618</v>
      </c>
      <c r="I3525">
        <v>4056.2</v>
      </c>
      <c r="J3525" s="1">
        <v>43389</v>
      </c>
      <c r="K3525">
        <v>27664.68</v>
      </c>
      <c r="L3525">
        <v>0.146620166942108</v>
      </c>
      <c r="M3525" t="s">
        <v>35</v>
      </c>
      <c r="N3525">
        <v>1.5580000000000001</v>
      </c>
      <c r="O3525">
        <v>2E-3</v>
      </c>
      <c r="P3525">
        <v>0</v>
      </c>
      <c r="Q3525">
        <v>4.0000000000000001E-3</v>
      </c>
      <c r="R3525">
        <v>2</v>
      </c>
      <c r="S3525">
        <v>0</v>
      </c>
      <c r="T3525">
        <v>1</v>
      </c>
      <c r="U3525" t="s">
        <v>74</v>
      </c>
      <c r="V3525" t="str" cm="1">
        <f t="array" ref="V3525">IF(A3525&lt;=DATE(2020,3,9),IF(AND(G3525&gt;=3,G3525&lt;7),"short",IF(AND(G3525&gt;=7,G3525&lt;15),"medium",IF(G3525&gt;=15,"long",NA))))</f>
        <v>long</v>
      </c>
    </row>
    <row r="3526" spans="1:22" x14ac:dyDescent="0.2">
      <c r="A3526" s="1">
        <v>43557</v>
      </c>
      <c r="B3526" t="s">
        <v>65</v>
      </c>
      <c r="C3526">
        <v>0</v>
      </c>
      <c r="D3526">
        <v>0</v>
      </c>
      <c r="E3526">
        <v>0</v>
      </c>
      <c r="F3526">
        <v>0</v>
      </c>
      <c r="G3526">
        <v>49.305954825462003</v>
      </c>
      <c r="H3526" s="1">
        <v>61566</v>
      </c>
      <c r="I3526">
        <v>2434.5</v>
      </c>
      <c r="J3526" s="1">
        <v>43389</v>
      </c>
      <c r="K3526">
        <v>19713.985000000001</v>
      </c>
      <c r="L3526">
        <v>0.123491014120179</v>
      </c>
      <c r="M3526" t="s">
        <v>47</v>
      </c>
      <c r="N3526">
        <v>1.431</v>
      </c>
      <c r="O3526">
        <v>2E-3</v>
      </c>
      <c r="P3526">
        <v>0</v>
      </c>
      <c r="Q3526">
        <v>0</v>
      </c>
      <c r="R3526">
        <v>2</v>
      </c>
      <c r="S3526">
        <v>0</v>
      </c>
      <c r="T3526">
        <v>1</v>
      </c>
      <c r="U3526" t="s">
        <v>74</v>
      </c>
      <c r="V3526" t="str" cm="1">
        <f t="array" ref="V3526">IF(A3526&lt;=DATE(2020,3,9),IF(AND(G3526&gt;=3,G3526&lt;7),"short",IF(AND(G3526&gt;=7,G3526&lt;15),"medium",IF(G3526&gt;=15,"long",NA))))</f>
        <v>long</v>
      </c>
    </row>
    <row r="3527" spans="1:22" x14ac:dyDescent="0.2">
      <c r="A3527" s="1">
        <v>43557</v>
      </c>
      <c r="B3527" t="s">
        <v>69</v>
      </c>
      <c r="C3527">
        <v>52.4</v>
      </c>
      <c r="D3527">
        <v>52.4</v>
      </c>
      <c r="E3527">
        <v>37</v>
      </c>
      <c r="F3527">
        <v>0</v>
      </c>
      <c r="G3527">
        <v>25.8097193702943</v>
      </c>
      <c r="H3527" s="1">
        <v>52984</v>
      </c>
      <c r="I3527">
        <v>5374.9</v>
      </c>
      <c r="J3527" s="1">
        <v>43389</v>
      </c>
      <c r="K3527">
        <v>27946.736000000001</v>
      </c>
      <c r="L3527">
        <v>0.192326574380636</v>
      </c>
      <c r="M3527">
        <v>1</v>
      </c>
      <c r="N3527">
        <v>1.5589999999999999</v>
      </c>
      <c r="O3527">
        <v>3.0000000000001098E-3</v>
      </c>
      <c r="P3527">
        <v>0</v>
      </c>
      <c r="Q3527">
        <v>2.9999999999998899E-3</v>
      </c>
      <c r="R3527">
        <v>2</v>
      </c>
      <c r="S3527">
        <v>1.00000000000011E-3</v>
      </c>
      <c r="T3527">
        <v>1</v>
      </c>
      <c r="U3527" t="s">
        <v>74</v>
      </c>
      <c r="V3527" t="str" cm="1">
        <f t="array" ref="V3527">IF(A3527&lt;=DATE(2020,3,9),IF(AND(G3527&gt;=3,G3527&lt;7),"short",IF(AND(G3527&gt;=7,G3527&lt;15),"medium",IF(G3527&gt;=15,"long",NA))))</f>
        <v>long</v>
      </c>
    </row>
    <row r="3528" spans="1:22" x14ac:dyDescent="0.2">
      <c r="A3528" s="1">
        <v>43557</v>
      </c>
      <c r="B3528" t="s">
        <v>72</v>
      </c>
      <c r="C3528">
        <v>0</v>
      </c>
      <c r="D3528">
        <v>0</v>
      </c>
      <c r="E3528">
        <v>0</v>
      </c>
      <c r="F3528">
        <v>0</v>
      </c>
      <c r="G3528">
        <v>46.305270362765199</v>
      </c>
      <c r="H3528" s="1">
        <v>60470</v>
      </c>
      <c r="I3528">
        <v>1134</v>
      </c>
      <c r="J3528" s="1">
        <v>43389</v>
      </c>
      <c r="K3528">
        <v>19553.999</v>
      </c>
      <c r="L3528">
        <v>5.7993252428825401E-2</v>
      </c>
      <c r="M3528" t="s">
        <v>47</v>
      </c>
      <c r="N3528">
        <v>1.43</v>
      </c>
      <c r="O3528">
        <v>2E-3</v>
      </c>
      <c r="P3528">
        <v>0</v>
      </c>
      <c r="Q3528">
        <v>-1.00000000000011E-3</v>
      </c>
      <c r="R3528">
        <v>2</v>
      </c>
      <c r="S3528">
        <v>-1.00000000000011E-3</v>
      </c>
      <c r="T3528">
        <v>1</v>
      </c>
      <c r="U3528" t="s">
        <v>74</v>
      </c>
      <c r="V3528" t="str" cm="1">
        <f t="array" ref="V3528">IF(A3528&lt;=DATE(2020,3,9),IF(AND(G3528&gt;=3,G3528&lt;7),"short",IF(AND(G3528&gt;=7,G3528&lt;15),"medium",IF(G3528&gt;=15,"long",NA))))</f>
        <v>long</v>
      </c>
    </row>
    <row r="3529" spans="1:22" x14ac:dyDescent="0.2">
      <c r="A3529" s="1">
        <v>43557</v>
      </c>
      <c r="B3529" t="s">
        <v>77</v>
      </c>
      <c r="C3529">
        <v>939.1</v>
      </c>
      <c r="D3529">
        <v>36.700000000000003</v>
      </c>
      <c r="E3529">
        <v>37</v>
      </c>
      <c r="F3529">
        <v>0</v>
      </c>
      <c r="G3529">
        <v>28.3039014373716</v>
      </c>
      <c r="H3529" s="1">
        <v>53895</v>
      </c>
      <c r="I3529">
        <v>1984.2</v>
      </c>
      <c r="J3529" s="1">
        <v>43389</v>
      </c>
      <c r="K3529">
        <v>24446.284</v>
      </c>
      <c r="L3529">
        <v>8.1165710093198604E-2</v>
      </c>
      <c r="M3529">
        <v>25.588555858310599</v>
      </c>
      <c r="N3529">
        <v>1.5469999999999999</v>
      </c>
      <c r="O3529">
        <v>2E-3</v>
      </c>
      <c r="P3529">
        <v>0</v>
      </c>
      <c r="Q3529">
        <v>2.9999999999998899E-3</v>
      </c>
      <c r="R3529">
        <v>2</v>
      </c>
      <c r="S3529">
        <v>0</v>
      </c>
      <c r="T3529">
        <v>1</v>
      </c>
      <c r="U3529" t="s">
        <v>74</v>
      </c>
      <c r="V3529" t="str" cm="1">
        <f t="array" ref="V3529">IF(A3529&lt;=DATE(2020,3,9),IF(AND(G3529&gt;=3,G3529&lt;7),"short",IF(AND(G3529&gt;=7,G3529&lt;15),"medium",IF(G3529&gt;=15,"long",NA))))</f>
        <v>long</v>
      </c>
    </row>
    <row r="3530" spans="1:22" x14ac:dyDescent="0.2">
      <c r="A3530" s="1">
        <v>43557</v>
      </c>
      <c r="B3530" t="s">
        <v>78</v>
      </c>
      <c r="C3530">
        <v>52.8</v>
      </c>
      <c r="D3530">
        <v>0</v>
      </c>
      <c r="E3530">
        <v>0</v>
      </c>
      <c r="F3530">
        <v>0</v>
      </c>
      <c r="G3530">
        <v>18.4339493497604</v>
      </c>
      <c r="H3530" s="1">
        <v>50290</v>
      </c>
      <c r="I3530">
        <v>869.3</v>
      </c>
      <c r="J3530" s="1">
        <v>43488</v>
      </c>
      <c r="K3530">
        <v>19156.781999999999</v>
      </c>
      <c r="L3530">
        <v>4.5378185125247002E-2</v>
      </c>
      <c r="M3530" t="s">
        <v>35</v>
      </c>
      <c r="N3530">
        <v>1.4750000000000001</v>
      </c>
      <c r="O3530">
        <v>3.0000000000001098E-3</v>
      </c>
      <c r="P3530">
        <v>0</v>
      </c>
      <c r="Q3530">
        <v>4.0000000000000001E-3</v>
      </c>
      <c r="R3530">
        <v>2</v>
      </c>
      <c r="S3530">
        <v>1.00000000000011E-3</v>
      </c>
      <c r="T3530">
        <v>1</v>
      </c>
      <c r="U3530" t="s">
        <v>74</v>
      </c>
      <c r="V3530" t="str" cm="1">
        <f t="array" ref="V3530">IF(A3530&lt;=DATE(2020,3,9),IF(AND(G3530&gt;=3,G3530&lt;7),"short",IF(AND(G3530&gt;=7,G3530&lt;15),"medium",IF(G3530&gt;=15,"long",NA))))</f>
        <v>long</v>
      </c>
    </row>
    <row r="3531" spans="1:22" x14ac:dyDescent="0.2">
      <c r="A3531" s="1">
        <v>43557</v>
      </c>
      <c r="B3531" t="s">
        <v>79</v>
      </c>
      <c r="C3531">
        <v>1306</v>
      </c>
      <c r="D3531">
        <v>380.7</v>
      </c>
      <c r="E3531">
        <v>347.1</v>
      </c>
      <c r="F3531">
        <v>0.04</v>
      </c>
      <c r="G3531">
        <v>38.305270362765199</v>
      </c>
      <c r="H3531" s="1">
        <v>57548</v>
      </c>
      <c r="I3531">
        <v>1882</v>
      </c>
      <c r="J3531" s="1">
        <v>43518</v>
      </c>
      <c r="K3531">
        <v>18430.337</v>
      </c>
      <c r="L3531">
        <v>0.102114247829543</v>
      </c>
      <c r="M3531">
        <v>3.43052272130286</v>
      </c>
      <c r="N3531">
        <v>1.4430000000000001</v>
      </c>
      <c r="O3531">
        <v>3.0000000000001098E-3</v>
      </c>
      <c r="P3531">
        <v>0</v>
      </c>
      <c r="Q3531">
        <v>1.00000000000011E-3</v>
      </c>
      <c r="R3531">
        <v>2</v>
      </c>
      <c r="S3531" s="2">
        <v>2.2204460492503101E-16</v>
      </c>
      <c r="T3531">
        <v>1</v>
      </c>
      <c r="U3531" t="s">
        <v>74</v>
      </c>
      <c r="V3531" t="str" cm="1">
        <f t="array" ref="V3531">IF(A3531&lt;=DATE(2020,3,9),IF(AND(G3531&gt;=3,G3531&lt;7),"short",IF(AND(G3531&gt;=7,G3531&lt;15),"medium",IF(G3531&gt;=15,"long",NA))))</f>
        <v>long</v>
      </c>
    </row>
    <row r="3532" spans="1:22" x14ac:dyDescent="0.2">
      <c r="A3532" s="1">
        <v>43557</v>
      </c>
      <c r="B3532" t="s">
        <v>82</v>
      </c>
      <c r="C3532">
        <v>278.10000000000002</v>
      </c>
      <c r="D3532">
        <v>0</v>
      </c>
      <c r="E3532">
        <v>0</v>
      </c>
      <c r="F3532">
        <v>0</v>
      </c>
      <c r="G3532">
        <v>52.555783709787796</v>
      </c>
      <c r="H3532" s="1">
        <v>62753</v>
      </c>
      <c r="I3532">
        <v>925</v>
      </c>
      <c r="J3532" s="1">
        <v>43389</v>
      </c>
      <c r="K3532">
        <v>11320</v>
      </c>
      <c r="L3532">
        <v>8.1713780918727899E-2</v>
      </c>
      <c r="M3532" t="s">
        <v>35</v>
      </c>
      <c r="N3532">
        <v>1.4119999999999999</v>
      </c>
      <c r="O3532">
        <v>2.9999999999998899E-3</v>
      </c>
      <c r="P3532">
        <v>0</v>
      </c>
      <c r="Q3532" s="2">
        <v>2.2204460492503101E-16</v>
      </c>
      <c r="R3532">
        <v>2</v>
      </c>
      <c r="S3532">
        <v>0</v>
      </c>
      <c r="T3532">
        <v>1</v>
      </c>
      <c r="U3532" t="s">
        <v>74</v>
      </c>
      <c r="V3532" t="str" cm="1">
        <f t="array" ref="V3532">IF(A3532&lt;=DATE(2020,3,9),IF(AND(G3532&gt;=3,G3532&lt;7),"short",IF(AND(G3532&gt;=7,G3532&lt;15),"medium",IF(G3532&gt;=15,"long",NA))))</f>
        <v>long</v>
      </c>
    </row>
    <row r="3533" spans="1:22" x14ac:dyDescent="0.2">
      <c r="A3533" s="1">
        <v>43557</v>
      </c>
      <c r="B3533" t="s">
        <v>85</v>
      </c>
      <c r="C3533">
        <v>52.9</v>
      </c>
      <c r="D3533">
        <v>10.5</v>
      </c>
      <c r="E3533">
        <v>10</v>
      </c>
      <c r="F3533">
        <v>0</v>
      </c>
      <c r="G3533">
        <v>29.8097193702943</v>
      </c>
      <c r="H3533" s="1">
        <v>54445</v>
      </c>
      <c r="I3533">
        <v>30</v>
      </c>
      <c r="J3533" s="1">
        <v>43539</v>
      </c>
      <c r="K3533">
        <v>6266.4970000000003</v>
      </c>
      <c r="L3533">
        <v>4.7873636578777499E-3</v>
      </c>
      <c r="M3533">
        <v>5.03809523809523</v>
      </c>
      <c r="N3533">
        <v>1.546</v>
      </c>
      <c r="O3533">
        <v>2.9999999999998899E-3</v>
      </c>
      <c r="P3533">
        <v>0</v>
      </c>
      <c r="Q3533">
        <v>6.99999999999989E-3</v>
      </c>
      <c r="R3533">
        <v>2</v>
      </c>
      <c r="S3533" s="2">
        <v>9.99999999999889E-4</v>
      </c>
      <c r="T3533">
        <v>1</v>
      </c>
      <c r="U3533" t="s">
        <v>74</v>
      </c>
      <c r="V3533" t="str" cm="1">
        <f t="array" ref="V3533">IF(A3533&lt;=DATE(2020,3,9),IF(AND(G3533&gt;=3,G3533&lt;7),"short",IF(AND(G3533&gt;=7,G3533&lt;15),"medium",IF(G3533&gt;=15,"long",NA))))</f>
        <v>long</v>
      </c>
    </row>
    <row r="3534" spans="1:22" x14ac:dyDescent="0.2">
      <c r="A3534" s="1">
        <v>43558</v>
      </c>
      <c r="B3534" t="s">
        <v>75</v>
      </c>
      <c r="C3534">
        <v>284.5</v>
      </c>
      <c r="D3534">
        <v>0</v>
      </c>
      <c r="E3534">
        <v>0</v>
      </c>
      <c r="F3534">
        <v>0</v>
      </c>
      <c r="G3534">
        <v>7.3018480492813103</v>
      </c>
      <c r="H3534" s="1">
        <v>46225</v>
      </c>
      <c r="I3534">
        <v>8564.2000000000007</v>
      </c>
      <c r="J3534" s="1">
        <v>43389</v>
      </c>
      <c r="K3534">
        <v>27180.898000000001</v>
      </c>
      <c r="L3534">
        <v>0.31508156941687498</v>
      </c>
      <c r="M3534" t="s">
        <v>35</v>
      </c>
      <c r="N3534">
        <v>0.90900000000000003</v>
      </c>
      <c r="O3534">
        <v>5.0000000000000001E-3</v>
      </c>
      <c r="P3534">
        <v>0</v>
      </c>
      <c r="Q3534">
        <v>1E-3</v>
      </c>
      <c r="R3534">
        <v>2</v>
      </c>
      <c r="S3534">
        <v>3.0000000000000001E-3</v>
      </c>
      <c r="T3534">
        <v>1</v>
      </c>
      <c r="U3534" t="s">
        <v>74</v>
      </c>
      <c r="V3534" t="str" cm="1">
        <f t="array" ref="V3534">IF(A3534&lt;=DATE(2020,3,9),IF(AND(G3534&gt;=3,G3534&lt;7),"short",IF(AND(G3534&gt;=7,G3534&lt;15),"medium",IF(G3534&gt;=15,"long",NA))))</f>
        <v>medium</v>
      </c>
    </row>
    <row r="3535" spans="1:22" x14ac:dyDescent="0.2">
      <c r="A3535" s="1">
        <v>43558</v>
      </c>
      <c r="B3535" t="s">
        <v>81</v>
      </c>
      <c r="C3535">
        <v>2681.6</v>
      </c>
      <c r="D3535">
        <v>1146</v>
      </c>
      <c r="E3535">
        <v>1118.4000000000001</v>
      </c>
      <c r="F3535">
        <v>0.05</v>
      </c>
      <c r="G3535">
        <v>8.3011635865845292</v>
      </c>
      <c r="H3535" s="1">
        <v>46590</v>
      </c>
      <c r="I3535">
        <v>3277.4</v>
      </c>
      <c r="J3535" s="1">
        <v>43389</v>
      </c>
      <c r="K3535">
        <v>23727.519</v>
      </c>
      <c r="L3535">
        <v>0.138126535690478</v>
      </c>
      <c r="M3535">
        <v>2.3399650959860301</v>
      </c>
      <c r="N3535">
        <v>0.99199999999999999</v>
      </c>
      <c r="O3535">
        <v>5.0000000000000001E-3</v>
      </c>
      <c r="P3535">
        <v>0</v>
      </c>
      <c r="Q3535">
        <v>1E-3</v>
      </c>
      <c r="R3535">
        <v>2</v>
      </c>
      <c r="S3535">
        <v>2E-3</v>
      </c>
      <c r="T3535">
        <v>1</v>
      </c>
      <c r="U3535" t="s">
        <v>74</v>
      </c>
      <c r="V3535" t="str" cm="1">
        <f t="array" ref="V3535">IF(A3535&lt;=DATE(2020,3,9),IF(AND(G3535&gt;=3,G3535&lt;7),"short",IF(AND(G3535&gt;=7,G3535&lt;15),"medium",IF(G3535&gt;=15,"long",NA))))</f>
        <v>medium</v>
      </c>
    </row>
    <row r="3536" spans="1:22" x14ac:dyDescent="0.2">
      <c r="A3536" s="1">
        <v>43563</v>
      </c>
      <c r="B3536" t="s">
        <v>62</v>
      </c>
      <c r="C3536">
        <v>103.6</v>
      </c>
      <c r="D3536">
        <v>0</v>
      </c>
      <c r="E3536">
        <v>0</v>
      </c>
      <c r="F3536">
        <v>0</v>
      </c>
      <c r="G3536">
        <v>3.4168377823408602</v>
      </c>
      <c r="H3536" s="1">
        <v>44811</v>
      </c>
      <c r="I3536">
        <v>5856</v>
      </c>
      <c r="J3536" s="1">
        <v>43389</v>
      </c>
      <c r="K3536">
        <v>29391.714</v>
      </c>
      <c r="L3536">
        <v>0.199239826571529</v>
      </c>
      <c r="M3536" t="s">
        <v>35</v>
      </c>
      <c r="N3536">
        <v>0.73899999999999999</v>
      </c>
      <c r="O3536">
        <v>1.2E-2</v>
      </c>
      <c r="P3536">
        <v>0</v>
      </c>
      <c r="Q3536">
        <v>2E-3</v>
      </c>
      <c r="R3536">
        <v>4</v>
      </c>
      <c r="S3536">
        <v>3.0000000000000001E-3</v>
      </c>
      <c r="T3536">
        <v>3</v>
      </c>
      <c r="U3536" t="s">
        <v>74</v>
      </c>
      <c r="V3536" t="str" cm="1">
        <f t="array" ref="V3536">IF(A3536&lt;=DATE(2020,3,9),IF(AND(G3536&gt;=3,G3536&lt;7),"short",IF(AND(G3536&gt;=7,G3536&lt;15),"medium",IF(G3536&gt;=15,"long",NA))))</f>
        <v>short</v>
      </c>
    </row>
    <row r="3537" spans="1:22" x14ac:dyDescent="0.2">
      <c r="A3537" s="1">
        <v>43563</v>
      </c>
      <c r="B3537" t="s">
        <v>66</v>
      </c>
      <c r="C3537">
        <v>53.3</v>
      </c>
      <c r="D3537">
        <v>47.1</v>
      </c>
      <c r="E3537">
        <v>44.2</v>
      </c>
      <c r="F3537">
        <v>0</v>
      </c>
      <c r="G3537">
        <v>4.4161533196440796</v>
      </c>
      <c r="H3537" s="1">
        <v>45176</v>
      </c>
      <c r="I3537">
        <v>10567.4</v>
      </c>
      <c r="J3537" s="1">
        <v>43389</v>
      </c>
      <c r="K3537">
        <v>27799.141</v>
      </c>
      <c r="L3537">
        <v>0.380134048026879</v>
      </c>
      <c r="M3537">
        <v>1.1316348195329</v>
      </c>
      <c r="N3537">
        <v>0.78700000000000003</v>
      </c>
      <c r="O3537">
        <v>8.9999999999999993E-3</v>
      </c>
      <c r="P3537">
        <v>0</v>
      </c>
      <c r="Q3537">
        <v>1E-3</v>
      </c>
      <c r="R3537">
        <v>4</v>
      </c>
      <c r="S3537">
        <v>1E-3</v>
      </c>
      <c r="T3537">
        <v>3</v>
      </c>
      <c r="U3537" t="s">
        <v>74</v>
      </c>
      <c r="V3537" t="str" cm="1">
        <f t="array" ref="V3537">IF(A3537&lt;=DATE(2020,3,9),IF(AND(G3537&gt;=3,G3537&lt;7),"short",IF(AND(G3537&gt;=7,G3537&lt;15),"medium",IF(G3537&gt;=15,"long",NA))))</f>
        <v>short</v>
      </c>
    </row>
    <row r="3538" spans="1:22" x14ac:dyDescent="0.2">
      <c r="A3538" s="1">
        <v>43563</v>
      </c>
      <c r="B3538" t="s">
        <v>68</v>
      </c>
      <c r="C3538">
        <v>27.6</v>
      </c>
      <c r="D3538">
        <v>0</v>
      </c>
      <c r="E3538">
        <v>0</v>
      </c>
      <c r="F3538">
        <v>0</v>
      </c>
      <c r="G3538">
        <v>5.41820670773442</v>
      </c>
      <c r="H3538" s="1">
        <v>45542</v>
      </c>
      <c r="I3538">
        <v>15578.4</v>
      </c>
      <c r="J3538" s="1">
        <v>43389</v>
      </c>
      <c r="K3538">
        <v>27231.016</v>
      </c>
      <c r="L3538">
        <v>0.57208295129348097</v>
      </c>
      <c r="M3538" t="s">
        <v>35</v>
      </c>
      <c r="N3538">
        <v>0.83699999999999997</v>
      </c>
      <c r="O3538">
        <v>8.9999999999999993E-3</v>
      </c>
      <c r="P3538">
        <v>0</v>
      </c>
      <c r="Q3538">
        <v>2E-3</v>
      </c>
      <c r="R3538">
        <v>4</v>
      </c>
      <c r="S3538">
        <v>2E-3</v>
      </c>
      <c r="T3538">
        <v>3</v>
      </c>
      <c r="U3538" t="s">
        <v>74</v>
      </c>
      <c r="V3538" t="str" cm="1">
        <f t="array" ref="V3538">IF(A3538&lt;=DATE(2020,3,9),IF(AND(G3538&gt;=3,G3538&lt;7),"short",IF(AND(G3538&gt;=7,G3538&lt;15),"medium",IF(G3538&gt;=15,"long",NA))))</f>
        <v>short</v>
      </c>
    </row>
    <row r="3539" spans="1:22" x14ac:dyDescent="0.2">
      <c r="A3539" s="1">
        <v>43563</v>
      </c>
      <c r="B3539" t="s">
        <v>71</v>
      </c>
      <c r="C3539">
        <v>1469.6</v>
      </c>
      <c r="D3539">
        <v>1098.8</v>
      </c>
      <c r="E3539">
        <v>1025</v>
      </c>
      <c r="F3539">
        <v>0</v>
      </c>
      <c r="G3539">
        <v>6.4175222450376399</v>
      </c>
      <c r="H3539" s="1">
        <v>45907</v>
      </c>
      <c r="I3539">
        <v>17012.400000000001</v>
      </c>
      <c r="J3539" s="1">
        <v>43389</v>
      </c>
      <c r="K3539">
        <v>28018.304</v>
      </c>
      <c r="L3539">
        <v>0.60718878630198303</v>
      </c>
      <c r="M3539">
        <v>1.33745904623225</v>
      </c>
      <c r="N3539">
        <v>0.878</v>
      </c>
      <c r="O3539">
        <v>4.0000000000000001E-3</v>
      </c>
      <c r="P3539">
        <v>0</v>
      </c>
      <c r="Q3539">
        <v>0</v>
      </c>
      <c r="R3539">
        <v>4</v>
      </c>
      <c r="S3539">
        <v>0</v>
      </c>
      <c r="T3539">
        <v>3</v>
      </c>
      <c r="U3539" t="s">
        <v>74</v>
      </c>
      <c r="V3539" t="str" cm="1">
        <f t="array" ref="V3539">IF(A3539&lt;=DATE(2020,3,9),IF(AND(G3539&gt;=3,G3539&lt;7),"short",IF(AND(G3539&gt;=7,G3539&lt;15),"medium",IF(G3539&gt;=15,"long",NA))))</f>
        <v>short</v>
      </c>
    </row>
    <row r="3540" spans="1:22" x14ac:dyDescent="0.2">
      <c r="A3540" s="1">
        <v>43563</v>
      </c>
      <c r="B3540" t="s">
        <v>76</v>
      </c>
      <c r="C3540">
        <v>59.7</v>
      </c>
      <c r="D3540">
        <v>0</v>
      </c>
      <c r="E3540">
        <v>0</v>
      </c>
      <c r="F3540">
        <v>0</v>
      </c>
      <c r="G3540">
        <v>3.2881587953456499</v>
      </c>
      <c r="H3540" s="1">
        <v>44764</v>
      </c>
      <c r="I3540">
        <v>3162.8</v>
      </c>
      <c r="J3540" s="1">
        <v>43389</v>
      </c>
      <c r="K3540">
        <v>28973.833999999999</v>
      </c>
      <c r="L3540">
        <v>0.109160561905614</v>
      </c>
      <c r="M3540" t="s">
        <v>35</v>
      </c>
      <c r="N3540">
        <v>0.72</v>
      </c>
      <c r="O3540">
        <v>1.0999999999999999E-2</v>
      </c>
      <c r="P3540">
        <v>0</v>
      </c>
      <c r="Q3540">
        <v>2E-3</v>
      </c>
      <c r="R3540">
        <v>4</v>
      </c>
      <c r="S3540">
        <v>2E-3</v>
      </c>
      <c r="T3540">
        <v>3</v>
      </c>
      <c r="U3540" t="s">
        <v>74</v>
      </c>
      <c r="V3540" t="str" cm="1">
        <f t="array" ref="V3540">IF(A3540&lt;=DATE(2020,3,9),IF(AND(G3540&gt;=3,G3540&lt;7),"short",IF(AND(G3540&gt;=7,G3540&lt;15),"medium",IF(G3540&gt;=15,"long",NA))))</f>
        <v>short</v>
      </c>
    </row>
    <row r="3541" spans="1:22" x14ac:dyDescent="0.2">
      <c r="A3541" s="1">
        <v>43563</v>
      </c>
      <c r="B3541" t="s">
        <v>80</v>
      </c>
      <c r="C3541">
        <v>620.9</v>
      </c>
      <c r="D3541">
        <v>0</v>
      </c>
      <c r="E3541">
        <v>0</v>
      </c>
      <c r="F3541">
        <v>0</v>
      </c>
      <c r="G3541">
        <v>4.2874743326488698</v>
      </c>
      <c r="H3541" s="1">
        <v>45129</v>
      </c>
      <c r="I3541">
        <v>1787.7</v>
      </c>
      <c r="J3541" s="1">
        <v>43389</v>
      </c>
      <c r="K3541">
        <v>29569.32</v>
      </c>
      <c r="L3541">
        <v>6.04579341019678E-2</v>
      </c>
      <c r="M3541" t="s">
        <v>35</v>
      </c>
      <c r="N3541">
        <v>0.79300000000000004</v>
      </c>
      <c r="O3541">
        <v>0.01</v>
      </c>
      <c r="P3541">
        <v>0</v>
      </c>
      <c r="Q3541">
        <v>1E-3</v>
      </c>
      <c r="R3541">
        <v>4</v>
      </c>
      <c r="S3541">
        <v>3.0000000000000001E-3</v>
      </c>
      <c r="T3541">
        <v>3</v>
      </c>
      <c r="U3541" t="s">
        <v>74</v>
      </c>
      <c r="V3541" t="str" cm="1">
        <f t="array" ref="V3541">IF(A3541&lt;=DATE(2020,3,9),IF(AND(G3541&gt;=3,G3541&lt;7),"short",IF(AND(G3541&gt;=7,G3541&lt;15),"medium",IF(G3541&gt;=15,"long",NA))))</f>
        <v>short</v>
      </c>
    </row>
    <row r="3542" spans="1:22" x14ac:dyDescent="0.2">
      <c r="A3542" s="1">
        <v>43564</v>
      </c>
      <c r="B3542" t="s">
        <v>39</v>
      </c>
      <c r="C3542">
        <v>28.7</v>
      </c>
      <c r="D3542">
        <v>0</v>
      </c>
      <c r="E3542">
        <v>0</v>
      </c>
      <c r="F3542">
        <v>0</v>
      </c>
      <c r="G3542">
        <v>15.4140999315537</v>
      </c>
      <c r="H3542" s="1">
        <v>49194</v>
      </c>
      <c r="I3542">
        <v>14608.8</v>
      </c>
      <c r="J3542" s="1">
        <v>43389</v>
      </c>
      <c r="K3542">
        <v>32156.83</v>
      </c>
      <c r="L3542">
        <v>0.45429851138933702</v>
      </c>
      <c r="M3542" t="s">
        <v>35</v>
      </c>
      <c r="N3542">
        <v>1.41</v>
      </c>
      <c r="O3542">
        <v>2.9999999999998899E-3</v>
      </c>
      <c r="P3542">
        <v>0</v>
      </c>
      <c r="Q3542">
        <v>-1.00000000000011E-3</v>
      </c>
      <c r="R3542">
        <v>2</v>
      </c>
      <c r="S3542">
        <v>-1.00000000000011E-3</v>
      </c>
      <c r="T3542">
        <v>1</v>
      </c>
      <c r="U3542" t="s">
        <v>74</v>
      </c>
      <c r="V3542" t="str" cm="1">
        <f t="array" ref="V3542">IF(A3542&lt;=DATE(2020,3,9),IF(AND(G3542&gt;=3,G3542&lt;7),"short",IF(AND(G3542&gt;=7,G3542&lt;15),"medium",IF(G3542&gt;=15,"long",NA))))</f>
        <v>long</v>
      </c>
    </row>
    <row r="3543" spans="1:22" x14ac:dyDescent="0.2">
      <c r="A3543" s="1">
        <v>43564</v>
      </c>
      <c r="B3543" t="s">
        <v>40</v>
      </c>
      <c r="C3543">
        <v>1175.9000000000001</v>
      </c>
      <c r="D3543">
        <v>1145.9000000000001</v>
      </c>
      <c r="E3543">
        <v>809</v>
      </c>
      <c r="F3543">
        <v>0.01</v>
      </c>
      <c r="G3543">
        <v>16.9117043121149</v>
      </c>
      <c r="H3543" s="1">
        <v>49741</v>
      </c>
      <c r="I3543">
        <v>10094.9</v>
      </c>
      <c r="J3543" s="1">
        <v>43389</v>
      </c>
      <c r="K3543">
        <v>30110.912</v>
      </c>
      <c r="L3543">
        <v>0.33525719845350399</v>
      </c>
      <c r="M3543">
        <v>1.0261802949646499</v>
      </c>
      <c r="N3543">
        <v>1.478</v>
      </c>
      <c r="O3543">
        <v>2E-3</v>
      </c>
      <c r="P3543">
        <v>0</v>
      </c>
      <c r="Q3543">
        <v>-4.0000000000000001E-3</v>
      </c>
      <c r="R3543">
        <v>2</v>
      </c>
      <c r="S3543">
        <v>-4.9999999999998899E-3</v>
      </c>
      <c r="T3543">
        <v>1</v>
      </c>
      <c r="U3543" t="s">
        <v>74</v>
      </c>
      <c r="V3543" t="str" cm="1">
        <f t="array" ref="V3543">IF(A3543&lt;=DATE(2020,3,9),IF(AND(G3543&gt;=3,G3543&lt;7),"short",IF(AND(G3543&gt;=7,G3543&lt;15),"medium",IF(G3543&gt;=15,"long",NA))))</f>
        <v>long</v>
      </c>
    </row>
    <row r="3544" spans="1:22" x14ac:dyDescent="0.2">
      <c r="A3544" s="1">
        <v>43564</v>
      </c>
      <c r="B3544" t="s">
        <v>41</v>
      </c>
      <c r="C3544">
        <v>0</v>
      </c>
      <c r="D3544">
        <v>0</v>
      </c>
      <c r="E3544">
        <v>0</v>
      </c>
      <c r="F3544">
        <v>0</v>
      </c>
      <c r="G3544">
        <v>19.663244353182701</v>
      </c>
      <c r="H3544" s="1">
        <v>50746</v>
      </c>
      <c r="I3544">
        <v>9881.4</v>
      </c>
      <c r="J3544" s="1">
        <v>43389</v>
      </c>
      <c r="K3544">
        <v>25496.400000000001</v>
      </c>
      <c r="L3544">
        <v>0.38756059679013499</v>
      </c>
      <c r="M3544" t="s">
        <v>47</v>
      </c>
      <c r="N3544">
        <v>1.5229999999999999</v>
      </c>
      <c r="O3544">
        <v>3.0000000000001098E-3</v>
      </c>
      <c r="P3544">
        <v>0</v>
      </c>
      <c r="Q3544">
        <v>-1.00000000000011E-3</v>
      </c>
      <c r="R3544">
        <v>2</v>
      </c>
      <c r="S3544" s="2">
        <v>-9.99999999999889E-4</v>
      </c>
      <c r="T3544">
        <v>1</v>
      </c>
      <c r="U3544" t="s">
        <v>74</v>
      </c>
      <c r="V3544" t="str" cm="1">
        <f t="array" ref="V3544">IF(A3544&lt;=DATE(2020,3,9),IF(AND(G3544&gt;=3,G3544&lt;7),"short",IF(AND(G3544&gt;=7,G3544&lt;15),"medium",IF(G3544&gt;=15,"long",NA))))</f>
        <v>long</v>
      </c>
    </row>
    <row r="3545" spans="1:22" x14ac:dyDescent="0.2">
      <c r="A3545" s="1">
        <v>43564</v>
      </c>
      <c r="B3545" t="s">
        <v>42</v>
      </c>
      <c r="C3545">
        <v>0</v>
      </c>
      <c r="D3545">
        <v>0</v>
      </c>
      <c r="E3545">
        <v>0</v>
      </c>
      <c r="F3545">
        <v>0</v>
      </c>
      <c r="G3545">
        <v>20.413415468856901</v>
      </c>
      <c r="H3545" s="1">
        <v>51020</v>
      </c>
      <c r="I3545">
        <v>8296.5</v>
      </c>
      <c r="J3545" s="1">
        <v>43389</v>
      </c>
      <c r="K3545">
        <v>23032.628000000001</v>
      </c>
      <c r="L3545">
        <v>0.36020639937396598</v>
      </c>
      <c r="M3545" t="s">
        <v>47</v>
      </c>
      <c r="N3545">
        <v>1.554</v>
      </c>
      <c r="O3545">
        <v>3.0000000000001098E-3</v>
      </c>
      <c r="P3545">
        <v>0</v>
      </c>
      <c r="Q3545" s="2">
        <v>-9.99999999999889E-4</v>
      </c>
      <c r="R3545">
        <v>2</v>
      </c>
      <c r="S3545" s="2">
        <v>-9.99999999999889E-4</v>
      </c>
      <c r="T3545">
        <v>1</v>
      </c>
      <c r="U3545" t="s">
        <v>74</v>
      </c>
      <c r="V3545" t="str" cm="1">
        <f t="array" ref="V3545">IF(A3545&lt;=DATE(2020,3,9),IF(AND(G3545&gt;=3,G3545&lt;7),"short",IF(AND(G3545&gt;=7,G3545&lt;15),"medium",IF(G3545&gt;=15,"long",NA))))</f>
        <v>long</v>
      </c>
    </row>
    <row r="3546" spans="1:22" x14ac:dyDescent="0.2">
      <c r="A3546" s="1">
        <v>43564</v>
      </c>
      <c r="B3546" t="s">
        <v>43</v>
      </c>
      <c r="C3546">
        <v>0</v>
      </c>
      <c r="D3546">
        <v>0</v>
      </c>
      <c r="E3546">
        <v>0</v>
      </c>
      <c r="F3546">
        <v>0</v>
      </c>
      <c r="G3546">
        <v>23.663244353182701</v>
      </c>
      <c r="H3546" s="1">
        <v>52207</v>
      </c>
      <c r="I3546">
        <v>7719.7</v>
      </c>
      <c r="J3546" s="1">
        <v>43389</v>
      </c>
      <c r="K3546">
        <v>26947.466</v>
      </c>
      <c r="L3546">
        <v>0.28647220484478902</v>
      </c>
      <c r="M3546" t="s">
        <v>47</v>
      </c>
      <c r="N3546">
        <v>1.599</v>
      </c>
      <c r="O3546">
        <v>2.9999999999998899E-3</v>
      </c>
      <c r="P3546">
        <v>0</v>
      </c>
      <c r="Q3546">
        <v>-3.9999999999997798E-3</v>
      </c>
      <c r="R3546">
        <v>2</v>
      </c>
      <c r="S3546">
        <v>-4.0000000000000001E-3</v>
      </c>
      <c r="T3546">
        <v>1</v>
      </c>
      <c r="U3546" t="s">
        <v>74</v>
      </c>
      <c r="V3546" t="str" cm="1">
        <f t="array" ref="V3546">IF(A3546&lt;=DATE(2020,3,9),IF(AND(G3546&gt;=3,G3546&lt;7),"short",IF(AND(G3546&gt;=7,G3546&lt;15),"medium",IF(G3546&gt;=15,"long",NA))))</f>
        <v>long</v>
      </c>
    </row>
    <row r="3547" spans="1:22" x14ac:dyDescent="0.2">
      <c r="A3547" s="1">
        <v>43564</v>
      </c>
      <c r="B3547" t="s">
        <v>44</v>
      </c>
      <c r="C3547">
        <v>0</v>
      </c>
      <c r="D3547">
        <v>0</v>
      </c>
      <c r="E3547">
        <v>0</v>
      </c>
      <c r="F3547">
        <v>0</v>
      </c>
      <c r="G3547">
        <v>27.663244353182701</v>
      </c>
      <c r="H3547" s="1">
        <v>53668</v>
      </c>
      <c r="I3547">
        <v>5954.8</v>
      </c>
      <c r="J3547" s="1">
        <v>43389</v>
      </c>
      <c r="K3547">
        <v>23378.694</v>
      </c>
      <c r="L3547">
        <v>0.25471054969965301</v>
      </c>
      <c r="M3547" t="s">
        <v>47</v>
      </c>
      <c r="N3547">
        <v>1.64</v>
      </c>
      <c r="O3547">
        <v>2E-3</v>
      </c>
      <c r="P3547">
        <v>0</v>
      </c>
      <c r="Q3547">
        <v>-1.00000000000011E-3</v>
      </c>
      <c r="R3547">
        <v>2</v>
      </c>
      <c r="S3547">
        <v>-1.00000000000011E-3</v>
      </c>
      <c r="T3547">
        <v>1</v>
      </c>
      <c r="U3547" t="s">
        <v>74</v>
      </c>
      <c r="V3547" t="str" cm="1">
        <f t="array" ref="V3547">IF(A3547&lt;=DATE(2020,3,9),IF(AND(G3547&gt;=3,G3547&lt;7),"short",IF(AND(G3547&gt;=7,G3547&lt;15),"medium",IF(G3547&gt;=15,"long",NA))))</f>
        <v>long</v>
      </c>
    </row>
    <row r="3548" spans="1:22" x14ac:dyDescent="0.2">
      <c r="A3548" s="1">
        <v>43564</v>
      </c>
      <c r="B3548" t="s">
        <v>45</v>
      </c>
      <c r="C3548">
        <v>0</v>
      </c>
      <c r="D3548">
        <v>0</v>
      </c>
      <c r="E3548">
        <v>0</v>
      </c>
      <c r="F3548">
        <v>0</v>
      </c>
      <c r="G3548">
        <v>30.663928815879501</v>
      </c>
      <c r="H3548" s="1">
        <v>54764</v>
      </c>
      <c r="I3548">
        <v>5609.6</v>
      </c>
      <c r="J3548" s="1">
        <v>43389</v>
      </c>
      <c r="K3548">
        <v>20004.077000000001</v>
      </c>
      <c r="L3548">
        <v>0.280422835804921</v>
      </c>
      <c r="M3548" t="s">
        <v>47</v>
      </c>
      <c r="N3548">
        <v>1.6120000000000001</v>
      </c>
      <c r="O3548">
        <v>2E-3</v>
      </c>
      <c r="P3548">
        <v>0</v>
      </c>
      <c r="Q3548" s="2">
        <v>9.99999999999889E-4</v>
      </c>
      <c r="R3548">
        <v>2</v>
      </c>
      <c r="S3548">
        <v>0</v>
      </c>
      <c r="T3548">
        <v>1</v>
      </c>
      <c r="U3548" t="s">
        <v>74</v>
      </c>
      <c r="V3548" t="str" cm="1">
        <f t="array" ref="V3548">IF(A3548&lt;=DATE(2020,3,9),IF(AND(G3548&gt;=3,G3548&lt;7),"short",IF(AND(G3548&gt;=7,G3548&lt;15),"medium",IF(G3548&gt;=15,"long",NA))))</f>
        <v>long</v>
      </c>
    </row>
    <row r="3549" spans="1:22" x14ac:dyDescent="0.2">
      <c r="A3549" s="1">
        <v>43564</v>
      </c>
      <c r="B3549" t="s">
        <v>46</v>
      </c>
      <c r="C3549">
        <v>0</v>
      </c>
      <c r="D3549">
        <v>0</v>
      </c>
      <c r="E3549">
        <v>0</v>
      </c>
      <c r="F3549">
        <v>0</v>
      </c>
      <c r="G3549">
        <v>36.662559890485902</v>
      </c>
      <c r="H3549" s="1">
        <v>56955</v>
      </c>
      <c r="I3549">
        <v>8650.9</v>
      </c>
      <c r="J3549" s="1">
        <v>43389</v>
      </c>
      <c r="K3549">
        <v>26299.75</v>
      </c>
      <c r="L3549">
        <v>0.32893468569092799</v>
      </c>
      <c r="M3549" t="s">
        <v>47</v>
      </c>
      <c r="N3549">
        <v>1.5469999999999999</v>
      </c>
      <c r="O3549">
        <v>2E-3</v>
      </c>
      <c r="P3549">
        <v>0</v>
      </c>
      <c r="Q3549" s="2">
        <v>2.2204460492503101E-16</v>
      </c>
      <c r="R3549">
        <v>2</v>
      </c>
      <c r="S3549" s="2">
        <v>-9.99999999999889E-4</v>
      </c>
      <c r="T3549">
        <v>1</v>
      </c>
      <c r="U3549" t="s">
        <v>74</v>
      </c>
      <c r="V3549" t="str" cm="1">
        <f t="array" ref="V3549">IF(A3549&lt;=DATE(2020,3,9),IF(AND(G3549&gt;=3,G3549&lt;7),"short",IF(AND(G3549&gt;=7,G3549&lt;15),"medium",IF(G3549&gt;=15,"long",NA))))</f>
        <v>long</v>
      </c>
    </row>
    <row r="3550" spans="1:22" x14ac:dyDescent="0.2">
      <c r="A3550" s="1">
        <v>43564</v>
      </c>
      <c r="B3550" t="s">
        <v>52</v>
      </c>
      <c r="C3550">
        <v>0</v>
      </c>
      <c r="D3550">
        <v>0</v>
      </c>
      <c r="E3550">
        <v>0</v>
      </c>
      <c r="F3550">
        <v>0</v>
      </c>
      <c r="G3550">
        <v>40.788501026694</v>
      </c>
      <c r="H3550" s="1">
        <v>58462</v>
      </c>
      <c r="I3550">
        <v>8684.2999999999993</v>
      </c>
      <c r="J3550" s="1">
        <v>43389</v>
      </c>
      <c r="K3550">
        <v>23885.794000000002</v>
      </c>
      <c r="L3550">
        <v>0.363575939740583</v>
      </c>
      <c r="M3550" t="s">
        <v>47</v>
      </c>
      <c r="N3550">
        <v>1.5269999999999999</v>
      </c>
      <c r="O3550">
        <v>2E-3</v>
      </c>
      <c r="P3550">
        <v>0</v>
      </c>
      <c r="Q3550" s="2">
        <v>2.2204460492503101E-16</v>
      </c>
      <c r="R3550">
        <v>2</v>
      </c>
      <c r="S3550" s="2">
        <v>-9.99999999999889E-4</v>
      </c>
      <c r="T3550">
        <v>1</v>
      </c>
      <c r="U3550" t="s">
        <v>74</v>
      </c>
      <c r="V3550" t="str" cm="1">
        <f t="array" ref="V3550">IF(A3550&lt;=DATE(2020,3,9),IF(AND(G3550&gt;=3,G3550&lt;7),"short",IF(AND(G3550&gt;=7,G3550&lt;15),"medium",IF(G3550&gt;=15,"long",NA))))</f>
        <v>long</v>
      </c>
    </row>
    <row r="3551" spans="1:22" x14ac:dyDescent="0.2">
      <c r="A3551" s="1">
        <v>43564</v>
      </c>
      <c r="B3551" t="s">
        <v>57</v>
      </c>
      <c r="C3551">
        <v>0</v>
      </c>
      <c r="D3551">
        <v>0</v>
      </c>
      <c r="E3551">
        <v>0</v>
      </c>
      <c r="F3551">
        <v>0</v>
      </c>
      <c r="G3551">
        <v>21.664613278576301</v>
      </c>
      <c r="H3551" s="1">
        <v>51477</v>
      </c>
      <c r="I3551">
        <v>7929.2</v>
      </c>
      <c r="J3551" s="1">
        <v>43389</v>
      </c>
      <c r="K3551">
        <v>25137.14</v>
      </c>
      <c r="L3551">
        <v>0.31543763530775498</v>
      </c>
      <c r="M3551" t="s">
        <v>47</v>
      </c>
      <c r="N3551">
        <v>1.577</v>
      </c>
      <c r="O3551">
        <v>2.9999999999998899E-3</v>
      </c>
      <c r="P3551">
        <v>0</v>
      </c>
      <c r="Q3551">
        <v>-4.0000000000000001E-3</v>
      </c>
      <c r="R3551">
        <v>2</v>
      </c>
      <c r="S3551">
        <v>-4.0000000000000001E-3</v>
      </c>
      <c r="T3551">
        <v>1</v>
      </c>
      <c r="U3551" t="s">
        <v>74</v>
      </c>
      <c r="V3551" t="str" cm="1">
        <f t="array" ref="V3551">IF(A3551&lt;=DATE(2020,3,9),IF(AND(G3551&gt;=3,G3551&lt;7),"short",IF(AND(G3551&gt;=7,G3551&lt;15),"medium",IF(G3551&gt;=15,"long",NA))))</f>
        <v>long</v>
      </c>
    </row>
    <row r="3552" spans="1:22" x14ac:dyDescent="0.2">
      <c r="A3552" s="1">
        <v>43564</v>
      </c>
      <c r="B3552" t="s">
        <v>58</v>
      </c>
      <c r="C3552">
        <v>0</v>
      </c>
      <c r="D3552">
        <v>0</v>
      </c>
      <c r="E3552">
        <v>0</v>
      </c>
      <c r="F3552">
        <v>0</v>
      </c>
      <c r="G3552">
        <v>33.286789869952003</v>
      </c>
      <c r="H3552" s="1">
        <v>55722</v>
      </c>
      <c r="I3552">
        <v>7220.2</v>
      </c>
      <c r="J3552" s="1">
        <v>43389</v>
      </c>
      <c r="K3552">
        <v>23868.654999999999</v>
      </c>
      <c r="L3552">
        <v>0.302497145314639</v>
      </c>
      <c r="M3552" t="s">
        <v>47</v>
      </c>
      <c r="N3552">
        <v>1.5720000000000001</v>
      </c>
      <c r="O3552">
        <v>2.9999999999998899E-3</v>
      </c>
      <c r="P3552">
        <v>0</v>
      </c>
      <c r="Q3552">
        <v>0</v>
      </c>
      <c r="R3552">
        <v>2</v>
      </c>
      <c r="S3552" s="2">
        <v>-2.2204460492503101E-16</v>
      </c>
      <c r="T3552">
        <v>1</v>
      </c>
      <c r="U3552" t="s">
        <v>74</v>
      </c>
      <c r="V3552" t="str" cm="1">
        <f t="array" ref="V3552">IF(A3552&lt;=DATE(2020,3,9),IF(AND(G3552&gt;=3,G3552&lt;7),"short",IF(AND(G3552&gt;=7,G3552&lt;15),"medium",IF(G3552&gt;=15,"long",NA))))</f>
        <v>long</v>
      </c>
    </row>
    <row r="3553" spans="1:22" x14ac:dyDescent="0.2">
      <c r="A3553" s="1">
        <v>43564</v>
      </c>
      <c r="B3553" t="s">
        <v>63</v>
      </c>
      <c r="C3553">
        <v>0</v>
      </c>
      <c r="D3553">
        <v>0</v>
      </c>
      <c r="E3553">
        <v>0</v>
      </c>
      <c r="F3553">
        <v>0</v>
      </c>
      <c r="G3553">
        <v>24.788501026694</v>
      </c>
      <c r="H3553" s="1">
        <v>52618</v>
      </c>
      <c r="I3553">
        <v>4056.2</v>
      </c>
      <c r="J3553" s="1">
        <v>43389</v>
      </c>
      <c r="K3553">
        <v>27664.68</v>
      </c>
      <c r="L3553">
        <v>0.146620166942108</v>
      </c>
      <c r="M3553" t="s">
        <v>47</v>
      </c>
      <c r="N3553">
        <v>1.639</v>
      </c>
      <c r="O3553">
        <v>2E-3</v>
      </c>
      <c r="P3553">
        <v>0</v>
      </c>
      <c r="Q3553">
        <v>-4.0000000000000001E-3</v>
      </c>
      <c r="R3553">
        <v>2</v>
      </c>
      <c r="S3553">
        <v>-5.0000000000001103E-3</v>
      </c>
      <c r="T3553">
        <v>1</v>
      </c>
      <c r="U3553" t="s">
        <v>74</v>
      </c>
      <c r="V3553" t="str" cm="1">
        <f t="array" ref="V3553">IF(A3553&lt;=DATE(2020,3,9),IF(AND(G3553&gt;=3,G3553&lt;7),"short",IF(AND(G3553&gt;=7,G3553&lt;15),"medium",IF(G3553&gt;=15,"long",NA))))</f>
        <v>long</v>
      </c>
    </row>
    <row r="3554" spans="1:22" x14ac:dyDescent="0.2">
      <c r="A3554" s="1">
        <v>43564</v>
      </c>
      <c r="B3554" t="s">
        <v>65</v>
      </c>
      <c r="C3554">
        <v>0</v>
      </c>
      <c r="D3554">
        <v>0</v>
      </c>
      <c r="E3554">
        <v>0</v>
      </c>
      <c r="F3554">
        <v>0</v>
      </c>
      <c r="G3554">
        <v>49.286789869952003</v>
      </c>
      <c r="H3554" s="1">
        <v>61566</v>
      </c>
      <c r="I3554">
        <v>2434.5</v>
      </c>
      <c r="J3554" s="1">
        <v>43389</v>
      </c>
      <c r="K3554">
        <v>19713.985000000001</v>
      </c>
      <c r="L3554">
        <v>0.123491014120179</v>
      </c>
      <c r="M3554" t="s">
        <v>47</v>
      </c>
      <c r="N3554">
        <v>1.512</v>
      </c>
      <c r="O3554">
        <v>2E-3</v>
      </c>
      <c r="P3554">
        <v>0</v>
      </c>
      <c r="Q3554" s="2">
        <v>2.2204460492503101E-16</v>
      </c>
      <c r="R3554">
        <v>2</v>
      </c>
      <c r="S3554" s="2">
        <v>-9.99999999999889E-4</v>
      </c>
      <c r="T3554">
        <v>1</v>
      </c>
      <c r="U3554" t="s">
        <v>74</v>
      </c>
      <c r="V3554" t="str" cm="1">
        <f t="array" ref="V3554">IF(A3554&lt;=DATE(2020,3,9),IF(AND(G3554&gt;=3,G3554&lt;7),"short",IF(AND(G3554&gt;=7,G3554&lt;15),"medium",IF(G3554&gt;=15,"long",NA))))</f>
        <v>long</v>
      </c>
    </row>
    <row r="3555" spans="1:22" x14ac:dyDescent="0.2">
      <c r="A3555" s="1">
        <v>43564</v>
      </c>
      <c r="B3555" t="s">
        <v>69</v>
      </c>
      <c r="C3555">
        <v>0</v>
      </c>
      <c r="D3555">
        <v>0</v>
      </c>
      <c r="E3555">
        <v>0</v>
      </c>
      <c r="F3555">
        <v>0</v>
      </c>
      <c r="G3555">
        <v>25.7905544147843</v>
      </c>
      <c r="H3555" s="1">
        <v>52984</v>
      </c>
      <c r="I3555">
        <v>5374.9</v>
      </c>
      <c r="J3555" s="1">
        <v>43389</v>
      </c>
      <c r="K3555">
        <v>27946.736000000001</v>
      </c>
      <c r="L3555">
        <v>0.192326574380636</v>
      </c>
      <c r="M3555" t="s">
        <v>47</v>
      </c>
      <c r="N3555">
        <v>1.6419999999999999</v>
      </c>
      <c r="O3555">
        <v>2E-3</v>
      </c>
      <c r="P3555">
        <v>0</v>
      </c>
      <c r="Q3555">
        <v>-4.9999999999998899E-3</v>
      </c>
      <c r="R3555">
        <v>2</v>
      </c>
      <c r="S3555">
        <v>-4.9999999999998899E-3</v>
      </c>
      <c r="T3555">
        <v>1</v>
      </c>
      <c r="U3555" t="s">
        <v>74</v>
      </c>
      <c r="V3555" t="str" cm="1">
        <f t="array" ref="V3555">IF(A3555&lt;=DATE(2020,3,9),IF(AND(G3555&gt;=3,G3555&lt;7),"short",IF(AND(G3555&gt;=7,G3555&lt;15),"medium",IF(G3555&gt;=15,"long",NA))))</f>
        <v>long</v>
      </c>
    </row>
    <row r="3556" spans="1:22" x14ac:dyDescent="0.2">
      <c r="A3556" s="1">
        <v>43564</v>
      </c>
      <c r="B3556" t="s">
        <v>72</v>
      </c>
      <c r="C3556">
        <v>0</v>
      </c>
      <c r="D3556">
        <v>0</v>
      </c>
      <c r="E3556">
        <v>0</v>
      </c>
      <c r="F3556">
        <v>0</v>
      </c>
      <c r="G3556">
        <v>46.286105407255299</v>
      </c>
      <c r="H3556" s="1">
        <v>60470</v>
      </c>
      <c r="I3556">
        <v>1134</v>
      </c>
      <c r="J3556" s="1">
        <v>43389</v>
      </c>
      <c r="K3556">
        <v>19553.999</v>
      </c>
      <c r="L3556">
        <v>5.7993252428825401E-2</v>
      </c>
      <c r="M3556" t="s">
        <v>47</v>
      </c>
      <c r="N3556">
        <v>1.5149999999999999</v>
      </c>
      <c r="O3556">
        <v>2E-3</v>
      </c>
      <c r="P3556">
        <v>0</v>
      </c>
      <c r="Q3556" s="2">
        <v>2.2204460492503101E-16</v>
      </c>
      <c r="R3556">
        <v>2</v>
      </c>
      <c r="S3556" s="2">
        <v>-9.99999999999889E-4</v>
      </c>
      <c r="T3556">
        <v>1</v>
      </c>
      <c r="U3556" t="s">
        <v>74</v>
      </c>
      <c r="V3556" t="str" cm="1">
        <f t="array" ref="V3556">IF(A3556&lt;=DATE(2020,3,9),IF(AND(G3556&gt;=3,G3556&lt;7),"short",IF(AND(G3556&gt;=7,G3556&lt;15),"medium",IF(G3556&gt;=15,"long",NA))))</f>
        <v>long</v>
      </c>
    </row>
    <row r="3557" spans="1:22" x14ac:dyDescent="0.2">
      <c r="A3557" s="1">
        <v>43564</v>
      </c>
      <c r="B3557" t="s">
        <v>77</v>
      </c>
      <c r="C3557">
        <v>959.4</v>
      </c>
      <c r="D3557">
        <v>0</v>
      </c>
      <c r="E3557">
        <v>0</v>
      </c>
      <c r="F3557">
        <v>0</v>
      </c>
      <c r="G3557">
        <v>28.2847364818617</v>
      </c>
      <c r="H3557" s="1">
        <v>53895</v>
      </c>
      <c r="I3557">
        <v>1984.2</v>
      </c>
      <c r="J3557" s="1">
        <v>43389</v>
      </c>
      <c r="K3557">
        <v>24446.284</v>
      </c>
      <c r="L3557">
        <v>8.1165710093198604E-2</v>
      </c>
      <c r="M3557" t="s">
        <v>35</v>
      </c>
      <c r="N3557">
        <v>1.6359999999999999</v>
      </c>
      <c r="O3557">
        <v>2E-3</v>
      </c>
      <c r="P3557">
        <v>0</v>
      </c>
      <c r="Q3557" s="2">
        <v>-9.99999999999889E-4</v>
      </c>
      <c r="R3557">
        <v>2</v>
      </c>
      <c r="S3557">
        <v>-2.9999999999998899E-3</v>
      </c>
      <c r="T3557">
        <v>1</v>
      </c>
      <c r="U3557" t="s">
        <v>74</v>
      </c>
      <c r="V3557" t="str" cm="1">
        <f t="array" ref="V3557">IF(A3557&lt;=DATE(2020,3,9),IF(AND(G3557&gt;=3,G3557&lt;7),"short",IF(AND(G3557&gt;=7,G3557&lt;15),"medium",IF(G3557&gt;=15,"long",NA))))</f>
        <v>long</v>
      </c>
    </row>
    <row r="3558" spans="1:22" x14ac:dyDescent="0.2">
      <c r="A3558" s="1">
        <v>43564</v>
      </c>
      <c r="B3558" t="s">
        <v>79</v>
      </c>
      <c r="C3558">
        <v>26.6</v>
      </c>
      <c r="D3558">
        <v>0</v>
      </c>
      <c r="E3558">
        <v>0</v>
      </c>
      <c r="F3558">
        <v>0</v>
      </c>
      <c r="G3558">
        <v>38.286105407255299</v>
      </c>
      <c r="H3558" s="1">
        <v>57548</v>
      </c>
      <c r="I3558">
        <v>1882</v>
      </c>
      <c r="J3558" s="1">
        <v>43518</v>
      </c>
      <c r="K3558">
        <v>18430.337</v>
      </c>
      <c r="L3558">
        <v>0.102114247829543</v>
      </c>
      <c r="M3558" t="s">
        <v>35</v>
      </c>
      <c r="N3558">
        <v>1.5389999999999999</v>
      </c>
      <c r="O3558">
        <v>2.9999999999998899E-3</v>
      </c>
      <c r="P3558">
        <v>0</v>
      </c>
      <c r="Q3558">
        <v>-1.00000000000011E-3</v>
      </c>
      <c r="R3558">
        <v>2</v>
      </c>
      <c r="S3558">
        <v>-1.00000000000011E-3</v>
      </c>
      <c r="T3558">
        <v>1</v>
      </c>
      <c r="U3558" t="s">
        <v>74</v>
      </c>
      <c r="V3558" t="str" cm="1">
        <f t="array" ref="V3558">IF(A3558&lt;=DATE(2020,3,9),IF(AND(G3558&gt;=3,G3558&lt;7),"short",IF(AND(G3558&gt;=7,G3558&lt;15),"medium",IF(G3558&gt;=15,"long",NA))))</f>
        <v>long</v>
      </c>
    </row>
    <row r="3559" spans="1:22" x14ac:dyDescent="0.2">
      <c r="A3559" s="1">
        <v>43564</v>
      </c>
      <c r="B3559" t="s">
        <v>82</v>
      </c>
      <c r="C3559">
        <v>1381.6</v>
      </c>
      <c r="D3559">
        <v>0</v>
      </c>
      <c r="E3559">
        <v>0</v>
      </c>
      <c r="F3559">
        <v>0</v>
      </c>
      <c r="G3559">
        <v>52.536618754277796</v>
      </c>
      <c r="H3559" s="1">
        <v>62753</v>
      </c>
      <c r="I3559">
        <v>925</v>
      </c>
      <c r="J3559" s="1">
        <v>43389</v>
      </c>
      <c r="K3559">
        <v>11320</v>
      </c>
      <c r="L3559">
        <v>8.1713780918727899E-2</v>
      </c>
      <c r="M3559" t="s">
        <v>35</v>
      </c>
      <c r="N3559">
        <v>1.4890000000000001</v>
      </c>
      <c r="O3559">
        <v>3.0000000000001098E-3</v>
      </c>
      <c r="P3559">
        <v>0</v>
      </c>
      <c r="Q3559" s="2">
        <v>-9.99999999999889E-4</v>
      </c>
      <c r="R3559">
        <v>2</v>
      </c>
      <c r="S3559" s="2">
        <v>-9.99999999999889E-4</v>
      </c>
      <c r="T3559">
        <v>1</v>
      </c>
      <c r="U3559" t="s">
        <v>74</v>
      </c>
      <c r="V3559" t="str" cm="1">
        <f t="array" ref="V3559">IF(A3559&lt;=DATE(2020,3,9),IF(AND(G3559&gt;=3,G3559&lt;7),"short",IF(AND(G3559&gt;=7,G3559&lt;15),"medium",IF(G3559&gt;=15,"long",NA))))</f>
        <v>long</v>
      </c>
    </row>
    <row r="3560" spans="1:22" x14ac:dyDescent="0.2">
      <c r="A3560" s="1">
        <v>43564</v>
      </c>
      <c r="B3560" t="s">
        <v>85</v>
      </c>
      <c r="C3560">
        <v>98.9</v>
      </c>
      <c r="D3560">
        <v>0</v>
      </c>
      <c r="E3560">
        <v>0</v>
      </c>
      <c r="F3560">
        <v>0</v>
      </c>
      <c r="G3560">
        <v>29.7905544147843</v>
      </c>
      <c r="H3560" s="1">
        <v>54445</v>
      </c>
      <c r="I3560">
        <v>30</v>
      </c>
      <c r="J3560" s="1">
        <v>43539</v>
      </c>
      <c r="K3560">
        <v>6266.4970000000003</v>
      </c>
      <c r="L3560">
        <v>4.7873636578777499E-3</v>
      </c>
      <c r="M3560" t="s">
        <v>35</v>
      </c>
      <c r="N3560">
        <v>1.6339999999999999</v>
      </c>
      <c r="O3560">
        <v>2E-3</v>
      </c>
      <c r="P3560">
        <v>0</v>
      </c>
      <c r="Q3560">
        <v>-6.99999999999989E-3</v>
      </c>
      <c r="R3560">
        <v>2</v>
      </c>
      <c r="S3560">
        <v>-6.99999999999989E-3</v>
      </c>
      <c r="T3560">
        <v>1</v>
      </c>
      <c r="U3560" t="s">
        <v>74</v>
      </c>
      <c r="V3560" t="str" cm="1">
        <f t="array" ref="V3560">IF(A3560&lt;=DATE(2020,3,9),IF(AND(G3560&gt;=3,G3560&lt;7),"short",IF(AND(G3560&gt;=7,G3560&lt;15),"medium",IF(G3560&gt;=15,"long",NA))))</f>
        <v>long</v>
      </c>
    </row>
    <row r="3561" spans="1:22" x14ac:dyDescent="0.2">
      <c r="A3561" s="1">
        <v>43565</v>
      </c>
      <c r="B3561" t="s">
        <v>75</v>
      </c>
      <c r="C3561">
        <v>203.8</v>
      </c>
      <c r="D3561">
        <v>33.200000000000003</v>
      </c>
      <c r="E3561">
        <v>31.8</v>
      </c>
      <c r="F3561">
        <v>0</v>
      </c>
      <c r="G3561">
        <v>7.2826830937713796</v>
      </c>
      <c r="H3561" s="1">
        <v>46225</v>
      </c>
      <c r="I3561">
        <v>8596</v>
      </c>
      <c r="J3561" s="1">
        <v>43389</v>
      </c>
      <c r="K3561">
        <v>27180.898000000001</v>
      </c>
      <c r="L3561">
        <v>0.31625150868819701</v>
      </c>
      <c r="M3561">
        <v>6.1385542168674698</v>
      </c>
      <c r="N3561">
        <v>0.91800000000000004</v>
      </c>
      <c r="O3561">
        <v>2E-3</v>
      </c>
      <c r="P3561">
        <v>0</v>
      </c>
      <c r="Q3561">
        <v>0</v>
      </c>
      <c r="R3561">
        <v>2</v>
      </c>
      <c r="S3561">
        <v>-1E-3</v>
      </c>
      <c r="T3561">
        <v>1</v>
      </c>
      <c r="U3561" t="s">
        <v>74</v>
      </c>
      <c r="V3561" t="str" cm="1">
        <f t="array" ref="V3561">IF(A3561&lt;=DATE(2020,3,9),IF(AND(G3561&gt;=3,G3561&lt;7),"short",IF(AND(G3561&gt;=7,G3561&lt;15),"medium",IF(G3561&gt;=15,"long",NA))))</f>
        <v>medium</v>
      </c>
    </row>
    <row r="3562" spans="1:22" x14ac:dyDescent="0.2">
      <c r="A3562" s="1">
        <v>43565</v>
      </c>
      <c r="B3562" t="s">
        <v>81</v>
      </c>
      <c r="C3562">
        <v>2861.3</v>
      </c>
      <c r="D3562">
        <v>1112.8</v>
      </c>
      <c r="E3562">
        <v>1088</v>
      </c>
      <c r="F3562">
        <v>0</v>
      </c>
      <c r="G3562">
        <v>8.2819986310746003</v>
      </c>
      <c r="H3562" s="1">
        <v>46590</v>
      </c>
      <c r="I3562">
        <v>4365.3999999999996</v>
      </c>
      <c r="J3562" s="1">
        <v>43389</v>
      </c>
      <c r="K3562">
        <v>23727.519</v>
      </c>
      <c r="L3562">
        <v>0.183980465888574</v>
      </c>
      <c r="M3562">
        <v>2.5712616822429899</v>
      </c>
      <c r="N3562">
        <v>0.99399999999999999</v>
      </c>
      <c r="O3562">
        <v>4.0000000000000001E-3</v>
      </c>
      <c r="P3562">
        <v>0</v>
      </c>
      <c r="Q3562">
        <v>-1E-3</v>
      </c>
      <c r="R3562">
        <v>2</v>
      </c>
      <c r="S3562">
        <v>-1E-3</v>
      </c>
      <c r="T3562">
        <v>1</v>
      </c>
      <c r="U3562" t="s">
        <v>74</v>
      </c>
      <c r="V3562" t="str" cm="1">
        <f t="array" ref="V3562">IF(A3562&lt;=DATE(2020,3,9),IF(AND(G3562&gt;=3,G3562&lt;7),"short",IF(AND(G3562&gt;=7,G3562&lt;15),"medium",IF(G3562&gt;=15,"long",NA))))</f>
        <v>medium</v>
      </c>
    </row>
    <row r="3563" spans="1:22" x14ac:dyDescent="0.2">
      <c r="A3563" s="1">
        <v>43570</v>
      </c>
      <c r="B3563" t="s">
        <v>62</v>
      </c>
      <c r="C3563">
        <v>0</v>
      </c>
      <c r="D3563">
        <v>0</v>
      </c>
      <c r="E3563">
        <v>0</v>
      </c>
      <c r="F3563">
        <v>0</v>
      </c>
      <c r="G3563">
        <v>3.39767282683093</v>
      </c>
      <c r="H3563" s="1">
        <v>44811</v>
      </c>
      <c r="I3563">
        <v>5856</v>
      </c>
      <c r="J3563" s="1">
        <v>43389</v>
      </c>
      <c r="K3563">
        <v>29391.714</v>
      </c>
      <c r="L3563">
        <v>0.199239826571529</v>
      </c>
      <c r="M3563" t="s">
        <v>47</v>
      </c>
      <c r="N3563">
        <v>0.82299999999999995</v>
      </c>
      <c r="O3563">
        <v>1.2999999999999999E-2</v>
      </c>
      <c r="P3563">
        <v>0</v>
      </c>
      <c r="Q3563" s="2">
        <v>-9.99999999999889E-4</v>
      </c>
      <c r="R3563">
        <v>4</v>
      </c>
      <c r="S3563">
        <v>2.0000000000001102E-3</v>
      </c>
      <c r="T3563">
        <v>3</v>
      </c>
      <c r="U3563" t="s">
        <v>74</v>
      </c>
      <c r="V3563" t="str" cm="1">
        <f t="array" ref="V3563">IF(A3563&lt;=DATE(2020,3,9),IF(AND(G3563&gt;=3,G3563&lt;7),"short",IF(AND(G3563&gt;=7,G3563&lt;15),"medium",IF(G3563&gt;=15,"long",NA))))</f>
        <v>short</v>
      </c>
    </row>
    <row r="3564" spans="1:22" x14ac:dyDescent="0.2">
      <c r="A3564" s="1">
        <v>43570</v>
      </c>
      <c r="B3564" t="s">
        <v>66</v>
      </c>
      <c r="C3564">
        <v>0</v>
      </c>
      <c r="D3564">
        <v>0</v>
      </c>
      <c r="E3564">
        <v>0</v>
      </c>
      <c r="F3564">
        <v>0</v>
      </c>
      <c r="G3564">
        <v>4.3969883641341498</v>
      </c>
      <c r="H3564" s="1">
        <v>45176</v>
      </c>
      <c r="I3564">
        <v>10567.4</v>
      </c>
      <c r="J3564" s="1">
        <v>43389</v>
      </c>
      <c r="K3564">
        <v>27799.141</v>
      </c>
      <c r="L3564">
        <v>0.380134048026879</v>
      </c>
      <c r="M3564" t="s">
        <v>47</v>
      </c>
      <c r="N3564">
        <v>0.87</v>
      </c>
      <c r="O3564">
        <v>1.0999999999999999E-2</v>
      </c>
      <c r="P3564">
        <v>0</v>
      </c>
      <c r="Q3564">
        <v>-1E-3</v>
      </c>
      <c r="R3564">
        <v>4</v>
      </c>
      <c r="S3564">
        <v>1E-3</v>
      </c>
      <c r="T3564">
        <v>3</v>
      </c>
      <c r="U3564" t="s">
        <v>74</v>
      </c>
      <c r="V3564" t="str" cm="1">
        <f t="array" ref="V3564">IF(A3564&lt;=DATE(2020,3,9),IF(AND(G3564&gt;=3,G3564&lt;7),"short",IF(AND(G3564&gt;=7,G3564&lt;15),"medium",IF(G3564&gt;=15,"long",NA))))</f>
        <v>short</v>
      </c>
    </row>
    <row r="3565" spans="1:22" x14ac:dyDescent="0.2">
      <c r="A3565" s="1">
        <v>43570</v>
      </c>
      <c r="B3565" t="s">
        <v>68</v>
      </c>
      <c r="C3565">
        <v>0</v>
      </c>
      <c r="D3565">
        <v>0</v>
      </c>
      <c r="E3565">
        <v>0</v>
      </c>
      <c r="F3565">
        <v>0</v>
      </c>
      <c r="G3565">
        <v>5.3990417522245</v>
      </c>
      <c r="H3565" s="1">
        <v>45542</v>
      </c>
      <c r="I3565">
        <v>15578.4</v>
      </c>
      <c r="J3565" s="1">
        <v>43389</v>
      </c>
      <c r="K3565">
        <v>27231.016</v>
      </c>
      <c r="L3565">
        <v>0.57208295129348097</v>
      </c>
      <c r="M3565" t="s">
        <v>47</v>
      </c>
      <c r="N3565">
        <v>0.92100000000000004</v>
      </c>
      <c r="O3565">
        <v>8.9999999999999993E-3</v>
      </c>
      <c r="P3565">
        <v>0</v>
      </c>
      <c r="Q3565">
        <v>0</v>
      </c>
      <c r="R3565">
        <v>4</v>
      </c>
      <c r="S3565">
        <v>1E-3</v>
      </c>
      <c r="T3565">
        <v>3</v>
      </c>
      <c r="U3565" t="s">
        <v>74</v>
      </c>
      <c r="V3565" t="str" cm="1">
        <f t="array" ref="V3565">IF(A3565&lt;=DATE(2020,3,9),IF(AND(G3565&gt;=3,G3565&lt;7),"short",IF(AND(G3565&gt;=7,G3565&lt;15),"medium",IF(G3565&gt;=15,"long",NA))))</f>
        <v>short</v>
      </c>
    </row>
    <row r="3566" spans="1:22" x14ac:dyDescent="0.2">
      <c r="A3566" s="1">
        <v>43570</v>
      </c>
      <c r="B3566" t="s">
        <v>71</v>
      </c>
      <c r="C3566">
        <v>1107.9000000000001</v>
      </c>
      <c r="D3566">
        <v>1091.9000000000001</v>
      </c>
      <c r="E3566">
        <v>1025</v>
      </c>
      <c r="F3566">
        <v>0</v>
      </c>
      <c r="G3566">
        <v>6.3983572895277199</v>
      </c>
      <c r="H3566" s="1">
        <v>45907</v>
      </c>
      <c r="I3566">
        <v>18037.400000000001</v>
      </c>
      <c r="J3566" s="1">
        <v>43389</v>
      </c>
      <c r="K3566">
        <v>28018.304</v>
      </c>
      <c r="L3566">
        <v>0.64377201418044405</v>
      </c>
      <c r="M3566">
        <v>1.01465335653448</v>
      </c>
      <c r="N3566">
        <v>0.96799999999999997</v>
      </c>
      <c r="O3566">
        <v>8.0000000000000002E-3</v>
      </c>
      <c r="P3566">
        <v>0</v>
      </c>
      <c r="Q3566">
        <v>-1E-3</v>
      </c>
      <c r="R3566">
        <v>4</v>
      </c>
      <c r="S3566">
        <v>1E-3</v>
      </c>
      <c r="T3566">
        <v>3</v>
      </c>
      <c r="U3566" t="s">
        <v>74</v>
      </c>
      <c r="V3566" t="str" cm="1">
        <f t="array" ref="V3566">IF(A3566&lt;=DATE(2020,3,9),IF(AND(G3566&gt;=3,G3566&lt;7),"short",IF(AND(G3566&gt;=7,G3566&lt;15),"medium",IF(G3566&gt;=15,"long",NA))))</f>
        <v>short</v>
      </c>
    </row>
    <row r="3567" spans="1:22" x14ac:dyDescent="0.2">
      <c r="A3567" s="1">
        <v>43570</v>
      </c>
      <c r="B3567" t="s">
        <v>76</v>
      </c>
      <c r="C3567">
        <v>168.5</v>
      </c>
      <c r="D3567">
        <v>54</v>
      </c>
      <c r="E3567">
        <v>54.5</v>
      </c>
      <c r="F3567">
        <v>0.01</v>
      </c>
      <c r="G3567">
        <v>3.2689938398357201</v>
      </c>
      <c r="H3567" s="1">
        <v>44764</v>
      </c>
      <c r="I3567">
        <v>3217.3</v>
      </c>
      <c r="J3567" s="1">
        <v>43389</v>
      </c>
      <c r="K3567">
        <v>28973.833999999999</v>
      </c>
      <c r="L3567">
        <v>0.11104156943813499</v>
      </c>
      <c r="M3567">
        <v>3.1203703703703698</v>
      </c>
      <c r="N3567">
        <v>0.80600000000000005</v>
      </c>
      <c r="O3567">
        <v>1.39999999999999E-2</v>
      </c>
      <c r="P3567">
        <v>0</v>
      </c>
      <c r="Q3567">
        <v>-1.00000000000011E-3</v>
      </c>
      <c r="R3567">
        <v>4</v>
      </c>
      <c r="S3567">
        <v>2.9999999999998899E-3</v>
      </c>
      <c r="T3567">
        <v>3</v>
      </c>
      <c r="U3567" t="s">
        <v>74</v>
      </c>
      <c r="V3567" t="str" cm="1">
        <f t="array" ref="V3567">IF(A3567&lt;=DATE(2020,3,9),IF(AND(G3567&gt;=3,G3567&lt;7),"short",IF(AND(G3567&gt;=7,G3567&lt;15),"medium",IF(G3567&gt;=15,"long",NA))))</f>
        <v>short</v>
      </c>
    </row>
    <row r="3568" spans="1:22" x14ac:dyDescent="0.2">
      <c r="A3568" s="1">
        <v>43570</v>
      </c>
      <c r="B3568" t="s">
        <v>80</v>
      </c>
      <c r="C3568">
        <v>623.79999999999995</v>
      </c>
      <c r="D3568">
        <v>0</v>
      </c>
      <c r="E3568">
        <v>0</v>
      </c>
      <c r="F3568">
        <v>0</v>
      </c>
      <c r="G3568">
        <v>4.26830937713894</v>
      </c>
      <c r="H3568" s="1">
        <v>45129</v>
      </c>
      <c r="I3568">
        <v>1787.7</v>
      </c>
      <c r="J3568" s="1">
        <v>43389</v>
      </c>
      <c r="K3568">
        <v>29569.32</v>
      </c>
      <c r="L3568">
        <v>6.04579341019678E-2</v>
      </c>
      <c r="M3568" t="s">
        <v>35</v>
      </c>
      <c r="N3568">
        <v>0.874</v>
      </c>
      <c r="O3568">
        <v>1.7000000000000001E-2</v>
      </c>
      <c r="P3568">
        <v>0</v>
      </c>
      <c r="Q3568">
        <v>3.0000000000000001E-3</v>
      </c>
      <c r="R3568">
        <v>4</v>
      </c>
      <c r="S3568">
        <v>7.0000000000000001E-3</v>
      </c>
      <c r="T3568">
        <v>3</v>
      </c>
      <c r="U3568" t="s">
        <v>74</v>
      </c>
      <c r="V3568" t="str" cm="1">
        <f t="array" ref="V3568">IF(A3568&lt;=DATE(2020,3,9),IF(AND(G3568&gt;=3,G3568&lt;7),"short",IF(AND(G3568&gt;=7,G3568&lt;15),"medium",IF(G3568&gt;=15,"long",NA))))</f>
        <v>short</v>
      </c>
    </row>
    <row r="3569" spans="1:22" x14ac:dyDescent="0.2">
      <c r="A3569" s="1">
        <v>43570</v>
      </c>
      <c r="B3569" t="s">
        <v>84</v>
      </c>
      <c r="C3569">
        <v>200.9</v>
      </c>
      <c r="D3569">
        <v>0</v>
      </c>
      <c r="E3569">
        <v>0</v>
      </c>
      <c r="F3569">
        <v>0</v>
      </c>
      <c r="G3569">
        <v>5.0212183436002702</v>
      </c>
      <c r="H3569" s="1">
        <v>45404</v>
      </c>
      <c r="I3569">
        <v>42.5</v>
      </c>
      <c r="J3569" s="1">
        <v>43558</v>
      </c>
      <c r="K3569">
        <v>21017.15</v>
      </c>
      <c r="L3569">
        <v>2.0221580946988499E-3</v>
      </c>
      <c r="M3569" t="s">
        <v>35</v>
      </c>
      <c r="N3569">
        <v>0.93400000000000005</v>
      </c>
      <c r="O3569">
        <v>8.99999999999989E-3</v>
      </c>
      <c r="P3569">
        <v>0</v>
      </c>
      <c r="Q3569">
        <v>-1.00000000000011E-3</v>
      </c>
      <c r="R3569">
        <v>4</v>
      </c>
      <c r="S3569" s="2">
        <v>-1.11022302462515E-16</v>
      </c>
      <c r="T3569">
        <v>3</v>
      </c>
      <c r="U3569" t="s">
        <v>74</v>
      </c>
      <c r="V3569" t="str" cm="1">
        <f t="array" ref="V3569">IF(A3569&lt;=DATE(2020,3,9),IF(AND(G3569&gt;=3,G3569&lt;7),"short",IF(AND(G3569&gt;=7,G3569&lt;15),"medium",IF(G3569&gt;=15,"long",NA))))</f>
        <v>short</v>
      </c>
    </row>
    <row r="3570" spans="1:22" x14ac:dyDescent="0.2">
      <c r="A3570" s="1">
        <v>43571</v>
      </c>
      <c r="B3570" t="s">
        <v>39</v>
      </c>
      <c r="C3570">
        <v>866.1</v>
      </c>
      <c r="D3570">
        <v>708</v>
      </c>
      <c r="E3570">
        <v>501.1</v>
      </c>
      <c r="F3570">
        <v>0</v>
      </c>
      <c r="G3570">
        <v>15.3949349760438</v>
      </c>
      <c r="H3570" s="1">
        <v>49194</v>
      </c>
      <c r="I3570">
        <v>15109.9</v>
      </c>
      <c r="J3570" s="1">
        <v>43389</v>
      </c>
      <c r="K3570">
        <v>32156.83</v>
      </c>
      <c r="L3570">
        <v>0.46988151506227399</v>
      </c>
      <c r="M3570">
        <v>1.2233050847457601</v>
      </c>
      <c r="N3570">
        <v>1.516</v>
      </c>
      <c r="O3570">
        <v>2E-3</v>
      </c>
      <c r="P3570">
        <v>0</v>
      </c>
      <c r="Q3570" s="2">
        <v>2.2204460492503101E-16</v>
      </c>
      <c r="R3570">
        <v>2</v>
      </c>
      <c r="S3570" s="2">
        <v>-9.99999999999889E-4</v>
      </c>
      <c r="T3570">
        <v>1</v>
      </c>
      <c r="U3570" t="s">
        <v>74</v>
      </c>
      <c r="V3570" t="str" cm="1">
        <f t="array" ref="V3570">IF(A3570&lt;=DATE(2020,3,9),IF(AND(G3570&gt;=3,G3570&lt;7),"short",IF(AND(G3570&gt;=7,G3570&lt;15),"medium",IF(G3570&gt;=15,"long",NA))))</f>
        <v>long</v>
      </c>
    </row>
    <row r="3571" spans="1:22" x14ac:dyDescent="0.2">
      <c r="A3571" s="1">
        <v>43571</v>
      </c>
      <c r="B3571" t="s">
        <v>40</v>
      </c>
      <c r="C3571">
        <v>210.9</v>
      </c>
      <c r="D3571">
        <v>0</v>
      </c>
      <c r="E3571">
        <v>0</v>
      </c>
      <c r="F3571">
        <v>0</v>
      </c>
      <c r="G3571">
        <v>16.892539356604999</v>
      </c>
      <c r="H3571" s="1">
        <v>49741</v>
      </c>
      <c r="I3571">
        <v>10094.9</v>
      </c>
      <c r="J3571" s="1">
        <v>43389</v>
      </c>
      <c r="K3571">
        <v>30110.912</v>
      </c>
      <c r="L3571">
        <v>0.33525719845350399</v>
      </c>
      <c r="M3571" t="s">
        <v>35</v>
      </c>
      <c r="N3571">
        <v>1.575</v>
      </c>
      <c r="O3571">
        <v>5.0000000000001103E-3</v>
      </c>
      <c r="P3571">
        <v>0</v>
      </c>
      <c r="Q3571">
        <v>-3.0000000000001098E-3</v>
      </c>
      <c r="R3571">
        <v>2</v>
      </c>
      <c r="S3571">
        <v>0</v>
      </c>
      <c r="T3571">
        <v>1</v>
      </c>
      <c r="U3571" t="s">
        <v>74</v>
      </c>
      <c r="V3571" t="str" cm="1">
        <f t="array" ref="V3571">IF(A3571&lt;=DATE(2020,3,9),IF(AND(G3571&gt;=3,G3571&lt;7),"short",IF(AND(G3571&gt;=7,G3571&lt;15),"medium",IF(G3571&gt;=15,"long",NA))))</f>
        <v>long</v>
      </c>
    </row>
    <row r="3572" spans="1:22" x14ac:dyDescent="0.2">
      <c r="A3572" s="1">
        <v>43571</v>
      </c>
      <c r="B3572" t="s">
        <v>41</v>
      </c>
      <c r="C3572">
        <v>0</v>
      </c>
      <c r="D3572">
        <v>0</v>
      </c>
      <c r="E3572">
        <v>0</v>
      </c>
      <c r="F3572">
        <v>0</v>
      </c>
      <c r="G3572">
        <v>19.644079397672801</v>
      </c>
      <c r="H3572" s="1">
        <v>50746</v>
      </c>
      <c r="I3572">
        <v>9881.4</v>
      </c>
      <c r="J3572" s="1">
        <v>43389</v>
      </c>
      <c r="K3572">
        <v>25496.400000000001</v>
      </c>
      <c r="L3572">
        <v>0.38756059679013499</v>
      </c>
      <c r="M3572" t="s">
        <v>47</v>
      </c>
      <c r="N3572">
        <v>1.621</v>
      </c>
      <c r="O3572">
        <v>4.9999999999998899E-3</v>
      </c>
      <c r="P3572">
        <v>0</v>
      </c>
      <c r="Q3572">
        <v>-3.0000000000001098E-3</v>
      </c>
      <c r="R3572">
        <v>2</v>
      </c>
      <c r="S3572" s="2">
        <v>-2.2204460492503101E-16</v>
      </c>
      <c r="T3572">
        <v>1</v>
      </c>
      <c r="U3572" t="s">
        <v>74</v>
      </c>
      <c r="V3572" t="str" cm="1">
        <f t="array" ref="V3572">IF(A3572&lt;=DATE(2020,3,9),IF(AND(G3572&gt;=3,G3572&lt;7),"short",IF(AND(G3572&gt;=7,G3572&lt;15),"medium",IF(G3572&gt;=15,"long",NA))))</f>
        <v>long</v>
      </c>
    </row>
    <row r="3573" spans="1:22" x14ac:dyDescent="0.2">
      <c r="A3573" s="1">
        <v>43571</v>
      </c>
      <c r="B3573" t="s">
        <v>42</v>
      </c>
      <c r="C3573">
        <v>116.2</v>
      </c>
      <c r="D3573">
        <v>0</v>
      </c>
      <c r="E3573">
        <v>0</v>
      </c>
      <c r="F3573">
        <v>0</v>
      </c>
      <c r="G3573">
        <v>20.394250513347</v>
      </c>
      <c r="H3573" s="1">
        <v>51020</v>
      </c>
      <c r="I3573">
        <v>8296.5</v>
      </c>
      <c r="J3573" s="1">
        <v>43389</v>
      </c>
      <c r="K3573">
        <v>23032.628000000001</v>
      </c>
      <c r="L3573">
        <v>0.36020639937396598</v>
      </c>
      <c r="M3573" t="s">
        <v>35</v>
      </c>
      <c r="N3573">
        <v>1.649</v>
      </c>
      <c r="O3573">
        <v>4.9999999999998899E-3</v>
      </c>
      <c r="P3573">
        <v>0</v>
      </c>
      <c r="Q3573">
        <v>-4.0000000000000001E-3</v>
      </c>
      <c r="R3573">
        <v>2</v>
      </c>
      <c r="S3573">
        <v>-1.00000000000011E-3</v>
      </c>
      <c r="T3573">
        <v>1</v>
      </c>
      <c r="U3573" t="s">
        <v>74</v>
      </c>
      <c r="V3573" t="str" cm="1">
        <f t="array" ref="V3573">IF(A3573&lt;=DATE(2020,3,9),IF(AND(G3573&gt;=3,G3573&lt;7),"short",IF(AND(G3573&gt;=7,G3573&lt;15),"medium",IF(G3573&gt;=15,"long",NA))))</f>
        <v>long</v>
      </c>
    </row>
    <row r="3574" spans="1:22" x14ac:dyDescent="0.2">
      <c r="A3574" s="1">
        <v>43571</v>
      </c>
      <c r="B3574" t="s">
        <v>43</v>
      </c>
      <c r="C3574">
        <v>213.9</v>
      </c>
      <c r="D3574">
        <v>0</v>
      </c>
      <c r="E3574">
        <v>0</v>
      </c>
      <c r="F3574">
        <v>0</v>
      </c>
      <c r="G3574">
        <v>23.644079397672801</v>
      </c>
      <c r="H3574" s="1">
        <v>52207</v>
      </c>
      <c r="I3574">
        <v>7719.7</v>
      </c>
      <c r="J3574" s="1">
        <v>43389</v>
      </c>
      <c r="K3574">
        <v>26947.466</v>
      </c>
      <c r="L3574">
        <v>0.28647220484478902</v>
      </c>
      <c r="M3574" t="s">
        <v>35</v>
      </c>
      <c r="N3574">
        <v>1.69</v>
      </c>
      <c r="O3574">
        <v>5.0000000000001103E-3</v>
      </c>
      <c r="P3574">
        <v>0</v>
      </c>
      <c r="Q3574">
        <v>-2.9999999999998899E-3</v>
      </c>
      <c r="R3574">
        <v>2</v>
      </c>
      <c r="S3574" s="2">
        <v>2.2204460492503101E-16</v>
      </c>
      <c r="T3574">
        <v>1</v>
      </c>
      <c r="U3574" t="s">
        <v>74</v>
      </c>
      <c r="V3574" t="str" cm="1">
        <f t="array" ref="V3574">IF(A3574&lt;=DATE(2020,3,9),IF(AND(G3574&gt;=3,G3574&lt;7),"short",IF(AND(G3574&gt;=7,G3574&lt;15),"medium",IF(G3574&gt;=15,"long",NA))))</f>
        <v>long</v>
      </c>
    </row>
    <row r="3575" spans="1:22" x14ac:dyDescent="0.2">
      <c r="A3575" s="1">
        <v>43571</v>
      </c>
      <c r="B3575" t="s">
        <v>44</v>
      </c>
      <c r="C3575">
        <v>0</v>
      </c>
      <c r="D3575">
        <v>0</v>
      </c>
      <c r="E3575">
        <v>0</v>
      </c>
      <c r="F3575">
        <v>0</v>
      </c>
      <c r="G3575">
        <v>27.644079397672801</v>
      </c>
      <c r="H3575" s="1">
        <v>53668</v>
      </c>
      <c r="I3575">
        <v>5954.8</v>
      </c>
      <c r="J3575" s="1">
        <v>43389</v>
      </c>
      <c r="K3575">
        <v>23378.694</v>
      </c>
      <c r="L3575">
        <v>0.25471054969965301</v>
      </c>
      <c r="M3575" t="s">
        <v>47</v>
      </c>
      <c r="N3575">
        <v>1.726</v>
      </c>
      <c r="O3575">
        <v>5.0000000000001103E-3</v>
      </c>
      <c r="P3575">
        <v>0</v>
      </c>
      <c r="Q3575">
        <v>-4.0000000000000001E-3</v>
      </c>
      <c r="R3575">
        <v>2</v>
      </c>
      <c r="S3575">
        <v>0</v>
      </c>
      <c r="T3575">
        <v>1</v>
      </c>
      <c r="U3575" t="s">
        <v>74</v>
      </c>
      <c r="V3575" t="str" cm="1">
        <f t="array" ref="V3575">IF(A3575&lt;=DATE(2020,3,9),IF(AND(G3575&gt;=3,G3575&lt;7),"short",IF(AND(G3575&gt;=7,G3575&lt;15),"medium",IF(G3575&gt;=15,"long",NA))))</f>
        <v>long</v>
      </c>
    </row>
    <row r="3576" spans="1:22" x14ac:dyDescent="0.2">
      <c r="A3576" s="1">
        <v>43571</v>
      </c>
      <c r="B3576" t="s">
        <v>45</v>
      </c>
      <c r="C3576">
        <v>0</v>
      </c>
      <c r="D3576">
        <v>0</v>
      </c>
      <c r="E3576">
        <v>0</v>
      </c>
      <c r="F3576">
        <v>0</v>
      </c>
      <c r="G3576">
        <v>30.644763860369601</v>
      </c>
      <c r="H3576" s="1">
        <v>54764</v>
      </c>
      <c r="I3576">
        <v>5609.6</v>
      </c>
      <c r="J3576" s="1">
        <v>43389</v>
      </c>
      <c r="K3576">
        <v>20004.077000000001</v>
      </c>
      <c r="L3576">
        <v>0.280422835804921</v>
      </c>
      <c r="M3576" t="s">
        <v>47</v>
      </c>
      <c r="N3576">
        <v>1.7</v>
      </c>
      <c r="O3576">
        <v>2E-3</v>
      </c>
      <c r="P3576">
        <v>0</v>
      </c>
      <c r="Q3576">
        <v>-2E-3</v>
      </c>
      <c r="R3576">
        <v>2</v>
      </c>
      <c r="S3576">
        <v>-2E-3</v>
      </c>
      <c r="T3576">
        <v>1</v>
      </c>
      <c r="U3576" t="s">
        <v>74</v>
      </c>
      <c r="V3576" t="str" cm="1">
        <f t="array" ref="V3576">IF(A3576&lt;=DATE(2020,3,9),IF(AND(G3576&gt;=3,G3576&lt;7),"short",IF(AND(G3576&gt;=7,G3576&lt;15),"medium",IF(G3576&gt;=15,"long",NA))))</f>
        <v>long</v>
      </c>
    </row>
    <row r="3577" spans="1:22" x14ac:dyDescent="0.2">
      <c r="A3577" s="1">
        <v>43571</v>
      </c>
      <c r="B3577" t="s">
        <v>46</v>
      </c>
      <c r="C3577">
        <v>0</v>
      </c>
      <c r="D3577">
        <v>0</v>
      </c>
      <c r="E3577">
        <v>0</v>
      </c>
      <c r="F3577">
        <v>0</v>
      </c>
      <c r="G3577">
        <v>36.643394934976001</v>
      </c>
      <c r="H3577" s="1">
        <v>56955</v>
      </c>
      <c r="I3577">
        <v>8650.9</v>
      </c>
      <c r="J3577" s="1">
        <v>43389</v>
      </c>
      <c r="K3577">
        <v>26299.75</v>
      </c>
      <c r="L3577">
        <v>0.32893468569092799</v>
      </c>
      <c r="M3577" t="s">
        <v>47</v>
      </c>
      <c r="N3577">
        <v>1.637</v>
      </c>
      <c r="O3577">
        <v>2.9999999999998899E-3</v>
      </c>
      <c r="P3577">
        <v>0</v>
      </c>
      <c r="Q3577">
        <v>-1.00000000000011E-3</v>
      </c>
      <c r="R3577">
        <v>2</v>
      </c>
      <c r="S3577">
        <v>-1.00000000000011E-3</v>
      </c>
      <c r="T3577">
        <v>1</v>
      </c>
      <c r="U3577" t="s">
        <v>74</v>
      </c>
      <c r="V3577" t="str" cm="1">
        <f t="array" ref="V3577">IF(A3577&lt;=DATE(2020,3,9),IF(AND(G3577&gt;=3,G3577&lt;7),"short",IF(AND(G3577&gt;=7,G3577&lt;15),"medium",IF(G3577&gt;=15,"long",NA))))</f>
        <v>long</v>
      </c>
    </row>
    <row r="3578" spans="1:22" x14ac:dyDescent="0.2">
      <c r="A3578" s="1">
        <v>43571</v>
      </c>
      <c r="B3578" t="s">
        <v>52</v>
      </c>
      <c r="C3578">
        <v>0</v>
      </c>
      <c r="D3578">
        <v>0</v>
      </c>
      <c r="E3578">
        <v>0</v>
      </c>
      <c r="F3578">
        <v>0</v>
      </c>
      <c r="G3578">
        <v>40.7693360711841</v>
      </c>
      <c r="H3578" s="1">
        <v>58462</v>
      </c>
      <c r="I3578">
        <v>8684.2999999999993</v>
      </c>
      <c r="J3578" s="1">
        <v>43389</v>
      </c>
      <c r="K3578">
        <v>23885.794000000002</v>
      </c>
      <c r="L3578">
        <v>0.363575939740583</v>
      </c>
      <c r="M3578" t="s">
        <v>47</v>
      </c>
      <c r="N3578">
        <v>1.6160000000000001</v>
      </c>
      <c r="O3578">
        <v>2.9999999999998899E-3</v>
      </c>
      <c r="P3578">
        <v>0</v>
      </c>
      <c r="Q3578">
        <v>-1.00000000000011E-3</v>
      </c>
      <c r="R3578">
        <v>2</v>
      </c>
      <c r="S3578" s="2">
        <v>-2.2204460492503101E-16</v>
      </c>
      <c r="T3578">
        <v>1</v>
      </c>
      <c r="U3578" t="s">
        <v>74</v>
      </c>
      <c r="V3578" t="str" cm="1">
        <f t="array" ref="V3578">IF(A3578&lt;=DATE(2020,3,9),IF(AND(G3578&gt;=3,G3578&lt;7),"short",IF(AND(G3578&gt;=7,G3578&lt;15),"medium",IF(G3578&gt;=15,"long",NA))))</f>
        <v>long</v>
      </c>
    </row>
    <row r="3579" spans="1:22" x14ac:dyDescent="0.2">
      <c r="A3579" s="1">
        <v>43571</v>
      </c>
      <c r="B3579" t="s">
        <v>57</v>
      </c>
      <c r="C3579">
        <v>217.8</v>
      </c>
      <c r="D3579">
        <v>217.8</v>
      </c>
      <c r="E3579">
        <v>147</v>
      </c>
      <c r="F3579">
        <v>0</v>
      </c>
      <c r="G3579">
        <v>21.645448323066301</v>
      </c>
      <c r="H3579" s="1">
        <v>51477</v>
      </c>
      <c r="I3579">
        <v>8076.2</v>
      </c>
      <c r="J3579" s="1">
        <v>43389</v>
      </c>
      <c r="K3579">
        <v>25137.14</v>
      </c>
      <c r="L3579">
        <v>0.32128555595425701</v>
      </c>
      <c r="M3579">
        <v>1</v>
      </c>
      <c r="N3579">
        <v>1.67</v>
      </c>
      <c r="O3579">
        <v>6.0000000000000001E-3</v>
      </c>
      <c r="P3579">
        <v>0</v>
      </c>
      <c r="Q3579">
        <v>-4.0000000000000001E-3</v>
      </c>
      <c r="R3579">
        <v>2</v>
      </c>
      <c r="S3579">
        <v>0</v>
      </c>
      <c r="T3579">
        <v>1</v>
      </c>
      <c r="U3579" t="s">
        <v>74</v>
      </c>
      <c r="V3579" t="str" cm="1">
        <f t="array" ref="V3579">IF(A3579&lt;=DATE(2020,3,9),IF(AND(G3579&gt;=3,G3579&lt;7),"short",IF(AND(G3579&gt;=7,G3579&lt;15),"medium",IF(G3579&gt;=15,"long",NA))))</f>
        <v>long</v>
      </c>
    </row>
    <row r="3580" spans="1:22" x14ac:dyDescent="0.2">
      <c r="A3580" s="1">
        <v>43571</v>
      </c>
      <c r="B3580" t="s">
        <v>58</v>
      </c>
      <c r="C3580">
        <v>0</v>
      </c>
      <c r="D3580">
        <v>0</v>
      </c>
      <c r="E3580">
        <v>0</v>
      </c>
      <c r="F3580">
        <v>0</v>
      </c>
      <c r="G3580">
        <v>33.267624914442102</v>
      </c>
      <c r="H3580" s="1">
        <v>55722</v>
      </c>
      <c r="I3580">
        <v>7220.2</v>
      </c>
      <c r="J3580" s="1">
        <v>43389</v>
      </c>
      <c r="K3580">
        <v>23868.654999999999</v>
      </c>
      <c r="L3580">
        <v>0.302497145314639</v>
      </c>
      <c r="M3580" t="s">
        <v>47</v>
      </c>
      <c r="N3580">
        <v>1.66</v>
      </c>
      <c r="O3580">
        <v>3.0000000000001098E-3</v>
      </c>
      <c r="P3580">
        <v>0</v>
      </c>
      <c r="Q3580">
        <v>-1.00000000000011E-3</v>
      </c>
      <c r="R3580">
        <v>2</v>
      </c>
      <c r="S3580" s="2">
        <v>-9.99999999999889E-4</v>
      </c>
      <c r="T3580">
        <v>1</v>
      </c>
      <c r="U3580" t="s">
        <v>74</v>
      </c>
      <c r="V3580" t="str" cm="1">
        <f t="array" ref="V3580">IF(A3580&lt;=DATE(2020,3,9),IF(AND(G3580&gt;=3,G3580&lt;7),"short",IF(AND(G3580&gt;=7,G3580&lt;15),"medium",IF(G3580&gt;=15,"long",NA))))</f>
        <v>long</v>
      </c>
    </row>
    <row r="3581" spans="1:22" x14ac:dyDescent="0.2">
      <c r="A3581" s="1">
        <v>43571</v>
      </c>
      <c r="B3581" t="s">
        <v>63</v>
      </c>
      <c r="C3581">
        <v>282.2</v>
      </c>
      <c r="D3581">
        <v>0</v>
      </c>
      <c r="E3581">
        <v>0</v>
      </c>
      <c r="F3581">
        <v>0</v>
      </c>
      <c r="G3581">
        <v>24.7693360711841</v>
      </c>
      <c r="H3581" s="1">
        <v>52618</v>
      </c>
      <c r="I3581">
        <v>4056.2</v>
      </c>
      <c r="J3581" s="1">
        <v>43389</v>
      </c>
      <c r="K3581">
        <v>27664.68</v>
      </c>
      <c r="L3581">
        <v>0.146620166942108</v>
      </c>
      <c r="M3581" t="s">
        <v>35</v>
      </c>
      <c r="N3581">
        <v>1.728</v>
      </c>
      <c r="O3581">
        <v>5.0000000000001103E-3</v>
      </c>
      <c r="P3581">
        <v>0</v>
      </c>
      <c r="Q3581">
        <v>-3.0000000000001098E-3</v>
      </c>
      <c r="R3581">
        <v>2</v>
      </c>
      <c r="S3581">
        <v>0</v>
      </c>
      <c r="T3581">
        <v>1</v>
      </c>
      <c r="U3581" t="s">
        <v>74</v>
      </c>
      <c r="V3581" t="str" cm="1">
        <f t="array" ref="V3581">IF(A3581&lt;=DATE(2020,3,9),IF(AND(G3581&gt;=3,G3581&lt;7),"short",IF(AND(G3581&gt;=7,G3581&lt;15),"medium",IF(G3581&gt;=15,"long",NA))))</f>
        <v>long</v>
      </c>
    </row>
    <row r="3582" spans="1:22" x14ac:dyDescent="0.2">
      <c r="A3582" s="1">
        <v>43571</v>
      </c>
      <c r="B3582" t="s">
        <v>65</v>
      </c>
      <c r="C3582">
        <v>0</v>
      </c>
      <c r="D3582">
        <v>0</v>
      </c>
      <c r="E3582">
        <v>0</v>
      </c>
      <c r="F3582">
        <v>0</v>
      </c>
      <c r="G3582">
        <v>49.267624914442102</v>
      </c>
      <c r="H3582" s="1">
        <v>61566</v>
      </c>
      <c r="I3582">
        <v>2434.5</v>
      </c>
      <c r="J3582" s="1">
        <v>43389</v>
      </c>
      <c r="K3582">
        <v>19713.985000000001</v>
      </c>
      <c r="L3582">
        <v>0.123491014120179</v>
      </c>
      <c r="M3582" t="s">
        <v>47</v>
      </c>
      <c r="N3582">
        <v>1.601</v>
      </c>
      <c r="O3582">
        <v>2.9999999999998899E-3</v>
      </c>
      <c r="P3582">
        <v>0</v>
      </c>
      <c r="Q3582">
        <v>0</v>
      </c>
      <c r="R3582">
        <v>2</v>
      </c>
      <c r="S3582" s="2">
        <v>9.99999999999889E-4</v>
      </c>
      <c r="T3582">
        <v>1</v>
      </c>
      <c r="U3582" t="s">
        <v>74</v>
      </c>
      <c r="V3582" t="str" cm="1">
        <f t="array" ref="V3582">IF(A3582&lt;=DATE(2020,3,9),IF(AND(G3582&gt;=3,G3582&lt;7),"short",IF(AND(G3582&gt;=7,G3582&lt;15),"medium",IF(G3582&gt;=15,"long",NA))))</f>
        <v>long</v>
      </c>
    </row>
    <row r="3583" spans="1:22" x14ac:dyDescent="0.2">
      <c r="A3583" s="1">
        <v>43571</v>
      </c>
      <c r="B3583" t="s">
        <v>69</v>
      </c>
      <c r="C3583">
        <v>0</v>
      </c>
      <c r="D3583">
        <v>0</v>
      </c>
      <c r="E3583">
        <v>0</v>
      </c>
      <c r="F3583">
        <v>0</v>
      </c>
      <c r="G3583">
        <v>25.771389459274399</v>
      </c>
      <c r="H3583" s="1">
        <v>52984</v>
      </c>
      <c r="I3583">
        <v>5374.9</v>
      </c>
      <c r="J3583" s="1">
        <v>43389</v>
      </c>
      <c r="K3583">
        <v>27946.736000000001</v>
      </c>
      <c r="L3583">
        <v>0.192326574380636</v>
      </c>
      <c r="M3583" t="s">
        <v>47</v>
      </c>
      <c r="N3583">
        <v>1.73</v>
      </c>
      <c r="O3583">
        <v>4.9999999999998899E-3</v>
      </c>
      <c r="P3583">
        <v>0</v>
      </c>
      <c r="Q3583">
        <v>-3.0000000000001098E-3</v>
      </c>
      <c r="R3583">
        <v>2</v>
      </c>
      <c r="S3583" s="2">
        <v>-2.2204460492503101E-16</v>
      </c>
      <c r="T3583">
        <v>1</v>
      </c>
      <c r="U3583" t="s">
        <v>74</v>
      </c>
      <c r="V3583" t="str" cm="1">
        <f t="array" ref="V3583">IF(A3583&lt;=DATE(2020,3,9),IF(AND(G3583&gt;=3,G3583&lt;7),"short",IF(AND(G3583&gt;=7,G3583&lt;15),"medium",IF(G3583&gt;=15,"long",NA))))</f>
        <v>long</v>
      </c>
    </row>
    <row r="3584" spans="1:22" x14ac:dyDescent="0.2">
      <c r="A3584" s="1">
        <v>43571</v>
      </c>
      <c r="B3584" t="s">
        <v>72</v>
      </c>
      <c r="C3584">
        <v>105.2</v>
      </c>
      <c r="D3584">
        <v>0</v>
      </c>
      <c r="E3584">
        <v>0</v>
      </c>
      <c r="F3584">
        <v>0</v>
      </c>
      <c r="G3584">
        <v>46.266940451745299</v>
      </c>
      <c r="H3584" s="1">
        <v>60470</v>
      </c>
      <c r="I3584">
        <v>1134</v>
      </c>
      <c r="J3584" s="1">
        <v>43389</v>
      </c>
      <c r="K3584">
        <v>19553.999</v>
      </c>
      <c r="L3584">
        <v>5.7993252428825401E-2</v>
      </c>
      <c r="M3584" t="s">
        <v>35</v>
      </c>
      <c r="N3584">
        <v>1.6020000000000001</v>
      </c>
      <c r="O3584">
        <v>2.9999999999998899E-3</v>
      </c>
      <c r="P3584">
        <v>0</v>
      </c>
      <c r="Q3584">
        <v>-2E-3</v>
      </c>
      <c r="R3584">
        <v>2</v>
      </c>
      <c r="S3584">
        <v>-1.00000000000011E-3</v>
      </c>
      <c r="T3584">
        <v>1</v>
      </c>
      <c r="U3584" t="s">
        <v>74</v>
      </c>
      <c r="V3584" t="str" cm="1">
        <f t="array" ref="V3584">IF(A3584&lt;=DATE(2020,3,9),IF(AND(G3584&gt;=3,G3584&lt;7),"short",IF(AND(G3584&gt;=7,G3584&lt;15),"medium",IF(G3584&gt;=15,"long",NA))))</f>
        <v>long</v>
      </c>
    </row>
    <row r="3585" spans="1:22" x14ac:dyDescent="0.2">
      <c r="A3585" s="1">
        <v>43571</v>
      </c>
      <c r="B3585" t="s">
        <v>77</v>
      </c>
      <c r="C3585">
        <v>610.5</v>
      </c>
      <c r="D3585">
        <v>220.1</v>
      </c>
      <c r="E3585">
        <v>231</v>
      </c>
      <c r="F3585">
        <v>0</v>
      </c>
      <c r="G3585">
        <v>28.265571526351799</v>
      </c>
      <c r="H3585" s="1">
        <v>53895</v>
      </c>
      <c r="I3585">
        <v>2215.1999999999998</v>
      </c>
      <c r="J3585" s="1">
        <v>43389</v>
      </c>
      <c r="K3585">
        <v>24446.284</v>
      </c>
      <c r="L3585">
        <v>9.0614998991257703E-2</v>
      </c>
      <c r="M3585">
        <v>2.77373920945025</v>
      </c>
      <c r="N3585">
        <v>1.724</v>
      </c>
      <c r="O3585">
        <v>3.0000000000001098E-3</v>
      </c>
      <c r="P3585">
        <v>0</v>
      </c>
      <c r="Q3585">
        <v>-1.00000000000011E-3</v>
      </c>
      <c r="R3585">
        <v>2</v>
      </c>
      <c r="S3585">
        <v>0</v>
      </c>
      <c r="T3585">
        <v>1</v>
      </c>
      <c r="U3585" t="s">
        <v>74</v>
      </c>
      <c r="V3585" t="str" cm="1">
        <f t="array" ref="V3585">IF(A3585&lt;=DATE(2020,3,9),IF(AND(G3585&gt;=3,G3585&lt;7),"short",IF(AND(G3585&gt;=7,G3585&lt;15),"medium",IF(G3585&gt;=15,"long",NA))))</f>
        <v>long</v>
      </c>
    </row>
    <row r="3586" spans="1:22" x14ac:dyDescent="0.2">
      <c r="A3586" s="1">
        <v>43571</v>
      </c>
      <c r="B3586" t="s">
        <v>79</v>
      </c>
      <c r="C3586">
        <v>285.60000000000002</v>
      </c>
      <c r="D3586">
        <v>0</v>
      </c>
      <c r="E3586">
        <v>0</v>
      </c>
      <c r="F3586">
        <v>0</v>
      </c>
      <c r="G3586">
        <v>38.266940451745299</v>
      </c>
      <c r="H3586" s="1">
        <v>57548</v>
      </c>
      <c r="I3586">
        <v>1882</v>
      </c>
      <c r="J3586" s="1">
        <v>43518</v>
      </c>
      <c r="K3586">
        <v>18430.337</v>
      </c>
      <c r="L3586">
        <v>0.102114247829543</v>
      </c>
      <c r="M3586" t="s">
        <v>35</v>
      </c>
      <c r="N3586">
        <v>1.63</v>
      </c>
      <c r="O3586">
        <v>4.0000000000000001E-3</v>
      </c>
      <c r="P3586">
        <v>0</v>
      </c>
      <c r="Q3586">
        <v>-1.9999999999997702E-3</v>
      </c>
      <c r="R3586">
        <v>2</v>
      </c>
      <c r="S3586" s="2">
        <v>-9.99999999999889E-4</v>
      </c>
      <c r="T3586">
        <v>1</v>
      </c>
      <c r="U3586" t="s">
        <v>74</v>
      </c>
      <c r="V3586" t="str" cm="1">
        <f t="array" ref="V3586">IF(A3586&lt;=DATE(2020,3,9),IF(AND(G3586&gt;=3,G3586&lt;7),"short",IF(AND(G3586&gt;=7,G3586&lt;15),"medium",IF(G3586&gt;=15,"long",NA))))</f>
        <v>long</v>
      </c>
    </row>
    <row r="3587" spans="1:22" x14ac:dyDescent="0.2">
      <c r="A3587" s="1">
        <v>43571</v>
      </c>
      <c r="B3587" t="s">
        <v>82</v>
      </c>
      <c r="C3587">
        <v>1336.2</v>
      </c>
      <c r="D3587">
        <v>0</v>
      </c>
      <c r="E3587">
        <v>0</v>
      </c>
      <c r="F3587">
        <v>0</v>
      </c>
      <c r="G3587">
        <v>52.517453798767903</v>
      </c>
      <c r="H3587" s="1">
        <v>62753</v>
      </c>
      <c r="I3587">
        <v>925</v>
      </c>
      <c r="J3587" s="1">
        <v>43389</v>
      </c>
      <c r="K3587">
        <v>11320</v>
      </c>
      <c r="L3587">
        <v>8.1713780918727899E-2</v>
      </c>
      <c r="M3587" t="s">
        <v>35</v>
      </c>
      <c r="N3587">
        <v>1.577</v>
      </c>
      <c r="O3587">
        <v>4.0000000000000001E-3</v>
      </c>
      <c r="P3587">
        <v>0</v>
      </c>
      <c r="Q3587" s="2">
        <v>-9.99999999999889E-4</v>
      </c>
      <c r="R3587">
        <v>2</v>
      </c>
      <c r="S3587">
        <v>0</v>
      </c>
      <c r="T3587">
        <v>1</v>
      </c>
      <c r="U3587" t="s">
        <v>74</v>
      </c>
      <c r="V3587" t="str" cm="1">
        <f t="array" ref="V3587">IF(A3587&lt;=DATE(2020,3,9),IF(AND(G3587&gt;=3,G3587&lt;7),"short",IF(AND(G3587&gt;=7,G3587&lt;15),"medium",IF(G3587&gt;=15,"long",NA))))</f>
        <v>long</v>
      </c>
    </row>
    <row r="3588" spans="1:22" x14ac:dyDescent="0.2">
      <c r="A3588" s="1">
        <v>43571</v>
      </c>
      <c r="B3588" t="s">
        <v>85</v>
      </c>
      <c r="C3588">
        <v>0</v>
      </c>
      <c r="D3588">
        <v>0</v>
      </c>
      <c r="E3588">
        <v>0</v>
      </c>
      <c r="F3588">
        <v>0</v>
      </c>
      <c r="G3588">
        <v>29.771389459274399</v>
      </c>
      <c r="H3588" s="1">
        <v>54445</v>
      </c>
      <c r="I3588">
        <v>30</v>
      </c>
      <c r="J3588" s="1">
        <v>43539</v>
      </c>
      <c r="K3588">
        <v>6266.4970000000003</v>
      </c>
      <c r="L3588">
        <v>4.7873636578777499E-3</v>
      </c>
      <c r="M3588" t="s">
        <v>47</v>
      </c>
      <c r="N3588">
        <v>1.7210000000000001</v>
      </c>
      <c r="O3588">
        <v>3.0000000000001098E-3</v>
      </c>
      <c r="P3588">
        <v>0</v>
      </c>
      <c r="Q3588" s="2">
        <v>-9.99999999999889E-4</v>
      </c>
      <c r="R3588">
        <v>2</v>
      </c>
      <c r="S3588" s="2">
        <v>2.2204460492503101E-16</v>
      </c>
      <c r="T3588">
        <v>1</v>
      </c>
      <c r="U3588" t="s">
        <v>74</v>
      </c>
      <c r="V3588" t="str" cm="1">
        <f t="array" ref="V3588">IF(A3588&lt;=DATE(2020,3,9),IF(AND(G3588&gt;=3,G3588&lt;7),"short",IF(AND(G3588&gt;=7,G3588&lt;15),"medium",IF(G3588&gt;=15,"long",NA))))</f>
        <v>long</v>
      </c>
    </row>
    <row r="3589" spans="1:22" x14ac:dyDescent="0.2">
      <c r="A3589" s="1">
        <v>43572</v>
      </c>
      <c r="B3589" t="s">
        <v>75</v>
      </c>
      <c r="C3589">
        <v>569.1</v>
      </c>
      <c r="D3589">
        <v>0</v>
      </c>
      <c r="E3589">
        <v>0</v>
      </c>
      <c r="F3589">
        <v>0</v>
      </c>
      <c r="G3589">
        <v>7.2635181382614604</v>
      </c>
      <c r="H3589" s="1">
        <v>46225</v>
      </c>
      <c r="I3589">
        <v>8596</v>
      </c>
      <c r="J3589" s="1">
        <v>43389</v>
      </c>
      <c r="K3589">
        <v>27180.898000000001</v>
      </c>
      <c r="L3589">
        <v>0.31625150868819701</v>
      </c>
      <c r="M3589" t="s">
        <v>35</v>
      </c>
      <c r="N3589">
        <v>1.0469999999999999</v>
      </c>
      <c r="O3589">
        <v>4.0000000000000001E-3</v>
      </c>
      <c r="P3589">
        <v>0</v>
      </c>
      <c r="Q3589" s="2">
        <v>2.2204460492503101E-16</v>
      </c>
      <c r="R3589">
        <v>2</v>
      </c>
      <c r="S3589">
        <v>1.00000000000011E-3</v>
      </c>
      <c r="T3589">
        <v>1</v>
      </c>
      <c r="U3589" t="s">
        <v>74</v>
      </c>
      <c r="V3589" t="str" cm="1">
        <f t="array" ref="V3589">IF(A3589&lt;=DATE(2020,3,9),IF(AND(G3589&gt;=3,G3589&lt;7),"short",IF(AND(G3589&gt;=7,G3589&lt;15),"medium",IF(G3589&gt;=15,"long",NA))))</f>
        <v>medium</v>
      </c>
    </row>
    <row r="3590" spans="1:22" x14ac:dyDescent="0.2">
      <c r="A3590" s="1">
        <v>43572</v>
      </c>
      <c r="B3590" t="s">
        <v>81</v>
      </c>
      <c r="C3590">
        <v>2131.6</v>
      </c>
      <c r="D3590">
        <v>1145.9000000000001</v>
      </c>
      <c r="E3590">
        <v>1132.4000000000001</v>
      </c>
      <c r="F3590">
        <v>0</v>
      </c>
      <c r="G3590">
        <v>8.2628336755646803</v>
      </c>
      <c r="H3590" s="1">
        <v>46590</v>
      </c>
      <c r="I3590">
        <v>5497.8</v>
      </c>
      <c r="J3590" s="1">
        <v>43389</v>
      </c>
      <c r="K3590">
        <v>23727.519</v>
      </c>
      <c r="L3590">
        <v>0.23170564103225399</v>
      </c>
      <c r="M3590">
        <v>1.86019722488873</v>
      </c>
      <c r="N3590">
        <v>1.129</v>
      </c>
      <c r="O3590">
        <v>4.9999999999998899E-3</v>
      </c>
      <c r="P3590">
        <v>0</v>
      </c>
      <c r="Q3590">
        <v>-2E-3</v>
      </c>
      <c r="R3590">
        <v>2</v>
      </c>
      <c r="S3590" s="2">
        <v>9.99999999999889E-4</v>
      </c>
      <c r="T3590">
        <v>1</v>
      </c>
      <c r="U3590" t="s">
        <v>74</v>
      </c>
      <c r="V3590" t="str" cm="1">
        <f t="array" ref="V3590">IF(A3590&lt;=DATE(2020,3,9),IF(AND(G3590&gt;=3,G3590&lt;7),"short",IF(AND(G3590&gt;=7,G3590&lt;15),"medium",IF(G3590&gt;=15,"long",NA))))</f>
        <v>medium</v>
      </c>
    </row>
    <row r="3591" spans="1:22" x14ac:dyDescent="0.2">
      <c r="A3591" s="1">
        <v>43572</v>
      </c>
      <c r="B3591" t="s">
        <v>83</v>
      </c>
      <c r="C3591">
        <v>1315.5</v>
      </c>
      <c r="D3591">
        <v>0</v>
      </c>
      <c r="E3591">
        <v>0</v>
      </c>
      <c r="F3591">
        <v>0</v>
      </c>
      <c r="G3591">
        <v>9.5167693360711798</v>
      </c>
      <c r="H3591" s="1">
        <v>47048</v>
      </c>
      <c r="I3591">
        <v>80.3</v>
      </c>
      <c r="J3591" s="1">
        <v>43565</v>
      </c>
      <c r="K3591">
        <v>27027.274000000001</v>
      </c>
      <c r="L3591">
        <v>2.97107285033629E-3</v>
      </c>
      <c r="M3591" t="s">
        <v>35</v>
      </c>
      <c r="N3591">
        <v>1.234</v>
      </c>
      <c r="O3591">
        <v>4.0000000000000001E-3</v>
      </c>
      <c r="P3591">
        <v>0</v>
      </c>
      <c r="Q3591">
        <v>-1.00000000000011E-3</v>
      </c>
      <c r="R3591">
        <v>2</v>
      </c>
      <c r="S3591" s="2">
        <v>9.99999999999889E-4</v>
      </c>
      <c r="T3591">
        <v>1</v>
      </c>
      <c r="U3591" t="s">
        <v>74</v>
      </c>
      <c r="V3591" t="str" cm="1">
        <f t="array" ref="V3591">IF(A3591&lt;=DATE(2020,3,9),IF(AND(G3591&gt;=3,G3591&lt;7),"short",IF(AND(G3591&gt;=7,G3591&lt;15),"medium",IF(G3591&gt;=15,"long",NA))))</f>
        <v>medium</v>
      </c>
    </row>
    <row r="3592" spans="1:22" x14ac:dyDescent="0.2">
      <c r="A3592" s="1">
        <v>43579</v>
      </c>
      <c r="B3592" t="s">
        <v>75</v>
      </c>
      <c r="C3592">
        <v>987.3</v>
      </c>
      <c r="D3592">
        <v>0</v>
      </c>
      <c r="E3592">
        <v>0</v>
      </c>
      <c r="F3592">
        <v>0</v>
      </c>
      <c r="G3592">
        <v>7.2443531827515404</v>
      </c>
      <c r="H3592" s="1">
        <v>46225</v>
      </c>
      <c r="I3592">
        <v>8596</v>
      </c>
      <c r="J3592" s="1">
        <v>43389</v>
      </c>
      <c r="K3592">
        <v>27180.898000000001</v>
      </c>
      <c r="L3592">
        <v>0.31625150868819701</v>
      </c>
      <c r="M3592" t="s">
        <v>35</v>
      </c>
      <c r="N3592">
        <v>0.98399999999999999</v>
      </c>
      <c r="O3592">
        <v>4.0000000000000001E-3</v>
      </c>
      <c r="P3592">
        <v>0</v>
      </c>
      <c r="Q3592" s="2">
        <v>9.99999999999889E-4</v>
      </c>
      <c r="R3592">
        <v>2</v>
      </c>
      <c r="S3592" s="2">
        <v>9.99999999999889E-4</v>
      </c>
      <c r="T3592">
        <v>1</v>
      </c>
      <c r="U3592" t="s">
        <v>74</v>
      </c>
      <c r="V3592" t="str" cm="1">
        <f t="array" ref="V3592">IF(A3592&lt;=DATE(2020,3,9),IF(AND(G3592&gt;=3,G3592&lt;7),"short",IF(AND(G3592&gt;=7,G3592&lt;15),"medium",IF(G3592&gt;=15,"long",NA))))</f>
        <v>medium</v>
      </c>
    </row>
    <row r="3593" spans="1:22" x14ac:dyDescent="0.2">
      <c r="A3593" s="1">
        <v>43579</v>
      </c>
      <c r="B3593" t="s">
        <v>81</v>
      </c>
      <c r="C3593">
        <v>1995</v>
      </c>
      <c r="D3593">
        <v>1146</v>
      </c>
      <c r="E3593">
        <v>1127.5999999999999</v>
      </c>
      <c r="F3593">
        <v>0.01</v>
      </c>
      <c r="G3593">
        <v>8.2436687200547496</v>
      </c>
      <c r="H3593" s="1">
        <v>46590</v>
      </c>
      <c r="I3593">
        <v>6625.4</v>
      </c>
      <c r="J3593" s="1">
        <v>43389</v>
      </c>
      <c r="K3593">
        <v>23727.519</v>
      </c>
      <c r="L3593">
        <v>0.27922851942506</v>
      </c>
      <c r="M3593">
        <v>1.74083769633507</v>
      </c>
      <c r="N3593">
        <v>1.073</v>
      </c>
      <c r="O3593">
        <v>4.0000000000000001E-3</v>
      </c>
      <c r="P3593">
        <v>0</v>
      </c>
      <c r="Q3593">
        <v>-1.00000000000011E-3</v>
      </c>
      <c r="R3593">
        <v>2</v>
      </c>
      <c r="S3593">
        <v>0</v>
      </c>
      <c r="T3593">
        <v>1</v>
      </c>
      <c r="U3593" t="s">
        <v>74</v>
      </c>
      <c r="V3593" t="str" cm="1">
        <f t="array" ref="V3593">IF(A3593&lt;=DATE(2020,3,9),IF(AND(G3593&gt;=3,G3593&lt;7),"short",IF(AND(G3593&gt;=7,G3593&lt;15),"medium",IF(G3593&gt;=15,"long",NA))))</f>
        <v>medium</v>
      </c>
    </row>
    <row r="3594" spans="1:22" x14ac:dyDescent="0.2">
      <c r="A3594" s="1">
        <v>43579</v>
      </c>
      <c r="B3594" t="s">
        <v>83</v>
      </c>
      <c r="C3594">
        <v>1609.6</v>
      </c>
      <c r="D3594">
        <v>0</v>
      </c>
      <c r="E3594">
        <v>0</v>
      </c>
      <c r="F3594">
        <v>0</v>
      </c>
      <c r="G3594">
        <v>9.4976043805612598</v>
      </c>
      <c r="H3594" s="1">
        <v>47048</v>
      </c>
      <c r="I3594">
        <v>80.3</v>
      </c>
      <c r="J3594" s="1">
        <v>43565</v>
      </c>
      <c r="K3594">
        <v>27027.274000000001</v>
      </c>
      <c r="L3594">
        <v>2.97107285033629E-3</v>
      </c>
      <c r="M3594" t="s">
        <v>35</v>
      </c>
      <c r="N3594">
        <v>1.175</v>
      </c>
      <c r="O3594">
        <v>4.0000000000000001E-3</v>
      </c>
      <c r="P3594">
        <v>0</v>
      </c>
      <c r="Q3594">
        <v>-1.00000000000011E-3</v>
      </c>
      <c r="R3594">
        <v>2</v>
      </c>
      <c r="S3594">
        <v>0</v>
      </c>
      <c r="T3594">
        <v>1</v>
      </c>
      <c r="U3594" t="s">
        <v>74</v>
      </c>
      <c r="V3594" t="str" cm="1">
        <f t="array" ref="V3594">IF(A3594&lt;=DATE(2020,3,9),IF(AND(G3594&gt;=3,G3594&lt;7),"short",IF(AND(G3594&gt;=7,G3594&lt;15),"medium",IF(G3594&gt;=15,"long",NA))))</f>
        <v>medium</v>
      </c>
    </row>
    <row r="3595" spans="1:22" x14ac:dyDescent="0.2">
      <c r="A3595" s="1">
        <v>43668</v>
      </c>
      <c r="B3595" t="s">
        <v>62</v>
      </c>
      <c r="C3595">
        <v>0</v>
      </c>
      <c r="D3595">
        <v>0</v>
      </c>
      <c r="E3595">
        <v>0</v>
      </c>
      <c r="F3595">
        <v>0</v>
      </c>
      <c r="G3595">
        <v>3.12936344969199</v>
      </c>
      <c r="H3595" s="1">
        <v>44811</v>
      </c>
      <c r="I3595">
        <v>5856</v>
      </c>
      <c r="J3595" s="1">
        <v>43389</v>
      </c>
      <c r="K3595">
        <v>29391.714</v>
      </c>
      <c r="L3595">
        <v>0.199239826571529</v>
      </c>
      <c r="M3595" t="s">
        <v>47</v>
      </c>
      <c r="N3595">
        <v>0.442</v>
      </c>
      <c r="O3595">
        <v>1.4E-2</v>
      </c>
      <c r="P3595">
        <v>0</v>
      </c>
      <c r="Q3595">
        <v>-1.9999999999999402E-3</v>
      </c>
      <c r="R3595">
        <v>4</v>
      </c>
      <c r="S3595" s="2">
        <v>-9.9999999999994494E-4</v>
      </c>
      <c r="T3595">
        <v>3</v>
      </c>
      <c r="U3595" t="s">
        <v>74</v>
      </c>
      <c r="V3595" t="str" cm="1">
        <f t="array" ref="V3595">IF(A3595&lt;=DATE(2020,3,9),IF(AND(G3595&gt;=3,G3595&lt;7),"short",IF(AND(G3595&gt;=7,G3595&lt;15),"medium",IF(G3595&gt;=15,"long",NA))))</f>
        <v>short</v>
      </c>
    </row>
    <row r="3596" spans="1:22" x14ac:dyDescent="0.2">
      <c r="A3596" s="1">
        <v>43668</v>
      </c>
      <c r="B3596" t="s">
        <v>66</v>
      </c>
      <c r="C3596">
        <v>27</v>
      </c>
      <c r="D3596">
        <v>0</v>
      </c>
      <c r="E3596">
        <v>0</v>
      </c>
      <c r="F3596">
        <v>0</v>
      </c>
      <c r="G3596">
        <v>4.1286789869952001</v>
      </c>
      <c r="H3596" s="1">
        <v>45176</v>
      </c>
      <c r="I3596">
        <v>10567.4</v>
      </c>
      <c r="J3596" s="1">
        <v>43389</v>
      </c>
      <c r="K3596">
        <v>27799.141</v>
      </c>
      <c r="L3596">
        <v>0.380134048026879</v>
      </c>
      <c r="M3596" t="s">
        <v>35</v>
      </c>
      <c r="N3596">
        <v>0.45500000000000002</v>
      </c>
      <c r="O3596">
        <v>0.01</v>
      </c>
      <c r="P3596">
        <v>0</v>
      </c>
      <c r="Q3596">
        <v>0</v>
      </c>
      <c r="R3596">
        <v>4</v>
      </c>
      <c r="S3596">
        <v>0</v>
      </c>
      <c r="T3596">
        <v>3</v>
      </c>
      <c r="U3596" t="s">
        <v>74</v>
      </c>
      <c r="V3596" t="str" cm="1">
        <f t="array" ref="V3596">IF(A3596&lt;=DATE(2020,3,9),IF(AND(G3596&gt;=3,G3596&lt;7),"short",IF(AND(G3596&gt;=7,G3596&lt;15),"medium",IF(G3596&gt;=15,"long",NA))))</f>
        <v>short</v>
      </c>
    </row>
    <row r="3597" spans="1:22" x14ac:dyDescent="0.2">
      <c r="A3597" s="1">
        <v>43668</v>
      </c>
      <c r="B3597" t="s">
        <v>68</v>
      </c>
      <c r="C3597">
        <v>0</v>
      </c>
      <c r="D3597">
        <v>0</v>
      </c>
      <c r="E3597">
        <v>0</v>
      </c>
      <c r="F3597">
        <v>0</v>
      </c>
      <c r="G3597">
        <v>5.1307323750855502</v>
      </c>
      <c r="H3597" s="1">
        <v>45542</v>
      </c>
      <c r="I3597">
        <v>15578.4</v>
      </c>
      <c r="J3597" s="1">
        <v>43389</v>
      </c>
      <c r="K3597">
        <v>27231.016</v>
      </c>
      <c r="L3597">
        <v>0.57208295129348097</v>
      </c>
      <c r="M3597" t="s">
        <v>47</v>
      </c>
      <c r="N3597">
        <v>0.48399999999999999</v>
      </c>
      <c r="O3597">
        <v>7.0000000000000001E-3</v>
      </c>
      <c r="P3597">
        <v>0</v>
      </c>
      <c r="Q3597">
        <v>-1.0000000000000499E-3</v>
      </c>
      <c r="R3597">
        <v>4</v>
      </c>
      <c r="S3597">
        <v>-1E-3</v>
      </c>
      <c r="T3597">
        <v>3</v>
      </c>
      <c r="U3597" t="s">
        <v>74</v>
      </c>
      <c r="V3597" t="str" cm="1">
        <f t="array" ref="V3597">IF(A3597&lt;=DATE(2020,3,9),IF(AND(G3597&gt;=3,G3597&lt;7),"short",IF(AND(G3597&gt;=7,G3597&lt;15),"medium",IF(G3597&gt;=15,"long",NA))))</f>
        <v>short</v>
      </c>
    </row>
    <row r="3598" spans="1:22" x14ac:dyDescent="0.2">
      <c r="A3598" s="1">
        <v>43668</v>
      </c>
      <c r="B3598" t="s">
        <v>71</v>
      </c>
      <c r="C3598">
        <v>705.9</v>
      </c>
      <c r="D3598">
        <v>54.9</v>
      </c>
      <c r="E3598">
        <v>50</v>
      </c>
      <c r="F3598">
        <v>0</v>
      </c>
      <c r="G3598">
        <v>6.1300479123887701</v>
      </c>
      <c r="H3598" s="1">
        <v>45907</v>
      </c>
      <c r="I3598">
        <v>18087.400000000001</v>
      </c>
      <c r="J3598" s="1">
        <v>43389</v>
      </c>
      <c r="K3598">
        <v>28018.304</v>
      </c>
      <c r="L3598">
        <v>0.64555656188183197</v>
      </c>
      <c r="M3598">
        <v>12.8579234972677</v>
      </c>
      <c r="N3598">
        <v>0.48299999999999998</v>
      </c>
      <c r="O3598">
        <v>6.0000000000000001E-3</v>
      </c>
      <c r="P3598">
        <v>0</v>
      </c>
      <c r="Q3598" s="2">
        <v>9.9999999999994494E-4</v>
      </c>
      <c r="R3598">
        <v>4</v>
      </c>
      <c r="S3598">
        <v>1E-3</v>
      </c>
      <c r="T3598">
        <v>3</v>
      </c>
      <c r="U3598" t="s">
        <v>74</v>
      </c>
      <c r="V3598" t="str" cm="1">
        <f t="array" ref="V3598">IF(A3598&lt;=DATE(2020,3,9),IF(AND(G3598&gt;=3,G3598&lt;7),"short",IF(AND(G3598&gt;=7,G3598&lt;15),"medium",IF(G3598&gt;=15,"long",NA))))</f>
        <v>short</v>
      </c>
    </row>
    <row r="3599" spans="1:22" x14ac:dyDescent="0.2">
      <c r="A3599" s="1">
        <v>43668</v>
      </c>
      <c r="B3599" t="s">
        <v>75</v>
      </c>
      <c r="C3599">
        <v>1416.8</v>
      </c>
      <c r="D3599">
        <v>1224.9000000000001</v>
      </c>
      <c r="E3599">
        <v>1150.5</v>
      </c>
      <c r="F3599">
        <v>0</v>
      </c>
      <c r="G3599">
        <v>7.0006844626967801</v>
      </c>
      <c r="H3599" s="1">
        <v>46225</v>
      </c>
      <c r="I3599">
        <v>9746.5</v>
      </c>
      <c r="J3599" s="1">
        <v>43389</v>
      </c>
      <c r="K3599">
        <v>27180.898000000001</v>
      </c>
      <c r="L3599">
        <v>0.35857902855159501</v>
      </c>
      <c r="M3599">
        <v>1.1566658502734899</v>
      </c>
      <c r="N3599">
        <v>0.54400000000000004</v>
      </c>
      <c r="O3599">
        <v>5.0000000000000001E-3</v>
      </c>
      <c r="P3599">
        <v>0</v>
      </c>
      <c r="Q3599">
        <v>-3.0000000000000001E-3</v>
      </c>
      <c r="R3599">
        <v>4</v>
      </c>
      <c r="S3599">
        <v>0</v>
      </c>
      <c r="T3599">
        <v>3</v>
      </c>
      <c r="U3599" t="s">
        <v>74</v>
      </c>
      <c r="V3599" t="str" cm="1">
        <f t="array" ref="V3599">IF(A3599&lt;=DATE(2020,3,9),IF(AND(G3599&gt;=3,G3599&lt;7),"short",IF(AND(G3599&gt;=7,G3599&lt;15),"medium",IF(G3599&gt;=15,"long",NA))))</f>
        <v>medium</v>
      </c>
    </row>
    <row r="3600" spans="1:22" x14ac:dyDescent="0.2">
      <c r="A3600" s="1">
        <v>43668</v>
      </c>
      <c r="B3600" t="s">
        <v>80</v>
      </c>
      <c r="C3600">
        <v>101.1</v>
      </c>
      <c r="D3600">
        <v>0</v>
      </c>
      <c r="E3600">
        <v>0</v>
      </c>
      <c r="F3600">
        <v>0</v>
      </c>
      <c r="G3600">
        <v>4</v>
      </c>
      <c r="H3600" s="1">
        <v>45129</v>
      </c>
      <c r="I3600">
        <v>1787.7</v>
      </c>
      <c r="J3600" s="1">
        <v>43389</v>
      </c>
      <c r="K3600">
        <v>29569.32</v>
      </c>
      <c r="L3600">
        <v>6.04579341019678E-2</v>
      </c>
      <c r="M3600" t="s">
        <v>35</v>
      </c>
      <c r="N3600">
        <v>0.46200000000000002</v>
      </c>
      <c r="O3600">
        <v>8.0000000000000002E-3</v>
      </c>
      <c r="P3600">
        <v>0</v>
      </c>
      <c r="Q3600">
        <v>-1E-3</v>
      </c>
      <c r="R3600">
        <v>4</v>
      </c>
      <c r="S3600">
        <v>-1E-3</v>
      </c>
      <c r="T3600">
        <v>3</v>
      </c>
      <c r="U3600" t="s">
        <v>74</v>
      </c>
      <c r="V3600" t="str" cm="1">
        <f t="array" ref="V3600">IF(A3600&lt;=DATE(2020,3,9),IF(AND(G3600&gt;=3,G3600&lt;7),"short",IF(AND(G3600&gt;=7,G3600&lt;15),"medium",IF(G3600&gt;=15,"long",NA))))</f>
        <v>short</v>
      </c>
    </row>
    <row r="3601" spans="1:22" x14ac:dyDescent="0.2">
      <c r="A3601" s="1">
        <v>43668</v>
      </c>
      <c r="B3601" t="s">
        <v>84</v>
      </c>
      <c r="C3601">
        <v>1089.4000000000001</v>
      </c>
      <c r="D3601">
        <v>0</v>
      </c>
      <c r="E3601">
        <v>0</v>
      </c>
      <c r="F3601">
        <v>0</v>
      </c>
      <c r="G3601">
        <v>4.7529089664613204</v>
      </c>
      <c r="H3601" s="1">
        <v>45404</v>
      </c>
      <c r="I3601">
        <v>42.5</v>
      </c>
      <c r="J3601" s="1">
        <v>43621</v>
      </c>
      <c r="K3601">
        <v>27017.15</v>
      </c>
      <c r="L3601">
        <v>1.57307488021497E-3</v>
      </c>
      <c r="M3601" t="s">
        <v>35</v>
      </c>
      <c r="N3601">
        <v>0.48499999999999999</v>
      </c>
      <c r="O3601">
        <v>6.0000000000000001E-3</v>
      </c>
      <c r="P3601">
        <v>0</v>
      </c>
      <c r="Q3601">
        <v>0</v>
      </c>
      <c r="R3601">
        <v>4</v>
      </c>
      <c r="S3601">
        <v>0</v>
      </c>
      <c r="T3601">
        <v>3</v>
      </c>
      <c r="U3601" t="s">
        <v>74</v>
      </c>
      <c r="V3601" t="str" cm="1">
        <f t="array" ref="V3601">IF(A3601&lt;=DATE(2020,3,9),IF(AND(G3601&gt;=3,G3601&lt;7),"short",IF(AND(G3601&gt;=7,G3601&lt;15),"medium",IF(G3601&gt;=15,"long",NA))))</f>
        <v>short</v>
      </c>
    </row>
    <row r="3602" spans="1:22" x14ac:dyDescent="0.2">
      <c r="A3602" s="1">
        <v>43669</v>
      </c>
      <c r="B3602" t="s">
        <v>39</v>
      </c>
      <c r="C3602">
        <v>0</v>
      </c>
      <c r="D3602">
        <v>0</v>
      </c>
      <c r="E3602">
        <v>0</v>
      </c>
      <c r="F3602">
        <v>0</v>
      </c>
      <c r="G3602">
        <v>15.1266255989048</v>
      </c>
      <c r="H3602" s="1">
        <v>49194</v>
      </c>
      <c r="I3602">
        <v>15109.9</v>
      </c>
      <c r="J3602" s="1">
        <v>43389</v>
      </c>
      <c r="K3602">
        <v>32156.83</v>
      </c>
      <c r="L3602">
        <v>0.46988151506227399</v>
      </c>
      <c r="M3602" t="s">
        <v>47</v>
      </c>
      <c r="N3602">
        <v>1.0309999999999999</v>
      </c>
      <c r="O3602">
        <v>2.9999999999998899E-3</v>
      </c>
      <c r="P3602">
        <v>0</v>
      </c>
      <c r="Q3602" s="2">
        <v>9.99999999999889E-4</v>
      </c>
      <c r="R3602">
        <v>2</v>
      </c>
      <c r="S3602" s="2">
        <v>-2.2204460492503101E-16</v>
      </c>
      <c r="T3602">
        <v>1</v>
      </c>
      <c r="U3602" t="s">
        <v>74</v>
      </c>
      <c r="V3602" t="str" cm="1">
        <f t="array" ref="V3602">IF(A3602&lt;=DATE(2020,3,9),IF(AND(G3602&gt;=3,G3602&lt;7),"short",IF(AND(G3602&gt;=7,G3602&lt;15),"medium",IF(G3602&gt;=15,"long",NA))))</f>
        <v>long</v>
      </c>
    </row>
    <row r="3603" spans="1:22" x14ac:dyDescent="0.2">
      <c r="A3603" s="1">
        <v>43669</v>
      </c>
      <c r="B3603" t="s">
        <v>40</v>
      </c>
      <c r="C3603">
        <v>15</v>
      </c>
      <c r="D3603">
        <v>0</v>
      </c>
      <c r="E3603">
        <v>0</v>
      </c>
      <c r="F3603">
        <v>0</v>
      </c>
      <c r="G3603">
        <v>16.624229979466101</v>
      </c>
      <c r="H3603" s="1">
        <v>49741</v>
      </c>
      <c r="I3603">
        <v>10094.9</v>
      </c>
      <c r="J3603" s="1">
        <v>43389</v>
      </c>
      <c r="K3603">
        <v>30110.912</v>
      </c>
      <c r="L3603">
        <v>0.33525719845350399</v>
      </c>
      <c r="M3603" t="s">
        <v>35</v>
      </c>
      <c r="N3603">
        <v>1.101</v>
      </c>
      <c r="O3603">
        <v>2E-3</v>
      </c>
      <c r="P3603">
        <v>0</v>
      </c>
      <c r="Q3603">
        <v>-1.00000000000011E-3</v>
      </c>
      <c r="R3603">
        <v>2</v>
      </c>
      <c r="S3603">
        <v>-2E-3</v>
      </c>
      <c r="T3603">
        <v>1</v>
      </c>
      <c r="U3603" t="s">
        <v>74</v>
      </c>
      <c r="V3603" t="str" cm="1">
        <f t="array" ref="V3603">IF(A3603&lt;=DATE(2020,3,9),IF(AND(G3603&gt;=3,G3603&lt;7),"short",IF(AND(G3603&gt;=7,G3603&lt;15),"medium",IF(G3603&gt;=15,"long",NA))))</f>
        <v>long</v>
      </c>
    </row>
    <row r="3604" spans="1:22" x14ac:dyDescent="0.2">
      <c r="A3604" s="1">
        <v>43669</v>
      </c>
      <c r="B3604" t="s">
        <v>41</v>
      </c>
      <c r="C3604">
        <v>24.4</v>
      </c>
      <c r="D3604">
        <v>0</v>
      </c>
      <c r="E3604">
        <v>0</v>
      </c>
      <c r="F3604">
        <v>0</v>
      </c>
      <c r="G3604">
        <v>19.3757700205338</v>
      </c>
      <c r="H3604" s="1">
        <v>50746</v>
      </c>
      <c r="I3604">
        <v>9881.4</v>
      </c>
      <c r="J3604" s="1">
        <v>43389</v>
      </c>
      <c r="K3604">
        <v>25496.400000000001</v>
      </c>
      <c r="L3604">
        <v>0.38756059679013499</v>
      </c>
      <c r="M3604" t="s">
        <v>35</v>
      </c>
      <c r="N3604">
        <v>1.1719999999999999</v>
      </c>
      <c r="O3604">
        <v>2E-3</v>
      </c>
      <c r="P3604">
        <v>0</v>
      </c>
      <c r="Q3604" s="2">
        <v>2.2204460492503101E-16</v>
      </c>
      <c r="R3604">
        <v>2</v>
      </c>
      <c r="S3604" s="2">
        <v>-9.99999999999889E-4</v>
      </c>
      <c r="T3604">
        <v>1</v>
      </c>
      <c r="U3604" t="s">
        <v>74</v>
      </c>
      <c r="V3604" t="str" cm="1">
        <f t="array" ref="V3604">IF(A3604&lt;=DATE(2020,3,9),IF(AND(G3604&gt;=3,G3604&lt;7),"short",IF(AND(G3604&gt;=7,G3604&lt;15),"medium",IF(G3604&gt;=15,"long",NA))))</f>
        <v>long</v>
      </c>
    </row>
    <row r="3605" spans="1:22" x14ac:dyDescent="0.2">
      <c r="A3605" s="1">
        <v>43669</v>
      </c>
      <c r="B3605" t="s">
        <v>42</v>
      </c>
      <c r="C3605">
        <v>0</v>
      </c>
      <c r="D3605">
        <v>0</v>
      </c>
      <c r="E3605">
        <v>0</v>
      </c>
      <c r="F3605">
        <v>0</v>
      </c>
      <c r="G3605">
        <v>20.125941136207999</v>
      </c>
      <c r="H3605" s="1">
        <v>51020</v>
      </c>
      <c r="I3605">
        <v>8296.5</v>
      </c>
      <c r="J3605" s="1">
        <v>43389</v>
      </c>
      <c r="K3605">
        <v>23032.628000000001</v>
      </c>
      <c r="L3605">
        <v>0.36020639937396598</v>
      </c>
      <c r="M3605" t="s">
        <v>47</v>
      </c>
      <c r="N3605">
        <v>1.212</v>
      </c>
      <c r="O3605">
        <v>2E-3</v>
      </c>
      <c r="P3605">
        <v>0</v>
      </c>
      <c r="Q3605">
        <v>-2E-3</v>
      </c>
      <c r="R3605">
        <v>2</v>
      </c>
      <c r="S3605">
        <v>-2E-3</v>
      </c>
      <c r="T3605">
        <v>1</v>
      </c>
      <c r="U3605" t="s">
        <v>74</v>
      </c>
      <c r="V3605" t="str" cm="1">
        <f t="array" ref="V3605">IF(A3605&lt;=DATE(2020,3,9),IF(AND(G3605&gt;=3,G3605&lt;7),"short",IF(AND(G3605&gt;=7,G3605&lt;15),"medium",IF(G3605&gt;=15,"long",NA))))</f>
        <v>long</v>
      </c>
    </row>
    <row r="3606" spans="1:22" x14ac:dyDescent="0.2">
      <c r="A3606" s="1">
        <v>43669</v>
      </c>
      <c r="B3606" t="s">
        <v>43</v>
      </c>
      <c r="C3606">
        <v>0</v>
      </c>
      <c r="D3606">
        <v>0</v>
      </c>
      <c r="E3606">
        <v>0</v>
      </c>
      <c r="F3606">
        <v>0</v>
      </c>
      <c r="G3606">
        <v>23.3757700205338</v>
      </c>
      <c r="H3606" s="1">
        <v>52207</v>
      </c>
      <c r="I3606">
        <v>7719.7</v>
      </c>
      <c r="J3606" s="1">
        <v>43389</v>
      </c>
      <c r="K3606">
        <v>26947.466</v>
      </c>
      <c r="L3606">
        <v>0.28647220484478902</v>
      </c>
      <c r="M3606" t="s">
        <v>47</v>
      </c>
      <c r="N3606">
        <v>1.2709999999999999</v>
      </c>
      <c r="O3606">
        <v>2E-3</v>
      </c>
      <c r="P3606">
        <v>0</v>
      </c>
      <c r="Q3606" s="2">
        <v>-9.99999999999889E-4</v>
      </c>
      <c r="R3606">
        <v>2</v>
      </c>
      <c r="S3606">
        <v>-2E-3</v>
      </c>
      <c r="T3606">
        <v>1</v>
      </c>
      <c r="U3606" t="s">
        <v>74</v>
      </c>
      <c r="V3606" t="str" cm="1">
        <f t="array" ref="V3606">IF(A3606&lt;=DATE(2020,3,9),IF(AND(G3606&gt;=3,G3606&lt;7),"short",IF(AND(G3606&gt;=7,G3606&lt;15),"medium",IF(G3606&gt;=15,"long",NA))))</f>
        <v>long</v>
      </c>
    </row>
    <row r="3607" spans="1:22" x14ac:dyDescent="0.2">
      <c r="A3607" s="1">
        <v>43669</v>
      </c>
      <c r="B3607" t="s">
        <v>44</v>
      </c>
      <c r="C3607">
        <v>0</v>
      </c>
      <c r="D3607">
        <v>0</v>
      </c>
      <c r="E3607">
        <v>0</v>
      </c>
      <c r="F3607">
        <v>0</v>
      </c>
      <c r="G3607">
        <v>27.3757700205338</v>
      </c>
      <c r="H3607" s="1">
        <v>53668</v>
      </c>
      <c r="I3607">
        <v>5954.8</v>
      </c>
      <c r="J3607" s="1">
        <v>43389</v>
      </c>
      <c r="K3607">
        <v>23378.694</v>
      </c>
      <c r="L3607">
        <v>0.25471054969965301</v>
      </c>
      <c r="M3607" t="s">
        <v>47</v>
      </c>
      <c r="N3607">
        <v>1.3080000000000001</v>
      </c>
      <c r="O3607">
        <v>2E-3</v>
      </c>
      <c r="P3607">
        <v>0</v>
      </c>
      <c r="Q3607">
        <v>-2E-3</v>
      </c>
      <c r="R3607">
        <v>2</v>
      </c>
      <c r="S3607">
        <v>-2E-3</v>
      </c>
      <c r="T3607">
        <v>1</v>
      </c>
      <c r="U3607" t="s">
        <v>74</v>
      </c>
      <c r="V3607" t="str" cm="1">
        <f t="array" ref="V3607">IF(A3607&lt;=DATE(2020,3,9),IF(AND(G3607&gt;=3,G3607&lt;7),"short",IF(AND(G3607&gt;=7,G3607&lt;15),"medium",IF(G3607&gt;=15,"long",NA))))</f>
        <v>long</v>
      </c>
    </row>
    <row r="3608" spans="1:22" x14ac:dyDescent="0.2">
      <c r="A3608" s="1">
        <v>43669</v>
      </c>
      <c r="B3608" t="s">
        <v>45</v>
      </c>
      <c r="C3608">
        <v>0</v>
      </c>
      <c r="D3608">
        <v>0</v>
      </c>
      <c r="E3608">
        <v>0</v>
      </c>
      <c r="F3608">
        <v>0</v>
      </c>
      <c r="G3608">
        <v>30.376454483230599</v>
      </c>
      <c r="H3608" s="1">
        <v>54764</v>
      </c>
      <c r="I3608">
        <v>5609.6</v>
      </c>
      <c r="J3608" s="1">
        <v>43389</v>
      </c>
      <c r="K3608">
        <v>20004.077000000001</v>
      </c>
      <c r="L3608">
        <v>0.280422835804921</v>
      </c>
      <c r="M3608" t="s">
        <v>47</v>
      </c>
      <c r="N3608">
        <v>1.2989999999999999</v>
      </c>
      <c r="O3608">
        <v>2E-3</v>
      </c>
      <c r="P3608">
        <v>0</v>
      </c>
      <c r="Q3608">
        <v>-1.00000000000011E-3</v>
      </c>
      <c r="R3608">
        <v>2</v>
      </c>
      <c r="S3608">
        <v>-1.00000000000011E-3</v>
      </c>
      <c r="T3608">
        <v>1</v>
      </c>
      <c r="U3608" t="s">
        <v>74</v>
      </c>
      <c r="V3608" t="str" cm="1">
        <f t="array" ref="V3608">IF(A3608&lt;=DATE(2020,3,9),IF(AND(G3608&gt;=3,G3608&lt;7),"short",IF(AND(G3608&gt;=7,G3608&lt;15),"medium",IF(G3608&gt;=15,"long",NA))))</f>
        <v>long</v>
      </c>
    </row>
    <row r="3609" spans="1:22" x14ac:dyDescent="0.2">
      <c r="A3609" s="1">
        <v>43669</v>
      </c>
      <c r="B3609" t="s">
        <v>46</v>
      </c>
      <c r="C3609">
        <v>0</v>
      </c>
      <c r="D3609">
        <v>0</v>
      </c>
      <c r="E3609">
        <v>0</v>
      </c>
      <c r="F3609">
        <v>0</v>
      </c>
      <c r="G3609">
        <v>36.375085557836996</v>
      </c>
      <c r="H3609" s="1">
        <v>56955</v>
      </c>
      <c r="I3609">
        <v>8650.9</v>
      </c>
      <c r="J3609" s="1">
        <v>43389</v>
      </c>
      <c r="K3609">
        <v>26299.75</v>
      </c>
      <c r="L3609">
        <v>0.32893468569092799</v>
      </c>
      <c r="M3609" t="s">
        <v>47</v>
      </c>
      <c r="N3609">
        <v>1.256</v>
      </c>
      <c r="O3609">
        <v>2.9999999999998899E-3</v>
      </c>
      <c r="P3609">
        <v>0</v>
      </c>
      <c r="Q3609" s="2">
        <v>2.2204460492503101E-16</v>
      </c>
      <c r="R3609">
        <v>2</v>
      </c>
      <c r="S3609">
        <v>0</v>
      </c>
      <c r="T3609">
        <v>1</v>
      </c>
      <c r="U3609" t="s">
        <v>74</v>
      </c>
      <c r="V3609" t="str" cm="1">
        <f t="array" ref="V3609">IF(A3609&lt;=DATE(2020,3,9),IF(AND(G3609&gt;=3,G3609&lt;7),"short",IF(AND(G3609&gt;=7,G3609&lt;15),"medium",IF(G3609&gt;=15,"long",NA))))</f>
        <v>long</v>
      </c>
    </row>
    <row r="3610" spans="1:22" x14ac:dyDescent="0.2">
      <c r="A3610" s="1">
        <v>43669</v>
      </c>
      <c r="B3610" t="s">
        <v>52</v>
      </c>
      <c r="C3610">
        <v>9.4</v>
      </c>
      <c r="D3610">
        <v>0</v>
      </c>
      <c r="E3610">
        <v>0</v>
      </c>
      <c r="F3610">
        <v>0</v>
      </c>
      <c r="G3610">
        <v>40.501026694045102</v>
      </c>
      <c r="H3610" s="1">
        <v>58462</v>
      </c>
      <c r="I3610">
        <v>8684.2999999999993</v>
      </c>
      <c r="J3610" s="1">
        <v>43389</v>
      </c>
      <c r="K3610">
        <v>23885.794000000002</v>
      </c>
      <c r="L3610">
        <v>0.363575939740583</v>
      </c>
      <c r="M3610" t="s">
        <v>35</v>
      </c>
      <c r="N3610">
        <v>1.234</v>
      </c>
      <c r="O3610">
        <v>2.9999999999998899E-3</v>
      </c>
      <c r="P3610">
        <v>0</v>
      </c>
      <c r="Q3610">
        <v>1.00000000000011E-3</v>
      </c>
      <c r="R3610">
        <v>2</v>
      </c>
      <c r="S3610" s="2">
        <v>9.99999999999889E-4</v>
      </c>
      <c r="T3610">
        <v>1</v>
      </c>
      <c r="U3610" t="s">
        <v>74</v>
      </c>
      <c r="V3610" t="str" cm="1">
        <f t="array" ref="V3610">IF(A3610&lt;=DATE(2020,3,9),IF(AND(G3610&gt;=3,G3610&lt;7),"short",IF(AND(G3610&gt;=7,G3610&lt;15),"medium",IF(G3610&gt;=15,"long",NA))))</f>
        <v>long</v>
      </c>
    </row>
    <row r="3611" spans="1:22" x14ac:dyDescent="0.2">
      <c r="A3611" s="1">
        <v>43669</v>
      </c>
      <c r="B3611" t="s">
        <v>57</v>
      </c>
      <c r="C3611">
        <v>0</v>
      </c>
      <c r="D3611">
        <v>0</v>
      </c>
      <c r="E3611">
        <v>0</v>
      </c>
      <c r="F3611">
        <v>0</v>
      </c>
      <c r="G3611">
        <v>21.377138945927399</v>
      </c>
      <c r="H3611" s="1">
        <v>51477</v>
      </c>
      <c r="I3611">
        <v>8076.2</v>
      </c>
      <c r="J3611" s="1">
        <v>43389</v>
      </c>
      <c r="K3611">
        <v>25137.14</v>
      </c>
      <c r="L3611">
        <v>0.32128555595425701</v>
      </c>
      <c r="M3611" t="s">
        <v>47</v>
      </c>
      <c r="N3611">
        <v>1.244</v>
      </c>
      <c r="O3611">
        <v>2E-3</v>
      </c>
      <c r="P3611">
        <v>0</v>
      </c>
      <c r="Q3611">
        <v>-2E-3</v>
      </c>
      <c r="R3611">
        <v>2</v>
      </c>
      <c r="S3611">
        <v>-3.0000000000001098E-3</v>
      </c>
      <c r="T3611">
        <v>1</v>
      </c>
      <c r="U3611" t="s">
        <v>74</v>
      </c>
      <c r="V3611" t="str" cm="1">
        <f t="array" ref="V3611">IF(A3611&lt;=DATE(2020,3,9),IF(AND(G3611&gt;=3,G3611&lt;7),"short",IF(AND(G3611&gt;=7,G3611&lt;15),"medium",IF(G3611&gt;=15,"long",NA))))</f>
        <v>long</v>
      </c>
    </row>
    <row r="3612" spans="1:22" x14ac:dyDescent="0.2">
      <c r="A3612" s="1">
        <v>43669</v>
      </c>
      <c r="B3612" t="s">
        <v>58</v>
      </c>
      <c r="C3612">
        <v>0</v>
      </c>
      <c r="D3612">
        <v>0</v>
      </c>
      <c r="E3612">
        <v>0</v>
      </c>
      <c r="F3612">
        <v>0</v>
      </c>
      <c r="G3612">
        <v>32.999315537303197</v>
      </c>
      <c r="H3612" s="1">
        <v>55722</v>
      </c>
      <c r="I3612">
        <v>7220.2</v>
      </c>
      <c r="J3612" s="1">
        <v>43389</v>
      </c>
      <c r="K3612">
        <v>23868.654999999999</v>
      </c>
      <c r="L3612">
        <v>0.302497145314639</v>
      </c>
      <c r="M3612" t="s">
        <v>47</v>
      </c>
      <c r="N3612">
        <v>1.276</v>
      </c>
      <c r="O3612">
        <v>2.9999999999998899E-3</v>
      </c>
      <c r="P3612">
        <v>0</v>
      </c>
      <c r="Q3612" s="2">
        <v>-2.2204460492503101E-16</v>
      </c>
      <c r="R3612">
        <v>2</v>
      </c>
      <c r="S3612" s="2">
        <v>-2.2204460492503101E-16</v>
      </c>
      <c r="T3612">
        <v>1</v>
      </c>
      <c r="U3612" t="s">
        <v>74</v>
      </c>
      <c r="V3612" t="str" cm="1">
        <f t="array" ref="V3612">IF(A3612&lt;=DATE(2020,3,9),IF(AND(G3612&gt;=3,G3612&lt;7),"short",IF(AND(G3612&gt;=7,G3612&lt;15),"medium",IF(G3612&gt;=15,"long",NA))))</f>
        <v>long</v>
      </c>
    </row>
    <row r="3613" spans="1:22" x14ac:dyDescent="0.2">
      <c r="A3613" s="1">
        <v>43669</v>
      </c>
      <c r="B3613" t="s">
        <v>63</v>
      </c>
      <c r="C3613">
        <v>0</v>
      </c>
      <c r="D3613">
        <v>0</v>
      </c>
      <c r="E3613">
        <v>0</v>
      </c>
      <c r="F3613">
        <v>0</v>
      </c>
      <c r="G3613">
        <v>24.501026694045098</v>
      </c>
      <c r="H3613" s="1">
        <v>52618</v>
      </c>
      <c r="I3613">
        <v>4056.2</v>
      </c>
      <c r="J3613" s="1">
        <v>43389</v>
      </c>
      <c r="K3613">
        <v>27664.68</v>
      </c>
      <c r="L3613">
        <v>0.146620166942108</v>
      </c>
      <c r="M3613" t="s">
        <v>47</v>
      </c>
      <c r="N3613">
        <v>1.306</v>
      </c>
      <c r="O3613">
        <v>2E-3</v>
      </c>
      <c r="P3613">
        <v>0</v>
      </c>
      <c r="Q3613" s="2">
        <v>-9.99999999999889E-4</v>
      </c>
      <c r="R3613">
        <v>2</v>
      </c>
      <c r="S3613">
        <v>-2E-3</v>
      </c>
      <c r="T3613">
        <v>1</v>
      </c>
      <c r="U3613" t="s">
        <v>74</v>
      </c>
      <c r="V3613" t="str" cm="1">
        <f t="array" ref="V3613">IF(A3613&lt;=DATE(2020,3,9),IF(AND(G3613&gt;=3,G3613&lt;7),"short",IF(AND(G3613&gt;=7,G3613&lt;15),"medium",IF(G3613&gt;=15,"long",NA))))</f>
        <v>long</v>
      </c>
    </row>
    <row r="3614" spans="1:22" x14ac:dyDescent="0.2">
      <c r="A3614" s="1">
        <v>43669</v>
      </c>
      <c r="B3614" t="s">
        <v>65</v>
      </c>
      <c r="C3614">
        <v>9.1999999999999993</v>
      </c>
      <c r="D3614">
        <v>9.1999999999999993</v>
      </c>
      <c r="E3614">
        <v>5</v>
      </c>
      <c r="F3614">
        <v>0</v>
      </c>
      <c r="G3614">
        <v>48.999315537303197</v>
      </c>
      <c r="H3614" s="1">
        <v>61566</v>
      </c>
      <c r="I3614">
        <v>2439.5</v>
      </c>
      <c r="J3614" s="1">
        <v>43389</v>
      </c>
      <c r="K3614">
        <v>19713.985000000001</v>
      </c>
      <c r="L3614">
        <v>0.123744641177316</v>
      </c>
      <c r="M3614">
        <v>1</v>
      </c>
      <c r="N3614">
        <v>1.2330000000000001</v>
      </c>
      <c r="O3614">
        <v>2E-3</v>
      </c>
      <c r="P3614">
        <v>0</v>
      </c>
      <c r="Q3614">
        <v>0</v>
      </c>
      <c r="R3614">
        <v>2</v>
      </c>
      <c r="S3614">
        <v>0</v>
      </c>
      <c r="T3614">
        <v>1</v>
      </c>
      <c r="U3614" t="s">
        <v>74</v>
      </c>
      <c r="V3614" t="str" cm="1">
        <f t="array" ref="V3614">IF(A3614&lt;=DATE(2020,3,9),IF(AND(G3614&gt;=3,G3614&lt;7),"short",IF(AND(G3614&gt;=7,G3614&lt;15),"medium",IF(G3614&gt;=15,"long",NA))))</f>
        <v>long</v>
      </c>
    </row>
    <row r="3615" spans="1:22" x14ac:dyDescent="0.2">
      <c r="A3615" s="1">
        <v>43669</v>
      </c>
      <c r="B3615" t="s">
        <v>69</v>
      </c>
      <c r="C3615">
        <v>0</v>
      </c>
      <c r="D3615">
        <v>0</v>
      </c>
      <c r="E3615">
        <v>0</v>
      </c>
      <c r="F3615">
        <v>0</v>
      </c>
      <c r="G3615">
        <v>25.503080082135501</v>
      </c>
      <c r="H3615" s="1">
        <v>52984</v>
      </c>
      <c r="I3615">
        <v>5374.9</v>
      </c>
      <c r="J3615" s="1">
        <v>43389</v>
      </c>
      <c r="K3615">
        <v>27946.736000000001</v>
      </c>
      <c r="L3615">
        <v>0.192326574380636</v>
      </c>
      <c r="M3615" t="s">
        <v>47</v>
      </c>
      <c r="N3615">
        <v>1.3080000000000001</v>
      </c>
      <c r="O3615">
        <v>2.9999999999998899E-3</v>
      </c>
      <c r="P3615">
        <v>0</v>
      </c>
      <c r="Q3615">
        <v>-2E-3</v>
      </c>
      <c r="R3615">
        <v>2</v>
      </c>
      <c r="S3615">
        <v>-1.00000000000011E-3</v>
      </c>
      <c r="T3615">
        <v>1</v>
      </c>
      <c r="U3615" t="s">
        <v>74</v>
      </c>
      <c r="V3615" t="str" cm="1">
        <f t="array" ref="V3615">IF(A3615&lt;=DATE(2020,3,9),IF(AND(G3615&gt;=3,G3615&lt;7),"short",IF(AND(G3615&gt;=7,G3615&lt;15),"medium",IF(G3615&gt;=15,"long",NA))))</f>
        <v>long</v>
      </c>
    </row>
    <row r="3616" spans="1:22" x14ac:dyDescent="0.2">
      <c r="A3616" s="1">
        <v>43669</v>
      </c>
      <c r="B3616" t="s">
        <v>72</v>
      </c>
      <c r="C3616">
        <v>109.1</v>
      </c>
      <c r="D3616">
        <v>0</v>
      </c>
      <c r="E3616">
        <v>0</v>
      </c>
      <c r="F3616">
        <v>0</v>
      </c>
      <c r="G3616">
        <v>45.998631074606401</v>
      </c>
      <c r="H3616" s="1">
        <v>60470</v>
      </c>
      <c r="I3616">
        <v>1134</v>
      </c>
      <c r="J3616" s="1">
        <v>43389</v>
      </c>
      <c r="K3616">
        <v>19553.999</v>
      </c>
      <c r="L3616">
        <v>5.7993252428825401E-2</v>
      </c>
      <c r="M3616" t="s">
        <v>35</v>
      </c>
      <c r="N3616">
        <v>1.226</v>
      </c>
      <c r="O3616">
        <v>2E-3</v>
      </c>
      <c r="P3616">
        <v>0</v>
      </c>
      <c r="Q3616" s="2">
        <v>-9.99999999999889E-4</v>
      </c>
      <c r="R3616">
        <v>2</v>
      </c>
      <c r="S3616" s="2">
        <v>-9.99999999999889E-4</v>
      </c>
      <c r="T3616">
        <v>1</v>
      </c>
      <c r="U3616" t="s">
        <v>74</v>
      </c>
      <c r="V3616" t="str" cm="1">
        <f t="array" ref="V3616">IF(A3616&lt;=DATE(2020,3,9),IF(AND(G3616&gt;=3,G3616&lt;7),"short",IF(AND(G3616&gt;=7,G3616&lt;15),"medium",IF(G3616&gt;=15,"long",NA))))</f>
        <v>long</v>
      </c>
    </row>
    <row r="3617" spans="1:22" x14ac:dyDescent="0.2">
      <c r="A3617" s="1">
        <v>43669</v>
      </c>
      <c r="B3617" t="s">
        <v>77</v>
      </c>
      <c r="C3617">
        <v>221.4</v>
      </c>
      <c r="D3617">
        <v>0</v>
      </c>
      <c r="E3617">
        <v>0</v>
      </c>
      <c r="F3617">
        <v>0</v>
      </c>
      <c r="G3617">
        <v>27.997262149212801</v>
      </c>
      <c r="H3617" s="1">
        <v>53895</v>
      </c>
      <c r="I3617">
        <v>2215.1999999999998</v>
      </c>
      <c r="J3617" s="1">
        <v>43389</v>
      </c>
      <c r="K3617">
        <v>24446.284</v>
      </c>
      <c r="L3617">
        <v>9.0614998991257703E-2</v>
      </c>
      <c r="M3617" t="s">
        <v>35</v>
      </c>
      <c r="N3617">
        <v>1.3160000000000001</v>
      </c>
      <c r="O3617">
        <v>1.00000000000011E-3</v>
      </c>
      <c r="P3617">
        <v>0</v>
      </c>
      <c r="Q3617">
        <v>0</v>
      </c>
      <c r="R3617">
        <v>2</v>
      </c>
      <c r="S3617" s="2">
        <v>-9.99999999999889E-4</v>
      </c>
      <c r="T3617">
        <v>1</v>
      </c>
      <c r="U3617" t="s">
        <v>74</v>
      </c>
      <c r="V3617" t="str" cm="1">
        <f t="array" ref="V3617">IF(A3617&lt;=DATE(2020,3,9),IF(AND(G3617&gt;=3,G3617&lt;7),"short",IF(AND(G3617&gt;=7,G3617&lt;15),"medium",IF(G3617&gt;=15,"long",NA))))</f>
        <v>long</v>
      </c>
    </row>
    <row r="3618" spans="1:22" x14ac:dyDescent="0.2">
      <c r="A3618" s="1">
        <v>43669</v>
      </c>
      <c r="B3618" t="s">
        <v>78</v>
      </c>
      <c r="C3618">
        <v>198</v>
      </c>
      <c r="D3618">
        <v>3.8</v>
      </c>
      <c r="E3618">
        <v>3.5</v>
      </c>
      <c r="F3618">
        <v>0</v>
      </c>
      <c r="G3618">
        <v>18.127310061601602</v>
      </c>
      <c r="H3618" s="1">
        <v>50290</v>
      </c>
      <c r="I3618">
        <v>872.8</v>
      </c>
      <c r="J3618" s="1">
        <v>43663</v>
      </c>
      <c r="K3618">
        <v>23656.781999999999</v>
      </c>
      <c r="L3618">
        <v>3.6894282578247499E-2</v>
      </c>
      <c r="M3618">
        <v>52.105263157894697</v>
      </c>
      <c r="N3618">
        <v>1.1970000000000001</v>
      </c>
      <c r="O3618">
        <v>2E-3</v>
      </c>
      <c r="P3618">
        <v>0</v>
      </c>
      <c r="Q3618">
        <v>-2E-3</v>
      </c>
      <c r="R3618">
        <v>2</v>
      </c>
      <c r="S3618">
        <v>-2E-3</v>
      </c>
      <c r="T3618">
        <v>1</v>
      </c>
      <c r="U3618" t="s">
        <v>74</v>
      </c>
      <c r="V3618" t="str" cm="1">
        <f t="array" ref="V3618">IF(A3618&lt;=DATE(2020,3,9),IF(AND(G3618&gt;=3,G3618&lt;7),"short",IF(AND(G3618&gt;=7,G3618&lt;15),"medium",IF(G3618&gt;=15,"long",NA))))</f>
        <v>long</v>
      </c>
    </row>
    <row r="3619" spans="1:22" x14ac:dyDescent="0.2">
      <c r="A3619" s="1">
        <v>43669</v>
      </c>
      <c r="B3619" t="s">
        <v>79</v>
      </c>
      <c r="C3619">
        <v>0</v>
      </c>
      <c r="D3619">
        <v>0</v>
      </c>
      <c r="E3619">
        <v>0</v>
      </c>
      <c r="F3619">
        <v>0</v>
      </c>
      <c r="G3619">
        <v>37.998631074606401</v>
      </c>
      <c r="H3619" s="1">
        <v>57548</v>
      </c>
      <c r="I3619">
        <v>1882</v>
      </c>
      <c r="J3619" s="1">
        <v>43518</v>
      </c>
      <c r="K3619">
        <v>18430.337</v>
      </c>
      <c r="L3619">
        <v>0.102114247829543</v>
      </c>
      <c r="M3619" t="s">
        <v>47</v>
      </c>
      <c r="N3619">
        <v>1.2450000000000001</v>
      </c>
      <c r="O3619">
        <v>2.9999999999998899E-3</v>
      </c>
      <c r="P3619">
        <v>0</v>
      </c>
      <c r="Q3619" s="2">
        <v>-2.2204460492503101E-16</v>
      </c>
      <c r="R3619">
        <v>2</v>
      </c>
      <c r="S3619" s="2">
        <v>-2.2204460492503101E-16</v>
      </c>
      <c r="T3619">
        <v>1</v>
      </c>
      <c r="U3619" t="s">
        <v>74</v>
      </c>
      <c r="V3619" t="str" cm="1">
        <f t="array" ref="V3619">IF(A3619&lt;=DATE(2020,3,9),IF(AND(G3619&gt;=3,G3619&lt;7),"short",IF(AND(G3619&gt;=7,G3619&lt;15),"medium",IF(G3619&gt;=15,"long",NA))))</f>
        <v>long</v>
      </c>
    </row>
    <row r="3620" spans="1:22" x14ac:dyDescent="0.2">
      <c r="A3620" s="1">
        <v>43669</v>
      </c>
      <c r="B3620" t="s">
        <v>82</v>
      </c>
      <c r="C3620">
        <v>1278.5999999999999</v>
      </c>
      <c r="D3620">
        <v>1267</v>
      </c>
      <c r="E3620">
        <v>1088</v>
      </c>
      <c r="F3620">
        <v>0</v>
      </c>
      <c r="G3620">
        <v>52.249144421628998</v>
      </c>
      <c r="H3620" s="1">
        <v>62753</v>
      </c>
      <c r="I3620">
        <v>2013</v>
      </c>
      <c r="J3620" s="1">
        <v>43389</v>
      </c>
      <c r="K3620">
        <v>11320</v>
      </c>
      <c r="L3620">
        <v>0.17782685512367399</v>
      </c>
      <c r="M3620">
        <v>1.00915548539857</v>
      </c>
      <c r="N3620">
        <v>1.208</v>
      </c>
      <c r="O3620">
        <v>2E-3</v>
      </c>
      <c r="P3620">
        <v>0</v>
      </c>
      <c r="Q3620">
        <v>0</v>
      </c>
      <c r="R3620">
        <v>2</v>
      </c>
      <c r="S3620">
        <v>-1.00000000000011E-3</v>
      </c>
      <c r="T3620">
        <v>1</v>
      </c>
      <c r="U3620" t="s">
        <v>74</v>
      </c>
      <c r="V3620" t="str" cm="1">
        <f t="array" ref="V3620">IF(A3620&lt;=DATE(2020,3,9),IF(AND(G3620&gt;=3,G3620&lt;7),"short",IF(AND(G3620&gt;=7,G3620&lt;15),"medium",IF(G3620&gt;=15,"long",NA))))</f>
        <v>long</v>
      </c>
    </row>
    <row r="3621" spans="1:22" x14ac:dyDescent="0.2">
      <c r="A3621" s="1">
        <v>43669</v>
      </c>
      <c r="B3621" t="s">
        <v>85</v>
      </c>
      <c r="C3621">
        <v>28.5</v>
      </c>
      <c r="D3621">
        <v>0</v>
      </c>
      <c r="E3621">
        <v>0</v>
      </c>
      <c r="F3621">
        <v>0</v>
      </c>
      <c r="G3621">
        <v>29.503080082135501</v>
      </c>
      <c r="H3621" s="1">
        <v>54445</v>
      </c>
      <c r="I3621">
        <v>30</v>
      </c>
      <c r="J3621" s="1">
        <v>43642</v>
      </c>
      <c r="K3621">
        <v>8516.4969999999994</v>
      </c>
      <c r="L3621">
        <v>3.5225750681295298E-3</v>
      </c>
      <c r="M3621" t="s">
        <v>35</v>
      </c>
      <c r="N3621">
        <v>1.3149999999999999</v>
      </c>
      <c r="O3621">
        <v>5.0000000000001103E-3</v>
      </c>
      <c r="P3621">
        <v>0</v>
      </c>
      <c r="Q3621">
        <v>-1.00000000000011E-3</v>
      </c>
      <c r="R3621">
        <v>2</v>
      </c>
      <c r="S3621">
        <v>2E-3</v>
      </c>
      <c r="T3621">
        <v>1</v>
      </c>
      <c r="U3621" t="s">
        <v>74</v>
      </c>
      <c r="V3621" t="str" cm="1">
        <f t="array" ref="V3621">IF(A3621&lt;=DATE(2020,3,9),IF(AND(G3621&gt;=3,G3621&lt;7),"short",IF(AND(G3621&gt;=7,G3621&lt;15),"medium",IF(G3621&gt;=15,"long",NA))))</f>
        <v>long</v>
      </c>
    </row>
    <row r="3622" spans="1:22" x14ac:dyDescent="0.2">
      <c r="A3622" s="1">
        <v>43669</v>
      </c>
      <c r="B3622" t="s">
        <v>86</v>
      </c>
      <c r="C3622">
        <v>207.7</v>
      </c>
      <c r="D3622">
        <v>0</v>
      </c>
      <c r="E3622">
        <v>0</v>
      </c>
      <c r="F3622">
        <v>0</v>
      </c>
      <c r="G3622">
        <v>35.249828884325801</v>
      </c>
      <c r="H3622" s="1">
        <v>56544</v>
      </c>
      <c r="I3622">
        <v>0</v>
      </c>
      <c r="J3622" s="1">
        <v>43600</v>
      </c>
      <c r="K3622">
        <v>4750</v>
      </c>
      <c r="L3622">
        <v>0</v>
      </c>
      <c r="M3622" t="s">
        <v>35</v>
      </c>
      <c r="N3622">
        <v>1.274</v>
      </c>
      <c r="O3622">
        <v>4.0000000000000001E-3</v>
      </c>
      <c r="P3622">
        <v>0</v>
      </c>
      <c r="Q3622">
        <v>-1.00000000000011E-3</v>
      </c>
      <c r="R3622">
        <v>2</v>
      </c>
      <c r="S3622">
        <v>0</v>
      </c>
      <c r="T3622">
        <v>1</v>
      </c>
      <c r="U3622" t="s">
        <v>74</v>
      </c>
      <c r="V3622" t="str" cm="1">
        <f t="array" ref="V3622">IF(A3622&lt;=DATE(2020,3,9),IF(AND(G3622&gt;=3,G3622&lt;7),"short",IF(AND(G3622&gt;=7,G3622&lt;15),"medium",IF(G3622&gt;=15,"long",NA))))</f>
        <v>long</v>
      </c>
    </row>
    <row r="3623" spans="1:22" x14ac:dyDescent="0.2">
      <c r="A3623" s="1">
        <v>43670</v>
      </c>
      <c r="B3623" t="s">
        <v>81</v>
      </c>
      <c r="C3623">
        <v>1904.7</v>
      </c>
      <c r="D3623">
        <v>1280</v>
      </c>
      <c r="E3623">
        <v>1217.0999999999999</v>
      </c>
      <c r="F3623">
        <v>0.06</v>
      </c>
      <c r="G3623">
        <v>7.9945242984257296</v>
      </c>
      <c r="H3623" s="1">
        <v>46590</v>
      </c>
      <c r="I3623">
        <v>7842.5</v>
      </c>
      <c r="J3623" s="1">
        <v>43389</v>
      </c>
      <c r="K3623">
        <v>23727.519</v>
      </c>
      <c r="L3623">
        <v>0.33052338931853698</v>
      </c>
      <c r="M3623">
        <v>1.488046875</v>
      </c>
      <c r="N3623">
        <v>0.58399999999999996</v>
      </c>
      <c r="O3623">
        <v>3.0000000000000001E-3</v>
      </c>
      <c r="P3623">
        <v>0</v>
      </c>
      <c r="Q3623">
        <v>0</v>
      </c>
      <c r="R3623">
        <v>2</v>
      </c>
      <c r="S3623">
        <v>0</v>
      </c>
      <c r="T3623">
        <v>1</v>
      </c>
      <c r="U3623" t="s">
        <v>74</v>
      </c>
      <c r="V3623" t="str" cm="1">
        <f t="array" ref="V3623">IF(A3623&lt;=DATE(2020,3,9),IF(AND(G3623&gt;=3,G3623&lt;7),"short",IF(AND(G3623&gt;=7,G3623&lt;15),"medium",IF(G3623&gt;=15,"long",NA))))</f>
        <v>medium</v>
      </c>
    </row>
    <row r="3624" spans="1:22" x14ac:dyDescent="0.2">
      <c r="A3624" s="1">
        <v>43670</v>
      </c>
      <c r="B3624" t="s">
        <v>83</v>
      </c>
      <c r="C3624">
        <v>929</v>
      </c>
      <c r="D3624">
        <v>0</v>
      </c>
      <c r="E3624">
        <v>0</v>
      </c>
      <c r="F3624">
        <v>0</v>
      </c>
      <c r="G3624">
        <v>9.2484599589322301</v>
      </c>
      <c r="H3624" s="1">
        <v>47048</v>
      </c>
      <c r="I3624">
        <v>80.3</v>
      </c>
      <c r="J3624" s="1">
        <v>43565</v>
      </c>
      <c r="K3624">
        <v>27027.274000000001</v>
      </c>
      <c r="L3624">
        <v>2.97107285033629E-3</v>
      </c>
      <c r="M3624" t="s">
        <v>35</v>
      </c>
      <c r="N3624">
        <v>0.67700000000000005</v>
      </c>
      <c r="O3624">
        <v>2E-3</v>
      </c>
      <c r="P3624">
        <v>0</v>
      </c>
      <c r="Q3624">
        <v>1E-3</v>
      </c>
      <c r="R3624">
        <v>2</v>
      </c>
      <c r="S3624">
        <v>0</v>
      </c>
      <c r="T3624">
        <v>1</v>
      </c>
      <c r="U3624" t="s">
        <v>74</v>
      </c>
      <c r="V3624" t="str" cm="1">
        <f t="array" ref="V3624">IF(A3624&lt;=DATE(2020,3,9),IF(AND(G3624&gt;=3,G3624&lt;7),"short",IF(AND(G3624&gt;=7,G3624&lt;15),"medium",IF(G3624&gt;=15,"long",NA))))</f>
        <v>medium</v>
      </c>
    </row>
    <row r="3625" spans="1:22" x14ac:dyDescent="0.2">
      <c r="A3625" s="1">
        <v>43717</v>
      </c>
      <c r="B3625" t="s">
        <v>66</v>
      </c>
      <c r="C3625">
        <v>0</v>
      </c>
      <c r="D3625">
        <v>0</v>
      </c>
      <c r="E3625">
        <v>0</v>
      </c>
      <c r="F3625">
        <v>0</v>
      </c>
      <c r="G3625">
        <v>3.9945242984257301</v>
      </c>
      <c r="H3625" s="1">
        <v>45176</v>
      </c>
      <c r="I3625">
        <v>10567.4</v>
      </c>
      <c r="J3625" s="1">
        <v>43389</v>
      </c>
      <c r="K3625">
        <v>27799.141</v>
      </c>
      <c r="L3625">
        <v>0.380134048026879</v>
      </c>
      <c r="M3625" t="s">
        <v>47</v>
      </c>
      <c r="N3625">
        <v>0.39200000000000002</v>
      </c>
      <c r="O3625">
        <v>1.4E-2</v>
      </c>
      <c r="P3625">
        <v>0</v>
      </c>
      <c r="Q3625" s="2">
        <v>5.5511151231257802E-17</v>
      </c>
      <c r="R3625">
        <v>4</v>
      </c>
      <c r="S3625">
        <v>3.0000000000000499E-3</v>
      </c>
      <c r="T3625">
        <v>3</v>
      </c>
      <c r="U3625" t="s">
        <v>74</v>
      </c>
      <c r="V3625" t="str" cm="1">
        <f t="array" ref="V3625">IF(A3625&lt;=DATE(2020,3,9),IF(AND(G3625&gt;=3,G3625&lt;7),"short",IF(AND(G3625&gt;=7,G3625&lt;15),"medium",IF(G3625&gt;=15,"long",NA))))</f>
        <v>short</v>
      </c>
    </row>
    <row r="3626" spans="1:22" x14ac:dyDescent="0.2">
      <c r="A3626" s="1">
        <v>43717</v>
      </c>
      <c r="B3626" t="s">
        <v>68</v>
      </c>
      <c r="C3626">
        <v>0</v>
      </c>
      <c r="D3626">
        <v>0</v>
      </c>
      <c r="E3626">
        <v>0</v>
      </c>
      <c r="F3626">
        <v>0</v>
      </c>
      <c r="G3626">
        <v>4.9965776865160798</v>
      </c>
      <c r="H3626" s="1">
        <v>45542</v>
      </c>
      <c r="I3626">
        <v>15578.4</v>
      </c>
      <c r="J3626" s="1">
        <v>43389</v>
      </c>
      <c r="K3626">
        <v>27231.016</v>
      </c>
      <c r="L3626">
        <v>0.57208295129348097</v>
      </c>
      <c r="M3626" t="s">
        <v>47</v>
      </c>
      <c r="N3626">
        <v>0.38900000000000001</v>
      </c>
      <c r="O3626">
        <v>0.01</v>
      </c>
      <c r="P3626">
        <v>0</v>
      </c>
      <c r="Q3626">
        <v>1E-3</v>
      </c>
      <c r="R3626">
        <v>4</v>
      </c>
      <c r="S3626">
        <v>2E-3</v>
      </c>
      <c r="T3626">
        <v>3</v>
      </c>
      <c r="U3626" t="s">
        <v>74</v>
      </c>
      <c r="V3626" t="str" cm="1">
        <f t="array" ref="V3626">IF(A3626&lt;=DATE(2020,3,9),IF(AND(G3626&gt;=3,G3626&lt;7),"short",IF(AND(G3626&gt;=7,G3626&lt;15),"medium",IF(G3626&gt;=15,"long",NA))))</f>
        <v>short</v>
      </c>
    </row>
    <row r="3627" spans="1:22" x14ac:dyDescent="0.2">
      <c r="A3627" s="1">
        <v>43717</v>
      </c>
      <c r="B3627" t="s">
        <v>71</v>
      </c>
      <c r="C3627">
        <v>1776</v>
      </c>
      <c r="D3627">
        <v>1220</v>
      </c>
      <c r="E3627">
        <v>1111</v>
      </c>
      <c r="F3627">
        <v>0</v>
      </c>
      <c r="G3627">
        <v>5.9958932238192997</v>
      </c>
      <c r="H3627" s="1">
        <v>45907</v>
      </c>
      <c r="I3627">
        <v>19198.400000000001</v>
      </c>
      <c r="J3627" s="1">
        <v>43389</v>
      </c>
      <c r="K3627">
        <v>28018.304</v>
      </c>
      <c r="L3627">
        <v>0.68520921180668104</v>
      </c>
      <c r="M3627">
        <v>1.45573770491803</v>
      </c>
      <c r="N3627">
        <v>0.34599999999999997</v>
      </c>
      <c r="O3627">
        <v>7.9999999999999499E-3</v>
      </c>
      <c r="P3627">
        <v>0</v>
      </c>
      <c r="Q3627">
        <v>-1E-3</v>
      </c>
      <c r="R3627">
        <v>4</v>
      </c>
      <c r="S3627" s="2">
        <v>9.9999999999994494E-4</v>
      </c>
      <c r="T3627">
        <v>3</v>
      </c>
      <c r="U3627" t="s">
        <v>74</v>
      </c>
      <c r="V3627" t="str" cm="1">
        <f t="array" ref="V3627">IF(A3627&lt;=DATE(2020,3,9),IF(AND(G3627&gt;=3,G3627&lt;7),"short",IF(AND(G3627&gt;=7,G3627&lt;15),"medium",IF(G3627&gt;=15,"long",NA))))</f>
        <v>short</v>
      </c>
    </row>
    <row r="3628" spans="1:22" x14ac:dyDescent="0.2">
      <c r="A3628" s="1">
        <v>43717</v>
      </c>
      <c r="B3628" t="s">
        <v>75</v>
      </c>
      <c r="C3628">
        <v>102.5</v>
      </c>
      <c r="D3628">
        <v>32.299999999999997</v>
      </c>
      <c r="E3628">
        <v>30</v>
      </c>
      <c r="F3628">
        <v>0.02</v>
      </c>
      <c r="G3628">
        <v>6.8665297741273097</v>
      </c>
      <c r="H3628" s="1">
        <v>46225</v>
      </c>
      <c r="I3628">
        <v>9776.5</v>
      </c>
      <c r="J3628" s="1">
        <v>43389</v>
      </c>
      <c r="K3628">
        <v>27180.898000000001</v>
      </c>
      <c r="L3628">
        <v>0.359682744845295</v>
      </c>
      <c r="M3628">
        <v>3.17337461300309</v>
      </c>
      <c r="N3628">
        <v>0.38200000000000001</v>
      </c>
      <c r="O3628">
        <v>0.01</v>
      </c>
      <c r="P3628">
        <v>0</v>
      </c>
      <c r="Q3628">
        <v>3.0000000000000001E-3</v>
      </c>
      <c r="R3628">
        <v>4</v>
      </c>
      <c r="S3628">
        <v>5.0000000000000001E-3</v>
      </c>
      <c r="T3628">
        <v>3</v>
      </c>
      <c r="U3628" t="s">
        <v>74</v>
      </c>
      <c r="V3628" t="str" cm="1">
        <f t="array" ref="V3628">IF(A3628&lt;=DATE(2020,3,9),IF(AND(G3628&gt;=3,G3628&lt;7),"short",IF(AND(G3628&gt;=7,G3628&lt;15),"medium",IF(G3628&gt;=15,"long",NA))))</f>
        <v>short</v>
      </c>
    </row>
    <row r="3629" spans="1:22" x14ac:dyDescent="0.2">
      <c r="A3629" s="1">
        <v>43717</v>
      </c>
      <c r="B3629" t="s">
        <v>80</v>
      </c>
      <c r="C3629">
        <v>203</v>
      </c>
      <c r="D3629">
        <v>0</v>
      </c>
      <c r="E3629">
        <v>0</v>
      </c>
      <c r="F3629">
        <v>0</v>
      </c>
      <c r="G3629">
        <v>3.8658453114305198</v>
      </c>
      <c r="H3629" s="1">
        <v>45129</v>
      </c>
      <c r="I3629">
        <v>1787.7</v>
      </c>
      <c r="J3629" s="1">
        <v>43389</v>
      </c>
      <c r="K3629">
        <v>29569.32</v>
      </c>
      <c r="L3629">
        <v>6.04579341019678E-2</v>
      </c>
      <c r="M3629" t="s">
        <v>35</v>
      </c>
      <c r="N3629">
        <v>0.39700000000000002</v>
      </c>
      <c r="O3629">
        <v>5.0000000000000001E-3</v>
      </c>
      <c r="P3629">
        <v>0</v>
      </c>
      <c r="Q3629">
        <v>-4.0000000000000001E-3</v>
      </c>
      <c r="R3629">
        <v>4</v>
      </c>
      <c r="S3629">
        <v>-3.0000000000000001E-3</v>
      </c>
      <c r="T3629">
        <v>3</v>
      </c>
      <c r="U3629" t="s">
        <v>74</v>
      </c>
      <c r="V3629" t="str" cm="1">
        <f t="array" ref="V3629">IF(A3629&lt;=DATE(2020,3,9),IF(AND(G3629&gt;=3,G3629&lt;7),"short",IF(AND(G3629&gt;=7,G3629&lt;15),"medium",IF(G3629&gt;=15,"long",NA))))</f>
        <v>short</v>
      </c>
    </row>
    <row r="3630" spans="1:22" x14ac:dyDescent="0.2">
      <c r="A3630" s="1">
        <v>43717</v>
      </c>
      <c r="B3630" t="s">
        <v>84</v>
      </c>
      <c r="C3630">
        <v>144.6</v>
      </c>
      <c r="D3630">
        <v>15.6</v>
      </c>
      <c r="E3630">
        <v>15.1</v>
      </c>
      <c r="F3630">
        <v>0.01</v>
      </c>
      <c r="G3630">
        <v>4.61875427789185</v>
      </c>
      <c r="H3630" s="1">
        <v>45404</v>
      </c>
      <c r="I3630">
        <v>57.6</v>
      </c>
      <c r="J3630" s="1">
        <v>43621</v>
      </c>
      <c r="K3630">
        <v>27017.15</v>
      </c>
      <c r="L3630">
        <v>2.1319791317737E-3</v>
      </c>
      <c r="M3630">
        <v>9.2692307692307594</v>
      </c>
      <c r="N3630">
        <v>0.39100000000000001</v>
      </c>
      <c r="O3630">
        <v>6.0000000000000001E-3</v>
      </c>
      <c r="P3630">
        <v>0</v>
      </c>
      <c r="Q3630">
        <v>0</v>
      </c>
      <c r="R3630">
        <v>4</v>
      </c>
      <c r="S3630">
        <v>1E-3</v>
      </c>
      <c r="T3630">
        <v>3</v>
      </c>
      <c r="U3630" t="s">
        <v>74</v>
      </c>
      <c r="V3630" t="str" cm="1">
        <f t="array" ref="V3630">IF(A3630&lt;=DATE(2020,3,9),IF(AND(G3630&gt;=3,G3630&lt;7),"short",IF(AND(G3630&gt;=7,G3630&lt;15),"medium",IF(G3630&gt;=15,"long",NA))))</f>
        <v>short</v>
      </c>
    </row>
    <row r="3631" spans="1:22" x14ac:dyDescent="0.2">
      <c r="A3631" s="1">
        <v>43718</v>
      </c>
      <c r="B3631" t="s">
        <v>40</v>
      </c>
      <c r="C3631">
        <v>37.799999999999997</v>
      </c>
      <c r="D3631">
        <v>20</v>
      </c>
      <c r="E3631">
        <v>13.2</v>
      </c>
      <c r="F3631">
        <v>0</v>
      </c>
      <c r="G3631">
        <v>16.490075290896598</v>
      </c>
      <c r="H3631" s="1">
        <v>49741</v>
      </c>
      <c r="I3631">
        <v>10108.1</v>
      </c>
      <c r="J3631" s="1">
        <v>43389</v>
      </c>
      <c r="K3631">
        <v>30110.912</v>
      </c>
      <c r="L3631">
        <v>0.335695577736071</v>
      </c>
      <c r="M3631">
        <v>1.89</v>
      </c>
      <c r="N3631">
        <v>0.92100000000000004</v>
      </c>
      <c r="O3631">
        <v>5.0000000000000001E-3</v>
      </c>
      <c r="P3631">
        <v>0</v>
      </c>
      <c r="Q3631">
        <v>1E-3</v>
      </c>
      <c r="R3631">
        <v>2</v>
      </c>
      <c r="S3631">
        <v>1E-3</v>
      </c>
      <c r="T3631">
        <v>1</v>
      </c>
      <c r="U3631" t="s">
        <v>74</v>
      </c>
      <c r="V3631" t="str" cm="1">
        <f t="array" ref="V3631">IF(A3631&lt;=DATE(2020,3,9),IF(AND(G3631&gt;=3,G3631&lt;7),"short",IF(AND(G3631&gt;=7,G3631&lt;15),"medium",IF(G3631&gt;=15,"long",NA))))</f>
        <v>long</v>
      </c>
    </row>
    <row r="3632" spans="1:22" x14ac:dyDescent="0.2">
      <c r="A3632" s="1">
        <v>43718</v>
      </c>
      <c r="B3632" t="s">
        <v>41</v>
      </c>
      <c r="C3632">
        <v>25.2</v>
      </c>
      <c r="D3632">
        <v>0</v>
      </c>
      <c r="E3632">
        <v>0</v>
      </c>
      <c r="F3632">
        <v>0</v>
      </c>
      <c r="G3632">
        <v>19.2416153319644</v>
      </c>
      <c r="H3632" s="1">
        <v>50746</v>
      </c>
      <c r="I3632">
        <v>9881.4</v>
      </c>
      <c r="J3632" s="1">
        <v>43389</v>
      </c>
      <c r="K3632">
        <v>25496.400000000001</v>
      </c>
      <c r="L3632">
        <v>0.38756059679013499</v>
      </c>
      <c r="M3632" t="s">
        <v>35</v>
      </c>
      <c r="N3632">
        <v>0.98299999999999998</v>
      </c>
      <c r="O3632">
        <v>4.0000000000000001E-3</v>
      </c>
      <c r="P3632">
        <v>0</v>
      </c>
      <c r="Q3632">
        <v>0</v>
      </c>
      <c r="R3632">
        <v>2</v>
      </c>
      <c r="S3632">
        <v>0</v>
      </c>
      <c r="T3632">
        <v>1</v>
      </c>
      <c r="U3632" t="s">
        <v>74</v>
      </c>
      <c r="V3632" t="str" cm="1">
        <f t="array" ref="V3632">IF(A3632&lt;=DATE(2020,3,9),IF(AND(G3632&gt;=3,G3632&lt;7),"short",IF(AND(G3632&gt;=7,G3632&lt;15),"medium",IF(G3632&gt;=15,"long",NA))))</f>
        <v>long</v>
      </c>
    </row>
    <row r="3633" spans="1:22" x14ac:dyDescent="0.2">
      <c r="A3633" s="1">
        <v>43718</v>
      </c>
      <c r="B3633" t="s">
        <v>42</v>
      </c>
      <c r="C3633">
        <v>0</v>
      </c>
      <c r="D3633">
        <v>0</v>
      </c>
      <c r="E3633">
        <v>0</v>
      </c>
      <c r="F3633">
        <v>0</v>
      </c>
      <c r="G3633">
        <v>19.991786447638599</v>
      </c>
      <c r="H3633" s="1">
        <v>51020</v>
      </c>
      <c r="I3633">
        <v>8296.5</v>
      </c>
      <c r="J3633" s="1">
        <v>43389</v>
      </c>
      <c r="K3633">
        <v>23032.628000000001</v>
      </c>
      <c r="L3633">
        <v>0.36020639937396598</v>
      </c>
      <c r="M3633" t="s">
        <v>47</v>
      </c>
      <c r="N3633">
        <v>1.024</v>
      </c>
      <c r="O3633">
        <v>4.9999999999998899E-3</v>
      </c>
      <c r="P3633">
        <v>0</v>
      </c>
      <c r="Q3633">
        <v>0</v>
      </c>
      <c r="R3633">
        <v>2</v>
      </c>
      <c r="S3633" s="2">
        <v>9.99999999999889E-4</v>
      </c>
      <c r="T3633">
        <v>1</v>
      </c>
      <c r="U3633" t="s">
        <v>74</v>
      </c>
      <c r="V3633" t="str" cm="1">
        <f t="array" ref="V3633">IF(A3633&lt;=DATE(2020,3,9),IF(AND(G3633&gt;=3,G3633&lt;7),"short",IF(AND(G3633&gt;=7,G3633&lt;15),"medium",IF(G3633&gt;=15,"long",NA))))</f>
        <v>long</v>
      </c>
    </row>
    <row r="3634" spans="1:22" x14ac:dyDescent="0.2">
      <c r="A3634" s="1">
        <v>43718</v>
      </c>
      <c r="B3634" t="s">
        <v>43</v>
      </c>
      <c r="C3634">
        <v>0</v>
      </c>
      <c r="D3634">
        <v>0</v>
      </c>
      <c r="E3634">
        <v>0</v>
      </c>
      <c r="F3634">
        <v>0</v>
      </c>
      <c r="G3634">
        <v>23.2416153319644</v>
      </c>
      <c r="H3634" s="1">
        <v>52207</v>
      </c>
      <c r="I3634">
        <v>7719.7</v>
      </c>
      <c r="J3634" s="1">
        <v>43389</v>
      </c>
      <c r="K3634">
        <v>26947.466</v>
      </c>
      <c r="L3634">
        <v>0.28647220484478902</v>
      </c>
      <c r="M3634" t="s">
        <v>47</v>
      </c>
      <c r="N3634">
        <v>1.0900000000000001</v>
      </c>
      <c r="O3634">
        <v>4.0000000000000001E-3</v>
      </c>
      <c r="P3634">
        <v>0</v>
      </c>
      <c r="Q3634" s="2">
        <v>-9.99999999999889E-4</v>
      </c>
      <c r="R3634">
        <v>2</v>
      </c>
      <c r="S3634">
        <v>0</v>
      </c>
      <c r="T3634">
        <v>1</v>
      </c>
      <c r="U3634" t="s">
        <v>74</v>
      </c>
      <c r="V3634" t="str" cm="1">
        <f t="array" ref="V3634">IF(A3634&lt;=DATE(2020,3,9),IF(AND(G3634&gt;=3,G3634&lt;7),"short",IF(AND(G3634&gt;=7,G3634&lt;15),"medium",IF(G3634&gt;=15,"long",NA))))</f>
        <v>long</v>
      </c>
    </row>
    <row r="3635" spans="1:22" x14ac:dyDescent="0.2">
      <c r="A3635" s="1">
        <v>43718</v>
      </c>
      <c r="B3635" t="s">
        <v>44</v>
      </c>
      <c r="C3635">
        <v>0</v>
      </c>
      <c r="D3635">
        <v>0</v>
      </c>
      <c r="E3635">
        <v>0</v>
      </c>
      <c r="F3635">
        <v>0</v>
      </c>
      <c r="G3635">
        <v>27.2416153319644</v>
      </c>
      <c r="H3635" s="1">
        <v>53668</v>
      </c>
      <c r="I3635">
        <v>5954.8</v>
      </c>
      <c r="J3635" s="1">
        <v>43700</v>
      </c>
      <c r="K3635">
        <v>23878.694</v>
      </c>
      <c r="L3635">
        <v>0.249377122551174</v>
      </c>
      <c r="M3635" t="s">
        <v>47</v>
      </c>
      <c r="N3635">
        <v>1.1240000000000001</v>
      </c>
      <c r="O3635">
        <v>3.9999999999997798E-3</v>
      </c>
      <c r="P3635">
        <v>0</v>
      </c>
      <c r="Q3635">
        <v>0</v>
      </c>
      <c r="R3635">
        <v>2</v>
      </c>
      <c r="S3635" s="2">
        <v>9.99999999999889E-4</v>
      </c>
      <c r="T3635">
        <v>1</v>
      </c>
      <c r="U3635" t="s">
        <v>74</v>
      </c>
      <c r="V3635" t="str" cm="1">
        <f t="array" ref="V3635">IF(A3635&lt;=DATE(2020,3,9),IF(AND(G3635&gt;=3,G3635&lt;7),"short",IF(AND(G3635&gt;=7,G3635&lt;15),"medium",IF(G3635&gt;=15,"long",NA))))</f>
        <v>long</v>
      </c>
    </row>
    <row r="3636" spans="1:22" x14ac:dyDescent="0.2">
      <c r="A3636" s="1">
        <v>43718</v>
      </c>
      <c r="B3636" t="s">
        <v>45</v>
      </c>
      <c r="C3636">
        <v>36.4</v>
      </c>
      <c r="D3636">
        <v>0</v>
      </c>
      <c r="E3636">
        <v>0</v>
      </c>
      <c r="F3636">
        <v>0</v>
      </c>
      <c r="G3636">
        <v>30.242299794661101</v>
      </c>
      <c r="H3636" s="1">
        <v>54764</v>
      </c>
      <c r="I3636">
        <v>5609.6</v>
      </c>
      <c r="J3636" s="1">
        <v>43389</v>
      </c>
      <c r="K3636">
        <v>20004.077000000001</v>
      </c>
      <c r="L3636">
        <v>0.280422835804921</v>
      </c>
      <c r="M3636" t="s">
        <v>35</v>
      </c>
      <c r="N3636">
        <v>1.1259999999999999</v>
      </c>
      <c r="O3636">
        <v>2.9999999999998899E-3</v>
      </c>
      <c r="P3636">
        <v>0</v>
      </c>
      <c r="Q3636" s="2">
        <v>-9.99999999999889E-4</v>
      </c>
      <c r="R3636">
        <v>2</v>
      </c>
      <c r="S3636">
        <v>-1.00000000000011E-3</v>
      </c>
      <c r="T3636">
        <v>1</v>
      </c>
      <c r="U3636" t="s">
        <v>74</v>
      </c>
      <c r="V3636" t="str" cm="1">
        <f t="array" ref="V3636">IF(A3636&lt;=DATE(2020,3,9),IF(AND(G3636&gt;=3,G3636&lt;7),"short",IF(AND(G3636&gt;=7,G3636&lt;15),"medium",IF(G3636&gt;=15,"long",NA))))</f>
        <v>long</v>
      </c>
    </row>
    <row r="3637" spans="1:22" x14ac:dyDescent="0.2">
      <c r="A3637" s="1">
        <v>43718</v>
      </c>
      <c r="B3637" t="s">
        <v>46</v>
      </c>
      <c r="C3637">
        <v>0</v>
      </c>
      <c r="D3637">
        <v>0</v>
      </c>
      <c r="E3637">
        <v>0</v>
      </c>
      <c r="F3637">
        <v>0</v>
      </c>
      <c r="G3637">
        <v>36.240930869267601</v>
      </c>
      <c r="H3637" s="1">
        <v>56955</v>
      </c>
      <c r="I3637">
        <v>8650.9</v>
      </c>
      <c r="J3637" s="1">
        <v>43389</v>
      </c>
      <c r="K3637">
        <v>26299.75</v>
      </c>
      <c r="L3637">
        <v>0.32893468569092799</v>
      </c>
      <c r="M3637" t="s">
        <v>47</v>
      </c>
      <c r="N3637">
        <v>1.079</v>
      </c>
      <c r="O3637">
        <v>2E-3</v>
      </c>
      <c r="P3637">
        <v>0</v>
      </c>
      <c r="Q3637">
        <v>-1.00000000000011E-3</v>
      </c>
      <c r="R3637">
        <v>2</v>
      </c>
      <c r="S3637">
        <v>-2E-3</v>
      </c>
      <c r="T3637">
        <v>1</v>
      </c>
      <c r="U3637" t="s">
        <v>74</v>
      </c>
      <c r="V3637" t="str" cm="1">
        <f t="array" ref="V3637">IF(A3637&lt;=DATE(2020,3,9),IF(AND(G3637&gt;=3,G3637&lt;7),"short",IF(AND(G3637&gt;=7,G3637&lt;15),"medium",IF(G3637&gt;=15,"long",NA))))</f>
        <v>long</v>
      </c>
    </row>
    <row r="3638" spans="1:22" x14ac:dyDescent="0.2">
      <c r="A3638" s="1">
        <v>43718</v>
      </c>
      <c r="B3638" t="s">
        <v>52</v>
      </c>
      <c r="C3638">
        <v>19.899999999999999</v>
      </c>
      <c r="D3638">
        <v>0</v>
      </c>
      <c r="E3638">
        <v>0</v>
      </c>
      <c r="F3638">
        <v>0</v>
      </c>
      <c r="G3638">
        <v>40.366872005475699</v>
      </c>
      <c r="H3638" s="1">
        <v>58462</v>
      </c>
      <c r="I3638">
        <v>8684.2999999999993</v>
      </c>
      <c r="J3638" s="1">
        <v>43389</v>
      </c>
      <c r="K3638">
        <v>23885.794000000002</v>
      </c>
      <c r="L3638">
        <v>0.363575939740583</v>
      </c>
      <c r="M3638" t="s">
        <v>35</v>
      </c>
      <c r="N3638">
        <v>1.054</v>
      </c>
      <c r="O3638">
        <v>2.9999999999998899E-3</v>
      </c>
      <c r="P3638">
        <v>0</v>
      </c>
      <c r="Q3638">
        <v>0</v>
      </c>
      <c r="R3638">
        <v>2</v>
      </c>
      <c r="S3638">
        <v>-1.00000000000011E-3</v>
      </c>
      <c r="T3638">
        <v>1</v>
      </c>
      <c r="U3638" t="s">
        <v>74</v>
      </c>
      <c r="V3638" t="str" cm="1">
        <f t="array" ref="V3638">IF(A3638&lt;=DATE(2020,3,9),IF(AND(G3638&gt;=3,G3638&lt;7),"short",IF(AND(G3638&gt;=7,G3638&lt;15),"medium",IF(G3638&gt;=15,"long",NA))))</f>
        <v>long</v>
      </c>
    </row>
    <row r="3639" spans="1:22" x14ac:dyDescent="0.2">
      <c r="A3639" s="1">
        <v>43718</v>
      </c>
      <c r="B3639" t="s">
        <v>57</v>
      </c>
      <c r="C3639">
        <v>0</v>
      </c>
      <c r="D3639">
        <v>0</v>
      </c>
      <c r="E3639">
        <v>0</v>
      </c>
      <c r="F3639">
        <v>0</v>
      </c>
      <c r="G3639">
        <v>21.2429842573579</v>
      </c>
      <c r="H3639" s="1">
        <v>51477</v>
      </c>
      <c r="I3639">
        <v>8076.2</v>
      </c>
      <c r="J3639" s="1">
        <v>43389</v>
      </c>
      <c r="K3639">
        <v>25137.14</v>
      </c>
      <c r="L3639">
        <v>0.32128555595425701</v>
      </c>
      <c r="M3639" t="s">
        <v>47</v>
      </c>
      <c r="N3639">
        <v>1.0589999999999999</v>
      </c>
      <c r="O3639">
        <v>4.0000000000000001E-3</v>
      </c>
      <c r="P3639">
        <v>0</v>
      </c>
      <c r="Q3639" s="2">
        <v>9.99999999999889E-4</v>
      </c>
      <c r="R3639">
        <v>2</v>
      </c>
      <c r="S3639" s="2">
        <v>9.99999999999889E-4</v>
      </c>
      <c r="T3639">
        <v>1</v>
      </c>
      <c r="U3639" t="s">
        <v>74</v>
      </c>
      <c r="V3639" t="str" cm="1">
        <f t="array" ref="V3639">IF(A3639&lt;=DATE(2020,3,9),IF(AND(G3639&gt;=3,G3639&lt;7),"short",IF(AND(G3639&gt;=7,G3639&lt;15),"medium",IF(G3639&gt;=15,"long",NA))))</f>
        <v>long</v>
      </c>
    </row>
    <row r="3640" spans="1:22" x14ac:dyDescent="0.2">
      <c r="A3640" s="1">
        <v>43718</v>
      </c>
      <c r="B3640" t="s">
        <v>58</v>
      </c>
      <c r="C3640">
        <v>61.1</v>
      </c>
      <c r="D3640">
        <v>0</v>
      </c>
      <c r="E3640">
        <v>0</v>
      </c>
      <c r="F3640">
        <v>0</v>
      </c>
      <c r="G3640">
        <v>32.865160848733701</v>
      </c>
      <c r="H3640" s="1">
        <v>55722</v>
      </c>
      <c r="I3640">
        <v>7220.2</v>
      </c>
      <c r="J3640" s="1">
        <v>43389</v>
      </c>
      <c r="K3640">
        <v>23868.654999999999</v>
      </c>
      <c r="L3640">
        <v>0.302497145314639</v>
      </c>
      <c r="M3640" t="s">
        <v>35</v>
      </c>
      <c r="N3640">
        <v>1.099</v>
      </c>
      <c r="O3640">
        <v>2E-3</v>
      </c>
      <c r="P3640">
        <v>0</v>
      </c>
      <c r="Q3640">
        <v>0</v>
      </c>
      <c r="R3640">
        <v>2</v>
      </c>
      <c r="S3640">
        <v>-2E-3</v>
      </c>
      <c r="T3640">
        <v>1</v>
      </c>
      <c r="U3640" t="s">
        <v>74</v>
      </c>
      <c r="V3640" t="str" cm="1">
        <f t="array" ref="V3640">IF(A3640&lt;=DATE(2020,3,9),IF(AND(G3640&gt;=3,G3640&lt;7),"short",IF(AND(G3640&gt;=7,G3640&lt;15),"medium",IF(G3640&gt;=15,"long",NA))))</f>
        <v>long</v>
      </c>
    </row>
    <row r="3641" spans="1:22" x14ac:dyDescent="0.2">
      <c r="A3641" s="1">
        <v>43718</v>
      </c>
      <c r="B3641" t="s">
        <v>63</v>
      </c>
      <c r="C3641">
        <v>0</v>
      </c>
      <c r="D3641">
        <v>0</v>
      </c>
      <c r="E3641">
        <v>0</v>
      </c>
      <c r="F3641">
        <v>0</v>
      </c>
      <c r="G3641">
        <v>24.366872005475699</v>
      </c>
      <c r="H3641" s="1">
        <v>52618</v>
      </c>
      <c r="I3641">
        <v>4056.2</v>
      </c>
      <c r="J3641" s="1">
        <v>43389</v>
      </c>
      <c r="K3641">
        <v>27664.68</v>
      </c>
      <c r="L3641">
        <v>0.146620166942108</v>
      </c>
      <c r="M3641" t="s">
        <v>47</v>
      </c>
      <c r="N3641">
        <v>1.129</v>
      </c>
      <c r="O3641">
        <v>4.0000000000000001E-3</v>
      </c>
      <c r="P3641">
        <v>0</v>
      </c>
      <c r="Q3641">
        <v>1.00000000000011E-3</v>
      </c>
      <c r="R3641">
        <v>2</v>
      </c>
      <c r="S3641">
        <v>1.00000000000011E-3</v>
      </c>
      <c r="T3641">
        <v>1</v>
      </c>
      <c r="U3641" t="s">
        <v>74</v>
      </c>
      <c r="V3641" t="str" cm="1">
        <f t="array" ref="V3641">IF(A3641&lt;=DATE(2020,3,9),IF(AND(G3641&gt;=3,G3641&lt;7),"short",IF(AND(G3641&gt;=7,G3641&lt;15),"medium",IF(G3641&gt;=15,"long",NA))))</f>
        <v>long</v>
      </c>
    </row>
    <row r="3642" spans="1:22" x14ac:dyDescent="0.2">
      <c r="A3642" s="1">
        <v>43718</v>
      </c>
      <c r="B3642" t="s">
        <v>65</v>
      </c>
      <c r="C3642">
        <v>105.2</v>
      </c>
      <c r="D3642">
        <v>0</v>
      </c>
      <c r="E3642">
        <v>0</v>
      </c>
      <c r="F3642">
        <v>0</v>
      </c>
      <c r="G3642">
        <v>48.865160848733701</v>
      </c>
      <c r="H3642" s="1">
        <v>61566</v>
      </c>
      <c r="I3642">
        <v>2439.5</v>
      </c>
      <c r="J3642" s="1">
        <v>43389</v>
      </c>
      <c r="K3642">
        <v>19713.985000000001</v>
      </c>
      <c r="L3642">
        <v>0.123744641177316</v>
      </c>
      <c r="M3642" t="s">
        <v>35</v>
      </c>
      <c r="N3642">
        <v>1.0529999999999999</v>
      </c>
      <c r="O3642">
        <v>3.0000000000001098E-3</v>
      </c>
      <c r="P3642">
        <v>0</v>
      </c>
      <c r="Q3642" s="2">
        <v>9.99999999999889E-4</v>
      </c>
      <c r="R3642">
        <v>2</v>
      </c>
      <c r="S3642">
        <v>0</v>
      </c>
      <c r="T3642">
        <v>1</v>
      </c>
      <c r="U3642" t="s">
        <v>74</v>
      </c>
      <c r="V3642" t="str" cm="1">
        <f t="array" ref="V3642">IF(A3642&lt;=DATE(2020,3,9),IF(AND(G3642&gt;=3,G3642&lt;7),"short",IF(AND(G3642&gt;=7,G3642&lt;15),"medium",IF(G3642&gt;=15,"long",NA))))</f>
        <v>long</v>
      </c>
    </row>
    <row r="3643" spans="1:22" x14ac:dyDescent="0.2">
      <c r="A3643" s="1">
        <v>43718</v>
      </c>
      <c r="B3643" t="s">
        <v>69</v>
      </c>
      <c r="C3643">
        <v>0</v>
      </c>
      <c r="D3643">
        <v>0</v>
      </c>
      <c r="E3643">
        <v>0</v>
      </c>
      <c r="F3643">
        <v>0</v>
      </c>
      <c r="G3643">
        <v>25.368925393565998</v>
      </c>
      <c r="H3643" s="1">
        <v>52984</v>
      </c>
      <c r="I3643">
        <v>5374.9</v>
      </c>
      <c r="J3643" s="1">
        <v>43389</v>
      </c>
      <c r="K3643">
        <v>27946.736000000001</v>
      </c>
      <c r="L3643">
        <v>0.192326574380636</v>
      </c>
      <c r="M3643" t="s">
        <v>47</v>
      </c>
      <c r="N3643">
        <v>1.127</v>
      </c>
      <c r="O3643">
        <v>4.0000000000000001E-3</v>
      </c>
      <c r="P3643">
        <v>0</v>
      </c>
      <c r="Q3643">
        <v>1.00000000000011E-3</v>
      </c>
      <c r="R3643">
        <v>2</v>
      </c>
      <c r="S3643">
        <v>1.00000000000011E-3</v>
      </c>
      <c r="T3643">
        <v>1</v>
      </c>
      <c r="U3643" t="s">
        <v>74</v>
      </c>
      <c r="V3643" t="str" cm="1">
        <f t="array" ref="V3643">IF(A3643&lt;=DATE(2020,3,9),IF(AND(G3643&gt;=3,G3643&lt;7),"short",IF(AND(G3643&gt;=7,G3643&lt;15),"medium",IF(G3643&gt;=15,"long",NA))))</f>
        <v>long</v>
      </c>
    </row>
    <row r="3644" spans="1:22" x14ac:dyDescent="0.2">
      <c r="A3644" s="1">
        <v>43718</v>
      </c>
      <c r="B3644" t="s">
        <v>72</v>
      </c>
      <c r="C3644">
        <v>0</v>
      </c>
      <c r="D3644">
        <v>0</v>
      </c>
      <c r="E3644">
        <v>0</v>
      </c>
      <c r="F3644">
        <v>0</v>
      </c>
      <c r="G3644">
        <v>45.864476386036898</v>
      </c>
      <c r="H3644" s="1">
        <v>60470</v>
      </c>
      <c r="I3644">
        <v>1134</v>
      </c>
      <c r="J3644" s="1">
        <v>43389</v>
      </c>
      <c r="K3644">
        <v>19553.999</v>
      </c>
      <c r="L3644">
        <v>5.7993252428825401E-2</v>
      </c>
      <c r="M3644" t="s">
        <v>47</v>
      </c>
      <c r="N3644">
        <v>1.048</v>
      </c>
      <c r="O3644">
        <v>3.0000000000001098E-3</v>
      </c>
      <c r="P3644">
        <v>0</v>
      </c>
      <c r="Q3644" s="2">
        <v>-9.99999999999889E-4</v>
      </c>
      <c r="R3644">
        <v>2</v>
      </c>
      <c r="S3644">
        <v>-1.9999999999997702E-3</v>
      </c>
      <c r="T3644">
        <v>1</v>
      </c>
      <c r="U3644" t="s">
        <v>74</v>
      </c>
      <c r="V3644" t="str" cm="1">
        <f t="array" ref="V3644">IF(A3644&lt;=DATE(2020,3,9),IF(AND(G3644&gt;=3,G3644&lt;7),"short",IF(AND(G3644&gt;=7,G3644&lt;15),"medium",IF(G3644&gt;=15,"long",NA))))</f>
        <v>long</v>
      </c>
    </row>
    <row r="3645" spans="1:22" x14ac:dyDescent="0.2">
      <c r="A3645" s="1">
        <v>43718</v>
      </c>
      <c r="B3645" t="s">
        <v>77</v>
      </c>
      <c r="C3645">
        <v>599.79999999999995</v>
      </c>
      <c r="D3645">
        <v>21.9</v>
      </c>
      <c r="E3645">
        <v>20</v>
      </c>
      <c r="F3645">
        <v>0</v>
      </c>
      <c r="G3645">
        <v>27.863107460643299</v>
      </c>
      <c r="H3645" s="1">
        <v>53895</v>
      </c>
      <c r="I3645">
        <v>2235.1999999999998</v>
      </c>
      <c r="J3645" s="1">
        <v>43389</v>
      </c>
      <c r="K3645">
        <v>24446.284</v>
      </c>
      <c r="L3645">
        <v>9.1433119242171901E-2</v>
      </c>
      <c r="M3645">
        <v>27.388127853881201</v>
      </c>
      <c r="N3645">
        <v>1.1339999999999999</v>
      </c>
      <c r="O3645">
        <v>5.0000000000001103E-3</v>
      </c>
      <c r="P3645">
        <v>0</v>
      </c>
      <c r="Q3645">
        <v>1.00000000000011E-3</v>
      </c>
      <c r="R3645">
        <v>2</v>
      </c>
      <c r="S3645">
        <v>2.0000000000002199E-3</v>
      </c>
      <c r="T3645">
        <v>1</v>
      </c>
      <c r="U3645" t="s">
        <v>74</v>
      </c>
      <c r="V3645" t="str" cm="1">
        <f t="array" ref="V3645">IF(A3645&lt;=DATE(2020,3,9),IF(AND(G3645&gt;=3,G3645&lt;7),"short",IF(AND(G3645&gt;=7,G3645&lt;15),"medium",IF(G3645&gt;=15,"long",NA))))</f>
        <v>long</v>
      </c>
    </row>
    <row r="3646" spans="1:22" x14ac:dyDescent="0.2">
      <c r="A3646" s="1">
        <v>43718</v>
      </c>
      <c r="B3646" t="s">
        <v>78</v>
      </c>
      <c r="C3646">
        <v>194.2</v>
      </c>
      <c r="D3646">
        <v>0</v>
      </c>
      <c r="E3646">
        <v>0</v>
      </c>
      <c r="F3646">
        <v>0</v>
      </c>
      <c r="G3646">
        <v>17.993155373032099</v>
      </c>
      <c r="H3646" s="1">
        <v>50290</v>
      </c>
      <c r="I3646">
        <v>872.8</v>
      </c>
      <c r="J3646" s="1">
        <v>43663</v>
      </c>
      <c r="K3646">
        <v>23656.781999999999</v>
      </c>
      <c r="L3646">
        <v>3.6894282578247499E-2</v>
      </c>
      <c r="M3646" t="s">
        <v>35</v>
      </c>
      <c r="N3646">
        <v>1.0149999999999999</v>
      </c>
      <c r="O3646">
        <v>4.9999999999998899E-3</v>
      </c>
      <c r="P3646">
        <v>0</v>
      </c>
      <c r="Q3646" s="2">
        <v>9.99999999999889E-4</v>
      </c>
      <c r="R3646">
        <v>2</v>
      </c>
      <c r="S3646" s="2">
        <v>9.99999999999889E-4</v>
      </c>
      <c r="T3646">
        <v>1</v>
      </c>
      <c r="U3646" t="s">
        <v>74</v>
      </c>
      <c r="V3646" t="str" cm="1">
        <f t="array" ref="V3646">IF(A3646&lt;=DATE(2020,3,9),IF(AND(G3646&gt;=3,G3646&lt;7),"short",IF(AND(G3646&gt;=7,G3646&lt;15),"medium",IF(G3646&gt;=15,"long",NA))))</f>
        <v>long</v>
      </c>
    </row>
    <row r="3647" spans="1:22" x14ac:dyDescent="0.2">
      <c r="A3647" s="1">
        <v>43718</v>
      </c>
      <c r="B3647" t="s">
        <v>79</v>
      </c>
      <c r="C3647">
        <v>35.5</v>
      </c>
      <c r="D3647">
        <v>0</v>
      </c>
      <c r="E3647">
        <v>0</v>
      </c>
      <c r="F3647">
        <v>0</v>
      </c>
      <c r="G3647">
        <v>37.864476386036898</v>
      </c>
      <c r="H3647" s="1">
        <v>57548</v>
      </c>
      <c r="I3647">
        <v>1882</v>
      </c>
      <c r="J3647" s="1">
        <v>43518</v>
      </c>
      <c r="K3647">
        <v>18430.337</v>
      </c>
      <c r="L3647">
        <v>0.102114247829543</v>
      </c>
      <c r="M3647" t="s">
        <v>35</v>
      </c>
      <c r="N3647">
        <v>1.0660000000000001</v>
      </c>
      <c r="O3647">
        <v>2.9999999999998899E-3</v>
      </c>
      <c r="P3647">
        <v>0</v>
      </c>
      <c r="Q3647">
        <v>0</v>
      </c>
      <c r="R3647">
        <v>2</v>
      </c>
      <c r="S3647">
        <v>-1.00000000000011E-3</v>
      </c>
      <c r="T3647">
        <v>1</v>
      </c>
      <c r="U3647" t="s">
        <v>74</v>
      </c>
      <c r="V3647" t="str" cm="1">
        <f t="array" ref="V3647">IF(A3647&lt;=DATE(2020,3,9),IF(AND(G3647&gt;=3,G3647&lt;7),"short",IF(AND(G3647&gt;=7,G3647&lt;15),"medium",IF(G3647&gt;=15,"long",NA))))</f>
        <v>long</v>
      </c>
    </row>
    <row r="3648" spans="1:22" x14ac:dyDescent="0.2">
      <c r="A3648" s="1">
        <v>43718</v>
      </c>
      <c r="B3648" t="s">
        <v>82</v>
      </c>
      <c r="C3648">
        <v>25.2</v>
      </c>
      <c r="D3648">
        <v>0</v>
      </c>
      <c r="E3648">
        <v>0</v>
      </c>
      <c r="F3648">
        <v>0</v>
      </c>
      <c r="G3648">
        <v>52.114989733059502</v>
      </c>
      <c r="H3648" s="1">
        <v>62753</v>
      </c>
      <c r="I3648">
        <v>2013</v>
      </c>
      <c r="J3648" s="1">
        <v>43389</v>
      </c>
      <c r="K3648">
        <v>11320</v>
      </c>
      <c r="L3648">
        <v>0.17782685512367399</v>
      </c>
      <c r="M3648" t="s">
        <v>35</v>
      </c>
      <c r="N3648">
        <v>1.026</v>
      </c>
      <c r="O3648">
        <v>2.9999999999998899E-3</v>
      </c>
      <c r="P3648">
        <v>0</v>
      </c>
      <c r="Q3648">
        <v>-1.00000000000011E-3</v>
      </c>
      <c r="R3648">
        <v>2</v>
      </c>
      <c r="S3648">
        <v>-1.00000000000011E-3</v>
      </c>
      <c r="T3648">
        <v>1</v>
      </c>
      <c r="U3648" t="s">
        <v>74</v>
      </c>
      <c r="V3648" t="str" cm="1">
        <f t="array" ref="V3648">IF(A3648&lt;=DATE(2020,3,9),IF(AND(G3648&gt;=3,G3648&lt;7),"short",IF(AND(G3648&gt;=7,G3648&lt;15),"medium",IF(G3648&gt;=15,"long",NA))))</f>
        <v>long</v>
      </c>
    </row>
    <row r="3649" spans="1:22" x14ac:dyDescent="0.2">
      <c r="A3649" s="1">
        <v>43718</v>
      </c>
      <c r="B3649" t="s">
        <v>85</v>
      </c>
      <c r="C3649">
        <v>1284.4000000000001</v>
      </c>
      <c r="D3649">
        <v>1226.0999999999999</v>
      </c>
      <c r="E3649">
        <v>1057</v>
      </c>
      <c r="F3649">
        <v>0.14000000000000001</v>
      </c>
      <c r="G3649">
        <v>29.368925393565998</v>
      </c>
      <c r="H3649" s="1">
        <v>54445</v>
      </c>
      <c r="I3649">
        <v>1087</v>
      </c>
      <c r="J3649" s="1">
        <v>43691</v>
      </c>
      <c r="K3649">
        <v>10816.494000000001</v>
      </c>
      <c r="L3649">
        <v>0.10049467045421499</v>
      </c>
      <c r="M3649">
        <v>1.04754913954816</v>
      </c>
      <c r="N3649">
        <v>1.1299999999999999</v>
      </c>
      <c r="O3649">
        <v>5.0000000000001103E-3</v>
      </c>
      <c r="P3649">
        <v>0</v>
      </c>
      <c r="Q3649">
        <v>-5.0000000000001103E-3</v>
      </c>
      <c r="R3649">
        <v>2</v>
      </c>
      <c r="S3649">
        <v>-2.9999999999998899E-3</v>
      </c>
      <c r="T3649">
        <v>1</v>
      </c>
      <c r="U3649" t="s">
        <v>74</v>
      </c>
      <c r="V3649" t="str" cm="1">
        <f t="array" ref="V3649">IF(A3649&lt;=DATE(2020,3,9),IF(AND(G3649&gt;=3,G3649&lt;7),"short",IF(AND(G3649&gt;=7,G3649&lt;15),"medium",IF(G3649&gt;=15,"long",NA))))</f>
        <v>long</v>
      </c>
    </row>
    <row r="3650" spans="1:22" x14ac:dyDescent="0.2">
      <c r="A3650" s="1">
        <v>43719</v>
      </c>
      <c r="B3650" t="s">
        <v>39</v>
      </c>
      <c r="C3650">
        <v>2384</v>
      </c>
      <c r="D3650">
        <v>1267.9000000000001</v>
      </c>
      <c r="E3650">
        <v>837.9</v>
      </c>
      <c r="F3650">
        <v>0.02</v>
      </c>
      <c r="G3650">
        <v>14.9897330595482</v>
      </c>
      <c r="H3650" s="1">
        <v>49194</v>
      </c>
      <c r="I3650">
        <v>15947.8</v>
      </c>
      <c r="J3650" s="1">
        <v>43389</v>
      </c>
      <c r="K3650">
        <v>32156.83</v>
      </c>
      <c r="L3650">
        <v>0.49593818793705702</v>
      </c>
      <c r="M3650">
        <v>1.8802744695953899</v>
      </c>
      <c r="N3650">
        <v>0.84</v>
      </c>
      <c r="O3650">
        <v>5.0000000000000001E-3</v>
      </c>
      <c r="P3650">
        <v>0</v>
      </c>
      <c r="Q3650">
        <v>1E-3</v>
      </c>
      <c r="R3650">
        <v>2</v>
      </c>
      <c r="S3650">
        <v>-1E-3</v>
      </c>
      <c r="T3650">
        <v>1</v>
      </c>
      <c r="U3650" t="s">
        <v>74</v>
      </c>
      <c r="V3650" t="str" cm="1">
        <f t="array" ref="V3650">IF(A3650&lt;=DATE(2020,3,9),IF(AND(G3650&gt;=3,G3650&lt;7),"short",IF(AND(G3650&gt;=7,G3650&lt;15),"medium",IF(G3650&gt;=15,"long",NA))))</f>
        <v>medium</v>
      </c>
    </row>
    <row r="3651" spans="1:22" x14ac:dyDescent="0.2">
      <c r="A3651" s="1">
        <v>43719</v>
      </c>
      <c r="B3651" t="s">
        <v>81</v>
      </c>
      <c r="C3651">
        <v>37.200000000000003</v>
      </c>
      <c r="D3651">
        <v>0</v>
      </c>
      <c r="E3651">
        <v>0</v>
      </c>
      <c r="F3651">
        <v>0</v>
      </c>
      <c r="G3651">
        <v>7.8603696098562601</v>
      </c>
      <c r="H3651" s="1">
        <v>46590</v>
      </c>
      <c r="I3651">
        <v>7842.5</v>
      </c>
      <c r="J3651" s="1">
        <v>43389</v>
      </c>
      <c r="K3651">
        <v>23727.519</v>
      </c>
      <c r="L3651">
        <v>0.33052338931853698</v>
      </c>
      <c r="M3651" t="s">
        <v>35</v>
      </c>
      <c r="N3651">
        <v>0.49299999999999999</v>
      </c>
      <c r="O3651">
        <v>3.0000000000000001E-3</v>
      </c>
      <c r="P3651">
        <v>0</v>
      </c>
      <c r="Q3651">
        <v>2E-3</v>
      </c>
      <c r="R3651">
        <v>2</v>
      </c>
      <c r="S3651">
        <v>-1E-3</v>
      </c>
      <c r="T3651">
        <v>1</v>
      </c>
      <c r="U3651" t="s">
        <v>74</v>
      </c>
      <c r="V3651" t="str" cm="1">
        <f t="array" ref="V3651">IF(A3651&lt;=DATE(2020,3,9),IF(AND(G3651&gt;=3,G3651&lt;7),"short",IF(AND(G3651&gt;=7,G3651&lt;15),"medium",IF(G3651&gt;=15,"long",NA))))</f>
        <v>medium</v>
      </c>
    </row>
    <row r="3652" spans="1:22" x14ac:dyDescent="0.2">
      <c r="A3652" s="1">
        <v>43719</v>
      </c>
      <c r="B3652" t="s">
        <v>83</v>
      </c>
      <c r="C3652">
        <v>550.9</v>
      </c>
      <c r="D3652">
        <v>0</v>
      </c>
      <c r="E3652">
        <v>0</v>
      </c>
      <c r="F3652">
        <v>0</v>
      </c>
      <c r="G3652">
        <v>9.1143052703627596</v>
      </c>
      <c r="H3652" s="1">
        <v>47048</v>
      </c>
      <c r="I3652">
        <v>80.3</v>
      </c>
      <c r="J3652" s="1">
        <v>43565</v>
      </c>
      <c r="K3652">
        <v>27027.274000000001</v>
      </c>
      <c r="L3652">
        <v>2.97107285033629E-3</v>
      </c>
      <c r="M3652" t="s">
        <v>35</v>
      </c>
      <c r="N3652">
        <v>0.56200000000000006</v>
      </c>
      <c r="O3652">
        <v>2.9999999999998899E-3</v>
      </c>
      <c r="P3652">
        <v>0</v>
      </c>
      <c r="Q3652">
        <v>2.0000000000001102E-3</v>
      </c>
      <c r="R3652">
        <v>2</v>
      </c>
      <c r="S3652">
        <v>0</v>
      </c>
      <c r="T3652">
        <v>1</v>
      </c>
      <c r="U3652" t="s">
        <v>74</v>
      </c>
      <c r="V3652" t="str" cm="1">
        <f t="array" ref="V3652">IF(A3652&lt;=DATE(2020,3,9),IF(AND(G3652&gt;=3,G3652&lt;7),"short",IF(AND(G3652&gt;=7,G3652&lt;15),"medium",IF(G3652&gt;=15,"long",NA))))</f>
        <v>medium</v>
      </c>
    </row>
    <row r="3653" spans="1:22" x14ac:dyDescent="0.2">
      <c r="A3653" s="1">
        <v>43724</v>
      </c>
      <c r="B3653" t="s">
        <v>66</v>
      </c>
      <c r="C3653">
        <v>0</v>
      </c>
      <c r="D3653">
        <v>0</v>
      </c>
      <c r="E3653">
        <v>0</v>
      </c>
      <c r="F3653">
        <v>0</v>
      </c>
      <c r="G3653">
        <v>3.9753593429158101</v>
      </c>
      <c r="H3653" s="1">
        <v>45176</v>
      </c>
      <c r="I3653">
        <v>10567.4</v>
      </c>
      <c r="J3653" s="1">
        <v>43389</v>
      </c>
      <c r="K3653">
        <v>27799.141</v>
      </c>
      <c r="L3653">
        <v>0.380134048026879</v>
      </c>
      <c r="M3653" t="s">
        <v>47</v>
      </c>
      <c r="N3653">
        <v>0.48299999999999998</v>
      </c>
      <c r="O3653">
        <v>1.6E-2</v>
      </c>
      <c r="P3653">
        <v>0</v>
      </c>
      <c r="Q3653">
        <v>4.0000000000000001E-3</v>
      </c>
      <c r="R3653">
        <v>4</v>
      </c>
      <c r="S3653">
        <v>0</v>
      </c>
      <c r="T3653">
        <v>3</v>
      </c>
      <c r="U3653" t="s">
        <v>74</v>
      </c>
      <c r="V3653" t="str" cm="1">
        <f t="array" ref="V3653">IF(A3653&lt;=DATE(2020,3,9),IF(AND(G3653&gt;=3,G3653&lt;7),"short",IF(AND(G3653&gt;=7,G3653&lt;15),"medium",IF(G3653&gt;=15,"long",NA))))</f>
        <v>short</v>
      </c>
    </row>
    <row r="3654" spans="1:22" x14ac:dyDescent="0.2">
      <c r="A3654" s="1">
        <v>43724</v>
      </c>
      <c r="B3654" t="s">
        <v>68</v>
      </c>
      <c r="C3654">
        <v>27.8</v>
      </c>
      <c r="D3654">
        <v>0</v>
      </c>
      <c r="E3654">
        <v>0</v>
      </c>
      <c r="F3654">
        <v>0</v>
      </c>
      <c r="G3654">
        <v>4.9774127310061598</v>
      </c>
      <c r="H3654" s="1">
        <v>45542</v>
      </c>
      <c r="I3654">
        <v>15578.4</v>
      </c>
      <c r="J3654" s="1">
        <v>43389</v>
      </c>
      <c r="K3654">
        <v>27231.016</v>
      </c>
      <c r="L3654">
        <v>0.57208295129348097</v>
      </c>
      <c r="M3654" t="s">
        <v>35</v>
      </c>
      <c r="N3654">
        <v>0.48</v>
      </c>
      <c r="O3654">
        <v>1.2E-2</v>
      </c>
      <c r="P3654">
        <v>0</v>
      </c>
      <c r="Q3654">
        <v>4.0000000000000001E-3</v>
      </c>
      <c r="R3654">
        <v>4</v>
      </c>
      <c r="S3654">
        <v>1E-3</v>
      </c>
      <c r="T3654">
        <v>3</v>
      </c>
      <c r="U3654" t="s">
        <v>74</v>
      </c>
      <c r="V3654" t="str" cm="1">
        <f t="array" ref="V3654">IF(A3654&lt;=DATE(2020,3,9),IF(AND(G3654&gt;=3,G3654&lt;7),"short",IF(AND(G3654&gt;=7,G3654&lt;15),"medium",IF(G3654&gt;=15,"long",NA))))</f>
        <v>short</v>
      </c>
    </row>
    <row r="3655" spans="1:22" x14ac:dyDescent="0.2">
      <c r="A3655" s="1">
        <v>43724</v>
      </c>
      <c r="B3655" t="s">
        <v>75</v>
      </c>
      <c r="C3655">
        <v>2031.9</v>
      </c>
      <c r="D3655">
        <v>1230.9000000000001</v>
      </c>
      <c r="E3655">
        <v>1151</v>
      </c>
      <c r="F3655">
        <v>0</v>
      </c>
      <c r="G3655">
        <v>6.8473648186173799</v>
      </c>
      <c r="H3655" s="1">
        <v>46225</v>
      </c>
      <c r="I3655">
        <v>10927.5</v>
      </c>
      <c r="J3655" s="1">
        <v>43389</v>
      </c>
      <c r="K3655">
        <v>27180.898000000001</v>
      </c>
      <c r="L3655">
        <v>0.402028659980255</v>
      </c>
      <c r="M3655">
        <v>1.6507433585181499</v>
      </c>
      <c r="N3655">
        <v>0.47799999999999998</v>
      </c>
      <c r="O3655">
        <v>6.0000000000000001E-3</v>
      </c>
      <c r="P3655">
        <v>0</v>
      </c>
      <c r="Q3655">
        <v>2E-3</v>
      </c>
      <c r="R3655">
        <v>4</v>
      </c>
      <c r="S3655">
        <v>0</v>
      </c>
      <c r="T3655">
        <v>3</v>
      </c>
      <c r="U3655" t="s">
        <v>74</v>
      </c>
      <c r="V3655" t="str" cm="1">
        <f t="array" ref="V3655">IF(A3655&lt;=DATE(2020,3,9),IF(AND(G3655&gt;=3,G3655&lt;7),"short",IF(AND(G3655&gt;=7,G3655&lt;15),"medium",IF(G3655&gt;=15,"long",NA))))</f>
        <v>short</v>
      </c>
    </row>
    <row r="3656" spans="1:22" x14ac:dyDescent="0.2">
      <c r="A3656" s="1">
        <v>43724</v>
      </c>
      <c r="B3656" t="s">
        <v>80</v>
      </c>
      <c r="C3656">
        <v>101.1</v>
      </c>
      <c r="D3656">
        <v>37</v>
      </c>
      <c r="E3656">
        <v>36.6</v>
      </c>
      <c r="F3656">
        <v>0</v>
      </c>
      <c r="G3656">
        <v>3.8466803559206002</v>
      </c>
      <c r="H3656" s="1">
        <v>45129</v>
      </c>
      <c r="I3656">
        <v>1824.3</v>
      </c>
      <c r="J3656" s="1">
        <v>43389</v>
      </c>
      <c r="K3656">
        <v>29569.32</v>
      </c>
      <c r="L3656">
        <v>6.1695703519729202E-2</v>
      </c>
      <c r="M3656">
        <v>2.7324324324324301</v>
      </c>
      <c r="N3656">
        <v>0.48599999999999999</v>
      </c>
      <c r="O3656">
        <v>1.2E-2</v>
      </c>
      <c r="P3656">
        <v>0</v>
      </c>
      <c r="Q3656">
        <v>2E-3</v>
      </c>
      <c r="R3656">
        <v>4</v>
      </c>
      <c r="S3656">
        <v>-1E-3</v>
      </c>
      <c r="T3656">
        <v>3</v>
      </c>
      <c r="U3656" t="s">
        <v>74</v>
      </c>
      <c r="V3656" t="str" cm="1">
        <f t="array" ref="V3656">IF(A3656&lt;=DATE(2020,3,9),IF(AND(G3656&gt;=3,G3656&lt;7),"short",IF(AND(G3656&gt;=7,G3656&lt;15),"medium",IF(G3656&gt;=15,"long",NA))))</f>
        <v>short</v>
      </c>
    </row>
    <row r="3657" spans="1:22" x14ac:dyDescent="0.2">
      <c r="A3657" s="1">
        <v>43724</v>
      </c>
      <c r="B3657" t="s">
        <v>84</v>
      </c>
      <c r="C3657">
        <v>1167.7</v>
      </c>
      <c r="D3657">
        <v>0</v>
      </c>
      <c r="E3657">
        <v>0</v>
      </c>
      <c r="F3657">
        <v>0</v>
      </c>
      <c r="G3657">
        <v>4.59958932238193</v>
      </c>
      <c r="H3657" s="1">
        <v>45404</v>
      </c>
      <c r="I3657">
        <v>57.6</v>
      </c>
      <c r="J3657" s="1">
        <v>43621</v>
      </c>
      <c r="K3657">
        <v>27017.15</v>
      </c>
      <c r="L3657">
        <v>2.1319791317737E-3</v>
      </c>
      <c r="M3657" t="s">
        <v>35</v>
      </c>
      <c r="N3657">
        <v>0.48399999999999999</v>
      </c>
      <c r="O3657">
        <v>8.9999999999999993E-3</v>
      </c>
      <c r="P3657">
        <v>0</v>
      </c>
      <c r="Q3657">
        <v>-1E-3</v>
      </c>
      <c r="R3657">
        <v>4</v>
      </c>
      <c r="S3657">
        <v>-2E-3</v>
      </c>
      <c r="T3657">
        <v>3</v>
      </c>
      <c r="U3657" t="s">
        <v>74</v>
      </c>
      <c r="V3657" t="str" cm="1">
        <f t="array" ref="V3657">IF(A3657&lt;=DATE(2020,3,9),IF(AND(G3657&gt;=3,G3657&lt;7),"short",IF(AND(G3657&gt;=7,G3657&lt;15),"medium",IF(G3657&gt;=15,"long",NA))))</f>
        <v>short</v>
      </c>
    </row>
    <row r="3658" spans="1:22" x14ac:dyDescent="0.2">
      <c r="A3658" s="1">
        <v>43724</v>
      </c>
      <c r="B3658" t="s">
        <v>87</v>
      </c>
      <c r="C3658">
        <v>40.299999999999997</v>
      </c>
      <c r="D3658">
        <v>0</v>
      </c>
      <c r="E3658">
        <v>0</v>
      </c>
      <c r="F3658">
        <v>0</v>
      </c>
      <c r="G3658">
        <v>5.7248459958932196</v>
      </c>
      <c r="H3658" s="1">
        <v>45815</v>
      </c>
      <c r="I3658">
        <v>0</v>
      </c>
      <c r="J3658" s="1">
        <v>43712</v>
      </c>
      <c r="K3658">
        <v>9373.0969999999998</v>
      </c>
      <c r="L3658">
        <v>0</v>
      </c>
      <c r="M3658" t="s">
        <v>35</v>
      </c>
      <c r="N3658">
        <v>0.50600000000000001</v>
      </c>
      <c r="O3658">
        <v>0.01</v>
      </c>
      <c r="P3658">
        <v>0</v>
      </c>
      <c r="Q3658">
        <v>-1E-3</v>
      </c>
      <c r="R3658">
        <v>4</v>
      </c>
      <c r="S3658">
        <v>-4.0000000000000001E-3</v>
      </c>
      <c r="T3658">
        <v>3</v>
      </c>
      <c r="U3658" t="s">
        <v>74</v>
      </c>
      <c r="V3658" t="str" cm="1">
        <f t="array" ref="V3658">IF(A3658&lt;=DATE(2020,3,9),IF(AND(G3658&gt;=3,G3658&lt;7),"short",IF(AND(G3658&gt;=7,G3658&lt;15),"medium",IF(G3658&gt;=15,"long",NA))))</f>
        <v>short</v>
      </c>
    </row>
    <row r="3659" spans="1:22" x14ac:dyDescent="0.2">
      <c r="A3659" s="1">
        <v>43725</v>
      </c>
      <c r="B3659" t="s">
        <v>40</v>
      </c>
      <c r="C3659">
        <v>607</v>
      </c>
      <c r="D3659">
        <v>0</v>
      </c>
      <c r="E3659">
        <v>0</v>
      </c>
      <c r="F3659">
        <v>0</v>
      </c>
      <c r="G3659">
        <v>16.470910335386701</v>
      </c>
      <c r="H3659" s="1">
        <v>49741</v>
      </c>
      <c r="I3659">
        <v>10108.1</v>
      </c>
      <c r="J3659" s="1">
        <v>43389</v>
      </c>
      <c r="K3659">
        <v>30110.912</v>
      </c>
      <c r="L3659">
        <v>0.335695577736071</v>
      </c>
      <c r="M3659" t="s">
        <v>35</v>
      </c>
      <c r="N3659">
        <v>0.94499999999999995</v>
      </c>
      <c r="O3659">
        <v>6.0000000000000001E-3</v>
      </c>
      <c r="P3659">
        <v>0</v>
      </c>
      <c r="Q3659">
        <v>4.0000000000001102E-3</v>
      </c>
      <c r="R3659">
        <v>2</v>
      </c>
      <c r="S3659">
        <v>3.0000000000001098E-3</v>
      </c>
      <c r="T3659">
        <v>1</v>
      </c>
      <c r="U3659" t="s">
        <v>74</v>
      </c>
      <c r="V3659" t="str" cm="1">
        <f t="array" ref="V3659">IF(A3659&lt;=DATE(2020,3,9),IF(AND(G3659&gt;=3,G3659&lt;7),"short",IF(AND(G3659&gt;=7,G3659&lt;15),"medium",IF(G3659&gt;=15,"long",NA))))</f>
        <v>long</v>
      </c>
    </row>
    <row r="3660" spans="1:22" x14ac:dyDescent="0.2">
      <c r="A3660" s="1">
        <v>43725</v>
      </c>
      <c r="B3660" t="s">
        <v>41</v>
      </c>
      <c r="C3660">
        <v>0</v>
      </c>
      <c r="D3660">
        <v>0</v>
      </c>
      <c r="E3660">
        <v>0</v>
      </c>
      <c r="F3660">
        <v>0</v>
      </c>
      <c r="G3660">
        <v>19.2224503764544</v>
      </c>
      <c r="H3660" s="1">
        <v>50746</v>
      </c>
      <c r="I3660">
        <v>9881.4</v>
      </c>
      <c r="J3660" s="1">
        <v>43389</v>
      </c>
      <c r="K3660">
        <v>25496.400000000001</v>
      </c>
      <c r="L3660">
        <v>0.38756059679013499</v>
      </c>
      <c r="M3660" t="s">
        <v>47</v>
      </c>
      <c r="N3660">
        <v>0.999</v>
      </c>
      <c r="O3660">
        <v>6.0000000000000001E-3</v>
      </c>
      <c r="P3660">
        <v>0</v>
      </c>
      <c r="Q3660" s="2">
        <v>9.99999999999889E-4</v>
      </c>
      <c r="R3660">
        <v>2</v>
      </c>
      <c r="S3660">
        <v>2E-3</v>
      </c>
      <c r="T3660">
        <v>1</v>
      </c>
      <c r="U3660" t="s">
        <v>74</v>
      </c>
      <c r="V3660" t="str" cm="1">
        <f t="array" ref="V3660">IF(A3660&lt;=DATE(2020,3,9),IF(AND(G3660&gt;=3,G3660&lt;7),"short",IF(AND(G3660&gt;=7,G3660&lt;15),"medium",IF(G3660&gt;=15,"long",NA))))</f>
        <v>long</v>
      </c>
    </row>
    <row r="3661" spans="1:22" x14ac:dyDescent="0.2">
      <c r="A3661" s="1">
        <v>43725</v>
      </c>
      <c r="B3661" t="s">
        <v>42</v>
      </c>
      <c r="C3661">
        <v>0</v>
      </c>
      <c r="D3661">
        <v>0</v>
      </c>
      <c r="E3661">
        <v>0</v>
      </c>
      <c r="F3661">
        <v>0</v>
      </c>
      <c r="G3661">
        <v>19.972621492128599</v>
      </c>
      <c r="H3661" s="1">
        <v>51020</v>
      </c>
      <c r="I3661">
        <v>8296.5</v>
      </c>
      <c r="J3661" s="1">
        <v>43389</v>
      </c>
      <c r="K3661">
        <v>23032.628000000001</v>
      </c>
      <c r="L3661">
        <v>0.36020639937396598</v>
      </c>
      <c r="M3661" t="s">
        <v>47</v>
      </c>
      <c r="N3661">
        <v>1.0349999999999999</v>
      </c>
      <c r="O3661">
        <v>6.0000000000000001E-3</v>
      </c>
      <c r="P3661">
        <v>0</v>
      </c>
      <c r="Q3661" s="2">
        <v>9.99999999999889E-4</v>
      </c>
      <c r="R3661">
        <v>2</v>
      </c>
      <c r="S3661">
        <v>2.9999999999998899E-3</v>
      </c>
      <c r="T3661">
        <v>1</v>
      </c>
      <c r="U3661" t="s">
        <v>74</v>
      </c>
      <c r="V3661" t="str" cm="1">
        <f t="array" ref="V3661">IF(A3661&lt;=DATE(2020,3,9),IF(AND(G3661&gt;=3,G3661&lt;7),"short",IF(AND(G3661&gt;=7,G3661&lt;15),"medium",IF(G3661&gt;=15,"long",NA))))</f>
        <v>long</v>
      </c>
    </row>
    <row r="3662" spans="1:22" x14ac:dyDescent="0.2">
      <c r="A3662" s="1">
        <v>43725</v>
      </c>
      <c r="B3662" t="s">
        <v>43</v>
      </c>
      <c r="C3662">
        <v>0</v>
      </c>
      <c r="D3662">
        <v>0</v>
      </c>
      <c r="E3662">
        <v>0</v>
      </c>
      <c r="F3662">
        <v>0</v>
      </c>
      <c r="G3662">
        <v>23.2224503764544</v>
      </c>
      <c r="H3662" s="1">
        <v>52207</v>
      </c>
      <c r="I3662">
        <v>7719.7</v>
      </c>
      <c r="J3662" s="1">
        <v>43389</v>
      </c>
      <c r="K3662">
        <v>26947.466</v>
      </c>
      <c r="L3662">
        <v>0.28647220484478902</v>
      </c>
      <c r="M3662" t="s">
        <v>47</v>
      </c>
      <c r="N3662">
        <v>1.097</v>
      </c>
      <c r="O3662">
        <v>6.0000000000000001E-3</v>
      </c>
      <c r="P3662">
        <v>0</v>
      </c>
      <c r="Q3662" s="2">
        <v>9.99999999999889E-4</v>
      </c>
      <c r="R3662">
        <v>2</v>
      </c>
      <c r="S3662">
        <v>2.9999999999998899E-3</v>
      </c>
      <c r="T3662">
        <v>1</v>
      </c>
      <c r="U3662" t="s">
        <v>74</v>
      </c>
      <c r="V3662" t="str" cm="1">
        <f t="array" ref="V3662">IF(A3662&lt;=DATE(2020,3,9),IF(AND(G3662&gt;=3,G3662&lt;7),"short",IF(AND(G3662&gt;=7,G3662&lt;15),"medium",IF(G3662&gt;=15,"long",NA))))</f>
        <v>long</v>
      </c>
    </row>
    <row r="3663" spans="1:22" x14ac:dyDescent="0.2">
      <c r="A3663" s="1">
        <v>43725</v>
      </c>
      <c r="B3663" t="s">
        <v>44</v>
      </c>
      <c r="C3663">
        <v>0</v>
      </c>
      <c r="D3663">
        <v>0</v>
      </c>
      <c r="E3663">
        <v>0</v>
      </c>
      <c r="F3663">
        <v>0</v>
      </c>
      <c r="G3663">
        <v>27.2224503764544</v>
      </c>
      <c r="H3663" s="1">
        <v>53668</v>
      </c>
      <c r="I3663">
        <v>5954.8</v>
      </c>
      <c r="J3663" s="1">
        <v>43700</v>
      </c>
      <c r="K3663">
        <v>23878.694</v>
      </c>
      <c r="L3663">
        <v>0.249377122551174</v>
      </c>
      <c r="M3663" t="s">
        <v>47</v>
      </c>
      <c r="N3663">
        <v>1.125</v>
      </c>
      <c r="O3663">
        <v>4.9999999999998899E-3</v>
      </c>
      <c r="P3663">
        <v>0</v>
      </c>
      <c r="Q3663" s="2">
        <v>9.99999999999889E-4</v>
      </c>
      <c r="R3663">
        <v>2</v>
      </c>
      <c r="S3663">
        <v>1.9999999999997702E-3</v>
      </c>
      <c r="T3663">
        <v>1</v>
      </c>
      <c r="U3663" t="s">
        <v>74</v>
      </c>
      <c r="V3663" t="str" cm="1">
        <f t="array" ref="V3663">IF(A3663&lt;=DATE(2020,3,9),IF(AND(G3663&gt;=3,G3663&lt;7),"short",IF(AND(G3663&gt;=7,G3663&lt;15),"medium",IF(G3663&gt;=15,"long",NA))))</f>
        <v>long</v>
      </c>
    </row>
    <row r="3664" spans="1:22" x14ac:dyDescent="0.2">
      <c r="A3664" s="1">
        <v>43725</v>
      </c>
      <c r="B3664" t="s">
        <v>45</v>
      </c>
      <c r="C3664">
        <v>0</v>
      </c>
      <c r="D3664">
        <v>0</v>
      </c>
      <c r="E3664">
        <v>0</v>
      </c>
      <c r="F3664">
        <v>0</v>
      </c>
      <c r="G3664">
        <v>30.2231348391512</v>
      </c>
      <c r="H3664" s="1">
        <v>54764</v>
      </c>
      <c r="I3664">
        <v>5609.6</v>
      </c>
      <c r="J3664" s="1">
        <v>43389</v>
      </c>
      <c r="K3664">
        <v>20004.077000000001</v>
      </c>
      <c r="L3664">
        <v>0.280422835804921</v>
      </c>
      <c r="M3664" t="s">
        <v>47</v>
      </c>
      <c r="N3664">
        <v>1.127</v>
      </c>
      <c r="O3664">
        <v>4.9999999999998899E-3</v>
      </c>
      <c r="P3664">
        <v>0</v>
      </c>
      <c r="Q3664" s="2">
        <v>9.99999999999889E-4</v>
      </c>
      <c r="R3664">
        <v>2</v>
      </c>
      <c r="S3664">
        <v>1.9999999999997702E-3</v>
      </c>
      <c r="T3664">
        <v>1</v>
      </c>
      <c r="U3664" t="s">
        <v>74</v>
      </c>
      <c r="V3664" t="str" cm="1">
        <f t="array" ref="V3664">IF(A3664&lt;=DATE(2020,3,9),IF(AND(G3664&gt;=3,G3664&lt;7),"short",IF(AND(G3664&gt;=7,G3664&lt;15),"medium",IF(G3664&gt;=15,"long",NA))))</f>
        <v>long</v>
      </c>
    </row>
    <row r="3665" spans="1:22" x14ac:dyDescent="0.2">
      <c r="A3665" s="1">
        <v>43725</v>
      </c>
      <c r="B3665" t="s">
        <v>46</v>
      </c>
      <c r="C3665">
        <v>39.799999999999997</v>
      </c>
      <c r="D3665">
        <v>0</v>
      </c>
      <c r="E3665">
        <v>0</v>
      </c>
      <c r="F3665">
        <v>0</v>
      </c>
      <c r="G3665">
        <v>36.2217659137577</v>
      </c>
      <c r="H3665" s="1">
        <v>56955</v>
      </c>
      <c r="I3665">
        <v>8650.9</v>
      </c>
      <c r="J3665" s="1">
        <v>43389</v>
      </c>
      <c r="K3665">
        <v>26299.75</v>
      </c>
      <c r="L3665">
        <v>0.32893468569092799</v>
      </c>
      <c r="M3665" t="s">
        <v>35</v>
      </c>
      <c r="N3665">
        <v>1.077</v>
      </c>
      <c r="O3665">
        <v>4.0000000000000001E-3</v>
      </c>
      <c r="P3665">
        <v>0</v>
      </c>
      <c r="Q3665" s="2">
        <v>-2.2204460492503101E-16</v>
      </c>
      <c r="R3665">
        <v>2</v>
      </c>
      <c r="S3665" s="2">
        <v>9.99999999999889E-4</v>
      </c>
      <c r="T3665">
        <v>1</v>
      </c>
      <c r="U3665" t="s">
        <v>74</v>
      </c>
      <c r="V3665" t="str" cm="1">
        <f t="array" ref="V3665">IF(A3665&lt;=DATE(2020,3,9),IF(AND(G3665&gt;=3,G3665&lt;7),"short",IF(AND(G3665&gt;=7,G3665&lt;15),"medium",IF(G3665&gt;=15,"long",NA))))</f>
        <v>long</v>
      </c>
    </row>
    <row r="3666" spans="1:22" x14ac:dyDescent="0.2">
      <c r="A3666" s="1">
        <v>43725</v>
      </c>
      <c r="B3666" t="s">
        <v>52</v>
      </c>
      <c r="C3666">
        <v>0</v>
      </c>
      <c r="D3666">
        <v>0</v>
      </c>
      <c r="E3666">
        <v>0</v>
      </c>
      <c r="F3666">
        <v>0</v>
      </c>
      <c r="G3666">
        <v>40.347707049965699</v>
      </c>
      <c r="H3666" s="1">
        <v>58462</v>
      </c>
      <c r="I3666">
        <v>8684.2999999999993</v>
      </c>
      <c r="J3666" s="1">
        <v>43389</v>
      </c>
      <c r="K3666">
        <v>23885.794000000002</v>
      </c>
      <c r="L3666">
        <v>0.363575939740583</v>
      </c>
      <c r="M3666" t="s">
        <v>47</v>
      </c>
      <c r="N3666">
        <v>1.05</v>
      </c>
      <c r="O3666">
        <v>3.0000000000001098E-3</v>
      </c>
      <c r="P3666">
        <v>0</v>
      </c>
      <c r="Q3666" s="2">
        <v>-1.11022302462515E-16</v>
      </c>
      <c r="R3666">
        <v>2</v>
      </c>
      <c r="S3666">
        <v>0</v>
      </c>
      <c r="T3666">
        <v>1</v>
      </c>
      <c r="U3666" t="s">
        <v>74</v>
      </c>
      <c r="V3666" t="str" cm="1">
        <f t="array" ref="V3666">IF(A3666&lt;=DATE(2020,3,9),IF(AND(G3666&gt;=3,G3666&lt;7),"short",IF(AND(G3666&gt;=7,G3666&lt;15),"medium",IF(G3666&gt;=15,"long",NA))))</f>
        <v>long</v>
      </c>
    </row>
    <row r="3667" spans="1:22" x14ac:dyDescent="0.2">
      <c r="A3667" s="1">
        <v>43725</v>
      </c>
      <c r="B3667" t="s">
        <v>57</v>
      </c>
      <c r="C3667">
        <v>0</v>
      </c>
      <c r="D3667">
        <v>0</v>
      </c>
      <c r="E3667">
        <v>0</v>
      </c>
      <c r="F3667">
        <v>0</v>
      </c>
      <c r="G3667">
        <v>21.223819301848</v>
      </c>
      <c r="H3667" s="1">
        <v>51477</v>
      </c>
      <c r="I3667">
        <v>8076.2</v>
      </c>
      <c r="J3667" s="1">
        <v>43389</v>
      </c>
      <c r="K3667">
        <v>25137.14</v>
      </c>
      <c r="L3667">
        <v>0.32128555595425701</v>
      </c>
      <c r="M3667" t="s">
        <v>47</v>
      </c>
      <c r="N3667">
        <v>1.0669999999999999</v>
      </c>
      <c r="O3667">
        <v>6.0000000000000001E-3</v>
      </c>
      <c r="P3667">
        <v>0</v>
      </c>
      <c r="Q3667">
        <v>1.9999999999997702E-3</v>
      </c>
      <c r="R3667">
        <v>2</v>
      </c>
      <c r="S3667">
        <v>2.9999999999998899E-3</v>
      </c>
      <c r="T3667">
        <v>1</v>
      </c>
      <c r="U3667" t="s">
        <v>74</v>
      </c>
      <c r="V3667" t="str" cm="1">
        <f t="array" ref="V3667">IF(A3667&lt;=DATE(2020,3,9),IF(AND(G3667&gt;=3,G3667&lt;7),"short",IF(AND(G3667&gt;=7,G3667&lt;15),"medium",IF(G3667&gt;=15,"long",NA))))</f>
        <v>long</v>
      </c>
    </row>
    <row r="3668" spans="1:22" x14ac:dyDescent="0.2">
      <c r="A3668" s="1">
        <v>43725</v>
      </c>
      <c r="B3668" t="s">
        <v>58</v>
      </c>
      <c r="C3668">
        <v>0</v>
      </c>
      <c r="D3668">
        <v>0</v>
      </c>
      <c r="E3668">
        <v>0</v>
      </c>
      <c r="F3668">
        <v>0</v>
      </c>
      <c r="G3668">
        <v>32.845995893223801</v>
      </c>
      <c r="H3668" s="1">
        <v>55722</v>
      </c>
      <c r="I3668">
        <v>7220.2</v>
      </c>
      <c r="J3668" s="1">
        <v>43389</v>
      </c>
      <c r="K3668">
        <v>23868.654999999999</v>
      </c>
      <c r="L3668">
        <v>0.302497145314639</v>
      </c>
      <c r="M3668" t="s">
        <v>47</v>
      </c>
      <c r="N3668">
        <v>1.1020000000000001</v>
      </c>
      <c r="O3668">
        <v>4.0000000000000001E-3</v>
      </c>
      <c r="P3668">
        <v>0</v>
      </c>
      <c r="Q3668">
        <v>0</v>
      </c>
      <c r="R3668">
        <v>2</v>
      </c>
      <c r="S3668">
        <v>0</v>
      </c>
      <c r="T3668">
        <v>1</v>
      </c>
      <c r="U3668" t="s">
        <v>74</v>
      </c>
      <c r="V3668" t="str" cm="1">
        <f t="array" ref="V3668">IF(A3668&lt;=DATE(2020,3,9),IF(AND(G3668&gt;=3,G3668&lt;7),"short",IF(AND(G3668&gt;=7,G3668&lt;15),"medium",IF(G3668&gt;=15,"long",NA))))</f>
        <v>long</v>
      </c>
    </row>
    <row r="3669" spans="1:22" x14ac:dyDescent="0.2">
      <c r="A3669" s="1">
        <v>43725</v>
      </c>
      <c r="B3669" t="s">
        <v>63</v>
      </c>
      <c r="C3669">
        <v>0</v>
      </c>
      <c r="D3669">
        <v>0</v>
      </c>
      <c r="E3669">
        <v>0</v>
      </c>
      <c r="F3669">
        <v>0</v>
      </c>
      <c r="G3669">
        <v>24.347707049965699</v>
      </c>
      <c r="H3669" s="1">
        <v>52618</v>
      </c>
      <c r="I3669">
        <v>4056.2</v>
      </c>
      <c r="J3669" s="1">
        <v>43389</v>
      </c>
      <c r="K3669">
        <v>27664.68</v>
      </c>
      <c r="L3669">
        <v>0.146620166942108</v>
      </c>
      <c r="M3669" t="s">
        <v>47</v>
      </c>
      <c r="N3669">
        <v>1.129</v>
      </c>
      <c r="O3669">
        <v>4.9999999999998899E-3</v>
      </c>
      <c r="P3669">
        <v>0</v>
      </c>
      <c r="Q3669">
        <v>1.00000000000011E-3</v>
      </c>
      <c r="R3669">
        <v>2</v>
      </c>
      <c r="S3669">
        <v>2E-3</v>
      </c>
      <c r="T3669">
        <v>1</v>
      </c>
      <c r="U3669" t="s">
        <v>74</v>
      </c>
      <c r="V3669" t="str" cm="1">
        <f t="array" ref="V3669">IF(A3669&lt;=DATE(2020,3,9),IF(AND(G3669&gt;=3,G3669&lt;7),"short",IF(AND(G3669&gt;=7,G3669&lt;15),"medium",IF(G3669&gt;=15,"long",NA))))</f>
        <v>long</v>
      </c>
    </row>
    <row r="3670" spans="1:22" x14ac:dyDescent="0.2">
      <c r="A3670" s="1">
        <v>43725</v>
      </c>
      <c r="B3670" t="s">
        <v>65</v>
      </c>
      <c r="C3670">
        <v>0</v>
      </c>
      <c r="D3670">
        <v>0</v>
      </c>
      <c r="E3670">
        <v>0</v>
      </c>
      <c r="F3670">
        <v>0</v>
      </c>
      <c r="G3670">
        <v>48.845995893223801</v>
      </c>
      <c r="H3670" s="1">
        <v>61566</v>
      </c>
      <c r="I3670">
        <v>2439.5</v>
      </c>
      <c r="J3670" s="1">
        <v>43389</v>
      </c>
      <c r="K3670">
        <v>19713.985000000001</v>
      </c>
      <c r="L3670">
        <v>0.123744641177316</v>
      </c>
      <c r="M3670" t="s">
        <v>47</v>
      </c>
      <c r="N3670">
        <v>1.0449999999999999</v>
      </c>
      <c r="O3670">
        <v>4.0000000000000001E-3</v>
      </c>
      <c r="P3670">
        <v>0</v>
      </c>
      <c r="Q3670" s="2">
        <v>-9.99999999999889E-4</v>
      </c>
      <c r="R3670">
        <v>2</v>
      </c>
      <c r="S3670">
        <v>1.00000000000011E-3</v>
      </c>
      <c r="T3670">
        <v>1</v>
      </c>
      <c r="U3670" t="s">
        <v>74</v>
      </c>
      <c r="V3670" t="str" cm="1">
        <f t="array" ref="V3670">IF(A3670&lt;=DATE(2020,3,9),IF(AND(G3670&gt;=3,G3670&lt;7),"short",IF(AND(G3670&gt;=7,G3670&lt;15),"medium",IF(G3670&gt;=15,"long",NA))))</f>
        <v>long</v>
      </c>
    </row>
    <row r="3671" spans="1:22" x14ac:dyDescent="0.2">
      <c r="A3671" s="1">
        <v>43725</v>
      </c>
      <c r="B3671" t="s">
        <v>69</v>
      </c>
      <c r="C3671">
        <v>0</v>
      </c>
      <c r="D3671">
        <v>0</v>
      </c>
      <c r="E3671">
        <v>0</v>
      </c>
      <c r="F3671">
        <v>0</v>
      </c>
      <c r="G3671">
        <v>25.349760438056101</v>
      </c>
      <c r="H3671" s="1">
        <v>52984</v>
      </c>
      <c r="I3671">
        <v>5374.9</v>
      </c>
      <c r="J3671" s="1">
        <v>43389</v>
      </c>
      <c r="K3671">
        <v>27946.736000000001</v>
      </c>
      <c r="L3671">
        <v>0.192326574380636</v>
      </c>
      <c r="M3671" t="s">
        <v>47</v>
      </c>
      <c r="N3671">
        <v>1.1259999999999999</v>
      </c>
      <c r="O3671">
        <v>4.9999999999998899E-3</v>
      </c>
      <c r="P3671">
        <v>0</v>
      </c>
      <c r="Q3671">
        <v>1.00000000000011E-3</v>
      </c>
      <c r="R3671">
        <v>2</v>
      </c>
      <c r="S3671">
        <v>2E-3</v>
      </c>
      <c r="T3671">
        <v>1</v>
      </c>
      <c r="U3671" t="s">
        <v>74</v>
      </c>
      <c r="V3671" t="str" cm="1">
        <f t="array" ref="V3671">IF(A3671&lt;=DATE(2020,3,9),IF(AND(G3671&gt;=3,G3671&lt;7),"short",IF(AND(G3671&gt;=7,G3671&lt;15),"medium",IF(G3671&gt;=15,"long",NA))))</f>
        <v>long</v>
      </c>
    </row>
    <row r="3672" spans="1:22" x14ac:dyDescent="0.2">
      <c r="A3672" s="1">
        <v>43725</v>
      </c>
      <c r="B3672" t="s">
        <v>72</v>
      </c>
      <c r="C3672">
        <v>154.5</v>
      </c>
      <c r="D3672">
        <v>15.4</v>
      </c>
      <c r="E3672">
        <v>10</v>
      </c>
      <c r="F3672">
        <v>0</v>
      </c>
      <c r="G3672">
        <v>45.845311430526998</v>
      </c>
      <c r="H3672" s="1">
        <v>60470</v>
      </c>
      <c r="I3672">
        <v>1144</v>
      </c>
      <c r="J3672" s="1">
        <v>43389</v>
      </c>
      <c r="K3672">
        <v>19553.999</v>
      </c>
      <c r="L3672">
        <v>5.8504656771231199E-2</v>
      </c>
      <c r="M3672">
        <v>10.0324675324675</v>
      </c>
      <c r="N3672">
        <v>1.042</v>
      </c>
      <c r="O3672">
        <v>4.0000000000000001E-3</v>
      </c>
      <c r="P3672">
        <v>0</v>
      </c>
      <c r="Q3672">
        <v>0</v>
      </c>
      <c r="R3672">
        <v>2</v>
      </c>
      <c r="S3672">
        <v>0</v>
      </c>
      <c r="T3672">
        <v>1</v>
      </c>
      <c r="U3672" t="s">
        <v>74</v>
      </c>
      <c r="V3672" t="str" cm="1">
        <f t="array" ref="V3672">IF(A3672&lt;=DATE(2020,3,9),IF(AND(G3672&gt;=3,G3672&lt;7),"short",IF(AND(G3672&gt;=7,G3672&lt;15),"medium",IF(G3672&gt;=15,"long",NA))))</f>
        <v>long</v>
      </c>
    </row>
    <row r="3673" spans="1:22" x14ac:dyDescent="0.2">
      <c r="A3673" s="1">
        <v>43725</v>
      </c>
      <c r="B3673" t="s">
        <v>77</v>
      </c>
      <c r="C3673">
        <v>317.8</v>
      </c>
      <c r="D3673">
        <v>0</v>
      </c>
      <c r="E3673">
        <v>0</v>
      </c>
      <c r="F3673">
        <v>0</v>
      </c>
      <c r="G3673">
        <v>27.843942505133398</v>
      </c>
      <c r="H3673" s="1">
        <v>53895</v>
      </c>
      <c r="I3673">
        <v>2235.1999999999998</v>
      </c>
      <c r="J3673" s="1">
        <v>43389</v>
      </c>
      <c r="K3673">
        <v>24446.284</v>
      </c>
      <c r="L3673">
        <v>9.1433119242171901E-2</v>
      </c>
      <c r="M3673" t="s">
        <v>35</v>
      </c>
      <c r="N3673">
        <v>1.1359999999999999</v>
      </c>
      <c r="O3673">
        <v>5.0000000000001103E-3</v>
      </c>
      <c r="P3673">
        <v>0</v>
      </c>
      <c r="Q3673">
        <v>1.00000000000011E-3</v>
      </c>
      <c r="R3673">
        <v>2</v>
      </c>
      <c r="S3673">
        <v>3.0000000000001098E-3</v>
      </c>
      <c r="T3673">
        <v>1</v>
      </c>
      <c r="U3673" t="s">
        <v>74</v>
      </c>
      <c r="V3673" t="str" cm="1">
        <f t="array" ref="V3673">IF(A3673&lt;=DATE(2020,3,9),IF(AND(G3673&gt;=3,G3673&lt;7),"short",IF(AND(G3673&gt;=7,G3673&lt;15),"medium",IF(G3673&gt;=15,"long",NA))))</f>
        <v>long</v>
      </c>
    </row>
    <row r="3674" spans="1:22" x14ac:dyDescent="0.2">
      <c r="A3674" s="1">
        <v>43725</v>
      </c>
      <c r="B3674" t="s">
        <v>78</v>
      </c>
      <c r="C3674">
        <v>204.3</v>
      </c>
      <c r="D3674">
        <v>0</v>
      </c>
      <c r="E3674">
        <v>0</v>
      </c>
      <c r="F3674">
        <v>0</v>
      </c>
      <c r="G3674">
        <v>17.973990417522199</v>
      </c>
      <c r="H3674" s="1">
        <v>50290</v>
      </c>
      <c r="I3674">
        <v>872.8</v>
      </c>
      <c r="J3674" s="1">
        <v>43663</v>
      </c>
      <c r="K3674">
        <v>23656.781999999999</v>
      </c>
      <c r="L3674">
        <v>3.6894282578247499E-2</v>
      </c>
      <c r="M3674" t="s">
        <v>35</v>
      </c>
      <c r="N3674">
        <v>1.0349999999999999</v>
      </c>
      <c r="O3674">
        <v>7.0000000000001103E-3</v>
      </c>
      <c r="P3674">
        <v>0</v>
      </c>
      <c r="Q3674">
        <v>-1E-3</v>
      </c>
      <c r="R3674">
        <v>2</v>
      </c>
      <c r="S3674">
        <v>3.0000000000001098E-3</v>
      </c>
      <c r="T3674">
        <v>1</v>
      </c>
      <c r="U3674" t="s">
        <v>74</v>
      </c>
      <c r="V3674" t="str" cm="1">
        <f t="array" ref="V3674">IF(A3674&lt;=DATE(2020,3,9),IF(AND(G3674&gt;=3,G3674&lt;7),"short",IF(AND(G3674&gt;=7,G3674&lt;15),"medium",IF(G3674&gt;=15,"long",NA))))</f>
        <v>long</v>
      </c>
    </row>
    <row r="3675" spans="1:22" x14ac:dyDescent="0.2">
      <c r="A3675" s="1">
        <v>43725</v>
      </c>
      <c r="B3675" t="s">
        <v>79</v>
      </c>
      <c r="C3675">
        <v>0</v>
      </c>
      <c r="D3675">
        <v>0</v>
      </c>
      <c r="E3675">
        <v>0</v>
      </c>
      <c r="F3675">
        <v>0</v>
      </c>
      <c r="G3675">
        <v>37.845311430526998</v>
      </c>
      <c r="H3675" s="1">
        <v>57548</v>
      </c>
      <c r="I3675">
        <v>1882</v>
      </c>
      <c r="J3675" s="1">
        <v>43518</v>
      </c>
      <c r="K3675">
        <v>18430.337</v>
      </c>
      <c r="L3675">
        <v>0.102114247829543</v>
      </c>
      <c r="M3675" t="s">
        <v>47</v>
      </c>
      <c r="N3675">
        <v>1.0629999999999999</v>
      </c>
      <c r="O3675">
        <v>3.0000000000001098E-3</v>
      </c>
      <c r="P3675">
        <v>0</v>
      </c>
      <c r="Q3675">
        <v>1.00000000000011E-3</v>
      </c>
      <c r="R3675">
        <v>2</v>
      </c>
      <c r="S3675" s="2">
        <v>2.2204460492503101E-16</v>
      </c>
      <c r="T3675">
        <v>1</v>
      </c>
      <c r="U3675" t="s">
        <v>74</v>
      </c>
      <c r="V3675" t="str" cm="1">
        <f t="array" ref="V3675">IF(A3675&lt;=DATE(2020,3,9),IF(AND(G3675&gt;=3,G3675&lt;7),"short",IF(AND(G3675&gt;=7,G3675&lt;15),"medium",IF(G3675&gt;=15,"long",NA))))</f>
        <v>long</v>
      </c>
    </row>
    <row r="3676" spans="1:22" x14ac:dyDescent="0.2">
      <c r="A3676" s="1">
        <v>43725</v>
      </c>
      <c r="B3676" t="s">
        <v>82</v>
      </c>
      <c r="C3676">
        <v>184.3</v>
      </c>
      <c r="D3676">
        <v>0</v>
      </c>
      <c r="E3676">
        <v>0</v>
      </c>
      <c r="F3676">
        <v>0</v>
      </c>
      <c r="G3676">
        <v>52.095824777549602</v>
      </c>
      <c r="H3676" s="1">
        <v>62753</v>
      </c>
      <c r="I3676">
        <v>2013</v>
      </c>
      <c r="J3676" s="1">
        <v>43389</v>
      </c>
      <c r="K3676">
        <v>11320</v>
      </c>
      <c r="L3676">
        <v>0.17782685512367399</v>
      </c>
      <c r="M3676" t="s">
        <v>35</v>
      </c>
      <c r="N3676">
        <v>1.018</v>
      </c>
      <c r="O3676">
        <v>4.0000000000000001E-3</v>
      </c>
      <c r="P3676">
        <v>0</v>
      </c>
      <c r="Q3676">
        <v>1.9999999999997702E-3</v>
      </c>
      <c r="R3676">
        <v>2</v>
      </c>
      <c r="S3676" s="2">
        <v>9.99999999999889E-4</v>
      </c>
      <c r="T3676">
        <v>1</v>
      </c>
      <c r="U3676" t="s">
        <v>74</v>
      </c>
      <c r="V3676" t="str" cm="1">
        <f t="array" ref="V3676">IF(A3676&lt;=DATE(2020,3,9),IF(AND(G3676&gt;=3,G3676&lt;7),"short",IF(AND(G3676&gt;=7,G3676&lt;15),"medium",IF(G3676&gt;=15,"long",NA))))</f>
        <v>long</v>
      </c>
    </row>
    <row r="3677" spans="1:22" x14ac:dyDescent="0.2">
      <c r="A3677" s="1">
        <v>43725</v>
      </c>
      <c r="B3677" t="s">
        <v>85</v>
      </c>
      <c r="C3677">
        <v>1453.9</v>
      </c>
      <c r="D3677">
        <v>1252.5</v>
      </c>
      <c r="E3677">
        <v>1079.0999999999999</v>
      </c>
      <c r="F3677">
        <v>0</v>
      </c>
      <c r="G3677">
        <v>29.349760438056101</v>
      </c>
      <c r="H3677" s="1">
        <v>54445</v>
      </c>
      <c r="I3677">
        <v>2166.1</v>
      </c>
      <c r="J3677" s="1">
        <v>43691</v>
      </c>
      <c r="K3677">
        <v>10816.494000000001</v>
      </c>
      <c r="L3677">
        <v>0.20025897485821101</v>
      </c>
      <c r="M3677">
        <v>1.1607984031936101</v>
      </c>
      <c r="N3677">
        <v>1.1319999999999999</v>
      </c>
      <c r="O3677">
        <v>5.0000000000001103E-3</v>
      </c>
      <c r="P3677">
        <v>0</v>
      </c>
      <c r="Q3677">
        <v>2E-3</v>
      </c>
      <c r="R3677">
        <v>2</v>
      </c>
      <c r="S3677">
        <v>3.0000000000001098E-3</v>
      </c>
      <c r="T3677">
        <v>1</v>
      </c>
      <c r="U3677" t="s">
        <v>74</v>
      </c>
      <c r="V3677" t="str" cm="1">
        <f t="array" ref="V3677">IF(A3677&lt;=DATE(2020,3,9),IF(AND(G3677&gt;=3,G3677&lt;7),"short",IF(AND(G3677&gt;=7,G3677&lt;15),"medium",IF(G3677&gt;=15,"long",NA))))</f>
        <v>long</v>
      </c>
    </row>
    <row r="3678" spans="1:22" x14ac:dyDescent="0.2">
      <c r="A3678" s="1">
        <v>43725</v>
      </c>
      <c r="B3678" t="s">
        <v>86</v>
      </c>
      <c r="C3678">
        <v>76.099999999999994</v>
      </c>
      <c r="D3678">
        <v>0</v>
      </c>
      <c r="E3678">
        <v>0</v>
      </c>
      <c r="F3678">
        <v>0</v>
      </c>
      <c r="G3678">
        <v>35.096509240246398</v>
      </c>
      <c r="H3678" s="1">
        <v>56544</v>
      </c>
      <c r="I3678">
        <v>0</v>
      </c>
      <c r="J3678" s="1">
        <v>43719</v>
      </c>
      <c r="K3678">
        <v>8750</v>
      </c>
      <c r="L3678">
        <v>0</v>
      </c>
      <c r="M3678" t="s">
        <v>35</v>
      </c>
      <c r="N3678">
        <v>1.1040000000000001</v>
      </c>
      <c r="O3678">
        <v>8.99999999999989E-3</v>
      </c>
      <c r="P3678">
        <v>0</v>
      </c>
      <c r="Q3678">
        <v>3.9999999999997798E-3</v>
      </c>
      <c r="R3678">
        <v>2</v>
      </c>
      <c r="S3678">
        <v>5.9999999999997798E-3</v>
      </c>
      <c r="T3678">
        <v>1</v>
      </c>
      <c r="U3678" t="s">
        <v>74</v>
      </c>
      <c r="V3678" t="str" cm="1">
        <f t="array" ref="V3678">IF(A3678&lt;=DATE(2020,3,9),IF(AND(G3678&gt;=3,G3678&lt;7),"short",IF(AND(G3678&gt;=7,G3678&lt;15),"medium",IF(G3678&gt;=15,"long",NA))))</f>
        <v>long</v>
      </c>
    </row>
    <row r="3679" spans="1:22" x14ac:dyDescent="0.2">
      <c r="A3679" s="1">
        <v>43726</v>
      </c>
      <c r="B3679" t="s">
        <v>39</v>
      </c>
      <c r="C3679">
        <v>2073.9</v>
      </c>
      <c r="D3679">
        <v>1268</v>
      </c>
      <c r="E3679">
        <v>836.5</v>
      </c>
      <c r="F3679">
        <v>0.19</v>
      </c>
      <c r="G3679">
        <v>14.9705681040383</v>
      </c>
      <c r="H3679" s="1">
        <v>49194</v>
      </c>
      <c r="I3679">
        <v>16784.3</v>
      </c>
      <c r="J3679" s="1">
        <v>43389</v>
      </c>
      <c r="K3679">
        <v>32156.83</v>
      </c>
      <c r="L3679">
        <v>0.52195132418214096</v>
      </c>
      <c r="M3679">
        <v>1.63556782334384</v>
      </c>
      <c r="N3679">
        <v>0.82599999999999996</v>
      </c>
      <c r="O3679">
        <v>7.0000000000000001E-3</v>
      </c>
      <c r="P3679">
        <v>0</v>
      </c>
      <c r="Q3679">
        <v>-3.0000000000000001E-3</v>
      </c>
      <c r="R3679">
        <v>2</v>
      </c>
      <c r="S3679">
        <v>0</v>
      </c>
      <c r="T3679">
        <v>1</v>
      </c>
      <c r="U3679" t="s">
        <v>74</v>
      </c>
      <c r="V3679" t="str" cm="1">
        <f t="array" ref="V3679">IF(A3679&lt;=DATE(2020,3,9),IF(AND(G3679&gt;=3,G3679&lt;7),"short",IF(AND(G3679&gt;=7,G3679&lt;15),"medium",IF(G3679&gt;=15,"long",NA))))</f>
        <v>medium</v>
      </c>
    </row>
    <row r="3680" spans="1:22" x14ac:dyDescent="0.2">
      <c r="A3680" s="1">
        <v>43726</v>
      </c>
      <c r="B3680" t="s">
        <v>81</v>
      </c>
      <c r="C3680">
        <v>0</v>
      </c>
      <c r="D3680">
        <v>0</v>
      </c>
      <c r="E3680">
        <v>0</v>
      </c>
      <c r="F3680">
        <v>0</v>
      </c>
      <c r="G3680">
        <v>7.8412046543463303</v>
      </c>
      <c r="H3680" s="1">
        <v>46590</v>
      </c>
      <c r="I3680">
        <v>7842.5</v>
      </c>
      <c r="J3680" s="1">
        <v>43389</v>
      </c>
      <c r="K3680">
        <v>23727.519</v>
      </c>
      <c r="L3680">
        <v>0.33052338931853698</v>
      </c>
      <c r="M3680" t="s">
        <v>47</v>
      </c>
      <c r="N3680">
        <v>0.48799999999999999</v>
      </c>
      <c r="O3680">
        <v>5.0000000000000001E-3</v>
      </c>
      <c r="P3680">
        <v>0</v>
      </c>
      <c r="Q3680">
        <v>-2E-3</v>
      </c>
      <c r="R3680">
        <v>2</v>
      </c>
      <c r="S3680">
        <v>-2E-3</v>
      </c>
      <c r="T3680">
        <v>1</v>
      </c>
      <c r="U3680" t="s">
        <v>74</v>
      </c>
      <c r="V3680" t="str" cm="1">
        <f t="array" ref="V3680">IF(A3680&lt;=DATE(2020,3,9),IF(AND(G3680&gt;=3,G3680&lt;7),"short",IF(AND(G3680&gt;=7,G3680&lt;15),"medium",IF(G3680&gt;=15,"long",NA))))</f>
        <v>medium</v>
      </c>
    </row>
    <row r="3681" spans="1:22" x14ac:dyDescent="0.2">
      <c r="A3681" s="1">
        <v>43726</v>
      </c>
      <c r="B3681" t="s">
        <v>83</v>
      </c>
      <c r="C3681">
        <v>88.2</v>
      </c>
      <c r="D3681">
        <v>0</v>
      </c>
      <c r="E3681">
        <v>0</v>
      </c>
      <c r="F3681">
        <v>0</v>
      </c>
      <c r="G3681">
        <v>9.0951403148528396</v>
      </c>
      <c r="H3681" s="1">
        <v>47048</v>
      </c>
      <c r="I3681">
        <v>80.3</v>
      </c>
      <c r="J3681" s="1">
        <v>43565</v>
      </c>
      <c r="K3681">
        <v>27027.274000000001</v>
      </c>
      <c r="L3681">
        <v>2.97107285033629E-3</v>
      </c>
      <c r="M3681" t="s">
        <v>35</v>
      </c>
      <c r="N3681">
        <v>0.56299999999999994</v>
      </c>
      <c r="O3681">
        <v>3.9999999999998899E-3</v>
      </c>
      <c r="P3681">
        <v>0</v>
      </c>
      <c r="Q3681">
        <v>-1E-3</v>
      </c>
      <c r="R3681">
        <v>2</v>
      </c>
      <c r="S3681">
        <v>-1.00000000000011E-3</v>
      </c>
      <c r="T3681">
        <v>1</v>
      </c>
      <c r="U3681" t="s">
        <v>74</v>
      </c>
      <c r="V3681" t="str" cm="1">
        <f t="array" ref="V3681">IF(A3681&lt;=DATE(2020,3,9),IF(AND(G3681&gt;=3,G3681&lt;7),"short",IF(AND(G3681&gt;=7,G3681&lt;15),"medium",IF(G3681&gt;=15,"long",NA))))</f>
        <v>medium</v>
      </c>
    </row>
    <row r="3682" spans="1:22" x14ac:dyDescent="0.2">
      <c r="A3682" s="1">
        <v>43726</v>
      </c>
      <c r="B3682" t="s">
        <v>88</v>
      </c>
      <c r="C3682">
        <v>669</v>
      </c>
      <c r="D3682">
        <v>0</v>
      </c>
      <c r="E3682">
        <v>0</v>
      </c>
      <c r="F3682">
        <v>0</v>
      </c>
      <c r="G3682">
        <v>10.094455852156001</v>
      </c>
      <c r="H3682" s="1">
        <v>47413</v>
      </c>
      <c r="I3682">
        <v>0</v>
      </c>
      <c r="J3682" s="1">
        <v>43714</v>
      </c>
      <c r="K3682">
        <v>9074.9959999999992</v>
      </c>
      <c r="L3682">
        <v>0</v>
      </c>
      <c r="M3682" t="s">
        <v>35</v>
      </c>
      <c r="N3682">
        <v>0.64</v>
      </c>
      <c r="O3682">
        <v>7.0000000000000001E-3</v>
      </c>
      <c r="P3682">
        <v>0</v>
      </c>
      <c r="Q3682">
        <v>-1E-3</v>
      </c>
      <c r="R3682">
        <v>2</v>
      </c>
      <c r="S3682">
        <v>0</v>
      </c>
      <c r="T3682">
        <v>1</v>
      </c>
      <c r="U3682" t="s">
        <v>74</v>
      </c>
      <c r="V3682" t="str" cm="1">
        <f t="array" ref="V3682">IF(A3682&lt;=DATE(2020,3,9),IF(AND(G3682&gt;=3,G3682&lt;7),"short",IF(AND(G3682&gt;=7,G3682&lt;15),"medium",IF(G3682&gt;=15,"long",NA))))</f>
        <v>medium</v>
      </c>
    </row>
    <row r="3683" spans="1:22" x14ac:dyDescent="0.2">
      <c r="A3683" s="1">
        <v>43731</v>
      </c>
      <c r="B3683" t="s">
        <v>66</v>
      </c>
      <c r="C3683">
        <v>0</v>
      </c>
      <c r="D3683">
        <v>0</v>
      </c>
      <c r="E3683">
        <v>0</v>
      </c>
      <c r="F3683">
        <v>0</v>
      </c>
      <c r="G3683">
        <v>3.9561943874058798</v>
      </c>
      <c r="H3683" s="1">
        <v>45176</v>
      </c>
      <c r="I3683">
        <v>10567.4</v>
      </c>
      <c r="J3683" s="1">
        <v>43389</v>
      </c>
      <c r="K3683">
        <v>27799.141</v>
      </c>
      <c r="L3683">
        <v>0.380134048026879</v>
      </c>
      <c r="M3683" t="s">
        <v>47</v>
      </c>
      <c r="N3683">
        <v>0.40300000000000002</v>
      </c>
      <c r="O3683">
        <v>1.6999999999999901E-2</v>
      </c>
      <c r="P3683">
        <v>0</v>
      </c>
      <c r="Q3683">
        <v>1.0999999999999999E-2</v>
      </c>
      <c r="R3683">
        <v>4</v>
      </c>
      <c r="S3683">
        <v>1.2999999999999901E-2</v>
      </c>
      <c r="T3683">
        <v>3</v>
      </c>
      <c r="U3683" t="s">
        <v>74</v>
      </c>
      <c r="V3683" t="str" cm="1">
        <f t="array" ref="V3683">IF(A3683&lt;=DATE(2020,3,9),IF(AND(G3683&gt;=3,G3683&lt;7),"short",IF(AND(G3683&gt;=7,G3683&lt;15),"medium",IF(G3683&gt;=15,"long",NA))))</f>
        <v>short</v>
      </c>
    </row>
    <row r="3684" spans="1:22" x14ac:dyDescent="0.2">
      <c r="A3684" s="1">
        <v>43731</v>
      </c>
      <c r="B3684" t="s">
        <v>68</v>
      </c>
      <c r="C3684">
        <v>0</v>
      </c>
      <c r="D3684">
        <v>0</v>
      </c>
      <c r="E3684">
        <v>0</v>
      </c>
      <c r="F3684">
        <v>0</v>
      </c>
      <c r="G3684">
        <v>4.95824777549623</v>
      </c>
      <c r="H3684" s="1">
        <v>45542</v>
      </c>
      <c r="I3684">
        <v>15578.4</v>
      </c>
      <c r="J3684" s="1">
        <v>43389</v>
      </c>
      <c r="K3684">
        <v>27231.016</v>
      </c>
      <c r="L3684">
        <v>0.57208295129348097</v>
      </c>
      <c r="M3684" t="s">
        <v>47</v>
      </c>
      <c r="N3684">
        <v>0.39200000000000002</v>
      </c>
      <c r="O3684">
        <v>1.2999999999999999E-2</v>
      </c>
      <c r="P3684">
        <v>0</v>
      </c>
      <c r="Q3684">
        <v>7.0000000000000001E-3</v>
      </c>
      <c r="R3684">
        <v>4</v>
      </c>
      <c r="S3684">
        <v>0.01</v>
      </c>
      <c r="T3684">
        <v>3</v>
      </c>
      <c r="U3684" t="s">
        <v>74</v>
      </c>
      <c r="V3684" t="str" cm="1">
        <f t="array" ref="V3684">IF(A3684&lt;=DATE(2020,3,9),IF(AND(G3684&gt;=3,G3684&lt;7),"short",IF(AND(G3684&gt;=7,G3684&lt;15),"medium",IF(G3684&gt;=15,"long",NA))))</f>
        <v>short</v>
      </c>
    </row>
    <row r="3685" spans="1:22" x14ac:dyDescent="0.2">
      <c r="A3685" s="1">
        <v>43731</v>
      </c>
      <c r="B3685" t="s">
        <v>75</v>
      </c>
      <c r="C3685">
        <v>2096.5</v>
      </c>
      <c r="D3685">
        <v>1262.9000000000001</v>
      </c>
      <c r="E3685">
        <v>1171.2</v>
      </c>
      <c r="F3685">
        <v>0.05</v>
      </c>
      <c r="G3685">
        <v>6.8281998631074599</v>
      </c>
      <c r="H3685" s="1">
        <v>46225</v>
      </c>
      <c r="I3685">
        <v>12098.7</v>
      </c>
      <c r="J3685" s="1">
        <v>43389</v>
      </c>
      <c r="K3685">
        <v>27180.898000000001</v>
      </c>
      <c r="L3685">
        <v>0.445117744086306</v>
      </c>
      <c r="M3685">
        <v>1.6600680972365101</v>
      </c>
      <c r="N3685">
        <v>0.35799999999999998</v>
      </c>
      <c r="O3685">
        <v>8.0000000000000002E-3</v>
      </c>
      <c r="P3685">
        <v>0</v>
      </c>
      <c r="Q3685">
        <v>4.0000000000000001E-3</v>
      </c>
      <c r="R3685">
        <v>4</v>
      </c>
      <c r="S3685">
        <v>5.0000000000000001E-3</v>
      </c>
      <c r="T3685">
        <v>3</v>
      </c>
      <c r="U3685" t="s">
        <v>74</v>
      </c>
      <c r="V3685" t="str" cm="1">
        <f t="array" ref="V3685">IF(A3685&lt;=DATE(2020,3,9),IF(AND(G3685&gt;=3,G3685&lt;7),"short",IF(AND(G3685&gt;=7,G3685&lt;15),"medium",IF(G3685&gt;=15,"long",NA))))</f>
        <v>short</v>
      </c>
    </row>
    <row r="3686" spans="1:22" x14ac:dyDescent="0.2">
      <c r="A3686" s="1">
        <v>43731</v>
      </c>
      <c r="B3686" t="s">
        <v>80</v>
      </c>
      <c r="C3686">
        <v>152.1</v>
      </c>
      <c r="D3686">
        <v>0</v>
      </c>
      <c r="E3686">
        <v>0</v>
      </c>
      <c r="F3686">
        <v>0</v>
      </c>
      <c r="G3686">
        <v>3.82751540041067</v>
      </c>
      <c r="H3686" s="1">
        <v>45129</v>
      </c>
      <c r="I3686">
        <v>1824.3</v>
      </c>
      <c r="J3686" s="1">
        <v>43389</v>
      </c>
      <c r="K3686">
        <v>29569.32</v>
      </c>
      <c r="L3686">
        <v>6.1695703519729202E-2</v>
      </c>
      <c r="M3686" t="s">
        <v>35</v>
      </c>
      <c r="N3686">
        <v>0.41199999999999998</v>
      </c>
      <c r="O3686">
        <v>1.2999999999999901E-2</v>
      </c>
      <c r="P3686">
        <v>0</v>
      </c>
      <c r="Q3686">
        <v>7.00000000000006E-3</v>
      </c>
      <c r="R3686">
        <v>4</v>
      </c>
      <c r="S3686">
        <v>8.9999999999999993E-3</v>
      </c>
      <c r="T3686">
        <v>3</v>
      </c>
      <c r="U3686" t="s">
        <v>74</v>
      </c>
      <c r="V3686" t="str" cm="1">
        <f t="array" ref="V3686">IF(A3686&lt;=DATE(2020,3,9),IF(AND(G3686&gt;=3,G3686&lt;7),"short",IF(AND(G3686&gt;=7,G3686&lt;15),"medium",IF(G3686&gt;=15,"long",NA))))</f>
        <v>short</v>
      </c>
    </row>
    <row r="3687" spans="1:22" x14ac:dyDescent="0.2">
      <c r="A3687" s="1">
        <v>43731</v>
      </c>
      <c r="B3687" t="s">
        <v>84</v>
      </c>
      <c r="C3687">
        <v>154.80000000000001</v>
      </c>
      <c r="D3687">
        <v>0</v>
      </c>
      <c r="E3687">
        <v>0</v>
      </c>
      <c r="F3687">
        <v>0</v>
      </c>
      <c r="G3687">
        <v>4.5804243668720002</v>
      </c>
      <c r="H3687" s="1">
        <v>45404</v>
      </c>
      <c r="I3687">
        <v>57.6</v>
      </c>
      <c r="J3687" s="1">
        <v>43621</v>
      </c>
      <c r="K3687">
        <v>27017.15</v>
      </c>
      <c r="L3687">
        <v>2.1319791317737E-3</v>
      </c>
      <c r="M3687" t="s">
        <v>35</v>
      </c>
      <c r="N3687">
        <v>0.39900000000000002</v>
      </c>
      <c r="O3687">
        <v>3.0000000000000001E-3</v>
      </c>
      <c r="P3687">
        <v>0</v>
      </c>
      <c r="Q3687">
        <v>4.0000000000000001E-3</v>
      </c>
      <c r="R3687">
        <v>4</v>
      </c>
      <c r="S3687">
        <v>-1E-3</v>
      </c>
      <c r="T3687">
        <v>3</v>
      </c>
      <c r="U3687" t="s">
        <v>74</v>
      </c>
      <c r="V3687" t="str" cm="1">
        <f t="array" ref="V3687">IF(A3687&lt;=DATE(2020,3,9),IF(AND(G3687&gt;=3,G3687&lt;7),"short",IF(AND(G3687&gt;=7,G3687&lt;15),"medium",IF(G3687&gt;=15,"long",NA))))</f>
        <v>short</v>
      </c>
    </row>
    <row r="3688" spans="1:22" x14ac:dyDescent="0.2">
      <c r="A3688" s="1">
        <v>43731</v>
      </c>
      <c r="B3688" t="s">
        <v>87</v>
      </c>
      <c r="C3688">
        <v>10.1</v>
      </c>
      <c r="D3688">
        <v>5.0999999999999996</v>
      </c>
      <c r="E3688">
        <v>5</v>
      </c>
      <c r="F3688">
        <v>0</v>
      </c>
      <c r="G3688">
        <v>5.7056810403832898</v>
      </c>
      <c r="H3688" s="1">
        <v>45815</v>
      </c>
      <c r="I3688">
        <v>5</v>
      </c>
      <c r="J3688" s="1">
        <v>43712</v>
      </c>
      <c r="K3688">
        <v>9373.0969999999998</v>
      </c>
      <c r="L3688" s="2">
        <v>5.3344161486859598E-4</v>
      </c>
      <c r="M3688">
        <v>1.9803921568627401</v>
      </c>
      <c r="N3688">
        <v>0.40799999999999997</v>
      </c>
      <c r="O3688">
        <v>1.09999999999999E-2</v>
      </c>
      <c r="P3688">
        <v>0</v>
      </c>
      <c r="Q3688">
        <v>5.00000000000006E-3</v>
      </c>
      <c r="R3688">
        <v>4</v>
      </c>
      <c r="S3688">
        <v>6.0000000000000001E-3</v>
      </c>
      <c r="T3688">
        <v>3</v>
      </c>
      <c r="U3688" t="s">
        <v>74</v>
      </c>
      <c r="V3688" t="str" cm="1">
        <f t="array" ref="V3688">IF(A3688&lt;=DATE(2020,3,9),IF(AND(G3688&gt;=3,G3688&lt;7),"short",IF(AND(G3688&gt;=7,G3688&lt;15),"medium",IF(G3688&gt;=15,"long",NA))))</f>
        <v>short</v>
      </c>
    </row>
    <row r="3689" spans="1:22" x14ac:dyDescent="0.2">
      <c r="A3689" s="1">
        <v>43732</v>
      </c>
      <c r="B3689" t="s">
        <v>40</v>
      </c>
      <c r="C3689">
        <v>0</v>
      </c>
      <c r="D3689">
        <v>0</v>
      </c>
      <c r="E3689">
        <v>0</v>
      </c>
      <c r="F3689">
        <v>0</v>
      </c>
      <c r="G3689">
        <v>16.451745379876701</v>
      </c>
      <c r="H3689" s="1">
        <v>49741</v>
      </c>
      <c r="I3689">
        <v>10108.1</v>
      </c>
      <c r="J3689" s="1">
        <v>43389</v>
      </c>
      <c r="K3689">
        <v>30110.912</v>
      </c>
      <c r="L3689">
        <v>0.335695577736071</v>
      </c>
      <c r="M3689" t="s">
        <v>47</v>
      </c>
      <c r="N3689">
        <v>0.78100000000000003</v>
      </c>
      <c r="O3689">
        <v>3.0000000000000001E-3</v>
      </c>
      <c r="P3689">
        <v>0</v>
      </c>
      <c r="Q3689">
        <v>0</v>
      </c>
      <c r="R3689">
        <v>2</v>
      </c>
      <c r="S3689">
        <v>0</v>
      </c>
      <c r="T3689">
        <v>1</v>
      </c>
      <c r="U3689" t="s">
        <v>74</v>
      </c>
      <c r="V3689" t="str" cm="1">
        <f t="array" ref="V3689">IF(A3689&lt;=DATE(2020,3,9),IF(AND(G3689&gt;=3,G3689&lt;7),"short",IF(AND(G3689&gt;=7,G3689&lt;15),"medium",IF(G3689&gt;=15,"long",NA))))</f>
        <v>long</v>
      </c>
    </row>
    <row r="3690" spans="1:22" x14ac:dyDescent="0.2">
      <c r="A3690" s="1">
        <v>43732</v>
      </c>
      <c r="B3690" t="s">
        <v>41</v>
      </c>
      <c r="C3690">
        <v>141.4</v>
      </c>
      <c r="D3690">
        <v>141.4</v>
      </c>
      <c r="E3690">
        <v>83</v>
      </c>
      <c r="F3690">
        <v>0</v>
      </c>
      <c r="G3690">
        <v>19.2032854209445</v>
      </c>
      <c r="H3690" s="1">
        <v>50746</v>
      </c>
      <c r="I3690">
        <v>9964.4</v>
      </c>
      <c r="J3690" s="1">
        <v>43389</v>
      </c>
      <c r="K3690">
        <v>25496.400000000001</v>
      </c>
      <c r="L3690">
        <v>0.390815958331372</v>
      </c>
      <c r="M3690">
        <v>1</v>
      </c>
      <c r="N3690">
        <v>0.83499999999999996</v>
      </c>
      <c r="O3690">
        <v>3.0000000000000001E-3</v>
      </c>
      <c r="P3690">
        <v>0</v>
      </c>
      <c r="Q3690">
        <v>0</v>
      </c>
      <c r="R3690">
        <v>2</v>
      </c>
      <c r="S3690">
        <v>-1E-3</v>
      </c>
      <c r="T3690">
        <v>1</v>
      </c>
      <c r="U3690" t="s">
        <v>74</v>
      </c>
      <c r="V3690" t="str" cm="1">
        <f t="array" ref="V3690">IF(A3690&lt;=DATE(2020,3,9),IF(AND(G3690&gt;=3,G3690&lt;7),"short",IF(AND(G3690&gt;=7,G3690&lt;15),"medium",IF(G3690&gt;=15,"long",NA))))</f>
        <v>long</v>
      </c>
    </row>
    <row r="3691" spans="1:22" x14ac:dyDescent="0.2">
      <c r="A3691" s="1">
        <v>43732</v>
      </c>
      <c r="B3691" t="s">
        <v>42</v>
      </c>
      <c r="C3691">
        <v>496.2</v>
      </c>
      <c r="D3691">
        <v>399</v>
      </c>
      <c r="E3691">
        <v>247</v>
      </c>
      <c r="F3691">
        <v>0</v>
      </c>
      <c r="G3691">
        <v>19.953456536618699</v>
      </c>
      <c r="H3691" s="1">
        <v>51020</v>
      </c>
      <c r="I3691">
        <v>8543.5</v>
      </c>
      <c r="J3691" s="1">
        <v>43389</v>
      </c>
      <c r="K3691">
        <v>23032.628000000001</v>
      </c>
      <c r="L3691">
        <v>0.37093031676628402</v>
      </c>
      <c r="M3691">
        <v>1.2436090225563901</v>
      </c>
      <c r="N3691">
        <v>0.86899999999999999</v>
      </c>
      <c r="O3691">
        <v>3.0000000000000001E-3</v>
      </c>
      <c r="P3691">
        <v>0</v>
      </c>
      <c r="Q3691">
        <v>0</v>
      </c>
      <c r="R3691">
        <v>2</v>
      </c>
      <c r="S3691">
        <v>-1E-3</v>
      </c>
      <c r="T3691">
        <v>1</v>
      </c>
      <c r="U3691" t="s">
        <v>74</v>
      </c>
      <c r="V3691" t="str" cm="1">
        <f t="array" ref="V3691">IF(A3691&lt;=DATE(2020,3,9),IF(AND(G3691&gt;=3,G3691&lt;7),"short",IF(AND(G3691&gt;=7,G3691&lt;15),"medium",IF(G3691&gt;=15,"long",NA))))</f>
        <v>long</v>
      </c>
    </row>
    <row r="3692" spans="1:22" x14ac:dyDescent="0.2">
      <c r="A3692" s="1">
        <v>43732</v>
      </c>
      <c r="B3692" t="s">
        <v>43</v>
      </c>
      <c r="C3692">
        <v>0</v>
      </c>
      <c r="D3692">
        <v>0</v>
      </c>
      <c r="E3692">
        <v>0</v>
      </c>
      <c r="F3692">
        <v>0</v>
      </c>
      <c r="G3692">
        <v>23.2032854209445</v>
      </c>
      <c r="H3692" s="1">
        <v>52207</v>
      </c>
      <c r="I3692">
        <v>7719.7</v>
      </c>
      <c r="J3692" s="1">
        <v>43389</v>
      </c>
      <c r="K3692">
        <v>26947.466</v>
      </c>
      <c r="L3692">
        <v>0.28647220484478902</v>
      </c>
      <c r="M3692" t="s">
        <v>47</v>
      </c>
      <c r="N3692">
        <v>0.92100000000000004</v>
      </c>
      <c r="O3692">
        <v>2E-3</v>
      </c>
      <c r="P3692">
        <v>0</v>
      </c>
      <c r="Q3692">
        <v>0</v>
      </c>
      <c r="R3692">
        <v>2</v>
      </c>
      <c r="S3692">
        <v>-1E-3</v>
      </c>
      <c r="T3692">
        <v>1</v>
      </c>
      <c r="U3692" t="s">
        <v>74</v>
      </c>
      <c r="V3692" t="str" cm="1">
        <f t="array" ref="V3692">IF(A3692&lt;=DATE(2020,3,9),IF(AND(G3692&gt;=3,G3692&lt;7),"short",IF(AND(G3692&gt;=7,G3692&lt;15),"medium",IF(G3692&gt;=15,"long",NA))))</f>
        <v>long</v>
      </c>
    </row>
    <row r="3693" spans="1:22" x14ac:dyDescent="0.2">
      <c r="A3693" s="1">
        <v>43732</v>
      </c>
      <c r="B3693" t="s">
        <v>44</v>
      </c>
      <c r="C3693">
        <v>0</v>
      </c>
      <c r="D3693">
        <v>0</v>
      </c>
      <c r="E3693">
        <v>0</v>
      </c>
      <c r="F3693">
        <v>0</v>
      </c>
      <c r="G3693">
        <v>27.2032854209445</v>
      </c>
      <c r="H3693" s="1">
        <v>53668</v>
      </c>
      <c r="I3693">
        <v>5954.8</v>
      </c>
      <c r="J3693" s="1">
        <v>43700</v>
      </c>
      <c r="K3693">
        <v>23878.694</v>
      </c>
      <c r="L3693">
        <v>0.249377122551174</v>
      </c>
      <c r="M3693" t="s">
        <v>47</v>
      </c>
      <c r="N3693">
        <v>0.94399999999999995</v>
      </c>
      <c r="O3693">
        <v>3.0000000000000001E-3</v>
      </c>
      <c r="P3693">
        <v>0</v>
      </c>
      <c r="Q3693">
        <v>-2E-3</v>
      </c>
      <c r="R3693">
        <v>2</v>
      </c>
      <c r="S3693">
        <v>-2E-3</v>
      </c>
      <c r="T3693">
        <v>1</v>
      </c>
      <c r="U3693" t="s">
        <v>74</v>
      </c>
      <c r="V3693" t="str" cm="1">
        <f t="array" ref="V3693">IF(A3693&lt;=DATE(2020,3,9),IF(AND(G3693&gt;=3,G3693&lt;7),"short",IF(AND(G3693&gt;=7,G3693&lt;15),"medium",IF(G3693&gt;=15,"long",NA))))</f>
        <v>long</v>
      </c>
    </row>
    <row r="3694" spans="1:22" x14ac:dyDescent="0.2">
      <c r="A3694" s="1">
        <v>43732</v>
      </c>
      <c r="B3694" t="s">
        <v>45</v>
      </c>
      <c r="C3694">
        <v>0</v>
      </c>
      <c r="D3694">
        <v>0</v>
      </c>
      <c r="E3694">
        <v>0</v>
      </c>
      <c r="F3694">
        <v>0</v>
      </c>
      <c r="G3694">
        <v>30.2039698836413</v>
      </c>
      <c r="H3694" s="1">
        <v>54764</v>
      </c>
      <c r="I3694">
        <v>5609.6</v>
      </c>
      <c r="J3694" s="1">
        <v>43389</v>
      </c>
      <c r="K3694">
        <v>20004.077000000001</v>
      </c>
      <c r="L3694">
        <v>0.280422835804921</v>
      </c>
      <c r="M3694" t="s">
        <v>47</v>
      </c>
      <c r="N3694">
        <v>0.94599999999999995</v>
      </c>
      <c r="O3694">
        <v>2E-3</v>
      </c>
      <c r="P3694">
        <v>0</v>
      </c>
      <c r="Q3694">
        <v>0</v>
      </c>
      <c r="R3694">
        <v>2</v>
      </c>
      <c r="S3694">
        <v>-1E-3</v>
      </c>
      <c r="T3694">
        <v>1</v>
      </c>
      <c r="U3694" t="s">
        <v>74</v>
      </c>
      <c r="V3694" t="str" cm="1">
        <f t="array" ref="V3694">IF(A3694&lt;=DATE(2020,3,9),IF(AND(G3694&gt;=3,G3694&lt;7),"short",IF(AND(G3694&gt;=7,G3694&lt;15),"medium",IF(G3694&gt;=15,"long",NA))))</f>
        <v>long</v>
      </c>
    </row>
    <row r="3695" spans="1:22" x14ac:dyDescent="0.2">
      <c r="A3695" s="1">
        <v>43732</v>
      </c>
      <c r="B3695" t="s">
        <v>46</v>
      </c>
      <c r="C3695">
        <v>0</v>
      </c>
      <c r="D3695">
        <v>0</v>
      </c>
      <c r="E3695">
        <v>0</v>
      </c>
      <c r="F3695">
        <v>0</v>
      </c>
      <c r="G3695">
        <v>36.2026009582477</v>
      </c>
      <c r="H3695" s="1">
        <v>56955</v>
      </c>
      <c r="I3695">
        <v>8650.9</v>
      </c>
      <c r="J3695" s="1">
        <v>43389</v>
      </c>
      <c r="K3695">
        <v>26299.75</v>
      </c>
      <c r="L3695">
        <v>0.32893468569092799</v>
      </c>
      <c r="M3695" t="s">
        <v>47</v>
      </c>
      <c r="N3695">
        <v>0.89600000000000002</v>
      </c>
      <c r="O3695">
        <v>3.0000000000000001E-3</v>
      </c>
      <c r="P3695">
        <v>0</v>
      </c>
      <c r="Q3695">
        <v>-1E-3</v>
      </c>
      <c r="R3695">
        <v>2</v>
      </c>
      <c r="S3695">
        <v>0</v>
      </c>
      <c r="T3695">
        <v>1</v>
      </c>
      <c r="U3695" t="s">
        <v>74</v>
      </c>
      <c r="V3695" t="str" cm="1">
        <f t="array" ref="V3695">IF(A3695&lt;=DATE(2020,3,9),IF(AND(G3695&gt;=3,G3695&lt;7),"short",IF(AND(G3695&gt;=7,G3695&lt;15),"medium",IF(G3695&gt;=15,"long",NA))))</f>
        <v>long</v>
      </c>
    </row>
    <row r="3696" spans="1:22" x14ac:dyDescent="0.2">
      <c r="A3696" s="1">
        <v>43732</v>
      </c>
      <c r="B3696" t="s">
        <v>52</v>
      </c>
      <c r="C3696">
        <v>0</v>
      </c>
      <c r="D3696">
        <v>0</v>
      </c>
      <c r="E3696">
        <v>0</v>
      </c>
      <c r="F3696">
        <v>0</v>
      </c>
      <c r="G3696">
        <v>40.328542094455798</v>
      </c>
      <c r="H3696" s="1">
        <v>58462</v>
      </c>
      <c r="I3696">
        <v>8684.2999999999993</v>
      </c>
      <c r="J3696" s="1">
        <v>43389</v>
      </c>
      <c r="K3696">
        <v>23885.794000000002</v>
      </c>
      <c r="L3696">
        <v>0.363575939740583</v>
      </c>
      <c r="M3696" t="s">
        <v>47</v>
      </c>
      <c r="N3696">
        <v>0.86799999999999999</v>
      </c>
      <c r="O3696">
        <v>2E-3</v>
      </c>
      <c r="P3696">
        <v>0</v>
      </c>
      <c r="Q3696">
        <v>0</v>
      </c>
      <c r="R3696">
        <v>2</v>
      </c>
      <c r="S3696">
        <v>-1E-3</v>
      </c>
      <c r="T3696">
        <v>1</v>
      </c>
      <c r="U3696" t="s">
        <v>74</v>
      </c>
      <c r="V3696" t="str" cm="1">
        <f t="array" ref="V3696">IF(A3696&lt;=DATE(2020,3,9),IF(AND(G3696&gt;=3,G3696&lt;7),"short",IF(AND(G3696&gt;=7,G3696&lt;15),"medium",IF(G3696&gt;=15,"long",NA))))</f>
        <v>long</v>
      </c>
    </row>
    <row r="3697" spans="1:22" x14ac:dyDescent="0.2">
      <c r="A3697" s="1">
        <v>43732</v>
      </c>
      <c r="B3697" t="s">
        <v>57</v>
      </c>
      <c r="C3697">
        <v>0</v>
      </c>
      <c r="D3697">
        <v>0</v>
      </c>
      <c r="E3697">
        <v>0</v>
      </c>
      <c r="F3697">
        <v>0</v>
      </c>
      <c r="G3697">
        <v>21.204654346338099</v>
      </c>
      <c r="H3697" s="1">
        <v>51477</v>
      </c>
      <c r="I3697">
        <v>8076.2</v>
      </c>
      <c r="J3697" s="1">
        <v>43389</v>
      </c>
      <c r="K3697">
        <v>25137.14</v>
      </c>
      <c r="L3697">
        <v>0.32128555595425701</v>
      </c>
      <c r="M3697" t="s">
        <v>47</v>
      </c>
      <c r="N3697">
        <v>0.89600000000000002</v>
      </c>
      <c r="O3697">
        <v>2E-3</v>
      </c>
      <c r="P3697">
        <v>0</v>
      </c>
      <c r="Q3697">
        <v>0</v>
      </c>
      <c r="R3697">
        <v>2</v>
      </c>
      <c r="S3697">
        <v>-1E-3</v>
      </c>
      <c r="T3697">
        <v>1</v>
      </c>
      <c r="U3697" t="s">
        <v>74</v>
      </c>
      <c r="V3697" t="str" cm="1">
        <f t="array" ref="V3697">IF(A3697&lt;=DATE(2020,3,9),IF(AND(G3697&gt;=3,G3697&lt;7),"short",IF(AND(G3697&gt;=7,G3697&lt;15),"medium",IF(G3697&gt;=15,"long",NA))))</f>
        <v>long</v>
      </c>
    </row>
    <row r="3698" spans="1:22" x14ac:dyDescent="0.2">
      <c r="A3698" s="1">
        <v>43732</v>
      </c>
      <c r="B3698" t="s">
        <v>58</v>
      </c>
      <c r="C3698">
        <v>18</v>
      </c>
      <c r="D3698">
        <v>0</v>
      </c>
      <c r="E3698">
        <v>0</v>
      </c>
      <c r="F3698">
        <v>0</v>
      </c>
      <c r="G3698">
        <v>32.826830937713801</v>
      </c>
      <c r="H3698" s="1">
        <v>55722</v>
      </c>
      <c r="I3698">
        <v>7220.2</v>
      </c>
      <c r="J3698" s="1">
        <v>43389</v>
      </c>
      <c r="K3698">
        <v>23868.654999999999</v>
      </c>
      <c r="L3698">
        <v>0.302497145314639</v>
      </c>
      <c r="M3698" t="s">
        <v>35</v>
      </c>
      <c r="N3698">
        <v>0.92100000000000004</v>
      </c>
      <c r="O3698">
        <v>2E-3</v>
      </c>
      <c r="P3698">
        <v>0</v>
      </c>
      <c r="Q3698">
        <v>-1E-3</v>
      </c>
      <c r="R3698">
        <v>2</v>
      </c>
      <c r="S3698">
        <v>-2E-3</v>
      </c>
      <c r="T3698">
        <v>1</v>
      </c>
      <c r="U3698" t="s">
        <v>74</v>
      </c>
      <c r="V3698" t="str" cm="1">
        <f t="array" ref="V3698">IF(A3698&lt;=DATE(2020,3,9),IF(AND(G3698&gt;=3,G3698&lt;7),"short",IF(AND(G3698&gt;=7,G3698&lt;15),"medium",IF(G3698&gt;=15,"long",NA))))</f>
        <v>long</v>
      </c>
    </row>
    <row r="3699" spans="1:22" x14ac:dyDescent="0.2">
      <c r="A3699" s="1">
        <v>43732</v>
      </c>
      <c r="B3699" t="s">
        <v>63</v>
      </c>
      <c r="C3699">
        <v>0</v>
      </c>
      <c r="D3699">
        <v>0</v>
      </c>
      <c r="E3699">
        <v>0</v>
      </c>
      <c r="F3699">
        <v>0</v>
      </c>
      <c r="G3699">
        <v>24.328542094455798</v>
      </c>
      <c r="H3699" s="1">
        <v>52618</v>
      </c>
      <c r="I3699">
        <v>4056.2</v>
      </c>
      <c r="J3699" s="1">
        <v>43389</v>
      </c>
      <c r="K3699">
        <v>27664.68</v>
      </c>
      <c r="L3699">
        <v>0.146620166942108</v>
      </c>
      <c r="M3699" t="s">
        <v>47</v>
      </c>
      <c r="N3699">
        <v>0.95099999999999996</v>
      </c>
      <c r="O3699">
        <v>3.0000000000000001E-3</v>
      </c>
      <c r="P3699">
        <v>0</v>
      </c>
      <c r="Q3699">
        <v>-3.0000000000000001E-3</v>
      </c>
      <c r="R3699">
        <v>2</v>
      </c>
      <c r="S3699">
        <v>-3.0000000000000001E-3</v>
      </c>
      <c r="T3699">
        <v>1</v>
      </c>
      <c r="U3699" t="s">
        <v>74</v>
      </c>
      <c r="V3699" t="str" cm="1">
        <f t="array" ref="V3699">IF(A3699&lt;=DATE(2020,3,9),IF(AND(G3699&gt;=3,G3699&lt;7),"short",IF(AND(G3699&gt;=7,G3699&lt;15),"medium",IF(G3699&gt;=15,"long",NA))))</f>
        <v>long</v>
      </c>
    </row>
    <row r="3700" spans="1:22" x14ac:dyDescent="0.2">
      <c r="A3700" s="1">
        <v>43732</v>
      </c>
      <c r="B3700" t="s">
        <v>65</v>
      </c>
      <c r="C3700">
        <v>0</v>
      </c>
      <c r="D3700">
        <v>0</v>
      </c>
      <c r="E3700">
        <v>0</v>
      </c>
      <c r="F3700">
        <v>0</v>
      </c>
      <c r="G3700">
        <v>48.826830937713801</v>
      </c>
      <c r="H3700" s="1">
        <v>61566</v>
      </c>
      <c r="I3700">
        <v>2439.5</v>
      </c>
      <c r="J3700" s="1">
        <v>43389</v>
      </c>
      <c r="K3700">
        <v>19713.985000000001</v>
      </c>
      <c r="L3700">
        <v>0.123744641177316</v>
      </c>
      <c r="M3700" t="s">
        <v>47</v>
      </c>
      <c r="N3700">
        <v>0.86199999999999999</v>
      </c>
      <c r="O3700">
        <v>2E-3</v>
      </c>
      <c r="P3700">
        <v>0</v>
      </c>
      <c r="Q3700">
        <v>0</v>
      </c>
      <c r="R3700">
        <v>2</v>
      </c>
      <c r="S3700">
        <v>-1E-3</v>
      </c>
      <c r="T3700">
        <v>1</v>
      </c>
      <c r="U3700" t="s">
        <v>74</v>
      </c>
      <c r="V3700" t="str" cm="1">
        <f t="array" ref="V3700">IF(A3700&lt;=DATE(2020,3,9),IF(AND(G3700&gt;=3,G3700&lt;7),"short",IF(AND(G3700&gt;=7,G3700&lt;15),"medium",IF(G3700&gt;=15,"long",NA))))</f>
        <v>long</v>
      </c>
    </row>
    <row r="3701" spans="1:22" x14ac:dyDescent="0.2">
      <c r="A3701" s="1">
        <v>43732</v>
      </c>
      <c r="B3701" t="s">
        <v>69</v>
      </c>
      <c r="C3701">
        <v>0</v>
      </c>
      <c r="D3701">
        <v>0</v>
      </c>
      <c r="E3701">
        <v>0</v>
      </c>
      <c r="F3701">
        <v>0</v>
      </c>
      <c r="G3701">
        <v>25.330595482546201</v>
      </c>
      <c r="H3701" s="1">
        <v>52984</v>
      </c>
      <c r="I3701">
        <v>5374.9</v>
      </c>
      <c r="J3701" s="1">
        <v>43389</v>
      </c>
      <c r="K3701">
        <v>27946.736000000001</v>
      </c>
      <c r="L3701">
        <v>0.192326574380636</v>
      </c>
      <c r="M3701" t="s">
        <v>47</v>
      </c>
      <c r="N3701">
        <v>0.94699999999999995</v>
      </c>
      <c r="O3701">
        <v>2E-3</v>
      </c>
      <c r="P3701">
        <v>0</v>
      </c>
      <c r="Q3701">
        <v>-3.0000000000000001E-3</v>
      </c>
      <c r="R3701">
        <v>2</v>
      </c>
      <c r="S3701">
        <v>-4.0000000000000001E-3</v>
      </c>
      <c r="T3701">
        <v>1</v>
      </c>
      <c r="U3701" t="s">
        <v>74</v>
      </c>
      <c r="V3701" t="str" cm="1">
        <f t="array" ref="V3701">IF(A3701&lt;=DATE(2020,3,9),IF(AND(G3701&gt;=3,G3701&lt;7),"short",IF(AND(G3701&gt;=7,G3701&lt;15),"medium",IF(G3701&gt;=15,"long",NA))))</f>
        <v>long</v>
      </c>
    </row>
    <row r="3702" spans="1:22" x14ac:dyDescent="0.2">
      <c r="A3702" s="1">
        <v>43732</v>
      </c>
      <c r="B3702" t="s">
        <v>72</v>
      </c>
      <c r="C3702">
        <v>0</v>
      </c>
      <c r="D3702">
        <v>0</v>
      </c>
      <c r="E3702">
        <v>0</v>
      </c>
      <c r="F3702">
        <v>0</v>
      </c>
      <c r="G3702">
        <v>45.826146475017097</v>
      </c>
      <c r="H3702" s="1">
        <v>60470</v>
      </c>
      <c r="I3702">
        <v>1144</v>
      </c>
      <c r="J3702" s="1">
        <v>43389</v>
      </c>
      <c r="K3702">
        <v>19553.999</v>
      </c>
      <c r="L3702">
        <v>5.8504656771231199E-2</v>
      </c>
      <c r="M3702" t="s">
        <v>47</v>
      </c>
      <c r="N3702">
        <v>0.86</v>
      </c>
      <c r="O3702">
        <v>3.0000000000000001E-3</v>
      </c>
      <c r="P3702">
        <v>0</v>
      </c>
      <c r="Q3702">
        <v>1E-3</v>
      </c>
      <c r="R3702">
        <v>2</v>
      </c>
      <c r="S3702">
        <v>0</v>
      </c>
      <c r="T3702">
        <v>1</v>
      </c>
      <c r="U3702" t="s">
        <v>74</v>
      </c>
      <c r="V3702" t="str" cm="1">
        <f t="array" ref="V3702">IF(A3702&lt;=DATE(2020,3,9),IF(AND(G3702&gt;=3,G3702&lt;7),"short",IF(AND(G3702&gt;=7,G3702&lt;15),"medium",IF(G3702&gt;=15,"long",NA))))</f>
        <v>long</v>
      </c>
    </row>
    <row r="3703" spans="1:22" x14ac:dyDescent="0.2">
      <c r="A3703" s="1">
        <v>43732</v>
      </c>
      <c r="B3703" t="s">
        <v>77</v>
      </c>
      <c r="C3703">
        <v>242.1</v>
      </c>
      <c r="D3703">
        <v>33.9</v>
      </c>
      <c r="E3703">
        <v>30</v>
      </c>
      <c r="F3703">
        <v>0.02</v>
      </c>
      <c r="G3703">
        <v>27.824777549623501</v>
      </c>
      <c r="H3703" s="1">
        <v>53895</v>
      </c>
      <c r="I3703">
        <v>2265.1999999999998</v>
      </c>
      <c r="J3703" s="1">
        <v>43389</v>
      </c>
      <c r="K3703">
        <v>24446.284</v>
      </c>
      <c r="L3703">
        <v>9.2660299618543204E-2</v>
      </c>
      <c r="M3703">
        <v>7.1415929203539799</v>
      </c>
      <c r="N3703">
        <v>0.95499999999999996</v>
      </c>
      <c r="O3703">
        <v>2E-3</v>
      </c>
      <c r="P3703">
        <v>0</v>
      </c>
      <c r="Q3703">
        <v>-2E-3</v>
      </c>
      <c r="R3703">
        <v>2</v>
      </c>
      <c r="S3703">
        <v>-2E-3</v>
      </c>
      <c r="T3703">
        <v>1</v>
      </c>
      <c r="U3703" t="s">
        <v>74</v>
      </c>
      <c r="V3703" t="str" cm="1">
        <f t="array" ref="V3703">IF(A3703&lt;=DATE(2020,3,9),IF(AND(G3703&gt;=3,G3703&lt;7),"short",IF(AND(G3703&gt;=7,G3703&lt;15),"medium",IF(G3703&gt;=15,"long",NA))))</f>
        <v>long</v>
      </c>
    </row>
    <row r="3704" spans="1:22" x14ac:dyDescent="0.2">
      <c r="A3704" s="1">
        <v>43732</v>
      </c>
      <c r="B3704" t="s">
        <v>79</v>
      </c>
      <c r="C3704">
        <v>0</v>
      </c>
      <c r="D3704">
        <v>0</v>
      </c>
      <c r="E3704">
        <v>0</v>
      </c>
      <c r="F3704">
        <v>0</v>
      </c>
      <c r="G3704">
        <v>37.826146475017097</v>
      </c>
      <c r="H3704" s="1">
        <v>57548</v>
      </c>
      <c r="I3704">
        <v>1882</v>
      </c>
      <c r="J3704" s="1">
        <v>43518</v>
      </c>
      <c r="K3704">
        <v>18430.337</v>
      </c>
      <c r="L3704">
        <v>0.102114247829543</v>
      </c>
      <c r="M3704" t="s">
        <v>47</v>
      </c>
      <c r="N3704">
        <v>0.879</v>
      </c>
      <c r="O3704">
        <v>3.0000000000000001E-3</v>
      </c>
      <c r="P3704">
        <v>0</v>
      </c>
      <c r="Q3704">
        <v>0</v>
      </c>
      <c r="R3704">
        <v>2</v>
      </c>
      <c r="S3704">
        <v>-1E-3</v>
      </c>
      <c r="T3704">
        <v>1</v>
      </c>
      <c r="U3704" t="s">
        <v>74</v>
      </c>
      <c r="V3704" t="str" cm="1">
        <f t="array" ref="V3704">IF(A3704&lt;=DATE(2020,3,9),IF(AND(G3704&gt;=3,G3704&lt;7),"short",IF(AND(G3704&gt;=7,G3704&lt;15),"medium",IF(G3704&gt;=15,"long",NA))))</f>
        <v>long</v>
      </c>
    </row>
    <row r="3705" spans="1:22" x14ac:dyDescent="0.2">
      <c r="A3705" s="1">
        <v>43732</v>
      </c>
      <c r="B3705" t="s">
        <v>82</v>
      </c>
      <c r="C3705">
        <v>171.9</v>
      </c>
      <c r="D3705">
        <v>0</v>
      </c>
      <c r="E3705">
        <v>0</v>
      </c>
      <c r="F3705">
        <v>0</v>
      </c>
      <c r="G3705">
        <v>52.076659822039701</v>
      </c>
      <c r="H3705" s="1">
        <v>62753</v>
      </c>
      <c r="I3705">
        <v>2013</v>
      </c>
      <c r="J3705" s="1">
        <v>43389</v>
      </c>
      <c r="K3705">
        <v>11320</v>
      </c>
      <c r="L3705">
        <v>0.17782685512367399</v>
      </c>
      <c r="M3705" t="s">
        <v>35</v>
      </c>
      <c r="N3705">
        <v>0.83499999999999996</v>
      </c>
      <c r="O3705">
        <v>3.0000000000000001E-3</v>
      </c>
      <c r="P3705">
        <v>0</v>
      </c>
      <c r="Q3705">
        <v>1E-3</v>
      </c>
      <c r="R3705">
        <v>2</v>
      </c>
      <c r="S3705">
        <v>0</v>
      </c>
      <c r="T3705">
        <v>1</v>
      </c>
      <c r="U3705" t="s">
        <v>74</v>
      </c>
      <c r="V3705" t="str" cm="1">
        <f t="array" ref="V3705">IF(A3705&lt;=DATE(2020,3,9),IF(AND(G3705&gt;=3,G3705&lt;7),"short",IF(AND(G3705&gt;=7,G3705&lt;15),"medium",IF(G3705&gt;=15,"long",NA))))</f>
        <v>long</v>
      </c>
    </row>
    <row r="3706" spans="1:22" x14ac:dyDescent="0.2">
      <c r="A3706" s="1">
        <v>43732</v>
      </c>
      <c r="B3706" t="s">
        <v>85</v>
      </c>
      <c r="C3706">
        <v>1702.5</v>
      </c>
      <c r="D3706">
        <v>693.4</v>
      </c>
      <c r="E3706">
        <v>576.5</v>
      </c>
      <c r="F3706">
        <v>0</v>
      </c>
      <c r="G3706">
        <v>29.330595482546201</v>
      </c>
      <c r="H3706" s="1">
        <v>54445</v>
      </c>
      <c r="I3706">
        <v>2742.6</v>
      </c>
      <c r="J3706" s="1">
        <v>43691</v>
      </c>
      <c r="K3706">
        <v>10816.494000000001</v>
      </c>
      <c r="L3706">
        <v>0.25355720624446298</v>
      </c>
      <c r="M3706">
        <v>2.4552927603115</v>
      </c>
      <c r="N3706">
        <v>0.95099999999999996</v>
      </c>
      <c r="O3706">
        <v>3.0000000000000001E-3</v>
      </c>
      <c r="P3706">
        <v>0</v>
      </c>
      <c r="Q3706">
        <v>-3.0000000000000001E-3</v>
      </c>
      <c r="R3706">
        <v>2</v>
      </c>
      <c r="S3706">
        <v>-3.0000000000000001E-3</v>
      </c>
      <c r="T3706">
        <v>1</v>
      </c>
      <c r="U3706" t="s">
        <v>74</v>
      </c>
      <c r="V3706" t="str" cm="1">
        <f t="array" ref="V3706">IF(A3706&lt;=DATE(2020,3,9),IF(AND(G3706&gt;=3,G3706&lt;7),"short",IF(AND(G3706&gt;=7,G3706&lt;15),"medium",IF(G3706&gt;=15,"long",NA))))</f>
        <v>long</v>
      </c>
    </row>
    <row r="3707" spans="1:22" x14ac:dyDescent="0.2">
      <c r="A3707" s="1">
        <v>43732</v>
      </c>
      <c r="B3707" t="s">
        <v>86</v>
      </c>
      <c r="C3707">
        <v>414.4</v>
      </c>
      <c r="D3707">
        <v>0</v>
      </c>
      <c r="E3707">
        <v>0</v>
      </c>
      <c r="F3707">
        <v>0</v>
      </c>
      <c r="G3707">
        <v>35.077344284736398</v>
      </c>
      <c r="H3707" s="1">
        <v>56544</v>
      </c>
      <c r="I3707">
        <v>0</v>
      </c>
      <c r="J3707" s="1">
        <v>43719</v>
      </c>
      <c r="K3707">
        <v>8750</v>
      </c>
      <c r="L3707">
        <v>0</v>
      </c>
      <c r="M3707" t="s">
        <v>35</v>
      </c>
      <c r="N3707">
        <v>0.92400000000000004</v>
      </c>
      <c r="O3707">
        <v>3.0000000000000001E-3</v>
      </c>
      <c r="P3707">
        <v>0</v>
      </c>
      <c r="Q3707">
        <v>-1E-3</v>
      </c>
      <c r="R3707">
        <v>2</v>
      </c>
      <c r="S3707">
        <v>-1E-3</v>
      </c>
      <c r="T3707">
        <v>1</v>
      </c>
      <c r="U3707" t="s">
        <v>74</v>
      </c>
      <c r="V3707" t="str" cm="1">
        <f t="array" ref="V3707">IF(A3707&lt;=DATE(2020,3,9),IF(AND(G3707&gt;=3,G3707&lt;7),"short",IF(AND(G3707&gt;=7,G3707&lt;15),"medium",IF(G3707&gt;=15,"long",NA))))</f>
        <v>long</v>
      </c>
    </row>
    <row r="3708" spans="1:22" x14ac:dyDescent="0.2">
      <c r="A3708" s="1">
        <v>43733</v>
      </c>
      <c r="B3708" t="s">
        <v>39</v>
      </c>
      <c r="C3708">
        <v>2016.6</v>
      </c>
      <c r="D3708">
        <v>1267.9000000000001</v>
      </c>
      <c r="E3708">
        <v>823.4</v>
      </c>
      <c r="F3708">
        <v>0.03</v>
      </c>
      <c r="G3708">
        <v>14.951403148528399</v>
      </c>
      <c r="H3708" s="1">
        <v>49194</v>
      </c>
      <c r="I3708">
        <v>17607.7</v>
      </c>
      <c r="J3708" s="1">
        <v>43389</v>
      </c>
      <c r="K3708">
        <v>32156.83</v>
      </c>
      <c r="L3708">
        <v>0.54755708196361397</v>
      </c>
      <c r="M3708">
        <v>1.59050398296395</v>
      </c>
      <c r="N3708">
        <v>0.73</v>
      </c>
      <c r="O3708">
        <v>3.0000000000000001E-3</v>
      </c>
      <c r="P3708">
        <v>0</v>
      </c>
      <c r="Q3708">
        <v>0</v>
      </c>
      <c r="R3708">
        <v>2</v>
      </c>
      <c r="S3708">
        <v>-1E-3</v>
      </c>
      <c r="T3708">
        <v>1</v>
      </c>
      <c r="U3708" t="s">
        <v>74</v>
      </c>
      <c r="V3708" t="str" cm="1">
        <f t="array" ref="V3708">IF(A3708&lt;=DATE(2020,3,9),IF(AND(G3708&gt;=3,G3708&lt;7),"short",IF(AND(G3708&gt;=7,G3708&lt;15),"medium",IF(G3708&gt;=15,"long",NA))))</f>
        <v>medium</v>
      </c>
    </row>
    <row r="3709" spans="1:22" x14ac:dyDescent="0.2">
      <c r="A3709" s="1">
        <v>43733</v>
      </c>
      <c r="B3709" t="s">
        <v>81</v>
      </c>
      <c r="C3709">
        <v>0</v>
      </c>
      <c r="D3709">
        <v>0</v>
      </c>
      <c r="E3709">
        <v>0</v>
      </c>
      <c r="F3709">
        <v>0</v>
      </c>
      <c r="G3709">
        <v>7.8220396988364103</v>
      </c>
      <c r="H3709" s="1">
        <v>46590</v>
      </c>
      <c r="I3709">
        <v>7842.5</v>
      </c>
      <c r="J3709" s="1">
        <v>43389</v>
      </c>
      <c r="K3709">
        <v>23727.519</v>
      </c>
      <c r="L3709">
        <v>0.33052338931853698</v>
      </c>
      <c r="M3709" t="s">
        <v>47</v>
      </c>
      <c r="N3709">
        <v>0.379</v>
      </c>
      <c r="O3709">
        <v>4.0000000000000001E-3</v>
      </c>
      <c r="P3709">
        <v>0</v>
      </c>
      <c r="Q3709">
        <v>-1E-3</v>
      </c>
      <c r="R3709">
        <v>2</v>
      </c>
      <c r="S3709">
        <v>-1E-3</v>
      </c>
      <c r="T3709">
        <v>1</v>
      </c>
      <c r="U3709" t="s">
        <v>74</v>
      </c>
      <c r="V3709" t="str" cm="1">
        <f t="array" ref="V3709">IF(A3709&lt;=DATE(2020,3,9),IF(AND(G3709&gt;=3,G3709&lt;7),"short",IF(AND(G3709&gt;=7,G3709&lt;15),"medium",IF(G3709&gt;=15,"long",NA))))</f>
        <v>medium</v>
      </c>
    </row>
    <row r="3710" spans="1:22" x14ac:dyDescent="0.2">
      <c r="A3710" s="1">
        <v>43733</v>
      </c>
      <c r="B3710" t="s">
        <v>83</v>
      </c>
      <c r="C3710">
        <v>240.1</v>
      </c>
      <c r="D3710">
        <v>0</v>
      </c>
      <c r="E3710">
        <v>0</v>
      </c>
      <c r="F3710">
        <v>0</v>
      </c>
      <c r="G3710">
        <v>9.0759753593429107</v>
      </c>
      <c r="H3710" s="1">
        <v>47048</v>
      </c>
      <c r="I3710">
        <v>80.3</v>
      </c>
      <c r="J3710" s="1">
        <v>43565</v>
      </c>
      <c r="K3710">
        <v>27027.274000000001</v>
      </c>
      <c r="L3710">
        <v>2.97107285033629E-3</v>
      </c>
      <c r="M3710" t="s">
        <v>35</v>
      </c>
      <c r="N3710">
        <v>0.45300000000000001</v>
      </c>
      <c r="O3710">
        <v>2E-3</v>
      </c>
      <c r="P3710">
        <v>0</v>
      </c>
      <c r="Q3710">
        <v>-1E-3</v>
      </c>
      <c r="R3710">
        <v>2</v>
      </c>
      <c r="S3710">
        <v>-2E-3</v>
      </c>
      <c r="T3710">
        <v>1</v>
      </c>
      <c r="U3710" t="s">
        <v>74</v>
      </c>
      <c r="V3710" t="str" cm="1">
        <f t="array" ref="V3710">IF(A3710&lt;=DATE(2020,3,9),IF(AND(G3710&gt;=3,G3710&lt;7),"short",IF(AND(G3710&gt;=7,G3710&lt;15),"medium",IF(G3710&gt;=15,"long",NA))))</f>
        <v>medium</v>
      </c>
    </row>
    <row r="3711" spans="1:22" x14ac:dyDescent="0.2">
      <c r="A3711" s="1">
        <v>43733</v>
      </c>
      <c r="B3711" t="s">
        <v>88</v>
      </c>
      <c r="C3711">
        <v>208.4</v>
      </c>
      <c r="D3711">
        <v>0</v>
      </c>
      <c r="E3711">
        <v>0</v>
      </c>
      <c r="F3711">
        <v>0</v>
      </c>
      <c r="G3711">
        <v>10.0752908966461</v>
      </c>
      <c r="H3711" s="1">
        <v>47413</v>
      </c>
      <c r="I3711">
        <v>0</v>
      </c>
      <c r="J3711" s="1">
        <v>43714</v>
      </c>
      <c r="K3711">
        <v>9074.9959999999992</v>
      </c>
      <c r="L3711">
        <v>0</v>
      </c>
      <c r="M3711" t="s">
        <v>35</v>
      </c>
      <c r="N3711">
        <v>0.53100000000000003</v>
      </c>
      <c r="O3711">
        <v>0.01</v>
      </c>
      <c r="P3711">
        <v>0</v>
      </c>
      <c r="Q3711">
        <v>-2E-3</v>
      </c>
      <c r="R3711">
        <v>2</v>
      </c>
      <c r="S3711">
        <v>4.0000000000000001E-3</v>
      </c>
      <c r="T3711">
        <v>1</v>
      </c>
      <c r="U3711" t="s">
        <v>74</v>
      </c>
      <c r="V3711" t="str" cm="1">
        <f t="array" ref="V3711">IF(A3711&lt;=DATE(2020,3,9),IF(AND(G3711&gt;=3,G3711&lt;7),"short",IF(AND(G3711&gt;=7,G3711&lt;15),"medium",IF(G3711&gt;=15,"long",NA))))</f>
        <v>medium</v>
      </c>
    </row>
    <row r="3712" spans="1:22" x14ac:dyDescent="0.2">
      <c r="A3712" s="1">
        <v>43738</v>
      </c>
      <c r="B3712" t="s">
        <v>66</v>
      </c>
      <c r="C3712">
        <v>0</v>
      </c>
      <c r="D3712">
        <v>0</v>
      </c>
      <c r="E3712">
        <v>0</v>
      </c>
      <c r="F3712">
        <v>0</v>
      </c>
      <c r="G3712">
        <v>3.9370294318959602</v>
      </c>
      <c r="H3712" s="1">
        <v>45176</v>
      </c>
      <c r="I3712">
        <v>10567.4</v>
      </c>
      <c r="J3712" s="1">
        <v>43389</v>
      </c>
      <c r="K3712">
        <v>27799.141</v>
      </c>
      <c r="L3712">
        <v>0.380134048026879</v>
      </c>
      <c r="M3712" t="s">
        <v>47</v>
      </c>
      <c r="N3712">
        <v>0.27700000000000002</v>
      </c>
      <c r="O3712">
        <v>1.59999999999999E-2</v>
      </c>
      <c r="P3712">
        <v>0</v>
      </c>
      <c r="Q3712">
        <v>-5.0000000000000001E-3</v>
      </c>
      <c r="R3712">
        <v>4</v>
      </c>
      <c r="S3712">
        <v>5.9999999999999498E-3</v>
      </c>
      <c r="T3712">
        <v>3</v>
      </c>
      <c r="U3712" t="s">
        <v>74</v>
      </c>
      <c r="V3712" t="str" cm="1">
        <f t="array" ref="V3712">IF(A3712&lt;=DATE(2020,3,9),IF(AND(G3712&gt;=3,G3712&lt;7),"short",IF(AND(G3712&gt;=7,G3712&lt;15),"medium",IF(G3712&gt;=15,"long",NA))))</f>
        <v>short</v>
      </c>
    </row>
    <row r="3713" spans="1:22" x14ac:dyDescent="0.2">
      <c r="A3713" s="1">
        <v>43738</v>
      </c>
      <c r="B3713" t="s">
        <v>68</v>
      </c>
      <c r="C3713">
        <v>0</v>
      </c>
      <c r="D3713">
        <v>0</v>
      </c>
      <c r="E3713">
        <v>0</v>
      </c>
      <c r="F3713">
        <v>0</v>
      </c>
      <c r="G3713">
        <v>4.9390828199863099</v>
      </c>
      <c r="H3713" s="1">
        <v>45542</v>
      </c>
      <c r="I3713">
        <v>15578.4</v>
      </c>
      <c r="J3713" s="1">
        <v>43389</v>
      </c>
      <c r="K3713">
        <v>27231.016</v>
      </c>
      <c r="L3713">
        <v>0.57208295129348097</v>
      </c>
      <c r="M3713" t="s">
        <v>47</v>
      </c>
      <c r="N3713">
        <v>0.26800000000000002</v>
      </c>
      <c r="O3713">
        <v>1.2E-2</v>
      </c>
      <c r="P3713">
        <v>0</v>
      </c>
      <c r="Q3713">
        <v>-2E-3</v>
      </c>
      <c r="R3713">
        <v>4</v>
      </c>
      <c r="S3713">
        <v>5.0000000000000001E-3</v>
      </c>
      <c r="T3713">
        <v>3</v>
      </c>
      <c r="U3713" t="s">
        <v>74</v>
      </c>
      <c r="V3713" t="str" cm="1">
        <f t="array" ref="V3713">IF(A3713&lt;=DATE(2020,3,9),IF(AND(G3713&gt;=3,G3713&lt;7),"short",IF(AND(G3713&gt;=7,G3713&lt;15),"medium",IF(G3713&gt;=15,"long",NA))))</f>
        <v>short</v>
      </c>
    </row>
    <row r="3714" spans="1:22" x14ac:dyDescent="0.2">
      <c r="A3714" s="1">
        <v>43738</v>
      </c>
      <c r="B3714" t="s">
        <v>75</v>
      </c>
      <c r="C3714">
        <v>1430.9</v>
      </c>
      <c r="D3714">
        <v>1257.8</v>
      </c>
      <c r="E3714">
        <v>1157.7</v>
      </c>
      <c r="F3714">
        <v>0</v>
      </c>
      <c r="G3714">
        <v>6.8090349075975301</v>
      </c>
      <c r="H3714" s="1">
        <v>46225</v>
      </c>
      <c r="I3714">
        <v>13256.4</v>
      </c>
      <c r="J3714" s="1">
        <v>43389</v>
      </c>
      <c r="K3714">
        <v>27180.898000000001</v>
      </c>
      <c r="L3714">
        <v>0.48771015586019201</v>
      </c>
      <c r="M3714">
        <v>1.1376212434409201</v>
      </c>
      <c r="N3714">
        <v>0.26300000000000001</v>
      </c>
      <c r="O3714">
        <v>5.0000000000000001E-3</v>
      </c>
      <c r="P3714">
        <v>0</v>
      </c>
      <c r="Q3714">
        <v>-1.9999999999999402E-3</v>
      </c>
      <c r="R3714">
        <v>4</v>
      </c>
      <c r="S3714" s="2">
        <v>-9.9999999999994494E-4</v>
      </c>
      <c r="T3714">
        <v>3</v>
      </c>
      <c r="U3714" t="s">
        <v>74</v>
      </c>
      <c r="V3714" t="str" cm="1">
        <f t="array" ref="V3714">IF(A3714&lt;=DATE(2020,3,9),IF(AND(G3714&gt;=3,G3714&lt;7),"short",IF(AND(G3714&gt;=7,G3714&lt;15),"medium",IF(G3714&gt;=15,"long",NA))))</f>
        <v>short</v>
      </c>
    </row>
    <row r="3715" spans="1:22" x14ac:dyDescent="0.2">
      <c r="A3715" s="1">
        <v>43738</v>
      </c>
      <c r="B3715" t="s">
        <v>80</v>
      </c>
      <c r="C3715">
        <v>91.7</v>
      </c>
      <c r="D3715">
        <v>0</v>
      </c>
      <c r="E3715">
        <v>0</v>
      </c>
      <c r="F3715">
        <v>0</v>
      </c>
      <c r="G3715">
        <v>3.8083504449007499</v>
      </c>
      <c r="H3715" s="1">
        <v>45129</v>
      </c>
      <c r="I3715">
        <v>1824.3</v>
      </c>
      <c r="J3715" s="1">
        <v>43389</v>
      </c>
      <c r="K3715">
        <v>29569.32</v>
      </c>
      <c r="L3715">
        <v>6.1695703519729202E-2</v>
      </c>
      <c r="M3715" t="s">
        <v>35</v>
      </c>
      <c r="N3715">
        <v>0.28100000000000003</v>
      </c>
      <c r="O3715">
        <v>1.6999999999999901E-2</v>
      </c>
      <c r="P3715">
        <v>0</v>
      </c>
      <c r="Q3715">
        <v>-6.0000000000000001E-3</v>
      </c>
      <c r="R3715">
        <v>4</v>
      </c>
      <c r="S3715">
        <v>6.9999999999999498E-3</v>
      </c>
      <c r="T3715">
        <v>3</v>
      </c>
      <c r="U3715" t="s">
        <v>74</v>
      </c>
      <c r="V3715" t="str" cm="1">
        <f t="array" ref="V3715">IF(A3715&lt;=DATE(2020,3,9),IF(AND(G3715&gt;=3,G3715&lt;7),"short",IF(AND(G3715&gt;=7,G3715&lt;15),"medium",IF(G3715&gt;=15,"long",NA))))</f>
        <v>short</v>
      </c>
    </row>
    <row r="3716" spans="1:22" x14ac:dyDescent="0.2">
      <c r="A3716" s="1">
        <v>43738</v>
      </c>
      <c r="B3716" t="s">
        <v>84</v>
      </c>
      <c r="C3716">
        <v>20.8</v>
      </c>
      <c r="D3716">
        <v>0</v>
      </c>
      <c r="E3716">
        <v>0</v>
      </c>
      <c r="F3716">
        <v>0</v>
      </c>
      <c r="G3716">
        <v>4.5612594113620801</v>
      </c>
      <c r="H3716" s="1">
        <v>45404</v>
      </c>
      <c r="I3716">
        <v>57.6</v>
      </c>
      <c r="J3716" s="1">
        <v>43621</v>
      </c>
      <c r="K3716">
        <v>27017.15</v>
      </c>
      <c r="L3716">
        <v>2.1319791317737E-3</v>
      </c>
      <c r="M3716" t="s">
        <v>35</v>
      </c>
      <c r="N3716">
        <v>0.28000000000000003</v>
      </c>
      <c r="O3716">
        <v>1.09999999999999E-2</v>
      </c>
      <c r="P3716">
        <v>0</v>
      </c>
      <c r="Q3716">
        <v>-5.0000000000000001E-3</v>
      </c>
      <c r="R3716">
        <v>4</v>
      </c>
      <c r="S3716">
        <v>2.9999999999999402E-3</v>
      </c>
      <c r="T3716">
        <v>3</v>
      </c>
      <c r="U3716" t="s">
        <v>74</v>
      </c>
      <c r="V3716" t="str" cm="1">
        <f t="array" ref="V3716">IF(A3716&lt;=DATE(2020,3,9),IF(AND(G3716&gt;=3,G3716&lt;7),"short",IF(AND(G3716&gt;=7,G3716&lt;15),"medium",IF(G3716&gt;=15,"long",NA))))</f>
        <v>short</v>
      </c>
    </row>
    <row r="3717" spans="1:22" x14ac:dyDescent="0.2">
      <c r="A3717" s="1">
        <v>43738</v>
      </c>
      <c r="B3717" t="s">
        <v>87</v>
      </c>
      <c r="C3717">
        <v>849.4</v>
      </c>
      <c r="D3717">
        <v>10.199999999999999</v>
      </c>
      <c r="E3717">
        <v>10</v>
      </c>
      <c r="F3717">
        <v>0</v>
      </c>
      <c r="G3717">
        <v>5.6865160848733698</v>
      </c>
      <c r="H3717" s="1">
        <v>45815</v>
      </c>
      <c r="I3717">
        <v>15</v>
      </c>
      <c r="J3717" s="1">
        <v>43712</v>
      </c>
      <c r="K3717">
        <v>9373.0969999999998</v>
      </c>
      <c r="L3717">
        <v>1.60032484460579E-3</v>
      </c>
      <c r="M3717">
        <v>83.274509803921504</v>
      </c>
      <c r="N3717">
        <v>0.28399999999999997</v>
      </c>
      <c r="O3717">
        <v>1.8999999999999899E-2</v>
      </c>
      <c r="P3717">
        <v>0</v>
      </c>
      <c r="Q3717">
        <v>-5.0000000000000001E-3</v>
      </c>
      <c r="R3717">
        <v>4</v>
      </c>
      <c r="S3717">
        <v>8.9999999999999507E-3</v>
      </c>
      <c r="T3717">
        <v>3</v>
      </c>
      <c r="U3717" t="s">
        <v>74</v>
      </c>
      <c r="V3717" t="str" cm="1">
        <f t="array" ref="V3717">IF(A3717&lt;=DATE(2020,3,9),IF(AND(G3717&gt;=3,G3717&lt;7),"short",IF(AND(G3717&gt;=7,G3717&lt;15),"medium",IF(G3717&gt;=15,"long",NA))))</f>
        <v>short</v>
      </c>
    </row>
    <row r="3718" spans="1:22" x14ac:dyDescent="0.2">
      <c r="A3718" s="1">
        <v>43739</v>
      </c>
      <c r="B3718" t="s">
        <v>40</v>
      </c>
      <c r="C3718">
        <v>635.70000000000005</v>
      </c>
      <c r="D3718">
        <v>268.60000000000002</v>
      </c>
      <c r="E3718">
        <v>175.4</v>
      </c>
      <c r="F3718">
        <v>0.06</v>
      </c>
      <c r="G3718">
        <v>16.432580424366801</v>
      </c>
      <c r="H3718" s="1">
        <v>49741</v>
      </c>
      <c r="I3718">
        <v>10283.5</v>
      </c>
      <c r="J3718" s="1">
        <v>43389</v>
      </c>
      <c r="K3718">
        <v>30110.912</v>
      </c>
      <c r="L3718">
        <v>0.34152070850593902</v>
      </c>
      <c r="M3718">
        <v>2.3667163067758699</v>
      </c>
      <c r="N3718">
        <v>0.76500000000000001</v>
      </c>
      <c r="O3718">
        <v>4.0000000000000001E-3</v>
      </c>
      <c r="P3718">
        <v>0</v>
      </c>
      <c r="Q3718">
        <v>1E-3</v>
      </c>
      <c r="R3718">
        <v>2</v>
      </c>
      <c r="S3718">
        <v>1E-3</v>
      </c>
      <c r="T3718">
        <v>1</v>
      </c>
      <c r="U3718" t="s">
        <v>74</v>
      </c>
      <c r="V3718" t="str" cm="1">
        <f t="array" ref="V3718">IF(A3718&lt;=DATE(2020,3,9),IF(AND(G3718&gt;=3,G3718&lt;7),"short",IF(AND(G3718&gt;=7,G3718&lt;15),"medium",IF(G3718&gt;=15,"long",NA))))</f>
        <v>long</v>
      </c>
    </row>
    <row r="3719" spans="1:22" x14ac:dyDescent="0.2">
      <c r="A3719" s="1">
        <v>43739</v>
      </c>
      <c r="B3719" t="s">
        <v>41</v>
      </c>
      <c r="C3719">
        <v>0</v>
      </c>
      <c r="D3719">
        <v>0</v>
      </c>
      <c r="E3719">
        <v>0</v>
      </c>
      <c r="F3719">
        <v>0</v>
      </c>
      <c r="G3719">
        <v>19.184120465434599</v>
      </c>
      <c r="H3719" s="1">
        <v>50746</v>
      </c>
      <c r="I3719">
        <v>9964.4</v>
      </c>
      <c r="J3719" s="1">
        <v>43389</v>
      </c>
      <c r="K3719">
        <v>25496.400000000001</v>
      </c>
      <c r="L3719">
        <v>0.390815958331372</v>
      </c>
      <c r="M3719" t="s">
        <v>47</v>
      </c>
      <c r="N3719">
        <v>0.82799999999999996</v>
      </c>
      <c r="O3719">
        <v>4.0000000000000001E-3</v>
      </c>
      <c r="P3719">
        <v>0</v>
      </c>
      <c r="Q3719">
        <v>2E-3</v>
      </c>
      <c r="R3719">
        <v>2</v>
      </c>
      <c r="S3719">
        <v>1E-3</v>
      </c>
      <c r="T3719">
        <v>1</v>
      </c>
      <c r="U3719" t="s">
        <v>74</v>
      </c>
      <c r="V3719" t="str" cm="1">
        <f t="array" ref="V3719">IF(A3719&lt;=DATE(2020,3,9),IF(AND(G3719&gt;=3,G3719&lt;7),"short",IF(AND(G3719&gt;=7,G3719&lt;15),"medium",IF(G3719&gt;=15,"long",NA))))</f>
        <v>long</v>
      </c>
    </row>
    <row r="3720" spans="1:22" x14ac:dyDescent="0.2">
      <c r="A3720" s="1">
        <v>43739</v>
      </c>
      <c r="B3720" t="s">
        <v>42</v>
      </c>
      <c r="C3720">
        <v>0</v>
      </c>
      <c r="D3720">
        <v>0</v>
      </c>
      <c r="E3720">
        <v>0</v>
      </c>
      <c r="F3720">
        <v>0</v>
      </c>
      <c r="G3720">
        <v>19.934291581108798</v>
      </c>
      <c r="H3720" s="1">
        <v>51020</v>
      </c>
      <c r="I3720">
        <v>8543.5</v>
      </c>
      <c r="J3720" s="1">
        <v>43389</v>
      </c>
      <c r="K3720">
        <v>23032.628000000001</v>
      </c>
      <c r="L3720">
        <v>0.37093031676628402</v>
      </c>
      <c r="M3720" t="s">
        <v>47</v>
      </c>
      <c r="N3720">
        <v>0.86299999999999999</v>
      </c>
      <c r="O3720">
        <v>4.0000000000000001E-3</v>
      </c>
      <c r="P3720">
        <v>0</v>
      </c>
      <c r="Q3720">
        <v>1E-3</v>
      </c>
      <c r="R3720">
        <v>2</v>
      </c>
      <c r="S3720">
        <v>1E-3</v>
      </c>
      <c r="T3720">
        <v>1</v>
      </c>
      <c r="U3720" t="s">
        <v>74</v>
      </c>
      <c r="V3720" t="str" cm="1">
        <f t="array" ref="V3720">IF(A3720&lt;=DATE(2020,3,9),IF(AND(G3720&gt;=3,G3720&lt;7),"short",IF(AND(G3720&gt;=7,G3720&lt;15),"medium",IF(G3720&gt;=15,"long",NA))))</f>
        <v>long</v>
      </c>
    </row>
    <row r="3721" spans="1:22" x14ac:dyDescent="0.2">
      <c r="A3721" s="1">
        <v>43739</v>
      </c>
      <c r="B3721" t="s">
        <v>43</v>
      </c>
      <c r="C3721">
        <v>0</v>
      </c>
      <c r="D3721">
        <v>0</v>
      </c>
      <c r="E3721">
        <v>0</v>
      </c>
      <c r="F3721">
        <v>0</v>
      </c>
      <c r="G3721">
        <v>23.184120465434599</v>
      </c>
      <c r="H3721" s="1">
        <v>52207</v>
      </c>
      <c r="I3721">
        <v>7719.7</v>
      </c>
      <c r="J3721" s="1">
        <v>43389</v>
      </c>
      <c r="K3721">
        <v>26947.466</v>
      </c>
      <c r="L3721">
        <v>0.28647220484478902</v>
      </c>
      <c r="M3721" t="s">
        <v>47</v>
      </c>
      <c r="N3721">
        <v>0.91300000000000003</v>
      </c>
      <c r="O3721">
        <v>3.0000000000000001E-3</v>
      </c>
      <c r="P3721">
        <v>0</v>
      </c>
      <c r="Q3721">
        <v>1E-3</v>
      </c>
      <c r="R3721">
        <v>2</v>
      </c>
      <c r="S3721">
        <v>0</v>
      </c>
      <c r="T3721">
        <v>1</v>
      </c>
      <c r="U3721" t="s">
        <v>74</v>
      </c>
      <c r="V3721" t="str" cm="1">
        <f t="array" ref="V3721">IF(A3721&lt;=DATE(2020,3,9),IF(AND(G3721&gt;=3,G3721&lt;7),"short",IF(AND(G3721&gt;=7,G3721&lt;15),"medium",IF(G3721&gt;=15,"long",NA))))</f>
        <v>long</v>
      </c>
    </row>
    <row r="3722" spans="1:22" x14ac:dyDescent="0.2">
      <c r="A3722" s="1">
        <v>43739</v>
      </c>
      <c r="B3722" t="s">
        <v>44</v>
      </c>
      <c r="C3722">
        <v>0</v>
      </c>
      <c r="D3722">
        <v>0</v>
      </c>
      <c r="E3722">
        <v>0</v>
      </c>
      <c r="F3722">
        <v>0</v>
      </c>
      <c r="G3722">
        <v>27.184120465434599</v>
      </c>
      <c r="H3722" s="1">
        <v>53668</v>
      </c>
      <c r="I3722">
        <v>5954.8</v>
      </c>
      <c r="J3722" s="1">
        <v>43700</v>
      </c>
      <c r="K3722">
        <v>23878.694</v>
      </c>
      <c r="L3722">
        <v>0.249377122551174</v>
      </c>
      <c r="M3722" t="s">
        <v>47</v>
      </c>
      <c r="N3722">
        <v>0.94399999999999995</v>
      </c>
      <c r="O3722">
        <v>3.0000000000000001E-3</v>
      </c>
      <c r="P3722">
        <v>0</v>
      </c>
      <c r="Q3722">
        <v>0</v>
      </c>
      <c r="R3722">
        <v>2</v>
      </c>
      <c r="S3722">
        <v>0</v>
      </c>
      <c r="T3722">
        <v>1</v>
      </c>
      <c r="U3722" t="s">
        <v>74</v>
      </c>
      <c r="V3722" t="str" cm="1">
        <f t="array" ref="V3722">IF(A3722&lt;=DATE(2020,3,9),IF(AND(G3722&gt;=3,G3722&lt;7),"short",IF(AND(G3722&gt;=7,G3722&lt;15),"medium",IF(G3722&gt;=15,"long",NA))))</f>
        <v>long</v>
      </c>
    </row>
    <row r="3723" spans="1:22" x14ac:dyDescent="0.2">
      <c r="A3723" s="1">
        <v>43739</v>
      </c>
      <c r="B3723" t="s">
        <v>45</v>
      </c>
      <c r="C3723">
        <v>0</v>
      </c>
      <c r="D3723">
        <v>0</v>
      </c>
      <c r="E3723">
        <v>0</v>
      </c>
      <c r="F3723">
        <v>0</v>
      </c>
      <c r="G3723">
        <v>30.184804928131399</v>
      </c>
      <c r="H3723" s="1">
        <v>54764</v>
      </c>
      <c r="I3723">
        <v>5609.6</v>
      </c>
      <c r="J3723" s="1">
        <v>43389</v>
      </c>
      <c r="K3723">
        <v>20004.077000000001</v>
      </c>
      <c r="L3723">
        <v>0.280422835804921</v>
      </c>
      <c r="M3723" t="s">
        <v>47</v>
      </c>
      <c r="N3723">
        <v>0.94199999999999995</v>
      </c>
      <c r="O3723">
        <v>4.0000000000000001E-3</v>
      </c>
      <c r="P3723">
        <v>0</v>
      </c>
      <c r="Q3723">
        <v>0</v>
      </c>
      <c r="R3723">
        <v>2</v>
      </c>
      <c r="S3723">
        <v>1E-3</v>
      </c>
      <c r="T3723">
        <v>1</v>
      </c>
      <c r="U3723" t="s">
        <v>74</v>
      </c>
      <c r="V3723" t="str" cm="1">
        <f t="array" ref="V3723">IF(A3723&lt;=DATE(2020,3,9),IF(AND(G3723&gt;=3,G3723&lt;7),"short",IF(AND(G3723&gt;=7,G3723&lt;15),"medium",IF(G3723&gt;=15,"long",NA))))</f>
        <v>long</v>
      </c>
    </row>
    <row r="3724" spans="1:22" x14ac:dyDescent="0.2">
      <c r="A3724" s="1">
        <v>43739</v>
      </c>
      <c r="B3724" t="s">
        <v>46</v>
      </c>
      <c r="C3724">
        <v>0</v>
      </c>
      <c r="D3724">
        <v>0</v>
      </c>
      <c r="E3724">
        <v>0</v>
      </c>
      <c r="F3724">
        <v>0</v>
      </c>
      <c r="G3724">
        <v>36.1834360027378</v>
      </c>
      <c r="H3724" s="1">
        <v>56955</v>
      </c>
      <c r="I3724">
        <v>8650.9</v>
      </c>
      <c r="J3724" s="1">
        <v>43389</v>
      </c>
      <c r="K3724">
        <v>26299.75</v>
      </c>
      <c r="L3724">
        <v>0.32893468569092799</v>
      </c>
      <c r="M3724" t="s">
        <v>47</v>
      </c>
      <c r="N3724">
        <v>0.878</v>
      </c>
      <c r="O3724">
        <v>3.0000000000000001E-3</v>
      </c>
      <c r="P3724">
        <v>0</v>
      </c>
      <c r="Q3724">
        <v>0</v>
      </c>
      <c r="R3724">
        <v>2</v>
      </c>
      <c r="S3724">
        <v>0</v>
      </c>
      <c r="T3724">
        <v>1</v>
      </c>
      <c r="U3724" t="s">
        <v>74</v>
      </c>
      <c r="V3724" t="str" cm="1">
        <f t="array" ref="V3724">IF(A3724&lt;=DATE(2020,3,9),IF(AND(G3724&gt;=3,G3724&lt;7),"short",IF(AND(G3724&gt;=7,G3724&lt;15),"medium",IF(G3724&gt;=15,"long",NA))))</f>
        <v>long</v>
      </c>
    </row>
    <row r="3725" spans="1:22" x14ac:dyDescent="0.2">
      <c r="A3725" s="1">
        <v>43739</v>
      </c>
      <c r="B3725" t="s">
        <v>52</v>
      </c>
      <c r="C3725">
        <v>20.399999999999999</v>
      </c>
      <c r="D3725">
        <v>20.399999999999999</v>
      </c>
      <c r="E3725">
        <v>10</v>
      </c>
      <c r="F3725">
        <v>0</v>
      </c>
      <c r="G3725">
        <v>40.309377138945898</v>
      </c>
      <c r="H3725" s="1">
        <v>58462</v>
      </c>
      <c r="I3725">
        <v>8694.2999999999993</v>
      </c>
      <c r="J3725" s="1">
        <v>43389</v>
      </c>
      <c r="K3725">
        <v>23885.794000000002</v>
      </c>
      <c r="L3725">
        <v>0.36399459863046602</v>
      </c>
      <c r="M3725">
        <v>1</v>
      </c>
      <c r="N3725">
        <v>0.84799999999999998</v>
      </c>
      <c r="O3725">
        <v>3.0000000000000001E-3</v>
      </c>
      <c r="P3725">
        <v>0</v>
      </c>
      <c r="Q3725">
        <v>1E-3</v>
      </c>
      <c r="R3725">
        <v>2</v>
      </c>
      <c r="S3725">
        <v>0</v>
      </c>
      <c r="T3725">
        <v>1</v>
      </c>
      <c r="U3725" t="s">
        <v>74</v>
      </c>
      <c r="V3725" t="str" cm="1">
        <f t="array" ref="V3725">IF(A3725&lt;=DATE(2020,3,9),IF(AND(G3725&gt;=3,G3725&lt;7),"short",IF(AND(G3725&gt;=7,G3725&lt;15),"medium",IF(G3725&gt;=15,"long",NA))))</f>
        <v>long</v>
      </c>
    </row>
    <row r="3726" spans="1:22" x14ac:dyDescent="0.2">
      <c r="A3726" s="1">
        <v>43739</v>
      </c>
      <c r="B3726" t="s">
        <v>57</v>
      </c>
      <c r="C3726">
        <v>0</v>
      </c>
      <c r="D3726">
        <v>0</v>
      </c>
      <c r="E3726">
        <v>0</v>
      </c>
      <c r="F3726">
        <v>0</v>
      </c>
      <c r="G3726">
        <v>21.185489390828199</v>
      </c>
      <c r="H3726" s="1">
        <v>51477</v>
      </c>
      <c r="I3726">
        <v>8076.2</v>
      </c>
      <c r="J3726" s="1">
        <v>43389</v>
      </c>
      <c r="K3726">
        <v>25137.14</v>
      </c>
      <c r="L3726">
        <v>0.32128555595425701</v>
      </c>
      <c r="M3726" t="s">
        <v>47</v>
      </c>
      <c r="N3726">
        <v>0.89100000000000001</v>
      </c>
      <c r="O3726">
        <v>3.0000000000000001E-3</v>
      </c>
      <c r="P3726">
        <v>0</v>
      </c>
      <c r="Q3726">
        <v>1E-3</v>
      </c>
      <c r="R3726">
        <v>2</v>
      </c>
      <c r="S3726">
        <v>0</v>
      </c>
      <c r="T3726">
        <v>1</v>
      </c>
      <c r="U3726" t="s">
        <v>74</v>
      </c>
      <c r="V3726" t="str" cm="1">
        <f t="array" ref="V3726">IF(A3726&lt;=DATE(2020,3,9),IF(AND(G3726&gt;=3,G3726&lt;7),"short",IF(AND(G3726&gt;=7,G3726&lt;15),"medium",IF(G3726&gt;=15,"long",NA))))</f>
        <v>long</v>
      </c>
    </row>
    <row r="3727" spans="1:22" x14ac:dyDescent="0.2">
      <c r="A3727" s="1">
        <v>43739</v>
      </c>
      <c r="B3727" t="s">
        <v>58</v>
      </c>
      <c r="C3727">
        <v>0</v>
      </c>
      <c r="D3727">
        <v>0</v>
      </c>
      <c r="E3727">
        <v>0</v>
      </c>
      <c r="F3727">
        <v>0</v>
      </c>
      <c r="G3727">
        <v>32.807665982203901</v>
      </c>
      <c r="H3727" s="1">
        <v>55722</v>
      </c>
      <c r="I3727">
        <v>7220.2</v>
      </c>
      <c r="J3727" s="1">
        <v>43389</v>
      </c>
      <c r="K3727">
        <v>23868.654999999999</v>
      </c>
      <c r="L3727">
        <v>0.302497145314639</v>
      </c>
      <c r="M3727" t="s">
        <v>47</v>
      </c>
      <c r="N3727">
        <v>0.91100000000000003</v>
      </c>
      <c r="O3727">
        <v>3.0000000000000001E-3</v>
      </c>
      <c r="P3727">
        <v>0</v>
      </c>
      <c r="Q3727">
        <v>-1E-3</v>
      </c>
      <c r="R3727">
        <v>2</v>
      </c>
      <c r="S3727">
        <v>-1E-3</v>
      </c>
      <c r="T3727">
        <v>1</v>
      </c>
      <c r="U3727" t="s">
        <v>74</v>
      </c>
      <c r="V3727" t="str" cm="1">
        <f t="array" ref="V3727">IF(A3727&lt;=DATE(2020,3,9),IF(AND(G3727&gt;=3,G3727&lt;7),"short",IF(AND(G3727&gt;=7,G3727&lt;15),"medium",IF(G3727&gt;=15,"long",NA))))</f>
        <v>long</v>
      </c>
    </row>
    <row r="3728" spans="1:22" x14ac:dyDescent="0.2">
      <c r="A3728" s="1">
        <v>43739</v>
      </c>
      <c r="B3728" t="s">
        <v>63</v>
      </c>
      <c r="C3728">
        <v>0</v>
      </c>
      <c r="D3728">
        <v>0</v>
      </c>
      <c r="E3728">
        <v>0</v>
      </c>
      <c r="F3728">
        <v>0</v>
      </c>
      <c r="G3728">
        <v>24.309377138945901</v>
      </c>
      <c r="H3728" s="1">
        <v>52618</v>
      </c>
      <c r="I3728">
        <v>4056.2</v>
      </c>
      <c r="J3728" s="1">
        <v>43389</v>
      </c>
      <c r="K3728">
        <v>27664.68</v>
      </c>
      <c r="L3728">
        <v>0.146620166942108</v>
      </c>
      <c r="M3728" t="s">
        <v>47</v>
      </c>
      <c r="N3728">
        <v>0.94699999999999995</v>
      </c>
      <c r="O3728">
        <v>3.0000000000000001E-3</v>
      </c>
      <c r="P3728">
        <v>0</v>
      </c>
      <c r="Q3728">
        <v>2E-3</v>
      </c>
      <c r="R3728">
        <v>2</v>
      </c>
      <c r="S3728">
        <v>1E-3</v>
      </c>
      <c r="T3728">
        <v>1</v>
      </c>
      <c r="U3728" t="s">
        <v>74</v>
      </c>
      <c r="V3728" t="str" cm="1">
        <f t="array" ref="V3728">IF(A3728&lt;=DATE(2020,3,9),IF(AND(G3728&gt;=3,G3728&lt;7),"short",IF(AND(G3728&gt;=7,G3728&lt;15),"medium",IF(G3728&gt;=15,"long",NA))))</f>
        <v>long</v>
      </c>
    </row>
    <row r="3729" spans="1:22" x14ac:dyDescent="0.2">
      <c r="A3729" s="1">
        <v>43739</v>
      </c>
      <c r="B3729" t="s">
        <v>65</v>
      </c>
      <c r="C3729">
        <v>0</v>
      </c>
      <c r="D3729">
        <v>0</v>
      </c>
      <c r="E3729">
        <v>0</v>
      </c>
      <c r="F3729">
        <v>0</v>
      </c>
      <c r="G3729">
        <v>48.807665982203901</v>
      </c>
      <c r="H3729" s="1">
        <v>61566</v>
      </c>
      <c r="I3729">
        <v>2439.5</v>
      </c>
      <c r="J3729" s="1">
        <v>43389</v>
      </c>
      <c r="K3729">
        <v>19713.985000000001</v>
      </c>
      <c r="L3729">
        <v>0.123744641177316</v>
      </c>
      <c r="M3729" t="s">
        <v>47</v>
      </c>
      <c r="N3729">
        <v>0.84299999999999997</v>
      </c>
      <c r="O3729">
        <v>4.0000000000000001E-3</v>
      </c>
      <c r="P3729">
        <v>0</v>
      </c>
      <c r="Q3729">
        <v>0</v>
      </c>
      <c r="R3729">
        <v>2</v>
      </c>
      <c r="S3729">
        <v>1E-3</v>
      </c>
      <c r="T3729">
        <v>1</v>
      </c>
      <c r="U3729" t="s">
        <v>74</v>
      </c>
      <c r="V3729" t="str" cm="1">
        <f t="array" ref="V3729">IF(A3729&lt;=DATE(2020,3,9),IF(AND(G3729&gt;=3,G3729&lt;7),"short",IF(AND(G3729&gt;=7,G3729&lt;15),"medium",IF(G3729&gt;=15,"long",NA))))</f>
        <v>long</v>
      </c>
    </row>
    <row r="3730" spans="1:22" x14ac:dyDescent="0.2">
      <c r="A3730" s="1">
        <v>43739</v>
      </c>
      <c r="B3730" t="s">
        <v>69</v>
      </c>
      <c r="C3730">
        <v>0</v>
      </c>
      <c r="D3730">
        <v>0</v>
      </c>
      <c r="E3730">
        <v>0</v>
      </c>
      <c r="F3730">
        <v>0</v>
      </c>
      <c r="G3730">
        <v>25.311430527036201</v>
      </c>
      <c r="H3730" s="1">
        <v>52984</v>
      </c>
      <c r="I3730">
        <v>5374.9</v>
      </c>
      <c r="J3730" s="1">
        <v>43389</v>
      </c>
      <c r="K3730">
        <v>27946.736000000001</v>
      </c>
      <c r="L3730">
        <v>0.192326574380636</v>
      </c>
      <c r="M3730" t="s">
        <v>47</v>
      </c>
      <c r="N3730">
        <v>0.94899999999999995</v>
      </c>
      <c r="O3730">
        <v>4.0000000000000001E-3</v>
      </c>
      <c r="P3730">
        <v>0</v>
      </c>
      <c r="Q3730">
        <v>1E-3</v>
      </c>
      <c r="R3730">
        <v>2</v>
      </c>
      <c r="S3730">
        <v>1E-3</v>
      </c>
      <c r="T3730">
        <v>1</v>
      </c>
      <c r="U3730" t="s">
        <v>74</v>
      </c>
      <c r="V3730" t="str" cm="1">
        <f t="array" ref="V3730">IF(A3730&lt;=DATE(2020,3,9),IF(AND(G3730&gt;=3,G3730&lt;7),"short",IF(AND(G3730&gt;=7,G3730&lt;15),"medium",IF(G3730&gt;=15,"long",NA))))</f>
        <v>long</v>
      </c>
    </row>
    <row r="3731" spans="1:22" x14ac:dyDescent="0.2">
      <c r="A3731" s="1">
        <v>43739</v>
      </c>
      <c r="B3731" t="s">
        <v>72</v>
      </c>
      <c r="C3731">
        <v>0</v>
      </c>
      <c r="D3731">
        <v>0</v>
      </c>
      <c r="E3731">
        <v>0</v>
      </c>
      <c r="F3731">
        <v>0</v>
      </c>
      <c r="G3731">
        <v>45.806981519507097</v>
      </c>
      <c r="H3731" s="1">
        <v>60470</v>
      </c>
      <c r="I3731">
        <v>1144</v>
      </c>
      <c r="J3731" s="1">
        <v>43389</v>
      </c>
      <c r="K3731">
        <v>19553.999</v>
      </c>
      <c r="L3731">
        <v>5.8504656771231199E-2</v>
      </c>
      <c r="M3731" t="s">
        <v>47</v>
      </c>
      <c r="N3731">
        <v>0.84</v>
      </c>
      <c r="O3731">
        <v>4.0000000000000001E-3</v>
      </c>
      <c r="P3731">
        <v>0</v>
      </c>
      <c r="Q3731">
        <v>0</v>
      </c>
      <c r="R3731">
        <v>2</v>
      </c>
      <c r="S3731">
        <v>0</v>
      </c>
      <c r="T3731">
        <v>1</v>
      </c>
      <c r="U3731" t="s">
        <v>74</v>
      </c>
      <c r="V3731" t="str" cm="1">
        <f t="array" ref="V3731">IF(A3731&lt;=DATE(2020,3,9),IF(AND(G3731&gt;=3,G3731&lt;7),"short",IF(AND(G3731&gt;=7,G3731&lt;15),"medium",IF(G3731&gt;=15,"long",NA))))</f>
        <v>long</v>
      </c>
    </row>
    <row r="3732" spans="1:22" x14ac:dyDescent="0.2">
      <c r="A3732" s="1">
        <v>43739</v>
      </c>
      <c r="B3732" t="s">
        <v>77</v>
      </c>
      <c r="C3732">
        <v>410.5</v>
      </c>
      <c r="D3732">
        <v>167.6</v>
      </c>
      <c r="E3732">
        <v>150</v>
      </c>
      <c r="F3732">
        <v>0.53</v>
      </c>
      <c r="G3732">
        <v>27.805612594113601</v>
      </c>
      <c r="H3732" s="1">
        <v>53895</v>
      </c>
      <c r="I3732">
        <v>2415.1999999999998</v>
      </c>
      <c r="J3732" s="1">
        <v>43389</v>
      </c>
      <c r="K3732">
        <v>24446.284</v>
      </c>
      <c r="L3732">
        <v>9.8796201500399805E-2</v>
      </c>
      <c r="M3732">
        <v>2.4492840095465298</v>
      </c>
      <c r="N3732">
        <v>0.95699999999999996</v>
      </c>
      <c r="O3732">
        <v>3.0000000000000001E-3</v>
      </c>
      <c r="P3732">
        <v>0</v>
      </c>
      <c r="Q3732">
        <v>2E-3</v>
      </c>
      <c r="R3732">
        <v>2</v>
      </c>
      <c r="S3732">
        <v>1E-3</v>
      </c>
      <c r="T3732">
        <v>1</v>
      </c>
      <c r="U3732" t="s">
        <v>74</v>
      </c>
      <c r="V3732" t="str" cm="1">
        <f t="array" ref="V3732">IF(A3732&lt;=DATE(2020,3,9),IF(AND(G3732&gt;=3,G3732&lt;7),"short",IF(AND(G3732&gt;=7,G3732&lt;15),"medium",IF(G3732&gt;=15,"long",NA))))</f>
        <v>long</v>
      </c>
    </row>
    <row r="3733" spans="1:22" x14ac:dyDescent="0.2">
      <c r="A3733" s="1">
        <v>43739</v>
      </c>
      <c r="B3733" t="s">
        <v>79</v>
      </c>
      <c r="C3733">
        <v>0</v>
      </c>
      <c r="D3733">
        <v>0</v>
      </c>
      <c r="E3733">
        <v>0</v>
      </c>
      <c r="F3733">
        <v>0</v>
      </c>
      <c r="G3733">
        <v>37.806981519507097</v>
      </c>
      <c r="H3733" s="1">
        <v>57548</v>
      </c>
      <c r="I3733">
        <v>1882</v>
      </c>
      <c r="J3733" s="1">
        <v>43518</v>
      </c>
      <c r="K3733">
        <v>18430.337</v>
      </c>
      <c r="L3733">
        <v>0.102114247829543</v>
      </c>
      <c r="M3733" t="s">
        <v>47</v>
      </c>
      <c r="N3733">
        <v>0.86199999999999999</v>
      </c>
      <c r="O3733">
        <v>4.0000000000000001E-3</v>
      </c>
      <c r="P3733">
        <v>0</v>
      </c>
      <c r="Q3733">
        <v>1E-3</v>
      </c>
      <c r="R3733">
        <v>2</v>
      </c>
      <c r="S3733">
        <v>1E-3</v>
      </c>
      <c r="T3733">
        <v>1</v>
      </c>
      <c r="U3733" t="s">
        <v>74</v>
      </c>
      <c r="V3733" t="str" cm="1">
        <f t="array" ref="V3733">IF(A3733&lt;=DATE(2020,3,9),IF(AND(G3733&gt;=3,G3733&lt;7),"short",IF(AND(G3733&gt;=7,G3733&lt;15),"medium",IF(G3733&gt;=15,"long",NA))))</f>
        <v>long</v>
      </c>
    </row>
    <row r="3734" spans="1:22" x14ac:dyDescent="0.2">
      <c r="A3734" s="1">
        <v>43739</v>
      </c>
      <c r="B3734" t="s">
        <v>82</v>
      </c>
      <c r="C3734">
        <v>9.1999999999999993</v>
      </c>
      <c r="D3734">
        <v>9.1999999999999993</v>
      </c>
      <c r="E3734">
        <v>7</v>
      </c>
      <c r="F3734">
        <v>0</v>
      </c>
      <c r="G3734">
        <v>52.057494866529701</v>
      </c>
      <c r="H3734" s="1">
        <v>62753</v>
      </c>
      <c r="I3734">
        <v>2020</v>
      </c>
      <c r="J3734" s="1">
        <v>43389</v>
      </c>
      <c r="K3734">
        <v>11320</v>
      </c>
      <c r="L3734">
        <v>0.17844522968197801</v>
      </c>
      <c r="M3734">
        <v>1</v>
      </c>
      <c r="N3734">
        <v>0.81299999999999994</v>
      </c>
      <c r="O3734">
        <v>3.9999999999998899E-3</v>
      </c>
      <c r="P3734">
        <v>0</v>
      </c>
      <c r="Q3734">
        <v>1E-3</v>
      </c>
      <c r="R3734">
        <v>2</v>
      </c>
      <c r="S3734" s="2">
        <v>9.99999999999889E-4</v>
      </c>
      <c r="T3734">
        <v>1</v>
      </c>
      <c r="U3734" t="s">
        <v>74</v>
      </c>
      <c r="V3734" t="str" cm="1">
        <f t="array" ref="V3734">IF(A3734&lt;=DATE(2020,3,9),IF(AND(G3734&gt;=3,G3734&lt;7),"short",IF(AND(G3734&gt;=7,G3734&lt;15),"medium",IF(G3734&gt;=15,"long",NA))))</f>
        <v>long</v>
      </c>
    </row>
    <row r="3735" spans="1:22" x14ac:dyDescent="0.2">
      <c r="A3735" s="1">
        <v>43739</v>
      </c>
      <c r="B3735" t="s">
        <v>85</v>
      </c>
      <c r="C3735">
        <v>1132.5</v>
      </c>
      <c r="D3735">
        <v>766.3</v>
      </c>
      <c r="E3735">
        <v>647</v>
      </c>
      <c r="F3735">
        <v>0.94</v>
      </c>
      <c r="G3735">
        <v>29.311430527036201</v>
      </c>
      <c r="H3735" s="1">
        <v>54445</v>
      </c>
      <c r="I3735">
        <v>3389.6</v>
      </c>
      <c r="J3735" s="1">
        <v>43691</v>
      </c>
      <c r="K3735">
        <v>10816.494000000001</v>
      </c>
      <c r="L3735">
        <v>0.31337326124343001</v>
      </c>
      <c r="M3735">
        <v>1.4778807255644</v>
      </c>
      <c r="N3735">
        <v>0.95199999999999996</v>
      </c>
      <c r="O3735">
        <v>4.0000000000000001E-3</v>
      </c>
      <c r="P3735">
        <v>0</v>
      </c>
      <c r="Q3735">
        <v>7.0000000000000001E-3</v>
      </c>
      <c r="R3735">
        <v>2</v>
      </c>
      <c r="S3735">
        <v>1E-3</v>
      </c>
      <c r="T3735">
        <v>1</v>
      </c>
      <c r="U3735" t="s">
        <v>74</v>
      </c>
      <c r="V3735" t="str" cm="1">
        <f t="array" ref="V3735">IF(A3735&lt;=DATE(2020,3,9),IF(AND(G3735&gt;=3,G3735&lt;7),"short",IF(AND(G3735&gt;=7,G3735&lt;15),"medium",IF(G3735&gt;=15,"long",NA))))</f>
        <v>long</v>
      </c>
    </row>
    <row r="3736" spans="1:22" x14ac:dyDescent="0.2">
      <c r="A3736" s="1">
        <v>43739</v>
      </c>
      <c r="B3736" t="s">
        <v>86</v>
      </c>
      <c r="C3736">
        <v>492.7</v>
      </c>
      <c r="D3736">
        <v>35.799999999999997</v>
      </c>
      <c r="E3736">
        <v>30</v>
      </c>
      <c r="F3736">
        <v>0.15</v>
      </c>
      <c r="G3736">
        <v>35.058179329226498</v>
      </c>
      <c r="H3736" s="1">
        <v>56544</v>
      </c>
      <c r="I3736">
        <v>30</v>
      </c>
      <c r="J3736" s="1">
        <v>43719</v>
      </c>
      <c r="K3736">
        <v>8750</v>
      </c>
      <c r="L3736">
        <v>3.4285714285714202E-3</v>
      </c>
      <c r="M3736">
        <v>13.7625698324022</v>
      </c>
      <c r="N3736">
        <v>0.90800000000000003</v>
      </c>
      <c r="O3736">
        <v>5.0000000000000001E-3</v>
      </c>
      <c r="P3736">
        <v>0</v>
      </c>
      <c r="Q3736">
        <v>1E-3</v>
      </c>
      <c r="R3736">
        <v>2</v>
      </c>
      <c r="S3736">
        <v>2E-3</v>
      </c>
      <c r="T3736">
        <v>1</v>
      </c>
      <c r="U3736" t="s">
        <v>74</v>
      </c>
      <c r="V3736" t="str" cm="1">
        <f t="array" ref="V3736">IF(A3736&lt;=DATE(2020,3,9),IF(AND(G3736&gt;=3,G3736&lt;7),"short",IF(AND(G3736&gt;=7,G3736&lt;15),"medium",IF(G3736&gt;=15,"long",NA))))</f>
        <v>long</v>
      </c>
    </row>
    <row r="3737" spans="1:22" x14ac:dyDescent="0.2">
      <c r="A3737" s="1">
        <v>43740</v>
      </c>
      <c r="B3737" t="s">
        <v>39</v>
      </c>
      <c r="C3737">
        <v>864.1</v>
      </c>
      <c r="D3737">
        <v>302.7</v>
      </c>
      <c r="E3737">
        <v>197</v>
      </c>
      <c r="F3737">
        <v>0.04</v>
      </c>
      <c r="G3737">
        <v>14.932238193018399</v>
      </c>
      <c r="H3737" s="1">
        <v>49194</v>
      </c>
      <c r="I3737">
        <v>17804.7</v>
      </c>
      <c r="J3737" s="1">
        <v>43389</v>
      </c>
      <c r="K3737">
        <v>32156.83</v>
      </c>
      <c r="L3737">
        <v>0.55368330771409902</v>
      </c>
      <c r="M3737">
        <v>2.8546415592996301</v>
      </c>
      <c r="N3737">
        <v>0.72899999999999998</v>
      </c>
      <c r="O3737">
        <v>5.0000000000000001E-3</v>
      </c>
      <c r="P3737">
        <v>0</v>
      </c>
      <c r="Q3737">
        <v>1E-3</v>
      </c>
      <c r="R3737">
        <v>2</v>
      </c>
      <c r="S3737">
        <v>0</v>
      </c>
      <c r="T3737">
        <v>1</v>
      </c>
      <c r="U3737" t="s">
        <v>74</v>
      </c>
      <c r="V3737" t="str" cm="1">
        <f t="array" ref="V3737">IF(A3737&lt;=DATE(2020,3,9),IF(AND(G3737&gt;=3,G3737&lt;7),"short",IF(AND(G3737&gt;=7,G3737&lt;15),"medium",IF(G3737&gt;=15,"long",NA))))</f>
        <v>medium</v>
      </c>
    </row>
    <row r="3738" spans="1:22" x14ac:dyDescent="0.2">
      <c r="A3738" s="1">
        <v>43740</v>
      </c>
      <c r="B3738" t="s">
        <v>81</v>
      </c>
      <c r="C3738">
        <v>1024.5</v>
      </c>
      <c r="D3738">
        <v>965.2</v>
      </c>
      <c r="E3738">
        <v>900</v>
      </c>
      <c r="F3738">
        <v>0</v>
      </c>
      <c r="G3738">
        <v>7.8028747433264796</v>
      </c>
      <c r="H3738" s="1">
        <v>46590</v>
      </c>
      <c r="I3738">
        <v>8742.5</v>
      </c>
      <c r="J3738" s="1">
        <v>43389</v>
      </c>
      <c r="K3738">
        <v>23727.519</v>
      </c>
      <c r="L3738">
        <v>0.36845403010740302</v>
      </c>
      <c r="M3738">
        <v>1.0614380439287101</v>
      </c>
      <c r="N3738">
        <v>0.33300000000000002</v>
      </c>
      <c r="O3738">
        <v>7.0000000000000001E-3</v>
      </c>
      <c r="P3738">
        <v>0</v>
      </c>
      <c r="Q3738">
        <v>3.0000000000000001E-3</v>
      </c>
      <c r="R3738">
        <v>2</v>
      </c>
      <c r="S3738">
        <v>4.0000000000000001E-3</v>
      </c>
      <c r="T3738">
        <v>1</v>
      </c>
      <c r="U3738" t="s">
        <v>74</v>
      </c>
      <c r="V3738" t="str" cm="1">
        <f t="array" ref="V3738">IF(A3738&lt;=DATE(2020,3,9),IF(AND(G3738&gt;=3,G3738&lt;7),"short",IF(AND(G3738&gt;=7,G3738&lt;15),"medium",IF(G3738&gt;=15,"long",NA))))</f>
        <v>medium</v>
      </c>
    </row>
    <row r="3739" spans="1:22" x14ac:dyDescent="0.2">
      <c r="A3739" s="1">
        <v>43740</v>
      </c>
      <c r="B3739" t="s">
        <v>83</v>
      </c>
      <c r="C3739">
        <v>922.1</v>
      </c>
      <c r="D3739">
        <v>0</v>
      </c>
      <c r="E3739">
        <v>0</v>
      </c>
      <c r="F3739">
        <v>0</v>
      </c>
      <c r="G3739">
        <v>9.0568104038329906</v>
      </c>
      <c r="H3739" s="1">
        <v>47048</v>
      </c>
      <c r="I3739">
        <v>80.3</v>
      </c>
      <c r="J3739" s="1">
        <v>43565</v>
      </c>
      <c r="K3739">
        <v>27027.274000000001</v>
      </c>
      <c r="L3739">
        <v>2.97107285033629E-3</v>
      </c>
      <c r="M3739" t="s">
        <v>35</v>
      </c>
      <c r="N3739">
        <v>0.41799999999999998</v>
      </c>
      <c r="O3739">
        <v>4.0000000000000001E-3</v>
      </c>
      <c r="P3739">
        <v>0</v>
      </c>
      <c r="Q3739">
        <v>1E-3</v>
      </c>
      <c r="R3739">
        <v>2</v>
      </c>
      <c r="S3739">
        <v>1E-3</v>
      </c>
      <c r="T3739">
        <v>1</v>
      </c>
      <c r="U3739" t="s">
        <v>74</v>
      </c>
      <c r="V3739" t="str" cm="1">
        <f t="array" ref="V3739">IF(A3739&lt;=DATE(2020,3,9),IF(AND(G3739&gt;=3,G3739&lt;7),"short",IF(AND(G3739&gt;=7,G3739&lt;15),"medium",IF(G3739&gt;=15,"long",NA))))</f>
        <v>medium</v>
      </c>
    </row>
    <row r="3740" spans="1:22" x14ac:dyDescent="0.2">
      <c r="A3740" s="1">
        <v>43740</v>
      </c>
      <c r="B3740" t="s">
        <v>88</v>
      </c>
      <c r="C3740">
        <v>746.6</v>
      </c>
      <c r="D3740">
        <v>0</v>
      </c>
      <c r="E3740">
        <v>0</v>
      </c>
      <c r="F3740">
        <v>0</v>
      </c>
      <c r="G3740">
        <v>10.0561259411362</v>
      </c>
      <c r="H3740" s="1">
        <v>47413</v>
      </c>
      <c r="I3740">
        <v>0</v>
      </c>
      <c r="J3740" s="1">
        <v>43714</v>
      </c>
      <c r="K3740">
        <v>9074.9959999999992</v>
      </c>
      <c r="L3740">
        <v>0</v>
      </c>
      <c r="M3740" t="s">
        <v>35</v>
      </c>
      <c r="N3740">
        <v>0.501</v>
      </c>
      <c r="O3740">
        <v>3.0000000000000001E-3</v>
      </c>
      <c r="P3740">
        <v>0</v>
      </c>
      <c r="Q3740">
        <v>1E-3</v>
      </c>
      <c r="R3740">
        <v>2</v>
      </c>
      <c r="S3740" s="2">
        <v>5.5511151231257802E-17</v>
      </c>
      <c r="T3740">
        <v>1</v>
      </c>
      <c r="U3740" t="s">
        <v>74</v>
      </c>
      <c r="V3740" t="str" cm="1">
        <f t="array" ref="V3740">IF(A3740&lt;=DATE(2020,3,9),IF(AND(G3740&gt;=3,G3740&lt;7),"short",IF(AND(G3740&gt;=7,G3740&lt;15),"medium",IF(G3740&gt;=15,"long",NA))))</f>
        <v>medium</v>
      </c>
    </row>
    <row r="3741" spans="1:22" x14ac:dyDescent="0.2">
      <c r="A3741" s="1">
        <v>43899</v>
      </c>
      <c r="B3741" t="s">
        <v>66</v>
      </c>
      <c r="C3741">
        <v>495.8</v>
      </c>
      <c r="D3741">
        <v>107.7</v>
      </c>
      <c r="E3741">
        <v>100</v>
      </c>
      <c r="F3741">
        <v>0</v>
      </c>
      <c r="G3741">
        <v>3.4962354551676902</v>
      </c>
      <c r="H3741" s="1">
        <v>45176</v>
      </c>
      <c r="I3741">
        <v>10667.4</v>
      </c>
      <c r="J3741" s="1">
        <v>43389</v>
      </c>
      <c r="K3741">
        <v>27799.141</v>
      </c>
      <c r="L3741">
        <v>0.38373128148096303</v>
      </c>
      <c r="M3741">
        <v>4.6035283194057497</v>
      </c>
      <c r="N3741">
        <v>9.0999999999999998E-2</v>
      </c>
      <c r="O3741">
        <v>1.4999999999999999E-2</v>
      </c>
      <c r="P3741">
        <v>0</v>
      </c>
      <c r="Q3741" s="2">
        <v>-1.38777878078144E-17</v>
      </c>
      <c r="R3741">
        <v>4</v>
      </c>
      <c r="S3741">
        <v>-1.2E-2</v>
      </c>
      <c r="T3741">
        <v>3</v>
      </c>
      <c r="U3741" t="s">
        <v>89</v>
      </c>
      <c r="V3741" t="str" cm="1">
        <f t="array" ref="V3741">IF(A3741&lt;=DATE(2021,12,15),IF(AND(G3741&gt;=3,G3741&lt;7),"short",IF(AND(G3741&gt;=7,G3741&lt;20),"medium",IF(G3741&gt;=20,"long",NA))))</f>
        <v>short</v>
      </c>
    </row>
    <row r="3742" spans="1:22" x14ac:dyDescent="0.2">
      <c r="A3742" s="1">
        <v>43899</v>
      </c>
      <c r="B3742" t="s">
        <v>68</v>
      </c>
      <c r="C3742">
        <v>24.7</v>
      </c>
      <c r="D3742">
        <v>0</v>
      </c>
      <c r="E3742">
        <v>0</v>
      </c>
      <c r="F3742">
        <v>0</v>
      </c>
      <c r="G3742">
        <v>4.4982888432580399</v>
      </c>
      <c r="H3742" s="1">
        <v>45542</v>
      </c>
      <c r="I3742">
        <v>15578.4</v>
      </c>
      <c r="J3742" s="1">
        <v>43389</v>
      </c>
      <c r="K3742">
        <v>27231.016</v>
      </c>
      <c r="L3742">
        <v>0.57208295129348097</v>
      </c>
      <c r="M3742" t="s">
        <v>35</v>
      </c>
      <c r="N3742">
        <v>8.1000000000000003E-2</v>
      </c>
      <c r="O3742">
        <v>1.09999999999999E-2</v>
      </c>
      <c r="P3742">
        <v>0</v>
      </c>
      <c r="Q3742">
        <v>4.0000000000000096E-3</v>
      </c>
      <c r="R3742">
        <v>4</v>
      </c>
      <c r="S3742">
        <v>-7.0000000000000001E-3</v>
      </c>
      <c r="T3742">
        <v>3</v>
      </c>
      <c r="U3742" t="s">
        <v>89</v>
      </c>
      <c r="V3742" t="str" cm="1">
        <f t="array" ref="V3742">IF(A3742&lt;=DATE(2021,12,15),IF(AND(G3742&gt;=3,G3742&lt;7),"short",IF(AND(G3742&gt;=7,G3742&lt;20),"medium",IF(G3742&gt;=20,"long",NA))))</f>
        <v>short</v>
      </c>
    </row>
    <row r="3743" spans="1:22" x14ac:dyDescent="0.2">
      <c r="A3743" s="1">
        <v>43899</v>
      </c>
      <c r="B3743" t="s">
        <v>71</v>
      </c>
      <c r="C3743">
        <v>705.7</v>
      </c>
      <c r="D3743">
        <v>700.2</v>
      </c>
      <c r="E3743">
        <v>630</v>
      </c>
      <c r="F3743">
        <v>0.01</v>
      </c>
      <c r="G3743">
        <v>5.4976043805612598</v>
      </c>
      <c r="H3743" s="1">
        <v>45907</v>
      </c>
      <c r="I3743">
        <v>19828.400000000001</v>
      </c>
      <c r="J3743" s="1">
        <v>43817</v>
      </c>
      <c r="K3743">
        <v>31180.799999999999</v>
      </c>
      <c r="L3743">
        <v>0.63591697454843998</v>
      </c>
      <c r="M3743">
        <v>1.0078548986003999</v>
      </c>
      <c r="N3743">
        <v>2.3E-2</v>
      </c>
      <c r="O3743">
        <v>1.0999999999999999E-2</v>
      </c>
      <c r="P3743">
        <v>0</v>
      </c>
      <c r="Q3743">
        <v>2.9999999999999801E-3</v>
      </c>
      <c r="R3743">
        <v>4</v>
      </c>
      <c r="S3743">
        <v>-6.0000000000000001E-3</v>
      </c>
      <c r="T3743">
        <v>3</v>
      </c>
      <c r="U3743" t="s">
        <v>89</v>
      </c>
      <c r="V3743" t="str" cm="1">
        <f t="array" ref="V3743">IF(A3743&lt;=DATE(2021,12,15),IF(AND(G3743&gt;=3,G3743&lt;7),"short",IF(AND(G3743&gt;=7,G3743&lt;20),"medium",IF(G3743&gt;=20,"long",NA))))</f>
        <v>short</v>
      </c>
    </row>
    <row r="3744" spans="1:22" x14ac:dyDescent="0.2">
      <c r="A3744" s="1">
        <v>43899</v>
      </c>
      <c r="B3744" t="s">
        <v>75</v>
      </c>
      <c r="C3744">
        <v>3343.4</v>
      </c>
      <c r="D3744">
        <v>648</v>
      </c>
      <c r="E3744">
        <v>590.6</v>
      </c>
      <c r="F3744">
        <v>0.02</v>
      </c>
      <c r="G3744">
        <v>6.36824093086926</v>
      </c>
      <c r="H3744" s="1">
        <v>46225</v>
      </c>
      <c r="I3744">
        <v>13847</v>
      </c>
      <c r="J3744" s="1">
        <v>43882</v>
      </c>
      <c r="K3744">
        <v>30450.773000000001</v>
      </c>
      <c r="L3744">
        <v>0.45473394058009597</v>
      </c>
      <c r="M3744">
        <v>5.1595679012345599</v>
      </c>
      <c r="N3744">
        <v>5.2999999999999999E-2</v>
      </c>
      <c r="O3744">
        <v>0.01</v>
      </c>
      <c r="P3744">
        <v>0</v>
      </c>
      <c r="Q3744" s="2">
        <v>-9.9999999999998701E-4</v>
      </c>
      <c r="R3744">
        <v>4</v>
      </c>
      <c r="S3744" s="2">
        <v>-9.9999999999999395E-4</v>
      </c>
      <c r="T3744">
        <v>3</v>
      </c>
      <c r="U3744" t="s">
        <v>89</v>
      </c>
      <c r="V3744" t="str" cm="1">
        <f t="array" ref="V3744">IF(A3744&lt;=DATE(2021,12,15),IF(AND(G3744&gt;=3,G3744&lt;7),"short",IF(AND(G3744&gt;=7,G3744&lt;20),"medium",IF(G3744&gt;=20,"long",NA))))</f>
        <v>short</v>
      </c>
    </row>
    <row r="3745" spans="1:22" x14ac:dyDescent="0.2">
      <c r="A3745" s="1">
        <v>43899</v>
      </c>
      <c r="B3745" t="s">
        <v>80</v>
      </c>
      <c r="C3745">
        <v>827.7</v>
      </c>
      <c r="D3745">
        <v>0</v>
      </c>
      <c r="E3745">
        <v>0</v>
      </c>
      <c r="F3745">
        <v>0</v>
      </c>
      <c r="G3745">
        <v>3.3675564681724799</v>
      </c>
      <c r="H3745" s="1">
        <v>45129</v>
      </c>
      <c r="I3745">
        <v>1824.3</v>
      </c>
      <c r="J3745" s="1">
        <v>43389</v>
      </c>
      <c r="K3745">
        <v>29569.32</v>
      </c>
      <c r="L3745">
        <v>6.1695703519729202E-2</v>
      </c>
      <c r="M3745" t="s">
        <v>35</v>
      </c>
      <c r="N3745">
        <v>9.6000000000000002E-2</v>
      </c>
      <c r="O3745">
        <v>1.4999999999999999E-2</v>
      </c>
      <c r="P3745">
        <v>0</v>
      </c>
      <c r="Q3745">
        <v>4.0000000000000001E-3</v>
      </c>
      <c r="R3745">
        <v>4</v>
      </c>
      <c r="S3745">
        <v>-1.09999999999999E-2</v>
      </c>
      <c r="T3745">
        <v>3</v>
      </c>
      <c r="U3745" t="s">
        <v>89</v>
      </c>
      <c r="V3745" t="str" cm="1">
        <f t="array" ref="V3745">IF(A3745&lt;=DATE(2021,12,15),IF(AND(G3745&gt;=3,G3745&lt;7),"short",IF(AND(G3745&gt;=7,G3745&lt;20),"medium",IF(G3745&gt;=20,"long",NA))))</f>
        <v>short</v>
      </c>
    </row>
    <row r="3746" spans="1:22" x14ac:dyDescent="0.2">
      <c r="A3746" s="1">
        <v>43899</v>
      </c>
      <c r="B3746" t="s">
        <v>84</v>
      </c>
      <c r="C3746">
        <v>488.9</v>
      </c>
      <c r="D3746">
        <v>0</v>
      </c>
      <c r="E3746">
        <v>0</v>
      </c>
      <c r="F3746">
        <v>0</v>
      </c>
      <c r="G3746">
        <v>4.1204654346338101</v>
      </c>
      <c r="H3746" s="1">
        <v>45404</v>
      </c>
      <c r="I3746">
        <v>57.6</v>
      </c>
      <c r="J3746" s="1">
        <v>43621</v>
      </c>
      <c r="K3746">
        <v>27017.15</v>
      </c>
      <c r="L3746">
        <v>2.1319791317737E-3</v>
      </c>
      <c r="M3746" t="s">
        <v>35</v>
      </c>
      <c r="N3746">
        <v>8.7999999999999995E-2</v>
      </c>
      <c r="O3746">
        <v>3.9999999999999897E-2</v>
      </c>
      <c r="P3746">
        <v>0</v>
      </c>
      <c r="Q3746">
        <v>1.19999999999999E-2</v>
      </c>
      <c r="R3746">
        <v>4</v>
      </c>
      <c r="S3746">
        <v>2.2999999999999899E-2</v>
      </c>
      <c r="T3746">
        <v>3</v>
      </c>
      <c r="U3746" t="s">
        <v>89</v>
      </c>
      <c r="V3746" t="str" cm="1">
        <f t="array" ref="V3746">IF(A3746&lt;=DATE(2021,12,15),IF(AND(G3746&gt;=3,G3746&lt;7),"short",IF(AND(G3746&gt;=7,G3746&lt;20),"medium",IF(G3746&gt;=20,"long",NA))))</f>
        <v>short</v>
      </c>
    </row>
    <row r="3747" spans="1:22" x14ac:dyDescent="0.2">
      <c r="A3747" s="1">
        <v>43900</v>
      </c>
      <c r="B3747" t="s">
        <v>40</v>
      </c>
      <c r="C3747">
        <v>31.9</v>
      </c>
      <c r="D3747">
        <v>0</v>
      </c>
      <c r="E3747">
        <v>0</v>
      </c>
      <c r="F3747">
        <v>0</v>
      </c>
      <c r="G3747">
        <v>15.991786447638599</v>
      </c>
      <c r="H3747" s="1">
        <v>49741</v>
      </c>
      <c r="I3747">
        <v>10283.5</v>
      </c>
      <c r="J3747" s="1">
        <v>43389</v>
      </c>
      <c r="K3747">
        <v>30110.912</v>
      </c>
      <c r="L3747">
        <v>0.34152070850593902</v>
      </c>
      <c r="M3747" t="s">
        <v>35</v>
      </c>
      <c r="N3747">
        <v>0.42799999999999999</v>
      </c>
      <c r="O3747">
        <v>8.0000000000000002E-3</v>
      </c>
      <c r="P3747">
        <v>0</v>
      </c>
      <c r="Q3747">
        <v>1.0000000000000499E-3</v>
      </c>
      <c r="R3747">
        <v>2</v>
      </c>
      <c r="S3747" s="2">
        <v>5.5511151231257802E-17</v>
      </c>
      <c r="T3747">
        <v>1</v>
      </c>
      <c r="U3747" t="s">
        <v>89</v>
      </c>
      <c r="V3747" t="str" cm="1">
        <f t="array" ref="V3747">IF(A3747&lt;=DATE(2021,12,15),IF(AND(G3747&gt;=3,G3747&lt;7),"short",IF(AND(G3747&gt;=7,G3747&lt;20),"medium",IF(G3747&gt;=20,"long",NA))))</f>
        <v>medium</v>
      </c>
    </row>
    <row r="3748" spans="1:22" x14ac:dyDescent="0.2">
      <c r="A3748" s="1">
        <v>43900</v>
      </c>
      <c r="B3748" t="s">
        <v>41</v>
      </c>
      <c r="C3748">
        <v>0</v>
      </c>
      <c r="D3748">
        <v>0</v>
      </c>
      <c r="E3748">
        <v>0</v>
      </c>
      <c r="F3748">
        <v>0</v>
      </c>
      <c r="G3748">
        <v>18.743326488706298</v>
      </c>
      <c r="H3748" s="1">
        <v>50746</v>
      </c>
      <c r="I3748">
        <v>9964.4</v>
      </c>
      <c r="J3748" s="1">
        <v>43389</v>
      </c>
      <c r="K3748">
        <v>25496.400000000001</v>
      </c>
      <c r="L3748">
        <v>0.390815958331372</v>
      </c>
      <c r="M3748" t="s">
        <v>47</v>
      </c>
      <c r="N3748">
        <v>0.46200000000000002</v>
      </c>
      <c r="O3748">
        <v>7.0000000000000001E-3</v>
      </c>
      <c r="P3748">
        <v>0</v>
      </c>
      <c r="Q3748">
        <v>0</v>
      </c>
      <c r="R3748">
        <v>2</v>
      </c>
      <c r="S3748">
        <v>0</v>
      </c>
      <c r="T3748">
        <v>1</v>
      </c>
      <c r="U3748" t="s">
        <v>89</v>
      </c>
      <c r="V3748" t="str" cm="1">
        <f t="array" ref="V3748">IF(A3748&lt;=DATE(2021,12,15),IF(AND(G3748&gt;=3,G3748&lt;7),"short",IF(AND(G3748&gt;=7,G3748&lt;20),"medium",IF(G3748&gt;=20,"long",NA))))</f>
        <v>medium</v>
      </c>
    </row>
    <row r="3749" spans="1:22" x14ac:dyDescent="0.2">
      <c r="A3749" s="1">
        <v>43900</v>
      </c>
      <c r="B3749" t="s">
        <v>42</v>
      </c>
      <c r="C3749">
        <v>400.1</v>
      </c>
      <c r="D3749">
        <v>0</v>
      </c>
      <c r="E3749">
        <v>0</v>
      </c>
      <c r="F3749">
        <v>0</v>
      </c>
      <c r="G3749">
        <v>19.493497604380501</v>
      </c>
      <c r="H3749" s="1">
        <v>51020</v>
      </c>
      <c r="I3749">
        <v>8543.5</v>
      </c>
      <c r="J3749" s="1">
        <v>43389</v>
      </c>
      <c r="K3749">
        <v>23032.628000000001</v>
      </c>
      <c r="L3749">
        <v>0.37093031676628402</v>
      </c>
      <c r="M3749" t="s">
        <v>35</v>
      </c>
      <c r="N3749">
        <v>0.49099999999999999</v>
      </c>
      <c r="O3749">
        <v>7.0000000000000001E-3</v>
      </c>
      <c r="P3749">
        <v>0</v>
      </c>
      <c r="Q3749">
        <v>2E-3</v>
      </c>
      <c r="R3749">
        <v>2</v>
      </c>
      <c r="S3749">
        <v>1E-3</v>
      </c>
      <c r="T3749">
        <v>1</v>
      </c>
      <c r="U3749" t="s">
        <v>89</v>
      </c>
      <c r="V3749" t="str" cm="1">
        <f t="array" ref="V3749">IF(A3749&lt;=DATE(2021,12,15),IF(AND(G3749&gt;=3,G3749&lt;7),"short",IF(AND(G3749&gt;=7,G3749&lt;20),"medium",IF(G3749&gt;=20,"long",NA))))</f>
        <v>medium</v>
      </c>
    </row>
    <row r="3750" spans="1:22" x14ac:dyDescent="0.2">
      <c r="A3750" s="1">
        <v>43900</v>
      </c>
      <c r="B3750" t="s">
        <v>43</v>
      </c>
      <c r="C3750">
        <v>0</v>
      </c>
      <c r="D3750">
        <v>0</v>
      </c>
      <c r="E3750">
        <v>0</v>
      </c>
      <c r="F3750">
        <v>0</v>
      </c>
      <c r="G3750">
        <v>22.743326488706298</v>
      </c>
      <c r="H3750" s="1">
        <v>52207</v>
      </c>
      <c r="I3750">
        <v>7719.7</v>
      </c>
      <c r="J3750" s="1">
        <v>43389</v>
      </c>
      <c r="K3750">
        <v>26947.466</v>
      </c>
      <c r="L3750">
        <v>0.28647220484478902</v>
      </c>
      <c r="M3750" t="s">
        <v>47</v>
      </c>
      <c r="N3750">
        <v>0.53900000000000003</v>
      </c>
      <c r="O3750">
        <v>5.0000000000000001E-3</v>
      </c>
      <c r="P3750">
        <v>0</v>
      </c>
      <c r="Q3750">
        <v>1E-3</v>
      </c>
      <c r="R3750">
        <v>2</v>
      </c>
      <c r="S3750">
        <v>0</v>
      </c>
      <c r="T3750">
        <v>1</v>
      </c>
      <c r="U3750" t="s">
        <v>89</v>
      </c>
      <c r="V3750" t="str" cm="1">
        <f t="array" ref="V3750">IF(A3750&lt;=DATE(2021,12,15),IF(AND(G3750&gt;=3,G3750&lt;7),"short",IF(AND(G3750&gt;=7,G3750&lt;20),"medium",IF(G3750&gt;=20,"long",NA))))</f>
        <v>long</v>
      </c>
    </row>
    <row r="3751" spans="1:22" x14ac:dyDescent="0.2">
      <c r="A3751" s="1">
        <v>43900</v>
      </c>
      <c r="B3751" t="s">
        <v>44</v>
      </c>
      <c r="C3751">
        <v>295</v>
      </c>
      <c r="D3751">
        <v>0</v>
      </c>
      <c r="E3751">
        <v>0</v>
      </c>
      <c r="F3751">
        <v>0</v>
      </c>
      <c r="G3751">
        <v>26.743326488706298</v>
      </c>
      <c r="H3751" s="1">
        <v>53668</v>
      </c>
      <c r="I3751">
        <v>5954.8</v>
      </c>
      <c r="J3751" s="1">
        <v>43700</v>
      </c>
      <c r="K3751">
        <v>23878.694</v>
      </c>
      <c r="L3751">
        <v>0.249377122551174</v>
      </c>
      <c r="M3751" t="s">
        <v>35</v>
      </c>
      <c r="N3751">
        <v>0.55900000000000005</v>
      </c>
      <c r="O3751">
        <v>4.0000000000000001E-3</v>
      </c>
      <c r="P3751">
        <v>0</v>
      </c>
      <c r="Q3751">
        <v>0</v>
      </c>
      <c r="R3751">
        <v>2</v>
      </c>
      <c r="S3751">
        <v>-1E-3</v>
      </c>
      <c r="T3751">
        <v>1</v>
      </c>
      <c r="U3751" t="s">
        <v>89</v>
      </c>
      <c r="V3751" t="str" cm="1">
        <f t="array" ref="V3751">IF(A3751&lt;=DATE(2021,12,15),IF(AND(G3751&gt;=3,G3751&lt;7),"short",IF(AND(G3751&gt;=7,G3751&lt;20),"medium",IF(G3751&gt;=20,"long",NA))))</f>
        <v>long</v>
      </c>
    </row>
    <row r="3752" spans="1:22" x14ac:dyDescent="0.2">
      <c r="A3752" s="1">
        <v>43900</v>
      </c>
      <c r="B3752" t="s">
        <v>45</v>
      </c>
      <c r="C3752">
        <v>10.5</v>
      </c>
      <c r="D3752">
        <v>0</v>
      </c>
      <c r="E3752">
        <v>0</v>
      </c>
      <c r="F3752">
        <v>0</v>
      </c>
      <c r="G3752">
        <v>29.744010951403101</v>
      </c>
      <c r="H3752" s="1">
        <v>54764</v>
      </c>
      <c r="I3752">
        <v>5609.6</v>
      </c>
      <c r="J3752" s="1">
        <v>43389</v>
      </c>
      <c r="K3752">
        <v>20004.077000000001</v>
      </c>
      <c r="L3752">
        <v>0.280422835804921</v>
      </c>
      <c r="M3752" t="s">
        <v>35</v>
      </c>
      <c r="N3752">
        <v>0.54700000000000004</v>
      </c>
      <c r="O3752">
        <v>4.0000000000000001E-3</v>
      </c>
      <c r="P3752">
        <v>0</v>
      </c>
      <c r="Q3752">
        <v>1E-3</v>
      </c>
      <c r="R3752">
        <v>2</v>
      </c>
      <c r="S3752">
        <v>0</v>
      </c>
      <c r="T3752">
        <v>1</v>
      </c>
      <c r="U3752" t="s">
        <v>89</v>
      </c>
      <c r="V3752" t="str" cm="1">
        <f t="array" ref="V3752">IF(A3752&lt;=DATE(2021,12,15),IF(AND(G3752&gt;=3,G3752&lt;7),"short",IF(AND(G3752&gt;=7,G3752&lt;20),"medium",IF(G3752&gt;=20,"long",NA))))</f>
        <v>long</v>
      </c>
    </row>
    <row r="3753" spans="1:22" x14ac:dyDescent="0.2">
      <c r="A3753" s="1">
        <v>43900</v>
      </c>
      <c r="B3753" t="s">
        <v>46</v>
      </c>
      <c r="C3753">
        <v>0</v>
      </c>
      <c r="D3753">
        <v>0</v>
      </c>
      <c r="E3753">
        <v>0</v>
      </c>
      <c r="F3753">
        <v>0</v>
      </c>
      <c r="G3753">
        <v>35.742642026009499</v>
      </c>
      <c r="H3753" s="1">
        <v>56955</v>
      </c>
      <c r="I3753">
        <v>8650.9</v>
      </c>
      <c r="J3753" s="1">
        <v>43389</v>
      </c>
      <c r="K3753">
        <v>26299.75</v>
      </c>
      <c r="L3753">
        <v>0.32893468569092799</v>
      </c>
      <c r="M3753" t="s">
        <v>47</v>
      </c>
      <c r="N3753">
        <v>0.47499999999999998</v>
      </c>
      <c r="O3753">
        <v>3.0000000000000001E-3</v>
      </c>
      <c r="P3753">
        <v>0</v>
      </c>
      <c r="Q3753">
        <v>1E-3</v>
      </c>
      <c r="R3753">
        <v>2</v>
      </c>
      <c r="S3753">
        <v>0</v>
      </c>
      <c r="T3753">
        <v>1</v>
      </c>
      <c r="U3753" t="s">
        <v>89</v>
      </c>
      <c r="V3753" t="str" cm="1">
        <f t="array" ref="V3753">IF(A3753&lt;=DATE(2021,12,15),IF(AND(G3753&gt;=3,G3753&lt;7),"short",IF(AND(G3753&gt;=7,G3753&lt;20),"medium",IF(G3753&gt;=20,"long",NA))))</f>
        <v>long</v>
      </c>
    </row>
    <row r="3754" spans="1:22" x14ac:dyDescent="0.2">
      <c r="A3754" s="1">
        <v>43900</v>
      </c>
      <c r="B3754" t="s">
        <v>52</v>
      </c>
      <c r="C3754">
        <v>0</v>
      </c>
      <c r="D3754">
        <v>0</v>
      </c>
      <c r="E3754">
        <v>0</v>
      </c>
      <c r="F3754">
        <v>0</v>
      </c>
      <c r="G3754">
        <v>39.868583162217597</v>
      </c>
      <c r="H3754" s="1">
        <v>58462</v>
      </c>
      <c r="I3754">
        <v>8694.2999999999993</v>
      </c>
      <c r="J3754" s="1">
        <v>43389</v>
      </c>
      <c r="K3754">
        <v>23885.794000000002</v>
      </c>
      <c r="L3754">
        <v>0.36399459863046602</v>
      </c>
      <c r="M3754" t="s">
        <v>47</v>
      </c>
      <c r="N3754">
        <v>0.44900000000000001</v>
      </c>
      <c r="O3754">
        <v>3.0000000000000001E-3</v>
      </c>
      <c r="P3754">
        <v>0</v>
      </c>
      <c r="Q3754">
        <v>1E-3</v>
      </c>
      <c r="R3754">
        <v>2</v>
      </c>
      <c r="S3754">
        <v>0</v>
      </c>
      <c r="T3754">
        <v>1</v>
      </c>
      <c r="U3754" t="s">
        <v>89</v>
      </c>
      <c r="V3754" t="str" cm="1">
        <f t="array" ref="V3754">IF(A3754&lt;=DATE(2021,12,15),IF(AND(G3754&gt;=3,G3754&lt;7),"short",IF(AND(G3754&gt;=7,G3754&lt;20),"medium",IF(G3754&gt;=20,"long",NA))))</f>
        <v>long</v>
      </c>
    </row>
    <row r="3755" spans="1:22" x14ac:dyDescent="0.2">
      <c r="A3755" s="1">
        <v>43900</v>
      </c>
      <c r="B3755" t="s">
        <v>57</v>
      </c>
      <c r="C3755">
        <v>0</v>
      </c>
      <c r="D3755">
        <v>0</v>
      </c>
      <c r="E3755">
        <v>0</v>
      </c>
      <c r="F3755">
        <v>0</v>
      </c>
      <c r="G3755">
        <v>20.744695414099901</v>
      </c>
      <c r="H3755" s="1">
        <v>51477</v>
      </c>
      <c r="I3755">
        <v>8076.2</v>
      </c>
      <c r="J3755" s="1">
        <v>43389</v>
      </c>
      <c r="K3755">
        <v>25137.14</v>
      </c>
      <c r="L3755">
        <v>0.32128555595425701</v>
      </c>
      <c r="M3755" t="s">
        <v>47</v>
      </c>
      <c r="N3755">
        <v>0.52500000000000002</v>
      </c>
      <c r="O3755">
        <v>6.0000000000000001E-3</v>
      </c>
      <c r="P3755">
        <v>0</v>
      </c>
      <c r="Q3755">
        <v>1E-3</v>
      </c>
      <c r="R3755">
        <v>2</v>
      </c>
      <c r="S3755">
        <v>0</v>
      </c>
      <c r="T3755">
        <v>1</v>
      </c>
      <c r="U3755" t="s">
        <v>89</v>
      </c>
      <c r="V3755" t="str" cm="1">
        <f t="array" ref="V3755">IF(A3755&lt;=DATE(2021,12,15),IF(AND(G3755&gt;=3,G3755&lt;7),"short",IF(AND(G3755&gt;=7,G3755&lt;20),"medium",IF(G3755&gt;=20,"long",NA))))</f>
        <v>long</v>
      </c>
    </row>
    <row r="3756" spans="1:22" x14ac:dyDescent="0.2">
      <c r="A3756" s="1">
        <v>43900</v>
      </c>
      <c r="B3756" t="s">
        <v>58</v>
      </c>
      <c r="C3756">
        <v>0</v>
      </c>
      <c r="D3756">
        <v>0</v>
      </c>
      <c r="E3756">
        <v>0</v>
      </c>
      <c r="F3756">
        <v>0</v>
      </c>
      <c r="G3756">
        <v>32.366872005475699</v>
      </c>
      <c r="H3756" s="1">
        <v>55722</v>
      </c>
      <c r="I3756">
        <v>7220.2</v>
      </c>
      <c r="J3756" s="1">
        <v>43389</v>
      </c>
      <c r="K3756">
        <v>23868.654999999999</v>
      </c>
      <c r="L3756">
        <v>0.302497145314639</v>
      </c>
      <c r="M3756" t="s">
        <v>47</v>
      </c>
      <c r="N3756">
        <v>0.51400000000000001</v>
      </c>
      <c r="O3756">
        <v>4.0000000000000001E-3</v>
      </c>
      <c r="P3756">
        <v>0</v>
      </c>
      <c r="Q3756">
        <v>0</v>
      </c>
      <c r="R3756">
        <v>2</v>
      </c>
      <c r="S3756">
        <v>0</v>
      </c>
      <c r="T3756">
        <v>1</v>
      </c>
      <c r="U3756" t="s">
        <v>89</v>
      </c>
      <c r="V3756" t="str" cm="1">
        <f t="array" ref="V3756">IF(A3756&lt;=DATE(2021,12,15),IF(AND(G3756&gt;=3,G3756&lt;7),"short",IF(AND(G3756&gt;=7,G3756&lt;20),"medium",IF(G3756&gt;=20,"long",NA))))</f>
        <v>long</v>
      </c>
    </row>
    <row r="3757" spans="1:22" x14ac:dyDescent="0.2">
      <c r="A3757" s="1">
        <v>43900</v>
      </c>
      <c r="B3757" t="s">
        <v>63</v>
      </c>
      <c r="C3757">
        <v>217.4</v>
      </c>
      <c r="D3757">
        <v>0</v>
      </c>
      <c r="E3757">
        <v>0</v>
      </c>
      <c r="F3757">
        <v>0</v>
      </c>
      <c r="G3757">
        <v>23.8685831622176</v>
      </c>
      <c r="H3757" s="1">
        <v>52618</v>
      </c>
      <c r="I3757">
        <v>4056.2</v>
      </c>
      <c r="J3757" s="1">
        <v>43389</v>
      </c>
      <c r="K3757">
        <v>27664.68</v>
      </c>
      <c r="L3757">
        <v>0.146620166942108</v>
      </c>
      <c r="M3757" t="s">
        <v>35</v>
      </c>
      <c r="N3757">
        <v>0.56399999999999995</v>
      </c>
      <c r="O3757">
        <v>5.99999999999989E-3</v>
      </c>
      <c r="P3757">
        <v>0</v>
      </c>
      <c r="Q3757" s="2">
        <v>9.99999999999889E-4</v>
      </c>
      <c r="R3757">
        <v>2</v>
      </c>
      <c r="S3757" s="2">
        <v>-1.11022302462515E-16</v>
      </c>
      <c r="T3757">
        <v>1</v>
      </c>
      <c r="U3757" t="s">
        <v>89</v>
      </c>
      <c r="V3757" t="str" cm="1">
        <f t="array" ref="V3757">IF(A3757&lt;=DATE(2021,12,15),IF(AND(G3757&gt;=3,G3757&lt;7),"short",IF(AND(G3757&gt;=7,G3757&lt;20),"medium",IF(G3757&gt;=20,"long",NA))))</f>
        <v>long</v>
      </c>
    </row>
    <row r="3758" spans="1:22" x14ac:dyDescent="0.2">
      <c r="A3758" s="1">
        <v>43900</v>
      </c>
      <c r="B3758" t="s">
        <v>65</v>
      </c>
      <c r="C3758">
        <v>340.4</v>
      </c>
      <c r="D3758">
        <v>58</v>
      </c>
      <c r="E3758">
        <v>25</v>
      </c>
      <c r="F3758">
        <v>0</v>
      </c>
      <c r="G3758">
        <v>48.366872005475699</v>
      </c>
      <c r="H3758" s="1">
        <v>61566</v>
      </c>
      <c r="I3758">
        <v>2464.5</v>
      </c>
      <c r="J3758" s="1">
        <v>43389</v>
      </c>
      <c r="K3758">
        <v>19713.985000000001</v>
      </c>
      <c r="L3758">
        <v>0.12501277646300299</v>
      </c>
      <c r="M3758">
        <v>5.8689655172413699</v>
      </c>
      <c r="N3758">
        <v>0.436</v>
      </c>
      <c r="O3758">
        <v>3.0000000000000001E-3</v>
      </c>
      <c r="P3758">
        <v>0</v>
      </c>
      <c r="Q3758">
        <v>0</v>
      </c>
      <c r="R3758">
        <v>2</v>
      </c>
      <c r="S3758">
        <v>0</v>
      </c>
      <c r="T3758">
        <v>1</v>
      </c>
      <c r="U3758" t="s">
        <v>89</v>
      </c>
      <c r="V3758" t="str" cm="1">
        <f t="array" ref="V3758">IF(A3758&lt;=DATE(2021,12,15),IF(AND(G3758&gt;=3,G3758&lt;7),"short",IF(AND(G3758&gt;=7,G3758&lt;20),"medium",IF(G3758&gt;=20,"long",NA))))</f>
        <v>long</v>
      </c>
    </row>
    <row r="3759" spans="1:22" x14ac:dyDescent="0.2">
      <c r="A3759" s="1">
        <v>43900</v>
      </c>
      <c r="B3759" t="s">
        <v>69</v>
      </c>
      <c r="C3759">
        <v>0</v>
      </c>
      <c r="D3759">
        <v>0</v>
      </c>
      <c r="E3759">
        <v>0</v>
      </c>
      <c r="F3759">
        <v>0</v>
      </c>
      <c r="G3759">
        <v>24.870636550307999</v>
      </c>
      <c r="H3759" s="1">
        <v>52984</v>
      </c>
      <c r="I3759">
        <v>5374.9</v>
      </c>
      <c r="J3759" s="1">
        <v>43389</v>
      </c>
      <c r="K3759">
        <v>27946.736000000001</v>
      </c>
      <c r="L3759">
        <v>0.192326574380636</v>
      </c>
      <c r="M3759" t="s">
        <v>47</v>
      </c>
      <c r="N3759">
        <v>0.56299999999999994</v>
      </c>
      <c r="O3759">
        <v>4.9999999999998899E-3</v>
      </c>
      <c r="P3759">
        <v>0</v>
      </c>
      <c r="Q3759" s="2">
        <v>-1.11022302462515E-16</v>
      </c>
      <c r="R3759">
        <v>2</v>
      </c>
      <c r="S3759" s="2">
        <v>-1.11022302462515E-16</v>
      </c>
      <c r="T3759">
        <v>1</v>
      </c>
      <c r="U3759" t="s">
        <v>89</v>
      </c>
      <c r="V3759" t="str" cm="1">
        <f t="array" ref="V3759">IF(A3759&lt;=DATE(2021,12,15),IF(AND(G3759&gt;=3,G3759&lt;7),"short",IF(AND(G3759&gt;=7,G3759&lt;20),"medium",IF(G3759&gt;=20,"long",NA))))</f>
        <v>long</v>
      </c>
    </row>
    <row r="3760" spans="1:22" x14ac:dyDescent="0.2">
      <c r="A3760" s="1">
        <v>43900</v>
      </c>
      <c r="B3760" t="s">
        <v>72</v>
      </c>
      <c r="C3760">
        <v>326</v>
      </c>
      <c r="D3760">
        <v>0</v>
      </c>
      <c r="E3760">
        <v>0</v>
      </c>
      <c r="F3760">
        <v>0</v>
      </c>
      <c r="G3760">
        <v>45.366187542778903</v>
      </c>
      <c r="H3760" s="1">
        <v>60470</v>
      </c>
      <c r="I3760">
        <v>1144</v>
      </c>
      <c r="J3760" s="1">
        <v>43389</v>
      </c>
      <c r="K3760">
        <v>19553.999</v>
      </c>
      <c r="L3760">
        <v>5.8504656771231199E-2</v>
      </c>
      <c r="M3760" t="s">
        <v>35</v>
      </c>
      <c r="N3760">
        <v>0.44</v>
      </c>
      <c r="O3760">
        <v>3.0000000000000001E-3</v>
      </c>
      <c r="P3760">
        <v>0</v>
      </c>
      <c r="Q3760">
        <v>0</v>
      </c>
      <c r="R3760">
        <v>2</v>
      </c>
      <c r="S3760">
        <v>-1E-3</v>
      </c>
      <c r="T3760">
        <v>1</v>
      </c>
      <c r="U3760" t="s">
        <v>89</v>
      </c>
      <c r="V3760" t="str" cm="1">
        <f t="array" ref="V3760">IF(A3760&lt;=DATE(2021,12,15),IF(AND(G3760&gt;=3,G3760&lt;7),"short",IF(AND(G3760&gt;=7,G3760&lt;20),"medium",IF(G3760&gt;=20,"long",NA))))</f>
        <v>long</v>
      </c>
    </row>
    <row r="3761" spans="1:22" x14ac:dyDescent="0.2">
      <c r="A3761" s="1">
        <v>43900</v>
      </c>
      <c r="B3761" t="s">
        <v>77</v>
      </c>
      <c r="C3761">
        <v>299.10000000000002</v>
      </c>
      <c r="D3761">
        <v>0</v>
      </c>
      <c r="E3761">
        <v>0</v>
      </c>
      <c r="F3761">
        <v>0</v>
      </c>
      <c r="G3761">
        <v>27.3648186173853</v>
      </c>
      <c r="H3761" s="1">
        <v>53895</v>
      </c>
      <c r="I3761">
        <v>2415.1999999999998</v>
      </c>
      <c r="J3761" s="1">
        <v>43389</v>
      </c>
      <c r="K3761">
        <v>24446.284</v>
      </c>
      <c r="L3761">
        <v>9.8796201500399805E-2</v>
      </c>
      <c r="M3761" t="s">
        <v>35</v>
      </c>
      <c r="N3761">
        <v>0.56000000000000005</v>
      </c>
      <c r="O3761">
        <v>5.0000000000000001E-3</v>
      </c>
      <c r="P3761">
        <v>0</v>
      </c>
      <c r="Q3761">
        <v>2E-3</v>
      </c>
      <c r="R3761">
        <v>2</v>
      </c>
      <c r="S3761">
        <v>-1E-3</v>
      </c>
      <c r="T3761">
        <v>1</v>
      </c>
      <c r="U3761" t="s">
        <v>89</v>
      </c>
      <c r="V3761" t="str" cm="1">
        <f t="array" ref="V3761">IF(A3761&lt;=DATE(2021,12,15),IF(AND(G3761&gt;=3,G3761&lt;7),"short",IF(AND(G3761&gt;=7,G3761&lt;20),"medium",IF(G3761&gt;=20,"long",NA))))</f>
        <v>long</v>
      </c>
    </row>
    <row r="3762" spans="1:22" x14ac:dyDescent="0.2">
      <c r="A3762" s="1">
        <v>43900</v>
      </c>
      <c r="B3762" t="s">
        <v>78</v>
      </c>
      <c r="C3762">
        <v>341.1</v>
      </c>
      <c r="D3762">
        <v>48.2</v>
      </c>
      <c r="E3762">
        <v>40</v>
      </c>
      <c r="F3762">
        <v>0</v>
      </c>
      <c r="G3762">
        <v>17.4948665297741</v>
      </c>
      <c r="H3762" s="1">
        <v>50290</v>
      </c>
      <c r="I3762">
        <v>912.8</v>
      </c>
      <c r="J3762" s="1">
        <v>43740</v>
      </c>
      <c r="K3762">
        <v>25906.781999999999</v>
      </c>
      <c r="L3762">
        <v>3.5234017100232599E-2</v>
      </c>
      <c r="M3762">
        <v>7.0767634854771702</v>
      </c>
      <c r="N3762">
        <v>0.502</v>
      </c>
      <c r="O3762">
        <v>7.0000000000000001E-3</v>
      </c>
      <c r="P3762">
        <v>0</v>
      </c>
      <c r="Q3762">
        <v>1E-3</v>
      </c>
      <c r="R3762">
        <v>2</v>
      </c>
      <c r="S3762">
        <v>-1E-3</v>
      </c>
      <c r="T3762">
        <v>1</v>
      </c>
      <c r="U3762" t="s">
        <v>89</v>
      </c>
      <c r="V3762" t="str" cm="1">
        <f t="array" ref="V3762">IF(A3762&lt;=DATE(2021,12,15),IF(AND(G3762&gt;=3,G3762&lt;7),"short",IF(AND(G3762&gt;=7,G3762&lt;20),"medium",IF(G3762&gt;=20,"long",NA))))</f>
        <v>medium</v>
      </c>
    </row>
    <row r="3763" spans="1:22" x14ac:dyDescent="0.2">
      <c r="A3763" s="1">
        <v>43900</v>
      </c>
      <c r="B3763" t="s">
        <v>79</v>
      </c>
      <c r="C3763">
        <v>28.8</v>
      </c>
      <c r="D3763">
        <v>0</v>
      </c>
      <c r="E3763">
        <v>0</v>
      </c>
      <c r="F3763">
        <v>0</v>
      </c>
      <c r="G3763">
        <v>37.366187542778903</v>
      </c>
      <c r="H3763" s="1">
        <v>57548</v>
      </c>
      <c r="I3763">
        <v>1882</v>
      </c>
      <c r="J3763" s="1">
        <v>43889</v>
      </c>
      <c r="K3763">
        <v>18830.337</v>
      </c>
      <c r="L3763">
        <v>9.9945104540614393E-2</v>
      </c>
      <c r="M3763" t="s">
        <v>35</v>
      </c>
      <c r="N3763">
        <v>0.45800000000000002</v>
      </c>
      <c r="O3763">
        <v>4.0000000000000001E-3</v>
      </c>
      <c r="P3763">
        <v>0</v>
      </c>
      <c r="Q3763">
        <v>0</v>
      </c>
      <c r="R3763">
        <v>2</v>
      </c>
      <c r="S3763">
        <v>0</v>
      </c>
      <c r="T3763">
        <v>1</v>
      </c>
      <c r="U3763" t="s">
        <v>89</v>
      </c>
      <c r="V3763" t="str" cm="1">
        <f t="array" ref="V3763">IF(A3763&lt;=DATE(2021,12,15),IF(AND(G3763&gt;=3,G3763&lt;7),"short",IF(AND(G3763&gt;=7,G3763&lt;20),"medium",IF(G3763&gt;=20,"long",NA))))</f>
        <v>long</v>
      </c>
    </row>
    <row r="3764" spans="1:22" x14ac:dyDescent="0.2">
      <c r="A3764" s="1">
        <v>43900</v>
      </c>
      <c r="B3764" t="s">
        <v>82</v>
      </c>
      <c r="C3764">
        <v>1883.8</v>
      </c>
      <c r="D3764">
        <v>1349.6</v>
      </c>
      <c r="E3764">
        <v>862.4</v>
      </c>
      <c r="F3764">
        <v>0</v>
      </c>
      <c r="G3764">
        <v>51.6167008898015</v>
      </c>
      <c r="H3764" s="1">
        <v>62753</v>
      </c>
      <c r="I3764">
        <v>2882.4</v>
      </c>
      <c r="J3764" s="1">
        <v>43873</v>
      </c>
      <c r="K3764">
        <v>13820</v>
      </c>
      <c r="L3764">
        <v>0.20856729377713401</v>
      </c>
      <c r="M3764">
        <v>1.39582098399525</v>
      </c>
      <c r="N3764">
        <v>0.39100000000000001</v>
      </c>
      <c r="O3764">
        <v>7.0000000000000001E-3</v>
      </c>
      <c r="P3764">
        <v>0</v>
      </c>
      <c r="Q3764">
        <v>0</v>
      </c>
      <c r="R3764">
        <v>2</v>
      </c>
      <c r="S3764">
        <v>0</v>
      </c>
      <c r="T3764">
        <v>1</v>
      </c>
      <c r="U3764" t="s">
        <v>89</v>
      </c>
      <c r="V3764" t="str" cm="1">
        <f t="array" ref="V3764">IF(A3764&lt;=DATE(2021,12,15),IF(AND(G3764&gt;=3,G3764&lt;7),"short",IF(AND(G3764&gt;=7,G3764&lt;20),"medium",IF(G3764&gt;=20,"long",NA))))</f>
        <v>long</v>
      </c>
    </row>
    <row r="3765" spans="1:22" x14ac:dyDescent="0.2">
      <c r="A3765" s="1">
        <v>43900</v>
      </c>
      <c r="B3765" t="s">
        <v>86</v>
      </c>
      <c r="C3765">
        <v>0</v>
      </c>
      <c r="D3765">
        <v>0</v>
      </c>
      <c r="E3765">
        <v>0</v>
      </c>
      <c r="F3765">
        <v>0</v>
      </c>
      <c r="G3765">
        <v>34.617385352498196</v>
      </c>
      <c r="H3765" s="1">
        <v>56544</v>
      </c>
      <c r="I3765">
        <v>30</v>
      </c>
      <c r="J3765" s="1">
        <v>43719</v>
      </c>
      <c r="K3765">
        <v>8750</v>
      </c>
      <c r="L3765">
        <v>3.4285714285714202E-3</v>
      </c>
      <c r="M3765" t="s">
        <v>47</v>
      </c>
      <c r="N3765">
        <v>0.50800000000000001</v>
      </c>
      <c r="O3765">
        <v>8.0000000000000002E-3</v>
      </c>
      <c r="P3765">
        <v>0</v>
      </c>
      <c r="Q3765">
        <v>1E-3</v>
      </c>
      <c r="R3765">
        <v>2</v>
      </c>
      <c r="S3765">
        <v>-1E-3</v>
      </c>
      <c r="T3765">
        <v>1</v>
      </c>
      <c r="U3765" t="s">
        <v>89</v>
      </c>
      <c r="V3765" t="str" cm="1">
        <f t="array" ref="V3765">IF(A3765&lt;=DATE(2021,12,15),IF(AND(G3765&gt;=3,G3765&lt;7),"short",IF(AND(G3765&gt;=7,G3765&lt;20),"medium",IF(G3765&gt;=20,"long",NA))))</f>
        <v>long</v>
      </c>
    </row>
    <row r="3766" spans="1:22" x14ac:dyDescent="0.2">
      <c r="A3766" s="1">
        <v>43906</v>
      </c>
      <c r="B3766" t="s">
        <v>66</v>
      </c>
      <c r="C3766">
        <v>128.30000000000001</v>
      </c>
      <c r="D3766">
        <v>106.9</v>
      </c>
      <c r="E3766">
        <v>100</v>
      </c>
      <c r="F3766">
        <v>0</v>
      </c>
      <c r="G3766">
        <v>3.4770704996577599</v>
      </c>
      <c r="H3766" s="1">
        <v>45176</v>
      </c>
      <c r="I3766">
        <v>10767.4</v>
      </c>
      <c r="J3766" s="1">
        <v>43389</v>
      </c>
      <c r="K3766">
        <v>27799.141</v>
      </c>
      <c r="L3766">
        <v>0.387328514935047</v>
      </c>
      <c r="M3766">
        <v>1.200187090739</v>
      </c>
      <c r="N3766">
        <v>0.314</v>
      </c>
      <c r="O3766">
        <v>2.1000000000000001E-2</v>
      </c>
      <c r="P3766">
        <v>0</v>
      </c>
      <c r="Q3766">
        <v>1E-3</v>
      </c>
      <c r="R3766">
        <v>4</v>
      </c>
      <c r="S3766">
        <v>-2E-3</v>
      </c>
      <c r="T3766">
        <v>3</v>
      </c>
      <c r="U3766" t="s">
        <v>89</v>
      </c>
      <c r="V3766" t="str" cm="1">
        <f t="array" ref="V3766">IF(A3766&lt;=DATE(2021,12,15),IF(AND(G3766&gt;=3,G3766&lt;7),"short",IF(AND(G3766&gt;=7,G3766&lt;20),"medium",IF(G3766&gt;=20,"long",NA))))</f>
        <v>short</v>
      </c>
    </row>
    <row r="3767" spans="1:22" x14ac:dyDescent="0.2">
      <c r="A3767" s="1">
        <v>43906</v>
      </c>
      <c r="B3767" t="s">
        <v>68</v>
      </c>
      <c r="C3767">
        <v>111.9</v>
      </c>
      <c r="D3767">
        <v>0</v>
      </c>
      <c r="E3767">
        <v>0</v>
      </c>
      <c r="F3767">
        <v>0</v>
      </c>
      <c r="G3767">
        <v>4.4791238877481101</v>
      </c>
      <c r="H3767" s="1">
        <v>45542</v>
      </c>
      <c r="I3767">
        <v>15578.4</v>
      </c>
      <c r="J3767" s="1">
        <v>43389</v>
      </c>
      <c r="K3767">
        <v>27231.016</v>
      </c>
      <c r="L3767">
        <v>0.57208295129348097</v>
      </c>
      <c r="M3767" t="s">
        <v>35</v>
      </c>
      <c r="N3767">
        <v>0.32400000000000001</v>
      </c>
      <c r="O3767">
        <v>2.1000000000000001E-2</v>
      </c>
      <c r="P3767">
        <v>0</v>
      </c>
      <c r="Q3767">
        <v>1E-3</v>
      </c>
      <c r="R3767">
        <v>4</v>
      </c>
      <c r="S3767">
        <v>2E-3</v>
      </c>
      <c r="T3767">
        <v>3</v>
      </c>
      <c r="U3767" t="s">
        <v>89</v>
      </c>
      <c r="V3767" t="str" cm="1">
        <f t="array" ref="V3767">IF(A3767&lt;=DATE(2021,12,15),IF(AND(G3767&gt;=3,G3767&lt;7),"short",IF(AND(G3767&gt;=7,G3767&lt;20),"medium",IF(G3767&gt;=20,"long",NA))))</f>
        <v>short</v>
      </c>
    </row>
    <row r="3768" spans="1:22" x14ac:dyDescent="0.2">
      <c r="A3768" s="1">
        <v>43906</v>
      </c>
      <c r="B3768" t="s">
        <v>71</v>
      </c>
      <c r="C3768">
        <v>1118</v>
      </c>
      <c r="D3768">
        <v>0</v>
      </c>
      <c r="E3768">
        <v>0</v>
      </c>
      <c r="F3768">
        <v>0</v>
      </c>
      <c r="G3768">
        <v>5.47843942505133</v>
      </c>
      <c r="H3768" s="1">
        <v>45907</v>
      </c>
      <c r="I3768">
        <v>19828.400000000001</v>
      </c>
      <c r="J3768" s="1">
        <v>43817</v>
      </c>
      <c r="K3768">
        <v>31180.799999999999</v>
      </c>
      <c r="L3768">
        <v>0.63591697454843998</v>
      </c>
      <c r="M3768" t="s">
        <v>35</v>
      </c>
      <c r="N3768">
        <v>0.26400000000000001</v>
      </c>
      <c r="O3768">
        <v>1.7000000000000001E-2</v>
      </c>
      <c r="P3768">
        <v>0</v>
      </c>
      <c r="Q3768">
        <v>0</v>
      </c>
      <c r="R3768">
        <v>4</v>
      </c>
      <c r="S3768">
        <v>-2E-3</v>
      </c>
      <c r="T3768">
        <v>3</v>
      </c>
      <c r="U3768" t="s">
        <v>89</v>
      </c>
      <c r="V3768" t="str" cm="1">
        <f t="array" ref="V3768">IF(A3768&lt;=DATE(2021,12,15),IF(AND(G3768&gt;=3,G3768&lt;7),"short",IF(AND(G3768&gt;=7,G3768&lt;20),"medium",IF(G3768&gt;=20,"long",NA))))</f>
        <v>short</v>
      </c>
    </row>
    <row r="3769" spans="1:22" x14ac:dyDescent="0.2">
      <c r="A3769" s="1">
        <v>43906</v>
      </c>
      <c r="B3769" t="s">
        <v>75</v>
      </c>
      <c r="C3769">
        <v>2646.2</v>
      </c>
      <c r="D3769">
        <v>1349</v>
      </c>
      <c r="E3769">
        <v>1248.2</v>
      </c>
      <c r="F3769">
        <v>0</v>
      </c>
      <c r="G3769">
        <v>6.34907597535934</v>
      </c>
      <c r="H3769" s="1">
        <v>46225</v>
      </c>
      <c r="I3769">
        <v>15095.2</v>
      </c>
      <c r="J3769" s="1">
        <v>43882</v>
      </c>
      <c r="K3769">
        <v>30450.773000000001</v>
      </c>
      <c r="L3769">
        <v>0.49572468981329298</v>
      </c>
      <c r="M3769">
        <v>1.9616011860637499</v>
      </c>
      <c r="N3769">
        <v>0.30599999999999999</v>
      </c>
      <c r="O3769">
        <v>1.4999999999999999E-2</v>
      </c>
      <c r="P3769">
        <v>0</v>
      </c>
      <c r="Q3769">
        <v>-1.0000000000000499E-3</v>
      </c>
      <c r="R3769">
        <v>4</v>
      </c>
      <c r="S3769">
        <v>-1E-3</v>
      </c>
      <c r="T3769">
        <v>3</v>
      </c>
      <c r="U3769" t="s">
        <v>89</v>
      </c>
      <c r="V3769" t="str" cm="1">
        <f t="array" ref="V3769">IF(A3769&lt;=DATE(2021,12,15),IF(AND(G3769&gt;=3,G3769&lt;7),"short",IF(AND(G3769&gt;=7,G3769&lt;20),"medium",IF(G3769&gt;=20,"long",NA))))</f>
        <v>short</v>
      </c>
    </row>
    <row r="3770" spans="1:22" x14ac:dyDescent="0.2">
      <c r="A3770" s="1">
        <v>43906</v>
      </c>
      <c r="B3770" t="s">
        <v>80</v>
      </c>
      <c r="C3770">
        <v>39.700000000000003</v>
      </c>
      <c r="D3770">
        <v>0</v>
      </c>
      <c r="E3770">
        <v>0</v>
      </c>
      <c r="F3770">
        <v>0</v>
      </c>
      <c r="G3770">
        <v>3.3483915126625599</v>
      </c>
      <c r="H3770" s="1">
        <v>45129</v>
      </c>
      <c r="I3770">
        <v>1824.3</v>
      </c>
      <c r="J3770" s="1">
        <v>43389</v>
      </c>
      <c r="K3770">
        <v>29569.32</v>
      </c>
      <c r="L3770">
        <v>6.1695703519729202E-2</v>
      </c>
      <c r="M3770" t="s">
        <v>35</v>
      </c>
      <c r="N3770">
        <v>0.314</v>
      </c>
      <c r="O3770">
        <v>1.9E-2</v>
      </c>
      <c r="P3770">
        <v>0</v>
      </c>
      <c r="Q3770">
        <v>4.0000000000000001E-3</v>
      </c>
      <c r="R3770">
        <v>4</v>
      </c>
      <c r="S3770">
        <v>1E-3</v>
      </c>
      <c r="T3770">
        <v>3</v>
      </c>
      <c r="U3770" t="s">
        <v>89</v>
      </c>
      <c r="V3770" t="str" cm="1">
        <f t="array" ref="V3770">IF(A3770&lt;=DATE(2021,12,15),IF(AND(G3770&gt;=3,G3770&lt;7),"short",IF(AND(G3770&gt;=7,G3770&lt;20),"medium",IF(G3770&gt;=20,"long",NA))))</f>
        <v>short</v>
      </c>
    </row>
    <row r="3771" spans="1:22" x14ac:dyDescent="0.2">
      <c r="A3771" s="1">
        <v>43906</v>
      </c>
      <c r="B3771" t="s">
        <v>84</v>
      </c>
      <c r="C3771">
        <v>365.9</v>
      </c>
      <c r="D3771">
        <v>0</v>
      </c>
      <c r="E3771">
        <v>0</v>
      </c>
      <c r="F3771">
        <v>0</v>
      </c>
      <c r="G3771">
        <v>4.1013004791238803</v>
      </c>
      <c r="H3771" s="1">
        <v>45404</v>
      </c>
      <c r="I3771">
        <v>57.6</v>
      </c>
      <c r="J3771" s="1">
        <v>43621</v>
      </c>
      <c r="K3771">
        <v>27017.15</v>
      </c>
      <c r="L3771">
        <v>2.1319791317737E-3</v>
      </c>
      <c r="M3771" t="s">
        <v>35</v>
      </c>
      <c r="N3771">
        <v>0.32700000000000001</v>
      </c>
      <c r="O3771">
        <v>1.9E-2</v>
      </c>
      <c r="P3771">
        <v>0</v>
      </c>
      <c r="Q3771">
        <v>3.0000000000000001E-3</v>
      </c>
      <c r="R3771">
        <v>4</v>
      </c>
      <c r="S3771">
        <v>2E-3</v>
      </c>
      <c r="T3771">
        <v>3</v>
      </c>
      <c r="U3771" t="s">
        <v>89</v>
      </c>
      <c r="V3771" t="str" cm="1">
        <f t="array" ref="V3771">IF(A3771&lt;=DATE(2021,12,15),IF(AND(G3771&gt;=3,G3771&lt;7),"short",IF(AND(G3771&gt;=7,G3771&lt;20),"medium",IF(G3771&gt;=20,"long",NA))))</f>
        <v>short</v>
      </c>
    </row>
    <row r="3772" spans="1:22" x14ac:dyDescent="0.2">
      <c r="A3772" s="1">
        <v>43907</v>
      </c>
      <c r="B3772" t="s">
        <v>40</v>
      </c>
      <c r="C3772">
        <v>274.3</v>
      </c>
      <c r="D3772">
        <v>274.3</v>
      </c>
      <c r="E3772">
        <v>180</v>
      </c>
      <c r="F3772">
        <v>0.05</v>
      </c>
      <c r="G3772">
        <v>15.972621492128599</v>
      </c>
      <c r="H3772" s="1">
        <v>49741</v>
      </c>
      <c r="I3772">
        <v>10463.5</v>
      </c>
      <c r="J3772" s="1">
        <v>43389</v>
      </c>
      <c r="K3772">
        <v>30110.912</v>
      </c>
      <c r="L3772">
        <v>0.34749860781367198</v>
      </c>
      <c r="M3772">
        <v>1</v>
      </c>
      <c r="N3772">
        <v>0.84899999999999998</v>
      </c>
      <c r="O3772">
        <v>0.01</v>
      </c>
      <c r="P3772">
        <v>0</v>
      </c>
      <c r="Q3772">
        <v>1.9999999999998899E-3</v>
      </c>
      <c r="R3772">
        <v>2</v>
      </c>
      <c r="S3772">
        <v>1E-3</v>
      </c>
      <c r="T3772">
        <v>1</v>
      </c>
      <c r="U3772" t="s">
        <v>89</v>
      </c>
      <c r="V3772" t="str" cm="1">
        <f t="array" ref="V3772">IF(A3772&lt;=DATE(2021,12,15),IF(AND(G3772&gt;=3,G3772&lt;7),"short",IF(AND(G3772&gt;=7,G3772&lt;20),"medium",IF(G3772&gt;=20,"long",NA))))</f>
        <v>medium</v>
      </c>
    </row>
    <row r="3773" spans="1:22" x14ac:dyDescent="0.2">
      <c r="A3773" s="1">
        <v>43907</v>
      </c>
      <c r="B3773" t="s">
        <v>41</v>
      </c>
      <c r="C3773">
        <v>0</v>
      </c>
      <c r="D3773">
        <v>0</v>
      </c>
      <c r="E3773">
        <v>0</v>
      </c>
      <c r="F3773">
        <v>0</v>
      </c>
      <c r="G3773">
        <v>18.724161533196401</v>
      </c>
      <c r="H3773" s="1">
        <v>50746</v>
      </c>
      <c r="I3773">
        <v>9964.4</v>
      </c>
      <c r="J3773" s="1">
        <v>43389</v>
      </c>
      <c r="K3773">
        <v>25496.400000000001</v>
      </c>
      <c r="L3773">
        <v>0.390815958331372</v>
      </c>
      <c r="M3773" t="s">
        <v>47</v>
      </c>
      <c r="N3773">
        <v>0.91600000000000004</v>
      </c>
      <c r="O3773">
        <v>0.01</v>
      </c>
      <c r="P3773">
        <v>0</v>
      </c>
      <c r="Q3773">
        <v>2.9999999999998899E-3</v>
      </c>
      <c r="R3773">
        <v>2</v>
      </c>
      <c r="S3773">
        <v>2E-3</v>
      </c>
      <c r="T3773">
        <v>1</v>
      </c>
      <c r="U3773" t="s">
        <v>89</v>
      </c>
      <c r="V3773" t="str" cm="1">
        <f t="array" ref="V3773">IF(A3773&lt;=DATE(2021,12,15),IF(AND(G3773&gt;=3,G3773&lt;7),"short",IF(AND(G3773&gt;=7,G3773&lt;20),"medium",IF(G3773&gt;=20,"long",NA))))</f>
        <v>medium</v>
      </c>
    </row>
    <row r="3774" spans="1:22" x14ac:dyDescent="0.2">
      <c r="A3774" s="1">
        <v>43907</v>
      </c>
      <c r="B3774" t="s">
        <v>42</v>
      </c>
      <c r="C3774">
        <v>360.8</v>
      </c>
      <c r="D3774">
        <v>360.8</v>
      </c>
      <c r="E3774">
        <v>225</v>
      </c>
      <c r="F3774">
        <v>0</v>
      </c>
      <c r="G3774">
        <v>19.4743326488706</v>
      </c>
      <c r="H3774" s="1">
        <v>51020</v>
      </c>
      <c r="I3774">
        <v>8768.5</v>
      </c>
      <c r="J3774" s="1">
        <v>43389</v>
      </c>
      <c r="K3774">
        <v>23032.628000000001</v>
      </c>
      <c r="L3774">
        <v>0.38069906742730297</v>
      </c>
      <c r="M3774">
        <v>1</v>
      </c>
      <c r="N3774">
        <v>0.95899999999999996</v>
      </c>
      <c r="O3774">
        <v>8.0000000000000002E-3</v>
      </c>
      <c r="P3774">
        <v>0</v>
      </c>
      <c r="Q3774">
        <v>3.9999999999998899E-3</v>
      </c>
      <c r="R3774">
        <v>2</v>
      </c>
      <c r="S3774">
        <v>1E-3</v>
      </c>
      <c r="T3774">
        <v>1</v>
      </c>
      <c r="U3774" t="s">
        <v>89</v>
      </c>
      <c r="V3774" t="str" cm="1">
        <f t="array" ref="V3774">IF(A3774&lt;=DATE(2021,12,15),IF(AND(G3774&gt;=3,G3774&lt;7),"short",IF(AND(G3774&gt;=7,G3774&lt;20),"medium",IF(G3774&gt;=20,"long",NA))))</f>
        <v>medium</v>
      </c>
    </row>
    <row r="3775" spans="1:22" x14ac:dyDescent="0.2">
      <c r="A3775" s="1">
        <v>43907</v>
      </c>
      <c r="B3775" t="s">
        <v>43</v>
      </c>
      <c r="C3775">
        <v>0</v>
      </c>
      <c r="D3775">
        <v>0</v>
      </c>
      <c r="E3775">
        <v>0</v>
      </c>
      <c r="F3775">
        <v>0</v>
      </c>
      <c r="G3775">
        <v>22.724161533196401</v>
      </c>
      <c r="H3775" s="1">
        <v>52207</v>
      </c>
      <c r="I3775">
        <v>7719.7</v>
      </c>
      <c r="J3775" s="1">
        <v>43389</v>
      </c>
      <c r="K3775">
        <v>26947.466</v>
      </c>
      <c r="L3775">
        <v>0.28647220484478902</v>
      </c>
      <c r="M3775" t="s">
        <v>47</v>
      </c>
      <c r="N3775">
        <v>1.0229999999999999</v>
      </c>
      <c r="O3775">
        <v>8.0000000000000002E-3</v>
      </c>
      <c r="P3775">
        <v>0</v>
      </c>
      <c r="Q3775">
        <v>2E-3</v>
      </c>
      <c r="R3775">
        <v>2</v>
      </c>
      <c r="S3775">
        <v>2E-3</v>
      </c>
      <c r="T3775">
        <v>1</v>
      </c>
      <c r="U3775" t="s">
        <v>89</v>
      </c>
      <c r="V3775" t="str" cm="1">
        <f t="array" ref="V3775">IF(A3775&lt;=DATE(2021,12,15),IF(AND(G3775&gt;=3,G3775&lt;7),"short",IF(AND(G3775&gt;=7,G3775&lt;20),"medium",IF(G3775&gt;=20,"long",NA))))</f>
        <v>long</v>
      </c>
    </row>
    <row r="3776" spans="1:22" x14ac:dyDescent="0.2">
      <c r="A3776" s="1">
        <v>43907</v>
      </c>
      <c r="B3776" t="s">
        <v>44</v>
      </c>
      <c r="C3776">
        <v>27</v>
      </c>
      <c r="D3776">
        <v>0</v>
      </c>
      <c r="E3776">
        <v>0</v>
      </c>
      <c r="F3776">
        <v>0</v>
      </c>
      <c r="G3776">
        <v>26.724161533196401</v>
      </c>
      <c r="H3776" s="1">
        <v>53668</v>
      </c>
      <c r="I3776">
        <v>5954.8</v>
      </c>
      <c r="J3776" s="1">
        <v>43700</v>
      </c>
      <c r="K3776">
        <v>23878.694</v>
      </c>
      <c r="L3776">
        <v>0.249377122551174</v>
      </c>
      <c r="M3776" t="s">
        <v>35</v>
      </c>
      <c r="N3776">
        <v>1.048</v>
      </c>
      <c r="O3776">
        <v>6.99999999999989E-3</v>
      </c>
      <c r="P3776">
        <v>0</v>
      </c>
      <c r="Q3776" s="2">
        <v>9.99999999999889E-4</v>
      </c>
      <c r="R3776">
        <v>2</v>
      </c>
      <c r="S3776" s="2">
        <v>9.99999999999889E-4</v>
      </c>
      <c r="T3776">
        <v>1</v>
      </c>
      <c r="U3776" t="s">
        <v>89</v>
      </c>
      <c r="V3776" t="str" cm="1">
        <f t="array" ref="V3776">IF(A3776&lt;=DATE(2021,12,15),IF(AND(G3776&gt;=3,G3776&lt;7),"short",IF(AND(G3776&gt;=7,G3776&lt;20),"medium",IF(G3776&gt;=20,"long",NA))))</f>
        <v>long</v>
      </c>
    </row>
    <row r="3777" spans="1:22" x14ac:dyDescent="0.2">
      <c r="A3777" s="1">
        <v>43907</v>
      </c>
      <c r="B3777" t="s">
        <v>45</v>
      </c>
      <c r="C3777">
        <v>66.099999999999994</v>
      </c>
      <c r="D3777">
        <v>0</v>
      </c>
      <c r="E3777">
        <v>0</v>
      </c>
      <c r="F3777">
        <v>0</v>
      </c>
      <c r="G3777">
        <v>29.724845995893201</v>
      </c>
      <c r="H3777" s="1">
        <v>54764</v>
      </c>
      <c r="I3777">
        <v>5609.6</v>
      </c>
      <c r="J3777" s="1">
        <v>43389</v>
      </c>
      <c r="K3777">
        <v>20004.077000000001</v>
      </c>
      <c r="L3777">
        <v>0.280422835804921</v>
      </c>
      <c r="M3777" t="s">
        <v>35</v>
      </c>
      <c r="N3777">
        <v>1.0289999999999999</v>
      </c>
      <c r="O3777">
        <v>5.0000000000001103E-3</v>
      </c>
      <c r="P3777">
        <v>0</v>
      </c>
      <c r="Q3777">
        <v>2.0000000000001102E-3</v>
      </c>
      <c r="R3777">
        <v>2</v>
      </c>
      <c r="S3777" s="2">
        <v>1.11022302462515E-16</v>
      </c>
      <c r="T3777">
        <v>1</v>
      </c>
      <c r="U3777" t="s">
        <v>89</v>
      </c>
      <c r="V3777" t="str" cm="1">
        <f t="array" ref="V3777">IF(A3777&lt;=DATE(2021,12,15),IF(AND(G3777&gt;=3,G3777&lt;7),"short",IF(AND(G3777&gt;=7,G3777&lt;20),"medium",IF(G3777&gt;=20,"long",NA))))</f>
        <v>long</v>
      </c>
    </row>
    <row r="3778" spans="1:22" x14ac:dyDescent="0.2">
      <c r="A3778" s="1">
        <v>43907</v>
      </c>
      <c r="B3778" t="s">
        <v>46</v>
      </c>
      <c r="C3778">
        <v>0</v>
      </c>
      <c r="D3778">
        <v>0</v>
      </c>
      <c r="E3778">
        <v>0</v>
      </c>
      <c r="F3778">
        <v>0</v>
      </c>
      <c r="G3778">
        <v>35.723477070499598</v>
      </c>
      <c r="H3778" s="1">
        <v>56955</v>
      </c>
      <c r="I3778">
        <v>8650.9</v>
      </c>
      <c r="J3778" s="1">
        <v>43389</v>
      </c>
      <c r="K3778">
        <v>26299.75</v>
      </c>
      <c r="L3778">
        <v>0.32893468569092799</v>
      </c>
      <c r="M3778" t="s">
        <v>47</v>
      </c>
      <c r="N3778">
        <v>0.93799999999999994</v>
      </c>
      <c r="O3778">
        <v>4.9999999999998899E-3</v>
      </c>
      <c r="P3778">
        <v>0</v>
      </c>
      <c r="Q3778">
        <v>2.0000000000001102E-3</v>
      </c>
      <c r="R3778">
        <v>2</v>
      </c>
      <c r="S3778">
        <v>1.9999999999998899E-3</v>
      </c>
      <c r="T3778">
        <v>1</v>
      </c>
      <c r="U3778" t="s">
        <v>89</v>
      </c>
      <c r="V3778" t="str" cm="1">
        <f t="array" ref="V3778">IF(A3778&lt;=DATE(2021,12,15),IF(AND(G3778&gt;=3,G3778&lt;7),"short",IF(AND(G3778&gt;=7,G3778&lt;20),"medium",IF(G3778&gt;=20,"long",NA))))</f>
        <v>long</v>
      </c>
    </row>
    <row r="3779" spans="1:22" x14ac:dyDescent="0.2">
      <c r="A3779" s="1">
        <v>43907</v>
      </c>
      <c r="B3779" t="s">
        <v>52</v>
      </c>
      <c r="C3779">
        <v>0</v>
      </c>
      <c r="D3779">
        <v>0</v>
      </c>
      <c r="E3779">
        <v>0</v>
      </c>
      <c r="F3779">
        <v>0</v>
      </c>
      <c r="G3779">
        <v>39.849418206707703</v>
      </c>
      <c r="H3779" s="1">
        <v>58462</v>
      </c>
      <c r="I3779">
        <v>8694.2999999999993</v>
      </c>
      <c r="J3779" s="1">
        <v>43389</v>
      </c>
      <c r="K3779">
        <v>23885.794000000002</v>
      </c>
      <c r="L3779">
        <v>0.36399459863046602</v>
      </c>
      <c r="M3779" t="s">
        <v>47</v>
      </c>
      <c r="N3779">
        <v>0.91500000000000004</v>
      </c>
      <c r="O3779">
        <v>4.0000000000000001E-3</v>
      </c>
      <c r="P3779">
        <v>0</v>
      </c>
      <c r="Q3779">
        <v>4.0000000000001102E-3</v>
      </c>
      <c r="R3779">
        <v>2</v>
      </c>
      <c r="S3779">
        <v>1E-3</v>
      </c>
      <c r="T3779">
        <v>1</v>
      </c>
      <c r="U3779" t="s">
        <v>89</v>
      </c>
      <c r="V3779" t="str" cm="1">
        <f t="array" ref="V3779">IF(A3779&lt;=DATE(2021,12,15),IF(AND(G3779&gt;=3,G3779&lt;7),"short",IF(AND(G3779&gt;=7,G3779&lt;20),"medium",IF(G3779&gt;=20,"long",NA))))</f>
        <v>long</v>
      </c>
    </row>
    <row r="3780" spans="1:22" x14ac:dyDescent="0.2">
      <c r="A3780" s="1">
        <v>43907</v>
      </c>
      <c r="B3780" t="s">
        <v>57</v>
      </c>
      <c r="C3780">
        <v>979.3</v>
      </c>
      <c r="D3780">
        <v>98.3</v>
      </c>
      <c r="E3780">
        <v>60</v>
      </c>
      <c r="F3780">
        <v>0</v>
      </c>
      <c r="G3780">
        <v>20.725530458590001</v>
      </c>
      <c r="H3780" s="1">
        <v>51477</v>
      </c>
      <c r="I3780">
        <v>8136.2</v>
      </c>
      <c r="J3780" s="1">
        <v>43389</v>
      </c>
      <c r="K3780">
        <v>25137.14</v>
      </c>
      <c r="L3780">
        <v>0.323672462340584</v>
      </c>
      <c r="M3780">
        <v>9.96236012207528</v>
      </c>
      <c r="N3780">
        <v>1.0009999999999999</v>
      </c>
      <c r="O3780">
        <v>8.99999999999989E-3</v>
      </c>
      <c r="P3780">
        <v>0</v>
      </c>
      <c r="Q3780">
        <v>3.0000000000000001E-3</v>
      </c>
      <c r="R3780">
        <v>2</v>
      </c>
      <c r="S3780">
        <v>1.9999999999998899E-3</v>
      </c>
      <c r="T3780">
        <v>1</v>
      </c>
      <c r="U3780" t="s">
        <v>89</v>
      </c>
      <c r="V3780" t="str" cm="1">
        <f t="array" ref="V3780">IF(A3780&lt;=DATE(2021,12,15),IF(AND(G3780&gt;=3,G3780&lt;7),"short",IF(AND(G3780&gt;=7,G3780&lt;20),"medium",IF(G3780&gt;=20,"long",NA))))</f>
        <v>long</v>
      </c>
    </row>
    <row r="3781" spans="1:22" x14ac:dyDescent="0.2">
      <c r="A3781" s="1">
        <v>43907</v>
      </c>
      <c r="B3781" t="s">
        <v>58</v>
      </c>
      <c r="C3781">
        <v>731.3</v>
      </c>
      <c r="D3781">
        <v>332.6</v>
      </c>
      <c r="E3781">
        <v>184.2</v>
      </c>
      <c r="F3781">
        <v>0</v>
      </c>
      <c r="G3781">
        <v>32.347707049965699</v>
      </c>
      <c r="H3781" s="1">
        <v>55722</v>
      </c>
      <c r="I3781">
        <v>7404.4</v>
      </c>
      <c r="J3781" s="1">
        <v>43389</v>
      </c>
      <c r="K3781">
        <v>23868.654999999999</v>
      </c>
      <c r="L3781">
        <v>0.31021437948640102</v>
      </c>
      <c r="M3781">
        <v>2.19873722188815</v>
      </c>
      <c r="N3781">
        <v>0.98</v>
      </c>
      <c r="O3781">
        <v>5.0000000000000001E-3</v>
      </c>
      <c r="P3781">
        <v>0</v>
      </c>
      <c r="Q3781">
        <v>2.0000000000001102E-3</v>
      </c>
      <c r="R3781">
        <v>2</v>
      </c>
      <c r="S3781">
        <v>0</v>
      </c>
      <c r="T3781">
        <v>1</v>
      </c>
      <c r="U3781" t="s">
        <v>89</v>
      </c>
      <c r="V3781" t="str" cm="1">
        <f t="array" ref="V3781">IF(A3781&lt;=DATE(2021,12,15),IF(AND(G3781&gt;=3,G3781&lt;7),"short",IF(AND(G3781&gt;=7,G3781&lt;20),"medium",IF(G3781&gt;=20,"long",NA))))</f>
        <v>long</v>
      </c>
    </row>
    <row r="3782" spans="1:22" x14ac:dyDescent="0.2">
      <c r="A3782" s="1">
        <v>43907</v>
      </c>
      <c r="B3782" t="s">
        <v>63</v>
      </c>
      <c r="C3782">
        <v>370</v>
      </c>
      <c r="D3782">
        <v>181.7</v>
      </c>
      <c r="E3782">
        <v>122</v>
      </c>
      <c r="F3782">
        <v>0.01</v>
      </c>
      <c r="G3782">
        <v>23.8494182067077</v>
      </c>
      <c r="H3782" s="1">
        <v>52618</v>
      </c>
      <c r="I3782">
        <v>4178.2</v>
      </c>
      <c r="J3782" s="1">
        <v>43389</v>
      </c>
      <c r="K3782">
        <v>27664.68</v>
      </c>
      <c r="L3782">
        <v>0.151030122162989</v>
      </c>
      <c r="M3782">
        <v>2.0363236103467202</v>
      </c>
      <c r="N3782">
        <v>1.056</v>
      </c>
      <c r="O3782">
        <v>0.01</v>
      </c>
      <c r="P3782">
        <v>0</v>
      </c>
      <c r="Q3782">
        <v>3.0000000000000001E-3</v>
      </c>
      <c r="R3782">
        <v>2</v>
      </c>
      <c r="S3782">
        <v>3.0000000000000001E-3</v>
      </c>
      <c r="T3782">
        <v>1</v>
      </c>
      <c r="U3782" t="s">
        <v>89</v>
      </c>
      <c r="V3782" t="str" cm="1">
        <f t="array" ref="V3782">IF(A3782&lt;=DATE(2021,12,15),IF(AND(G3782&gt;=3,G3782&lt;7),"short",IF(AND(G3782&gt;=7,G3782&lt;20),"medium",IF(G3782&gt;=20,"long",NA))))</f>
        <v>long</v>
      </c>
    </row>
    <row r="3783" spans="1:22" x14ac:dyDescent="0.2">
      <c r="A3783" s="1">
        <v>43907</v>
      </c>
      <c r="B3783" t="s">
        <v>65</v>
      </c>
      <c r="C3783">
        <v>208.1</v>
      </c>
      <c r="D3783">
        <v>0</v>
      </c>
      <c r="E3783">
        <v>0</v>
      </c>
      <c r="F3783">
        <v>0</v>
      </c>
      <c r="G3783">
        <v>48.347707049965699</v>
      </c>
      <c r="H3783" s="1">
        <v>61566</v>
      </c>
      <c r="I3783">
        <v>2464.5</v>
      </c>
      <c r="J3783" s="1">
        <v>43389</v>
      </c>
      <c r="K3783">
        <v>19713.985000000001</v>
      </c>
      <c r="L3783">
        <v>0.12501277646300299</v>
      </c>
      <c r="M3783" t="s">
        <v>35</v>
      </c>
      <c r="N3783">
        <v>0.90200000000000002</v>
      </c>
      <c r="O3783">
        <v>5.0000000000000001E-3</v>
      </c>
      <c r="P3783">
        <v>0</v>
      </c>
      <c r="Q3783">
        <v>3.0000000000000001E-3</v>
      </c>
      <c r="R3783">
        <v>2</v>
      </c>
      <c r="S3783">
        <v>2E-3</v>
      </c>
      <c r="T3783">
        <v>1</v>
      </c>
      <c r="U3783" t="s">
        <v>89</v>
      </c>
      <c r="V3783" t="str" cm="1">
        <f t="array" ref="V3783">IF(A3783&lt;=DATE(2021,12,15),IF(AND(G3783&gt;=3,G3783&lt;7),"short",IF(AND(G3783&gt;=7,G3783&lt;20),"medium",IF(G3783&gt;=20,"long",NA))))</f>
        <v>long</v>
      </c>
    </row>
    <row r="3784" spans="1:22" x14ac:dyDescent="0.2">
      <c r="A3784" s="1">
        <v>43907</v>
      </c>
      <c r="B3784" t="s">
        <v>69</v>
      </c>
      <c r="C3784">
        <v>0</v>
      </c>
      <c r="D3784">
        <v>0</v>
      </c>
      <c r="E3784">
        <v>0</v>
      </c>
      <c r="F3784">
        <v>0</v>
      </c>
      <c r="G3784">
        <v>24.851471594797999</v>
      </c>
      <c r="H3784" s="1">
        <v>52984</v>
      </c>
      <c r="I3784">
        <v>5374.9</v>
      </c>
      <c r="J3784" s="1">
        <v>43389</v>
      </c>
      <c r="K3784">
        <v>27946.736000000001</v>
      </c>
      <c r="L3784">
        <v>0.192326574380636</v>
      </c>
      <c r="M3784" t="s">
        <v>47</v>
      </c>
      <c r="N3784">
        <v>1.054</v>
      </c>
      <c r="O3784">
        <v>8.0000000000000002E-3</v>
      </c>
      <c r="P3784">
        <v>0</v>
      </c>
      <c r="Q3784">
        <v>2.9999999999998899E-3</v>
      </c>
      <c r="R3784">
        <v>2</v>
      </c>
      <c r="S3784">
        <v>2E-3</v>
      </c>
      <c r="T3784">
        <v>1</v>
      </c>
      <c r="U3784" t="s">
        <v>89</v>
      </c>
      <c r="V3784" t="str" cm="1">
        <f t="array" ref="V3784">IF(A3784&lt;=DATE(2021,12,15),IF(AND(G3784&gt;=3,G3784&lt;7),"short",IF(AND(G3784&gt;=7,G3784&lt;20),"medium",IF(G3784&gt;=20,"long",NA))))</f>
        <v>long</v>
      </c>
    </row>
    <row r="3785" spans="1:22" x14ac:dyDescent="0.2">
      <c r="A3785" s="1">
        <v>43907</v>
      </c>
      <c r="B3785" t="s">
        <v>72</v>
      </c>
      <c r="C3785">
        <v>208</v>
      </c>
      <c r="D3785">
        <v>208</v>
      </c>
      <c r="E3785">
        <v>127</v>
      </c>
      <c r="F3785">
        <v>0</v>
      </c>
      <c r="G3785">
        <v>45.347022587268903</v>
      </c>
      <c r="H3785" s="1">
        <v>60470</v>
      </c>
      <c r="I3785">
        <v>1271</v>
      </c>
      <c r="J3785" s="1">
        <v>43389</v>
      </c>
      <c r="K3785">
        <v>19553.999</v>
      </c>
      <c r="L3785">
        <v>6.4999491919785796E-2</v>
      </c>
      <c r="M3785">
        <v>1</v>
      </c>
      <c r="N3785">
        <v>0.91200000000000003</v>
      </c>
      <c r="O3785">
        <v>6.0000000000000001E-3</v>
      </c>
      <c r="P3785">
        <v>0</v>
      </c>
      <c r="Q3785">
        <v>1.9999999999998899E-3</v>
      </c>
      <c r="R3785">
        <v>2</v>
      </c>
      <c r="S3785">
        <v>3.0000000000000001E-3</v>
      </c>
      <c r="T3785">
        <v>1</v>
      </c>
      <c r="U3785" t="s">
        <v>89</v>
      </c>
      <c r="V3785" t="str" cm="1">
        <f t="array" ref="V3785">IF(A3785&lt;=DATE(2021,12,15),IF(AND(G3785&gt;=3,G3785&lt;7),"short",IF(AND(G3785&gt;=7,G3785&lt;20),"medium",IF(G3785&gt;=20,"long",NA))))</f>
        <v>long</v>
      </c>
    </row>
    <row r="3786" spans="1:22" x14ac:dyDescent="0.2">
      <c r="A3786" s="1">
        <v>43907</v>
      </c>
      <c r="B3786" t="s">
        <v>77</v>
      </c>
      <c r="C3786">
        <v>292.39999999999998</v>
      </c>
      <c r="D3786">
        <v>0</v>
      </c>
      <c r="E3786">
        <v>0</v>
      </c>
      <c r="F3786">
        <v>0</v>
      </c>
      <c r="G3786">
        <v>27.345653661875399</v>
      </c>
      <c r="H3786" s="1">
        <v>53895</v>
      </c>
      <c r="I3786">
        <v>2415.1999999999998</v>
      </c>
      <c r="J3786" s="1">
        <v>43389</v>
      </c>
      <c r="K3786">
        <v>24446.284</v>
      </c>
      <c r="L3786">
        <v>9.8796201500399805E-2</v>
      </c>
      <c r="M3786" t="s">
        <v>35</v>
      </c>
      <c r="N3786">
        <v>1.042</v>
      </c>
      <c r="O3786">
        <v>8.0000000000000002E-3</v>
      </c>
      <c r="P3786">
        <v>0</v>
      </c>
      <c r="Q3786">
        <v>2.9999999999998899E-3</v>
      </c>
      <c r="R3786">
        <v>2</v>
      </c>
      <c r="S3786">
        <v>2E-3</v>
      </c>
      <c r="T3786">
        <v>1</v>
      </c>
      <c r="U3786" t="s">
        <v>89</v>
      </c>
      <c r="V3786" t="str" cm="1">
        <f t="array" ref="V3786">IF(A3786&lt;=DATE(2021,12,15),IF(AND(G3786&gt;=3,G3786&lt;7),"short",IF(AND(G3786&gt;=7,G3786&lt;20),"medium",IF(G3786&gt;=20,"long",NA))))</f>
        <v>long</v>
      </c>
    </row>
    <row r="3787" spans="1:22" x14ac:dyDescent="0.2">
      <c r="A3787" s="1">
        <v>43907</v>
      </c>
      <c r="B3787" t="s">
        <v>78</v>
      </c>
      <c r="C3787">
        <v>17.3</v>
      </c>
      <c r="D3787">
        <v>0</v>
      </c>
      <c r="E3787">
        <v>0</v>
      </c>
      <c r="F3787">
        <v>0</v>
      </c>
      <c r="G3787">
        <v>17.4757015742642</v>
      </c>
      <c r="H3787" s="1">
        <v>50290</v>
      </c>
      <c r="I3787">
        <v>912.8</v>
      </c>
      <c r="J3787" s="1">
        <v>43740</v>
      </c>
      <c r="K3787">
        <v>25906.781999999999</v>
      </c>
      <c r="L3787">
        <v>3.5234017100232599E-2</v>
      </c>
      <c r="M3787" t="s">
        <v>35</v>
      </c>
      <c r="N3787">
        <v>0.93600000000000005</v>
      </c>
      <c r="O3787">
        <v>1.09999999999998E-2</v>
      </c>
      <c r="P3787">
        <v>0</v>
      </c>
      <c r="Q3787">
        <v>2E-3</v>
      </c>
      <c r="R3787">
        <v>2</v>
      </c>
      <c r="S3787">
        <v>2E-3</v>
      </c>
      <c r="T3787">
        <v>1</v>
      </c>
      <c r="U3787" t="s">
        <v>89</v>
      </c>
      <c r="V3787" t="str" cm="1">
        <f t="array" ref="V3787">IF(A3787&lt;=DATE(2021,12,15),IF(AND(G3787&gt;=3,G3787&lt;7),"short",IF(AND(G3787&gt;=7,G3787&lt;20),"medium",IF(G3787&gt;=20,"long",NA))))</f>
        <v>medium</v>
      </c>
    </row>
    <row r="3788" spans="1:22" x14ac:dyDescent="0.2">
      <c r="A3788" s="1">
        <v>43907</v>
      </c>
      <c r="B3788" t="s">
        <v>79</v>
      </c>
      <c r="C3788">
        <v>0</v>
      </c>
      <c r="D3788">
        <v>0</v>
      </c>
      <c r="E3788">
        <v>0</v>
      </c>
      <c r="F3788">
        <v>0</v>
      </c>
      <c r="G3788">
        <v>37.347022587268903</v>
      </c>
      <c r="H3788" s="1">
        <v>57548</v>
      </c>
      <c r="I3788">
        <v>1882</v>
      </c>
      <c r="J3788" s="1">
        <v>43889</v>
      </c>
      <c r="K3788">
        <v>18830.337</v>
      </c>
      <c r="L3788">
        <v>9.9945104540614393E-2</v>
      </c>
      <c r="M3788" t="s">
        <v>47</v>
      </c>
      <c r="N3788">
        <v>0.93300000000000005</v>
      </c>
      <c r="O3788">
        <v>6.0000000000000001E-3</v>
      </c>
      <c r="P3788">
        <v>0</v>
      </c>
      <c r="Q3788">
        <v>3.0000000000001098E-3</v>
      </c>
      <c r="R3788">
        <v>2</v>
      </c>
      <c r="S3788">
        <v>0</v>
      </c>
      <c r="T3788">
        <v>1</v>
      </c>
      <c r="U3788" t="s">
        <v>89</v>
      </c>
      <c r="V3788" t="str" cm="1">
        <f t="array" ref="V3788">IF(A3788&lt;=DATE(2021,12,15),IF(AND(G3788&gt;=3,G3788&lt;7),"short",IF(AND(G3788&gt;=7,G3788&lt;20),"medium",IF(G3788&gt;=20,"long",NA))))</f>
        <v>long</v>
      </c>
    </row>
    <row r="3789" spans="1:22" x14ac:dyDescent="0.2">
      <c r="A3789" s="1">
        <v>43907</v>
      </c>
      <c r="B3789" t="s">
        <v>82</v>
      </c>
      <c r="C3789">
        <v>0</v>
      </c>
      <c r="D3789">
        <v>0</v>
      </c>
      <c r="E3789">
        <v>0</v>
      </c>
      <c r="F3789">
        <v>0</v>
      </c>
      <c r="G3789">
        <v>51.5975359342915</v>
      </c>
      <c r="H3789" s="1">
        <v>62753</v>
      </c>
      <c r="I3789">
        <v>2882.4</v>
      </c>
      <c r="J3789" s="1">
        <v>43873</v>
      </c>
      <c r="K3789">
        <v>13820</v>
      </c>
      <c r="L3789">
        <v>0.20856729377713401</v>
      </c>
      <c r="M3789" t="s">
        <v>47</v>
      </c>
      <c r="N3789">
        <v>0.84899999999999998</v>
      </c>
      <c r="O3789">
        <v>8.0000000000000002E-3</v>
      </c>
      <c r="P3789">
        <v>0</v>
      </c>
      <c r="Q3789">
        <v>0</v>
      </c>
      <c r="R3789">
        <v>2</v>
      </c>
      <c r="S3789">
        <v>0</v>
      </c>
      <c r="T3789">
        <v>1</v>
      </c>
      <c r="U3789" t="s">
        <v>89</v>
      </c>
      <c r="V3789" t="str" cm="1">
        <f t="array" ref="V3789">IF(A3789&lt;=DATE(2021,12,15),IF(AND(G3789&gt;=3,G3789&lt;7),"short",IF(AND(G3789&gt;=7,G3789&lt;20),"medium",IF(G3789&gt;=20,"long",NA))))</f>
        <v>long</v>
      </c>
    </row>
    <row r="3790" spans="1:22" x14ac:dyDescent="0.2">
      <c r="A3790" s="1">
        <v>43907</v>
      </c>
      <c r="B3790" t="s">
        <v>86</v>
      </c>
      <c r="C3790">
        <v>631.9</v>
      </c>
      <c r="D3790">
        <v>0</v>
      </c>
      <c r="E3790">
        <v>0</v>
      </c>
      <c r="F3790">
        <v>0</v>
      </c>
      <c r="G3790">
        <v>34.598220396988303</v>
      </c>
      <c r="H3790" s="1">
        <v>56544</v>
      </c>
      <c r="I3790">
        <v>30</v>
      </c>
      <c r="J3790" s="1">
        <v>43719</v>
      </c>
      <c r="K3790">
        <v>8750</v>
      </c>
      <c r="L3790">
        <v>3.4285714285714202E-3</v>
      </c>
      <c r="M3790" t="s">
        <v>35</v>
      </c>
      <c r="N3790">
        <v>0.98</v>
      </c>
      <c r="O3790">
        <v>1.0999999999999999E-2</v>
      </c>
      <c r="P3790">
        <v>0</v>
      </c>
      <c r="Q3790">
        <v>2E-3</v>
      </c>
      <c r="R3790">
        <v>2</v>
      </c>
      <c r="S3790">
        <v>-1E-3</v>
      </c>
      <c r="T3790">
        <v>1</v>
      </c>
      <c r="U3790" t="s">
        <v>89</v>
      </c>
      <c r="V3790" t="str" cm="1">
        <f t="array" ref="V3790">IF(A3790&lt;=DATE(2021,12,15),IF(AND(G3790&gt;=3,G3790&lt;7),"short",IF(AND(G3790&gt;=7,G3790&lt;20),"medium",IF(G3790&gt;=20,"long",NA))))</f>
        <v>long</v>
      </c>
    </row>
    <row r="3791" spans="1:22" x14ac:dyDescent="0.2">
      <c r="A3791" s="1">
        <v>43908</v>
      </c>
      <c r="B3791" t="s">
        <v>32</v>
      </c>
      <c r="C3791">
        <v>646.5</v>
      </c>
      <c r="D3791">
        <v>0</v>
      </c>
      <c r="E3791">
        <v>0</v>
      </c>
      <c r="F3791">
        <v>0</v>
      </c>
      <c r="G3791">
        <v>10.7214236824093</v>
      </c>
      <c r="H3791" s="1">
        <v>47824</v>
      </c>
      <c r="I3791">
        <v>20247.099999999999</v>
      </c>
      <c r="J3791" s="1">
        <v>43901</v>
      </c>
      <c r="K3791">
        <v>36621.991999999998</v>
      </c>
      <c r="L3791">
        <v>0.55286724982081803</v>
      </c>
      <c r="M3791" t="s">
        <v>35</v>
      </c>
      <c r="N3791">
        <v>0.79200000000000004</v>
      </c>
      <c r="O3791">
        <v>8.0000000000000002E-3</v>
      </c>
      <c r="P3791">
        <v>0</v>
      </c>
      <c r="Q3791">
        <v>0</v>
      </c>
      <c r="R3791">
        <v>2</v>
      </c>
      <c r="S3791">
        <v>-1E-3</v>
      </c>
      <c r="T3791">
        <v>1</v>
      </c>
      <c r="U3791" t="s">
        <v>89</v>
      </c>
      <c r="V3791" t="str" cm="1">
        <f t="array" ref="V3791">IF(A3791&lt;=DATE(2021,12,15),IF(AND(G3791&gt;=3,G3791&lt;7),"short",IF(AND(G3791&gt;=7,G3791&lt;20),"medium",IF(G3791&gt;=20,"long",NA))))</f>
        <v>medium</v>
      </c>
    </row>
    <row r="3792" spans="1:22" x14ac:dyDescent="0.2">
      <c r="A3792" s="1">
        <v>43908</v>
      </c>
      <c r="B3792" t="s">
        <v>39</v>
      </c>
      <c r="C3792">
        <v>490.6</v>
      </c>
      <c r="D3792">
        <v>29.6</v>
      </c>
      <c r="E3792">
        <v>20</v>
      </c>
      <c r="F3792">
        <v>0</v>
      </c>
      <c r="G3792">
        <v>14.4722792607802</v>
      </c>
      <c r="H3792" s="1">
        <v>49194</v>
      </c>
      <c r="I3792">
        <v>17824.7</v>
      </c>
      <c r="J3792" s="1">
        <v>43389</v>
      </c>
      <c r="K3792">
        <v>32156.83</v>
      </c>
      <c r="L3792">
        <v>0.55430525956694099</v>
      </c>
      <c r="M3792">
        <v>16.574324324324301</v>
      </c>
      <c r="N3792">
        <v>1.0589999999999999</v>
      </c>
      <c r="O3792">
        <v>0.01</v>
      </c>
      <c r="P3792">
        <v>0</v>
      </c>
      <c r="Q3792">
        <v>6.0000000000000001E-3</v>
      </c>
      <c r="R3792">
        <v>2</v>
      </c>
      <c r="S3792">
        <v>1E-3</v>
      </c>
      <c r="T3792">
        <v>1</v>
      </c>
      <c r="U3792" t="s">
        <v>89</v>
      </c>
      <c r="V3792" t="str" cm="1">
        <f t="array" ref="V3792">IF(A3792&lt;=DATE(2021,12,15),IF(AND(G3792&gt;=3,G3792&lt;7),"short",IF(AND(G3792&gt;=7,G3792&lt;20),"medium",IF(G3792&gt;=20,"long",NA))))</f>
        <v>medium</v>
      </c>
    </row>
    <row r="3793" spans="1:22" x14ac:dyDescent="0.2">
      <c r="A3793" s="1">
        <v>43908</v>
      </c>
      <c r="B3793" t="s">
        <v>81</v>
      </c>
      <c r="C3793">
        <v>126.2</v>
      </c>
      <c r="D3793">
        <v>0</v>
      </c>
      <c r="E3793">
        <v>0</v>
      </c>
      <c r="F3793">
        <v>0</v>
      </c>
      <c r="G3793">
        <v>7.3429158110882904</v>
      </c>
      <c r="H3793" s="1">
        <v>46590</v>
      </c>
      <c r="I3793">
        <v>8742.5</v>
      </c>
      <c r="J3793" s="1">
        <v>43389</v>
      </c>
      <c r="K3793">
        <v>23727.519</v>
      </c>
      <c r="L3793">
        <v>0.36845403010740302</v>
      </c>
      <c r="M3793" t="s">
        <v>35</v>
      </c>
      <c r="N3793">
        <v>0.66</v>
      </c>
      <c r="O3793">
        <v>1.2999999999999999E-2</v>
      </c>
      <c r="P3793">
        <v>0</v>
      </c>
      <c r="Q3793">
        <v>3.0000000000000001E-3</v>
      </c>
      <c r="R3793">
        <v>2</v>
      </c>
      <c r="S3793">
        <v>0</v>
      </c>
      <c r="T3793">
        <v>1</v>
      </c>
      <c r="U3793" t="s">
        <v>89</v>
      </c>
      <c r="V3793" t="str" cm="1">
        <f t="array" ref="V3793">IF(A3793&lt;=DATE(2021,12,15),IF(AND(G3793&gt;=3,G3793&lt;7),"short",IF(AND(G3793&gt;=7,G3793&lt;20),"medium",IF(G3793&gt;=20,"long",NA))))</f>
        <v>medium</v>
      </c>
    </row>
    <row r="3794" spans="1:22" x14ac:dyDescent="0.2">
      <c r="A3794" s="1">
        <v>43908</v>
      </c>
      <c r="B3794" t="s">
        <v>83</v>
      </c>
      <c r="C3794">
        <v>1515.2</v>
      </c>
      <c r="D3794">
        <v>1426.3</v>
      </c>
      <c r="E3794">
        <v>1307.7</v>
      </c>
      <c r="F3794">
        <v>0.04</v>
      </c>
      <c r="G3794">
        <v>8.5968514715947908</v>
      </c>
      <c r="H3794" s="1">
        <v>47048</v>
      </c>
      <c r="I3794">
        <v>1388</v>
      </c>
      <c r="J3794" s="1">
        <v>43565</v>
      </c>
      <c r="K3794">
        <v>27027.274000000001</v>
      </c>
      <c r="L3794">
        <v>5.1355530713160298E-2</v>
      </c>
      <c r="M3794">
        <v>1.0623291032741999</v>
      </c>
      <c r="N3794">
        <v>0.69799999999999995</v>
      </c>
      <c r="O3794">
        <v>2.8999999999999901E-2</v>
      </c>
      <c r="P3794">
        <v>0</v>
      </c>
      <c r="Q3794">
        <v>9.00000000000006E-3</v>
      </c>
      <c r="R3794">
        <v>2</v>
      </c>
      <c r="S3794">
        <v>5.9999999999999498E-3</v>
      </c>
      <c r="T3794">
        <v>1</v>
      </c>
      <c r="U3794" t="s">
        <v>89</v>
      </c>
      <c r="V3794" t="str" cm="1">
        <f t="array" ref="V3794">IF(A3794&lt;=DATE(2021,12,15),IF(AND(G3794&gt;=3,G3794&lt;7),"short",IF(AND(G3794&gt;=7,G3794&lt;20),"medium",IF(G3794&gt;=20,"long",NA))))</f>
        <v>medium</v>
      </c>
    </row>
    <row r="3795" spans="1:22" x14ac:dyDescent="0.2">
      <c r="A3795" s="1">
        <v>43908</v>
      </c>
      <c r="B3795" t="s">
        <v>88</v>
      </c>
      <c r="C3795">
        <v>61.5</v>
      </c>
      <c r="D3795">
        <v>0</v>
      </c>
      <c r="E3795">
        <v>0</v>
      </c>
      <c r="F3795">
        <v>0</v>
      </c>
      <c r="G3795">
        <v>9.5961670088980107</v>
      </c>
      <c r="H3795" s="1">
        <v>47413</v>
      </c>
      <c r="I3795">
        <v>0</v>
      </c>
      <c r="J3795" s="1">
        <v>43887</v>
      </c>
      <c r="K3795">
        <v>27574.715</v>
      </c>
      <c r="L3795">
        <v>0</v>
      </c>
      <c r="M3795" t="s">
        <v>35</v>
      </c>
      <c r="N3795">
        <v>0.77300000000000002</v>
      </c>
      <c r="O3795">
        <v>1.4E-2</v>
      </c>
      <c r="P3795">
        <v>0</v>
      </c>
      <c r="Q3795">
        <v>6.99999999999989E-3</v>
      </c>
      <c r="R3795">
        <v>2</v>
      </c>
      <c r="S3795">
        <v>3.0000000000000001E-3</v>
      </c>
      <c r="T3795">
        <v>1</v>
      </c>
      <c r="U3795" t="s">
        <v>89</v>
      </c>
      <c r="V3795" t="str" cm="1">
        <f t="array" ref="V3795">IF(A3795&lt;=DATE(2021,12,15),IF(AND(G3795&gt;=3,G3795&lt;7),"short",IF(AND(G3795&gt;=7,G3795&lt;20),"medium",IF(G3795&gt;=20,"long",NA))))</f>
        <v>medium</v>
      </c>
    </row>
    <row r="3796" spans="1:22" x14ac:dyDescent="0.2">
      <c r="A3796" s="1">
        <v>43910</v>
      </c>
      <c r="B3796" t="s">
        <v>32</v>
      </c>
      <c r="C3796">
        <v>2686.8</v>
      </c>
      <c r="D3796">
        <v>0</v>
      </c>
      <c r="E3796">
        <v>0</v>
      </c>
      <c r="F3796">
        <v>0</v>
      </c>
      <c r="G3796">
        <v>10.715947980835001</v>
      </c>
      <c r="H3796" s="1">
        <v>47824</v>
      </c>
      <c r="I3796">
        <v>20247.099999999999</v>
      </c>
      <c r="J3796" s="1">
        <v>43901</v>
      </c>
      <c r="K3796">
        <v>36621.991999999998</v>
      </c>
      <c r="L3796">
        <v>0.55286724982081803</v>
      </c>
      <c r="M3796" t="s">
        <v>35</v>
      </c>
      <c r="N3796">
        <v>0.55800000000000005</v>
      </c>
      <c r="O3796">
        <v>8.0000000000000002E-3</v>
      </c>
      <c r="P3796">
        <v>0</v>
      </c>
      <c r="Q3796">
        <v>0</v>
      </c>
      <c r="R3796">
        <v>4</v>
      </c>
      <c r="S3796">
        <v>-1E-3</v>
      </c>
      <c r="T3796">
        <v>1</v>
      </c>
      <c r="U3796" t="s">
        <v>89</v>
      </c>
      <c r="V3796" t="str" cm="1">
        <f t="array" ref="V3796">IF(A3796&lt;=DATE(2021,12,15),IF(AND(G3796&gt;=3,G3796&lt;7),"short",IF(AND(G3796&gt;=7,G3796&lt;20),"medium",IF(G3796&gt;=20,"long",NA))))</f>
        <v>medium</v>
      </c>
    </row>
    <row r="3797" spans="1:22" x14ac:dyDescent="0.2">
      <c r="A3797" s="1">
        <v>43910</v>
      </c>
      <c r="B3797" t="s">
        <v>39</v>
      </c>
      <c r="C3797">
        <v>541.5</v>
      </c>
      <c r="D3797">
        <v>114.9</v>
      </c>
      <c r="E3797">
        <v>75</v>
      </c>
      <c r="F3797">
        <v>0</v>
      </c>
      <c r="G3797">
        <v>14.466803559205999</v>
      </c>
      <c r="H3797" s="1">
        <v>49194</v>
      </c>
      <c r="I3797">
        <v>17899.7</v>
      </c>
      <c r="J3797" s="1">
        <v>43389</v>
      </c>
      <c r="K3797">
        <v>32156.83</v>
      </c>
      <c r="L3797">
        <v>0.55663757901509503</v>
      </c>
      <c r="M3797">
        <v>4.71279373368146</v>
      </c>
      <c r="N3797">
        <v>0.70699999999999996</v>
      </c>
      <c r="O3797">
        <v>1.2E-2</v>
      </c>
      <c r="P3797">
        <v>0</v>
      </c>
      <c r="Q3797">
        <v>-4.0000000000000001E-3</v>
      </c>
      <c r="R3797">
        <v>4</v>
      </c>
      <c r="S3797">
        <v>-3.0000000000000001E-3</v>
      </c>
      <c r="T3797">
        <v>1</v>
      </c>
      <c r="U3797" t="s">
        <v>89</v>
      </c>
      <c r="V3797" t="str" cm="1">
        <f t="array" ref="V3797">IF(A3797&lt;=DATE(2021,12,15),IF(AND(G3797&gt;=3,G3797&lt;7),"short",IF(AND(G3797&gt;=7,G3797&lt;20),"medium",IF(G3797&gt;=20,"long",NA))))</f>
        <v>medium</v>
      </c>
    </row>
    <row r="3798" spans="1:22" x14ac:dyDescent="0.2">
      <c r="A3798" s="1">
        <v>43910</v>
      </c>
      <c r="B3798" t="s">
        <v>40</v>
      </c>
      <c r="C3798">
        <v>172.8</v>
      </c>
      <c r="D3798">
        <v>38.4</v>
      </c>
      <c r="E3798">
        <v>25</v>
      </c>
      <c r="F3798">
        <v>0</v>
      </c>
      <c r="G3798">
        <v>15.964407939767201</v>
      </c>
      <c r="H3798" s="1">
        <v>49741</v>
      </c>
      <c r="I3798">
        <v>10488.5</v>
      </c>
      <c r="J3798" s="1">
        <v>43389</v>
      </c>
      <c r="K3798">
        <v>30110.912</v>
      </c>
      <c r="L3798">
        <v>0.34832887160641202</v>
      </c>
      <c r="M3798">
        <v>4.5</v>
      </c>
      <c r="N3798">
        <v>0.75900000000000001</v>
      </c>
      <c r="O3798">
        <v>1.0999999999999999E-2</v>
      </c>
      <c r="P3798">
        <v>0</v>
      </c>
      <c r="Q3798">
        <v>-1E-3</v>
      </c>
      <c r="R3798">
        <v>4</v>
      </c>
      <c r="S3798">
        <v>-1E-3</v>
      </c>
      <c r="T3798">
        <v>1</v>
      </c>
      <c r="U3798" t="s">
        <v>89</v>
      </c>
      <c r="V3798" t="str" cm="1">
        <f t="array" ref="V3798">IF(A3798&lt;=DATE(2021,12,15),IF(AND(G3798&gt;=3,G3798&lt;7),"short",IF(AND(G3798&gt;=7,G3798&lt;20),"medium",IF(G3798&gt;=20,"long",NA))))</f>
        <v>medium</v>
      </c>
    </row>
    <row r="3799" spans="1:22" x14ac:dyDescent="0.2">
      <c r="A3799" s="1">
        <v>43910</v>
      </c>
      <c r="B3799" t="s">
        <v>41</v>
      </c>
      <c r="C3799">
        <v>129.80000000000001</v>
      </c>
      <c r="D3799">
        <v>0</v>
      </c>
      <c r="E3799">
        <v>0</v>
      </c>
      <c r="F3799">
        <v>0</v>
      </c>
      <c r="G3799">
        <v>18.715947980835001</v>
      </c>
      <c r="H3799" s="1">
        <v>50746</v>
      </c>
      <c r="I3799">
        <v>9964.4</v>
      </c>
      <c r="J3799" s="1">
        <v>43389</v>
      </c>
      <c r="K3799">
        <v>25496.400000000001</v>
      </c>
      <c r="L3799">
        <v>0.390815958331372</v>
      </c>
      <c r="M3799" t="s">
        <v>35</v>
      </c>
      <c r="N3799">
        <v>0.81</v>
      </c>
      <c r="O3799">
        <v>1.09999999999998E-2</v>
      </c>
      <c r="P3799">
        <v>0</v>
      </c>
      <c r="Q3799">
        <v>-5.0000000000000001E-3</v>
      </c>
      <c r="R3799">
        <v>4</v>
      </c>
      <c r="S3799">
        <v>-3.0000000000001098E-3</v>
      </c>
      <c r="T3799">
        <v>1</v>
      </c>
      <c r="U3799" t="s">
        <v>89</v>
      </c>
      <c r="V3799" t="str" cm="1">
        <f t="array" ref="V3799">IF(A3799&lt;=DATE(2021,12,15),IF(AND(G3799&gt;=3,G3799&lt;7),"short",IF(AND(G3799&gt;=7,G3799&lt;20),"medium",IF(G3799&gt;=20,"long",NA))))</f>
        <v>medium</v>
      </c>
    </row>
    <row r="3800" spans="1:22" x14ac:dyDescent="0.2">
      <c r="A3800" s="1">
        <v>43910</v>
      </c>
      <c r="B3800" t="s">
        <v>42</v>
      </c>
      <c r="C3800">
        <v>24.6</v>
      </c>
      <c r="D3800">
        <v>0</v>
      </c>
      <c r="E3800">
        <v>0</v>
      </c>
      <c r="F3800">
        <v>0</v>
      </c>
      <c r="G3800">
        <v>19.4661190965092</v>
      </c>
      <c r="H3800" s="1">
        <v>51020</v>
      </c>
      <c r="I3800">
        <v>8768.5</v>
      </c>
      <c r="J3800" s="1">
        <v>43389</v>
      </c>
      <c r="K3800">
        <v>23032.628000000001</v>
      </c>
      <c r="L3800">
        <v>0.38069906742730297</v>
      </c>
      <c r="M3800" t="s">
        <v>35</v>
      </c>
      <c r="N3800">
        <v>0.85</v>
      </c>
      <c r="O3800">
        <v>0.01</v>
      </c>
      <c r="P3800">
        <v>0</v>
      </c>
      <c r="Q3800">
        <v>-4.0000000000002204E-3</v>
      </c>
      <c r="R3800">
        <v>4</v>
      </c>
      <c r="S3800">
        <v>-3.0000000000001098E-3</v>
      </c>
      <c r="T3800">
        <v>1</v>
      </c>
      <c r="U3800" t="s">
        <v>89</v>
      </c>
      <c r="V3800" t="str" cm="1">
        <f t="array" ref="V3800">IF(A3800&lt;=DATE(2021,12,15),IF(AND(G3800&gt;=3,G3800&lt;7),"short",IF(AND(G3800&gt;=7,G3800&lt;20),"medium",IF(G3800&gt;=20,"long",NA))))</f>
        <v>medium</v>
      </c>
    </row>
    <row r="3801" spans="1:22" x14ac:dyDescent="0.2">
      <c r="A3801" s="1">
        <v>43910</v>
      </c>
      <c r="B3801" t="s">
        <v>43</v>
      </c>
      <c r="C3801">
        <v>17.7</v>
      </c>
      <c r="D3801">
        <v>0</v>
      </c>
      <c r="E3801">
        <v>0</v>
      </c>
      <c r="F3801">
        <v>0</v>
      </c>
      <c r="G3801">
        <v>22.715947980835001</v>
      </c>
      <c r="H3801" s="1">
        <v>52207</v>
      </c>
      <c r="I3801">
        <v>7719.7</v>
      </c>
      <c r="J3801" s="1">
        <v>43389</v>
      </c>
      <c r="K3801">
        <v>26947.466</v>
      </c>
      <c r="L3801">
        <v>0.28647220484478902</v>
      </c>
      <c r="M3801" t="s">
        <v>35</v>
      </c>
      <c r="N3801">
        <v>0.91</v>
      </c>
      <c r="O3801">
        <v>8.0000000000000002E-3</v>
      </c>
      <c r="P3801">
        <v>0</v>
      </c>
      <c r="Q3801">
        <v>-1.9999999999998899E-3</v>
      </c>
      <c r="R3801">
        <v>4</v>
      </c>
      <c r="S3801">
        <v>-2.9999999999998899E-3</v>
      </c>
      <c r="T3801">
        <v>1</v>
      </c>
      <c r="U3801" t="s">
        <v>89</v>
      </c>
      <c r="V3801" t="str" cm="1">
        <f t="array" ref="V3801">IF(A3801&lt;=DATE(2021,12,15),IF(AND(G3801&gt;=3,G3801&lt;7),"short",IF(AND(G3801&gt;=7,G3801&lt;20),"medium",IF(G3801&gt;=20,"long",NA))))</f>
        <v>long</v>
      </c>
    </row>
    <row r="3802" spans="1:22" x14ac:dyDescent="0.2">
      <c r="A3802" s="1">
        <v>43910</v>
      </c>
      <c r="B3802" t="s">
        <v>44</v>
      </c>
      <c r="C3802">
        <v>0</v>
      </c>
      <c r="D3802">
        <v>0</v>
      </c>
      <c r="E3802">
        <v>0</v>
      </c>
      <c r="F3802">
        <v>0</v>
      </c>
      <c r="G3802">
        <v>26.715947980835001</v>
      </c>
      <c r="H3802" s="1">
        <v>53668</v>
      </c>
      <c r="I3802">
        <v>5954.8</v>
      </c>
      <c r="J3802" s="1">
        <v>43700</v>
      </c>
      <c r="K3802">
        <v>23878.694</v>
      </c>
      <c r="L3802">
        <v>0.249377122551174</v>
      </c>
      <c r="M3802" t="s">
        <v>47</v>
      </c>
      <c r="N3802">
        <v>0.93200000000000005</v>
      </c>
      <c r="O3802">
        <v>8.0000000000000002E-3</v>
      </c>
      <c r="P3802">
        <v>0</v>
      </c>
      <c r="Q3802">
        <v>-1E-3</v>
      </c>
      <c r="R3802">
        <v>4</v>
      </c>
      <c r="S3802">
        <v>0</v>
      </c>
      <c r="T3802">
        <v>1</v>
      </c>
      <c r="U3802" t="s">
        <v>89</v>
      </c>
      <c r="V3802" t="str" cm="1">
        <f t="array" ref="V3802">IF(A3802&lt;=DATE(2021,12,15),IF(AND(G3802&gt;=3,G3802&lt;7),"short",IF(AND(G3802&gt;=7,G3802&lt;20),"medium",IF(G3802&gt;=20,"long",NA))))</f>
        <v>long</v>
      </c>
    </row>
    <row r="3803" spans="1:22" x14ac:dyDescent="0.2">
      <c r="A3803" s="1">
        <v>43910</v>
      </c>
      <c r="B3803" t="s">
        <v>45</v>
      </c>
      <c r="C3803">
        <v>37.799999999999997</v>
      </c>
      <c r="D3803">
        <v>0</v>
      </c>
      <c r="E3803">
        <v>0</v>
      </c>
      <c r="F3803">
        <v>0</v>
      </c>
      <c r="G3803">
        <v>29.7166324435318</v>
      </c>
      <c r="H3803" s="1">
        <v>54764</v>
      </c>
      <c r="I3803">
        <v>5609.6</v>
      </c>
      <c r="J3803" s="1">
        <v>43389</v>
      </c>
      <c r="K3803">
        <v>20004.077000000001</v>
      </c>
      <c r="L3803">
        <v>0.280422835804921</v>
      </c>
      <c r="M3803" t="s">
        <v>35</v>
      </c>
      <c r="N3803">
        <v>0.91400000000000003</v>
      </c>
      <c r="O3803">
        <v>4.0000000000000001E-3</v>
      </c>
      <c r="P3803">
        <v>0</v>
      </c>
      <c r="Q3803">
        <v>-2.0000000000001102E-3</v>
      </c>
      <c r="R3803">
        <v>4</v>
      </c>
      <c r="S3803">
        <v>-3.0000000000001098E-3</v>
      </c>
      <c r="T3803">
        <v>1</v>
      </c>
      <c r="U3803" t="s">
        <v>89</v>
      </c>
      <c r="V3803" t="str" cm="1">
        <f t="array" ref="V3803">IF(A3803&lt;=DATE(2021,12,15),IF(AND(G3803&gt;=3,G3803&lt;7),"short",IF(AND(G3803&gt;=7,G3803&lt;20),"medium",IF(G3803&gt;=20,"long",NA))))</f>
        <v>long</v>
      </c>
    </row>
    <row r="3804" spans="1:22" x14ac:dyDescent="0.2">
      <c r="A3804" s="1">
        <v>43910</v>
      </c>
      <c r="B3804" t="s">
        <v>46</v>
      </c>
      <c r="C3804">
        <v>57.8</v>
      </c>
      <c r="D3804">
        <v>0</v>
      </c>
      <c r="E3804">
        <v>0</v>
      </c>
      <c r="F3804">
        <v>0</v>
      </c>
      <c r="G3804">
        <v>35.715263518138201</v>
      </c>
      <c r="H3804" s="1">
        <v>56955</v>
      </c>
      <c r="I3804">
        <v>8650.9</v>
      </c>
      <c r="J3804" s="1">
        <v>43389</v>
      </c>
      <c r="K3804">
        <v>26299.75</v>
      </c>
      <c r="L3804">
        <v>0.32893468569092799</v>
      </c>
      <c r="M3804" t="s">
        <v>35</v>
      </c>
      <c r="N3804">
        <v>0.77100000000000002</v>
      </c>
      <c r="O3804">
        <v>6.0000000000000001E-3</v>
      </c>
      <c r="P3804">
        <v>0</v>
      </c>
      <c r="Q3804">
        <v>1E-3</v>
      </c>
      <c r="R3804">
        <v>4</v>
      </c>
      <c r="S3804">
        <v>2E-3</v>
      </c>
      <c r="T3804">
        <v>1</v>
      </c>
      <c r="U3804" t="s">
        <v>89</v>
      </c>
      <c r="V3804" t="str" cm="1">
        <f t="array" ref="V3804">IF(A3804&lt;=DATE(2021,12,15),IF(AND(G3804&gt;=3,G3804&lt;7),"short",IF(AND(G3804&gt;=7,G3804&lt;20),"medium",IF(G3804&gt;=20,"long",NA))))</f>
        <v>long</v>
      </c>
    </row>
    <row r="3805" spans="1:22" x14ac:dyDescent="0.2">
      <c r="A3805" s="1">
        <v>43910</v>
      </c>
      <c r="B3805" t="s">
        <v>52</v>
      </c>
      <c r="C3805">
        <v>0</v>
      </c>
      <c r="D3805">
        <v>0</v>
      </c>
      <c r="E3805">
        <v>0</v>
      </c>
      <c r="F3805">
        <v>0</v>
      </c>
      <c r="G3805">
        <v>39.841204654346299</v>
      </c>
      <c r="H3805" s="1">
        <v>58462</v>
      </c>
      <c r="I3805">
        <v>8694.2999999999993</v>
      </c>
      <c r="J3805" s="1">
        <v>43389</v>
      </c>
      <c r="K3805">
        <v>23885.794000000002</v>
      </c>
      <c r="L3805">
        <v>0.36399459863046602</v>
      </c>
      <c r="M3805" t="s">
        <v>47</v>
      </c>
      <c r="N3805">
        <v>0.74</v>
      </c>
      <c r="O3805">
        <v>4.0000000000000001E-3</v>
      </c>
      <c r="P3805">
        <v>0</v>
      </c>
      <c r="Q3805">
        <v>-1E-3</v>
      </c>
      <c r="R3805">
        <v>4</v>
      </c>
      <c r="S3805">
        <v>-2E-3</v>
      </c>
      <c r="T3805">
        <v>1</v>
      </c>
      <c r="U3805" t="s">
        <v>89</v>
      </c>
      <c r="V3805" t="str" cm="1">
        <f t="array" ref="V3805">IF(A3805&lt;=DATE(2021,12,15),IF(AND(G3805&gt;=3,G3805&lt;7),"short",IF(AND(G3805&gt;=7,G3805&lt;20),"medium",IF(G3805&gt;=20,"long",NA))))</f>
        <v>long</v>
      </c>
    </row>
    <row r="3806" spans="1:22" x14ac:dyDescent="0.2">
      <c r="A3806" s="1">
        <v>43910</v>
      </c>
      <c r="B3806" t="s">
        <v>57</v>
      </c>
      <c r="C3806">
        <v>49.7</v>
      </c>
      <c r="D3806">
        <v>16.5</v>
      </c>
      <c r="E3806">
        <v>10</v>
      </c>
      <c r="F3806">
        <v>0</v>
      </c>
      <c r="G3806">
        <v>20.7173169062286</v>
      </c>
      <c r="H3806" s="1">
        <v>51477</v>
      </c>
      <c r="I3806">
        <v>8146.2</v>
      </c>
      <c r="J3806" s="1">
        <v>43389</v>
      </c>
      <c r="K3806">
        <v>25137.14</v>
      </c>
      <c r="L3806">
        <v>0.32407028007163902</v>
      </c>
      <c r="M3806">
        <v>3.01212121212121</v>
      </c>
      <c r="N3806">
        <v>0.88800000000000001</v>
      </c>
      <c r="O3806">
        <v>8.9999999999999993E-3</v>
      </c>
      <c r="P3806">
        <v>0</v>
      </c>
      <c r="Q3806">
        <v>-2.0000000000001102E-3</v>
      </c>
      <c r="R3806">
        <v>4</v>
      </c>
      <c r="S3806">
        <v>-2.0000000000001102E-3</v>
      </c>
      <c r="T3806">
        <v>1</v>
      </c>
      <c r="U3806" t="s">
        <v>89</v>
      </c>
      <c r="V3806" t="str" cm="1">
        <f t="array" ref="V3806">IF(A3806&lt;=DATE(2021,12,15),IF(AND(G3806&gt;=3,G3806&lt;7),"short",IF(AND(G3806&gt;=7,G3806&lt;20),"medium",IF(G3806&gt;=20,"long",NA))))</f>
        <v>long</v>
      </c>
    </row>
    <row r="3807" spans="1:22" x14ac:dyDescent="0.2">
      <c r="A3807" s="1">
        <v>43910</v>
      </c>
      <c r="B3807" t="s">
        <v>58</v>
      </c>
      <c r="C3807">
        <v>0</v>
      </c>
      <c r="D3807">
        <v>0</v>
      </c>
      <c r="E3807">
        <v>0</v>
      </c>
      <c r="F3807">
        <v>0</v>
      </c>
      <c r="G3807">
        <v>32.339493497604302</v>
      </c>
      <c r="H3807" s="1">
        <v>55722</v>
      </c>
      <c r="I3807">
        <v>7404.4</v>
      </c>
      <c r="J3807" s="1">
        <v>43389</v>
      </c>
      <c r="K3807">
        <v>23868.654999999999</v>
      </c>
      <c r="L3807">
        <v>0.31021437948640102</v>
      </c>
      <c r="M3807" t="s">
        <v>47</v>
      </c>
      <c r="N3807">
        <v>0.83699999999999997</v>
      </c>
      <c r="O3807">
        <v>5.0000000000000001E-3</v>
      </c>
      <c r="P3807">
        <v>0</v>
      </c>
      <c r="Q3807">
        <v>-2.0000000000001102E-3</v>
      </c>
      <c r="R3807">
        <v>4</v>
      </c>
      <c r="S3807">
        <v>-2.0000000000001102E-3</v>
      </c>
      <c r="T3807">
        <v>1</v>
      </c>
      <c r="U3807" t="s">
        <v>89</v>
      </c>
      <c r="V3807" t="str" cm="1">
        <f t="array" ref="V3807">IF(A3807&lt;=DATE(2021,12,15),IF(AND(G3807&gt;=3,G3807&lt;7),"short",IF(AND(G3807&gt;=7,G3807&lt;20),"medium",IF(G3807&gt;=20,"long",NA))))</f>
        <v>long</v>
      </c>
    </row>
    <row r="3808" spans="1:22" x14ac:dyDescent="0.2">
      <c r="A3808" s="1">
        <v>43910</v>
      </c>
      <c r="B3808" t="s">
        <v>63</v>
      </c>
      <c r="C3808">
        <v>870.9</v>
      </c>
      <c r="D3808">
        <v>434.5</v>
      </c>
      <c r="E3808">
        <v>290</v>
      </c>
      <c r="F3808">
        <v>0.38</v>
      </c>
      <c r="G3808">
        <v>23.841204654346299</v>
      </c>
      <c r="H3808" s="1">
        <v>52618</v>
      </c>
      <c r="I3808">
        <v>4468.2</v>
      </c>
      <c r="J3808" s="1">
        <v>43389</v>
      </c>
      <c r="K3808">
        <v>27664.68</v>
      </c>
      <c r="L3808">
        <v>0.16151280260606601</v>
      </c>
      <c r="M3808">
        <v>2.0043728423475198</v>
      </c>
      <c r="N3808">
        <v>0.94299999999999995</v>
      </c>
      <c r="O3808">
        <v>8.9999999999999993E-3</v>
      </c>
      <c r="P3808">
        <v>0</v>
      </c>
      <c r="Q3808">
        <v>-1E-3</v>
      </c>
      <c r="R3808">
        <v>4</v>
      </c>
      <c r="S3808">
        <v>-1E-3</v>
      </c>
      <c r="T3808">
        <v>1</v>
      </c>
      <c r="U3808" t="s">
        <v>89</v>
      </c>
      <c r="V3808" t="str" cm="1">
        <f t="array" ref="V3808">IF(A3808&lt;=DATE(2021,12,15),IF(AND(G3808&gt;=3,G3808&lt;7),"short",IF(AND(G3808&gt;=7,G3808&lt;20),"medium",IF(G3808&gt;=20,"long",NA))))</f>
        <v>long</v>
      </c>
    </row>
    <row r="3809" spans="1:22" x14ac:dyDescent="0.2">
      <c r="A3809" s="1">
        <v>43910</v>
      </c>
      <c r="B3809" t="s">
        <v>65</v>
      </c>
      <c r="C3809">
        <v>453</v>
      </c>
      <c r="D3809">
        <v>179.8</v>
      </c>
      <c r="E3809">
        <v>83.4</v>
      </c>
      <c r="F3809">
        <v>1.1200000000000001</v>
      </c>
      <c r="G3809">
        <v>48.339493497604302</v>
      </c>
      <c r="H3809" s="1">
        <v>61566</v>
      </c>
      <c r="I3809">
        <v>2547.9</v>
      </c>
      <c r="J3809" s="1">
        <v>43389</v>
      </c>
      <c r="K3809">
        <v>19713.985000000001</v>
      </c>
      <c r="L3809">
        <v>0.12924327577605399</v>
      </c>
      <c r="M3809">
        <v>2.5194660734148999</v>
      </c>
      <c r="N3809">
        <v>0.70899999999999996</v>
      </c>
      <c r="O3809">
        <v>4.0000000000000001E-3</v>
      </c>
      <c r="P3809">
        <v>0</v>
      </c>
      <c r="Q3809">
        <v>0</v>
      </c>
      <c r="R3809">
        <v>4</v>
      </c>
      <c r="S3809">
        <v>-1E-3</v>
      </c>
      <c r="T3809">
        <v>1</v>
      </c>
      <c r="U3809" t="s">
        <v>89</v>
      </c>
      <c r="V3809" t="str" cm="1">
        <f t="array" ref="V3809">IF(A3809&lt;=DATE(2021,12,15),IF(AND(G3809&gt;=3,G3809&lt;7),"short",IF(AND(G3809&gt;=7,G3809&lt;20),"medium",IF(G3809&gt;=20,"long",NA))))</f>
        <v>long</v>
      </c>
    </row>
    <row r="3810" spans="1:22" x14ac:dyDescent="0.2">
      <c r="A3810" s="1">
        <v>43910</v>
      </c>
      <c r="B3810" t="s">
        <v>66</v>
      </c>
      <c r="C3810">
        <v>444.3</v>
      </c>
      <c r="D3810">
        <v>367.7</v>
      </c>
      <c r="E3810">
        <v>343</v>
      </c>
      <c r="F3810">
        <v>0.21</v>
      </c>
      <c r="G3810">
        <v>3.4661190965092401</v>
      </c>
      <c r="H3810" s="1">
        <v>45176</v>
      </c>
      <c r="I3810">
        <v>11110.4</v>
      </c>
      <c r="J3810" s="1">
        <v>43389</v>
      </c>
      <c r="K3810">
        <v>27799.141</v>
      </c>
      <c r="L3810">
        <v>0.39966702568255602</v>
      </c>
      <c r="M3810">
        <v>1.20832200163176</v>
      </c>
      <c r="N3810">
        <v>0.19700000000000001</v>
      </c>
      <c r="O3810">
        <v>2.5999999999999902E-2</v>
      </c>
      <c r="P3810">
        <v>0</v>
      </c>
      <c r="Q3810" s="2">
        <v>-2.7755575615628901E-17</v>
      </c>
      <c r="R3810">
        <v>4</v>
      </c>
      <c r="S3810" s="2">
        <v>9.9999999999997292E-4</v>
      </c>
      <c r="T3810">
        <v>1</v>
      </c>
      <c r="U3810" t="s">
        <v>89</v>
      </c>
      <c r="V3810" t="str" cm="1">
        <f t="array" ref="V3810">IF(A3810&lt;=DATE(2021,12,15),IF(AND(G3810&gt;=3,G3810&lt;7),"short",IF(AND(G3810&gt;=7,G3810&lt;20),"medium",IF(G3810&gt;=20,"long",NA))))</f>
        <v>short</v>
      </c>
    </row>
    <row r="3811" spans="1:22" x14ac:dyDescent="0.2">
      <c r="A3811" s="1">
        <v>43910</v>
      </c>
      <c r="B3811" t="s">
        <v>68</v>
      </c>
      <c r="C3811">
        <v>255.7</v>
      </c>
      <c r="D3811">
        <v>255.7</v>
      </c>
      <c r="E3811">
        <v>230</v>
      </c>
      <c r="F3811">
        <v>0.06</v>
      </c>
      <c r="G3811">
        <v>4.4681724845995801</v>
      </c>
      <c r="H3811" s="1">
        <v>45542</v>
      </c>
      <c r="I3811">
        <v>15808.4</v>
      </c>
      <c r="J3811" s="1">
        <v>43389</v>
      </c>
      <c r="K3811">
        <v>27231.016</v>
      </c>
      <c r="L3811">
        <v>0.58052920243592798</v>
      </c>
      <c r="M3811">
        <v>1</v>
      </c>
      <c r="N3811">
        <v>0.26</v>
      </c>
      <c r="O3811">
        <v>2.1999999999999999E-2</v>
      </c>
      <c r="P3811">
        <v>0</v>
      </c>
      <c r="Q3811">
        <v>-2.00000000000002E-3</v>
      </c>
      <c r="R3811">
        <v>4</v>
      </c>
      <c r="S3811">
        <v>0</v>
      </c>
      <c r="T3811">
        <v>1</v>
      </c>
      <c r="U3811" t="s">
        <v>89</v>
      </c>
      <c r="V3811" t="str" cm="1">
        <f t="array" ref="V3811">IF(A3811&lt;=DATE(2021,12,15),IF(AND(G3811&gt;=3,G3811&lt;7),"short",IF(AND(G3811&gt;=7,G3811&lt;20),"medium",IF(G3811&gt;=20,"long",NA))))</f>
        <v>short</v>
      </c>
    </row>
    <row r="3812" spans="1:22" x14ac:dyDescent="0.2">
      <c r="A3812" s="1">
        <v>43910</v>
      </c>
      <c r="B3812" t="s">
        <v>69</v>
      </c>
      <c r="C3812">
        <v>86.4</v>
      </c>
      <c r="D3812">
        <v>78.5</v>
      </c>
      <c r="E3812">
        <v>50</v>
      </c>
      <c r="F3812">
        <v>0.15</v>
      </c>
      <c r="G3812">
        <v>24.843258042436599</v>
      </c>
      <c r="H3812" s="1">
        <v>52984</v>
      </c>
      <c r="I3812">
        <v>5424.9</v>
      </c>
      <c r="J3812" s="1">
        <v>43389</v>
      </c>
      <c r="K3812">
        <v>27946.736000000001</v>
      </c>
      <c r="L3812">
        <v>0.194115692079389</v>
      </c>
      <c r="M3812">
        <v>1.1006369426751501</v>
      </c>
      <c r="N3812">
        <v>0.94</v>
      </c>
      <c r="O3812">
        <v>9.9999999999998892E-3</v>
      </c>
      <c r="P3812">
        <v>0</v>
      </c>
      <c r="Q3812">
        <v>1.00000000000011E-3</v>
      </c>
      <c r="R3812">
        <v>4</v>
      </c>
      <c r="S3812">
        <v>1E-3</v>
      </c>
      <c r="T3812">
        <v>1</v>
      </c>
      <c r="U3812" t="s">
        <v>89</v>
      </c>
      <c r="V3812" t="str" cm="1">
        <f t="array" ref="V3812">IF(A3812&lt;=DATE(2021,12,15),IF(AND(G3812&gt;=3,G3812&lt;7),"short",IF(AND(G3812&gt;=7,G3812&lt;20),"medium",IF(G3812&gt;=20,"long",NA))))</f>
        <v>long</v>
      </c>
    </row>
    <row r="3813" spans="1:22" x14ac:dyDescent="0.2">
      <c r="A3813" s="1">
        <v>43910</v>
      </c>
      <c r="B3813" t="s">
        <v>71</v>
      </c>
      <c r="C3813">
        <v>555.4</v>
      </c>
      <c r="D3813">
        <v>0</v>
      </c>
      <c r="E3813">
        <v>0</v>
      </c>
      <c r="F3813">
        <v>0</v>
      </c>
      <c r="G3813">
        <v>5.4674880219027999</v>
      </c>
      <c r="H3813" s="1">
        <v>45907</v>
      </c>
      <c r="I3813">
        <v>19828.400000000001</v>
      </c>
      <c r="J3813" s="1">
        <v>43817</v>
      </c>
      <c r="K3813">
        <v>31180.799999999999</v>
      </c>
      <c r="L3813">
        <v>0.63591697454843998</v>
      </c>
      <c r="M3813" t="s">
        <v>35</v>
      </c>
      <c r="N3813">
        <v>0.23799999999999999</v>
      </c>
      <c r="O3813">
        <v>1.7999999999999901E-2</v>
      </c>
      <c r="P3813">
        <v>0</v>
      </c>
      <c r="Q3813" s="2">
        <v>-2.7755575615628901E-17</v>
      </c>
      <c r="R3813">
        <v>4</v>
      </c>
      <c r="S3813">
        <v>-1.00000000000002E-3</v>
      </c>
      <c r="T3813">
        <v>1</v>
      </c>
      <c r="U3813" t="s">
        <v>89</v>
      </c>
      <c r="V3813" t="str" cm="1">
        <f t="array" ref="V3813">IF(A3813&lt;=DATE(2021,12,15),IF(AND(G3813&gt;=3,G3813&lt;7),"short",IF(AND(G3813&gt;=7,G3813&lt;20),"medium",IF(G3813&gt;=20,"long",NA))))</f>
        <v>short</v>
      </c>
    </row>
    <row r="3814" spans="1:22" x14ac:dyDescent="0.2">
      <c r="A3814" s="1">
        <v>43910</v>
      </c>
      <c r="B3814" t="s">
        <v>72</v>
      </c>
      <c r="C3814">
        <v>279.3</v>
      </c>
      <c r="D3814">
        <v>262</v>
      </c>
      <c r="E3814">
        <v>155</v>
      </c>
      <c r="F3814">
        <v>0</v>
      </c>
      <c r="G3814">
        <v>45.338809034907598</v>
      </c>
      <c r="H3814" s="1">
        <v>60470</v>
      </c>
      <c r="I3814">
        <v>1426</v>
      </c>
      <c r="J3814" s="1">
        <v>43389</v>
      </c>
      <c r="K3814">
        <v>19553.999</v>
      </c>
      <c r="L3814">
        <v>7.2926259227076698E-2</v>
      </c>
      <c r="M3814">
        <v>1.06603053435114</v>
      </c>
      <c r="N3814">
        <v>0.73499999999999999</v>
      </c>
      <c r="O3814">
        <v>6.0000000000000001E-3</v>
      </c>
      <c r="P3814">
        <v>0</v>
      </c>
      <c r="Q3814" s="2">
        <v>9.99999999999889E-4</v>
      </c>
      <c r="R3814">
        <v>4</v>
      </c>
      <c r="S3814" s="2">
        <v>9.99999999999889E-4</v>
      </c>
      <c r="T3814">
        <v>1</v>
      </c>
      <c r="U3814" t="s">
        <v>89</v>
      </c>
      <c r="V3814" t="str" cm="1">
        <f t="array" ref="V3814">IF(A3814&lt;=DATE(2021,12,15),IF(AND(G3814&gt;=3,G3814&lt;7),"short",IF(AND(G3814&gt;=7,G3814&lt;20),"medium",IF(G3814&gt;=20,"long",NA))))</f>
        <v>long</v>
      </c>
    </row>
    <row r="3815" spans="1:22" x14ac:dyDescent="0.2">
      <c r="A3815" s="1">
        <v>43910</v>
      </c>
      <c r="B3815" t="s">
        <v>75</v>
      </c>
      <c r="C3815">
        <v>1027.5</v>
      </c>
      <c r="D3815">
        <v>259</v>
      </c>
      <c r="E3815">
        <v>240</v>
      </c>
      <c r="F3815">
        <v>0.25</v>
      </c>
      <c r="G3815">
        <v>6.3381245722108099</v>
      </c>
      <c r="H3815" s="1">
        <v>46225</v>
      </c>
      <c r="I3815">
        <v>15335.2</v>
      </c>
      <c r="J3815" s="1">
        <v>43882</v>
      </c>
      <c r="K3815">
        <v>30450.773000000001</v>
      </c>
      <c r="L3815">
        <v>0.50360626313164503</v>
      </c>
      <c r="M3815">
        <v>3.9671814671814598</v>
      </c>
      <c r="N3815">
        <v>0.29799999999999999</v>
      </c>
      <c r="O3815">
        <v>1.7999999999999999E-2</v>
      </c>
      <c r="P3815">
        <v>0</v>
      </c>
      <c r="Q3815" s="2">
        <v>-2.7755575615628901E-17</v>
      </c>
      <c r="R3815">
        <v>4</v>
      </c>
      <c r="S3815">
        <v>1E-3</v>
      </c>
      <c r="T3815">
        <v>1</v>
      </c>
      <c r="U3815" t="s">
        <v>89</v>
      </c>
      <c r="V3815" t="str" cm="1">
        <f t="array" ref="V3815">IF(A3815&lt;=DATE(2021,12,15),IF(AND(G3815&gt;=3,G3815&lt;7),"short",IF(AND(G3815&gt;=7,G3815&lt;20),"medium",IF(G3815&gt;=20,"long",NA))))</f>
        <v>short</v>
      </c>
    </row>
    <row r="3816" spans="1:22" x14ac:dyDescent="0.2">
      <c r="A3816" s="1">
        <v>43910</v>
      </c>
      <c r="B3816" t="s">
        <v>77</v>
      </c>
      <c r="C3816">
        <v>296.3</v>
      </c>
      <c r="D3816">
        <v>69.5</v>
      </c>
      <c r="E3816">
        <v>61</v>
      </c>
      <c r="F3816">
        <v>0.69</v>
      </c>
      <c r="G3816">
        <v>27.337440109513999</v>
      </c>
      <c r="H3816" s="1">
        <v>53895</v>
      </c>
      <c r="I3816">
        <v>2476.1999999999998</v>
      </c>
      <c r="J3816" s="1">
        <v>43389</v>
      </c>
      <c r="K3816">
        <v>24446.284</v>
      </c>
      <c r="L3816">
        <v>0.10129146826568799</v>
      </c>
      <c r="M3816">
        <v>4.2633093525179797</v>
      </c>
      <c r="N3816">
        <v>0.92800000000000005</v>
      </c>
      <c r="O3816">
        <v>8.0000000000000002E-3</v>
      </c>
      <c r="P3816">
        <v>0</v>
      </c>
      <c r="Q3816" s="2">
        <v>-1.11022302462515E-16</v>
      </c>
      <c r="R3816">
        <v>4</v>
      </c>
      <c r="S3816">
        <v>-1.00000000000011E-3</v>
      </c>
      <c r="T3816">
        <v>1</v>
      </c>
      <c r="U3816" t="s">
        <v>89</v>
      </c>
      <c r="V3816" t="str" cm="1">
        <f t="array" ref="V3816">IF(A3816&lt;=DATE(2021,12,15),IF(AND(G3816&gt;=3,G3816&lt;7),"short",IF(AND(G3816&gt;=7,G3816&lt;20),"medium",IF(G3816&gt;=20,"long",NA))))</f>
        <v>long</v>
      </c>
    </row>
    <row r="3817" spans="1:22" x14ac:dyDescent="0.2">
      <c r="A3817" s="1">
        <v>43910</v>
      </c>
      <c r="B3817" t="s">
        <v>78</v>
      </c>
      <c r="C3817">
        <v>93.1</v>
      </c>
      <c r="D3817">
        <v>0</v>
      </c>
      <c r="E3817">
        <v>0</v>
      </c>
      <c r="F3817">
        <v>0</v>
      </c>
      <c r="G3817">
        <v>17.467488021902799</v>
      </c>
      <c r="H3817" s="1">
        <v>50290</v>
      </c>
      <c r="I3817">
        <v>912.8</v>
      </c>
      <c r="J3817" s="1">
        <v>43740</v>
      </c>
      <c r="K3817">
        <v>25906.781999999999</v>
      </c>
      <c r="L3817">
        <v>3.5234017100232599E-2</v>
      </c>
      <c r="M3817" t="s">
        <v>35</v>
      </c>
      <c r="N3817">
        <v>0.83599999999999997</v>
      </c>
      <c r="O3817">
        <v>1.2999999999999999E-2</v>
      </c>
      <c r="P3817">
        <v>0</v>
      </c>
      <c r="Q3817">
        <v>-1.00000000000011E-3</v>
      </c>
      <c r="R3817">
        <v>4</v>
      </c>
      <c r="S3817">
        <v>-1E-3</v>
      </c>
      <c r="T3817">
        <v>1</v>
      </c>
      <c r="U3817" t="s">
        <v>89</v>
      </c>
      <c r="V3817" t="str" cm="1">
        <f t="array" ref="V3817">IF(A3817&lt;=DATE(2021,12,15),IF(AND(G3817&gt;=3,G3817&lt;7),"short",IF(AND(G3817&gt;=7,G3817&lt;20),"medium",IF(G3817&gt;=20,"long",NA))))</f>
        <v>medium</v>
      </c>
    </row>
    <row r="3818" spans="1:22" x14ac:dyDescent="0.2">
      <c r="A3818" s="1">
        <v>43910</v>
      </c>
      <c r="B3818" t="s">
        <v>79</v>
      </c>
      <c r="C3818">
        <v>60.7</v>
      </c>
      <c r="D3818">
        <v>26.6</v>
      </c>
      <c r="E3818">
        <v>20</v>
      </c>
      <c r="F3818">
        <v>0</v>
      </c>
      <c r="G3818">
        <v>37.338809034907598</v>
      </c>
      <c r="H3818" s="1">
        <v>57548</v>
      </c>
      <c r="I3818">
        <v>1902</v>
      </c>
      <c r="J3818" s="1">
        <v>43889</v>
      </c>
      <c r="K3818">
        <v>18830.337</v>
      </c>
      <c r="L3818">
        <v>0.10100722042308601</v>
      </c>
      <c r="M3818">
        <v>2.2819548872180402</v>
      </c>
      <c r="N3818">
        <v>0.75900000000000001</v>
      </c>
      <c r="O3818">
        <v>8.0000000000000002E-3</v>
      </c>
      <c r="P3818">
        <v>0</v>
      </c>
      <c r="Q3818" s="2">
        <v>-1.11022302462515E-16</v>
      </c>
      <c r="R3818">
        <v>4</v>
      </c>
      <c r="S3818" s="2">
        <v>9.99999999999889E-4</v>
      </c>
      <c r="T3818">
        <v>1</v>
      </c>
      <c r="U3818" t="s">
        <v>89</v>
      </c>
      <c r="V3818" t="str" cm="1">
        <f t="array" ref="V3818">IF(A3818&lt;=DATE(2021,12,15),IF(AND(G3818&gt;=3,G3818&lt;7),"short",IF(AND(G3818&gt;=7,G3818&lt;20),"medium",IF(G3818&gt;=20,"long",NA))))</f>
        <v>long</v>
      </c>
    </row>
    <row r="3819" spans="1:22" x14ac:dyDescent="0.2">
      <c r="A3819" s="1">
        <v>43910</v>
      </c>
      <c r="B3819" t="s">
        <v>80</v>
      </c>
      <c r="C3819">
        <v>972.5</v>
      </c>
      <c r="D3819">
        <v>558.4</v>
      </c>
      <c r="E3819">
        <v>547.29999999999995</v>
      </c>
      <c r="F3819">
        <v>0.26</v>
      </c>
      <c r="G3819">
        <v>3.3374401095140298</v>
      </c>
      <c r="H3819" s="1">
        <v>45129</v>
      </c>
      <c r="I3819">
        <v>2371.6</v>
      </c>
      <c r="J3819" s="1">
        <v>43389</v>
      </c>
      <c r="K3819">
        <v>29569.32</v>
      </c>
      <c r="L3819">
        <v>8.0204752764013496E-2</v>
      </c>
      <c r="M3819">
        <v>1.7415830945558699</v>
      </c>
      <c r="N3819">
        <v>0.19800000000000001</v>
      </c>
      <c r="O3819">
        <v>2.39999999999999E-2</v>
      </c>
      <c r="P3819">
        <v>0</v>
      </c>
      <c r="Q3819">
        <v>-7.0000000000000201E-3</v>
      </c>
      <c r="R3819">
        <v>4</v>
      </c>
      <c r="S3819">
        <v>-2.00000000000002E-3</v>
      </c>
      <c r="T3819">
        <v>1</v>
      </c>
      <c r="U3819" t="s">
        <v>89</v>
      </c>
      <c r="V3819" t="str" cm="1">
        <f t="array" ref="V3819">IF(A3819&lt;=DATE(2021,12,15),IF(AND(G3819&gt;=3,G3819&lt;7),"short",IF(AND(G3819&gt;=7,G3819&lt;20),"medium",IF(G3819&gt;=20,"long",NA))))</f>
        <v>short</v>
      </c>
    </row>
    <row r="3820" spans="1:22" x14ac:dyDescent="0.2">
      <c r="A3820" s="1">
        <v>43910</v>
      </c>
      <c r="B3820" t="s">
        <v>81</v>
      </c>
      <c r="C3820">
        <v>0</v>
      </c>
      <c r="D3820">
        <v>0</v>
      </c>
      <c r="E3820">
        <v>0</v>
      </c>
      <c r="F3820">
        <v>0</v>
      </c>
      <c r="G3820">
        <v>7.3374401095140298</v>
      </c>
      <c r="H3820" s="1">
        <v>46590</v>
      </c>
      <c r="I3820">
        <v>8742.5</v>
      </c>
      <c r="J3820" s="1">
        <v>43389</v>
      </c>
      <c r="K3820">
        <v>23727.519</v>
      </c>
      <c r="L3820">
        <v>0.36845403010740302</v>
      </c>
      <c r="M3820" t="s">
        <v>47</v>
      </c>
      <c r="N3820">
        <v>0.36899999999999999</v>
      </c>
      <c r="O3820">
        <v>1.4999999999999999E-2</v>
      </c>
      <c r="P3820">
        <v>0</v>
      </c>
      <c r="Q3820">
        <v>-2E-3</v>
      </c>
      <c r="R3820">
        <v>4</v>
      </c>
      <c r="S3820">
        <v>-1E-3</v>
      </c>
      <c r="T3820">
        <v>1</v>
      </c>
      <c r="U3820" t="s">
        <v>89</v>
      </c>
      <c r="V3820" t="str" cm="1">
        <f t="array" ref="V3820">IF(A3820&lt;=DATE(2021,12,15),IF(AND(G3820&gt;=3,G3820&lt;7),"short",IF(AND(G3820&gt;=7,G3820&lt;20),"medium",IF(G3820&gt;=20,"long",NA))))</f>
        <v>medium</v>
      </c>
    </row>
    <row r="3821" spans="1:22" x14ac:dyDescent="0.2">
      <c r="A3821" s="1">
        <v>43910</v>
      </c>
      <c r="B3821" t="s">
        <v>82</v>
      </c>
      <c r="C3821">
        <v>0</v>
      </c>
      <c r="D3821">
        <v>0</v>
      </c>
      <c r="E3821">
        <v>0</v>
      </c>
      <c r="F3821">
        <v>0</v>
      </c>
      <c r="G3821">
        <v>51.589322381930103</v>
      </c>
      <c r="H3821" s="1">
        <v>62753</v>
      </c>
      <c r="I3821">
        <v>2882.4</v>
      </c>
      <c r="J3821" s="1">
        <v>43873</v>
      </c>
      <c r="K3821">
        <v>13820</v>
      </c>
      <c r="L3821">
        <v>0.20856729377713401</v>
      </c>
      <c r="M3821" t="s">
        <v>47</v>
      </c>
      <c r="N3821">
        <v>0.64500000000000002</v>
      </c>
      <c r="O3821">
        <v>8.0000000000000002E-3</v>
      </c>
      <c r="P3821">
        <v>0</v>
      </c>
      <c r="Q3821">
        <v>-1.9999999999999402E-3</v>
      </c>
      <c r="R3821">
        <v>4</v>
      </c>
      <c r="S3821">
        <v>-3.9999999999998899E-3</v>
      </c>
      <c r="T3821">
        <v>1</v>
      </c>
      <c r="U3821" t="s">
        <v>89</v>
      </c>
      <c r="V3821" t="str" cm="1">
        <f t="array" ref="V3821">IF(A3821&lt;=DATE(2021,12,15),IF(AND(G3821&gt;=3,G3821&lt;7),"short",IF(AND(G3821&gt;=7,G3821&lt;20),"medium",IF(G3821&gt;=20,"long",NA))))</f>
        <v>long</v>
      </c>
    </row>
    <row r="3822" spans="1:22" x14ac:dyDescent="0.2">
      <c r="A3822" s="1">
        <v>43910</v>
      </c>
      <c r="B3822" t="s">
        <v>83</v>
      </c>
      <c r="C3822">
        <v>1705.1</v>
      </c>
      <c r="D3822">
        <v>1546.6</v>
      </c>
      <c r="E3822">
        <v>1390.5</v>
      </c>
      <c r="F3822">
        <v>0</v>
      </c>
      <c r="G3822">
        <v>8.5913757700205302</v>
      </c>
      <c r="H3822" s="1">
        <v>47048</v>
      </c>
      <c r="I3822">
        <v>2778.5</v>
      </c>
      <c r="J3822" s="1">
        <v>43565</v>
      </c>
      <c r="K3822">
        <v>27027.274000000001</v>
      </c>
      <c r="L3822">
        <v>0.10280356058106301</v>
      </c>
      <c r="M3822">
        <v>1.1024828656407599</v>
      </c>
      <c r="N3822">
        <v>0.42599999999999999</v>
      </c>
      <c r="O3822">
        <v>1.0999999999999999E-2</v>
      </c>
      <c r="P3822">
        <v>0</v>
      </c>
      <c r="Q3822">
        <v>2.9999999999999402E-3</v>
      </c>
      <c r="R3822">
        <v>4</v>
      </c>
      <c r="S3822">
        <v>-2.1000000000000001E-2</v>
      </c>
      <c r="T3822">
        <v>1</v>
      </c>
      <c r="U3822" t="s">
        <v>89</v>
      </c>
      <c r="V3822" t="str" cm="1">
        <f t="array" ref="V3822">IF(A3822&lt;=DATE(2021,12,15),IF(AND(G3822&gt;=3,G3822&lt;7),"short",IF(AND(G3822&gt;=7,G3822&lt;20),"medium",IF(G3822&gt;=20,"long",NA))))</f>
        <v>medium</v>
      </c>
    </row>
    <row r="3823" spans="1:22" x14ac:dyDescent="0.2">
      <c r="A3823" s="1">
        <v>43910</v>
      </c>
      <c r="B3823" t="s">
        <v>84</v>
      </c>
      <c r="C3823">
        <v>467.3</v>
      </c>
      <c r="D3823">
        <v>259.2</v>
      </c>
      <c r="E3823">
        <v>250</v>
      </c>
      <c r="F3823">
        <v>0.05</v>
      </c>
      <c r="G3823">
        <v>4.0903490759753502</v>
      </c>
      <c r="H3823" s="1">
        <v>45404</v>
      </c>
      <c r="I3823">
        <v>307.60000000000002</v>
      </c>
      <c r="J3823" s="1">
        <v>43621</v>
      </c>
      <c r="K3823">
        <v>27017.15</v>
      </c>
      <c r="L3823">
        <v>1.1385360780097E-2</v>
      </c>
      <c r="M3823">
        <v>1.8028549382715999</v>
      </c>
      <c r="N3823">
        <v>0.26200000000000001</v>
      </c>
      <c r="O3823">
        <v>2.4E-2</v>
      </c>
      <c r="P3823">
        <v>0</v>
      </c>
      <c r="Q3823">
        <v>-5.9999999999999698E-3</v>
      </c>
      <c r="R3823">
        <v>4</v>
      </c>
      <c r="S3823">
        <v>-5.9999999999999498E-3</v>
      </c>
      <c r="T3823">
        <v>1</v>
      </c>
      <c r="U3823" t="s">
        <v>89</v>
      </c>
      <c r="V3823" t="str" cm="1">
        <f t="array" ref="V3823">IF(A3823&lt;=DATE(2021,12,15),IF(AND(G3823&gt;=3,G3823&lt;7),"short",IF(AND(G3823&gt;=7,G3823&lt;20),"medium",IF(G3823&gt;=20,"long",NA))))</f>
        <v>short</v>
      </c>
    </row>
    <row r="3824" spans="1:22" x14ac:dyDescent="0.2">
      <c r="A3824" s="1">
        <v>43910</v>
      </c>
      <c r="B3824" t="s">
        <v>86</v>
      </c>
      <c r="C3824">
        <v>979.1</v>
      </c>
      <c r="D3824">
        <v>632.4</v>
      </c>
      <c r="E3824">
        <v>509</v>
      </c>
      <c r="F3824">
        <v>0.27</v>
      </c>
      <c r="G3824">
        <v>34.590006844626899</v>
      </c>
      <c r="H3824" s="1">
        <v>56544</v>
      </c>
      <c r="I3824">
        <v>539</v>
      </c>
      <c r="J3824" s="1">
        <v>43719</v>
      </c>
      <c r="K3824">
        <v>8750</v>
      </c>
      <c r="L3824">
        <v>6.1600000000000002E-2</v>
      </c>
      <c r="M3824">
        <v>1.54822896900695</v>
      </c>
      <c r="N3824">
        <v>0.82699999999999996</v>
      </c>
      <c r="O3824">
        <v>1.2999999999999999E-2</v>
      </c>
      <c r="P3824">
        <v>0</v>
      </c>
      <c r="Q3824">
        <v>0</v>
      </c>
      <c r="R3824">
        <v>4</v>
      </c>
      <c r="S3824">
        <v>-1E-3</v>
      </c>
      <c r="T3824">
        <v>1</v>
      </c>
      <c r="U3824" t="s">
        <v>89</v>
      </c>
      <c r="V3824" t="str" cm="1">
        <f t="array" ref="V3824">IF(A3824&lt;=DATE(2021,12,15),IF(AND(G3824&gt;=3,G3824&lt;7),"short",IF(AND(G3824&gt;=7,G3824&lt;20),"medium",IF(G3824&gt;=20,"long",NA))))</f>
        <v>long</v>
      </c>
    </row>
    <row r="3825" spans="1:22" x14ac:dyDescent="0.2">
      <c r="A3825" s="1">
        <v>43910</v>
      </c>
      <c r="B3825" t="s">
        <v>88</v>
      </c>
      <c r="C3825">
        <v>33.6</v>
      </c>
      <c r="D3825">
        <v>0</v>
      </c>
      <c r="E3825">
        <v>0</v>
      </c>
      <c r="F3825">
        <v>0</v>
      </c>
      <c r="G3825">
        <v>9.5906913073237501</v>
      </c>
      <c r="H3825" s="1">
        <v>47413</v>
      </c>
      <c r="I3825">
        <v>0</v>
      </c>
      <c r="J3825" s="1">
        <v>43887</v>
      </c>
      <c r="K3825">
        <v>27574.715</v>
      </c>
      <c r="L3825">
        <v>0</v>
      </c>
      <c r="M3825" t="s">
        <v>35</v>
      </c>
      <c r="N3825">
        <v>0.51300000000000001</v>
      </c>
      <c r="O3825">
        <v>1.4E-2</v>
      </c>
      <c r="P3825">
        <v>0</v>
      </c>
      <c r="Q3825">
        <v>-1.9999999999998899E-3</v>
      </c>
      <c r="R3825">
        <v>4</v>
      </c>
      <c r="S3825">
        <v>-3.9999999999998899E-3</v>
      </c>
      <c r="T3825">
        <v>1</v>
      </c>
      <c r="U3825" t="s">
        <v>89</v>
      </c>
      <c r="V3825" t="str" cm="1">
        <f t="array" ref="V3825">IF(A3825&lt;=DATE(2021,12,15),IF(AND(G3825&gt;=3,G3825&lt;7),"short",IF(AND(G3825&gt;=7,G3825&lt;20),"medium",IF(G3825&gt;=20,"long",NA))))</f>
        <v>medium</v>
      </c>
    </row>
    <row r="3826" spans="1:22" x14ac:dyDescent="0.2">
      <c r="A3826" s="1">
        <v>43913</v>
      </c>
      <c r="B3826" t="s">
        <v>32</v>
      </c>
      <c r="C3826">
        <v>1233.5</v>
      </c>
      <c r="D3826">
        <v>0</v>
      </c>
      <c r="E3826">
        <v>0</v>
      </c>
      <c r="F3826">
        <v>0</v>
      </c>
      <c r="G3826">
        <v>10.7077344284736</v>
      </c>
      <c r="H3826" s="1">
        <v>47824</v>
      </c>
      <c r="I3826">
        <v>20247.099999999999</v>
      </c>
      <c r="J3826" s="1">
        <v>43901</v>
      </c>
      <c r="K3826">
        <v>36621.991999999998</v>
      </c>
      <c r="L3826">
        <v>0.55286724982081803</v>
      </c>
      <c r="M3826" t="s">
        <v>35</v>
      </c>
      <c r="N3826">
        <v>0.42</v>
      </c>
      <c r="O3826">
        <v>8.9999999999999993E-3</v>
      </c>
      <c r="P3826">
        <v>0</v>
      </c>
      <c r="Q3826">
        <v>1E-3</v>
      </c>
      <c r="R3826">
        <v>4</v>
      </c>
      <c r="S3826">
        <v>1E-3</v>
      </c>
      <c r="T3826">
        <v>3</v>
      </c>
      <c r="U3826" t="s">
        <v>89</v>
      </c>
      <c r="V3826" t="str" cm="1">
        <f t="array" ref="V3826">IF(A3826&lt;=DATE(2021,12,15),IF(AND(G3826&gt;=3,G3826&lt;7),"short",IF(AND(G3826&gt;=7,G3826&lt;20),"medium",IF(G3826&gt;=20,"long",NA))))</f>
        <v>medium</v>
      </c>
    </row>
    <row r="3827" spans="1:22" x14ac:dyDescent="0.2">
      <c r="A3827" s="1">
        <v>43913</v>
      </c>
      <c r="B3827" t="s">
        <v>39</v>
      </c>
      <c r="C3827">
        <v>1025.8</v>
      </c>
      <c r="D3827">
        <v>115.4</v>
      </c>
      <c r="E3827">
        <v>75</v>
      </c>
      <c r="F3827">
        <v>0.1</v>
      </c>
      <c r="G3827">
        <v>14.4585900068446</v>
      </c>
      <c r="H3827" s="1">
        <v>49194</v>
      </c>
      <c r="I3827">
        <v>17974.7</v>
      </c>
      <c r="J3827" s="1">
        <v>43389</v>
      </c>
      <c r="K3827">
        <v>32156.83</v>
      </c>
      <c r="L3827">
        <v>0.55896989846324996</v>
      </c>
      <c r="M3827">
        <v>8.8890814558058899</v>
      </c>
      <c r="N3827">
        <v>0.57499999999999996</v>
      </c>
      <c r="O3827">
        <v>1.0999999999999999E-2</v>
      </c>
      <c r="P3827">
        <v>0</v>
      </c>
      <c r="Q3827">
        <v>0</v>
      </c>
      <c r="R3827">
        <v>4</v>
      </c>
      <c r="S3827">
        <v>-1E-3</v>
      </c>
      <c r="T3827">
        <v>3</v>
      </c>
      <c r="U3827" t="s">
        <v>89</v>
      </c>
      <c r="V3827" t="str" cm="1">
        <f t="array" ref="V3827">IF(A3827&lt;=DATE(2021,12,15),IF(AND(G3827&gt;=3,G3827&lt;7),"short",IF(AND(G3827&gt;=7,G3827&lt;20),"medium",IF(G3827&gt;=20,"long",NA))))</f>
        <v>medium</v>
      </c>
    </row>
    <row r="3828" spans="1:22" x14ac:dyDescent="0.2">
      <c r="A3828" s="1">
        <v>43913</v>
      </c>
      <c r="B3828" t="s">
        <v>40</v>
      </c>
      <c r="C3828">
        <v>119.5</v>
      </c>
      <c r="D3828">
        <v>0</v>
      </c>
      <c r="E3828">
        <v>0</v>
      </c>
      <c r="F3828">
        <v>0</v>
      </c>
      <c r="G3828">
        <v>15.9561943874058</v>
      </c>
      <c r="H3828" s="1">
        <v>49741</v>
      </c>
      <c r="I3828">
        <v>10488.5</v>
      </c>
      <c r="J3828" s="1">
        <v>43389</v>
      </c>
      <c r="K3828">
        <v>30110.912</v>
      </c>
      <c r="L3828">
        <v>0.34832887160641202</v>
      </c>
      <c r="M3828" t="s">
        <v>35</v>
      </c>
      <c r="N3828">
        <v>0.61199999999999999</v>
      </c>
      <c r="O3828">
        <v>1.0999999999999999E-2</v>
      </c>
      <c r="P3828">
        <v>0</v>
      </c>
      <c r="Q3828">
        <v>1E-3</v>
      </c>
      <c r="R3828">
        <v>4</v>
      </c>
      <c r="S3828">
        <v>0</v>
      </c>
      <c r="T3828">
        <v>3</v>
      </c>
      <c r="U3828" t="s">
        <v>89</v>
      </c>
      <c r="V3828" t="str" cm="1">
        <f t="array" ref="V3828">IF(A3828&lt;=DATE(2021,12,15),IF(AND(G3828&gt;=3,G3828&lt;7),"short",IF(AND(G3828&gt;=7,G3828&lt;20),"medium",IF(G3828&gt;=20,"long",NA))))</f>
        <v>medium</v>
      </c>
    </row>
    <row r="3829" spans="1:22" x14ac:dyDescent="0.2">
      <c r="A3829" s="1">
        <v>43913</v>
      </c>
      <c r="B3829" t="s">
        <v>41</v>
      </c>
      <c r="C3829">
        <v>181.7</v>
      </c>
      <c r="D3829">
        <v>25.9</v>
      </c>
      <c r="E3829">
        <v>15</v>
      </c>
      <c r="F3829">
        <v>0</v>
      </c>
      <c r="G3829">
        <v>18.7077344284736</v>
      </c>
      <c r="H3829" s="1">
        <v>50746</v>
      </c>
      <c r="I3829">
        <v>9979.4</v>
      </c>
      <c r="J3829" s="1">
        <v>43389</v>
      </c>
      <c r="K3829">
        <v>25496.400000000001</v>
      </c>
      <c r="L3829">
        <v>0.39140427668219802</v>
      </c>
      <c r="M3829">
        <v>7.0154440154440101</v>
      </c>
      <c r="N3829">
        <v>0.65</v>
      </c>
      <c r="O3829">
        <v>8.9999999999999993E-3</v>
      </c>
      <c r="P3829">
        <v>0</v>
      </c>
      <c r="Q3829" s="2">
        <v>1.11022302462515E-16</v>
      </c>
      <c r="R3829">
        <v>4</v>
      </c>
      <c r="S3829">
        <v>-1.9999999999998899E-3</v>
      </c>
      <c r="T3829">
        <v>3</v>
      </c>
      <c r="U3829" t="s">
        <v>89</v>
      </c>
      <c r="V3829" t="str" cm="1">
        <f t="array" ref="V3829">IF(A3829&lt;=DATE(2021,12,15),IF(AND(G3829&gt;=3,G3829&lt;7),"short",IF(AND(G3829&gt;=7,G3829&lt;20),"medium",IF(G3829&gt;=20,"long",NA))))</f>
        <v>medium</v>
      </c>
    </row>
    <row r="3830" spans="1:22" x14ac:dyDescent="0.2">
      <c r="A3830" s="1">
        <v>43913</v>
      </c>
      <c r="B3830" t="s">
        <v>42</v>
      </c>
      <c r="C3830">
        <v>16.399999999999999</v>
      </c>
      <c r="D3830">
        <v>0</v>
      </c>
      <c r="E3830">
        <v>0</v>
      </c>
      <c r="F3830">
        <v>0</v>
      </c>
      <c r="G3830">
        <v>19.457905544147799</v>
      </c>
      <c r="H3830" s="1">
        <v>51020</v>
      </c>
      <c r="I3830">
        <v>8768.5</v>
      </c>
      <c r="J3830" s="1">
        <v>43389</v>
      </c>
      <c r="K3830">
        <v>23032.628000000001</v>
      </c>
      <c r="L3830">
        <v>0.38069906742730297</v>
      </c>
      <c r="M3830" t="s">
        <v>35</v>
      </c>
      <c r="N3830">
        <v>0.68899999999999995</v>
      </c>
      <c r="O3830">
        <v>8.99999999999989E-3</v>
      </c>
      <c r="P3830">
        <v>0</v>
      </c>
      <c r="Q3830">
        <v>0</v>
      </c>
      <c r="R3830">
        <v>4</v>
      </c>
      <c r="S3830">
        <v>-1.00000000000011E-3</v>
      </c>
      <c r="T3830">
        <v>3</v>
      </c>
      <c r="U3830" t="s">
        <v>89</v>
      </c>
      <c r="V3830" t="str" cm="1">
        <f t="array" ref="V3830">IF(A3830&lt;=DATE(2021,12,15),IF(AND(G3830&gt;=3,G3830&lt;7),"short",IF(AND(G3830&gt;=7,G3830&lt;20),"medium",IF(G3830&gt;=20,"long",NA))))</f>
        <v>medium</v>
      </c>
    </row>
    <row r="3831" spans="1:22" x14ac:dyDescent="0.2">
      <c r="A3831" s="1">
        <v>43913</v>
      </c>
      <c r="B3831" t="s">
        <v>43</v>
      </c>
      <c r="C3831">
        <v>126.5</v>
      </c>
      <c r="D3831">
        <v>126.5</v>
      </c>
      <c r="E3831">
        <v>71</v>
      </c>
      <c r="F3831">
        <v>0.01</v>
      </c>
      <c r="G3831">
        <v>22.7077344284736</v>
      </c>
      <c r="H3831" s="1">
        <v>52207</v>
      </c>
      <c r="I3831">
        <v>7790.7</v>
      </c>
      <c r="J3831" s="1">
        <v>43389</v>
      </c>
      <c r="K3831">
        <v>26947.466</v>
      </c>
      <c r="L3831">
        <v>0.28910696092909</v>
      </c>
      <c r="M3831">
        <v>1</v>
      </c>
      <c r="N3831">
        <v>0.748</v>
      </c>
      <c r="O3831">
        <v>8.9999999999999993E-3</v>
      </c>
      <c r="P3831">
        <v>0</v>
      </c>
      <c r="Q3831">
        <v>1E-3</v>
      </c>
      <c r="R3831">
        <v>4</v>
      </c>
      <c r="S3831">
        <v>1E-3</v>
      </c>
      <c r="T3831">
        <v>3</v>
      </c>
      <c r="U3831" t="s">
        <v>89</v>
      </c>
      <c r="V3831" t="str" cm="1">
        <f t="array" ref="V3831">IF(A3831&lt;=DATE(2021,12,15),IF(AND(G3831&gt;=3,G3831&lt;7),"short",IF(AND(G3831&gt;=7,G3831&lt;20),"medium",IF(G3831&gt;=20,"long",NA))))</f>
        <v>long</v>
      </c>
    </row>
    <row r="3832" spans="1:22" x14ac:dyDescent="0.2">
      <c r="A3832" s="1">
        <v>43913</v>
      </c>
      <c r="B3832" t="s">
        <v>44</v>
      </c>
      <c r="C3832">
        <v>173</v>
      </c>
      <c r="D3832">
        <v>114</v>
      </c>
      <c r="E3832">
        <v>62</v>
      </c>
      <c r="F3832">
        <v>0.43</v>
      </c>
      <c r="G3832">
        <v>26.7077344284736</v>
      </c>
      <c r="H3832" s="1">
        <v>53668</v>
      </c>
      <c r="I3832">
        <v>6016.8</v>
      </c>
      <c r="J3832" s="1">
        <v>43700</v>
      </c>
      <c r="K3832">
        <v>23878.694</v>
      </c>
      <c r="L3832">
        <v>0.25197357945957999</v>
      </c>
      <c r="M3832">
        <v>1.51754385964912</v>
      </c>
      <c r="N3832">
        <v>0.76900000000000002</v>
      </c>
      <c r="O3832">
        <v>7.0000000000000001E-3</v>
      </c>
      <c r="P3832">
        <v>0</v>
      </c>
      <c r="Q3832">
        <v>0</v>
      </c>
      <c r="R3832">
        <v>4</v>
      </c>
      <c r="S3832">
        <v>-1E-3</v>
      </c>
      <c r="T3832">
        <v>3</v>
      </c>
      <c r="U3832" t="s">
        <v>89</v>
      </c>
      <c r="V3832" t="str" cm="1">
        <f t="array" ref="V3832">IF(A3832&lt;=DATE(2021,12,15),IF(AND(G3832&gt;=3,G3832&lt;7),"short",IF(AND(G3832&gt;=7,G3832&lt;20),"medium",IF(G3832&gt;=20,"long",NA))))</f>
        <v>long</v>
      </c>
    </row>
    <row r="3833" spans="1:22" x14ac:dyDescent="0.2">
      <c r="A3833" s="1">
        <v>43913</v>
      </c>
      <c r="B3833" t="s">
        <v>45</v>
      </c>
      <c r="C3833">
        <v>48.4</v>
      </c>
      <c r="D3833">
        <v>0</v>
      </c>
      <c r="E3833">
        <v>0</v>
      </c>
      <c r="F3833">
        <v>0</v>
      </c>
      <c r="G3833">
        <v>29.7084188911704</v>
      </c>
      <c r="H3833" s="1">
        <v>54764</v>
      </c>
      <c r="I3833">
        <v>5609.6</v>
      </c>
      <c r="J3833" s="1">
        <v>43389</v>
      </c>
      <c r="K3833">
        <v>20004.077000000001</v>
      </c>
      <c r="L3833">
        <v>0.280422835804921</v>
      </c>
      <c r="M3833" t="s">
        <v>35</v>
      </c>
      <c r="N3833">
        <v>0.749</v>
      </c>
      <c r="O3833">
        <v>5.0000000000000001E-3</v>
      </c>
      <c r="P3833">
        <v>0</v>
      </c>
      <c r="Q3833">
        <v>2E-3</v>
      </c>
      <c r="R3833">
        <v>4</v>
      </c>
      <c r="S3833">
        <v>1E-3</v>
      </c>
      <c r="T3833">
        <v>3</v>
      </c>
      <c r="U3833" t="s">
        <v>89</v>
      </c>
      <c r="V3833" t="str" cm="1">
        <f t="array" ref="V3833">IF(A3833&lt;=DATE(2021,12,15),IF(AND(G3833&gt;=3,G3833&lt;7),"short",IF(AND(G3833&gt;=7,G3833&lt;20),"medium",IF(G3833&gt;=20,"long",NA))))</f>
        <v>long</v>
      </c>
    </row>
    <row r="3834" spans="1:22" x14ac:dyDescent="0.2">
      <c r="A3834" s="1">
        <v>43913</v>
      </c>
      <c r="B3834" t="s">
        <v>46</v>
      </c>
      <c r="C3834">
        <v>0</v>
      </c>
      <c r="D3834">
        <v>0</v>
      </c>
      <c r="E3834">
        <v>0</v>
      </c>
      <c r="F3834">
        <v>0</v>
      </c>
      <c r="G3834">
        <v>35.707049965776797</v>
      </c>
      <c r="H3834" s="1">
        <v>56955</v>
      </c>
      <c r="I3834">
        <v>8650.9</v>
      </c>
      <c r="J3834" s="1">
        <v>43389</v>
      </c>
      <c r="K3834">
        <v>26299.75</v>
      </c>
      <c r="L3834">
        <v>0.32893468569092799</v>
      </c>
      <c r="M3834" t="s">
        <v>47</v>
      </c>
      <c r="N3834">
        <v>0.60099999999999998</v>
      </c>
      <c r="O3834">
        <v>5.0000000000000001E-3</v>
      </c>
      <c r="P3834">
        <v>0</v>
      </c>
      <c r="Q3834">
        <v>-1E-3</v>
      </c>
      <c r="R3834">
        <v>4</v>
      </c>
      <c r="S3834">
        <v>-1E-3</v>
      </c>
      <c r="T3834">
        <v>3</v>
      </c>
      <c r="U3834" t="s">
        <v>89</v>
      </c>
      <c r="V3834" t="str" cm="1">
        <f t="array" ref="V3834">IF(A3834&lt;=DATE(2021,12,15),IF(AND(G3834&gt;=3,G3834&lt;7),"short",IF(AND(G3834&gt;=7,G3834&lt;20),"medium",IF(G3834&gt;=20,"long",NA))))</f>
        <v>long</v>
      </c>
    </row>
    <row r="3835" spans="1:22" x14ac:dyDescent="0.2">
      <c r="A3835" s="1">
        <v>43913</v>
      </c>
      <c r="B3835" t="s">
        <v>52</v>
      </c>
      <c r="C3835">
        <v>98.8</v>
      </c>
      <c r="D3835">
        <v>98.8</v>
      </c>
      <c r="E3835">
        <v>45</v>
      </c>
      <c r="F3835">
        <v>0.45</v>
      </c>
      <c r="G3835">
        <v>39.832991101984902</v>
      </c>
      <c r="H3835" s="1">
        <v>58462</v>
      </c>
      <c r="I3835">
        <v>8739.2999999999993</v>
      </c>
      <c r="J3835" s="1">
        <v>43389</v>
      </c>
      <c r="K3835">
        <v>23885.794000000002</v>
      </c>
      <c r="L3835">
        <v>0.36587856363493698</v>
      </c>
      <c r="M3835">
        <v>1</v>
      </c>
      <c r="N3835">
        <v>0.57099999999999995</v>
      </c>
      <c r="O3835">
        <v>5.0000000000000001E-3</v>
      </c>
      <c r="P3835">
        <v>0</v>
      </c>
      <c r="Q3835">
        <v>0</v>
      </c>
      <c r="R3835">
        <v>4</v>
      </c>
      <c r="S3835">
        <v>1E-3</v>
      </c>
      <c r="T3835">
        <v>3</v>
      </c>
      <c r="U3835" t="s">
        <v>89</v>
      </c>
      <c r="V3835" t="str" cm="1">
        <f t="array" ref="V3835">IF(A3835&lt;=DATE(2021,12,15),IF(AND(G3835&gt;=3,G3835&lt;7),"short",IF(AND(G3835&gt;=7,G3835&lt;20),"medium",IF(G3835&gt;=20,"long",NA))))</f>
        <v>long</v>
      </c>
    </row>
    <row r="3836" spans="1:22" x14ac:dyDescent="0.2">
      <c r="A3836" s="1">
        <v>43913</v>
      </c>
      <c r="B3836" t="s">
        <v>57</v>
      </c>
      <c r="C3836">
        <v>629</v>
      </c>
      <c r="D3836">
        <v>105.8</v>
      </c>
      <c r="E3836">
        <v>63</v>
      </c>
      <c r="F3836">
        <v>0.12</v>
      </c>
      <c r="G3836">
        <v>20.709103353867199</v>
      </c>
      <c r="H3836" s="1">
        <v>51477</v>
      </c>
      <c r="I3836">
        <v>8209.2000000000007</v>
      </c>
      <c r="J3836" s="1">
        <v>43389</v>
      </c>
      <c r="K3836">
        <v>25137.14</v>
      </c>
      <c r="L3836">
        <v>0.32657653177728202</v>
      </c>
      <c r="M3836">
        <v>5.9451795841209796</v>
      </c>
      <c r="N3836">
        <v>0.72699999999999998</v>
      </c>
      <c r="O3836">
        <v>8.9999999999999993E-3</v>
      </c>
      <c r="P3836">
        <v>0</v>
      </c>
      <c r="Q3836">
        <v>1E-3</v>
      </c>
      <c r="R3836">
        <v>4</v>
      </c>
      <c r="S3836">
        <v>0</v>
      </c>
      <c r="T3836">
        <v>3</v>
      </c>
      <c r="U3836" t="s">
        <v>89</v>
      </c>
      <c r="V3836" t="str" cm="1">
        <f t="array" ref="V3836">IF(A3836&lt;=DATE(2021,12,15),IF(AND(G3836&gt;=3,G3836&lt;7),"short",IF(AND(G3836&gt;=7,G3836&lt;20),"medium",IF(G3836&gt;=20,"long",NA))))</f>
        <v>long</v>
      </c>
    </row>
    <row r="3837" spans="1:22" x14ac:dyDescent="0.2">
      <c r="A3837" s="1">
        <v>43913</v>
      </c>
      <c r="B3837" t="s">
        <v>58</v>
      </c>
      <c r="C3837">
        <v>489.2</v>
      </c>
      <c r="D3837">
        <v>489.2</v>
      </c>
      <c r="E3837">
        <v>260</v>
      </c>
      <c r="F3837">
        <v>0</v>
      </c>
      <c r="G3837">
        <v>32.331279945242898</v>
      </c>
      <c r="H3837" s="1">
        <v>55722</v>
      </c>
      <c r="I3837">
        <v>7664.4</v>
      </c>
      <c r="J3837" s="1">
        <v>43389</v>
      </c>
      <c r="K3837">
        <v>23868.654999999999</v>
      </c>
      <c r="L3837">
        <v>0.32110732674296</v>
      </c>
      <c r="M3837">
        <v>1</v>
      </c>
      <c r="N3837">
        <v>0.66300000000000003</v>
      </c>
      <c r="O3837">
        <v>5.0000000000000001E-3</v>
      </c>
      <c r="P3837">
        <v>0</v>
      </c>
      <c r="Q3837">
        <v>2E-3</v>
      </c>
      <c r="R3837">
        <v>4</v>
      </c>
      <c r="S3837">
        <v>0</v>
      </c>
      <c r="T3837">
        <v>3</v>
      </c>
      <c r="U3837" t="s">
        <v>89</v>
      </c>
      <c r="V3837" t="str" cm="1">
        <f t="array" ref="V3837">IF(A3837&lt;=DATE(2021,12,15),IF(AND(G3837&gt;=3,G3837&lt;7),"short",IF(AND(G3837&gt;=7,G3837&lt;20),"medium",IF(G3837&gt;=20,"long",NA))))</f>
        <v>long</v>
      </c>
    </row>
    <row r="3838" spans="1:22" x14ac:dyDescent="0.2">
      <c r="A3838" s="1">
        <v>43913</v>
      </c>
      <c r="B3838" t="s">
        <v>63</v>
      </c>
      <c r="C3838">
        <v>610</v>
      </c>
      <c r="D3838">
        <v>252.3</v>
      </c>
      <c r="E3838">
        <v>164.8</v>
      </c>
      <c r="F3838">
        <v>0.36</v>
      </c>
      <c r="G3838">
        <v>23.832991101984899</v>
      </c>
      <c r="H3838" s="1">
        <v>52618</v>
      </c>
      <c r="I3838">
        <v>4633</v>
      </c>
      <c r="J3838" s="1">
        <v>43389</v>
      </c>
      <c r="K3838">
        <v>27664.68</v>
      </c>
      <c r="L3838">
        <v>0.16746985687165</v>
      </c>
      <c r="M3838">
        <v>2.4177566389219098</v>
      </c>
      <c r="N3838">
        <v>0.78</v>
      </c>
      <c r="O3838">
        <v>8.9999999999999993E-3</v>
      </c>
      <c r="P3838">
        <v>0</v>
      </c>
      <c r="Q3838">
        <v>0</v>
      </c>
      <c r="R3838">
        <v>4</v>
      </c>
      <c r="S3838">
        <v>0</v>
      </c>
      <c r="T3838">
        <v>3</v>
      </c>
      <c r="U3838" t="s">
        <v>89</v>
      </c>
      <c r="V3838" t="str" cm="1">
        <f t="array" ref="V3838">IF(A3838&lt;=DATE(2021,12,15),IF(AND(G3838&gt;=3,G3838&lt;7),"short",IF(AND(G3838&gt;=7,G3838&lt;20),"medium",IF(G3838&gt;=20,"long",NA))))</f>
        <v>long</v>
      </c>
    </row>
    <row r="3839" spans="1:22" x14ac:dyDescent="0.2">
      <c r="A3839" s="1">
        <v>43913</v>
      </c>
      <c r="B3839" t="s">
        <v>65</v>
      </c>
      <c r="C3839">
        <v>449.2</v>
      </c>
      <c r="D3839">
        <v>303.7</v>
      </c>
      <c r="E3839">
        <v>136</v>
      </c>
      <c r="F3839">
        <v>0.71</v>
      </c>
      <c r="G3839">
        <v>48.331279945242898</v>
      </c>
      <c r="H3839" s="1">
        <v>61566</v>
      </c>
      <c r="I3839">
        <v>2683.9</v>
      </c>
      <c r="J3839" s="1">
        <v>43389</v>
      </c>
      <c r="K3839">
        <v>19713.985000000001</v>
      </c>
      <c r="L3839">
        <v>0.13614193173019001</v>
      </c>
      <c r="M3839">
        <v>1.4790912084293699</v>
      </c>
      <c r="N3839">
        <v>0.53100000000000003</v>
      </c>
      <c r="O3839">
        <v>5.0000000000000001E-3</v>
      </c>
      <c r="P3839">
        <v>0</v>
      </c>
      <c r="Q3839">
        <v>0</v>
      </c>
      <c r="R3839">
        <v>4</v>
      </c>
      <c r="S3839">
        <v>1E-3</v>
      </c>
      <c r="T3839">
        <v>3</v>
      </c>
      <c r="U3839" t="s">
        <v>89</v>
      </c>
      <c r="V3839" t="str" cm="1">
        <f t="array" ref="V3839">IF(A3839&lt;=DATE(2021,12,15),IF(AND(G3839&gt;=3,G3839&lt;7),"short",IF(AND(G3839&gt;=7,G3839&lt;20),"medium",IF(G3839&gt;=20,"long",NA))))</f>
        <v>long</v>
      </c>
    </row>
    <row r="3840" spans="1:22" x14ac:dyDescent="0.2">
      <c r="A3840" s="1">
        <v>43913</v>
      </c>
      <c r="B3840" t="s">
        <v>66</v>
      </c>
      <c r="C3840">
        <v>307.5</v>
      </c>
      <c r="D3840">
        <v>286</v>
      </c>
      <c r="E3840">
        <v>266</v>
      </c>
      <c r="F3840">
        <v>0.08</v>
      </c>
      <c r="G3840">
        <v>3.4579055441478399</v>
      </c>
      <c r="H3840" s="1">
        <v>45176</v>
      </c>
      <c r="I3840">
        <v>11376.4</v>
      </c>
      <c r="J3840" s="1">
        <v>43389</v>
      </c>
      <c r="K3840">
        <v>27799.141</v>
      </c>
      <c r="L3840">
        <v>0.409235666670419</v>
      </c>
      <c r="M3840">
        <v>1.0751748251748201</v>
      </c>
      <c r="N3840">
        <v>9.6000000000000002E-2</v>
      </c>
      <c r="O3840">
        <v>2.4999999999999901E-2</v>
      </c>
      <c r="P3840">
        <v>0</v>
      </c>
      <c r="Q3840">
        <v>-2E-3</v>
      </c>
      <c r="R3840">
        <v>4</v>
      </c>
      <c r="S3840">
        <v>-1E-3</v>
      </c>
      <c r="T3840">
        <v>3</v>
      </c>
      <c r="U3840" t="s">
        <v>89</v>
      </c>
      <c r="V3840" t="str" cm="1">
        <f t="array" ref="V3840">IF(A3840&lt;=DATE(2021,12,15),IF(AND(G3840&gt;=3,G3840&lt;7),"short",IF(AND(G3840&gt;=7,G3840&lt;20),"medium",IF(G3840&gt;=20,"long",NA))))</f>
        <v>short</v>
      </c>
    </row>
    <row r="3841" spans="1:22" x14ac:dyDescent="0.2">
      <c r="A3841" s="1">
        <v>43913</v>
      </c>
      <c r="B3841" t="s">
        <v>68</v>
      </c>
      <c r="C3841">
        <v>0</v>
      </c>
      <c r="D3841">
        <v>0</v>
      </c>
      <c r="E3841">
        <v>0</v>
      </c>
      <c r="F3841">
        <v>0</v>
      </c>
      <c r="G3841">
        <v>4.4599589322381901</v>
      </c>
      <c r="H3841" s="1">
        <v>45542</v>
      </c>
      <c r="I3841">
        <v>15808.4</v>
      </c>
      <c r="J3841" s="1">
        <v>43389</v>
      </c>
      <c r="K3841">
        <v>27231.016</v>
      </c>
      <c r="L3841">
        <v>0.58052920243592798</v>
      </c>
      <c r="M3841" t="s">
        <v>47</v>
      </c>
      <c r="N3841">
        <v>0.13600000000000001</v>
      </c>
      <c r="O3841">
        <v>1.99999999999999E-2</v>
      </c>
      <c r="P3841">
        <v>0</v>
      </c>
      <c r="Q3841">
        <v>-2E-3</v>
      </c>
      <c r="R3841">
        <v>4</v>
      </c>
      <c r="S3841">
        <v>-2.00000000000002E-3</v>
      </c>
      <c r="T3841">
        <v>3</v>
      </c>
      <c r="U3841" t="s">
        <v>89</v>
      </c>
      <c r="V3841" t="str" cm="1">
        <f t="array" ref="V3841">IF(A3841&lt;=DATE(2021,12,15),IF(AND(G3841&gt;=3,G3841&lt;7),"short",IF(AND(G3841&gt;=7,G3841&lt;20),"medium",IF(G3841&gt;=20,"long",NA))))</f>
        <v>short</v>
      </c>
    </row>
    <row r="3842" spans="1:22" x14ac:dyDescent="0.2">
      <c r="A3842" s="1">
        <v>43913</v>
      </c>
      <c r="B3842" t="s">
        <v>69</v>
      </c>
      <c r="C3842">
        <v>0</v>
      </c>
      <c r="D3842">
        <v>0</v>
      </c>
      <c r="E3842">
        <v>0</v>
      </c>
      <c r="F3842">
        <v>0</v>
      </c>
      <c r="G3842">
        <v>24.835044490075202</v>
      </c>
      <c r="H3842" s="1">
        <v>52984</v>
      </c>
      <c r="I3842">
        <v>5424.9</v>
      </c>
      <c r="J3842" s="1">
        <v>43389</v>
      </c>
      <c r="K3842">
        <v>27946.736000000001</v>
      </c>
      <c r="L3842">
        <v>0.194115692079389</v>
      </c>
      <c r="M3842" t="s">
        <v>47</v>
      </c>
      <c r="N3842">
        <v>0.77600000000000002</v>
      </c>
      <c r="O3842">
        <v>0.01</v>
      </c>
      <c r="P3842">
        <v>0</v>
      </c>
      <c r="Q3842" s="2">
        <v>-9.99999999999889E-4</v>
      </c>
      <c r="R3842">
        <v>4</v>
      </c>
      <c r="S3842" s="2">
        <v>1.11022302462515E-16</v>
      </c>
      <c r="T3842">
        <v>3</v>
      </c>
      <c r="U3842" t="s">
        <v>89</v>
      </c>
      <c r="V3842" t="str" cm="1">
        <f t="array" ref="V3842">IF(A3842&lt;=DATE(2021,12,15),IF(AND(G3842&gt;=3,G3842&lt;7),"short",IF(AND(G3842&gt;=7,G3842&lt;20),"medium",IF(G3842&gt;=20,"long",NA))))</f>
        <v>long</v>
      </c>
    </row>
    <row r="3843" spans="1:22" x14ac:dyDescent="0.2">
      <c r="A3843" s="1">
        <v>43913</v>
      </c>
      <c r="B3843" t="s">
        <v>71</v>
      </c>
      <c r="C3843">
        <v>220.5</v>
      </c>
      <c r="D3843">
        <v>220.5</v>
      </c>
      <c r="E3843">
        <v>200</v>
      </c>
      <c r="F3843">
        <v>7.0000000000000007E-2</v>
      </c>
      <c r="G3843">
        <v>5.4592744695414099</v>
      </c>
      <c r="H3843" s="1">
        <v>45907</v>
      </c>
      <c r="I3843">
        <v>20028.400000000001</v>
      </c>
      <c r="J3843" s="1">
        <v>43817</v>
      </c>
      <c r="K3843">
        <v>31180.799999999999</v>
      </c>
      <c r="L3843">
        <v>0.642331178160919</v>
      </c>
      <c r="M3843">
        <v>1</v>
      </c>
      <c r="N3843">
        <v>0.111</v>
      </c>
      <c r="O3843">
        <v>1.8999999999999899E-2</v>
      </c>
      <c r="P3843">
        <v>0</v>
      </c>
      <c r="Q3843" s="2">
        <v>-9.9999999999997292E-4</v>
      </c>
      <c r="R3843">
        <v>4</v>
      </c>
      <c r="S3843">
        <v>1E-3</v>
      </c>
      <c r="T3843">
        <v>3</v>
      </c>
      <c r="U3843" t="s">
        <v>89</v>
      </c>
      <c r="V3843" t="str" cm="1">
        <f t="array" ref="V3843">IF(A3843&lt;=DATE(2021,12,15),IF(AND(G3843&gt;=3,G3843&lt;7),"short",IF(AND(G3843&gt;=7,G3843&lt;20),"medium",IF(G3843&gt;=20,"long",NA))))</f>
        <v>short</v>
      </c>
    </row>
    <row r="3844" spans="1:22" x14ac:dyDescent="0.2">
      <c r="A3844" s="1">
        <v>43913</v>
      </c>
      <c r="B3844" t="s">
        <v>72</v>
      </c>
      <c r="C3844">
        <v>78.8</v>
      </c>
      <c r="D3844">
        <v>78.8</v>
      </c>
      <c r="E3844">
        <v>45</v>
      </c>
      <c r="F3844">
        <v>0.51</v>
      </c>
      <c r="G3844">
        <v>45.330595482546201</v>
      </c>
      <c r="H3844" s="1">
        <v>60470</v>
      </c>
      <c r="I3844">
        <v>1471</v>
      </c>
      <c r="J3844" s="1">
        <v>43389</v>
      </c>
      <c r="K3844">
        <v>19553.999</v>
      </c>
      <c r="L3844">
        <v>7.5227578767903105E-2</v>
      </c>
      <c r="M3844">
        <v>1</v>
      </c>
      <c r="N3844">
        <v>0.55600000000000005</v>
      </c>
      <c r="O3844">
        <v>6.0000000000000001E-3</v>
      </c>
      <c r="P3844">
        <v>0</v>
      </c>
      <c r="Q3844">
        <v>-2E-3</v>
      </c>
      <c r="R3844">
        <v>4</v>
      </c>
      <c r="S3844">
        <v>0</v>
      </c>
      <c r="T3844">
        <v>3</v>
      </c>
      <c r="U3844" t="s">
        <v>89</v>
      </c>
      <c r="V3844" t="str" cm="1">
        <f t="array" ref="V3844">IF(A3844&lt;=DATE(2021,12,15),IF(AND(G3844&gt;=3,G3844&lt;7),"short",IF(AND(G3844&gt;=7,G3844&lt;20),"medium",IF(G3844&gt;=20,"long",NA))))</f>
        <v>long</v>
      </c>
    </row>
    <row r="3845" spans="1:22" x14ac:dyDescent="0.2">
      <c r="A3845" s="1">
        <v>43913</v>
      </c>
      <c r="B3845" t="s">
        <v>75</v>
      </c>
      <c r="C3845">
        <v>1543</v>
      </c>
      <c r="D3845">
        <v>293.10000000000002</v>
      </c>
      <c r="E3845">
        <v>270</v>
      </c>
      <c r="F3845">
        <v>0.1</v>
      </c>
      <c r="G3845">
        <v>6.3299110198494102</v>
      </c>
      <c r="H3845" s="1">
        <v>46225</v>
      </c>
      <c r="I3845">
        <v>15605.2</v>
      </c>
      <c r="J3845" s="1">
        <v>43882</v>
      </c>
      <c r="K3845">
        <v>30450.773000000001</v>
      </c>
      <c r="L3845">
        <v>0.51247303311479098</v>
      </c>
      <c r="M3845">
        <v>5.2644148754691198</v>
      </c>
      <c r="N3845">
        <v>0.16500000000000001</v>
      </c>
      <c r="O3845">
        <v>1.6999999999999901E-2</v>
      </c>
      <c r="P3845">
        <v>0</v>
      </c>
      <c r="Q3845">
        <v>-1E-3</v>
      </c>
      <c r="R3845">
        <v>4</v>
      </c>
      <c r="S3845">
        <v>-1.00000000000002E-3</v>
      </c>
      <c r="T3845">
        <v>3</v>
      </c>
      <c r="U3845" t="s">
        <v>89</v>
      </c>
      <c r="V3845" t="str" cm="1">
        <f t="array" ref="V3845">IF(A3845&lt;=DATE(2021,12,15),IF(AND(G3845&gt;=3,G3845&lt;7),"short",IF(AND(G3845&gt;=7,G3845&lt;20),"medium",IF(G3845&gt;=20,"long",NA))))</f>
        <v>short</v>
      </c>
    </row>
    <row r="3846" spans="1:22" x14ac:dyDescent="0.2">
      <c r="A3846" s="1">
        <v>43913</v>
      </c>
      <c r="B3846" t="s">
        <v>77</v>
      </c>
      <c r="C3846">
        <v>275.8</v>
      </c>
      <c r="D3846">
        <v>103.3</v>
      </c>
      <c r="E3846">
        <v>88</v>
      </c>
      <c r="F3846">
        <v>0.13</v>
      </c>
      <c r="G3846">
        <v>27.329226557152602</v>
      </c>
      <c r="H3846" s="1">
        <v>53895</v>
      </c>
      <c r="I3846">
        <v>2564.1999999999998</v>
      </c>
      <c r="J3846" s="1">
        <v>43389</v>
      </c>
      <c r="K3846">
        <v>24446.284</v>
      </c>
      <c r="L3846">
        <v>0.10489119736971</v>
      </c>
      <c r="M3846">
        <v>2.6698935140367799</v>
      </c>
      <c r="N3846">
        <v>0.76300000000000001</v>
      </c>
      <c r="O3846">
        <v>8.9999999999999993E-3</v>
      </c>
      <c r="P3846">
        <v>0</v>
      </c>
      <c r="Q3846">
        <v>2E-3</v>
      </c>
      <c r="R3846">
        <v>4</v>
      </c>
      <c r="S3846">
        <v>1E-3</v>
      </c>
      <c r="T3846">
        <v>3</v>
      </c>
      <c r="U3846" t="s">
        <v>89</v>
      </c>
      <c r="V3846" t="str" cm="1">
        <f t="array" ref="V3846">IF(A3846&lt;=DATE(2021,12,15),IF(AND(G3846&gt;=3,G3846&lt;7),"short",IF(AND(G3846&gt;=7,G3846&lt;20),"medium",IF(G3846&gt;=20,"long",NA))))</f>
        <v>long</v>
      </c>
    </row>
    <row r="3847" spans="1:22" x14ac:dyDescent="0.2">
      <c r="A3847" s="1">
        <v>43913</v>
      </c>
      <c r="B3847" t="s">
        <v>78</v>
      </c>
      <c r="C3847">
        <v>88.2</v>
      </c>
      <c r="D3847">
        <v>0</v>
      </c>
      <c r="E3847">
        <v>0</v>
      </c>
      <c r="F3847">
        <v>0</v>
      </c>
      <c r="G3847">
        <v>17.459274469541398</v>
      </c>
      <c r="H3847" s="1">
        <v>50290</v>
      </c>
      <c r="I3847">
        <v>912.8</v>
      </c>
      <c r="J3847" s="1">
        <v>43740</v>
      </c>
      <c r="K3847">
        <v>25906.781999999999</v>
      </c>
      <c r="L3847">
        <v>3.5234017100232599E-2</v>
      </c>
      <c r="M3847" t="s">
        <v>35</v>
      </c>
      <c r="N3847">
        <v>0.68200000000000005</v>
      </c>
      <c r="O3847">
        <v>1.2999999999999901E-2</v>
      </c>
      <c r="P3847">
        <v>0</v>
      </c>
      <c r="Q3847">
        <v>-1E-3</v>
      </c>
      <c r="R3847">
        <v>4</v>
      </c>
      <c r="S3847" s="2">
        <v>-1.11022302462515E-16</v>
      </c>
      <c r="T3847">
        <v>3</v>
      </c>
      <c r="U3847" t="s">
        <v>89</v>
      </c>
      <c r="V3847" t="str" cm="1">
        <f t="array" ref="V3847">IF(A3847&lt;=DATE(2021,12,15),IF(AND(G3847&gt;=3,G3847&lt;7),"short",IF(AND(G3847&gt;=7,G3847&lt;20),"medium",IF(G3847&gt;=20,"long",NA))))</f>
        <v>medium</v>
      </c>
    </row>
    <row r="3848" spans="1:22" x14ac:dyDescent="0.2">
      <c r="A3848" s="1">
        <v>43913</v>
      </c>
      <c r="B3848" t="s">
        <v>79</v>
      </c>
      <c r="C3848">
        <v>55.2</v>
      </c>
      <c r="D3848">
        <v>27.5</v>
      </c>
      <c r="E3848">
        <v>20</v>
      </c>
      <c r="F3848">
        <v>0.19</v>
      </c>
      <c r="G3848">
        <v>37.330595482546201</v>
      </c>
      <c r="H3848" s="1">
        <v>57548</v>
      </c>
      <c r="I3848">
        <v>1922</v>
      </c>
      <c r="J3848" s="1">
        <v>43889</v>
      </c>
      <c r="K3848">
        <v>18830.337</v>
      </c>
      <c r="L3848">
        <v>0.10206933630555801</v>
      </c>
      <c r="M3848">
        <v>2.0072727272727202</v>
      </c>
      <c r="N3848">
        <v>0.59399999999999997</v>
      </c>
      <c r="O3848">
        <v>7.0000000000000001E-3</v>
      </c>
      <c r="P3848">
        <v>0</v>
      </c>
      <c r="Q3848">
        <v>-1E-3</v>
      </c>
      <c r="R3848">
        <v>4</v>
      </c>
      <c r="S3848">
        <v>-1E-3</v>
      </c>
      <c r="T3848">
        <v>3</v>
      </c>
      <c r="U3848" t="s">
        <v>89</v>
      </c>
      <c r="V3848" t="str" cm="1">
        <f t="array" ref="V3848">IF(A3848&lt;=DATE(2021,12,15),IF(AND(G3848&gt;=3,G3848&lt;7),"short",IF(AND(G3848&gt;=7,G3848&lt;20),"medium",IF(G3848&gt;=20,"long",NA))))</f>
        <v>long</v>
      </c>
    </row>
    <row r="3849" spans="1:22" x14ac:dyDescent="0.2">
      <c r="A3849" s="1">
        <v>43913</v>
      </c>
      <c r="B3849" t="s">
        <v>80</v>
      </c>
      <c r="C3849">
        <v>1765.7</v>
      </c>
      <c r="D3849">
        <v>730</v>
      </c>
      <c r="E3849">
        <v>713.7</v>
      </c>
      <c r="F3849">
        <v>0.1</v>
      </c>
      <c r="G3849">
        <v>3.3292265571526301</v>
      </c>
      <c r="H3849" s="1">
        <v>45129</v>
      </c>
      <c r="I3849">
        <v>3085.3</v>
      </c>
      <c r="J3849" s="1">
        <v>43389</v>
      </c>
      <c r="K3849">
        <v>29569.32</v>
      </c>
      <c r="L3849">
        <v>0.10434125641036</v>
      </c>
      <c r="M3849">
        <v>2.4187671232876702</v>
      </c>
      <c r="N3849">
        <v>9.6000000000000002E-2</v>
      </c>
      <c r="O3849">
        <v>1.9E-2</v>
      </c>
      <c r="P3849">
        <v>0</v>
      </c>
      <c r="Q3849">
        <v>-3.9999999999999697E-3</v>
      </c>
      <c r="R3849">
        <v>4</v>
      </c>
      <c r="S3849">
        <v>-4.9999999999999897E-3</v>
      </c>
      <c r="T3849">
        <v>3</v>
      </c>
      <c r="U3849" t="s">
        <v>89</v>
      </c>
      <c r="V3849" t="str" cm="1">
        <f t="array" ref="V3849">IF(A3849&lt;=DATE(2021,12,15),IF(AND(G3849&gt;=3,G3849&lt;7),"short",IF(AND(G3849&gt;=7,G3849&lt;20),"medium",IF(G3849&gt;=20,"long",NA))))</f>
        <v>short</v>
      </c>
    </row>
    <row r="3850" spans="1:22" x14ac:dyDescent="0.2">
      <c r="A3850" s="1">
        <v>43913</v>
      </c>
      <c r="B3850" t="s">
        <v>81</v>
      </c>
      <c r="C3850">
        <v>0</v>
      </c>
      <c r="D3850">
        <v>0</v>
      </c>
      <c r="E3850">
        <v>0</v>
      </c>
      <c r="F3850">
        <v>0</v>
      </c>
      <c r="G3850">
        <v>7.3292265571526301</v>
      </c>
      <c r="H3850" s="1">
        <v>46590</v>
      </c>
      <c r="I3850">
        <v>8742.5</v>
      </c>
      <c r="J3850" s="1">
        <v>43389</v>
      </c>
      <c r="K3850">
        <v>23727.519</v>
      </c>
      <c r="L3850">
        <v>0.36845403010740302</v>
      </c>
      <c r="M3850" t="s">
        <v>47</v>
      </c>
      <c r="N3850">
        <v>0.224</v>
      </c>
      <c r="O3850">
        <v>1.4E-2</v>
      </c>
      <c r="P3850">
        <v>0</v>
      </c>
      <c r="Q3850">
        <v>-2E-3</v>
      </c>
      <c r="R3850">
        <v>4</v>
      </c>
      <c r="S3850">
        <v>-1E-3</v>
      </c>
      <c r="T3850">
        <v>3</v>
      </c>
      <c r="U3850" t="s">
        <v>89</v>
      </c>
      <c r="V3850" t="str" cm="1">
        <f t="array" ref="V3850">IF(A3850&lt;=DATE(2021,12,15),IF(AND(G3850&gt;=3,G3850&lt;7),"short",IF(AND(G3850&gt;=7,G3850&lt;20),"medium",IF(G3850&gt;=20,"long",NA))))</f>
        <v>medium</v>
      </c>
    </row>
    <row r="3851" spans="1:22" x14ac:dyDescent="0.2">
      <c r="A3851" s="1">
        <v>43913</v>
      </c>
      <c r="B3851" t="s">
        <v>82</v>
      </c>
      <c r="C3851">
        <v>85.3</v>
      </c>
      <c r="D3851">
        <v>0</v>
      </c>
      <c r="E3851">
        <v>0</v>
      </c>
      <c r="F3851">
        <v>0</v>
      </c>
      <c r="G3851">
        <v>51.581108829568699</v>
      </c>
      <c r="H3851" s="1">
        <v>62753</v>
      </c>
      <c r="I3851">
        <v>2882.4</v>
      </c>
      <c r="J3851" s="1">
        <v>43873</v>
      </c>
      <c r="K3851">
        <v>13820</v>
      </c>
      <c r="L3851">
        <v>0.20856729377713401</v>
      </c>
      <c r="M3851" t="s">
        <v>35</v>
      </c>
      <c r="N3851">
        <v>0.46899999999999997</v>
      </c>
      <c r="O3851">
        <v>9.9999999999999499E-3</v>
      </c>
      <c r="P3851">
        <v>0</v>
      </c>
      <c r="Q3851">
        <v>0</v>
      </c>
      <c r="R3851">
        <v>4</v>
      </c>
      <c r="S3851">
        <v>1.9999999999999402E-3</v>
      </c>
      <c r="T3851">
        <v>3</v>
      </c>
      <c r="U3851" t="s">
        <v>89</v>
      </c>
      <c r="V3851" t="str" cm="1">
        <f t="array" ref="V3851">IF(A3851&lt;=DATE(2021,12,15),IF(AND(G3851&gt;=3,G3851&lt;7),"short",IF(AND(G3851&gt;=7,G3851&lt;20),"medium",IF(G3851&gt;=20,"long",NA))))</f>
        <v>long</v>
      </c>
    </row>
    <row r="3852" spans="1:22" x14ac:dyDescent="0.2">
      <c r="A3852" s="1">
        <v>43913</v>
      </c>
      <c r="B3852" t="s">
        <v>83</v>
      </c>
      <c r="C3852">
        <v>1768.1</v>
      </c>
      <c r="D3852">
        <v>1558.6</v>
      </c>
      <c r="E3852">
        <v>1394.7</v>
      </c>
      <c r="F3852">
        <v>0</v>
      </c>
      <c r="G3852">
        <v>8.5831622176591296</v>
      </c>
      <c r="H3852" s="1">
        <v>47048</v>
      </c>
      <c r="I3852">
        <v>4173.2</v>
      </c>
      <c r="J3852" s="1">
        <v>43565</v>
      </c>
      <c r="K3852">
        <v>27027.274000000001</v>
      </c>
      <c r="L3852">
        <v>0.15440698902893399</v>
      </c>
      <c r="M3852">
        <v>1.13441550109072</v>
      </c>
      <c r="N3852">
        <v>0.26500000000000001</v>
      </c>
      <c r="O3852">
        <v>3.4999999999999899E-2</v>
      </c>
      <c r="P3852">
        <v>0</v>
      </c>
      <c r="Q3852">
        <v>1.7000000000000001E-2</v>
      </c>
      <c r="R3852">
        <v>4</v>
      </c>
      <c r="S3852">
        <v>2.39999999999999E-2</v>
      </c>
      <c r="T3852">
        <v>3</v>
      </c>
      <c r="U3852" t="s">
        <v>89</v>
      </c>
      <c r="V3852" t="str" cm="1">
        <f t="array" ref="V3852">IF(A3852&lt;=DATE(2021,12,15),IF(AND(G3852&gt;=3,G3852&lt;7),"short",IF(AND(G3852&gt;=7,G3852&lt;20),"medium",IF(G3852&gt;=20,"long",NA))))</f>
        <v>medium</v>
      </c>
    </row>
    <row r="3853" spans="1:22" x14ac:dyDescent="0.2">
      <c r="A3853" s="1">
        <v>43913</v>
      </c>
      <c r="B3853" t="s">
        <v>84</v>
      </c>
      <c r="C3853">
        <v>484.4</v>
      </c>
      <c r="D3853">
        <v>170.3</v>
      </c>
      <c r="E3853">
        <v>164</v>
      </c>
      <c r="F3853">
        <v>0.04</v>
      </c>
      <c r="G3853">
        <v>4.0821355236139603</v>
      </c>
      <c r="H3853" s="1">
        <v>45404</v>
      </c>
      <c r="I3853">
        <v>471.6</v>
      </c>
      <c r="J3853" s="1">
        <v>43621</v>
      </c>
      <c r="K3853">
        <v>27017.15</v>
      </c>
      <c r="L3853">
        <v>1.7455579141397198E-2</v>
      </c>
      <c r="M3853">
        <v>2.8443922489724001</v>
      </c>
      <c r="N3853">
        <v>0.13400000000000001</v>
      </c>
      <c r="O3853">
        <v>2.39999999999999E-2</v>
      </c>
      <c r="P3853">
        <v>0</v>
      </c>
      <c r="Q3853">
        <v>-4.0000000000000001E-3</v>
      </c>
      <c r="R3853">
        <v>4</v>
      </c>
      <c r="S3853" s="2">
        <v>-2.7755575615628901E-17</v>
      </c>
      <c r="T3853">
        <v>3</v>
      </c>
      <c r="U3853" t="s">
        <v>89</v>
      </c>
      <c r="V3853" t="str" cm="1">
        <f t="array" ref="V3853">IF(A3853&lt;=DATE(2021,12,15),IF(AND(G3853&gt;=3,G3853&lt;7),"short",IF(AND(G3853&gt;=7,G3853&lt;20),"medium",IF(G3853&gt;=20,"long",NA))))</f>
        <v>short</v>
      </c>
    </row>
    <row r="3854" spans="1:22" x14ac:dyDescent="0.2">
      <c r="A3854" s="1">
        <v>43913</v>
      </c>
      <c r="B3854" t="s">
        <v>86</v>
      </c>
      <c r="C3854">
        <v>0</v>
      </c>
      <c r="D3854">
        <v>0</v>
      </c>
      <c r="E3854">
        <v>0</v>
      </c>
      <c r="F3854">
        <v>0</v>
      </c>
      <c r="G3854">
        <v>34.581793292265502</v>
      </c>
      <c r="H3854" s="1">
        <v>56544</v>
      </c>
      <c r="I3854">
        <v>539</v>
      </c>
      <c r="J3854" s="1">
        <v>43719</v>
      </c>
      <c r="K3854">
        <v>8750</v>
      </c>
      <c r="L3854">
        <v>6.1600000000000002E-2</v>
      </c>
      <c r="M3854" t="s">
        <v>47</v>
      </c>
      <c r="N3854">
        <v>0.65300000000000002</v>
      </c>
      <c r="O3854">
        <v>1.4E-2</v>
      </c>
      <c r="P3854">
        <v>0</v>
      </c>
      <c r="Q3854">
        <v>-2E-3</v>
      </c>
      <c r="R3854">
        <v>4</v>
      </c>
      <c r="S3854">
        <v>1E-3</v>
      </c>
      <c r="T3854">
        <v>3</v>
      </c>
      <c r="U3854" t="s">
        <v>89</v>
      </c>
      <c r="V3854" t="str" cm="1">
        <f t="array" ref="V3854">IF(A3854&lt;=DATE(2021,12,15),IF(AND(G3854&gt;=3,G3854&lt;7),"short",IF(AND(G3854&gt;=7,G3854&lt;20),"medium",IF(G3854&gt;=20,"long",NA))))</f>
        <v>long</v>
      </c>
    </row>
    <row r="3855" spans="1:22" x14ac:dyDescent="0.2">
      <c r="A3855" s="1">
        <v>43913</v>
      </c>
      <c r="B3855" t="s">
        <v>88</v>
      </c>
      <c r="C3855">
        <v>745.3</v>
      </c>
      <c r="D3855">
        <v>0</v>
      </c>
      <c r="E3855">
        <v>0</v>
      </c>
      <c r="F3855">
        <v>0</v>
      </c>
      <c r="G3855">
        <v>9.5824777549623494</v>
      </c>
      <c r="H3855" s="1">
        <v>47413</v>
      </c>
      <c r="I3855">
        <v>0</v>
      </c>
      <c r="J3855" s="1">
        <v>43887</v>
      </c>
      <c r="K3855">
        <v>27574.715</v>
      </c>
      <c r="L3855">
        <v>0</v>
      </c>
      <c r="M3855" t="s">
        <v>35</v>
      </c>
      <c r="N3855">
        <v>0.35899999999999999</v>
      </c>
      <c r="O3855">
        <v>1.6E-2</v>
      </c>
      <c r="P3855">
        <v>0</v>
      </c>
      <c r="Q3855">
        <v>-2.0000000000000499E-3</v>
      </c>
      <c r="R3855">
        <v>4</v>
      </c>
      <c r="S3855">
        <v>2E-3</v>
      </c>
      <c r="T3855">
        <v>3</v>
      </c>
      <c r="U3855" t="s">
        <v>89</v>
      </c>
      <c r="V3855" t="str" cm="1">
        <f t="array" ref="V3855">IF(A3855&lt;=DATE(2021,12,15),IF(AND(G3855&gt;=3,G3855&lt;7),"short",IF(AND(G3855&gt;=7,G3855&lt;20),"medium",IF(G3855&gt;=20,"long",NA))))</f>
        <v>medium</v>
      </c>
    </row>
    <row r="3856" spans="1:22" x14ac:dyDescent="0.2">
      <c r="A3856" s="1">
        <v>43914</v>
      </c>
      <c r="B3856" t="s">
        <v>32</v>
      </c>
      <c r="C3856">
        <v>1012.3</v>
      </c>
      <c r="D3856">
        <v>0</v>
      </c>
      <c r="E3856">
        <v>0</v>
      </c>
      <c r="F3856">
        <v>0</v>
      </c>
      <c r="G3856">
        <v>10.704996577686501</v>
      </c>
      <c r="H3856" s="1">
        <v>47824</v>
      </c>
      <c r="I3856">
        <v>20247.099999999999</v>
      </c>
      <c r="J3856" s="1">
        <v>43901</v>
      </c>
      <c r="K3856">
        <v>36621.991999999998</v>
      </c>
      <c r="L3856">
        <v>0.55286724982081803</v>
      </c>
      <c r="M3856" t="s">
        <v>35</v>
      </c>
      <c r="N3856">
        <v>0.47399999999999998</v>
      </c>
      <c r="O3856">
        <v>8.9999999999999993E-3</v>
      </c>
      <c r="P3856">
        <v>0</v>
      </c>
      <c r="Q3856">
        <v>1E-3</v>
      </c>
      <c r="R3856">
        <v>2</v>
      </c>
      <c r="S3856">
        <v>0</v>
      </c>
      <c r="T3856">
        <v>1</v>
      </c>
      <c r="U3856" t="s">
        <v>89</v>
      </c>
      <c r="V3856" t="str" cm="1">
        <f t="array" ref="V3856">IF(A3856&lt;=DATE(2021,12,15),IF(AND(G3856&gt;=3,G3856&lt;7),"short",IF(AND(G3856&gt;=7,G3856&lt;20),"medium",IF(G3856&gt;=20,"long",NA))))</f>
        <v>medium</v>
      </c>
    </row>
    <row r="3857" spans="1:22" x14ac:dyDescent="0.2">
      <c r="A3857" s="1">
        <v>43914</v>
      </c>
      <c r="B3857" t="s">
        <v>39</v>
      </c>
      <c r="C3857">
        <v>1036.4000000000001</v>
      </c>
      <c r="D3857">
        <v>413.1</v>
      </c>
      <c r="E3857">
        <v>268</v>
      </c>
      <c r="F3857">
        <v>0.2</v>
      </c>
      <c r="G3857">
        <v>14.4558521560574</v>
      </c>
      <c r="H3857" s="1">
        <v>49194</v>
      </c>
      <c r="I3857">
        <v>18242.7</v>
      </c>
      <c r="J3857" s="1">
        <v>43389</v>
      </c>
      <c r="K3857">
        <v>32156.83</v>
      </c>
      <c r="L3857">
        <v>0.56730405329132205</v>
      </c>
      <c r="M3857">
        <v>2.5088356330186299</v>
      </c>
      <c r="N3857">
        <v>0.66700000000000004</v>
      </c>
      <c r="O3857">
        <v>1.2E-2</v>
      </c>
      <c r="P3857">
        <v>0</v>
      </c>
      <c r="Q3857">
        <v>-3.0000000000000001E-3</v>
      </c>
      <c r="R3857">
        <v>2</v>
      </c>
      <c r="S3857">
        <v>1E-3</v>
      </c>
      <c r="T3857">
        <v>1</v>
      </c>
      <c r="U3857" t="s">
        <v>89</v>
      </c>
      <c r="V3857" t="str" cm="1">
        <f t="array" ref="V3857">IF(A3857&lt;=DATE(2021,12,15),IF(AND(G3857&gt;=3,G3857&lt;7),"short",IF(AND(G3857&gt;=7,G3857&lt;20),"medium",IF(G3857&gt;=20,"long",NA))))</f>
        <v>medium</v>
      </c>
    </row>
    <row r="3858" spans="1:22" x14ac:dyDescent="0.2">
      <c r="A3858" s="1">
        <v>43914</v>
      </c>
      <c r="B3858" t="s">
        <v>40</v>
      </c>
      <c r="C3858">
        <v>216</v>
      </c>
      <c r="D3858">
        <v>124.2</v>
      </c>
      <c r="E3858">
        <v>80</v>
      </c>
      <c r="F3858">
        <v>0.01</v>
      </c>
      <c r="G3858">
        <v>15.953456536618701</v>
      </c>
      <c r="H3858" s="1">
        <v>49741</v>
      </c>
      <c r="I3858">
        <v>10568.5</v>
      </c>
      <c r="J3858" s="1">
        <v>43389</v>
      </c>
      <c r="K3858">
        <v>30110.912</v>
      </c>
      <c r="L3858">
        <v>0.35098571574318299</v>
      </c>
      <c r="M3858">
        <v>1.7391304347826</v>
      </c>
      <c r="N3858">
        <v>0.70099999999999996</v>
      </c>
      <c r="O3858">
        <v>1.2E-2</v>
      </c>
      <c r="P3858">
        <v>0</v>
      </c>
      <c r="Q3858">
        <v>-3.0000000000000001E-3</v>
      </c>
      <c r="R3858">
        <v>2</v>
      </c>
      <c r="S3858">
        <v>1E-3</v>
      </c>
      <c r="T3858">
        <v>1</v>
      </c>
      <c r="U3858" t="s">
        <v>89</v>
      </c>
      <c r="V3858" t="str" cm="1">
        <f t="array" ref="V3858">IF(A3858&lt;=DATE(2021,12,15),IF(AND(G3858&gt;=3,G3858&lt;7),"short",IF(AND(G3858&gt;=7,G3858&lt;20),"medium",IF(G3858&gt;=20,"long",NA))))</f>
        <v>medium</v>
      </c>
    </row>
    <row r="3859" spans="1:22" x14ac:dyDescent="0.2">
      <c r="A3859" s="1">
        <v>43914</v>
      </c>
      <c r="B3859" t="s">
        <v>41</v>
      </c>
      <c r="C3859">
        <v>182.6</v>
      </c>
      <c r="D3859">
        <v>0</v>
      </c>
      <c r="E3859">
        <v>0</v>
      </c>
      <c r="F3859">
        <v>0</v>
      </c>
      <c r="G3859">
        <v>18.704996577686501</v>
      </c>
      <c r="H3859" s="1">
        <v>50746</v>
      </c>
      <c r="I3859">
        <v>9979.4</v>
      </c>
      <c r="J3859" s="1">
        <v>43389</v>
      </c>
      <c r="K3859">
        <v>25496.400000000001</v>
      </c>
      <c r="L3859">
        <v>0.39140427668219802</v>
      </c>
      <c r="M3859" t="s">
        <v>35</v>
      </c>
      <c r="N3859">
        <v>0.73</v>
      </c>
      <c r="O3859">
        <v>1.0999999999999999E-2</v>
      </c>
      <c r="P3859">
        <v>0</v>
      </c>
      <c r="Q3859">
        <v>0</v>
      </c>
      <c r="R3859">
        <v>2</v>
      </c>
      <c r="S3859">
        <v>2E-3</v>
      </c>
      <c r="T3859">
        <v>1</v>
      </c>
      <c r="U3859" t="s">
        <v>89</v>
      </c>
      <c r="V3859" t="str" cm="1">
        <f t="array" ref="V3859">IF(A3859&lt;=DATE(2021,12,15),IF(AND(G3859&gt;=3,G3859&lt;7),"short",IF(AND(G3859&gt;=7,G3859&lt;20),"medium",IF(G3859&gt;=20,"long",NA))))</f>
        <v>medium</v>
      </c>
    </row>
    <row r="3860" spans="1:22" x14ac:dyDescent="0.2">
      <c r="A3860" s="1">
        <v>43914</v>
      </c>
      <c r="B3860" t="s">
        <v>42</v>
      </c>
      <c r="C3860">
        <v>0</v>
      </c>
      <c r="D3860">
        <v>0</v>
      </c>
      <c r="E3860">
        <v>0</v>
      </c>
      <c r="F3860">
        <v>0</v>
      </c>
      <c r="G3860">
        <v>19.4551676933607</v>
      </c>
      <c r="H3860" s="1">
        <v>51020</v>
      </c>
      <c r="I3860">
        <v>8768.5</v>
      </c>
      <c r="J3860" s="1">
        <v>43389</v>
      </c>
      <c r="K3860">
        <v>23032.628000000001</v>
      </c>
      <c r="L3860">
        <v>0.38069906742730297</v>
      </c>
      <c r="M3860" t="s">
        <v>47</v>
      </c>
      <c r="N3860">
        <v>0.76800000000000002</v>
      </c>
      <c r="O3860">
        <v>0.01</v>
      </c>
      <c r="P3860">
        <v>0</v>
      </c>
      <c r="Q3860" s="2">
        <v>1.11022302462515E-16</v>
      </c>
      <c r="R3860">
        <v>2</v>
      </c>
      <c r="S3860">
        <v>1.00000000000011E-3</v>
      </c>
      <c r="T3860">
        <v>1</v>
      </c>
      <c r="U3860" t="s">
        <v>89</v>
      </c>
      <c r="V3860" t="str" cm="1">
        <f t="array" ref="V3860">IF(A3860&lt;=DATE(2021,12,15),IF(AND(G3860&gt;=3,G3860&lt;7),"short",IF(AND(G3860&gt;=7,G3860&lt;20),"medium",IF(G3860&gt;=20,"long",NA))))</f>
        <v>medium</v>
      </c>
    </row>
    <row r="3861" spans="1:22" x14ac:dyDescent="0.2">
      <c r="A3861" s="1">
        <v>43914</v>
      </c>
      <c r="B3861" t="s">
        <v>43</v>
      </c>
      <c r="C3861">
        <v>44.9</v>
      </c>
      <c r="D3861">
        <v>44.9</v>
      </c>
      <c r="E3861">
        <v>25</v>
      </c>
      <c r="F3861">
        <v>0.03</v>
      </c>
      <c r="G3861">
        <v>22.704996577686501</v>
      </c>
      <c r="H3861" s="1">
        <v>52207</v>
      </c>
      <c r="I3861">
        <v>7815.7</v>
      </c>
      <c r="J3861" s="1">
        <v>43389</v>
      </c>
      <c r="K3861">
        <v>26947.466</v>
      </c>
      <c r="L3861">
        <v>0.290034691944689</v>
      </c>
      <c r="M3861">
        <v>1</v>
      </c>
      <c r="N3861">
        <v>0.82499999999999996</v>
      </c>
      <c r="O3861">
        <v>8.9999999999999993E-3</v>
      </c>
      <c r="P3861">
        <v>0</v>
      </c>
      <c r="Q3861">
        <v>-1E-3</v>
      </c>
      <c r="R3861">
        <v>2</v>
      </c>
      <c r="S3861">
        <v>0</v>
      </c>
      <c r="T3861">
        <v>1</v>
      </c>
      <c r="U3861" t="s">
        <v>89</v>
      </c>
      <c r="V3861" t="str" cm="1">
        <f t="array" ref="V3861">IF(A3861&lt;=DATE(2021,12,15),IF(AND(G3861&gt;=3,G3861&lt;7),"short",IF(AND(G3861&gt;=7,G3861&lt;20),"medium",IF(G3861&gt;=20,"long",NA))))</f>
        <v>long</v>
      </c>
    </row>
    <row r="3862" spans="1:22" x14ac:dyDescent="0.2">
      <c r="A3862" s="1">
        <v>43914</v>
      </c>
      <c r="B3862" t="s">
        <v>44</v>
      </c>
      <c r="C3862">
        <v>0</v>
      </c>
      <c r="D3862">
        <v>0</v>
      </c>
      <c r="E3862">
        <v>0</v>
      </c>
      <c r="F3862">
        <v>0</v>
      </c>
      <c r="G3862">
        <v>26.704996577686501</v>
      </c>
      <c r="H3862" s="1">
        <v>53668</v>
      </c>
      <c r="I3862">
        <v>6016.8</v>
      </c>
      <c r="J3862" s="1">
        <v>43700</v>
      </c>
      <c r="K3862">
        <v>23878.694</v>
      </c>
      <c r="L3862">
        <v>0.25197357945957999</v>
      </c>
      <c r="M3862" t="s">
        <v>47</v>
      </c>
      <c r="N3862">
        <v>0.84699999999999998</v>
      </c>
      <c r="O3862">
        <v>8.0000000000000002E-3</v>
      </c>
      <c r="P3862">
        <v>0</v>
      </c>
      <c r="Q3862">
        <v>-1E-3</v>
      </c>
      <c r="R3862">
        <v>2</v>
      </c>
      <c r="S3862">
        <v>1E-3</v>
      </c>
      <c r="T3862">
        <v>1</v>
      </c>
      <c r="U3862" t="s">
        <v>89</v>
      </c>
      <c r="V3862" t="str" cm="1">
        <f t="array" ref="V3862">IF(A3862&lt;=DATE(2021,12,15),IF(AND(G3862&gt;=3,G3862&lt;7),"short",IF(AND(G3862&gt;=7,G3862&lt;20),"medium",IF(G3862&gt;=20,"long",NA))))</f>
        <v>long</v>
      </c>
    </row>
    <row r="3863" spans="1:22" x14ac:dyDescent="0.2">
      <c r="A3863" s="1">
        <v>43914</v>
      </c>
      <c r="B3863" t="s">
        <v>45</v>
      </c>
      <c r="C3863">
        <v>116.8</v>
      </c>
      <c r="D3863">
        <v>68.099999999999994</v>
      </c>
      <c r="E3863">
        <v>35</v>
      </c>
      <c r="F3863">
        <v>0</v>
      </c>
      <c r="G3863">
        <v>29.7056810403833</v>
      </c>
      <c r="H3863" s="1">
        <v>54764</v>
      </c>
      <c r="I3863">
        <v>5644.6</v>
      </c>
      <c r="J3863" s="1">
        <v>43389</v>
      </c>
      <c r="K3863">
        <v>20004.077000000001</v>
      </c>
      <c r="L3863">
        <v>0.282172479140127</v>
      </c>
      <c r="M3863">
        <v>1.7151248164463999</v>
      </c>
      <c r="N3863">
        <v>0.82599999999999996</v>
      </c>
      <c r="O3863">
        <v>6.0000000000000001E-3</v>
      </c>
      <c r="P3863">
        <v>0</v>
      </c>
      <c r="Q3863">
        <v>2E-3</v>
      </c>
      <c r="R3863">
        <v>2</v>
      </c>
      <c r="S3863">
        <v>1E-3</v>
      </c>
      <c r="T3863">
        <v>1</v>
      </c>
      <c r="U3863" t="s">
        <v>89</v>
      </c>
      <c r="V3863" t="str" cm="1">
        <f t="array" ref="V3863">IF(A3863&lt;=DATE(2021,12,15),IF(AND(G3863&gt;=3,G3863&lt;7),"short",IF(AND(G3863&gt;=7,G3863&lt;20),"medium",IF(G3863&gt;=20,"long",NA))))</f>
        <v>long</v>
      </c>
    </row>
    <row r="3864" spans="1:22" x14ac:dyDescent="0.2">
      <c r="A3864" s="1">
        <v>43914</v>
      </c>
      <c r="B3864" t="s">
        <v>46</v>
      </c>
      <c r="C3864">
        <v>0</v>
      </c>
      <c r="D3864">
        <v>0</v>
      </c>
      <c r="E3864">
        <v>0</v>
      </c>
      <c r="F3864">
        <v>0</v>
      </c>
      <c r="G3864">
        <v>35.704312114989698</v>
      </c>
      <c r="H3864" s="1">
        <v>56955</v>
      </c>
      <c r="I3864">
        <v>8650.9</v>
      </c>
      <c r="J3864" s="1">
        <v>43389</v>
      </c>
      <c r="K3864">
        <v>26299.75</v>
      </c>
      <c r="L3864">
        <v>0.32893468569092799</v>
      </c>
      <c r="M3864" t="s">
        <v>47</v>
      </c>
      <c r="N3864">
        <v>0.67800000000000005</v>
      </c>
      <c r="O3864">
        <v>5.0000000000000001E-3</v>
      </c>
      <c r="P3864">
        <v>0</v>
      </c>
      <c r="Q3864">
        <v>0</v>
      </c>
      <c r="R3864">
        <v>2</v>
      </c>
      <c r="S3864">
        <v>0</v>
      </c>
      <c r="T3864">
        <v>1</v>
      </c>
      <c r="U3864" t="s">
        <v>89</v>
      </c>
      <c r="V3864" t="str" cm="1">
        <f t="array" ref="V3864">IF(A3864&lt;=DATE(2021,12,15),IF(AND(G3864&gt;=3,G3864&lt;7),"short",IF(AND(G3864&gt;=7,G3864&lt;20),"medium",IF(G3864&gt;=20,"long",NA))))</f>
        <v>long</v>
      </c>
    </row>
    <row r="3865" spans="1:22" x14ac:dyDescent="0.2">
      <c r="A3865" s="1">
        <v>43914</v>
      </c>
      <c r="B3865" t="s">
        <v>52</v>
      </c>
      <c r="C3865">
        <v>0</v>
      </c>
      <c r="D3865">
        <v>0</v>
      </c>
      <c r="E3865">
        <v>0</v>
      </c>
      <c r="F3865">
        <v>0</v>
      </c>
      <c r="G3865">
        <v>39.830253251197803</v>
      </c>
      <c r="H3865" s="1">
        <v>58462</v>
      </c>
      <c r="I3865">
        <v>8739.2999999999993</v>
      </c>
      <c r="J3865" s="1">
        <v>43389</v>
      </c>
      <c r="K3865">
        <v>23885.794000000002</v>
      </c>
      <c r="L3865">
        <v>0.36587856363493698</v>
      </c>
      <c r="M3865" t="s">
        <v>47</v>
      </c>
      <c r="N3865">
        <v>0.64600000000000002</v>
      </c>
      <c r="O3865">
        <v>4.0000000000000001E-3</v>
      </c>
      <c r="P3865">
        <v>0</v>
      </c>
      <c r="Q3865">
        <v>0</v>
      </c>
      <c r="R3865">
        <v>2</v>
      </c>
      <c r="S3865">
        <v>-1E-3</v>
      </c>
      <c r="T3865">
        <v>1</v>
      </c>
      <c r="U3865" t="s">
        <v>89</v>
      </c>
      <c r="V3865" t="str" cm="1">
        <f t="array" ref="V3865">IF(A3865&lt;=DATE(2021,12,15),IF(AND(G3865&gt;=3,G3865&lt;7),"short",IF(AND(G3865&gt;=7,G3865&lt;20),"medium",IF(G3865&gt;=20,"long",NA))))</f>
        <v>long</v>
      </c>
    </row>
    <row r="3866" spans="1:22" x14ac:dyDescent="0.2">
      <c r="A3866" s="1">
        <v>43914</v>
      </c>
      <c r="B3866" t="s">
        <v>57</v>
      </c>
      <c r="C3866">
        <v>160.30000000000001</v>
      </c>
      <c r="D3866">
        <v>143.4</v>
      </c>
      <c r="E3866">
        <v>85</v>
      </c>
      <c r="F3866">
        <v>0.19</v>
      </c>
      <c r="G3866">
        <v>20.706365503080001</v>
      </c>
      <c r="H3866" s="1">
        <v>51477</v>
      </c>
      <c r="I3866">
        <v>8294.2000000000007</v>
      </c>
      <c r="J3866" s="1">
        <v>43389</v>
      </c>
      <c r="K3866">
        <v>25137.14</v>
      </c>
      <c r="L3866">
        <v>0.32995798249124603</v>
      </c>
      <c r="M3866">
        <v>1.11785216178521</v>
      </c>
      <c r="N3866">
        <v>0.80500000000000005</v>
      </c>
      <c r="O3866">
        <v>0.01</v>
      </c>
      <c r="P3866">
        <v>0</v>
      </c>
      <c r="Q3866">
        <v>-1E-3</v>
      </c>
      <c r="R3866">
        <v>2</v>
      </c>
      <c r="S3866">
        <v>1E-3</v>
      </c>
      <c r="T3866">
        <v>1</v>
      </c>
      <c r="U3866" t="s">
        <v>89</v>
      </c>
      <c r="V3866" t="str" cm="1">
        <f t="array" ref="V3866">IF(A3866&lt;=DATE(2021,12,15),IF(AND(G3866&gt;=3,G3866&lt;7),"short",IF(AND(G3866&gt;=7,G3866&lt;20),"medium",IF(G3866&gt;=20,"long",NA))))</f>
        <v>long</v>
      </c>
    </row>
    <row r="3867" spans="1:22" x14ac:dyDescent="0.2">
      <c r="A3867" s="1">
        <v>43914</v>
      </c>
      <c r="B3867" t="s">
        <v>58</v>
      </c>
      <c r="C3867">
        <v>0</v>
      </c>
      <c r="D3867">
        <v>0</v>
      </c>
      <c r="E3867">
        <v>0</v>
      </c>
      <c r="F3867">
        <v>0</v>
      </c>
      <c r="G3867">
        <v>32.328542094455798</v>
      </c>
      <c r="H3867" s="1">
        <v>55722</v>
      </c>
      <c r="I3867">
        <v>7664.4</v>
      </c>
      <c r="J3867" s="1">
        <v>43389</v>
      </c>
      <c r="K3867">
        <v>23868.654999999999</v>
      </c>
      <c r="L3867">
        <v>0.32110732674296</v>
      </c>
      <c r="M3867" t="s">
        <v>47</v>
      </c>
      <c r="N3867">
        <v>0.745</v>
      </c>
      <c r="O3867">
        <v>7.0000000000000001E-3</v>
      </c>
      <c r="P3867">
        <v>0</v>
      </c>
      <c r="Q3867">
        <v>1E-3</v>
      </c>
      <c r="R3867">
        <v>2</v>
      </c>
      <c r="S3867">
        <v>2E-3</v>
      </c>
      <c r="T3867">
        <v>1</v>
      </c>
      <c r="U3867" t="s">
        <v>89</v>
      </c>
      <c r="V3867" t="str" cm="1">
        <f t="array" ref="V3867">IF(A3867&lt;=DATE(2021,12,15),IF(AND(G3867&gt;=3,G3867&lt;7),"short",IF(AND(G3867&gt;=7,G3867&lt;20),"medium",IF(G3867&gt;=20,"long",NA))))</f>
        <v>long</v>
      </c>
    </row>
    <row r="3868" spans="1:22" x14ac:dyDescent="0.2">
      <c r="A3868" s="1">
        <v>43914</v>
      </c>
      <c r="B3868" t="s">
        <v>63</v>
      </c>
      <c r="C3868">
        <v>474.7</v>
      </c>
      <c r="D3868">
        <v>115.6</v>
      </c>
      <c r="E3868">
        <v>75</v>
      </c>
      <c r="F3868">
        <v>0.17</v>
      </c>
      <c r="G3868">
        <v>23.830253251197799</v>
      </c>
      <c r="H3868" s="1">
        <v>52618</v>
      </c>
      <c r="I3868">
        <v>4708</v>
      </c>
      <c r="J3868" s="1">
        <v>43389</v>
      </c>
      <c r="K3868">
        <v>27664.68</v>
      </c>
      <c r="L3868">
        <v>0.17018089491727301</v>
      </c>
      <c r="M3868">
        <v>4.10640138408304</v>
      </c>
      <c r="N3868">
        <v>0.85799999999999998</v>
      </c>
      <c r="O3868">
        <v>8.9999999999999993E-3</v>
      </c>
      <c r="P3868">
        <v>0</v>
      </c>
      <c r="Q3868">
        <v>-1E-3</v>
      </c>
      <c r="R3868">
        <v>2</v>
      </c>
      <c r="S3868">
        <v>0</v>
      </c>
      <c r="T3868">
        <v>1</v>
      </c>
      <c r="U3868" t="s">
        <v>89</v>
      </c>
      <c r="V3868" t="str" cm="1">
        <f t="array" ref="V3868">IF(A3868&lt;=DATE(2021,12,15),IF(AND(G3868&gt;=3,G3868&lt;7),"short",IF(AND(G3868&gt;=7,G3868&lt;20),"medium",IF(G3868&gt;=20,"long",NA))))</f>
        <v>long</v>
      </c>
    </row>
    <row r="3869" spans="1:22" x14ac:dyDescent="0.2">
      <c r="A3869" s="1">
        <v>43914</v>
      </c>
      <c r="B3869" t="s">
        <v>65</v>
      </c>
      <c r="C3869">
        <v>232.3</v>
      </c>
      <c r="D3869">
        <v>20.399999999999999</v>
      </c>
      <c r="E3869">
        <v>9</v>
      </c>
      <c r="F3869">
        <v>0</v>
      </c>
      <c r="G3869">
        <v>48.328542094455798</v>
      </c>
      <c r="H3869" s="1">
        <v>61566</v>
      </c>
      <c r="I3869">
        <v>2692.9</v>
      </c>
      <c r="J3869" s="1">
        <v>43389</v>
      </c>
      <c r="K3869">
        <v>19713.985000000001</v>
      </c>
      <c r="L3869">
        <v>0.136598460433037</v>
      </c>
      <c r="M3869">
        <v>11.3872549019607</v>
      </c>
      <c r="N3869">
        <v>0.61199999999999999</v>
      </c>
      <c r="O3869">
        <v>4.0000000000000001E-3</v>
      </c>
      <c r="P3869">
        <v>0</v>
      </c>
      <c r="Q3869">
        <v>0</v>
      </c>
      <c r="R3869">
        <v>2</v>
      </c>
      <c r="S3869">
        <v>-1E-3</v>
      </c>
      <c r="T3869">
        <v>1</v>
      </c>
      <c r="U3869" t="s">
        <v>89</v>
      </c>
      <c r="V3869" t="str" cm="1">
        <f t="array" ref="V3869">IF(A3869&lt;=DATE(2021,12,15),IF(AND(G3869&gt;=3,G3869&lt;7),"short",IF(AND(G3869&gt;=7,G3869&lt;20),"medium",IF(G3869&gt;=20,"long",NA))))</f>
        <v>long</v>
      </c>
    </row>
    <row r="3870" spans="1:22" x14ac:dyDescent="0.2">
      <c r="A3870" s="1">
        <v>43914</v>
      </c>
      <c r="B3870" t="s">
        <v>66</v>
      </c>
      <c r="C3870">
        <v>59.2</v>
      </c>
      <c r="D3870">
        <v>0</v>
      </c>
      <c r="E3870">
        <v>0</v>
      </c>
      <c r="F3870">
        <v>0</v>
      </c>
      <c r="G3870">
        <v>3.4551676933607101</v>
      </c>
      <c r="H3870" s="1">
        <v>45176</v>
      </c>
      <c r="I3870">
        <v>11376.4</v>
      </c>
      <c r="J3870" s="1">
        <v>43389</v>
      </c>
      <c r="K3870">
        <v>27799.141</v>
      </c>
      <c r="L3870">
        <v>0.409235666670419</v>
      </c>
      <c r="M3870" t="s">
        <v>35</v>
      </c>
      <c r="N3870">
        <v>0.15</v>
      </c>
      <c r="O3870">
        <v>2.39999999999999E-2</v>
      </c>
      <c r="P3870">
        <v>0</v>
      </c>
      <c r="Q3870">
        <v>3.9999999999999897E-3</v>
      </c>
      <c r="R3870">
        <v>2</v>
      </c>
      <c r="S3870">
        <v>-1E-3</v>
      </c>
      <c r="T3870">
        <v>1</v>
      </c>
      <c r="U3870" t="s">
        <v>89</v>
      </c>
      <c r="V3870" t="str" cm="1">
        <f t="array" ref="V3870">IF(A3870&lt;=DATE(2021,12,15),IF(AND(G3870&gt;=3,G3870&lt;7),"short",IF(AND(G3870&gt;=7,G3870&lt;20),"medium",IF(G3870&gt;=20,"long",NA))))</f>
        <v>short</v>
      </c>
    </row>
    <row r="3871" spans="1:22" x14ac:dyDescent="0.2">
      <c r="A3871" s="1">
        <v>43914</v>
      </c>
      <c r="B3871" t="s">
        <v>68</v>
      </c>
      <c r="C3871">
        <v>223.7</v>
      </c>
      <c r="D3871">
        <v>27.9</v>
      </c>
      <c r="E3871">
        <v>25</v>
      </c>
      <c r="F3871">
        <v>0</v>
      </c>
      <c r="G3871">
        <v>4.4572210814510598</v>
      </c>
      <c r="H3871" s="1">
        <v>45542</v>
      </c>
      <c r="I3871">
        <v>15833.4</v>
      </c>
      <c r="J3871" s="1">
        <v>43389</v>
      </c>
      <c r="K3871">
        <v>27231.016</v>
      </c>
      <c r="L3871">
        <v>0.58144727321228096</v>
      </c>
      <c r="M3871">
        <v>8.0179211469534</v>
      </c>
      <c r="N3871">
        <v>0.185</v>
      </c>
      <c r="O3871">
        <v>0.02</v>
      </c>
      <c r="P3871">
        <v>0</v>
      </c>
      <c r="Q3871">
        <v>6.0000000000000001E-3</v>
      </c>
      <c r="R3871">
        <v>2</v>
      </c>
      <c r="S3871" s="2">
        <v>2.7755575615628901E-17</v>
      </c>
      <c r="T3871">
        <v>1</v>
      </c>
      <c r="U3871" t="s">
        <v>89</v>
      </c>
      <c r="V3871" t="str" cm="1">
        <f t="array" ref="V3871">IF(A3871&lt;=DATE(2021,12,15),IF(AND(G3871&gt;=3,G3871&lt;7),"short",IF(AND(G3871&gt;=7,G3871&lt;20),"medium",IF(G3871&gt;=20,"long",NA))))</f>
        <v>short</v>
      </c>
    </row>
    <row r="3872" spans="1:22" x14ac:dyDescent="0.2">
      <c r="A3872" s="1">
        <v>43914</v>
      </c>
      <c r="B3872" t="s">
        <v>69</v>
      </c>
      <c r="C3872">
        <v>0</v>
      </c>
      <c r="D3872">
        <v>0</v>
      </c>
      <c r="E3872">
        <v>0</v>
      </c>
      <c r="F3872">
        <v>0</v>
      </c>
      <c r="G3872">
        <v>24.832306639288099</v>
      </c>
      <c r="H3872" s="1">
        <v>52984</v>
      </c>
      <c r="I3872">
        <v>5424.9</v>
      </c>
      <c r="J3872" s="1">
        <v>43389</v>
      </c>
      <c r="K3872">
        <v>27946.736000000001</v>
      </c>
      <c r="L3872">
        <v>0.194115692079389</v>
      </c>
      <c r="M3872" t="s">
        <v>47</v>
      </c>
      <c r="N3872">
        <v>0.85499999999999998</v>
      </c>
      <c r="O3872">
        <v>8.9999999999999993E-3</v>
      </c>
      <c r="P3872">
        <v>0</v>
      </c>
      <c r="Q3872">
        <v>-4.0000000000000001E-3</v>
      </c>
      <c r="R3872">
        <v>2</v>
      </c>
      <c r="S3872">
        <v>-1E-3</v>
      </c>
      <c r="T3872">
        <v>1</v>
      </c>
      <c r="U3872" t="s">
        <v>89</v>
      </c>
      <c r="V3872" t="str" cm="1">
        <f t="array" ref="V3872">IF(A3872&lt;=DATE(2021,12,15),IF(AND(G3872&gt;=3,G3872&lt;7),"short",IF(AND(G3872&gt;=7,G3872&lt;20),"medium",IF(G3872&gt;=20,"long",NA))))</f>
        <v>long</v>
      </c>
    </row>
    <row r="3873" spans="1:22" x14ac:dyDescent="0.2">
      <c r="A3873" s="1">
        <v>43914</v>
      </c>
      <c r="B3873" t="s">
        <v>71</v>
      </c>
      <c r="C3873">
        <v>524.79999999999995</v>
      </c>
      <c r="D3873">
        <v>248.4</v>
      </c>
      <c r="E3873">
        <v>225</v>
      </c>
      <c r="F3873">
        <v>0.04</v>
      </c>
      <c r="G3873">
        <v>5.4565366187542699</v>
      </c>
      <c r="H3873" s="1">
        <v>45907</v>
      </c>
      <c r="I3873">
        <v>20253.400000000001</v>
      </c>
      <c r="J3873" s="1">
        <v>43817</v>
      </c>
      <c r="K3873">
        <v>31180.799999999999</v>
      </c>
      <c r="L3873">
        <v>0.64954715722495904</v>
      </c>
      <c r="M3873">
        <v>2.1127214170692401</v>
      </c>
      <c r="N3873">
        <v>0.161</v>
      </c>
      <c r="O3873">
        <v>1.7000000000000001E-2</v>
      </c>
      <c r="P3873">
        <v>0</v>
      </c>
      <c r="Q3873">
        <v>2.00000000000001E-3</v>
      </c>
      <c r="R3873">
        <v>2</v>
      </c>
      <c r="S3873">
        <v>-1.9999999999999701E-3</v>
      </c>
      <c r="T3873">
        <v>1</v>
      </c>
      <c r="U3873" t="s">
        <v>89</v>
      </c>
      <c r="V3873" t="str" cm="1">
        <f t="array" ref="V3873">IF(A3873&lt;=DATE(2021,12,15),IF(AND(G3873&gt;=3,G3873&lt;7),"short",IF(AND(G3873&gt;=7,G3873&lt;20),"medium",IF(G3873&gt;=20,"long",NA))))</f>
        <v>short</v>
      </c>
    </row>
    <row r="3874" spans="1:22" x14ac:dyDescent="0.2">
      <c r="A3874" s="1">
        <v>43914</v>
      </c>
      <c r="B3874" t="s">
        <v>72</v>
      </c>
      <c r="C3874">
        <v>26.6</v>
      </c>
      <c r="D3874">
        <v>26.6</v>
      </c>
      <c r="E3874">
        <v>15</v>
      </c>
      <c r="F3874">
        <v>0</v>
      </c>
      <c r="G3874">
        <v>45.327857631759002</v>
      </c>
      <c r="H3874" s="1">
        <v>60470</v>
      </c>
      <c r="I3874">
        <v>1486</v>
      </c>
      <c r="J3874" s="1">
        <v>43389</v>
      </c>
      <c r="K3874">
        <v>19553.999</v>
      </c>
      <c r="L3874">
        <v>7.5994685281511903E-2</v>
      </c>
      <c r="M3874">
        <v>1</v>
      </c>
      <c r="N3874">
        <v>0.64100000000000001</v>
      </c>
      <c r="O3874">
        <v>4.0000000000000001E-3</v>
      </c>
      <c r="P3874">
        <v>0</v>
      </c>
      <c r="Q3874">
        <v>-1E-3</v>
      </c>
      <c r="R3874">
        <v>2</v>
      </c>
      <c r="S3874">
        <v>-2E-3</v>
      </c>
      <c r="T3874">
        <v>1</v>
      </c>
      <c r="U3874" t="s">
        <v>89</v>
      </c>
      <c r="V3874" t="str" cm="1">
        <f t="array" ref="V3874">IF(A3874&lt;=DATE(2021,12,15),IF(AND(G3874&gt;=3,G3874&lt;7),"short",IF(AND(G3874&gt;=7,G3874&lt;20),"medium",IF(G3874&gt;=20,"long",NA))))</f>
        <v>long</v>
      </c>
    </row>
    <row r="3875" spans="1:22" x14ac:dyDescent="0.2">
      <c r="A3875" s="1">
        <v>43914</v>
      </c>
      <c r="B3875" t="s">
        <v>75</v>
      </c>
      <c r="C3875">
        <v>1542.5</v>
      </c>
      <c r="D3875">
        <v>362.1</v>
      </c>
      <c r="E3875">
        <v>333</v>
      </c>
      <c r="F3875">
        <v>0.04</v>
      </c>
      <c r="G3875">
        <v>6.3271731690622799</v>
      </c>
      <c r="H3875" s="1">
        <v>46225</v>
      </c>
      <c r="I3875">
        <v>15938.2</v>
      </c>
      <c r="J3875" s="1">
        <v>43882</v>
      </c>
      <c r="K3875">
        <v>30450.773000000001</v>
      </c>
      <c r="L3875">
        <v>0.52340871609400497</v>
      </c>
      <c r="M3875">
        <v>4.2598729632698102</v>
      </c>
      <c r="N3875">
        <v>0.214</v>
      </c>
      <c r="O3875">
        <v>1.7000000000000001E-2</v>
      </c>
      <c r="P3875">
        <v>0</v>
      </c>
      <c r="Q3875">
        <v>6.0000000000000001E-3</v>
      </c>
      <c r="R3875">
        <v>2</v>
      </c>
      <c r="S3875" s="2">
        <v>2.7755575615628901E-17</v>
      </c>
      <c r="T3875">
        <v>1</v>
      </c>
      <c r="U3875" t="s">
        <v>89</v>
      </c>
      <c r="V3875" t="str" cm="1">
        <f t="array" ref="V3875">IF(A3875&lt;=DATE(2021,12,15),IF(AND(G3875&gt;=3,G3875&lt;7),"short",IF(AND(G3875&gt;=7,G3875&lt;20),"medium",IF(G3875&gt;=20,"long",NA))))</f>
        <v>short</v>
      </c>
    </row>
    <row r="3876" spans="1:22" x14ac:dyDescent="0.2">
      <c r="A3876" s="1">
        <v>43914</v>
      </c>
      <c r="B3876" t="s">
        <v>77</v>
      </c>
      <c r="C3876">
        <v>311.2</v>
      </c>
      <c r="D3876">
        <v>26</v>
      </c>
      <c r="E3876">
        <v>22</v>
      </c>
      <c r="F3876">
        <v>7.0000000000000007E-2</v>
      </c>
      <c r="G3876">
        <v>27.326488706365499</v>
      </c>
      <c r="H3876" s="1">
        <v>53895</v>
      </c>
      <c r="I3876">
        <v>2586.1999999999998</v>
      </c>
      <c r="J3876" s="1">
        <v>43389</v>
      </c>
      <c r="K3876">
        <v>24446.284</v>
      </c>
      <c r="L3876">
        <v>0.10579112964571601</v>
      </c>
      <c r="M3876">
        <v>11.9692307692307</v>
      </c>
      <c r="N3876">
        <v>0.84399999999999997</v>
      </c>
      <c r="O3876">
        <v>0.01</v>
      </c>
      <c r="P3876">
        <v>0</v>
      </c>
      <c r="Q3876">
        <v>-1E-3</v>
      </c>
      <c r="R3876">
        <v>2</v>
      </c>
      <c r="S3876">
        <v>1E-3</v>
      </c>
      <c r="T3876">
        <v>1</v>
      </c>
      <c r="U3876" t="s">
        <v>89</v>
      </c>
      <c r="V3876" t="str" cm="1">
        <f t="array" ref="V3876">IF(A3876&lt;=DATE(2021,12,15),IF(AND(G3876&gt;=3,G3876&lt;7),"short",IF(AND(G3876&gt;=7,G3876&lt;20),"medium",IF(G3876&gt;=20,"long",NA))))</f>
        <v>long</v>
      </c>
    </row>
    <row r="3877" spans="1:22" x14ac:dyDescent="0.2">
      <c r="A3877" s="1">
        <v>43914</v>
      </c>
      <c r="B3877" t="s">
        <v>78</v>
      </c>
      <c r="C3877">
        <v>283</v>
      </c>
      <c r="D3877">
        <v>29.4</v>
      </c>
      <c r="E3877">
        <v>25</v>
      </c>
      <c r="F3877">
        <v>0</v>
      </c>
      <c r="G3877">
        <v>17.4565366187542</v>
      </c>
      <c r="H3877" s="1">
        <v>50290</v>
      </c>
      <c r="I3877">
        <v>937.8</v>
      </c>
      <c r="J3877" s="1">
        <v>43740</v>
      </c>
      <c r="K3877">
        <v>25906.781999999999</v>
      </c>
      <c r="L3877">
        <v>3.6199015377517699E-2</v>
      </c>
      <c r="M3877">
        <v>9.6258503401360507</v>
      </c>
      <c r="N3877">
        <v>0.76700000000000002</v>
      </c>
      <c r="O3877">
        <v>1.2E-2</v>
      </c>
      <c r="P3877">
        <v>0</v>
      </c>
      <c r="Q3877">
        <v>-2.9999999999998899E-3</v>
      </c>
      <c r="R3877">
        <v>2</v>
      </c>
      <c r="S3877" s="2">
        <v>-9.99999999999889E-4</v>
      </c>
      <c r="T3877">
        <v>1</v>
      </c>
      <c r="U3877" t="s">
        <v>89</v>
      </c>
      <c r="V3877" t="str" cm="1">
        <f t="array" ref="V3877">IF(A3877&lt;=DATE(2021,12,15),IF(AND(G3877&gt;=3,G3877&lt;7),"short",IF(AND(G3877&gt;=7,G3877&lt;20),"medium",IF(G3877&gt;=20,"long",NA))))</f>
        <v>medium</v>
      </c>
    </row>
    <row r="3878" spans="1:22" x14ac:dyDescent="0.2">
      <c r="A3878" s="1">
        <v>43914</v>
      </c>
      <c r="B3878" t="s">
        <v>79</v>
      </c>
      <c r="C3878">
        <v>360.4</v>
      </c>
      <c r="D3878">
        <v>360.4</v>
      </c>
      <c r="E3878">
        <v>260</v>
      </c>
      <c r="F3878">
        <v>0</v>
      </c>
      <c r="G3878">
        <v>37.327857631759002</v>
      </c>
      <c r="H3878" s="1">
        <v>57548</v>
      </c>
      <c r="I3878">
        <v>2182</v>
      </c>
      <c r="J3878" s="1">
        <v>43889</v>
      </c>
      <c r="K3878">
        <v>18830.337</v>
      </c>
      <c r="L3878">
        <v>0.115876842777694</v>
      </c>
      <c r="M3878">
        <v>1</v>
      </c>
      <c r="N3878">
        <v>0.66900000000000004</v>
      </c>
      <c r="O3878">
        <v>7.0000000000000001E-3</v>
      </c>
      <c r="P3878">
        <v>0</v>
      </c>
      <c r="Q3878">
        <v>-1E-3</v>
      </c>
      <c r="R3878">
        <v>2</v>
      </c>
      <c r="S3878">
        <v>0</v>
      </c>
      <c r="T3878">
        <v>1</v>
      </c>
      <c r="U3878" t="s">
        <v>89</v>
      </c>
      <c r="V3878" t="str" cm="1">
        <f t="array" ref="V3878">IF(A3878&lt;=DATE(2021,12,15),IF(AND(G3878&gt;=3,G3878&lt;7),"short",IF(AND(G3878&gt;=7,G3878&lt;20),"medium",IF(G3878&gt;=20,"long",NA))))</f>
        <v>long</v>
      </c>
    </row>
    <row r="3879" spans="1:22" x14ac:dyDescent="0.2">
      <c r="A3879" s="1">
        <v>43914</v>
      </c>
      <c r="B3879" t="s">
        <v>80</v>
      </c>
      <c r="C3879">
        <v>1232.7</v>
      </c>
      <c r="D3879">
        <v>231.3</v>
      </c>
      <c r="E3879">
        <v>226</v>
      </c>
      <c r="F3879">
        <v>0</v>
      </c>
      <c r="G3879">
        <v>3.3264887063655002</v>
      </c>
      <c r="H3879" s="1">
        <v>45129</v>
      </c>
      <c r="I3879">
        <v>3311.3</v>
      </c>
      <c r="J3879" s="1">
        <v>43389</v>
      </c>
      <c r="K3879">
        <v>29569.32</v>
      </c>
      <c r="L3879">
        <v>0.111984313470854</v>
      </c>
      <c r="M3879">
        <v>5.3294422827496701</v>
      </c>
      <c r="N3879">
        <v>0.151</v>
      </c>
      <c r="O3879">
        <v>0.02</v>
      </c>
      <c r="P3879">
        <v>0</v>
      </c>
      <c r="Q3879">
        <v>6.0000000000000001E-3</v>
      </c>
      <c r="R3879">
        <v>2</v>
      </c>
      <c r="S3879">
        <v>1.00000000000001E-3</v>
      </c>
      <c r="T3879">
        <v>1</v>
      </c>
      <c r="U3879" t="s">
        <v>89</v>
      </c>
      <c r="V3879" t="str" cm="1">
        <f t="array" ref="V3879">IF(A3879&lt;=DATE(2021,12,15),IF(AND(G3879&gt;=3,G3879&lt;7),"short",IF(AND(G3879&gt;=7,G3879&lt;20),"medium",IF(G3879&gt;=20,"long",NA))))</f>
        <v>short</v>
      </c>
    </row>
    <row r="3880" spans="1:22" x14ac:dyDescent="0.2">
      <c r="A3880" s="1">
        <v>43914</v>
      </c>
      <c r="B3880" t="s">
        <v>81</v>
      </c>
      <c r="C3880">
        <v>0</v>
      </c>
      <c r="D3880">
        <v>0</v>
      </c>
      <c r="E3880">
        <v>0</v>
      </c>
      <c r="F3880">
        <v>0</v>
      </c>
      <c r="G3880">
        <v>7.3264887063654998</v>
      </c>
      <c r="H3880" s="1">
        <v>46590</v>
      </c>
      <c r="I3880">
        <v>8742.5</v>
      </c>
      <c r="J3880" s="1">
        <v>43389</v>
      </c>
      <c r="K3880">
        <v>23727.519</v>
      </c>
      <c r="L3880">
        <v>0.36845403010740302</v>
      </c>
      <c r="M3880" t="s">
        <v>47</v>
      </c>
      <c r="N3880">
        <v>0.27200000000000002</v>
      </c>
      <c r="O3880">
        <v>1.2999999999999999E-2</v>
      </c>
      <c r="P3880">
        <v>0</v>
      </c>
      <c r="Q3880">
        <v>1.9999999999999701E-3</v>
      </c>
      <c r="R3880">
        <v>2</v>
      </c>
      <c r="S3880">
        <v>-1E-3</v>
      </c>
      <c r="T3880">
        <v>1</v>
      </c>
      <c r="U3880" t="s">
        <v>89</v>
      </c>
      <c r="V3880" t="str" cm="1">
        <f t="array" ref="V3880">IF(A3880&lt;=DATE(2021,12,15),IF(AND(G3880&gt;=3,G3880&lt;7),"short",IF(AND(G3880&gt;=7,G3880&lt;20),"medium",IF(G3880&gt;=20,"long",NA))))</f>
        <v>medium</v>
      </c>
    </row>
    <row r="3881" spans="1:22" x14ac:dyDescent="0.2">
      <c r="A3881" s="1">
        <v>43914</v>
      </c>
      <c r="B3881" t="s">
        <v>82</v>
      </c>
      <c r="C3881">
        <v>0</v>
      </c>
      <c r="D3881">
        <v>0</v>
      </c>
      <c r="E3881">
        <v>0</v>
      </c>
      <c r="F3881">
        <v>0</v>
      </c>
      <c r="G3881">
        <v>51.578370978781599</v>
      </c>
      <c r="H3881" s="1">
        <v>62753</v>
      </c>
      <c r="I3881">
        <v>2882.4</v>
      </c>
      <c r="J3881" s="1">
        <v>43873</v>
      </c>
      <c r="K3881">
        <v>13820</v>
      </c>
      <c r="L3881">
        <v>0.20856729377713401</v>
      </c>
      <c r="M3881" t="s">
        <v>47</v>
      </c>
      <c r="N3881">
        <v>0.54400000000000004</v>
      </c>
      <c r="O3881">
        <v>8.0000000000000002E-3</v>
      </c>
      <c r="P3881">
        <v>0</v>
      </c>
      <c r="Q3881">
        <v>-3.9999999999999402E-3</v>
      </c>
      <c r="R3881">
        <v>2</v>
      </c>
      <c r="S3881">
        <v>-1.9999999999999402E-3</v>
      </c>
      <c r="T3881">
        <v>1</v>
      </c>
      <c r="U3881" t="s">
        <v>89</v>
      </c>
      <c r="V3881" t="str" cm="1">
        <f t="array" ref="V3881">IF(A3881&lt;=DATE(2021,12,15),IF(AND(G3881&gt;=3,G3881&lt;7),"short",IF(AND(G3881&gt;=7,G3881&lt;20),"medium",IF(G3881&gt;=20,"long",NA))))</f>
        <v>long</v>
      </c>
    </row>
    <row r="3882" spans="1:22" x14ac:dyDescent="0.2">
      <c r="A3882" s="1">
        <v>43914</v>
      </c>
      <c r="B3882" t="s">
        <v>83</v>
      </c>
      <c r="C3882">
        <v>1232.9000000000001</v>
      </c>
      <c r="D3882">
        <v>433.3</v>
      </c>
      <c r="E3882">
        <v>386.4</v>
      </c>
      <c r="F3882">
        <v>0</v>
      </c>
      <c r="G3882">
        <v>8.5804243668720002</v>
      </c>
      <c r="H3882" s="1">
        <v>47048</v>
      </c>
      <c r="I3882">
        <v>4559.6000000000004</v>
      </c>
      <c r="J3882" s="1">
        <v>43565</v>
      </c>
      <c r="K3882">
        <v>27027.274000000001</v>
      </c>
      <c r="L3882">
        <v>0.16870365838596901</v>
      </c>
      <c r="M3882">
        <v>2.84537272097853</v>
      </c>
      <c r="N3882">
        <v>0.311</v>
      </c>
      <c r="O3882">
        <v>2.8000000000000001E-2</v>
      </c>
      <c r="P3882">
        <v>0</v>
      </c>
      <c r="Q3882">
        <v>-6.0000000000000001E-3</v>
      </c>
      <c r="R3882">
        <v>2</v>
      </c>
      <c r="S3882">
        <v>-6.9999999999999498E-3</v>
      </c>
      <c r="T3882">
        <v>1</v>
      </c>
      <c r="U3882" t="s">
        <v>89</v>
      </c>
      <c r="V3882" t="str" cm="1">
        <f t="array" ref="V3882">IF(A3882&lt;=DATE(2021,12,15),IF(AND(G3882&gt;=3,G3882&lt;7),"short",IF(AND(G3882&gt;=7,G3882&lt;20),"medium",IF(G3882&gt;=20,"long",NA))))</f>
        <v>medium</v>
      </c>
    </row>
    <row r="3883" spans="1:22" x14ac:dyDescent="0.2">
      <c r="A3883" s="1">
        <v>43914</v>
      </c>
      <c r="B3883" t="s">
        <v>84</v>
      </c>
      <c r="C3883">
        <v>521.6</v>
      </c>
      <c r="D3883">
        <v>130.30000000000001</v>
      </c>
      <c r="E3883">
        <v>125.3</v>
      </c>
      <c r="F3883">
        <v>0.03</v>
      </c>
      <c r="G3883">
        <v>4.07939767282683</v>
      </c>
      <c r="H3883" s="1">
        <v>45404</v>
      </c>
      <c r="I3883">
        <v>596.9</v>
      </c>
      <c r="J3883" s="1">
        <v>43621</v>
      </c>
      <c r="K3883">
        <v>27017.15</v>
      </c>
      <c r="L3883">
        <v>2.2093374023536901E-2</v>
      </c>
      <c r="M3883">
        <v>4.0030698388334596</v>
      </c>
      <c r="N3883">
        <v>0.187</v>
      </c>
      <c r="O3883">
        <v>0.02</v>
      </c>
      <c r="P3883">
        <v>0</v>
      </c>
      <c r="Q3883">
        <v>0</v>
      </c>
      <c r="R3883">
        <v>2</v>
      </c>
      <c r="S3883">
        <v>-3.9999999999999697E-3</v>
      </c>
      <c r="T3883">
        <v>1</v>
      </c>
      <c r="U3883" t="s">
        <v>89</v>
      </c>
      <c r="V3883" t="str" cm="1">
        <f t="array" ref="V3883">IF(A3883&lt;=DATE(2021,12,15),IF(AND(G3883&gt;=3,G3883&lt;7),"short",IF(AND(G3883&gt;=7,G3883&lt;20),"medium",IF(G3883&gt;=20,"long",NA))))</f>
        <v>short</v>
      </c>
    </row>
    <row r="3884" spans="1:22" x14ac:dyDescent="0.2">
      <c r="A3884" s="1">
        <v>43914</v>
      </c>
      <c r="B3884" t="s">
        <v>85</v>
      </c>
      <c r="C3884">
        <v>497.8</v>
      </c>
      <c r="D3884">
        <v>194.6</v>
      </c>
      <c r="E3884">
        <v>155</v>
      </c>
      <c r="F3884">
        <v>0.13</v>
      </c>
      <c r="G3884">
        <v>28.832306639288099</v>
      </c>
      <c r="H3884" s="1">
        <v>54445</v>
      </c>
      <c r="I3884">
        <v>3544.6</v>
      </c>
      <c r="J3884" s="1">
        <v>43908</v>
      </c>
      <c r="K3884">
        <v>17555.617999999999</v>
      </c>
      <c r="L3884">
        <v>0.20190687676161501</v>
      </c>
      <c r="M3884">
        <v>2.5580678314491201</v>
      </c>
      <c r="N3884">
        <v>0.84799999999999998</v>
      </c>
      <c r="O3884">
        <v>1.0999999999999999E-2</v>
      </c>
      <c r="P3884">
        <v>0</v>
      </c>
      <c r="Q3884">
        <v>-4.0000000000000001E-3</v>
      </c>
      <c r="R3884">
        <v>2</v>
      </c>
      <c r="S3884">
        <v>-2E-3</v>
      </c>
      <c r="T3884">
        <v>1</v>
      </c>
      <c r="U3884" t="s">
        <v>89</v>
      </c>
      <c r="V3884" t="str" cm="1">
        <f t="array" ref="V3884">IF(A3884&lt;=DATE(2021,12,15),IF(AND(G3884&gt;=3,G3884&lt;7),"short",IF(AND(G3884&gt;=7,G3884&lt;20),"medium",IF(G3884&gt;=20,"long",NA))))</f>
        <v>long</v>
      </c>
    </row>
    <row r="3885" spans="1:22" x14ac:dyDescent="0.2">
      <c r="A3885" s="1">
        <v>43914</v>
      </c>
      <c r="B3885" t="s">
        <v>86</v>
      </c>
      <c r="C3885">
        <v>6.6</v>
      </c>
      <c r="D3885">
        <v>0</v>
      </c>
      <c r="E3885">
        <v>0</v>
      </c>
      <c r="F3885">
        <v>0</v>
      </c>
      <c r="G3885">
        <v>34.579055441478403</v>
      </c>
      <c r="H3885" s="1">
        <v>56544</v>
      </c>
      <c r="I3885">
        <v>539</v>
      </c>
      <c r="J3885" s="1">
        <v>43719</v>
      </c>
      <c r="K3885">
        <v>8750</v>
      </c>
      <c r="L3885">
        <v>6.1600000000000002E-2</v>
      </c>
      <c r="M3885" t="s">
        <v>35</v>
      </c>
      <c r="N3885">
        <v>0.73</v>
      </c>
      <c r="O3885">
        <v>1.0999999999999999E-2</v>
      </c>
      <c r="P3885">
        <v>0</v>
      </c>
      <c r="Q3885">
        <v>-4.0000000000000001E-3</v>
      </c>
      <c r="R3885">
        <v>2</v>
      </c>
      <c r="S3885">
        <v>-3.0000000000000001E-3</v>
      </c>
      <c r="T3885">
        <v>1</v>
      </c>
      <c r="U3885" t="s">
        <v>89</v>
      </c>
      <c r="V3885" t="str" cm="1">
        <f t="array" ref="V3885">IF(A3885&lt;=DATE(2021,12,15),IF(AND(G3885&gt;=3,G3885&lt;7),"short",IF(AND(G3885&gt;=7,G3885&lt;20),"medium",IF(G3885&gt;=20,"long",NA))))</f>
        <v>long</v>
      </c>
    </row>
    <row r="3886" spans="1:22" x14ac:dyDescent="0.2">
      <c r="A3886" s="1">
        <v>43914</v>
      </c>
      <c r="B3886" t="s">
        <v>88</v>
      </c>
      <c r="C3886">
        <v>0</v>
      </c>
      <c r="D3886">
        <v>0</v>
      </c>
      <c r="E3886">
        <v>0</v>
      </c>
      <c r="F3886">
        <v>0</v>
      </c>
      <c r="G3886">
        <v>9.57973990417522</v>
      </c>
      <c r="H3886" s="1">
        <v>47413</v>
      </c>
      <c r="I3886">
        <v>0</v>
      </c>
      <c r="J3886" s="1">
        <v>43887</v>
      </c>
      <c r="K3886">
        <v>27574.715</v>
      </c>
      <c r="L3886">
        <v>0</v>
      </c>
      <c r="M3886" t="s">
        <v>47</v>
      </c>
      <c r="N3886">
        <v>0.40899999999999997</v>
      </c>
      <c r="O3886">
        <v>1.19999999999999E-2</v>
      </c>
      <c r="P3886">
        <v>0</v>
      </c>
      <c r="Q3886">
        <v>1E-3</v>
      </c>
      <c r="R3886">
        <v>2</v>
      </c>
      <c r="S3886">
        <v>-4.0000000000000504E-3</v>
      </c>
      <c r="T3886">
        <v>1</v>
      </c>
      <c r="U3886" t="s">
        <v>89</v>
      </c>
      <c r="V3886" t="str" cm="1">
        <f t="array" ref="V3886">IF(A3886&lt;=DATE(2021,12,15),IF(AND(G3886&gt;=3,G3886&lt;7),"short",IF(AND(G3886&gt;=7,G3886&lt;20),"medium",IF(G3886&gt;=20,"long",NA))))</f>
        <v>medium</v>
      </c>
    </row>
    <row r="3887" spans="1:22" x14ac:dyDescent="0.2">
      <c r="A3887" s="1">
        <v>43915</v>
      </c>
      <c r="B3887" t="s">
        <v>32</v>
      </c>
      <c r="C3887">
        <v>1705.3</v>
      </c>
      <c r="D3887">
        <v>0</v>
      </c>
      <c r="E3887">
        <v>0</v>
      </c>
      <c r="F3887">
        <v>0</v>
      </c>
      <c r="G3887">
        <v>10.7022587268993</v>
      </c>
      <c r="H3887" s="1">
        <v>47824</v>
      </c>
      <c r="I3887">
        <v>20247.099999999999</v>
      </c>
      <c r="J3887" s="1">
        <v>43901</v>
      </c>
      <c r="K3887">
        <v>36621.991999999998</v>
      </c>
      <c r="L3887">
        <v>0.55286724982081803</v>
      </c>
      <c r="M3887" t="s">
        <v>35</v>
      </c>
      <c r="N3887">
        <v>0.44</v>
      </c>
      <c r="O3887">
        <v>0.01</v>
      </c>
      <c r="P3887">
        <v>0</v>
      </c>
      <c r="Q3887">
        <v>-2E-3</v>
      </c>
      <c r="R3887">
        <v>2</v>
      </c>
      <c r="S3887">
        <v>1E-3</v>
      </c>
      <c r="T3887">
        <v>1</v>
      </c>
      <c r="U3887" t="s">
        <v>89</v>
      </c>
      <c r="V3887" t="str" cm="1">
        <f t="array" ref="V3887">IF(A3887&lt;=DATE(2021,12,15),IF(AND(G3887&gt;=3,G3887&lt;7),"short",IF(AND(G3887&gt;=7,G3887&lt;20),"medium",IF(G3887&gt;=20,"long",NA))))</f>
        <v>medium</v>
      </c>
    </row>
    <row r="3888" spans="1:22" x14ac:dyDescent="0.2">
      <c r="A3888" s="1">
        <v>43915</v>
      </c>
      <c r="B3888" t="s">
        <v>39</v>
      </c>
      <c r="C3888">
        <v>504.7</v>
      </c>
      <c r="D3888">
        <v>0</v>
      </c>
      <c r="E3888">
        <v>0</v>
      </c>
      <c r="F3888">
        <v>0</v>
      </c>
      <c r="G3888">
        <v>14.453114305270301</v>
      </c>
      <c r="H3888" s="1">
        <v>49194</v>
      </c>
      <c r="I3888">
        <v>18242.7</v>
      </c>
      <c r="J3888" s="1">
        <v>43389</v>
      </c>
      <c r="K3888">
        <v>32156.83</v>
      </c>
      <c r="L3888">
        <v>0.56730405329132205</v>
      </c>
      <c r="M3888" t="s">
        <v>35</v>
      </c>
      <c r="N3888">
        <v>0.68</v>
      </c>
      <c r="O3888">
        <v>8.0000000000000002E-3</v>
      </c>
      <c r="P3888">
        <v>0</v>
      </c>
      <c r="Q3888">
        <v>-4.0000000000000001E-3</v>
      </c>
      <c r="R3888">
        <v>2</v>
      </c>
      <c r="S3888">
        <v>-4.0000000000000001E-3</v>
      </c>
      <c r="T3888">
        <v>1</v>
      </c>
      <c r="U3888" t="s">
        <v>89</v>
      </c>
      <c r="V3888" t="str" cm="1">
        <f t="array" ref="V3888">IF(A3888&lt;=DATE(2021,12,15),IF(AND(G3888&gt;=3,G3888&lt;7),"short",IF(AND(G3888&gt;=7,G3888&lt;20),"medium",IF(G3888&gt;=20,"long",NA))))</f>
        <v>medium</v>
      </c>
    </row>
    <row r="3889" spans="1:22" x14ac:dyDescent="0.2">
      <c r="A3889" s="1">
        <v>43915</v>
      </c>
      <c r="B3889" t="s">
        <v>40</v>
      </c>
      <c r="C3889">
        <v>107.9</v>
      </c>
      <c r="D3889">
        <v>0</v>
      </c>
      <c r="E3889">
        <v>0</v>
      </c>
      <c r="F3889">
        <v>0</v>
      </c>
      <c r="G3889">
        <v>15.9507186858316</v>
      </c>
      <c r="H3889" s="1">
        <v>49741</v>
      </c>
      <c r="I3889">
        <v>10568.5</v>
      </c>
      <c r="J3889" s="1">
        <v>43389</v>
      </c>
      <c r="K3889">
        <v>30110.912</v>
      </c>
      <c r="L3889">
        <v>0.35098571574318299</v>
      </c>
      <c r="M3889" t="s">
        <v>35</v>
      </c>
      <c r="N3889">
        <v>0.72299999999999998</v>
      </c>
      <c r="O3889">
        <v>8.0000000000000002E-3</v>
      </c>
      <c r="P3889">
        <v>0</v>
      </c>
      <c r="Q3889">
        <v>-3.0000000000000001E-3</v>
      </c>
      <c r="R3889">
        <v>2</v>
      </c>
      <c r="S3889">
        <v>-4.0000000000000001E-3</v>
      </c>
      <c r="T3889">
        <v>1</v>
      </c>
      <c r="U3889" t="s">
        <v>89</v>
      </c>
      <c r="V3889" t="str" cm="1">
        <f t="array" ref="V3889">IF(A3889&lt;=DATE(2021,12,15),IF(AND(G3889&gt;=3,G3889&lt;7),"short",IF(AND(G3889&gt;=7,G3889&lt;20),"medium",IF(G3889&gt;=20,"long",NA))))</f>
        <v>medium</v>
      </c>
    </row>
    <row r="3890" spans="1:22" x14ac:dyDescent="0.2">
      <c r="A3890" s="1">
        <v>43915</v>
      </c>
      <c r="B3890" t="s">
        <v>41</v>
      </c>
      <c r="C3890">
        <v>275.60000000000002</v>
      </c>
      <c r="D3890">
        <v>0</v>
      </c>
      <c r="E3890">
        <v>0</v>
      </c>
      <c r="F3890">
        <v>0</v>
      </c>
      <c r="G3890">
        <v>18.702258726899299</v>
      </c>
      <c r="H3890" s="1">
        <v>50746</v>
      </c>
      <c r="I3890">
        <v>9979.4</v>
      </c>
      <c r="J3890" s="1">
        <v>43389</v>
      </c>
      <c r="K3890">
        <v>25496.400000000001</v>
      </c>
      <c r="L3890">
        <v>0.39140427668219802</v>
      </c>
      <c r="M3890" t="s">
        <v>35</v>
      </c>
      <c r="N3890">
        <v>0.754</v>
      </c>
      <c r="O3890">
        <v>8.9999999999999993E-3</v>
      </c>
      <c r="P3890">
        <v>0</v>
      </c>
      <c r="Q3890">
        <v>-3.0000000000000001E-3</v>
      </c>
      <c r="R3890">
        <v>2</v>
      </c>
      <c r="S3890">
        <v>-2E-3</v>
      </c>
      <c r="T3890">
        <v>1</v>
      </c>
      <c r="U3890" t="s">
        <v>89</v>
      </c>
      <c r="V3890" t="str" cm="1">
        <f t="array" ref="V3890">IF(A3890&lt;=DATE(2021,12,15),IF(AND(G3890&gt;=3,G3890&lt;7),"short",IF(AND(G3890&gt;=7,G3890&lt;20),"medium",IF(G3890&gt;=20,"long",NA))))</f>
        <v>medium</v>
      </c>
    </row>
    <row r="3891" spans="1:22" x14ac:dyDescent="0.2">
      <c r="A3891" s="1">
        <v>43915</v>
      </c>
      <c r="B3891" t="s">
        <v>42</v>
      </c>
      <c r="C3891">
        <v>0</v>
      </c>
      <c r="D3891">
        <v>0</v>
      </c>
      <c r="E3891">
        <v>0</v>
      </c>
      <c r="F3891">
        <v>0</v>
      </c>
      <c r="G3891">
        <v>19.452429842573501</v>
      </c>
      <c r="H3891" s="1">
        <v>51020</v>
      </c>
      <c r="I3891">
        <v>8768.5</v>
      </c>
      <c r="J3891" s="1">
        <v>43389</v>
      </c>
      <c r="K3891">
        <v>23032.628000000001</v>
      </c>
      <c r="L3891">
        <v>0.38069906742730297</v>
      </c>
      <c r="M3891" t="s">
        <v>47</v>
      </c>
      <c r="N3891">
        <v>0.78800000000000003</v>
      </c>
      <c r="O3891">
        <v>8.9999999999999993E-3</v>
      </c>
      <c r="P3891">
        <v>0</v>
      </c>
      <c r="Q3891">
        <v>-2E-3</v>
      </c>
      <c r="R3891">
        <v>2</v>
      </c>
      <c r="S3891">
        <v>-1E-3</v>
      </c>
      <c r="T3891">
        <v>1</v>
      </c>
      <c r="U3891" t="s">
        <v>89</v>
      </c>
      <c r="V3891" t="str" cm="1">
        <f t="array" ref="V3891">IF(A3891&lt;=DATE(2021,12,15),IF(AND(G3891&gt;=3,G3891&lt;7),"short",IF(AND(G3891&gt;=7,G3891&lt;20),"medium",IF(G3891&gt;=20,"long",NA))))</f>
        <v>medium</v>
      </c>
    </row>
    <row r="3892" spans="1:22" x14ac:dyDescent="0.2">
      <c r="A3892" s="1">
        <v>43915</v>
      </c>
      <c r="B3892" t="s">
        <v>43</v>
      </c>
      <c r="C3892">
        <v>26.8</v>
      </c>
      <c r="D3892">
        <v>8.9</v>
      </c>
      <c r="E3892">
        <v>5</v>
      </c>
      <c r="F3892">
        <v>0</v>
      </c>
      <c r="G3892">
        <v>22.702258726899299</v>
      </c>
      <c r="H3892" s="1">
        <v>52207</v>
      </c>
      <c r="I3892">
        <v>7820.7</v>
      </c>
      <c r="J3892" s="1">
        <v>43389</v>
      </c>
      <c r="K3892">
        <v>26947.466</v>
      </c>
      <c r="L3892">
        <v>0.29022023814780901</v>
      </c>
      <c r="M3892">
        <v>3.0112359550561698</v>
      </c>
      <c r="N3892">
        <v>0.84399999999999997</v>
      </c>
      <c r="O3892">
        <v>8.0000000000000002E-3</v>
      </c>
      <c r="P3892">
        <v>0</v>
      </c>
      <c r="Q3892">
        <v>-3.0000000000000001E-3</v>
      </c>
      <c r="R3892">
        <v>2</v>
      </c>
      <c r="S3892">
        <v>-1E-3</v>
      </c>
      <c r="T3892">
        <v>1</v>
      </c>
      <c r="U3892" t="s">
        <v>89</v>
      </c>
      <c r="V3892" t="str" cm="1">
        <f t="array" ref="V3892">IF(A3892&lt;=DATE(2021,12,15),IF(AND(G3892&gt;=3,G3892&lt;7),"short",IF(AND(G3892&gt;=7,G3892&lt;20),"medium",IF(G3892&gt;=20,"long",NA))))</f>
        <v>long</v>
      </c>
    </row>
    <row r="3893" spans="1:22" x14ac:dyDescent="0.2">
      <c r="A3893" s="1">
        <v>43915</v>
      </c>
      <c r="B3893" t="s">
        <v>44</v>
      </c>
      <c r="C3893">
        <v>485.2</v>
      </c>
      <c r="D3893">
        <v>95.7</v>
      </c>
      <c r="E3893">
        <v>52</v>
      </c>
      <c r="F3893">
        <v>0</v>
      </c>
      <c r="G3893">
        <v>26.702258726899299</v>
      </c>
      <c r="H3893" s="1">
        <v>53668</v>
      </c>
      <c r="I3893">
        <v>6068.8</v>
      </c>
      <c r="J3893" s="1">
        <v>43700</v>
      </c>
      <c r="K3893">
        <v>23878.694</v>
      </c>
      <c r="L3893">
        <v>0.25415125299566199</v>
      </c>
      <c r="M3893">
        <v>5.0700104493207903</v>
      </c>
      <c r="N3893">
        <v>0.86699999999999999</v>
      </c>
      <c r="O3893">
        <v>6.0000000000000001E-3</v>
      </c>
      <c r="P3893">
        <v>0</v>
      </c>
      <c r="Q3893">
        <v>-2E-3</v>
      </c>
      <c r="R3893">
        <v>2</v>
      </c>
      <c r="S3893">
        <v>-2E-3</v>
      </c>
      <c r="T3893">
        <v>1</v>
      </c>
      <c r="U3893" t="s">
        <v>89</v>
      </c>
      <c r="V3893" t="str" cm="1">
        <f t="array" ref="V3893">IF(A3893&lt;=DATE(2021,12,15),IF(AND(G3893&gt;=3,G3893&lt;7),"short",IF(AND(G3893&gt;=7,G3893&lt;20),"medium",IF(G3893&gt;=20,"long",NA))))</f>
        <v>long</v>
      </c>
    </row>
    <row r="3894" spans="1:22" x14ac:dyDescent="0.2">
      <c r="A3894" s="1">
        <v>43915</v>
      </c>
      <c r="B3894" t="s">
        <v>45</v>
      </c>
      <c r="C3894">
        <v>229.5</v>
      </c>
      <c r="D3894">
        <v>77.3</v>
      </c>
      <c r="E3894">
        <v>40</v>
      </c>
      <c r="F3894">
        <v>0</v>
      </c>
      <c r="G3894">
        <v>29.702943189596098</v>
      </c>
      <c r="H3894" s="1">
        <v>54764</v>
      </c>
      <c r="I3894">
        <v>5684.6</v>
      </c>
      <c r="J3894" s="1">
        <v>43389</v>
      </c>
      <c r="K3894">
        <v>20004.077000000001</v>
      </c>
      <c r="L3894">
        <v>0.28417207152321999</v>
      </c>
      <c r="M3894">
        <v>2.9689521345407499</v>
      </c>
      <c r="N3894">
        <v>0.84699999999999998</v>
      </c>
      <c r="O3894">
        <v>7.0000000000000001E-3</v>
      </c>
      <c r="P3894">
        <v>0</v>
      </c>
      <c r="Q3894">
        <v>-1E-3</v>
      </c>
      <c r="R3894">
        <v>2</v>
      </c>
      <c r="S3894">
        <v>1E-3</v>
      </c>
      <c r="T3894">
        <v>1</v>
      </c>
      <c r="U3894" t="s">
        <v>89</v>
      </c>
      <c r="V3894" t="str" cm="1">
        <f t="array" ref="V3894">IF(A3894&lt;=DATE(2021,12,15),IF(AND(G3894&gt;=3,G3894&lt;7),"short",IF(AND(G3894&gt;=7,G3894&lt;20),"medium",IF(G3894&gt;=20,"long",NA))))</f>
        <v>long</v>
      </c>
    </row>
    <row r="3895" spans="1:22" x14ac:dyDescent="0.2">
      <c r="A3895" s="1">
        <v>43915</v>
      </c>
      <c r="B3895" t="s">
        <v>46</v>
      </c>
      <c r="C3895">
        <v>0</v>
      </c>
      <c r="D3895">
        <v>0</v>
      </c>
      <c r="E3895">
        <v>0</v>
      </c>
      <c r="F3895">
        <v>0</v>
      </c>
      <c r="G3895">
        <v>35.701574264202598</v>
      </c>
      <c r="H3895" s="1">
        <v>56955</v>
      </c>
      <c r="I3895">
        <v>8650.9</v>
      </c>
      <c r="J3895" s="1">
        <v>43389</v>
      </c>
      <c r="K3895">
        <v>26299.75</v>
      </c>
      <c r="L3895">
        <v>0.32893468569092799</v>
      </c>
      <c r="M3895" t="s">
        <v>47</v>
      </c>
      <c r="N3895">
        <v>0.71099999999999997</v>
      </c>
      <c r="O3895">
        <v>5.0000000000000001E-3</v>
      </c>
      <c r="P3895">
        <v>0</v>
      </c>
      <c r="Q3895">
        <v>-2.0000000000001102E-3</v>
      </c>
      <c r="R3895">
        <v>2</v>
      </c>
      <c r="S3895">
        <v>0</v>
      </c>
      <c r="T3895">
        <v>1</v>
      </c>
      <c r="U3895" t="s">
        <v>89</v>
      </c>
      <c r="V3895" t="str" cm="1">
        <f t="array" ref="V3895">IF(A3895&lt;=DATE(2021,12,15),IF(AND(G3895&gt;=3,G3895&lt;7),"short",IF(AND(G3895&gt;=7,G3895&lt;20),"medium",IF(G3895&gt;=20,"long",NA))))</f>
        <v>long</v>
      </c>
    </row>
    <row r="3896" spans="1:22" x14ac:dyDescent="0.2">
      <c r="A3896" s="1">
        <v>43915</v>
      </c>
      <c r="B3896" t="s">
        <v>52</v>
      </c>
      <c r="C3896">
        <v>0</v>
      </c>
      <c r="D3896">
        <v>0</v>
      </c>
      <c r="E3896">
        <v>0</v>
      </c>
      <c r="F3896">
        <v>0</v>
      </c>
      <c r="G3896">
        <v>39.827515400410597</v>
      </c>
      <c r="H3896" s="1">
        <v>58462</v>
      </c>
      <c r="I3896">
        <v>8739.2999999999993</v>
      </c>
      <c r="J3896" s="1">
        <v>43389</v>
      </c>
      <c r="K3896">
        <v>23885.794000000002</v>
      </c>
      <c r="L3896">
        <v>0.36587856363493698</v>
      </c>
      <c r="M3896" t="s">
        <v>47</v>
      </c>
      <c r="N3896">
        <v>0.67</v>
      </c>
      <c r="O3896">
        <v>5.0000000000000001E-3</v>
      </c>
      <c r="P3896">
        <v>0</v>
      </c>
      <c r="Q3896">
        <v>1E-3</v>
      </c>
      <c r="R3896">
        <v>2</v>
      </c>
      <c r="S3896">
        <v>1E-3</v>
      </c>
      <c r="T3896">
        <v>1</v>
      </c>
      <c r="U3896" t="s">
        <v>89</v>
      </c>
      <c r="V3896" t="str" cm="1">
        <f t="array" ref="V3896">IF(A3896&lt;=DATE(2021,12,15),IF(AND(G3896&gt;=3,G3896&lt;7),"short",IF(AND(G3896&gt;=7,G3896&lt;20),"medium",IF(G3896&gt;=20,"long",NA))))</f>
        <v>long</v>
      </c>
    </row>
    <row r="3897" spans="1:22" x14ac:dyDescent="0.2">
      <c r="A3897" s="1">
        <v>43915</v>
      </c>
      <c r="B3897" t="s">
        <v>57</v>
      </c>
      <c r="C3897">
        <v>284.2</v>
      </c>
      <c r="D3897">
        <v>138.1</v>
      </c>
      <c r="E3897">
        <v>82.2</v>
      </c>
      <c r="F3897">
        <v>0.15</v>
      </c>
      <c r="G3897">
        <v>20.703627652292901</v>
      </c>
      <c r="H3897" s="1">
        <v>51477</v>
      </c>
      <c r="I3897">
        <v>8376.4</v>
      </c>
      <c r="J3897" s="1">
        <v>43389</v>
      </c>
      <c r="K3897">
        <v>25137.14</v>
      </c>
      <c r="L3897">
        <v>0.333228044240514</v>
      </c>
      <c r="M3897">
        <v>2.0579290369297598</v>
      </c>
      <c r="N3897">
        <v>0.82499999999999996</v>
      </c>
      <c r="O3897">
        <v>8.0000000000000002E-3</v>
      </c>
      <c r="P3897">
        <v>0</v>
      </c>
      <c r="Q3897">
        <v>-2E-3</v>
      </c>
      <c r="R3897">
        <v>2</v>
      </c>
      <c r="S3897">
        <v>-2E-3</v>
      </c>
      <c r="T3897">
        <v>1</v>
      </c>
      <c r="U3897" t="s">
        <v>89</v>
      </c>
      <c r="V3897" t="str" cm="1">
        <f t="array" ref="V3897">IF(A3897&lt;=DATE(2021,12,15),IF(AND(G3897&gt;=3,G3897&lt;7),"short",IF(AND(G3897&gt;=7,G3897&lt;20),"medium",IF(G3897&gt;=20,"long",NA))))</f>
        <v>long</v>
      </c>
    </row>
    <row r="3898" spans="1:22" x14ac:dyDescent="0.2">
      <c r="A3898" s="1">
        <v>43915</v>
      </c>
      <c r="B3898" t="s">
        <v>58</v>
      </c>
      <c r="C3898">
        <v>0</v>
      </c>
      <c r="D3898">
        <v>0</v>
      </c>
      <c r="E3898">
        <v>0</v>
      </c>
      <c r="F3898">
        <v>0</v>
      </c>
      <c r="G3898">
        <v>32.325804243668699</v>
      </c>
      <c r="H3898" s="1">
        <v>55722</v>
      </c>
      <c r="I3898">
        <v>7664.4</v>
      </c>
      <c r="J3898" s="1">
        <v>43389</v>
      </c>
      <c r="K3898">
        <v>23868.654999999999</v>
      </c>
      <c r="L3898">
        <v>0.32110732674296</v>
      </c>
      <c r="M3898" t="s">
        <v>47</v>
      </c>
      <c r="N3898">
        <v>0.76500000000000001</v>
      </c>
      <c r="O3898">
        <v>6.0000000000000001E-3</v>
      </c>
      <c r="P3898">
        <v>0</v>
      </c>
      <c r="Q3898">
        <v>-4.0000000000000001E-3</v>
      </c>
      <c r="R3898">
        <v>2</v>
      </c>
      <c r="S3898">
        <v>-1E-3</v>
      </c>
      <c r="T3898">
        <v>1</v>
      </c>
      <c r="U3898" t="s">
        <v>89</v>
      </c>
      <c r="V3898" t="str" cm="1">
        <f t="array" ref="V3898">IF(A3898&lt;=DATE(2021,12,15),IF(AND(G3898&gt;=3,G3898&lt;7),"short",IF(AND(G3898&gt;=7,G3898&lt;20),"medium",IF(G3898&gt;=20,"long",NA))))</f>
        <v>long</v>
      </c>
    </row>
    <row r="3899" spans="1:22" x14ac:dyDescent="0.2">
      <c r="A3899" s="1">
        <v>43915</v>
      </c>
      <c r="B3899" t="s">
        <v>63</v>
      </c>
      <c r="C3899">
        <v>277.2</v>
      </c>
      <c r="D3899">
        <v>69</v>
      </c>
      <c r="E3899">
        <v>45</v>
      </c>
      <c r="F3899">
        <v>7.0000000000000007E-2</v>
      </c>
      <c r="G3899">
        <v>23.827515400410601</v>
      </c>
      <c r="H3899" s="1">
        <v>52618</v>
      </c>
      <c r="I3899">
        <v>4753</v>
      </c>
      <c r="J3899" s="1">
        <v>43389</v>
      </c>
      <c r="K3899">
        <v>27664.68</v>
      </c>
      <c r="L3899">
        <v>0.171807517744647</v>
      </c>
      <c r="M3899">
        <v>4.0173913043478198</v>
      </c>
      <c r="N3899">
        <v>0.876</v>
      </c>
      <c r="O3899">
        <v>8.0000000000000002E-3</v>
      </c>
      <c r="P3899">
        <v>0</v>
      </c>
      <c r="Q3899">
        <v>-2E-3</v>
      </c>
      <c r="R3899">
        <v>2</v>
      </c>
      <c r="S3899">
        <v>-1E-3</v>
      </c>
      <c r="T3899">
        <v>1</v>
      </c>
      <c r="U3899" t="s">
        <v>89</v>
      </c>
      <c r="V3899" t="str" cm="1">
        <f t="array" ref="V3899">IF(A3899&lt;=DATE(2021,12,15),IF(AND(G3899&gt;=3,G3899&lt;7),"short",IF(AND(G3899&gt;=7,G3899&lt;20),"medium",IF(G3899&gt;=20,"long",NA))))</f>
        <v>long</v>
      </c>
    </row>
    <row r="3900" spans="1:22" x14ac:dyDescent="0.2">
      <c r="A3900" s="1">
        <v>43915</v>
      </c>
      <c r="B3900" t="s">
        <v>65</v>
      </c>
      <c r="C3900">
        <v>54.2</v>
      </c>
      <c r="D3900">
        <v>36.1</v>
      </c>
      <c r="E3900">
        <v>16</v>
      </c>
      <c r="F3900">
        <v>0.05</v>
      </c>
      <c r="G3900">
        <v>48.325804243668699</v>
      </c>
      <c r="H3900" s="1">
        <v>61566</v>
      </c>
      <c r="I3900">
        <v>2708.9</v>
      </c>
      <c r="J3900" s="1">
        <v>43389</v>
      </c>
      <c r="K3900">
        <v>19713.985000000001</v>
      </c>
      <c r="L3900">
        <v>0.13741006701587699</v>
      </c>
      <c r="M3900">
        <v>1.50138504155124</v>
      </c>
      <c r="N3900">
        <v>0.64800000000000002</v>
      </c>
      <c r="O3900">
        <v>5.0000000000000001E-3</v>
      </c>
      <c r="P3900">
        <v>0</v>
      </c>
      <c r="Q3900">
        <v>1E-3</v>
      </c>
      <c r="R3900">
        <v>2</v>
      </c>
      <c r="S3900">
        <v>1E-3</v>
      </c>
      <c r="T3900">
        <v>1</v>
      </c>
      <c r="U3900" t="s">
        <v>89</v>
      </c>
      <c r="V3900" t="str" cm="1">
        <f t="array" ref="V3900">IF(A3900&lt;=DATE(2021,12,15),IF(AND(G3900&gt;=3,G3900&lt;7),"short",IF(AND(G3900&gt;=7,G3900&lt;20),"medium",IF(G3900&gt;=20,"long",NA))))</f>
        <v>long</v>
      </c>
    </row>
    <row r="3901" spans="1:22" x14ac:dyDescent="0.2">
      <c r="A3901" s="1">
        <v>43915</v>
      </c>
      <c r="B3901" t="s">
        <v>66</v>
      </c>
      <c r="C3901">
        <v>199.8</v>
      </c>
      <c r="D3901">
        <v>151.4</v>
      </c>
      <c r="E3901">
        <v>141</v>
      </c>
      <c r="F3901">
        <v>0.01</v>
      </c>
      <c r="G3901">
        <v>3.45242984257357</v>
      </c>
      <c r="H3901" s="1">
        <v>45176</v>
      </c>
      <c r="I3901">
        <v>11517.4</v>
      </c>
      <c r="J3901" s="1">
        <v>43389</v>
      </c>
      <c r="K3901">
        <v>27799.141</v>
      </c>
      <c r="L3901">
        <v>0.41430776584067802</v>
      </c>
      <c r="M3901">
        <v>1.3196829590488699</v>
      </c>
      <c r="N3901">
        <v>0.127</v>
      </c>
      <c r="O3901">
        <v>2.8999999999999901E-2</v>
      </c>
      <c r="P3901">
        <v>0</v>
      </c>
      <c r="Q3901">
        <v>1E-3</v>
      </c>
      <c r="R3901">
        <v>2</v>
      </c>
      <c r="S3901">
        <v>4.9999999999999897E-3</v>
      </c>
      <c r="T3901">
        <v>1</v>
      </c>
      <c r="U3901" t="s">
        <v>89</v>
      </c>
      <c r="V3901" t="str" cm="1">
        <f t="array" ref="V3901">IF(A3901&lt;=DATE(2021,12,15),IF(AND(G3901&gt;=3,G3901&lt;7),"short",IF(AND(G3901&gt;=7,G3901&lt;20),"medium",IF(G3901&gt;=20,"long",NA))))</f>
        <v>short</v>
      </c>
    </row>
    <row r="3902" spans="1:22" x14ac:dyDescent="0.2">
      <c r="A3902" s="1">
        <v>43915</v>
      </c>
      <c r="B3902" t="s">
        <v>68</v>
      </c>
      <c r="C3902">
        <v>0</v>
      </c>
      <c r="D3902">
        <v>0</v>
      </c>
      <c r="E3902">
        <v>0</v>
      </c>
      <c r="F3902">
        <v>0</v>
      </c>
      <c r="G3902">
        <v>4.4544832306639197</v>
      </c>
      <c r="H3902" s="1">
        <v>45542</v>
      </c>
      <c r="I3902">
        <v>15833.4</v>
      </c>
      <c r="J3902" s="1">
        <v>43389</v>
      </c>
      <c r="K3902">
        <v>27231.016</v>
      </c>
      <c r="L3902">
        <v>0.58144727321228096</v>
      </c>
      <c r="M3902" t="s">
        <v>47</v>
      </c>
      <c r="N3902">
        <v>0.16</v>
      </c>
      <c r="O3902">
        <v>2.5999999999999902E-2</v>
      </c>
      <c r="P3902">
        <v>0</v>
      </c>
      <c r="Q3902">
        <v>3.9999999999999697E-3</v>
      </c>
      <c r="R3902">
        <v>2</v>
      </c>
      <c r="S3902">
        <v>5.9999999999999698E-3</v>
      </c>
      <c r="T3902">
        <v>1</v>
      </c>
      <c r="U3902" t="s">
        <v>89</v>
      </c>
      <c r="V3902" t="str" cm="1">
        <f t="array" ref="V3902">IF(A3902&lt;=DATE(2021,12,15),IF(AND(G3902&gt;=3,G3902&lt;7),"short",IF(AND(G3902&gt;=7,G3902&lt;20),"medium",IF(G3902&gt;=20,"long",NA))))</f>
        <v>short</v>
      </c>
    </row>
    <row r="3903" spans="1:22" x14ac:dyDescent="0.2">
      <c r="A3903" s="1">
        <v>43915</v>
      </c>
      <c r="B3903" t="s">
        <v>69</v>
      </c>
      <c r="C3903">
        <v>16.100000000000001</v>
      </c>
      <c r="D3903">
        <v>16.100000000000001</v>
      </c>
      <c r="E3903">
        <v>10</v>
      </c>
      <c r="F3903">
        <v>0</v>
      </c>
      <c r="G3903">
        <v>24.829568788501</v>
      </c>
      <c r="H3903" s="1">
        <v>52984</v>
      </c>
      <c r="I3903">
        <v>5434.9</v>
      </c>
      <c r="J3903" s="1">
        <v>43389</v>
      </c>
      <c r="K3903">
        <v>27946.736000000001</v>
      </c>
      <c r="L3903">
        <v>0.19447351561914</v>
      </c>
      <c r="M3903">
        <v>1</v>
      </c>
      <c r="N3903">
        <v>0.872</v>
      </c>
      <c r="O3903">
        <v>6.0000000000000001E-3</v>
      </c>
      <c r="P3903">
        <v>0</v>
      </c>
      <c r="Q3903">
        <v>-4.0000000000000001E-3</v>
      </c>
      <c r="R3903">
        <v>2</v>
      </c>
      <c r="S3903">
        <v>-3.0000000000000001E-3</v>
      </c>
      <c r="T3903">
        <v>1</v>
      </c>
      <c r="U3903" t="s">
        <v>89</v>
      </c>
      <c r="V3903" t="str" cm="1">
        <f t="array" ref="V3903">IF(A3903&lt;=DATE(2021,12,15),IF(AND(G3903&gt;=3,G3903&lt;7),"short",IF(AND(G3903&gt;=7,G3903&lt;20),"medium",IF(G3903&gt;=20,"long",NA))))</f>
        <v>long</v>
      </c>
    </row>
    <row r="3904" spans="1:22" x14ac:dyDescent="0.2">
      <c r="A3904" s="1">
        <v>43915</v>
      </c>
      <c r="B3904" t="s">
        <v>71</v>
      </c>
      <c r="C3904">
        <v>165.4</v>
      </c>
      <c r="D3904">
        <v>27.6</v>
      </c>
      <c r="E3904">
        <v>25</v>
      </c>
      <c r="F3904">
        <v>0</v>
      </c>
      <c r="G3904">
        <v>5.4537987679671396</v>
      </c>
      <c r="H3904" s="1">
        <v>45907</v>
      </c>
      <c r="I3904">
        <v>20278.400000000001</v>
      </c>
      <c r="J3904" s="1">
        <v>43817</v>
      </c>
      <c r="K3904">
        <v>31180.799999999999</v>
      </c>
      <c r="L3904">
        <v>0.65034893267651805</v>
      </c>
      <c r="M3904">
        <v>5.9927536231884</v>
      </c>
      <c r="N3904">
        <v>0.127</v>
      </c>
      <c r="O3904">
        <v>2.1000000000000001E-2</v>
      </c>
      <c r="P3904">
        <v>0</v>
      </c>
      <c r="Q3904">
        <v>4.9999999999999697E-3</v>
      </c>
      <c r="R3904">
        <v>2</v>
      </c>
      <c r="S3904">
        <v>3.9999999999999897E-3</v>
      </c>
      <c r="T3904">
        <v>1</v>
      </c>
      <c r="U3904" t="s">
        <v>89</v>
      </c>
      <c r="V3904" t="str" cm="1">
        <f t="array" ref="V3904">IF(A3904&lt;=DATE(2021,12,15),IF(AND(G3904&gt;=3,G3904&lt;7),"short",IF(AND(G3904&gt;=7,G3904&lt;20),"medium",IF(G3904&gt;=20,"long",NA))))</f>
        <v>short</v>
      </c>
    </row>
    <row r="3905" spans="1:22" x14ac:dyDescent="0.2">
      <c r="A3905" s="1">
        <v>43915</v>
      </c>
      <c r="B3905" t="s">
        <v>72</v>
      </c>
      <c r="C3905">
        <v>0</v>
      </c>
      <c r="D3905">
        <v>0</v>
      </c>
      <c r="E3905">
        <v>0</v>
      </c>
      <c r="F3905">
        <v>0</v>
      </c>
      <c r="G3905">
        <v>45.325119780971903</v>
      </c>
      <c r="H3905" s="1">
        <v>60470</v>
      </c>
      <c r="I3905">
        <v>1486</v>
      </c>
      <c r="J3905" s="1">
        <v>43389</v>
      </c>
      <c r="K3905">
        <v>19553.999</v>
      </c>
      <c r="L3905">
        <v>7.5994685281511903E-2</v>
      </c>
      <c r="M3905" t="s">
        <v>47</v>
      </c>
      <c r="N3905">
        <v>0.66700000000000004</v>
      </c>
      <c r="O3905">
        <v>5.0000000000000001E-3</v>
      </c>
      <c r="P3905">
        <v>0</v>
      </c>
      <c r="Q3905">
        <v>0</v>
      </c>
      <c r="R3905">
        <v>2</v>
      </c>
      <c r="S3905">
        <v>1E-3</v>
      </c>
      <c r="T3905">
        <v>1</v>
      </c>
      <c r="U3905" t="s">
        <v>89</v>
      </c>
      <c r="V3905" t="str" cm="1">
        <f t="array" ref="V3905">IF(A3905&lt;=DATE(2021,12,15),IF(AND(G3905&gt;=3,G3905&lt;7),"short",IF(AND(G3905&gt;=7,G3905&lt;20),"medium",IF(G3905&gt;=20,"long",NA))))</f>
        <v>long</v>
      </c>
    </row>
    <row r="3906" spans="1:22" x14ac:dyDescent="0.2">
      <c r="A3906" s="1">
        <v>43915</v>
      </c>
      <c r="B3906" t="s">
        <v>75</v>
      </c>
      <c r="C3906">
        <v>1908.9</v>
      </c>
      <c r="D3906">
        <v>395.8</v>
      </c>
      <c r="E3906">
        <v>365</v>
      </c>
      <c r="F3906">
        <v>0.01</v>
      </c>
      <c r="G3906">
        <v>6.3244353182751496</v>
      </c>
      <c r="H3906" s="1">
        <v>46225</v>
      </c>
      <c r="I3906">
        <v>16303.2</v>
      </c>
      <c r="J3906" s="1">
        <v>43882</v>
      </c>
      <c r="K3906">
        <v>30450.773000000001</v>
      </c>
      <c r="L3906">
        <v>0.53539527551566501</v>
      </c>
      <c r="M3906">
        <v>4.8228903486609402</v>
      </c>
      <c r="N3906">
        <v>0.19800000000000001</v>
      </c>
      <c r="O3906">
        <v>2.2999999999999899E-2</v>
      </c>
      <c r="P3906">
        <v>0</v>
      </c>
      <c r="Q3906">
        <v>3.0000000000000001E-3</v>
      </c>
      <c r="R3906">
        <v>2</v>
      </c>
      <c r="S3906">
        <v>5.9999999999999698E-3</v>
      </c>
      <c r="T3906">
        <v>1</v>
      </c>
      <c r="U3906" t="s">
        <v>89</v>
      </c>
      <c r="V3906" t="str" cm="1">
        <f t="array" ref="V3906">IF(A3906&lt;=DATE(2021,12,15),IF(AND(G3906&gt;=3,G3906&lt;7),"short",IF(AND(G3906&gt;=7,G3906&lt;20),"medium",IF(G3906&gt;=20,"long",NA))))</f>
        <v>short</v>
      </c>
    </row>
    <row r="3907" spans="1:22" x14ac:dyDescent="0.2">
      <c r="A3907" s="1">
        <v>43915</v>
      </c>
      <c r="B3907" t="s">
        <v>77</v>
      </c>
      <c r="C3907">
        <v>47.2</v>
      </c>
      <c r="D3907">
        <v>0</v>
      </c>
      <c r="E3907">
        <v>0</v>
      </c>
      <c r="F3907">
        <v>0</v>
      </c>
      <c r="G3907">
        <v>27.3237508555783</v>
      </c>
      <c r="H3907" s="1">
        <v>53895</v>
      </c>
      <c r="I3907">
        <v>2586.1999999999998</v>
      </c>
      <c r="J3907" s="1">
        <v>43389</v>
      </c>
      <c r="K3907">
        <v>24446.284</v>
      </c>
      <c r="L3907">
        <v>0.10579112964571601</v>
      </c>
      <c r="M3907" t="s">
        <v>35</v>
      </c>
      <c r="N3907">
        <v>0.86199999999999999</v>
      </c>
      <c r="O3907">
        <v>8.0000000000000002E-3</v>
      </c>
      <c r="P3907">
        <v>0</v>
      </c>
      <c r="Q3907">
        <v>-3.0000000000000001E-3</v>
      </c>
      <c r="R3907">
        <v>2</v>
      </c>
      <c r="S3907">
        <v>-2E-3</v>
      </c>
      <c r="T3907">
        <v>1</v>
      </c>
      <c r="U3907" t="s">
        <v>89</v>
      </c>
      <c r="V3907" t="str" cm="1">
        <f t="array" ref="V3907">IF(A3907&lt;=DATE(2021,12,15),IF(AND(G3907&gt;=3,G3907&lt;7),"short",IF(AND(G3907&gt;=7,G3907&lt;20),"medium",IF(G3907&gt;=20,"long",NA))))</f>
        <v>long</v>
      </c>
    </row>
    <row r="3908" spans="1:22" x14ac:dyDescent="0.2">
      <c r="A3908" s="1">
        <v>43915</v>
      </c>
      <c r="B3908" t="s">
        <v>78</v>
      </c>
      <c r="C3908">
        <v>156.5</v>
      </c>
      <c r="D3908">
        <v>0</v>
      </c>
      <c r="E3908">
        <v>0</v>
      </c>
      <c r="F3908">
        <v>0</v>
      </c>
      <c r="G3908">
        <v>17.453798767967101</v>
      </c>
      <c r="H3908" s="1">
        <v>50290</v>
      </c>
      <c r="I3908">
        <v>937.8</v>
      </c>
      <c r="J3908" s="1">
        <v>43740</v>
      </c>
      <c r="K3908">
        <v>25906.781999999999</v>
      </c>
      <c r="L3908">
        <v>3.6199015377517699E-2</v>
      </c>
      <c r="M3908" t="s">
        <v>35</v>
      </c>
      <c r="N3908">
        <v>0.78900000000000003</v>
      </c>
      <c r="O3908">
        <v>0.01</v>
      </c>
      <c r="P3908">
        <v>0</v>
      </c>
      <c r="Q3908">
        <v>-3.0000000000000001E-3</v>
      </c>
      <c r="R3908">
        <v>2</v>
      </c>
      <c r="S3908">
        <v>-2E-3</v>
      </c>
      <c r="T3908">
        <v>1</v>
      </c>
      <c r="U3908" t="s">
        <v>89</v>
      </c>
      <c r="V3908" t="str" cm="1">
        <f t="array" ref="V3908">IF(A3908&lt;=DATE(2021,12,15),IF(AND(G3908&gt;=3,G3908&lt;7),"short",IF(AND(G3908&gt;=7,G3908&lt;20),"medium",IF(G3908&gt;=20,"long",NA))))</f>
        <v>medium</v>
      </c>
    </row>
    <row r="3909" spans="1:22" x14ac:dyDescent="0.2">
      <c r="A3909" s="1">
        <v>43915</v>
      </c>
      <c r="B3909" t="s">
        <v>79</v>
      </c>
      <c r="C3909">
        <v>518.4</v>
      </c>
      <c r="D3909">
        <v>511.4</v>
      </c>
      <c r="E3909">
        <v>370</v>
      </c>
      <c r="F3909">
        <v>0.01</v>
      </c>
      <c r="G3909">
        <v>37.325119780971903</v>
      </c>
      <c r="H3909" s="1">
        <v>57548</v>
      </c>
      <c r="I3909">
        <v>2552</v>
      </c>
      <c r="J3909" s="1">
        <v>43889</v>
      </c>
      <c r="K3909">
        <v>18830.337</v>
      </c>
      <c r="L3909">
        <v>0.13552598660342599</v>
      </c>
      <c r="M3909">
        <v>1.0136879155259999</v>
      </c>
      <c r="N3909">
        <v>0.69599999999999995</v>
      </c>
      <c r="O3909">
        <v>6.0000000000000001E-3</v>
      </c>
      <c r="P3909">
        <v>0</v>
      </c>
      <c r="Q3909">
        <v>-3.0000000000000001E-3</v>
      </c>
      <c r="R3909">
        <v>2</v>
      </c>
      <c r="S3909">
        <v>-1E-3</v>
      </c>
      <c r="T3909">
        <v>1</v>
      </c>
      <c r="U3909" t="s">
        <v>89</v>
      </c>
      <c r="V3909" t="str" cm="1">
        <f t="array" ref="V3909">IF(A3909&lt;=DATE(2021,12,15),IF(AND(G3909&gt;=3,G3909&lt;7),"short",IF(AND(G3909&gt;=7,G3909&lt;20),"medium",IF(G3909&gt;=20,"long",NA))))</f>
        <v>long</v>
      </c>
    </row>
    <row r="3910" spans="1:22" x14ac:dyDescent="0.2">
      <c r="A3910" s="1">
        <v>43915</v>
      </c>
      <c r="B3910" t="s">
        <v>80</v>
      </c>
      <c r="C3910">
        <v>633.4</v>
      </c>
      <c r="D3910">
        <v>132.80000000000001</v>
      </c>
      <c r="E3910">
        <v>130</v>
      </c>
      <c r="F3910">
        <v>0.02</v>
      </c>
      <c r="G3910">
        <v>3.3237508555783699</v>
      </c>
      <c r="H3910" s="1">
        <v>45129</v>
      </c>
      <c r="I3910">
        <v>3441.3</v>
      </c>
      <c r="J3910" s="1">
        <v>43389</v>
      </c>
      <c r="K3910">
        <v>29569.32</v>
      </c>
      <c r="L3910">
        <v>0.116380762222465</v>
      </c>
      <c r="M3910">
        <v>4.7695783132530103</v>
      </c>
      <c r="N3910">
        <v>0.126</v>
      </c>
      <c r="O3910">
        <v>2.5000000000000001E-2</v>
      </c>
      <c r="P3910">
        <v>0</v>
      </c>
      <c r="Q3910" s="2">
        <v>9.9999999999997292E-4</v>
      </c>
      <c r="R3910">
        <v>2</v>
      </c>
      <c r="S3910">
        <v>4.9999999999999897E-3</v>
      </c>
      <c r="T3910">
        <v>1</v>
      </c>
      <c r="U3910" t="s">
        <v>89</v>
      </c>
      <c r="V3910" t="str" cm="1">
        <f t="array" ref="V3910">IF(A3910&lt;=DATE(2021,12,15),IF(AND(G3910&gt;=3,G3910&lt;7),"short",IF(AND(G3910&gt;=7,G3910&lt;20),"medium",IF(G3910&gt;=20,"long",NA))))</f>
        <v>short</v>
      </c>
    </row>
    <row r="3911" spans="1:22" x14ac:dyDescent="0.2">
      <c r="A3911" s="1">
        <v>43915</v>
      </c>
      <c r="B3911" t="s">
        <v>81</v>
      </c>
      <c r="C3911">
        <v>107.8</v>
      </c>
      <c r="D3911">
        <v>0</v>
      </c>
      <c r="E3911">
        <v>0</v>
      </c>
      <c r="F3911">
        <v>0</v>
      </c>
      <c r="G3911">
        <v>7.3237508555783704</v>
      </c>
      <c r="H3911" s="1">
        <v>46590</v>
      </c>
      <c r="I3911">
        <v>8742.5</v>
      </c>
      <c r="J3911" s="1">
        <v>43389</v>
      </c>
      <c r="K3911">
        <v>23727.519</v>
      </c>
      <c r="L3911">
        <v>0.36845403010740302</v>
      </c>
      <c r="M3911" t="s">
        <v>35</v>
      </c>
      <c r="N3911">
        <v>0.23200000000000001</v>
      </c>
      <c r="O3911">
        <v>1.59999999999999E-2</v>
      </c>
      <c r="P3911">
        <v>0</v>
      </c>
      <c r="Q3911">
        <v>6.9999999999999698E-3</v>
      </c>
      <c r="R3911">
        <v>2</v>
      </c>
      <c r="S3911">
        <v>2.9999999999999701E-3</v>
      </c>
      <c r="T3911">
        <v>1</v>
      </c>
      <c r="U3911" t="s">
        <v>89</v>
      </c>
      <c r="V3911" t="str" cm="1">
        <f t="array" ref="V3911">IF(A3911&lt;=DATE(2021,12,15),IF(AND(G3911&gt;=3,G3911&lt;7),"short",IF(AND(G3911&gt;=7,G3911&lt;20),"medium",IF(G3911&gt;=20,"long",NA))))</f>
        <v>medium</v>
      </c>
    </row>
    <row r="3912" spans="1:22" x14ac:dyDescent="0.2">
      <c r="A3912" s="1">
        <v>43915</v>
      </c>
      <c r="B3912" t="s">
        <v>82</v>
      </c>
      <c r="C3912">
        <v>7.6</v>
      </c>
      <c r="D3912">
        <v>7.6</v>
      </c>
      <c r="E3912">
        <v>5</v>
      </c>
      <c r="F3912">
        <v>0</v>
      </c>
      <c r="G3912">
        <v>51.5756331279945</v>
      </c>
      <c r="H3912" s="1">
        <v>62753</v>
      </c>
      <c r="I3912">
        <v>2887.4</v>
      </c>
      <c r="J3912" s="1">
        <v>43873</v>
      </c>
      <c r="K3912">
        <v>13820</v>
      </c>
      <c r="L3912">
        <v>0.208929088277858</v>
      </c>
      <c r="M3912">
        <v>1</v>
      </c>
      <c r="N3912">
        <v>0.56899999999999995</v>
      </c>
      <c r="O3912">
        <v>6.0000000000000001E-3</v>
      </c>
      <c r="P3912">
        <v>0</v>
      </c>
      <c r="Q3912">
        <v>-2E-3</v>
      </c>
      <c r="R3912">
        <v>2</v>
      </c>
      <c r="S3912">
        <v>-2E-3</v>
      </c>
      <c r="T3912">
        <v>1</v>
      </c>
      <c r="U3912" t="s">
        <v>89</v>
      </c>
      <c r="V3912" t="str" cm="1">
        <f t="array" ref="V3912">IF(A3912&lt;=DATE(2021,12,15),IF(AND(G3912&gt;=3,G3912&lt;7),"short",IF(AND(G3912&gt;=7,G3912&lt;20),"medium",IF(G3912&gt;=20,"long",NA))))</f>
        <v>long</v>
      </c>
    </row>
    <row r="3913" spans="1:22" x14ac:dyDescent="0.2">
      <c r="A3913" s="1">
        <v>43915</v>
      </c>
      <c r="B3913" t="s">
        <v>83</v>
      </c>
      <c r="C3913">
        <v>1160.4000000000001</v>
      </c>
      <c r="D3913">
        <v>999.9</v>
      </c>
      <c r="E3913">
        <v>892.8</v>
      </c>
      <c r="F3913">
        <v>0</v>
      </c>
      <c r="G3913">
        <v>8.5776865160848708</v>
      </c>
      <c r="H3913" s="1">
        <v>47048</v>
      </c>
      <c r="I3913">
        <v>5452.4</v>
      </c>
      <c r="J3913" s="1">
        <v>43565</v>
      </c>
      <c r="K3913">
        <v>27027.274000000001</v>
      </c>
      <c r="L3913">
        <v>0.201736956527691</v>
      </c>
      <c r="M3913">
        <v>1.16051605160516</v>
      </c>
      <c r="N3913">
        <v>0.28100000000000003</v>
      </c>
      <c r="O3913">
        <v>2.8999999999999901E-2</v>
      </c>
      <c r="P3913">
        <v>0</v>
      </c>
      <c r="Q3913">
        <v>-5.0000000000000296E-3</v>
      </c>
      <c r="R3913">
        <v>2</v>
      </c>
      <c r="S3913" s="2">
        <v>9.9999999999994494E-4</v>
      </c>
      <c r="T3913">
        <v>1</v>
      </c>
      <c r="U3913" t="s">
        <v>89</v>
      </c>
      <c r="V3913" t="str" cm="1">
        <f t="array" ref="V3913">IF(A3913&lt;=DATE(2021,12,15),IF(AND(G3913&gt;=3,G3913&lt;7),"short",IF(AND(G3913&gt;=7,G3913&lt;20),"medium",IF(G3913&gt;=20,"long",NA))))</f>
        <v>medium</v>
      </c>
    </row>
    <row r="3914" spans="1:22" x14ac:dyDescent="0.2">
      <c r="A3914" s="1">
        <v>43915</v>
      </c>
      <c r="B3914" t="s">
        <v>84</v>
      </c>
      <c r="C3914">
        <v>899.2</v>
      </c>
      <c r="D3914">
        <v>292.3</v>
      </c>
      <c r="E3914">
        <v>281.5</v>
      </c>
      <c r="F3914">
        <v>0.01</v>
      </c>
      <c r="G3914">
        <v>4.0766598220396899</v>
      </c>
      <c r="H3914" s="1">
        <v>45404</v>
      </c>
      <c r="I3914">
        <v>878.4</v>
      </c>
      <c r="J3914" s="1">
        <v>43621</v>
      </c>
      <c r="K3914">
        <v>27017.15</v>
      </c>
      <c r="L3914">
        <v>3.2512681759549002E-2</v>
      </c>
      <c r="M3914">
        <v>3.0762914813547702</v>
      </c>
      <c r="N3914">
        <v>0.161</v>
      </c>
      <c r="O3914">
        <v>2.39999999999999E-2</v>
      </c>
      <c r="P3914">
        <v>0</v>
      </c>
      <c r="Q3914" s="2">
        <v>9.9999999999997292E-4</v>
      </c>
      <c r="R3914">
        <v>2</v>
      </c>
      <c r="S3914">
        <v>3.9999999999999697E-3</v>
      </c>
      <c r="T3914">
        <v>1</v>
      </c>
      <c r="U3914" t="s">
        <v>89</v>
      </c>
      <c r="V3914" t="str" cm="1">
        <f t="array" ref="V3914">IF(A3914&lt;=DATE(2021,12,15),IF(AND(G3914&gt;=3,G3914&lt;7),"short",IF(AND(G3914&gt;=7,G3914&lt;20),"medium",IF(G3914&gt;=20,"long",NA))))</f>
        <v>short</v>
      </c>
    </row>
    <row r="3915" spans="1:22" x14ac:dyDescent="0.2">
      <c r="A3915" s="1">
        <v>43915</v>
      </c>
      <c r="B3915" t="s">
        <v>85</v>
      </c>
      <c r="C3915">
        <v>734.8</v>
      </c>
      <c r="D3915">
        <v>18.7</v>
      </c>
      <c r="E3915">
        <v>15</v>
      </c>
      <c r="F3915">
        <v>0.09</v>
      </c>
      <c r="G3915">
        <v>28.829568788501</v>
      </c>
      <c r="H3915" s="1">
        <v>54445</v>
      </c>
      <c r="I3915">
        <v>3559.6</v>
      </c>
      <c r="J3915" s="1">
        <v>43908</v>
      </c>
      <c r="K3915">
        <v>17555.617999999999</v>
      </c>
      <c r="L3915">
        <v>0.202761304102196</v>
      </c>
      <c r="M3915">
        <v>39.294117647058798</v>
      </c>
      <c r="N3915">
        <v>0.86399999999999999</v>
      </c>
      <c r="O3915">
        <v>8.9999999999999993E-3</v>
      </c>
      <c r="P3915">
        <v>0</v>
      </c>
      <c r="Q3915">
        <v>0</v>
      </c>
      <c r="R3915">
        <v>2</v>
      </c>
      <c r="S3915">
        <v>-2E-3</v>
      </c>
      <c r="T3915">
        <v>1</v>
      </c>
      <c r="U3915" t="s">
        <v>89</v>
      </c>
      <c r="V3915" t="str" cm="1">
        <f t="array" ref="V3915">IF(A3915&lt;=DATE(2021,12,15),IF(AND(G3915&gt;=3,G3915&lt;7),"short",IF(AND(G3915&gt;=7,G3915&lt;20),"medium",IF(G3915&gt;=20,"long",NA))))</f>
        <v>long</v>
      </c>
    </row>
    <row r="3916" spans="1:22" x14ac:dyDescent="0.2">
      <c r="A3916" s="1">
        <v>43915</v>
      </c>
      <c r="B3916" t="s">
        <v>86</v>
      </c>
      <c r="C3916">
        <v>27.3</v>
      </c>
      <c r="D3916">
        <v>20.8</v>
      </c>
      <c r="E3916">
        <v>16</v>
      </c>
      <c r="F3916">
        <v>0.05</v>
      </c>
      <c r="G3916">
        <v>34.576317590691303</v>
      </c>
      <c r="H3916" s="1">
        <v>56544</v>
      </c>
      <c r="I3916">
        <v>555</v>
      </c>
      <c r="J3916" s="1">
        <v>43719</v>
      </c>
      <c r="K3916">
        <v>8750</v>
      </c>
      <c r="L3916">
        <v>6.3428571428571404E-2</v>
      </c>
      <c r="M3916">
        <v>1.3125</v>
      </c>
      <c r="N3916">
        <v>0.75</v>
      </c>
      <c r="O3916">
        <v>0.01</v>
      </c>
      <c r="P3916">
        <v>0</v>
      </c>
      <c r="Q3916">
        <v>-2E-3</v>
      </c>
      <c r="R3916">
        <v>2</v>
      </c>
      <c r="S3916">
        <v>-1E-3</v>
      </c>
      <c r="T3916">
        <v>1</v>
      </c>
      <c r="U3916" t="s">
        <v>89</v>
      </c>
      <c r="V3916" t="str" cm="1">
        <f t="array" ref="V3916">IF(A3916&lt;=DATE(2021,12,15),IF(AND(G3916&gt;=3,G3916&lt;7),"short",IF(AND(G3916&gt;=7,G3916&lt;20),"medium",IF(G3916&gt;=20,"long",NA))))</f>
        <v>long</v>
      </c>
    </row>
    <row r="3917" spans="1:22" x14ac:dyDescent="0.2">
      <c r="A3917" s="1">
        <v>43915</v>
      </c>
      <c r="B3917" t="s">
        <v>88</v>
      </c>
      <c r="C3917">
        <v>0</v>
      </c>
      <c r="D3917">
        <v>0</v>
      </c>
      <c r="E3917">
        <v>0</v>
      </c>
      <c r="F3917">
        <v>0</v>
      </c>
      <c r="G3917">
        <v>9.5770020533880906</v>
      </c>
      <c r="H3917" s="1">
        <v>47413</v>
      </c>
      <c r="I3917">
        <v>0</v>
      </c>
      <c r="J3917" s="1">
        <v>43887</v>
      </c>
      <c r="K3917">
        <v>27574.715</v>
      </c>
      <c r="L3917">
        <v>0</v>
      </c>
      <c r="M3917" t="s">
        <v>47</v>
      </c>
      <c r="N3917">
        <v>0.371</v>
      </c>
      <c r="O3917">
        <v>1.7000000000000001E-2</v>
      </c>
      <c r="P3917">
        <v>0</v>
      </c>
      <c r="Q3917" s="2">
        <v>-9.9999999999994494E-4</v>
      </c>
      <c r="R3917">
        <v>2</v>
      </c>
      <c r="S3917">
        <v>5.00000000000006E-3</v>
      </c>
      <c r="T3917">
        <v>1</v>
      </c>
      <c r="U3917" t="s">
        <v>89</v>
      </c>
      <c r="V3917" t="str" cm="1">
        <f t="array" ref="V3917">IF(A3917&lt;=DATE(2021,12,15),IF(AND(G3917&gt;=3,G3917&lt;7),"short",IF(AND(G3917&gt;=7,G3917&lt;20),"medium",IF(G3917&gt;=20,"long",NA))))</f>
        <v>medium</v>
      </c>
    </row>
    <row r="3918" spans="1:22" x14ac:dyDescent="0.2">
      <c r="A3918" s="1">
        <v>43916</v>
      </c>
      <c r="B3918" t="s">
        <v>32</v>
      </c>
      <c r="C3918">
        <v>1169.9000000000001</v>
      </c>
      <c r="D3918">
        <v>0</v>
      </c>
      <c r="E3918">
        <v>0</v>
      </c>
      <c r="F3918">
        <v>0</v>
      </c>
      <c r="G3918">
        <v>10.699520876112199</v>
      </c>
      <c r="H3918" s="1">
        <v>47824</v>
      </c>
      <c r="I3918">
        <v>20247.099999999999</v>
      </c>
      <c r="J3918" s="1">
        <v>43901</v>
      </c>
      <c r="K3918">
        <v>36621.991999999998</v>
      </c>
      <c r="L3918">
        <v>0.55286724982081803</v>
      </c>
      <c r="M3918" t="s">
        <v>35</v>
      </c>
      <c r="N3918">
        <v>0.39500000000000002</v>
      </c>
      <c r="O3918">
        <v>7.0000000000000001E-3</v>
      </c>
      <c r="P3918">
        <v>0</v>
      </c>
      <c r="Q3918">
        <v>1E-3</v>
      </c>
      <c r="R3918">
        <v>2</v>
      </c>
      <c r="S3918">
        <v>-3.0000000000000001E-3</v>
      </c>
      <c r="T3918">
        <v>1</v>
      </c>
      <c r="U3918" t="s">
        <v>89</v>
      </c>
      <c r="V3918" t="str" cm="1">
        <f t="array" ref="V3918">IF(A3918&lt;=DATE(2021,12,15),IF(AND(G3918&gt;=3,G3918&lt;7),"short",IF(AND(G3918&gt;=7,G3918&lt;20),"medium",IF(G3918&gt;=20,"long",NA))))</f>
        <v>medium</v>
      </c>
    </row>
    <row r="3919" spans="1:22" x14ac:dyDescent="0.2">
      <c r="A3919" s="1">
        <v>43916</v>
      </c>
      <c r="B3919" t="s">
        <v>39</v>
      </c>
      <c r="C3919">
        <v>76.900000000000006</v>
      </c>
      <c r="D3919">
        <v>76.900000000000006</v>
      </c>
      <c r="E3919">
        <v>50</v>
      </c>
      <c r="F3919">
        <v>0</v>
      </c>
      <c r="G3919">
        <v>14.4503764544832</v>
      </c>
      <c r="H3919" s="1">
        <v>49194</v>
      </c>
      <c r="I3919">
        <v>18292.7</v>
      </c>
      <c r="J3919" s="1">
        <v>43389</v>
      </c>
      <c r="K3919">
        <v>32156.83</v>
      </c>
      <c r="L3919">
        <v>0.56885893292342504</v>
      </c>
      <c r="M3919">
        <v>1</v>
      </c>
      <c r="N3919">
        <v>0.61899999999999999</v>
      </c>
      <c r="O3919">
        <v>8.0000000000000002E-3</v>
      </c>
      <c r="P3919">
        <v>0</v>
      </c>
      <c r="Q3919" s="2">
        <v>9.99999999999889E-4</v>
      </c>
      <c r="R3919">
        <v>2</v>
      </c>
      <c r="S3919">
        <v>0</v>
      </c>
      <c r="T3919">
        <v>1</v>
      </c>
      <c r="U3919" t="s">
        <v>89</v>
      </c>
      <c r="V3919" t="str" cm="1">
        <f t="array" ref="V3919">IF(A3919&lt;=DATE(2021,12,15),IF(AND(G3919&gt;=3,G3919&lt;7),"short",IF(AND(G3919&gt;=7,G3919&lt;20),"medium",IF(G3919&gt;=20,"long",NA))))</f>
        <v>medium</v>
      </c>
    </row>
    <row r="3920" spans="1:22" x14ac:dyDescent="0.2">
      <c r="A3920" s="1">
        <v>43916</v>
      </c>
      <c r="B3920" t="s">
        <v>40</v>
      </c>
      <c r="C3920">
        <v>115.8</v>
      </c>
      <c r="D3920">
        <v>0</v>
      </c>
      <c r="E3920">
        <v>0</v>
      </c>
      <c r="F3920">
        <v>0</v>
      </c>
      <c r="G3920">
        <v>15.947980835044399</v>
      </c>
      <c r="H3920" s="1">
        <v>49741</v>
      </c>
      <c r="I3920">
        <v>10568.5</v>
      </c>
      <c r="J3920" s="1">
        <v>43389</v>
      </c>
      <c r="K3920">
        <v>30110.912</v>
      </c>
      <c r="L3920">
        <v>0.35098571574318299</v>
      </c>
      <c r="M3920" t="s">
        <v>35</v>
      </c>
      <c r="N3920">
        <v>0.67200000000000004</v>
      </c>
      <c r="O3920">
        <v>8.9999999999999993E-3</v>
      </c>
      <c r="P3920">
        <v>0</v>
      </c>
      <c r="Q3920">
        <v>1E-3</v>
      </c>
      <c r="R3920">
        <v>2</v>
      </c>
      <c r="S3920">
        <v>1E-3</v>
      </c>
      <c r="T3920">
        <v>1</v>
      </c>
      <c r="U3920" t="s">
        <v>89</v>
      </c>
      <c r="V3920" t="str" cm="1">
        <f t="array" ref="V3920">IF(A3920&lt;=DATE(2021,12,15),IF(AND(G3920&gt;=3,G3920&lt;7),"short",IF(AND(G3920&gt;=7,G3920&lt;20),"medium",IF(G3920&gt;=20,"long",NA))))</f>
        <v>medium</v>
      </c>
    </row>
    <row r="3921" spans="1:22" x14ac:dyDescent="0.2">
      <c r="A3921" s="1">
        <v>43916</v>
      </c>
      <c r="B3921" t="s">
        <v>41</v>
      </c>
      <c r="C3921">
        <v>310.60000000000002</v>
      </c>
      <c r="D3921">
        <v>43</v>
      </c>
      <c r="E3921">
        <v>25</v>
      </c>
      <c r="F3921">
        <v>0</v>
      </c>
      <c r="G3921">
        <v>18.699520876112199</v>
      </c>
      <c r="H3921" s="1">
        <v>50746</v>
      </c>
      <c r="I3921">
        <v>10004.4</v>
      </c>
      <c r="J3921" s="1">
        <v>43389</v>
      </c>
      <c r="K3921">
        <v>25496.400000000001</v>
      </c>
      <c r="L3921">
        <v>0.392384807266908</v>
      </c>
      <c r="M3921">
        <v>7.2232558139534797</v>
      </c>
      <c r="N3921">
        <v>0.71799999999999997</v>
      </c>
      <c r="O3921">
        <v>8.0000000000000002E-3</v>
      </c>
      <c r="P3921">
        <v>0</v>
      </c>
      <c r="Q3921">
        <v>-1E-3</v>
      </c>
      <c r="R3921">
        <v>2</v>
      </c>
      <c r="S3921">
        <v>-1E-3</v>
      </c>
      <c r="T3921">
        <v>1</v>
      </c>
      <c r="U3921" t="s">
        <v>89</v>
      </c>
      <c r="V3921" t="str" cm="1">
        <f t="array" ref="V3921">IF(A3921&lt;=DATE(2021,12,15),IF(AND(G3921&gt;=3,G3921&lt;7),"short",IF(AND(G3921&gt;=7,G3921&lt;20),"medium",IF(G3921&gt;=20,"long",NA))))</f>
        <v>medium</v>
      </c>
    </row>
    <row r="3922" spans="1:22" x14ac:dyDescent="0.2">
      <c r="A3922" s="1">
        <v>43916</v>
      </c>
      <c r="B3922" t="s">
        <v>42</v>
      </c>
      <c r="C3922">
        <v>41</v>
      </c>
      <c r="D3922">
        <v>0</v>
      </c>
      <c r="E3922">
        <v>0</v>
      </c>
      <c r="F3922">
        <v>0</v>
      </c>
      <c r="G3922">
        <v>19.449691991786398</v>
      </c>
      <c r="H3922" s="1">
        <v>51020</v>
      </c>
      <c r="I3922">
        <v>8768.5</v>
      </c>
      <c r="J3922" s="1">
        <v>43389</v>
      </c>
      <c r="K3922">
        <v>23032.628000000001</v>
      </c>
      <c r="L3922">
        <v>0.38069906742730297</v>
      </c>
      <c r="M3922" t="s">
        <v>35</v>
      </c>
      <c r="N3922">
        <v>0.752</v>
      </c>
      <c r="O3922">
        <v>8.0000000000000002E-3</v>
      </c>
      <c r="P3922">
        <v>0</v>
      </c>
      <c r="Q3922">
        <v>-1E-3</v>
      </c>
      <c r="R3922">
        <v>2</v>
      </c>
      <c r="S3922">
        <v>-1E-3</v>
      </c>
      <c r="T3922">
        <v>1</v>
      </c>
      <c r="U3922" t="s">
        <v>89</v>
      </c>
      <c r="V3922" t="str" cm="1">
        <f t="array" ref="V3922">IF(A3922&lt;=DATE(2021,12,15),IF(AND(G3922&gt;=3,G3922&lt;7),"short",IF(AND(G3922&gt;=7,G3922&lt;20),"medium",IF(G3922&gt;=20,"long",NA))))</f>
        <v>medium</v>
      </c>
    </row>
    <row r="3923" spans="1:22" x14ac:dyDescent="0.2">
      <c r="A3923" s="1">
        <v>43916</v>
      </c>
      <c r="B3923" t="s">
        <v>43</v>
      </c>
      <c r="C3923">
        <v>53.5</v>
      </c>
      <c r="D3923">
        <v>0</v>
      </c>
      <c r="E3923">
        <v>0</v>
      </c>
      <c r="F3923">
        <v>0</v>
      </c>
      <c r="G3923">
        <v>22.699520876112199</v>
      </c>
      <c r="H3923" s="1">
        <v>52207</v>
      </c>
      <c r="I3923">
        <v>7820.7</v>
      </c>
      <c r="J3923" s="1">
        <v>43389</v>
      </c>
      <c r="K3923">
        <v>26947.466</v>
      </c>
      <c r="L3923">
        <v>0.29022023814780901</v>
      </c>
      <c r="M3923" t="s">
        <v>35</v>
      </c>
      <c r="N3923">
        <v>0.80600000000000005</v>
      </c>
      <c r="O3923">
        <v>6.0000000000000001E-3</v>
      </c>
      <c r="P3923">
        <v>0</v>
      </c>
      <c r="Q3923">
        <v>-1E-3</v>
      </c>
      <c r="R3923">
        <v>2</v>
      </c>
      <c r="S3923">
        <v>-2E-3</v>
      </c>
      <c r="T3923">
        <v>1</v>
      </c>
      <c r="U3923" t="s">
        <v>89</v>
      </c>
      <c r="V3923" t="str" cm="1">
        <f t="array" ref="V3923">IF(A3923&lt;=DATE(2021,12,15),IF(AND(G3923&gt;=3,G3923&lt;7),"short",IF(AND(G3923&gt;=7,G3923&lt;20),"medium",IF(G3923&gt;=20,"long",NA))))</f>
        <v>long</v>
      </c>
    </row>
    <row r="3924" spans="1:22" x14ac:dyDescent="0.2">
      <c r="A3924" s="1">
        <v>43916</v>
      </c>
      <c r="B3924" t="s">
        <v>44</v>
      </c>
      <c r="C3924">
        <v>18.399999999999999</v>
      </c>
      <c r="D3924">
        <v>0</v>
      </c>
      <c r="E3924">
        <v>0</v>
      </c>
      <c r="F3924">
        <v>0</v>
      </c>
      <c r="G3924">
        <v>26.699520876112199</v>
      </c>
      <c r="H3924" s="1">
        <v>53668</v>
      </c>
      <c r="I3924">
        <v>6068.8</v>
      </c>
      <c r="J3924" s="1">
        <v>43700</v>
      </c>
      <c r="K3924">
        <v>23878.694</v>
      </c>
      <c r="L3924">
        <v>0.25415125299566199</v>
      </c>
      <c r="M3924" t="s">
        <v>35</v>
      </c>
      <c r="N3924">
        <v>0.82799999999999996</v>
      </c>
      <c r="O3924">
        <v>6.0000000000000001E-3</v>
      </c>
      <c r="P3924">
        <v>0</v>
      </c>
      <c r="Q3924">
        <v>0</v>
      </c>
      <c r="R3924">
        <v>2</v>
      </c>
      <c r="S3924">
        <v>0</v>
      </c>
      <c r="T3924">
        <v>1</v>
      </c>
      <c r="U3924" t="s">
        <v>89</v>
      </c>
      <c r="V3924" t="str" cm="1">
        <f t="array" ref="V3924">IF(A3924&lt;=DATE(2021,12,15),IF(AND(G3924&gt;=3,G3924&lt;7),"short",IF(AND(G3924&gt;=7,G3924&lt;20),"medium",IF(G3924&gt;=20,"long",NA))))</f>
        <v>long</v>
      </c>
    </row>
    <row r="3925" spans="1:22" x14ac:dyDescent="0.2">
      <c r="A3925" s="1">
        <v>43916</v>
      </c>
      <c r="B3925" t="s">
        <v>45</v>
      </c>
      <c r="C3925">
        <v>199.6</v>
      </c>
      <c r="D3925">
        <v>0</v>
      </c>
      <c r="E3925">
        <v>0</v>
      </c>
      <c r="F3925">
        <v>0</v>
      </c>
      <c r="G3925">
        <v>29.700205338808999</v>
      </c>
      <c r="H3925" s="1">
        <v>54764</v>
      </c>
      <c r="I3925">
        <v>5684.6</v>
      </c>
      <c r="J3925" s="1">
        <v>43389</v>
      </c>
      <c r="K3925">
        <v>20004.077000000001</v>
      </c>
      <c r="L3925">
        <v>0.28417207152321999</v>
      </c>
      <c r="M3925" t="s">
        <v>35</v>
      </c>
      <c r="N3925">
        <v>0.80700000000000005</v>
      </c>
      <c r="O3925">
        <v>5.0000000000000001E-3</v>
      </c>
      <c r="P3925">
        <v>0</v>
      </c>
      <c r="Q3925">
        <v>-2E-3</v>
      </c>
      <c r="R3925">
        <v>2</v>
      </c>
      <c r="S3925">
        <v>-2E-3</v>
      </c>
      <c r="T3925">
        <v>1</v>
      </c>
      <c r="U3925" t="s">
        <v>89</v>
      </c>
      <c r="V3925" t="str" cm="1">
        <f t="array" ref="V3925">IF(A3925&lt;=DATE(2021,12,15),IF(AND(G3925&gt;=3,G3925&lt;7),"short",IF(AND(G3925&gt;=7,G3925&lt;20),"medium",IF(G3925&gt;=20,"long",NA))))</f>
        <v>long</v>
      </c>
    </row>
    <row r="3926" spans="1:22" x14ac:dyDescent="0.2">
      <c r="A3926" s="1">
        <v>43916</v>
      </c>
      <c r="B3926" t="s">
        <v>46</v>
      </c>
      <c r="C3926">
        <v>15.1</v>
      </c>
      <c r="D3926">
        <v>0</v>
      </c>
      <c r="E3926">
        <v>0</v>
      </c>
      <c r="F3926">
        <v>0</v>
      </c>
      <c r="G3926">
        <v>35.6988364134154</v>
      </c>
      <c r="H3926" s="1">
        <v>56955</v>
      </c>
      <c r="I3926">
        <v>8650.9</v>
      </c>
      <c r="J3926" s="1">
        <v>43389</v>
      </c>
      <c r="K3926">
        <v>26299.75</v>
      </c>
      <c r="L3926">
        <v>0.32893468569092799</v>
      </c>
      <c r="M3926" t="s">
        <v>35</v>
      </c>
      <c r="N3926">
        <v>0.68600000000000005</v>
      </c>
      <c r="O3926">
        <v>2.9999999999998899E-3</v>
      </c>
      <c r="P3926">
        <v>0</v>
      </c>
      <c r="Q3926">
        <v>0</v>
      </c>
      <c r="R3926">
        <v>2</v>
      </c>
      <c r="S3926">
        <v>-2.0000000000001102E-3</v>
      </c>
      <c r="T3926">
        <v>1</v>
      </c>
      <c r="U3926" t="s">
        <v>89</v>
      </c>
      <c r="V3926" t="str" cm="1">
        <f t="array" ref="V3926">IF(A3926&lt;=DATE(2021,12,15),IF(AND(G3926&gt;=3,G3926&lt;7),"short",IF(AND(G3926&gt;=7,G3926&lt;20),"medium",IF(G3926&gt;=20,"long",NA))))</f>
        <v>long</v>
      </c>
    </row>
    <row r="3927" spans="1:22" x14ac:dyDescent="0.2">
      <c r="A3927" s="1">
        <v>43916</v>
      </c>
      <c r="B3927" t="s">
        <v>52</v>
      </c>
      <c r="C3927">
        <v>11</v>
      </c>
      <c r="D3927">
        <v>0</v>
      </c>
      <c r="E3927">
        <v>0</v>
      </c>
      <c r="F3927">
        <v>0</v>
      </c>
      <c r="G3927">
        <v>39.824777549623498</v>
      </c>
      <c r="H3927" s="1">
        <v>58462</v>
      </c>
      <c r="I3927">
        <v>8739.2999999999993</v>
      </c>
      <c r="J3927" s="1">
        <v>43389</v>
      </c>
      <c r="K3927">
        <v>23885.794000000002</v>
      </c>
      <c r="L3927">
        <v>0.36587856363493698</v>
      </c>
      <c r="M3927" t="s">
        <v>35</v>
      </c>
      <c r="N3927">
        <v>0.65</v>
      </c>
      <c r="O3927">
        <v>5.0000000000000001E-3</v>
      </c>
      <c r="P3927">
        <v>0</v>
      </c>
      <c r="Q3927">
        <v>-1E-3</v>
      </c>
      <c r="R3927">
        <v>2</v>
      </c>
      <c r="S3927">
        <v>0</v>
      </c>
      <c r="T3927">
        <v>1</v>
      </c>
      <c r="U3927" t="s">
        <v>89</v>
      </c>
      <c r="V3927" t="str" cm="1">
        <f t="array" ref="V3927">IF(A3927&lt;=DATE(2021,12,15),IF(AND(G3927&gt;=3,G3927&lt;7),"short",IF(AND(G3927&gt;=7,G3927&lt;20),"medium",IF(G3927&gt;=20,"long",NA))))</f>
        <v>long</v>
      </c>
    </row>
    <row r="3928" spans="1:22" x14ac:dyDescent="0.2">
      <c r="A3928" s="1">
        <v>43916</v>
      </c>
      <c r="B3928" t="s">
        <v>57</v>
      </c>
      <c r="C3928">
        <v>301.3</v>
      </c>
      <c r="D3928">
        <v>200.6</v>
      </c>
      <c r="E3928">
        <v>120</v>
      </c>
      <c r="F3928">
        <v>0.19</v>
      </c>
      <c r="G3928">
        <v>20.700889801505799</v>
      </c>
      <c r="H3928" s="1">
        <v>51477</v>
      </c>
      <c r="I3928">
        <v>8496.4</v>
      </c>
      <c r="J3928" s="1">
        <v>43389</v>
      </c>
      <c r="K3928">
        <v>25137.14</v>
      </c>
      <c r="L3928">
        <v>0.33800185701316798</v>
      </c>
      <c r="M3928">
        <v>1.5019940179461599</v>
      </c>
      <c r="N3928">
        <v>0.78900000000000003</v>
      </c>
      <c r="O3928">
        <v>8.0000000000000002E-3</v>
      </c>
      <c r="P3928">
        <v>0</v>
      </c>
      <c r="Q3928">
        <v>0</v>
      </c>
      <c r="R3928">
        <v>2</v>
      </c>
      <c r="S3928">
        <v>0</v>
      </c>
      <c r="T3928">
        <v>1</v>
      </c>
      <c r="U3928" t="s">
        <v>89</v>
      </c>
      <c r="V3928" t="str" cm="1">
        <f t="array" ref="V3928">IF(A3928&lt;=DATE(2021,12,15),IF(AND(G3928&gt;=3,G3928&lt;7),"short",IF(AND(G3928&gt;=7,G3928&lt;20),"medium",IF(G3928&gt;=20,"long",NA))))</f>
        <v>long</v>
      </c>
    </row>
    <row r="3929" spans="1:22" x14ac:dyDescent="0.2">
      <c r="A3929" s="1">
        <v>43916</v>
      </c>
      <c r="B3929" t="s">
        <v>58</v>
      </c>
      <c r="C3929">
        <v>0</v>
      </c>
      <c r="D3929">
        <v>0</v>
      </c>
      <c r="E3929">
        <v>0</v>
      </c>
      <c r="F3929">
        <v>0</v>
      </c>
      <c r="G3929">
        <v>32.323066392881501</v>
      </c>
      <c r="H3929" s="1">
        <v>55722</v>
      </c>
      <c r="I3929">
        <v>7664.4</v>
      </c>
      <c r="J3929" s="1">
        <v>43389</v>
      </c>
      <c r="K3929">
        <v>23868.654999999999</v>
      </c>
      <c r="L3929">
        <v>0.32110732674296</v>
      </c>
      <c r="M3929" t="s">
        <v>47</v>
      </c>
      <c r="N3929">
        <v>0.73199999999999998</v>
      </c>
      <c r="O3929">
        <v>3.0000000000000001E-3</v>
      </c>
      <c r="P3929">
        <v>0</v>
      </c>
      <c r="Q3929">
        <v>-1E-3</v>
      </c>
      <c r="R3929">
        <v>2</v>
      </c>
      <c r="S3929">
        <v>-3.0000000000000001E-3</v>
      </c>
      <c r="T3929">
        <v>1</v>
      </c>
      <c r="U3929" t="s">
        <v>89</v>
      </c>
      <c r="V3929" t="str" cm="1">
        <f t="array" ref="V3929">IF(A3929&lt;=DATE(2021,12,15),IF(AND(G3929&gt;=3,G3929&lt;7),"short",IF(AND(G3929&gt;=7,G3929&lt;20),"medium",IF(G3929&gt;=20,"long",NA))))</f>
        <v>long</v>
      </c>
    </row>
    <row r="3930" spans="1:22" x14ac:dyDescent="0.2">
      <c r="A3930" s="1">
        <v>43916</v>
      </c>
      <c r="B3930" t="s">
        <v>63</v>
      </c>
      <c r="C3930">
        <v>484.6</v>
      </c>
      <c r="D3930">
        <v>230.3</v>
      </c>
      <c r="E3930">
        <v>151</v>
      </c>
      <c r="F3930">
        <v>0.11</v>
      </c>
      <c r="G3930">
        <v>23.824777549623501</v>
      </c>
      <c r="H3930" s="1">
        <v>52618</v>
      </c>
      <c r="I3930">
        <v>4904</v>
      </c>
      <c r="J3930" s="1">
        <v>43389</v>
      </c>
      <c r="K3930">
        <v>27664.68</v>
      </c>
      <c r="L3930">
        <v>0.177265741009836</v>
      </c>
      <c r="M3930">
        <v>2.10421189752496</v>
      </c>
      <c r="N3930">
        <v>0.83599999999999997</v>
      </c>
      <c r="O3930">
        <v>7.0000000000000001E-3</v>
      </c>
      <c r="P3930">
        <v>0</v>
      </c>
      <c r="Q3930">
        <v>0</v>
      </c>
      <c r="R3930">
        <v>2</v>
      </c>
      <c r="S3930">
        <v>-1E-3</v>
      </c>
      <c r="T3930">
        <v>1</v>
      </c>
      <c r="U3930" t="s">
        <v>89</v>
      </c>
      <c r="V3930" t="str" cm="1">
        <f t="array" ref="V3930">IF(A3930&lt;=DATE(2021,12,15),IF(AND(G3930&gt;=3,G3930&lt;7),"short",IF(AND(G3930&gt;=7,G3930&lt;20),"medium",IF(G3930&gt;=20,"long",NA))))</f>
        <v>long</v>
      </c>
    </row>
    <row r="3931" spans="1:22" x14ac:dyDescent="0.2">
      <c r="A3931" s="1">
        <v>43916</v>
      </c>
      <c r="B3931" t="s">
        <v>65</v>
      </c>
      <c r="C3931">
        <v>39.799999999999997</v>
      </c>
      <c r="D3931">
        <v>39.799999999999997</v>
      </c>
      <c r="E3931">
        <v>18</v>
      </c>
      <c r="F3931">
        <v>0.11</v>
      </c>
      <c r="G3931">
        <v>48.323066392881501</v>
      </c>
      <c r="H3931" s="1">
        <v>61566</v>
      </c>
      <c r="I3931">
        <v>2726.9</v>
      </c>
      <c r="J3931" s="1">
        <v>43389</v>
      </c>
      <c r="K3931">
        <v>19713.985000000001</v>
      </c>
      <c r="L3931">
        <v>0.13832312442157099</v>
      </c>
      <c r="M3931">
        <v>1</v>
      </c>
      <c r="N3931">
        <v>0.61699999999999999</v>
      </c>
      <c r="O3931">
        <v>5.0000000000000001E-3</v>
      </c>
      <c r="P3931">
        <v>0</v>
      </c>
      <c r="Q3931">
        <v>-1E-3</v>
      </c>
      <c r="R3931">
        <v>2</v>
      </c>
      <c r="S3931">
        <v>0</v>
      </c>
      <c r="T3931">
        <v>1</v>
      </c>
      <c r="U3931" t="s">
        <v>89</v>
      </c>
      <c r="V3931" t="str" cm="1">
        <f t="array" ref="V3931">IF(A3931&lt;=DATE(2021,12,15),IF(AND(G3931&gt;=3,G3931&lt;7),"short",IF(AND(G3931&gt;=7,G3931&lt;20),"medium",IF(G3931&gt;=20,"long",NA))))</f>
        <v>long</v>
      </c>
    </row>
    <row r="3932" spans="1:22" x14ac:dyDescent="0.2">
      <c r="A3932" s="1">
        <v>43916</v>
      </c>
      <c r="B3932" t="s">
        <v>66</v>
      </c>
      <c r="C3932">
        <v>26.9</v>
      </c>
      <c r="D3932">
        <v>0</v>
      </c>
      <c r="E3932">
        <v>0</v>
      </c>
      <c r="F3932">
        <v>0</v>
      </c>
      <c r="G3932">
        <v>3.4496919917864401</v>
      </c>
      <c r="H3932" s="1">
        <v>45176</v>
      </c>
      <c r="I3932">
        <v>11517.4</v>
      </c>
      <c r="J3932" s="1">
        <v>43389</v>
      </c>
      <c r="K3932">
        <v>27799.141</v>
      </c>
      <c r="L3932">
        <v>0.41430776584067802</v>
      </c>
      <c r="M3932" t="s">
        <v>35</v>
      </c>
      <c r="N3932">
        <v>0.14599999999999999</v>
      </c>
      <c r="O3932">
        <v>2.4999999999999901E-2</v>
      </c>
      <c r="P3932">
        <v>0</v>
      </c>
      <c r="Q3932">
        <v>-6.9999999999999897E-3</v>
      </c>
      <c r="R3932">
        <v>2</v>
      </c>
      <c r="S3932">
        <v>-3.9999999999999897E-3</v>
      </c>
      <c r="T3932">
        <v>1</v>
      </c>
      <c r="U3932" t="s">
        <v>89</v>
      </c>
      <c r="V3932" t="str" cm="1">
        <f t="array" ref="V3932">IF(A3932&lt;=DATE(2021,12,15),IF(AND(G3932&gt;=3,G3932&lt;7),"short",IF(AND(G3932&gt;=7,G3932&lt;20),"medium",IF(G3932&gt;=20,"long",NA))))</f>
        <v>short</v>
      </c>
    </row>
    <row r="3933" spans="1:22" x14ac:dyDescent="0.2">
      <c r="A3933" s="1">
        <v>43916</v>
      </c>
      <c r="B3933" t="s">
        <v>68</v>
      </c>
      <c r="C3933">
        <v>135.4</v>
      </c>
      <c r="D3933">
        <v>23.5</v>
      </c>
      <c r="E3933">
        <v>21</v>
      </c>
      <c r="F3933">
        <v>0</v>
      </c>
      <c r="G3933">
        <v>4.4517453798767903</v>
      </c>
      <c r="H3933" s="1">
        <v>45542</v>
      </c>
      <c r="I3933">
        <v>15854.4</v>
      </c>
      <c r="J3933" s="1">
        <v>43389</v>
      </c>
      <c r="K3933">
        <v>27231.016</v>
      </c>
      <c r="L3933">
        <v>0.58221845266441696</v>
      </c>
      <c r="M3933">
        <v>5.7617021276595697</v>
      </c>
      <c r="N3933">
        <v>0.17299999999999999</v>
      </c>
      <c r="O3933">
        <v>2.39999999999999E-2</v>
      </c>
      <c r="P3933">
        <v>0</v>
      </c>
      <c r="Q3933">
        <v>-5.9999999999999698E-3</v>
      </c>
      <c r="R3933">
        <v>2</v>
      </c>
      <c r="S3933">
        <v>-2E-3</v>
      </c>
      <c r="T3933">
        <v>1</v>
      </c>
      <c r="U3933" t="s">
        <v>89</v>
      </c>
      <c r="V3933" t="str" cm="1">
        <f t="array" ref="V3933">IF(A3933&lt;=DATE(2021,12,15),IF(AND(G3933&gt;=3,G3933&lt;7),"short",IF(AND(G3933&gt;=7,G3933&lt;20),"medium",IF(G3933&gt;=20,"long",NA))))</f>
        <v>short</v>
      </c>
    </row>
    <row r="3934" spans="1:22" x14ac:dyDescent="0.2">
      <c r="A3934" s="1">
        <v>43916</v>
      </c>
      <c r="B3934" t="s">
        <v>69</v>
      </c>
      <c r="C3934">
        <v>46.6</v>
      </c>
      <c r="D3934">
        <v>8</v>
      </c>
      <c r="E3934">
        <v>5</v>
      </c>
      <c r="F3934">
        <v>0</v>
      </c>
      <c r="G3934">
        <v>24.826830937713801</v>
      </c>
      <c r="H3934" s="1">
        <v>52984</v>
      </c>
      <c r="I3934">
        <v>5439.9</v>
      </c>
      <c r="J3934" s="1">
        <v>43389</v>
      </c>
      <c r="K3934">
        <v>27946.736000000001</v>
      </c>
      <c r="L3934">
        <v>0.194652427389016</v>
      </c>
      <c r="M3934">
        <v>5.8250000000000002</v>
      </c>
      <c r="N3934">
        <v>0.83399999999999996</v>
      </c>
      <c r="O3934">
        <v>5.0000000000000001E-3</v>
      </c>
      <c r="P3934">
        <v>0</v>
      </c>
      <c r="Q3934">
        <v>2E-3</v>
      </c>
      <c r="R3934">
        <v>2</v>
      </c>
      <c r="S3934">
        <v>-1E-3</v>
      </c>
      <c r="T3934">
        <v>1</v>
      </c>
      <c r="U3934" t="s">
        <v>89</v>
      </c>
      <c r="V3934" t="str" cm="1">
        <f t="array" ref="V3934">IF(A3934&lt;=DATE(2021,12,15),IF(AND(G3934&gt;=3,G3934&lt;7),"short",IF(AND(G3934&gt;=7,G3934&lt;20),"medium",IF(G3934&gt;=20,"long",NA))))</f>
        <v>long</v>
      </c>
    </row>
    <row r="3935" spans="1:22" x14ac:dyDescent="0.2">
      <c r="A3935" s="1">
        <v>43916</v>
      </c>
      <c r="B3935" t="s">
        <v>71</v>
      </c>
      <c r="C3935">
        <v>411.1</v>
      </c>
      <c r="D3935">
        <v>71.8</v>
      </c>
      <c r="E3935">
        <v>65</v>
      </c>
      <c r="F3935">
        <v>0.01</v>
      </c>
      <c r="G3935">
        <v>5.4510609171800102</v>
      </c>
      <c r="H3935" s="1">
        <v>45907</v>
      </c>
      <c r="I3935">
        <v>20343.400000000001</v>
      </c>
      <c r="J3935" s="1">
        <v>43817</v>
      </c>
      <c r="K3935">
        <v>31180.799999999999</v>
      </c>
      <c r="L3935">
        <v>0.65243354885057403</v>
      </c>
      <c r="M3935">
        <v>5.72562674094707</v>
      </c>
      <c r="N3935">
        <v>0.13500000000000001</v>
      </c>
      <c r="O3935">
        <v>2.1999999999999902E-2</v>
      </c>
      <c r="P3935">
        <v>0</v>
      </c>
      <c r="Q3935">
        <v>-4.0000000000000001E-3</v>
      </c>
      <c r="R3935">
        <v>2</v>
      </c>
      <c r="S3935" s="2">
        <v>9.9999999999998701E-4</v>
      </c>
      <c r="T3935">
        <v>1</v>
      </c>
      <c r="U3935" t="s">
        <v>89</v>
      </c>
      <c r="V3935" t="str" cm="1">
        <f t="array" ref="V3935">IF(A3935&lt;=DATE(2021,12,15),IF(AND(G3935&gt;=3,G3935&lt;7),"short",IF(AND(G3935&gt;=7,G3935&lt;20),"medium",IF(G3935&gt;=20,"long",NA))))</f>
        <v>short</v>
      </c>
    </row>
    <row r="3936" spans="1:22" x14ac:dyDescent="0.2">
      <c r="A3936" s="1">
        <v>43916</v>
      </c>
      <c r="B3936" t="s">
        <v>72</v>
      </c>
      <c r="C3936">
        <v>0</v>
      </c>
      <c r="D3936">
        <v>0</v>
      </c>
      <c r="E3936">
        <v>0</v>
      </c>
      <c r="F3936">
        <v>0</v>
      </c>
      <c r="G3936">
        <v>45.322381930184797</v>
      </c>
      <c r="H3936" s="1">
        <v>60470</v>
      </c>
      <c r="I3936">
        <v>1486</v>
      </c>
      <c r="J3936" s="1">
        <v>43389</v>
      </c>
      <c r="K3936">
        <v>19553.999</v>
      </c>
      <c r="L3936">
        <v>7.5994685281511903E-2</v>
      </c>
      <c r="M3936" t="s">
        <v>47</v>
      </c>
      <c r="N3936">
        <v>0.64200000000000002</v>
      </c>
      <c r="O3936">
        <v>4.0000000000000001E-3</v>
      </c>
      <c r="P3936">
        <v>0</v>
      </c>
      <c r="Q3936">
        <v>0</v>
      </c>
      <c r="R3936">
        <v>2</v>
      </c>
      <c r="S3936">
        <v>-1E-3</v>
      </c>
      <c r="T3936">
        <v>1</v>
      </c>
      <c r="U3936" t="s">
        <v>89</v>
      </c>
      <c r="V3936" t="str" cm="1">
        <f t="array" ref="V3936">IF(A3936&lt;=DATE(2021,12,15),IF(AND(G3936&gt;=3,G3936&lt;7),"short",IF(AND(G3936&gt;=7,G3936&lt;20),"medium",IF(G3936&gt;=20,"long",NA))))</f>
        <v>long</v>
      </c>
    </row>
    <row r="3937" spans="1:22" x14ac:dyDescent="0.2">
      <c r="A3937" s="1">
        <v>43916</v>
      </c>
      <c r="B3937" t="s">
        <v>75</v>
      </c>
      <c r="C3937">
        <v>714.1</v>
      </c>
      <c r="D3937">
        <v>131.6</v>
      </c>
      <c r="E3937">
        <v>121</v>
      </c>
      <c r="F3937">
        <v>0</v>
      </c>
      <c r="G3937">
        <v>6.3216974674880202</v>
      </c>
      <c r="H3937" s="1">
        <v>46225</v>
      </c>
      <c r="I3937">
        <v>16424.2</v>
      </c>
      <c r="J3937" s="1">
        <v>43882</v>
      </c>
      <c r="K3937">
        <v>30450.773000000001</v>
      </c>
      <c r="L3937">
        <v>0.53936890206366805</v>
      </c>
      <c r="M3937">
        <v>5.4262917933130703</v>
      </c>
      <c r="N3937">
        <v>0.187</v>
      </c>
      <c r="O3937">
        <v>0.02</v>
      </c>
      <c r="P3937">
        <v>0</v>
      </c>
      <c r="Q3937">
        <v>-5.0000000000000001E-3</v>
      </c>
      <c r="R3937">
        <v>2</v>
      </c>
      <c r="S3937">
        <v>-2.9999999999999701E-3</v>
      </c>
      <c r="T3937">
        <v>1</v>
      </c>
      <c r="U3937" t="s">
        <v>89</v>
      </c>
      <c r="V3937" t="str" cm="1">
        <f t="array" ref="V3937">IF(A3937&lt;=DATE(2021,12,15),IF(AND(G3937&gt;=3,G3937&lt;7),"short",IF(AND(G3937&gt;=7,G3937&lt;20),"medium",IF(G3937&gt;=20,"long",NA))))</f>
        <v>short</v>
      </c>
    </row>
    <row r="3938" spans="1:22" x14ac:dyDescent="0.2">
      <c r="A3938" s="1">
        <v>43916</v>
      </c>
      <c r="B3938" t="s">
        <v>77</v>
      </c>
      <c r="C3938">
        <v>0</v>
      </c>
      <c r="D3938">
        <v>0</v>
      </c>
      <c r="E3938">
        <v>0</v>
      </c>
      <c r="F3938">
        <v>0</v>
      </c>
      <c r="G3938">
        <v>27.321013004791201</v>
      </c>
      <c r="H3938" s="1">
        <v>53895</v>
      </c>
      <c r="I3938">
        <v>2586.1999999999998</v>
      </c>
      <c r="J3938" s="1">
        <v>43389</v>
      </c>
      <c r="K3938">
        <v>24446.284</v>
      </c>
      <c r="L3938">
        <v>0.10579112964571601</v>
      </c>
      <c r="M3938" t="s">
        <v>47</v>
      </c>
      <c r="N3938">
        <v>0.82599999999999996</v>
      </c>
      <c r="O3938">
        <v>7.0000000000000001E-3</v>
      </c>
      <c r="P3938">
        <v>0</v>
      </c>
      <c r="Q3938">
        <v>-1E-3</v>
      </c>
      <c r="R3938">
        <v>2</v>
      </c>
      <c r="S3938">
        <v>-1E-3</v>
      </c>
      <c r="T3938">
        <v>1</v>
      </c>
      <c r="U3938" t="s">
        <v>89</v>
      </c>
      <c r="V3938" t="str" cm="1">
        <f t="array" ref="V3938">IF(A3938&lt;=DATE(2021,12,15),IF(AND(G3938&gt;=3,G3938&lt;7),"short",IF(AND(G3938&gt;=7,G3938&lt;20),"medium",IF(G3938&gt;=20,"long",NA))))</f>
        <v>long</v>
      </c>
    </row>
    <row r="3939" spans="1:22" x14ac:dyDescent="0.2">
      <c r="A3939" s="1">
        <v>43916</v>
      </c>
      <c r="B3939" t="s">
        <v>78</v>
      </c>
      <c r="C3939">
        <v>344.1</v>
      </c>
      <c r="D3939">
        <v>70</v>
      </c>
      <c r="E3939">
        <v>60</v>
      </c>
      <c r="F3939">
        <v>0</v>
      </c>
      <c r="G3939">
        <v>17.451060917180001</v>
      </c>
      <c r="H3939" s="1">
        <v>50290</v>
      </c>
      <c r="I3939">
        <v>997.8</v>
      </c>
      <c r="J3939" s="1">
        <v>43740</v>
      </c>
      <c r="K3939">
        <v>25906.781999999999</v>
      </c>
      <c r="L3939">
        <v>3.8515011243001898E-2</v>
      </c>
      <c r="M3939">
        <v>4.9157142857142802</v>
      </c>
      <c r="N3939">
        <v>0.74299999999999999</v>
      </c>
      <c r="O3939">
        <v>8.9999999999999993E-3</v>
      </c>
      <c r="P3939">
        <v>0</v>
      </c>
      <c r="Q3939" s="2">
        <v>-1.11022302462515E-16</v>
      </c>
      <c r="R3939">
        <v>2</v>
      </c>
      <c r="S3939">
        <v>-1E-3</v>
      </c>
      <c r="T3939">
        <v>1</v>
      </c>
      <c r="U3939" t="s">
        <v>89</v>
      </c>
      <c r="V3939" t="str" cm="1">
        <f t="array" ref="V3939">IF(A3939&lt;=DATE(2021,12,15),IF(AND(G3939&gt;=3,G3939&lt;7),"short",IF(AND(G3939&gt;=7,G3939&lt;20),"medium",IF(G3939&gt;=20,"long",NA))))</f>
        <v>medium</v>
      </c>
    </row>
    <row r="3940" spans="1:22" x14ac:dyDescent="0.2">
      <c r="A3940" s="1">
        <v>43916</v>
      </c>
      <c r="B3940" t="s">
        <v>79</v>
      </c>
      <c r="C3940">
        <v>0</v>
      </c>
      <c r="D3940">
        <v>0</v>
      </c>
      <c r="E3940">
        <v>0</v>
      </c>
      <c r="F3940">
        <v>0</v>
      </c>
      <c r="G3940">
        <v>37.322381930184797</v>
      </c>
      <c r="H3940" s="1">
        <v>57548</v>
      </c>
      <c r="I3940">
        <v>2552</v>
      </c>
      <c r="J3940" s="1">
        <v>43889</v>
      </c>
      <c r="K3940">
        <v>18830.337</v>
      </c>
      <c r="L3940">
        <v>0.13552598660342599</v>
      </c>
      <c r="M3940" t="s">
        <v>47</v>
      </c>
      <c r="N3940">
        <v>0.67600000000000005</v>
      </c>
      <c r="O3940">
        <v>4.0000000000000001E-3</v>
      </c>
      <c r="P3940">
        <v>0</v>
      </c>
      <c r="Q3940">
        <v>0</v>
      </c>
      <c r="R3940">
        <v>2</v>
      </c>
      <c r="S3940">
        <v>-2E-3</v>
      </c>
      <c r="T3940">
        <v>1</v>
      </c>
      <c r="U3940" t="s">
        <v>89</v>
      </c>
      <c r="V3940" t="str" cm="1">
        <f t="array" ref="V3940">IF(A3940&lt;=DATE(2021,12,15),IF(AND(G3940&gt;=3,G3940&lt;7),"short",IF(AND(G3940&gt;=7,G3940&lt;20),"medium",IF(G3940&gt;=20,"long",NA))))</f>
        <v>long</v>
      </c>
    </row>
    <row r="3941" spans="1:22" x14ac:dyDescent="0.2">
      <c r="A3941" s="1">
        <v>43916</v>
      </c>
      <c r="B3941" t="s">
        <v>80</v>
      </c>
      <c r="C3941">
        <v>819.7</v>
      </c>
      <c r="D3941">
        <v>276.2</v>
      </c>
      <c r="E3941">
        <v>270</v>
      </c>
      <c r="F3941">
        <v>0</v>
      </c>
      <c r="G3941">
        <v>3.3210130047912299</v>
      </c>
      <c r="H3941" s="1">
        <v>45129</v>
      </c>
      <c r="I3941">
        <v>3711.3</v>
      </c>
      <c r="J3941" s="1">
        <v>43389</v>
      </c>
      <c r="K3941">
        <v>29569.32</v>
      </c>
      <c r="L3941">
        <v>0.125511848091197</v>
      </c>
      <c r="M3941">
        <v>2.9677769732078199</v>
      </c>
      <c r="N3941">
        <v>0.14599999999999999</v>
      </c>
      <c r="O3941">
        <v>2.0999999999999901E-2</v>
      </c>
      <c r="P3941">
        <v>0</v>
      </c>
      <c r="Q3941">
        <v>6.9999999999999897E-3</v>
      </c>
      <c r="R3941">
        <v>2</v>
      </c>
      <c r="S3941">
        <v>-4.0000000000000096E-3</v>
      </c>
      <c r="T3941">
        <v>1</v>
      </c>
      <c r="U3941" t="s">
        <v>89</v>
      </c>
      <c r="V3941" t="str" cm="1">
        <f t="array" ref="V3941">IF(A3941&lt;=DATE(2021,12,15),IF(AND(G3941&gt;=3,G3941&lt;7),"short",IF(AND(G3941&gt;=7,G3941&lt;20),"medium",IF(G3941&gt;=20,"long",NA))))</f>
        <v>short</v>
      </c>
    </row>
    <row r="3942" spans="1:22" x14ac:dyDescent="0.2">
      <c r="A3942" s="1">
        <v>43916</v>
      </c>
      <c r="B3942" t="s">
        <v>81</v>
      </c>
      <c r="C3942">
        <v>129.80000000000001</v>
      </c>
      <c r="D3942">
        <v>5.4</v>
      </c>
      <c r="E3942">
        <v>5</v>
      </c>
      <c r="F3942">
        <v>0</v>
      </c>
      <c r="G3942">
        <v>7.3210130047912303</v>
      </c>
      <c r="H3942" s="1">
        <v>46590</v>
      </c>
      <c r="I3942">
        <v>8747.5</v>
      </c>
      <c r="J3942" s="1">
        <v>43389</v>
      </c>
      <c r="K3942">
        <v>23727.519</v>
      </c>
      <c r="L3942">
        <v>0.36866475588956399</v>
      </c>
      <c r="M3942">
        <v>24.037037037036999</v>
      </c>
      <c r="N3942">
        <v>0.19600000000000001</v>
      </c>
      <c r="O3942">
        <v>1.99999999999999E-2</v>
      </c>
      <c r="P3942">
        <v>0</v>
      </c>
      <c r="Q3942">
        <v>2E-3</v>
      </c>
      <c r="R3942">
        <v>2</v>
      </c>
      <c r="S3942">
        <v>4.0000000000000001E-3</v>
      </c>
      <c r="T3942">
        <v>1</v>
      </c>
      <c r="U3942" t="s">
        <v>89</v>
      </c>
      <c r="V3942" t="str" cm="1">
        <f t="array" ref="V3942">IF(A3942&lt;=DATE(2021,12,15),IF(AND(G3942&gt;=3,G3942&lt;7),"short",IF(AND(G3942&gt;=7,G3942&lt;20),"medium",IF(G3942&gt;=20,"long",NA))))</f>
        <v>medium</v>
      </c>
    </row>
    <row r="3943" spans="1:22" x14ac:dyDescent="0.2">
      <c r="A3943" s="1">
        <v>43916</v>
      </c>
      <c r="B3943" t="s">
        <v>82</v>
      </c>
      <c r="C3943">
        <v>141.80000000000001</v>
      </c>
      <c r="D3943">
        <v>74.5</v>
      </c>
      <c r="E3943">
        <v>50</v>
      </c>
      <c r="F3943">
        <v>0.15</v>
      </c>
      <c r="G3943">
        <v>51.572895277207301</v>
      </c>
      <c r="H3943" s="1">
        <v>62753</v>
      </c>
      <c r="I3943">
        <v>2937.4</v>
      </c>
      <c r="J3943" s="1">
        <v>43873</v>
      </c>
      <c r="K3943">
        <v>13820</v>
      </c>
      <c r="L3943">
        <v>0.212547033285094</v>
      </c>
      <c r="M3943">
        <v>1.9033557046979801</v>
      </c>
      <c r="N3943">
        <v>0.55400000000000005</v>
      </c>
      <c r="O3943">
        <v>6.0000000000000001E-3</v>
      </c>
      <c r="P3943">
        <v>0</v>
      </c>
      <c r="Q3943">
        <v>0</v>
      </c>
      <c r="R3943">
        <v>2</v>
      </c>
      <c r="S3943">
        <v>0</v>
      </c>
      <c r="T3943">
        <v>1</v>
      </c>
      <c r="U3943" t="s">
        <v>89</v>
      </c>
      <c r="V3943" t="str" cm="1">
        <f t="array" ref="V3943">IF(A3943&lt;=DATE(2021,12,15),IF(AND(G3943&gt;=3,G3943&lt;7),"short",IF(AND(G3943&gt;=7,G3943&lt;20),"medium",IF(G3943&gt;=20,"long",NA))))</f>
        <v>long</v>
      </c>
    </row>
    <row r="3944" spans="1:22" x14ac:dyDescent="0.2">
      <c r="A3944" s="1">
        <v>43916</v>
      </c>
      <c r="B3944" t="s">
        <v>83</v>
      </c>
      <c r="C3944">
        <v>1146.4000000000001</v>
      </c>
      <c r="D3944">
        <v>804.6</v>
      </c>
      <c r="E3944">
        <v>714.6</v>
      </c>
      <c r="F3944">
        <v>0</v>
      </c>
      <c r="G3944">
        <v>8.5749486652977396</v>
      </c>
      <c r="H3944" s="1">
        <v>47048</v>
      </c>
      <c r="I3944">
        <v>6167</v>
      </c>
      <c r="J3944" s="1">
        <v>43565</v>
      </c>
      <c r="K3944">
        <v>27027.274000000001</v>
      </c>
      <c r="L3944">
        <v>0.22817691491935099</v>
      </c>
      <c r="M3944">
        <v>1.4248073576932601</v>
      </c>
      <c r="N3944">
        <v>0.245</v>
      </c>
      <c r="O3944">
        <v>2.2999999999999899E-2</v>
      </c>
      <c r="P3944">
        <v>0</v>
      </c>
      <c r="Q3944">
        <v>5.0000000000000296E-3</v>
      </c>
      <c r="R3944">
        <v>2</v>
      </c>
      <c r="S3944">
        <v>-5.9999999999999698E-3</v>
      </c>
      <c r="T3944">
        <v>1</v>
      </c>
      <c r="U3944" t="s">
        <v>89</v>
      </c>
      <c r="V3944" t="str" cm="1">
        <f t="array" ref="V3944">IF(A3944&lt;=DATE(2021,12,15),IF(AND(G3944&gt;=3,G3944&lt;7),"short",IF(AND(G3944&gt;=7,G3944&lt;20),"medium",IF(G3944&gt;=20,"long",NA))))</f>
        <v>medium</v>
      </c>
    </row>
    <row r="3945" spans="1:22" x14ac:dyDescent="0.2">
      <c r="A3945" s="1">
        <v>43916</v>
      </c>
      <c r="B3945" t="s">
        <v>84</v>
      </c>
      <c r="C3945">
        <v>315.3</v>
      </c>
      <c r="D3945">
        <v>107.1</v>
      </c>
      <c r="E3945">
        <v>103</v>
      </c>
      <c r="F3945">
        <v>0.01</v>
      </c>
      <c r="G3945">
        <v>4.0739219712525596</v>
      </c>
      <c r="H3945" s="1">
        <v>45404</v>
      </c>
      <c r="I3945">
        <v>981.4</v>
      </c>
      <c r="J3945" s="1">
        <v>43621</v>
      </c>
      <c r="K3945">
        <v>27017.15</v>
      </c>
      <c r="L3945">
        <v>3.6325074998658197E-2</v>
      </c>
      <c r="M3945">
        <v>2.9439775910364099</v>
      </c>
      <c r="N3945">
        <v>0.17199999999999999</v>
      </c>
      <c r="O3945">
        <v>2.0999999999999901E-2</v>
      </c>
      <c r="P3945">
        <v>0</v>
      </c>
      <c r="Q3945">
        <v>8.0000000000000002E-3</v>
      </c>
      <c r="R3945">
        <v>2</v>
      </c>
      <c r="S3945">
        <v>-3.0000000000000001E-3</v>
      </c>
      <c r="T3945">
        <v>1</v>
      </c>
      <c r="U3945" t="s">
        <v>89</v>
      </c>
      <c r="V3945" t="str" cm="1">
        <f t="array" ref="V3945">IF(A3945&lt;=DATE(2021,12,15),IF(AND(G3945&gt;=3,G3945&lt;7),"short",IF(AND(G3945&gt;=7,G3945&lt;20),"medium",IF(G3945&gt;=20,"long",NA))))</f>
        <v>short</v>
      </c>
    </row>
    <row r="3946" spans="1:22" x14ac:dyDescent="0.2">
      <c r="A3946" s="1">
        <v>43916</v>
      </c>
      <c r="B3946" t="s">
        <v>85</v>
      </c>
      <c r="C3946">
        <v>915.2</v>
      </c>
      <c r="D3946">
        <v>318.7</v>
      </c>
      <c r="E3946">
        <v>256.89999999999998</v>
      </c>
      <c r="F3946">
        <v>0</v>
      </c>
      <c r="G3946">
        <v>28.826830937713801</v>
      </c>
      <c r="H3946" s="1">
        <v>54445</v>
      </c>
      <c r="I3946">
        <v>3816.5</v>
      </c>
      <c r="J3946" s="1">
        <v>43908</v>
      </c>
      <c r="K3946">
        <v>17555.617999999999</v>
      </c>
      <c r="L3946">
        <v>0.217394796355218</v>
      </c>
      <c r="M3946">
        <v>2.87166614370881</v>
      </c>
      <c r="N3946">
        <v>0.82599999999999996</v>
      </c>
      <c r="O3946">
        <v>1.0999999999999999E-2</v>
      </c>
      <c r="P3946">
        <v>0</v>
      </c>
      <c r="Q3946">
        <v>0</v>
      </c>
      <c r="R3946">
        <v>2</v>
      </c>
      <c r="S3946">
        <v>2E-3</v>
      </c>
      <c r="T3946">
        <v>1</v>
      </c>
      <c r="U3946" t="s">
        <v>89</v>
      </c>
      <c r="V3946" t="str" cm="1">
        <f t="array" ref="V3946">IF(A3946&lt;=DATE(2021,12,15),IF(AND(G3946&gt;=3,G3946&lt;7),"short",IF(AND(G3946&gt;=7,G3946&lt;20),"medium",IF(G3946&gt;=20,"long",NA))))</f>
        <v>long</v>
      </c>
    </row>
    <row r="3947" spans="1:22" x14ac:dyDescent="0.2">
      <c r="A3947" s="1">
        <v>43916</v>
      </c>
      <c r="B3947" t="s">
        <v>86</v>
      </c>
      <c r="C3947">
        <v>128.1</v>
      </c>
      <c r="D3947">
        <v>128.1</v>
      </c>
      <c r="E3947">
        <v>100</v>
      </c>
      <c r="F3947">
        <v>0</v>
      </c>
      <c r="G3947">
        <v>34.573579739904098</v>
      </c>
      <c r="H3947" s="1">
        <v>56544</v>
      </c>
      <c r="I3947">
        <v>655</v>
      </c>
      <c r="J3947" s="1">
        <v>43719</v>
      </c>
      <c r="K3947">
        <v>8750</v>
      </c>
      <c r="L3947">
        <v>7.4857142857142803E-2</v>
      </c>
      <c r="M3947">
        <v>1</v>
      </c>
      <c r="N3947">
        <v>0.72099999999999997</v>
      </c>
      <c r="O3947">
        <v>8.9999999999999993E-3</v>
      </c>
      <c r="P3947">
        <v>0</v>
      </c>
      <c r="Q3947">
        <v>0</v>
      </c>
      <c r="R3947">
        <v>2</v>
      </c>
      <c r="S3947">
        <v>-1E-3</v>
      </c>
      <c r="T3947">
        <v>1</v>
      </c>
      <c r="U3947" t="s">
        <v>89</v>
      </c>
      <c r="V3947" t="str" cm="1">
        <f t="array" ref="V3947">IF(A3947&lt;=DATE(2021,12,15),IF(AND(G3947&gt;=3,G3947&lt;7),"short",IF(AND(G3947&gt;=7,G3947&lt;20),"medium",IF(G3947&gt;=20,"long",NA))))</f>
        <v>long</v>
      </c>
    </row>
    <row r="3948" spans="1:22" x14ac:dyDescent="0.2">
      <c r="A3948" s="1">
        <v>43916</v>
      </c>
      <c r="B3948" t="s">
        <v>87</v>
      </c>
      <c r="C3948">
        <v>1552.4</v>
      </c>
      <c r="D3948">
        <v>389.8</v>
      </c>
      <c r="E3948">
        <v>380.5</v>
      </c>
      <c r="F3948">
        <v>0.01</v>
      </c>
      <c r="G3948">
        <v>5.1991786447638599</v>
      </c>
      <c r="H3948" s="1">
        <v>45815</v>
      </c>
      <c r="I3948">
        <v>395.5</v>
      </c>
      <c r="J3948" s="1">
        <v>43910</v>
      </c>
      <c r="K3948">
        <v>26273.016</v>
      </c>
      <c r="L3948">
        <v>1.50534677861118E-2</v>
      </c>
      <c r="M3948">
        <v>3.9825551564905002</v>
      </c>
      <c r="N3948">
        <v>0.22700000000000001</v>
      </c>
      <c r="O3948">
        <v>1.6999999999999901E-2</v>
      </c>
      <c r="P3948">
        <v>0</v>
      </c>
      <c r="Q3948">
        <v>8.0000000000000002E-3</v>
      </c>
      <c r="R3948">
        <v>2</v>
      </c>
      <c r="S3948">
        <v>-4.0000000000000001E-3</v>
      </c>
      <c r="T3948">
        <v>1</v>
      </c>
      <c r="U3948" t="s">
        <v>89</v>
      </c>
      <c r="V3948" t="str" cm="1">
        <f t="array" ref="V3948">IF(A3948&lt;=DATE(2021,12,15),IF(AND(G3948&gt;=3,G3948&lt;7),"short",IF(AND(G3948&gt;=7,G3948&lt;20),"medium",IF(G3948&gt;=20,"long",NA))))</f>
        <v>short</v>
      </c>
    </row>
    <row r="3949" spans="1:22" x14ac:dyDescent="0.2">
      <c r="A3949" s="1">
        <v>43916</v>
      </c>
      <c r="B3949" t="s">
        <v>88</v>
      </c>
      <c r="C3949">
        <v>249.5</v>
      </c>
      <c r="D3949">
        <v>0</v>
      </c>
      <c r="E3949">
        <v>0</v>
      </c>
      <c r="F3949">
        <v>0</v>
      </c>
      <c r="G3949">
        <v>9.5742642026009506</v>
      </c>
      <c r="H3949" s="1">
        <v>47413</v>
      </c>
      <c r="I3949">
        <v>0</v>
      </c>
      <c r="J3949" s="1">
        <v>43887</v>
      </c>
      <c r="K3949">
        <v>27574.715</v>
      </c>
      <c r="L3949">
        <v>0</v>
      </c>
      <c r="M3949" t="s">
        <v>35</v>
      </c>
      <c r="N3949">
        <v>0.32300000000000001</v>
      </c>
      <c r="O3949">
        <v>1.0999999999999999E-2</v>
      </c>
      <c r="P3949">
        <v>0</v>
      </c>
      <c r="Q3949">
        <v>-3.0000000000000001E-3</v>
      </c>
      <c r="R3949">
        <v>2</v>
      </c>
      <c r="S3949">
        <v>-6.0000000000000001E-3</v>
      </c>
      <c r="T3949">
        <v>1</v>
      </c>
      <c r="U3949" t="s">
        <v>89</v>
      </c>
      <c r="V3949" t="str" cm="1">
        <f t="array" ref="V3949">IF(A3949&lt;=DATE(2021,12,15),IF(AND(G3949&gt;=3,G3949&lt;7),"short",IF(AND(G3949&gt;=7,G3949&lt;20),"medium",IF(G3949&gt;=20,"long",NA))))</f>
        <v>medium</v>
      </c>
    </row>
    <row r="3950" spans="1:22" x14ac:dyDescent="0.2">
      <c r="A3950" s="1">
        <v>43921</v>
      </c>
      <c r="B3950" t="s">
        <v>32</v>
      </c>
      <c r="C3950">
        <v>689.5</v>
      </c>
      <c r="D3950">
        <v>0</v>
      </c>
      <c r="E3950">
        <v>0</v>
      </c>
      <c r="F3950">
        <v>0</v>
      </c>
      <c r="G3950">
        <v>10.685831622176501</v>
      </c>
      <c r="H3950" s="1">
        <v>47824</v>
      </c>
      <c r="I3950">
        <v>20247.099999999999</v>
      </c>
      <c r="J3950" s="1">
        <v>43901</v>
      </c>
      <c r="K3950">
        <v>36621.991999999998</v>
      </c>
      <c r="L3950">
        <v>0.55286724982081803</v>
      </c>
      <c r="M3950" t="s">
        <v>35</v>
      </c>
      <c r="N3950">
        <v>0.35299999999999998</v>
      </c>
      <c r="O3950">
        <v>7.0000000000000001E-3</v>
      </c>
      <c r="P3950">
        <v>0</v>
      </c>
      <c r="Q3950">
        <v>-4.0000000000000001E-3</v>
      </c>
      <c r="R3950">
        <v>2</v>
      </c>
      <c r="S3950">
        <v>-3.0000000000000001E-3</v>
      </c>
      <c r="T3950">
        <v>1</v>
      </c>
      <c r="U3950" t="s">
        <v>89</v>
      </c>
      <c r="V3950" t="str" cm="1">
        <f t="array" ref="V3950">IF(A3950&lt;=DATE(2021,12,15),IF(AND(G3950&gt;=3,G3950&lt;7),"short",IF(AND(G3950&gt;=7,G3950&lt;20),"medium",IF(G3950&gt;=20,"long",NA))))</f>
        <v>medium</v>
      </c>
    </row>
    <row r="3951" spans="1:22" x14ac:dyDescent="0.2">
      <c r="A3951" s="1">
        <v>43921</v>
      </c>
      <c r="B3951" t="s">
        <v>39</v>
      </c>
      <c r="C3951">
        <v>139.4</v>
      </c>
      <c r="D3951">
        <v>0</v>
      </c>
      <c r="E3951">
        <v>0</v>
      </c>
      <c r="F3951">
        <v>0</v>
      </c>
      <c r="G3951">
        <v>14.4366872005475</v>
      </c>
      <c r="H3951" s="1">
        <v>49194</v>
      </c>
      <c r="I3951">
        <v>18292.7</v>
      </c>
      <c r="J3951" s="1">
        <v>43389</v>
      </c>
      <c r="K3951">
        <v>32156.83</v>
      </c>
      <c r="L3951">
        <v>0.56885893292342504</v>
      </c>
      <c r="M3951" t="s">
        <v>35</v>
      </c>
      <c r="N3951">
        <v>0.59299999999999997</v>
      </c>
      <c r="O3951">
        <v>1.2E-2</v>
      </c>
      <c r="P3951">
        <v>0</v>
      </c>
      <c r="Q3951">
        <v>-2E-3</v>
      </c>
      <c r="R3951">
        <v>2</v>
      </c>
      <c r="S3951">
        <v>2E-3</v>
      </c>
      <c r="T3951">
        <v>1</v>
      </c>
      <c r="U3951" t="s">
        <v>89</v>
      </c>
      <c r="V3951" t="str" cm="1">
        <f t="array" ref="V3951">IF(A3951&lt;=DATE(2021,12,15),IF(AND(G3951&gt;=3,G3951&lt;7),"short",IF(AND(G3951&gt;=7,G3951&lt;20),"medium",IF(G3951&gt;=20,"long",NA))))</f>
        <v>medium</v>
      </c>
    </row>
    <row r="3952" spans="1:22" x14ac:dyDescent="0.2">
      <c r="A3952" s="1">
        <v>43921</v>
      </c>
      <c r="B3952" t="s">
        <v>40</v>
      </c>
      <c r="C3952">
        <v>62.1</v>
      </c>
      <c r="D3952">
        <v>15.5</v>
      </c>
      <c r="E3952">
        <v>10</v>
      </c>
      <c r="F3952">
        <v>0</v>
      </c>
      <c r="G3952">
        <v>15.9342915811088</v>
      </c>
      <c r="H3952" s="1">
        <v>49741</v>
      </c>
      <c r="I3952">
        <v>10578.5</v>
      </c>
      <c r="J3952" s="1">
        <v>43389</v>
      </c>
      <c r="K3952">
        <v>30110.912</v>
      </c>
      <c r="L3952">
        <v>0.351317821260279</v>
      </c>
      <c r="M3952">
        <v>4.0064516129032199</v>
      </c>
      <c r="N3952">
        <v>0.65600000000000003</v>
      </c>
      <c r="O3952">
        <v>1.0999999999999999E-2</v>
      </c>
      <c r="P3952">
        <v>0</v>
      </c>
      <c r="Q3952">
        <v>-2E-3</v>
      </c>
      <c r="R3952">
        <v>2</v>
      </c>
      <c r="S3952">
        <v>2E-3</v>
      </c>
      <c r="T3952">
        <v>1</v>
      </c>
      <c r="U3952" t="s">
        <v>89</v>
      </c>
      <c r="V3952" t="str" cm="1">
        <f t="array" ref="V3952">IF(A3952&lt;=DATE(2021,12,15),IF(AND(G3952&gt;=3,G3952&lt;7),"short",IF(AND(G3952&gt;=7,G3952&lt;20),"medium",IF(G3952&gt;=20,"long",NA))))</f>
        <v>medium</v>
      </c>
    </row>
    <row r="3953" spans="1:22" x14ac:dyDescent="0.2">
      <c r="A3953" s="1">
        <v>43921</v>
      </c>
      <c r="B3953" t="s">
        <v>41</v>
      </c>
      <c r="C3953">
        <v>121.3</v>
      </c>
      <c r="D3953">
        <v>17.3</v>
      </c>
      <c r="E3953">
        <v>10</v>
      </c>
      <c r="F3953">
        <v>0</v>
      </c>
      <c r="G3953">
        <v>18.685831622176501</v>
      </c>
      <c r="H3953" s="1">
        <v>50746</v>
      </c>
      <c r="I3953">
        <v>10014.4</v>
      </c>
      <c r="J3953" s="1">
        <v>43389</v>
      </c>
      <c r="K3953">
        <v>25496.400000000001</v>
      </c>
      <c r="L3953">
        <v>0.39277701950079202</v>
      </c>
      <c r="M3953">
        <v>7.0115606936416102</v>
      </c>
      <c r="N3953">
        <v>0.71199999999999997</v>
      </c>
      <c r="O3953">
        <v>0.01</v>
      </c>
      <c r="P3953">
        <v>0</v>
      </c>
      <c r="Q3953">
        <v>0</v>
      </c>
      <c r="R3953">
        <v>2</v>
      </c>
      <c r="S3953">
        <v>1E-3</v>
      </c>
      <c r="T3953">
        <v>1</v>
      </c>
      <c r="U3953" t="s">
        <v>89</v>
      </c>
      <c r="V3953" t="str" cm="1">
        <f t="array" ref="V3953">IF(A3953&lt;=DATE(2021,12,15),IF(AND(G3953&gt;=3,G3953&lt;7),"short",IF(AND(G3953&gt;=7,G3953&lt;20),"medium",IF(G3953&gt;=20,"long",NA))))</f>
        <v>medium</v>
      </c>
    </row>
    <row r="3954" spans="1:22" x14ac:dyDescent="0.2">
      <c r="A3954" s="1">
        <v>43921</v>
      </c>
      <c r="B3954" t="s">
        <v>42</v>
      </c>
      <c r="C3954">
        <v>141.69999999999999</v>
      </c>
      <c r="D3954">
        <v>0</v>
      </c>
      <c r="E3954">
        <v>0</v>
      </c>
      <c r="F3954">
        <v>0</v>
      </c>
      <c r="G3954">
        <v>19.4360027378507</v>
      </c>
      <c r="H3954" s="1">
        <v>51020</v>
      </c>
      <c r="I3954">
        <v>8768.5</v>
      </c>
      <c r="J3954" s="1">
        <v>43389</v>
      </c>
      <c r="K3954">
        <v>23032.628000000001</v>
      </c>
      <c r="L3954">
        <v>0.38069906742730297</v>
      </c>
      <c r="M3954" t="s">
        <v>35</v>
      </c>
      <c r="N3954">
        <v>0.746</v>
      </c>
      <c r="O3954">
        <v>8.0000000000000002E-3</v>
      </c>
      <c r="P3954">
        <v>0</v>
      </c>
      <c r="Q3954" s="2">
        <v>-9.99999999999889E-4</v>
      </c>
      <c r="R3954">
        <v>2</v>
      </c>
      <c r="S3954" s="2">
        <v>-9.99999999999889E-4</v>
      </c>
      <c r="T3954">
        <v>1</v>
      </c>
      <c r="U3954" t="s">
        <v>89</v>
      </c>
      <c r="V3954" t="str" cm="1">
        <f t="array" ref="V3954">IF(A3954&lt;=DATE(2021,12,15),IF(AND(G3954&gt;=3,G3954&lt;7),"short",IF(AND(G3954&gt;=7,G3954&lt;20),"medium",IF(G3954&gt;=20,"long",NA))))</f>
        <v>medium</v>
      </c>
    </row>
    <row r="3955" spans="1:22" x14ac:dyDescent="0.2">
      <c r="A3955" s="1">
        <v>43921</v>
      </c>
      <c r="B3955" t="s">
        <v>43</v>
      </c>
      <c r="C3955">
        <v>8.9</v>
      </c>
      <c r="D3955">
        <v>8.9</v>
      </c>
      <c r="E3955">
        <v>5</v>
      </c>
      <c r="F3955">
        <v>0</v>
      </c>
      <c r="G3955">
        <v>22.685831622176501</v>
      </c>
      <c r="H3955" s="1">
        <v>52207</v>
      </c>
      <c r="I3955">
        <v>7825.7</v>
      </c>
      <c r="J3955" s="1">
        <v>43389</v>
      </c>
      <c r="K3955">
        <v>26947.466</v>
      </c>
      <c r="L3955">
        <v>0.29040578435092901</v>
      </c>
      <c r="M3955">
        <v>1</v>
      </c>
      <c r="N3955">
        <v>0.80300000000000005</v>
      </c>
      <c r="O3955">
        <v>8.9999999999999993E-3</v>
      </c>
      <c r="P3955">
        <v>0</v>
      </c>
      <c r="Q3955">
        <v>-1E-3</v>
      </c>
      <c r="R3955">
        <v>2</v>
      </c>
      <c r="S3955">
        <v>1E-3</v>
      </c>
      <c r="T3955">
        <v>1</v>
      </c>
      <c r="U3955" t="s">
        <v>89</v>
      </c>
      <c r="V3955" t="str" cm="1">
        <f t="array" ref="V3955">IF(A3955&lt;=DATE(2021,12,15),IF(AND(G3955&gt;=3,G3955&lt;7),"short",IF(AND(G3955&gt;=7,G3955&lt;20),"medium",IF(G3955&gt;=20,"long",NA))))</f>
        <v>long</v>
      </c>
    </row>
    <row r="3956" spans="1:22" x14ac:dyDescent="0.2">
      <c r="A3956" s="1">
        <v>43921</v>
      </c>
      <c r="B3956" t="s">
        <v>44</v>
      </c>
      <c r="C3956">
        <v>0</v>
      </c>
      <c r="D3956">
        <v>0</v>
      </c>
      <c r="E3956">
        <v>0</v>
      </c>
      <c r="F3956">
        <v>0</v>
      </c>
      <c r="G3956">
        <v>26.685831622176501</v>
      </c>
      <c r="H3956" s="1">
        <v>53668</v>
      </c>
      <c r="I3956">
        <v>6068.8</v>
      </c>
      <c r="J3956" s="1">
        <v>43700</v>
      </c>
      <c r="K3956">
        <v>23878.694</v>
      </c>
      <c r="L3956">
        <v>0.25415125299566199</v>
      </c>
      <c r="M3956" t="s">
        <v>47</v>
      </c>
      <c r="N3956">
        <v>0.82299999999999995</v>
      </c>
      <c r="O3956">
        <v>8.0000000000000002E-3</v>
      </c>
      <c r="P3956">
        <v>0</v>
      </c>
      <c r="Q3956">
        <v>1E-3</v>
      </c>
      <c r="R3956">
        <v>2</v>
      </c>
      <c r="S3956">
        <v>4.0000000000000001E-3</v>
      </c>
      <c r="T3956">
        <v>1</v>
      </c>
      <c r="U3956" t="s">
        <v>89</v>
      </c>
      <c r="V3956" t="str" cm="1">
        <f t="array" ref="V3956">IF(A3956&lt;=DATE(2021,12,15),IF(AND(G3956&gt;=3,G3956&lt;7),"short",IF(AND(G3956&gt;=7,G3956&lt;20),"medium",IF(G3956&gt;=20,"long",NA))))</f>
        <v>long</v>
      </c>
    </row>
    <row r="3957" spans="1:22" x14ac:dyDescent="0.2">
      <c r="A3957" s="1">
        <v>43921</v>
      </c>
      <c r="B3957" t="s">
        <v>45</v>
      </c>
      <c r="C3957">
        <v>87</v>
      </c>
      <c r="D3957">
        <v>87</v>
      </c>
      <c r="E3957">
        <v>45</v>
      </c>
      <c r="F3957">
        <v>0.28999999999999998</v>
      </c>
      <c r="G3957">
        <v>29.686516084873301</v>
      </c>
      <c r="H3957" s="1">
        <v>54764</v>
      </c>
      <c r="I3957">
        <v>5729.6</v>
      </c>
      <c r="J3957" s="1">
        <v>43389</v>
      </c>
      <c r="K3957">
        <v>20004.077000000001</v>
      </c>
      <c r="L3957">
        <v>0.28642161295419899</v>
      </c>
      <c r="M3957">
        <v>1</v>
      </c>
      <c r="N3957">
        <v>0.80900000000000005</v>
      </c>
      <c r="O3957">
        <v>6.0000000000000001E-3</v>
      </c>
      <c r="P3957">
        <v>0</v>
      </c>
      <c r="Q3957">
        <v>3.0000000000000001E-3</v>
      </c>
      <c r="R3957">
        <v>2</v>
      </c>
      <c r="S3957">
        <v>3.0000000000000001E-3</v>
      </c>
      <c r="T3957">
        <v>1</v>
      </c>
      <c r="U3957" t="s">
        <v>89</v>
      </c>
      <c r="V3957" t="str" cm="1">
        <f t="array" ref="V3957">IF(A3957&lt;=DATE(2021,12,15),IF(AND(G3957&gt;=3,G3957&lt;7),"short",IF(AND(G3957&gt;=7,G3957&lt;20),"medium",IF(G3957&gt;=20,"long",NA))))</f>
        <v>long</v>
      </c>
    </row>
    <row r="3958" spans="1:22" x14ac:dyDescent="0.2">
      <c r="A3958" s="1">
        <v>43921</v>
      </c>
      <c r="B3958" t="s">
        <v>46</v>
      </c>
      <c r="C3958">
        <v>0</v>
      </c>
      <c r="D3958">
        <v>0</v>
      </c>
      <c r="E3958">
        <v>0</v>
      </c>
      <c r="F3958">
        <v>0</v>
      </c>
      <c r="G3958">
        <v>35.685147159479797</v>
      </c>
      <c r="H3958" s="1">
        <v>56955</v>
      </c>
      <c r="I3958">
        <v>8650.9</v>
      </c>
      <c r="J3958" s="1">
        <v>43389</v>
      </c>
      <c r="K3958">
        <v>26299.75</v>
      </c>
      <c r="L3958">
        <v>0.32893468569092799</v>
      </c>
      <c r="M3958" t="s">
        <v>47</v>
      </c>
      <c r="N3958">
        <v>0.73899999999999999</v>
      </c>
      <c r="O3958">
        <v>6.0000000000000001E-3</v>
      </c>
      <c r="P3958">
        <v>0</v>
      </c>
      <c r="Q3958">
        <v>1E-3</v>
      </c>
      <c r="R3958">
        <v>2</v>
      </c>
      <c r="S3958">
        <v>2E-3</v>
      </c>
      <c r="T3958">
        <v>1</v>
      </c>
      <c r="U3958" t="s">
        <v>89</v>
      </c>
      <c r="V3958" t="str" cm="1">
        <f t="array" ref="V3958">IF(A3958&lt;=DATE(2021,12,15),IF(AND(G3958&gt;=3,G3958&lt;7),"short",IF(AND(G3958&gt;=7,G3958&lt;20),"medium",IF(G3958&gt;=20,"long",NA))))</f>
        <v>long</v>
      </c>
    </row>
    <row r="3959" spans="1:22" x14ac:dyDescent="0.2">
      <c r="A3959" s="1">
        <v>43921</v>
      </c>
      <c r="B3959" t="s">
        <v>52</v>
      </c>
      <c r="C3959">
        <v>65.2</v>
      </c>
      <c r="D3959">
        <v>65.2</v>
      </c>
      <c r="E3959">
        <v>30</v>
      </c>
      <c r="F3959">
        <v>0.28000000000000003</v>
      </c>
      <c r="G3959">
        <v>39.811088295687803</v>
      </c>
      <c r="H3959" s="1">
        <v>58462</v>
      </c>
      <c r="I3959">
        <v>8769.2999999999993</v>
      </c>
      <c r="J3959" s="1">
        <v>43389</v>
      </c>
      <c r="K3959">
        <v>23885.794000000002</v>
      </c>
      <c r="L3959">
        <v>0.36713454030458398</v>
      </c>
      <c r="M3959">
        <v>1</v>
      </c>
      <c r="N3959">
        <v>0.69099999999999995</v>
      </c>
      <c r="O3959">
        <v>5.0000000000000001E-3</v>
      </c>
      <c r="P3959">
        <v>0</v>
      </c>
      <c r="Q3959">
        <v>-1E-3</v>
      </c>
      <c r="R3959">
        <v>2</v>
      </c>
      <c r="S3959">
        <v>0</v>
      </c>
      <c r="T3959">
        <v>1</v>
      </c>
      <c r="U3959" t="s">
        <v>89</v>
      </c>
      <c r="V3959" t="str" cm="1">
        <f t="array" ref="V3959">IF(A3959&lt;=DATE(2021,12,15),IF(AND(G3959&gt;=3,G3959&lt;7),"short",IF(AND(G3959&gt;=7,G3959&lt;20),"medium",IF(G3959&gt;=20,"long",NA))))</f>
        <v>long</v>
      </c>
    </row>
    <row r="3960" spans="1:22" x14ac:dyDescent="0.2">
      <c r="A3960" s="1">
        <v>43921</v>
      </c>
      <c r="B3960" t="s">
        <v>57</v>
      </c>
      <c r="C3960">
        <v>261.8</v>
      </c>
      <c r="D3960">
        <v>22.8</v>
      </c>
      <c r="E3960">
        <v>13.5</v>
      </c>
      <c r="F3960">
        <v>0</v>
      </c>
      <c r="G3960">
        <v>20.6872005475701</v>
      </c>
      <c r="H3960" s="1">
        <v>51477</v>
      </c>
      <c r="I3960">
        <v>8509.9</v>
      </c>
      <c r="J3960" s="1">
        <v>43389</v>
      </c>
      <c r="K3960">
        <v>25137.14</v>
      </c>
      <c r="L3960">
        <v>0.33853891095009198</v>
      </c>
      <c r="M3960">
        <v>11.4824561403508</v>
      </c>
      <c r="N3960">
        <v>0.78600000000000003</v>
      </c>
      <c r="O3960">
        <v>8.0000000000000002E-3</v>
      </c>
      <c r="P3960">
        <v>0</v>
      </c>
      <c r="Q3960">
        <v>-1E-3</v>
      </c>
      <c r="R3960">
        <v>2</v>
      </c>
      <c r="S3960">
        <v>0</v>
      </c>
      <c r="T3960">
        <v>1</v>
      </c>
      <c r="U3960" t="s">
        <v>89</v>
      </c>
      <c r="V3960" t="str" cm="1">
        <f t="array" ref="V3960">IF(A3960&lt;=DATE(2021,12,15),IF(AND(G3960&gt;=3,G3960&lt;7),"short",IF(AND(G3960&gt;=7,G3960&lt;20),"medium",IF(G3960&gt;=20,"long",NA))))</f>
        <v>long</v>
      </c>
    </row>
    <row r="3961" spans="1:22" x14ac:dyDescent="0.2">
      <c r="A3961" s="1">
        <v>43921</v>
      </c>
      <c r="B3961" t="s">
        <v>58</v>
      </c>
      <c r="C3961">
        <v>379.5</v>
      </c>
      <c r="D3961">
        <v>278.39999999999998</v>
      </c>
      <c r="E3961">
        <v>148</v>
      </c>
      <c r="F3961">
        <v>0.73</v>
      </c>
      <c r="G3961">
        <v>32.309377138945898</v>
      </c>
      <c r="H3961" s="1">
        <v>55722</v>
      </c>
      <c r="I3961">
        <v>7812.4</v>
      </c>
      <c r="J3961" s="1">
        <v>43389</v>
      </c>
      <c r="K3961">
        <v>23868.654999999999</v>
      </c>
      <c r="L3961">
        <v>0.327307927489001</v>
      </c>
      <c r="M3961">
        <v>1.3631465517241299</v>
      </c>
      <c r="N3961">
        <v>0.76200000000000001</v>
      </c>
      <c r="O3961">
        <v>5.0000000000000001E-3</v>
      </c>
      <c r="P3961">
        <v>0</v>
      </c>
      <c r="Q3961">
        <v>2.0000000000001102E-3</v>
      </c>
      <c r="R3961">
        <v>2</v>
      </c>
      <c r="S3961">
        <v>1.00000000000011E-3</v>
      </c>
      <c r="T3961">
        <v>1</v>
      </c>
      <c r="U3961" t="s">
        <v>89</v>
      </c>
      <c r="V3961" t="str" cm="1">
        <f t="array" ref="V3961">IF(A3961&lt;=DATE(2021,12,15),IF(AND(G3961&gt;=3,G3961&lt;7),"short",IF(AND(G3961&gt;=7,G3961&lt;20),"medium",IF(G3961&gt;=20,"long",NA))))</f>
        <v>long</v>
      </c>
    </row>
    <row r="3962" spans="1:22" x14ac:dyDescent="0.2">
      <c r="A3962" s="1">
        <v>43921</v>
      </c>
      <c r="B3962" t="s">
        <v>63</v>
      </c>
      <c r="C3962">
        <v>107.3</v>
      </c>
      <c r="D3962">
        <v>107.3</v>
      </c>
      <c r="E3962">
        <v>70</v>
      </c>
      <c r="F3962">
        <v>0.34</v>
      </c>
      <c r="G3962">
        <v>23.811088295687799</v>
      </c>
      <c r="H3962" s="1">
        <v>52618</v>
      </c>
      <c r="I3962">
        <v>4974</v>
      </c>
      <c r="J3962" s="1">
        <v>43389</v>
      </c>
      <c r="K3962">
        <v>27664.68</v>
      </c>
      <c r="L3962">
        <v>0.17979604318575099</v>
      </c>
      <c r="M3962">
        <v>1</v>
      </c>
      <c r="N3962">
        <v>0.83399999999999996</v>
      </c>
      <c r="O3962">
        <v>8.0000000000000002E-3</v>
      </c>
      <c r="P3962">
        <v>0</v>
      </c>
      <c r="Q3962">
        <v>-2E-3</v>
      </c>
      <c r="R3962">
        <v>2</v>
      </c>
      <c r="S3962">
        <v>0</v>
      </c>
      <c r="T3962">
        <v>1</v>
      </c>
      <c r="U3962" t="s">
        <v>89</v>
      </c>
      <c r="V3962" t="str" cm="1">
        <f t="array" ref="V3962">IF(A3962&lt;=DATE(2021,12,15),IF(AND(G3962&gt;=3,G3962&lt;7),"short",IF(AND(G3962&gt;=7,G3962&lt;20),"medium",IF(G3962&gt;=20,"long",NA))))</f>
        <v>long</v>
      </c>
    </row>
    <row r="3963" spans="1:22" x14ac:dyDescent="0.2">
      <c r="A3963" s="1">
        <v>43921</v>
      </c>
      <c r="B3963" t="s">
        <v>65</v>
      </c>
      <c r="C3963">
        <v>43.6</v>
      </c>
      <c r="D3963">
        <v>43.6</v>
      </c>
      <c r="E3963">
        <v>20</v>
      </c>
      <c r="F3963">
        <v>0</v>
      </c>
      <c r="G3963">
        <v>48.309377138945898</v>
      </c>
      <c r="H3963" s="1">
        <v>61566</v>
      </c>
      <c r="I3963">
        <v>2746.9</v>
      </c>
      <c r="J3963" s="1">
        <v>43389</v>
      </c>
      <c r="K3963">
        <v>19713.985000000001</v>
      </c>
      <c r="L3963">
        <v>0.139337632650121</v>
      </c>
      <c r="M3963">
        <v>1</v>
      </c>
      <c r="N3963">
        <v>0.67300000000000004</v>
      </c>
      <c r="O3963">
        <v>4.0000000000000001E-3</v>
      </c>
      <c r="P3963">
        <v>0</v>
      </c>
      <c r="Q3963">
        <v>1E-3</v>
      </c>
      <c r="R3963">
        <v>2</v>
      </c>
      <c r="S3963">
        <v>1E-3</v>
      </c>
      <c r="T3963">
        <v>1</v>
      </c>
      <c r="U3963" t="s">
        <v>89</v>
      </c>
      <c r="V3963" t="str" cm="1">
        <f t="array" ref="V3963">IF(A3963&lt;=DATE(2021,12,15),IF(AND(G3963&gt;=3,G3963&lt;7),"short",IF(AND(G3963&gt;=7,G3963&lt;20),"medium",IF(G3963&gt;=20,"long",NA))))</f>
        <v>long</v>
      </c>
    </row>
    <row r="3964" spans="1:22" x14ac:dyDescent="0.2">
      <c r="A3964" s="1">
        <v>43921</v>
      </c>
      <c r="B3964" t="s">
        <v>66</v>
      </c>
      <c r="C3964">
        <v>107.5</v>
      </c>
      <c r="D3964">
        <v>0</v>
      </c>
      <c r="E3964">
        <v>0</v>
      </c>
      <c r="F3964">
        <v>0</v>
      </c>
      <c r="G3964">
        <v>3.4360027378507798</v>
      </c>
      <c r="H3964" s="1">
        <v>45176</v>
      </c>
      <c r="I3964">
        <v>11517.4</v>
      </c>
      <c r="J3964" s="1">
        <v>43389</v>
      </c>
      <c r="K3964">
        <v>27799.141</v>
      </c>
      <c r="L3964">
        <v>0.41430776584067802</v>
      </c>
      <c r="M3964" t="s">
        <v>35</v>
      </c>
      <c r="N3964">
        <v>0.14699999999999999</v>
      </c>
      <c r="O3964">
        <v>2.2999999999999899E-2</v>
      </c>
      <c r="P3964">
        <v>0</v>
      </c>
      <c r="Q3964">
        <v>0</v>
      </c>
      <c r="R3964">
        <v>2</v>
      </c>
      <c r="S3964">
        <v>-4.0000000000000001E-3</v>
      </c>
      <c r="T3964">
        <v>1</v>
      </c>
      <c r="U3964" t="s">
        <v>89</v>
      </c>
      <c r="V3964" t="str" cm="1">
        <f t="array" ref="V3964">IF(A3964&lt;=DATE(2021,12,15),IF(AND(G3964&gt;=3,G3964&lt;7),"short",IF(AND(G3964&gt;=7,G3964&lt;20),"medium",IF(G3964&gt;=20,"long",NA))))</f>
        <v>short</v>
      </c>
    </row>
    <row r="3965" spans="1:22" x14ac:dyDescent="0.2">
      <c r="A3965" s="1">
        <v>43921</v>
      </c>
      <c r="B3965" t="s">
        <v>68</v>
      </c>
      <c r="C3965">
        <v>419.2</v>
      </c>
      <c r="D3965">
        <v>206</v>
      </c>
      <c r="E3965">
        <v>184.3</v>
      </c>
      <c r="F3965">
        <v>0.01</v>
      </c>
      <c r="G3965">
        <v>4.43805612594113</v>
      </c>
      <c r="H3965" s="1">
        <v>45542</v>
      </c>
      <c r="I3965">
        <v>16038.7</v>
      </c>
      <c r="J3965" s="1">
        <v>43389</v>
      </c>
      <c r="K3965">
        <v>27231.016</v>
      </c>
      <c r="L3965">
        <v>0.58898647042769103</v>
      </c>
      <c r="M3965">
        <v>2.0349514563106701</v>
      </c>
      <c r="N3965">
        <v>0.156</v>
      </c>
      <c r="O3965">
        <v>2.1999999999999999E-2</v>
      </c>
      <c r="P3965">
        <v>0</v>
      </c>
      <c r="Q3965">
        <v>-2E-3</v>
      </c>
      <c r="R3965">
        <v>2</v>
      </c>
      <c r="S3965" s="2">
        <v>-9.9999999999997292E-4</v>
      </c>
      <c r="T3965">
        <v>1</v>
      </c>
      <c r="U3965" t="s">
        <v>89</v>
      </c>
      <c r="V3965" t="str" cm="1">
        <f t="array" ref="V3965">IF(A3965&lt;=DATE(2021,12,15),IF(AND(G3965&gt;=3,G3965&lt;7),"short",IF(AND(G3965&gt;=7,G3965&lt;20),"medium",IF(G3965&gt;=20,"long",NA))))</f>
        <v>short</v>
      </c>
    </row>
    <row r="3966" spans="1:22" x14ac:dyDescent="0.2">
      <c r="A3966" s="1">
        <v>43921</v>
      </c>
      <c r="B3966" t="s">
        <v>69</v>
      </c>
      <c r="C3966">
        <v>46.6</v>
      </c>
      <c r="D3966">
        <v>46.6</v>
      </c>
      <c r="E3966">
        <v>29</v>
      </c>
      <c r="F3966">
        <v>0.16</v>
      </c>
      <c r="G3966">
        <v>24.813141683778198</v>
      </c>
      <c r="H3966" s="1">
        <v>52984</v>
      </c>
      <c r="I3966">
        <v>5468.9</v>
      </c>
      <c r="J3966" s="1">
        <v>43389</v>
      </c>
      <c r="K3966">
        <v>27946.736000000001</v>
      </c>
      <c r="L3966">
        <v>0.19569011565429301</v>
      </c>
      <c r="M3966">
        <v>1</v>
      </c>
      <c r="N3966">
        <v>0.83099999999999996</v>
      </c>
      <c r="O3966">
        <v>8.0000000000000002E-3</v>
      </c>
      <c r="P3966">
        <v>0</v>
      </c>
      <c r="Q3966">
        <v>-1E-3</v>
      </c>
      <c r="R3966">
        <v>2</v>
      </c>
      <c r="S3966">
        <v>0</v>
      </c>
      <c r="T3966">
        <v>1</v>
      </c>
      <c r="U3966" t="s">
        <v>89</v>
      </c>
      <c r="V3966" t="str" cm="1">
        <f t="array" ref="V3966">IF(A3966&lt;=DATE(2021,12,15),IF(AND(G3966&gt;=3,G3966&lt;7),"short",IF(AND(G3966&gt;=7,G3966&lt;20),"medium",IF(G3966&gt;=20,"long",NA))))</f>
        <v>long</v>
      </c>
    </row>
    <row r="3967" spans="1:22" x14ac:dyDescent="0.2">
      <c r="A3967" s="1">
        <v>43921</v>
      </c>
      <c r="B3967" t="s">
        <v>71</v>
      </c>
      <c r="C3967">
        <v>624</v>
      </c>
      <c r="D3967">
        <v>33.1</v>
      </c>
      <c r="E3967">
        <v>30</v>
      </c>
      <c r="F3967">
        <v>0</v>
      </c>
      <c r="G3967">
        <v>5.4373716632443498</v>
      </c>
      <c r="H3967" s="1">
        <v>45907</v>
      </c>
      <c r="I3967">
        <v>20373.400000000001</v>
      </c>
      <c r="J3967" s="1">
        <v>43817</v>
      </c>
      <c r="K3967">
        <v>31180.799999999999</v>
      </c>
      <c r="L3967">
        <v>0.65339567939244603</v>
      </c>
      <c r="M3967">
        <v>18.8519637462235</v>
      </c>
      <c r="N3967">
        <v>0.129</v>
      </c>
      <c r="O3967">
        <v>1.7000000000000001E-2</v>
      </c>
      <c r="P3967">
        <v>0</v>
      </c>
      <c r="Q3967">
        <v>-2E-3</v>
      </c>
      <c r="R3967">
        <v>2</v>
      </c>
      <c r="S3967" s="2">
        <v>1.38777878078144E-17</v>
      </c>
      <c r="T3967">
        <v>1</v>
      </c>
      <c r="U3967" t="s">
        <v>89</v>
      </c>
      <c r="V3967" t="str" cm="1">
        <f t="array" ref="V3967">IF(A3967&lt;=DATE(2021,12,15),IF(AND(G3967&gt;=3,G3967&lt;7),"short",IF(AND(G3967&gt;=7,G3967&lt;20),"medium",IF(G3967&gt;=20,"long",NA))))</f>
        <v>short</v>
      </c>
    </row>
    <row r="3968" spans="1:22" x14ac:dyDescent="0.2">
      <c r="A3968" s="1">
        <v>43921</v>
      </c>
      <c r="B3968" t="s">
        <v>72</v>
      </c>
      <c r="C3968">
        <v>326.39999999999998</v>
      </c>
      <c r="D3968">
        <v>326.39999999999998</v>
      </c>
      <c r="E3968">
        <v>190</v>
      </c>
      <c r="F3968">
        <v>7.0000000000000007E-2</v>
      </c>
      <c r="G3968">
        <v>45.308692676249102</v>
      </c>
      <c r="H3968" s="1">
        <v>60470</v>
      </c>
      <c r="I3968">
        <v>1676</v>
      </c>
      <c r="J3968" s="1">
        <v>43389</v>
      </c>
      <c r="K3968">
        <v>19553.999</v>
      </c>
      <c r="L3968">
        <v>8.5711367787223394E-2</v>
      </c>
      <c r="M3968">
        <v>1</v>
      </c>
      <c r="N3968">
        <v>0.68799999999999994</v>
      </c>
      <c r="O3968">
        <v>3.9999999999998899E-3</v>
      </c>
      <c r="P3968">
        <v>0</v>
      </c>
      <c r="Q3968">
        <v>0</v>
      </c>
      <c r="R3968">
        <v>2</v>
      </c>
      <c r="S3968" s="2">
        <v>-1.11022302462515E-16</v>
      </c>
      <c r="T3968">
        <v>1</v>
      </c>
      <c r="U3968" t="s">
        <v>89</v>
      </c>
      <c r="V3968" t="str" cm="1">
        <f t="array" ref="V3968">IF(A3968&lt;=DATE(2021,12,15),IF(AND(G3968&gt;=3,G3968&lt;7),"short",IF(AND(G3968&gt;=7,G3968&lt;20),"medium",IF(G3968&gt;=20,"long",NA))))</f>
        <v>long</v>
      </c>
    </row>
    <row r="3969" spans="1:22" x14ac:dyDescent="0.2">
      <c r="A3969" s="1">
        <v>43921</v>
      </c>
      <c r="B3969" t="s">
        <v>75</v>
      </c>
      <c r="C3969">
        <v>660.9</v>
      </c>
      <c r="D3969">
        <v>116.3</v>
      </c>
      <c r="E3969">
        <v>107</v>
      </c>
      <c r="F3969">
        <v>0.04</v>
      </c>
      <c r="G3969">
        <v>6.3080082135523599</v>
      </c>
      <c r="H3969" s="1">
        <v>46225</v>
      </c>
      <c r="I3969">
        <v>16531.2</v>
      </c>
      <c r="J3969" s="1">
        <v>43882</v>
      </c>
      <c r="K3969">
        <v>30450.773000000001</v>
      </c>
      <c r="L3969">
        <v>0.54288277016810005</v>
      </c>
      <c r="M3969">
        <v>5.6827171109200298</v>
      </c>
      <c r="N3969">
        <v>0.17</v>
      </c>
      <c r="O3969">
        <v>1.6999999999999901E-2</v>
      </c>
      <c r="P3969">
        <v>0</v>
      </c>
      <c r="Q3969" s="2">
        <v>-2.7755575615628901E-17</v>
      </c>
      <c r="R3969">
        <v>2</v>
      </c>
      <c r="S3969">
        <v>-1.00000000000002E-3</v>
      </c>
      <c r="T3969">
        <v>1</v>
      </c>
      <c r="U3969" t="s">
        <v>89</v>
      </c>
      <c r="V3969" t="str" cm="1">
        <f t="array" ref="V3969">IF(A3969&lt;=DATE(2021,12,15),IF(AND(G3969&gt;=3,G3969&lt;7),"short",IF(AND(G3969&gt;=7,G3969&lt;20),"medium",IF(G3969&gt;=20,"long",NA))))</f>
        <v>short</v>
      </c>
    </row>
    <row r="3970" spans="1:22" x14ac:dyDescent="0.2">
      <c r="A3970" s="1">
        <v>43921</v>
      </c>
      <c r="B3970" t="s">
        <v>77</v>
      </c>
      <c r="C3970">
        <v>5.9</v>
      </c>
      <c r="D3970">
        <v>5.9</v>
      </c>
      <c r="E3970">
        <v>5</v>
      </c>
      <c r="F3970">
        <v>0</v>
      </c>
      <c r="G3970">
        <v>27.307323750855499</v>
      </c>
      <c r="H3970" s="1">
        <v>53895</v>
      </c>
      <c r="I3970">
        <v>2591.1999999999998</v>
      </c>
      <c r="J3970" s="1">
        <v>43389</v>
      </c>
      <c r="K3970">
        <v>24446.284</v>
      </c>
      <c r="L3970">
        <v>0.105995659708444</v>
      </c>
      <c r="M3970">
        <v>1</v>
      </c>
      <c r="N3970">
        <v>0.82099999999999995</v>
      </c>
      <c r="O3970">
        <v>8.0000000000000002E-3</v>
      </c>
      <c r="P3970">
        <v>0</v>
      </c>
      <c r="Q3970">
        <v>2E-3</v>
      </c>
      <c r="R3970">
        <v>2</v>
      </c>
      <c r="S3970">
        <v>2E-3</v>
      </c>
      <c r="T3970">
        <v>1</v>
      </c>
      <c r="U3970" t="s">
        <v>89</v>
      </c>
      <c r="V3970" t="str" cm="1">
        <f t="array" ref="V3970">IF(A3970&lt;=DATE(2021,12,15),IF(AND(G3970&gt;=3,G3970&lt;7),"short",IF(AND(G3970&gt;=7,G3970&lt;20),"medium",IF(G3970&gt;=20,"long",NA))))</f>
        <v>long</v>
      </c>
    </row>
    <row r="3971" spans="1:22" x14ac:dyDescent="0.2">
      <c r="A3971" s="1">
        <v>43921</v>
      </c>
      <c r="B3971" t="s">
        <v>78</v>
      </c>
      <c r="C3971">
        <v>303.7</v>
      </c>
      <c r="D3971">
        <v>41.1</v>
      </c>
      <c r="E3971">
        <v>35</v>
      </c>
      <c r="F3971">
        <v>0.01</v>
      </c>
      <c r="G3971">
        <v>17.437371663244299</v>
      </c>
      <c r="H3971" s="1">
        <v>50290</v>
      </c>
      <c r="I3971">
        <v>1032.8</v>
      </c>
      <c r="J3971" s="1">
        <v>43740</v>
      </c>
      <c r="K3971">
        <v>25906.781999999999</v>
      </c>
      <c r="L3971">
        <v>3.9866008831200998E-2</v>
      </c>
      <c r="M3971">
        <v>7.38929440389294</v>
      </c>
      <c r="N3971">
        <v>0.73</v>
      </c>
      <c r="O3971">
        <v>1.2E-2</v>
      </c>
      <c r="P3971">
        <v>0</v>
      </c>
      <c r="Q3971">
        <v>-1E-3</v>
      </c>
      <c r="R3971">
        <v>2</v>
      </c>
      <c r="S3971">
        <v>2E-3</v>
      </c>
      <c r="T3971">
        <v>1</v>
      </c>
      <c r="U3971" t="s">
        <v>89</v>
      </c>
      <c r="V3971" t="str" cm="1">
        <f t="array" ref="V3971">IF(A3971&lt;=DATE(2021,12,15),IF(AND(G3971&gt;=3,G3971&lt;7),"short",IF(AND(G3971&gt;=7,G3971&lt;20),"medium",IF(G3971&gt;=20,"long",NA))))</f>
        <v>medium</v>
      </c>
    </row>
    <row r="3972" spans="1:22" x14ac:dyDescent="0.2">
      <c r="A3972" s="1">
        <v>43921</v>
      </c>
      <c r="B3972" t="s">
        <v>80</v>
      </c>
      <c r="C3972">
        <v>1512</v>
      </c>
      <c r="D3972">
        <v>129.80000000000001</v>
      </c>
      <c r="E3972">
        <v>127</v>
      </c>
      <c r="F3972">
        <v>0.01</v>
      </c>
      <c r="G3972">
        <v>3.30732375085557</v>
      </c>
      <c r="H3972" s="1">
        <v>45129</v>
      </c>
      <c r="I3972">
        <v>3838.3</v>
      </c>
      <c r="J3972" s="1">
        <v>43389</v>
      </c>
      <c r="K3972">
        <v>29569.32</v>
      </c>
      <c r="L3972">
        <v>0.12980684033315601</v>
      </c>
      <c r="M3972">
        <v>11.648690292757999</v>
      </c>
      <c r="N3972">
        <v>0.14599999999999999</v>
      </c>
      <c r="O3972">
        <v>2.2999999999999899E-2</v>
      </c>
      <c r="P3972">
        <v>0</v>
      </c>
      <c r="Q3972">
        <v>-3.9999999999999897E-3</v>
      </c>
      <c r="R3972">
        <v>2</v>
      </c>
      <c r="S3972">
        <v>-3.0000000000000001E-3</v>
      </c>
      <c r="T3972">
        <v>1</v>
      </c>
      <c r="U3972" t="s">
        <v>89</v>
      </c>
      <c r="V3972" t="str" cm="1">
        <f t="array" ref="V3972">IF(A3972&lt;=DATE(2021,12,15),IF(AND(G3972&gt;=3,G3972&lt;7),"short",IF(AND(G3972&gt;=7,G3972&lt;20),"medium",IF(G3972&gt;=20,"long",NA))))</f>
        <v>short</v>
      </c>
    </row>
    <row r="3973" spans="1:22" x14ac:dyDescent="0.2">
      <c r="A3973" s="1">
        <v>43921</v>
      </c>
      <c r="B3973" t="s">
        <v>81</v>
      </c>
      <c r="C3973">
        <v>1129.2</v>
      </c>
      <c r="D3973">
        <v>44.4</v>
      </c>
      <c r="E3973">
        <v>41</v>
      </c>
      <c r="F3973">
        <v>0.03</v>
      </c>
      <c r="G3973">
        <v>7.30732375085557</v>
      </c>
      <c r="H3973" s="1">
        <v>46590</v>
      </c>
      <c r="I3973">
        <v>8788.5</v>
      </c>
      <c r="J3973" s="1">
        <v>43389</v>
      </c>
      <c r="K3973">
        <v>23727.519</v>
      </c>
      <c r="L3973">
        <v>0.370392707303279</v>
      </c>
      <c r="M3973">
        <v>25.4324324324324</v>
      </c>
      <c r="N3973">
        <v>0.17499999999999999</v>
      </c>
      <c r="O3973">
        <v>1.39999999999999E-2</v>
      </c>
      <c r="P3973">
        <v>0</v>
      </c>
      <c r="Q3973">
        <v>-1E-3</v>
      </c>
      <c r="R3973">
        <v>2</v>
      </c>
      <c r="S3973">
        <v>-9.0000000000000305E-3</v>
      </c>
      <c r="T3973">
        <v>1</v>
      </c>
      <c r="U3973" t="s">
        <v>89</v>
      </c>
      <c r="V3973" t="str" cm="1">
        <f t="array" ref="V3973">IF(A3973&lt;=DATE(2021,12,15),IF(AND(G3973&gt;=3,G3973&lt;7),"short",IF(AND(G3973&gt;=7,G3973&lt;20),"medium",IF(G3973&gt;=20,"long",NA))))</f>
        <v>medium</v>
      </c>
    </row>
    <row r="3974" spans="1:22" x14ac:dyDescent="0.2">
      <c r="A3974" s="1">
        <v>43921</v>
      </c>
      <c r="B3974" t="s">
        <v>82</v>
      </c>
      <c r="C3974">
        <v>131.6</v>
      </c>
      <c r="D3974">
        <v>131.6</v>
      </c>
      <c r="E3974">
        <v>90</v>
      </c>
      <c r="F3974">
        <v>1.25</v>
      </c>
      <c r="G3974">
        <v>51.559206023271699</v>
      </c>
      <c r="H3974" s="1">
        <v>62753</v>
      </c>
      <c r="I3974">
        <v>3027.4</v>
      </c>
      <c r="J3974" s="1">
        <v>43873</v>
      </c>
      <c r="K3974">
        <v>13820</v>
      </c>
      <c r="L3974">
        <v>0.219059334298118</v>
      </c>
      <c r="M3974">
        <v>1</v>
      </c>
      <c r="N3974">
        <v>0.61099999999999999</v>
      </c>
      <c r="O3974">
        <v>8.9999999999999993E-3</v>
      </c>
      <c r="P3974">
        <v>0</v>
      </c>
      <c r="Q3974">
        <v>-1E-3</v>
      </c>
      <c r="R3974">
        <v>2</v>
      </c>
      <c r="S3974">
        <v>2E-3</v>
      </c>
      <c r="T3974">
        <v>1</v>
      </c>
      <c r="U3974" t="s">
        <v>89</v>
      </c>
      <c r="V3974" t="str" cm="1">
        <f t="array" ref="V3974">IF(A3974&lt;=DATE(2021,12,15),IF(AND(G3974&gt;=3,G3974&lt;7),"short",IF(AND(G3974&gt;=7,G3974&lt;20),"medium",IF(G3974&gt;=20,"long",NA))))</f>
        <v>long</v>
      </c>
    </row>
    <row r="3975" spans="1:22" x14ac:dyDescent="0.2">
      <c r="A3975" s="1">
        <v>43921</v>
      </c>
      <c r="B3975" t="s">
        <v>84</v>
      </c>
      <c r="C3975">
        <v>916.6</v>
      </c>
      <c r="D3975">
        <v>5.2</v>
      </c>
      <c r="E3975">
        <v>5</v>
      </c>
      <c r="F3975">
        <v>0</v>
      </c>
      <c r="G3975">
        <v>4.0602327173169002</v>
      </c>
      <c r="H3975" s="1">
        <v>45404</v>
      </c>
      <c r="I3975">
        <v>986.4</v>
      </c>
      <c r="J3975" s="1">
        <v>43621</v>
      </c>
      <c r="K3975">
        <v>27017.15</v>
      </c>
      <c r="L3975">
        <v>3.6510142631624699E-2</v>
      </c>
      <c r="M3975">
        <v>176.26923076923001</v>
      </c>
      <c r="N3975">
        <v>0.152</v>
      </c>
      <c r="O3975">
        <v>2.1000000000000001E-2</v>
      </c>
      <c r="P3975">
        <v>0</v>
      </c>
      <c r="Q3975">
        <v>-1.9999999999999701E-3</v>
      </c>
      <c r="R3975">
        <v>2</v>
      </c>
      <c r="S3975">
        <v>-1.9999999999999701E-3</v>
      </c>
      <c r="T3975">
        <v>1</v>
      </c>
      <c r="U3975" t="s">
        <v>89</v>
      </c>
      <c r="V3975" t="str" cm="1">
        <f t="array" ref="V3975">IF(A3975&lt;=DATE(2021,12,15),IF(AND(G3975&gt;=3,G3975&lt;7),"short",IF(AND(G3975&gt;=7,G3975&lt;20),"medium",IF(G3975&gt;=20,"long",NA))))</f>
        <v>short</v>
      </c>
    </row>
    <row r="3976" spans="1:22" x14ac:dyDescent="0.2">
      <c r="A3976" s="1">
        <v>43921</v>
      </c>
      <c r="B3976" t="s">
        <v>85</v>
      </c>
      <c r="C3976">
        <v>724</v>
      </c>
      <c r="D3976">
        <v>312.3</v>
      </c>
      <c r="E3976">
        <v>250</v>
      </c>
      <c r="F3976">
        <v>0.91</v>
      </c>
      <c r="G3976">
        <v>28.813141683778198</v>
      </c>
      <c r="H3976" s="1">
        <v>54445</v>
      </c>
      <c r="I3976">
        <v>4066.5</v>
      </c>
      <c r="J3976" s="1">
        <v>43908</v>
      </c>
      <c r="K3976">
        <v>17555.617999999999</v>
      </c>
      <c r="L3976">
        <v>0.23163525203157101</v>
      </c>
      <c r="M3976">
        <v>2.3182837015689999</v>
      </c>
      <c r="N3976">
        <v>0.82099999999999995</v>
      </c>
      <c r="O3976">
        <v>1.2E-2</v>
      </c>
      <c r="P3976">
        <v>0</v>
      </c>
      <c r="Q3976">
        <v>-2E-3</v>
      </c>
      <c r="R3976">
        <v>2</v>
      </c>
      <c r="S3976">
        <v>0</v>
      </c>
      <c r="T3976">
        <v>1</v>
      </c>
      <c r="U3976" t="s">
        <v>89</v>
      </c>
      <c r="V3976" t="str" cm="1">
        <f t="array" ref="V3976">IF(A3976&lt;=DATE(2021,12,15),IF(AND(G3976&gt;=3,G3976&lt;7),"short",IF(AND(G3976&gt;=7,G3976&lt;20),"medium",IF(G3976&gt;=20,"long",NA))))</f>
        <v>long</v>
      </c>
    </row>
    <row r="3977" spans="1:22" x14ac:dyDescent="0.2">
      <c r="A3977" s="1">
        <v>43921</v>
      </c>
      <c r="B3977" t="s">
        <v>86</v>
      </c>
      <c r="C3977">
        <v>64</v>
      </c>
      <c r="D3977">
        <v>64</v>
      </c>
      <c r="E3977">
        <v>50</v>
      </c>
      <c r="F3977">
        <v>0.39</v>
      </c>
      <c r="G3977">
        <v>34.559890485968502</v>
      </c>
      <c r="H3977" s="1">
        <v>56544</v>
      </c>
      <c r="I3977">
        <v>705</v>
      </c>
      <c r="J3977" s="1">
        <v>43719</v>
      </c>
      <c r="K3977">
        <v>8750</v>
      </c>
      <c r="L3977">
        <v>8.0571428571428502E-2</v>
      </c>
      <c r="M3977">
        <v>1</v>
      </c>
      <c r="N3977">
        <v>0.75</v>
      </c>
      <c r="O3977">
        <v>1.0999999999999999E-2</v>
      </c>
      <c r="P3977">
        <v>0</v>
      </c>
      <c r="Q3977">
        <v>-1E-3</v>
      </c>
      <c r="R3977">
        <v>2</v>
      </c>
      <c r="S3977">
        <v>1E-3</v>
      </c>
      <c r="T3977">
        <v>1</v>
      </c>
      <c r="U3977" t="s">
        <v>89</v>
      </c>
      <c r="V3977" t="str" cm="1">
        <f t="array" ref="V3977">IF(A3977&lt;=DATE(2021,12,15),IF(AND(G3977&gt;=3,G3977&lt;7),"short",IF(AND(G3977&gt;=7,G3977&lt;20),"medium",IF(G3977&gt;=20,"long",NA))))</f>
        <v>long</v>
      </c>
    </row>
    <row r="3978" spans="1:22" x14ac:dyDescent="0.2">
      <c r="A3978" s="1">
        <v>43921</v>
      </c>
      <c r="B3978" t="s">
        <v>87</v>
      </c>
      <c r="C3978">
        <v>1343.4</v>
      </c>
      <c r="D3978">
        <v>1009.5</v>
      </c>
      <c r="E3978">
        <v>985</v>
      </c>
      <c r="F3978">
        <v>0</v>
      </c>
      <c r="G3978">
        <v>5.1854893908281996</v>
      </c>
      <c r="H3978" s="1">
        <v>45815</v>
      </c>
      <c r="I3978">
        <v>1380.5</v>
      </c>
      <c r="J3978" s="1">
        <v>43910</v>
      </c>
      <c r="K3978">
        <v>26273.016</v>
      </c>
      <c r="L3978">
        <v>5.2544405255947703E-2</v>
      </c>
      <c r="M3978">
        <v>1.33075780089153</v>
      </c>
      <c r="N3978">
        <v>0.20399999999999999</v>
      </c>
      <c r="O3978">
        <v>1.6999999999999901E-2</v>
      </c>
      <c r="P3978">
        <v>0</v>
      </c>
      <c r="Q3978">
        <v>-2.00000000000002E-3</v>
      </c>
      <c r="R3978">
        <v>2</v>
      </c>
      <c r="S3978">
        <v>-2.00000000000002E-3</v>
      </c>
      <c r="T3978">
        <v>1</v>
      </c>
      <c r="U3978" t="s">
        <v>89</v>
      </c>
      <c r="V3978" t="str" cm="1">
        <f t="array" ref="V3978">IF(A3978&lt;=DATE(2021,12,15),IF(AND(G3978&gt;=3,G3978&lt;7),"short",IF(AND(G3978&gt;=7,G3978&lt;20),"medium",IF(G3978&gt;=20,"long",NA))))</f>
        <v>short</v>
      </c>
    </row>
    <row r="3979" spans="1:22" x14ac:dyDescent="0.2">
      <c r="A3979" s="1">
        <v>43921</v>
      </c>
      <c r="B3979" t="s">
        <v>88</v>
      </c>
      <c r="C3979">
        <v>2350.6</v>
      </c>
      <c r="D3979">
        <v>1381.7</v>
      </c>
      <c r="E3979">
        <v>1302.5999999999999</v>
      </c>
      <c r="F3979">
        <v>0.01</v>
      </c>
      <c r="G3979">
        <v>9.5605749486652893</v>
      </c>
      <c r="H3979" s="1">
        <v>47413</v>
      </c>
      <c r="I3979">
        <v>1302.5999999999999</v>
      </c>
      <c r="J3979" s="1">
        <v>43887</v>
      </c>
      <c r="K3979">
        <v>27574.715</v>
      </c>
      <c r="L3979">
        <v>4.72389288520298E-2</v>
      </c>
      <c r="M3979">
        <v>1.70123760584786</v>
      </c>
      <c r="N3979">
        <v>0.29699999999999999</v>
      </c>
      <c r="O3979">
        <v>1.2999999999999999E-2</v>
      </c>
      <c r="P3979">
        <v>0</v>
      </c>
      <c r="Q3979">
        <v>2E-3</v>
      </c>
      <c r="R3979">
        <v>2</v>
      </c>
      <c r="S3979">
        <v>0</v>
      </c>
      <c r="T3979">
        <v>1</v>
      </c>
      <c r="U3979" t="s">
        <v>89</v>
      </c>
      <c r="V3979" t="str" cm="1">
        <f t="array" ref="V3979">IF(A3979&lt;=DATE(2021,12,15),IF(AND(G3979&gt;=3,G3979&lt;7),"short",IF(AND(G3979&gt;=7,G3979&lt;20),"medium",IF(G3979&gt;=20,"long",NA))))</f>
        <v>medium</v>
      </c>
    </row>
    <row r="3980" spans="1:22" x14ac:dyDescent="0.2">
      <c r="A3980" s="1">
        <v>43922</v>
      </c>
      <c r="B3980" t="s">
        <v>39</v>
      </c>
      <c r="C3980">
        <v>292.3</v>
      </c>
      <c r="D3980">
        <v>0</v>
      </c>
      <c r="E3980">
        <v>0</v>
      </c>
      <c r="F3980">
        <v>0</v>
      </c>
      <c r="G3980">
        <v>14.4339493497604</v>
      </c>
      <c r="H3980" s="1">
        <v>49194</v>
      </c>
      <c r="I3980">
        <v>18292.7</v>
      </c>
      <c r="J3980" s="1">
        <v>43389</v>
      </c>
      <c r="K3980">
        <v>32156.83</v>
      </c>
      <c r="L3980">
        <v>0.56885893292342504</v>
      </c>
      <c r="M3980" t="s">
        <v>35</v>
      </c>
      <c r="N3980">
        <v>0.54200000000000004</v>
      </c>
      <c r="O3980">
        <v>8.0000000000000002E-3</v>
      </c>
      <c r="P3980">
        <v>0</v>
      </c>
      <c r="Q3980">
        <v>-3.0000000000000001E-3</v>
      </c>
      <c r="R3980">
        <v>2</v>
      </c>
      <c r="S3980">
        <v>-4.0000000000000001E-3</v>
      </c>
      <c r="T3980">
        <v>1</v>
      </c>
      <c r="U3980" t="s">
        <v>89</v>
      </c>
      <c r="V3980" t="str" cm="1">
        <f t="array" ref="V3980">IF(A3980&lt;=DATE(2021,12,15),IF(AND(G3980&gt;=3,G3980&lt;7),"short",IF(AND(G3980&gt;=7,G3980&lt;20),"medium",IF(G3980&gt;=20,"long",NA))))</f>
        <v>medium</v>
      </c>
    </row>
    <row r="3981" spans="1:22" x14ac:dyDescent="0.2">
      <c r="A3981" s="1">
        <v>43922</v>
      </c>
      <c r="B3981" t="s">
        <v>40</v>
      </c>
      <c r="C3981">
        <v>0</v>
      </c>
      <c r="D3981">
        <v>0</v>
      </c>
      <c r="E3981">
        <v>0</v>
      </c>
      <c r="F3981">
        <v>0</v>
      </c>
      <c r="G3981">
        <v>15.9315537303216</v>
      </c>
      <c r="H3981" s="1">
        <v>49741</v>
      </c>
      <c r="I3981">
        <v>10578.5</v>
      </c>
      <c r="J3981" s="1">
        <v>43389</v>
      </c>
      <c r="K3981">
        <v>30110.912</v>
      </c>
      <c r="L3981">
        <v>0.351317821260279</v>
      </c>
      <c r="M3981" t="s">
        <v>47</v>
      </c>
      <c r="N3981">
        <v>0.60399999999999998</v>
      </c>
      <c r="O3981">
        <v>7.0000000000000001E-3</v>
      </c>
      <c r="P3981">
        <v>0</v>
      </c>
      <c r="Q3981">
        <v>-3.0000000000000001E-3</v>
      </c>
      <c r="R3981">
        <v>2</v>
      </c>
      <c r="S3981">
        <v>-4.0000000000000001E-3</v>
      </c>
      <c r="T3981">
        <v>1</v>
      </c>
      <c r="U3981" t="s">
        <v>89</v>
      </c>
      <c r="V3981" t="str" cm="1">
        <f t="array" ref="V3981">IF(A3981&lt;=DATE(2021,12,15),IF(AND(G3981&gt;=3,G3981&lt;7),"short",IF(AND(G3981&gt;=7,G3981&lt;20),"medium",IF(G3981&gt;=20,"long",NA))))</f>
        <v>medium</v>
      </c>
    </row>
    <row r="3982" spans="1:22" x14ac:dyDescent="0.2">
      <c r="A3982" s="1">
        <v>43922</v>
      </c>
      <c r="B3982" t="s">
        <v>41</v>
      </c>
      <c r="C3982">
        <v>35</v>
      </c>
      <c r="D3982">
        <v>0</v>
      </c>
      <c r="E3982">
        <v>0</v>
      </c>
      <c r="F3982">
        <v>0</v>
      </c>
      <c r="G3982">
        <v>18.683093771389402</v>
      </c>
      <c r="H3982" s="1">
        <v>50746</v>
      </c>
      <c r="I3982">
        <v>10014.4</v>
      </c>
      <c r="J3982" s="1">
        <v>43389</v>
      </c>
      <c r="K3982">
        <v>25496.400000000001</v>
      </c>
      <c r="L3982">
        <v>0.39277701950079202</v>
      </c>
      <c r="M3982" t="s">
        <v>35</v>
      </c>
      <c r="N3982">
        <v>0.65900000000000003</v>
      </c>
      <c r="O3982">
        <v>8.9999999999999993E-3</v>
      </c>
      <c r="P3982">
        <v>0</v>
      </c>
      <c r="Q3982">
        <v>-3.0000000000000001E-3</v>
      </c>
      <c r="R3982">
        <v>2</v>
      </c>
      <c r="S3982">
        <v>-1E-3</v>
      </c>
      <c r="T3982">
        <v>1</v>
      </c>
      <c r="U3982" t="s">
        <v>89</v>
      </c>
      <c r="V3982" t="str" cm="1">
        <f t="array" ref="V3982">IF(A3982&lt;=DATE(2021,12,15),IF(AND(G3982&gt;=3,G3982&lt;7),"short",IF(AND(G3982&gt;=7,G3982&lt;20),"medium",IF(G3982&gt;=20,"long",NA))))</f>
        <v>medium</v>
      </c>
    </row>
    <row r="3983" spans="1:22" x14ac:dyDescent="0.2">
      <c r="A3983" s="1">
        <v>43922</v>
      </c>
      <c r="B3983" t="s">
        <v>42</v>
      </c>
      <c r="C3983">
        <v>16.600000000000001</v>
      </c>
      <c r="D3983">
        <v>0</v>
      </c>
      <c r="E3983">
        <v>0</v>
      </c>
      <c r="F3983">
        <v>0</v>
      </c>
      <c r="G3983">
        <v>19.433264887063601</v>
      </c>
      <c r="H3983" s="1">
        <v>51020</v>
      </c>
      <c r="I3983">
        <v>8768.5</v>
      </c>
      <c r="J3983" s="1">
        <v>43389</v>
      </c>
      <c r="K3983">
        <v>23032.628000000001</v>
      </c>
      <c r="L3983">
        <v>0.38069906742730297</v>
      </c>
      <c r="M3983" t="s">
        <v>35</v>
      </c>
      <c r="N3983">
        <v>0.69199999999999995</v>
      </c>
      <c r="O3983">
        <v>8.0000000000000002E-3</v>
      </c>
      <c r="P3983">
        <v>0</v>
      </c>
      <c r="Q3983">
        <v>1E-3</v>
      </c>
      <c r="R3983">
        <v>2</v>
      </c>
      <c r="S3983">
        <v>0</v>
      </c>
      <c r="T3983">
        <v>1</v>
      </c>
      <c r="U3983" t="s">
        <v>89</v>
      </c>
      <c r="V3983" t="str" cm="1">
        <f t="array" ref="V3983">IF(A3983&lt;=DATE(2021,12,15),IF(AND(G3983&gt;=3,G3983&lt;7),"short",IF(AND(G3983&gt;=7,G3983&lt;20),"medium",IF(G3983&gt;=20,"long",NA))))</f>
        <v>medium</v>
      </c>
    </row>
    <row r="3984" spans="1:22" x14ac:dyDescent="0.2">
      <c r="A3984" s="1">
        <v>43922</v>
      </c>
      <c r="B3984" t="s">
        <v>43</v>
      </c>
      <c r="C3984">
        <v>171.8</v>
      </c>
      <c r="D3984">
        <v>99.3</v>
      </c>
      <c r="E3984">
        <v>55</v>
      </c>
      <c r="F3984">
        <v>0.13</v>
      </c>
      <c r="G3984">
        <v>22.683093771389402</v>
      </c>
      <c r="H3984" s="1">
        <v>52207</v>
      </c>
      <c r="I3984">
        <v>7880.7</v>
      </c>
      <c r="J3984" s="1">
        <v>43389</v>
      </c>
      <c r="K3984">
        <v>26947.466</v>
      </c>
      <c r="L3984">
        <v>0.29244679258524697</v>
      </c>
      <c r="M3984">
        <v>1.7301107754279901</v>
      </c>
      <c r="N3984">
        <v>0.747</v>
      </c>
      <c r="O3984">
        <v>7.0000000000000001E-3</v>
      </c>
      <c r="P3984">
        <v>0</v>
      </c>
      <c r="Q3984">
        <v>-2E-3</v>
      </c>
      <c r="R3984">
        <v>2</v>
      </c>
      <c r="S3984">
        <v>-2E-3</v>
      </c>
      <c r="T3984">
        <v>1</v>
      </c>
      <c r="U3984" t="s">
        <v>89</v>
      </c>
      <c r="V3984" t="str" cm="1">
        <f t="array" ref="V3984">IF(A3984&lt;=DATE(2021,12,15),IF(AND(G3984&gt;=3,G3984&lt;7),"short",IF(AND(G3984&gt;=7,G3984&lt;20),"medium",IF(G3984&gt;=20,"long",NA))))</f>
        <v>long</v>
      </c>
    </row>
    <row r="3985" spans="1:22" x14ac:dyDescent="0.2">
      <c r="A3985" s="1">
        <v>43922</v>
      </c>
      <c r="B3985" t="s">
        <v>44</v>
      </c>
      <c r="C3985">
        <v>110.5</v>
      </c>
      <c r="D3985">
        <v>0</v>
      </c>
      <c r="E3985">
        <v>0</v>
      </c>
      <c r="F3985">
        <v>0</v>
      </c>
      <c r="G3985">
        <v>26.683093771389402</v>
      </c>
      <c r="H3985" s="1">
        <v>53668</v>
      </c>
      <c r="I3985">
        <v>6068.8</v>
      </c>
      <c r="J3985" s="1">
        <v>43700</v>
      </c>
      <c r="K3985">
        <v>23878.694</v>
      </c>
      <c r="L3985">
        <v>0.25415125299566199</v>
      </c>
      <c r="M3985" t="s">
        <v>35</v>
      </c>
      <c r="N3985">
        <v>0.76600000000000001</v>
      </c>
      <c r="O3985">
        <v>5.0000000000000001E-3</v>
      </c>
      <c r="P3985">
        <v>0</v>
      </c>
      <c r="Q3985">
        <v>-1E-3</v>
      </c>
      <c r="R3985">
        <v>2</v>
      </c>
      <c r="S3985">
        <v>-3.0000000000000001E-3</v>
      </c>
      <c r="T3985">
        <v>1</v>
      </c>
      <c r="U3985" t="s">
        <v>89</v>
      </c>
      <c r="V3985" t="str" cm="1">
        <f t="array" ref="V3985">IF(A3985&lt;=DATE(2021,12,15),IF(AND(G3985&gt;=3,G3985&lt;7),"short",IF(AND(G3985&gt;=7,G3985&lt;20),"medium",IF(G3985&gt;=20,"long",NA))))</f>
        <v>long</v>
      </c>
    </row>
    <row r="3986" spans="1:22" x14ac:dyDescent="0.2">
      <c r="A3986" s="1">
        <v>43922</v>
      </c>
      <c r="B3986" t="s">
        <v>45</v>
      </c>
      <c r="C3986">
        <v>354.6</v>
      </c>
      <c r="D3986">
        <v>117.5</v>
      </c>
      <c r="E3986">
        <v>60</v>
      </c>
      <c r="F3986">
        <v>0.2</v>
      </c>
      <c r="G3986">
        <v>29.683778234086201</v>
      </c>
      <c r="H3986" s="1">
        <v>54764</v>
      </c>
      <c r="I3986">
        <v>5789.6</v>
      </c>
      <c r="J3986" s="1">
        <v>43389</v>
      </c>
      <c r="K3986">
        <v>20004.077000000001</v>
      </c>
      <c r="L3986">
        <v>0.28942100152883798</v>
      </c>
      <c r="M3986">
        <v>3.0178723404255301</v>
      </c>
      <c r="N3986">
        <v>0.752</v>
      </c>
      <c r="O3986">
        <v>6.0000000000000001E-3</v>
      </c>
      <c r="P3986">
        <v>0</v>
      </c>
      <c r="Q3986">
        <v>0</v>
      </c>
      <c r="R3986">
        <v>2</v>
      </c>
      <c r="S3986">
        <v>0</v>
      </c>
      <c r="T3986">
        <v>1</v>
      </c>
      <c r="U3986" t="s">
        <v>89</v>
      </c>
      <c r="V3986" t="str" cm="1">
        <f t="array" ref="V3986">IF(A3986&lt;=DATE(2021,12,15),IF(AND(G3986&gt;=3,G3986&lt;7),"short",IF(AND(G3986&gt;=7,G3986&lt;20),"medium",IF(G3986&gt;=20,"long",NA))))</f>
        <v>long</v>
      </c>
    </row>
    <row r="3987" spans="1:22" x14ac:dyDescent="0.2">
      <c r="A3987" s="1">
        <v>43922</v>
      </c>
      <c r="B3987" t="s">
        <v>46</v>
      </c>
      <c r="C3987">
        <v>54.2</v>
      </c>
      <c r="D3987">
        <v>0</v>
      </c>
      <c r="E3987">
        <v>0</v>
      </c>
      <c r="F3987">
        <v>0</v>
      </c>
      <c r="G3987">
        <v>35.682409308692598</v>
      </c>
      <c r="H3987" s="1">
        <v>56955</v>
      </c>
      <c r="I3987">
        <v>8650.9</v>
      </c>
      <c r="J3987" s="1">
        <v>43389</v>
      </c>
      <c r="K3987">
        <v>26299.75</v>
      </c>
      <c r="L3987">
        <v>0.32893468569092799</v>
      </c>
      <c r="M3987" t="s">
        <v>35</v>
      </c>
      <c r="N3987">
        <v>0.68300000000000005</v>
      </c>
      <c r="O3987">
        <v>5.0000000000000001E-3</v>
      </c>
      <c r="P3987">
        <v>0</v>
      </c>
      <c r="Q3987">
        <v>-2E-3</v>
      </c>
      <c r="R3987">
        <v>2</v>
      </c>
      <c r="S3987">
        <v>-1E-3</v>
      </c>
      <c r="T3987">
        <v>1</v>
      </c>
      <c r="U3987" t="s">
        <v>89</v>
      </c>
      <c r="V3987" t="str" cm="1">
        <f t="array" ref="V3987">IF(A3987&lt;=DATE(2021,12,15),IF(AND(G3987&gt;=3,G3987&lt;7),"short",IF(AND(G3987&gt;=7,G3987&lt;20),"medium",IF(G3987&gt;=20,"long",NA))))</f>
        <v>long</v>
      </c>
    </row>
    <row r="3988" spans="1:22" x14ac:dyDescent="0.2">
      <c r="A3988" s="1">
        <v>43922</v>
      </c>
      <c r="B3988" t="s">
        <v>52</v>
      </c>
      <c r="C3988">
        <v>22.1</v>
      </c>
      <c r="D3988">
        <v>22.1</v>
      </c>
      <c r="E3988">
        <v>10</v>
      </c>
      <c r="F3988">
        <v>0</v>
      </c>
      <c r="G3988">
        <v>39.808350444900697</v>
      </c>
      <c r="H3988" s="1">
        <v>58462</v>
      </c>
      <c r="I3988">
        <v>8779.2999999999993</v>
      </c>
      <c r="J3988" s="1">
        <v>43389</v>
      </c>
      <c r="K3988">
        <v>23885.794000000002</v>
      </c>
      <c r="L3988">
        <v>0.367553199194466</v>
      </c>
      <c r="M3988">
        <v>1</v>
      </c>
      <c r="N3988">
        <v>0.63800000000000001</v>
      </c>
      <c r="O3988">
        <v>4.0000000000000001E-3</v>
      </c>
      <c r="P3988">
        <v>0</v>
      </c>
      <c r="Q3988">
        <v>-1E-3</v>
      </c>
      <c r="R3988">
        <v>2</v>
      </c>
      <c r="S3988">
        <v>-1E-3</v>
      </c>
      <c r="T3988">
        <v>1</v>
      </c>
      <c r="U3988" t="s">
        <v>89</v>
      </c>
      <c r="V3988" t="str" cm="1">
        <f t="array" ref="V3988">IF(A3988&lt;=DATE(2021,12,15),IF(AND(G3988&gt;=3,G3988&lt;7),"short",IF(AND(G3988&gt;=7,G3988&lt;20),"medium",IF(G3988&gt;=20,"long",NA))))</f>
        <v>long</v>
      </c>
    </row>
    <row r="3989" spans="1:22" x14ac:dyDescent="0.2">
      <c r="A3989" s="1">
        <v>43922</v>
      </c>
      <c r="B3989" t="s">
        <v>57</v>
      </c>
      <c r="C3989">
        <v>271.5</v>
      </c>
      <c r="D3989">
        <v>220.5</v>
      </c>
      <c r="E3989">
        <v>130</v>
      </c>
      <c r="F3989">
        <v>0.22</v>
      </c>
      <c r="G3989">
        <v>20.684462696783001</v>
      </c>
      <c r="H3989" s="1">
        <v>51477</v>
      </c>
      <c r="I3989">
        <v>8639.9</v>
      </c>
      <c r="J3989" s="1">
        <v>43389</v>
      </c>
      <c r="K3989">
        <v>25137.14</v>
      </c>
      <c r="L3989">
        <v>0.34371054145380098</v>
      </c>
      <c r="M3989">
        <v>1.2312925170068001</v>
      </c>
      <c r="N3989">
        <v>0.73</v>
      </c>
      <c r="O3989">
        <v>7.0000000000000001E-3</v>
      </c>
      <c r="P3989">
        <v>0</v>
      </c>
      <c r="Q3989">
        <v>-1E-3</v>
      </c>
      <c r="R3989">
        <v>2</v>
      </c>
      <c r="S3989">
        <v>-1E-3</v>
      </c>
      <c r="T3989">
        <v>1</v>
      </c>
      <c r="U3989" t="s">
        <v>89</v>
      </c>
      <c r="V3989" t="str" cm="1">
        <f t="array" ref="V3989">IF(A3989&lt;=DATE(2021,12,15),IF(AND(G3989&gt;=3,G3989&lt;7),"short",IF(AND(G3989&gt;=7,G3989&lt;20),"medium",IF(G3989&gt;=20,"long",NA))))</f>
        <v>long</v>
      </c>
    </row>
    <row r="3990" spans="1:22" x14ac:dyDescent="0.2">
      <c r="A3990" s="1">
        <v>43922</v>
      </c>
      <c r="B3990" t="s">
        <v>58</v>
      </c>
      <c r="C3990">
        <v>0</v>
      </c>
      <c r="D3990">
        <v>0</v>
      </c>
      <c r="E3990">
        <v>0</v>
      </c>
      <c r="F3990">
        <v>0</v>
      </c>
      <c r="G3990">
        <v>32.306639288158799</v>
      </c>
      <c r="H3990" s="1">
        <v>55722</v>
      </c>
      <c r="I3990">
        <v>7812.4</v>
      </c>
      <c r="J3990" s="1">
        <v>43389</v>
      </c>
      <c r="K3990">
        <v>23868.654999999999</v>
      </c>
      <c r="L3990">
        <v>0.327307927489001</v>
      </c>
      <c r="M3990" t="s">
        <v>47</v>
      </c>
      <c r="N3990">
        <v>0.70799999999999996</v>
      </c>
      <c r="O3990">
        <v>6.0000000000000001E-3</v>
      </c>
      <c r="P3990">
        <v>0</v>
      </c>
      <c r="Q3990">
        <v>0</v>
      </c>
      <c r="R3990">
        <v>2</v>
      </c>
      <c r="S3990">
        <v>1E-3</v>
      </c>
      <c r="T3990">
        <v>1</v>
      </c>
      <c r="U3990" t="s">
        <v>89</v>
      </c>
      <c r="V3990" t="str" cm="1">
        <f t="array" ref="V3990">IF(A3990&lt;=DATE(2021,12,15),IF(AND(G3990&gt;=3,G3990&lt;7),"short",IF(AND(G3990&gt;=7,G3990&lt;20),"medium",IF(G3990&gt;=20,"long",NA))))</f>
        <v>long</v>
      </c>
    </row>
    <row r="3991" spans="1:22" x14ac:dyDescent="0.2">
      <c r="A3991" s="1">
        <v>43922</v>
      </c>
      <c r="B3991" t="s">
        <v>63</v>
      </c>
      <c r="C3991">
        <v>462.8</v>
      </c>
      <c r="D3991">
        <v>156.80000000000001</v>
      </c>
      <c r="E3991">
        <v>101</v>
      </c>
      <c r="F3991">
        <v>0.15</v>
      </c>
      <c r="G3991">
        <v>23.8083504449007</v>
      </c>
      <c r="H3991" s="1">
        <v>52618</v>
      </c>
      <c r="I3991">
        <v>5075</v>
      </c>
      <c r="J3991" s="1">
        <v>43389</v>
      </c>
      <c r="K3991">
        <v>27664.68</v>
      </c>
      <c r="L3991">
        <v>0.183446907753858</v>
      </c>
      <c r="M3991">
        <v>2.9515306122448899</v>
      </c>
      <c r="N3991">
        <v>0.77800000000000002</v>
      </c>
      <c r="O3991">
        <v>6.0000000000000001E-3</v>
      </c>
      <c r="P3991">
        <v>0</v>
      </c>
      <c r="Q3991">
        <v>-1E-3</v>
      </c>
      <c r="R3991">
        <v>2</v>
      </c>
      <c r="S3991">
        <v>-2E-3</v>
      </c>
      <c r="T3991">
        <v>1</v>
      </c>
      <c r="U3991" t="s">
        <v>89</v>
      </c>
      <c r="V3991" t="str" cm="1">
        <f t="array" ref="V3991">IF(A3991&lt;=DATE(2021,12,15),IF(AND(G3991&gt;=3,G3991&lt;7),"short",IF(AND(G3991&gt;=7,G3991&lt;20),"medium",IF(G3991&gt;=20,"long",NA))))</f>
        <v>long</v>
      </c>
    </row>
    <row r="3992" spans="1:22" x14ac:dyDescent="0.2">
      <c r="A3992" s="1">
        <v>43922</v>
      </c>
      <c r="B3992" t="s">
        <v>65</v>
      </c>
      <c r="C3992">
        <v>185.5</v>
      </c>
      <c r="D3992">
        <v>27.5</v>
      </c>
      <c r="E3992">
        <v>12.3</v>
      </c>
      <c r="F3992">
        <v>0.32</v>
      </c>
      <c r="G3992">
        <v>48.306639288158799</v>
      </c>
      <c r="H3992" s="1">
        <v>61566</v>
      </c>
      <c r="I3992">
        <v>2759.2</v>
      </c>
      <c r="J3992" s="1">
        <v>43389</v>
      </c>
      <c r="K3992">
        <v>19713.985000000001</v>
      </c>
      <c r="L3992">
        <v>0.13996155521067899</v>
      </c>
      <c r="M3992">
        <v>6.7454545454545398</v>
      </c>
      <c r="N3992">
        <v>0.61799999999999999</v>
      </c>
      <c r="O3992">
        <v>4.0000000000000001E-3</v>
      </c>
      <c r="P3992">
        <v>0</v>
      </c>
      <c r="Q3992">
        <v>-1E-3</v>
      </c>
      <c r="R3992">
        <v>2</v>
      </c>
      <c r="S3992">
        <v>0</v>
      </c>
      <c r="T3992">
        <v>1</v>
      </c>
      <c r="U3992" t="s">
        <v>89</v>
      </c>
      <c r="V3992" t="str" cm="1">
        <f t="array" ref="V3992">IF(A3992&lt;=DATE(2021,12,15),IF(AND(G3992&gt;=3,G3992&lt;7),"short",IF(AND(G3992&gt;=7,G3992&lt;20),"medium",IF(G3992&gt;=20,"long",NA))))</f>
        <v>long</v>
      </c>
    </row>
    <row r="3993" spans="1:22" x14ac:dyDescent="0.2">
      <c r="A3993" s="1">
        <v>43922</v>
      </c>
      <c r="B3993" t="s">
        <v>66</v>
      </c>
      <c r="C3993">
        <v>88.1</v>
      </c>
      <c r="D3993">
        <v>88.1</v>
      </c>
      <c r="E3993">
        <v>82</v>
      </c>
      <c r="F3993">
        <v>0.02</v>
      </c>
      <c r="G3993">
        <v>3.43326488706365</v>
      </c>
      <c r="H3993" s="1">
        <v>45176</v>
      </c>
      <c r="I3993">
        <v>11599.4</v>
      </c>
      <c r="J3993" s="1">
        <v>43389</v>
      </c>
      <c r="K3993">
        <v>27799.141</v>
      </c>
      <c r="L3993">
        <v>0.41725749727302702</v>
      </c>
      <c r="M3993">
        <v>1</v>
      </c>
      <c r="N3993">
        <v>0.13200000000000001</v>
      </c>
      <c r="O3993">
        <v>2.6999999999999899E-2</v>
      </c>
      <c r="P3993">
        <v>0</v>
      </c>
      <c r="Q3993">
        <v>6.9999999999999897E-3</v>
      </c>
      <c r="R3993">
        <v>2</v>
      </c>
      <c r="S3993">
        <v>4.0000000000000001E-3</v>
      </c>
      <c r="T3993">
        <v>1</v>
      </c>
      <c r="U3993" t="s">
        <v>89</v>
      </c>
      <c r="V3993" t="str" cm="1">
        <f t="array" ref="V3993">IF(A3993&lt;=DATE(2021,12,15),IF(AND(G3993&gt;=3,G3993&lt;7),"short",IF(AND(G3993&gt;=7,G3993&lt;20),"medium",IF(G3993&gt;=20,"long",NA))))</f>
        <v>short</v>
      </c>
    </row>
    <row r="3994" spans="1:22" x14ac:dyDescent="0.2">
      <c r="A3994" s="1">
        <v>43922</v>
      </c>
      <c r="B3994" t="s">
        <v>68</v>
      </c>
      <c r="C3994">
        <v>50.3</v>
      </c>
      <c r="D3994">
        <v>50.3</v>
      </c>
      <c r="E3994">
        <v>45</v>
      </c>
      <c r="F3994">
        <v>0.02</v>
      </c>
      <c r="G3994">
        <v>4.4353182751539997</v>
      </c>
      <c r="H3994" s="1">
        <v>45542</v>
      </c>
      <c r="I3994">
        <v>16083.7</v>
      </c>
      <c r="J3994" s="1">
        <v>43389</v>
      </c>
      <c r="K3994">
        <v>27231.016</v>
      </c>
      <c r="L3994">
        <v>0.59063899782512697</v>
      </c>
      <c r="M3994">
        <v>1</v>
      </c>
      <c r="N3994">
        <v>0.13800000000000001</v>
      </c>
      <c r="O3994">
        <v>2.0999999999999901E-2</v>
      </c>
      <c r="P3994">
        <v>0</v>
      </c>
      <c r="Q3994" s="2">
        <v>9.9999999999997292E-4</v>
      </c>
      <c r="R3994">
        <v>2</v>
      </c>
      <c r="S3994">
        <v>-1.00000000000002E-3</v>
      </c>
      <c r="T3994">
        <v>1</v>
      </c>
      <c r="U3994" t="s">
        <v>89</v>
      </c>
      <c r="V3994" t="str" cm="1">
        <f t="array" ref="V3994">IF(A3994&lt;=DATE(2021,12,15),IF(AND(G3994&gt;=3,G3994&lt;7),"short",IF(AND(G3994&gt;=7,G3994&lt;20),"medium",IF(G3994&gt;=20,"long",NA))))</f>
        <v>short</v>
      </c>
    </row>
    <row r="3995" spans="1:22" x14ac:dyDescent="0.2">
      <c r="A3995" s="1">
        <v>43922</v>
      </c>
      <c r="B3995" t="s">
        <v>69</v>
      </c>
      <c r="C3995">
        <v>179.8</v>
      </c>
      <c r="D3995">
        <v>179.8</v>
      </c>
      <c r="E3995">
        <v>110</v>
      </c>
      <c r="F3995">
        <v>0</v>
      </c>
      <c r="G3995">
        <v>24.810403832991099</v>
      </c>
      <c r="H3995" s="1">
        <v>52984</v>
      </c>
      <c r="I3995">
        <v>5578.9</v>
      </c>
      <c r="J3995" s="1">
        <v>43389</v>
      </c>
      <c r="K3995">
        <v>27946.736000000001</v>
      </c>
      <c r="L3995">
        <v>0.19962617459155099</v>
      </c>
      <c r="M3995">
        <v>1</v>
      </c>
      <c r="N3995">
        <v>0.77500000000000002</v>
      </c>
      <c r="O3995">
        <v>7.0000000000000001E-3</v>
      </c>
      <c r="P3995">
        <v>0</v>
      </c>
      <c r="Q3995">
        <v>0</v>
      </c>
      <c r="R3995">
        <v>2</v>
      </c>
      <c r="S3995">
        <v>-1E-3</v>
      </c>
      <c r="T3995">
        <v>1</v>
      </c>
      <c r="U3995" t="s">
        <v>89</v>
      </c>
      <c r="V3995" t="str" cm="1">
        <f t="array" ref="V3995">IF(A3995&lt;=DATE(2021,12,15),IF(AND(G3995&gt;=3,G3995&lt;7),"short",IF(AND(G3995&gt;=7,G3995&lt;20),"medium",IF(G3995&gt;=20,"long",NA))))</f>
        <v>long</v>
      </c>
    </row>
    <row r="3996" spans="1:22" x14ac:dyDescent="0.2">
      <c r="A3996" s="1">
        <v>43922</v>
      </c>
      <c r="B3996" t="s">
        <v>72</v>
      </c>
      <c r="C3996">
        <v>352.1</v>
      </c>
      <c r="D3996">
        <v>352.1</v>
      </c>
      <c r="E3996">
        <v>200</v>
      </c>
      <c r="F3996">
        <v>0</v>
      </c>
      <c r="G3996">
        <v>45.305954825462003</v>
      </c>
      <c r="H3996" s="1">
        <v>60470</v>
      </c>
      <c r="I3996">
        <v>1876</v>
      </c>
      <c r="J3996" s="1">
        <v>43389</v>
      </c>
      <c r="K3996">
        <v>19553.999</v>
      </c>
      <c r="L3996">
        <v>9.5939454635340801E-2</v>
      </c>
      <c r="M3996">
        <v>1</v>
      </c>
      <c r="N3996">
        <v>0.63400000000000001</v>
      </c>
      <c r="O3996">
        <v>4.0000000000000001E-3</v>
      </c>
      <c r="P3996">
        <v>0</v>
      </c>
      <c r="Q3996" s="2">
        <v>1.11022302462515E-16</v>
      </c>
      <c r="R3996">
        <v>2</v>
      </c>
      <c r="S3996" s="2">
        <v>1.11022302462515E-16</v>
      </c>
      <c r="T3996">
        <v>1</v>
      </c>
      <c r="U3996" t="s">
        <v>89</v>
      </c>
      <c r="V3996" t="str" cm="1">
        <f t="array" ref="V3996">IF(A3996&lt;=DATE(2021,12,15),IF(AND(G3996&gt;=3,G3996&lt;7),"short",IF(AND(G3996&gt;=7,G3996&lt;20),"medium",IF(G3996&gt;=20,"long",NA))))</f>
        <v>long</v>
      </c>
    </row>
    <row r="3997" spans="1:22" x14ac:dyDescent="0.2">
      <c r="A3997" s="1">
        <v>43922</v>
      </c>
      <c r="B3997" t="s">
        <v>75</v>
      </c>
      <c r="C3997">
        <v>1550.5</v>
      </c>
      <c r="D3997">
        <v>626.29999999999995</v>
      </c>
      <c r="E3997">
        <v>575</v>
      </c>
      <c r="F3997">
        <v>7.0000000000000007E-2</v>
      </c>
      <c r="G3997">
        <v>6.3052703627652296</v>
      </c>
      <c r="H3997" s="1">
        <v>46225</v>
      </c>
      <c r="I3997">
        <v>17106.2</v>
      </c>
      <c r="J3997" s="1">
        <v>43882</v>
      </c>
      <c r="K3997">
        <v>30450.773000000001</v>
      </c>
      <c r="L3997">
        <v>0.56176570624331901</v>
      </c>
      <c r="M3997">
        <v>2.4756506466549499</v>
      </c>
      <c r="N3997">
        <v>0.14499999999999999</v>
      </c>
      <c r="O3997">
        <v>1.7999999999999901E-2</v>
      </c>
      <c r="P3997">
        <v>0</v>
      </c>
      <c r="Q3997">
        <v>5.0000000000000001E-3</v>
      </c>
      <c r="R3997">
        <v>2</v>
      </c>
      <c r="S3997">
        <v>1E-3</v>
      </c>
      <c r="T3997">
        <v>1</v>
      </c>
      <c r="U3997" t="s">
        <v>89</v>
      </c>
      <c r="V3997" t="str" cm="1">
        <f t="array" ref="V3997">IF(A3997&lt;=DATE(2021,12,15),IF(AND(G3997&gt;=3,G3997&lt;7),"short",IF(AND(G3997&gt;=7,G3997&lt;20),"medium",IF(G3997&gt;=20,"long",NA))))</f>
        <v>short</v>
      </c>
    </row>
    <row r="3998" spans="1:22" x14ac:dyDescent="0.2">
      <c r="A3998" s="1">
        <v>43922</v>
      </c>
      <c r="B3998" t="s">
        <v>77</v>
      </c>
      <c r="C3998">
        <v>270.8</v>
      </c>
      <c r="D3998">
        <v>29.9</v>
      </c>
      <c r="E3998">
        <v>25</v>
      </c>
      <c r="F3998">
        <v>0.08</v>
      </c>
      <c r="G3998">
        <v>27.3045859000684</v>
      </c>
      <c r="H3998" s="1">
        <v>53895</v>
      </c>
      <c r="I3998">
        <v>2616.1999999999998</v>
      </c>
      <c r="J3998" s="1">
        <v>43389</v>
      </c>
      <c r="K3998">
        <v>24446.284</v>
      </c>
      <c r="L3998">
        <v>0.107018310022087</v>
      </c>
      <c r="M3998">
        <v>9.0568561872909701</v>
      </c>
      <c r="N3998">
        <v>0.76200000000000001</v>
      </c>
      <c r="O3998">
        <v>8.0000000000000002E-3</v>
      </c>
      <c r="P3998">
        <v>0</v>
      </c>
      <c r="Q3998">
        <v>-1E-3</v>
      </c>
      <c r="R3998">
        <v>2</v>
      </c>
      <c r="S3998">
        <v>0</v>
      </c>
      <c r="T3998">
        <v>1</v>
      </c>
      <c r="U3998" t="s">
        <v>89</v>
      </c>
      <c r="V3998" t="str" cm="1">
        <f t="array" ref="V3998">IF(A3998&lt;=DATE(2021,12,15),IF(AND(G3998&gt;=3,G3998&lt;7),"short",IF(AND(G3998&gt;=7,G3998&lt;20),"medium",IF(G3998&gt;=20,"long",NA))))</f>
        <v>long</v>
      </c>
    </row>
    <row r="3999" spans="1:22" x14ac:dyDescent="0.2">
      <c r="A3999" s="1">
        <v>43922</v>
      </c>
      <c r="B3999" t="s">
        <v>78</v>
      </c>
      <c r="C3999">
        <v>846.7</v>
      </c>
      <c r="D3999">
        <v>35.5</v>
      </c>
      <c r="E3999">
        <v>30</v>
      </c>
      <c r="F3999">
        <v>0</v>
      </c>
      <c r="G3999">
        <v>17.4346338124572</v>
      </c>
      <c r="H3999" s="1">
        <v>50290</v>
      </c>
      <c r="I3999">
        <v>1062.8</v>
      </c>
      <c r="J3999" s="1">
        <v>43740</v>
      </c>
      <c r="K3999">
        <v>25906.781999999999</v>
      </c>
      <c r="L3999">
        <v>4.1024006763943098E-2</v>
      </c>
      <c r="M3999">
        <v>23.8507042253521</v>
      </c>
      <c r="N3999">
        <v>0.67800000000000005</v>
      </c>
      <c r="O3999">
        <v>8.9999999999999993E-3</v>
      </c>
      <c r="P3999">
        <v>0</v>
      </c>
      <c r="Q3999">
        <v>-3.0000000000000001E-3</v>
      </c>
      <c r="R3999">
        <v>2</v>
      </c>
      <c r="S3999">
        <v>-3.0000000000000001E-3</v>
      </c>
      <c r="T3999">
        <v>1</v>
      </c>
      <c r="U3999" t="s">
        <v>89</v>
      </c>
      <c r="V3999" t="str" cm="1">
        <f t="array" ref="V3999">IF(A3999&lt;=DATE(2021,12,15),IF(AND(G3999&gt;=3,G3999&lt;7),"short",IF(AND(G3999&gt;=7,G3999&lt;20),"medium",IF(G3999&gt;=20,"long",NA))))</f>
        <v>medium</v>
      </c>
    </row>
    <row r="4000" spans="1:22" x14ac:dyDescent="0.2">
      <c r="A4000" s="1">
        <v>43922</v>
      </c>
      <c r="B4000" t="s">
        <v>80</v>
      </c>
      <c r="C4000">
        <v>1639.2</v>
      </c>
      <c r="D4000">
        <v>601.6</v>
      </c>
      <c r="E4000">
        <v>588.20000000000005</v>
      </c>
      <c r="F4000">
        <v>0.02</v>
      </c>
      <c r="G4000">
        <v>3.3045859000684401</v>
      </c>
      <c r="H4000" s="1">
        <v>45129</v>
      </c>
      <c r="I4000">
        <v>4426.5</v>
      </c>
      <c r="J4000" s="1">
        <v>43389</v>
      </c>
      <c r="K4000">
        <v>29569.32</v>
      </c>
      <c r="L4000">
        <v>0.14969907999237</v>
      </c>
      <c r="M4000">
        <v>2.7247340425531901</v>
      </c>
      <c r="N4000">
        <v>0.127</v>
      </c>
      <c r="O4000">
        <v>2.1999999999999999E-2</v>
      </c>
      <c r="P4000">
        <v>0</v>
      </c>
      <c r="Q4000">
        <v>1.00000000000001E-3</v>
      </c>
      <c r="R4000">
        <v>2</v>
      </c>
      <c r="S4000" s="2">
        <v>-9.9999999999998701E-4</v>
      </c>
      <c r="T4000">
        <v>1</v>
      </c>
      <c r="U4000" t="s">
        <v>89</v>
      </c>
      <c r="V4000" t="str" cm="1">
        <f t="array" ref="V4000">IF(A4000&lt;=DATE(2021,12,15),IF(AND(G4000&gt;=3,G4000&lt;7),"short",IF(AND(G4000&gt;=7,G4000&lt;20),"medium",IF(G4000&gt;=20,"long",NA))))</f>
        <v>short</v>
      </c>
    </row>
    <row r="4001" spans="1:22" x14ac:dyDescent="0.2">
      <c r="A4001" s="1">
        <v>43922</v>
      </c>
      <c r="B4001" t="s">
        <v>81</v>
      </c>
      <c r="C4001">
        <v>1433.5</v>
      </c>
      <c r="D4001">
        <v>70.400000000000006</v>
      </c>
      <c r="E4001">
        <v>65</v>
      </c>
      <c r="F4001">
        <v>0.01</v>
      </c>
      <c r="G4001">
        <v>7.3045859000684397</v>
      </c>
      <c r="H4001" s="1">
        <v>46590</v>
      </c>
      <c r="I4001">
        <v>8853.5</v>
      </c>
      <c r="J4001" s="1">
        <v>43389</v>
      </c>
      <c r="K4001">
        <v>23727.519</v>
      </c>
      <c r="L4001">
        <v>0.373132142471364</v>
      </c>
      <c r="M4001">
        <v>20.362215909090899</v>
      </c>
      <c r="N4001">
        <v>0.153</v>
      </c>
      <c r="O4001">
        <v>2.1999999999999999E-2</v>
      </c>
      <c r="P4001">
        <v>0</v>
      </c>
      <c r="Q4001">
        <v>6.0000000000000001E-3</v>
      </c>
      <c r="R4001">
        <v>2</v>
      </c>
      <c r="S4001">
        <v>8.0000000000000297E-3</v>
      </c>
      <c r="T4001">
        <v>1</v>
      </c>
      <c r="U4001" t="s">
        <v>89</v>
      </c>
      <c r="V4001" t="str" cm="1">
        <f t="array" ref="V4001">IF(A4001&lt;=DATE(2021,12,15),IF(AND(G4001&gt;=3,G4001&lt;7),"short",IF(AND(G4001&gt;=7,G4001&lt;20),"medium",IF(G4001&gt;=20,"long",NA))))</f>
        <v>medium</v>
      </c>
    </row>
    <row r="4002" spans="1:22" x14ac:dyDescent="0.2">
      <c r="A4002" s="1">
        <v>43922</v>
      </c>
      <c r="B4002" t="s">
        <v>82</v>
      </c>
      <c r="C4002">
        <v>157.9</v>
      </c>
      <c r="D4002">
        <v>55.7</v>
      </c>
      <c r="E4002">
        <v>37</v>
      </c>
      <c r="F4002">
        <v>0.06</v>
      </c>
      <c r="G4002">
        <v>51.5564681724846</v>
      </c>
      <c r="H4002" s="1">
        <v>62753</v>
      </c>
      <c r="I4002">
        <v>3064.4</v>
      </c>
      <c r="J4002" s="1">
        <v>43873</v>
      </c>
      <c r="K4002">
        <v>13820</v>
      </c>
      <c r="L4002">
        <v>0.22173661360347299</v>
      </c>
      <c r="M4002">
        <v>2.8348294434470298</v>
      </c>
      <c r="N4002">
        <v>0.55800000000000005</v>
      </c>
      <c r="O4002">
        <v>6.0000000000000001E-3</v>
      </c>
      <c r="P4002">
        <v>0</v>
      </c>
      <c r="Q4002">
        <v>-2E-3</v>
      </c>
      <c r="R4002">
        <v>2</v>
      </c>
      <c r="S4002">
        <v>-3.0000000000000001E-3</v>
      </c>
      <c r="T4002">
        <v>1</v>
      </c>
      <c r="U4002" t="s">
        <v>89</v>
      </c>
      <c r="V4002" t="str" cm="1">
        <f t="array" ref="V4002">IF(A4002&lt;=DATE(2021,12,15),IF(AND(G4002&gt;=3,G4002&lt;7),"short",IF(AND(G4002&gt;=7,G4002&lt;20),"medium",IF(G4002&gt;=20,"long",NA))))</f>
        <v>long</v>
      </c>
    </row>
    <row r="4003" spans="1:22" x14ac:dyDescent="0.2">
      <c r="A4003" s="1">
        <v>43922</v>
      </c>
      <c r="B4003" t="s">
        <v>84</v>
      </c>
      <c r="C4003">
        <v>891.3</v>
      </c>
      <c r="D4003">
        <v>5.2</v>
      </c>
      <c r="E4003">
        <v>5</v>
      </c>
      <c r="F4003">
        <v>0</v>
      </c>
      <c r="G4003">
        <v>4.0574948665297699</v>
      </c>
      <c r="H4003" s="1">
        <v>45404</v>
      </c>
      <c r="I4003">
        <v>991.4</v>
      </c>
      <c r="J4003" s="1">
        <v>43621</v>
      </c>
      <c r="K4003">
        <v>27017.15</v>
      </c>
      <c r="L4003">
        <v>3.6695210264591098E-2</v>
      </c>
      <c r="M4003">
        <v>171.40384615384599</v>
      </c>
      <c r="N4003">
        <v>0.128</v>
      </c>
      <c r="O4003">
        <v>2.1000000000000001E-2</v>
      </c>
      <c r="P4003">
        <v>0</v>
      </c>
      <c r="Q4003">
        <v>3.9999999999999897E-3</v>
      </c>
      <c r="R4003">
        <v>2</v>
      </c>
      <c r="S4003">
        <v>0</v>
      </c>
      <c r="T4003">
        <v>1</v>
      </c>
      <c r="U4003" t="s">
        <v>89</v>
      </c>
      <c r="V4003" t="str" cm="1">
        <f t="array" ref="V4003">IF(A4003&lt;=DATE(2021,12,15),IF(AND(G4003&gt;=3,G4003&lt;7),"short",IF(AND(G4003&gt;=7,G4003&lt;20),"medium",IF(G4003&gt;=20,"long",NA))))</f>
        <v>short</v>
      </c>
    </row>
    <row r="4004" spans="1:22" x14ac:dyDescent="0.2">
      <c r="A4004" s="1">
        <v>43922</v>
      </c>
      <c r="B4004" t="s">
        <v>85</v>
      </c>
      <c r="C4004">
        <v>1366.4</v>
      </c>
      <c r="D4004">
        <v>238.7</v>
      </c>
      <c r="E4004">
        <v>188</v>
      </c>
      <c r="F4004">
        <v>0.14000000000000001</v>
      </c>
      <c r="G4004">
        <v>28.810403832991099</v>
      </c>
      <c r="H4004" s="1">
        <v>54445</v>
      </c>
      <c r="I4004">
        <v>4254.5</v>
      </c>
      <c r="J4004" s="1">
        <v>43908</v>
      </c>
      <c r="K4004">
        <v>17555.617999999999</v>
      </c>
      <c r="L4004">
        <v>0.24234407470019001</v>
      </c>
      <c r="M4004">
        <v>5.7243401759530697</v>
      </c>
      <c r="N4004">
        <v>0.76300000000000001</v>
      </c>
      <c r="O4004">
        <v>0.01</v>
      </c>
      <c r="P4004">
        <v>0</v>
      </c>
      <c r="Q4004">
        <v>-2E-3</v>
      </c>
      <c r="R4004">
        <v>2</v>
      </c>
      <c r="S4004">
        <v>-2E-3</v>
      </c>
      <c r="T4004">
        <v>1</v>
      </c>
      <c r="U4004" t="s">
        <v>89</v>
      </c>
      <c r="V4004" t="str" cm="1">
        <f t="array" ref="V4004">IF(A4004&lt;=DATE(2021,12,15),IF(AND(G4004&gt;=3,G4004&lt;7),"short",IF(AND(G4004&gt;=7,G4004&lt;20),"medium",IF(G4004&gt;=20,"long",NA))))</f>
        <v>long</v>
      </c>
    </row>
    <row r="4005" spans="1:22" x14ac:dyDescent="0.2">
      <c r="A4005" s="1">
        <v>43922</v>
      </c>
      <c r="B4005" t="s">
        <v>86</v>
      </c>
      <c r="C4005">
        <v>148</v>
      </c>
      <c r="D4005">
        <v>0</v>
      </c>
      <c r="E4005">
        <v>0</v>
      </c>
      <c r="F4005">
        <v>0</v>
      </c>
      <c r="G4005">
        <v>34.557152635181303</v>
      </c>
      <c r="H4005" s="1">
        <v>56544</v>
      </c>
      <c r="I4005">
        <v>705</v>
      </c>
      <c r="J4005" s="1">
        <v>43719</v>
      </c>
      <c r="K4005">
        <v>8750</v>
      </c>
      <c r="L4005">
        <v>8.0571428571428502E-2</v>
      </c>
      <c r="M4005" t="s">
        <v>35</v>
      </c>
      <c r="N4005">
        <v>0.70099999999999996</v>
      </c>
      <c r="O4005">
        <v>8.9999999999999993E-3</v>
      </c>
      <c r="P4005">
        <v>0</v>
      </c>
      <c r="Q4005">
        <v>-2E-3</v>
      </c>
      <c r="R4005">
        <v>2</v>
      </c>
      <c r="S4005">
        <v>-2E-3</v>
      </c>
      <c r="T4005">
        <v>1</v>
      </c>
      <c r="U4005" t="s">
        <v>89</v>
      </c>
      <c r="V4005" t="str" cm="1">
        <f t="array" ref="V4005">IF(A4005&lt;=DATE(2021,12,15),IF(AND(G4005&gt;=3,G4005&lt;7),"short",IF(AND(G4005&gt;=7,G4005&lt;20),"medium",IF(G4005&gt;=20,"long",NA))))</f>
        <v>long</v>
      </c>
    </row>
    <row r="4006" spans="1:22" x14ac:dyDescent="0.2">
      <c r="A4006" s="1">
        <v>43922</v>
      </c>
      <c r="B4006" t="s">
        <v>87</v>
      </c>
      <c r="C4006">
        <v>534.20000000000005</v>
      </c>
      <c r="D4006">
        <v>128.30000000000001</v>
      </c>
      <c r="E4006">
        <v>125</v>
      </c>
      <c r="F4006">
        <v>0.02</v>
      </c>
      <c r="G4006">
        <v>5.1827515400410604</v>
      </c>
      <c r="H4006" s="1">
        <v>45815</v>
      </c>
      <c r="I4006">
        <v>1505.5</v>
      </c>
      <c r="J4006" s="1">
        <v>43910</v>
      </c>
      <c r="K4006">
        <v>26273.016</v>
      </c>
      <c r="L4006">
        <v>5.7302138437399001E-2</v>
      </c>
      <c r="M4006">
        <v>4.1636788776305496</v>
      </c>
      <c r="N4006">
        <v>0.17599999999999999</v>
      </c>
      <c r="O4006">
        <v>1.6999999999999901E-2</v>
      </c>
      <c r="P4006">
        <v>0</v>
      </c>
      <c r="Q4006">
        <v>1E-3</v>
      </c>
      <c r="R4006">
        <v>2</v>
      </c>
      <c r="S4006">
        <v>0</v>
      </c>
      <c r="T4006">
        <v>1</v>
      </c>
      <c r="U4006" t="s">
        <v>89</v>
      </c>
      <c r="V4006" t="str" cm="1">
        <f t="array" ref="V4006">IF(A4006&lt;=DATE(2021,12,15),IF(AND(G4006&gt;=3,G4006&lt;7),"short",IF(AND(G4006&gt;=7,G4006&lt;20),"medium",IF(G4006&gt;=20,"long",NA))))</f>
        <v>short</v>
      </c>
    </row>
    <row r="4007" spans="1:22" x14ac:dyDescent="0.2">
      <c r="A4007" s="1">
        <v>43922</v>
      </c>
      <c r="B4007" t="s">
        <v>88</v>
      </c>
      <c r="C4007">
        <v>2334.1</v>
      </c>
      <c r="D4007">
        <v>1394</v>
      </c>
      <c r="E4007">
        <v>1311.6</v>
      </c>
      <c r="F4007">
        <v>0</v>
      </c>
      <c r="G4007">
        <v>9.5578370978781599</v>
      </c>
      <c r="H4007" s="1">
        <v>47413</v>
      </c>
      <c r="I4007">
        <v>2614.1999999999998</v>
      </c>
      <c r="J4007" s="1">
        <v>43887</v>
      </c>
      <c r="K4007">
        <v>27574.715</v>
      </c>
      <c r="L4007">
        <v>9.4804243670333396E-2</v>
      </c>
      <c r="M4007">
        <v>1.6743902439024301</v>
      </c>
      <c r="N4007">
        <v>0.27</v>
      </c>
      <c r="O4007">
        <v>1.4999999999999999E-2</v>
      </c>
      <c r="P4007">
        <v>0</v>
      </c>
      <c r="Q4007">
        <v>3.9999999999999402E-3</v>
      </c>
      <c r="R4007">
        <v>2</v>
      </c>
      <c r="S4007">
        <v>2E-3</v>
      </c>
      <c r="T4007">
        <v>1</v>
      </c>
      <c r="U4007" t="s">
        <v>89</v>
      </c>
      <c r="V4007" t="str" cm="1">
        <f t="array" ref="V4007">IF(A4007&lt;=DATE(2021,12,15),IF(AND(G4007&gt;=3,G4007&lt;7),"short",IF(AND(G4007&gt;=7,G4007&lt;20),"medium",IF(G4007&gt;=20,"long",NA))))</f>
        <v>medium</v>
      </c>
    </row>
    <row r="4008" spans="1:22" x14ac:dyDescent="0.2">
      <c r="A4008" s="1">
        <v>43923</v>
      </c>
      <c r="B4008" t="s">
        <v>39</v>
      </c>
      <c r="C4008">
        <v>69.900000000000006</v>
      </c>
      <c r="D4008">
        <v>0</v>
      </c>
      <c r="E4008">
        <v>0</v>
      </c>
      <c r="F4008">
        <v>0</v>
      </c>
      <c r="G4008">
        <v>14.431211498973299</v>
      </c>
      <c r="H4008" s="1">
        <v>49194</v>
      </c>
      <c r="I4008">
        <v>18292.7</v>
      </c>
      <c r="J4008" s="1">
        <v>43389</v>
      </c>
      <c r="K4008">
        <v>32156.83</v>
      </c>
      <c r="L4008">
        <v>0.56885893292342504</v>
      </c>
      <c r="M4008" t="s">
        <v>35</v>
      </c>
      <c r="N4008">
        <v>0.55700000000000005</v>
      </c>
      <c r="O4008">
        <v>8.9999999999999993E-3</v>
      </c>
      <c r="P4008">
        <v>0</v>
      </c>
      <c r="Q4008">
        <v>0</v>
      </c>
      <c r="R4008">
        <v>2</v>
      </c>
      <c r="S4008">
        <v>1E-3</v>
      </c>
      <c r="T4008">
        <v>1</v>
      </c>
      <c r="U4008" t="s">
        <v>89</v>
      </c>
      <c r="V4008" t="str" cm="1">
        <f t="array" ref="V4008">IF(A4008&lt;=DATE(2021,12,15),IF(AND(G4008&gt;=3,G4008&lt;7),"short",IF(AND(G4008&gt;=7,G4008&lt;20),"medium",IF(G4008&gt;=20,"long",NA))))</f>
        <v>medium</v>
      </c>
    </row>
    <row r="4009" spans="1:22" x14ac:dyDescent="0.2">
      <c r="A4009" s="1">
        <v>43923</v>
      </c>
      <c r="B4009" t="s">
        <v>40</v>
      </c>
      <c r="C4009">
        <v>406.4</v>
      </c>
      <c r="D4009">
        <v>0</v>
      </c>
      <c r="E4009">
        <v>0</v>
      </c>
      <c r="F4009">
        <v>0</v>
      </c>
      <c r="G4009">
        <v>15.928815879534501</v>
      </c>
      <c r="H4009" s="1">
        <v>49741</v>
      </c>
      <c r="I4009">
        <v>10578.5</v>
      </c>
      <c r="J4009" s="1">
        <v>43389</v>
      </c>
      <c r="K4009">
        <v>30110.912</v>
      </c>
      <c r="L4009">
        <v>0.351317821260279</v>
      </c>
      <c r="M4009" t="s">
        <v>35</v>
      </c>
      <c r="N4009">
        <v>0.623</v>
      </c>
      <c r="O4009">
        <v>8.0000000000000002E-3</v>
      </c>
      <c r="P4009">
        <v>0</v>
      </c>
      <c r="Q4009">
        <v>0</v>
      </c>
      <c r="R4009">
        <v>2</v>
      </c>
      <c r="S4009">
        <v>1E-3</v>
      </c>
      <c r="T4009">
        <v>1</v>
      </c>
      <c r="U4009" t="s">
        <v>89</v>
      </c>
      <c r="V4009" t="str" cm="1">
        <f t="array" ref="V4009">IF(A4009&lt;=DATE(2021,12,15),IF(AND(G4009&gt;=3,G4009&lt;7),"short",IF(AND(G4009&gt;=7,G4009&lt;20),"medium",IF(G4009&gt;=20,"long",NA))))</f>
        <v>medium</v>
      </c>
    </row>
    <row r="4010" spans="1:22" x14ac:dyDescent="0.2">
      <c r="A4010" s="1">
        <v>43923</v>
      </c>
      <c r="B4010" t="s">
        <v>41</v>
      </c>
      <c r="C4010">
        <v>199.4</v>
      </c>
      <c r="D4010">
        <v>0</v>
      </c>
      <c r="E4010">
        <v>0</v>
      </c>
      <c r="F4010">
        <v>0</v>
      </c>
      <c r="G4010">
        <v>18.680355920602299</v>
      </c>
      <c r="H4010" s="1">
        <v>50746</v>
      </c>
      <c r="I4010">
        <v>10014.4</v>
      </c>
      <c r="J4010" s="1">
        <v>43389</v>
      </c>
      <c r="K4010">
        <v>25496.400000000001</v>
      </c>
      <c r="L4010">
        <v>0.39277701950079202</v>
      </c>
      <c r="M4010" t="s">
        <v>35</v>
      </c>
      <c r="N4010">
        <v>0.67900000000000005</v>
      </c>
      <c r="O4010">
        <v>7.0000000000000001E-3</v>
      </c>
      <c r="P4010">
        <v>0</v>
      </c>
      <c r="Q4010">
        <v>-2E-3</v>
      </c>
      <c r="R4010">
        <v>2</v>
      </c>
      <c r="S4010">
        <v>-2E-3</v>
      </c>
      <c r="T4010">
        <v>1</v>
      </c>
      <c r="U4010" t="s">
        <v>89</v>
      </c>
      <c r="V4010" t="str" cm="1">
        <f t="array" ref="V4010">IF(A4010&lt;=DATE(2021,12,15),IF(AND(G4010&gt;=3,G4010&lt;7),"short",IF(AND(G4010&gt;=7,G4010&lt;20),"medium",IF(G4010&gt;=20,"long",NA))))</f>
        <v>medium</v>
      </c>
    </row>
    <row r="4011" spans="1:22" x14ac:dyDescent="0.2">
      <c r="A4011" s="1">
        <v>43923</v>
      </c>
      <c r="B4011" t="s">
        <v>42</v>
      </c>
      <c r="C4011">
        <v>66</v>
      </c>
      <c r="D4011">
        <v>0</v>
      </c>
      <c r="E4011">
        <v>0</v>
      </c>
      <c r="F4011">
        <v>0</v>
      </c>
      <c r="G4011">
        <v>19.430527036276501</v>
      </c>
      <c r="H4011" s="1">
        <v>51020</v>
      </c>
      <c r="I4011">
        <v>8768.5</v>
      </c>
      <c r="J4011" s="1">
        <v>43389</v>
      </c>
      <c r="K4011">
        <v>23032.628000000001</v>
      </c>
      <c r="L4011">
        <v>0.38069906742730297</v>
      </c>
      <c r="M4011" t="s">
        <v>35</v>
      </c>
      <c r="N4011">
        <v>0.71499999999999997</v>
      </c>
      <c r="O4011">
        <v>8.9999999999999993E-3</v>
      </c>
      <c r="P4011">
        <v>0</v>
      </c>
      <c r="Q4011">
        <v>-1E-3</v>
      </c>
      <c r="R4011">
        <v>2</v>
      </c>
      <c r="S4011">
        <v>1E-3</v>
      </c>
      <c r="T4011">
        <v>1</v>
      </c>
      <c r="U4011" t="s">
        <v>89</v>
      </c>
      <c r="V4011" t="str" cm="1">
        <f t="array" ref="V4011">IF(A4011&lt;=DATE(2021,12,15),IF(AND(G4011&gt;=3,G4011&lt;7),"short",IF(AND(G4011&gt;=7,G4011&lt;20),"medium",IF(G4011&gt;=20,"long",NA))))</f>
        <v>medium</v>
      </c>
    </row>
    <row r="4012" spans="1:22" x14ac:dyDescent="0.2">
      <c r="A4012" s="1">
        <v>43923</v>
      </c>
      <c r="B4012" t="s">
        <v>43</v>
      </c>
      <c r="C4012">
        <v>243.9</v>
      </c>
      <c r="D4012">
        <v>0</v>
      </c>
      <c r="E4012">
        <v>0</v>
      </c>
      <c r="F4012">
        <v>0</v>
      </c>
      <c r="G4012">
        <v>22.680355920602299</v>
      </c>
      <c r="H4012" s="1">
        <v>52207</v>
      </c>
      <c r="I4012">
        <v>7880.7</v>
      </c>
      <c r="J4012" s="1">
        <v>43389</v>
      </c>
      <c r="K4012">
        <v>26947.466</v>
      </c>
      <c r="L4012">
        <v>0.29244679258524697</v>
      </c>
      <c r="M4012" t="s">
        <v>35</v>
      </c>
      <c r="N4012">
        <v>0.76900000000000002</v>
      </c>
      <c r="O4012">
        <v>7.0000000000000001E-3</v>
      </c>
      <c r="P4012">
        <v>0</v>
      </c>
      <c r="Q4012">
        <v>-1E-3</v>
      </c>
      <c r="R4012">
        <v>2</v>
      </c>
      <c r="S4012">
        <v>0</v>
      </c>
      <c r="T4012">
        <v>1</v>
      </c>
      <c r="U4012" t="s">
        <v>89</v>
      </c>
      <c r="V4012" t="str" cm="1">
        <f t="array" ref="V4012">IF(A4012&lt;=DATE(2021,12,15),IF(AND(G4012&gt;=3,G4012&lt;7),"short",IF(AND(G4012&gt;=7,G4012&lt;20),"medium",IF(G4012&gt;=20,"long",NA))))</f>
        <v>long</v>
      </c>
    </row>
    <row r="4013" spans="1:22" x14ac:dyDescent="0.2">
      <c r="A4013" s="1">
        <v>43923</v>
      </c>
      <c r="B4013" t="s">
        <v>44</v>
      </c>
      <c r="C4013">
        <v>146.1</v>
      </c>
      <c r="D4013">
        <v>146.1</v>
      </c>
      <c r="E4013">
        <v>79</v>
      </c>
      <c r="F4013">
        <v>0.49</v>
      </c>
      <c r="G4013">
        <v>26.680355920602299</v>
      </c>
      <c r="H4013" s="1">
        <v>53668</v>
      </c>
      <c r="I4013">
        <v>6147.8</v>
      </c>
      <c r="J4013" s="1">
        <v>43700</v>
      </c>
      <c r="K4013">
        <v>23878.694</v>
      </c>
      <c r="L4013">
        <v>0.25745964163701701</v>
      </c>
      <c r="M4013">
        <v>1</v>
      </c>
      <c r="N4013">
        <v>0.78900000000000003</v>
      </c>
      <c r="O4013">
        <v>7.0000000000000001E-3</v>
      </c>
      <c r="P4013">
        <v>0</v>
      </c>
      <c r="Q4013">
        <v>1E-3</v>
      </c>
      <c r="R4013">
        <v>2</v>
      </c>
      <c r="S4013">
        <v>2E-3</v>
      </c>
      <c r="T4013">
        <v>1</v>
      </c>
      <c r="U4013" t="s">
        <v>89</v>
      </c>
      <c r="V4013" t="str" cm="1">
        <f t="array" ref="V4013">IF(A4013&lt;=DATE(2021,12,15),IF(AND(G4013&gt;=3,G4013&lt;7),"short",IF(AND(G4013&gt;=7,G4013&lt;20),"medium",IF(G4013&gt;=20,"long",NA))))</f>
        <v>long</v>
      </c>
    </row>
    <row r="4014" spans="1:22" x14ac:dyDescent="0.2">
      <c r="A4014" s="1">
        <v>43923</v>
      </c>
      <c r="B4014" t="s">
        <v>45</v>
      </c>
      <c r="C4014">
        <v>213.6</v>
      </c>
      <c r="D4014">
        <v>155.19999999999999</v>
      </c>
      <c r="E4014">
        <v>80</v>
      </c>
      <c r="F4014">
        <v>0.2</v>
      </c>
      <c r="G4014">
        <v>29.681040383299099</v>
      </c>
      <c r="H4014" s="1">
        <v>54764</v>
      </c>
      <c r="I4014">
        <v>5869.6</v>
      </c>
      <c r="J4014" s="1">
        <v>43389</v>
      </c>
      <c r="K4014">
        <v>20004.077000000001</v>
      </c>
      <c r="L4014">
        <v>0.29342018629502298</v>
      </c>
      <c r="M4014">
        <v>1.37628865979381</v>
      </c>
      <c r="N4014">
        <v>0.77600000000000002</v>
      </c>
      <c r="O4014">
        <v>6.0000000000000001E-3</v>
      </c>
      <c r="P4014">
        <v>0</v>
      </c>
      <c r="Q4014">
        <v>-1E-3</v>
      </c>
      <c r="R4014">
        <v>2</v>
      </c>
      <c r="S4014">
        <v>0</v>
      </c>
      <c r="T4014">
        <v>1</v>
      </c>
      <c r="U4014" t="s">
        <v>89</v>
      </c>
      <c r="V4014" t="str" cm="1">
        <f t="array" ref="V4014">IF(A4014&lt;=DATE(2021,12,15),IF(AND(G4014&gt;=3,G4014&lt;7),"short",IF(AND(G4014&gt;=7,G4014&lt;20),"medium",IF(G4014&gt;=20,"long",NA))))</f>
        <v>long</v>
      </c>
    </row>
    <row r="4015" spans="1:22" x14ac:dyDescent="0.2">
      <c r="A4015" s="1">
        <v>43923</v>
      </c>
      <c r="B4015" t="s">
        <v>46</v>
      </c>
      <c r="C4015">
        <v>264.60000000000002</v>
      </c>
      <c r="D4015">
        <v>102.8</v>
      </c>
      <c r="E4015">
        <v>48</v>
      </c>
      <c r="F4015">
        <v>0.43</v>
      </c>
      <c r="G4015">
        <v>35.679671457905499</v>
      </c>
      <c r="H4015" s="1">
        <v>56955</v>
      </c>
      <c r="I4015">
        <v>8698.9</v>
      </c>
      <c r="J4015" s="1">
        <v>43389</v>
      </c>
      <c r="K4015">
        <v>26299.75</v>
      </c>
      <c r="L4015">
        <v>0.33075979809694001</v>
      </c>
      <c r="M4015">
        <v>2.5739299610894899</v>
      </c>
      <c r="N4015">
        <v>0.7</v>
      </c>
      <c r="O4015">
        <v>4.0000000000000001E-3</v>
      </c>
      <c r="P4015">
        <v>0</v>
      </c>
      <c r="Q4015">
        <v>-2E-3</v>
      </c>
      <c r="R4015">
        <v>2</v>
      </c>
      <c r="S4015">
        <v>-1E-3</v>
      </c>
      <c r="T4015">
        <v>1</v>
      </c>
      <c r="U4015" t="s">
        <v>89</v>
      </c>
      <c r="V4015" t="str" cm="1">
        <f t="array" ref="V4015">IF(A4015&lt;=DATE(2021,12,15),IF(AND(G4015&gt;=3,G4015&lt;7),"short",IF(AND(G4015&gt;=7,G4015&lt;20),"medium",IF(G4015&gt;=20,"long",NA))))</f>
        <v>long</v>
      </c>
    </row>
    <row r="4016" spans="1:22" x14ac:dyDescent="0.2">
      <c r="A4016" s="1">
        <v>43923</v>
      </c>
      <c r="B4016" t="s">
        <v>52</v>
      </c>
      <c r="C4016">
        <v>30.7</v>
      </c>
      <c r="D4016">
        <v>15.3</v>
      </c>
      <c r="E4016">
        <v>7</v>
      </c>
      <c r="F4016">
        <v>0</v>
      </c>
      <c r="G4016">
        <v>39.805612594113597</v>
      </c>
      <c r="H4016" s="1">
        <v>58462</v>
      </c>
      <c r="I4016">
        <v>8786.2999999999993</v>
      </c>
      <c r="J4016" s="1">
        <v>43389</v>
      </c>
      <c r="K4016">
        <v>23885.794000000002</v>
      </c>
      <c r="L4016">
        <v>0.367846260417384</v>
      </c>
      <c r="M4016">
        <v>2.0065359477124098</v>
      </c>
      <c r="N4016">
        <v>0.65900000000000003</v>
      </c>
      <c r="O4016">
        <v>4.0000000000000001E-3</v>
      </c>
      <c r="P4016">
        <v>0</v>
      </c>
      <c r="Q4016">
        <v>0</v>
      </c>
      <c r="R4016">
        <v>2</v>
      </c>
      <c r="S4016">
        <v>0</v>
      </c>
      <c r="T4016">
        <v>1</v>
      </c>
      <c r="U4016" t="s">
        <v>89</v>
      </c>
      <c r="V4016" t="str" cm="1">
        <f t="array" ref="V4016">IF(A4016&lt;=DATE(2021,12,15),IF(AND(G4016&gt;=3,G4016&lt;7),"short",IF(AND(G4016&gt;=7,G4016&lt;20),"medium",IF(G4016&gt;=20,"long",NA))))</f>
        <v>long</v>
      </c>
    </row>
    <row r="4017" spans="1:22" x14ac:dyDescent="0.2">
      <c r="A4017" s="1">
        <v>43923</v>
      </c>
      <c r="B4017" t="s">
        <v>57</v>
      </c>
      <c r="C4017">
        <v>47.3</v>
      </c>
      <c r="D4017">
        <v>21.9</v>
      </c>
      <c r="E4017">
        <v>13</v>
      </c>
      <c r="F4017">
        <v>0</v>
      </c>
      <c r="G4017">
        <v>20.681724845995799</v>
      </c>
      <c r="H4017" s="1">
        <v>51477</v>
      </c>
      <c r="I4017">
        <v>8652.9</v>
      </c>
      <c r="J4017" s="1">
        <v>43389</v>
      </c>
      <c r="K4017">
        <v>25137.14</v>
      </c>
      <c r="L4017">
        <v>0.34422770450417101</v>
      </c>
      <c r="M4017">
        <v>2.15981735159817</v>
      </c>
      <c r="N4017">
        <v>0.751</v>
      </c>
      <c r="O4017">
        <v>7.0000000000000001E-3</v>
      </c>
      <c r="P4017">
        <v>0</v>
      </c>
      <c r="Q4017">
        <v>0</v>
      </c>
      <c r="R4017">
        <v>2</v>
      </c>
      <c r="S4017">
        <v>0</v>
      </c>
      <c r="T4017">
        <v>1</v>
      </c>
      <c r="U4017" t="s">
        <v>89</v>
      </c>
      <c r="V4017" t="str" cm="1">
        <f t="array" ref="V4017">IF(A4017&lt;=DATE(2021,12,15),IF(AND(G4017&gt;=3,G4017&lt;7),"short",IF(AND(G4017&gt;=7,G4017&lt;20),"medium",IF(G4017&gt;=20,"long",NA))))</f>
        <v>long</v>
      </c>
    </row>
    <row r="4018" spans="1:22" x14ac:dyDescent="0.2">
      <c r="A4018" s="1">
        <v>43923</v>
      </c>
      <c r="B4018" t="s">
        <v>58</v>
      </c>
      <c r="C4018">
        <v>0</v>
      </c>
      <c r="D4018">
        <v>0</v>
      </c>
      <c r="E4018">
        <v>0</v>
      </c>
      <c r="F4018">
        <v>0</v>
      </c>
      <c r="G4018">
        <v>32.3039014373716</v>
      </c>
      <c r="H4018" s="1">
        <v>55722</v>
      </c>
      <c r="I4018">
        <v>7812.4</v>
      </c>
      <c r="J4018" s="1">
        <v>43389</v>
      </c>
      <c r="K4018">
        <v>23868.654999999999</v>
      </c>
      <c r="L4018">
        <v>0.327307927489001</v>
      </c>
      <c r="M4018" t="s">
        <v>47</v>
      </c>
      <c r="N4018">
        <v>0.73299999999999998</v>
      </c>
      <c r="O4018">
        <v>5.0000000000000001E-3</v>
      </c>
      <c r="P4018">
        <v>0</v>
      </c>
      <c r="Q4018">
        <v>-1E-3</v>
      </c>
      <c r="R4018">
        <v>2</v>
      </c>
      <c r="S4018">
        <v>-1E-3</v>
      </c>
      <c r="T4018">
        <v>1</v>
      </c>
      <c r="U4018" t="s">
        <v>89</v>
      </c>
      <c r="V4018" t="str" cm="1">
        <f t="array" ref="V4018">IF(A4018&lt;=DATE(2021,12,15),IF(AND(G4018&gt;=3,G4018&lt;7),"short",IF(AND(G4018&gt;=7,G4018&lt;20),"medium",IF(G4018&gt;=20,"long",NA))))</f>
        <v>long</v>
      </c>
    </row>
    <row r="4019" spans="1:22" x14ac:dyDescent="0.2">
      <c r="A4019" s="1">
        <v>43923</v>
      </c>
      <c r="B4019" t="s">
        <v>63</v>
      </c>
      <c r="C4019">
        <v>309.89999999999998</v>
      </c>
      <c r="D4019">
        <v>107.8</v>
      </c>
      <c r="E4019">
        <v>70</v>
      </c>
      <c r="F4019">
        <v>0.28999999999999998</v>
      </c>
      <c r="G4019">
        <v>23.805612594113601</v>
      </c>
      <c r="H4019" s="1">
        <v>52618</v>
      </c>
      <c r="I4019">
        <v>5145</v>
      </c>
      <c r="J4019" s="1">
        <v>43389</v>
      </c>
      <c r="K4019">
        <v>27664.68</v>
      </c>
      <c r="L4019">
        <v>0.18597720992977301</v>
      </c>
      <c r="M4019">
        <v>2.8747680890537999</v>
      </c>
      <c r="N4019">
        <v>0.8</v>
      </c>
      <c r="O4019">
        <v>7.0000000000000001E-3</v>
      </c>
      <c r="P4019">
        <v>0</v>
      </c>
      <c r="Q4019">
        <v>0</v>
      </c>
      <c r="R4019">
        <v>2</v>
      </c>
      <c r="S4019">
        <v>1E-3</v>
      </c>
      <c r="T4019">
        <v>1</v>
      </c>
      <c r="U4019" t="s">
        <v>89</v>
      </c>
      <c r="V4019" t="str" cm="1">
        <f t="array" ref="V4019">IF(A4019&lt;=DATE(2021,12,15),IF(AND(G4019&gt;=3,G4019&lt;7),"short",IF(AND(G4019&gt;=7,G4019&lt;20),"medium",IF(G4019&gt;=20,"long",NA))))</f>
        <v>long</v>
      </c>
    </row>
    <row r="4020" spans="1:22" x14ac:dyDescent="0.2">
      <c r="A4020" s="1">
        <v>43923</v>
      </c>
      <c r="B4020" t="s">
        <v>65</v>
      </c>
      <c r="C4020">
        <v>102.6</v>
      </c>
      <c r="D4020">
        <v>0</v>
      </c>
      <c r="E4020">
        <v>0</v>
      </c>
      <c r="F4020">
        <v>0</v>
      </c>
      <c r="G4020">
        <v>48.3039014373716</v>
      </c>
      <c r="H4020" s="1">
        <v>61566</v>
      </c>
      <c r="I4020">
        <v>2759.2</v>
      </c>
      <c r="J4020" s="1">
        <v>43389</v>
      </c>
      <c r="K4020">
        <v>19713.985000000001</v>
      </c>
      <c r="L4020">
        <v>0.13996155521067899</v>
      </c>
      <c r="M4020" t="s">
        <v>35</v>
      </c>
      <c r="N4020">
        <v>0.63700000000000001</v>
      </c>
      <c r="O4020">
        <v>3.0000000000000001E-3</v>
      </c>
      <c r="P4020">
        <v>0</v>
      </c>
      <c r="Q4020">
        <v>0</v>
      </c>
      <c r="R4020">
        <v>2</v>
      </c>
      <c r="S4020">
        <v>-1E-3</v>
      </c>
      <c r="T4020">
        <v>1</v>
      </c>
      <c r="U4020" t="s">
        <v>89</v>
      </c>
      <c r="V4020" t="str" cm="1">
        <f t="array" ref="V4020">IF(A4020&lt;=DATE(2021,12,15),IF(AND(G4020&gt;=3,G4020&lt;7),"short",IF(AND(G4020&gt;=7,G4020&lt;20),"medium",IF(G4020&gt;=20,"long",NA))))</f>
        <v>long</v>
      </c>
    </row>
    <row r="4021" spans="1:22" x14ac:dyDescent="0.2">
      <c r="A4021" s="1">
        <v>43923</v>
      </c>
      <c r="B4021" t="s">
        <v>66</v>
      </c>
      <c r="C4021">
        <v>834.5</v>
      </c>
      <c r="D4021">
        <v>16.100000000000001</v>
      </c>
      <c r="E4021">
        <v>15</v>
      </c>
      <c r="F4021">
        <v>0</v>
      </c>
      <c r="G4021">
        <v>3.4305270362765201</v>
      </c>
      <c r="H4021" s="1">
        <v>45176</v>
      </c>
      <c r="I4021">
        <v>11614.4</v>
      </c>
      <c r="J4021" s="1">
        <v>43389</v>
      </c>
      <c r="K4021">
        <v>27799.141</v>
      </c>
      <c r="L4021">
        <v>0.41779708229113899</v>
      </c>
      <c r="M4021">
        <v>51.832298136645903</v>
      </c>
      <c r="N4021">
        <v>0.127</v>
      </c>
      <c r="O4021">
        <v>2.9999999999999898E-2</v>
      </c>
      <c r="P4021">
        <v>0</v>
      </c>
      <c r="Q4021">
        <v>0</v>
      </c>
      <c r="R4021">
        <v>2</v>
      </c>
      <c r="S4021">
        <v>2.9999999999999801E-3</v>
      </c>
      <c r="T4021">
        <v>1</v>
      </c>
      <c r="U4021" t="s">
        <v>89</v>
      </c>
      <c r="V4021" t="str" cm="1">
        <f t="array" ref="V4021">IF(A4021&lt;=DATE(2021,12,15),IF(AND(G4021&gt;=3,G4021&lt;7),"short",IF(AND(G4021&gt;=7,G4021&lt;20),"medium",IF(G4021&gt;=20,"long",NA))))</f>
        <v>short</v>
      </c>
    </row>
    <row r="4022" spans="1:22" x14ac:dyDescent="0.2">
      <c r="A4022" s="1">
        <v>43923</v>
      </c>
      <c r="B4022" t="s">
        <v>68</v>
      </c>
      <c r="C4022">
        <v>767.8</v>
      </c>
      <c r="D4022">
        <v>0</v>
      </c>
      <c r="E4022">
        <v>0</v>
      </c>
      <c r="F4022">
        <v>0</v>
      </c>
      <c r="G4022">
        <v>4.4325804243668703</v>
      </c>
      <c r="H4022" s="1">
        <v>45542</v>
      </c>
      <c r="I4022">
        <v>16083.7</v>
      </c>
      <c r="J4022" s="1">
        <v>43389</v>
      </c>
      <c r="K4022">
        <v>27231.016</v>
      </c>
      <c r="L4022">
        <v>0.59063899782512697</v>
      </c>
      <c r="M4022" t="s">
        <v>35</v>
      </c>
      <c r="N4022">
        <v>0.13400000000000001</v>
      </c>
      <c r="O4022">
        <v>2.2999999999999899E-2</v>
      </c>
      <c r="P4022">
        <v>0</v>
      </c>
      <c r="Q4022">
        <v>1E-3</v>
      </c>
      <c r="R4022">
        <v>2</v>
      </c>
      <c r="S4022">
        <v>2E-3</v>
      </c>
      <c r="T4022">
        <v>1</v>
      </c>
      <c r="U4022" t="s">
        <v>89</v>
      </c>
      <c r="V4022" t="str" cm="1">
        <f t="array" ref="V4022">IF(A4022&lt;=DATE(2021,12,15),IF(AND(G4022&gt;=3,G4022&lt;7),"short",IF(AND(G4022&gt;=7,G4022&lt;20),"medium",IF(G4022&gt;=20,"long",NA))))</f>
        <v>short</v>
      </c>
    </row>
    <row r="4023" spans="1:22" x14ac:dyDescent="0.2">
      <c r="A4023" s="1">
        <v>43923</v>
      </c>
      <c r="B4023" t="s">
        <v>69</v>
      </c>
      <c r="C4023">
        <v>200.9</v>
      </c>
      <c r="D4023">
        <v>155.4</v>
      </c>
      <c r="E4023">
        <v>96</v>
      </c>
      <c r="F4023">
        <v>0.24</v>
      </c>
      <c r="G4023">
        <v>24.807665982203901</v>
      </c>
      <c r="H4023" s="1">
        <v>52984</v>
      </c>
      <c r="I4023">
        <v>5674.9</v>
      </c>
      <c r="J4023" s="1">
        <v>43389</v>
      </c>
      <c r="K4023">
        <v>27946.736000000001</v>
      </c>
      <c r="L4023">
        <v>0.203061280573158</v>
      </c>
      <c r="M4023">
        <v>1.29279279279279</v>
      </c>
      <c r="N4023">
        <v>0.79700000000000004</v>
      </c>
      <c r="O4023">
        <v>8.0000000000000002E-3</v>
      </c>
      <c r="P4023">
        <v>0</v>
      </c>
      <c r="Q4023">
        <v>-1E-3</v>
      </c>
      <c r="R4023">
        <v>2</v>
      </c>
      <c r="S4023">
        <v>1E-3</v>
      </c>
      <c r="T4023">
        <v>1</v>
      </c>
      <c r="U4023" t="s">
        <v>89</v>
      </c>
      <c r="V4023" t="str" cm="1">
        <f t="array" ref="V4023">IF(A4023&lt;=DATE(2021,12,15),IF(AND(G4023&gt;=3,G4023&lt;7),"short",IF(AND(G4023&gt;=7,G4023&lt;20),"medium",IF(G4023&gt;=20,"long",NA))))</f>
        <v>long</v>
      </c>
    </row>
    <row r="4024" spans="1:22" x14ac:dyDescent="0.2">
      <c r="A4024" s="1">
        <v>43923</v>
      </c>
      <c r="B4024" t="s">
        <v>72</v>
      </c>
      <c r="C4024">
        <v>348.3</v>
      </c>
      <c r="D4024">
        <v>348.3</v>
      </c>
      <c r="E4024">
        <v>200</v>
      </c>
      <c r="F4024">
        <v>0</v>
      </c>
      <c r="G4024">
        <v>45.303216974674797</v>
      </c>
      <c r="H4024" s="1">
        <v>60470</v>
      </c>
      <c r="I4024">
        <v>2076</v>
      </c>
      <c r="J4024" s="1">
        <v>43389</v>
      </c>
      <c r="K4024">
        <v>19553.999</v>
      </c>
      <c r="L4024">
        <v>0.106167541483458</v>
      </c>
      <c r="M4024">
        <v>1</v>
      </c>
      <c r="N4024">
        <v>0.65200000000000002</v>
      </c>
      <c r="O4024">
        <v>4.0000000000000001E-3</v>
      </c>
      <c r="P4024">
        <v>0</v>
      </c>
      <c r="Q4024">
        <v>0</v>
      </c>
      <c r="R4024">
        <v>2</v>
      </c>
      <c r="S4024">
        <v>0</v>
      </c>
      <c r="T4024">
        <v>1</v>
      </c>
      <c r="U4024" t="s">
        <v>89</v>
      </c>
      <c r="V4024" t="str" cm="1">
        <f t="array" ref="V4024">IF(A4024&lt;=DATE(2021,12,15),IF(AND(G4024&gt;=3,G4024&lt;7),"short",IF(AND(G4024&gt;=7,G4024&lt;20),"medium",IF(G4024&gt;=20,"long",NA))))</f>
        <v>long</v>
      </c>
    </row>
    <row r="4025" spans="1:22" x14ac:dyDescent="0.2">
      <c r="A4025" s="1">
        <v>43923</v>
      </c>
      <c r="B4025" t="s">
        <v>75</v>
      </c>
      <c r="C4025">
        <v>1637.4</v>
      </c>
      <c r="D4025">
        <v>404.3</v>
      </c>
      <c r="E4025">
        <v>371</v>
      </c>
      <c r="F4025">
        <v>0.03</v>
      </c>
      <c r="G4025">
        <v>6.3025325119780904</v>
      </c>
      <c r="H4025" s="1">
        <v>46225</v>
      </c>
      <c r="I4025">
        <v>17477.2</v>
      </c>
      <c r="J4025" s="1">
        <v>43882</v>
      </c>
      <c r="K4025">
        <v>30450.773000000001</v>
      </c>
      <c r="L4025">
        <v>0.57394930499793795</v>
      </c>
      <c r="M4025">
        <v>4.0499628988374896</v>
      </c>
      <c r="N4025">
        <v>0.14899999999999999</v>
      </c>
      <c r="O4025">
        <v>2.1999999999999902E-2</v>
      </c>
      <c r="P4025">
        <v>0</v>
      </c>
      <c r="Q4025" s="2">
        <v>2.7755575615628901E-17</v>
      </c>
      <c r="R4025">
        <v>2</v>
      </c>
      <c r="S4025">
        <v>4.0000000000000001E-3</v>
      </c>
      <c r="T4025">
        <v>1</v>
      </c>
      <c r="U4025" t="s">
        <v>89</v>
      </c>
      <c r="V4025" t="str" cm="1">
        <f t="array" ref="V4025">IF(A4025&lt;=DATE(2021,12,15),IF(AND(G4025&gt;=3,G4025&lt;7),"short",IF(AND(G4025&gt;=7,G4025&lt;20),"medium",IF(G4025&gt;=20,"long",NA))))</f>
        <v>short</v>
      </c>
    </row>
    <row r="4026" spans="1:22" x14ac:dyDescent="0.2">
      <c r="A4026" s="1">
        <v>43923</v>
      </c>
      <c r="B4026" t="s">
        <v>77</v>
      </c>
      <c r="C4026">
        <v>195.4</v>
      </c>
      <c r="D4026">
        <v>158.1</v>
      </c>
      <c r="E4026">
        <v>133.6</v>
      </c>
      <c r="F4026">
        <v>0.25</v>
      </c>
      <c r="G4026">
        <v>27.3018480492813</v>
      </c>
      <c r="H4026" s="1">
        <v>53895</v>
      </c>
      <c r="I4026">
        <v>2749.8</v>
      </c>
      <c r="J4026" s="1">
        <v>43389</v>
      </c>
      <c r="K4026">
        <v>24446.284</v>
      </c>
      <c r="L4026">
        <v>0.11248335329819401</v>
      </c>
      <c r="M4026">
        <v>1.235926628716</v>
      </c>
      <c r="N4026">
        <v>0.78400000000000003</v>
      </c>
      <c r="O4026">
        <v>7.0000000000000001E-3</v>
      </c>
      <c r="P4026">
        <v>0</v>
      </c>
      <c r="Q4026">
        <v>-3.0000000000000001E-3</v>
      </c>
      <c r="R4026">
        <v>2</v>
      </c>
      <c r="S4026">
        <v>-1E-3</v>
      </c>
      <c r="T4026">
        <v>1</v>
      </c>
      <c r="U4026" t="s">
        <v>89</v>
      </c>
      <c r="V4026" t="str" cm="1">
        <f t="array" ref="V4026">IF(A4026&lt;=DATE(2021,12,15),IF(AND(G4026&gt;=3,G4026&lt;7),"short",IF(AND(G4026&gt;=7,G4026&lt;20),"medium",IF(G4026&gt;=20,"long",NA))))</f>
        <v>long</v>
      </c>
    </row>
    <row r="4027" spans="1:22" x14ac:dyDescent="0.2">
      <c r="A4027" s="1">
        <v>43923</v>
      </c>
      <c r="B4027" t="s">
        <v>78</v>
      </c>
      <c r="C4027">
        <v>496.3</v>
      </c>
      <c r="D4027">
        <v>47</v>
      </c>
      <c r="E4027">
        <v>40</v>
      </c>
      <c r="F4027">
        <v>0</v>
      </c>
      <c r="G4027">
        <v>17.431895961670001</v>
      </c>
      <c r="H4027" s="1">
        <v>50290</v>
      </c>
      <c r="I4027">
        <v>1102.8</v>
      </c>
      <c r="J4027" s="1">
        <v>43740</v>
      </c>
      <c r="K4027">
        <v>25906.781999999999</v>
      </c>
      <c r="L4027">
        <v>4.2568004007599199E-2</v>
      </c>
      <c r="M4027">
        <v>10.559574468085099</v>
      </c>
      <c r="N4027">
        <v>0.69699999999999995</v>
      </c>
      <c r="O4027">
        <v>8.9999999999999993E-3</v>
      </c>
      <c r="P4027">
        <v>0</v>
      </c>
      <c r="Q4027">
        <v>-1.00000000000011E-3</v>
      </c>
      <c r="R4027">
        <v>2</v>
      </c>
      <c r="S4027">
        <v>0</v>
      </c>
      <c r="T4027">
        <v>1</v>
      </c>
      <c r="U4027" t="s">
        <v>89</v>
      </c>
      <c r="V4027" t="str" cm="1">
        <f t="array" ref="V4027">IF(A4027&lt;=DATE(2021,12,15),IF(AND(G4027&gt;=3,G4027&lt;7),"short",IF(AND(G4027&gt;=7,G4027&lt;20),"medium",IF(G4027&gt;=20,"long",NA))))</f>
        <v>medium</v>
      </c>
    </row>
    <row r="4028" spans="1:22" x14ac:dyDescent="0.2">
      <c r="A4028" s="1">
        <v>43923</v>
      </c>
      <c r="B4028" t="s">
        <v>80</v>
      </c>
      <c r="C4028">
        <v>1299.7</v>
      </c>
      <c r="D4028">
        <v>874.6</v>
      </c>
      <c r="E4028">
        <v>854.9</v>
      </c>
      <c r="F4028">
        <v>0.03</v>
      </c>
      <c r="G4028">
        <v>3.3018480492813098</v>
      </c>
      <c r="H4028" s="1">
        <v>45129</v>
      </c>
      <c r="I4028">
        <v>5281.4</v>
      </c>
      <c r="J4028" s="1">
        <v>43389</v>
      </c>
      <c r="K4028">
        <v>29569.32</v>
      </c>
      <c r="L4028">
        <v>0.17861080335969801</v>
      </c>
      <c r="M4028">
        <v>1.4860507660644799</v>
      </c>
      <c r="N4028">
        <v>0.123</v>
      </c>
      <c r="O4028">
        <v>2.4E-2</v>
      </c>
      <c r="P4028">
        <v>0</v>
      </c>
      <c r="Q4028">
        <v>1E-3</v>
      </c>
      <c r="R4028">
        <v>2</v>
      </c>
      <c r="S4028">
        <v>2E-3</v>
      </c>
      <c r="T4028">
        <v>1</v>
      </c>
      <c r="U4028" t="s">
        <v>89</v>
      </c>
      <c r="V4028" t="str" cm="1">
        <f t="array" ref="V4028">IF(A4028&lt;=DATE(2021,12,15),IF(AND(G4028&gt;=3,G4028&lt;7),"short",IF(AND(G4028&gt;=7,G4028&lt;20),"medium",IF(G4028&gt;=20,"long",NA))))</f>
        <v>short</v>
      </c>
    </row>
    <row r="4029" spans="1:22" x14ac:dyDescent="0.2">
      <c r="A4029" s="1">
        <v>43923</v>
      </c>
      <c r="B4029" t="s">
        <v>81</v>
      </c>
      <c r="C4029">
        <v>281.5</v>
      </c>
      <c r="D4029">
        <v>0</v>
      </c>
      <c r="E4029">
        <v>0</v>
      </c>
      <c r="F4029">
        <v>0</v>
      </c>
      <c r="G4029">
        <v>7.3018480492813103</v>
      </c>
      <c r="H4029" s="1">
        <v>46590</v>
      </c>
      <c r="I4029">
        <v>8853.5</v>
      </c>
      <c r="J4029" s="1">
        <v>43389</v>
      </c>
      <c r="K4029">
        <v>23727.519</v>
      </c>
      <c r="L4029">
        <v>0.373132142471364</v>
      </c>
      <c r="M4029" t="s">
        <v>35</v>
      </c>
      <c r="N4029">
        <v>0.16400000000000001</v>
      </c>
      <c r="O4029">
        <v>1.99999999999999E-2</v>
      </c>
      <c r="P4029">
        <v>0</v>
      </c>
      <c r="Q4029">
        <v>-4.0000000000000296E-3</v>
      </c>
      <c r="R4029">
        <v>2</v>
      </c>
      <c r="S4029">
        <v>-2.00000000000002E-3</v>
      </c>
      <c r="T4029">
        <v>1</v>
      </c>
      <c r="U4029" t="s">
        <v>89</v>
      </c>
      <c r="V4029" t="str" cm="1">
        <f t="array" ref="V4029">IF(A4029&lt;=DATE(2021,12,15),IF(AND(G4029&gt;=3,G4029&lt;7),"short",IF(AND(G4029&gt;=7,G4029&lt;20),"medium",IF(G4029&gt;=20,"long",NA))))</f>
        <v>medium</v>
      </c>
    </row>
    <row r="4030" spans="1:22" x14ac:dyDescent="0.2">
      <c r="A4030" s="1">
        <v>43923</v>
      </c>
      <c r="B4030" t="s">
        <v>82</v>
      </c>
      <c r="C4030">
        <v>34.1</v>
      </c>
      <c r="D4030">
        <v>34.1</v>
      </c>
      <c r="E4030">
        <v>23</v>
      </c>
      <c r="F4030">
        <v>0</v>
      </c>
      <c r="G4030">
        <v>51.553730321697401</v>
      </c>
      <c r="H4030" s="1">
        <v>62753</v>
      </c>
      <c r="I4030">
        <v>3087.4</v>
      </c>
      <c r="J4030" s="1">
        <v>43873</v>
      </c>
      <c r="K4030">
        <v>13820</v>
      </c>
      <c r="L4030">
        <v>0.223400868306801</v>
      </c>
      <c r="M4030">
        <v>1</v>
      </c>
      <c r="N4030">
        <v>0.58099999999999996</v>
      </c>
      <c r="O4030">
        <v>7.0000000000000001E-3</v>
      </c>
      <c r="P4030">
        <v>0</v>
      </c>
      <c r="Q4030">
        <v>2E-3</v>
      </c>
      <c r="R4030">
        <v>2</v>
      </c>
      <c r="S4030">
        <v>1E-3</v>
      </c>
      <c r="T4030">
        <v>1</v>
      </c>
      <c r="U4030" t="s">
        <v>89</v>
      </c>
      <c r="V4030" t="str" cm="1">
        <f t="array" ref="V4030">IF(A4030&lt;=DATE(2021,12,15),IF(AND(G4030&gt;=3,G4030&lt;7),"short",IF(AND(G4030&gt;=7,G4030&lt;20),"medium",IF(G4030&gt;=20,"long",NA))))</f>
        <v>long</v>
      </c>
    </row>
    <row r="4031" spans="1:22" x14ac:dyDescent="0.2">
      <c r="A4031" s="1">
        <v>43923</v>
      </c>
      <c r="B4031" t="s">
        <v>84</v>
      </c>
      <c r="C4031">
        <v>385.6</v>
      </c>
      <c r="D4031">
        <v>114.5</v>
      </c>
      <c r="E4031">
        <v>110</v>
      </c>
      <c r="F4031">
        <v>0.01</v>
      </c>
      <c r="G4031">
        <v>4.0547570157426396</v>
      </c>
      <c r="H4031" s="1">
        <v>45404</v>
      </c>
      <c r="I4031">
        <v>1101.4000000000001</v>
      </c>
      <c r="J4031" s="1">
        <v>43621</v>
      </c>
      <c r="K4031">
        <v>27017.15</v>
      </c>
      <c r="L4031">
        <v>4.0766698189853401E-2</v>
      </c>
      <c r="M4031">
        <v>3.3676855895196498</v>
      </c>
      <c r="N4031">
        <v>0.123</v>
      </c>
      <c r="O4031">
        <v>2.5000000000000001E-2</v>
      </c>
      <c r="P4031">
        <v>0</v>
      </c>
      <c r="Q4031" s="2">
        <v>-1.38777878078144E-17</v>
      </c>
      <c r="R4031">
        <v>2</v>
      </c>
      <c r="S4031">
        <v>3.9999999999999897E-3</v>
      </c>
      <c r="T4031">
        <v>1</v>
      </c>
      <c r="U4031" t="s">
        <v>89</v>
      </c>
      <c r="V4031" t="str" cm="1">
        <f t="array" ref="V4031">IF(A4031&lt;=DATE(2021,12,15),IF(AND(G4031&gt;=3,G4031&lt;7),"short",IF(AND(G4031&gt;=7,G4031&lt;20),"medium",IF(G4031&gt;=20,"long",NA))))</f>
        <v>short</v>
      </c>
    </row>
    <row r="4032" spans="1:22" x14ac:dyDescent="0.2">
      <c r="A4032" s="1">
        <v>43923</v>
      </c>
      <c r="B4032" t="s">
        <v>85</v>
      </c>
      <c r="C4032">
        <v>1154.5999999999999</v>
      </c>
      <c r="D4032">
        <v>255</v>
      </c>
      <c r="E4032">
        <v>203</v>
      </c>
      <c r="F4032">
        <v>0.23</v>
      </c>
      <c r="G4032">
        <v>28.807665982203901</v>
      </c>
      <c r="H4032" s="1">
        <v>54445</v>
      </c>
      <c r="I4032">
        <v>4457.5</v>
      </c>
      <c r="J4032" s="1">
        <v>43908</v>
      </c>
      <c r="K4032">
        <v>17555.617999999999</v>
      </c>
      <c r="L4032">
        <v>0.25390732470938898</v>
      </c>
      <c r="M4032">
        <v>4.5278431372548997</v>
      </c>
      <c r="N4032">
        <v>0.78600000000000003</v>
      </c>
      <c r="O4032">
        <v>0.01</v>
      </c>
      <c r="P4032">
        <v>0</v>
      </c>
      <c r="Q4032">
        <v>-1E-3</v>
      </c>
      <c r="R4032">
        <v>2</v>
      </c>
      <c r="S4032">
        <v>0</v>
      </c>
      <c r="T4032">
        <v>1</v>
      </c>
      <c r="U4032" t="s">
        <v>89</v>
      </c>
      <c r="V4032" t="str" cm="1">
        <f t="array" ref="V4032">IF(A4032&lt;=DATE(2021,12,15),IF(AND(G4032&gt;=3,G4032&lt;7),"short",IF(AND(G4032&gt;=7,G4032&lt;20),"medium",IF(G4032&gt;=20,"long",NA))))</f>
        <v>long</v>
      </c>
    </row>
    <row r="4033" spans="1:22" x14ac:dyDescent="0.2">
      <c r="A4033" s="1">
        <v>43923</v>
      </c>
      <c r="B4033" t="s">
        <v>86</v>
      </c>
      <c r="C4033">
        <v>147.19999999999999</v>
      </c>
      <c r="D4033">
        <v>0</v>
      </c>
      <c r="E4033">
        <v>0</v>
      </c>
      <c r="F4033">
        <v>0</v>
      </c>
      <c r="G4033">
        <v>34.554414784394197</v>
      </c>
      <c r="H4033" s="1">
        <v>56544</v>
      </c>
      <c r="I4033">
        <v>705</v>
      </c>
      <c r="J4033" s="1">
        <v>43719</v>
      </c>
      <c r="K4033">
        <v>8750</v>
      </c>
      <c r="L4033">
        <v>8.0571428571428502E-2</v>
      </c>
      <c r="M4033" t="s">
        <v>35</v>
      </c>
      <c r="N4033">
        <v>0.72399999999999998</v>
      </c>
      <c r="O4033">
        <v>8.9999999999999993E-3</v>
      </c>
      <c r="P4033">
        <v>0</v>
      </c>
      <c r="Q4033">
        <v>0</v>
      </c>
      <c r="R4033">
        <v>2</v>
      </c>
      <c r="S4033">
        <v>0</v>
      </c>
      <c r="T4033">
        <v>1</v>
      </c>
      <c r="U4033" t="s">
        <v>89</v>
      </c>
      <c r="V4033" t="str" cm="1">
        <f t="array" ref="V4033">IF(A4033&lt;=DATE(2021,12,15),IF(AND(G4033&gt;=3,G4033&lt;7),"short",IF(AND(G4033&gt;=7,G4033&lt;20),"medium",IF(G4033&gt;=20,"long",NA))))</f>
        <v>long</v>
      </c>
    </row>
    <row r="4034" spans="1:22" x14ac:dyDescent="0.2">
      <c r="A4034" s="1">
        <v>43923</v>
      </c>
      <c r="B4034" t="s">
        <v>87</v>
      </c>
      <c r="C4034">
        <v>1436.3</v>
      </c>
      <c r="D4034">
        <v>90.4</v>
      </c>
      <c r="E4034">
        <v>88</v>
      </c>
      <c r="F4034">
        <v>0.02</v>
      </c>
      <c r="G4034">
        <v>5.1800136892539301</v>
      </c>
      <c r="H4034" s="1">
        <v>45815</v>
      </c>
      <c r="I4034">
        <v>1593.5</v>
      </c>
      <c r="J4034" s="1">
        <v>43910</v>
      </c>
      <c r="K4034">
        <v>26273.016</v>
      </c>
      <c r="L4034">
        <v>6.06515825971407E-2</v>
      </c>
      <c r="M4034">
        <v>15.8882743362831</v>
      </c>
      <c r="N4034">
        <v>0.17</v>
      </c>
      <c r="O4034">
        <v>1.7999999999999901E-2</v>
      </c>
      <c r="P4034">
        <v>0</v>
      </c>
      <c r="Q4034">
        <v>-1E-3</v>
      </c>
      <c r="R4034">
        <v>2</v>
      </c>
      <c r="S4034">
        <v>1E-3</v>
      </c>
      <c r="T4034">
        <v>1</v>
      </c>
      <c r="U4034" t="s">
        <v>89</v>
      </c>
      <c r="V4034" t="str" cm="1">
        <f t="array" ref="V4034">IF(A4034&lt;=DATE(2021,12,15),IF(AND(G4034&gt;=3,G4034&lt;7),"short",IF(AND(G4034&gt;=7,G4034&lt;20),"medium",IF(G4034&gt;=20,"long",NA))))</f>
        <v>short</v>
      </c>
    </row>
    <row r="4035" spans="1:22" x14ac:dyDescent="0.2">
      <c r="A4035" s="1">
        <v>43923</v>
      </c>
      <c r="B4035" t="s">
        <v>88</v>
      </c>
      <c r="C4035">
        <v>3010.6</v>
      </c>
      <c r="D4035">
        <v>1452.9</v>
      </c>
      <c r="E4035">
        <v>1370.6</v>
      </c>
      <c r="F4035">
        <v>0</v>
      </c>
      <c r="G4035">
        <v>9.5550992470910305</v>
      </c>
      <c r="H4035" s="1">
        <v>47413</v>
      </c>
      <c r="I4035">
        <v>3984.7999999999902</v>
      </c>
      <c r="J4035" s="1">
        <v>43887</v>
      </c>
      <c r="K4035">
        <v>27574.715</v>
      </c>
      <c r="L4035">
        <v>0.14450919982309801</v>
      </c>
      <c r="M4035">
        <v>2.0721315988712199</v>
      </c>
      <c r="N4035">
        <v>0.28699999999999998</v>
      </c>
      <c r="O4035">
        <v>1.6999999999999901E-2</v>
      </c>
      <c r="P4035">
        <v>0</v>
      </c>
      <c r="Q4035">
        <v>-3.0000000000000001E-3</v>
      </c>
      <c r="R4035">
        <v>2</v>
      </c>
      <c r="S4035">
        <v>1.9999999999999402E-3</v>
      </c>
      <c r="T4035">
        <v>1</v>
      </c>
      <c r="U4035" t="s">
        <v>89</v>
      </c>
      <c r="V4035" t="str" cm="1">
        <f t="array" ref="V4035">IF(A4035&lt;=DATE(2021,12,15),IF(AND(G4035&gt;=3,G4035&lt;7),"short",IF(AND(G4035&gt;=7,G4035&lt;20),"medium",IF(G4035&gt;=20,"long",NA))))</f>
        <v>medium</v>
      </c>
    </row>
    <row r="4036" spans="1:22" x14ac:dyDescent="0.2">
      <c r="A4036" s="1">
        <v>43928</v>
      </c>
      <c r="B4036" t="s">
        <v>39</v>
      </c>
      <c r="C4036">
        <v>30.9</v>
      </c>
      <c r="D4036">
        <v>0</v>
      </c>
      <c r="E4036">
        <v>0</v>
      </c>
      <c r="F4036">
        <v>0</v>
      </c>
      <c r="G4036">
        <v>14.417522245037601</v>
      </c>
      <c r="H4036" s="1">
        <v>49194</v>
      </c>
      <c r="I4036">
        <v>18292.7</v>
      </c>
      <c r="J4036" s="1">
        <v>43389</v>
      </c>
      <c r="K4036">
        <v>32156.83</v>
      </c>
      <c r="L4036">
        <v>0.56885893292342504</v>
      </c>
      <c r="M4036" t="s">
        <v>35</v>
      </c>
      <c r="N4036">
        <v>0.61899999999999999</v>
      </c>
      <c r="O4036">
        <v>8.9999999999999993E-3</v>
      </c>
      <c r="P4036">
        <v>0</v>
      </c>
      <c r="Q4036" s="2">
        <v>-9.99999999999889E-4</v>
      </c>
      <c r="R4036">
        <v>2</v>
      </c>
      <c r="S4036">
        <v>1.00000000000011E-3</v>
      </c>
      <c r="T4036">
        <v>1</v>
      </c>
      <c r="U4036" t="s">
        <v>89</v>
      </c>
      <c r="V4036" t="str" cm="1">
        <f t="array" ref="V4036">IF(A4036&lt;=DATE(2021,12,15),IF(AND(G4036&gt;=3,G4036&lt;7),"short",IF(AND(G4036&gt;=7,G4036&lt;20),"medium",IF(G4036&gt;=20,"long",NA))))</f>
        <v>medium</v>
      </c>
    </row>
    <row r="4037" spans="1:22" x14ac:dyDescent="0.2">
      <c r="A4037" s="1">
        <v>43928</v>
      </c>
      <c r="B4037" t="s">
        <v>40</v>
      </c>
      <c r="C4037">
        <v>170.4</v>
      </c>
      <c r="D4037">
        <v>0</v>
      </c>
      <c r="E4037">
        <v>0</v>
      </c>
      <c r="F4037">
        <v>0</v>
      </c>
      <c r="G4037">
        <v>15.9151266255989</v>
      </c>
      <c r="H4037" s="1">
        <v>49741</v>
      </c>
      <c r="I4037">
        <v>10578.5</v>
      </c>
      <c r="J4037" s="1">
        <v>43389</v>
      </c>
      <c r="K4037">
        <v>30110.912</v>
      </c>
      <c r="L4037">
        <v>0.351317821260279</v>
      </c>
      <c r="M4037" t="s">
        <v>35</v>
      </c>
      <c r="N4037">
        <v>0.68200000000000005</v>
      </c>
      <c r="O4037">
        <v>8.9999999999999993E-3</v>
      </c>
      <c r="P4037">
        <v>0</v>
      </c>
      <c r="Q4037">
        <v>-1E-3</v>
      </c>
      <c r="R4037">
        <v>2</v>
      </c>
      <c r="S4037">
        <v>2E-3</v>
      </c>
      <c r="T4037">
        <v>1</v>
      </c>
      <c r="U4037" t="s">
        <v>89</v>
      </c>
      <c r="V4037" t="str" cm="1">
        <f t="array" ref="V4037">IF(A4037&lt;=DATE(2021,12,15),IF(AND(G4037&gt;=3,G4037&lt;7),"short",IF(AND(G4037&gt;=7,G4037&lt;20),"medium",IF(G4037&gt;=20,"long",NA))))</f>
        <v>medium</v>
      </c>
    </row>
    <row r="4038" spans="1:22" x14ac:dyDescent="0.2">
      <c r="A4038" s="1">
        <v>43928</v>
      </c>
      <c r="B4038" t="s">
        <v>41</v>
      </c>
      <c r="C4038">
        <v>51.7</v>
      </c>
      <c r="D4038">
        <v>0</v>
      </c>
      <c r="E4038">
        <v>0</v>
      </c>
      <c r="F4038">
        <v>0</v>
      </c>
      <c r="G4038">
        <v>18.6666666666666</v>
      </c>
      <c r="H4038" s="1">
        <v>50746</v>
      </c>
      <c r="I4038">
        <v>10014.4</v>
      </c>
      <c r="J4038" s="1">
        <v>43389</v>
      </c>
      <c r="K4038">
        <v>25496.400000000001</v>
      </c>
      <c r="L4038">
        <v>0.39277701950079202</v>
      </c>
      <c r="M4038" t="s">
        <v>35</v>
      </c>
      <c r="N4038">
        <v>0.73199999999999998</v>
      </c>
      <c r="O4038">
        <v>8.9999999999999993E-3</v>
      </c>
      <c r="P4038">
        <v>0</v>
      </c>
      <c r="Q4038" s="2">
        <v>-9.99999999999889E-4</v>
      </c>
      <c r="R4038">
        <v>2</v>
      </c>
      <c r="S4038">
        <v>2.0000000000001102E-3</v>
      </c>
      <c r="T4038">
        <v>1</v>
      </c>
      <c r="U4038" t="s">
        <v>89</v>
      </c>
      <c r="V4038" t="str" cm="1">
        <f t="array" ref="V4038">IF(A4038&lt;=DATE(2021,12,15),IF(AND(G4038&gt;=3,G4038&lt;7),"short",IF(AND(G4038&gt;=7,G4038&lt;20),"medium",IF(G4038&gt;=20,"long",NA))))</f>
        <v>medium</v>
      </c>
    </row>
    <row r="4039" spans="1:22" x14ac:dyDescent="0.2">
      <c r="A4039" s="1">
        <v>43928</v>
      </c>
      <c r="B4039" t="s">
        <v>42</v>
      </c>
      <c r="C4039">
        <v>16.399999999999999</v>
      </c>
      <c r="D4039">
        <v>0</v>
      </c>
      <c r="E4039">
        <v>0</v>
      </c>
      <c r="F4039">
        <v>0</v>
      </c>
      <c r="G4039">
        <v>19.416837782340799</v>
      </c>
      <c r="H4039" s="1">
        <v>51020</v>
      </c>
      <c r="I4039">
        <v>8768.5</v>
      </c>
      <c r="J4039" s="1">
        <v>43389</v>
      </c>
      <c r="K4039">
        <v>23032.628000000001</v>
      </c>
      <c r="L4039">
        <v>0.38069906742730297</v>
      </c>
      <c r="M4039" t="s">
        <v>35</v>
      </c>
      <c r="N4039">
        <v>0.76200000000000001</v>
      </c>
      <c r="O4039">
        <v>8.9999999999999993E-3</v>
      </c>
      <c r="P4039">
        <v>0</v>
      </c>
      <c r="Q4039">
        <v>0</v>
      </c>
      <c r="R4039">
        <v>2</v>
      </c>
      <c r="S4039">
        <v>2E-3</v>
      </c>
      <c r="T4039">
        <v>1</v>
      </c>
      <c r="U4039" t="s">
        <v>89</v>
      </c>
      <c r="V4039" t="str" cm="1">
        <f t="array" ref="V4039">IF(A4039&lt;=DATE(2021,12,15),IF(AND(G4039&gt;=3,G4039&lt;7),"short",IF(AND(G4039&gt;=7,G4039&lt;20),"medium",IF(G4039&gt;=20,"long",NA))))</f>
        <v>medium</v>
      </c>
    </row>
    <row r="4040" spans="1:22" x14ac:dyDescent="0.2">
      <c r="A4040" s="1">
        <v>43928</v>
      </c>
      <c r="B4040" t="s">
        <v>43</v>
      </c>
      <c r="C4040">
        <v>332</v>
      </c>
      <c r="D4040">
        <v>53.7</v>
      </c>
      <c r="E4040">
        <v>30</v>
      </c>
      <c r="F4040">
        <v>7.0000000000000007E-2</v>
      </c>
      <c r="G4040">
        <v>22.6666666666666</v>
      </c>
      <c r="H4040" s="1">
        <v>52207</v>
      </c>
      <c r="I4040">
        <v>7910.7</v>
      </c>
      <c r="J4040" s="1">
        <v>43389</v>
      </c>
      <c r="K4040">
        <v>26947.466</v>
      </c>
      <c r="L4040">
        <v>0.29356006980396598</v>
      </c>
      <c r="M4040">
        <v>6.1824953445065098</v>
      </c>
      <c r="N4040">
        <v>0.81699999999999995</v>
      </c>
      <c r="O4040">
        <v>9.9999999999998892E-3</v>
      </c>
      <c r="P4040">
        <v>0</v>
      </c>
      <c r="Q4040">
        <v>1E-3</v>
      </c>
      <c r="R4040">
        <v>2</v>
      </c>
      <c r="S4040">
        <v>4.9999999999998899E-3</v>
      </c>
      <c r="T4040">
        <v>1</v>
      </c>
      <c r="U4040" t="s">
        <v>89</v>
      </c>
      <c r="V4040" t="str" cm="1">
        <f t="array" ref="V4040">IF(A4040&lt;=DATE(2021,12,15),IF(AND(G4040&gt;=3,G4040&lt;7),"short",IF(AND(G4040&gt;=7,G4040&lt;20),"medium",IF(G4040&gt;=20,"long",NA))))</f>
        <v>long</v>
      </c>
    </row>
    <row r="4041" spans="1:22" x14ac:dyDescent="0.2">
      <c r="A4041" s="1">
        <v>43928</v>
      </c>
      <c r="B4041" t="s">
        <v>44</v>
      </c>
      <c r="C4041">
        <v>211.5</v>
      </c>
      <c r="D4041">
        <v>211.5</v>
      </c>
      <c r="E4041">
        <v>115</v>
      </c>
      <c r="F4041">
        <v>0.5</v>
      </c>
      <c r="G4041">
        <v>26.6666666666666</v>
      </c>
      <c r="H4041" s="1">
        <v>53668</v>
      </c>
      <c r="I4041">
        <v>6262.8</v>
      </c>
      <c r="J4041" s="1">
        <v>43700</v>
      </c>
      <c r="K4041">
        <v>23878.694</v>
      </c>
      <c r="L4041">
        <v>0.26227565041873702</v>
      </c>
      <c r="M4041">
        <v>1</v>
      </c>
      <c r="N4041">
        <v>0.84</v>
      </c>
      <c r="O4041">
        <v>8.0000000000000002E-3</v>
      </c>
      <c r="P4041">
        <v>0</v>
      </c>
      <c r="Q4041">
        <v>1E-3</v>
      </c>
      <c r="R4041">
        <v>2</v>
      </c>
      <c r="S4041">
        <v>3.0000000000000001E-3</v>
      </c>
      <c r="T4041">
        <v>1</v>
      </c>
      <c r="U4041" t="s">
        <v>89</v>
      </c>
      <c r="V4041" t="str" cm="1">
        <f t="array" ref="V4041">IF(A4041&lt;=DATE(2021,12,15),IF(AND(G4041&gt;=3,G4041&lt;7),"short",IF(AND(G4041&gt;=7,G4041&lt;20),"medium",IF(G4041&gt;=20,"long",NA))))</f>
        <v>long</v>
      </c>
    </row>
    <row r="4042" spans="1:22" x14ac:dyDescent="0.2">
      <c r="A4042" s="1">
        <v>43928</v>
      </c>
      <c r="B4042" t="s">
        <v>45</v>
      </c>
      <c r="C4042">
        <v>158.19999999999999</v>
      </c>
      <c r="D4042">
        <v>158.19999999999999</v>
      </c>
      <c r="E4042">
        <v>82</v>
      </c>
      <c r="F4042">
        <v>0.39</v>
      </c>
      <c r="G4042">
        <v>29.6673511293634</v>
      </c>
      <c r="H4042" s="1">
        <v>54764</v>
      </c>
      <c r="I4042">
        <v>5951.6</v>
      </c>
      <c r="J4042" s="1">
        <v>43389</v>
      </c>
      <c r="K4042">
        <v>20004.077000000001</v>
      </c>
      <c r="L4042">
        <v>0.297519350680363</v>
      </c>
      <c r="M4042">
        <v>1</v>
      </c>
      <c r="N4042">
        <v>0.82599999999999996</v>
      </c>
      <c r="O4042">
        <v>7.0000000000000001E-3</v>
      </c>
      <c r="P4042">
        <v>0</v>
      </c>
      <c r="Q4042">
        <v>-1E-3</v>
      </c>
      <c r="R4042">
        <v>2</v>
      </c>
      <c r="S4042">
        <v>2E-3</v>
      </c>
      <c r="T4042">
        <v>1</v>
      </c>
      <c r="U4042" t="s">
        <v>89</v>
      </c>
      <c r="V4042" t="str" cm="1">
        <f t="array" ref="V4042">IF(A4042&lt;=DATE(2021,12,15),IF(AND(G4042&gt;=3,G4042&lt;7),"short",IF(AND(G4042&gt;=7,G4042&lt;20),"medium",IF(G4042&gt;=20,"long",NA))))</f>
        <v>long</v>
      </c>
    </row>
    <row r="4043" spans="1:22" x14ac:dyDescent="0.2">
      <c r="A4043" s="1">
        <v>43928</v>
      </c>
      <c r="B4043" t="s">
        <v>46</v>
      </c>
      <c r="C4043">
        <v>143.30000000000001</v>
      </c>
      <c r="D4043">
        <v>63.8</v>
      </c>
      <c r="E4043">
        <v>30</v>
      </c>
      <c r="F4043">
        <v>0.4</v>
      </c>
      <c r="G4043">
        <v>35.665982203969797</v>
      </c>
      <c r="H4043" s="1">
        <v>56955</v>
      </c>
      <c r="I4043">
        <v>8728.9</v>
      </c>
      <c r="J4043" s="1">
        <v>43389</v>
      </c>
      <c r="K4043">
        <v>26299.75</v>
      </c>
      <c r="L4043">
        <v>0.33190049335069699</v>
      </c>
      <c r="M4043">
        <v>2.24608150470219</v>
      </c>
      <c r="N4043">
        <v>0.75</v>
      </c>
      <c r="O4043">
        <v>3.0000000000000001E-3</v>
      </c>
      <c r="P4043">
        <v>0</v>
      </c>
      <c r="Q4043">
        <v>0</v>
      </c>
      <c r="R4043">
        <v>2</v>
      </c>
      <c r="S4043">
        <v>-1E-3</v>
      </c>
      <c r="T4043">
        <v>1</v>
      </c>
      <c r="U4043" t="s">
        <v>89</v>
      </c>
      <c r="V4043" t="str" cm="1">
        <f t="array" ref="V4043">IF(A4043&lt;=DATE(2021,12,15),IF(AND(G4043&gt;=3,G4043&lt;7),"short",IF(AND(G4043&gt;=7,G4043&lt;20),"medium",IF(G4043&gt;=20,"long",NA))))</f>
        <v>long</v>
      </c>
    </row>
    <row r="4044" spans="1:22" x14ac:dyDescent="0.2">
      <c r="A4044" s="1">
        <v>43928</v>
      </c>
      <c r="B4044" t="s">
        <v>52</v>
      </c>
      <c r="C4044">
        <v>0</v>
      </c>
      <c r="D4044">
        <v>0</v>
      </c>
      <c r="E4044">
        <v>0</v>
      </c>
      <c r="F4044">
        <v>0</v>
      </c>
      <c r="G4044">
        <v>39.791923340177902</v>
      </c>
      <c r="H4044" s="1">
        <v>58462</v>
      </c>
      <c r="I4044">
        <v>8786.2999999999993</v>
      </c>
      <c r="J4044" s="1">
        <v>43389</v>
      </c>
      <c r="K4044">
        <v>23885.794000000002</v>
      </c>
      <c r="L4044">
        <v>0.367846260417384</v>
      </c>
      <c r="M4044" t="s">
        <v>47</v>
      </c>
      <c r="N4044">
        <v>0.71199999999999997</v>
      </c>
      <c r="O4044">
        <v>3.0000000000000001E-3</v>
      </c>
      <c r="P4044">
        <v>0</v>
      </c>
      <c r="Q4044">
        <v>0</v>
      </c>
      <c r="R4044">
        <v>2</v>
      </c>
      <c r="S4044">
        <v>-1E-3</v>
      </c>
      <c r="T4044">
        <v>1</v>
      </c>
      <c r="U4044" t="s">
        <v>89</v>
      </c>
      <c r="V4044" t="str" cm="1">
        <f t="array" ref="V4044">IF(A4044&lt;=DATE(2021,12,15),IF(AND(G4044&gt;=3,G4044&lt;7),"short",IF(AND(G4044&gt;=7,G4044&lt;20),"medium",IF(G4044&gt;=20,"long",NA))))</f>
        <v>long</v>
      </c>
    </row>
    <row r="4045" spans="1:22" x14ac:dyDescent="0.2">
      <c r="A4045" s="1">
        <v>43928</v>
      </c>
      <c r="B4045" t="s">
        <v>57</v>
      </c>
      <c r="C4045">
        <v>8.4</v>
      </c>
      <c r="D4045">
        <v>8.4</v>
      </c>
      <c r="E4045">
        <v>5</v>
      </c>
      <c r="F4045">
        <v>0</v>
      </c>
      <c r="G4045">
        <v>20.6680355920602</v>
      </c>
      <c r="H4045" s="1">
        <v>51477</v>
      </c>
      <c r="I4045">
        <v>8657.9</v>
      </c>
      <c r="J4045" s="1">
        <v>43389</v>
      </c>
      <c r="K4045">
        <v>25137.14</v>
      </c>
      <c r="L4045">
        <v>0.34442661336969899</v>
      </c>
      <c r="M4045">
        <v>1</v>
      </c>
      <c r="N4045">
        <v>0.79700000000000004</v>
      </c>
      <c r="O4045">
        <v>8.9999999999999993E-3</v>
      </c>
      <c r="P4045">
        <v>0</v>
      </c>
      <c r="Q4045">
        <v>1E-3</v>
      </c>
      <c r="R4045">
        <v>2</v>
      </c>
      <c r="S4045">
        <v>3.0000000000000001E-3</v>
      </c>
      <c r="T4045">
        <v>1</v>
      </c>
      <c r="U4045" t="s">
        <v>89</v>
      </c>
      <c r="V4045" t="str" cm="1">
        <f t="array" ref="V4045">IF(A4045&lt;=DATE(2021,12,15),IF(AND(G4045&gt;=3,G4045&lt;7),"short",IF(AND(G4045&gt;=7,G4045&lt;20),"medium",IF(G4045&gt;=20,"long",NA))))</f>
        <v>long</v>
      </c>
    </row>
    <row r="4046" spans="1:22" x14ac:dyDescent="0.2">
      <c r="A4046" s="1">
        <v>43928</v>
      </c>
      <c r="B4046" t="s">
        <v>58</v>
      </c>
      <c r="C4046">
        <v>0</v>
      </c>
      <c r="D4046">
        <v>0</v>
      </c>
      <c r="E4046">
        <v>0</v>
      </c>
      <c r="F4046">
        <v>0</v>
      </c>
      <c r="G4046">
        <v>32.290212183435997</v>
      </c>
      <c r="H4046" s="1">
        <v>55722</v>
      </c>
      <c r="I4046">
        <v>7812.4</v>
      </c>
      <c r="J4046" s="1">
        <v>43389</v>
      </c>
      <c r="K4046">
        <v>23868.654999999999</v>
      </c>
      <c r="L4046">
        <v>0.327307927489001</v>
      </c>
      <c r="M4046" t="s">
        <v>47</v>
      </c>
      <c r="N4046">
        <v>0.78400000000000003</v>
      </c>
      <c r="O4046">
        <v>5.0000000000000001E-3</v>
      </c>
      <c r="P4046">
        <v>0</v>
      </c>
      <c r="Q4046">
        <v>0</v>
      </c>
      <c r="R4046">
        <v>2</v>
      </c>
      <c r="S4046">
        <v>1E-3</v>
      </c>
      <c r="T4046">
        <v>1</v>
      </c>
      <c r="U4046" t="s">
        <v>89</v>
      </c>
      <c r="V4046" t="str" cm="1">
        <f t="array" ref="V4046">IF(A4046&lt;=DATE(2021,12,15),IF(AND(G4046&gt;=3,G4046&lt;7),"short",IF(AND(G4046&gt;=7,G4046&lt;20),"medium",IF(G4046&gt;=20,"long",NA))))</f>
        <v>long</v>
      </c>
    </row>
    <row r="4047" spans="1:22" x14ac:dyDescent="0.2">
      <c r="A4047" s="1">
        <v>43928</v>
      </c>
      <c r="B4047" t="s">
        <v>63</v>
      </c>
      <c r="C4047">
        <v>69.3</v>
      </c>
      <c r="D4047">
        <v>23</v>
      </c>
      <c r="E4047">
        <v>15</v>
      </c>
      <c r="F4047">
        <v>0.06</v>
      </c>
      <c r="G4047">
        <v>23.791923340177899</v>
      </c>
      <c r="H4047" s="1">
        <v>52618</v>
      </c>
      <c r="I4047">
        <v>5160</v>
      </c>
      <c r="J4047" s="1">
        <v>43389</v>
      </c>
      <c r="K4047">
        <v>27664.68</v>
      </c>
      <c r="L4047">
        <v>0.186519417538897</v>
      </c>
      <c r="M4047">
        <v>3.0130434782608599</v>
      </c>
      <c r="N4047">
        <v>0.84899999999999998</v>
      </c>
      <c r="O4047">
        <v>8.0000000000000002E-3</v>
      </c>
      <c r="P4047">
        <v>0</v>
      </c>
      <c r="Q4047">
        <v>1E-3</v>
      </c>
      <c r="R4047">
        <v>2</v>
      </c>
      <c r="S4047">
        <v>3.0000000000000001E-3</v>
      </c>
      <c r="T4047">
        <v>1</v>
      </c>
      <c r="U4047" t="s">
        <v>89</v>
      </c>
      <c r="V4047" t="str" cm="1">
        <f t="array" ref="V4047">IF(A4047&lt;=DATE(2021,12,15),IF(AND(G4047&gt;=3,G4047&lt;7),"short",IF(AND(G4047&gt;=7,G4047&lt;20),"medium",IF(G4047&gt;=20,"long",NA))))</f>
        <v>long</v>
      </c>
    </row>
    <row r="4048" spans="1:22" x14ac:dyDescent="0.2">
      <c r="A4048" s="1">
        <v>43928</v>
      </c>
      <c r="B4048" t="s">
        <v>65</v>
      </c>
      <c r="C4048">
        <v>17.5</v>
      </c>
      <c r="D4048">
        <v>17.5</v>
      </c>
      <c r="E4048">
        <v>8</v>
      </c>
      <c r="F4048">
        <v>0</v>
      </c>
      <c r="G4048">
        <v>48.290212183435997</v>
      </c>
      <c r="H4048" s="1">
        <v>61566</v>
      </c>
      <c r="I4048">
        <v>2767.2</v>
      </c>
      <c r="J4048" s="1">
        <v>43389</v>
      </c>
      <c r="K4048">
        <v>19713.985000000001</v>
      </c>
      <c r="L4048">
        <v>0.140367358502098</v>
      </c>
      <c r="M4048">
        <v>1</v>
      </c>
      <c r="N4048">
        <v>0.69099999999999995</v>
      </c>
      <c r="O4048">
        <v>4.0000000000000001E-3</v>
      </c>
      <c r="P4048">
        <v>0</v>
      </c>
      <c r="Q4048">
        <v>0</v>
      </c>
      <c r="R4048">
        <v>2</v>
      </c>
      <c r="S4048">
        <v>1E-3</v>
      </c>
      <c r="T4048">
        <v>1</v>
      </c>
      <c r="U4048" t="s">
        <v>89</v>
      </c>
      <c r="V4048" t="str" cm="1">
        <f t="array" ref="V4048">IF(A4048&lt;=DATE(2021,12,15),IF(AND(G4048&gt;=3,G4048&lt;7),"short",IF(AND(G4048&gt;=7,G4048&lt;20),"medium",IF(G4048&gt;=20,"long",NA))))</f>
        <v>long</v>
      </c>
    </row>
    <row r="4049" spans="1:22" x14ac:dyDescent="0.2">
      <c r="A4049" s="1">
        <v>43928</v>
      </c>
      <c r="B4049" t="s">
        <v>66</v>
      </c>
      <c r="C4049">
        <v>951.7</v>
      </c>
      <c r="D4049">
        <v>53</v>
      </c>
      <c r="E4049">
        <v>49.3</v>
      </c>
      <c r="F4049">
        <v>0.01</v>
      </c>
      <c r="G4049">
        <v>3.4168377823408602</v>
      </c>
      <c r="H4049" s="1">
        <v>45176</v>
      </c>
      <c r="I4049">
        <v>11663.7</v>
      </c>
      <c r="J4049" s="1">
        <v>43389</v>
      </c>
      <c r="K4049">
        <v>27799.141</v>
      </c>
      <c r="L4049">
        <v>0.419570518384003</v>
      </c>
      <c r="M4049">
        <v>17.956603773584899</v>
      </c>
      <c r="N4049">
        <v>0.183</v>
      </c>
      <c r="O4049">
        <v>3.6999999999999998E-2</v>
      </c>
      <c r="P4049">
        <v>0</v>
      </c>
      <c r="Q4049">
        <v>-4.0000000000000096E-3</v>
      </c>
      <c r="R4049">
        <v>2</v>
      </c>
      <c r="S4049">
        <v>8.9999999999999906E-3</v>
      </c>
      <c r="T4049">
        <v>1</v>
      </c>
      <c r="U4049" t="s">
        <v>89</v>
      </c>
      <c r="V4049" t="str" cm="1">
        <f t="array" ref="V4049">IF(A4049&lt;=DATE(2021,12,15),IF(AND(G4049&gt;=3,G4049&lt;7),"short",IF(AND(G4049&gt;=7,G4049&lt;20),"medium",IF(G4049&gt;=20,"long",NA))))</f>
        <v>short</v>
      </c>
    </row>
    <row r="4050" spans="1:22" x14ac:dyDescent="0.2">
      <c r="A4050" s="1">
        <v>43928</v>
      </c>
      <c r="B4050" t="s">
        <v>68</v>
      </c>
      <c r="C4050">
        <v>111.8</v>
      </c>
      <c r="D4050">
        <v>0</v>
      </c>
      <c r="E4050">
        <v>0</v>
      </c>
      <c r="F4050">
        <v>0</v>
      </c>
      <c r="G4050">
        <v>4.4188911704312099</v>
      </c>
      <c r="H4050" s="1">
        <v>45542</v>
      </c>
      <c r="I4050">
        <v>16083.7</v>
      </c>
      <c r="J4050" s="1">
        <v>43389</v>
      </c>
      <c r="K4050">
        <v>27231.016</v>
      </c>
      <c r="L4050">
        <v>0.59063899782512697</v>
      </c>
      <c r="M4050" t="s">
        <v>35</v>
      </c>
      <c r="N4050">
        <v>0.19600000000000001</v>
      </c>
      <c r="O4050">
        <v>2.79999999999999E-2</v>
      </c>
      <c r="P4050">
        <v>0</v>
      </c>
      <c r="Q4050" s="2">
        <v>9.9999999999998701E-4</v>
      </c>
      <c r="R4050">
        <v>2</v>
      </c>
      <c r="S4050">
        <v>6.9999999999999897E-3</v>
      </c>
      <c r="T4050">
        <v>1</v>
      </c>
      <c r="U4050" t="s">
        <v>89</v>
      </c>
      <c r="V4050" t="str" cm="1">
        <f t="array" ref="V4050">IF(A4050&lt;=DATE(2021,12,15),IF(AND(G4050&gt;=3,G4050&lt;7),"short",IF(AND(G4050&gt;=7,G4050&lt;20),"medium",IF(G4050&gt;=20,"long",NA))))</f>
        <v>short</v>
      </c>
    </row>
    <row r="4051" spans="1:22" x14ac:dyDescent="0.2">
      <c r="A4051" s="1">
        <v>43928</v>
      </c>
      <c r="B4051" t="s">
        <v>69</v>
      </c>
      <c r="C4051">
        <v>24.1</v>
      </c>
      <c r="D4051">
        <v>24.1</v>
      </c>
      <c r="E4051">
        <v>15</v>
      </c>
      <c r="F4051">
        <v>0</v>
      </c>
      <c r="G4051">
        <v>24.793976728268301</v>
      </c>
      <c r="H4051" s="1">
        <v>52984</v>
      </c>
      <c r="I4051">
        <v>5689.9</v>
      </c>
      <c r="J4051" s="1">
        <v>43389</v>
      </c>
      <c r="K4051">
        <v>27946.736000000001</v>
      </c>
      <c r="L4051">
        <v>0.20359801588278501</v>
      </c>
      <c r="M4051">
        <v>1</v>
      </c>
      <c r="N4051">
        <v>0.84599999999999997</v>
      </c>
      <c r="O4051">
        <v>8.9999999999999993E-3</v>
      </c>
      <c r="P4051">
        <v>0</v>
      </c>
      <c r="Q4051">
        <v>1E-3</v>
      </c>
      <c r="R4051">
        <v>2</v>
      </c>
      <c r="S4051">
        <v>4.0000000000000001E-3</v>
      </c>
      <c r="T4051">
        <v>1</v>
      </c>
      <c r="U4051" t="s">
        <v>89</v>
      </c>
      <c r="V4051" t="str" cm="1">
        <f t="array" ref="V4051">IF(A4051&lt;=DATE(2021,12,15),IF(AND(G4051&gt;=3,G4051&lt;7),"short",IF(AND(G4051&gt;=7,G4051&lt;20),"medium",IF(G4051&gt;=20,"long",NA))))</f>
        <v>long</v>
      </c>
    </row>
    <row r="4052" spans="1:22" x14ac:dyDescent="0.2">
      <c r="A4052" s="1">
        <v>43928</v>
      </c>
      <c r="B4052" t="s">
        <v>72</v>
      </c>
      <c r="C4052">
        <v>36.1</v>
      </c>
      <c r="D4052">
        <v>36.1</v>
      </c>
      <c r="E4052">
        <v>21</v>
      </c>
      <c r="F4052">
        <v>0</v>
      </c>
      <c r="G4052">
        <v>45.289527720739201</v>
      </c>
      <c r="H4052" s="1">
        <v>60470</v>
      </c>
      <c r="I4052">
        <v>2097</v>
      </c>
      <c r="J4052" s="1">
        <v>43389</v>
      </c>
      <c r="K4052">
        <v>19553.999</v>
      </c>
      <c r="L4052">
        <v>0.10724149060251</v>
      </c>
      <c r="M4052">
        <v>1</v>
      </c>
      <c r="N4052">
        <v>0.70399999999999996</v>
      </c>
      <c r="O4052">
        <v>3.0000000000000001E-3</v>
      </c>
      <c r="P4052">
        <v>0</v>
      </c>
      <c r="Q4052">
        <v>0</v>
      </c>
      <c r="R4052">
        <v>2</v>
      </c>
      <c r="S4052">
        <v>-1E-3</v>
      </c>
      <c r="T4052">
        <v>1</v>
      </c>
      <c r="U4052" t="s">
        <v>89</v>
      </c>
      <c r="V4052" t="str" cm="1">
        <f t="array" ref="V4052">IF(A4052&lt;=DATE(2021,12,15),IF(AND(G4052&gt;=3,G4052&lt;7),"short",IF(AND(G4052&gt;=7,G4052&lt;20),"medium",IF(G4052&gt;=20,"long",NA))))</f>
        <v>long</v>
      </c>
    </row>
    <row r="4053" spans="1:22" x14ac:dyDescent="0.2">
      <c r="A4053" s="1">
        <v>43928</v>
      </c>
      <c r="B4053" t="s">
        <v>75</v>
      </c>
      <c r="C4053">
        <v>696.9</v>
      </c>
      <c r="D4053">
        <v>653.29999999999995</v>
      </c>
      <c r="E4053">
        <v>601</v>
      </c>
      <c r="F4053">
        <v>0.03</v>
      </c>
      <c r="G4053">
        <v>6.2888432580424301</v>
      </c>
      <c r="H4053" s="1">
        <v>46225</v>
      </c>
      <c r="I4053">
        <v>18078.2</v>
      </c>
      <c r="J4053" s="1">
        <v>43882</v>
      </c>
      <c r="K4053">
        <v>30450.773000000001</v>
      </c>
      <c r="L4053">
        <v>0.59368607818264496</v>
      </c>
      <c r="M4053">
        <v>1.0667380988825901</v>
      </c>
      <c r="N4053">
        <v>0.216</v>
      </c>
      <c r="O4053">
        <v>0.02</v>
      </c>
      <c r="P4053">
        <v>0</v>
      </c>
      <c r="Q4053">
        <v>-1E-3</v>
      </c>
      <c r="R4053">
        <v>2</v>
      </c>
      <c r="S4053">
        <v>5.0000000000000296E-3</v>
      </c>
      <c r="T4053">
        <v>1</v>
      </c>
      <c r="U4053" t="s">
        <v>89</v>
      </c>
      <c r="V4053" t="str" cm="1">
        <f t="array" ref="V4053">IF(A4053&lt;=DATE(2021,12,15),IF(AND(G4053&gt;=3,G4053&lt;7),"short",IF(AND(G4053&gt;=7,G4053&lt;20),"medium",IF(G4053&gt;=20,"long",NA))))</f>
        <v>short</v>
      </c>
    </row>
    <row r="4054" spans="1:22" x14ac:dyDescent="0.2">
      <c r="A4054" s="1">
        <v>43928</v>
      </c>
      <c r="B4054" t="s">
        <v>77</v>
      </c>
      <c r="C4054">
        <v>65</v>
      </c>
      <c r="D4054">
        <v>23.5</v>
      </c>
      <c r="E4054">
        <v>20</v>
      </c>
      <c r="F4054">
        <v>0.28999999999999998</v>
      </c>
      <c r="G4054">
        <v>27.288158795345598</v>
      </c>
      <c r="H4054" s="1">
        <v>53895</v>
      </c>
      <c r="I4054">
        <v>2769.8</v>
      </c>
      <c r="J4054" s="1">
        <v>43389</v>
      </c>
      <c r="K4054">
        <v>24446.284</v>
      </c>
      <c r="L4054">
        <v>0.11330147354910799</v>
      </c>
      <c r="M4054">
        <v>2.76595744680851</v>
      </c>
      <c r="N4054">
        <v>0.83499999999999996</v>
      </c>
      <c r="O4054">
        <v>8.0000000000000002E-3</v>
      </c>
      <c r="P4054">
        <v>0</v>
      </c>
      <c r="Q4054">
        <v>0</v>
      </c>
      <c r="R4054">
        <v>2</v>
      </c>
      <c r="S4054">
        <v>2E-3</v>
      </c>
      <c r="T4054">
        <v>1</v>
      </c>
      <c r="U4054" t="s">
        <v>89</v>
      </c>
      <c r="V4054" t="str" cm="1">
        <f t="array" ref="V4054">IF(A4054&lt;=DATE(2021,12,15),IF(AND(G4054&gt;=3,G4054&lt;7),"short",IF(AND(G4054&gt;=7,G4054&lt;20),"medium",IF(G4054&gt;=20,"long",NA))))</f>
        <v>long</v>
      </c>
    </row>
    <row r="4055" spans="1:22" x14ac:dyDescent="0.2">
      <c r="A4055" s="1">
        <v>43928</v>
      </c>
      <c r="B4055" t="s">
        <v>78</v>
      </c>
      <c r="C4055">
        <v>535</v>
      </c>
      <c r="D4055">
        <v>58.4</v>
      </c>
      <c r="E4055">
        <v>50</v>
      </c>
      <c r="F4055">
        <v>0</v>
      </c>
      <c r="G4055">
        <v>17.418206707734399</v>
      </c>
      <c r="H4055" s="1">
        <v>50290</v>
      </c>
      <c r="I4055">
        <v>1152.8</v>
      </c>
      <c r="J4055" s="1">
        <v>43740</v>
      </c>
      <c r="K4055">
        <v>25906.781999999999</v>
      </c>
      <c r="L4055">
        <v>4.4498000562169397E-2</v>
      </c>
      <c r="M4055">
        <v>9.1609589041095898</v>
      </c>
      <c r="N4055">
        <v>0.75700000000000001</v>
      </c>
      <c r="O4055">
        <v>0.01</v>
      </c>
      <c r="P4055">
        <v>0</v>
      </c>
      <c r="Q4055">
        <v>0</v>
      </c>
      <c r="R4055">
        <v>2</v>
      </c>
      <c r="S4055">
        <v>3.0000000000000001E-3</v>
      </c>
      <c r="T4055">
        <v>1</v>
      </c>
      <c r="U4055" t="s">
        <v>89</v>
      </c>
      <c r="V4055" t="str" cm="1">
        <f t="array" ref="V4055">IF(A4055&lt;=DATE(2021,12,15),IF(AND(G4055&gt;=3,G4055&lt;7),"short",IF(AND(G4055&gt;=7,G4055&lt;20),"medium",IF(G4055&gt;=20,"long",NA))))</f>
        <v>medium</v>
      </c>
    </row>
    <row r="4056" spans="1:22" x14ac:dyDescent="0.2">
      <c r="A4056" s="1">
        <v>43928</v>
      </c>
      <c r="B4056" t="s">
        <v>80</v>
      </c>
      <c r="C4056">
        <v>414</v>
      </c>
      <c r="D4056">
        <v>209.5</v>
      </c>
      <c r="E4056">
        <v>205</v>
      </c>
      <c r="F4056">
        <v>0.02</v>
      </c>
      <c r="G4056">
        <v>3.2881587953456499</v>
      </c>
      <c r="H4056" s="1">
        <v>45129</v>
      </c>
      <c r="I4056">
        <v>5486.4</v>
      </c>
      <c r="J4056" s="1">
        <v>43389</v>
      </c>
      <c r="K4056">
        <v>29569.32</v>
      </c>
      <c r="L4056">
        <v>0.185543664852624</v>
      </c>
      <c r="M4056">
        <v>1.9761336515513099</v>
      </c>
      <c r="N4056">
        <v>0.18099999999999999</v>
      </c>
      <c r="O4056">
        <v>2.0999999999999901E-2</v>
      </c>
      <c r="P4056">
        <v>0</v>
      </c>
      <c r="Q4056">
        <v>-3.9999999999999897E-3</v>
      </c>
      <c r="R4056">
        <v>2</v>
      </c>
      <c r="S4056" s="2">
        <v>9.9999999999998701E-4</v>
      </c>
      <c r="T4056">
        <v>1</v>
      </c>
      <c r="U4056" t="s">
        <v>89</v>
      </c>
      <c r="V4056" t="str" cm="1">
        <f t="array" ref="V4056">IF(A4056&lt;=DATE(2021,12,15),IF(AND(G4056&gt;=3,G4056&lt;7),"short",IF(AND(G4056&gt;=7,G4056&lt;20),"medium",IF(G4056&gt;=20,"long",NA))))</f>
        <v>short</v>
      </c>
    </row>
    <row r="4057" spans="1:22" x14ac:dyDescent="0.2">
      <c r="A4057" s="1">
        <v>43928</v>
      </c>
      <c r="B4057" t="s">
        <v>81</v>
      </c>
      <c r="C4057">
        <v>259.2</v>
      </c>
      <c r="D4057">
        <v>0</v>
      </c>
      <c r="E4057">
        <v>0</v>
      </c>
      <c r="F4057">
        <v>0</v>
      </c>
      <c r="G4057">
        <v>7.2881587953456499</v>
      </c>
      <c r="H4057" s="1">
        <v>46590</v>
      </c>
      <c r="I4057">
        <v>8853.5</v>
      </c>
      <c r="J4057" s="1">
        <v>43389</v>
      </c>
      <c r="K4057">
        <v>23727.519</v>
      </c>
      <c r="L4057">
        <v>0.373132142471364</v>
      </c>
      <c r="M4057" t="s">
        <v>35</v>
      </c>
      <c r="N4057">
        <v>0.24199999999999999</v>
      </c>
      <c r="O4057">
        <v>1.99999999999999E-2</v>
      </c>
      <c r="P4057">
        <v>0</v>
      </c>
      <c r="Q4057">
        <v>1.9999999999999701E-3</v>
      </c>
      <c r="R4057">
        <v>2</v>
      </c>
      <c r="S4057">
        <v>5.9999999999999698E-3</v>
      </c>
      <c r="T4057">
        <v>1</v>
      </c>
      <c r="U4057" t="s">
        <v>89</v>
      </c>
      <c r="V4057" t="str" cm="1">
        <f t="array" ref="V4057">IF(A4057&lt;=DATE(2021,12,15),IF(AND(G4057&gt;=3,G4057&lt;7),"short",IF(AND(G4057&gt;=7,G4057&lt;20),"medium",IF(G4057&gt;=20,"long",NA))))</f>
        <v>medium</v>
      </c>
    </row>
    <row r="4058" spans="1:22" x14ac:dyDescent="0.2">
      <c r="A4058" s="1">
        <v>43928</v>
      </c>
      <c r="B4058" t="s">
        <v>82</v>
      </c>
      <c r="C4058">
        <v>46.8</v>
      </c>
      <c r="D4058">
        <v>46.8</v>
      </c>
      <c r="E4058">
        <v>32</v>
      </c>
      <c r="F4058">
        <v>0.17</v>
      </c>
      <c r="G4058">
        <v>51.540041067761798</v>
      </c>
      <c r="H4058" s="1">
        <v>62753</v>
      </c>
      <c r="I4058">
        <v>3119.4</v>
      </c>
      <c r="J4058" s="1">
        <v>43873</v>
      </c>
      <c r="K4058">
        <v>13820</v>
      </c>
      <c r="L4058">
        <v>0.22571635311143201</v>
      </c>
      <c r="M4058">
        <v>1</v>
      </c>
      <c r="N4058">
        <v>0.63300000000000001</v>
      </c>
      <c r="O4058">
        <v>0.01</v>
      </c>
      <c r="P4058">
        <v>0</v>
      </c>
      <c r="Q4058">
        <v>-1E-3</v>
      </c>
      <c r="R4058">
        <v>2</v>
      </c>
      <c r="S4058">
        <v>4.0000000000000001E-3</v>
      </c>
      <c r="T4058">
        <v>1</v>
      </c>
      <c r="U4058" t="s">
        <v>89</v>
      </c>
      <c r="V4058" t="str" cm="1">
        <f t="array" ref="V4058">IF(A4058&lt;=DATE(2021,12,15),IF(AND(G4058&gt;=3,G4058&lt;7),"short",IF(AND(G4058&gt;=7,G4058&lt;20),"medium",IF(G4058&gt;=20,"long",NA))))</f>
        <v>long</v>
      </c>
    </row>
    <row r="4059" spans="1:22" x14ac:dyDescent="0.2">
      <c r="A4059" s="1">
        <v>43928</v>
      </c>
      <c r="B4059" t="s">
        <v>84</v>
      </c>
      <c r="C4059">
        <v>1395.7</v>
      </c>
      <c r="D4059">
        <v>353.5</v>
      </c>
      <c r="E4059">
        <v>340</v>
      </c>
      <c r="F4059">
        <v>0.02</v>
      </c>
      <c r="G4059">
        <v>4.0410677618069801</v>
      </c>
      <c r="H4059" s="1">
        <v>45404</v>
      </c>
      <c r="I4059">
        <v>1441.4</v>
      </c>
      <c r="J4059" s="1">
        <v>43621</v>
      </c>
      <c r="K4059">
        <v>27017.15</v>
      </c>
      <c r="L4059">
        <v>5.3351297231573197E-2</v>
      </c>
      <c r="M4059">
        <v>3.9482319660537399</v>
      </c>
      <c r="N4059">
        <v>0.185</v>
      </c>
      <c r="O4059">
        <v>0.02</v>
      </c>
      <c r="P4059">
        <v>0</v>
      </c>
      <c r="Q4059">
        <v>-3.00000000000001E-3</v>
      </c>
      <c r="R4059">
        <v>2</v>
      </c>
      <c r="S4059">
        <v>1.00000000000001E-3</v>
      </c>
      <c r="T4059">
        <v>1</v>
      </c>
      <c r="U4059" t="s">
        <v>89</v>
      </c>
      <c r="V4059" t="str" cm="1">
        <f t="array" ref="V4059">IF(A4059&lt;=DATE(2021,12,15),IF(AND(G4059&gt;=3,G4059&lt;7),"short",IF(AND(G4059&gt;=7,G4059&lt;20),"medium",IF(G4059&gt;=20,"long",NA))))</f>
        <v>short</v>
      </c>
    </row>
    <row r="4060" spans="1:22" x14ac:dyDescent="0.2">
      <c r="A4060" s="1">
        <v>43928</v>
      </c>
      <c r="B4060" t="s">
        <v>85</v>
      </c>
      <c r="C4060">
        <v>1743.5</v>
      </c>
      <c r="D4060">
        <v>833.3</v>
      </c>
      <c r="E4060">
        <v>668.6</v>
      </c>
      <c r="F4060">
        <v>0.61</v>
      </c>
      <c r="G4060">
        <v>28.793976728268301</v>
      </c>
      <c r="H4060" s="1">
        <v>54445</v>
      </c>
      <c r="I4060">
        <v>5126.1000000000004</v>
      </c>
      <c r="J4060" s="1">
        <v>43908</v>
      </c>
      <c r="K4060">
        <v>17555.617999999999</v>
      </c>
      <c r="L4060">
        <v>0.29199199937023002</v>
      </c>
      <c r="M4060">
        <v>2.0922836913476499</v>
      </c>
      <c r="N4060">
        <v>0.83699999999999997</v>
      </c>
      <c r="O4060">
        <v>8.9999999999999993E-3</v>
      </c>
      <c r="P4060">
        <v>0</v>
      </c>
      <c r="Q4060">
        <v>2E-3</v>
      </c>
      <c r="R4060">
        <v>2</v>
      </c>
      <c r="S4060">
        <v>1E-3</v>
      </c>
      <c r="T4060">
        <v>1</v>
      </c>
      <c r="U4060" t="s">
        <v>89</v>
      </c>
      <c r="V4060" t="str" cm="1">
        <f t="array" ref="V4060">IF(A4060&lt;=DATE(2021,12,15),IF(AND(G4060&gt;=3,G4060&lt;7),"short",IF(AND(G4060&gt;=7,G4060&lt;20),"medium",IF(G4060&gt;=20,"long",NA))))</f>
        <v>long</v>
      </c>
    </row>
    <row r="4061" spans="1:22" x14ac:dyDescent="0.2">
      <c r="A4061" s="1">
        <v>43928</v>
      </c>
      <c r="B4061" t="s">
        <v>86</v>
      </c>
      <c r="C4061">
        <v>0</v>
      </c>
      <c r="D4061">
        <v>0</v>
      </c>
      <c r="E4061">
        <v>0</v>
      </c>
      <c r="F4061">
        <v>0</v>
      </c>
      <c r="G4061">
        <v>34.540725530458502</v>
      </c>
      <c r="H4061" s="1">
        <v>56544</v>
      </c>
      <c r="I4061">
        <v>705</v>
      </c>
      <c r="J4061" s="1">
        <v>43719</v>
      </c>
      <c r="K4061">
        <v>8750</v>
      </c>
      <c r="L4061">
        <v>8.0571428571428502E-2</v>
      </c>
      <c r="M4061" t="s">
        <v>47</v>
      </c>
      <c r="N4061">
        <v>0.77500000000000002</v>
      </c>
      <c r="O4061">
        <v>0.01</v>
      </c>
      <c r="P4061">
        <v>0</v>
      </c>
      <c r="Q4061">
        <v>3.9999999999998899E-3</v>
      </c>
      <c r="R4061">
        <v>2</v>
      </c>
      <c r="S4061">
        <v>3.0000000000000001E-3</v>
      </c>
      <c r="T4061">
        <v>1</v>
      </c>
      <c r="U4061" t="s">
        <v>89</v>
      </c>
      <c r="V4061" t="str" cm="1">
        <f t="array" ref="V4061">IF(A4061&lt;=DATE(2021,12,15),IF(AND(G4061&gt;=3,G4061&lt;7),"short",IF(AND(G4061&gt;=7,G4061&lt;20),"medium",IF(G4061&gt;=20,"long",NA))))</f>
        <v>long</v>
      </c>
    </row>
    <row r="4062" spans="1:22" x14ac:dyDescent="0.2">
      <c r="A4062" s="1">
        <v>43928</v>
      </c>
      <c r="B4062" t="s">
        <v>87</v>
      </c>
      <c r="C4062">
        <v>819.4</v>
      </c>
      <c r="D4062">
        <v>230.6</v>
      </c>
      <c r="E4062">
        <v>225</v>
      </c>
      <c r="F4062">
        <v>0.03</v>
      </c>
      <c r="G4062">
        <v>5.1663244353182698</v>
      </c>
      <c r="H4062" s="1">
        <v>45815</v>
      </c>
      <c r="I4062">
        <v>1818.5</v>
      </c>
      <c r="J4062" s="1">
        <v>43910</v>
      </c>
      <c r="K4062">
        <v>26273.016</v>
      </c>
      <c r="L4062">
        <v>6.9215502323752995E-2</v>
      </c>
      <c r="M4062">
        <v>3.5533391153512501</v>
      </c>
      <c r="N4062">
        <v>0.23200000000000001</v>
      </c>
      <c r="O4062">
        <v>1.6999999999999901E-2</v>
      </c>
      <c r="P4062">
        <v>0</v>
      </c>
      <c r="Q4062">
        <v>-3.0000000000000001E-3</v>
      </c>
      <c r="R4062">
        <v>2</v>
      </c>
      <c r="S4062" s="2">
        <v>-2.7755575615628901E-17</v>
      </c>
      <c r="T4062">
        <v>1</v>
      </c>
      <c r="U4062" t="s">
        <v>89</v>
      </c>
      <c r="V4062" t="str" cm="1">
        <f t="array" ref="V4062">IF(A4062&lt;=DATE(2021,12,15),IF(AND(G4062&gt;=3,G4062&lt;7),"short",IF(AND(G4062&gt;=7,G4062&lt;20),"medium",IF(G4062&gt;=20,"long",NA))))</f>
        <v>short</v>
      </c>
    </row>
    <row r="4063" spans="1:22" x14ac:dyDescent="0.2">
      <c r="A4063" s="1">
        <v>43928</v>
      </c>
      <c r="B4063" t="s">
        <v>88</v>
      </c>
      <c r="C4063">
        <v>4108.8999999999996</v>
      </c>
      <c r="D4063">
        <v>1441.5</v>
      </c>
      <c r="E4063">
        <v>1365.4</v>
      </c>
      <c r="F4063">
        <v>0</v>
      </c>
      <c r="G4063">
        <v>9.5414099931553693</v>
      </c>
      <c r="H4063" s="1">
        <v>47413</v>
      </c>
      <c r="I4063">
        <v>5350.2</v>
      </c>
      <c r="J4063" s="1">
        <v>43887</v>
      </c>
      <c r="K4063">
        <v>27574.715</v>
      </c>
      <c r="L4063">
        <v>0.19402557741757201</v>
      </c>
      <c r="M4063">
        <v>2.85043357613596</v>
      </c>
      <c r="N4063">
        <v>0.376</v>
      </c>
      <c r="O4063">
        <v>1.2E-2</v>
      </c>
      <c r="P4063">
        <v>0</v>
      </c>
      <c r="Q4063">
        <v>-2.0000000000000499E-3</v>
      </c>
      <c r="R4063">
        <v>2</v>
      </c>
      <c r="S4063">
        <v>1E-3</v>
      </c>
      <c r="T4063">
        <v>1</v>
      </c>
      <c r="U4063" t="s">
        <v>89</v>
      </c>
      <c r="V4063" t="str" cm="1">
        <f t="array" ref="V4063">IF(A4063&lt;=DATE(2021,12,15),IF(AND(G4063&gt;=3,G4063&lt;7),"short",IF(AND(G4063&gt;=7,G4063&lt;20),"medium",IF(G4063&gt;=20,"long",NA))))</f>
        <v>medium</v>
      </c>
    </row>
    <row r="4064" spans="1:22" x14ac:dyDescent="0.2">
      <c r="A4064" s="1">
        <v>43929</v>
      </c>
      <c r="B4064" t="s">
        <v>39</v>
      </c>
      <c r="C4064">
        <v>273.7</v>
      </c>
      <c r="D4064">
        <v>18.5</v>
      </c>
      <c r="E4064">
        <v>12</v>
      </c>
      <c r="F4064">
        <v>0</v>
      </c>
      <c r="G4064">
        <v>14.4147843942505</v>
      </c>
      <c r="H4064" s="1">
        <v>49194</v>
      </c>
      <c r="I4064">
        <v>18304.7</v>
      </c>
      <c r="J4064" s="1">
        <v>43389</v>
      </c>
      <c r="K4064">
        <v>32156.83</v>
      </c>
      <c r="L4064">
        <v>0.56923210403513003</v>
      </c>
      <c r="M4064">
        <v>14.7945945945945</v>
      </c>
      <c r="N4064">
        <v>0.57299999999999995</v>
      </c>
      <c r="O4064">
        <v>7.0000000000000001E-3</v>
      </c>
      <c r="P4064">
        <v>0</v>
      </c>
      <c r="Q4064">
        <v>-1E-3</v>
      </c>
      <c r="R4064">
        <v>2</v>
      </c>
      <c r="S4064">
        <v>-2E-3</v>
      </c>
      <c r="T4064">
        <v>1</v>
      </c>
      <c r="U4064" t="s">
        <v>89</v>
      </c>
      <c r="V4064" t="str" cm="1">
        <f t="array" ref="V4064">IF(A4064&lt;=DATE(2021,12,15),IF(AND(G4064&gt;=3,G4064&lt;7),"short",IF(AND(G4064&gt;=7,G4064&lt;20),"medium",IF(G4064&gt;=20,"long",NA))))</f>
        <v>medium</v>
      </c>
    </row>
    <row r="4065" spans="1:22" x14ac:dyDescent="0.2">
      <c r="A4065" s="1">
        <v>43929</v>
      </c>
      <c r="B4065" t="s">
        <v>40</v>
      </c>
      <c r="C4065">
        <v>527.70000000000005</v>
      </c>
      <c r="D4065">
        <v>15.5</v>
      </c>
      <c r="E4065">
        <v>10</v>
      </c>
      <c r="F4065">
        <v>0</v>
      </c>
      <c r="G4065">
        <v>15.912388774811699</v>
      </c>
      <c r="H4065" s="1">
        <v>49741</v>
      </c>
      <c r="I4065">
        <v>10588.5</v>
      </c>
      <c r="J4065" s="1">
        <v>43389</v>
      </c>
      <c r="K4065">
        <v>30110.912</v>
      </c>
      <c r="L4065">
        <v>0.351649926777375</v>
      </c>
      <c r="M4065">
        <v>34.045161290322497</v>
      </c>
      <c r="N4065">
        <v>0.63100000000000001</v>
      </c>
      <c r="O4065">
        <v>6.0000000000000001E-3</v>
      </c>
      <c r="P4065">
        <v>0</v>
      </c>
      <c r="Q4065">
        <v>-2E-3</v>
      </c>
      <c r="R4065">
        <v>2</v>
      </c>
      <c r="S4065">
        <v>-3.0000000000000001E-3</v>
      </c>
      <c r="T4065">
        <v>1</v>
      </c>
      <c r="U4065" t="s">
        <v>89</v>
      </c>
      <c r="V4065" t="str" cm="1">
        <f t="array" ref="V4065">IF(A4065&lt;=DATE(2021,12,15),IF(AND(G4065&gt;=3,G4065&lt;7),"short",IF(AND(G4065&gt;=7,G4065&lt;20),"medium",IF(G4065&gt;=20,"long",NA))))</f>
        <v>medium</v>
      </c>
    </row>
    <row r="4066" spans="1:22" x14ac:dyDescent="0.2">
      <c r="A4066" s="1">
        <v>43929</v>
      </c>
      <c r="B4066" t="s">
        <v>41</v>
      </c>
      <c r="C4066">
        <v>95</v>
      </c>
      <c r="D4066">
        <v>25.9</v>
      </c>
      <c r="E4066">
        <v>15</v>
      </c>
      <c r="F4066">
        <v>0.05</v>
      </c>
      <c r="G4066">
        <v>18.663928815879501</v>
      </c>
      <c r="H4066" s="1">
        <v>50746</v>
      </c>
      <c r="I4066">
        <v>10029.4</v>
      </c>
      <c r="J4066" s="1">
        <v>43389</v>
      </c>
      <c r="K4066">
        <v>25496.400000000001</v>
      </c>
      <c r="L4066">
        <v>0.39336533785161798</v>
      </c>
      <c r="M4066">
        <v>3.6679536679536602</v>
      </c>
      <c r="N4066">
        <v>0.67</v>
      </c>
      <c r="O4066">
        <v>6.0000000000000001E-3</v>
      </c>
      <c r="P4066">
        <v>0</v>
      </c>
      <c r="Q4066">
        <v>-3.0000000000000001E-3</v>
      </c>
      <c r="R4066">
        <v>2</v>
      </c>
      <c r="S4066">
        <v>-3.0000000000000001E-3</v>
      </c>
      <c r="T4066">
        <v>1</v>
      </c>
      <c r="U4066" t="s">
        <v>89</v>
      </c>
      <c r="V4066" t="str" cm="1">
        <f t="array" ref="V4066">IF(A4066&lt;=DATE(2021,12,15),IF(AND(G4066&gt;=3,G4066&lt;7),"short",IF(AND(G4066&gt;=7,G4066&lt;20),"medium",IF(G4066&gt;=20,"long",NA))))</f>
        <v>medium</v>
      </c>
    </row>
    <row r="4067" spans="1:22" x14ac:dyDescent="0.2">
      <c r="A4067" s="1">
        <v>43929</v>
      </c>
      <c r="B4067" t="s">
        <v>42</v>
      </c>
      <c r="C4067">
        <v>280.89999999999998</v>
      </c>
      <c r="D4067">
        <v>0</v>
      </c>
      <c r="E4067">
        <v>0</v>
      </c>
      <c r="F4067">
        <v>0</v>
      </c>
      <c r="G4067">
        <v>19.4140999315537</v>
      </c>
      <c r="H4067" s="1">
        <v>51020</v>
      </c>
      <c r="I4067">
        <v>8768.5</v>
      </c>
      <c r="J4067" s="1">
        <v>43389</v>
      </c>
      <c r="K4067">
        <v>23032.628000000001</v>
      </c>
      <c r="L4067">
        <v>0.38069906742730297</v>
      </c>
      <c r="M4067" t="s">
        <v>35</v>
      </c>
      <c r="N4067">
        <v>0.69599999999999995</v>
      </c>
      <c r="O4067">
        <v>7.0000000000000001E-3</v>
      </c>
      <c r="P4067">
        <v>0</v>
      </c>
      <c r="Q4067">
        <v>-3.0000000000000001E-3</v>
      </c>
      <c r="R4067">
        <v>2</v>
      </c>
      <c r="S4067">
        <v>-2E-3</v>
      </c>
      <c r="T4067">
        <v>1</v>
      </c>
      <c r="U4067" t="s">
        <v>89</v>
      </c>
      <c r="V4067" t="str" cm="1">
        <f t="array" ref="V4067">IF(A4067&lt;=DATE(2021,12,15),IF(AND(G4067&gt;=3,G4067&lt;7),"short",IF(AND(G4067&gt;=7,G4067&lt;20),"medium",IF(G4067&gt;=20,"long",NA))))</f>
        <v>medium</v>
      </c>
    </row>
    <row r="4068" spans="1:22" x14ac:dyDescent="0.2">
      <c r="A4068" s="1">
        <v>43929</v>
      </c>
      <c r="B4068" t="s">
        <v>43</v>
      </c>
      <c r="C4068">
        <v>278.10000000000002</v>
      </c>
      <c r="D4068">
        <v>18</v>
      </c>
      <c r="E4068">
        <v>10</v>
      </c>
      <c r="F4068">
        <v>0</v>
      </c>
      <c r="G4068">
        <v>22.663928815879501</v>
      </c>
      <c r="H4068" s="1">
        <v>52207</v>
      </c>
      <c r="I4068">
        <v>7920.7</v>
      </c>
      <c r="J4068" s="1">
        <v>43389</v>
      </c>
      <c r="K4068">
        <v>26947.466</v>
      </c>
      <c r="L4068">
        <v>0.29393116221020499</v>
      </c>
      <c r="M4068">
        <v>15.45</v>
      </c>
      <c r="N4068">
        <v>0.74299999999999999</v>
      </c>
      <c r="O4068">
        <v>6.0000000000000001E-3</v>
      </c>
      <c r="P4068">
        <v>0</v>
      </c>
      <c r="Q4068">
        <v>-3.9999999999998899E-3</v>
      </c>
      <c r="R4068">
        <v>2</v>
      </c>
      <c r="S4068">
        <v>-3.9999999999998899E-3</v>
      </c>
      <c r="T4068">
        <v>1</v>
      </c>
      <c r="U4068" t="s">
        <v>89</v>
      </c>
      <c r="V4068" t="str" cm="1">
        <f t="array" ref="V4068">IF(A4068&lt;=DATE(2021,12,15),IF(AND(G4068&gt;=3,G4068&lt;7),"short",IF(AND(G4068&gt;=7,G4068&lt;20),"medium",IF(G4068&gt;=20,"long",NA))))</f>
        <v>long</v>
      </c>
    </row>
    <row r="4069" spans="1:22" x14ac:dyDescent="0.2">
      <c r="A4069" s="1">
        <v>43929</v>
      </c>
      <c r="B4069" t="s">
        <v>44</v>
      </c>
      <c r="C4069">
        <v>27.9</v>
      </c>
      <c r="D4069">
        <v>18.600000000000001</v>
      </c>
      <c r="E4069">
        <v>10</v>
      </c>
      <c r="F4069">
        <v>0.27</v>
      </c>
      <c r="G4069">
        <v>26.663928815879501</v>
      </c>
      <c r="H4069" s="1">
        <v>53668</v>
      </c>
      <c r="I4069">
        <v>6272.8</v>
      </c>
      <c r="J4069" s="1">
        <v>43700</v>
      </c>
      <c r="K4069">
        <v>23878.694</v>
      </c>
      <c r="L4069">
        <v>0.26269443379106</v>
      </c>
      <c r="M4069">
        <v>1.49999999999999</v>
      </c>
      <c r="N4069">
        <v>0.76</v>
      </c>
      <c r="O4069">
        <v>6.0000000000000001E-3</v>
      </c>
      <c r="P4069">
        <v>0</v>
      </c>
      <c r="Q4069">
        <v>-3.0000000000000001E-3</v>
      </c>
      <c r="R4069">
        <v>2</v>
      </c>
      <c r="S4069">
        <v>-2E-3</v>
      </c>
      <c r="T4069">
        <v>1</v>
      </c>
      <c r="U4069" t="s">
        <v>89</v>
      </c>
      <c r="V4069" t="str" cm="1">
        <f t="array" ref="V4069">IF(A4069&lt;=DATE(2021,12,15),IF(AND(G4069&gt;=3,G4069&lt;7),"short",IF(AND(G4069&gt;=7,G4069&lt;20),"medium",IF(G4069&gt;=20,"long",NA))))</f>
        <v>long</v>
      </c>
    </row>
    <row r="4070" spans="1:22" x14ac:dyDescent="0.2">
      <c r="A4070" s="1">
        <v>43929</v>
      </c>
      <c r="B4070" t="s">
        <v>45</v>
      </c>
      <c r="C4070">
        <v>48.7</v>
      </c>
      <c r="D4070">
        <v>48.7</v>
      </c>
      <c r="E4070">
        <v>25</v>
      </c>
      <c r="F4070">
        <v>0.19</v>
      </c>
      <c r="G4070">
        <v>29.664613278576301</v>
      </c>
      <c r="H4070" s="1">
        <v>54764</v>
      </c>
      <c r="I4070">
        <v>5976.6</v>
      </c>
      <c r="J4070" s="1">
        <v>43389</v>
      </c>
      <c r="K4070">
        <v>20004.077000000001</v>
      </c>
      <c r="L4070">
        <v>0.298769095919796</v>
      </c>
      <c r="M4070">
        <v>1</v>
      </c>
      <c r="N4070">
        <v>0.745</v>
      </c>
      <c r="O4070">
        <v>4.0000000000000001E-3</v>
      </c>
      <c r="P4070">
        <v>0</v>
      </c>
      <c r="Q4070">
        <v>-2E-3</v>
      </c>
      <c r="R4070">
        <v>2</v>
      </c>
      <c r="S4070">
        <v>-3.0000000000000001E-3</v>
      </c>
      <c r="T4070">
        <v>1</v>
      </c>
      <c r="U4070" t="s">
        <v>89</v>
      </c>
      <c r="V4070" t="str" cm="1">
        <f t="array" ref="V4070">IF(A4070&lt;=DATE(2021,12,15),IF(AND(G4070&gt;=3,G4070&lt;7),"short",IF(AND(G4070&gt;=7,G4070&lt;20),"medium",IF(G4070&gt;=20,"long",NA))))</f>
        <v>long</v>
      </c>
    </row>
    <row r="4071" spans="1:22" x14ac:dyDescent="0.2">
      <c r="A4071" s="1">
        <v>43929</v>
      </c>
      <c r="B4071" t="s">
        <v>46</v>
      </c>
      <c r="C4071">
        <v>0</v>
      </c>
      <c r="D4071">
        <v>0</v>
      </c>
      <c r="E4071">
        <v>0</v>
      </c>
      <c r="F4071">
        <v>0</v>
      </c>
      <c r="G4071">
        <v>35.663244353182698</v>
      </c>
      <c r="H4071" s="1">
        <v>56955</v>
      </c>
      <c r="I4071">
        <v>8728.9</v>
      </c>
      <c r="J4071" s="1">
        <v>43389</v>
      </c>
      <c r="K4071">
        <v>26299.75</v>
      </c>
      <c r="L4071">
        <v>0.33190049335069699</v>
      </c>
      <c r="M4071" t="s">
        <v>47</v>
      </c>
      <c r="N4071">
        <v>0.66200000000000003</v>
      </c>
      <c r="O4071">
        <v>4.0000000000000001E-3</v>
      </c>
      <c r="P4071">
        <v>0</v>
      </c>
      <c r="Q4071">
        <v>1E-3</v>
      </c>
      <c r="R4071">
        <v>2</v>
      </c>
      <c r="S4071">
        <v>1E-3</v>
      </c>
      <c r="T4071">
        <v>1</v>
      </c>
      <c r="U4071" t="s">
        <v>89</v>
      </c>
      <c r="V4071" t="str" cm="1">
        <f t="array" ref="V4071">IF(A4071&lt;=DATE(2021,12,15),IF(AND(G4071&gt;=3,G4071&lt;7),"short",IF(AND(G4071&gt;=7,G4071&lt;20),"medium",IF(G4071&gt;=20,"long",NA))))</f>
        <v>long</v>
      </c>
    </row>
    <row r="4072" spans="1:22" x14ac:dyDescent="0.2">
      <c r="A4072" s="1">
        <v>43929</v>
      </c>
      <c r="B4072" t="s">
        <v>52</v>
      </c>
      <c r="C4072">
        <v>0</v>
      </c>
      <c r="D4072">
        <v>0</v>
      </c>
      <c r="E4072">
        <v>0</v>
      </c>
      <c r="F4072">
        <v>0</v>
      </c>
      <c r="G4072">
        <v>39.789185489390803</v>
      </c>
      <c r="H4072" s="1">
        <v>58462</v>
      </c>
      <c r="I4072">
        <v>8786.2999999999993</v>
      </c>
      <c r="J4072" s="1">
        <v>43389</v>
      </c>
      <c r="K4072">
        <v>23885.794000000002</v>
      </c>
      <c r="L4072">
        <v>0.367846260417384</v>
      </c>
      <c r="M4072" t="s">
        <v>47</v>
      </c>
      <c r="N4072">
        <v>0.624</v>
      </c>
      <c r="O4072">
        <v>4.0000000000000001E-3</v>
      </c>
      <c r="P4072">
        <v>0</v>
      </c>
      <c r="Q4072">
        <v>1E-3</v>
      </c>
      <c r="R4072">
        <v>2</v>
      </c>
      <c r="S4072">
        <v>1E-3</v>
      </c>
      <c r="T4072">
        <v>1</v>
      </c>
      <c r="U4072" t="s">
        <v>89</v>
      </c>
      <c r="V4072" t="str" cm="1">
        <f t="array" ref="V4072">IF(A4072&lt;=DATE(2021,12,15),IF(AND(G4072&gt;=3,G4072&lt;7),"short",IF(AND(G4072&gt;=7,G4072&lt;20),"medium",IF(G4072&gt;=20,"long",NA))))</f>
        <v>long</v>
      </c>
    </row>
    <row r="4073" spans="1:22" x14ac:dyDescent="0.2">
      <c r="A4073" s="1">
        <v>43929</v>
      </c>
      <c r="B4073" t="s">
        <v>57</v>
      </c>
      <c r="C4073">
        <v>217.2</v>
      </c>
      <c r="D4073">
        <v>77.900000000000006</v>
      </c>
      <c r="E4073">
        <v>46</v>
      </c>
      <c r="F4073">
        <v>0.2</v>
      </c>
      <c r="G4073">
        <v>20.6652977412731</v>
      </c>
      <c r="H4073" s="1">
        <v>51477</v>
      </c>
      <c r="I4073">
        <v>8703.9</v>
      </c>
      <c r="J4073" s="1">
        <v>43389</v>
      </c>
      <c r="K4073">
        <v>25137.14</v>
      </c>
      <c r="L4073">
        <v>0.34625657493255002</v>
      </c>
      <c r="M4073">
        <v>2.7881899871630198</v>
      </c>
      <c r="N4073">
        <v>0.72699999999999998</v>
      </c>
      <c r="O4073">
        <v>7.0000000000000001E-3</v>
      </c>
      <c r="P4073">
        <v>0</v>
      </c>
      <c r="Q4073">
        <v>-3.0000000000000001E-3</v>
      </c>
      <c r="R4073">
        <v>2</v>
      </c>
      <c r="S4073">
        <v>-2E-3</v>
      </c>
      <c r="T4073">
        <v>1</v>
      </c>
      <c r="U4073" t="s">
        <v>89</v>
      </c>
      <c r="V4073" t="str" cm="1">
        <f t="array" ref="V4073">IF(A4073&lt;=DATE(2021,12,15),IF(AND(G4073&gt;=3,G4073&lt;7),"short",IF(AND(G4073&gt;=7,G4073&lt;20),"medium",IF(G4073&gt;=20,"long",NA))))</f>
        <v>long</v>
      </c>
    </row>
    <row r="4074" spans="1:22" x14ac:dyDescent="0.2">
      <c r="A4074" s="1">
        <v>43929</v>
      </c>
      <c r="B4074" t="s">
        <v>58</v>
      </c>
      <c r="C4074">
        <v>0</v>
      </c>
      <c r="D4074">
        <v>0</v>
      </c>
      <c r="E4074">
        <v>0</v>
      </c>
      <c r="F4074">
        <v>0</v>
      </c>
      <c r="G4074">
        <v>32.287474332648799</v>
      </c>
      <c r="H4074" s="1">
        <v>55722</v>
      </c>
      <c r="I4074">
        <v>7812.4</v>
      </c>
      <c r="J4074" s="1">
        <v>43389</v>
      </c>
      <c r="K4074">
        <v>23868.654999999999</v>
      </c>
      <c r="L4074">
        <v>0.327307927489001</v>
      </c>
      <c r="M4074" t="s">
        <v>47</v>
      </c>
      <c r="N4074">
        <v>0.7</v>
      </c>
      <c r="O4074">
        <v>4.0000000000000001E-3</v>
      </c>
      <c r="P4074">
        <v>0</v>
      </c>
      <c r="Q4074">
        <v>0</v>
      </c>
      <c r="R4074">
        <v>2</v>
      </c>
      <c r="S4074">
        <v>-1E-3</v>
      </c>
      <c r="T4074">
        <v>1</v>
      </c>
      <c r="U4074" t="s">
        <v>89</v>
      </c>
      <c r="V4074" t="str" cm="1">
        <f t="array" ref="V4074">IF(A4074&lt;=DATE(2021,12,15),IF(AND(G4074&gt;=3,G4074&lt;7),"short",IF(AND(G4074&gt;=7,G4074&lt;20),"medium",IF(G4074&gt;=20,"long",NA))))</f>
        <v>long</v>
      </c>
    </row>
    <row r="4075" spans="1:22" x14ac:dyDescent="0.2">
      <c r="A4075" s="1">
        <v>43929</v>
      </c>
      <c r="B4075" t="s">
        <v>63</v>
      </c>
      <c r="C4075">
        <v>117.1</v>
      </c>
      <c r="D4075">
        <v>23.2</v>
      </c>
      <c r="E4075">
        <v>15</v>
      </c>
      <c r="F4075">
        <v>0.21</v>
      </c>
      <c r="G4075">
        <v>23.7891854893908</v>
      </c>
      <c r="H4075" s="1">
        <v>52618</v>
      </c>
      <c r="I4075">
        <v>5175</v>
      </c>
      <c r="J4075" s="1">
        <v>43389</v>
      </c>
      <c r="K4075">
        <v>27664.68</v>
      </c>
      <c r="L4075">
        <v>0.18706162514802199</v>
      </c>
      <c r="M4075">
        <v>5.0474137931034404</v>
      </c>
      <c r="N4075">
        <v>0.77</v>
      </c>
      <c r="O4075">
        <v>6.0000000000000001E-3</v>
      </c>
      <c r="P4075">
        <v>0</v>
      </c>
      <c r="Q4075">
        <v>-2E-3</v>
      </c>
      <c r="R4075">
        <v>2</v>
      </c>
      <c r="S4075">
        <v>-2E-3</v>
      </c>
      <c r="T4075">
        <v>1</v>
      </c>
      <c r="U4075" t="s">
        <v>89</v>
      </c>
      <c r="V4075" t="str" cm="1">
        <f t="array" ref="V4075">IF(A4075&lt;=DATE(2021,12,15),IF(AND(G4075&gt;=3,G4075&lt;7),"short",IF(AND(G4075&gt;=7,G4075&lt;20),"medium",IF(G4075&gt;=20,"long",NA))))</f>
        <v>long</v>
      </c>
    </row>
    <row r="4076" spans="1:22" x14ac:dyDescent="0.2">
      <c r="A4076" s="1">
        <v>43929</v>
      </c>
      <c r="B4076" t="s">
        <v>65</v>
      </c>
      <c r="C4076">
        <v>11.1</v>
      </c>
      <c r="D4076">
        <v>11.1</v>
      </c>
      <c r="E4076">
        <v>5</v>
      </c>
      <c r="F4076">
        <v>0</v>
      </c>
      <c r="G4076">
        <v>48.287474332648799</v>
      </c>
      <c r="H4076" s="1">
        <v>61566</v>
      </c>
      <c r="I4076">
        <v>2772.2</v>
      </c>
      <c r="J4076" s="1">
        <v>43389</v>
      </c>
      <c r="K4076">
        <v>19713.985000000001</v>
      </c>
      <c r="L4076">
        <v>0.14062098555923599</v>
      </c>
      <c r="M4076">
        <v>1</v>
      </c>
      <c r="N4076">
        <v>0.60599999999999998</v>
      </c>
      <c r="O4076">
        <v>3.0000000000000001E-3</v>
      </c>
      <c r="P4076">
        <v>0</v>
      </c>
      <c r="Q4076">
        <v>0</v>
      </c>
      <c r="R4076">
        <v>2</v>
      </c>
      <c r="S4076">
        <v>-1E-3</v>
      </c>
      <c r="T4076">
        <v>1</v>
      </c>
      <c r="U4076" t="s">
        <v>89</v>
      </c>
      <c r="V4076" t="str" cm="1">
        <f t="array" ref="V4076">IF(A4076&lt;=DATE(2021,12,15),IF(AND(G4076&gt;=3,G4076&lt;7),"short",IF(AND(G4076&gt;=7,G4076&lt;20),"medium",IF(G4076&gt;=20,"long",NA))))</f>
        <v>long</v>
      </c>
    </row>
    <row r="4077" spans="1:22" x14ac:dyDescent="0.2">
      <c r="A4077" s="1">
        <v>43929</v>
      </c>
      <c r="B4077" t="s">
        <v>66</v>
      </c>
      <c r="C4077">
        <v>91.3</v>
      </c>
      <c r="D4077">
        <v>91.3</v>
      </c>
      <c r="E4077">
        <v>85</v>
      </c>
      <c r="F4077">
        <v>0</v>
      </c>
      <c r="G4077">
        <v>3.4140999315537299</v>
      </c>
      <c r="H4077" s="1">
        <v>45176</v>
      </c>
      <c r="I4077">
        <v>11748.7</v>
      </c>
      <c r="J4077" s="1">
        <v>43389</v>
      </c>
      <c r="K4077">
        <v>27799.141</v>
      </c>
      <c r="L4077">
        <v>0.422628166819974</v>
      </c>
      <c r="M4077">
        <v>1</v>
      </c>
      <c r="N4077">
        <v>0.13300000000000001</v>
      </c>
      <c r="O4077">
        <v>2.39999999999999E-2</v>
      </c>
      <c r="P4077">
        <v>0</v>
      </c>
      <c r="Q4077">
        <v>-8.0000000000000002E-3</v>
      </c>
      <c r="R4077">
        <v>2</v>
      </c>
      <c r="S4077">
        <v>-1.2999999999999999E-2</v>
      </c>
      <c r="T4077">
        <v>1</v>
      </c>
      <c r="U4077" t="s">
        <v>89</v>
      </c>
      <c r="V4077" t="str" cm="1">
        <f t="array" ref="V4077">IF(A4077&lt;=DATE(2021,12,15),IF(AND(G4077&gt;=3,G4077&lt;7),"short",IF(AND(G4077&gt;=7,G4077&lt;20),"medium",IF(G4077&gt;=20,"long",NA))))</f>
        <v>short</v>
      </c>
    </row>
    <row r="4078" spans="1:22" x14ac:dyDescent="0.2">
      <c r="A4078" s="1">
        <v>43929</v>
      </c>
      <c r="B4078" t="s">
        <v>68</v>
      </c>
      <c r="C4078">
        <v>0</v>
      </c>
      <c r="D4078">
        <v>0</v>
      </c>
      <c r="E4078">
        <v>0</v>
      </c>
      <c r="F4078">
        <v>0</v>
      </c>
      <c r="G4078">
        <v>4.4161533196440796</v>
      </c>
      <c r="H4078" s="1">
        <v>45542</v>
      </c>
      <c r="I4078">
        <v>16083.7</v>
      </c>
      <c r="J4078" s="1">
        <v>43389</v>
      </c>
      <c r="K4078">
        <v>27231.016</v>
      </c>
      <c r="L4078">
        <v>0.59063899782512697</v>
      </c>
      <c r="M4078" t="s">
        <v>47</v>
      </c>
      <c r="N4078">
        <v>0.14799999999999999</v>
      </c>
      <c r="O4078">
        <v>2.1999999999999902E-2</v>
      </c>
      <c r="P4078">
        <v>0</v>
      </c>
      <c r="Q4078">
        <v>-6.9999999999999897E-3</v>
      </c>
      <c r="R4078">
        <v>2</v>
      </c>
      <c r="S4078">
        <v>-6.0000000000000001E-3</v>
      </c>
      <c r="T4078">
        <v>1</v>
      </c>
      <c r="U4078" t="s">
        <v>89</v>
      </c>
      <c r="V4078" t="str" cm="1">
        <f t="array" ref="V4078">IF(A4078&lt;=DATE(2021,12,15),IF(AND(G4078&gt;=3,G4078&lt;7),"short",IF(AND(G4078&gt;=7,G4078&lt;20),"medium",IF(G4078&gt;=20,"long",NA))))</f>
        <v>short</v>
      </c>
    </row>
    <row r="4079" spans="1:22" x14ac:dyDescent="0.2">
      <c r="A4079" s="1">
        <v>43929</v>
      </c>
      <c r="B4079" t="s">
        <v>69</v>
      </c>
      <c r="C4079">
        <v>113.8</v>
      </c>
      <c r="D4079">
        <v>113.8</v>
      </c>
      <c r="E4079">
        <v>70</v>
      </c>
      <c r="F4079">
        <v>0.25</v>
      </c>
      <c r="G4079">
        <v>24.791238877481099</v>
      </c>
      <c r="H4079" s="1">
        <v>52984</v>
      </c>
      <c r="I4079">
        <v>5759.9</v>
      </c>
      <c r="J4079" s="1">
        <v>43389</v>
      </c>
      <c r="K4079">
        <v>27946.736000000001</v>
      </c>
      <c r="L4079">
        <v>0.20610278066104001</v>
      </c>
      <c r="M4079">
        <v>1</v>
      </c>
      <c r="N4079">
        <v>0.76700000000000002</v>
      </c>
      <c r="O4079">
        <v>6.0000000000000001E-3</v>
      </c>
      <c r="P4079">
        <v>0</v>
      </c>
      <c r="Q4079">
        <v>-4.0000000000000001E-3</v>
      </c>
      <c r="R4079">
        <v>2</v>
      </c>
      <c r="S4079">
        <v>-3.0000000000000001E-3</v>
      </c>
      <c r="T4079">
        <v>1</v>
      </c>
      <c r="U4079" t="s">
        <v>89</v>
      </c>
      <c r="V4079" t="str" cm="1">
        <f t="array" ref="V4079">IF(A4079&lt;=DATE(2021,12,15),IF(AND(G4079&gt;=3,G4079&lt;7),"short",IF(AND(G4079&gt;=7,G4079&lt;20),"medium",IF(G4079&gt;=20,"long",NA))))</f>
        <v>long</v>
      </c>
    </row>
    <row r="4080" spans="1:22" x14ac:dyDescent="0.2">
      <c r="A4080" s="1">
        <v>43929</v>
      </c>
      <c r="B4080" t="s">
        <v>72</v>
      </c>
      <c r="C4080">
        <v>61.4</v>
      </c>
      <c r="D4080">
        <v>61.4</v>
      </c>
      <c r="E4080">
        <v>35</v>
      </c>
      <c r="F4080">
        <v>0</v>
      </c>
      <c r="G4080">
        <v>45.286789869952003</v>
      </c>
      <c r="H4080" s="1">
        <v>60470</v>
      </c>
      <c r="I4080">
        <v>2132</v>
      </c>
      <c r="J4080" s="1">
        <v>43389</v>
      </c>
      <c r="K4080">
        <v>19553.999</v>
      </c>
      <c r="L4080">
        <v>0.109031405800931</v>
      </c>
      <c r="M4080">
        <v>1</v>
      </c>
      <c r="N4080">
        <v>0.61699999999999999</v>
      </c>
      <c r="O4080">
        <v>4.0000000000000001E-3</v>
      </c>
      <c r="P4080">
        <v>0</v>
      </c>
      <c r="Q4080">
        <v>1E-3</v>
      </c>
      <c r="R4080">
        <v>2</v>
      </c>
      <c r="S4080">
        <v>1E-3</v>
      </c>
      <c r="T4080">
        <v>1</v>
      </c>
      <c r="U4080" t="s">
        <v>89</v>
      </c>
      <c r="V4080" t="str" cm="1">
        <f t="array" ref="V4080">IF(A4080&lt;=DATE(2021,12,15),IF(AND(G4080&gt;=3,G4080&lt;7),"short",IF(AND(G4080&gt;=7,G4080&lt;20),"medium",IF(G4080&gt;=20,"long",NA))))</f>
        <v>long</v>
      </c>
    </row>
    <row r="4081" spans="1:22" x14ac:dyDescent="0.2">
      <c r="A4081" s="1">
        <v>43929</v>
      </c>
      <c r="B4081" t="s">
        <v>75</v>
      </c>
      <c r="C4081">
        <v>1001.7</v>
      </c>
      <c r="D4081">
        <v>795.2</v>
      </c>
      <c r="E4081">
        <v>732</v>
      </c>
      <c r="F4081">
        <v>0.03</v>
      </c>
      <c r="G4081">
        <v>6.2861054072552998</v>
      </c>
      <c r="H4081" s="1">
        <v>46225</v>
      </c>
      <c r="I4081">
        <v>18810.2</v>
      </c>
      <c r="J4081" s="1">
        <v>43882</v>
      </c>
      <c r="K4081">
        <v>30450.773000000001</v>
      </c>
      <c r="L4081">
        <v>0.61772487680361998</v>
      </c>
      <c r="M4081">
        <v>1.2596830985915399</v>
      </c>
      <c r="N4081">
        <v>0.17199999999999999</v>
      </c>
      <c r="O4081">
        <v>1.39999999999999E-2</v>
      </c>
      <c r="P4081">
        <v>0</v>
      </c>
      <c r="Q4081">
        <v>-5.0000000000000096E-3</v>
      </c>
      <c r="R4081">
        <v>2</v>
      </c>
      <c r="S4081">
        <v>-6.0000000000000296E-3</v>
      </c>
      <c r="T4081">
        <v>1</v>
      </c>
      <c r="U4081" t="s">
        <v>89</v>
      </c>
      <c r="V4081" t="str" cm="1">
        <f t="array" ref="V4081">IF(A4081&lt;=DATE(2021,12,15),IF(AND(G4081&gt;=3,G4081&lt;7),"short",IF(AND(G4081&gt;=7,G4081&lt;20),"medium",IF(G4081&gt;=20,"long",NA))))</f>
        <v>short</v>
      </c>
    </row>
    <row r="4082" spans="1:22" x14ac:dyDescent="0.2">
      <c r="A4082" s="1">
        <v>43929</v>
      </c>
      <c r="B4082" t="s">
        <v>77</v>
      </c>
      <c r="C4082">
        <v>47.7</v>
      </c>
      <c r="D4082">
        <v>17.8</v>
      </c>
      <c r="E4082">
        <v>15</v>
      </c>
      <c r="F4082">
        <v>0.25</v>
      </c>
      <c r="G4082">
        <v>27.285420944558499</v>
      </c>
      <c r="H4082" s="1">
        <v>53895</v>
      </c>
      <c r="I4082">
        <v>2784.8</v>
      </c>
      <c r="J4082" s="1">
        <v>43389</v>
      </c>
      <c r="K4082">
        <v>24446.284</v>
      </c>
      <c r="L4082">
        <v>0.113915063737294</v>
      </c>
      <c r="M4082">
        <v>2.6797752808988702</v>
      </c>
      <c r="N4082">
        <v>0.753</v>
      </c>
      <c r="O4082">
        <v>6.0000000000000001E-3</v>
      </c>
      <c r="P4082">
        <v>0</v>
      </c>
      <c r="Q4082">
        <v>-2E-3</v>
      </c>
      <c r="R4082">
        <v>2</v>
      </c>
      <c r="S4082">
        <v>-2E-3</v>
      </c>
      <c r="T4082">
        <v>1</v>
      </c>
      <c r="U4082" t="s">
        <v>89</v>
      </c>
      <c r="V4082" t="str" cm="1">
        <f t="array" ref="V4082">IF(A4082&lt;=DATE(2021,12,15),IF(AND(G4082&gt;=3,G4082&lt;7),"short",IF(AND(G4082&gt;=7,G4082&lt;20),"medium",IF(G4082&gt;=20,"long",NA))))</f>
        <v>long</v>
      </c>
    </row>
    <row r="4083" spans="1:22" x14ac:dyDescent="0.2">
      <c r="A4083" s="1">
        <v>43929</v>
      </c>
      <c r="B4083" t="s">
        <v>80</v>
      </c>
      <c r="C4083">
        <v>900.1</v>
      </c>
      <c r="D4083">
        <v>76.599999999999994</v>
      </c>
      <c r="E4083">
        <v>75</v>
      </c>
      <c r="F4083">
        <v>0</v>
      </c>
      <c r="G4083">
        <v>3.2854209445585201</v>
      </c>
      <c r="H4083" s="1">
        <v>45129</v>
      </c>
      <c r="I4083">
        <v>5561.4</v>
      </c>
      <c r="J4083" s="1">
        <v>43389</v>
      </c>
      <c r="K4083">
        <v>29569.32</v>
      </c>
      <c r="L4083">
        <v>0.18808007759393799</v>
      </c>
      <c r="M4083">
        <v>11.750652741514299</v>
      </c>
      <c r="N4083">
        <v>0.13100000000000001</v>
      </c>
      <c r="O4083">
        <v>1.6E-2</v>
      </c>
      <c r="P4083">
        <v>0</v>
      </c>
      <c r="Q4083">
        <v>-3.9999999999999897E-3</v>
      </c>
      <c r="R4083">
        <v>2</v>
      </c>
      <c r="S4083">
        <v>-4.9999999999999697E-3</v>
      </c>
      <c r="T4083">
        <v>1</v>
      </c>
      <c r="U4083" t="s">
        <v>89</v>
      </c>
      <c r="V4083" t="str" cm="1">
        <f t="array" ref="V4083">IF(A4083&lt;=DATE(2021,12,15),IF(AND(G4083&gt;=3,G4083&lt;7),"short",IF(AND(G4083&gt;=7,G4083&lt;20),"medium",IF(G4083&gt;=20,"long",NA))))</f>
        <v>short</v>
      </c>
    </row>
    <row r="4084" spans="1:22" x14ac:dyDescent="0.2">
      <c r="A4084" s="1">
        <v>43929</v>
      </c>
      <c r="B4084" t="s">
        <v>81</v>
      </c>
      <c r="C4084">
        <v>983.4</v>
      </c>
      <c r="D4084">
        <v>0</v>
      </c>
      <c r="E4084">
        <v>0</v>
      </c>
      <c r="F4084">
        <v>0</v>
      </c>
      <c r="G4084">
        <v>7.2854209445585196</v>
      </c>
      <c r="H4084" s="1">
        <v>46590</v>
      </c>
      <c r="I4084">
        <v>8853.5</v>
      </c>
      <c r="J4084" s="1">
        <v>43389</v>
      </c>
      <c r="K4084">
        <v>23727.519</v>
      </c>
      <c r="L4084">
        <v>0.373132142471364</v>
      </c>
      <c r="M4084" t="s">
        <v>35</v>
      </c>
      <c r="N4084">
        <v>0.20899999999999999</v>
      </c>
      <c r="O4084">
        <v>1.59999999999999E-2</v>
      </c>
      <c r="P4084">
        <v>0</v>
      </c>
      <c r="Q4084">
        <v>-3.9999999999999697E-3</v>
      </c>
      <c r="R4084">
        <v>2</v>
      </c>
      <c r="S4084">
        <v>-4.0000000000000001E-3</v>
      </c>
      <c r="T4084">
        <v>1</v>
      </c>
      <c r="U4084" t="s">
        <v>89</v>
      </c>
      <c r="V4084" t="str" cm="1">
        <f t="array" ref="V4084">IF(A4084&lt;=DATE(2021,12,15),IF(AND(G4084&gt;=3,G4084&lt;7),"short",IF(AND(G4084&gt;=7,G4084&lt;20),"medium",IF(G4084&gt;=20,"long",NA))))</f>
        <v>medium</v>
      </c>
    </row>
    <row r="4085" spans="1:22" x14ac:dyDescent="0.2">
      <c r="A4085" s="1">
        <v>43929</v>
      </c>
      <c r="B4085" t="s">
        <v>82</v>
      </c>
      <c r="C4085">
        <v>255.9</v>
      </c>
      <c r="D4085">
        <v>52.1</v>
      </c>
      <c r="E4085">
        <v>35</v>
      </c>
      <c r="F4085">
        <v>0.89</v>
      </c>
      <c r="G4085">
        <v>51.5373032169746</v>
      </c>
      <c r="H4085" s="1">
        <v>62753</v>
      </c>
      <c r="I4085">
        <v>3154.4</v>
      </c>
      <c r="J4085" s="1">
        <v>43873</v>
      </c>
      <c r="K4085">
        <v>13820</v>
      </c>
      <c r="L4085">
        <v>0.22824891461649699</v>
      </c>
      <c r="M4085">
        <v>4.9117082533589196</v>
      </c>
      <c r="N4085">
        <v>0.54800000000000004</v>
      </c>
      <c r="O4085">
        <v>5.0000000000000001E-3</v>
      </c>
      <c r="P4085">
        <v>0</v>
      </c>
      <c r="Q4085">
        <v>-5.0000000000000001E-3</v>
      </c>
      <c r="R4085">
        <v>2</v>
      </c>
      <c r="S4085">
        <v>-5.0000000000000001E-3</v>
      </c>
      <c r="T4085">
        <v>1</v>
      </c>
      <c r="U4085" t="s">
        <v>89</v>
      </c>
      <c r="V4085" t="str" cm="1">
        <f t="array" ref="V4085">IF(A4085&lt;=DATE(2021,12,15),IF(AND(G4085&gt;=3,G4085&lt;7),"short",IF(AND(G4085&gt;=7,G4085&lt;20),"medium",IF(G4085&gt;=20,"long",NA))))</f>
        <v>long</v>
      </c>
    </row>
    <row r="4086" spans="1:22" x14ac:dyDescent="0.2">
      <c r="A4086" s="1">
        <v>43929</v>
      </c>
      <c r="B4086" t="s">
        <v>83</v>
      </c>
      <c r="C4086">
        <v>2183.8000000000002</v>
      </c>
      <c r="D4086">
        <v>1440</v>
      </c>
      <c r="E4086">
        <v>1282.4000000000001</v>
      </c>
      <c r="F4086">
        <v>0</v>
      </c>
      <c r="G4086">
        <v>8.53935660506502</v>
      </c>
      <c r="H4086" s="1">
        <v>47048</v>
      </c>
      <c r="I4086">
        <v>7449.4</v>
      </c>
      <c r="J4086" s="1">
        <v>43923</v>
      </c>
      <c r="K4086">
        <v>30027.274000000001</v>
      </c>
      <c r="L4086">
        <v>0.248087788455255</v>
      </c>
      <c r="M4086">
        <v>1.5165277777777699</v>
      </c>
      <c r="N4086">
        <v>0.249</v>
      </c>
      <c r="O4086">
        <v>1.7000000000000001E-2</v>
      </c>
      <c r="P4086">
        <v>0</v>
      </c>
      <c r="Q4086">
        <v>-4.9999999999999697E-3</v>
      </c>
      <c r="R4086">
        <v>2</v>
      </c>
      <c r="S4086">
        <v>-3.9999999999999402E-3</v>
      </c>
      <c r="T4086">
        <v>1</v>
      </c>
      <c r="U4086" t="s">
        <v>89</v>
      </c>
      <c r="V4086" t="str" cm="1">
        <f t="array" ref="V4086">IF(A4086&lt;=DATE(2021,12,15),IF(AND(G4086&gt;=3,G4086&lt;7),"short",IF(AND(G4086&gt;=7,G4086&lt;20),"medium",IF(G4086&gt;=20,"long",NA))))</f>
        <v>medium</v>
      </c>
    </row>
    <row r="4087" spans="1:22" x14ac:dyDescent="0.2">
      <c r="A4087" s="1">
        <v>43929</v>
      </c>
      <c r="B4087" t="s">
        <v>84</v>
      </c>
      <c r="C4087">
        <v>504.6</v>
      </c>
      <c r="D4087">
        <v>250</v>
      </c>
      <c r="E4087">
        <v>240.6</v>
      </c>
      <c r="F4087">
        <v>0.04</v>
      </c>
      <c r="G4087">
        <v>4.0383299110198498</v>
      </c>
      <c r="H4087" s="1">
        <v>45404</v>
      </c>
      <c r="I4087">
        <v>1682</v>
      </c>
      <c r="J4087" s="1">
        <v>43621</v>
      </c>
      <c r="K4087">
        <v>27017.15</v>
      </c>
      <c r="L4087">
        <v>6.2256751729919603E-2</v>
      </c>
      <c r="M4087">
        <v>2.0184000000000002</v>
      </c>
      <c r="N4087">
        <v>0.13800000000000001</v>
      </c>
      <c r="O4087">
        <v>1.59999999999999E-2</v>
      </c>
      <c r="P4087">
        <v>0</v>
      </c>
      <c r="Q4087">
        <v>-4.0000000000000096E-3</v>
      </c>
      <c r="R4087">
        <v>2</v>
      </c>
      <c r="S4087">
        <v>-4.0000000000000296E-3</v>
      </c>
      <c r="T4087">
        <v>1</v>
      </c>
      <c r="U4087" t="s">
        <v>89</v>
      </c>
      <c r="V4087" t="str" cm="1">
        <f t="array" ref="V4087">IF(A4087&lt;=DATE(2021,12,15),IF(AND(G4087&gt;=3,G4087&lt;7),"short",IF(AND(G4087&gt;=7,G4087&lt;20),"medium",IF(G4087&gt;=20,"long",NA))))</f>
        <v>short</v>
      </c>
    </row>
    <row r="4088" spans="1:22" x14ac:dyDescent="0.2">
      <c r="A4088" s="1">
        <v>43929</v>
      </c>
      <c r="B4088" t="s">
        <v>85</v>
      </c>
      <c r="C4088">
        <v>1793.5</v>
      </c>
      <c r="D4088">
        <v>1030</v>
      </c>
      <c r="E4088">
        <v>816.8</v>
      </c>
      <c r="F4088">
        <v>0.56999999999999995</v>
      </c>
      <c r="G4088">
        <v>28.791238877481099</v>
      </c>
      <c r="H4088" s="1">
        <v>54445</v>
      </c>
      <c r="I4088">
        <v>5942.9</v>
      </c>
      <c r="J4088" s="1">
        <v>43908</v>
      </c>
      <c r="K4088">
        <v>17555.617999999999</v>
      </c>
      <c r="L4088">
        <v>0.33851841615601302</v>
      </c>
      <c r="M4088">
        <v>1.7412621359223299</v>
      </c>
      <c r="N4088">
        <v>0.75600000000000001</v>
      </c>
      <c r="O4088">
        <v>0.01</v>
      </c>
      <c r="P4088">
        <v>0</v>
      </c>
      <c r="Q4088">
        <v>0</v>
      </c>
      <c r="R4088">
        <v>2</v>
      </c>
      <c r="S4088">
        <v>1E-3</v>
      </c>
      <c r="T4088">
        <v>1</v>
      </c>
      <c r="U4088" t="s">
        <v>89</v>
      </c>
      <c r="V4088" t="str" cm="1">
        <f t="array" ref="V4088">IF(A4088&lt;=DATE(2021,12,15),IF(AND(G4088&gt;=3,G4088&lt;7),"short",IF(AND(G4088&gt;=7,G4088&lt;20),"medium",IF(G4088&gt;=20,"long",NA))))</f>
        <v>long</v>
      </c>
    </row>
    <row r="4089" spans="1:22" x14ac:dyDescent="0.2">
      <c r="A4089" s="1">
        <v>43929</v>
      </c>
      <c r="B4089" t="s">
        <v>86</v>
      </c>
      <c r="C4089">
        <v>100.5</v>
      </c>
      <c r="D4089">
        <v>27.2</v>
      </c>
      <c r="E4089">
        <v>21</v>
      </c>
      <c r="F4089">
        <v>0</v>
      </c>
      <c r="G4089">
        <v>34.537987679671403</v>
      </c>
      <c r="H4089" s="1">
        <v>56544</v>
      </c>
      <c r="I4089">
        <v>726</v>
      </c>
      <c r="J4089" s="1">
        <v>43719</v>
      </c>
      <c r="K4089">
        <v>8750</v>
      </c>
      <c r="L4089">
        <v>8.2971428571428502E-2</v>
      </c>
      <c r="M4089">
        <v>3.6948529411764701</v>
      </c>
      <c r="N4089">
        <v>0.69099999999999995</v>
      </c>
      <c r="O4089">
        <v>1.09999999999998E-2</v>
      </c>
      <c r="P4089">
        <v>0</v>
      </c>
      <c r="Q4089">
        <v>1E-3</v>
      </c>
      <c r="R4089">
        <v>2</v>
      </c>
      <c r="S4089" s="2">
        <v>9.99999999999889E-4</v>
      </c>
      <c r="T4089">
        <v>1</v>
      </c>
      <c r="U4089" t="s">
        <v>89</v>
      </c>
      <c r="V4089" t="str" cm="1">
        <f t="array" ref="V4089">IF(A4089&lt;=DATE(2021,12,15),IF(AND(G4089&gt;=3,G4089&lt;7),"short",IF(AND(G4089&gt;=7,G4089&lt;20),"medium",IF(G4089&gt;=20,"long",NA))))</f>
        <v>long</v>
      </c>
    </row>
    <row r="4090" spans="1:22" x14ac:dyDescent="0.2">
      <c r="A4090" s="1">
        <v>43929</v>
      </c>
      <c r="B4090" t="s">
        <v>87</v>
      </c>
      <c r="C4090">
        <v>1636</v>
      </c>
      <c r="D4090">
        <v>286.8</v>
      </c>
      <c r="E4090">
        <v>280</v>
      </c>
      <c r="F4090">
        <v>0.01</v>
      </c>
      <c r="G4090">
        <v>5.1635865845311404</v>
      </c>
      <c r="H4090" s="1">
        <v>45815</v>
      </c>
      <c r="I4090">
        <v>2098.5</v>
      </c>
      <c r="J4090" s="1">
        <v>43910</v>
      </c>
      <c r="K4090">
        <v>26273.016</v>
      </c>
      <c r="L4090">
        <v>7.9872824650203803E-2</v>
      </c>
      <c r="M4090">
        <v>5.7043235704323498</v>
      </c>
      <c r="N4090">
        <v>0.19400000000000001</v>
      </c>
      <c r="O4090">
        <v>1.4E-2</v>
      </c>
      <c r="P4090">
        <v>0</v>
      </c>
      <c r="Q4090">
        <v>-2.9999999999999801E-3</v>
      </c>
      <c r="R4090">
        <v>2</v>
      </c>
      <c r="S4090">
        <v>-2.9999999999999701E-3</v>
      </c>
      <c r="T4090">
        <v>1</v>
      </c>
      <c r="U4090" t="s">
        <v>89</v>
      </c>
      <c r="V4090" t="str" cm="1">
        <f t="array" ref="V4090">IF(A4090&lt;=DATE(2021,12,15),IF(AND(G4090&gt;=3,G4090&lt;7),"short",IF(AND(G4090&gt;=7,G4090&lt;20),"medium",IF(G4090&gt;=20,"long",NA))))</f>
        <v>short</v>
      </c>
    </row>
    <row r="4091" spans="1:22" x14ac:dyDescent="0.2">
      <c r="A4091" s="1">
        <v>43930</v>
      </c>
      <c r="B4091" t="s">
        <v>39</v>
      </c>
      <c r="C4091">
        <v>296</v>
      </c>
      <c r="D4091">
        <v>186.8</v>
      </c>
      <c r="E4091">
        <v>120</v>
      </c>
      <c r="F4091">
        <v>0.11</v>
      </c>
      <c r="G4091">
        <v>14.412046543463299</v>
      </c>
      <c r="H4091" s="1">
        <v>49194</v>
      </c>
      <c r="I4091">
        <v>18424.7</v>
      </c>
      <c r="J4091" s="1">
        <v>43389</v>
      </c>
      <c r="K4091">
        <v>32156.83</v>
      </c>
      <c r="L4091">
        <v>0.57296381515217698</v>
      </c>
      <c r="M4091">
        <v>1.5845824411134899</v>
      </c>
      <c r="N4091">
        <v>0.47599999999999998</v>
      </c>
      <c r="O4091">
        <v>8.0000000000000002E-3</v>
      </c>
      <c r="P4091">
        <v>0</v>
      </c>
      <c r="Q4091">
        <v>1E-3</v>
      </c>
      <c r="R4091">
        <v>2</v>
      </c>
      <c r="S4091">
        <v>1E-3</v>
      </c>
      <c r="T4091">
        <v>1</v>
      </c>
      <c r="U4091" t="s">
        <v>89</v>
      </c>
      <c r="V4091" t="str" cm="1">
        <f t="array" ref="V4091">IF(A4091&lt;=DATE(2021,12,15),IF(AND(G4091&gt;=3,G4091&lt;7),"short",IF(AND(G4091&gt;=7,G4091&lt;20),"medium",IF(G4091&gt;=20,"long",NA))))</f>
        <v>medium</v>
      </c>
    </row>
    <row r="4092" spans="1:22" x14ac:dyDescent="0.2">
      <c r="A4092" s="1">
        <v>43930</v>
      </c>
      <c r="B4092" t="s">
        <v>40</v>
      </c>
      <c r="C4092">
        <v>463.2</v>
      </c>
      <c r="D4092">
        <v>0</v>
      </c>
      <c r="E4092">
        <v>0</v>
      </c>
      <c r="F4092">
        <v>0</v>
      </c>
      <c r="G4092">
        <v>15.9096509240246</v>
      </c>
      <c r="H4092" s="1">
        <v>49741</v>
      </c>
      <c r="I4092">
        <v>10588.5</v>
      </c>
      <c r="J4092" s="1">
        <v>43389</v>
      </c>
      <c r="K4092">
        <v>30110.912</v>
      </c>
      <c r="L4092">
        <v>0.351649926777375</v>
      </c>
      <c r="M4092" t="s">
        <v>35</v>
      </c>
      <c r="N4092">
        <v>0.53200000000000003</v>
      </c>
      <c r="O4092">
        <v>7.0000000000000001E-3</v>
      </c>
      <c r="P4092">
        <v>0</v>
      </c>
      <c r="Q4092">
        <v>1E-3</v>
      </c>
      <c r="R4092">
        <v>2</v>
      </c>
      <c r="S4092">
        <v>1E-3</v>
      </c>
      <c r="T4092">
        <v>1</v>
      </c>
      <c r="U4092" t="s">
        <v>89</v>
      </c>
      <c r="V4092" t="str" cm="1">
        <f t="array" ref="V4092">IF(A4092&lt;=DATE(2021,12,15),IF(AND(G4092&gt;=3,G4092&lt;7),"short",IF(AND(G4092&gt;=7,G4092&lt;20),"medium",IF(G4092&gt;=20,"long",NA))))</f>
        <v>medium</v>
      </c>
    </row>
    <row r="4093" spans="1:22" x14ac:dyDescent="0.2">
      <c r="A4093" s="1">
        <v>43930</v>
      </c>
      <c r="B4093" t="s">
        <v>41</v>
      </c>
      <c r="C4093">
        <v>359.4</v>
      </c>
      <c r="D4093">
        <v>0</v>
      </c>
      <c r="E4093">
        <v>0</v>
      </c>
      <c r="F4093">
        <v>0</v>
      </c>
      <c r="G4093">
        <v>18.661190965092398</v>
      </c>
      <c r="H4093" s="1">
        <v>50746</v>
      </c>
      <c r="I4093">
        <v>10029.4</v>
      </c>
      <c r="J4093" s="1">
        <v>43389</v>
      </c>
      <c r="K4093">
        <v>25496.400000000001</v>
      </c>
      <c r="L4093">
        <v>0.39336533785161798</v>
      </c>
      <c r="M4093" t="s">
        <v>35</v>
      </c>
      <c r="N4093">
        <v>0.57399999999999995</v>
      </c>
      <c r="O4093">
        <v>6.0000000000000001E-3</v>
      </c>
      <c r="P4093">
        <v>0</v>
      </c>
      <c r="Q4093">
        <v>0</v>
      </c>
      <c r="R4093">
        <v>2</v>
      </c>
      <c r="S4093">
        <v>0</v>
      </c>
      <c r="T4093">
        <v>1</v>
      </c>
      <c r="U4093" t="s">
        <v>89</v>
      </c>
      <c r="V4093" t="str" cm="1">
        <f t="array" ref="V4093">IF(A4093&lt;=DATE(2021,12,15),IF(AND(G4093&gt;=3,G4093&lt;7),"short",IF(AND(G4093&gt;=7,G4093&lt;20),"medium",IF(G4093&gt;=20,"long",NA))))</f>
        <v>medium</v>
      </c>
    </row>
    <row r="4094" spans="1:22" x14ac:dyDescent="0.2">
      <c r="A4094" s="1">
        <v>43930</v>
      </c>
      <c r="B4094" t="s">
        <v>42</v>
      </c>
      <c r="C4094">
        <v>0</v>
      </c>
      <c r="D4094">
        <v>0</v>
      </c>
      <c r="E4094">
        <v>0</v>
      </c>
      <c r="F4094">
        <v>0</v>
      </c>
      <c r="G4094">
        <v>19.411362080766501</v>
      </c>
      <c r="H4094" s="1">
        <v>51020</v>
      </c>
      <c r="I4094">
        <v>8768.5</v>
      </c>
      <c r="J4094" s="1">
        <v>43389</v>
      </c>
      <c r="K4094">
        <v>23032.628000000001</v>
      </c>
      <c r="L4094">
        <v>0.38069906742730297</v>
      </c>
      <c r="M4094" t="s">
        <v>47</v>
      </c>
      <c r="N4094">
        <v>0.6</v>
      </c>
      <c r="O4094">
        <v>6.0000000000000001E-3</v>
      </c>
      <c r="P4094">
        <v>0</v>
      </c>
      <c r="Q4094">
        <v>-1E-3</v>
      </c>
      <c r="R4094">
        <v>2</v>
      </c>
      <c r="S4094">
        <v>-1E-3</v>
      </c>
      <c r="T4094">
        <v>1</v>
      </c>
      <c r="U4094" t="s">
        <v>89</v>
      </c>
      <c r="V4094" t="str" cm="1">
        <f t="array" ref="V4094">IF(A4094&lt;=DATE(2021,12,15),IF(AND(G4094&gt;=3,G4094&lt;7),"short",IF(AND(G4094&gt;=7,G4094&lt;20),"medium",IF(G4094&gt;=20,"long",NA))))</f>
        <v>medium</v>
      </c>
    </row>
    <row r="4095" spans="1:22" x14ac:dyDescent="0.2">
      <c r="A4095" s="1">
        <v>43930</v>
      </c>
      <c r="B4095" t="s">
        <v>43</v>
      </c>
      <c r="C4095">
        <v>283.2</v>
      </c>
      <c r="D4095">
        <v>9.1</v>
      </c>
      <c r="E4095">
        <v>5</v>
      </c>
      <c r="F4095">
        <v>0</v>
      </c>
      <c r="G4095">
        <v>22.661190965092398</v>
      </c>
      <c r="H4095" s="1">
        <v>52207</v>
      </c>
      <c r="I4095">
        <v>7925.7</v>
      </c>
      <c r="J4095" s="1">
        <v>43389</v>
      </c>
      <c r="K4095">
        <v>26947.466</v>
      </c>
      <c r="L4095">
        <v>0.29411670841332499</v>
      </c>
      <c r="M4095">
        <v>31.120879120879099</v>
      </c>
      <c r="N4095">
        <v>0.64300000000000002</v>
      </c>
      <c r="O4095">
        <v>6.0000000000000001E-3</v>
      </c>
      <c r="P4095">
        <v>0</v>
      </c>
      <c r="Q4095">
        <v>0</v>
      </c>
      <c r="R4095">
        <v>2</v>
      </c>
      <c r="S4095">
        <v>0</v>
      </c>
      <c r="T4095">
        <v>1</v>
      </c>
      <c r="U4095" t="s">
        <v>89</v>
      </c>
      <c r="V4095" t="str" cm="1">
        <f t="array" ref="V4095">IF(A4095&lt;=DATE(2021,12,15),IF(AND(G4095&gt;=3,G4095&lt;7),"short",IF(AND(G4095&gt;=7,G4095&lt;20),"medium",IF(G4095&gt;=20,"long",NA))))</f>
        <v>long</v>
      </c>
    </row>
    <row r="4096" spans="1:22" x14ac:dyDescent="0.2">
      <c r="A4096" s="1">
        <v>43930</v>
      </c>
      <c r="B4096" t="s">
        <v>44</v>
      </c>
      <c r="C4096">
        <v>18.8</v>
      </c>
      <c r="D4096">
        <v>0</v>
      </c>
      <c r="E4096">
        <v>0</v>
      </c>
      <c r="F4096">
        <v>0</v>
      </c>
      <c r="G4096">
        <v>26.661190965092398</v>
      </c>
      <c r="H4096" s="1">
        <v>53668</v>
      </c>
      <c r="I4096">
        <v>6272.8</v>
      </c>
      <c r="J4096" s="1">
        <v>43700</v>
      </c>
      <c r="K4096">
        <v>23878.694</v>
      </c>
      <c r="L4096">
        <v>0.26269443379106</v>
      </c>
      <c r="M4096" t="s">
        <v>35</v>
      </c>
      <c r="N4096">
        <v>0.65800000000000003</v>
      </c>
      <c r="O4096">
        <v>5.0000000000000001E-3</v>
      </c>
      <c r="P4096">
        <v>0</v>
      </c>
      <c r="Q4096">
        <v>-1E-3</v>
      </c>
      <c r="R4096">
        <v>2</v>
      </c>
      <c r="S4096">
        <v>-1E-3</v>
      </c>
      <c r="T4096">
        <v>1</v>
      </c>
      <c r="U4096" t="s">
        <v>89</v>
      </c>
      <c r="V4096" t="str" cm="1">
        <f t="array" ref="V4096">IF(A4096&lt;=DATE(2021,12,15),IF(AND(G4096&gt;=3,G4096&lt;7),"short",IF(AND(G4096&gt;=7,G4096&lt;20),"medium",IF(G4096&gt;=20,"long",NA))))</f>
        <v>long</v>
      </c>
    </row>
    <row r="4097" spans="1:22" x14ac:dyDescent="0.2">
      <c r="A4097" s="1">
        <v>43930</v>
      </c>
      <c r="B4097" t="s">
        <v>45</v>
      </c>
      <c r="C4097">
        <v>407.9</v>
      </c>
      <c r="D4097">
        <v>160</v>
      </c>
      <c r="E4097">
        <v>81</v>
      </c>
      <c r="F4097">
        <v>0.32</v>
      </c>
      <c r="G4097">
        <v>29.661875427789099</v>
      </c>
      <c r="H4097" s="1">
        <v>54764</v>
      </c>
      <c r="I4097">
        <v>6057.6</v>
      </c>
      <c r="J4097" s="1">
        <v>43389</v>
      </c>
      <c r="K4097">
        <v>20004.077000000001</v>
      </c>
      <c r="L4097">
        <v>0.30281827049555898</v>
      </c>
      <c r="M4097">
        <v>2.5493749999999999</v>
      </c>
      <c r="N4097">
        <v>0.64200000000000002</v>
      </c>
      <c r="O4097">
        <v>5.0000000000000001E-3</v>
      </c>
      <c r="P4097">
        <v>0</v>
      </c>
      <c r="Q4097">
        <v>1E-3</v>
      </c>
      <c r="R4097">
        <v>2</v>
      </c>
      <c r="S4097">
        <v>1E-3</v>
      </c>
      <c r="T4097">
        <v>1</v>
      </c>
      <c r="U4097" t="s">
        <v>89</v>
      </c>
      <c r="V4097" t="str" cm="1">
        <f t="array" ref="V4097">IF(A4097&lt;=DATE(2021,12,15),IF(AND(G4097&gt;=3,G4097&lt;7),"short",IF(AND(G4097&gt;=7,G4097&lt;20),"medium",IF(G4097&gt;=20,"long",NA))))</f>
        <v>long</v>
      </c>
    </row>
    <row r="4098" spans="1:22" x14ac:dyDescent="0.2">
      <c r="A4098" s="1">
        <v>43930</v>
      </c>
      <c r="B4098" t="s">
        <v>46</v>
      </c>
      <c r="C4098">
        <v>22</v>
      </c>
      <c r="D4098">
        <v>0</v>
      </c>
      <c r="E4098">
        <v>0</v>
      </c>
      <c r="F4098">
        <v>0</v>
      </c>
      <c r="G4098">
        <v>35.660506502395599</v>
      </c>
      <c r="H4098" s="1">
        <v>56955</v>
      </c>
      <c r="I4098">
        <v>8728.9</v>
      </c>
      <c r="J4098" s="1">
        <v>43389</v>
      </c>
      <c r="K4098">
        <v>26299.75</v>
      </c>
      <c r="L4098">
        <v>0.33190049335069699</v>
      </c>
      <c r="M4098" t="s">
        <v>35</v>
      </c>
      <c r="N4098">
        <v>0.55700000000000005</v>
      </c>
      <c r="O4098">
        <v>4.0000000000000001E-3</v>
      </c>
      <c r="P4098">
        <v>0</v>
      </c>
      <c r="Q4098">
        <v>0</v>
      </c>
      <c r="R4098">
        <v>2</v>
      </c>
      <c r="S4098">
        <v>0</v>
      </c>
      <c r="T4098">
        <v>1</v>
      </c>
      <c r="U4098" t="s">
        <v>89</v>
      </c>
      <c r="V4098" t="str" cm="1">
        <f t="array" ref="V4098">IF(A4098&lt;=DATE(2021,12,15),IF(AND(G4098&gt;=3,G4098&lt;7),"short",IF(AND(G4098&gt;=7,G4098&lt;20),"medium",IF(G4098&gt;=20,"long",NA))))</f>
        <v>long</v>
      </c>
    </row>
    <row r="4099" spans="1:22" x14ac:dyDescent="0.2">
      <c r="A4099" s="1">
        <v>43930</v>
      </c>
      <c r="B4099" t="s">
        <v>52</v>
      </c>
      <c r="C4099">
        <v>38.200000000000003</v>
      </c>
      <c r="D4099">
        <v>38.200000000000003</v>
      </c>
      <c r="E4099">
        <v>17</v>
      </c>
      <c r="F4099">
        <v>0.19</v>
      </c>
      <c r="G4099">
        <v>39.786447638603697</v>
      </c>
      <c r="H4099" s="1">
        <v>58462</v>
      </c>
      <c r="I4099">
        <v>8803.2999999999993</v>
      </c>
      <c r="J4099" s="1">
        <v>43389</v>
      </c>
      <c r="K4099">
        <v>23885.794000000002</v>
      </c>
      <c r="L4099">
        <v>0.36855798053018402</v>
      </c>
      <c r="M4099">
        <v>1</v>
      </c>
      <c r="N4099">
        <v>0.51900000000000002</v>
      </c>
      <c r="O4099">
        <v>4.0000000000000001E-3</v>
      </c>
      <c r="P4099">
        <v>0</v>
      </c>
      <c r="Q4099">
        <v>0</v>
      </c>
      <c r="R4099">
        <v>2</v>
      </c>
      <c r="S4099">
        <v>0</v>
      </c>
      <c r="T4099">
        <v>1</v>
      </c>
      <c r="U4099" t="s">
        <v>89</v>
      </c>
      <c r="V4099" t="str" cm="1">
        <f t="array" ref="V4099">IF(A4099&lt;=DATE(2021,12,15),IF(AND(G4099&gt;=3,G4099&lt;7),"short",IF(AND(G4099&gt;=7,G4099&lt;20),"medium",IF(G4099&gt;=20,"long",NA))))</f>
        <v>long</v>
      </c>
    </row>
    <row r="4100" spans="1:22" x14ac:dyDescent="0.2">
      <c r="A4100" s="1">
        <v>43930</v>
      </c>
      <c r="B4100" t="s">
        <v>57</v>
      </c>
      <c r="C4100">
        <v>99.2</v>
      </c>
      <c r="D4100">
        <v>58.1</v>
      </c>
      <c r="E4100">
        <v>34</v>
      </c>
      <c r="F4100">
        <v>0.1</v>
      </c>
      <c r="G4100">
        <v>20.662559890485898</v>
      </c>
      <c r="H4100" s="1">
        <v>51477</v>
      </c>
      <c r="I4100">
        <v>8737.9</v>
      </c>
      <c r="J4100" s="1">
        <v>43389</v>
      </c>
      <c r="K4100">
        <v>25137.14</v>
      </c>
      <c r="L4100">
        <v>0.34760915521813501</v>
      </c>
      <c r="M4100">
        <v>1.70740103270223</v>
      </c>
      <c r="N4100">
        <v>0.629</v>
      </c>
      <c r="O4100">
        <v>6.0000000000000001E-3</v>
      </c>
      <c r="P4100">
        <v>0</v>
      </c>
      <c r="Q4100">
        <v>-1E-3</v>
      </c>
      <c r="R4100">
        <v>2</v>
      </c>
      <c r="S4100">
        <v>-1E-3</v>
      </c>
      <c r="T4100">
        <v>1</v>
      </c>
      <c r="U4100" t="s">
        <v>89</v>
      </c>
      <c r="V4100" t="str" cm="1">
        <f t="array" ref="V4100">IF(A4100&lt;=DATE(2021,12,15),IF(AND(G4100&gt;=3,G4100&lt;7),"short",IF(AND(G4100&gt;=7,G4100&lt;20),"medium",IF(G4100&gt;=20,"long",NA))))</f>
        <v>long</v>
      </c>
    </row>
    <row r="4101" spans="1:22" x14ac:dyDescent="0.2">
      <c r="A4101" s="1">
        <v>43930</v>
      </c>
      <c r="B4101" t="s">
        <v>58</v>
      </c>
      <c r="C4101">
        <v>19.3</v>
      </c>
      <c r="D4101">
        <v>19.3</v>
      </c>
      <c r="E4101">
        <v>10</v>
      </c>
      <c r="F4101">
        <v>0</v>
      </c>
      <c r="G4101">
        <v>32.2847364818617</v>
      </c>
      <c r="H4101" s="1">
        <v>55722</v>
      </c>
      <c r="I4101">
        <v>7822.4</v>
      </c>
      <c r="J4101" s="1">
        <v>43389</v>
      </c>
      <c r="K4101">
        <v>23868.654999999999</v>
      </c>
      <c r="L4101">
        <v>0.32772688699886898</v>
      </c>
      <c r="M4101">
        <v>1</v>
      </c>
      <c r="N4101">
        <v>0.59399999999999997</v>
      </c>
      <c r="O4101">
        <v>5.0000000000000001E-3</v>
      </c>
      <c r="P4101">
        <v>0</v>
      </c>
      <c r="Q4101">
        <v>1E-3</v>
      </c>
      <c r="R4101">
        <v>2</v>
      </c>
      <c r="S4101">
        <v>1E-3</v>
      </c>
      <c r="T4101">
        <v>1</v>
      </c>
      <c r="U4101" t="s">
        <v>89</v>
      </c>
      <c r="V4101" t="str" cm="1">
        <f t="array" ref="V4101">IF(A4101&lt;=DATE(2021,12,15),IF(AND(G4101&gt;=3,G4101&lt;7),"short",IF(AND(G4101&gt;=7,G4101&lt;20),"medium",IF(G4101&gt;=20,"long",NA))))</f>
        <v>long</v>
      </c>
    </row>
    <row r="4102" spans="1:22" x14ac:dyDescent="0.2">
      <c r="A4102" s="1">
        <v>43930</v>
      </c>
      <c r="B4102" t="s">
        <v>63</v>
      </c>
      <c r="C4102">
        <v>683.2</v>
      </c>
      <c r="D4102">
        <v>166</v>
      </c>
      <c r="E4102">
        <v>106</v>
      </c>
      <c r="F4102">
        <v>0.1</v>
      </c>
      <c r="G4102">
        <v>23.786447638603601</v>
      </c>
      <c r="H4102" s="1">
        <v>52618</v>
      </c>
      <c r="I4102">
        <v>5281</v>
      </c>
      <c r="J4102" s="1">
        <v>43389</v>
      </c>
      <c r="K4102">
        <v>27664.68</v>
      </c>
      <c r="L4102">
        <v>0.19089322558583699</v>
      </c>
      <c r="M4102">
        <v>4.1156626506024097</v>
      </c>
      <c r="N4102">
        <v>0.66800000000000004</v>
      </c>
      <c r="O4102">
        <v>6.0000000000000001E-3</v>
      </c>
      <c r="P4102">
        <v>0</v>
      </c>
      <c r="Q4102">
        <v>0</v>
      </c>
      <c r="R4102">
        <v>2</v>
      </c>
      <c r="S4102">
        <v>0</v>
      </c>
      <c r="T4102">
        <v>1</v>
      </c>
      <c r="U4102" t="s">
        <v>89</v>
      </c>
      <c r="V4102" t="str" cm="1">
        <f t="array" ref="V4102">IF(A4102&lt;=DATE(2021,12,15),IF(AND(G4102&gt;=3,G4102&lt;7),"short",IF(AND(G4102&gt;=7,G4102&lt;20),"medium",IF(G4102&gt;=20,"long",NA))))</f>
        <v>long</v>
      </c>
    </row>
    <row r="4103" spans="1:22" x14ac:dyDescent="0.2">
      <c r="A4103" s="1">
        <v>43930</v>
      </c>
      <c r="B4103" t="s">
        <v>65</v>
      </c>
      <c r="C4103">
        <v>100.3</v>
      </c>
      <c r="D4103">
        <v>100.3</v>
      </c>
      <c r="E4103">
        <v>44</v>
      </c>
      <c r="F4103">
        <v>0.45</v>
      </c>
      <c r="G4103">
        <v>48.2847364818617</v>
      </c>
      <c r="H4103" s="1">
        <v>61566</v>
      </c>
      <c r="I4103">
        <v>2816.2</v>
      </c>
      <c r="J4103" s="1">
        <v>43389</v>
      </c>
      <c r="K4103">
        <v>19713.985000000001</v>
      </c>
      <c r="L4103">
        <v>0.14285290366204401</v>
      </c>
      <c r="M4103">
        <v>1</v>
      </c>
      <c r="N4103">
        <v>0.496</v>
      </c>
      <c r="O4103">
        <v>4.0000000000000001E-3</v>
      </c>
      <c r="P4103">
        <v>0</v>
      </c>
      <c r="Q4103">
        <v>1E-3</v>
      </c>
      <c r="R4103">
        <v>2</v>
      </c>
      <c r="S4103">
        <v>1E-3</v>
      </c>
      <c r="T4103">
        <v>1</v>
      </c>
      <c r="U4103" t="s">
        <v>89</v>
      </c>
      <c r="V4103" t="str" cm="1">
        <f t="array" ref="V4103">IF(A4103&lt;=DATE(2021,12,15),IF(AND(G4103&gt;=3,G4103&lt;7),"short",IF(AND(G4103&gt;=7,G4103&lt;20),"medium",IF(G4103&gt;=20,"long",NA))))</f>
        <v>long</v>
      </c>
    </row>
    <row r="4104" spans="1:22" x14ac:dyDescent="0.2">
      <c r="A4104" s="1">
        <v>43930</v>
      </c>
      <c r="B4104" t="s">
        <v>66</v>
      </c>
      <c r="C4104">
        <v>754.1</v>
      </c>
      <c r="D4104">
        <v>0</v>
      </c>
      <c r="E4104">
        <v>0</v>
      </c>
      <c r="F4104">
        <v>0</v>
      </c>
      <c r="G4104">
        <v>3.4113620807665899</v>
      </c>
      <c r="H4104" s="1">
        <v>45176</v>
      </c>
      <c r="I4104">
        <v>11748.7</v>
      </c>
      <c r="J4104" s="1">
        <v>43389</v>
      </c>
      <c r="K4104">
        <v>27799.141</v>
      </c>
      <c r="L4104">
        <v>0.422628166819974</v>
      </c>
      <c r="M4104" t="s">
        <v>35</v>
      </c>
      <c r="N4104">
        <v>5.8000000000000003E-2</v>
      </c>
      <c r="O4104">
        <v>2.8999999999999901E-2</v>
      </c>
      <c r="P4104">
        <v>0</v>
      </c>
      <c r="Q4104">
        <v>5.0000000000000001E-3</v>
      </c>
      <c r="R4104">
        <v>2</v>
      </c>
      <c r="S4104">
        <v>5.0000000000000001E-3</v>
      </c>
      <c r="T4104">
        <v>1</v>
      </c>
      <c r="U4104" t="s">
        <v>89</v>
      </c>
      <c r="V4104" t="str" cm="1">
        <f t="array" ref="V4104">IF(A4104&lt;=DATE(2021,12,15),IF(AND(G4104&gt;=3,G4104&lt;7),"short",IF(AND(G4104&gt;=7,G4104&lt;20),"medium",IF(G4104&gt;=20,"long",NA))))</f>
        <v>short</v>
      </c>
    </row>
    <row r="4105" spans="1:22" x14ac:dyDescent="0.2">
      <c r="A4105" s="1">
        <v>43930</v>
      </c>
      <c r="B4105" t="s">
        <v>68</v>
      </c>
      <c r="C4105">
        <v>956.3</v>
      </c>
      <c r="D4105">
        <v>28</v>
      </c>
      <c r="E4105">
        <v>25</v>
      </c>
      <c r="F4105">
        <v>0</v>
      </c>
      <c r="G4105">
        <v>4.4134154688569396</v>
      </c>
      <c r="H4105" s="1">
        <v>45542</v>
      </c>
      <c r="I4105">
        <v>16108.7</v>
      </c>
      <c r="J4105" s="1">
        <v>43389</v>
      </c>
      <c r="K4105">
        <v>27231.016</v>
      </c>
      <c r="L4105">
        <v>0.59155706860148005</v>
      </c>
      <c r="M4105">
        <v>34.153571428571396</v>
      </c>
      <c r="N4105">
        <v>7.0999999999999994E-2</v>
      </c>
      <c r="O4105">
        <v>2.1000000000000001E-2</v>
      </c>
      <c r="P4105">
        <v>0</v>
      </c>
      <c r="Q4105" s="2">
        <v>-9.9999999999998701E-4</v>
      </c>
      <c r="R4105">
        <v>2</v>
      </c>
      <c r="S4105" s="2">
        <v>-9.9999999999998701E-4</v>
      </c>
      <c r="T4105">
        <v>1</v>
      </c>
      <c r="U4105" t="s">
        <v>89</v>
      </c>
      <c r="V4105" t="str" cm="1">
        <f t="array" ref="V4105">IF(A4105&lt;=DATE(2021,12,15),IF(AND(G4105&gt;=3,G4105&lt;7),"short",IF(AND(G4105&gt;=7,G4105&lt;20),"medium",IF(G4105&gt;=20,"long",NA))))</f>
        <v>short</v>
      </c>
    </row>
    <row r="4106" spans="1:22" x14ac:dyDescent="0.2">
      <c r="A4106" s="1">
        <v>43930</v>
      </c>
      <c r="B4106" t="s">
        <v>69</v>
      </c>
      <c r="C4106">
        <v>24.7</v>
      </c>
      <c r="D4106">
        <v>24.7</v>
      </c>
      <c r="E4106">
        <v>15</v>
      </c>
      <c r="F4106">
        <v>0.33</v>
      </c>
      <c r="G4106">
        <v>24.788501026694</v>
      </c>
      <c r="H4106" s="1">
        <v>52984</v>
      </c>
      <c r="I4106">
        <v>5774.9</v>
      </c>
      <c r="J4106" s="1">
        <v>43389</v>
      </c>
      <c r="K4106">
        <v>27946.736000000001</v>
      </c>
      <c r="L4106">
        <v>0.20663951597066599</v>
      </c>
      <c r="M4106">
        <v>1</v>
      </c>
      <c r="N4106">
        <v>0.66400000000000003</v>
      </c>
      <c r="O4106">
        <v>5.0000000000000001E-3</v>
      </c>
      <c r="P4106">
        <v>0</v>
      </c>
      <c r="Q4106">
        <v>-1E-3</v>
      </c>
      <c r="R4106">
        <v>2</v>
      </c>
      <c r="S4106">
        <v>-1E-3</v>
      </c>
      <c r="T4106">
        <v>1</v>
      </c>
      <c r="U4106" t="s">
        <v>89</v>
      </c>
      <c r="V4106" t="str" cm="1">
        <f t="array" ref="V4106">IF(A4106&lt;=DATE(2021,12,15),IF(AND(G4106&gt;=3,G4106&lt;7),"short",IF(AND(G4106&gt;=7,G4106&lt;20),"medium",IF(G4106&gt;=20,"long",NA))))</f>
        <v>long</v>
      </c>
    </row>
    <row r="4107" spans="1:22" x14ac:dyDescent="0.2">
      <c r="A4107" s="1">
        <v>43930</v>
      </c>
      <c r="B4107" t="s">
        <v>72</v>
      </c>
      <c r="C4107">
        <v>0</v>
      </c>
      <c r="D4107">
        <v>0</v>
      </c>
      <c r="E4107">
        <v>0</v>
      </c>
      <c r="F4107">
        <v>0</v>
      </c>
      <c r="G4107">
        <v>45.284052019164903</v>
      </c>
      <c r="H4107" s="1">
        <v>60470</v>
      </c>
      <c r="I4107">
        <v>2132</v>
      </c>
      <c r="J4107" s="1">
        <v>43389</v>
      </c>
      <c r="K4107">
        <v>19553.999</v>
      </c>
      <c r="L4107">
        <v>0.109031405800931</v>
      </c>
      <c r="M4107" t="s">
        <v>47</v>
      </c>
      <c r="N4107">
        <v>0.51100000000000001</v>
      </c>
      <c r="O4107">
        <v>4.0000000000000001E-3</v>
      </c>
      <c r="P4107">
        <v>0</v>
      </c>
      <c r="Q4107">
        <v>0</v>
      </c>
      <c r="R4107">
        <v>2</v>
      </c>
      <c r="S4107">
        <v>0</v>
      </c>
      <c r="T4107">
        <v>1</v>
      </c>
      <c r="U4107" t="s">
        <v>89</v>
      </c>
      <c r="V4107" t="str" cm="1">
        <f t="array" ref="V4107">IF(A4107&lt;=DATE(2021,12,15),IF(AND(G4107&gt;=3,G4107&lt;7),"short",IF(AND(G4107&gt;=7,G4107&lt;20),"medium",IF(G4107&gt;=20,"long",NA))))</f>
        <v>long</v>
      </c>
    </row>
    <row r="4108" spans="1:22" x14ac:dyDescent="0.2">
      <c r="A4108" s="1">
        <v>43930</v>
      </c>
      <c r="B4108" t="s">
        <v>77</v>
      </c>
      <c r="C4108">
        <v>1227.5</v>
      </c>
      <c r="D4108">
        <v>188.5</v>
      </c>
      <c r="E4108">
        <v>156.1</v>
      </c>
      <c r="F4108">
        <v>0.22</v>
      </c>
      <c r="G4108">
        <v>27.282683093771301</v>
      </c>
      <c r="H4108" s="1">
        <v>53895</v>
      </c>
      <c r="I4108">
        <v>2940.9</v>
      </c>
      <c r="J4108" s="1">
        <v>43389</v>
      </c>
      <c r="K4108">
        <v>24446.284</v>
      </c>
      <c r="L4108">
        <v>0.120300492295679</v>
      </c>
      <c r="M4108">
        <v>6.5119363395225403</v>
      </c>
      <c r="N4108">
        <v>0.65100000000000002</v>
      </c>
      <c r="O4108">
        <v>6.0000000000000001E-3</v>
      </c>
      <c r="P4108">
        <v>0</v>
      </c>
      <c r="Q4108">
        <v>0</v>
      </c>
      <c r="R4108">
        <v>2</v>
      </c>
      <c r="S4108">
        <v>0</v>
      </c>
      <c r="T4108">
        <v>1</v>
      </c>
      <c r="U4108" t="s">
        <v>89</v>
      </c>
      <c r="V4108" t="str" cm="1">
        <f t="array" ref="V4108">IF(A4108&lt;=DATE(2021,12,15),IF(AND(G4108&gt;=3,G4108&lt;7),"short",IF(AND(G4108&gt;=7,G4108&lt;20),"medium",IF(G4108&gt;=20,"long",NA))))</f>
        <v>long</v>
      </c>
    </row>
    <row r="4109" spans="1:22" x14ac:dyDescent="0.2">
      <c r="A4109" s="1">
        <v>43930</v>
      </c>
      <c r="B4109" t="s">
        <v>80</v>
      </c>
      <c r="C4109">
        <v>256</v>
      </c>
      <c r="D4109">
        <v>179.2</v>
      </c>
      <c r="E4109">
        <v>175</v>
      </c>
      <c r="F4109">
        <v>0.01</v>
      </c>
      <c r="G4109">
        <v>3.28268309377138</v>
      </c>
      <c r="H4109" s="1">
        <v>45129</v>
      </c>
      <c r="I4109">
        <v>5736.4</v>
      </c>
      <c r="J4109" s="1">
        <v>43389</v>
      </c>
      <c r="K4109">
        <v>29569.32</v>
      </c>
      <c r="L4109">
        <v>0.19399837399033801</v>
      </c>
      <c r="M4109">
        <v>1.4285714285714199</v>
      </c>
      <c r="N4109">
        <v>5.7000000000000002E-2</v>
      </c>
      <c r="O4109">
        <v>1.7000000000000001E-2</v>
      </c>
      <c r="P4109">
        <v>0</v>
      </c>
      <c r="Q4109" s="2">
        <v>9.9999999999998701E-4</v>
      </c>
      <c r="R4109">
        <v>2</v>
      </c>
      <c r="S4109" s="2">
        <v>9.9999999999998701E-4</v>
      </c>
      <c r="T4109">
        <v>1</v>
      </c>
      <c r="U4109" t="s">
        <v>89</v>
      </c>
      <c r="V4109" t="str" cm="1">
        <f t="array" ref="V4109">IF(A4109&lt;=DATE(2021,12,15),IF(AND(G4109&gt;=3,G4109&lt;7),"short",IF(AND(G4109&gt;=7,G4109&lt;20),"medium",IF(G4109&gt;=20,"long",NA))))</f>
        <v>short</v>
      </c>
    </row>
    <row r="4110" spans="1:22" x14ac:dyDescent="0.2">
      <c r="A4110" s="1">
        <v>43930</v>
      </c>
      <c r="B4110" t="s">
        <v>81</v>
      </c>
      <c r="C4110">
        <v>1153</v>
      </c>
      <c r="D4110">
        <v>27.1</v>
      </c>
      <c r="E4110">
        <v>25</v>
      </c>
      <c r="F4110">
        <v>0</v>
      </c>
      <c r="G4110">
        <v>7.2826830937713796</v>
      </c>
      <c r="H4110" s="1">
        <v>46590</v>
      </c>
      <c r="I4110">
        <v>8878.5</v>
      </c>
      <c r="J4110" s="1">
        <v>43389</v>
      </c>
      <c r="K4110">
        <v>23727.519</v>
      </c>
      <c r="L4110">
        <v>0.37418577138216602</v>
      </c>
      <c r="M4110">
        <v>42.546125461254597</v>
      </c>
      <c r="N4110">
        <v>0.129</v>
      </c>
      <c r="O4110">
        <v>1.6E-2</v>
      </c>
      <c r="P4110">
        <v>0</v>
      </c>
      <c r="Q4110" s="2">
        <v>2.7755575615628901E-17</v>
      </c>
      <c r="R4110">
        <v>2</v>
      </c>
      <c r="S4110" s="2">
        <v>2.7755575615628901E-17</v>
      </c>
      <c r="T4110">
        <v>1</v>
      </c>
      <c r="U4110" t="s">
        <v>89</v>
      </c>
      <c r="V4110" t="str" cm="1">
        <f t="array" ref="V4110">IF(A4110&lt;=DATE(2021,12,15),IF(AND(G4110&gt;=3,G4110&lt;7),"short",IF(AND(G4110&gt;=7,G4110&lt;20),"medium",IF(G4110&gt;=20,"long",NA))))</f>
        <v>medium</v>
      </c>
    </row>
    <row r="4111" spans="1:22" x14ac:dyDescent="0.2">
      <c r="A4111" s="1">
        <v>43930</v>
      </c>
      <c r="B4111" t="s">
        <v>82</v>
      </c>
      <c r="C4111">
        <v>458.2</v>
      </c>
      <c r="D4111">
        <v>412</v>
      </c>
      <c r="E4111">
        <v>270</v>
      </c>
      <c r="F4111">
        <v>0.26</v>
      </c>
      <c r="G4111">
        <v>51.534565366187501</v>
      </c>
      <c r="H4111" s="1">
        <v>62753</v>
      </c>
      <c r="I4111">
        <v>3424.4</v>
      </c>
      <c r="J4111" s="1">
        <v>43873</v>
      </c>
      <c r="K4111">
        <v>13820</v>
      </c>
      <c r="L4111">
        <v>0.24778581765557101</v>
      </c>
      <c r="M4111">
        <v>1.11213592233009</v>
      </c>
      <c r="N4111">
        <v>0.441</v>
      </c>
      <c r="O4111">
        <v>5.0000000000000001E-3</v>
      </c>
      <c r="P4111">
        <v>0</v>
      </c>
      <c r="Q4111">
        <v>0</v>
      </c>
      <c r="R4111">
        <v>2</v>
      </c>
      <c r="S4111">
        <v>0</v>
      </c>
      <c r="T4111">
        <v>1</v>
      </c>
      <c r="U4111" t="s">
        <v>89</v>
      </c>
      <c r="V4111" t="str" cm="1">
        <f t="array" ref="V4111">IF(A4111&lt;=DATE(2021,12,15),IF(AND(G4111&gt;=3,G4111&lt;7),"short",IF(AND(G4111&gt;=7,G4111&lt;20),"medium",IF(G4111&gt;=20,"long",NA))))</f>
        <v>long</v>
      </c>
    </row>
    <row r="4112" spans="1:22" x14ac:dyDescent="0.2">
      <c r="A4112" s="1">
        <v>43930</v>
      </c>
      <c r="B4112" t="s">
        <v>83</v>
      </c>
      <c r="C4112">
        <v>2891.5</v>
      </c>
      <c r="D4112">
        <v>1286.0999999999999</v>
      </c>
      <c r="E4112">
        <v>1147.3</v>
      </c>
      <c r="F4112">
        <v>0</v>
      </c>
      <c r="G4112">
        <v>8.5366187542778906</v>
      </c>
      <c r="H4112" s="1">
        <v>47048</v>
      </c>
      <c r="I4112">
        <v>8596.7000000000007</v>
      </c>
      <c r="J4112" s="1">
        <v>43923</v>
      </c>
      <c r="K4112">
        <v>30027.274000000001</v>
      </c>
      <c r="L4112">
        <v>0.286296385079777</v>
      </c>
      <c r="M4112">
        <v>2.2482699634554</v>
      </c>
      <c r="N4112">
        <v>0.16700000000000001</v>
      </c>
      <c r="O4112">
        <v>1.59999999999999E-2</v>
      </c>
      <c r="P4112">
        <v>0</v>
      </c>
      <c r="Q4112">
        <v>-1.00000000000002E-3</v>
      </c>
      <c r="R4112">
        <v>2</v>
      </c>
      <c r="S4112">
        <v>-1.00000000000002E-3</v>
      </c>
      <c r="T4112">
        <v>1</v>
      </c>
      <c r="U4112" t="s">
        <v>89</v>
      </c>
      <c r="V4112" t="str" cm="1">
        <f t="array" ref="V4112">IF(A4112&lt;=DATE(2021,12,15),IF(AND(G4112&gt;=3,G4112&lt;7),"short",IF(AND(G4112&gt;=7,G4112&lt;20),"medium",IF(G4112&gt;=20,"long",NA))))</f>
        <v>medium</v>
      </c>
    </row>
    <row r="4113" spans="1:22" x14ac:dyDescent="0.2">
      <c r="A4113" s="1">
        <v>43930</v>
      </c>
      <c r="B4113" t="s">
        <v>84</v>
      </c>
      <c r="C4113">
        <v>1065.0999999999999</v>
      </c>
      <c r="D4113">
        <v>715.3</v>
      </c>
      <c r="E4113">
        <v>690</v>
      </c>
      <c r="F4113">
        <v>0.03</v>
      </c>
      <c r="G4113">
        <v>4.0355920602327098</v>
      </c>
      <c r="H4113" s="1">
        <v>45404</v>
      </c>
      <c r="I4113">
        <v>2372</v>
      </c>
      <c r="J4113" s="1">
        <v>43621</v>
      </c>
      <c r="K4113">
        <v>27017.15</v>
      </c>
      <c r="L4113">
        <v>8.7796085079292194E-2</v>
      </c>
      <c r="M4113">
        <v>1.4890255836711801</v>
      </c>
      <c r="N4113">
        <v>6.0999999999999999E-2</v>
      </c>
      <c r="O4113">
        <v>1.6E-2</v>
      </c>
      <c r="P4113">
        <v>0</v>
      </c>
      <c r="Q4113" s="2">
        <v>2.0816681711721599E-17</v>
      </c>
      <c r="R4113">
        <v>2</v>
      </c>
      <c r="S4113" s="2">
        <v>2.0816681711721599E-17</v>
      </c>
      <c r="T4113">
        <v>1</v>
      </c>
      <c r="U4113" t="s">
        <v>89</v>
      </c>
      <c r="V4113" t="str" cm="1">
        <f t="array" ref="V4113">IF(A4113&lt;=DATE(2021,12,15),IF(AND(G4113&gt;=3,G4113&lt;7),"short",IF(AND(G4113&gt;=7,G4113&lt;20),"medium",IF(G4113&gt;=20,"long",NA))))</f>
        <v>short</v>
      </c>
    </row>
    <row r="4114" spans="1:22" x14ac:dyDescent="0.2">
      <c r="A4114" s="1">
        <v>43930</v>
      </c>
      <c r="B4114" t="s">
        <v>86</v>
      </c>
      <c r="C4114">
        <v>493.9</v>
      </c>
      <c r="D4114">
        <v>312.8</v>
      </c>
      <c r="E4114">
        <v>238</v>
      </c>
      <c r="F4114">
        <v>0.16</v>
      </c>
      <c r="G4114">
        <v>34.535249828884297</v>
      </c>
      <c r="H4114" s="1">
        <v>56544</v>
      </c>
      <c r="I4114">
        <v>964</v>
      </c>
      <c r="J4114" s="1">
        <v>43719</v>
      </c>
      <c r="K4114">
        <v>8750</v>
      </c>
      <c r="L4114">
        <v>0.110171428571428</v>
      </c>
      <c r="M4114">
        <v>1.5789641943734001</v>
      </c>
      <c r="N4114">
        <v>0.58499999999999996</v>
      </c>
      <c r="O4114">
        <v>1.0999999999999999E-2</v>
      </c>
      <c r="P4114">
        <v>0</v>
      </c>
      <c r="Q4114" s="2">
        <v>1.11022302462515E-16</v>
      </c>
      <c r="R4114">
        <v>2</v>
      </c>
      <c r="S4114" s="2">
        <v>1.11022302462515E-16</v>
      </c>
      <c r="T4114">
        <v>1</v>
      </c>
      <c r="U4114" t="s">
        <v>89</v>
      </c>
      <c r="V4114" t="str" cm="1">
        <f t="array" ref="V4114">IF(A4114&lt;=DATE(2021,12,15),IF(AND(G4114&gt;=3,G4114&lt;7),"short",IF(AND(G4114&gt;=7,G4114&lt;20),"medium",IF(G4114&gt;=20,"long",NA))))</f>
        <v>long</v>
      </c>
    </row>
    <row r="4115" spans="1:22" x14ac:dyDescent="0.2">
      <c r="A4115" s="1">
        <v>43930</v>
      </c>
      <c r="B4115" t="s">
        <v>87</v>
      </c>
      <c r="C4115">
        <v>2659.6</v>
      </c>
      <c r="D4115">
        <v>577.4</v>
      </c>
      <c r="E4115">
        <v>562</v>
      </c>
      <c r="F4115">
        <v>0.02</v>
      </c>
      <c r="G4115">
        <v>5.1608487337440101</v>
      </c>
      <c r="H4115" s="1">
        <v>45815</v>
      </c>
      <c r="I4115">
        <v>2660.5</v>
      </c>
      <c r="J4115" s="1">
        <v>43910</v>
      </c>
      <c r="K4115">
        <v>26273.016</v>
      </c>
      <c r="L4115">
        <v>0.101263593034008</v>
      </c>
      <c r="M4115">
        <v>4.6061655697956301</v>
      </c>
      <c r="N4115">
        <v>0.11899999999999999</v>
      </c>
      <c r="O4115">
        <v>1.39999999999999E-2</v>
      </c>
      <c r="P4115">
        <v>0</v>
      </c>
      <c r="Q4115" s="2">
        <v>-1.38777878078144E-17</v>
      </c>
      <c r="R4115">
        <v>2</v>
      </c>
      <c r="S4115" s="2">
        <v>-1.38777878078144E-17</v>
      </c>
      <c r="T4115">
        <v>1</v>
      </c>
      <c r="U4115" t="s">
        <v>89</v>
      </c>
      <c r="V4115" t="str" cm="1">
        <f t="array" ref="V4115">IF(A4115&lt;=DATE(2021,12,15),IF(AND(G4115&gt;=3,G4115&lt;7),"short",IF(AND(G4115&gt;=7,G4115&lt;20),"medium",IF(G4115&gt;=20,"long",NA))))</f>
        <v>short</v>
      </c>
    </row>
    <row r="4116" spans="1:22" x14ac:dyDescent="0.2">
      <c r="A4116" s="1">
        <v>43930</v>
      </c>
      <c r="B4116" t="s">
        <v>90</v>
      </c>
      <c r="C4116">
        <v>195</v>
      </c>
      <c r="D4116">
        <v>11.1</v>
      </c>
      <c r="E4116">
        <v>10</v>
      </c>
      <c r="F4116">
        <v>0</v>
      </c>
      <c r="G4116">
        <v>21.5359342915811</v>
      </c>
      <c r="H4116" s="1">
        <v>51796</v>
      </c>
      <c r="I4116">
        <v>10</v>
      </c>
      <c r="J4116" s="1">
        <v>43924</v>
      </c>
      <c r="K4116">
        <v>4845.8689999999997</v>
      </c>
      <c r="L4116">
        <v>2.06361335809944E-3</v>
      </c>
      <c r="M4116">
        <v>17.567567567567501</v>
      </c>
      <c r="N4116">
        <v>0.67</v>
      </c>
      <c r="O4116">
        <v>1.7000000000000001E-2</v>
      </c>
      <c r="P4116">
        <v>0</v>
      </c>
      <c r="Q4116">
        <v>-3.0000000000000001E-3</v>
      </c>
      <c r="R4116">
        <v>2</v>
      </c>
      <c r="S4116">
        <v>-3.0000000000000001E-3</v>
      </c>
      <c r="T4116">
        <v>1</v>
      </c>
      <c r="U4116" t="s">
        <v>89</v>
      </c>
      <c r="V4116" t="str" cm="1">
        <f t="array" ref="V4116">IF(A4116&lt;=DATE(2021,12,15),IF(AND(G4116&gt;=3,G4116&lt;7),"short",IF(AND(G4116&gt;=7,G4116&lt;20),"medium",IF(G4116&gt;=20,"long",NA))))</f>
        <v>long</v>
      </c>
    </row>
    <row r="4117" spans="1:22" x14ac:dyDescent="0.2">
      <c r="A4117" s="1">
        <v>43935</v>
      </c>
      <c r="B4117" t="s">
        <v>39</v>
      </c>
      <c r="C4117">
        <v>461.9</v>
      </c>
      <c r="D4117">
        <v>0</v>
      </c>
      <c r="E4117">
        <v>0</v>
      </c>
      <c r="F4117">
        <v>0</v>
      </c>
      <c r="G4117">
        <v>14.3983572895277</v>
      </c>
      <c r="H4117" s="1">
        <v>49194</v>
      </c>
      <c r="I4117">
        <v>18424.7</v>
      </c>
      <c r="J4117" s="1">
        <v>43389</v>
      </c>
      <c r="K4117">
        <v>32156.83</v>
      </c>
      <c r="L4117">
        <v>0.57296381515217698</v>
      </c>
      <c r="M4117" t="s">
        <v>35</v>
      </c>
      <c r="N4117">
        <v>0.52500000000000002</v>
      </c>
      <c r="O4117">
        <v>7.0000000000000001E-3</v>
      </c>
      <c r="P4117">
        <v>0</v>
      </c>
      <c r="Q4117">
        <v>-1E-3</v>
      </c>
      <c r="R4117">
        <v>2</v>
      </c>
      <c r="S4117">
        <v>-1E-3</v>
      </c>
      <c r="T4117">
        <v>1</v>
      </c>
      <c r="U4117" t="s">
        <v>89</v>
      </c>
      <c r="V4117" t="str" cm="1">
        <f t="array" ref="V4117">IF(A4117&lt;=DATE(2021,12,15),IF(AND(G4117&gt;=3,G4117&lt;7),"short",IF(AND(G4117&gt;=7,G4117&lt;20),"medium",IF(G4117&gt;=20,"long",NA))))</f>
        <v>medium</v>
      </c>
    </row>
    <row r="4118" spans="1:22" x14ac:dyDescent="0.2">
      <c r="A4118" s="1">
        <v>43935</v>
      </c>
      <c r="B4118" t="s">
        <v>40</v>
      </c>
      <c r="C4118">
        <v>488.6</v>
      </c>
      <c r="D4118">
        <v>221.3</v>
      </c>
      <c r="E4118">
        <v>141</v>
      </c>
      <c r="F4118">
        <v>0.02</v>
      </c>
      <c r="G4118">
        <v>15.8959616700889</v>
      </c>
      <c r="H4118" s="1">
        <v>49741</v>
      </c>
      <c r="I4118">
        <v>10729.5</v>
      </c>
      <c r="J4118" s="1">
        <v>43389</v>
      </c>
      <c r="K4118">
        <v>30110.912</v>
      </c>
      <c r="L4118">
        <v>0.35633261456843202</v>
      </c>
      <c r="M4118">
        <v>2.20786262991414</v>
      </c>
      <c r="N4118">
        <v>0.58099999999999996</v>
      </c>
      <c r="O4118">
        <v>7.0000000000000001E-3</v>
      </c>
      <c r="P4118">
        <v>0</v>
      </c>
      <c r="Q4118">
        <v>-1E-3</v>
      </c>
      <c r="R4118">
        <v>2</v>
      </c>
      <c r="S4118">
        <v>0</v>
      </c>
      <c r="T4118">
        <v>1</v>
      </c>
      <c r="U4118" t="s">
        <v>89</v>
      </c>
      <c r="V4118" t="str" cm="1">
        <f t="array" ref="V4118">IF(A4118&lt;=DATE(2021,12,15),IF(AND(G4118&gt;=3,G4118&lt;7),"short",IF(AND(G4118&gt;=7,G4118&lt;20),"medium",IF(G4118&gt;=20,"long",NA))))</f>
        <v>medium</v>
      </c>
    </row>
    <row r="4119" spans="1:22" x14ac:dyDescent="0.2">
      <c r="A4119" s="1">
        <v>43935</v>
      </c>
      <c r="B4119" t="s">
        <v>41</v>
      </c>
      <c r="C4119">
        <v>140.5</v>
      </c>
      <c r="D4119">
        <v>0</v>
      </c>
      <c r="E4119">
        <v>0</v>
      </c>
      <c r="F4119">
        <v>0</v>
      </c>
      <c r="G4119">
        <v>18.6475017111567</v>
      </c>
      <c r="H4119" s="1">
        <v>50746</v>
      </c>
      <c r="I4119">
        <v>10029.4</v>
      </c>
      <c r="J4119" s="1">
        <v>43389</v>
      </c>
      <c r="K4119">
        <v>25496.400000000001</v>
      </c>
      <c r="L4119">
        <v>0.39336533785161798</v>
      </c>
      <c r="M4119" t="s">
        <v>35</v>
      </c>
      <c r="N4119">
        <v>0.622</v>
      </c>
      <c r="O4119">
        <v>7.0000000000000001E-3</v>
      </c>
      <c r="P4119">
        <v>0</v>
      </c>
      <c r="Q4119">
        <v>0</v>
      </c>
      <c r="R4119">
        <v>2</v>
      </c>
      <c r="S4119">
        <v>1E-3</v>
      </c>
      <c r="T4119">
        <v>1</v>
      </c>
      <c r="U4119" t="s">
        <v>89</v>
      </c>
      <c r="V4119" t="str" cm="1">
        <f t="array" ref="V4119">IF(A4119&lt;=DATE(2021,12,15),IF(AND(G4119&gt;=3,G4119&lt;7),"short",IF(AND(G4119&gt;=7,G4119&lt;20),"medium",IF(G4119&gt;=20,"long",NA))))</f>
        <v>medium</v>
      </c>
    </row>
    <row r="4120" spans="1:22" x14ac:dyDescent="0.2">
      <c r="A4120" s="1">
        <v>43935</v>
      </c>
      <c r="B4120" t="s">
        <v>42</v>
      </c>
      <c r="C4120">
        <v>33.5</v>
      </c>
      <c r="D4120">
        <v>0</v>
      </c>
      <c r="E4120">
        <v>0</v>
      </c>
      <c r="F4120">
        <v>0</v>
      </c>
      <c r="G4120">
        <v>19.397672826830899</v>
      </c>
      <c r="H4120" s="1">
        <v>51020</v>
      </c>
      <c r="I4120">
        <v>8768.5</v>
      </c>
      <c r="J4120" s="1">
        <v>43389</v>
      </c>
      <c r="K4120">
        <v>23032.628000000001</v>
      </c>
      <c r="L4120">
        <v>0.38069906742730297</v>
      </c>
      <c r="M4120" t="s">
        <v>35</v>
      </c>
      <c r="N4120">
        <v>0.65100000000000002</v>
      </c>
      <c r="O4120">
        <v>8.0000000000000002E-3</v>
      </c>
      <c r="P4120">
        <v>0</v>
      </c>
      <c r="Q4120">
        <v>0</v>
      </c>
      <c r="R4120">
        <v>2</v>
      </c>
      <c r="S4120">
        <v>2E-3</v>
      </c>
      <c r="T4120">
        <v>1</v>
      </c>
      <c r="U4120" t="s">
        <v>89</v>
      </c>
      <c r="V4120" t="str" cm="1">
        <f t="array" ref="V4120">IF(A4120&lt;=DATE(2021,12,15),IF(AND(G4120&gt;=3,G4120&lt;7),"short",IF(AND(G4120&gt;=7,G4120&lt;20),"medium",IF(G4120&gt;=20,"long",NA))))</f>
        <v>medium</v>
      </c>
    </row>
    <row r="4121" spans="1:22" x14ac:dyDescent="0.2">
      <c r="A4121" s="1">
        <v>43935</v>
      </c>
      <c r="B4121" t="s">
        <v>43</v>
      </c>
      <c r="C4121">
        <v>104.4</v>
      </c>
      <c r="D4121">
        <v>45.7</v>
      </c>
      <c r="E4121">
        <v>25</v>
      </c>
      <c r="F4121">
        <v>0</v>
      </c>
      <c r="G4121">
        <v>22.6475017111567</v>
      </c>
      <c r="H4121" s="1">
        <v>52207</v>
      </c>
      <c r="I4121">
        <v>7950.7</v>
      </c>
      <c r="J4121" s="1">
        <v>43389</v>
      </c>
      <c r="K4121">
        <v>26947.466</v>
      </c>
      <c r="L4121">
        <v>0.295044439428924</v>
      </c>
      <c r="M4121">
        <v>2.2844638949671698</v>
      </c>
      <c r="N4121">
        <v>0.69499999999999995</v>
      </c>
      <c r="O4121">
        <v>6.0000000000000001E-3</v>
      </c>
      <c r="P4121">
        <v>0</v>
      </c>
      <c r="Q4121">
        <v>0</v>
      </c>
      <c r="R4121">
        <v>2</v>
      </c>
      <c r="S4121">
        <v>0</v>
      </c>
      <c r="T4121">
        <v>1</v>
      </c>
      <c r="U4121" t="s">
        <v>89</v>
      </c>
      <c r="V4121" t="str" cm="1">
        <f t="array" ref="V4121">IF(A4121&lt;=DATE(2021,12,15),IF(AND(G4121&gt;=3,G4121&lt;7),"short",IF(AND(G4121&gt;=7,G4121&lt;20),"medium",IF(G4121&gt;=20,"long",NA))))</f>
        <v>long</v>
      </c>
    </row>
    <row r="4122" spans="1:22" x14ac:dyDescent="0.2">
      <c r="A4122" s="1">
        <v>43935</v>
      </c>
      <c r="B4122" t="s">
        <v>44</v>
      </c>
      <c r="C4122">
        <v>19</v>
      </c>
      <c r="D4122">
        <v>0</v>
      </c>
      <c r="E4122">
        <v>0</v>
      </c>
      <c r="F4122">
        <v>0</v>
      </c>
      <c r="G4122">
        <v>26.6475017111567</v>
      </c>
      <c r="H4122" s="1">
        <v>53668</v>
      </c>
      <c r="I4122">
        <v>6272.8</v>
      </c>
      <c r="J4122" s="1">
        <v>43700</v>
      </c>
      <c r="K4122">
        <v>23878.694</v>
      </c>
      <c r="L4122">
        <v>0.26269443379106</v>
      </c>
      <c r="M4122" t="s">
        <v>35</v>
      </c>
      <c r="N4122">
        <v>0.70799999999999996</v>
      </c>
      <c r="O4122">
        <v>5.0000000000000001E-3</v>
      </c>
      <c r="P4122">
        <v>0</v>
      </c>
      <c r="Q4122">
        <v>0</v>
      </c>
      <c r="R4122">
        <v>2</v>
      </c>
      <c r="S4122">
        <v>0</v>
      </c>
      <c r="T4122">
        <v>1</v>
      </c>
      <c r="U4122" t="s">
        <v>89</v>
      </c>
      <c r="V4122" t="str" cm="1">
        <f t="array" ref="V4122">IF(A4122&lt;=DATE(2021,12,15),IF(AND(G4122&gt;=3,G4122&lt;7),"short",IF(AND(G4122&gt;=7,G4122&lt;20),"medium",IF(G4122&gt;=20,"long",NA))))</f>
        <v>long</v>
      </c>
    </row>
    <row r="4123" spans="1:22" x14ac:dyDescent="0.2">
      <c r="A4123" s="1">
        <v>43935</v>
      </c>
      <c r="B4123" t="s">
        <v>45</v>
      </c>
      <c r="C4123">
        <v>249.7</v>
      </c>
      <c r="D4123">
        <v>29.9</v>
      </c>
      <c r="E4123">
        <v>15</v>
      </c>
      <c r="F4123">
        <v>0</v>
      </c>
      <c r="G4123">
        <v>29.6481861738535</v>
      </c>
      <c r="H4123" s="1">
        <v>54764</v>
      </c>
      <c r="I4123">
        <v>6072.6</v>
      </c>
      <c r="J4123" s="1">
        <v>43389</v>
      </c>
      <c r="K4123">
        <v>20004.077000000001</v>
      </c>
      <c r="L4123">
        <v>0.30356811763921898</v>
      </c>
      <c r="M4123">
        <v>8.3511705685618693</v>
      </c>
      <c r="N4123">
        <v>0.69299999999999995</v>
      </c>
      <c r="O4123">
        <v>5.0000000000000001E-3</v>
      </c>
      <c r="P4123">
        <v>0</v>
      </c>
      <c r="Q4123">
        <v>0</v>
      </c>
      <c r="R4123">
        <v>2</v>
      </c>
      <c r="S4123">
        <v>0</v>
      </c>
      <c r="T4123">
        <v>1</v>
      </c>
      <c r="U4123" t="s">
        <v>89</v>
      </c>
      <c r="V4123" t="str" cm="1">
        <f t="array" ref="V4123">IF(A4123&lt;=DATE(2021,12,15),IF(AND(G4123&gt;=3,G4123&lt;7),"short",IF(AND(G4123&gt;=7,G4123&lt;20),"medium",IF(G4123&gt;=20,"long",NA))))</f>
        <v>long</v>
      </c>
    </row>
    <row r="4124" spans="1:22" x14ac:dyDescent="0.2">
      <c r="A4124" s="1">
        <v>43935</v>
      </c>
      <c r="B4124" t="s">
        <v>46</v>
      </c>
      <c r="C4124">
        <v>44.2</v>
      </c>
      <c r="D4124">
        <v>22.1</v>
      </c>
      <c r="E4124">
        <v>10</v>
      </c>
      <c r="F4124">
        <v>0</v>
      </c>
      <c r="G4124">
        <v>35.646817248459897</v>
      </c>
      <c r="H4124" s="1">
        <v>56955</v>
      </c>
      <c r="I4124">
        <v>8738.9</v>
      </c>
      <c r="J4124" s="1">
        <v>43389</v>
      </c>
      <c r="K4124">
        <v>26299.75</v>
      </c>
      <c r="L4124">
        <v>0.332280725101949</v>
      </c>
      <c r="M4124">
        <v>2</v>
      </c>
      <c r="N4124">
        <v>0.60299999999999998</v>
      </c>
      <c r="O4124">
        <v>4.0000000000000001E-3</v>
      </c>
      <c r="P4124">
        <v>0</v>
      </c>
      <c r="Q4124">
        <v>-1E-3</v>
      </c>
      <c r="R4124">
        <v>2</v>
      </c>
      <c r="S4124">
        <v>0</v>
      </c>
      <c r="T4124">
        <v>1</v>
      </c>
      <c r="U4124" t="s">
        <v>89</v>
      </c>
      <c r="V4124" t="str" cm="1">
        <f t="array" ref="V4124">IF(A4124&lt;=DATE(2021,12,15),IF(AND(G4124&gt;=3,G4124&lt;7),"short",IF(AND(G4124&gt;=7,G4124&lt;20),"medium",IF(G4124&gt;=20,"long",NA))))</f>
        <v>long</v>
      </c>
    </row>
    <row r="4125" spans="1:22" x14ac:dyDescent="0.2">
      <c r="A4125" s="1">
        <v>43935</v>
      </c>
      <c r="B4125" t="s">
        <v>52</v>
      </c>
      <c r="C4125">
        <v>11.4</v>
      </c>
      <c r="D4125">
        <v>0</v>
      </c>
      <c r="E4125">
        <v>0</v>
      </c>
      <c r="F4125">
        <v>0</v>
      </c>
      <c r="G4125">
        <v>39.772758384668002</v>
      </c>
      <c r="H4125" s="1">
        <v>58462</v>
      </c>
      <c r="I4125">
        <v>8803.2999999999993</v>
      </c>
      <c r="J4125" s="1">
        <v>43389</v>
      </c>
      <c r="K4125">
        <v>23885.794000000002</v>
      </c>
      <c r="L4125">
        <v>0.36855798053018402</v>
      </c>
      <c r="M4125" t="s">
        <v>35</v>
      </c>
      <c r="N4125">
        <v>0.56299999999999994</v>
      </c>
      <c r="O4125">
        <v>3.9999999999998899E-3</v>
      </c>
      <c r="P4125">
        <v>0</v>
      </c>
      <c r="Q4125">
        <v>0</v>
      </c>
      <c r="R4125">
        <v>2</v>
      </c>
      <c r="S4125" s="2">
        <v>-1.11022302462515E-16</v>
      </c>
      <c r="T4125">
        <v>1</v>
      </c>
      <c r="U4125" t="s">
        <v>89</v>
      </c>
      <c r="V4125" t="str" cm="1">
        <f t="array" ref="V4125">IF(A4125&lt;=DATE(2021,12,15),IF(AND(G4125&gt;=3,G4125&lt;7),"short",IF(AND(G4125&gt;=7,G4125&lt;20),"medium",IF(G4125&gt;=20,"long",NA))))</f>
        <v>long</v>
      </c>
    </row>
    <row r="4126" spans="1:22" x14ac:dyDescent="0.2">
      <c r="A4126" s="1">
        <v>43935</v>
      </c>
      <c r="B4126" t="s">
        <v>57</v>
      </c>
      <c r="C4126">
        <v>17.2</v>
      </c>
      <c r="D4126">
        <v>0</v>
      </c>
      <c r="E4126">
        <v>0</v>
      </c>
      <c r="F4126">
        <v>0</v>
      </c>
      <c r="G4126">
        <v>20.648870636550299</v>
      </c>
      <c r="H4126" s="1">
        <v>51477</v>
      </c>
      <c r="I4126">
        <v>8737.9</v>
      </c>
      <c r="J4126" s="1">
        <v>43389</v>
      </c>
      <c r="K4126">
        <v>25137.14</v>
      </c>
      <c r="L4126">
        <v>0.34760915521813501</v>
      </c>
      <c r="M4126" t="s">
        <v>35</v>
      </c>
      <c r="N4126">
        <v>0.68</v>
      </c>
      <c r="O4126">
        <v>7.0000000000000001E-3</v>
      </c>
      <c r="P4126">
        <v>0</v>
      </c>
      <c r="Q4126">
        <v>0</v>
      </c>
      <c r="R4126">
        <v>2</v>
      </c>
      <c r="S4126">
        <v>1E-3</v>
      </c>
      <c r="T4126">
        <v>1</v>
      </c>
      <c r="U4126" t="s">
        <v>89</v>
      </c>
      <c r="V4126" t="str" cm="1">
        <f t="array" ref="V4126">IF(A4126&lt;=DATE(2021,12,15),IF(AND(G4126&gt;=3,G4126&lt;7),"short",IF(AND(G4126&gt;=7,G4126&lt;20),"medium",IF(G4126&gt;=20,"long",NA))))</f>
        <v>long</v>
      </c>
    </row>
    <row r="4127" spans="1:22" x14ac:dyDescent="0.2">
      <c r="A4127" s="1">
        <v>43935</v>
      </c>
      <c r="B4127" t="s">
        <v>58</v>
      </c>
      <c r="C4127">
        <v>0</v>
      </c>
      <c r="D4127">
        <v>0</v>
      </c>
      <c r="E4127">
        <v>0</v>
      </c>
      <c r="F4127">
        <v>0</v>
      </c>
      <c r="G4127">
        <v>32.271047227925997</v>
      </c>
      <c r="H4127" s="1">
        <v>55722</v>
      </c>
      <c r="I4127">
        <v>7822.4</v>
      </c>
      <c r="J4127" s="1">
        <v>43389</v>
      </c>
      <c r="K4127">
        <v>23868.654999999999</v>
      </c>
      <c r="L4127">
        <v>0.32772688699886898</v>
      </c>
      <c r="M4127" t="s">
        <v>47</v>
      </c>
      <c r="N4127">
        <v>0.64200000000000002</v>
      </c>
      <c r="O4127">
        <v>6.0000000000000001E-3</v>
      </c>
      <c r="P4127">
        <v>0</v>
      </c>
      <c r="Q4127">
        <v>0</v>
      </c>
      <c r="R4127">
        <v>2</v>
      </c>
      <c r="S4127">
        <v>1E-3</v>
      </c>
      <c r="T4127">
        <v>1</v>
      </c>
      <c r="U4127" t="s">
        <v>89</v>
      </c>
      <c r="V4127" t="str" cm="1">
        <f t="array" ref="V4127">IF(A4127&lt;=DATE(2021,12,15),IF(AND(G4127&gt;=3,G4127&lt;7),"short",IF(AND(G4127&gt;=7,G4127&lt;20),"medium",IF(G4127&gt;=20,"long",NA))))</f>
        <v>long</v>
      </c>
    </row>
    <row r="4128" spans="1:22" x14ac:dyDescent="0.2">
      <c r="A4128" s="1">
        <v>43935</v>
      </c>
      <c r="B4128" t="s">
        <v>63</v>
      </c>
      <c r="C4128">
        <v>581.29999999999995</v>
      </c>
      <c r="D4128">
        <v>88.3</v>
      </c>
      <c r="E4128">
        <v>56</v>
      </c>
      <c r="F4128">
        <v>0</v>
      </c>
      <c r="G4128">
        <v>23.772758384667998</v>
      </c>
      <c r="H4128" s="1">
        <v>52618</v>
      </c>
      <c r="I4128">
        <v>5337</v>
      </c>
      <c r="J4128" s="1">
        <v>43389</v>
      </c>
      <c r="K4128">
        <v>27664.68</v>
      </c>
      <c r="L4128">
        <v>0.192917467326569</v>
      </c>
      <c r="M4128">
        <v>6.5832389580973896</v>
      </c>
      <c r="N4128">
        <v>0.71899999999999997</v>
      </c>
      <c r="O4128">
        <v>6.0000000000000001E-3</v>
      </c>
      <c r="P4128">
        <v>0</v>
      </c>
      <c r="Q4128">
        <v>0</v>
      </c>
      <c r="R4128">
        <v>2</v>
      </c>
      <c r="S4128">
        <v>0</v>
      </c>
      <c r="T4128">
        <v>1</v>
      </c>
      <c r="U4128" t="s">
        <v>89</v>
      </c>
      <c r="V4128" t="str" cm="1">
        <f t="array" ref="V4128">IF(A4128&lt;=DATE(2021,12,15),IF(AND(G4128&gt;=3,G4128&lt;7),"short",IF(AND(G4128&gt;=7,G4128&lt;20),"medium",IF(G4128&gt;=20,"long",NA))))</f>
        <v>long</v>
      </c>
    </row>
    <row r="4129" spans="1:22" x14ac:dyDescent="0.2">
      <c r="A4129" s="1">
        <v>43935</v>
      </c>
      <c r="B4129" t="s">
        <v>65</v>
      </c>
      <c r="C4129">
        <v>738.6</v>
      </c>
      <c r="D4129">
        <v>692.3</v>
      </c>
      <c r="E4129">
        <v>300</v>
      </c>
      <c r="F4129">
        <v>0</v>
      </c>
      <c r="G4129">
        <v>48.271047227925997</v>
      </c>
      <c r="H4129" s="1">
        <v>61566</v>
      </c>
      <c r="I4129">
        <v>3116.2</v>
      </c>
      <c r="J4129" s="1">
        <v>43389</v>
      </c>
      <c r="K4129">
        <v>19713.985000000001</v>
      </c>
      <c r="L4129">
        <v>0.15807052709028599</v>
      </c>
      <c r="M4129">
        <v>1.0668785208724501</v>
      </c>
      <c r="N4129">
        <v>0.54100000000000004</v>
      </c>
      <c r="O4129">
        <v>3.0000000000000001E-3</v>
      </c>
      <c r="P4129">
        <v>0</v>
      </c>
      <c r="Q4129">
        <v>0</v>
      </c>
      <c r="R4129">
        <v>2</v>
      </c>
      <c r="S4129">
        <v>-1E-3</v>
      </c>
      <c r="T4129">
        <v>1</v>
      </c>
      <c r="U4129" t="s">
        <v>89</v>
      </c>
      <c r="V4129" t="str" cm="1">
        <f t="array" ref="V4129">IF(A4129&lt;=DATE(2021,12,15),IF(AND(G4129&gt;=3,G4129&lt;7),"short",IF(AND(G4129&gt;=7,G4129&lt;20),"medium",IF(G4129&gt;=20,"long",NA))))</f>
        <v>long</v>
      </c>
    </row>
    <row r="4130" spans="1:22" x14ac:dyDescent="0.2">
      <c r="A4130" s="1">
        <v>43935</v>
      </c>
      <c r="B4130" t="s">
        <v>66</v>
      </c>
      <c r="C4130">
        <v>560.1</v>
      </c>
      <c r="D4130">
        <v>0</v>
      </c>
      <c r="E4130">
        <v>0</v>
      </c>
      <c r="F4130">
        <v>0</v>
      </c>
      <c r="G4130">
        <v>3.39767282683093</v>
      </c>
      <c r="H4130" s="1">
        <v>45176</v>
      </c>
      <c r="I4130">
        <v>11748.7</v>
      </c>
      <c r="J4130" s="1">
        <v>43389</v>
      </c>
      <c r="K4130">
        <v>27799.141</v>
      </c>
      <c r="L4130">
        <v>0.422628166819974</v>
      </c>
      <c r="M4130" t="s">
        <v>35</v>
      </c>
      <c r="N4130">
        <v>9.2999999999999999E-2</v>
      </c>
      <c r="O4130">
        <v>1.99999999999999E-2</v>
      </c>
      <c r="P4130">
        <v>0</v>
      </c>
      <c r="Q4130">
        <v>-1.4E-2</v>
      </c>
      <c r="R4130">
        <v>2</v>
      </c>
      <c r="S4130">
        <v>-8.9999999999999993E-3</v>
      </c>
      <c r="T4130">
        <v>1</v>
      </c>
      <c r="U4130" t="s">
        <v>89</v>
      </c>
      <c r="V4130" t="str" cm="1">
        <f t="array" ref="V4130">IF(A4130&lt;=DATE(2021,12,15),IF(AND(G4130&gt;=3,G4130&lt;7),"short",IF(AND(G4130&gt;=7,G4130&lt;20),"medium",IF(G4130&gt;=20,"long",NA))))</f>
        <v>short</v>
      </c>
    </row>
    <row r="4131" spans="1:22" x14ac:dyDescent="0.2">
      <c r="A4131" s="1">
        <v>43935</v>
      </c>
      <c r="B4131" t="s">
        <v>68</v>
      </c>
      <c r="C4131">
        <v>145.80000000000001</v>
      </c>
      <c r="D4131">
        <v>0</v>
      </c>
      <c r="E4131">
        <v>0</v>
      </c>
      <c r="F4131">
        <v>0</v>
      </c>
      <c r="G4131">
        <v>4.3997262149212801</v>
      </c>
      <c r="H4131" s="1">
        <v>45542</v>
      </c>
      <c r="I4131">
        <v>16108.7</v>
      </c>
      <c r="J4131" s="1">
        <v>43389</v>
      </c>
      <c r="K4131">
        <v>27231.016</v>
      </c>
      <c r="L4131">
        <v>0.59155706860148005</v>
      </c>
      <c r="M4131" t="s">
        <v>35</v>
      </c>
      <c r="N4131">
        <v>0.111</v>
      </c>
      <c r="O4131">
        <v>2.39999999999999E-2</v>
      </c>
      <c r="P4131">
        <v>0</v>
      </c>
      <c r="Q4131">
        <v>-3.0000000000000001E-3</v>
      </c>
      <c r="R4131">
        <v>2</v>
      </c>
      <c r="S4131">
        <v>2.9999999999999801E-3</v>
      </c>
      <c r="T4131">
        <v>1</v>
      </c>
      <c r="U4131" t="s">
        <v>89</v>
      </c>
      <c r="V4131" t="str" cm="1">
        <f t="array" ref="V4131">IF(A4131&lt;=DATE(2021,12,15),IF(AND(G4131&gt;=3,G4131&lt;7),"short",IF(AND(G4131&gt;=7,G4131&lt;20),"medium",IF(G4131&gt;=20,"long",NA))))</f>
        <v>short</v>
      </c>
    </row>
    <row r="4132" spans="1:22" x14ac:dyDescent="0.2">
      <c r="A4132" s="1">
        <v>43935</v>
      </c>
      <c r="B4132" t="s">
        <v>69</v>
      </c>
      <c r="C4132">
        <v>300.5</v>
      </c>
      <c r="D4132">
        <v>0</v>
      </c>
      <c r="E4132">
        <v>0</v>
      </c>
      <c r="F4132">
        <v>0</v>
      </c>
      <c r="G4132">
        <v>24.774811772758301</v>
      </c>
      <c r="H4132" s="1">
        <v>52984</v>
      </c>
      <c r="I4132">
        <v>5774.9</v>
      </c>
      <c r="J4132" s="1">
        <v>43389</v>
      </c>
      <c r="K4132">
        <v>27946.736000000001</v>
      </c>
      <c r="L4132">
        <v>0.20663951597066599</v>
      </c>
      <c r="M4132" t="s">
        <v>35</v>
      </c>
      <c r="N4132">
        <v>0.71499999999999997</v>
      </c>
      <c r="O4132">
        <v>6.0000000000000001E-3</v>
      </c>
      <c r="P4132">
        <v>0</v>
      </c>
      <c r="Q4132">
        <v>1E-3</v>
      </c>
      <c r="R4132">
        <v>2</v>
      </c>
      <c r="S4132">
        <v>1E-3</v>
      </c>
      <c r="T4132">
        <v>1</v>
      </c>
      <c r="U4132" t="s">
        <v>89</v>
      </c>
      <c r="V4132" t="str" cm="1">
        <f t="array" ref="V4132">IF(A4132&lt;=DATE(2021,12,15),IF(AND(G4132&gt;=3,G4132&lt;7),"short",IF(AND(G4132&gt;=7,G4132&lt;20),"medium",IF(G4132&gt;=20,"long",NA))))</f>
        <v>long</v>
      </c>
    </row>
    <row r="4133" spans="1:22" x14ac:dyDescent="0.2">
      <c r="A4133" s="1">
        <v>43935</v>
      </c>
      <c r="B4133" t="s">
        <v>72</v>
      </c>
      <c r="C4133">
        <v>18.2</v>
      </c>
      <c r="D4133">
        <v>18.2</v>
      </c>
      <c r="E4133">
        <v>10</v>
      </c>
      <c r="F4133">
        <v>0</v>
      </c>
      <c r="G4133">
        <v>45.270362765229201</v>
      </c>
      <c r="H4133" s="1">
        <v>60470</v>
      </c>
      <c r="I4133">
        <v>2142</v>
      </c>
      <c r="J4133" s="1">
        <v>43389</v>
      </c>
      <c r="K4133">
        <v>19553.999</v>
      </c>
      <c r="L4133">
        <v>0.109542810143336</v>
      </c>
      <c r="M4133">
        <v>1</v>
      </c>
      <c r="N4133">
        <v>0.55600000000000005</v>
      </c>
      <c r="O4133">
        <v>4.0000000000000001E-3</v>
      </c>
      <c r="P4133">
        <v>0</v>
      </c>
      <c r="Q4133">
        <v>0</v>
      </c>
      <c r="R4133">
        <v>2</v>
      </c>
      <c r="S4133">
        <v>0</v>
      </c>
      <c r="T4133">
        <v>1</v>
      </c>
      <c r="U4133" t="s">
        <v>89</v>
      </c>
      <c r="V4133" t="str" cm="1">
        <f t="array" ref="V4133">IF(A4133&lt;=DATE(2021,12,15),IF(AND(G4133&gt;=3,G4133&lt;7),"short",IF(AND(G4133&gt;=7,G4133&lt;20),"medium",IF(G4133&gt;=20,"long",NA))))</f>
        <v>long</v>
      </c>
    </row>
    <row r="4134" spans="1:22" x14ac:dyDescent="0.2">
      <c r="A4134" s="1">
        <v>43935</v>
      </c>
      <c r="B4134" t="s">
        <v>77</v>
      </c>
      <c r="C4134">
        <v>1075.4000000000001</v>
      </c>
      <c r="D4134">
        <v>60.8</v>
      </c>
      <c r="E4134">
        <v>50</v>
      </c>
      <c r="F4134">
        <v>0</v>
      </c>
      <c r="G4134">
        <v>27.268993839835701</v>
      </c>
      <c r="H4134" s="1">
        <v>53895</v>
      </c>
      <c r="I4134">
        <v>2990.9</v>
      </c>
      <c r="J4134" s="1">
        <v>43389</v>
      </c>
      <c r="K4134">
        <v>24446.284</v>
      </c>
      <c r="L4134">
        <v>0.122345792922965</v>
      </c>
      <c r="M4134">
        <v>17.6875</v>
      </c>
      <c r="N4134">
        <v>0.70099999999999996</v>
      </c>
      <c r="O4134">
        <v>5.0000000000000001E-3</v>
      </c>
      <c r="P4134">
        <v>0</v>
      </c>
      <c r="Q4134">
        <v>0</v>
      </c>
      <c r="R4134">
        <v>2</v>
      </c>
      <c r="S4134">
        <v>-1E-3</v>
      </c>
      <c r="T4134">
        <v>1</v>
      </c>
      <c r="U4134" t="s">
        <v>89</v>
      </c>
      <c r="V4134" t="str" cm="1">
        <f t="array" ref="V4134">IF(A4134&lt;=DATE(2021,12,15),IF(AND(G4134&gt;=3,G4134&lt;7),"short",IF(AND(G4134&gt;=7,G4134&lt;20),"medium",IF(G4134&gt;=20,"long",NA))))</f>
        <v>long</v>
      </c>
    </row>
    <row r="4135" spans="1:22" x14ac:dyDescent="0.2">
      <c r="A4135" s="1">
        <v>43935</v>
      </c>
      <c r="B4135" t="s">
        <v>79</v>
      </c>
      <c r="C4135">
        <v>1090.2</v>
      </c>
      <c r="D4135">
        <v>531.4</v>
      </c>
      <c r="E4135">
        <v>374.5</v>
      </c>
      <c r="F4135">
        <v>0.01</v>
      </c>
      <c r="G4135">
        <v>37.270362765229201</v>
      </c>
      <c r="H4135" s="1">
        <v>57548</v>
      </c>
      <c r="I4135">
        <v>2926.5</v>
      </c>
      <c r="J4135" s="1">
        <v>43929</v>
      </c>
      <c r="K4135">
        <v>20392.835999999999</v>
      </c>
      <c r="L4135">
        <v>0.14350627838128999</v>
      </c>
      <c r="M4135">
        <v>2.0515619119307398</v>
      </c>
      <c r="N4135">
        <v>0.58699999999999997</v>
      </c>
      <c r="O4135">
        <v>5.0000000000000001E-3</v>
      </c>
      <c r="P4135">
        <v>0</v>
      </c>
      <c r="Q4135" s="2">
        <v>9.99999999999889E-4</v>
      </c>
      <c r="R4135">
        <v>2</v>
      </c>
      <c r="S4135">
        <v>0</v>
      </c>
      <c r="T4135">
        <v>1</v>
      </c>
      <c r="U4135" t="s">
        <v>89</v>
      </c>
      <c r="V4135" t="str" cm="1">
        <f t="array" ref="V4135">IF(A4135&lt;=DATE(2021,12,15),IF(AND(G4135&gt;=3,G4135&lt;7),"short",IF(AND(G4135&gt;=7,G4135&lt;20),"medium",IF(G4135&gt;=20,"long",NA))))</f>
        <v>long</v>
      </c>
    </row>
    <row r="4136" spans="1:22" x14ac:dyDescent="0.2">
      <c r="A4136" s="1">
        <v>43935</v>
      </c>
      <c r="B4136" t="s">
        <v>80</v>
      </c>
      <c r="C4136">
        <v>1079.7</v>
      </c>
      <c r="D4136">
        <v>99.7</v>
      </c>
      <c r="E4136">
        <v>97.3</v>
      </c>
      <c r="F4136">
        <v>0</v>
      </c>
      <c r="G4136">
        <v>3.2689938398357201</v>
      </c>
      <c r="H4136" s="1">
        <v>45129</v>
      </c>
      <c r="I4136">
        <v>5833.7</v>
      </c>
      <c r="J4136" s="1">
        <v>43389</v>
      </c>
      <c r="K4136">
        <v>29569.32</v>
      </c>
      <c r="L4136">
        <v>0.197288946786737</v>
      </c>
      <c r="M4136">
        <v>10.8294884653961</v>
      </c>
      <c r="N4136">
        <v>9.4E-2</v>
      </c>
      <c r="O4136">
        <v>1.4999999999999999E-2</v>
      </c>
      <c r="P4136">
        <v>0</v>
      </c>
      <c r="Q4136">
        <v>-5.0000000000000001E-3</v>
      </c>
      <c r="R4136">
        <v>2</v>
      </c>
      <c r="S4136">
        <v>-2E-3</v>
      </c>
      <c r="T4136">
        <v>1</v>
      </c>
      <c r="U4136" t="s">
        <v>89</v>
      </c>
      <c r="V4136" t="str" cm="1">
        <f t="array" ref="V4136">IF(A4136&lt;=DATE(2021,12,15),IF(AND(G4136&gt;=3,G4136&lt;7),"short",IF(AND(G4136&gt;=7,G4136&lt;20),"medium",IF(G4136&gt;=20,"long",NA))))</f>
        <v>short</v>
      </c>
    </row>
    <row r="4137" spans="1:22" x14ac:dyDescent="0.2">
      <c r="A4137" s="1">
        <v>43935</v>
      </c>
      <c r="B4137" t="s">
        <v>81</v>
      </c>
      <c r="C4137">
        <v>1193.5</v>
      </c>
      <c r="D4137">
        <v>92.1</v>
      </c>
      <c r="E4137">
        <v>85</v>
      </c>
      <c r="F4137">
        <v>0.01</v>
      </c>
      <c r="G4137">
        <v>7.2689938398357201</v>
      </c>
      <c r="H4137" s="1">
        <v>46590</v>
      </c>
      <c r="I4137">
        <v>8963.5</v>
      </c>
      <c r="J4137" s="1">
        <v>43389</v>
      </c>
      <c r="K4137">
        <v>23727.519</v>
      </c>
      <c r="L4137">
        <v>0.37776810967889202</v>
      </c>
      <c r="M4137">
        <v>12.9587404994571</v>
      </c>
      <c r="N4137">
        <v>0.16500000000000001</v>
      </c>
      <c r="O4137">
        <v>1.2E-2</v>
      </c>
      <c r="P4137">
        <v>0</v>
      </c>
      <c r="Q4137">
        <v>-8.0000000000000002E-3</v>
      </c>
      <c r="R4137">
        <v>2</v>
      </c>
      <c r="S4137">
        <v>-4.0000000000000001E-3</v>
      </c>
      <c r="T4137">
        <v>1</v>
      </c>
      <c r="U4137" t="s">
        <v>89</v>
      </c>
      <c r="V4137" t="str" cm="1">
        <f t="array" ref="V4137">IF(A4137&lt;=DATE(2021,12,15),IF(AND(G4137&gt;=3,G4137&lt;7),"short",IF(AND(G4137&gt;=7,G4137&lt;20),"medium",IF(G4137&gt;=20,"long",NA))))</f>
        <v>medium</v>
      </c>
    </row>
    <row r="4138" spans="1:22" x14ac:dyDescent="0.2">
      <c r="A4138" s="1">
        <v>43935</v>
      </c>
      <c r="B4138" t="s">
        <v>82</v>
      </c>
      <c r="C4138">
        <v>26.6</v>
      </c>
      <c r="D4138">
        <v>0</v>
      </c>
      <c r="E4138">
        <v>0</v>
      </c>
      <c r="F4138">
        <v>0</v>
      </c>
      <c r="G4138">
        <v>51.520876112251798</v>
      </c>
      <c r="H4138" s="1">
        <v>62753</v>
      </c>
      <c r="I4138">
        <v>3424.4</v>
      </c>
      <c r="J4138" s="1">
        <v>43873</v>
      </c>
      <c r="K4138">
        <v>13820</v>
      </c>
      <c r="L4138">
        <v>0.24778581765557101</v>
      </c>
      <c r="M4138" t="s">
        <v>35</v>
      </c>
      <c r="N4138">
        <v>0.48699999999999999</v>
      </c>
      <c r="O4138">
        <v>7.0000000000000001E-3</v>
      </c>
      <c r="P4138">
        <v>0</v>
      </c>
      <c r="Q4138">
        <v>0</v>
      </c>
      <c r="R4138">
        <v>2</v>
      </c>
      <c r="S4138">
        <v>2E-3</v>
      </c>
      <c r="T4138">
        <v>1</v>
      </c>
      <c r="U4138" t="s">
        <v>89</v>
      </c>
      <c r="V4138" t="str" cm="1">
        <f t="array" ref="V4138">IF(A4138&lt;=DATE(2021,12,15),IF(AND(G4138&gt;=3,G4138&lt;7),"short",IF(AND(G4138&gt;=7,G4138&lt;20),"medium",IF(G4138&gt;=20,"long",NA))))</f>
        <v>long</v>
      </c>
    </row>
    <row r="4139" spans="1:22" x14ac:dyDescent="0.2">
      <c r="A4139" s="1">
        <v>43935</v>
      </c>
      <c r="B4139" t="s">
        <v>83</v>
      </c>
      <c r="C4139">
        <v>2980.1</v>
      </c>
      <c r="D4139">
        <v>1186.5999999999999</v>
      </c>
      <c r="E4139">
        <v>1057.4000000000001</v>
      </c>
      <c r="F4139">
        <v>0.01</v>
      </c>
      <c r="G4139">
        <v>8.5229295003422294</v>
      </c>
      <c r="H4139" s="1">
        <v>47048</v>
      </c>
      <c r="I4139">
        <v>9654.1</v>
      </c>
      <c r="J4139" s="1">
        <v>43923</v>
      </c>
      <c r="K4139">
        <v>30027.274000000001</v>
      </c>
      <c r="L4139">
        <v>0.32151103693262301</v>
      </c>
      <c r="M4139">
        <v>2.5114613180515701</v>
      </c>
      <c r="N4139">
        <v>0.19700000000000001</v>
      </c>
      <c r="O4139">
        <v>1.0999999999999999E-2</v>
      </c>
      <c r="P4139">
        <v>0</v>
      </c>
      <c r="Q4139">
        <v>-5.9999999999999698E-3</v>
      </c>
      <c r="R4139">
        <v>2</v>
      </c>
      <c r="S4139">
        <v>-4.9999999999999697E-3</v>
      </c>
      <c r="T4139">
        <v>1</v>
      </c>
      <c r="U4139" t="s">
        <v>89</v>
      </c>
      <c r="V4139" t="str" cm="1">
        <f t="array" ref="V4139">IF(A4139&lt;=DATE(2021,12,15),IF(AND(G4139&gt;=3,G4139&lt;7),"short",IF(AND(G4139&gt;=7,G4139&lt;20),"medium",IF(G4139&gt;=20,"long",NA))))</f>
        <v>medium</v>
      </c>
    </row>
    <row r="4140" spans="1:22" x14ac:dyDescent="0.2">
      <c r="A4140" s="1">
        <v>43935</v>
      </c>
      <c r="B4140" t="s">
        <v>84</v>
      </c>
      <c r="C4140">
        <v>4474.8999999999996</v>
      </c>
      <c r="D4140">
        <v>1400.2</v>
      </c>
      <c r="E4140">
        <v>1350</v>
      </c>
      <c r="F4140">
        <v>0</v>
      </c>
      <c r="G4140">
        <v>4.0219028062970503</v>
      </c>
      <c r="H4140" s="1">
        <v>45404</v>
      </c>
      <c r="I4140">
        <v>3722</v>
      </c>
      <c r="J4140" s="1">
        <v>43621</v>
      </c>
      <c r="K4140">
        <v>27017.15</v>
      </c>
      <c r="L4140">
        <v>0.13776434598023801</v>
      </c>
      <c r="M4140">
        <v>3.19590058563062</v>
      </c>
      <c r="N4140">
        <v>0.109</v>
      </c>
      <c r="O4140">
        <v>1.4E-2</v>
      </c>
      <c r="P4140">
        <v>0</v>
      </c>
      <c r="Q4140">
        <v>-5.9999999999999897E-3</v>
      </c>
      <c r="R4140">
        <v>2</v>
      </c>
      <c r="S4140">
        <v>-1.9999999999999901E-3</v>
      </c>
      <c r="T4140">
        <v>1</v>
      </c>
      <c r="U4140" t="s">
        <v>89</v>
      </c>
      <c r="V4140" t="str" cm="1">
        <f t="array" ref="V4140">IF(A4140&lt;=DATE(2021,12,15),IF(AND(G4140&gt;=3,G4140&lt;7),"short",IF(AND(G4140&gt;=7,G4140&lt;20),"medium",IF(G4140&gt;=20,"long",NA))))</f>
        <v>short</v>
      </c>
    </row>
    <row r="4141" spans="1:22" x14ac:dyDescent="0.2">
      <c r="A4141" s="1">
        <v>43935</v>
      </c>
      <c r="B4141" t="s">
        <v>90</v>
      </c>
      <c r="C4141">
        <v>33.5</v>
      </c>
      <c r="D4141">
        <v>11.2</v>
      </c>
      <c r="E4141">
        <v>10</v>
      </c>
      <c r="F4141">
        <v>0</v>
      </c>
      <c r="G4141">
        <v>21.522245037645401</v>
      </c>
      <c r="H4141" s="1">
        <v>51796</v>
      </c>
      <c r="I4141">
        <v>20</v>
      </c>
      <c r="J4141" s="1">
        <v>43924</v>
      </c>
      <c r="K4141">
        <v>4845.8689999999997</v>
      </c>
      <c r="L4141">
        <v>4.1272267161988896E-3</v>
      </c>
      <c r="M4141">
        <v>2.9910714285714199</v>
      </c>
      <c r="N4141">
        <v>0.71899999999999997</v>
      </c>
      <c r="O4141">
        <v>1.7000000000000001E-2</v>
      </c>
      <c r="P4141">
        <v>0</v>
      </c>
      <c r="Q4141">
        <v>-7.0000000000000001E-3</v>
      </c>
      <c r="R4141">
        <v>2</v>
      </c>
      <c r="S4141">
        <v>0</v>
      </c>
      <c r="T4141">
        <v>1</v>
      </c>
      <c r="U4141" t="s">
        <v>89</v>
      </c>
      <c r="V4141" t="str" cm="1">
        <f t="array" ref="V4141">IF(A4141&lt;=DATE(2021,12,15),IF(AND(G4141&gt;=3,G4141&lt;7),"short",IF(AND(G4141&gt;=7,G4141&lt;20),"medium",IF(G4141&gt;=20,"long",NA))))</f>
        <v>long</v>
      </c>
    </row>
    <row r="4142" spans="1:22" x14ac:dyDescent="0.2">
      <c r="A4142" s="1">
        <v>43936</v>
      </c>
      <c r="B4142" t="s">
        <v>32</v>
      </c>
      <c r="C4142">
        <v>993</v>
      </c>
      <c r="D4142">
        <v>0</v>
      </c>
      <c r="E4142">
        <v>0</v>
      </c>
      <c r="F4142">
        <v>0</v>
      </c>
      <c r="G4142">
        <v>10.644763860369601</v>
      </c>
      <c r="H4142" s="1">
        <v>47824</v>
      </c>
      <c r="I4142">
        <v>20247.099999999999</v>
      </c>
      <c r="J4142" s="1">
        <v>43930</v>
      </c>
      <c r="K4142">
        <v>38714.491999999998</v>
      </c>
      <c r="L4142">
        <v>0.522985036197814</v>
      </c>
      <c r="M4142" t="s">
        <v>35</v>
      </c>
      <c r="N4142">
        <v>0.3</v>
      </c>
      <c r="O4142">
        <v>4.0000000000000001E-3</v>
      </c>
      <c r="P4142">
        <v>0</v>
      </c>
      <c r="Q4142">
        <v>-2E-3</v>
      </c>
      <c r="R4142">
        <v>2</v>
      </c>
      <c r="S4142">
        <v>-2E-3</v>
      </c>
      <c r="T4142">
        <v>1</v>
      </c>
      <c r="U4142" t="s">
        <v>89</v>
      </c>
      <c r="V4142" t="str" cm="1">
        <f t="array" ref="V4142">IF(A4142&lt;=DATE(2021,12,15),IF(AND(G4142&gt;=3,G4142&lt;7),"short",IF(AND(G4142&gt;=7,G4142&lt;20),"medium",IF(G4142&gt;=20,"long",NA))))</f>
        <v>medium</v>
      </c>
    </row>
    <row r="4143" spans="1:22" x14ac:dyDescent="0.2">
      <c r="A4143" s="1">
        <v>43936</v>
      </c>
      <c r="B4143" t="s">
        <v>39</v>
      </c>
      <c r="C4143">
        <v>874.8</v>
      </c>
      <c r="D4143">
        <v>0</v>
      </c>
      <c r="E4143">
        <v>0</v>
      </c>
      <c r="F4143">
        <v>0</v>
      </c>
      <c r="G4143">
        <v>14.3956194387405</v>
      </c>
      <c r="H4143" s="1">
        <v>49194</v>
      </c>
      <c r="I4143">
        <v>18424.7</v>
      </c>
      <c r="J4143" s="1">
        <v>43389</v>
      </c>
      <c r="K4143">
        <v>32156.83</v>
      </c>
      <c r="L4143">
        <v>0.57296381515217698</v>
      </c>
      <c r="M4143" t="s">
        <v>35</v>
      </c>
      <c r="N4143">
        <v>0.5</v>
      </c>
      <c r="O4143">
        <v>7.0000000000000001E-3</v>
      </c>
      <c r="P4143">
        <v>0</v>
      </c>
      <c r="Q4143">
        <v>0</v>
      </c>
      <c r="R4143">
        <v>2</v>
      </c>
      <c r="S4143">
        <v>0</v>
      </c>
      <c r="T4143">
        <v>1</v>
      </c>
      <c r="U4143" t="s">
        <v>89</v>
      </c>
      <c r="V4143" t="str" cm="1">
        <f t="array" ref="V4143">IF(A4143&lt;=DATE(2021,12,15),IF(AND(G4143&gt;=3,G4143&lt;7),"short",IF(AND(G4143&gt;=7,G4143&lt;20),"medium",IF(G4143&gt;=20,"long",NA))))</f>
        <v>medium</v>
      </c>
    </row>
    <row r="4144" spans="1:22" x14ac:dyDescent="0.2">
      <c r="A4144" s="1">
        <v>43936</v>
      </c>
      <c r="B4144" t="s">
        <v>40</v>
      </c>
      <c r="C4144">
        <v>233.7</v>
      </c>
      <c r="D4144">
        <v>0</v>
      </c>
      <c r="E4144">
        <v>0</v>
      </c>
      <c r="F4144">
        <v>0</v>
      </c>
      <c r="G4144">
        <v>15.893223819301801</v>
      </c>
      <c r="H4144" s="1">
        <v>49741</v>
      </c>
      <c r="I4144">
        <v>10729.5</v>
      </c>
      <c r="J4144" s="1">
        <v>43389</v>
      </c>
      <c r="K4144">
        <v>30110.912</v>
      </c>
      <c r="L4144">
        <v>0.35633261456843202</v>
      </c>
      <c r="M4144" t="s">
        <v>35</v>
      </c>
      <c r="N4144">
        <v>0.55600000000000005</v>
      </c>
      <c r="O4144">
        <v>6.0000000000000001E-3</v>
      </c>
      <c r="P4144">
        <v>0</v>
      </c>
      <c r="Q4144">
        <v>-1E-3</v>
      </c>
      <c r="R4144">
        <v>2</v>
      </c>
      <c r="S4144">
        <v>-1E-3</v>
      </c>
      <c r="T4144">
        <v>1</v>
      </c>
      <c r="U4144" t="s">
        <v>89</v>
      </c>
      <c r="V4144" t="str" cm="1">
        <f t="array" ref="V4144">IF(A4144&lt;=DATE(2021,12,15),IF(AND(G4144&gt;=3,G4144&lt;7),"short",IF(AND(G4144&gt;=7,G4144&lt;20),"medium",IF(G4144&gt;=20,"long",NA))))</f>
        <v>medium</v>
      </c>
    </row>
    <row r="4145" spans="1:22" x14ac:dyDescent="0.2">
      <c r="A4145" s="1">
        <v>43936</v>
      </c>
      <c r="B4145" t="s">
        <v>41</v>
      </c>
      <c r="C4145">
        <v>513</v>
      </c>
      <c r="D4145">
        <v>26.3</v>
      </c>
      <c r="E4145">
        <v>15</v>
      </c>
      <c r="F4145">
        <v>0</v>
      </c>
      <c r="G4145">
        <v>18.644763860369601</v>
      </c>
      <c r="H4145" s="1">
        <v>50746</v>
      </c>
      <c r="I4145">
        <v>10044.4</v>
      </c>
      <c r="J4145" s="1">
        <v>43389</v>
      </c>
      <c r="K4145">
        <v>25496.400000000001</v>
      </c>
      <c r="L4145">
        <v>0.39395365620244399</v>
      </c>
      <c r="M4145">
        <v>19.505703422053202</v>
      </c>
      <c r="N4145">
        <v>0.59699999999999998</v>
      </c>
      <c r="O4145">
        <v>6.0000000000000001E-3</v>
      </c>
      <c r="P4145">
        <v>0</v>
      </c>
      <c r="Q4145">
        <v>-1E-3</v>
      </c>
      <c r="R4145">
        <v>2</v>
      </c>
      <c r="S4145">
        <v>-1E-3</v>
      </c>
      <c r="T4145">
        <v>1</v>
      </c>
      <c r="U4145" t="s">
        <v>89</v>
      </c>
      <c r="V4145" t="str" cm="1">
        <f t="array" ref="V4145">IF(A4145&lt;=DATE(2021,12,15),IF(AND(G4145&gt;=3,G4145&lt;7),"short",IF(AND(G4145&gt;=7,G4145&lt;20),"medium",IF(G4145&gt;=20,"long",NA))))</f>
        <v>medium</v>
      </c>
    </row>
    <row r="4146" spans="1:22" x14ac:dyDescent="0.2">
      <c r="A4146" s="1">
        <v>43936</v>
      </c>
      <c r="B4146" t="s">
        <v>42</v>
      </c>
      <c r="C4146">
        <v>50.1</v>
      </c>
      <c r="D4146">
        <v>0</v>
      </c>
      <c r="E4146">
        <v>0</v>
      </c>
      <c r="F4146">
        <v>0</v>
      </c>
      <c r="G4146">
        <v>19.3949349760438</v>
      </c>
      <c r="H4146" s="1">
        <v>51020</v>
      </c>
      <c r="I4146">
        <v>8768.5</v>
      </c>
      <c r="J4146" s="1">
        <v>43389</v>
      </c>
      <c r="K4146">
        <v>23032.628000000001</v>
      </c>
      <c r="L4146">
        <v>0.38069906742730297</v>
      </c>
      <c r="M4146" t="s">
        <v>35</v>
      </c>
      <c r="N4146">
        <v>0.626</v>
      </c>
      <c r="O4146">
        <v>6.0000000000000001E-3</v>
      </c>
      <c r="P4146">
        <v>0</v>
      </c>
      <c r="Q4146">
        <v>-1E-3</v>
      </c>
      <c r="R4146">
        <v>2</v>
      </c>
      <c r="S4146">
        <v>-2E-3</v>
      </c>
      <c r="T4146">
        <v>1</v>
      </c>
      <c r="U4146" t="s">
        <v>89</v>
      </c>
      <c r="V4146" t="str" cm="1">
        <f t="array" ref="V4146">IF(A4146&lt;=DATE(2021,12,15),IF(AND(G4146&gt;=3,G4146&lt;7),"short",IF(AND(G4146&gt;=7,G4146&lt;20),"medium",IF(G4146&gt;=20,"long",NA))))</f>
        <v>medium</v>
      </c>
    </row>
    <row r="4147" spans="1:22" x14ac:dyDescent="0.2">
      <c r="A4147" s="1">
        <v>43936</v>
      </c>
      <c r="B4147" t="s">
        <v>43</v>
      </c>
      <c r="C4147">
        <v>16.399999999999999</v>
      </c>
      <c r="D4147">
        <v>16.399999999999999</v>
      </c>
      <c r="E4147">
        <v>9</v>
      </c>
      <c r="F4147">
        <v>0</v>
      </c>
      <c r="G4147">
        <v>22.644763860369601</v>
      </c>
      <c r="H4147" s="1">
        <v>52207</v>
      </c>
      <c r="I4147">
        <v>7959.7</v>
      </c>
      <c r="J4147" s="1">
        <v>43389</v>
      </c>
      <c r="K4147">
        <v>26947.466</v>
      </c>
      <c r="L4147">
        <v>0.29537842259454</v>
      </c>
      <c r="M4147">
        <v>1</v>
      </c>
      <c r="N4147">
        <v>0.67</v>
      </c>
      <c r="O4147">
        <v>6.0000000000000001E-3</v>
      </c>
      <c r="P4147">
        <v>0</v>
      </c>
      <c r="Q4147">
        <v>-1E-3</v>
      </c>
      <c r="R4147">
        <v>2</v>
      </c>
      <c r="S4147">
        <v>0</v>
      </c>
      <c r="T4147">
        <v>1</v>
      </c>
      <c r="U4147" t="s">
        <v>89</v>
      </c>
      <c r="V4147" t="str" cm="1">
        <f t="array" ref="V4147">IF(A4147&lt;=DATE(2021,12,15),IF(AND(G4147&gt;=3,G4147&lt;7),"short",IF(AND(G4147&gt;=7,G4147&lt;20),"medium",IF(G4147&gt;=20,"long",NA))))</f>
        <v>long</v>
      </c>
    </row>
    <row r="4148" spans="1:22" x14ac:dyDescent="0.2">
      <c r="A4148" s="1">
        <v>43936</v>
      </c>
      <c r="B4148" t="s">
        <v>44</v>
      </c>
      <c r="C4148">
        <v>245.4</v>
      </c>
      <c r="D4148">
        <v>122.5</v>
      </c>
      <c r="E4148">
        <v>65</v>
      </c>
      <c r="F4148">
        <v>0.11</v>
      </c>
      <c r="G4148">
        <v>26.644763860369601</v>
      </c>
      <c r="H4148" s="1">
        <v>53668</v>
      </c>
      <c r="I4148">
        <v>6337.8</v>
      </c>
      <c r="J4148" s="1">
        <v>43700</v>
      </c>
      <c r="K4148">
        <v>23878.694</v>
      </c>
      <c r="L4148">
        <v>0.26541652571116298</v>
      </c>
      <c r="M4148">
        <v>2.0032653061224401</v>
      </c>
      <c r="N4148">
        <v>0.68400000000000005</v>
      </c>
      <c r="O4148">
        <v>5.0000000000000001E-3</v>
      </c>
      <c r="P4148">
        <v>0</v>
      </c>
      <c r="Q4148">
        <v>-1E-3</v>
      </c>
      <c r="R4148">
        <v>2</v>
      </c>
      <c r="S4148">
        <v>0</v>
      </c>
      <c r="T4148">
        <v>1</v>
      </c>
      <c r="U4148" t="s">
        <v>89</v>
      </c>
      <c r="V4148" t="str" cm="1">
        <f t="array" ref="V4148">IF(A4148&lt;=DATE(2021,12,15),IF(AND(G4148&gt;=3,G4148&lt;7),"short",IF(AND(G4148&gt;=7,G4148&lt;20),"medium",IF(G4148&gt;=20,"long",NA))))</f>
        <v>long</v>
      </c>
    </row>
    <row r="4149" spans="1:22" x14ac:dyDescent="0.2">
      <c r="A4149" s="1">
        <v>43936</v>
      </c>
      <c r="B4149" t="s">
        <v>45</v>
      </c>
      <c r="C4149">
        <v>105</v>
      </c>
      <c r="D4149">
        <v>47.5</v>
      </c>
      <c r="E4149">
        <v>24</v>
      </c>
      <c r="F4149">
        <v>0.01</v>
      </c>
      <c r="G4149">
        <v>29.645448323066301</v>
      </c>
      <c r="H4149" s="1">
        <v>54764</v>
      </c>
      <c r="I4149">
        <v>6096.6</v>
      </c>
      <c r="J4149" s="1">
        <v>43389</v>
      </c>
      <c r="K4149">
        <v>20004.077000000001</v>
      </c>
      <c r="L4149">
        <v>0.30476787306907399</v>
      </c>
      <c r="M4149">
        <v>2.2105263157894699</v>
      </c>
      <c r="N4149">
        <v>0.67</v>
      </c>
      <c r="O4149">
        <v>5.0000000000000001E-3</v>
      </c>
      <c r="P4149">
        <v>0</v>
      </c>
      <c r="Q4149">
        <v>-1E-3</v>
      </c>
      <c r="R4149">
        <v>2</v>
      </c>
      <c r="S4149">
        <v>0</v>
      </c>
      <c r="T4149">
        <v>1</v>
      </c>
      <c r="U4149" t="s">
        <v>89</v>
      </c>
      <c r="V4149" t="str" cm="1">
        <f t="array" ref="V4149">IF(A4149&lt;=DATE(2021,12,15),IF(AND(G4149&gt;=3,G4149&lt;7),"short",IF(AND(G4149&gt;=7,G4149&lt;20),"medium",IF(G4149&gt;=20,"long",NA))))</f>
        <v>long</v>
      </c>
    </row>
    <row r="4150" spans="1:22" x14ac:dyDescent="0.2">
      <c r="A4150" s="1">
        <v>43936</v>
      </c>
      <c r="B4150" t="s">
        <v>46</v>
      </c>
      <c r="C4150">
        <v>44.1</v>
      </c>
      <c r="D4150">
        <v>0</v>
      </c>
      <c r="E4150">
        <v>0</v>
      </c>
      <c r="F4150">
        <v>0</v>
      </c>
      <c r="G4150">
        <v>35.644079397672797</v>
      </c>
      <c r="H4150" s="1">
        <v>56955</v>
      </c>
      <c r="I4150">
        <v>8738.9</v>
      </c>
      <c r="J4150" s="1">
        <v>43389</v>
      </c>
      <c r="K4150">
        <v>26299.75</v>
      </c>
      <c r="L4150">
        <v>0.332280725101949</v>
      </c>
      <c r="M4150" t="s">
        <v>35</v>
      </c>
      <c r="N4150">
        <v>0.57799999999999996</v>
      </c>
      <c r="O4150">
        <v>3.0000000000000001E-3</v>
      </c>
      <c r="P4150">
        <v>0</v>
      </c>
      <c r="Q4150">
        <v>0</v>
      </c>
      <c r="R4150">
        <v>2</v>
      </c>
      <c r="S4150">
        <v>-1E-3</v>
      </c>
      <c r="T4150">
        <v>1</v>
      </c>
      <c r="U4150" t="s">
        <v>89</v>
      </c>
      <c r="V4150" t="str" cm="1">
        <f t="array" ref="V4150">IF(A4150&lt;=DATE(2021,12,15),IF(AND(G4150&gt;=3,G4150&lt;7),"short",IF(AND(G4150&gt;=7,G4150&lt;20),"medium",IF(G4150&gt;=20,"long",NA))))</f>
        <v>long</v>
      </c>
    </row>
    <row r="4151" spans="1:22" x14ac:dyDescent="0.2">
      <c r="A4151" s="1">
        <v>43936</v>
      </c>
      <c r="B4151" t="s">
        <v>52</v>
      </c>
      <c r="C4151">
        <v>0</v>
      </c>
      <c r="D4151">
        <v>0</v>
      </c>
      <c r="E4151">
        <v>0</v>
      </c>
      <c r="F4151">
        <v>0</v>
      </c>
      <c r="G4151">
        <v>39.770020533880903</v>
      </c>
      <c r="H4151" s="1">
        <v>58462</v>
      </c>
      <c r="I4151">
        <v>8803.2999999999993</v>
      </c>
      <c r="J4151" s="1">
        <v>43389</v>
      </c>
      <c r="K4151">
        <v>23885.794000000002</v>
      </c>
      <c r="L4151">
        <v>0.36855798053018402</v>
      </c>
      <c r="M4151" t="s">
        <v>47</v>
      </c>
      <c r="N4151">
        <v>0.54200000000000004</v>
      </c>
      <c r="O4151">
        <v>4.0000000000000001E-3</v>
      </c>
      <c r="P4151">
        <v>0</v>
      </c>
      <c r="Q4151" s="2">
        <v>1.11022302462515E-16</v>
      </c>
      <c r="R4151">
        <v>2</v>
      </c>
      <c r="S4151" s="2">
        <v>1.11022302462515E-16</v>
      </c>
      <c r="T4151">
        <v>1</v>
      </c>
      <c r="U4151" t="s">
        <v>89</v>
      </c>
      <c r="V4151" t="str" cm="1">
        <f t="array" ref="V4151">IF(A4151&lt;=DATE(2021,12,15),IF(AND(G4151&gt;=3,G4151&lt;7),"short",IF(AND(G4151&gt;=7,G4151&lt;20),"medium",IF(G4151&gt;=20,"long",NA))))</f>
        <v>long</v>
      </c>
    </row>
    <row r="4152" spans="1:22" x14ac:dyDescent="0.2">
      <c r="A4152" s="1">
        <v>43936</v>
      </c>
      <c r="B4152" t="s">
        <v>57</v>
      </c>
      <c r="C4152">
        <v>15.4</v>
      </c>
      <c r="D4152">
        <v>15.4</v>
      </c>
      <c r="E4152">
        <v>9</v>
      </c>
      <c r="F4152">
        <v>0</v>
      </c>
      <c r="G4152">
        <v>20.646132785763101</v>
      </c>
      <c r="H4152" s="1">
        <v>51477</v>
      </c>
      <c r="I4152">
        <v>8746.9</v>
      </c>
      <c r="J4152" s="1">
        <v>43389</v>
      </c>
      <c r="K4152">
        <v>25137.14</v>
      </c>
      <c r="L4152">
        <v>0.34796719117608399</v>
      </c>
      <c r="M4152">
        <v>1</v>
      </c>
      <c r="N4152">
        <v>0.65400000000000003</v>
      </c>
      <c r="O4152">
        <v>6.0000000000000001E-3</v>
      </c>
      <c r="P4152">
        <v>0</v>
      </c>
      <c r="Q4152">
        <v>0</v>
      </c>
      <c r="R4152">
        <v>2</v>
      </c>
      <c r="S4152">
        <v>-1E-3</v>
      </c>
      <c r="T4152">
        <v>1</v>
      </c>
      <c r="U4152" t="s">
        <v>89</v>
      </c>
      <c r="V4152" t="str" cm="1">
        <f t="array" ref="V4152">IF(A4152&lt;=DATE(2021,12,15),IF(AND(G4152&gt;=3,G4152&lt;7),"short",IF(AND(G4152&gt;=7,G4152&lt;20),"medium",IF(G4152&gt;=20,"long",NA))))</f>
        <v>long</v>
      </c>
    </row>
    <row r="4153" spans="1:22" x14ac:dyDescent="0.2">
      <c r="A4153" s="1">
        <v>43936</v>
      </c>
      <c r="B4153" t="s">
        <v>58</v>
      </c>
      <c r="C4153">
        <v>263.60000000000002</v>
      </c>
      <c r="D4153">
        <v>115.7</v>
      </c>
      <c r="E4153">
        <v>60</v>
      </c>
      <c r="F4153">
        <v>0.1</v>
      </c>
      <c r="G4153">
        <v>32.268309377138898</v>
      </c>
      <c r="H4153" s="1">
        <v>55722</v>
      </c>
      <c r="I4153">
        <v>7882.4</v>
      </c>
      <c r="J4153" s="1">
        <v>43389</v>
      </c>
      <c r="K4153">
        <v>23868.654999999999</v>
      </c>
      <c r="L4153">
        <v>0.33024064405807502</v>
      </c>
      <c r="M4153">
        <v>2.27830596369922</v>
      </c>
      <c r="N4153">
        <v>0.61899999999999999</v>
      </c>
      <c r="O4153">
        <v>5.0000000000000001E-3</v>
      </c>
      <c r="P4153">
        <v>0</v>
      </c>
      <c r="Q4153">
        <v>-2E-3</v>
      </c>
      <c r="R4153">
        <v>2</v>
      </c>
      <c r="S4153">
        <v>-1E-3</v>
      </c>
      <c r="T4153">
        <v>1</v>
      </c>
      <c r="U4153" t="s">
        <v>89</v>
      </c>
      <c r="V4153" t="str" cm="1">
        <f t="array" ref="V4153">IF(A4153&lt;=DATE(2021,12,15),IF(AND(G4153&gt;=3,G4153&lt;7),"short",IF(AND(G4153&gt;=7,G4153&lt;20),"medium",IF(G4153&gt;=20,"long",NA))))</f>
        <v>long</v>
      </c>
    </row>
    <row r="4154" spans="1:22" x14ac:dyDescent="0.2">
      <c r="A4154" s="1">
        <v>43936</v>
      </c>
      <c r="B4154" t="s">
        <v>63</v>
      </c>
      <c r="C4154">
        <v>435.3</v>
      </c>
      <c r="D4154">
        <v>43.9</v>
      </c>
      <c r="E4154">
        <v>28</v>
      </c>
      <c r="F4154">
        <v>0</v>
      </c>
      <c r="G4154">
        <v>23.770020533880899</v>
      </c>
      <c r="H4154" s="1">
        <v>52618</v>
      </c>
      <c r="I4154">
        <v>5365</v>
      </c>
      <c r="J4154" s="1">
        <v>43389</v>
      </c>
      <c r="K4154">
        <v>27664.68</v>
      </c>
      <c r="L4154">
        <v>0.19392958819693501</v>
      </c>
      <c r="M4154">
        <v>9.9157175398633193</v>
      </c>
      <c r="N4154">
        <v>0.69399999999999995</v>
      </c>
      <c r="O4154">
        <v>6.0000000000000001E-3</v>
      </c>
      <c r="P4154">
        <v>0</v>
      </c>
      <c r="Q4154">
        <v>0</v>
      </c>
      <c r="R4154">
        <v>2</v>
      </c>
      <c r="S4154">
        <v>0</v>
      </c>
      <c r="T4154">
        <v>1</v>
      </c>
      <c r="U4154" t="s">
        <v>89</v>
      </c>
      <c r="V4154" t="str" cm="1">
        <f t="array" ref="V4154">IF(A4154&lt;=DATE(2021,12,15),IF(AND(G4154&gt;=3,G4154&lt;7),"short",IF(AND(G4154&gt;=7,G4154&lt;20),"medium",IF(G4154&gt;=20,"long",NA))))</f>
        <v>long</v>
      </c>
    </row>
    <row r="4155" spans="1:22" x14ac:dyDescent="0.2">
      <c r="A4155" s="1">
        <v>43936</v>
      </c>
      <c r="B4155" t="s">
        <v>65</v>
      </c>
      <c r="C4155">
        <v>731.8</v>
      </c>
      <c r="D4155">
        <v>708.8</v>
      </c>
      <c r="E4155">
        <v>310</v>
      </c>
      <c r="F4155">
        <v>0.11</v>
      </c>
      <c r="G4155">
        <v>48.268309377138898</v>
      </c>
      <c r="H4155" s="1">
        <v>61566</v>
      </c>
      <c r="I4155">
        <v>3426.2</v>
      </c>
      <c r="J4155" s="1">
        <v>43389</v>
      </c>
      <c r="K4155">
        <v>19713.985000000001</v>
      </c>
      <c r="L4155">
        <v>0.17379540463280199</v>
      </c>
      <c r="M4155">
        <v>1.03244920993228</v>
      </c>
      <c r="N4155">
        <v>0.51900000000000002</v>
      </c>
      <c r="O4155">
        <v>4.0000000000000001E-3</v>
      </c>
      <c r="P4155">
        <v>0</v>
      </c>
      <c r="Q4155">
        <v>0</v>
      </c>
      <c r="R4155">
        <v>2</v>
      </c>
      <c r="S4155">
        <v>1E-3</v>
      </c>
      <c r="T4155">
        <v>1</v>
      </c>
      <c r="U4155" t="s">
        <v>89</v>
      </c>
      <c r="V4155" t="str" cm="1">
        <f t="array" ref="V4155">IF(A4155&lt;=DATE(2021,12,15),IF(AND(G4155&gt;=3,G4155&lt;7),"short",IF(AND(G4155&gt;=7,G4155&lt;20),"medium",IF(G4155&gt;=20,"long",NA))))</f>
        <v>long</v>
      </c>
    </row>
    <row r="4156" spans="1:22" x14ac:dyDescent="0.2">
      <c r="A4156" s="1">
        <v>43936</v>
      </c>
      <c r="B4156" t="s">
        <v>66</v>
      </c>
      <c r="C4156">
        <v>0</v>
      </c>
      <c r="D4156">
        <v>0</v>
      </c>
      <c r="E4156">
        <v>0</v>
      </c>
      <c r="F4156">
        <v>0</v>
      </c>
      <c r="G4156">
        <v>3.3949349760438001</v>
      </c>
      <c r="H4156" s="1">
        <v>45176</v>
      </c>
      <c r="I4156">
        <v>11748.7</v>
      </c>
      <c r="J4156" s="1">
        <v>43389</v>
      </c>
      <c r="K4156">
        <v>27799.141</v>
      </c>
      <c r="L4156">
        <v>0.422628166819974</v>
      </c>
      <c r="M4156" t="s">
        <v>47</v>
      </c>
      <c r="N4156">
        <v>6.3E-2</v>
      </c>
      <c r="O4156">
        <v>1.4999999999999901E-2</v>
      </c>
      <c r="P4156">
        <v>0</v>
      </c>
      <c r="Q4156">
        <v>-5.9999999999999897E-3</v>
      </c>
      <c r="R4156">
        <v>2</v>
      </c>
      <c r="S4156">
        <v>-4.9999999999999897E-3</v>
      </c>
      <c r="T4156">
        <v>1</v>
      </c>
      <c r="U4156" t="s">
        <v>89</v>
      </c>
      <c r="V4156" t="str" cm="1">
        <f t="array" ref="V4156">IF(A4156&lt;=DATE(2021,12,15),IF(AND(G4156&gt;=3,G4156&lt;7),"short",IF(AND(G4156&gt;=7,G4156&lt;20),"medium",IF(G4156&gt;=20,"long",NA))))</f>
        <v>short</v>
      </c>
    </row>
    <row r="4157" spans="1:22" x14ac:dyDescent="0.2">
      <c r="A4157" s="1">
        <v>43936</v>
      </c>
      <c r="B4157" t="s">
        <v>68</v>
      </c>
      <c r="C4157">
        <v>1706</v>
      </c>
      <c r="D4157">
        <v>864.5</v>
      </c>
      <c r="E4157">
        <v>772.1</v>
      </c>
      <c r="F4157">
        <v>0.03</v>
      </c>
      <c r="G4157">
        <v>4.3969883641341498</v>
      </c>
      <c r="H4157" s="1">
        <v>45542</v>
      </c>
      <c r="I4157">
        <v>16880.8</v>
      </c>
      <c r="J4157" s="1">
        <v>43389</v>
      </c>
      <c r="K4157">
        <v>27231.016</v>
      </c>
      <c r="L4157">
        <v>0.61991076645836496</v>
      </c>
      <c r="M4157">
        <v>1.9733950260266</v>
      </c>
      <c r="N4157">
        <v>0.08</v>
      </c>
      <c r="O4157">
        <v>1.7999999999999999E-2</v>
      </c>
      <c r="P4157">
        <v>0</v>
      </c>
      <c r="Q4157">
        <v>-1.09999999999999E-2</v>
      </c>
      <c r="R4157">
        <v>2</v>
      </c>
      <c r="S4157">
        <v>-5.9999999999999897E-3</v>
      </c>
      <c r="T4157">
        <v>1</v>
      </c>
      <c r="U4157" t="s">
        <v>89</v>
      </c>
      <c r="V4157" t="str" cm="1">
        <f t="array" ref="V4157">IF(A4157&lt;=DATE(2021,12,15),IF(AND(G4157&gt;=3,G4157&lt;7),"short",IF(AND(G4157&gt;=7,G4157&lt;20),"medium",IF(G4157&gt;=20,"long",NA))))</f>
        <v>short</v>
      </c>
    </row>
    <row r="4158" spans="1:22" x14ac:dyDescent="0.2">
      <c r="A4158" s="1">
        <v>43936</v>
      </c>
      <c r="B4158" t="s">
        <v>69</v>
      </c>
      <c r="C4158">
        <v>148.6</v>
      </c>
      <c r="D4158">
        <v>49.5</v>
      </c>
      <c r="E4158">
        <v>30</v>
      </c>
      <c r="F4158">
        <v>0</v>
      </c>
      <c r="G4158">
        <v>24.772073921971199</v>
      </c>
      <c r="H4158" s="1">
        <v>52984</v>
      </c>
      <c r="I4158">
        <v>5804.9</v>
      </c>
      <c r="J4158" s="1">
        <v>43389</v>
      </c>
      <c r="K4158">
        <v>27946.736000000001</v>
      </c>
      <c r="L4158">
        <v>0.20771298658991799</v>
      </c>
      <c r="M4158">
        <v>3.0020202020202</v>
      </c>
      <c r="N4158">
        <v>0.69099999999999995</v>
      </c>
      <c r="O4158">
        <v>6.0000000000000001E-3</v>
      </c>
      <c r="P4158">
        <v>0</v>
      </c>
      <c r="Q4158" s="2">
        <v>-1.11022302462515E-16</v>
      </c>
      <c r="R4158">
        <v>2</v>
      </c>
      <c r="S4158">
        <v>0</v>
      </c>
      <c r="T4158">
        <v>1</v>
      </c>
      <c r="U4158" t="s">
        <v>89</v>
      </c>
      <c r="V4158" t="str" cm="1">
        <f t="array" ref="V4158">IF(A4158&lt;=DATE(2021,12,15),IF(AND(G4158&gt;=3,G4158&lt;7),"short",IF(AND(G4158&gt;=7,G4158&lt;20),"medium",IF(G4158&gt;=20,"long",NA))))</f>
        <v>long</v>
      </c>
    </row>
    <row r="4159" spans="1:22" x14ac:dyDescent="0.2">
      <c r="A4159" s="1">
        <v>43936</v>
      </c>
      <c r="B4159" t="s">
        <v>71</v>
      </c>
      <c r="C4159">
        <v>1488.3</v>
      </c>
      <c r="D4159">
        <v>337.4</v>
      </c>
      <c r="E4159">
        <v>305</v>
      </c>
      <c r="F4159">
        <v>0.05</v>
      </c>
      <c r="G4159">
        <v>5.3963039014373697</v>
      </c>
      <c r="H4159" s="1">
        <v>45907</v>
      </c>
      <c r="I4159">
        <v>20678.400000000001</v>
      </c>
      <c r="J4159" s="1">
        <v>43930</v>
      </c>
      <c r="K4159">
        <v>33930.800000000003</v>
      </c>
      <c r="L4159">
        <v>0.60942860174236901</v>
      </c>
      <c r="M4159">
        <v>4.4110847658565504</v>
      </c>
      <c r="N4159">
        <v>0.05</v>
      </c>
      <c r="O4159">
        <v>1.0999999999999999E-2</v>
      </c>
      <c r="P4159">
        <v>0</v>
      </c>
      <c r="Q4159">
        <v>-6.0000000000000001E-3</v>
      </c>
      <c r="R4159">
        <v>2</v>
      </c>
      <c r="S4159">
        <v>-4.9999999999999897E-3</v>
      </c>
      <c r="T4159">
        <v>1</v>
      </c>
      <c r="U4159" t="s">
        <v>89</v>
      </c>
      <c r="V4159" t="str" cm="1">
        <f t="array" ref="V4159">IF(A4159&lt;=DATE(2021,12,15),IF(AND(G4159&gt;=3,G4159&lt;7),"short",IF(AND(G4159&gt;=7,G4159&lt;20),"medium",IF(G4159&gt;=20,"long",NA))))</f>
        <v>short</v>
      </c>
    </row>
    <row r="4160" spans="1:22" x14ac:dyDescent="0.2">
      <c r="A4160" s="1">
        <v>43936</v>
      </c>
      <c r="B4160" t="s">
        <v>72</v>
      </c>
      <c r="C4160">
        <v>0</v>
      </c>
      <c r="D4160">
        <v>0</v>
      </c>
      <c r="E4160">
        <v>0</v>
      </c>
      <c r="F4160">
        <v>0</v>
      </c>
      <c r="G4160">
        <v>45.267624914442102</v>
      </c>
      <c r="H4160" s="1">
        <v>60470</v>
      </c>
      <c r="I4160">
        <v>2142</v>
      </c>
      <c r="J4160" s="1">
        <v>43389</v>
      </c>
      <c r="K4160">
        <v>19553.999</v>
      </c>
      <c r="L4160">
        <v>0.109542810143336</v>
      </c>
      <c r="M4160" t="s">
        <v>47</v>
      </c>
      <c r="N4160">
        <v>0.53400000000000003</v>
      </c>
      <c r="O4160">
        <v>4.0000000000000001E-3</v>
      </c>
      <c r="P4160">
        <v>0</v>
      </c>
      <c r="Q4160">
        <v>0</v>
      </c>
      <c r="R4160">
        <v>2</v>
      </c>
      <c r="S4160">
        <v>0</v>
      </c>
      <c r="T4160">
        <v>1</v>
      </c>
      <c r="U4160" t="s">
        <v>89</v>
      </c>
      <c r="V4160" t="str" cm="1">
        <f t="array" ref="V4160">IF(A4160&lt;=DATE(2021,12,15),IF(AND(G4160&gt;=3,G4160&lt;7),"short",IF(AND(G4160&gt;=7,G4160&lt;20),"medium",IF(G4160&gt;=20,"long",NA))))</f>
        <v>long</v>
      </c>
    </row>
    <row r="4161" spans="1:22" x14ac:dyDescent="0.2">
      <c r="A4161" s="1">
        <v>43936</v>
      </c>
      <c r="B4161" t="s">
        <v>77</v>
      </c>
      <c r="C4161">
        <v>835.1</v>
      </c>
      <c r="D4161">
        <v>6.1</v>
      </c>
      <c r="E4161">
        <v>5</v>
      </c>
      <c r="F4161">
        <v>0</v>
      </c>
      <c r="G4161">
        <v>27.266255989048499</v>
      </c>
      <c r="H4161" s="1">
        <v>53895</v>
      </c>
      <c r="I4161">
        <v>2995.9</v>
      </c>
      <c r="J4161" s="1">
        <v>43389</v>
      </c>
      <c r="K4161">
        <v>24446.284</v>
      </c>
      <c r="L4161">
        <v>0.122550322985693</v>
      </c>
      <c r="M4161">
        <v>136.90163934426201</v>
      </c>
      <c r="N4161">
        <v>0.67700000000000005</v>
      </c>
      <c r="O4161">
        <v>6.0000000000000001E-3</v>
      </c>
      <c r="P4161">
        <v>0</v>
      </c>
      <c r="Q4161">
        <v>1E-3</v>
      </c>
      <c r="R4161">
        <v>2</v>
      </c>
      <c r="S4161">
        <v>1E-3</v>
      </c>
      <c r="T4161">
        <v>1</v>
      </c>
      <c r="U4161" t="s">
        <v>89</v>
      </c>
      <c r="V4161" t="str" cm="1">
        <f t="array" ref="V4161">IF(A4161&lt;=DATE(2021,12,15),IF(AND(G4161&gt;=3,G4161&lt;7),"short",IF(AND(G4161&gt;=7,G4161&lt;20),"medium",IF(G4161&gt;=20,"long",NA))))</f>
        <v>long</v>
      </c>
    </row>
    <row r="4162" spans="1:22" x14ac:dyDescent="0.2">
      <c r="A4162" s="1">
        <v>43936</v>
      </c>
      <c r="B4162" t="s">
        <v>79</v>
      </c>
      <c r="C4162">
        <v>1133.5</v>
      </c>
      <c r="D4162">
        <v>317.10000000000002</v>
      </c>
      <c r="E4162">
        <v>225.3</v>
      </c>
      <c r="F4162">
        <v>7.0000000000000007E-2</v>
      </c>
      <c r="G4162">
        <v>37.267624914442102</v>
      </c>
      <c r="H4162" s="1">
        <v>57548</v>
      </c>
      <c r="I4162">
        <v>3151.8</v>
      </c>
      <c r="J4162" s="1">
        <v>43929</v>
      </c>
      <c r="K4162">
        <v>20392.835999999999</v>
      </c>
      <c r="L4162">
        <v>0.15455427582509801</v>
      </c>
      <c r="M4162">
        <v>3.5745821507410902</v>
      </c>
      <c r="N4162">
        <v>0.56399999999999995</v>
      </c>
      <c r="O4162">
        <v>5.99999999999989E-3</v>
      </c>
      <c r="P4162">
        <v>0</v>
      </c>
      <c r="Q4162">
        <v>-1E-3</v>
      </c>
      <c r="R4162">
        <v>2</v>
      </c>
      <c r="S4162" s="2">
        <v>9.99999999999889E-4</v>
      </c>
      <c r="T4162">
        <v>1</v>
      </c>
      <c r="U4162" t="s">
        <v>89</v>
      </c>
      <c r="V4162" t="str" cm="1">
        <f t="array" ref="V4162">IF(A4162&lt;=DATE(2021,12,15),IF(AND(G4162&gt;=3,G4162&lt;7),"short",IF(AND(G4162&gt;=7,G4162&lt;20),"medium",IF(G4162&gt;=20,"long",NA))))</f>
        <v>long</v>
      </c>
    </row>
    <row r="4163" spans="1:22" x14ac:dyDescent="0.2">
      <c r="A4163" s="1">
        <v>43936</v>
      </c>
      <c r="B4163" t="s">
        <v>80</v>
      </c>
      <c r="C4163">
        <v>1492.8</v>
      </c>
      <c r="D4163">
        <v>298</v>
      </c>
      <c r="E4163">
        <v>291</v>
      </c>
      <c r="F4163">
        <v>0.01</v>
      </c>
      <c r="G4163">
        <v>3.2662559890485898</v>
      </c>
      <c r="H4163" s="1">
        <v>45129</v>
      </c>
      <c r="I4163">
        <v>6124.7</v>
      </c>
      <c r="J4163" s="1">
        <v>43389</v>
      </c>
      <c r="K4163">
        <v>29569.32</v>
      </c>
      <c r="L4163">
        <v>0.20713022822303601</v>
      </c>
      <c r="M4163">
        <v>5.0093959731543602</v>
      </c>
      <c r="N4163">
        <v>6.5000000000000002E-2</v>
      </c>
      <c r="O4163">
        <v>1.19999999999999E-2</v>
      </c>
      <c r="P4163">
        <v>0</v>
      </c>
      <c r="Q4163">
        <v>-2E-3</v>
      </c>
      <c r="R4163">
        <v>2</v>
      </c>
      <c r="S4163">
        <v>-3.0000000000000001E-3</v>
      </c>
      <c r="T4163">
        <v>1</v>
      </c>
      <c r="U4163" t="s">
        <v>89</v>
      </c>
      <c r="V4163" t="str" cm="1">
        <f t="array" ref="V4163">IF(A4163&lt;=DATE(2021,12,15),IF(AND(G4163&gt;=3,G4163&lt;7),"short",IF(AND(G4163&gt;=7,G4163&lt;20),"medium",IF(G4163&gt;=20,"long",NA))))</f>
        <v>short</v>
      </c>
    </row>
    <row r="4164" spans="1:22" x14ac:dyDescent="0.2">
      <c r="A4164" s="1">
        <v>43936</v>
      </c>
      <c r="B4164" t="s">
        <v>82</v>
      </c>
      <c r="C4164">
        <v>57</v>
      </c>
      <c r="D4164">
        <v>57</v>
      </c>
      <c r="E4164">
        <v>37</v>
      </c>
      <c r="F4164">
        <v>0</v>
      </c>
      <c r="G4164">
        <v>51.518138261464699</v>
      </c>
      <c r="H4164" s="1">
        <v>62753</v>
      </c>
      <c r="I4164">
        <v>3461.4</v>
      </c>
      <c r="J4164" s="1">
        <v>43873</v>
      </c>
      <c r="K4164">
        <v>13820</v>
      </c>
      <c r="L4164">
        <v>0.250463096960926</v>
      </c>
      <c r="M4164">
        <v>1</v>
      </c>
      <c r="N4164">
        <v>0.46300000000000002</v>
      </c>
      <c r="O4164">
        <v>5.0000000000000001E-3</v>
      </c>
      <c r="P4164">
        <v>0</v>
      </c>
      <c r="Q4164">
        <v>0</v>
      </c>
      <c r="R4164">
        <v>2</v>
      </c>
      <c r="S4164">
        <v>-2E-3</v>
      </c>
      <c r="T4164">
        <v>1</v>
      </c>
      <c r="U4164" t="s">
        <v>89</v>
      </c>
      <c r="V4164" t="str" cm="1">
        <f t="array" ref="V4164">IF(A4164&lt;=DATE(2021,12,15),IF(AND(G4164&gt;=3,G4164&lt;7),"short",IF(AND(G4164&gt;=7,G4164&lt;20),"medium",IF(G4164&gt;=20,"long",NA))))</f>
        <v>long</v>
      </c>
    </row>
    <row r="4165" spans="1:22" x14ac:dyDescent="0.2">
      <c r="A4165" s="1">
        <v>43936</v>
      </c>
      <c r="B4165" t="s">
        <v>83</v>
      </c>
      <c r="C4165">
        <v>1620.2</v>
      </c>
      <c r="D4165">
        <v>1473.7</v>
      </c>
      <c r="E4165">
        <v>1312.7</v>
      </c>
      <c r="F4165">
        <v>0.04</v>
      </c>
      <c r="G4165">
        <v>8.5201916495551</v>
      </c>
      <c r="H4165" s="1">
        <v>47048</v>
      </c>
      <c r="I4165">
        <v>10966.8</v>
      </c>
      <c r="J4165" s="1">
        <v>43923</v>
      </c>
      <c r="K4165">
        <v>30027.274000000001</v>
      </c>
      <c r="L4165">
        <v>0.365227959088127</v>
      </c>
      <c r="M4165">
        <v>1.09940964918233</v>
      </c>
      <c r="N4165">
        <v>0.16200000000000001</v>
      </c>
      <c r="O4165">
        <v>0.01</v>
      </c>
      <c r="P4165">
        <v>0</v>
      </c>
      <c r="Q4165">
        <v>-2E-3</v>
      </c>
      <c r="R4165">
        <v>2</v>
      </c>
      <c r="S4165">
        <v>-1E-3</v>
      </c>
      <c r="T4165">
        <v>1</v>
      </c>
      <c r="U4165" t="s">
        <v>89</v>
      </c>
      <c r="V4165" t="str" cm="1">
        <f t="array" ref="V4165">IF(A4165&lt;=DATE(2021,12,15),IF(AND(G4165&gt;=3,G4165&lt;7),"short",IF(AND(G4165&gt;=7,G4165&lt;20),"medium",IF(G4165&gt;=20,"long",NA))))</f>
        <v>medium</v>
      </c>
    </row>
    <row r="4166" spans="1:22" x14ac:dyDescent="0.2">
      <c r="A4166" s="1">
        <v>43936</v>
      </c>
      <c r="B4166" t="s">
        <v>90</v>
      </c>
      <c r="C4166">
        <v>0</v>
      </c>
      <c r="D4166">
        <v>0</v>
      </c>
      <c r="E4166">
        <v>0</v>
      </c>
      <c r="F4166">
        <v>0</v>
      </c>
      <c r="G4166">
        <v>21.519507186858299</v>
      </c>
      <c r="H4166" s="1">
        <v>51796</v>
      </c>
      <c r="I4166">
        <v>20</v>
      </c>
      <c r="J4166" s="1">
        <v>43924</v>
      </c>
      <c r="K4166">
        <v>4845.8689999999997</v>
      </c>
      <c r="L4166">
        <v>4.1272267161988896E-3</v>
      </c>
      <c r="M4166" t="s">
        <v>47</v>
      </c>
      <c r="N4166">
        <v>0.69399999999999995</v>
      </c>
      <c r="O4166">
        <v>0.01</v>
      </c>
      <c r="P4166">
        <v>0</v>
      </c>
      <c r="Q4166">
        <v>-8.9999999999999993E-3</v>
      </c>
      <c r="R4166">
        <v>2</v>
      </c>
      <c r="S4166">
        <v>-7.0000000000000001E-3</v>
      </c>
      <c r="T4166">
        <v>1</v>
      </c>
      <c r="U4166" t="s">
        <v>89</v>
      </c>
      <c r="V4166" t="str" cm="1">
        <f t="array" ref="V4166">IF(A4166&lt;=DATE(2021,12,15),IF(AND(G4166&gt;=3,G4166&lt;7),"short",IF(AND(G4166&gt;=7,G4166&lt;20),"medium",IF(G4166&gt;=20,"long",NA))))</f>
        <v>long</v>
      </c>
    </row>
    <row r="4167" spans="1:22" x14ac:dyDescent="0.2">
      <c r="A4167" s="1">
        <v>43937</v>
      </c>
      <c r="B4167" t="s">
        <v>32</v>
      </c>
      <c r="C4167">
        <v>996.5</v>
      </c>
      <c r="D4167">
        <v>0</v>
      </c>
      <c r="E4167">
        <v>0</v>
      </c>
      <c r="F4167">
        <v>0</v>
      </c>
      <c r="G4167">
        <v>10.6420260095824</v>
      </c>
      <c r="H4167" s="1">
        <v>47824</v>
      </c>
      <c r="I4167">
        <v>20247.099999999999</v>
      </c>
      <c r="J4167" s="1">
        <v>43930</v>
      </c>
      <c r="K4167">
        <v>38714.491999999998</v>
      </c>
      <c r="L4167">
        <v>0.522985036197814</v>
      </c>
      <c r="M4167" t="s">
        <v>35</v>
      </c>
      <c r="N4167">
        <v>0.3</v>
      </c>
      <c r="O4167">
        <v>4.0000000000000001E-3</v>
      </c>
      <c r="P4167">
        <v>0</v>
      </c>
      <c r="Q4167">
        <v>0</v>
      </c>
      <c r="R4167">
        <v>2</v>
      </c>
      <c r="S4167">
        <v>0</v>
      </c>
      <c r="T4167">
        <v>1</v>
      </c>
      <c r="U4167" t="s">
        <v>89</v>
      </c>
      <c r="V4167" t="str" cm="1">
        <f t="array" ref="V4167">IF(A4167&lt;=DATE(2021,12,15),IF(AND(G4167&gt;=3,G4167&lt;7),"short",IF(AND(G4167&gt;=7,G4167&lt;20),"medium",IF(G4167&gt;=20,"long",NA))))</f>
        <v>medium</v>
      </c>
    </row>
    <row r="4168" spans="1:22" x14ac:dyDescent="0.2">
      <c r="A4168" s="1">
        <v>43937</v>
      </c>
      <c r="B4168" t="s">
        <v>39</v>
      </c>
      <c r="C4168">
        <v>374.6</v>
      </c>
      <c r="D4168">
        <v>28.1</v>
      </c>
      <c r="E4168">
        <v>18</v>
      </c>
      <c r="F4168">
        <v>0</v>
      </c>
      <c r="G4168">
        <v>14.392881587953401</v>
      </c>
      <c r="H4168" s="1">
        <v>49194</v>
      </c>
      <c r="I4168">
        <v>18442.7</v>
      </c>
      <c r="J4168" s="1">
        <v>43389</v>
      </c>
      <c r="K4168">
        <v>32156.83</v>
      </c>
      <c r="L4168">
        <v>0.57352357181973401</v>
      </c>
      <c r="M4168">
        <v>13.330960854092501</v>
      </c>
      <c r="N4168">
        <v>0.501</v>
      </c>
      <c r="O4168">
        <v>7.0000000000000001E-3</v>
      </c>
      <c r="P4168">
        <v>0</v>
      </c>
      <c r="Q4168">
        <v>-1E-3</v>
      </c>
      <c r="R4168">
        <v>2</v>
      </c>
      <c r="S4168">
        <v>0</v>
      </c>
      <c r="T4168">
        <v>1</v>
      </c>
      <c r="U4168" t="s">
        <v>89</v>
      </c>
      <c r="V4168" t="str" cm="1">
        <f t="array" ref="V4168">IF(A4168&lt;=DATE(2021,12,15),IF(AND(G4168&gt;=3,G4168&lt;7),"short",IF(AND(G4168&gt;=7,G4168&lt;20),"medium",IF(G4168&gt;=20,"long",NA))))</f>
        <v>medium</v>
      </c>
    </row>
    <row r="4169" spans="1:22" x14ac:dyDescent="0.2">
      <c r="A4169" s="1">
        <v>43937</v>
      </c>
      <c r="B4169" t="s">
        <v>40</v>
      </c>
      <c r="C4169">
        <v>537.6</v>
      </c>
      <c r="D4169">
        <v>0</v>
      </c>
      <c r="E4169">
        <v>0</v>
      </c>
      <c r="F4169">
        <v>0</v>
      </c>
      <c r="G4169">
        <v>15.8904859685147</v>
      </c>
      <c r="H4169" s="1">
        <v>49741</v>
      </c>
      <c r="I4169">
        <v>10729.5</v>
      </c>
      <c r="J4169" s="1">
        <v>43389</v>
      </c>
      <c r="K4169">
        <v>30110.912</v>
      </c>
      <c r="L4169">
        <v>0.35633261456843202</v>
      </c>
      <c r="M4169" t="s">
        <v>35</v>
      </c>
      <c r="N4169">
        <v>0.55700000000000005</v>
      </c>
      <c r="O4169">
        <v>6.0000000000000001E-3</v>
      </c>
      <c r="P4169">
        <v>0</v>
      </c>
      <c r="Q4169">
        <v>0</v>
      </c>
      <c r="R4169">
        <v>2</v>
      </c>
      <c r="S4169">
        <v>0</v>
      </c>
      <c r="T4169">
        <v>1</v>
      </c>
      <c r="U4169" t="s">
        <v>89</v>
      </c>
      <c r="V4169" t="str" cm="1">
        <f t="array" ref="V4169">IF(A4169&lt;=DATE(2021,12,15),IF(AND(G4169&gt;=3,G4169&lt;7),"short",IF(AND(G4169&gt;=7,G4169&lt;20),"medium",IF(G4169&gt;=20,"long",NA))))</f>
        <v>medium</v>
      </c>
    </row>
    <row r="4170" spans="1:22" x14ac:dyDescent="0.2">
      <c r="A4170" s="1">
        <v>43937</v>
      </c>
      <c r="B4170" t="s">
        <v>41</v>
      </c>
      <c r="C4170">
        <v>258.89999999999998</v>
      </c>
      <c r="D4170">
        <v>26.2</v>
      </c>
      <c r="E4170">
        <v>15</v>
      </c>
      <c r="F4170">
        <v>0</v>
      </c>
      <c r="G4170">
        <v>18.642026009582398</v>
      </c>
      <c r="H4170" s="1">
        <v>50746</v>
      </c>
      <c r="I4170">
        <v>10059.4</v>
      </c>
      <c r="J4170" s="1">
        <v>43389</v>
      </c>
      <c r="K4170">
        <v>25496.400000000001</v>
      </c>
      <c r="L4170">
        <v>0.39454197455327</v>
      </c>
      <c r="M4170">
        <v>9.8816793893129695</v>
      </c>
      <c r="N4170">
        <v>0.59799999999999998</v>
      </c>
      <c r="O4170">
        <v>6.0000000000000001E-3</v>
      </c>
      <c r="P4170">
        <v>0</v>
      </c>
      <c r="Q4170">
        <v>0</v>
      </c>
      <c r="R4170">
        <v>2</v>
      </c>
      <c r="S4170">
        <v>0</v>
      </c>
      <c r="T4170">
        <v>1</v>
      </c>
      <c r="U4170" t="s">
        <v>89</v>
      </c>
      <c r="V4170" t="str" cm="1">
        <f t="array" ref="V4170">IF(A4170&lt;=DATE(2021,12,15),IF(AND(G4170&gt;=3,G4170&lt;7),"short",IF(AND(G4170&gt;=7,G4170&lt;20),"medium",IF(G4170&gt;=20,"long",NA))))</f>
        <v>medium</v>
      </c>
    </row>
    <row r="4171" spans="1:22" x14ac:dyDescent="0.2">
      <c r="A4171" s="1">
        <v>43937</v>
      </c>
      <c r="B4171" t="s">
        <v>42</v>
      </c>
      <c r="C4171">
        <v>301.39999999999998</v>
      </c>
      <c r="D4171">
        <v>0</v>
      </c>
      <c r="E4171">
        <v>0</v>
      </c>
      <c r="F4171">
        <v>0</v>
      </c>
      <c r="G4171">
        <v>19.392197125256601</v>
      </c>
      <c r="H4171" s="1">
        <v>51020</v>
      </c>
      <c r="I4171">
        <v>8768.5</v>
      </c>
      <c r="J4171" s="1">
        <v>43389</v>
      </c>
      <c r="K4171">
        <v>23032.628000000001</v>
      </c>
      <c r="L4171">
        <v>0.38069906742730297</v>
      </c>
      <c r="M4171" t="s">
        <v>35</v>
      </c>
      <c r="N4171">
        <v>0.627</v>
      </c>
      <c r="O4171">
        <v>7.0000000000000001E-3</v>
      </c>
      <c r="P4171">
        <v>0</v>
      </c>
      <c r="Q4171">
        <v>0</v>
      </c>
      <c r="R4171">
        <v>2</v>
      </c>
      <c r="S4171">
        <v>1E-3</v>
      </c>
      <c r="T4171">
        <v>1</v>
      </c>
      <c r="U4171" t="s">
        <v>89</v>
      </c>
      <c r="V4171" t="str" cm="1">
        <f t="array" ref="V4171">IF(A4171&lt;=DATE(2021,12,15),IF(AND(G4171&gt;=3,G4171&lt;7),"short",IF(AND(G4171&gt;=7,G4171&lt;20),"medium",IF(G4171&gt;=20,"long",NA))))</f>
        <v>medium</v>
      </c>
    </row>
    <row r="4172" spans="1:22" x14ac:dyDescent="0.2">
      <c r="A4172" s="1">
        <v>43937</v>
      </c>
      <c r="B4172" t="s">
        <v>43</v>
      </c>
      <c r="C4172">
        <v>238.1</v>
      </c>
      <c r="D4172">
        <v>0</v>
      </c>
      <c r="E4172">
        <v>0</v>
      </c>
      <c r="F4172">
        <v>0</v>
      </c>
      <c r="G4172">
        <v>22.642026009582398</v>
      </c>
      <c r="H4172" s="1">
        <v>52207</v>
      </c>
      <c r="I4172">
        <v>7959.7</v>
      </c>
      <c r="J4172" s="1">
        <v>43389</v>
      </c>
      <c r="K4172">
        <v>26947.466</v>
      </c>
      <c r="L4172">
        <v>0.29537842259454</v>
      </c>
      <c r="M4172" t="s">
        <v>35</v>
      </c>
      <c r="N4172">
        <v>0.66800000000000004</v>
      </c>
      <c r="O4172">
        <v>5.0000000000000001E-3</v>
      </c>
      <c r="P4172">
        <v>0</v>
      </c>
      <c r="Q4172">
        <v>1E-3</v>
      </c>
      <c r="R4172">
        <v>2</v>
      </c>
      <c r="S4172">
        <v>-1E-3</v>
      </c>
      <c r="T4172">
        <v>1</v>
      </c>
      <c r="U4172" t="s">
        <v>89</v>
      </c>
      <c r="V4172" t="str" cm="1">
        <f t="array" ref="V4172">IF(A4172&lt;=DATE(2021,12,15),IF(AND(G4172&gt;=3,G4172&lt;7),"short",IF(AND(G4172&gt;=7,G4172&lt;20),"medium",IF(G4172&gt;=20,"long",NA))))</f>
        <v>long</v>
      </c>
    </row>
    <row r="4173" spans="1:22" x14ac:dyDescent="0.2">
      <c r="A4173" s="1">
        <v>43937</v>
      </c>
      <c r="B4173" t="s">
        <v>44</v>
      </c>
      <c r="C4173">
        <v>113.2</v>
      </c>
      <c r="D4173">
        <v>75.5</v>
      </c>
      <c r="E4173">
        <v>40</v>
      </c>
      <c r="F4173">
        <v>0.1</v>
      </c>
      <c r="G4173">
        <v>26.642026009582398</v>
      </c>
      <c r="H4173" s="1">
        <v>53668</v>
      </c>
      <c r="I4173">
        <v>6377.8</v>
      </c>
      <c r="J4173" s="1">
        <v>43700</v>
      </c>
      <c r="K4173">
        <v>23878.694</v>
      </c>
      <c r="L4173">
        <v>0.26709165920045702</v>
      </c>
      <c r="M4173">
        <v>1.4993377483443699</v>
      </c>
      <c r="N4173">
        <v>0.68300000000000005</v>
      </c>
      <c r="O4173">
        <v>4.0000000000000001E-3</v>
      </c>
      <c r="P4173">
        <v>0</v>
      </c>
      <c r="Q4173">
        <v>0</v>
      </c>
      <c r="R4173">
        <v>2</v>
      </c>
      <c r="S4173">
        <v>-1E-3</v>
      </c>
      <c r="T4173">
        <v>1</v>
      </c>
      <c r="U4173" t="s">
        <v>89</v>
      </c>
      <c r="V4173" t="str" cm="1">
        <f t="array" ref="V4173">IF(A4173&lt;=DATE(2021,12,15),IF(AND(G4173&gt;=3,G4173&lt;7),"short",IF(AND(G4173&gt;=7,G4173&lt;20),"medium",IF(G4173&gt;=20,"long",NA))))</f>
        <v>long</v>
      </c>
    </row>
    <row r="4174" spans="1:22" x14ac:dyDescent="0.2">
      <c r="A4174" s="1">
        <v>43937</v>
      </c>
      <c r="B4174" t="s">
        <v>45</v>
      </c>
      <c r="C4174">
        <v>281.3</v>
      </c>
      <c r="D4174">
        <v>241.5</v>
      </c>
      <c r="E4174">
        <v>122</v>
      </c>
      <c r="F4174">
        <v>0.24</v>
      </c>
      <c r="G4174">
        <v>29.642710472279202</v>
      </c>
      <c r="H4174" s="1">
        <v>54764</v>
      </c>
      <c r="I4174">
        <v>6218.6</v>
      </c>
      <c r="J4174" s="1">
        <v>43389</v>
      </c>
      <c r="K4174">
        <v>20004.077000000001</v>
      </c>
      <c r="L4174">
        <v>0.31086662983750701</v>
      </c>
      <c r="M4174">
        <v>1.16480331262939</v>
      </c>
      <c r="N4174">
        <v>0.66800000000000004</v>
      </c>
      <c r="O4174">
        <v>4.0000000000000001E-3</v>
      </c>
      <c r="P4174">
        <v>0</v>
      </c>
      <c r="Q4174">
        <v>-1E-3</v>
      </c>
      <c r="R4174">
        <v>2</v>
      </c>
      <c r="S4174">
        <v>-1E-3</v>
      </c>
      <c r="T4174">
        <v>1</v>
      </c>
      <c r="U4174" t="s">
        <v>89</v>
      </c>
      <c r="V4174" t="str" cm="1">
        <f t="array" ref="V4174">IF(A4174&lt;=DATE(2021,12,15),IF(AND(G4174&gt;=3,G4174&lt;7),"short",IF(AND(G4174&gt;=7,G4174&lt;20),"medium",IF(G4174&gt;=20,"long",NA))))</f>
        <v>long</v>
      </c>
    </row>
    <row r="4175" spans="1:22" x14ac:dyDescent="0.2">
      <c r="A4175" s="1">
        <v>43937</v>
      </c>
      <c r="B4175" t="s">
        <v>46</v>
      </c>
      <c r="C4175">
        <v>166.1</v>
      </c>
      <c r="D4175">
        <v>0</v>
      </c>
      <c r="E4175">
        <v>0</v>
      </c>
      <c r="F4175">
        <v>0</v>
      </c>
      <c r="G4175">
        <v>35.641341546885698</v>
      </c>
      <c r="H4175" s="1">
        <v>56955</v>
      </c>
      <c r="I4175">
        <v>8738.9</v>
      </c>
      <c r="J4175" s="1">
        <v>43389</v>
      </c>
      <c r="K4175">
        <v>26299.75</v>
      </c>
      <c r="L4175">
        <v>0.332280725101949</v>
      </c>
      <c r="M4175" t="s">
        <v>35</v>
      </c>
      <c r="N4175">
        <v>0.57399999999999995</v>
      </c>
      <c r="O4175">
        <v>4.0000000000000001E-3</v>
      </c>
      <c r="P4175">
        <v>0</v>
      </c>
      <c r="Q4175">
        <v>1E-3</v>
      </c>
      <c r="R4175">
        <v>2</v>
      </c>
      <c r="S4175">
        <v>1E-3</v>
      </c>
      <c r="T4175">
        <v>1</v>
      </c>
      <c r="U4175" t="s">
        <v>89</v>
      </c>
      <c r="V4175" t="str" cm="1">
        <f t="array" ref="V4175">IF(A4175&lt;=DATE(2021,12,15),IF(AND(G4175&gt;=3,G4175&lt;7),"short",IF(AND(G4175&gt;=7,G4175&lt;20),"medium",IF(G4175&gt;=20,"long",NA))))</f>
        <v>long</v>
      </c>
    </row>
    <row r="4176" spans="1:22" x14ac:dyDescent="0.2">
      <c r="A4176" s="1">
        <v>43937</v>
      </c>
      <c r="B4176" t="s">
        <v>52</v>
      </c>
      <c r="C4176">
        <v>676</v>
      </c>
      <c r="D4176">
        <v>676</v>
      </c>
      <c r="E4176">
        <v>300</v>
      </c>
      <c r="F4176">
        <v>0</v>
      </c>
      <c r="G4176">
        <v>39.767282683093697</v>
      </c>
      <c r="H4176" s="1">
        <v>58462</v>
      </c>
      <c r="I4176">
        <v>9103.2999999999993</v>
      </c>
      <c r="J4176" s="1">
        <v>43389</v>
      </c>
      <c r="K4176">
        <v>23885.794000000002</v>
      </c>
      <c r="L4176">
        <v>0.38111774722665598</v>
      </c>
      <c r="M4176">
        <v>1</v>
      </c>
      <c r="N4176">
        <v>0.53400000000000003</v>
      </c>
      <c r="O4176">
        <v>4.0000000000000001E-3</v>
      </c>
      <c r="P4176">
        <v>0</v>
      </c>
      <c r="Q4176">
        <v>0</v>
      </c>
      <c r="R4176">
        <v>2</v>
      </c>
      <c r="S4176">
        <v>0</v>
      </c>
      <c r="T4176">
        <v>1</v>
      </c>
      <c r="U4176" t="s">
        <v>89</v>
      </c>
      <c r="V4176" t="str" cm="1">
        <f t="array" ref="V4176">IF(A4176&lt;=DATE(2021,12,15),IF(AND(G4176&gt;=3,G4176&lt;7),"short",IF(AND(G4176&gt;=7,G4176&lt;20),"medium",IF(G4176&gt;=20,"long",NA))))</f>
        <v>long</v>
      </c>
    </row>
    <row r="4177" spans="1:22" x14ac:dyDescent="0.2">
      <c r="A4177" s="1">
        <v>43937</v>
      </c>
      <c r="B4177" t="s">
        <v>57</v>
      </c>
      <c r="C4177">
        <v>0</v>
      </c>
      <c r="D4177">
        <v>0</v>
      </c>
      <c r="E4177">
        <v>0</v>
      </c>
      <c r="F4177">
        <v>0</v>
      </c>
      <c r="G4177">
        <v>20.643394934976001</v>
      </c>
      <c r="H4177" s="1">
        <v>51477</v>
      </c>
      <c r="I4177">
        <v>8746.9</v>
      </c>
      <c r="J4177" s="1">
        <v>43389</v>
      </c>
      <c r="K4177">
        <v>25137.14</v>
      </c>
      <c r="L4177">
        <v>0.34796719117608399</v>
      </c>
      <c r="M4177" t="s">
        <v>47</v>
      </c>
      <c r="N4177">
        <v>0.65400000000000003</v>
      </c>
      <c r="O4177">
        <v>7.0000000000000001E-3</v>
      </c>
      <c r="P4177">
        <v>0</v>
      </c>
      <c r="Q4177">
        <v>1E-3</v>
      </c>
      <c r="R4177">
        <v>2</v>
      </c>
      <c r="S4177">
        <v>1E-3</v>
      </c>
      <c r="T4177">
        <v>1</v>
      </c>
      <c r="U4177" t="s">
        <v>89</v>
      </c>
      <c r="V4177" t="str" cm="1">
        <f t="array" ref="V4177">IF(A4177&lt;=DATE(2021,12,15),IF(AND(G4177&gt;=3,G4177&lt;7),"short",IF(AND(G4177&gt;=7,G4177&lt;20),"medium",IF(G4177&gt;=20,"long",NA))))</f>
        <v>long</v>
      </c>
    </row>
    <row r="4178" spans="1:22" x14ac:dyDescent="0.2">
      <c r="A4178" s="1">
        <v>43937</v>
      </c>
      <c r="B4178" t="s">
        <v>58</v>
      </c>
      <c r="C4178">
        <v>86.9</v>
      </c>
      <c r="D4178">
        <v>57.9</v>
      </c>
      <c r="E4178">
        <v>30</v>
      </c>
      <c r="F4178">
        <v>0.17</v>
      </c>
      <c r="G4178">
        <v>32.265571526351799</v>
      </c>
      <c r="H4178" s="1">
        <v>55722</v>
      </c>
      <c r="I4178">
        <v>7912.4</v>
      </c>
      <c r="J4178" s="1">
        <v>43389</v>
      </c>
      <c r="K4178">
        <v>23868.654999999999</v>
      </c>
      <c r="L4178">
        <v>0.33149752258767801</v>
      </c>
      <c r="M4178">
        <v>1.50086355785837</v>
      </c>
      <c r="N4178">
        <v>0.61599999999999999</v>
      </c>
      <c r="O4178">
        <v>4.0000000000000001E-3</v>
      </c>
      <c r="P4178">
        <v>0</v>
      </c>
      <c r="Q4178">
        <v>-1E-3</v>
      </c>
      <c r="R4178">
        <v>2</v>
      </c>
      <c r="S4178">
        <v>-1E-3</v>
      </c>
      <c r="T4178">
        <v>1</v>
      </c>
      <c r="U4178" t="s">
        <v>89</v>
      </c>
      <c r="V4178" t="str" cm="1">
        <f t="array" ref="V4178">IF(A4178&lt;=DATE(2021,12,15),IF(AND(G4178&gt;=3,G4178&lt;7),"short",IF(AND(G4178&gt;=7,G4178&lt;20),"medium",IF(G4178&gt;=20,"long",NA))))</f>
        <v>long</v>
      </c>
    </row>
    <row r="4179" spans="1:22" x14ac:dyDescent="0.2">
      <c r="A4179" s="1">
        <v>43937</v>
      </c>
      <c r="B4179" t="s">
        <v>63</v>
      </c>
      <c r="C4179">
        <v>614.5</v>
      </c>
      <c r="D4179">
        <v>186.8</v>
      </c>
      <c r="E4179">
        <v>119</v>
      </c>
      <c r="F4179">
        <v>0.17</v>
      </c>
      <c r="G4179">
        <v>23.767282683093701</v>
      </c>
      <c r="H4179" s="1">
        <v>52618</v>
      </c>
      <c r="I4179">
        <v>5484</v>
      </c>
      <c r="J4179" s="1">
        <v>43389</v>
      </c>
      <c r="K4179">
        <v>27664.68</v>
      </c>
      <c r="L4179">
        <v>0.198231101895991</v>
      </c>
      <c r="M4179">
        <v>3.2896145610278298</v>
      </c>
      <c r="N4179">
        <v>0.69399999999999995</v>
      </c>
      <c r="O4179">
        <v>6.0000000000000001E-3</v>
      </c>
      <c r="P4179">
        <v>0</v>
      </c>
      <c r="Q4179">
        <v>0</v>
      </c>
      <c r="R4179">
        <v>2</v>
      </c>
      <c r="S4179">
        <v>0</v>
      </c>
      <c r="T4179">
        <v>1</v>
      </c>
      <c r="U4179" t="s">
        <v>89</v>
      </c>
      <c r="V4179" t="str" cm="1">
        <f t="array" ref="V4179">IF(A4179&lt;=DATE(2021,12,15),IF(AND(G4179&gt;=3,G4179&lt;7),"short",IF(AND(G4179&gt;=7,G4179&lt;20),"medium",IF(G4179&gt;=20,"long",NA))))</f>
        <v>long</v>
      </c>
    </row>
    <row r="4180" spans="1:22" x14ac:dyDescent="0.2">
      <c r="A4180" s="1">
        <v>43937</v>
      </c>
      <c r="B4180" t="s">
        <v>65</v>
      </c>
      <c r="C4180">
        <v>127.3</v>
      </c>
      <c r="D4180">
        <v>0</v>
      </c>
      <c r="E4180">
        <v>0</v>
      </c>
      <c r="F4180">
        <v>0</v>
      </c>
      <c r="G4180">
        <v>48.265571526351799</v>
      </c>
      <c r="H4180" s="1">
        <v>61566</v>
      </c>
      <c r="I4180">
        <v>3426.2</v>
      </c>
      <c r="J4180" s="1">
        <v>43389</v>
      </c>
      <c r="K4180">
        <v>19713.985000000001</v>
      </c>
      <c r="L4180">
        <v>0.17379540463280199</v>
      </c>
      <c r="M4180" t="s">
        <v>35</v>
      </c>
      <c r="N4180">
        <v>0.51200000000000001</v>
      </c>
      <c r="O4180">
        <v>3.0000000000000001E-3</v>
      </c>
      <c r="P4180">
        <v>0</v>
      </c>
      <c r="Q4180">
        <v>-1E-3</v>
      </c>
      <c r="R4180">
        <v>2</v>
      </c>
      <c r="S4180">
        <v>-1E-3</v>
      </c>
      <c r="T4180">
        <v>1</v>
      </c>
      <c r="U4180" t="s">
        <v>89</v>
      </c>
      <c r="V4180" t="str" cm="1">
        <f t="array" ref="V4180">IF(A4180&lt;=DATE(2021,12,15),IF(AND(G4180&gt;=3,G4180&lt;7),"short",IF(AND(G4180&gt;=7,G4180&lt;20),"medium",IF(G4180&gt;=20,"long",NA))))</f>
        <v>long</v>
      </c>
    </row>
    <row r="4181" spans="1:22" x14ac:dyDescent="0.2">
      <c r="A4181" s="1">
        <v>43937</v>
      </c>
      <c r="B4181" t="s">
        <v>66</v>
      </c>
      <c r="C4181">
        <v>1507.6</v>
      </c>
      <c r="D4181">
        <v>322.8</v>
      </c>
      <c r="E4181">
        <v>300</v>
      </c>
      <c r="F4181">
        <v>0</v>
      </c>
      <c r="G4181">
        <v>3.3921971252566698</v>
      </c>
      <c r="H4181" s="1">
        <v>45176</v>
      </c>
      <c r="I4181">
        <v>12048.7</v>
      </c>
      <c r="J4181" s="1">
        <v>43389</v>
      </c>
      <c r="K4181">
        <v>27799.141</v>
      </c>
      <c r="L4181">
        <v>0.43341986718222603</v>
      </c>
      <c r="M4181">
        <v>4.6703841387856198</v>
      </c>
      <c r="N4181">
        <v>8.7999999999999995E-2</v>
      </c>
      <c r="O4181">
        <v>1.39999999999999E-2</v>
      </c>
      <c r="P4181">
        <v>0</v>
      </c>
      <c r="Q4181">
        <v>-3.9999999999999801E-3</v>
      </c>
      <c r="R4181">
        <v>2</v>
      </c>
      <c r="S4181" s="2">
        <v>-9.9999999999999395E-4</v>
      </c>
      <c r="T4181">
        <v>1</v>
      </c>
      <c r="U4181" t="s">
        <v>89</v>
      </c>
      <c r="V4181" t="str" cm="1">
        <f t="array" ref="V4181">IF(A4181&lt;=DATE(2021,12,15),IF(AND(G4181&gt;=3,G4181&lt;7),"short",IF(AND(G4181&gt;=7,G4181&lt;20),"medium",IF(G4181&gt;=20,"long",NA))))</f>
        <v>short</v>
      </c>
    </row>
    <row r="4182" spans="1:22" x14ac:dyDescent="0.2">
      <c r="A4182" s="1">
        <v>43937</v>
      </c>
      <c r="B4182" t="s">
        <v>68</v>
      </c>
      <c r="C4182">
        <v>1327.9</v>
      </c>
      <c r="D4182">
        <v>319.10000000000002</v>
      </c>
      <c r="E4182">
        <v>285</v>
      </c>
      <c r="F4182">
        <v>0.02</v>
      </c>
      <c r="G4182">
        <v>4.3942505133470204</v>
      </c>
      <c r="H4182" s="1">
        <v>45542</v>
      </c>
      <c r="I4182">
        <v>17165.8</v>
      </c>
      <c r="J4182" s="1">
        <v>43389</v>
      </c>
      <c r="K4182">
        <v>27231.016</v>
      </c>
      <c r="L4182">
        <v>0.63037677330878805</v>
      </c>
      <c r="M4182">
        <v>4.1613914133500396</v>
      </c>
      <c r="N4182">
        <v>0.104</v>
      </c>
      <c r="O4182">
        <v>1.2999999999999901E-2</v>
      </c>
      <c r="P4182">
        <v>0</v>
      </c>
      <c r="Q4182">
        <v>-5.9999999999999897E-3</v>
      </c>
      <c r="R4182">
        <v>2</v>
      </c>
      <c r="S4182">
        <v>-5.0000000000000001E-3</v>
      </c>
      <c r="T4182">
        <v>1</v>
      </c>
      <c r="U4182" t="s">
        <v>89</v>
      </c>
      <c r="V4182" t="str" cm="1">
        <f t="array" ref="V4182">IF(A4182&lt;=DATE(2021,12,15),IF(AND(G4182&gt;=3,G4182&lt;7),"short",IF(AND(G4182&gt;=7,G4182&lt;20),"medium",IF(G4182&gt;=20,"long",NA))))</f>
        <v>short</v>
      </c>
    </row>
    <row r="4183" spans="1:22" x14ac:dyDescent="0.2">
      <c r="A4183" s="1">
        <v>43937</v>
      </c>
      <c r="B4183" t="s">
        <v>69</v>
      </c>
      <c r="C4183">
        <v>66</v>
      </c>
      <c r="D4183">
        <v>41.2</v>
      </c>
      <c r="E4183">
        <v>25</v>
      </c>
      <c r="F4183">
        <v>0</v>
      </c>
      <c r="G4183">
        <v>24.7693360711841</v>
      </c>
      <c r="H4183" s="1">
        <v>52984</v>
      </c>
      <c r="I4183">
        <v>5829.9</v>
      </c>
      <c r="J4183" s="1">
        <v>43389</v>
      </c>
      <c r="K4183">
        <v>27946.736000000001</v>
      </c>
      <c r="L4183">
        <v>0.20860754543929499</v>
      </c>
      <c r="M4183">
        <v>1.6019417475728099</v>
      </c>
      <c r="N4183">
        <v>0.69</v>
      </c>
      <c r="O4183">
        <v>5.99999999999989E-3</v>
      </c>
      <c r="P4183">
        <v>0</v>
      </c>
      <c r="Q4183">
        <v>-1E-3</v>
      </c>
      <c r="R4183">
        <v>2</v>
      </c>
      <c r="S4183" s="2">
        <v>-1.11022302462515E-16</v>
      </c>
      <c r="T4183">
        <v>1</v>
      </c>
      <c r="U4183" t="s">
        <v>89</v>
      </c>
      <c r="V4183" t="str" cm="1">
        <f t="array" ref="V4183">IF(A4183&lt;=DATE(2021,12,15),IF(AND(G4183&gt;=3,G4183&lt;7),"short",IF(AND(G4183&gt;=7,G4183&lt;20),"medium",IF(G4183&gt;=20,"long",NA))))</f>
        <v>long</v>
      </c>
    </row>
    <row r="4184" spans="1:22" x14ac:dyDescent="0.2">
      <c r="A4184" s="1">
        <v>43937</v>
      </c>
      <c r="B4184" t="s">
        <v>71</v>
      </c>
      <c r="C4184">
        <v>1492.1</v>
      </c>
      <c r="D4184">
        <v>765.7</v>
      </c>
      <c r="E4184">
        <v>691.8</v>
      </c>
      <c r="F4184">
        <v>0.02</v>
      </c>
      <c r="G4184">
        <v>5.3935660506502296</v>
      </c>
      <c r="H4184" s="1">
        <v>45907</v>
      </c>
      <c r="I4184">
        <v>21370.2</v>
      </c>
      <c r="J4184" s="1">
        <v>43930</v>
      </c>
      <c r="K4184">
        <v>33930.800000000003</v>
      </c>
      <c r="L4184">
        <v>0.629817157273038</v>
      </c>
      <c r="M4184">
        <v>1.94867441556745</v>
      </c>
      <c r="N4184">
        <v>6.8000000000000005E-2</v>
      </c>
      <c r="O4184">
        <v>9.9999999999999898E-3</v>
      </c>
      <c r="P4184">
        <v>0</v>
      </c>
      <c r="Q4184">
        <v>-1E-3</v>
      </c>
      <c r="R4184">
        <v>2</v>
      </c>
      <c r="S4184">
        <v>-1E-3</v>
      </c>
      <c r="T4184">
        <v>1</v>
      </c>
      <c r="U4184" t="s">
        <v>89</v>
      </c>
      <c r="V4184" t="str" cm="1">
        <f t="array" ref="V4184">IF(A4184&lt;=DATE(2021,12,15),IF(AND(G4184&gt;=3,G4184&lt;7),"short",IF(AND(G4184&gt;=7,G4184&lt;20),"medium",IF(G4184&gt;=20,"long",NA))))</f>
        <v>short</v>
      </c>
    </row>
    <row r="4185" spans="1:22" x14ac:dyDescent="0.2">
      <c r="A4185" s="1">
        <v>43937</v>
      </c>
      <c r="B4185" t="s">
        <v>72</v>
      </c>
      <c r="C4185">
        <v>0</v>
      </c>
      <c r="D4185">
        <v>0</v>
      </c>
      <c r="E4185">
        <v>0</v>
      </c>
      <c r="F4185">
        <v>0</v>
      </c>
      <c r="G4185">
        <v>45.264887063655003</v>
      </c>
      <c r="H4185" s="1">
        <v>60470</v>
      </c>
      <c r="I4185">
        <v>2142</v>
      </c>
      <c r="J4185" s="1">
        <v>43389</v>
      </c>
      <c r="K4185">
        <v>19553.999</v>
      </c>
      <c r="L4185">
        <v>0.109542810143336</v>
      </c>
      <c r="M4185" t="s">
        <v>47</v>
      </c>
      <c r="N4185">
        <v>0.52600000000000002</v>
      </c>
      <c r="O4185">
        <v>4.0000000000000001E-3</v>
      </c>
      <c r="P4185">
        <v>0</v>
      </c>
      <c r="Q4185">
        <v>0</v>
      </c>
      <c r="R4185">
        <v>2</v>
      </c>
      <c r="S4185">
        <v>0</v>
      </c>
      <c r="T4185">
        <v>1</v>
      </c>
      <c r="U4185" t="s">
        <v>89</v>
      </c>
      <c r="V4185" t="str" cm="1">
        <f t="array" ref="V4185">IF(A4185&lt;=DATE(2021,12,15),IF(AND(G4185&gt;=3,G4185&lt;7),"short",IF(AND(G4185&gt;=7,G4185&lt;20),"medium",IF(G4185&gt;=20,"long",NA))))</f>
        <v>long</v>
      </c>
    </row>
    <row r="4186" spans="1:22" x14ac:dyDescent="0.2">
      <c r="A4186" s="1">
        <v>43937</v>
      </c>
      <c r="B4186" t="s">
        <v>77</v>
      </c>
      <c r="C4186">
        <v>794.6</v>
      </c>
      <c r="D4186">
        <v>184.4</v>
      </c>
      <c r="E4186">
        <v>152.30000000000001</v>
      </c>
      <c r="F4186">
        <v>0.24</v>
      </c>
      <c r="G4186">
        <v>27.2635181382614</v>
      </c>
      <c r="H4186" s="1">
        <v>53895</v>
      </c>
      <c r="I4186">
        <v>3148.2</v>
      </c>
      <c r="J4186" s="1">
        <v>43389</v>
      </c>
      <c r="K4186">
        <v>24446.284</v>
      </c>
      <c r="L4186">
        <v>0.128780308696405</v>
      </c>
      <c r="M4186">
        <v>4.3091106290672396</v>
      </c>
      <c r="N4186">
        <v>0.67500000000000004</v>
      </c>
      <c r="O4186">
        <v>6.0000000000000001E-3</v>
      </c>
      <c r="P4186">
        <v>0</v>
      </c>
      <c r="Q4186">
        <v>0</v>
      </c>
      <c r="R4186">
        <v>2</v>
      </c>
      <c r="S4186">
        <v>0</v>
      </c>
      <c r="T4186">
        <v>1</v>
      </c>
      <c r="U4186" t="s">
        <v>89</v>
      </c>
      <c r="V4186" t="str" cm="1">
        <f t="array" ref="V4186">IF(A4186&lt;=DATE(2021,12,15),IF(AND(G4186&gt;=3,G4186&lt;7),"short",IF(AND(G4186&gt;=7,G4186&lt;20),"medium",IF(G4186&gt;=20,"long",NA))))</f>
        <v>long</v>
      </c>
    </row>
    <row r="4187" spans="1:22" x14ac:dyDescent="0.2">
      <c r="A4187" s="1">
        <v>43937</v>
      </c>
      <c r="B4187" t="s">
        <v>79</v>
      </c>
      <c r="C4187">
        <v>199.7</v>
      </c>
      <c r="D4187">
        <v>36.6</v>
      </c>
      <c r="E4187">
        <v>26</v>
      </c>
      <c r="F4187">
        <v>0.22</v>
      </c>
      <c r="G4187">
        <v>37.264887063655003</v>
      </c>
      <c r="H4187" s="1">
        <v>57548</v>
      </c>
      <c r="I4187">
        <v>3177.8</v>
      </c>
      <c r="J4187" s="1">
        <v>43929</v>
      </c>
      <c r="K4187">
        <v>20392.835999999999</v>
      </c>
      <c r="L4187">
        <v>0.15582923336410801</v>
      </c>
      <c r="M4187">
        <v>5.45628415300546</v>
      </c>
      <c r="N4187">
        <v>0.55800000000000005</v>
      </c>
      <c r="O4187">
        <v>4.0000000000000001E-3</v>
      </c>
      <c r="P4187">
        <v>0</v>
      </c>
      <c r="Q4187">
        <v>-1E-3</v>
      </c>
      <c r="R4187">
        <v>2</v>
      </c>
      <c r="S4187">
        <v>-1.9999999999998899E-3</v>
      </c>
      <c r="T4187">
        <v>1</v>
      </c>
      <c r="U4187" t="s">
        <v>89</v>
      </c>
      <c r="V4187" t="str" cm="1">
        <f t="array" ref="V4187">IF(A4187&lt;=DATE(2021,12,15),IF(AND(G4187&gt;=3,G4187&lt;7),"short",IF(AND(G4187&gt;=7,G4187&lt;20),"medium",IF(G4187&gt;=20,"long",NA))))</f>
        <v>long</v>
      </c>
    </row>
    <row r="4188" spans="1:22" x14ac:dyDescent="0.2">
      <c r="A4188" s="1">
        <v>43937</v>
      </c>
      <c r="B4188" t="s">
        <v>80</v>
      </c>
      <c r="C4188">
        <v>652.20000000000005</v>
      </c>
      <c r="D4188">
        <v>92.2</v>
      </c>
      <c r="E4188">
        <v>90</v>
      </c>
      <c r="F4188">
        <v>0</v>
      </c>
      <c r="G4188">
        <v>3.26351813826146</v>
      </c>
      <c r="H4188" s="1">
        <v>45129</v>
      </c>
      <c r="I4188">
        <v>6214.7</v>
      </c>
      <c r="J4188" s="1">
        <v>43389</v>
      </c>
      <c r="K4188">
        <v>29569.32</v>
      </c>
      <c r="L4188">
        <v>0.21017392351261299</v>
      </c>
      <c r="M4188">
        <v>7.0737527114967396</v>
      </c>
      <c r="N4188">
        <v>9.0999999999999998E-2</v>
      </c>
      <c r="O4188">
        <v>1.2999999999999901E-2</v>
      </c>
      <c r="P4188">
        <v>0</v>
      </c>
      <c r="Q4188">
        <v>-1E-3</v>
      </c>
      <c r="R4188">
        <v>2</v>
      </c>
      <c r="S4188">
        <v>1E-3</v>
      </c>
      <c r="T4188">
        <v>1</v>
      </c>
      <c r="U4188" t="s">
        <v>89</v>
      </c>
      <c r="V4188" t="str" cm="1">
        <f t="array" ref="V4188">IF(A4188&lt;=DATE(2021,12,15),IF(AND(G4188&gt;=3,G4188&lt;7),"short",IF(AND(G4188&gt;=7,G4188&lt;20),"medium",IF(G4188&gt;=20,"long",NA))))</f>
        <v>short</v>
      </c>
    </row>
    <row r="4189" spans="1:22" x14ac:dyDescent="0.2">
      <c r="A4189" s="1">
        <v>43937</v>
      </c>
      <c r="B4189" t="s">
        <v>82</v>
      </c>
      <c r="C4189">
        <v>0</v>
      </c>
      <c r="D4189">
        <v>0</v>
      </c>
      <c r="E4189">
        <v>0</v>
      </c>
      <c r="F4189">
        <v>0</v>
      </c>
      <c r="G4189">
        <v>51.5154004106776</v>
      </c>
      <c r="H4189" s="1">
        <v>62753</v>
      </c>
      <c r="I4189">
        <v>3461.4</v>
      </c>
      <c r="J4189" s="1">
        <v>43873</v>
      </c>
      <c r="K4189">
        <v>13820</v>
      </c>
      <c r="L4189">
        <v>0.250463096960926</v>
      </c>
      <c r="M4189" t="s">
        <v>47</v>
      </c>
      <c r="N4189">
        <v>0.45500000000000002</v>
      </c>
      <c r="O4189">
        <v>7.0000000000000001E-3</v>
      </c>
      <c r="P4189">
        <v>0</v>
      </c>
      <c r="Q4189">
        <v>1E-3</v>
      </c>
      <c r="R4189">
        <v>2</v>
      </c>
      <c r="S4189">
        <v>2E-3</v>
      </c>
      <c r="T4189">
        <v>1</v>
      </c>
      <c r="U4189" t="s">
        <v>89</v>
      </c>
      <c r="V4189" t="str" cm="1">
        <f t="array" ref="V4189">IF(A4189&lt;=DATE(2021,12,15),IF(AND(G4189&gt;=3,G4189&lt;7),"short",IF(AND(G4189&gt;=7,G4189&lt;20),"medium",IF(G4189&gt;=20,"long",NA))))</f>
        <v>long</v>
      </c>
    </row>
    <row r="4190" spans="1:22" x14ac:dyDescent="0.2">
      <c r="A4190" s="1">
        <v>43937</v>
      </c>
      <c r="B4190" t="s">
        <v>83</v>
      </c>
      <c r="C4190">
        <v>1563.7</v>
      </c>
      <c r="D4190">
        <v>1445.7</v>
      </c>
      <c r="E4190">
        <v>1288</v>
      </c>
      <c r="F4190">
        <v>0</v>
      </c>
      <c r="G4190">
        <v>8.5174537987679599</v>
      </c>
      <c r="H4190" s="1">
        <v>47048</v>
      </c>
      <c r="I4190">
        <v>12254.8</v>
      </c>
      <c r="J4190" s="1">
        <v>43923</v>
      </c>
      <c r="K4190">
        <v>30027.274000000001</v>
      </c>
      <c r="L4190">
        <v>0.40812229575018999</v>
      </c>
      <c r="M4190">
        <v>1.0816213598948601</v>
      </c>
      <c r="N4190">
        <v>0.159</v>
      </c>
      <c r="O4190">
        <v>8.9999999999999993E-3</v>
      </c>
      <c r="P4190">
        <v>0</v>
      </c>
      <c r="Q4190">
        <v>-2E-3</v>
      </c>
      <c r="R4190">
        <v>2</v>
      </c>
      <c r="S4190">
        <v>-1E-3</v>
      </c>
      <c r="T4190">
        <v>1</v>
      </c>
      <c r="U4190" t="s">
        <v>89</v>
      </c>
      <c r="V4190" t="str" cm="1">
        <f t="array" ref="V4190">IF(A4190&lt;=DATE(2021,12,15),IF(AND(G4190&gt;=3,G4190&lt;7),"short",IF(AND(G4190&gt;=7,G4190&lt;20),"medium",IF(G4190&gt;=20,"long",NA))))</f>
        <v>medium</v>
      </c>
    </row>
    <row r="4191" spans="1:22" x14ac:dyDescent="0.2">
      <c r="A4191" s="1">
        <v>43937</v>
      </c>
      <c r="B4191" t="s">
        <v>90</v>
      </c>
      <c r="C4191">
        <v>0</v>
      </c>
      <c r="D4191">
        <v>0</v>
      </c>
      <c r="E4191">
        <v>0</v>
      </c>
      <c r="F4191">
        <v>0</v>
      </c>
      <c r="G4191">
        <v>21.5167693360711</v>
      </c>
      <c r="H4191" s="1">
        <v>51796</v>
      </c>
      <c r="I4191">
        <v>20</v>
      </c>
      <c r="J4191" s="1">
        <v>43924</v>
      </c>
      <c r="K4191">
        <v>4845.8689999999997</v>
      </c>
      <c r="L4191">
        <v>4.1272267161988896E-3</v>
      </c>
      <c r="M4191" t="s">
        <v>47</v>
      </c>
      <c r="N4191">
        <v>0.69299999999999995</v>
      </c>
      <c r="O4191">
        <v>8.0000000000000002E-3</v>
      </c>
      <c r="P4191">
        <v>0</v>
      </c>
      <c r="Q4191">
        <v>-3.0000000000000001E-3</v>
      </c>
      <c r="R4191">
        <v>2</v>
      </c>
      <c r="S4191">
        <v>-2E-3</v>
      </c>
      <c r="T4191">
        <v>1</v>
      </c>
      <c r="U4191" t="s">
        <v>89</v>
      </c>
      <c r="V4191" t="str" cm="1">
        <f t="array" ref="V4191">IF(A4191&lt;=DATE(2021,12,15),IF(AND(G4191&gt;=3,G4191&lt;7),"short",IF(AND(G4191&gt;=7,G4191&lt;20),"medium",IF(G4191&gt;=20,"long",NA))))</f>
        <v>long</v>
      </c>
    </row>
    <row r="4192" spans="1:22" x14ac:dyDescent="0.2">
      <c r="A4192" s="1">
        <v>43942</v>
      </c>
      <c r="B4192" t="s">
        <v>32</v>
      </c>
      <c r="C4192">
        <v>1838.1</v>
      </c>
      <c r="D4192">
        <v>0</v>
      </c>
      <c r="E4192">
        <v>0</v>
      </c>
      <c r="F4192">
        <v>0</v>
      </c>
      <c r="G4192">
        <v>10.628336755646799</v>
      </c>
      <c r="H4192" s="1">
        <v>47824</v>
      </c>
      <c r="I4192">
        <v>20247.099999999999</v>
      </c>
      <c r="J4192" s="1">
        <v>43942</v>
      </c>
      <c r="K4192">
        <v>39096.381000000001</v>
      </c>
      <c r="L4192">
        <v>0.51787657788581498</v>
      </c>
      <c r="M4192" t="s">
        <v>35</v>
      </c>
      <c r="N4192">
        <v>0.29499999999999998</v>
      </c>
      <c r="O4192">
        <v>5.0000000000000001E-3</v>
      </c>
      <c r="P4192">
        <v>0</v>
      </c>
      <c r="Q4192">
        <v>0</v>
      </c>
      <c r="R4192">
        <v>2</v>
      </c>
      <c r="S4192">
        <v>1E-3</v>
      </c>
      <c r="T4192">
        <v>1</v>
      </c>
      <c r="U4192" t="s">
        <v>89</v>
      </c>
      <c r="V4192" t="str" cm="1">
        <f t="array" ref="V4192">IF(A4192&lt;=DATE(2021,12,15),IF(AND(G4192&gt;=3,G4192&lt;7),"short",IF(AND(G4192&gt;=7,G4192&lt;20),"medium",IF(G4192&gt;=20,"long",NA))))</f>
        <v>medium</v>
      </c>
    </row>
    <row r="4193" spans="1:22" x14ac:dyDescent="0.2">
      <c r="A4193" s="1">
        <v>43942</v>
      </c>
      <c r="B4193" t="s">
        <v>39</v>
      </c>
      <c r="C4193">
        <v>624.20000000000005</v>
      </c>
      <c r="D4193">
        <v>26.6</v>
      </c>
      <c r="E4193">
        <v>17</v>
      </c>
      <c r="F4193">
        <v>0</v>
      </c>
      <c r="G4193">
        <v>14.3791923340177</v>
      </c>
      <c r="H4193" s="1">
        <v>49194</v>
      </c>
      <c r="I4193">
        <v>18459.7</v>
      </c>
      <c r="J4193" s="1">
        <v>43942</v>
      </c>
      <c r="K4193">
        <v>32474.032999999999</v>
      </c>
      <c r="L4193">
        <v>0.56844494799891299</v>
      </c>
      <c r="M4193">
        <v>23.466165413533801</v>
      </c>
      <c r="N4193">
        <v>0.48199999999999998</v>
      </c>
      <c r="O4193">
        <v>6.0000000000000001E-3</v>
      </c>
      <c r="P4193">
        <v>0</v>
      </c>
      <c r="Q4193">
        <v>0</v>
      </c>
      <c r="R4193">
        <v>2</v>
      </c>
      <c r="S4193">
        <v>0</v>
      </c>
      <c r="T4193">
        <v>1</v>
      </c>
      <c r="U4193" t="s">
        <v>89</v>
      </c>
      <c r="V4193" t="str" cm="1">
        <f t="array" ref="V4193">IF(A4193&lt;=DATE(2021,12,15),IF(AND(G4193&gt;=3,G4193&lt;7),"short",IF(AND(G4193&gt;=7,G4193&lt;20),"medium",IF(G4193&gt;=20,"long",NA))))</f>
        <v>medium</v>
      </c>
    </row>
    <row r="4194" spans="1:22" x14ac:dyDescent="0.2">
      <c r="A4194" s="1">
        <v>43942</v>
      </c>
      <c r="B4194" t="s">
        <v>40</v>
      </c>
      <c r="C4194">
        <v>70.7</v>
      </c>
      <c r="D4194">
        <v>0</v>
      </c>
      <c r="E4194">
        <v>0</v>
      </c>
      <c r="F4194">
        <v>0</v>
      </c>
      <c r="G4194">
        <v>15.876796714578999</v>
      </c>
      <c r="H4194" s="1">
        <v>49741</v>
      </c>
      <c r="I4194">
        <v>10729.5</v>
      </c>
      <c r="J4194" s="1">
        <v>43942</v>
      </c>
      <c r="K4194">
        <v>30407.933000000001</v>
      </c>
      <c r="L4194">
        <v>0.35285200082491602</v>
      </c>
      <c r="M4194" t="s">
        <v>35</v>
      </c>
      <c r="N4194">
        <v>0.53300000000000003</v>
      </c>
      <c r="O4194">
        <v>6.0000000000000001E-3</v>
      </c>
      <c r="P4194">
        <v>0</v>
      </c>
      <c r="Q4194">
        <v>1E-3</v>
      </c>
      <c r="R4194">
        <v>2</v>
      </c>
      <c r="S4194">
        <v>0</v>
      </c>
      <c r="T4194">
        <v>1</v>
      </c>
      <c r="U4194" t="s">
        <v>89</v>
      </c>
      <c r="V4194" t="str" cm="1">
        <f t="array" ref="V4194">IF(A4194&lt;=DATE(2021,12,15),IF(AND(G4194&gt;=3,G4194&lt;7),"short",IF(AND(G4194&gt;=7,G4194&lt;20),"medium",IF(G4194&gt;=20,"long",NA))))</f>
        <v>medium</v>
      </c>
    </row>
    <row r="4195" spans="1:22" x14ac:dyDescent="0.2">
      <c r="A4195" s="1">
        <v>43942</v>
      </c>
      <c r="B4195" t="s">
        <v>41</v>
      </c>
      <c r="C4195">
        <v>466.7</v>
      </c>
      <c r="D4195">
        <v>26.3</v>
      </c>
      <c r="E4195">
        <v>15</v>
      </c>
      <c r="F4195">
        <v>0</v>
      </c>
      <c r="G4195">
        <v>18.628336755646799</v>
      </c>
      <c r="H4195" s="1">
        <v>50746</v>
      </c>
      <c r="I4195">
        <v>10074.4</v>
      </c>
      <c r="J4195" s="1">
        <v>43942</v>
      </c>
      <c r="K4195">
        <v>25747.902999999998</v>
      </c>
      <c r="L4195">
        <v>0.39127069882157001</v>
      </c>
      <c r="M4195">
        <v>17.7452471482889</v>
      </c>
      <c r="N4195">
        <v>0.56799999999999995</v>
      </c>
      <c r="O4195">
        <v>6.0000000000000001E-3</v>
      </c>
      <c r="P4195">
        <v>0</v>
      </c>
      <c r="Q4195">
        <v>0</v>
      </c>
      <c r="R4195">
        <v>2</v>
      </c>
      <c r="S4195">
        <v>0</v>
      </c>
      <c r="T4195">
        <v>1</v>
      </c>
      <c r="U4195" t="s">
        <v>89</v>
      </c>
      <c r="V4195" t="str" cm="1">
        <f t="array" ref="V4195">IF(A4195&lt;=DATE(2021,12,15),IF(AND(G4195&gt;=3,G4195&lt;7),"short",IF(AND(G4195&gt;=7,G4195&lt;20),"medium",IF(G4195&gt;=20,"long",NA))))</f>
        <v>medium</v>
      </c>
    </row>
    <row r="4196" spans="1:22" x14ac:dyDescent="0.2">
      <c r="A4196" s="1">
        <v>43942</v>
      </c>
      <c r="B4196" t="s">
        <v>42</v>
      </c>
      <c r="C4196">
        <v>137.4</v>
      </c>
      <c r="D4196">
        <v>0</v>
      </c>
      <c r="E4196">
        <v>0</v>
      </c>
      <c r="F4196">
        <v>0</v>
      </c>
      <c r="G4196">
        <v>19.378507871320998</v>
      </c>
      <c r="H4196" s="1">
        <v>51020</v>
      </c>
      <c r="I4196">
        <v>8768.5</v>
      </c>
      <c r="J4196" s="1">
        <v>43942</v>
      </c>
      <c r="K4196">
        <v>23259.827000000001</v>
      </c>
      <c r="L4196">
        <v>0.37698044787693302</v>
      </c>
      <c r="M4196" t="s">
        <v>35</v>
      </c>
      <c r="N4196">
        <v>0.59299999999999997</v>
      </c>
      <c r="O4196">
        <v>5.0000000000000001E-3</v>
      </c>
      <c r="P4196">
        <v>0</v>
      </c>
      <c r="Q4196">
        <v>1E-3</v>
      </c>
      <c r="R4196">
        <v>2</v>
      </c>
      <c r="S4196">
        <v>-1E-3</v>
      </c>
      <c r="T4196">
        <v>1</v>
      </c>
      <c r="U4196" t="s">
        <v>89</v>
      </c>
      <c r="V4196" t="str" cm="1">
        <f t="array" ref="V4196">IF(A4196&lt;=DATE(2021,12,15),IF(AND(G4196&gt;=3,G4196&lt;7),"short",IF(AND(G4196&gt;=7,G4196&lt;20),"medium",IF(G4196&gt;=20,"long",NA))))</f>
        <v>medium</v>
      </c>
    </row>
    <row r="4197" spans="1:22" x14ac:dyDescent="0.2">
      <c r="A4197" s="1">
        <v>43942</v>
      </c>
      <c r="B4197" t="s">
        <v>43</v>
      </c>
      <c r="C4197">
        <v>18.3</v>
      </c>
      <c r="D4197">
        <v>0</v>
      </c>
      <c r="E4197">
        <v>0</v>
      </c>
      <c r="F4197">
        <v>0</v>
      </c>
      <c r="G4197">
        <v>22.628336755646799</v>
      </c>
      <c r="H4197" s="1">
        <v>52207</v>
      </c>
      <c r="I4197">
        <v>7959.7</v>
      </c>
      <c r="J4197" s="1">
        <v>43942</v>
      </c>
      <c r="K4197">
        <v>27213.281999999999</v>
      </c>
      <c r="L4197">
        <v>0.29249320240020998</v>
      </c>
      <c r="M4197" t="s">
        <v>35</v>
      </c>
      <c r="N4197">
        <v>0.63</v>
      </c>
      <c r="O4197">
        <v>6.0000000000000001E-3</v>
      </c>
      <c r="P4197">
        <v>0</v>
      </c>
      <c r="Q4197">
        <v>1E-3</v>
      </c>
      <c r="R4197">
        <v>2</v>
      </c>
      <c r="S4197">
        <v>0</v>
      </c>
      <c r="T4197">
        <v>1</v>
      </c>
      <c r="U4197" t="s">
        <v>89</v>
      </c>
      <c r="V4197" t="str" cm="1">
        <f t="array" ref="V4197">IF(A4197&lt;=DATE(2021,12,15),IF(AND(G4197&gt;=3,G4197&lt;7),"short",IF(AND(G4197&gt;=7,G4197&lt;20),"medium",IF(G4197&gt;=20,"long",NA))))</f>
        <v>long</v>
      </c>
    </row>
    <row r="4198" spans="1:22" x14ac:dyDescent="0.2">
      <c r="A4198" s="1">
        <v>43942</v>
      </c>
      <c r="B4198" t="s">
        <v>44</v>
      </c>
      <c r="C4198">
        <v>357.3</v>
      </c>
      <c r="D4198">
        <v>123.1</v>
      </c>
      <c r="E4198">
        <v>65</v>
      </c>
      <c r="F4198">
        <v>0</v>
      </c>
      <c r="G4198">
        <v>26.628336755646799</v>
      </c>
      <c r="H4198" s="1">
        <v>53668</v>
      </c>
      <c r="I4198">
        <v>6442.8</v>
      </c>
      <c r="J4198" s="1">
        <v>43942</v>
      </c>
      <c r="K4198">
        <v>24114.239000000001</v>
      </c>
      <c r="L4198">
        <v>0.26717824269718798</v>
      </c>
      <c r="M4198">
        <v>2.9025182778229</v>
      </c>
      <c r="N4198">
        <v>0.64500000000000002</v>
      </c>
      <c r="O4198">
        <v>5.0000000000000001E-3</v>
      </c>
      <c r="P4198">
        <v>0</v>
      </c>
      <c r="Q4198">
        <v>0</v>
      </c>
      <c r="R4198">
        <v>2</v>
      </c>
      <c r="S4198">
        <v>0</v>
      </c>
      <c r="T4198">
        <v>1</v>
      </c>
      <c r="U4198" t="s">
        <v>89</v>
      </c>
      <c r="V4198" t="str" cm="1">
        <f t="array" ref="V4198">IF(A4198&lt;=DATE(2021,12,15),IF(AND(G4198&gt;=3,G4198&lt;7),"short",IF(AND(G4198&gt;=7,G4198&lt;20),"medium",IF(G4198&gt;=20,"long",NA))))</f>
        <v>long</v>
      </c>
    </row>
    <row r="4199" spans="1:22" x14ac:dyDescent="0.2">
      <c r="A4199" s="1">
        <v>43942</v>
      </c>
      <c r="B4199" t="s">
        <v>45</v>
      </c>
      <c r="C4199">
        <v>99.7</v>
      </c>
      <c r="D4199">
        <v>69.7</v>
      </c>
      <c r="E4199">
        <v>35</v>
      </c>
      <c r="F4199">
        <v>0.06</v>
      </c>
      <c r="G4199">
        <v>29.629021218343599</v>
      </c>
      <c r="H4199" s="1">
        <v>54764</v>
      </c>
      <c r="I4199">
        <v>6253.6</v>
      </c>
      <c r="J4199" s="1">
        <v>43942</v>
      </c>
      <c r="K4199">
        <v>20201.401999999998</v>
      </c>
      <c r="L4199">
        <v>0.30956267292735401</v>
      </c>
      <c r="M4199">
        <v>1.4304160688665699</v>
      </c>
      <c r="N4199">
        <v>0.627</v>
      </c>
      <c r="O4199">
        <v>4.0000000000000001E-3</v>
      </c>
      <c r="P4199">
        <v>0</v>
      </c>
      <c r="Q4199">
        <v>1E-3</v>
      </c>
      <c r="R4199">
        <v>2</v>
      </c>
      <c r="S4199">
        <v>-1E-3</v>
      </c>
      <c r="T4199">
        <v>1</v>
      </c>
      <c r="U4199" t="s">
        <v>89</v>
      </c>
      <c r="V4199" t="str" cm="1">
        <f t="array" ref="V4199">IF(A4199&lt;=DATE(2021,12,15),IF(AND(G4199&gt;=3,G4199&lt;7),"short",IF(AND(G4199&gt;=7,G4199&lt;20),"medium",IF(G4199&gt;=20,"long",NA))))</f>
        <v>long</v>
      </c>
    </row>
    <row r="4200" spans="1:22" x14ac:dyDescent="0.2">
      <c r="A4200" s="1">
        <v>43942</v>
      </c>
      <c r="B4200" t="s">
        <v>46</v>
      </c>
      <c r="C4200">
        <v>89</v>
      </c>
      <c r="D4200">
        <v>33.299999999999997</v>
      </c>
      <c r="E4200">
        <v>15</v>
      </c>
      <c r="F4200">
        <v>0.06</v>
      </c>
      <c r="G4200">
        <v>35.627652292950003</v>
      </c>
      <c r="H4200" s="1">
        <v>56955</v>
      </c>
      <c r="I4200">
        <v>8753.9</v>
      </c>
      <c r="J4200" s="1">
        <v>43942</v>
      </c>
      <c r="K4200">
        <v>26559.177</v>
      </c>
      <c r="L4200">
        <v>0.32959982156073497</v>
      </c>
      <c r="M4200">
        <v>2.6726726726726699</v>
      </c>
      <c r="N4200">
        <v>0.52400000000000002</v>
      </c>
      <c r="O4200">
        <v>3.0000000000000001E-3</v>
      </c>
      <c r="P4200">
        <v>0</v>
      </c>
      <c r="Q4200">
        <v>-1E-3</v>
      </c>
      <c r="R4200">
        <v>2</v>
      </c>
      <c r="S4200">
        <v>-1E-3</v>
      </c>
      <c r="T4200">
        <v>1</v>
      </c>
      <c r="U4200" t="s">
        <v>89</v>
      </c>
      <c r="V4200" t="str" cm="1">
        <f t="array" ref="V4200">IF(A4200&lt;=DATE(2021,12,15),IF(AND(G4200&gt;=3,G4200&lt;7),"short",IF(AND(G4200&gt;=7,G4200&lt;20),"medium",IF(G4200&gt;=20,"long",NA))))</f>
        <v>long</v>
      </c>
    </row>
    <row r="4201" spans="1:22" x14ac:dyDescent="0.2">
      <c r="A4201" s="1">
        <v>43942</v>
      </c>
      <c r="B4201" t="s">
        <v>52</v>
      </c>
      <c r="C4201">
        <v>582.79999999999995</v>
      </c>
      <c r="D4201">
        <v>582.79999999999995</v>
      </c>
      <c r="E4201">
        <v>256</v>
      </c>
      <c r="F4201">
        <v>0.05</v>
      </c>
      <c r="G4201">
        <v>39.753593429158101</v>
      </c>
      <c r="H4201" s="1">
        <v>58462</v>
      </c>
      <c r="I4201">
        <v>9359.2999999999993</v>
      </c>
      <c r="J4201" s="1">
        <v>43942</v>
      </c>
      <c r="K4201">
        <v>24121.409</v>
      </c>
      <c r="L4201">
        <v>0.38800801395971501</v>
      </c>
      <c r="M4201">
        <v>1</v>
      </c>
      <c r="N4201">
        <v>0.48199999999999998</v>
      </c>
      <c r="O4201">
        <v>3.0000000000000001E-3</v>
      </c>
      <c r="P4201">
        <v>0</v>
      </c>
      <c r="Q4201" s="2">
        <v>-9.99999999999889E-4</v>
      </c>
      <c r="R4201">
        <v>2</v>
      </c>
      <c r="S4201" s="2">
        <v>-9.99999999999889E-4</v>
      </c>
      <c r="T4201">
        <v>1</v>
      </c>
      <c r="U4201" t="s">
        <v>89</v>
      </c>
      <c r="V4201" t="str" cm="1">
        <f t="array" ref="V4201">IF(A4201&lt;=DATE(2021,12,15),IF(AND(G4201&gt;=3,G4201&lt;7),"short",IF(AND(G4201&gt;=7,G4201&lt;20),"medium",IF(G4201&gt;=20,"long",NA))))</f>
        <v>long</v>
      </c>
    </row>
    <row r="4202" spans="1:22" x14ac:dyDescent="0.2">
      <c r="A4202" s="1">
        <v>43942</v>
      </c>
      <c r="B4202" t="s">
        <v>57</v>
      </c>
      <c r="C4202">
        <v>267.3</v>
      </c>
      <c r="D4202">
        <v>0</v>
      </c>
      <c r="E4202">
        <v>0</v>
      </c>
      <c r="F4202">
        <v>0</v>
      </c>
      <c r="G4202">
        <v>20.629705681040299</v>
      </c>
      <c r="H4202" s="1">
        <v>51477</v>
      </c>
      <c r="I4202">
        <v>8746.9</v>
      </c>
      <c r="J4202" s="1">
        <v>43942</v>
      </c>
      <c r="K4202">
        <v>25385.098999999998</v>
      </c>
      <c r="L4202">
        <v>0.34456828393696598</v>
      </c>
      <c r="M4202" t="s">
        <v>35</v>
      </c>
      <c r="N4202">
        <v>0.61599999999999999</v>
      </c>
      <c r="O4202">
        <v>6.0000000000000001E-3</v>
      </c>
      <c r="P4202">
        <v>0</v>
      </c>
      <c r="Q4202">
        <v>1.00000000000011E-3</v>
      </c>
      <c r="R4202">
        <v>2</v>
      </c>
      <c r="S4202" s="2">
        <v>1.11022302462515E-16</v>
      </c>
      <c r="T4202">
        <v>1</v>
      </c>
      <c r="U4202" t="s">
        <v>89</v>
      </c>
      <c r="V4202" t="str" cm="1">
        <f t="array" ref="V4202">IF(A4202&lt;=DATE(2021,12,15),IF(AND(G4202&gt;=3,G4202&lt;7),"short",IF(AND(G4202&gt;=7,G4202&lt;20),"medium",IF(G4202&gt;=20,"long",NA))))</f>
        <v>long</v>
      </c>
    </row>
    <row r="4203" spans="1:22" x14ac:dyDescent="0.2">
      <c r="A4203" s="1">
        <v>43942</v>
      </c>
      <c r="B4203" t="s">
        <v>58</v>
      </c>
      <c r="C4203">
        <v>29.1</v>
      </c>
      <c r="D4203">
        <v>29.1</v>
      </c>
      <c r="E4203">
        <v>15</v>
      </c>
      <c r="F4203">
        <v>0.21</v>
      </c>
      <c r="G4203">
        <v>32.251882272416097</v>
      </c>
      <c r="H4203" s="1">
        <v>55722</v>
      </c>
      <c r="I4203">
        <v>7927.4</v>
      </c>
      <c r="J4203" s="1">
        <v>43942</v>
      </c>
      <c r="K4203">
        <v>24104.100999999999</v>
      </c>
      <c r="L4203">
        <v>0.32888179484478502</v>
      </c>
      <c r="M4203">
        <v>1</v>
      </c>
      <c r="N4203">
        <v>0.57099999999999995</v>
      </c>
      <c r="O4203">
        <v>5.0000000000000001E-3</v>
      </c>
      <c r="P4203">
        <v>0</v>
      </c>
      <c r="Q4203">
        <v>0</v>
      </c>
      <c r="R4203">
        <v>2</v>
      </c>
      <c r="S4203">
        <v>0</v>
      </c>
      <c r="T4203">
        <v>1</v>
      </c>
      <c r="U4203" t="s">
        <v>89</v>
      </c>
      <c r="V4203" t="str" cm="1">
        <f t="array" ref="V4203">IF(A4203&lt;=DATE(2021,12,15),IF(AND(G4203&gt;=3,G4203&lt;7),"short",IF(AND(G4203&gt;=7,G4203&lt;20),"medium",IF(G4203&gt;=20,"long",NA))))</f>
        <v>long</v>
      </c>
    </row>
    <row r="4204" spans="1:22" x14ac:dyDescent="0.2">
      <c r="A4204" s="1">
        <v>43942</v>
      </c>
      <c r="B4204" t="s">
        <v>63</v>
      </c>
      <c r="C4204">
        <v>665.8</v>
      </c>
      <c r="D4204">
        <v>47.3</v>
      </c>
      <c r="E4204">
        <v>30</v>
      </c>
      <c r="F4204">
        <v>0</v>
      </c>
      <c r="G4204">
        <v>23.753593429158101</v>
      </c>
      <c r="H4204" s="1">
        <v>52618</v>
      </c>
      <c r="I4204">
        <v>5514</v>
      </c>
      <c r="J4204" s="1">
        <v>43942</v>
      </c>
      <c r="K4204">
        <v>27937.571</v>
      </c>
      <c r="L4204">
        <v>0.197368625926713</v>
      </c>
      <c r="M4204">
        <v>14.076109936575</v>
      </c>
      <c r="N4204">
        <v>0.65600000000000003</v>
      </c>
      <c r="O4204">
        <v>5.0000000000000001E-3</v>
      </c>
      <c r="P4204">
        <v>0</v>
      </c>
      <c r="Q4204" s="2">
        <v>-1.11022302462515E-16</v>
      </c>
      <c r="R4204">
        <v>2</v>
      </c>
      <c r="S4204">
        <v>-1E-3</v>
      </c>
      <c r="T4204">
        <v>1</v>
      </c>
      <c r="U4204" t="s">
        <v>89</v>
      </c>
      <c r="V4204" t="str" cm="1">
        <f t="array" ref="V4204">IF(A4204&lt;=DATE(2021,12,15),IF(AND(G4204&gt;=3,G4204&lt;7),"short",IF(AND(G4204&gt;=7,G4204&lt;20),"medium",IF(G4204&gt;=20,"long",NA))))</f>
        <v>long</v>
      </c>
    </row>
    <row r="4205" spans="1:22" x14ac:dyDescent="0.2">
      <c r="A4205" s="1">
        <v>43942</v>
      </c>
      <c r="B4205" t="s">
        <v>65</v>
      </c>
      <c r="C4205">
        <v>0</v>
      </c>
      <c r="D4205">
        <v>0</v>
      </c>
      <c r="E4205">
        <v>0</v>
      </c>
      <c r="F4205">
        <v>0</v>
      </c>
      <c r="G4205">
        <v>48.251882272416097</v>
      </c>
      <c r="H4205" s="1">
        <v>61566</v>
      </c>
      <c r="I4205">
        <v>3426.2</v>
      </c>
      <c r="J4205" s="1">
        <v>43942</v>
      </c>
      <c r="K4205">
        <v>19908.448</v>
      </c>
      <c r="L4205">
        <v>0.172097794865777</v>
      </c>
      <c r="M4205" t="s">
        <v>47</v>
      </c>
      <c r="N4205">
        <v>0.45900000000000002</v>
      </c>
      <c r="O4205">
        <v>3.0000000000000001E-3</v>
      </c>
      <c r="P4205">
        <v>0</v>
      </c>
      <c r="Q4205">
        <v>0</v>
      </c>
      <c r="R4205">
        <v>2</v>
      </c>
      <c r="S4205">
        <v>0</v>
      </c>
      <c r="T4205">
        <v>1</v>
      </c>
      <c r="U4205" t="s">
        <v>89</v>
      </c>
      <c r="V4205" t="str" cm="1">
        <f t="array" ref="V4205">IF(A4205&lt;=DATE(2021,12,15),IF(AND(G4205&gt;=3,G4205&lt;7),"short",IF(AND(G4205&gt;=7,G4205&lt;20),"medium",IF(G4205&gt;=20,"long",NA))))</f>
        <v>long</v>
      </c>
    </row>
    <row r="4206" spans="1:22" x14ac:dyDescent="0.2">
      <c r="A4206" s="1">
        <v>43942</v>
      </c>
      <c r="B4206" t="s">
        <v>66</v>
      </c>
      <c r="C4206">
        <v>0</v>
      </c>
      <c r="D4206">
        <v>0</v>
      </c>
      <c r="E4206">
        <v>0</v>
      </c>
      <c r="F4206">
        <v>0</v>
      </c>
      <c r="G4206">
        <v>3.3785078713210099</v>
      </c>
      <c r="H4206" s="1">
        <v>45176</v>
      </c>
      <c r="I4206">
        <v>12048.7</v>
      </c>
      <c r="J4206" s="1">
        <v>43942</v>
      </c>
      <c r="K4206">
        <v>28073.358</v>
      </c>
      <c r="L4206">
        <v>0.42918627689640798</v>
      </c>
      <c r="M4206" t="s">
        <v>47</v>
      </c>
      <c r="N4206">
        <v>8.5000000000000006E-2</v>
      </c>
      <c r="O4206">
        <v>1.09999999999999E-2</v>
      </c>
      <c r="P4206">
        <v>0</v>
      </c>
      <c r="Q4206">
        <v>6.0000000000000001E-3</v>
      </c>
      <c r="R4206">
        <v>2</v>
      </c>
      <c r="S4206">
        <v>0</v>
      </c>
      <c r="T4206">
        <v>1</v>
      </c>
      <c r="U4206" t="s">
        <v>89</v>
      </c>
      <c r="V4206" t="str" cm="1">
        <f t="array" ref="V4206">IF(A4206&lt;=DATE(2021,12,15),IF(AND(G4206&gt;=3,G4206&lt;7),"short",IF(AND(G4206&gt;=7,G4206&lt;20),"medium",IF(G4206&gt;=20,"long",NA))))</f>
        <v>short</v>
      </c>
    </row>
    <row r="4207" spans="1:22" x14ac:dyDescent="0.2">
      <c r="A4207" s="1">
        <v>43942</v>
      </c>
      <c r="B4207" t="s">
        <v>68</v>
      </c>
      <c r="C4207">
        <v>1876.6</v>
      </c>
      <c r="D4207">
        <v>586.29999999999995</v>
      </c>
      <c r="E4207">
        <v>524</v>
      </c>
      <c r="F4207">
        <v>0.02</v>
      </c>
      <c r="G4207">
        <v>4.3805612594113601</v>
      </c>
      <c r="H4207" s="1">
        <v>45542</v>
      </c>
      <c r="I4207">
        <v>17689.8</v>
      </c>
      <c r="J4207" s="1">
        <v>43942</v>
      </c>
      <c r="K4207">
        <v>27499.629000000001</v>
      </c>
      <c r="L4207">
        <v>0.64327413289830104</v>
      </c>
      <c r="M4207">
        <v>3.2007504690431499</v>
      </c>
      <c r="N4207">
        <v>0.114</v>
      </c>
      <c r="O4207">
        <v>1.19999999999999E-2</v>
      </c>
      <c r="P4207">
        <v>0</v>
      </c>
      <c r="Q4207">
        <v>1E-3</v>
      </c>
      <c r="R4207">
        <v>2</v>
      </c>
      <c r="S4207" s="2">
        <v>-9.9999999999998701E-4</v>
      </c>
      <c r="T4207">
        <v>1</v>
      </c>
      <c r="U4207" t="s">
        <v>89</v>
      </c>
      <c r="V4207" t="str" cm="1">
        <f t="array" ref="V4207">IF(A4207&lt;=DATE(2021,12,15),IF(AND(G4207&gt;=3,G4207&lt;7),"short",IF(AND(G4207&gt;=7,G4207&lt;20),"medium",IF(G4207&gt;=20,"long",NA))))</f>
        <v>short</v>
      </c>
    </row>
    <row r="4208" spans="1:22" x14ac:dyDescent="0.2">
      <c r="A4208" s="1">
        <v>43942</v>
      </c>
      <c r="B4208" t="s">
        <v>69</v>
      </c>
      <c r="C4208">
        <v>314.8</v>
      </c>
      <c r="D4208">
        <v>248.4</v>
      </c>
      <c r="E4208">
        <v>150</v>
      </c>
      <c r="F4208">
        <v>0.17</v>
      </c>
      <c r="G4208">
        <v>24.755646817248401</v>
      </c>
      <c r="H4208" s="1">
        <v>52984</v>
      </c>
      <c r="I4208">
        <v>5979.9</v>
      </c>
      <c r="J4208" s="1">
        <v>43942</v>
      </c>
      <c r="K4208">
        <v>28222.409</v>
      </c>
      <c r="L4208">
        <v>0.21188481819535601</v>
      </c>
      <c r="M4208">
        <v>1.26731078904991</v>
      </c>
      <c r="N4208">
        <v>0.65200000000000002</v>
      </c>
      <c r="O4208">
        <v>4.0000000000000001E-3</v>
      </c>
      <c r="P4208">
        <v>0</v>
      </c>
      <c r="Q4208">
        <v>0</v>
      </c>
      <c r="R4208">
        <v>2</v>
      </c>
      <c r="S4208">
        <v>-2E-3</v>
      </c>
      <c r="T4208">
        <v>1</v>
      </c>
      <c r="U4208" t="s">
        <v>89</v>
      </c>
      <c r="V4208" t="str" cm="1">
        <f t="array" ref="V4208">IF(A4208&lt;=DATE(2021,12,15),IF(AND(G4208&gt;=3,G4208&lt;7),"short",IF(AND(G4208&gt;=7,G4208&lt;20),"medium",IF(G4208&gt;=20,"long",NA))))</f>
        <v>long</v>
      </c>
    </row>
    <row r="4209" spans="1:22" x14ac:dyDescent="0.2">
      <c r="A4209" s="1">
        <v>43942</v>
      </c>
      <c r="B4209" t="s">
        <v>71</v>
      </c>
      <c r="C4209">
        <v>2035</v>
      </c>
      <c r="D4209">
        <v>677.1</v>
      </c>
      <c r="E4209">
        <v>612</v>
      </c>
      <c r="F4209">
        <v>0.04</v>
      </c>
      <c r="G4209">
        <v>5.3798767967145702</v>
      </c>
      <c r="H4209" s="1">
        <v>45907</v>
      </c>
      <c r="I4209">
        <v>21982.2</v>
      </c>
      <c r="J4209" s="1">
        <v>43942</v>
      </c>
      <c r="K4209">
        <v>34265.502</v>
      </c>
      <c r="L4209">
        <v>0.64152569543560101</v>
      </c>
      <c r="M4209">
        <v>3.0054644808743101</v>
      </c>
      <c r="N4209">
        <v>7.0999999999999994E-2</v>
      </c>
      <c r="O4209">
        <v>9.9999999999999898E-3</v>
      </c>
      <c r="P4209">
        <v>0</v>
      </c>
      <c r="Q4209">
        <v>3.0000000000000001E-3</v>
      </c>
      <c r="R4209">
        <v>2</v>
      </c>
      <c r="S4209" s="2">
        <v>-1.38777878078144E-17</v>
      </c>
      <c r="T4209">
        <v>1</v>
      </c>
      <c r="U4209" t="s">
        <v>89</v>
      </c>
      <c r="V4209" t="str" cm="1">
        <f t="array" ref="V4209">IF(A4209&lt;=DATE(2021,12,15),IF(AND(G4209&gt;=3,G4209&lt;7),"short",IF(AND(G4209&gt;=7,G4209&lt;20),"medium",IF(G4209&gt;=20,"long",NA))))</f>
        <v>short</v>
      </c>
    </row>
    <row r="4210" spans="1:22" x14ac:dyDescent="0.2">
      <c r="A4210" s="1">
        <v>43942</v>
      </c>
      <c r="B4210" t="s">
        <v>72</v>
      </c>
      <c r="C4210">
        <v>11</v>
      </c>
      <c r="D4210">
        <v>0</v>
      </c>
      <c r="E4210">
        <v>0</v>
      </c>
      <c r="F4210">
        <v>0</v>
      </c>
      <c r="G4210">
        <v>45.251197809719301</v>
      </c>
      <c r="H4210" s="1">
        <v>60470</v>
      </c>
      <c r="I4210">
        <v>2142</v>
      </c>
      <c r="J4210" s="1">
        <v>43942</v>
      </c>
      <c r="K4210">
        <v>19746.883999999998</v>
      </c>
      <c r="L4210">
        <v>0.108472810191218</v>
      </c>
      <c r="M4210" t="s">
        <v>35</v>
      </c>
      <c r="N4210">
        <v>0.47399999999999998</v>
      </c>
      <c r="O4210">
        <v>3.0000000000000001E-3</v>
      </c>
      <c r="P4210">
        <v>0</v>
      </c>
      <c r="Q4210">
        <v>0</v>
      </c>
      <c r="R4210">
        <v>2</v>
      </c>
      <c r="S4210">
        <v>-1E-3</v>
      </c>
      <c r="T4210">
        <v>1</v>
      </c>
      <c r="U4210" t="s">
        <v>89</v>
      </c>
      <c r="V4210" t="str" cm="1">
        <f t="array" ref="V4210">IF(A4210&lt;=DATE(2021,12,15),IF(AND(G4210&gt;=3,G4210&lt;7),"short",IF(AND(G4210&gt;=7,G4210&lt;20),"medium",IF(G4210&gt;=20,"long",NA))))</f>
        <v>long</v>
      </c>
    </row>
    <row r="4211" spans="1:22" x14ac:dyDescent="0.2">
      <c r="A4211" s="1">
        <v>43942</v>
      </c>
      <c r="B4211" t="s">
        <v>77</v>
      </c>
      <c r="C4211">
        <v>818.3</v>
      </c>
      <c r="D4211">
        <v>151.9</v>
      </c>
      <c r="E4211">
        <v>124.7</v>
      </c>
      <c r="F4211">
        <v>0.11</v>
      </c>
      <c r="G4211">
        <v>27.249828884325801</v>
      </c>
      <c r="H4211" s="1">
        <v>53895</v>
      </c>
      <c r="I4211">
        <v>3272.9</v>
      </c>
      <c r="J4211" s="1">
        <v>43942</v>
      </c>
      <c r="K4211">
        <v>24687.428</v>
      </c>
      <c r="L4211">
        <v>0.13257355120184999</v>
      </c>
      <c r="M4211">
        <v>5.38709677419354</v>
      </c>
      <c r="N4211">
        <v>0.63500000000000001</v>
      </c>
      <c r="O4211">
        <v>5.0000000000000001E-3</v>
      </c>
      <c r="P4211">
        <v>0</v>
      </c>
      <c r="Q4211">
        <v>1E-3</v>
      </c>
      <c r="R4211">
        <v>2</v>
      </c>
      <c r="S4211">
        <v>0</v>
      </c>
      <c r="T4211">
        <v>1</v>
      </c>
      <c r="U4211" t="s">
        <v>89</v>
      </c>
      <c r="V4211" t="str" cm="1">
        <f t="array" ref="V4211">IF(A4211&lt;=DATE(2021,12,15),IF(AND(G4211&gt;=3,G4211&lt;7),"short",IF(AND(G4211&gt;=7,G4211&lt;20),"medium",IF(G4211&gt;=20,"long",NA))))</f>
        <v>long</v>
      </c>
    </row>
    <row r="4212" spans="1:22" x14ac:dyDescent="0.2">
      <c r="A4212" s="1">
        <v>43942</v>
      </c>
      <c r="B4212" t="s">
        <v>79</v>
      </c>
      <c r="C4212">
        <v>180.8</v>
      </c>
      <c r="D4212">
        <v>145.1</v>
      </c>
      <c r="E4212">
        <v>102</v>
      </c>
      <c r="F4212">
        <v>0.18</v>
      </c>
      <c r="G4212">
        <v>37.251197809719301</v>
      </c>
      <c r="H4212" s="1">
        <v>57548</v>
      </c>
      <c r="I4212">
        <v>3279.8</v>
      </c>
      <c r="J4212" s="1">
        <v>43942</v>
      </c>
      <c r="K4212">
        <v>20593.995999999999</v>
      </c>
      <c r="L4212">
        <v>0.15926000956783701</v>
      </c>
      <c r="M4212">
        <v>1.2460372157133</v>
      </c>
      <c r="N4212">
        <v>0.50700000000000001</v>
      </c>
      <c r="O4212">
        <v>4.0000000000000001E-3</v>
      </c>
      <c r="P4212">
        <v>0</v>
      </c>
      <c r="Q4212">
        <v>-1E-3</v>
      </c>
      <c r="R4212">
        <v>2</v>
      </c>
      <c r="S4212">
        <v>-1E-3</v>
      </c>
      <c r="T4212">
        <v>1</v>
      </c>
      <c r="U4212" t="s">
        <v>89</v>
      </c>
      <c r="V4212" t="str" cm="1">
        <f t="array" ref="V4212">IF(A4212&lt;=DATE(2021,12,15),IF(AND(G4212&gt;=3,G4212&lt;7),"short",IF(AND(G4212&gt;=7,G4212&lt;20),"medium",IF(G4212&gt;=20,"long",NA))))</f>
        <v>long</v>
      </c>
    </row>
    <row r="4213" spans="1:22" x14ac:dyDescent="0.2">
      <c r="A4213" s="1">
        <v>43942</v>
      </c>
      <c r="B4213" t="s">
        <v>80</v>
      </c>
      <c r="C4213">
        <v>524.29999999999995</v>
      </c>
      <c r="D4213">
        <v>236.5</v>
      </c>
      <c r="E4213">
        <v>231</v>
      </c>
      <c r="F4213">
        <v>0.01</v>
      </c>
      <c r="G4213">
        <v>3.2498288843258001</v>
      </c>
      <c r="H4213" s="1">
        <v>45129</v>
      </c>
      <c r="I4213">
        <v>6445.7</v>
      </c>
      <c r="J4213" s="1">
        <v>43942</v>
      </c>
      <c r="K4213">
        <v>29860.999</v>
      </c>
      <c r="L4213">
        <v>0.215856810416824</v>
      </c>
      <c r="M4213">
        <v>2.2169133192389001</v>
      </c>
      <c r="N4213">
        <v>9.0999999999999998E-2</v>
      </c>
      <c r="O4213">
        <v>1.0999999999999999E-2</v>
      </c>
      <c r="P4213">
        <v>0</v>
      </c>
      <c r="Q4213">
        <v>4.9999999999999897E-3</v>
      </c>
      <c r="R4213">
        <v>2</v>
      </c>
      <c r="S4213">
        <v>0</v>
      </c>
      <c r="T4213">
        <v>1</v>
      </c>
      <c r="U4213" t="s">
        <v>89</v>
      </c>
      <c r="V4213" t="str" cm="1">
        <f t="array" ref="V4213">IF(A4213&lt;=DATE(2021,12,15),IF(AND(G4213&gt;=3,G4213&lt;7),"short",IF(AND(G4213&gt;=7,G4213&lt;20),"medium",IF(G4213&gt;=20,"long",NA))))</f>
        <v>short</v>
      </c>
    </row>
    <row r="4214" spans="1:22" x14ac:dyDescent="0.2">
      <c r="A4214" s="1">
        <v>43942</v>
      </c>
      <c r="B4214" t="s">
        <v>82</v>
      </c>
      <c r="C4214">
        <v>121.8</v>
      </c>
      <c r="D4214">
        <v>0</v>
      </c>
      <c r="E4214">
        <v>0</v>
      </c>
      <c r="F4214">
        <v>0</v>
      </c>
      <c r="G4214">
        <v>51.501711156741898</v>
      </c>
      <c r="H4214" s="1">
        <v>62753</v>
      </c>
      <c r="I4214">
        <v>3461.4</v>
      </c>
      <c r="J4214" s="1">
        <v>43942</v>
      </c>
      <c r="K4214">
        <v>13956.324000000001</v>
      </c>
      <c r="L4214">
        <v>0.24801659806694001</v>
      </c>
      <c r="M4214" t="s">
        <v>35</v>
      </c>
      <c r="N4214">
        <v>0.40200000000000002</v>
      </c>
      <c r="O4214">
        <v>5.0000000000000001E-3</v>
      </c>
      <c r="P4214">
        <v>0</v>
      </c>
      <c r="Q4214">
        <v>0</v>
      </c>
      <c r="R4214">
        <v>2</v>
      </c>
      <c r="S4214">
        <v>0</v>
      </c>
      <c r="T4214">
        <v>1</v>
      </c>
      <c r="U4214" t="s">
        <v>89</v>
      </c>
      <c r="V4214" t="str" cm="1">
        <f t="array" ref="V4214">IF(A4214&lt;=DATE(2021,12,15),IF(AND(G4214&gt;=3,G4214&lt;7),"short",IF(AND(G4214&gt;=7,G4214&lt;20),"medium",IF(G4214&gt;=20,"long",NA))))</f>
        <v>long</v>
      </c>
    </row>
    <row r="4215" spans="1:22" x14ac:dyDescent="0.2">
      <c r="A4215" s="1">
        <v>43942</v>
      </c>
      <c r="B4215" t="s">
        <v>83</v>
      </c>
      <c r="C4215">
        <v>1480.7</v>
      </c>
      <c r="D4215">
        <v>1447</v>
      </c>
      <c r="E4215">
        <v>1288</v>
      </c>
      <c r="F4215">
        <v>0</v>
      </c>
      <c r="G4215">
        <v>8.5037645448323005</v>
      </c>
      <c r="H4215" s="1">
        <v>47048</v>
      </c>
      <c r="I4215">
        <v>13542.8</v>
      </c>
      <c r="J4215" s="1">
        <v>43942</v>
      </c>
      <c r="K4215">
        <v>30323.47</v>
      </c>
      <c r="L4215">
        <v>0.44661115630895798</v>
      </c>
      <c r="M4215">
        <v>1.0232895646164399</v>
      </c>
      <c r="N4215">
        <v>0.16</v>
      </c>
      <c r="O4215">
        <v>7.0000000000000001E-3</v>
      </c>
      <c r="P4215">
        <v>0</v>
      </c>
      <c r="Q4215">
        <v>2.00000000000002E-3</v>
      </c>
      <c r="R4215">
        <v>2</v>
      </c>
      <c r="S4215" s="2">
        <v>2.7755575615628901E-17</v>
      </c>
      <c r="T4215">
        <v>1</v>
      </c>
      <c r="U4215" t="s">
        <v>89</v>
      </c>
      <c r="V4215" t="str" cm="1">
        <f t="array" ref="V4215">IF(A4215&lt;=DATE(2021,12,15),IF(AND(G4215&gt;=3,G4215&lt;7),"short",IF(AND(G4215&gt;=7,G4215&lt;20),"medium",IF(G4215&gt;=20,"long",NA))))</f>
        <v>medium</v>
      </c>
    </row>
    <row r="4216" spans="1:22" x14ac:dyDescent="0.2">
      <c r="A4216" s="1">
        <v>43942</v>
      </c>
      <c r="B4216" t="s">
        <v>90</v>
      </c>
      <c r="C4216">
        <v>69.3</v>
      </c>
      <c r="D4216">
        <v>69.3</v>
      </c>
      <c r="E4216">
        <v>62</v>
      </c>
      <c r="F4216">
        <v>0.15</v>
      </c>
      <c r="G4216">
        <v>21.503080082135501</v>
      </c>
      <c r="H4216" s="1">
        <v>51796</v>
      </c>
      <c r="I4216">
        <v>82</v>
      </c>
      <c r="J4216" s="1">
        <v>43942</v>
      </c>
      <c r="K4216">
        <v>4893.67</v>
      </c>
      <c r="L4216">
        <v>1.6756340333532901E-2</v>
      </c>
      <c r="M4216">
        <v>1</v>
      </c>
      <c r="N4216">
        <v>0.65500000000000003</v>
      </c>
      <c r="O4216">
        <v>6.0000000000000001E-3</v>
      </c>
      <c r="P4216">
        <v>0</v>
      </c>
      <c r="Q4216" s="2">
        <v>9.99999999999889E-4</v>
      </c>
      <c r="R4216">
        <v>2</v>
      </c>
      <c r="S4216">
        <v>0</v>
      </c>
      <c r="T4216">
        <v>1</v>
      </c>
      <c r="U4216" t="s">
        <v>89</v>
      </c>
      <c r="V4216" t="str" cm="1">
        <f t="array" ref="V4216">IF(A4216&lt;=DATE(2021,12,15),IF(AND(G4216&gt;=3,G4216&lt;7),"short",IF(AND(G4216&gt;=7,G4216&lt;20),"medium",IF(G4216&gt;=20,"long",NA))))</f>
        <v>long</v>
      </c>
    </row>
    <row r="4217" spans="1:22" x14ac:dyDescent="0.2">
      <c r="A4217" s="1">
        <v>43943</v>
      </c>
      <c r="B4217" t="s">
        <v>32</v>
      </c>
      <c r="C4217">
        <v>1431.8</v>
      </c>
      <c r="D4217">
        <v>0</v>
      </c>
      <c r="E4217">
        <v>0</v>
      </c>
      <c r="F4217">
        <v>0</v>
      </c>
      <c r="G4217">
        <v>10.625598904859601</v>
      </c>
      <c r="H4217" s="1">
        <v>47824</v>
      </c>
      <c r="I4217">
        <v>20247.099999999999</v>
      </c>
      <c r="J4217" s="1">
        <v>43942</v>
      </c>
      <c r="K4217">
        <v>39096.381000000001</v>
      </c>
      <c r="L4217">
        <v>0.51787657788581498</v>
      </c>
      <c r="M4217" t="s">
        <v>35</v>
      </c>
      <c r="N4217">
        <v>0.32500000000000001</v>
      </c>
      <c r="O4217">
        <v>4.0000000000000001E-3</v>
      </c>
      <c r="P4217">
        <v>0</v>
      </c>
      <c r="Q4217">
        <v>0</v>
      </c>
      <c r="R4217">
        <v>2</v>
      </c>
      <c r="S4217">
        <v>-1E-3</v>
      </c>
      <c r="T4217">
        <v>1</v>
      </c>
      <c r="U4217" t="s">
        <v>89</v>
      </c>
      <c r="V4217" t="str" cm="1">
        <f t="array" ref="V4217">IF(A4217&lt;=DATE(2021,12,15),IF(AND(G4217&gt;=3,G4217&lt;7),"short",IF(AND(G4217&gt;=7,G4217&lt;20),"medium",IF(G4217&gt;=20,"long",NA))))</f>
        <v>medium</v>
      </c>
    </row>
    <row r="4218" spans="1:22" x14ac:dyDescent="0.2">
      <c r="A4218" s="1">
        <v>43943</v>
      </c>
      <c r="B4218" t="s">
        <v>39</v>
      </c>
      <c r="C4218">
        <v>0</v>
      </c>
      <c r="D4218">
        <v>0</v>
      </c>
      <c r="E4218">
        <v>0</v>
      </c>
      <c r="F4218">
        <v>0</v>
      </c>
      <c r="G4218">
        <v>14.376454483230599</v>
      </c>
      <c r="H4218" s="1">
        <v>49194</v>
      </c>
      <c r="I4218">
        <v>18459.7</v>
      </c>
      <c r="J4218" s="1">
        <v>43942</v>
      </c>
      <c r="K4218">
        <v>32474.032999999999</v>
      </c>
      <c r="L4218">
        <v>0.56844494799891299</v>
      </c>
      <c r="M4218" t="s">
        <v>47</v>
      </c>
      <c r="N4218">
        <v>0.51600000000000001</v>
      </c>
      <c r="O4218">
        <v>6.0000000000000001E-3</v>
      </c>
      <c r="P4218">
        <v>0</v>
      </c>
      <c r="Q4218">
        <v>0</v>
      </c>
      <c r="R4218">
        <v>2</v>
      </c>
      <c r="S4218">
        <v>0</v>
      </c>
      <c r="T4218">
        <v>1</v>
      </c>
      <c r="U4218" t="s">
        <v>89</v>
      </c>
      <c r="V4218" t="str" cm="1">
        <f t="array" ref="V4218">IF(A4218&lt;=DATE(2021,12,15),IF(AND(G4218&gt;=3,G4218&lt;7),"short",IF(AND(G4218&gt;=7,G4218&lt;20),"medium",IF(G4218&gt;=20,"long",NA))))</f>
        <v>medium</v>
      </c>
    </row>
    <row r="4219" spans="1:22" x14ac:dyDescent="0.2">
      <c r="A4219" s="1">
        <v>43943</v>
      </c>
      <c r="B4219" t="s">
        <v>40</v>
      </c>
      <c r="C4219">
        <v>7.8</v>
      </c>
      <c r="D4219">
        <v>0</v>
      </c>
      <c r="E4219">
        <v>0</v>
      </c>
      <c r="F4219">
        <v>0</v>
      </c>
      <c r="G4219">
        <v>15.8740588637919</v>
      </c>
      <c r="H4219" s="1">
        <v>49741</v>
      </c>
      <c r="I4219">
        <v>10729.5</v>
      </c>
      <c r="J4219" s="1">
        <v>43942</v>
      </c>
      <c r="K4219">
        <v>30407.933000000001</v>
      </c>
      <c r="L4219">
        <v>0.35285200082491602</v>
      </c>
      <c r="M4219" t="s">
        <v>35</v>
      </c>
      <c r="N4219">
        <v>0.56599999999999995</v>
      </c>
      <c r="O4219">
        <v>7.0000000000000001E-3</v>
      </c>
      <c r="P4219">
        <v>0</v>
      </c>
      <c r="Q4219">
        <v>1E-3</v>
      </c>
      <c r="R4219">
        <v>2</v>
      </c>
      <c r="S4219">
        <v>1E-3</v>
      </c>
      <c r="T4219">
        <v>1</v>
      </c>
      <c r="U4219" t="s">
        <v>89</v>
      </c>
      <c r="V4219" t="str" cm="1">
        <f t="array" ref="V4219">IF(A4219&lt;=DATE(2021,12,15),IF(AND(G4219&gt;=3,G4219&lt;7),"short",IF(AND(G4219&gt;=7,G4219&lt;20),"medium",IF(G4219&gt;=20,"long",NA))))</f>
        <v>medium</v>
      </c>
    </row>
    <row r="4220" spans="1:22" x14ac:dyDescent="0.2">
      <c r="A4220" s="1">
        <v>43943</v>
      </c>
      <c r="B4220" t="s">
        <v>41</v>
      </c>
      <c r="C4220">
        <v>193.7</v>
      </c>
      <c r="D4220">
        <v>43.8</v>
      </c>
      <c r="E4220">
        <v>25</v>
      </c>
      <c r="F4220">
        <v>0.04</v>
      </c>
      <c r="G4220">
        <v>18.625598904859601</v>
      </c>
      <c r="H4220" s="1">
        <v>50746</v>
      </c>
      <c r="I4220">
        <v>10099.4</v>
      </c>
      <c r="J4220" s="1">
        <v>43942</v>
      </c>
      <c r="K4220">
        <v>25747.902999999998</v>
      </c>
      <c r="L4220">
        <v>0.39224165167936198</v>
      </c>
      <c r="M4220">
        <v>4.4223744292237397</v>
      </c>
      <c r="N4220">
        <v>0.6</v>
      </c>
      <c r="O4220">
        <v>6.0000000000000001E-3</v>
      </c>
      <c r="P4220">
        <v>0</v>
      </c>
      <c r="Q4220">
        <v>0</v>
      </c>
      <c r="R4220">
        <v>2</v>
      </c>
      <c r="S4220">
        <v>0</v>
      </c>
      <c r="T4220">
        <v>1</v>
      </c>
      <c r="U4220" t="s">
        <v>89</v>
      </c>
      <c r="V4220" t="str" cm="1">
        <f t="array" ref="V4220">IF(A4220&lt;=DATE(2021,12,15),IF(AND(G4220&gt;=3,G4220&lt;7),"short",IF(AND(G4220&gt;=7,G4220&lt;20),"medium",IF(G4220&gt;=20,"long",NA))))</f>
        <v>medium</v>
      </c>
    </row>
    <row r="4221" spans="1:22" x14ac:dyDescent="0.2">
      <c r="A4221" s="1">
        <v>43943</v>
      </c>
      <c r="B4221" t="s">
        <v>42</v>
      </c>
      <c r="C4221">
        <v>384.2</v>
      </c>
      <c r="D4221">
        <v>8.4</v>
      </c>
      <c r="E4221">
        <v>5</v>
      </c>
      <c r="F4221">
        <v>0</v>
      </c>
      <c r="G4221">
        <v>19.3757700205338</v>
      </c>
      <c r="H4221" s="1">
        <v>51020</v>
      </c>
      <c r="I4221">
        <v>8773.5</v>
      </c>
      <c r="J4221" s="1">
        <v>43942</v>
      </c>
      <c r="K4221">
        <v>23259.827000000001</v>
      </c>
      <c r="L4221">
        <v>0.37719541078271901</v>
      </c>
      <c r="M4221">
        <v>45.738095238095198</v>
      </c>
      <c r="N4221">
        <v>0.625</v>
      </c>
      <c r="O4221">
        <v>7.0000000000000001E-3</v>
      </c>
      <c r="P4221">
        <v>0</v>
      </c>
      <c r="Q4221">
        <v>1E-3</v>
      </c>
      <c r="R4221">
        <v>2</v>
      </c>
      <c r="S4221">
        <v>2E-3</v>
      </c>
      <c r="T4221">
        <v>1</v>
      </c>
      <c r="U4221" t="s">
        <v>89</v>
      </c>
      <c r="V4221" t="str" cm="1">
        <f t="array" ref="V4221">IF(A4221&lt;=DATE(2021,12,15),IF(AND(G4221&gt;=3,G4221&lt;7),"short",IF(AND(G4221&gt;=7,G4221&lt;20),"medium",IF(G4221&gt;=20,"long",NA))))</f>
        <v>medium</v>
      </c>
    </row>
    <row r="4222" spans="1:22" x14ac:dyDescent="0.2">
      <c r="A4222" s="1">
        <v>43943</v>
      </c>
      <c r="B4222" t="s">
        <v>43</v>
      </c>
      <c r="C4222">
        <v>43.8</v>
      </c>
      <c r="D4222">
        <v>43.8</v>
      </c>
      <c r="E4222">
        <v>24</v>
      </c>
      <c r="F4222">
        <v>0.15</v>
      </c>
      <c r="G4222">
        <v>22.625598904859601</v>
      </c>
      <c r="H4222" s="1">
        <v>52207</v>
      </c>
      <c r="I4222">
        <v>7983.7</v>
      </c>
      <c r="J4222" s="1">
        <v>43942</v>
      </c>
      <c r="K4222">
        <v>27213.281999999999</v>
      </c>
      <c r="L4222">
        <v>0.29337512469095001</v>
      </c>
      <c r="M4222">
        <v>1</v>
      </c>
      <c r="N4222">
        <v>0.66200000000000003</v>
      </c>
      <c r="O4222">
        <v>7.0000000000000001E-3</v>
      </c>
      <c r="P4222">
        <v>0</v>
      </c>
      <c r="Q4222">
        <v>0</v>
      </c>
      <c r="R4222">
        <v>2</v>
      </c>
      <c r="S4222">
        <v>1E-3</v>
      </c>
      <c r="T4222">
        <v>1</v>
      </c>
      <c r="U4222" t="s">
        <v>89</v>
      </c>
      <c r="V4222" t="str" cm="1">
        <f t="array" ref="V4222">IF(A4222&lt;=DATE(2021,12,15),IF(AND(G4222&gt;=3,G4222&lt;7),"short",IF(AND(G4222&gt;=7,G4222&lt;20),"medium",IF(G4222&gt;=20,"long",NA))))</f>
        <v>long</v>
      </c>
    </row>
    <row r="4223" spans="1:22" x14ac:dyDescent="0.2">
      <c r="A4223" s="1">
        <v>43943</v>
      </c>
      <c r="B4223" t="s">
        <v>44</v>
      </c>
      <c r="C4223">
        <v>56.8</v>
      </c>
      <c r="D4223">
        <v>47.3</v>
      </c>
      <c r="E4223">
        <v>25</v>
      </c>
      <c r="F4223">
        <v>0</v>
      </c>
      <c r="G4223">
        <v>26.625598904859601</v>
      </c>
      <c r="H4223" s="1">
        <v>53668</v>
      </c>
      <c r="I4223">
        <v>6467.8</v>
      </c>
      <c r="J4223" s="1">
        <v>43942</v>
      </c>
      <c r="K4223">
        <v>24114.239000000001</v>
      </c>
      <c r="L4223">
        <v>0.26821497456336801</v>
      </c>
      <c r="M4223">
        <v>1.20084566596194</v>
      </c>
      <c r="N4223">
        <v>0.67600000000000005</v>
      </c>
      <c r="O4223">
        <v>5.0000000000000001E-3</v>
      </c>
      <c r="P4223">
        <v>0</v>
      </c>
      <c r="Q4223">
        <v>0</v>
      </c>
      <c r="R4223">
        <v>2</v>
      </c>
      <c r="S4223">
        <v>0</v>
      </c>
      <c r="T4223">
        <v>1</v>
      </c>
      <c r="U4223" t="s">
        <v>89</v>
      </c>
      <c r="V4223" t="str" cm="1">
        <f t="array" ref="V4223">IF(A4223&lt;=DATE(2021,12,15),IF(AND(G4223&gt;=3,G4223&lt;7),"short",IF(AND(G4223&gt;=7,G4223&lt;20),"medium",IF(G4223&gt;=20,"long",NA))))</f>
        <v>long</v>
      </c>
    </row>
    <row r="4224" spans="1:22" x14ac:dyDescent="0.2">
      <c r="A4224" s="1">
        <v>43943</v>
      </c>
      <c r="B4224" t="s">
        <v>45</v>
      </c>
      <c r="C4224">
        <v>29.9</v>
      </c>
      <c r="D4224">
        <v>0</v>
      </c>
      <c r="E4224">
        <v>0</v>
      </c>
      <c r="F4224">
        <v>0</v>
      </c>
      <c r="G4224">
        <v>29.6262833675564</v>
      </c>
      <c r="H4224" s="1">
        <v>54764</v>
      </c>
      <c r="I4224">
        <v>6253.6</v>
      </c>
      <c r="J4224" s="1">
        <v>43942</v>
      </c>
      <c r="K4224">
        <v>20201.401999999998</v>
      </c>
      <c r="L4224">
        <v>0.30956267292735401</v>
      </c>
      <c r="M4224" t="s">
        <v>35</v>
      </c>
      <c r="N4224">
        <v>0.65900000000000003</v>
      </c>
      <c r="O4224">
        <v>6.0000000000000001E-3</v>
      </c>
      <c r="P4224">
        <v>0</v>
      </c>
      <c r="Q4224">
        <v>0</v>
      </c>
      <c r="R4224">
        <v>2</v>
      </c>
      <c r="S4224">
        <v>2E-3</v>
      </c>
      <c r="T4224">
        <v>1</v>
      </c>
      <c r="U4224" t="s">
        <v>89</v>
      </c>
      <c r="V4224" t="str" cm="1">
        <f t="array" ref="V4224">IF(A4224&lt;=DATE(2021,12,15),IF(AND(G4224&gt;=3,G4224&lt;7),"short",IF(AND(G4224&gt;=7,G4224&lt;20),"medium",IF(G4224&gt;=20,"long",NA))))</f>
        <v>long</v>
      </c>
    </row>
    <row r="4225" spans="1:22" x14ac:dyDescent="0.2">
      <c r="A4225" s="1">
        <v>43943</v>
      </c>
      <c r="B4225" t="s">
        <v>46</v>
      </c>
      <c r="C4225">
        <v>55.6</v>
      </c>
      <c r="D4225">
        <v>44.4</v>
      </c>
      <c r="E4225">
        <v>20</v>
      </c>
      <c r="F4225">
        <v>0.11</v>
      </c>
      <c r="G4225">
        <v>35.624914442162897</v>
      </c>
      <c r="H4225" s="1">
        <v>56955</v>
      </c>
      <c r="I4225">
        <v>8773.9</v>
      </c>
      <c r="J4225" s="1">
        <v>43942</v>
      </c>
      <c r="K4225">
        <v>26559.177</v>
      </c>
      <c r="L4225">
        <v>0.33035285694281802</v>
      </c>
      <c r="M4225">
        <v>1.2522522522522499</v>
      </c>
      <c r="N4225">
        <v>0.54800000000000004</v>
      </c>
      <c r="O4225">
        <v>3.0000000000000001E-3</v>
      </c>
      <c r="P4225">
        <v>0</v>
      </c>
      <c r="Q4225">
        <v>0</v>
      </c>
      <c r="R4225">
        <v>2</v>
      </c>
      <c r="S4225">
        <v>0</v>
      </c>
      <c r="T4225">
        <v>1</v>
      </c>
      <c r="U4225" t="s">
        <v>89</v>
      </c>
      <c r="V4225" t="str" cm="1">
        <f t="array" ref="V4225">IF(A4225&lt;=DATE(2021,12,15),IF(AND(G4225&gt;=3,G4225&lt;7),"short",IF(AND(G4225&gt;=7,G4225&lt;20),"medium",IF(G4225&gt;=20,"long",NA))))</f>
        <v>long</v>
      </c>
    </row>
    <row r="4226" spans="1:22" x14ac:dyDescent="0.2">
      <c r="A4226" s="1">
        <v>43943</v>
      </c>
      <c r="B4226" t="s">
        <v>52</v>
      </c>
      <c r="C4226">
        <v>0</v>
      </c>
      <c r="D4226">
        <v>0</v>
      </c>
      <c r="E4226">
        <v>0</v>
      </c>
      <c r="F4226">
        <v>0</v>
      </c>
      <c r="G4226">
        <v>39.750855578370903</v>
      </c>
      <c r="H4226" s="1">
        <v>58462</v>
      </c>
      <c r="I4226">
        <v>9359.2999999999993</v>
      </c>
      <c r="J4226" s="1">
        <v>43942</v>
      </c>
      <c r="K4226">
        <v>24121.409</v>
      </c>
      <c r="L4226">
        <v>0.38800801395971501</v>
      </c>
      <c r="M4226" t="s">
        <v>47</v>
      </c>
      <c r="N4226">
        <v>0.503</v>
      </c>
      <c r="O4226">
        <v>3.0000000000000001E-3</v>
      </c>
      <c r="P4226">
        <v>0</v>
      </c>
      <c r="Q4226">
        <v>0</v>
      </c>
      <c r="R4226">
        <v>2</v>
      </c>
      <c r="S4226">
        <v>0</v>
      </c>
      <c r="T4226">
        <v>1</v>
      </c>
      <c r="U4226" t="s">
        <v>89</v>
      </c>
      <c r="V4226" t="str" cm="1">
        <f t="array" ref="V4226">IF(A4226&lt;=DATE(2021,12,15),IF(AND(G4226&gt;=3,G4226&lt;7),"short",IF(AND(G4226&gt;=7,G4226&lt;20),"medium",IF(G4226&gt;=20,"long",NA))))</f>
        <v>long</v>
      </c>
    </row>
    <row r="4227" spans="1:22" x14ac:dyDescent="0.2">
      <c r="A4227" s="1">
        <v>43943</v>
      </c>
      <c r="B4227" t="s">
        <v>57</v>
      </c>
      <c r="C4227">
        <v>0</v>
      </c>
      <c r="D4227">
        <v>0</v>
      </c>
      <c r="E4227">
        <v>0</v>
      </c>
      <c r="F4227">
        <v>0</v>
      </c>
      <c r="G4227">
        <v>20.6269678302532</v>
      </c>
      <c r="H4227" s="1">
        <v>51477</v>
      </c>
      <c r="I4227">
        <v>8746.9</v>
      </c>
      <c r="J4227" s="1">
        <v>43942</v>
      </c>
      <c r="K4227">
        <v>25385.098999999998</v>
      </c>
      <c r="L4227">
        <v>0.34456828393696598</v>
      </c>
      <c r="M4227" t="s">
        <v>47</v>
      </c>
      <c r="N4227">
        <v>0.64800000000000002</v>
      </c>
      <c r="O4227">
        <v>7.0000000000000001E-3</v>
      </c>
      <c r="P4227">
        <v>0</v>
      </c>
      <c r="Q4227">
        <v>-1E-3</v>
      </c>
      <c r="R4227">
        <v>2</v>
      </c>
      <c r="S4227">
        <v>1E-3</v>
      </c>
      <c r="T4227">
        <v>1</v>
      </c>
      <c r="U4227" t="s">
        <v>89</v>
      </c>
      <c r="V4227" t="str" cm="1">
        <f t="array" ref="V4227">IF(A4227&lt;=DATE(2021,12,15),IF(AND(G4227&gt;=3,G4227&lt;7),"short",IF(AND(G4227&gt;=7,G4227&lt;20),"medium",IF(G4227&gt;=20,"long",NA))))</f>
        <v>long</v>
      </c>
    </row>
    <row r="4228" spans="1:22" x14ac:dyDescent="0.2">
      <c r="A4228" s="1">
        <v>43943</v>
      </c>
      <c r="B4228" t="s">
        <v>58</v>
      </c>
      <c r="C4228">
        <v>93.4</v>
      </c>
      <c r="D4228">
        <v>40.700000000000003</v>
      </c>
      <c r="E4228">
        <v>21</v>
      </c>
      <c r="F4228">
        <v>0.13</v>
      </c>
      <c r="G4228">
        <v>32.249144421628998</v>
      </c>
      <c r="H4228" s="1">
        <v>55722</v>
      </c>
      <c r="I4228">
        <v>7948.4</v>
      </c>
      <c r="J4228" s="1">
        <v>43942</v>
      </c>
      <c r="K4228">
        <v>24104.100999999999</v>
      </c>
      <c r="L4228">
        <v>0.32975301588721301</v>
      </c>
      <c r="M4228">
        <v>2.2948402948402902</v>
      </c>
      <c r="N4228">
        <v>0.6</v>
      </c>
      <c r="O4228">
        <v>5.0000000000000001E-3</v>
      </c>
      <c r="P4228">
        <v>0</v>
      </c>
      <c r="Q4228">
        <v>0</v>
      </c>
      <c r="R4228">
        <v>2</v>
      </c>
      <c r="S4228">
        <v>0</v>
      </c>
      <c r="T4228">
        <v>1</v>
      </c>
      <c r="U4228" t="s">
        <v>89</v>
      </c>
      <c r="V4228" t="str" cm="1">
        <f t="array" ref="V4228">IF(A4228&lt;=DATE(2021,12,15),IF(AND(G4228&gt;=3,G4228&lt;7),"short",IF(AND(G4228&gt;=7,G4228&lt;20),"medium",IF(G4228&gt;=20,"long",NA))))</f>
        <v>long</v>
      </c>
    </row>
    <row r="4229" spans="1:22" x14ac:dyDescent="0.2">
      <c r="A4229" s="1">
        <v>43943</v>
      </c>
      <c r="B4229" t="s">
        <v>63</v>
      </c>
      <c r="C4229">
        <v>557.5</v>
      </c>
      <c r="D4229">
        <v>110.1</v>
      </c>
      <c r="E4229">
        <v>70</v>
      </c>
      <c r="F4229">
        <v>0.18</v>
      </c>
      <c r="G4229">
        <v>23.750855578370899</v>
      </c>
      <c r="H4229" s="1">
        <v>52618</v>
      </c>
      <c r="I4229">
        <v>5584</v>
      </c>
      <c r="J4229" s="1">
        <v>43942</v>
      </c>
      <c r="K4229">
        <v>27937.571</v>
      </c>
      <c r="L4229">
        <v>0.199874212400211</v>
      </c>
      <c r="M4229">
        <v>5.0635785649409604</v>
      </c>
      <c r="N4229">
        <v>0.68700000000000006</v>
      </c>
      <c r="O4229">
        <v>5.99999999999989E-3</v>
      </c>
      <c r="P4229">
        <v>0</v>
      </c>
      <c r="Q4229">
        <v>0</v>
      </c>
      <c r="R4229">
        <v>2</v>
      </c>
      <c r="S4229" s="2">
        <v>9.99999999999889E-4</v>
      </c>
      <c r="T4229">
        <v>1</v>
      </c>
      <c r="U4229" t="s">
        <v>89</v>
      </c>
      <c r="V4229" t="str" cm="1">
        <f t="array" ref="V4229">IF(A4229&lt;=DATE(2021,12,15),IF(AND(G4229&gt;=3,G4229&lt;7),"short",IF(AND(G4229&gt;=7,G4229&lt;20),"medium",IF(G4229&gt;=20,"long",NA))))</f>
        <v>long</v>
      </c>
    </row>
    <row r="4230" spans="1:22" x14ac:dyDescent="0.2">
      <c r="A4230" s="1">
        <v>43943</v>
      </c>
      <c r="B4230" t="s">
        <v>65</v>
      </c>
      <c r="C4230">
        <v>0</v>
      </c>
      <c r="D4230">
        <v>0</v>
      </c>
      <c r="E4230">
        <v>0</v>
      </c>
      <c r="F4230">
        <v>0</v>
      </c>
      <c r="G4230">
        <v>48.249144421628998</v>
      </c>
      <c r="H4230" s="1">
        <v>61566</v>
      </c>
      <c r="I4230">
        <v>3426.2</v>
      </c>
      <c r="J4230" s="1">
        <v>43942</v>
      </c>
      <c r="K4230">
        <v>19908.448</v>
      </c>
      <c r="L4230">
        <v>0.172097794865777</v>
      </c>
      <c r="M4230" t="s">
        <v>47</v>
      </c>
      <c r="N4230">
        <v>0.47599999999999998</v>
      </c>
      <c r="O4230">
        <v>3.0000000000000001E-3</v>
      </c>
      <c r="P4230">
        <v>0</v>
      </c>
      <c r="Q4230">
        <v>-1.0000000000000499E-3</v>
      </c>
      <c r="R4230">
        <v>2</v>
      </c>
      <c r="S4230">
        <v>0</v>
      </c>
      <c r="T4230">
        <v>1</v>
      </c>
      <c r="U4230" t="s">
        <v>89</v>
      </c>
      <c r="V4230" t="str" cm="1">
        <f t="array" ref="V4230">IF(A4230&lt;=DATE(2021,12,15),IF(AND(G4230&gt;=3,G4230&lt;7),"short",IF(AND(G4230&gt;=7,G4230&lt;20),"medium",IF(G4230&gt;=20,"long",NA))))</f>
        <v>long</v>
      </c>
    </row>
    <row r="4231" spans="1:22" x14ac:dyDescent="0.2">
      <c r="A4231" s="1">
        <v>43943</v>
      </c>
      <c r="B4231" t="s">
        <v>66</v>
      </c>
      <c r="C4231">
        <v>861.3</v>
      </c>
      <c r="D4231">
        <v>53.8</v>
      </c>
      <c r="E4231">
        <v>50</v>
      </c>
      <c r="F4231">
        <v>0</v>
      </c>
      <c r="G4231">
        <v>3.3757700205338801</v>
      </c>
      <c r="H4231" s="1">
        <v>45176</v>
      </c>
      <c r="I4231">
        <v>12098.7</v>
      </c>
      <c r="J4231" s="1">
        <v>43942</v>
      </c>
      <c r="K4231">
        <v>28073.358</v>
      </c>
      <c r="L4231">
        <v>0.43096732496340401</v>
      </c>
      <c r="M4231">
        <v>16.009293680297301</v>
      </c>
      <c r="N4231">
        <v>0.105</v>
      </c>
      <c r="O4231">
        <v>1.7000000000000001E-2</v>
      </c>
      <c r="P4231">
        <v>0</v>
      </c>
      <c r="Q4231">
        <v>4.0000000000000001E-3</v>
      </c>
      <c r="R4231">
        <v>2</v>
      </c>
      <c r="S4231">
        <v>6.0000000000000001E-3</v>
      </c>
      <c r="T4231">
        <v>1</v>
      </c>
      <c r="U4231" t="s">
        <v>89</v>
      </c>
      <c r="V4231" t="str" cm="1">
        <f t="array" ref="V4231">IF(A4231&lt;=DATE(2021,12,15),IF(AND(G4231&gt;=3,G4231&lt;7),"short",IF(AND(G4231&gt;=7,G4231&lt;20),"medium",IF(G4231&gt;=20,"long",NA))))</f>
        <v>short</v>
      </c>
    </row>
    <row r="4232" spans="1:22" x14ac:dyDescent="0.2">
      <c r="A4232" s="1">
        <v>43943</v>
      </c>
      <c r="B4232" t="s">
        <v>69</v>
      </c>
      <c r="C4232">
        <v>107.6</v>
      </c>
      <c r="D4232">
        <v>74.5</v>
      </c>
      <c r="E4232">
        <v>45</v>
      </c>
      <c r="F4232">
        <v>0.05</v>
      </c>
      <c r="G4232">
        <v>24.752908966461298</v>
      </c>
      <c r="H4232" s="1">
        <v>52984</v>
      </c>
      <c r="I4232">
        <v>6024.9</v>
      </c>
      <c r="J4232" s="1">
        <v>43942</v>
      </c>
      <c r="K4232">
        <v>28222.409</v>
      </c>
      <c r="L4232">
        <v>0.213479295831904</v>
      </c>
      <c r="M4232">
        <v>1.4442953020134199</v>
      </c>
      <c r="N4232">
        <v>0.68300000000000005</v>
      </c>
      <c r="O4232">
        <v>6.0000000000000001E-3</v>
      </c>
      <c r="P4232">
        <v>0</v>
      </c>
      <c r="Q4232">
        <v>1E-3</v>
      </c>
      <c r="R4232">
        <v>2</v>
      </c>
      <c r="S4232">
        <v>2E-3</v>
      </c>
      <c r="T4232">
        <v>1</v>
      </c>
      <c r="U4232" t="s">
        <v>89</v>
      </c>
      <c r="V4232" t="str" cm="1">
        <f t="array" ref="V4232">IF(A4232&lt;=DATE(2021,12,15),IF(AND(G4232&gt;=3,G4232&lt;7),"short",IF(AND(G4232&gt;=7,G4232&lt;20),"medium",IF(G4232&gt;=20,"long",NA))))</f>
        <v>long</v>
      </c>
    </row>
    <row r="4233" spans="1:22" x14ac:dyDescent="0.2">
      <c r="A4233" s="1">
        <v>43943</v>
      </c>
      <c r="B4233" t="s">
        <v>71</v>
      </c>
      <c r="C4233">
        <v>1955.3</v>
      </c>
      <c r="D4233">
        <v>1107.4000000000001</v>
      </c>
      <c r="E4233">
        <v>1001.2</v>
      </c>
      <c r="F4233">
        <v>0.04</v>
      </c>
      <c r="G4233">
        <v>5.3771389459274399</v>
      </c>
      <c r="H4233" s="1">
        <v>45907</v>
      </c>
      <c r="I4233">
        <v>22983.4</v>
      </c>
      <c r="J4233" s="1">
        <v>43942</v>
      </c>
      <c r="K4233">
        <v>34265.502</v>
      </c>
      <c r="L4233">
        <v>0.67074458736953502</v>
      </c>
      <c r="M4233">
        <v>1.7656673288784499</v>
      </c>
      <c r="N4233">
        <v>9.4E-2</v>
      </c>
      <c r="O4233">
        <v>1.2999999999999999E-2</v>
      </c>
      <c r="P4233">
        <v>0</v>
      </c>
      <c r="Q4233">
        <v>2.00000000000001E-3</v>
      </c>
      <c r="R4233">
        <v>2</v>
      </c>
      <c r="S4233">
        <v>3.00000000000001E-3</v>
      </c>
      <c r="T4233">
        <v>1</v>
      </c>
      <c r="U4233" t="s">
        <v>89</v>
      </c>
      <c r="V4233" t="str" cm="1">
        <f t="array" ref="V4233">IF(A4233&lt;=DATE(2021,12,15),IF(AND(G4233&gt;=3,G4233&lt;7),"short",IF(AND(G4233&gt;=7,G4233&lt;20),"medium",IF(G4233&gt;=20,"long",NA))))</f>
        <v>short</v>
      </c>
    </row>
    <row r="4234" spans="1:22" x14ac:dyDescent="0.2">
      <c r="A4234" s="1">
        <v>43943</v>
      </c>
      <c r="B4234" t="s">
        <v>72</v>
      </c>
      <c r="C4234">
        <v>0</v>
      </c>
      <c r="D4234">
        <v>0</v>
      </c>
      <c r="E4234">
        <v>0</v>
      </c>
      <c r="F4234">
        <v>0</v>
      </c>
      <c r="G4234">
        <v>45.248459958932202</v>
      </c>
      <c r="H4234" s="1">
        <v>60470</v>
      </c>
      <c r="I4234">
        <v>2142</v>
      </c>
      <c r="J4234" s="1">
        <v>43942</v>
      </c>
      <c r="K4234">
        <v>19746.883999999998</v>
      </c>
      <c r="L4234">
        <v>0.108472810191218</v>
      </c>
      <c r="M4234" t="s">
        <v>47</v>
      </c>
      <c r="N4234">
        <v>0.49399999999999999</v>
      </c>
      <c r="O4234">
        <v>4.0000000000000001E-3</v>
      </c>
      <c r="P4234">
        <v>0</v>
      </c>
      <c r="Q4234">
        <v>1E-3</v>
      </c>
      <c r="R4234">
        <v>2</v>
      </c>
      <c r="S4234">
        <v>1E-3</v>
      </c>
      <c r="T4234">
        <v>1</v>
      </c>
      <c r="U4234" t="s">
        <v>89</v>
      </c>
      <c r="V4234" t="str" cm="1">
        <f t="array" ref="V4234">IF(A4234&lt;=DATE(2021,12,15),IF(AND(G4234&gt;=3,G4234&lt;7),"short",IF(AND(G4234&gt;=7,G4234&lt;20),"medium",IF(G4234&gt;=20,"long",NA))))</f>
        <v>long</v>
      </c>
    </row>
    <row r="4235" spans="1:22" x14ac:dyDescent="0.2">
      <c r="A4235" s="1">
        <v>43943</v>
      </c>
      <c r="B4235" t="s">
        <v>77</v>
      </c>
      <c r="C4235">
        <v>1083</v>
      </c>
      <c r="D4235">
        <v>254.1</v>
      </c>
      <c r="E4235">
        <v>209</v>
      </c>
      <c r="F4235">
        <v>0.18</v>
      </c>
      <c r="G4235">
        <v>27.247091033538599</v>
      </c>
      <c r="H4235" s="1">
        <v>53895</v>
      </c>
      <c r="I4235">
        <v>3481.9</v>
      </c>
      <c r="J4235" s="1">
        <v>43942</v>
      </c>
      <c r="K4235">
        <v>24687.428</v>
      </c>
      <c r="L4235">
        <v>0.141039398676929</v>
      </c>
      <c r="M4235">
        <v>4.2621015348288003</v>
      </c>
      <c r="N4235">
        <v>0.66700000000000004</v>
      </c>
      <c r="O4235">
        <v>6.0000000000000001E-3</v>
      </c>
      <c r="P4235">
        <v>0</v>
      </c>
      <c r="Q4235">
        <v>0</v>
      </c>
      <c r="R4235">
        <v>2</v>
      </c>
      <c r="S4235">
        <v>1E-3</v>
      </c>
      <c r="T4235">
        <v>1</v>
      </c>
      <c r="U4235" t="s">
        <v>89</v>
      </c>
      <c r="V4235" t="str" cm="1">
        <f t="array" ref="V4235">IF(A4235&lt;=DATE(2021,12,15),IF(AND(G4235&gt;=3,G4235&lt;7),"short",IF(AND(G4235&gt;=7,G4235&lt;20),"medium",IF(G4235&gt;=20,"long",NA))))</f>
        <v>long</v>
      </c>
    </row>
    <row r="4236" spans="1:22" x14ac:dyDescent="0.2">
      <c r="A4236" s="1">
        <v>43943</v>
      </c>
      <c r="B4236" t="s">
        <v>78</v>
      </c>
      <c r="C4236">
        <v>507.2</v>
      </c>
      <c r="D4236">
        <v>4</v>
      </c>
      <c r="E4236">
        <v>3.4</v>
      </c>
      <c r="F4236">
        <v>0</v>
      </c>
      <c r="G4236">
        <v>17.377138945927399</v>
      </c>
      <c r="H4236" s="1">
        <v>50290</v>
      </c>
      <c r="I4236">
        <v>1156.2</v>
      </c>
      <c r="J4236" s="1">
        <v>43942</v>
      </c>
      <c r="K4236">
        <v>28495.81</v>
      </c>
      <c r="L4236">
        <v>4.0574386199234203E-2</v>
      </c>
      <c r="M4236">
        <v>126.8</v>
      </c>
      <c r="N4236">
        <v>0.629</v>
      </c>
      <c r="O4236">
        <v>6.0000000000000001E-3</v>
      </c>
      <c r="P4236">
        <v>0</v>
      </c>
      <c r="Q4236">
        <v>1E-3</v>
      </c>
      <c r="R4236">
        <v>2</v>
      </c>
      <c r="S4236">
        <v>0</v>
      </c>
      <c r="T4236">
        <v>1</v>
      </c>
      <c r="U4236" t="s">
        <v>89</v>
      </c>
      <c r="V4236" t="str" cm="1">
        <f t="array" ref="V4236">IF(A4236&lt;=DATE(2021,12,15),IF(AND(G4236&gt;=3,G4236&lt;7),"short",IF(AND(G4236&gt;=7,G4236&lt;20),"medium",IF(G4236&gt;=20,"long",NA))))</f>
        <v>medium</v>
      </c>
    </row>
    <row r="4237" spans="1:22" x14ac:dyDescent="0.2">
      <c r="A4237" s="1">
        <v>43943</v>
      </c>
      <c r="B4237" t="s">
        <v>79</v>
      </c>
      <c r="C4237">
        <v>99.9</v>
      </c>
      <c r="D4237">
        <v>64</v>
      </c>
      <c r="E4237">
        <v>45</v>
      </c>
      <c r="F4237">
        <v>0.12</v>
      </c>
      <c r="G4237">
        <v>37.248459958932202</v>
      </c>
      <c r="H4237" s="1">
        <v>57548</v>
      </c>
      <c r="I4237">
        <v>3324.8</v>
      </c>
      <c r="J4237" s="1">
        <v>43942</v>
      </c>
      <c r="K4237">
        <v>20593.995999999999</v>
      </c>
      <c r="L4237">
        <v>0.16144511244927801</v>
      </c>
      <c r="M4237">
        <v>1.5609375000000001</v>
      </c>
      <c r="N4237">
        <v>0.53100000000000003</v>
      </c>
      <c r="O4237">
        <v>4.0000000000000001E-3</v>
      </c>
      <c r="P4237">
        <v>0</v>
      </c>
      <c r="Q4237">
        <v>0</v>
      </c>
      <c r="R4237">
        <v>2</v>
      </c>
      <c r="S4237">
        <v>0</v>
      </c>
      <c r="T4237">
        <v>1</v>
      </c>
      <c r="U4237" t="s">
        <v>89</v>
      </c>
      <c r="V4237" t="str" cm="1">
        <f t="array" ref="V4237">IF(A4237&lt;=DATE(2021,12,15),IF(AND(G4237&gt;=3,G4237&lt;7),"short",IF(AND(G4237&gt;=7,G4237&lt;20),"medium",IF(G4237&gt;=20,"long",NA))))</f>
        <v>long</v>
      </c>
    </row>
    <row r="4238" spans="1:22" x14ac:dyDescent="0.2">
      <c r="A4238" s="1">
        <v>43943</v>
      </c>
      <c r="B4238" t="s">
        <v>80</v>
      </c>
      <c r="C4238">
        <v>1328</v>
      </c>
      <c r="D4238">
        <v>338.7</v>
      </c>
      <c r="E4238">
        <v>331</v>
      </c>
      <c r="F4238">
        <v>0.01</v>
      </c>
      <c r="G4238">
        <v>3.2470910335386698</v>
      </c>
      <c r="H4238" s="1">
        <v>45129</v>
      </c>
      <c r="I4238">
        <v>6776.7</v>
      </c>
      <c r="J4238" s="1">
        <v>43942</v>
      </c>
      <c r="K4238">
        <v>29860.999</v>
      </c>
      <c r="L4238">
        <v>0.226941503196192</v>
      </c>
      <c r="M4238">
        <v>3.9208739297313202</v>
      </c>
      <c r="N4238">
        <v>0.11</v>
      </c>
      <c r="O4238">
        <v>1.6E-2</v>
      </c>
      <c r="P4238">
        <v>0</v>
      </c>
      <c r="Q4238">
        <v>3.9999999999999897E-3</v>
      </c>
      <c r="R4238">
        <v>2</v>
      </c>
      <c r="S4238">
        <v>4.9999999999999897E-3</v>
      </c>
      <c r="T4238">
        <v>1</v>
      </c>
      <c r="U4238" t="s">
        <v>89</v>
      </c>
      <c r="V4238" t="str" cm="1">
        <f t="array" ref="V4238">IF(A4238&lt;=DATE(2021,12,15),IF(AND(G4238&gt;=3,G4238&lt;7),"short",IF(AND(G4238&gt;=7,G4238&lt;20),"medium",IF(G4238&gt;=20,"long",NA))))</f>
        <v>short</v>
      </c>
    </row>
    <row r="4239" spans="1:22" x14ac:dyDescent="0.2">
      <c r="A4239" s="1">
        <v>43943</v>
      </c>
      <c r="B4239" t="s">
        <v>82</v>
      </c>
      <c r="C4239">
        <v>433.5</v>
      </c>
      <c r="D4239">
        <v>391</v>
      </c>
      <c r="E4239">
        <v>250</v>
      </c>
      <c r="F4239">
        <v>0</v>
      </c>
      <c r="G4239">
        <v>51.498973305954799</v>
      </c>
      <c r="H4239" s="1">
        <v>62753</v>
      </c>
      <c r="I4239">
        <v>3711.4</v>
      </c>
      <c r="J4239" s="1">
        <v>43942</v>
      </c>
      <c r="K4239">
        <v>13956.324000000001</v>
      </c>
      <c r="L4239">
        <v>0.26592962444838603</v>
      </c>
      <c r="M4239">
        <v>1.10869565217391</v>
      </c>
      <c r="N4239">
        <v>0.42499999999999999</v>
      </c>
      <c r="O4239">
        <v>5.0000000000000001E-3</v>
      </c>
      <c r="P4239">
        <v>0</v>
      </c>
      <c r="Q4239">
        <v>1E-3</v>
      </c>
      <c r="R4239">
        <v>2</v>
      </c>
      <c r="S4239">
        <v>0</v>
      </c>
      <c r="T4239">
        <v>1</v>
      </c>
      <c r="U4239" t="s">
        <v>89</v>
      </c>
      <c r="V4239" t="str" cm="1">
        <f t="array" ref="V4239">IF(A4239&lt;=DATE(2021,12,15),IF(AND(G4239&gt;=3,G4239&lt;7),"short",IF(AND(G4239&gt;=7,G4239&lt;20),"medium",IF(G4239&gt;=20,"long",NA))))</f>
        <v>long</v>
      </c>
    </row>
    <row r="4240" spans="1:22" x14ac:dyDescent="0.2">
      <c r="A4240" s="1">
        <v>43943</v>
      </c>
      <c r="B4240" t="s">
        <v>83</v>
      </c>
      <c r="C4240">
        <v>1628.9</v>
      </c>
      <c r="D4240">
        <v>1443.7</v>
      </c>
      <c r="E4240">
        <v>1288</v>
      </c>
      <c r="F4240">
        <v>0</v>
      </c>
      <c r="G4240">
        <v>8.5010266940451693</v>
      </c>
      <c r="H4240" s="1">
        <v>47048</v>
      </c>
      <c r="I4240">
        <v>14830.8</v>
      </c>
      <c r="J4240" s="1">
        <v>43942</v>
      </c>
      <c r="K4240">
        <v>30323.47</v>
      </c>
      <c r="L4240">
        <v>0.48908650626066202</v>
      </c>
      <c r="M4240">
        <v>1.1282814989263601</v>
      </c>
      <c r="N4240">
        <v>0.19900000000000001</v>
      </c>
      <c r="O4240">
        <v>8.9999999999999993E-3</v>
      </c>
      <c r="P4240">
        <v>0</v>
      </c>
      <c r="Q4240">
        <v>3.0000000000000001E-3</v>
      </c>
      <c r="R4240">
        <v>2</v>
      </c>
      <c r="S4240">
        <v>2E-3</v>
      </c>
      <c r="T4240">
        <v>1</v>
      </c>
      <c r="U4240" t="s">
        <v>89</v>
      </c>
      <c r="V4240" t="str" cm="1">
        <f t="array" ref="V4240">IF(A4240&lt;=DATE(2021,12,15),IF(AND(G4240&gt;=3,G4240&lt;7),"short",IF(AND(G4240&gt;=7,G4240&lt;20),"medium",IF(G4240&gt;=20,"long",NA))))</f>
        <v>medium</v>
      </c>
    </row>
    <row r="4241" spans="1:22" x14ac:dyDescent="0.2">
      <c r="A4241" s="1">
        <v>43943</v>
      </c>
      <c r="B4241" t="s">
        <v>90</v>
      </c>
      <c r="C4241">
        <v>860.6</v>
      </c>
      <c r="D4241">
        <v>429.9</v>
      </c>
      <c r="E4241">
        <v>385</v>
      </c>
      <c r="F4241">
        <v>0</v>
      </c>
      <c r="G4241">
        <v>21.500342231348299</v>
      </c>
      <c r="H4241" s="1">
        <v>51796</v>
      </c>
      <c r="I4241">
        <v>467</v>
      </c>
      <c r="J4241" s="1">
        <v>43942</v>
      </c>
      <c r="K4241">
        <v>4893.67</v>
      </c>
      <c r="L4241">
        <v>9.5429401655608107E-2</v>
      </c>
      <c r="M4241">
        <v>2.00186089788322</v>
      </c>
      <c r="N4241">
        <v>0.68799999999999994</v>
      </c>
      <c r="O4241">
        <v>6.99999999999989E-3</v>
      </c>
      <c r="P4241">
        <v>0</v>
      </c>
      <c r="Q4241">
        <v>2E-3</v>
      </c>
      <c r="R4241">
        <v>2</v>
      </c>
      <c r="S4241" s="2">
        <v>9.99999999999889E-4</v>
      </c>
      <c r="T4241">
        <v>1</v>
      </c>
      <c r="U4241" t="s">
        <v>89</v>
      </c>
      <c r="V4241" t="str" cm="1">
        <f t="array" ref="V4241">IF(A4241&lt;=DATE(2021,12,15),IF(AND(G4241&gt;=3,G4241&lt;7),"short",IF(AND(G4241&gt;=7,G4241&lt;20),"medium",IF(G4241&gt;=20,"long",NA))))</f>
        <v>long</v>
      </c>
    </row>
    <row r="4242" spans="1:22" x14ac:dyDescent="0.2">
      <c r="A4242" s="1">
        <v>43944</v>
      </c>
      <c r="B4242" t="s">
        <v>32</v>
      </c>
      <c r="C4242">
        <v>1323.7</v>
      </c>
      <c r="D4242">
        <v>296.39999999999998</v>
      </c>
      <c r="E4242">
        <v>200</v>
      </c>
      <c r="F4242">
        <v>0</v>
      </c>
      <c r="G4242">
        <v>10.6228610540725</v>
      </c>
      <c r="H4242" s="1">
        <v>47824</v>
      </c>
      <c r="I4242">
        <v>20447.099999999999</v>
      </c>
      <c r="J4242" s="1">
        <v>43942</v>
      </c>
      <c r="K4242">
        <v>39096.381000000001</v>
      </c>
      <c r="L4242">
        <v>0.52299214088383195</v>
      </c>
      <c r="M4242">
        <v>4.4659244264507398</v>
      </c>
      <c r="N4242">
        <v>0.28899999999999998</v>
      </c>
      <c r="O4242">
        <v>5.0000000000000001E-3</v>
      </c>
      <c r="P4242">
        <v>0</v>
      </c>
      <c r="Q4242">
        <v>-1E-3</v>
      </c>
      <c r="R4242">
        <v>2</v>
      </c>
      <c r="S4242">
        <v>1E-3</v>
      </c>
      <c r="T4242">
        <v>1</v>
      </c>
      <c r="U4242" t="s">
        <v>89</v>
      </c>
      <c r="V4242" t="str" cm="1">
        <f t="array" ref="V4242">IF(A4242&lt;=DATE(2021,12,15),IF(AND(G4242&gt;=3,G4242&lt;7),"short",IF(AND(G4242&gt;=7,G4242&lt;20),"medium",IF(G4242&gt;=20,"long",NA))))</f>
        <v>medium</v>
      </c>
    </row>
    <row r="4243" spans="1:22" x14ac:dyDescent="0.2">
      <c r="A4243" s="1">
        <v>43944</v>
      </c>
      <c r="B4243" t="s">
        <v>39</v>
      </c>
      <c r="C4243">
        <v>123.4</v>
      </c>
      <c r="D4243">
        <v>45.3</v>
      </c>
      <c r="E4243">
        <v>29</v>
      </c>
      <c r="F4243">
        <v>0</v>
      </c>
      <c r="G4243">
        <v>14.3737166324435</v>
      </c>
      <c r="H4243" s="1">
        <v>49194</v>
      </c>
      <c r="I4243">
        <v>18488.7</v>
      </c>
      <c r="J4243" s="1">
        <v>43942</v>
      </c>
      <c r="K4243">
        <v>32474.032999999999</v>
      </c>
      <c r="L4243">
        <v>0.56933796920142299</v>
      </c>
      <c r="M4243">
        <v>2.7240618101545202</v>
      </c>
      <c r="N4243">
        <v>0.48699999999999999</v>
      </c>
      <c r="O4243">
        <v>6.0000000000000001E-3</v>
      </c>
      <c r="P4243">
        <v>0</v>
      </c>
      <c r="Q4243">
        <v>-1E-3</v>
      </c>
      <c r="R4243">
        <v>2</v>
      </c>
      <c r="S4243">
        <v>0</v>
      </c>
      <c r="T4243">
        <v>1</v>
      </c>
      <c r="U4243" t="s">
        <v>89</v>
      </c>
      <c r="V4243" t="str" cm="1">
        <f t="array" ref="V4243">IF(A4243&lt;=DATE(2021,12,15),IF(AND(G4243&gt;=3,G4243&lt;7),"short",IF(AND(G4243&gt;=7,G4243&lt;20),"medium",IF(G4243&gt;=20,"long",NA))))</f>
        <v>medium</v>
      </c>
    </row>
    <row r="4244" spans="1:22" x14ac:dyDescent="0.2">
      <c r="A4244" s="1">
        <v>43944</v>
      </c>
      <c r="B4244" t="s">
        <v>40</v>
      </c>
      <c r="C4244">
        <v>0</v>
      </c>
      <c r="D4244">
        <v>0</v>
      </c>
      <c r="E4244">
        <v>0</v>
      </c>
      <c r="F4244">
        <v>0</v>
      </c>
      <c r="G4244">
        <v>15.8713210130047</v>
      </c>
      <c r="H4244" s="1">
        <v>49741</v>
      </c>
      <c r="I4244">
        <v>10729.5</v>
      </c>
      <c r="J4244" s="1">
        <v>43942</v>
      </c>
      <c r="K4244">
        <v>30407.933000000001</v>
      </c>
      <c r="L4244">
        <v>0.35285200082491602</v>
      </c>
      <c r="M4244" t="s">
        <v>47</v>
      </c>
      <c r="N4244">
        <v>0.53500000000000003</v>
      </c>
      <c r="O4244">
        <v>7.0000000000000001E-3</v>
      </c>
      <c r="P4244">
        <v>0</v>
      </c>
      <c r="Q4244">
        <v>-2E-3</v>
      </c>
      <c r="R4244">
        <v>2</v>
      </c>
      <c r="S4244">
        <v>0</v>
      </c>
      <c r="T4244">
        <v>1</v>
      </c>
      <c r="U4244" t="s">
        <v>89</v>
      </c>
      <c r="V4244" t="str" cm="1">
        <f t="array" ref="V4244">IF(A4244&lt;=DATE(2021,12,15),IF(AND(G4244&gt;=3,G4244&lt;7),"short",IF(AND(G4244&gt;=7,G4244&lt;20),"medium",IF(G4244&gt;=20,"long",NA))))</f>
        <v>medium</v>
      </c>
    </row>
    <row r="4245" spans="1:22" x14ac:dyDescent="0.2">
      <c r="A4245" s="1">
        <v>43944</v>
      </c>
      <c r="B4245" t="s">
        <v>41</v>
      </c>
      <c r="C4245">
        <v>43.9</v>
      </c>
      <c r="D4245">
        <v>43.9</v>
      </c>
      <c r="E4245">
        <v>25</v>
      </c>
      <c r="F4245">
        <v>0</v>
      </c>
      <c r="G4245">
        <v>18.622861054072501</v>
      </c>
      <c r="H4245" s="1">
        <v>50746</v>
      </c>
      <c r="I4245">
        <v>10124.4</v>
      </c>
      <c r="J4245" s="1">
        <v>43942</v>
      </c>
      <c r="K4245">
        <v>25747.902999999998</v>
      </c>
      <c r="L4245">
        <v>0.39321260453715301</v>
      </c>
      <c r="M4245">
        <v>1</v>
      </c>
      <c r="N4245">
        <v>0.55900000000000005</v>
      </c>
      <c r="O4245">
        <v>6.0000000000000001E-3</v>
      </c>
      <c r="P4245">
        <v>0</v>
      </c>
      <c r="Q4245">
        <v>-1.00000000000011E-3</v>
      </c>
      <c r="R4245">
        <v>2</v>
      </c>
      <c r="S4245">
        <v>0</v>
      </c>
      <c r="T4245">
        <v>1</v>
      </c>
      <c r="U4245" t="s">
        <v>89</v>
      </c>
      <c r="V4245" t="str" cm="1">
        <f t="array" ref="V4245">IF(A4245&lt;=DATE(2021,12,15),IF(AND(G4245&gt;=3,G4245&lt;7),"short",IF(AND(G4245&gt;=7,G4245&lt;20),"medium",IF(G4245&gt;=20,"long",NA))))</f>
        <v>medium</v>
      </c>
    </row>
    <row r="4246" spans="1:22" x14ac:dyDescent="0.2">
      <c r="A4246" s="1">
        <v>43944</v>
      </c>
      <c r="B4246" t="s">
        <v>42</v>
      </c>
      <c r="C4246">
        <v>42</v>
      </c>
      <c r="D4246">
        <v>0</v>
      </c>
      <c r="E4246">
        <v>0</v>
      </c>
      <c r="F4246">
        <v>0</v>
      </c>
      <c r="G4246">
        <v>19.373032169746701</v>
      </c>
      <c r="H4246" s="1">
        <v>51020</v>
      </c>
      <c r="I4246">
        <v>8773.5</v>
      </c>
      <c r="J4246" s="1">
        <v>43942</v>
      </c>
      <c r="K4246">
        <v>23259.827000000001</v>
      </c>
      <c r="L4246">
        <v>0.37719541078271901</v>
      </c>
      <c r="M4246" t="s">
        <v>35</v>
      </c>
      <c r="N4246">
        <v>0.57899999999999996</v>
      </c>
      <c r="O4246">
        <v>6.0000000000000001E-3</v>
      </c>
      <c r="P4246">
        <v>0</v>
      </c>
      <c r="Q4246">
        <v>-2E-3</v>
      </c>
      <c r="R4246">
        <v>2</v>
      </c>
      <c r="S4246">
        <v>-1E-3</v>
      </c>
      <c r="T4246">
        <v>1</v>
      </c>
      <c r="U4246" t="s">
        <v>89</v>
      </c>
      <c r="V4246" t="str" cm="1">
        <f t="array" ref="V4246">IF(A4246&lt;=DATE(2021,12,15),IF(AND(G4246&gt;=3,G4246&lt;7),"short",IF(AND(G4246&gt;=7,G4246&lt;20),"medium",IF(G4246&gt;=20,"long",NA))))</f>
        <v>medium</v>
      </c>
    </row>
    <row r="4247" spans="1:22" x14ac:dyDescent="0.2">
      <c r="A4247" s="1">
        <v>43944</v>
      </c>
      <c r="B4247" t="s">
        <v>43</v>
      </c>
      <c r="C4247">
        <v>46.1</v>
      </c>
      <c r="D4247">
        <v>0</v>
      </c>
      <c r="E4247">
        <v>0</v>
      </c>
      <c r="F4247">
        <v>0</v>
      </c>
      <c r="G4247">
        <v>22.622861054072501</v>
      </c>
      <c r="H4247" s="1">
        <v>52207</v>
      </c>
      <c r="I4247">
        <v>7983.7</v>
      </c>
      <c r="J4247" s="1">
        <v>43942</v>
      </c>
      <c r="K4247">
        <v>27213.281999999999</v>
      </c>
      <c r="L4247">
        <v>0.29337512469095001</v>
      </c>
      <c r="M4247" t="s">
        <v>35</v>
      </c>
      <c r="N4247">
        <v>0.61</v>
      </c>
      <c r="O4247">
        <v>6.0000000000000001E-3</v>
      </c>
      <c r="P4247">
        <v>0</v>
      </c>
      <c r="Q4247">
        <v>-2E-3</v>
      </c>
      <c r="R4247">
        <v>2</v>
      </c>
      <c r="S4247">
        <v>-1E-3</v>
      </c>
      <c r="T4247">
        <v>1</v>
      </c>
      <c r="U4247" t="s">
        <v>89</v>
      </c>
      <c r="V4247" t="str" cm="1">
        <f t="array" ref="V4247">IF(A4247&lt;=DATE(2021,12,15),IF(AND(G4247&gt;=3,G4247&lt;7),"short",IF(AND(G4247&gt;=7,G4247&lt;20),"medium",IF(G4247&gt;=20,"long",NA))))</f>
        <v>long</v>
      </c>
    </row>
    <row r="4248" spans="1:22" x14ac:dyDescent="0.2">
      <c r="A4248" s="1">
        <v>43944</v>
      </c>
      <c r="B4248" t="s">
        <v>44</v>
      </c>
      <c r="C4248">
        <v>0</v>
      </c>
      <c r="D4248">
        <v>0</v>
      </c>
      <c r="E4248">
        <v>0</v>
      </c>
      <c r="F4248">
        <v>0</v>
      </c>
      <c r="G4248">
        <v>26.622861054072501</v>
      </c>
      <c r="H4248" s="1">
        <v>53668</v>
      </c>
      <c r="I4248">
        <v>6467.8</v>
      </c>
      <c r="J4248" s="1">
        <v>43942</v>
      </c>
      <c r="K4248">
        <v>24114.239000000001</v>
      </c>
      <c r="L4248">
        <v>0.26821497456336801</v>
      </c>
      <c r="M4248" t="s">
        <v>47</v>
      </c>
      <c r="N4248">
        <v>0.61799999999999999</v>
      </c>
      <c r="O4248">
        <v>5.0000000000000001E-3</v>
      </c>
      <c r="P4248">
        <v>0</v>
      </c>
      <c r="Q4248">
        <v>0</v>
      </c>
      <c r="R4248">
        <v>2</v>
      </c>
      <c r="S4248">
        <v>0</v>
      </c>
      <c r="T4248">
        <v>1</v>
      </c>
      <c r="U4248" t="s">
        <v>89</v>
      </c>
      <c r="V4248" t="str" cm="1">
        <f t="array" ref="V4248">IF(A4248&lt;=DATE(2021,12,15),IF(AND(G4248&gt;=3,G4248&lt;7),"short",IF(AND(G4248&gt;=7,G4248&lt;20),"medium",IF(G4248&gt;=20,"long",NA))))</f>
        <v>long</v>
      </c>
    </row>
    <row r="4249" spans="1:22" x14ac:dyDescent="0.2">
      <c r="A4249" s="1">
        <v>43944</v>
      </c>
      <c r="B4249" t="s">
        <v>45</v>
      </c>
      <c r="C4249">
        <v>222.3</v>
      </c>
      <c r="D4249">
        <v>20.100000000000001</v>
      </c>
      <c r="E4249">
        <v>10</v>
      </c>
      <c r="F4249">
        <v>0</v>
      </c>
      <c r="G4249">
        <v>29.623545516769301</v>
      </c>
      <c r="H4249" s="1">
        <v>54764</v>
      </c>
      <c r="I4249">
        <v>6263.6</v>
      </c>
      <c r="J4249" s="1">
        <v>43942</v>
      </c>
      <c r="K4249">
        <v>20201.401999999998</v>
      </c>
      <c r="L4249">
        <v>0.31005768807531198</v>
      </c>
      <c r="M4249">
        <v>11.0597014925373</v>
      </c>
      <c r="N4249">
        <v>0.59899999999999998</v>
      </c>
      <c r="O4249">
        <v>4.0000000000000001E-3</v>
      </c>
      <c r="P4249">
        <v>0</v>
      </c>
      <c r="Q4249">
        <v>-2E-3</v>
      </c>
      <c r="R4249">
        <v>2</v>
      </c>
      <c r="S4249">
        <v>-2E-3</v>
      </c>
      <c r="T4249">
        <v>1</v>
      </c>
      <c r="U4249" t="s">
        <v>89</v>
      </c>
      <c r="V4249" t="str" cm="1">
        <f t="array" ref="V4249">IF(A4249&lt;=DATE(2021,12,15),IF(AND(G4249&gt;=3,G4249&lt;7),"short",IF(AND(G4249&gt;=7,G4249&lt;20),"medium",IF(G4249&gt;=20,"long",NA))))</f>
        <v>long</v>
      </c>
    </row>
    <row r="4250" spans="1:22" x14ac:dyDescent="0.2">
      <c r="A4250" s="1">
        <v>43944</v>
      </c>
      <c r="B4250" t="s">
        <v>46</v>
      </c>
      <c r="C4250">
        <v>229.2</v>
      </c>
      <c r="D4250">
        <v>45.2</v>
      </c>
      <c r="E4250">
        <v>20</v>
      </c>
      <c r="F4250">
        <v>0</v>
      </c>
      <c r="G4250">
        <v>35.622176591375698</v>
      </c>
      <c r="H4250" s="1">
        <v>56955</v>
      </c>
      <c r="I4250">
        <v>8793.9</v>
      </c>
      <c r="J4250" s="1">
        <v>43942</v>
      </c>
      <c r="K4250">
        <v>26559.177</v>
      </c>
      <c r="L4250">
        <v>0.33110589232490101</v>
      </c>
      <c r="M4250">
        <v>5.0707964601769904</v>
      </c>
      <c r="N4250">
        <v>0.48399999999999999</v>
      </c>
      <c r="O4250">
        <v>3.0000000000000001E-3</v>
      </c>
      <c r="P4250">
        <v>0</v>
      </c>
      <c r="Q4250">
        <v>0</v>
      </c>
      <c r="R4250">
        <v>2</v>
      </c>
      <c r="S4250">
        <v>0</v>
      </c>
      <c r="T4250">
        <v>1</v>
      </c>
      <c r="U4250" t="s">
        <v>89</v>
      </c>
      <c r="V4250" t="str" cm="1">
        <f t="array" ref="V4250">IF(A4250&lt;=DATE(2021,12,15),IF(AND(G4250&gt;=3,G4250&lt;7),"short",IF(AND(G4250&gt;=7,G4250&lt;20),"medium",IF(G4250&gt;=20,"long",NA))))</f>
        <v>long</v>
      </c>
    </row>
    <row r="4251" spans="1:22" x14ac:dyDescent="0.2">
      <c r="A4251" s="1">
        <v>43944</v>
      </c>
      <c r="B4251" t="s">
        <v>52</v>
      </c>
      <c r="C4251">
        <v>0</v>
      </c>
      <c r="D4251">
        <v>0</v>
      </c>
      <c r="E4251">
        <v>0</v>
      </c>
      <c r="F4251">
        <v>0</v>
      </c>
      <c r="G4251">
        <v>39.748117727583796</v>
      </c>
      <c r="H4251" s="1">
        <v>58462</v>
      </c>
      <c r="I4251">
        <v>9359.2999999999993</v>
      </c>
      <c r="J4251" s="1">
        <v>43942</v>
      </c>
      <c r="K4251">
        <v>24121.409</v>
      </c>
      <c r="L4251">
        <v>0.38800801395971501</v>
      </c>
      <c r="M4251" t="s">
        <v>47</v>
      </c>
      <c r="N4251">
        <v>0.434</v>
      </c>
      <c r="O4251">
        <v>3.0000000000000001E-3</v>
      </c>
      <c r="P4251">
        <v>0</v>
      </c>
      <c r="Q4251">
        <v>0</v>
      </c>
      <c r="R4251">
        <v>2</v>
      </c>
      <c r="S4251">
        <v>0</v>
      </c>
      <c r="T4251">
        <v>1</v>
      </c>
      <c r="U4251" t="s">
        <v>89</v>
      </c>
      <c r="V4251" t="str" cm="1">
        <f t="array" ref="V4251">IF(A4251&lt;=DATE(2021,12,15),IF(AND(G4251&gt;=3,G4251&lt;7),"short",IF(AND(G4251&gt;=7,G4251&lt;20),"medium",IF(G4251&gt;=20,"long",NA))))</f>
        <v>long</v>
      </c>
    </row>
    <row r="4252" spans="1:22" x14ac:dyDescent="0.2">
      <c r="A4252" s="1">
        <v>43944</v>
      </c>
      <c r="B4252" t="s">
        <v>57</v>
      </c>
      <c r="C4252">
        <v>25.9</v>
      </c>
      <c r="D4252">
        <v>0</v>
      </c>
      <c r="E4252">
        <v>0</v>
      </c>
      <c r="F4252">
        <v>0</v>
      </c>
      <c r="G4252">
        <v>20.624229979466101</v>
      </c>
      <c r="H4252" s="1">
        <v>51477</v>
      </c>
      <c r="I4252">
        <v>8746.9</v>
      </c>
      <c r="J4252" s="1">
        <v>43942</v>
      </c>
      <c r="K4252">
        <v>25385.098999999998</v>
      </c>
      <c r="L4252">
        <v>0.34456828393696598</v>
      </c>
      <c r="M4252" t="s">
        <v>35</v>
      </c>
      <c r="N4252">
        <v>0.59699999999999998</v>
      </c>
      <c r="O4252">
        <v>5.0000000000000001E-3</v>
      </c>
      <c r="P4252">
        <v>0</v>
      </c>
      <c r="Q4252">
        <v>-2E-3</v>
      </c>
      <c r="R4252">
        <v>2</v>
      </c>
      <c r="S4252">
        <v>-2E-3</v>
      </c>
      <c r="T4252">
        <v>1</v>
      </c>
      <c r="U4252" t="s">
        <v>89</v>
      </c>
      <c r="V4252" t="str" cm="1">
        <f t="array" ref="V4252">IF(A4252&lt;=DATE(2021,12,15),IF(AND(G4252&gt;=3,G4252&lt;7),"short",IF(AND(G4252&gt;=7,G4252&lt;20),"medium",IF(G4252&gt;=20,"long",NA))))</f>
        <v>long</v>
      </c>
    </row>
    <row r="4253" spans="1:22" x14ac:dyDescent="0.2">
      <c r="A4253" s="1">
        <v>43944</v>
      </c>
      <c r="B4253" t="s">
        <v>58</v>
      </c>
      <c r="C4253">
        <v>0</v>
      </c>
      <c r="D4253">
        <v>0</v>
      </c>
      <c r="E4253">
        <v>0</v>
      </c>
      <c r="F4253">
        <v>0</v>
      </c>
      <c r="G4253">
        <v>32.246406570841799</v>
      </c>
      <c r="H4253" s="1">
        <v>55722</v>
      </c>
      <c r="I4253">
        <v>7948.4</v>
      </c>
      <c r="J4253" s="1">
        <v>43942</v>
      </c>
      <c r="K4253">
        <v>24104.100999999999</v>
      </c>
      <c r="L4253">
        <v>0.32975301588721301</v>
      </c>
      <c r="M4253" t="s">
        <v>47</v>
      </c>
      <c r="N4253">
        <v>0.53800000000000003</v>
      </c>
      <c r="O4253">
        <v>5.0000000000000001E-3</v>
      </c>
      <c r="P4253">
        <v>0</v>
      </c>
      <c r="Q4253">
        <v>-2E-3</v>
      </c>
      <c r="R4253">
        <v>2</v>
      </c>
      <c r="S4253">
        <v>0</v>
      </c>
      <c r="T4253">
        <v>1</v>
      </c>
      <c r="U4253" t="s">
        <v>89</v>
      </c>
      <c r="V4253" t="str" cm="1">
        <f t="array" ref="V4253">IF(A4253&lt;=DATE(2021,12,15),IF(AND(G4253&gt;=3,G4253&lt;7),"short",IF(AND(G4253&gt;=7,G4253&lt;20),"medium",IF(G4253&gt;=20,"long",NA))))</f>
        <v>long</v>
      </c>
    </row>
    <row r="4254" spans="1:22" x14ac:dyDescent="0.2">
      <c r="A4254" s="1">
        <v>43944</v>
      </c>
      <c r="B4254" t="s">
        <v>63</v>
      </c>
      <c r="C4254">
        <v>439.6</v>
      </c>
      <c r="D4254">
        <v>7.9</v>
      </c>
      <c r="E4254">
        <v>5</v>
      </c>
      <c r="F4254">
        <v>0</v>
      </c>
      <c r="G4254">
        <v>23.7481177275838</v>
      </c>
      <c r="H4254" s="1">
        <v>52618</v>
      </c>
      <c r="I4254">
        <v>5589</v>
      </c>
      <c r="J4254" s="1">
        <v>43942</v>
      </c>
      <c r="K4254">
        <v>27937.571</v>
      </c>
      <c r="L4254">
        <v>0.20005318286260401</v>
      </c>
      <c r="M4254">
        <v>55.645569620253099</v>
      </c>
      <c r="N4254">
        <v>0.63300000000000001</v>
      </c>
      <c r="O4254">
        <v>5.0000000000000001E-3</v>
      </c>
      <c r="P4254">
        <v>0</v>
      </c>
      <c r="Q4254">
        <v>-1.9999999999998899E-3</v>
      </c>
      <c r="R4254">
        <v>2</v>
      </c>
      <c r="S4254" s="2">
        <v>-9.99999999999889E-4</v>
      </c>
      <c r="T4254">
        <v>1</v>
      </c>
      <c r="U4254" t="s">
        <v>89</v>
      </c>
      <c r="V4254" t="str" cm="1">
        <f t="array" ref="V4254">IF(A4254&lt;=DATE(2021,12,15),IF(AND(G4254&gt;=3,G4254&lt;7),"short",IF(AND(G4254&gt;=7,G4254&lt;20),"medium",IF(G4254&gt;=20,"long",NA))))</f>
        <v>long</v>
      </c>
    </row>
    <row r="4255" spans="1:22" x14ac:dyDescent="0.2">
      <c r="A4255" s="1">
        <v>43944</v>
      </c>
      <c r="B4255" t="s">
        <v>65</v>
      </c>
      <c r="C4255">
        <v>35.799999999999997</v>
      </c>
      <c r="D4255">
        <v>0</v>
      </c>
      <c r="E4255">
        <v>0</v>
      </c>
      <c r="F4255">
        <v>0</v>
      </c>
      <c r="G4255">
        <v>48.246406570841799</v>
      </c>
      <c r="H4255" s="1">
        <v>61566</v>
      </c>
      <c r="I4255">
        <v>3426.2</v>
      </c>
      <c r="J4255" s="1">
        <v>43942</v>
      </c>
      <c r="K4255">
        <v>19908.448</v>
      </c>
      <c r="L4255">
        <v>0.172097794865777</v>
      </c>
      <c r="M4255" t="s">
        <v>35</v>
      </c>
      <c r="N4255">
        <v>0.40600000000000003</v>
      </c>
      <c r="O4255">
        <v>1.9999999999999402E-3</v>
      </c>
      <c r="P4255">
        <v>0</v>
      </c>
      <c r="Q4255">
        <v>0</v>
      </c>
      <c r="R4255">
        <v>2</v>
      </c>
      <c r="S4255">
        <v>-1.0000000000000499E-3</v>
      </c>
      <c r="T4255">
        <v>1</v>
      </c>
      <c r="U4255" t="s">
        <v>89</v>
      </c>
      <c r="V4255" t="str" cm="1">
        <f t="array" ref="V4255">IF(A4255&lt;=DATE(2021,12,15),IF(AND(G4255&gt;=3,G4255&lt;7),"short",IF(AND(G4255&gt;=7,G4255&lt;20),"medium",IF(G4255&gt;=20,"long",NA))))</f>
        <v>long</v>
      </c>
    </row>
    <row r="4256" spans="1:22" x14ac:dyDescent="0.2">
      <c r="A4256" s="1">
        <v>43944</v>
      </c>
      <c r="B4256" t="s">
        <v>66</v>
      </c>
      <c r="C4256">
        <v>150.6</v>
      </c>
      <c r="D4256">
        <v>0</v>
      </c>
      <c r="E4256">
        <v>0</v>
      </c>
      <c r="F4256">
        <v>0</v>
      </c>
      <c r="G4256">
        <v>3.37303216974674</v>
      </c>
      <c r="H4256" s="1">
        <v>45176</v>
      </c>
      <c r="I4256">
        <v>12098.7</v>
      </c>
      <c r="J4256" s="1">
        <v>43942</v>
      </c>
      <c r="K4256">
        <v>28073.358</v>
      </c>
      <c r="L4256">
        <v>0.43096732496340401</v>
      </c>
      <c r="M4256" t="s">
        <v>35</v>
      </c>
      <c r="N4256">
        <v>0.08</v>
      </c>
      <c r="O4256">
        <v>1.4999999999999999E-2</v>
      </c>
      <c r="P4256">
        <v>0</v>
      </c>
      <c r="Q4256">
        <v>-2E-3</v>
      </c>
      <c r="R4256">
        <v>2</v>
      </c>
      <c r="S4256">
        <v>-2E-3</v>
      </c>
      <c r="T4256">
        <v>1</v>
      </c>
      <c r="U4256" t="s">
        <v>89</v>
      </c>
      <c r="V4256" t="str" cm="1">
        <f t="array" ref="V4256">IF(A4256&lt;=DATE(2021,12,15),IF(AND(G4256&gt;=3,G4256&lt;7),"short",IF(AND(G4256&gt;=7,G4256&lt;20),"medium",IF(G4256&gt;=20,"long",NA))))</f>
        <v>short</v>
      </c>
    </row>
    <row r="4257" spans="1:22" x14ac:dyDescent="0.2">
      <c r="A4257" s="1">
        <v>43944</v>
      </c>
      <c r="B4257" t="s">
        <v>69</v>
      </c>
      <c r="C4257">
        <v>100.5</v>
      </c>
      <c r="D4257">
        <v>8.4</v>
      </c>
      <c r="E4257">
        <v>5</v>
      </c>
      <c r="F4257">
        <v>0</v>
      </c>
      <c r="G4257">
        <v>24.7501711156741</v>
      </c>
      <c r="H4257" s="1">
        <v>52984</v>
      </c>
      <c r="I4257">
        <v>6029.9</v>
      </c>
      <c r="J4257" s="1">
        <v>43942</v>
      </c>
      <c r="K4257">
        <v>28222.409</v>
      </c>
      <c r="L4257">
        <v>0.213656460013742</v>
      </c>
      <c r="M4257">
        <v>11.964285714285699</v>
      </c>
      <c r="N4257">
        <v>0.627</v>
      </c>
      <c r="O4257">
        <v>5.0000000000000001E-3</v>
      </c>
      <c r="P4257">
        <v>0</v>
      </c>
      <c r="Q4257">
        <v>-1E-3</v>
      </c>
      <c r="R4257">
        <v>2</v>
      </c>
      <c r="S4257">
        <v>-1E-3</v>
      </c>
      <c r="T4257">
        <v>1</v>
      </c>
      <c r="U4257" t="s">
        <v>89</v>
      </c>
      <c r="V4257" t="str" cm="1">
        <f t="array" ref="V4257">IF(A4257&lt;=DATE(2021,12,15),IF(AND(G4257&gt;=3,G4257&lt;7),"short",IF(AND(G4257&gt;=7,G4257&lt;20),"medium",IF(G4257&gt;=20,"long",NA))))</f>
        <v>long</v>
      </c>
    </row>
    <row r="4258" spans="1:22" x14ac:dyDescent="0.2">
      <c r="A4258" s="1">
        <v>43944</v>
      </c>
      <c r="B4258" t="s">
        <v>71</v>
      </c>
      <c r="C4258">
        <v>433.5</v>
      </c>
      <c r="D4258">
        <v>0</v>
      </c>
      <c r="E4258">
        <v>0</v>
      </c>
      <c r="F4258">
        <v>0</v>
      </c>
      <c r="G4258">
        <v>5.3744010951403096</v>
      </c>
      <c r="H4258" s="1">
        <v>45907</v>
      </c>
      <c r="I4258">
        <v>22983.4</v>
      </c>
      <c r="J4258" s="1">
        <v>43942</v>
      </c>
      <c r="K4258">
        <v>34265.502</v>
      </c>
      <c r="L4258">
        <v>0.67074458736953502</v>
      </c>
      <c r="M4258" t="s">
        <v>35</v>
      </c>
      <c r="N4258">
        <v>7.8E-2</v>
      </c>
      <c r="O4258">
        <v>1.2E-2</v>
      </c>
      <c r="P4258">
        <v>0</v>
      </c>
      <c r="Q4258">
        <v>-2.00000000000001E-3</v>
      </c>
      <c r="R4258">
        <v>2</v>
      </c>
      <c r="S4258">
        <v>-1E-3</v>
      </c>
      <c r="T4258">
        <v>1</v>
      </c>
      <c r="U4258" t="s">
        <v>89</v>
      </c>
      <c r="V4258" t="str" cm="1">
        <f t="array" ref="V4258">IF(A4258&lt;=DATE(2021,12,15),IF(AND(G4258&gt;=3,G4258&lt;7),"short",IF(AND(G4258&gt;=7,G4258&lt;20),"medium",IF(G4258&gt;=20,"long",NA))))</f>
        <v>short</v>
      </c>
    </row>
    <row r="4259" spans="1:22" x14ac:dyDescent="0.2">
      <c r="A4259" s="1">
        <v>43944</v>
      </c>
      <c r="B4259" t="s">
        <v>72</v>
      </c>
      <c r="C4259">
        <v>0</v>
      </c>
      <c r="D4259">
        <v>0</v>
      </c>
      <c r="E4259">
        <v>0</v>
      </c>
      <c r="F4259">
        <v>0</v>
      </c>
      <c r="G4259">
        <v>45.245722108145102</v>
      </c>
      <c r="H4259" s="1">
        <v>60470</v>
      </c>
      <c r="I4259">
        <v>2142</v>
      </c>
      <c r="J4259" s="1">
        <v>43942</v>
      </c>
      <c r="K4259">
        <v>19746.883999999998</v>
      </c>
      <c r="L4259">
        <v>0.108472810191218</v>
      </c>
      <c r="M4259" t="s">
        <v>47</v>
      </c>
      <c r="N4259">
        <v>0.42399999999999999</v>
      </c>
      <c r="O4259">
        <v>4.0000000000000001E-3</v>
      </c>
      <c r="P4259">
        <v>0</v>
      </c>
      <c r="Q4259">
        <v>-1E-3</v>
      </c>
      <c r="R4259">
        <v>2</v>
      </c>
      <c r="S4259">
        <v>0</v>
      </c>
      <c r="T4259">
        <v>1</v>
      </c>
      <c r="U4259" t="s">
        <v>89</v>
      </c>
      <c r="V4259" t="str" cm="1">
        <f t="array" ref="V4259">IF(A4259&lt;=DATE(2021,12,15),IF(AND(G4259&gt;=3,G4259&lt;7),"short",IF(AND(G4259&gt;=7,G4259&lt;20),"medium",IF(G4259&gt;=20,"long",NA))))</f>
        <v>long</v>
      </c>
    </row>
    <row r="4260" spans="1:22" x14ac:dyDescent="0.2">
      <c r="A4260" s="1">
        <v>43944</v>
      </c>
      <c r="B4260" t="s">
        <v>75</v>
      </c>
      <c r="C4260">
        <v>3661.8</v>
      </c>
      <c r="D4260">
        <v>1438.5</v>
      </c>
      <c r="E4260">
        <v>1321.3</v>
      </c>
      <c r="F4260">
        <v>0.01</v>
      </c>
      <c r="G4260">
        <v>6.2450376454483196</v>
      </c>
      <c r="H4260" s="1">
        <v>46225</v>
      </c>
      <c r="I4260">
        <v>20131.5</v>
      </c>
      <c r="J4260" s="1">
        <v>43942</v>
      </c>
      <c r="K4260">
        <v>34429.489000000001</v>
      </c>
      <c r="L4260">
        <v>0.58471678159382501</v>
      </c>
      <c r="M4260">
        <v>2.5455683003128202</v>
      </c>
      <c r="N4260">
        <v>0.13100000000000001</v>
      </c>
      <c r="O4260">
        <v>0.01</v>
      </c>
      <c r="P4260">
        <v>0</v>
      </c>
      <c r="Q4260">
        <v>-1.00000000000002E-3</v>
      </c>
      <c r="R4260">
        <v>2</v>
      </c>
      <c r="S4260">
        <v>1E-3</v>
      </c>
      <c r="T4260">
        <v>1</v>
      </c>
      <c r="U4260" t="s">
        <v>89</v>
      </c>
      <c r="V4260" t="str" cm="1">
        <f t="array" ref="V4260">IF(A4260&lt;=DATE(2021,12,15),IF(AND(G4260&gt;=3,G4260&lt;7),"short",IF(AND(G4260&gt;=7,G4260&lt;20),"medium",IF(G4260&gt;=20,"long",NA))))</f>
        <v>short</v>
      </c>
    </row>
    <row r="4261" spans="1:22" x14ac:dyDescent="0.2">
      <c r="A4261" s="1">
        <v>43944</v>
      </c>
      <c r="B4261" t="s">
        <v>77</v>
      </c>
      <c r="C4261">
        <v>519.6</v>
      </c>
      <c r="D4261">
        <v>0</v>
      </c>
      <c r="E4261">
        <v>0</v>
      </c>
      <c r="F4261">
        <v>0</v>
      </c>
      <c r="G4261">
        <v>27.2443531827515</v>
      </c>
      <c r="H4261" s="1">
        <v>53895</v>
      </c>
      <c r="I4261">
        <v>3481.9</v>
      </c>
      <c r="J4261" s="1">
        <v>43942</v>
      </c>
      <c r="K4261">
        <v>24687.428</v>
      </c>
      <c r="L4261">
        <v>0.141039398676929</v>
      </c>
      <c r="M4261" t="s">
        <v>35</v>
      </c>
      <c r="N4261">
        <v>0.60799999999999998</v>
      </c>
      <c r="O4261">
        <v>5.0000000000000001E-3</v>
      </c>
      <c r="P4261">
        <v>0</v>
      </c>
      <c r="Q4261">
        <v>-1E-3</v>
      </c>
      <c r="R4261">
        <v>2</v>
      </c>
      <c r="S4261">
        <v>-1E-3</v>
      </c>
      <c r="T4261">
        <v>1</v>
      </c>
      <c r="U4261" t="s">
        <v>89</v>
      </c>
      <c r="V4261" t="str" cm="1">
        <f t="array" ref="V4261">IF(A4261&lt;=DATE(2021,12,15),IF(AND(G4261&gt;=3,G4261&lt;7),"short",IF(AND(G4261&gt;=7,G4261&lt;20),"medium",IF(G4261&gt;=20,"long",NA))))</f>
        <v>long</v>
      </c>
    </row>
    <row r="4262" spans="1:22" x14ac:dyDescent="0.2">
      <c r="A4262" s="1">
        <v>43944</v>
      </c>
      <c r="B4262" t="s">
        <v>78</v>
      </c>
      <c r="C4262">
        <v>1063.2</v>
      </c>
      <c r="D4262">
        <v>936.4</v>
      </c>
      <c r="E4262">
        <v>785</v>
      </c>
      <c r="F4262">
        <v>0.04</v>
      </c>
      <c r="G4262">
        <v>17.3744010951403</v>
      </c>
      <c r="H4262" s="1">
        <v>50290</v>
      </c>
      <c r="I4262">
        <v>1941.2</v>
      </c>
      <c r="J4262" s="1">
        <v>43942</v>
      </c>
      <c r="K4262">
        <v>28495.81</v>
      </c>
      <c r="L4262">
        <v>6.8122295874375904E-2</v>
      </c>
      <c r="M4262">
        <v>1.1354122170012799</v>
      </c>
      <c r="N4262">
        <v>0.59099999999999997</v>
      </c>
      <c r="O4262">
        <v>7.0000000000000001E-3</v>
      </c>
      <c r="P4262">
        <v>0</v>
      </c>
      <c r="Q4262">
        <v>-1E-3</v>
      </c>
      <c r="R4262">
        <v>2</v>
      </c>
      <c r="S4262">
        <v>1E-3</v>
      </c>
      <c r="T4262">
        <v>1</v>
      </c>
      <c r="U4262" t="s">
        <v>89</v>
      </c>
      <c r="V4262" t="str" cm="1">
        <f t="array" ref="V4262">IF(A4262&lt;=DATE(2021,12,15),IF(AND(G4262&gt;=3,G4262&lt;7),"short",IF(AND(G4262&gt;=7,G4262&lt;20),"medium",IF(G4262&gt;=20,"long",NA))))</f>
        <v>medium</v>
      </c>
    </row>
    <row r="4263" spans="1:22" x14ac:dyDescent="0.2">
      <c r="A4263" s="1">
        <v>43944</v>
      </c>
      <c r="B4263" t="s">
        <v>79</v>
      </c>
      <c r="C4263">
        <v>1642.6</v>
      </c>
      <c r="D4263">
        <v>1390.6</v>
      </c>
      <c r="E4263">
        <v>957.6</v>
      </c>
      <c r="F4263">
        <v>0.1</v>
      </c>
      <c r="G4263">
        <v>37.245722108145102</v>
      </c>
      <c r="H4263" s="1">
        <v>57548</v>
      </c>
      <c r="I4263">
        <v>4282.3999999999996</v>
      </c>
      <c r="J4263" s="1">
        <v>43942</v>
      </c>
      <c r="K4263">
        <v>20593.995999999999</v>
      </c>
      <c r="L4263">
        <v>0.207944101766359</v>
      </c>
      <c r="M4263">
        <v>1.18121674097511</v>
      </c>
      <c r="N4263">
        <v>0.46600000000000003</v>
      </c>
      <c r="O4263">
        <v>4.0000000000000001E-3</v>
      </c>
      <c r="P4263">
        <v>0</v>
      </c>
      <c r="Q4263">
        <v>0</v>
      </c>
      <c r="R4263">
        <v>2</v>
      </c>
      <c r="S4263">
        <v>0</v>
      </c>
      <c r="T4263">
        <v>1</v>
      </c>
      <c r="U4263" t="s">
        <v>89</v>
      </c>
      <c r="V4263" t="str" cm="1">
        <f t="array" ref="V4263">IF(A4263&lt;=DATE(2021,12,15),IF(AND(G4263&gt;=3,G4263&lt;7),"short",IF(AND(G4263&gt;=7,G4263&lt;20),"medium",IF(G4263&gt;=20,"long",NA))))</f>
        <v>long</v>
      </c>
    </row>
    <row r="4264" spans="1:22" x14ac:dyDescent="0.2">
      <c r="A4264" s="1">
        <v>43944</v>
      </c>
      <c r="B4264" t="s">
        <v>80</v>
      </c>
      <c r="C4264">
        <v>583.4</v>
      </c>
      <c r="D4264">
        <v>61.4</v>
      </c>
      <c r="E4264">
        <v>60</v>
      </c>
      <c r="F4264">
        <v>0.01</v>
      </c>
      <c r="G4264">
        <v>3.2443531827515399</v>
      </c>
      <c r="H4264" s="1">
        <v>45129</v>
      </c>
      <c r="I4264">
        <v>6836.7</v>
      </c>
      <c r="J4264" s="1">
        <v>43942</v>
      </c>
      <c r="K4264">
        <v>29860.999</v>
      </c>
      <c r="L4264">
        <v>0.228950813065564</v>
      </c>
      <c r="M4264">
        <v>9.5016286644951098</v>
      </c>
      <c r="N4264">
        <v>8.6999999999999994E-2</v>
      </c>
      <c r="O4264">
        <v>1.4999999999999999E-2</v>
      </c>
      <c r="P4264">
        <v>0</v>
      </c>
      <c r="Q4264">
        <v>-1.9999999999999801E-3</v>
      </c>
      <c r="R4264">
        <v>2</v>
      </c>
      <c r="S4264">
        <v>-1E-3</v>
      </c>
      <c r="T4264">
        <v>1</v>
      </c>
      <c r="U4264" t="s">
        <v>89</v>
      </c>
      <c r="V4264" t="str" cm="1">
        <f t="array" ref="V4264">IF(A4264&lt;=DATE(2021,12,15),IF(AND(G4264&gt;=3,G4264&lt;7),"short",IF(AND(G4264&gt;=7,G4264&lt;20),"medium",IF(G4264&gt;=20,"long",NA))))</f>
        <v>short</v>
      </c>
    </row>
    <row r="4265" spans="1:22" x14ac:dyDescent="0.2">
      <c r="A4265" s="1">
        <v>43944</v>
      </c>
      <c r="B4265" t="s">
        <v>82</v>
      </c>
      <c r="C4265">
        <v>38.799999999999997</v>
      </c>
      <c r="D4265">
        <v>12.9</v>
      </c>
      <c r="E4265">
        <v>8</v>
      </c>
      <c r="F4265">
        <v>0</v>
      </c>
      <c r="G4265">
        <v>51.4962354551676</v>
      </c>
      <c r="H4265" s="1">
        <v>62753</v>
      </c>
      <c r="I4265">
        <v>3719.4</v>
      </c>
      <c r="J4265" s="1">
        <v>43942</v>
      </c>
      <c r="K4265">
        <v>13956.324000000001</v>
      </c>
      <c r="L4265">
        <v>0.266502841292592</v>
      </c>
      <c r="M4265">
        <v>3.0077519379844899</v>
      </c>
      <c r="N4265">
        <v>0.35099999999999998</v>
      </c>
      <c r="O4265">
        <v>6.0000000000000001E-3</v>
      </c>
      <c r="P4265">
        <v>0</v>
      </c>
      <c r="Q4265">
        <v>0</v>
      </c>
      <c r="R4265">
        <v>2</v>
      </c>
      <c r="S4265">
        <v>1E-3</v>
      </c>
      <c r="T4265">
        <v>1</v>
      </c>
      <c r="U4265" t="s">
        <v>89</v>
      </c>
      <c r="V4265" t="str" cm="1">
        <f t="array" ref="V4265">IF(A4265&lt;=DATE(2021,12,15),IF(AND(G4265&gt;=3,G4265&lt;7),"short",IF(AND(G4265&gt;=7,G4265&lt;20),"medium",IF(G4265&gt;=20,"long",NA))))</f>
        <v>long</v>
      </c>
    </row>
    <row r="4266" spans="1:22" x14ac:dyDescent="0.2">
      <c r="A4266" s="1">
        <v>43944</v>
      </c>
      <c r="B4266" t="s">
        <v>83</v>
      </c>
      <c r="C4266">
        <v>731</v>
      </c>
      <c r="D4266">
        <v>177.9</v>
      </c>
      <c r="E4266">
        <v>158.69999999999999</v>
      </c>
      <c r="F4266">
        <v>0.02</v>
      </c>
      <c r="G4266">
        <v>8.4982888432580399</v>
      </c>
      <c r="H4266" s="1">
        <v>47048</v>
      </c>
      <c r="I4266">
        <v>14989.5</v>
      </c>
      <c r="J4266" s="1">
        <v>43942</v>
      </c>
      <c r="K4266">
        <v>30323.47</v>
      </c>
      <c r="L4266">
        <v>0.494320076165425</v>
      </c>
      <c r="M4266">
        <v>4.1090500281056697</v>
      </c>
      <c r="N4266">
        <v>0.17799999999999999</v>
      </c>
      <c r="O4266">
        <v>0.01</v>
      </c>
      <c r="P4266">
        <v>0</v>
      </c>
      <c r="Q4266">
        <v>-1E-3</v>
      </c>
      <c r="R4266">
        <v>2</v>
      </c>
      <c r="S4266">
        <v>1E-3</v>
      </c>
      <c r="T4266">
        <v>1</v>
      </c>
      <c r="U4266" t="s">
        <v>89</v>
      </c>
      <c r="V4266" t="str" cm="1">
        <f t="array" ref="V4266">IF(A4266&lt;=DATE(2021,12,15),IF(AND(G4266&gt;=3,G4266&lt;7),"short",IF(AND(G4266&gt;=7,G4266&lt;20),"medium",IF(G4266&gt;=20,"long",NA))))</f>
        <v>medium</v>
      </c>
    </row>
    <row r="4267" spans="1:22" x14ac:dyDescent="0.2">
      <c r="A4267" s="1">
        <v>43944</v>
      </c>
      <c r="B4267" t="s">
        <v>90</v>
      </c>
      <c r="C4267">
        <v>14.7</v>
      </c>
      <c r="D4267">
        <v>14.7</v>
      </c>
      <c r="E4267">
        <v>13</v>
      </c>
      <c r="F4267">
        <v>0</v>
      </c>
      <c r="G4267">
        <v>21.497604380561199</v>
      </c>
      <c r="H4267" s="1">
        <v>51796</v>
      </c>
      <c r="I4267">
        <v>480</v>
      </c>
      <c r="J4267" s="1">
        <v>43942</v>
      </c>
      <c r="K4267">
        <v>4893.67</v>
      </c>
      <c r="L4267">
        <v>9.8085894635314599E-2</v>
      </c>
      <c r="M4267">
        <v>1</v>
      </c>
      <c r="N4267">
        <v>0.63600000000000001</v>
      </c>
      <c r="O4267">
        <v>8.0000000000000002E-3</v>
      </c>
      <c r="P4267">
        <v>0</v>
      </c>
      <c r="Q4267">
        <v>-1.9999999999998899E-3</v>
      </c>
      <c r="R4267">
        <v>2</v>
      </c>
      <c r="S4267">
        <v>1.00000000000011E-3</v>
      </c>
      <c r="T4267">
        <v>1</v>
      </c>
      <c r="U4267" t="s">
        <v>89</v>
      </c>
      <c r="V4267" t="str" cm="1">
        <f t="array" ref="V4267">IF(A4267&lt;=DATE(2021,12,15),IF(AND(G4267&gt;=3,G4267&lt;7),"short",IF(AND(G4267&gt;=7,G4267&lt;20),"medium",IF(G4267&gt;=20,"long",NA))))</f>
        <v>long</v>
      </c>
    </row>
    <row r="4268" spans="1:22" x14ac:dyDescent="0.2">
      <c r="A4268" s="1">
        <v>43949</v>
      </c>
      <c r="B4268" t="s">
        <v>32</v>
      </c>
      <c r="C4268">
        <v>1947.2</v>
      </c>
      <c r="D4268">
        <v>612.5</v>
      </c>
      <c r="E4268">
        <v>412.6</v>
      </c>
      <c r="F4268">
        <v>0.08</v>
      </c>
      <c r="G4268">
        <v>10.609171800136799</v>
      </c>
      <c r="H4268" s="1">
        <v>47824</v>
      </c>
      <c r="I4268">
        <v>20859.7</v>
      </c>
      <c r="J4268" s="1">
        <v>43942</v>
      </c>
      <c r="K4268">
        <v>39096.381000000001</v>
      </c>
      <c r="L4268">
        <v>0.53354554734874304</v>
      </c>
      <c r="M4268">
        <v>3.17910204081632</v>
      </c>
      <c r="N4268">
        <v>0.28499999999999998</v>
      </c>
      <c r="O4268">
        <v>4.0000000000000001E-3</v>
      </c>
      <c r="P4268">
        <v>0</v>
      </c>
      <c r="Q4268" s="2">
        <v>9.9999999999994494E-4</v>
      </c>
      <c r="R4268">
        <v>2</v>
      </c>
      <c r="S4268">
        <v>1E-3</v>
      </c>
      <c r="T4268">
        <v>1</v>
      </c>
      <c r="U4268" t="s">
        <v>89</v>
      </c>
      <c r="V4268" t="str" cm="1">
        <f t="array" ref="V4268">IF(A4268&lt;=DATE(2021,12,15),IF(AND(G4268&gt;=3,G4268&lt;7),"short",IF(AND(G4268&gt;=7,G4268&lt;20),"medium",IF(G4268&gt;=20,"long",NA))))</f>
        <v>medium</v>
      </c>
    </row>
    <row r="4269" spans="1:22" x14ac:dyDescent="0.2">
      <c r="A4269" s="1">
        <v>43949</v>
      </c>
      <c r="B4269" t="s">
        <v>39</v>
      </c>
      <c r="C4269">
        <v>171.8</v>
      </c>
      <c r="D4269">
        <v>171.8</v>
      </c>
      <c r="E4269">
        <v>110</v>
      </c>
      <c r="F4269">
        <v>0.2</v>
      </c>
      <c r="G4269">
        <v>14.3600273785078</v>
      </c>
      <c r="H4269" s="1">
        <v>49194</v>
      </c>
      <c r="I4269">
        <v>18598.7</v>
      </c>
      <c r="J4269" s="1">
        <v>43942</v>
      </c>
      <c r="K4269">
        <v>32474.032999999999</v>
      </c>
      <c r="L4269">
        <v>0.57272529100404601</v>
      </c>
      <c r="M4269">
        <v>1</v>
      </c>
      <c r="N4269">
        <v>0.48599999999999999</v>
      </c>
      <c r="O4269">
        <v>6.0000000000000001E-3</v>
      </c>
      <c r="P4269">
        <v>0</v>
      </c>
      <c r="Q4269">
        <v>1E-3</v>
      </c>
      <c r="R4269">
        <v>2</v>
      </c>
      <c r="S4269">
        <v>1E-3</v>
      </c>
      <c r="T4269">
        <v>1</v>
      </c>
      <c r="U4269" t="s">
        <v>89</v>
      </c>
      <c r="V4269" t="str" cm="1">
        <f t="array" ref="V4269">IF(A4269&lt;=DATE(2021,12,15),IF(AND(G4269&gt;=3,G4269&lt;7),"short",IF(AND(G4269&gt;=7,G4269&lt;20),"medium",IF(G4269&gt;=20,"long",NA))))</f>
        <v>medium</v>
      </c>
    </row>
    <row r="4270" spans="1:22" x14ac:dyDescent="0.2">
      <c r="A4270" s="1">
        <v>43949</v>
      </c>
      <c r="B4270" t="s">
        <v>40</v>
      </c>
      <c r="C4270">
        <v>282.7</v>
      </c>
      <c r="D4270">
        <v>282.7</v>
      </c>
      <c r="E4270">
        <v>180</v>
      </c>
      <c r="F4270">
        <v>0.17</v>
      </c>
      <c r="G4270">
        <v>15.8576317590691</v>
      </c>
      <c r="H4270" s="1">
        <v>49741</v>
      </c>
      <c r="I4270">
        <v>10909.5</v>
      </c>
      <c r="J4270" s="1">
        <v>43942</v>
      </c>
      <c r="K4270">
        <v>30407.933000000001</v>
      </c>
      <c r="L4270">
        <v>0.35877150873753899</v>
      </c>
      <c r="M4270">
        <v>1</v>
      </c>
      <c r="N4270">
        <v>0.53500000000000003</v>
      </c>
      <c r="O4270">
        <v>5.0000000000000001E-3</v>
      </c>
      <c r="P4270">
        <v>0</v>
      </c>
      <c r="Q4270">
        <v>0</v>
      </c>
      <c r="R4270">
        <v>2</v>
      </c>
      <c r="S4270">
        <v>0</v>
      </c>
      <c r="T4270">
        <v>1</v>
      </c>
      <c r="U4270" t="s">
        <v>89</v>
      </c>
      <c r="V4270" t="str" cm="1">
        <f t="array" ref="V4270">IF(A4270&lt;=DATE(2021,12,15),IF(AND(G4270&gt;=3,G4270&lt;7),"short",IF(AND(G4270&gt;=7,G4270&lt;20),"medium",IF(G4270&gt;=20,"long",NA))))</f>
        <v>medium</v>
      </c>
    </row>
    <row r="4271" spans="1:22" x14ac:dyDescent="0.2">
      <c r="A4271" s="1">
        <v>43949</v>
      </c>
      <c r="B4271" t="s">
        <v>41</v>
      </c>
      <c r="C4271">
        <v>533.5</v>
      </c>
      <c r="D4271">
        <v>163.19999999999999</v>
      </c>
      <c r="E4271">
        <v>93</v>
      </c>
      <c r="F4271">
        <v>0.26</v>
      </c>
      <c r="G4271">
        <v>18.609171800136799</v>
      </c>
      <c r="H4271" s="1">
        <v>50746</v>
      </c>
      <c r="I4271">
        <v>10217.4</v>
      </c>
      <c r="J4271" s="1">
        <v>43942</v>
      </c>
      <c r="K4271">
        <v>25747.902999999998</v>
      </c>
      <c r="L4271">
        <v>0.39682454916813997</v>
      </c>
      <c r="M4271">
        <v>3.26899509803921</v>
      </c>
      <c r="N4271">
        <v>0.57499999999999996</v>
      </c>
      <c r="O4271">
        <v>5.0000000000000001E-3</v>
      </c>
      <c r="P4271">
        <v>0</v>
      </c>
      <c r="Q4271" s="2">
        <v>9.99999999999889E-4</v>
      </c>
      <c r="R4271">
        <v>2</v>
      </c>
      <c r="S4271">
        <v>0</v>
      </c>
      <c r="T4271">
        <v>1</v>
      </c>
      <c r="U4271" t="s">
        <v>89</v>
      </c>
      <c r="V4271" t="str" cm="1">
        <f t="array" ref="V4271">IF(A4271&lt;=DATE(2021,12,15),IF(AND(G4271&gt;=3,G4271&lt;7),"short",IF(AND(G4271&gt;=7,G4271&lt;20),"medium",IF(G4271&gt;=20,"long",NA))))</f>
        <v>medium</v>
      </c>
    </row>
    <row r="4272" spans="1:22" x14ac:dyDescent="0.2">
      <c r="A4272" s="1">
        <v>43949</v>
      </c>
      <c r="B4272" t="s">
        <v>42</v>
      </c>
      <c r="C4272">
        <v>394.6</v>
      </c>
      <c r="D4272">
        <v>50.2</v>
      </c>
      <c r="E4272">
        <v>30</v>
      </c>
      <c r="F4272">
        <v>0.15</v>
      </c>
      <c r="G4272">
        <v>19.359342915810998</v>
      </c>
      <c r="H4272" s="1">
        <v>51020</v>
      </c>
      <c r="I4272">
        <v>8803.5</v>
      </c>
      <c r="J4272" s="1">
        <v>43942</v>
      </c>
      <c r="K4272">
        <v>23259.827000000001</v>
      </c>
      <c r="L4272">
        <v>0.37848518821743599</v>
      </c>
      <c r="M4272">
        <v>7.8605577689243002</v>
      </c>
      <c r="N4272">
        <v>0.60299999999999998</v>
      </c>
      <c r="O4272">
        <v>5.0000000000000001E-3</v>
      </c>
      <c r="P4272">
        <v>0</v>
      </c>
      <c r="Q4272">
        <v>1E-3</v>
      </c>
      <c r="R4272">
        <v>2</v>
      </c>
      <c r="S4272">
        <v>1E-3</v>
      </c>
      <c r="T4272">
        <v>1</v>
      </c>
      <c r="U4272" t="s">
        <v>89</v>
      </c>
      <c r="V4272" t="str" cm="1">
        <f t="array" ref="V4272">IF(A4272&lt;=DATE(2021,12,15),IF(AND(G4272&gt;=3,G4272&lt;7),"short",IF(AND(G4272&gt;=7,G4272&lt;20),"medium",IF(G4272&gt;=20,"long",NA))))</f>
        <v>medium</v>
      </c>
    </row>
    <row r="4273" spans="1:22" x14ac:dyDescent="0.2">
      <c r="A4273" s="1">
        <v>43949</v>
      </c>
      <c r="B4273" t="s">
        <v>43</v>
      </c>
      <c r="C4273">
        <v>82.8</v>
      </c>
      <c r="D4273">
        <v>0</v>
      </c>
      <c r="E4273">
        <v>0</v>
      </c>
      <c r="F4273">
        <v>0</v>
      </c>
      <c r="G4273">
        <v>22.609171800136799</v>
      </c>
      <c r="H4273" s="1">
        <v>52207</v>
      </c>
      <c r="I4273">
        <v>7983.7</v>
      </c>
      <c r="J4273" s="1">
        <v>43942</v>
      </c>
      <c r="K4273">
        <v>27213.281999999999</v>
      </c>
      <c r="L4273">
        <v>0.29337512469095001</v>
      </c>
      <c r="M4273" t="s">
        <v>35</v>
      </c>
      <c r="N4273">
        <v>0.63500000000000001</v>
      </c>
      <c r="O4273">
        <v>5.0000000000000001E-3</v>
      </c>
      <c r="P4273">
        <v>0</v>
      </c>
      <c r="Q4273">
        <v>1E-3</v>
      </c>
      <c r="R4273">
        <v>2</v>
      </c>
      <c r="S4273">
        <v>1E-3</v>
      </c>
      <c r="T4273">
        <v>1</v>
      </c>
      <c r="U4273" t="s">
        <v>89</v>
      </c>
      <c r="V4273" t="str" cm="1">
        <f t="array" ref="V4273">IF(A4273&lt;=DATE(2021,12,15),IF(AND(G4273&gt;=3,G4273&lt;7),"short",IF(AND(G4273&gt;=7,G4273&lt;20),"medium",IF(G4273&gt;=20,"long",NA))))</f>
        <v>long</v>
      </c>
    </row>
    <row r="4274" spans="1:22" x14ac:dyDescent="0.2">
      <c r="A4274" s="1">
        <v>43949</v>
      </c>
      <c r="B4274" t="s">
        <v>44</v>
      </c>
      <c r="C4274">
        <v>19.100000000000001</v>
      </c>
      <c r="D4274">
        <v>0</v>
      </c>
      <c r="E4274">
        <v>0</v>
      </c>
      <c r="F4274">
        <v>0</v>
      </c>
      <c r="G4274">
        <v>26.609171800136799</v>
      </c>
      <c r="H4274" s="1">
        <v>53668</v>
      </c>
      <c r="I4274">
        <v>6467.8</v>
      </c>
      <c r="J4274" s="1">
        <v>43942</v>
      </c>
      <c r="K4274">
        <v>24114.239000000001</v>
      </c>
      <c r="L4274">
        <v>0.26821497456336801</v>
      </c>
      <c r="M4274" t="s">
        <v>35</v>
      </c>
      <c r="N4274">
        <v>0.64500000000000002</v>
      </c>
      <c r="O4274">
        <v>4.0000000000000001E-3</v>
      </c>
      <c r="P4274">
        <v>0</v>
      </c>
      <c r="Q4274">
        <v>1E-3</v>
      </c>
      <c r="R4274">
        <v>2</v>
      </c>
      <c r="S4274">
        <v>0</v>
      </c>
      <c r="T4274">
        <v>1</v>
      </c>
      <c r="U4274" t="s">
        <v>89</v>
      </c>
      <c r="V4274" t="str" cm="1">
        <f t="array" ref="V4274">IF(A4274&lt;=DATE(2021,12,15),IF(AND(G4274&gt;=3,G4274&lt;7),"short",IF(AND(G4274&gt;=7,G4274&lt;20),"medium",IF(G4274&gt;=20,"long",NA))))</f>
        <v>long</v>
      </c>
    </row>
    <row r="4275" spans="1:22" x14ac:dyDescent="0.2">
      <c r="A4275" s="1">
        <v>43949</v>
      </c>
      <c r="B4275" t="s">
        <v>45</v>
      </c>
      <c r="C4275">
        <v>40.200000000000003</v>
      </c>
      <c r="D4275">
        <v>0</v>
      </c>
      <c r="E4275">
        <v>0</v>
      </c>
      <c r="F4275">
        <v>0</v>
      </c>
      <c r="G4275">
        <v>29.609856262833599</v>
      </c>
      <c r="H4275" s="1">
        <v>54764</v>
      </c>
      <c r="I4275">
        <v>6263.6</v>
      </c>
      <c r="J4275" s="1">
        <v>43942</v>
      </c>
      <c r="K4275">
        <v>20201.401999999998</v>
      </c>
      <c r="L4275">
        <v>0.31005768807531198</v>
      </c>
      <c r="M4275" t="s">
        <v>35</v>
      </c>
      <c r="N4275">
        <v>0.629</v>
      </c>
      <c r="O4275">
        <v>4.0000000000000001E-3</v>
      </c>
      <c r="P4275">
        <v>0</v>
      </c>
      <c r="Q4275">
        <v>0</v>
      </c>
      <c r="R4275">
        <v>2</v>
      </c>
      <c r="S4275">
        <v>0</v>
      </c>
      <c r="T4275">
        <v>1</v>
      </c>
      <c r="U4275" t="s">
        <v>89</v>
      </c>
      <c r="V4275" t="str" cm="1">
        <f t="array" ref="V4275">IF(A4275&lt;=DATE(2021,12,15),IF(AND(G4275&gt;=3,G4275&lt;7),"short",IF(AND(G4275&gt;=7,G4275&lt;20),"medium",IF(G4275&gt;=20,"long",NA))))</f>
        <v>long</v>
      </c>
    </row>
    <row r="4276" spans="1:22" x14ac:dyDescent="0.2">
      <c r="A4276" s="1">
        <v>43949</v>
      </c>
      <c r="B4276" t="s">
        <v>46</v>
      </c>
      <c r="C4276">
        <v>112.2</v>
      </c>
      <c r="D4276">
        <v>25.1</v>
      </c>
      <c r="E4276">
        <v>11.2</v>
      </c>
      <c r="F4276">
        <v>0</v>
      </c>
      <c r="G4276">
        <v>35.608487337440103</v>
      </c>
      <c r="H4276" s="1">
        <v>56955</v>
      </c>
      <c r="I4276">
        <v>8805.1</v>
      </c>
      <c r="J4276" s="1">
        <v>43942</v>
      </c>
      <c r="K4276">
        <v>26559.177</v>
      </c>
      <c r="L4276">
        <v>0.33152759213886701</v>
      </c>
      <c r="M4276">
        <v>4.4701195219123502</v>
      </c>
      <c r="N4276">
        <v>0.53500000000000003</v>
      </c>
      <c r="O4276">
        <v>3.0000000000000001E-3</v>
      </c>
      <c r="P4276">
        <v>0</v>
      </c>
      <c r="Q4276">
        <v>-1E-3</v>
      </c>
      <c r="R4276">
        <v>2</v>
      </c>
      <c r="S4276">
        <v>-1E-3</v>
      </c>
      <c r="T4276">
        <v>1</v>
      </c>
      <c r="U4276" t="s">
        <v>89</v>
      </c>
      <c r="V4276" t="str" cm="1">
        <f t="array" ref="V4276">IF(A4276&lt;=DATE(2021,12,15),IF(AND(G4276&gt;=3,G4276&lt;7),"short",IF(AND(G4276&gt;=7,G4276&lt;20),"medium",IF(G4276&gt;=20,"long",NA))))</f>
        <v>long</v>
      </c>
    </row>
    <row r="4277" spans="1:22" x14ac:dyDescent="0.2">
      <c r="A4277" s="1">
        <v>43949</v>
      </c>
      <c r="B4277" t="s">
        <v>52</v>
      </c>
      <c r="C4277">
        <v>23.1</v>
      </c>
      <c r="D4277">
        <v>0</v>
      </c>
      <c r="E4277">
        <v>0</v>
      </c>
      <c r="F4277">
        <v>0</v>
      </c>
      <c r="G4277">
        <v>39.734428473648101</v>
      </c>
      <c r="H4277" s="1">
        <v>58462</v>
      </c>
      <c r="I4277">
        <v>9359.2999999999993</v>
      </c>
      <c r="J4277" s="1">
        <v>43942</v>
      </c>
      <c r="K4277">
        <v>24121.409</v>
      </c>
      <c r="L4277">
        <v>0.38800801395971501</v>
      </c>
      <c r="M4277" t="s">
        <v>35</v>
      </c>
      <c r="N4277">
        <v>0.48499999999999999</v>
      </c>
      <c r="O4277">
        <v>4.0000000000000001E-3</v>
      </c>
      <c r="P4277">
        <v>0</v>
      </c>
      <c r="Q4277">
        <v>0</v>
      </c>
      <c r="R4277">
        <v>2</v>
      </c>
      <c r="S4277">
        <v>1E-3</v>
      </c>
      <c r="T4277">
        <v>1</v>
      </c>
      <c r="U4277" t="s">
        <v>89</v>
      </c>
      <c r="V4277" t="str" cm="1">
        <f t="array" ref="V4277">IF(A4277&lt;=DATE(2021,12,15),IF(AND(G4277&gt;=3,G4277&lt;7),"short",IF(AND(G4277&gt;=7,G4277&lt;20),"medium",IF(G4277&gt;=20,"long",NA))))</f>
        <v>long</v>
      </c>
    </row>
    <row r="4278" spans="1:22" x14ac:dyDescent="0.2">
      <c r="A4278" s="1">
        <v>43949</v>
      </c>
      <c r="B4278" t="s">
        <v>57</v>
      </c>
      <c r="C4278">
        <v>0</v>
      </c>
      <c r="D4278">
        <v>0</v>
      </c>
      <c r="E4278">
        <v>0</v>
      </c>
      <c r="F4278">
        <v>0</v>
      </c>
      <c r="G4278">
        <v>20.610540725530399</v>
      </c>
      <c r="H4278" s="1">
        <v>51477</v>
      </c>
      <c r="I4278">
        <v>8746.9</v>
      </c>
      <c r="J4278" s="1">
        <v>43942</v>
      </c>
      <c r="K4278">
        <v>25385.098999999998</v>
      </c>
      <c r="L4278">
        <v>0.34456828393696598</v>
      </c>
      <c r="M4278" t="s">
        <v>47</v>
      </c>
      <c r="N4278">
        <v>0.622</v>
      </c>
      <c r="O4278">
        <v>5.0000000000000001E-3</v>
      </c>
      <c r="P4278">
        <v>0</v>
      </c>
      <c r="Q4278">
        <v>0</v>
      </c>
      <c r="R4278">
        <v>2</v>
      </c>
      <c r="S4278">
        <v>0</v>
      </c>
      <c r="T4278">
        <v>1</v>
      </c>
      <c r="U4278" t="s">
        <v>89</v>
      </c>
      <c r="V4278" t="str" cm="1">
        <f t="array" ref="V4278">IF(A4278&lt;=DATE(2021,12,15),IF(AND(G4278&gt;=3,G4278&lt;7),"short",IF(AND(G4278&gt;=7,G4278&lt;20),"medium",IF(G4278&gt;=20,"long",NA))))</f>
        <v>long</v>
      </c>
    </row>
    <row r="4279" spans="1:22" x14ac:dyDescent="0.2">
      <c r="A4279" s="1">
        <v>43949</v>
      </c>
      <c r="B4279" t="s">
        <v>58</v>
      </c>
      <c r="C4279">
        <v>60.7</v>
      </c>
      <c r="D4279">
        <v>17.600000000000001</v>
      </c>
      <c r="E4279">
        <v>9</v>
      </c>
      <c r="F4279">
        <v>0</v>
      </c>
      <c r="G4279">
        <v>32.232717316906196</v>
      </c>
      <c r="H4279" s="1">
        <v>55722</v>
      </c>
      <c r="I4279">
        <v>7957.4</v>
      </c>
      <c r="J4279" s="1">
        <v>43942</v>
      </c>
      <c r="K4279">
        <v>24104.100999999999</v>
      </c>
      <c r="L4279">
        <v>0.33012639633396801</v>
      </c>
      <c r="M4279">
        <v>3.44886363636363</v>
      </c>
      <c r="N4279">
        <v>0.57299999999999995</v>
      </c>
      <c r="O4279">
        <v>4.0000000000000001E-3</v>
      </c>
      <c r="P4279">
        <v>0</v>
      </c>
      <c r="Q4279">
        <v>0</v>
      </c>
      <c r="R4279">
        <v>2</v>
      </c>
      <c r="S4279">
        <v>0</v>
      </c>
      <c r="T4279">
        <v>1</v>
      </c>
      <c r="U4279" t="s">
        <v>89</v>
      </c>
      <c r="V4279" t="str" cm="1">
        <f t="array" ref="V4279">IF(A4279&lt;=DATE(2021,12,15),IF(AND(G4279&gt;=3,G4279&lt;7),"short",IF(AND(G4279&gt;=7,G4279&lt;20),"medium",IF(G4279&gt;=20,"long",NA))))</f>
        <v>long</v>
      </c>
    </row>
    <row r="4280" spans="1:22" x14ac:dyDescent="0.2">
      <c r="A4280" s="1">
        <v>43949</v>
      </c>
      <c r="B4280" t="s">
        <v>63</v>
      </c>
      <c r="C4280">
        <v>532.79999999999995</v>
      </c>
      <c r="D4280">
        <v>0</v>
      </c>
      <c r="E4280">
        <v>0</v>
      </c>
      <c r="F4280">
        <v>0</v>
      </c>
      <c r="G4280">
        <v>23.734428473648101</v>
      </c>
      <c r="H4280" s="1">
        <v>52618</v>
      </c>
      <c r="I4280">
        <v>5589</v>
      </c>
      <c r="J4280" s="1">
        <v>43942</v>
      </c>
      <c r="K4280">
        <v>27937.571</v>
      </c>
      <c r="L4280">
        <v>0.20005318286260401</v>
      </c>
      <c r="M4280" t="s">
        <v>35</v>
      </c>
      <c r="N4280">
        <v>0.65900000000000003</v>
      </c>
      <c r="O4280">
        <v>5.0000000000000001E-3</v>
      </c>
      <c r="P4280">
        <v>0</v>
      </c>
      <c r="Q4280">
        <v>1E-3</v>
      </c>
      <c r="R4280">
        <v>2</v>
      </c>
      <c r="S4280">
        <v>1E-3</v>
      </c>
      <c r="T4280">
        <v>1</v>
      </c>
      <c r="U4280" t="s">
        <v>89</v>
      </c>
      <c r="V4280" t="str" cm="1">
        <f t="array" ref="V4280">IF(A4280&lt;=DATE(2021,12,15),IF(AND(G4280&gt;=3,G4280&lt;7),"short",IF(AND(G4280&gt;=7,G4280&lt;20),"medium",IF(G4280&gt;=20,"long",NA))))</f>
        <v>long</v>
      </c>
    </row>
    <row r="4281" spans="1:22" x14ac:dyDescent="0.2">
      <c r="A4281" s="1">
        <v>43949</v>
      </c>
      <c r="B4281" t="s">
        <v>65</v>
      </c>
      <c r="C4281">
        <v>326.8</v>
      </c>
      <c r="D4281">
        <v>279.60000000000002</v>
      </c>
      <c r="E4281">
        <v>119</v>
      </c>
      <c r="F4281">
        <v>0.1</v>
      </c>
      <c r="G4281">
        <v>48.232717316906196</v>
      </c>
      <c r="H4281" s="1">
        <v>61566</v>
      </c>
      <c r="I4281">
        <v>3545.2</v>
      </c>
      <c r="J4281" s="1">
        <v>43942</v>
      </c>
      <c r="K4281">
        <v>19908.448</v>
      </c>
      <c r="L4281">
        <v>0.17807515683794101</v>
      </c>
      <c r="M4281">
        <v>1.16881258941344</v>
      </c>
      <c r="N4281">
        <v>0.45900000000000002</v>
      </c>
      <c r="O4281">
        <v>3.0000000000000001E-3</v>
      </c>
      <c r="P4281">
        <v>0</v>
      </c>
      <c r="Q4281">
        <v>1E-3</v>
      </c>
      <c r="R4281">
        <v>2</v>
      </c>
      <c r="S4281">
        <v>0</v>
      </c>
      <c r="T4281">
        <v>1</v>
      </c>
      <c r="U4281" t="s">
        <v>89</v>
      </c>
      <c r="V4281" t="str" cm="1">
        <f t="array" ref="V4281">IF(A4281&lt;=DATE(2021,12,15),IF(AND(G4281&gt;=3,G4281&lt;7),"short",IF(AND(G4281&gt;=7,G4281&lt;20),"medium",IF(G4281&gt;=20,"long",NA))))</f>
        <v>long</v>
      </c>
    </row>
    <row r="4282" spans="1:22" x14ac:dyDescent="0.2">
      <c r="A4282" s="1">
        <v>43949</v>
      </c>
      <c r="B4282" t="s">
        <v>66</v>
      </c>
      <c r="C4282">
        <v>1243.4000000000001</v>
      </c>
      <c r="D4282">
        <v>86.1</v>
      </c>
      <c r="E4282">
        <v>80</v>
      </c>
      <c r="F4282">
        <v>0.01</v>
      </c>
      <c r="G4282">
        <v>3.3593429158110801</v>
      </c>
      <c r="H4282" s="1">
        <v>45176</v>
      </c>
      <c r="I4282">
        <v>12178.7</v>
      </c>
      <c r="J4282" s="1">
        <v>43942</v>
      </c>
      <c r="K4282">
        <v>28073.358</v>
      </c>
      <c r="L4282">
        <v>0.43381700187059902</v>
      </c>
      <c r="M4282">
        <v>14.4413472706155</v>
      </c>
      <c r="N4282">
        <v>7.4999999999999997E-2</v>
      </c>
      <c r="O4282">
        <v>1.19999999999999E-2</v>
      </c>
      <c r="P4282">
        <v>0</v>
      </c>
      <c r="Q4282">
        <v>0</v>
      </c>
      <c r="R4282">
        <v>2</v>
      </c>
      <c r="S4282">
        <v>-1E-3</v>
      </c>
      <c r="T4282">
        <v>1</v>
      </c>
      <c r="U4282" t="s">
        <v>89</v>
      </c>
      <c r="V4282" t="str" cm="1">
        <f t="array" ref="V4282">IF(A4282&lt;=DATE(2021,12,15),IF(AND(G4282&gt;=3,G4282&lt;7),"short",IF(AND(G4282&gt;=7,G4282&lt;20),"medium",IF(G4282&gt;=20,"long",NA))))</f>
        <v>short</v>
      </c>
    </row>
    <row r="4283" spans="1:22" x14ac:dyDescent="0.2">
      <c r="A4283" s="1">
        <v>43949</v>
      </c>
      <c r="B4283" t="s">
        <v>69</v>
      </c>
      <c r="C4283">
        <v>108.4</v>
      </c>
      <c r="D4283">
        <v>66.7</v>
      </c>
      <c r="E4283">
        <v>40</v>
      </c>
      <c r="F4283">
        <v>0</v>
      </c>
      <c r="G4283">
        <v>24.7364818617385</v>
      </c>
      <c r="H4283" s="1">
        <v>52984</v>
      </c>
      <c r="I4283">
        <v>6069.9</v>
      </c>
      <c r="J4283" s="1">
        <v>43942</v>
      </c>
      <c r="K4283">
        <v>28222.409</v>
      </c>
      <c r="L4283">
        <v>0.215073773468451</v>
      </c>
      <c r="M4283">
        <v>1.6251874062968501</v>
      </c>
      <c r="N4283">
        <v>0.65400000000000003</v>
      </c>
      <c r="O4283">
        <v>5.0000000000000001E-3</v>
      </c>
      <c r="P4283">
        <v>0</v>
      </c>
      <c r="Q4283">
        <v>1E-3</v>
      </c>
      <c r="R4283">
        <v>2</v>
      </c>
      <c r="S4283">
        <v>1E-3</v>
      </c>
      <c r="T4283">
        <v>1</v>
      </c>
      <c r="U4283" t="s">
        <v>89</v>
      </c>
      <c r="V4283" t="str" cm="1">
        <f t="array" ref="V4283">IF(A4283&lt;=DATE(2021,12,15),IF(AND(G4283&gt;=3,G4283&lt;7),"short",IF(AND(G4283&gt;=7,G4283&lt;20),"medium",IF(G4283&gt;=20,"long",NA))))</f>
        <v>long</v>
      </c>
    </row>
    <row r="4284" spans="1:22" x14ac:dyDescent="0.2">
      <c r="A4284" s="1">
        <v>43949</v>
      </c>
      <c r="B4284" t="s">
        <v>72</v>
      </c>
      <c r="C4284">
        <v>400.1</v>
      </c>
      <c r="D4284">
        <v>292.10000000000002</v>
      </c>
      <c r="E4284">
        <v>158</v>
      </c>
      <c r="F4284">
        <v>0.17</v>
      </c>
      <c r="G4284">
        <v>45.2320328542094</v>
      </c>
      <c r="H4284" s="1">
        <v>60470</v>
      </c>
      <c r="I4284">
        <v>2300</v>
      </c>
      <c r="J4284" s="1">
        <v>43942</v>
      </c>
      <c r="K4284">
        <v>19746.883999999998</v>
      </c>
      <c r="L4284">
        <v>0.11647407256760101</v>
      </c>
      <c r="M4284">
        <v>1.36973639164669</v>
      </c>
      <c r="N4284">
        <v>0.47699999999999998</v>
      </c>
      <c r="O4284">
        <v>3.0000000000000001E-3</v>
      </c>
      <c r="P4284">
        <v>0</v>
      </c>
      <c r="Q4284" s="2">
        <v>-5.5511151231257802E-17</v>
      </c>
      <c r="R4284">
        <v>2</v>
      </c>
      <c r="S4284">
        <v>-1E-3</v>
      </c>
      <c r="T4284">
        <v>1</v>
      </c>
      <c r="U4284" t="s">
        <v>89</v>
      </c>
      <c r="V4284" t="str" cm="1">
        <f t="array" ref="V4284">IF(A4284&lt;=DATE(2021,12,15),IF(AND(G4284&gt;=3,G4284&lt;7),"short",IF(AND(G4284&gt;=7,G4284&lt;20),"medium",IF(G4284&gt;=20,"long",NA))))</f>
        <v>long</v>
      </c>
    </row>
    <row r="4285" spans="1:22" x14ac:dyDescent="0.2">
      <c r="A4285" s="1">
        <v>43949</v>
      </c>
      <c r="B4285" t="s">
        <v>75</v>
      </c>
      <c r="C4285">
        <v>1857.4</v>
      </c>
      <c r="D4285">
        <v>784.3</v>
      </c>
      <c r="E4285">
        <v>720.6</v>
      </c>
      <c r="F4285">
        <v>0.02</v>
      </c>
      <c r="G4285">
        <v>6.2313483915126602</v>
      </c>
      <c r="H4285" s="1">
        <v>46225</v>
      </c>
      <c r="I4285">
        <v>20852.099999999999</v>
      </c>
      <c r="J4285" s="1">
        <v>43942</v>
      </c>
      <c r="K4285">
        <v>34429.489000000001</v>
      </c>
      <c r="L4285">
        <v>0.60564651424248495</v>
      </c>
      <c r="M4285">
        <v>2.3682264439627598</v>
      </c>
      <c r="N4285">
        <v>0.13100000000000001</v>
      </c>
      <c r="O4285">
        <v>8.0000000000000002E-3</v>
      </c>
      <c r="P4285">
        <v>0</v>
      </c>
      <c r="Q4285" s="2">
        <v>-9.9999999999997292E-4</v>
      </c>
      <c r="R4285">
        <v>2</v>
      </c>
      <c r="S4285" s="2">
        <v>-9.9999999999997292E-4</v>
      </c>
      <c r="T4285">
        <v>1</v>
      </c>
      <c r="U4285" t="s">
        <v>89</v>
      </c>
      <c r="V4285" t="str" cm="1">
        <f t="array" ref="V4285">IF(A4285&lt;=DATE(2021,12,15),IF(AND(G4285&gt;=3,G4285&lt;7),"short",IF(AND(G4285&gt;=7,G4285&lt;20),"medium",IF(G4285&gt;=20,"long",NA))))</f>
        <v>short</v>
      </c>
    </row>
    <row r="4286" spans="1:22" x14ac:dyDescent="0.2">
      <c r="A4286" s="1">
        <v>43949</v>
      </c>
      <c r="B4286" t="s">
        <v>77</v>
      </c>
      <c r="C4286">
        <v>437</v>
      </c>
      <c r="D4286">
        <v>25.8</v>
      </c>
      <c r="E4286">
        <v>21</v>
      </c>
      <c r="F4286">
        <v>0</v>
      </c>
      <c r="G4286">
        <v>27.230663928815801</v>
      </c>
      <c r="H4286" s="1">
        <v>53895</v>
      </c>
      <c r="I4286">
        <v>3502.9</v>
      </c>
      <c r="J4286" s="1">
        <v>43942</v>
      </c>
      <c r="K4286">
        <v>24687.428</v>
      </c>
      <c r="L4286">
        <v>0.14189003406916201</v>
      </c>
      <c r="M4286">
        <v>16.937984496123999</v>
      </c>
      <c r="N4286">
        <v>0.63600000000000001</v>
      </c>
      <c r="O4286">
        <v>4.0000000000000001E-3</v>
      </c>
      <c r="P4286">
        <v>0</v>
      </c>
      <c r="Q4286">
        <v>0</v>
      </c>
      <c r="R4286">
        <v>2</v>
      </c>
      <c r="S4286">
        <v>0</v>
      </c>
      <c r="T4286">
        <v>1</v>
      </c>
      <c r="U4286" t="s">
        <v>89</v>
      </c>
      <c r="V4286" t="str" cm="1">
        <f t="array" ref="V4286">IF(A4286&lt;=DATE(2021,12,15),IF(AND(G4286&gt;=3,G4286&lt;7),"short",IF(AND(G4286&gt;=7,G4286&lt;20),"medium",IF(G4286&gt;=20,"long",NA))))</f>
        <v>long</v>
      </c>
    </row>
    <row r="4287" spans="1:22" x14ac:dyDescent="0.2">
      <c r="A4287" s="1">
        <v>43949</v>
      </c>
      <c r="B4287" t="s">
        <v>78</v>
      </c>
      <c r="C4287">
        <v>237.4</v>
      </c>
      <c r="D4287">
        <v>219.4</v>
      </c>
      <c r="E4287">
        <v>184</v>
      </c>
      <c r="F4287">
        <v>0.18</v>
      </c>
      <c r="G4287">
        <v>17.360711841204601</v>
      </c>
      <c r="H4287" s="1">
        <v>50290</v>
      </c>
      <c r="I4287">
        <v>2125.1999999999998</v>
      </c>
      <c r="J4287" s="1">
        <v>43942</v>
      </c>
      <c r="K4287">
        <v>28495.81</v>
      </c>
      <c r="L4287">
        <v>7.4579385530714803E-2</v>
      </c>
      <c r="M4287">
        <v>1.0820419325432999</v>
      </c>
      <c r="N4287">
        <v>0.59499999999999997</v>
      </c>
      <c r="O4287">
        <v>5.0000000000000001E-3</v>
      </c>
      <c r="P4287">
        <v>0</v>
      </c>
      <c r="Q4287">
        <v>0</v>
      </c>
      <c r="R4287">
        <v>2</v>
      </c>
      <c r="S4287">
        <v>0</v>
      </c>
      <c r="T4287">
        <v>1</v>
      </c>
      <c r="U4287" t="s">
        <v>89</v>
      </c>
      <c r="V4287" t="str" cm="1">
        <f t="array" ref="V4287">IF(A4287&lt;=DATE(2021,12,15),IF(AND(G4287&gt;=3,G4287&lt;7),"short",IF(AND(G4287&gt;=7,G4287&lt;20),"medium",IF(G4287&gt;=20,"long",NA))))</f>
        <v>medium</v>
      </c>
    </row>
    <row r="4288" spans="1:22" x14ac:dyDescent="0.2">
      <c r="A4288" s="1">
        <v>43949</v>
      </c>
      <c r="B4288" t="s">
        <v>79</v>
      </c>
      <c r="C4288">
        <v>28.9</v>
      </c>
      <c r="D4288">
        <v>0</v>
      </c>
      <c r="E4288">
        <v>0</v>
      </c>
      <c r="F4288">
        <v>0</v>
      </c>
      <c r="G4288">
        <v>37.2320328542094</v>
      </c>
      <c r="H4288" s="1">
        <v>57548</v>
      </c>
      <c r="I4288">
        <v>4282.3999999999996</v>
      </c>
      <c r="J4288" s="1">
        <v>43942</v>
      </c>
      <c r="K4288">
        <v>20593.995999999999</v>
      </c>
      <c r="L4288">
        <v>0.207944101766359</v>
      </c>
      <c r="M4288" t="s">
        <v>35</v>
      </c>
      <c r="N4288">
        <v>0.51500000000000001</v>
      </c>
      <c r="O4288">
        <v>4.0000000000000001E-3</v>
      </c>
      <c r="P4288">
        <v>0</v>
      </c>
      <c r="Q4288">
        <v>0</v>
      </c>
      <c r="R4288">
        <v>2</v>
      </c>
      <c r="S4288">
        <v>0</v>
      </c>
      <c r="T4288">
        <v>1</v>
      </c>
      <c r="U4288" t="s">
        <v>89</v>
      </c>
      <c r="V4288" t="str" cm="1">
        <f t="array" ref="V4288">IF(A4288&lt;=DATE(2021,12,15),IF(AND(G4288&gt;=3,G4288&lt;7),"short",IF(AND(G4288&gt;=7,G4288&lt;20),"medium",IF(G4288&gt;=20,"long",NA))))</f>
        <v>long</v>
      </c>
    </row>
    <row r="4289" spans="1:22" x14ac:dyDescent="0.2">
      <c r="A4289" s="1">
        <v>43949</v>
      </c>
      <c r="B4289" t="s">
        <v>80</v>
      </c>
      <c r="C4289">
        <v>834</v>
      </c>
      <c r="D4289">
        <v>511.6</v>
      </c>
      <c r="E4289">
        <v>500</v>
      </c>
      <c r="F4289">
        <v>0.01</v>
      </c>
      <c r="G4289">
        <v>3.2306639288158698</v>
      </c>
      <c r="H4289" s="1">
        <v>45129</v>
      </c>
      <c r="I4289">
        <v>7336.7</v>
      </c>
      <c r="J4289" s="1">
        <v>43942</v>
      </c>
      <c r="K4289">
        <v>29860.999</v>
      </c>
      <c r="L4289">
        <v>0.24569506197699501</v>
      </c>
      <c r="M4289">
        <v>1.6301798279906099</v>
      </c>
      <c r="N4289">
        <v>8.3000000000000004E-2</v>
      </c>
      <c r="O4289">
        <v>1.2999999999999901E-2</v>
      </c>
      <c r="P4289">
        <v>0</v>
      </c>
      <c r="Q4289">
        <v>1E-3</v>
      </c>
      <c r="R4289">
        <v>2</v>
      </c>
      <c r="S4289">
        <v>0</v>
      </c>
      <c r="T4289">
        <v>1</v>
      </c>
      <c r="U4289" t="s">
        <v>89</v>
      </c>
      <c r="V4289" t="str" cm="1">
        <f t="array" ref="V4289">IF(A4289&lt;=DATE(2021,12,15),IF(AND(G4289&gt;=3,G4289&lt;7),"short",IF(AND(G4289&gt;=7,G4289&lt;20),"medium",IF(G4289&gt;=20,"long",NA))))</f>
        <v>short</v>
      </c>
    </row>
    <row r="4290" spans="1:22" x14ac:dyDescent="0.2">
      <c r="A4290" s="1">
        <v>43949</v>
      </c>
      <c r="B4290" t="s">
        <v>82</v>
      </c>
      <c r="C4290">
        <v>39.799999999999997</v>
      </c>
      <c r="D4290">
        <v>39.799999999999997</v>
      </c>
      <c r="E4290">
        <v>25</v>
      </c>
      <c r="F4290">
        <v>0.03</v>
      </c>
      <c r="G4290">
        <v>51.482546201231997</v>
      </c>
      <c r="H4290" s="1">
        <v>62753</v>
      </c>
      <c r="I4290">
        <v>3744.4</v>
      </c>
      <c r="J4290" s="1">
        <v>43942</v>
      </c>
      <c r="K4290">
        <v>13956.324000000001</v>
      </c>
      <c r="L4290">
        <v>0.26829414393073697</v>
      </c>
      <c r="M4290">
        <v>1</v>
      </c>
      <c r="N4290">
        <v>0.40400000000000003</v>
      </c>
      <c r="O4290">
        <v>4.0000000000000001E-3</v>
      </c>
      <c r="P4290">
        <v>0</v>
      </c>
      <c r="Q4290">
        <v>1E-3</v>
      </c>
      <c r="R4290">
        <v>2</v>
      </c>
      <c r="S4290">
        <v>0</v>
      </c>
      <c r="T4290">
        <v>1</v>
      </c>
      <c r="U4290" t="s">
        <v>89</v>
      </c>
      <c r="V4290" t="str" cm="1">
        <f t="array" ref="V4290">IF(A4290&lt;=DATE(2021,12,15),IF(AND(G4290&gt;=3,G4290&lt;7),"short",IF(AND(G4290&gt;=7,G4290&lt;20),"medium",IF(G4290&gt;=20,"long",NA))))</f>
        <v>long</v>
      </c>
    </row>
    <row r="4291" spans="1:22" x14ac:dyDescent="0.2">
      <c r="A4291" s="1">
        <v>43949</v>
      </c>
      <c r="B4291" t="s">
        <v>86</v>
      </c>
      <c r="C4291">
        <v>709.3</v>
      </c>
      <c r="D4291">
        <v>332.1</v>
      </c>
      <c r="E4291">
        <v>247</v>
      </c>
      <c r="F4291">
        <v>0.01</v>
      </c>
      <c r="G4291">
        <v>34.483230663928801</v>
      </c>
      <c r="H4291" s="1">
        <v>56544</v>
      </c>
      <c r="I4291">
        <v>1211</v>
      </c>
      <c r="J4291" s="1">
        <v>43943</v>
      </c>
      <c r="K4291">
        <v>10711.311</v>
      </c>
      <c r="L4291">
        <v>0.113058056105363</v>
      </c>
      <c r="M4291">
        <v>2.1358024691358</v>
      </c>
      <c r="N4291">
        <v>0.56299999999999994</v>
      </c>
      <c r="O4291">
        <v>4.9999999999998899E-3</v>
      </c>
      <c r="P4291">
        <v>0</v>
      </c>
      <c r="Q4291">
        <v>1E-3</v>
      </c>
      <c r="R4291">
        <v>2</v>
      </c>
      <c r="S4291" s="2">
        <v>-1.11022302462515E-16</v>
      </c>
      <c r="T4291">
        <v>1</v>
      </c>
      <c r="U4291" t="s">
        <v>89</v>
      </c>
      <c r="V4291" t="str" cm="1">
        <f t="array" ref="V4291">IF(A4291&lt;=DATE(2021,12,15),IF(AND(G4291&gt;=3,G4291&lt;7),"short",IF(AND(G4291&gt;=7,G4291&lt;20),"medium",IF(G4291&gt;=20,"long",NA))))</f>
        <v>long</v>
      </c>
    </row>
    <row r="4292" spans="1:22" x14ac:dyDescent="0.2">
      <c r="A4292" s="1">
        <v>43949</v>
      </c>
      <c r="B4292" t="s">
        <v>87</v>
      </c>
      <c r="C4292">
        <v>2146.5</v>
      </c>
      <c r="D4292">
        <v>118</v>
      </c>
      <c r="E4292">
        <v>115</v>
      </c>
      <c r="F4292">
        <v>0.01</v>
      </c>
      <c r="G4292">
        <v>5.1088295687884999</v>
      </c>
      <c r="H4292" s="1">
        <v>45815</v>
      </c>
      <c r="I4292">
        <v>2775.5</v>
      </c>
      <c r="J4292" s="1">
        <v>43943</v>
      </c>
      <c r="K4292">
        <v>30594.678</v>
      </c>
      <c r="L4292">
        <v>9.0718392264170902E-2</v>
      </c>
      <c r="M4292">
        <v>18.1906779661016</v>
      </c>
      <c r="N4292">
        <v>0.152</v>
      </c>
      <c r="O4292">
        <v>6.0000000000000001E-3</v>
      </c>
      <c r="P4292">
        <v>0</v>
      </c>
      <c r="Q4292">
        <v>1E-3</v>
      </c>
      <c r="R4292">
        <v>2</v>
      </c>
      <c r="S4292">
        <v>-2E-3</v>
      </c>
      <c r="T4292">
        <v>1</v>
      </c>
      <c r="U4292" t="s">
        <v>89</v>
      </c>
      <c r="V4292" t="str" cm="1">
        <f t="array" ref="V4292">IF(A4292&lt;=DATE(2021,12,15),IF(AND(G4292&gt;=3,G4292&lt;7),"short",IF(AND(G4292&gt;=7,G4292&lt;20),"medium",IF(G4292&gt;=20,"long",NA))))</f>
        <v>short</v>
      </c>
    </row>
    <row r="4293" spans="1:22" x14ac:dyDescent="0.2">
      <c r="A4293" s="1">
        <v>43949</v>
      </c>
      <c r="B4293" t="s">
        <v>90</v>
      </c>
      <c r="C4293">
        <v>1439.3</v>
      </c>
      <c r="D4293">
        <v>421.2</v>
      </c>
      <c r="E4293">
        <v>375</v>
      </c>
      <c r="F4293">
        <v>0</v>
      </c>
      <c r="G4293">
        <v>21.4839151266256</v>
      </c>
      <c r="H4293" s="1">
        <v>51796</v>
      </c>
      <c r="I4293">
        <v>855</v>
      </c>
      <c r="J4293" s="1">
        <v>43942</v>
      </c>
      <c r="K4293">
        <v>4893.67</v>
      </c>
      <c r="L4293">
        <v>0.17471549981915399</v>
      </c>
      <c r="M4293">
        <v>3.41714150047483</v>
      </c>
      <c r="N4293">
        <v>0.66</v>
      </c>
      <c r="O4293">
        <v>5.0000000000000001E-3</v>
      </c>
      <c r="P4293">
        <v>0</v>
      </c>
      <c r="Q4293">
        <v>0</v>
      </c>
      <c r="R4293">
        <v>2</v>
      </c>
      <c r="S4293">
        <v>-1E-3</v>
      </c>
      <c r="T4293">
        <v>1</v>
      </c>
      <c r="U4293" t="s">
        <v>89</v>
      </c>
      <c r="V4293" t="str" cm="1">
        <f t="array" ref="V4293">IF(A4293&lt;=DATE(2021,12,15),IF(AND(G4293&gt;=3,G4293&lt;7),"short",IF(AND(G4293&gt;=7,G4293&lt;20),"medium",IF(G4293&gt;=20,"long",NA))))</f>
        <v>long</v>
      </c>
    </row>
    <row r="4294" spans="1:22" x14ac:dyDescent="0.2">
      <c r="A4294" s="1">
        <v>43950</v>
      </c>
      <c r="B4294" t="s">
        <v>32</v>
      </c>
      <c r="C4294">
        <v>1606.3</v>
      </c>
      <c r="D4294">
        <v>0</v>
      </c>
      <c r="E4294">
        <v>0</v>
      </c>
      <c r="F4294">
        <v>0</v>
      </c>
      <c r="G4294">
        <v>10.6064339493497</v>
      </c>
      <c r="H4294" s="1">
        <v>47824</v>
      </c>
      <c r="I4294">
        <v>20859.7</v>
      </c>
      <c r="J4294" s="1">
        <v>43942</v>
      </c>
      <c r="K4294">
        <v>39096.381000000001</v>
      </c>
      <c r="L4294">
        <v>0.53354554734874304</v>
      </c>
      <c r="M4294" t="s">
        <v>35</v>
      </c>
      <c r="N4294">
        <v>0.28299999999999997</v>
      </c>
      <c r="O4294">
        <v>3.9999999999999402E-3</v>
      </c>
      <c r="P4294">
        <v>0</v>
      </c>
      <c r="Q4294">
        <v>1E-3</v>
      </c>
      <c r="R4294">
        <v>2</v>
      </c>
      <c r="S4294" s="2">
        <v>-5.5511151231257802E-17</v>
      </c>
      <c r="T4294">
        <v>1</v>
      </c>
      <c r="U4294" t="s">
        <v>89</v>
      </c>
      <c r="V4294" t="str" cm="1">
        <f t="array" ref="V4294">IF(A4294&lt;=DATE(2021,12,15),IF(AND(G4294&gt;=3,G4294&lt;7),"short",IF(AND(G4294&gt;=7,G4294&lt;20),"medium",IF(G4294&gt;=20,"long",NA))))</f>
        <v>medium</v>
      </c>
    </row>
    <row r="4295" spans="1:22" x14ac:dyDescent="0.2">
      <c r="A4295" s="1">
        <v>43950</v>
      </c>
      <c r="B4295" t="s">
        <v>39</v>
      </c>
      <c r="C4295">
        <v>311.8</v>
      </c>
      <c r="D4295">
        <v>113.1</v>
      </c>
      <c r="E4295">
        <v>72.2</v>
      </c>
      <c r="F4295">
        <v>0.05</v>
      </c>
      <c r="G4295">
        <v>14.357289527720701</v>
      </c>
      <c r="H4295" s="1">
        <v>49194</v>
      </c>
      <c r="I4295">
        <v>18670.900000000001</v>
      </c>
      <c r="J4295" s="1">
        <v>43942</v>
      </c>
      <c r="K4295">
        <v>32474.032999999999</v>
      </c>
      <c r="L4295">
        <v>0.574948605859949</v>
      </c>
      <c r="M4295">
        <v>2.75685234305924</v>
      </c>
      <c r="N4295">
        <v>0.47499999999999998</v>
      </c>
      <c r="O4295">
        <v>6.0000000000000001E-3</v>
      </c>
      <c r="P4295">
        <v>0</v>
      </c>
      <c r="Q4295">
        <v>1E-3</v>
      </c>
      <c r="R4295">
        <v>2</v>
      </c>
      <c r="S4295">
        <v>0</v>
      </c>
      <c r="T4295">
        <v>1</v>
      </c>
      <c r="U4295" t="s">
        <v>89</v>
      </c>
      <c r="V4295" t="str" cm="1">
        <f t="array" ref="V4295">IF(A4295&lt;=DATE(2021,12,15),IF(AND(G4295&gt;=3,G4295&lt;7),"short",IF(AND(G4295&gt;=7,G4295&lt;20),"medium",IF(G4295&gt;=20,"long",NA))))</f>
        <v>medium</v>
      </c>
    </row>
    <row r="4296" spans="1:22" x14ac:dyDescent="0.2">
      <c r="A4296" s="1">
        <v>43950</v>
      </c>
      <c r="B4296" t="s">
        <v>40</v>
      </c>
      <c r="C4296">
        <v>387.3</v>
      </c>
      <c r="D4296">
        <v>275.39999999999998</v>
      </c>
      <c r="E4296">
        <v>175</v>
      </c>
      <c r="F4296">
        <v>0.11</v>
      </c>
      <c r="G4296">
        <v>15.854893908282</v>
      </c>
      <c r="H4296" s="1">
        <v>49741</v>
      </c>
      <c r="I4296">
        <v>11084.5</v>
      </c>
      <c r="J4296" s="1">
        <v>43942</v>
      </c>
      <c r="K4296">
        <v>30407.933000000001</v>
      </c>
      <c r="L4296">
        <v>0.36452658587481102</v>
      </c>
      <c r="M4296">
        <v>1.4063180827886701</v>
      </c>
      <c r="N4296">
        <v>0.52200000000000002</v>
      </c>
      <c r="O4296">
        <v>5.0000000000000001E-3</v>
      </c>
      <c r="P4296">
        <v>0</v>
      </c>
      <c r="Q4296">
        <v>2E-3</v>
      </c>
      <c r="R4296">
        <v>2</v>
      </c>
      <c r="S4296">
        <v>0</v>
      </c>
      <c r="T4296">
        <v>1</v>
      </c>
      <c r="U4296" t="s">
        <v>89</v>
      </c>
      <c r="V4296" t="str" cm="1">
        <f t="array" ref="V4296">IF(A4296&lt;=DATE(2021,12,15),IF(AND(G4296&gt;=3,G4296&lt;7),"short",IF(AND(G4296&gt;=7,G4296&lt;20),"medium",IF(G4296&gt;=20,"long",NA))))</f>
        <v>medium</v>
      </c>
    </row>
    <row r="4297" spans="1:22" x14ac:dyDescent="0.2">
      <c r="A4297" s="1">
        <v>43950</v>
      </c>
      <c r="B4297" t="s">
        <v>41</v>
      </c>
      <c r="C4297">
        <v>123.4</v>
      </c>
      <c r="D4297">
        <v>17.600000000000001</v>
      </c>
      <c r="E4297">
        <v>10</v>
      </c>
      <c r="F4297">
        <v>0</v>
      </c>
      <c r="G4297">
        <v>18.6064339493497</v>
      </c>
      <c r="H4297" s="1">
        <v>50746</v>
      </c>
      <c r="I4297">
        <v>10227.4</v>
      </c>
      <c r="J4297" s="1">
        <v>43942</v>
      </c>
      <c r="K4297">
        <v>25747.902999999998</v>
      </c>
      <c r="L4297">
        <v>0.39721293031125599</v>
      </c>
      <c r="M4297">
        <v>7.0113636363636296</v>
      </c>
      <c r="N4297">
        <v>0.56100000000000005</v>
      </c>
      <c r="O4297">
        <v>5.99999999999989E-3</v>
      </c>
      <c r="P4297">
        <v>0</v>
      </c>
      <c r="Q4297">
        <v>1E-3</v>
      </c>
      <c r="R4297">
        <v>2</v>
      </c>
      <c r="S4297" s="2">
        <v>9.99999999999889E-4</v>
      </c>
      <c r="T4297">
        <v>1</v>
      </c>
      <c r="U4297" t="s">
        <v>89</v>
      </c>
      <c r="V4297" t="str" cm="1">
        <f t="array" ref="V4297">IF(A4297&lt;=DATE(2021,12,15),IF(AND(G4297&gt;=3,G4297&lt;7),"short",IF(AND(G4297&gt;=7,G4297&lt;20),"medium",IF(G4297&gt;=20,"long",NA))))</f>
        <v>medium</v>
      </c>
    </row>
    <row r="4298" spans="1:22" x14ac:dyDescent="0.2">
      <c r="A4298" s="1">
        <v>43950</v>
      </c>
      <c r="B4298" t="s">
        <v>42</v>
      </c>
      <c r="C4298">
        <v>309.89999999999998</v>
      </c>
      <c r="D4298">
        <v>0</v>
      </c>
      <c r="E4298">
        <v>0</v>
      </c>
      <c r="F4298">
        <v>0</v>
      </c>
      <c r="G4298">
        <v>19.356605065023899</v>
      </c>
      <c r="H4298" s="1">
        <v>51020</v>
      </c>
      <c r="I4298">
        <v>8803.5</v>
      </c>
      <c r="J4298" s="1">
        <v>43942</v>
      </c>
      <c r="K4298">
        <v>23259.827000000001</v>
      </c>
      <c r="L4298">
        <v>0.37848518821743599</v>
      </c>
      <c r="M4298" t="s">
        <v>35</v>
      </c>
      <c r="N4298">
        <v>0.59</v>
      </c>
      <c r="O4298">
        <v>5.0000000000000001E-3</v>
      </c>
      <c r="P4298">
        <v>0</v>
      </c>
      <c r="Q4298">
        <v>0</v>
      </c>
      <c r="R4298">
        <v>2</v>
      </c>
      <c r="S4298">
        <v>0</v>
      </c>
      <c r="T4298">
        <v>1</v>
      </c>
      <c r="U4298" t="s">
        <v>89</v>
      </c>
      <c r="V4298" t="str" cm="1">
        <f t="array" ref="V4298">IF(A4298&lt;=DATE(2021,12,15),IF(AND(G4298&gt;=3,G4298&lt;7),"short",IF(AND(G4298&gt;=7,G4298&lt;20),"medium",IF(G4298&gt;=20,"long",NA))))</f>
        <v>medium</v>
      </c>
    </row>
    <row r="4299" spans="1:22" x14ac:dyDescent="0.2">
      <c r="A4299" s="1">
        <v>43950</v>
      </c>
      <c r="B4299" t="s">
        <v>43</v>
      </c>
      <c r="C4299">
        <v>91.9</v>
      </c>
      <c r="D4299">
        <v>91.9</v>
      </c>
      <c r="E4299">
        <v>50</v>
      </c>
      <c r="F4299">
        <v>0.16</v>
      </c>
      <c r="G4299">
        <v>22.6064339493497</v>
      </c>
      <c r="H4299" s="1">
        <v>52207</v>
      </c>
      <c r="I4299">
        <v>8033.7</v>
      </c>
      <c r="J4299" s="1">
        <v>43942</v>
      </c>
      <c r="K4299">
        <v>27213.281999999999</v>
      </c>
      <c r="L4299">
        <v>0.29521246279665903</v>
      </c>
      <c r="M4299">
        <v>1</v>
      </c>
      <c r="N4299">
        <v>0.62</v>
      </c>
      <c r="O4299">
        <v>5.0000000000000001E-3</v>
      </c>
      <c r="P4299">
        <v>0</v>
      </c>
      <c r="Q4299">
        <v>0</v>
      </c>
      <c r="R4299">
        <v>2</v>
      </c>
      <c r="S4299">
        <v>0</v>
      </c>
      <c r="T4299">
        <v>1</v>
      </c>
      <c r="U4299" t="s">
        <v>89</v>
      </c>
      <c r="V4299" t="str" cm="1">
        <f t="array" ref="V4299">IF(A4299&lt;=DATE(2021,12,15),IF(AND(G4299&gt;=3,G4299&lt;7),"short",IF(AND(G4299&gt;=7,G4299&lt;20),"medium",IF(G4299&gt;=20,"long",NA))))</f>
        <v>long</v>
      </c>
    </row>
    <row r="4300" spans="1:22" x14ac:dyDescent="0.2">
      <c r="A4300" s="1">
        <v>43950</v>
      </c>
      <c r="B4300" t="s">
        <v>44</v>
      </c>
      <c r="C4300">
        <v>0</v>
      </c>
      <c r="D4300">
        <v>0</v>
      </c>
      <c r="E4300">
        <v>0</v>
      </c>
      <c r="F4300">
        <v>0</v>
      </c>
      <c r="G4300">
        <v>26.6064339493497</v>
      </c>
      <c r="H4300" s="1">
        <v>53668</v>
      </c>
      <c r="I4300">
        <v>6467.8</v>
      </c>
      <c r="J4300" s="1">
        <v>43942</v>
      </c>
      <c r="K4300">
        <v>24114.239000000001</v>
      </c>
      <c r="L4300">
        <v>0.26821497456336801</v>
      </c>
      <c r="M4300" t="s">
        <v>47</v>
      </c>
      <c r="N4300">
        <v>0.629</v>
      </c>
      <c r="O4300">
        <v>5.0000000000000001E-3</v>
      </c>
      <c r="P4300">
        <v>0</v>
      </c>
      <c r="Q4300">
        <v>1E-3</v>
      </c>
      <c r="R4300">
        <v>2</v>
      </c>
      <c r="S4300">
        <v>1E-3</v>
      </c>
      <c r="T4300">
        <v>1</v>
      </c>
      <c r="U4300" t="s">
        <v>89</v>
      </c>
      <c r="V4300" t="str" cm="1">
        <f t="array" ref="V4300">IF(A4300&lt;=DATE(2021,12,15),IF(AND(G4300&gt;=3,G4300&lt;7),"short",IF(AND(G4300&gt;=7,G4300&lt;20),"medium",IF(G4300&gt;=20,"long",NA))))</f>
        <v>long</v>
      </c>
    </row>
    <row r="4301" spans="1:22" x14ac:dyDescent="0.2">
      <c r="A4301" s="1">
        <v>43950</v>
      </c>
      <c r="B4301" t="s">
        <v>45</v>
      </c>
      <c r="C4301">
        <v>150.6</v>
      </c>
      <c r="D4301">
        <v>99.5</v>
      </c>
      <c r="E4301">
        <v>49.6</v>
      </c>
      <c r="F4301">
        <v>0.2</v>
      </c>
      <c r="G4301">
        <v>29.6071184120465</v>
      </c>
      <c r="H4301" s="1">
        <v>54764</v>
      </c>
      <c r="I4301">
        <v>6313.2</v>
      </c>
      <c r="J4301" s="1">
        <v>43942</v>
      </c>
      <c r="K4301">
        <v>20201.401999999998</v>
      </c>
      <c r="L4301">
        <v>0.31251296320918698</v>
      </c>
      <c r="M4301">
        <v>1.5135678391959799</v>
      </c>
      <c r="N4301">
        <v>0.61199999999999999</v>
      </c>
      <c r="O4301">
        <v>4.0000000000000001E-3</v>
      </c>
      <c r="P4301">
        <v>0</v>
      </c>
      <c r="Q4301" s="2">
        <v>-1.11022302462515E-16</v>
      </c>
      <c r="R4301">
        <v>2</v>
      </c>
      <c r="S4301">
        <v>0</v>
      </c>
      <c r="T4301">
        <v>1</v>
      </c>
      <c r="U4301" t="s">
        <v>89</v>
      </c>
      <c r="V4301" t="str" cm="1">
        <f t="array" ref="V4301">IF(A4301&lt;=DATE(2021,12,15),IF(AND(G4301&gt;=3,G4301&lt;7),"short",IF(AND(G4301&gt;=7,G4301&lt;20),"medium",IF(G4301&gt;=20,"long",NA))))</f>
        <v>long</v>
      </c>
    </row>
    <row r="4302" spans="1:22" x14ac:dyDescent="0.2">
      <c r="A4302" s="1">
        <v>43950</v>
      </c>
      <c r="B4302" t="s">
        <v>46</v>
      </c>
      <c r="C4302">
        <v>338.9</v>
      </c>
      <c r="D4302">
        <v>102.8</v>
      </c>
      <c r="E4302">
        <v>46</v>
      </c>
      <c r="F4302">
        <v>0.31</v>
      </c>
      <c r="G4302">
        <v>35.605749486652897</v>
      </c>
      <c r="H4302" s="1">
        <v>56955</v>
      </c>
      <c r="I4302">
        <v>8851.1</v>
      </c>
      <c r="J4302" s="1">
        <v>43942</v>
      </c>
      <c r="K4302">
        <v>26559.177</v>
      </c>
      <c r="L4302">
        <v>0.333259573517658</v>
      </c>
      <c r="M4302">
        <v>3.29669260700389</v>
      </c>
      <c r="N4302">
        <v>0.52200000000000002</v>
      </c>
      <c r="O4302">
        <v>3.0000000000000001E-3</v>
      </c>
      <c r="P4302">
        <v>0</v>
      </c>
      <c r="Q4302">
        <v>0</v>
      </c>
      <c r="R4302">
        <v>2</v>
      </c>
      <c r="S4302">
        <v>0</v>
      </c>
      <c r="T4302">
        <v>1</v>
      </c>
      <c r="U4302" t="s">
        <v>89</v>
      </c>
      <c r="V4302" t="str" cm="1">
        <f t="array" ref="V4302">IF(A4302&lt;=DATE(2021,12,15),IF(AND(G4302&gt;=3,G4302&lt;7),"short",IF(AND(G4302&gt;=7,G4302&lt;20),"medium",IF(G4302&gt;=20,"long",NA))))</f>
        <v>long</v>
      </c>
    </row>
    <row r="4303" spans="1:22" x14ac:dyDescent="0.2">
      <c r="A4303" s="1">
        <v>43950</v>
      </c>
      <c r="B4303" t="s">
        <v>52</v>
      </c>
      <c r="C4303">
        <v>23</v>
      </c>
      <c r="D4303">
        <v>23</v>
      </c>
      <c r="E4303">
        <v>10</v>
      </c>
      <c r="F4303">
        <v>0</v>
      </c>
      <c r="G4303">
        <v>39.731690622861002</v>
      </c>
      <c r="H4303" s="1">
        <v>58462</v>
      </c>
      <c r="I4303">
        <v>9369.2999999999993</v>
      </c>
      <c r="J4303" s="1">
        <v>43942</v>
      </c>
      <c r="K4303">
        <v>24121.409</v>
      </c>
      <c r="L4303">
        <v>0.38842258344029501</v>
      </c>
      <c r="M4303">
        <v>1</v>
      </c>
      <c r="N4303">
        <v>0.47499999999999998</v>
      </c>
      <c r="O4303">
        <v>3.0000000000000001E-3</v>
      </c>
      <c r="P4303">
        <v>0</v>
      </c>
      <c r="Q4303">
        <v>0</v>
      </c>
      <c r="R4303">
        <v>2</v>
      </c>
      <c r="S4303">
        <v>-1E-3</v>
      </c>
      <c r="T4303">
        <v>1</v>
      </c>
      <c r="U4303" t="s">
        <v>89</v>
      </c>
      <c r="V4303" t="str" cm="1">
        <f t="array" ref="V4303">IF(A4303&lt;=DATE(2021,12,15),IF(AND(G4303&gt;=3,G4303&lt;7),"short",IF(AND(G4303&gt;=7,G4303&lt;20),"medium",IF(G4303&gt;=20,"long",NA))))</f>
        <v>long</v>
      </c>
    </row>
    <row r="4304" spans="1:22" x14ac:dyDescent="0.2">
      <c r="A4304" s="1">
        <v>43950</v>
      </c>
      <c r="B4304" t="s">
        <v>57</v>
      </c>
      <c r="C4304">
        <v>312.89999999999998</v>
      </c>
      <c r="D4304">
        <v>0</v>
      </c>
      <c r="E4304">
        <v>0</v>
      </c>
      <c r="F4304">
        <v>0</v>
      </c>
      <c r="G4304">
        <v>20.6078028747433</v>
      </c>
      <c r="H4304" s="1">
        <v>51477</v>
      </c>
      <c r="I4304">
        <v>8746.9</v>
      </c>
      <c r="J4304" s="1">
        <v>43942</v>
      </c>
      <c r="K4304">
        <v>25385.098999999998</v>
      </c>
      <c r="L4304">
        <v>0.34456828393696598</v>
      </c>
      <c r="M4304" t="s">
        <v>35</v>
      </c>
      <c r="N4304">
        <v>0.60499999999999998</v>
      </c>
      <c r="O4304">
        <v>5.0000000000000001E-3</v>
      </c>
      <c r="P4304">
        <v>0</v>
      </c>
      <c r="Q4304">
        <v>0</v>
      </c>
      <c r="R4304">
        <v>2</v>
      </c>
      <c r="S4304">
        <v>0</v>
      </c>
      <c r="T4304">
        <v>1</v>
      </c>
      <c r="U4304" t="s">
        <v>89</v>
      </c>
      <c r="V4304" t="str" cm="1">
        <f t="array" ref="V4304">IF(A4304&lt;=DATE(2021,12,15),IF(AND(G4304&gt;=3,G4304&lt;7),"short",IF(AND(G4304&gt;=7,G4304&lt;20),"medium",IF(G4304&gt;=20,"long",NA))))</f>
        <v>long</v>
      </c>
    </row>
    <row r="4305" spans="1:22" x14ac:dyDescent="0.2">
      <c r="A4305" s="1">
        <v>43950</v>
      </c>
      <c r="B4305" t="s">
        <v>58</v>
      </c>
      <c r="C4305">
        <v>762.8</v>
      </c>
      <c r="D4305">
        <v>762.8</v>
      </c>
      <c r="E4305">
        <v>390</v>
      </c>
      <c r="F4305">
        <v>0.01</v>
      </c>
      <c r="G4305">
        <v>32.229979466119097</v>
      </c>
      <c r="H4305" s="1">
        <v>55722</v>
      </c>
      <c r="I4305">
        <v>8347.4</v>
      </c>
      <c r="J4305" s="1">
        <v>43942</v>
      </c>
      <c r="K4305">
        <v>24104.100999999999</v>
      </c>
      <c r="L4305">
        <v>0.34630621569333703</v>
      </c>
      <c r="M4305">
        <v>1</v>
      </c>
      <c r="N4305">
        <v>0.55900000000000005</v>
      </c>
      <c r="O4305">
        <v>4.0000000000000001E-3</v>
      </c>
      <c r="P4305">
        <v>0</v>
      </c>
      <c r="Q4305">
        <v>0</v>
      </c>
      <c r="R4305">
        <v>2</v>
      </c>
      <c r="S4305">
        <v>0</v>
      </c>
      <c r="T4305">
        <v>1</v>
      </c>
      <c r="U4305" t="s">
        <v>89</v>
      </c>
      <c r="V4305" t="str" cm="1">
        <f t="array" ref="V4305">IF(A4305&lt;=DATE(2021,12,15),IF(AND(G4305&gt;=3,G4305&lt;7),"short",IF(AND(G4305&gt;=7,G4305&lt;20),"medium",IF(G4305&gt;=20,"long",NA))))</f>
        <v>long</v>
      </c>
    </row>
    <row r="4306" spans="1:22" x14ac:dyDescent="0.2">
      <c r="A4306" s="1">
        <v>43950</v>
      </c>
      <c r="B4306" t="s">
        <v>63</v>
      </c>
      <c r="C4306">
        <v>462.2</v>
      </c>
      <c r="D4306">
        <v>0</v>
      </c>
      <c r="E4306">
        <v>0</v>
      </c>
      <c r="F4306">
        <v>0</v>
      </c>
      <c r="G4306">
        <v>23.731690622860999</v>
      </c>
      <c r="H4306" s="1">
        <v>52618</v>
      </c>
      <c r="I4306">
        <v>5589</v>
      </c>
      <c r="J4306" s="1">
        <v>43942</v>
      </c>
      <c r="K4306">
        <v>27937.571</v>
      </c>
      <c r="L4306">
        <v>0.20005318286260401</v>
      </c>
      <c r="M4306" t="s">
        <v>35</v>
      </c>
      <c r="N4306">
        <v>0.64300000000000002</v>
      </c>
      <c r="O4306">
        <v>5.0000000000000001E-3</v>
      </c>
      <c r="P4306">
        <v>0</v>
      </c>
      <c r="Q4306">
        <v>0</v>
      </c>
      <c r="R4306">
        <v>2</v>
      </c>
      <c r="S4306">
        <v>0</v>
      </c>
      <c r="T4306">
        <v>1</v>
      </c>
      <c r="U4306" t="s">
        <v>89</v>
      </c>
      <c r="V4306" t="str" cm="1">
        <f t="array" ref="V4306">IF(A4306&lt;=DATE(2021,12,15),IF(AND(G4306&gt;=3,G4306&lt;7),"short",IF(AND(G4306&gt;=7,G4306&lt;20),"medium",IF(G4306&gt;=20,"long",NA))))</f>
        <v>long</v>
      </c>
    </row>
    <row r="4307" spans="1:22" x14ac:dyDescent="0.2">
      <c r="A4307" s="1">
        <v>43950</v>
      </c>
      <c r="B4307" t="s">
        <v>65</v>
      </c>
      <c r="C4307">
        <v>58.5</v>
      </c>
      <c r="D4307">
        <v>58.5</v>
      </c>
      <c r="E4307">
        <v>25</v>
      </c>
      <c r="F4307">
        <v>7.0000000000000007E-2</v>
      </c>
      <c r="G4307">
        <v>48.229979466119097</v>
      </c>
      <c r="H4307" s="1">
        <v>61566</v>
      </c>
      <c r="I4307">
        <v>3570.2</v>
      </c>
      <c r="J4307" s="1">
        <v>43942</v>
      </c>
      <c r="K4307">
        <v>19908.448</v>
      </c>
      <c r="L4307">
        <v>0.179330905151421</v>
      </c>
      <c r="M4307">
        <v>1</v>
      </c>
      <c r="N4307">
        <v>0.45100000000000001</v>
      </c>
      <c r="O4307">
        <v>4.0000000000000001E-3</v>
      </c>
      <c r="P4307">
        <v>0</v>
      </c>
      <c r="Q4307">
        <v>0</v>
      </c>
      <c r="R4307">
        <v>2</v>
      </c>
      <c r="S4307">
        <v>1E-3</v>
      </c>
      <c r="T4307">
        <v>1</v>
      </c>
      <c r="U4307" t="s">
        <v>89</v>
      </c>
      <c r="V4307" t="str" cm="1">
        <f t="array" ref="V4307">IF(A4307&lt;=DATE(2021,12,15),IF(AND(G4307&gt;=3,G4307&lt;7),"short",IF(AND(G4307&gt;=7,G4307&lt;20),"medium",IF(G4307&gt;=20,"long",NA))))</f>
        <v>long</v>
      </c>
    </row>
    <row r="4308" spans="1:22" x14ac:dyDescent="0.2">
      <c r="A4308" s="1">
        <v>43950</v>
      </c>
      <c r="B4308" t="s">
        <v>66</v>
      </c>
      <c r="C4308">
        <v>188.4</v>
      </c>
      <c r="D4308">
        <v>129.19999999999999</v>
      </c>
      <c r="E4308">
        <v>120</v>
      </c>
      <c r="F4308">
        <v>0.01</v>
      </c>
      <c r="G4308">
        <v>3.3566050650239498</v>
      </c>
      <c r="H4308" s="1">
        <v>45176</v>
      </c>
      <c r="I4308">
        <v>12298.7</v>
      </c>
      <c r="J4308" s="1">
        <v>43942</v>
      </c>
      <c r="K4308">
        <v>28073.358</v>
      </c>
      <c r="L4308">
        <v>0.43809151723139</v>
      </c>
      <c r="M4308">
        <v>1.4582043343653199</v>
      </c>
      <c r="N4308">
        <v>7.3999999999999996E-2</v>
      </c>
      <c r="O4308">
        <v>1.2999999999999901E-2</v>
      </c>
      <c r="P4308">
        <v>0</v>
      </c>
      <c r="Q4308">
        <v>0</v>
      </c>
      <c r="R4308">
        <v>2</v>
      </c>
      <c r="S4308">
        <v>1E-3</v>
      </c>
      <c r="T4308">
        <v>1</v>
      </c>
      <c r="U4308" t="s">
        <v>89</v>
      </c>
      <c r="V4308" t="str" cm="1">
        <f t="array" ref="V4308">IF(A4308&lt;=DATE(2021,12,15),IF(AND(G4308&gt;=3,G4308&lt;7),"short",IF(AND(G4308&gt;=7,G4308&lt;20),"medium",IF(G4308&gt;=20,"long",NA))))</f>
        <v>short</v>
      </c>
    </row>
    <row r="4309" spans="1:22" x14ac:dyDescent="0.2">
      <c r="A4309" s="1">
        <v>43950</v>
      </c>
      <c r="B4309" t="s">
        <v>69</v>
      </c>
      <c r="C4309">
        <v>0</v>
      </c>
      <c r="D4309">
        <v>0</v>
      </c>
      <c r="E4309">
        <v>0</v>
      </c>
      <c r="F4309">
        <v>0</v>
      </c>
      <c r="G4309">
        <v>24.733744010951401</v>
      </c>
      <c r="H4309" s="1">
        <v>52984</v>
      </c>
      <c r="I4309">
        <v>6069.9</v>
      </c>
      <c r="J4309" s="1">
        <v>43942</v>
      </c>
      <c r="K4309">
        <v>28222.409</v>
      </c>
      <c r="L4309">
        <v>0.215073773468451</v>
      </c>
      <c r="M4309" t="s">
        <v>47</v>
      </c>
      <c r="N4309">
        <v>0.63800000000000001</v>
      </c>
      <c r="O4309">
        <v>5.0000000000000001E-3</v>
      </c>
      <c r="P4309">
        <v>0</v>
      </c>
      <c r="Q4309">
        <v>0</v>
      </c>
      <c r="R4309">
        <v>2</v>
      </c>
      <c r="S4309">
        <v>0</v>
      </c>
      <c r="T4309">
        <v>1</v>
      </c>
      <c r="U4309" t="s">
        <v>89</v>
      </c>
      <c r="V4309" t="str" cm="1">
        <f t="array" ref="V4309">IF(A4309&lt;=DATE(2021,12,15),IF(AND(G4309&gt;=3,G4309&lt;7),"short",IF(AND(G4309&gt;=7,G4309&lt;20),"medium",IF(G4309&gt;=20,"long",NA))))</f>
        <v>long</v>
      </c>
    </row>
    <row r="4310" spans="1:22" x14ac:dyDescent="0.2">
      <c r="A4310" s="1">
        <v>43950</v>
      </c>
      <c r="B4310" t="s">
        <v>72</v>
      </c>
      <c r="C4310">
        <v>317.5</v>
      </c>
      <c r="D4310">
        <v>182.6</v>
      </c>
      <c r="E4310">
        <v>99</v>
      </c>
      <c r="F4310">
        <v>0.48</v>
      </c>
      <c r="G4310">
        <v>45.229295003422301</v>
      </c>
      <c r="H4310" s="1">
        <v>60470</v>
      </c>
      <c r="I4310">
        <v>2399</v>
      </c>
      <c r="J4310" s="1">
        <v>43942</v>
      </c>
      <c r="K4310">
        <v>19746.883999999998</v>
      </c>
      <c r="L4310">
        <v>0.121487521778119</v>
      </c>
      <c r="M4310">
        <v>1.7387732749178499</v>
      </c>
      <c r="N4310">
        <v>0.46899999999999997</v>
      </c>
      <c r="O4310">
        <v>3.9999999999999402E-3</v>
      </c>
      <c r="P4310">
        <v>0</v>
      </c>
      <c r="Q4310">
        <v>0</v>
      </c>
      <c r="R4310">
        <v>2</v>
      </c>
      <c r="S4310" s="2">
        <v>9.9999999999994494E-4</v>
      </c>
      <c r="T4310">
        <v>1</v>
      </c>
      <c r="U4310" t="s">
        <v>89</v>
      </c>
      <c r="V4310" t="str" cm="1">
        <f t="array" ref="V4310">IF(A4310&lt;=DATE(2021,12,15),IF(AND(G4310&gt;=3,G4310&lt;7),"short",IF(AND(G4310&gt;=7,G4310&lt;20),"medium",IF(G4310&gt;=20,"long",NA))))</f>
        <v>long</v>
      </c>
    </row>
    <row r="4311" spans="1:22" x14ac:dyDescent="0.2">
      <c r="A4311" s="1">
        <v>43950</v>
      </c>
      <c r="B4311" t="s">
        <v>75</v>
      </c>
      <c r="C4311">
        <v>1243</v>
      </c>
      <c r="D4311">
        <v>817.5</v>
      </c>
      <c r="E4311">
        <v>750</v>
      </c>
      <c r="F4311">
        <v>0.03</v>
      </c>
      <c r="G4311">
        <v>6.2286105407255299</v>
      </c>
      <c r="H4311" s="1">
        <v>46225</v>
      </c>
      <c r="I4311">
        <v>21602.1</v>
      </c>
      <c r="J4311" s="1">
        <v>43942</v>
      </c>
      <c r="K4311">
        <v>34429.489000000001</v>
      </c>
      <c r="L4311">
        <v>0.62743016604167401</v>
      </c>
      <c r="M4311">
        <v>1.5204892966360799</v>
      </c>
      <c r="N4311">
        <v>0.129</v>
      </c>
      <c r="O4311">
        <v>8.0000000000000002E-3</v>
      </c>
      <c r="P4311">
        <v>0</v>
      </c>
      <c r="Q4311" s="2">
        <v>-6.9388939039072199E-18</v>
      </c>
      <c r="R4311">
        <v>2</v>
      </c>
      <c r="S4311">
        <v>0</v>
      </c>
      <c r="T4311">
        <v>1</v>
      </c>
      <c r="U4311" t="s">
        <v>89</v>
      </c>
      <c r="V4311" t="str" cm="1">
        <f t="array" ref="V4311">IF(A4311&lt;=DATE(2021,12,15),IF(AND(G4311&gt;=3,G4311&lt;7),"short",IF(AND(G4311&gt;=7,G4311&lt;20),"medium",IF(G4311&gt;=20,"long",NA))))</f>
        <v>short</v>
      </c>
    </row>
    <row r="4312" spans="1:22" x14ac:dyDescent="0.2">
      <c r="A4312" s="1">
        <v>43950</v>
      </c>
      <c r="B4312" t="s">
        <v>77</v>
      </c>
      <c r="C4312">
        <v>143.9</v>
      </c>
      <c r="D4312">
        <v>93.3</v>
      </c>
      <c r="E4312">
        <v>76</v>
      </c>
      <c r="F4312">
        <v>0.13</v>
      </c>
      <c r="G4312">
        <v>27.227926078028698</v>
      </c>
      <c r="H4312" s="1">
        <v>53895</v>
      </c>
      <c r="I4312">
        <v>3578.9</v>
      </c>
      <c r="J4312" s="1">
        <v>43942</v>
      </c>
      <c r="K4312">
        <v>24687.428</v>
      </c>
      <c r="L4312">
        <v>0.1449685240601</v>
      </c>
      <c r="M4312">
        <v>1.5423365487674101</v>
      </c>
      <c r="N4312">
        <v>0.61899999999999999</v>
      </c>
      <c r="O4312">
        <v>4.0000000000000001E-3</v>
      </c>
      <c r="P4312">
        <v>0</v>
      </c>
      <c r="Q4312">
        <v>1E-3</v>
      </c>
      <c r="R4312">
        <v>2</v>
      </c>
      <c r="S4312">
        <v>0</v>
      </c>
      <c r="T4312">
        <v>1</v>
      </c>
      <c r="U4312" t="s">
        <v>89</v>
      </c>
      <c r="V4312" t="str" cm="1">
        <f t="array" ref="V4312">IF(A4312&lt;=DATE(2021,12,15),IF(AND(G4312&gt;=3,G4312&lt;7),"short",IF(AND(G4312&gt;=7,G4312&lt;20),"medium",IF(G4312&gt;=20,"long",NA))))</f>
        <v>long</v>
      </c>
    </row>
    <row r="4313" spans="1:22" x14ac:dyDescent="0.2">
      <c r="A4313" s="1">
        <v>43950</v>
      </c>
      <c r="B4313" t="s">
        <v>78</v>
      </c>
      <c r="C4313">
        <v>873.8</v>
      </c>
      <c r="D4313">
        <v>119.7</v>
      </c>
      <c r="E4313">
        <v>100</v>
      </c>
      <c r="F4313">
        <v>0.01</v>
      </c>
      <c r="G4313">
        <v>17.357973990417499</v>
      </c>
      <c r="H4313" s="1">
        <v>50290</v>
      </c>
      <c r="I4313">
        <v>2225.1999999999998</v>
      </c>
      <c r="J4313" s="1">
        <v>43942</v>
      </c>
      <c r="K4313">
        <v>28495.81</v>
      </c>
      <c r="L4313">
        <v>7.8088673387420801E-2</v>
      </c>
      <c r="M4313">
        <v>7.2999164578111904</v>
      </c>
      <c r="N4313">
        <v>0.58099999999999996</v>
      </c>
      <c r="O4313">
        <v>5.0000000000000001E-3</v>
      </c>
      <c r="P4313">
        <v>0</v>
      </c>
      <c r="Q4313">
        <v>0</v>
      </c>
      <c r="R4313">
        <v>2</v>
      </c>
      <c r="S4313">
        <v>0</v>
      </c>
      <c r="T4313">
        <v>1</v>
      </c>
      <c r="U4313" t="s">
        <v>89</v>
      </c>
      <c r="V4313" t="str" cm="1">
        <f t="array" ref="V4313">IF(A4313&lt;=DATE(2021,12,15),IF(AND(G4313&gt;=3,G4313&lt;7),"short",IF(AND(G4313&gt;=7,G4313&lt;20),"medium",IF(G4313&gt;=20,"long",NA))))</f>
        <v>medium</v>
      </c>
    </row>
    <row r="4314" spans="1:22" x14ac:dyDescent="0.2">
      <c r="A4314" s="1">
        <v>43950</v>
      </c>
      <c r="B4314" t="s">
        <v>79</v>
      </c>
      <c r="C4314">
        <v>64.599999999999994</v>
      </c>
      <c r="D4314">
        <v>35.9</v>
      </c>
      <c r="E4314">
        <v>25</v>
      </c>
      <c r="F4314">
        <v>0.1</v>
      </c>
      <c r="G4314">
        <v>37.229295003422301</v>
      </c>
      <c r="H4314" s="1">
        <v>57548</v>
      </c>
      <c r="I4314">
        <v>4307.3999999999996</v>
      </c>
      <c r="J4314" s="1">
        <v>43942</v>
      </c>
      <c r="K4314">
        <v>20593.995999999999</v>
      </c>
      <c r="L4314">
        <v>0.20915804781160399</v>
      </c>
      <c r="M4314">
        <v>1.79944289693593</v>
      </c>
      <c r="N4314">
        <v>0.504</v>
      </c>
      <c r="O4314">
        <v>4.0000000000000001E-3</v>
      </c>
      <c r="P4314">
        <v>0</v>
      </c>
      <c r="Q4314">
        <v>0</v>
      </c>
      <c r="R4314">
        <v>2</v>
      </c>
      <c r="S4314">
        <v>0</v>
      </c>
      <c r="T4314">
        <v>1</v>
      </c>
      <c r="U4314" t="s">
        <v>89</v>
      </c>
      <c r="V4314" t="str" cm="1">
        <f t="array" ref="V4314">IF(A4314&lt;=DATE(2021,12,15),IF(AND(G4314&gt;=3,G4314&lt;7),"short",IF(AND(G4314&gt;=7,G4314&lt;20),"medium",IF(G4314&gt;=20,"long",NA))))</f>
        <v>long</v>
      </c>
    </row>
    <row r="4315" spans="1:22" x14ac:dyDescent="0.2">
      <c r="A4315" s="1">
        <v>43950</v>
      </c>
      <c r="B4315" t="s">
        <v>80</v>
      </c>
      <c r="C4315">
        <v>868</v>
      </c>
      <c r="D4315">
        <v>37.9</v>
      </c>
      <c r="E4315">
        <v>37</v>
      </c>
      <c r="F4315">
        <v>0.01</v>
      </c>
      <c r="G4315">
        <v>3.22792607802874</v>
      </c>
      <c r="H4315" s="1">
        <v>45129</v>
      </c>
      <c r="I4315">
        <v>7373.7</v>
      </c>
      <c r="J4315" s="1">
        <v>43942</v>
      </c>
      <c r="K4315">
        <v>29860.999</v>
      </c>
      <c r="L4315">
        <v>0.24693413639644099</v>
      </c>
      <c r="M4315">
        <v>22.902374670184699</v>
      </c>
      <c r="N4315">
        <v>0.08</v>
      </c>
      <c r="O4315">
        <v>1.39999999999999E-2</v>
      </c>
      <c r="P4315">
        <v>0</v>
      </c>
      <c r="Q4315" s="2">
        <v>-9.9999999999999395E-4</v>
      </c>
      <c r="R4315">
        <v>2</v>
      </c>
      <c r="S4315">
        <v>1E-3</v>
      </c>
      <c r="T4315">
        <v>1</v>
      </c>
      <c r="U4315" t="s">
        <v>89</v>
      </c>
      <c r="V4315" t="str" cm="1">
        <f t="array" ref="V4315">IF(A4315&lt;=DATE(2021,12,15),IF(AND(G4315&gt;=3,G4315&lt;7),"short",IF(AND(G4315&gt;=7,G4315&lt;20),"medium",IF(G4315&gt;=20,"long",NA))))</f>
        <v>short</v>
      </c>
    </row>
    <row r="4316" spans="1:22" x14ac:dyDescent="0.2">
      <c r="A4316" s="1">
        <v>43950</v>
      </c>
      <c r="B4316" t="s">
        <v>81</v>
      </c>
      <c r="C4316">
        <v>1906.4</v>
      </c>
      <c r="D4316">
        <v>974.1</v>
      </c>
      <c r="E4316">
        <v>900</v>
      </c>
      <c r="F4316">
        <v>0</v>
      </c>
      <c r="G4316">
        <v>7.22792607802874</v>
      </c>
      <c r="H4316" s="1">
        <v>46590</v>
      </c>
      <c r="I4316">
        <v>9863.5</v>
      </c>
      <c r="J4316" s="1">
        <v>43944</v>
      </c>
      <c r="K4316">
        <v>27102.573</v>
      </c>
      <c r="L4316">
        <v>0.36393223624930299</v>
      </c>
      <c r="M4316">
        <v>1.95708859460014</v>
      </c>
      <c r="N4316">
        <v>0.159</v>
      </c>
      <c r="O4316">
        <v>0.01</v>
      </c>
      <c r="P4316">
        <v>0</v>
      </c>
      <c r="Q4316">
        <v>-2.00000000000001E-3</v>
      </c>
      <c r="R4316">
        <v>2</v>
      </c>
      <c r="S4316">
        <v>1E-3</v>
      </c>
      <c r="T4316">
        <v>1</v>
      </c>
      <c r="U4316" t="s">
        <v>89</v>
      </c>
      <c r="V4316" t="str" cm="1">
        <f t="array" ref="V4316">IF(A4316&lt;=DATE(2021,12,15),IF(AND(G4316&gt;=3,G4316&lt;7),"short",IF(AND(G4316&gt;=7,G4316&lt;20),"medium",IF(G4316&gt;=20,"long",NA))))</f>
        <v>medium</v>
      </c>
    </row>
    <row r="4317" spans="1:22" x14ac:dyDescent="0.2">
      <c r="A4317" s="1">
        <v>43950</v>
      </c>
      <c r="B4317" t="s">
        <v>82</v>
      </c>
      <c r="C4317">
        <v>15.8</v>
      </c>
      <c r="D4317">
        <v>15.8</v>
      </c>
      <c r="E4317">
        <v>10</v>
      </c>
      <c r="F4317">
        <v>0</v>
      </c>
      <c r="G4317">
        <v>51.479808350444898</v>
      </c>
      <c r="H4317" s="1">
        <v>62753</v>
      </c>
      <c r="I4317">
        <v>3754.4</v>
      </c>
      <c r="J4317" s="1">
        <v>43942</v>
      </c>
      <c r="K4317">
        <v>13956.324000000001</v>
      </c>
      <c r="L4317">
        <v>0.26901066498599402</v>
      </c>
      <c r="M4317">
        <v>1</v>
      </c>
      <c r="N4317">
        <v>0.39600000000000002</v>
      </c>
      <c r="O4317">
        <v>5.0000000000000001E-3</v>
      </c>
      <c r="P4317">
        <v>0</v>
      </c>
      <c r="Q4317">
        <v>0</v>
      </c>
      <c r="R4317">
        <v>2</v>
      </c>
      <c r="S4317">
        <v>1E-3</v>
      </c>
      <c r="T4317">
        <v>1</v>
      </c>
      <c r="U4317" t="s">
        <v>89</v>
      </c>
      <c r="V4317" t="str" cm="1">
        <f t="array" ref="V4317">IF(A4317&lt;=DATE(2021,12,15),IF(AND(G4317&gt;=3,G4317&lt;7),"short",IF(AND(G4317&gt;=7,G4317&lt;20),"medium",IF(G4317&gt;=20,"long",NA))))</f>
        <v>long</v>
      </c>
    </row>
    <row r="4318" spans="1:22" x14ac:dyDescent="0.2">
      <c r="A4318" s="1">
        <v>43950</v>
      </c>
      <c r="B4318" t="s">
        <v>84</v>
      </c>
      <c r="C4318">
        <v>1250.4000000000001</v>
      </c>
      <c r="D4318">
        <v>361.3</v>
      </c>
      <c r="E4318">
        <v>348.7</v>
      </c>
      <c r="F4318">
        <v>0.03</v>
      </c>
      <c r="G4318">
        <v>3.9808350444900702</v>
      </c>
      <c r="H4318" s="1">
        <v>45404</v>
      </c>
      <c r="I4318">
        <v>4070.7</v>
      </c>
      <c r="J4318" s="1">
        <v>43944</v>
      </c>
      <c r="K4318">
        <v>30955.13</v>
      </c>
      <c r="L4318">
        <v>0.13150324356576701</v>
      </c>
      <c r="M4318">
        <v>3.4608358704677502</v>
      </c>
      <c r="N4318">
        <v>0.106</v>
      </c>
      <c r="O4318">
        <v>8.9999999999999993E-3</v>
      </c>
      <c r="P4318">
        <v>0</v>
      </c>
      <c r="Q4318">
        <v>1.9999999999999901E-3</v>
      </c>
      <c r="R4318">
        <v>2</v>
      </c>
      <c r="S4318">
        <v>2E-3</v>
      </c>
      <c r="T4318">
        <v>1</v>
      </c>
      <c r="U4318" t="s">
        <v>89</v>
      </c>
      <c r="V4318" t="str" cm="1">
        <f t="array" ref="V4318">IF(A4318&lt;=DATE(2021,12,15),IF(AND(G4318&gt;=3,G4318&lt;7),"short",IF(AND(G4318&gt;=7,G4318&lt;20),"medium",IF(G4318&gt;=20,"long",NA))))</f>
        <v>short</v>
      </c>
    </row>
    <row r="4319" spans="1:22" x14ac:dyDescent="0.2">
      <c r="A4319" s="1">
        <v>43950</v>
      </c>
      <c r="B4319" t="s">
        <v>87</v>
      </c>
      <c r="C4319">
        <v>1146.3</v>
      </c>
      <c r="D4319">
        <v>154.1</v>
      </c>
      <c r="E4319">
        <v>150</v>
      </c>
      <c r="F4319">
        <v>0.01</v>
      </c>
      <c r="G4319">
        <v>5.1060917180013599</v>
      </c>
      <c r="H4319" s="1">
        <v>45815</v>
      </c>
      <c r="I4319">
        <v>2925.5</v>
      </c>
      <c r="J4319" s="1">
        <v>43943</v>
      </c>
      <c r="K4319">
        <v>30594.678</v>
      </c>
      <c r="L4319">
        <v>9.5621205753497293E-2</v>
      </c>
      <c r="M4319">
        <v>7.4386761842959102</v>
      </c>
      <c r="N4319">
        <v>0.14499999999999999</v>
      </c>
      <c r="O4319">
        <v>8.9999999999999993E-3</v>
      </c>
      <c r="P4319">
        <v>0</v>
      </c>
      <c r="Q4319">
        <v>1.9999999999999801E-3</v>
      </c>
      <c r="R4319">
        <v>2</v>
      </c>
      <c r="S4319">
        <v>3.0000000000000001E-3</v>
      </c>
      <c r="T4319">
        <v>1</v>
      </c>
      <c r="U4319" t="s">
        <v>89</v>
      </c>
      <c r="V4319" t="str" cm="1">
        <f t="array" ref="V4319">IF(A4319&lt;=DATE(2021,12,15),IF(AND(G4319&gt;=3,G4319&lt;7),"short",IF(AND(G4319&gt;=7,G4319&lt;20),"medium",IF(G4319&gt;=20,"long",NA))))</f>
        <v>short</v>
      </c>
    </row>
    <row r="4320" spans="1:22" x14ac:dyDescent="0.2">
      <c r="A4320" s="1">
        <v>43950</v>
      </c>
      <c r="B4320" t="s">
        <v>90</v>
      </c>
      <c r="C4320">
        <v>619.79999999999995</v>
      </c>
      <c r="D4320">
        <v>33.700000000000003</v>
      </c>
      <c r="E4320">
        <v>30</v>
      </c>
      <c r="F4320">
        <v>0.09</v>
      </c>
      <c r="G4320">
        <v>21.481177275838402</v>
      </c>
      <c r="H4320" s="1">
        <v>51796</v>
      </c>
      <c r="I4320">
        <v>885</v>
      </c>
      <c r="J4320" s="1">
        <v>43942</v>
      </c>
      <c r="K4320">
        <v>4893.67</v>
      </c>
      <c r="L4320">
        <v>0.18084586823386101</v>
      </c>
      <c r="M4320">
        <v>18.3916913946587</v>
      </c>
      <c r="N4320">
        <v>0.64400000000000002</v>
      </c>
      <c r="O4320">
        <v>6.0000000000000001E-3</v>
      </c>
      <c r="P4320">
        <v>0</v>
      </c>
      <c r="Q4320">
        <v>0</v>
      </c>
      <c r="R4320">
        <v>2</v>
      </c>
      <c r="S4320">
        <v>1E-3</v>
      </c>
      <c r="T4320">
        <v>1</v>
      </c>
      <c r="U4320" t="s">
        <v>89</v>
      </c>
      <c r="V4320" t="str" cm="1">
        <f t="array" ref="V4320">IF(A4320&lt;=DATE(2021,12,15),IF(AND(G4320&gt;=3,G4320&lt;7),"short",IF(AND(G4320&gt;=7,G4320&lt;20),"medium",IF(G4320&gt;=20,"long",NA))))</f>
        <v>long</v>
      </c>
    </row>
    <row r="4321" spans="1:22" x14ac:dyDescent="0.2">
      <c r="A4321" s="1">
        <v>43951</v>
      </c>
      <c r="B4321" t="s">
        <v>32</v>
      </c>
      <c r="C4321">
        <v>1671.2</v>
      </c>
      <c r="D4321">
        <v>0</v>
      </c>
      <c r="E4321">
        <v>0</v>
      </c>
      <c r="F4321">
        <v>0</v>
      </c>
      <c r="G4321">
        <v>10.603696098562599</v>
      </c>
      <c r="H4321" s="1">
        <v>47824</v>
      </c>
      <c r="I4321">
        <v>20859.7</v>
      </c>
      <c r="J4321" s="1">
        <v>43942</v>
      </c>
      <c r="K4321">
        <v>39096.381000000001</v>
      </c>
      <c r="L4321">
        <v>0.53354554734874304</v>
      </c>
      <c r="M4321" t="s">
        <v>35</v>
      </c>
      <c r="N4321">
        <v>0.22900000000000001</v>
      </c>
      <c r="O4321">
        <v>5.0000000000000001E-3</v>
      </c>
      <c r="P4321">
        <v>0</v>
      </c>
      <c r="Q4321" s="2">
        <v>5.5511151231257802E-17</v>
      </c>
      <c r="R4321">
        <v>2</v>
      </c>
      <c r="S4321">
        <v>1.0000000000000499E-3</v>
      </c>
      <c r="T4321">
        <v>1</v>
      </c>
      <c r="U4321" t="s">
        <v>89</v>
      </c>
      <c r="V4321" t="str" cm="1">
        <f t="array" ref="V4321">IF(A4321&lt;=DATE(2021,12,15),IF(AND(G4321&gt;=3,G4321&lt;7),"short",IF(AND(G4321&gt;=7,G4321&lt;20),"medium",IF(G4321&gt;=20,"long",NA))))</f>
        <v>medium</v>
      </c>
    </row>
    <row r="4322" spans="1:22" x14ac:dyDescent="0.2">
      <c r="A4322" s="1">
        <v>43951</v>
      </c>
      <c r="B4322" t="s">
        <v>39</v>
      </c>
      <c r="C4322">
        <v>397.7</v>
      </c>
      <c r="D4322">
        <v>34.5</v>
      </c>
      <c r="E4322">
        <v>22</v>
      </c>
      <c r="F4322">
        <v>0</v>
      </c>
      <c r="G4322">
        <v>14.3545516769336</v>
      </c>
      <c r="H4322" s="1">
        <v>49194</v>
      </c>
      <c r="I4322">
        <v>18692.900000000001</v>
      </c>
      <c r="J4322" s="1">
        <v>43942</v>
      </c>
      <c r="K4322">
        <v>32474.032999999999</v>
      </c>
      <c r="L4322">
        <v>0.57562607022047396</v>
      </c>
      <c r="M4322">
        <v>11.527536231884</v>
      </c>
      <c r="N4322">
        <v>0.41699999999999998</v>
      </c>
      <c r="O4322">
        <v>7.0000000000000001E-3</v>
      </c>
      <c r="P4322">
        <v>0</v>
      </c>
      <c r="Q4322">
        <v>-1E-3</v>
      </c>
      <c r="R4322">
        <v>2</v>
      </c>
      <c r="S4322">
        <v>1E-3</v>
      </c>
      <c r="T4322">
        <v>1</v>
      </c>
      <c r="U4322" t="s">
        <v>89</v>
      </c>
      <c r="V4322" t="str" cm="1">
        <f t="array" ref="V4322">IF(A4322&lt;=DATE(2021,12,15),IF(AND(G4322&gt;=3,G4322&lt;7),"short",IF(AND(G4322&gt;=7,G4322&lt;20),"medium",IF(G4322&gt;=20,"long",NA))))</f>
        <v>medium</v>
      </c>
    </row>
    <row r="4323" spans="1:22" x14ac:dyDescent="0.2">
      <c r="A4323" s="1">
        <v>43951</v>
      </c>
      <c r="B4323" t="s">
        <v>40</v>
      </c>
      <c r="C4323">
        <v>47.4</v>
      </c>
      <c r="D4323">
        <v>0</v>
      </c>
      <c r="E4323">
        <v>0</v>
      </c>
      <c r="F4323">
        <v>0</v>
      </c>
      <c r="G4323">
        <v>15.852156057494801</v>
      </c>
      <c r="H4323" s="1">
        <v>49741</v>
      </c>
      <c r="I4323">
        <v>11084.5</v>
      </c>
      <c r="J4323" s="1">
        <v>43942</v>
      </c>
      <c r="K4323">
        <v>30407.933000000001</v>
      </c>
      <c r="L4323">
        <v>0.36452658587481102</v>
      </c>
      <c r="M4323" t="s">
        <v>35</v>
      </c>
      <c r="N4323">
        <v>0.46300000000000002</v>
      </c>
      <c r="O4323">
        <v>7.0000000000000001E-3</v>
      </c>
      <c r="P4323">
        <v>0</v>
      </c>
      <c r="Q4323">
        <v>0</v>
      </c>
      <c r="R4323">
        <v>2</v>
      </c>
      <c r="S4323">
        <v>2E-3</v>
      </c>
      <c r="T4323">
        <v>1</v>
      </c>
      <c r="U4323" t="s">
        <v>89</v>
      </c>
      <c r="V4323" t="str" cm="1">
        <f t="array" ref="V4323">IF(A4323&lt;=DATE(2021,12,15),IF(AND(G4323&gt;=3,G4323&lt;7),"short",IF(AND(G4323&gt;=7,G4323&lt;20),"medium",IF(G4323&gt;=20,"long",NA))))</f>
        <v>medium</v>
      </c>
    </row>
    <row r="4324" spans="1:22" x14ac:dyDescent="0.2">
      <c r="A4324" s="1">
        <v>43951</v>
      </c>
      <c r="B4324" t="s">
        <v>41</v>
      </c>
      <c r="C4324">
        <v>79.599999999999994</v>
      </c>
      <c r="D4324">
        <v>0</v>
      </c>
      <c r="E4324">
        <v>0</v>
      </c>
      <c r="F4324">
        <v>0</v>
      </c>
      <c r="G4324">
        <v>18.603696098562601</v>
      </c>
      <c r="H4324" s="1">
        <v>50746</v>
      </c>
      <c r="I4324">
        <v>10227.4</v>
      </c>
      <c r="J4324" s="1">
        <v>43942</v>
      </c>
      <c r="K4324">
        <v>25747.902999999998</v>
      </c>
      <c r="L4324">
        <v>0.39721293031125599</v>
      </c>
      <c r="M4324" t="s">
        <v>35</v>
      </c>
      <c r="N4324">
        <v>0.501</v>
      </c>
      <c r="O4324">
        <v>6.0000000000000001E-3</v>
      </c>
      <c r="P4324">
        <v>0</v>
      </c>
      <c r="Q4324" s="2">
        <v>1.11022302462515E-16</v>
      </c>
      <c r="R4324">
        <v>2</v>
      </c>
      <c r="S4324" s="2">
        <v>1.11022302462515E-16</v>
      </c>
      <c r="T4324">
        <v>1</v>
      </c>
      <c r="U4324" t="s">
        <v>89</v>
      </c>
      <c r="V4324" t="str" cm="1">
        <f t="array" ref="V4324">IF(A4324&lt;=DATE(2021,12,15),IF(AND(G4324&gt;=3,G4324&lt;7),"short",IF(AND(G4324&gt;=7,G4324&lt;20),"medium",IF(G4324&gt;=20,"long",NA))))</f>
        <v>medium</v>
      </c>
    </row>
    <row r="4325" spans="1:22" x14ac:dyDescent="0.2">
      <c r="A4325" s="1">
        <v>43951</v>
      </c>
      <c r="B4325" t="s">
        <v>42</v>
      </c>
      <c r="C4325">
        <v>8.5</v>
      </c>
      <c r="D4325">
        <v>0</v>
      </c>
      <c r="E4325">
        <v>0</v>
      </c>
      <c r="F4325">
        <v>0</v>
      </c>
      <c r="G4325">
        <v>19.3538672142368</v>
      </c>
      <c r="H4325" s="1">
        <v>51020</v>
      </c>
      <c r="I4325">
        <v>8803.5</v>
      </c>
      <c r="J4325" s="1">
        <v>43942</v>
      </c>
      <c r="K4325">
        <v>23259.827000000001</v>
      </c>
      <c r="L4325">
        <v>0.37848518821743599</v>
      </c>
      <c r="M4325" t="s">
        <v>35</v>
      </c>
      <c r="N4325">
        <v>0.53200000000000003</v>
      </c>
      <c r="O4325">
        <v>5.0000000000000001E-3</v>
      </c>
      <c r="P4325">
        <v>0</v>
      </c>
      <c r="Q4325">
        <v>0</v>
      </c>
      <c r="R4325">
        <v>2</v>
      </c>
      <c r="S4325">
        <v>0</v>
      </c>
      <c r="T4325">
        <v>1</v>
      </c>
      <c r="U4325" t="s">
        <v>89</v>
      </c>
      <c r="V4325" t="str" cm="1">
        <f t="array" ref="V4325">IF(A4325&lt;=DATE(2021,12,15),IF(AND(G4325&gt;=3,G4325&lt;7),"short",IF(AND(G4325&gt;=7,G4325&lt;20),"medium",IF(G4325&gt;=20,"long",NA))))</f>
        <v>medium</v>
      </c>
    </row>
    <row r="4326" spans="1:22" x14ac:dyDescent="0.2">
      <c r="A4326" s="1">
        <v>43951</v>
      </c>
      <c r="B4326" t="s">
        <v>43</v>
      </c>
      <c r="C4326">
        <v>145.80000000000001</v>
      </c>
      <c r="D4326">
        <v>0</v>
      </c>
      <c r="E4326">
        <v>0</v>
      </c>
      <c r="F4326">
        <v>0</v>
      </c>
      <c r="G4326">
        <v>22.603696098562601</v>
      </c>
      <c r="H4326" s="1">
        <v>52207</v>
      </c>
      <c r="I4326">
        <v>8033.7</v>
      </c>
      <c r="J4326" s="1">
        <v>43942</v>
      </c>
      <c r="K4326">
        <v>27213.281999999999</v>
      </c>
      <c r="L4326">
        <v>0.29521246279665903</v>
      </c>
      <c r="M4326" t="s">
        <v>35</v>
      </c>
      <c r="N4326">
        <v>0.56599999999999995</v>
      </c>
      <c r="O4326">
        <v>5.0000000000000001E-3</v>
      </c>
      <c r="P4326">
        <v>0</v>
      </c>
      <c r="Q4326">
        <v>0</v>
      </c>
      <c r="R4326">
        <v>2</v>
      </c>
      <c r="S4326">
        <v>0</v>
      </c>
      <c r="T4326">
        <v>1</v>
      </c>
      <c r="U4326" t="s">
        <v>89</v>
      </c>
      <c r="V4326" t="str" cm="1">
        <f t="array" ref="V4326">IF(A4326&lt;=DATE(2021,12,15),IF(AND(G4326&gt;=3,G4326&lt;7),"short",IF(AND(G4326&gt;=7,G4326&lt;20),"medium",IF(G4326&gt;=20,"long",NA))))</f>
        <v>long</v>
      </c>
    </row>
    <row r="4327" spans="1:22" x14ac:dyDescent="0.2">
      <c r="A4327" s="1">
        <v>43951</v>
      </c>
      <c r="B4327" t="s">
        <v>44</v>
      </c>
      <c r="C4327">
        <v>84.3</v>
      </c>
      <c r="D4327">
        <v>0</v>
      </c>
      <c r="E4327">
        <v>0</v>
      </c>
      <c r="F4327">
        <v>0</v>
      </c>
      <c r="G4327">
        <v>26.603696098562601</v>
      </c>
      <c r="H4327" s="1">
        <v>53668</v>
      </c>
      <c r="I4327">
        <v>6467.8</v>
      </c>
      <c r="J4327" s="1">
        <v>43942</v>
      </c>
      <c r="K4327">
        <v>24114.239000000001</v>
      </c>
      <c r="L4327">
        <v>0.26821497456336801</v>
      </c>
      <c r="M4327" t="s">
        <v>35</v>
      </c>
      <c r="N4327">
        <v>0.57699999999999996</v>
      </c>
      <c r="O4327">
        <v>5.0000000000000001E-3</v>
      </c>
      <c r="P4327">
        <v>0</v>
      </c>
      <c r="Q4327">
        <v>0</v>
      </c>
      <c r="R4327">
        <v>2</v>
      </c>
      <c r="S4327">
        <v>0</v>
      </c>
      <c r="T4327">
        <v>1</v>
      </c>
      <c r="U4327" t="s">
        <v>89</v>
      </c>
      <c r="V4327" t="str" cm="1">
        <f t="array" ref="V4327">IF(A4327&lt;=DATE(2021,12,15),IF(AND(G4327&gt;=3,G4327&lt;7),"short",IF(AND(G4327&gt;=7,G4327&lt;20),"medium",IF(G4327&gt;=20,"long",NA))))</f>
        <v>long</v>
      </c>
    </row>
    <row r="4328" spans="1:22" x14ac:dyDescent="0.2">
      <c r="A4328" s="1">
        <v>43951</v>
      </c>
      <c r="B4328" t="s">
        <v>45</v>
      </c>
      <c r="C4328">
        <v>227.7</v>
      </c>
      <c r="D4328">
        <v>0</v>
      </c>
      <c r="E4328">
        <v>0</v>
      </c>
      <c r="F4328">
        <v>0</v>
      </c>
      <c r="G4328">
        <v>29.604380561259401</v>
      </c>
      <c r="H4328" s="1">
        <v>54764</v>
      </c>
      <c r="I4328">
        <v>6313.2</v>
      </c>
      <c r="J4328" s="1">
        <v>43942</v>
      </c>
      <c r="K4328">
        <v>20201.401999999998</v>
      </c>
      <c r="L4328">
        <v>0.31251296320918698</v>
      </c>
      <c r="M4328" t="s">
        <v>35</v>
      </c>
      <c r="N4328">
        <v>0.56200000000000006</v>
      </c>
      <c r="O4328">
        <v>3.9999999999998899E-3</v>
      </c>
      <c r="P4328">
        <v>0</v>
      </c>
      <c r="Q4328">
        <v>0</v>
      </c>
      <c r="R4328">
        <v>2</v>
      </c>
      <c r="S4328" s="2">
        <v>-1.11022302462515E-16</v>
      </c>
      <c r="T4328">
        <v>1</v>
      </c>
      <c r="U4328" t="s">
        <v>89</v>
      </c>
      <c r="V4328" t="str" cm="1">
        <f t="array" ref="V4328">IF(A4328&lt;=DATE(2021,12,15),IF(AND(G4328&gt;=3,G4328&lt;7),"short",IF(AND(G4328&gt;=7,G4328&lt;20),"medium",IF(G4328&gt;=20,"long",NA))))</f>
        <v>long</v>
      </c>
    </row>
    <row r="4329" spans="1:22" x14ac:dyDescent="0.2">
      <c r="A4329" s="1">
        <v>43951</v>
      </c>
      <c r="B4329" t="s">
        <v>46</v>
      </c>
      <c r="C4329">
        <v>47.2</v>
      </c>
      <c r="D4329">
        <v>0</v>
      </c>
      <c r="E4329">
        <v>0</v>
      </c>
      <c r="F4329">
        <v>0</v>
      </c>
      <c r="G4329">
        <v>35.603011635865798</v>
      </c>
      <c r="H4329" s="1">
        <v>56955</v>
      </c>
      <c r="I4329">
        <v>8851.1</v>
      </c>
      <c r="J4329" s="1">
        <v>43942</v>
      </c>
      <c r="K4329">
        <v>26559.177</v>
      </c>
      <c r="L4329">
        <v>0.333259573517658</v>
      </c>
      <c r="M4329" t="s">
        <v>35</v>
      </c>
      <c r="N4329">
        <v>0.48399999999999999</v>
      </c>
      <c r="O4329">
        <v>3.0000000000000001E-3</v>
      </c>
      <c r="P4329">
        <v>0</v>
      </c>
      <c r="Q4329">
        <v>0</v>
      </c>
      <c r="R4329">
        <v>2</v>
      </c>
      <c r="S4329">
        <v>0</v>
      </c>
      <c r="T4329">
        <v>1</v>
      </c>
      <c r="U4329" t="s">
        <v>89</v>
      </c>
      <c r="V4329" t="str" cm="1">
        <f t="array" ref="V4329">IF(A4329&lt;=DATE(2021,12,15),IF(AND(G4329&gt;=3,G4329&lt;7),"short",IF(AND(G4329&gt;=7,G4329&lt;20),"medium",IF(G4329&gt;=20,"long",NA))))</f>
        <v>long</v>
      </c>
    </row>
    <row r="4330" spans="1:22" x14ac:dyDescent="0.2">
      <c r="A4330" s="1">
        <v>43951</v>
      </c>
      <c r="B4330" t="s">
        <v>52</v>
      </c>
      <c r="C4330">
        <v>124.5</v>
      </c>
      <c r="D4330">
        <v>66.8</v>
      </c>
      <c r="E4330">
        <v>29</v>
      </c>
      <c r="F4330">
        <v>0.19</v>
      </c>
      <c r="G4330">
        <v>39.728952772073903</v>
      </c>
      <c r="H4330" s="1">
        <v>58462</v>
      </c>
      <c r="I4330">
        <v>9398.2999999999993</v>
      </c>
      <c r="J4330" s="1">
        <v>43942</v>
      </c>
      <c r="K4330">
        <v>24121.409</v>
      </c>
      <c r="L4330">
        <v>0.38962483493397898</v>
      </c>
      <c r="M4330">
        <v>1.86377245508982</v>
      </c>
      <c r="N4330">
        <v>0.433</v>
      </c>
      <c r="O4330">
        <v>4.0000000000000001E-3</v>
      </c>
      <c r="P4330">
        <v>0</v>
      </c>
      <c r="Q4330">
        <v>1E-3</v>
      </c>
      <c r="R4330">
        <v>2</v>
      </c>
      <c r="S4330">
        <v>1E-3</v>
      </c>
      <c r="T4330">
        <v>1</v>
      </c>
      <c r="U4330" t="s">
        <v>89</v>
      </c>
      <c r="V4330" t="str" cm="1">
        <f t="array" ref="V4330">IF(A4330&lt;=DATE(2021,12,15),IF(AND(G4330&gt;=3,G4330&lt;7),"short",IF(AND(G4330&gt;=7,G4330&lt;20),"medium",IF(G4330&gt;=20,"long",NA))))</f>
        <v>long</v>
      </c>
    </row>
    <row r="4331" spans="1:22" x14ac:dyDescent="0.2">
      <c r="A4331" s="1">
        <v>43951</v>
      </c>
      <c r="B4331" t="s">
        <v>57</v>
      </c>
      <c r="C4331">
        <v>0</v>
      </c>
      <c r="D4331">
        <v>0</v>
      </c>
      <c r="E4331">
        <v>0</v>
      </c>
      <c r="F4331">
        <v>0</v>
      </c>
      <c r="G4331">
        <v>20.605065023956101</v>
      </c>
      <c r="H4331" s="1">
        <v>51477</v>
      </c>
      <c r="I4331">
        <v>8746.9</v>
      </c>
      <c r="J4331" s="1">
        <v>43942</v>
      </c>
      <c r="K4331">
        <v>25385.098999999998</v>
      </c>
      <c r="L4331">
        <v>0.34456828393696598</v>
      </c>
      <c r="M4331" t="s">
        <v>47</v>
      </c>
      <c r="N4331">
        <v>0.54900000000000004</v>
      </c>
      <c r="O4331">
        <v>5.0000000000000001E-3</v>
      </c>
      <c r="P4331">
        <v>0</v>
      </c>
      <c r="Q4331">
        <v>1E-3</v>
      </c>
      <c r="R4331">
        <v>2</v>
      </c>
      <c r="S4331">
        <v>0</v>
      </c>
      <c r="T4331">
        <v>1</v>
      </c>
      <c r="U4331" t="s">
        <v>89</v>
      </c>
      <c r="V4331" t="str" cm="1">
        <f t="array" ref="V4331">IF(A4331&lt;=DATE(2021,12,15),IF(AND(G4331&gt;=3,G4331&lt;7),"short",IF(AND(G4331&gt;=7,G4331&lt;20),"medium",IF(G4331&gt;=20,"long",NA))))</f>
        <v>long</v>
      </c>
    </row>
    <row r="4332" spans="1:22" x14ac:dyDescent="0.2">
      <c r="A4332" s="1">
        <v>43951</v>
      </c>
      <c r="B4332" t="s">
        <v>58</v>
      </c>
      <c r="C4332">
        <v>837.1</v>
      </c>
      <c r="D4332">
        <v>584.79999999999995</v>
      </c>
      <c r="E4332">
        <v>298</v>
      </c>
      <c r="F4332">
        <v>0.04</v>
      </c>
      <c r="G4332">
        <v>32.227241615331899</v>
      </c>
      <c r="H4332" s="1">
        <v>55722</v>
      </c>
      <c r="I4332">
        <v>8645.4</v>
      </c>
      <c r="J4332" s="1">
        <v>43942</v>
      </c>
      <c r="K4332">
        <v>24104.100999999999</v>
      </c>
      <c r="L4332">
        <v>0.35866925715254799</v>
      </c>
      <c r="M4332">
        <v>1.4314295485636099</v>
      </c>
      <c r="N4332">
        <v>0.51500000000000001</v>
      </c>
      <c r="O4332">
        <v>4.0000000000000001E-3</v>
      </c>
      <c r="P4332">
        <v>0</v>
      </c>
      <c r="Q4332">
        <v>0</v>
      </c>
      <c r="R4332">
        <v>2</v>
      </c>
      <c r="S4332">
        <v>0</v>
      </c>
      <c r="T4332">
        <v>1</v>
      </c>
      <c r="U4332" t="s">
        <v>89</v>
      </c>
      <c r="V4332" t="str" cm="1">
        <f t="array" ref="V4332">IF(A4332&lt;=DATE(2021,12,15),IF(AND(G4332&gt;=3,G4332&lt;7),"short",IF(AND(G4332&gt;=7,G4332&lt;20),"medium",IF(G4332&gt;=20,"long",NA))))</f>
        <v>long</v>
      </c>
    </row>
    <row r="4333" spans="1:22" x14ac:dyDescent="0.2">
      <c r="A4333" s="1">
        <v>43951</v>
      </c>
      <c r="B4333" t="s">
        <v>63</v>
      </c>
      <c r="C4333">
        <v>8</v>
      </c>
      <c r="D4333">
        <v>0</v>
      </c>
      <c r="E4333">
        <v>0</v>
      </c>
      <c r="F4333">
        <v>0</v>
      </c>
      <c r="G4333">
        <v>23.7289527720739</v>
      </c>
      <c r="H4333" s="1">
        <v>52618</v>
      </c>
      <c r="I4333">
        <v>5589</v>
      </c>
      <c r="J4333" s="1">
        <v>43942</v>
      </c>
      <c r="K4333">
        <v>27937.571</v>
      </c>
      <c r="L4333">
        <v>0.20005318286260401</v>
      </c>
      <c r="M4333" t="s">
        <v>35</v>
      </c>
      <c r="N4333">
        <v>0.59</v>
      </c>
      <c r="O4333">
        <v>5.0000000000000001E-3</v>
      </c>
      <c r="P4333">
        <v>0</v>
      </c>
      <c r="Q4333">
        <v>0</v>
      </c>
      <c r="R4333">
        <v>2</v>
      </c>
      <c r="S4333">
        <v>0</v>
      </c>
      <c r="T4333">
        <v>1</v>
      </c>
      <c r="U4333" t="s">
        <v>89</v>
      </c>
      <c r="V4333" t="str" cm="1">
        <f t="array" ref="V4333">IF(A4333&lt;=DATE(2021,12,15),IF(AND(G4333&gt;=3,G4333&lt;7),"short",IF(AND(G4333&gt;=7,G4333&lt;20),"medium",IF(G4333&gt;=20,"long",NA))))</f>
        <v>long</v>
      </c>
    </row>
    <row r="4334" spans="1:22" x14ac:dyDescent="0.2">
      <c r="A4334" s="1">
        <v>43951</v>
      </c>
      <c r="B4334" t="s">
        <v>65</v>
      </c>
      <c r="C4334">
        <v>82.7</v>
      </c>
      <c r="D4334">
        <v>59</v>
      </c>
      <c r="E4334">
        <v>25</v>
      </c>
      <c r="F4334">
        <v>0.09</v>
      </c>
      <c r="G4334">
        <v>48.227241615331899</v>
      </c>
      <c r="H4334" s="1">
        <v>61566</v>
      </c>
      <c r="I4334">
        <v>3595.2</v>
      </c>
      <c r="J4334" s="1">
        <v>43942</v>
      </c>
      <c r="K4334">
        <v>19908.448</v>
      </c>
      <c r="L4334">
        <v>0.18058665346489999</v>
      </c>
      <c r="M4334">
        <v>1.40169491525423</v>
      </c>
      <c r="N4334">
        <v>0.4</v>
      </c>
      <c r="O4334">
        <v>3.0000000000000001E-3</v>
      </c>
      <c r="P4334">
        <v>0</v>
      </c>
      <c r="Q4334">
        <v>-1E-3</v>
      </c>
      <c r="R4334">
        <v>2</v>
      </c>
      <c r="S4334">
        <v>-1E-3</v>
      </c>
      <c r="T4334">
        <v>1</v>
      </c>
      <c r="U4334" t="s">
        <v>89</v>
      </c>
      <c r="V4334" t="str" cm="1">
        <f t="array" ref="V4334">IF(A4334&lt;=DATE(2021,12,15),IF(AND(G4334&gt;=3,G4334&lt;7),"short",IF(AND(G4334&gt;=7,G4334&lt;20),"medium",IF(G4334&gt;=20,"long",NA))))</f>
        <v>long</v>
      </c>
    </row>
    <row r="4335" spans="1:22" x14ac:dyDescent="0.2">
      <c r="A4335" s="1">
        <v>43951</v>
      </c>
      <c r="B4335" t="s">
        <v>66</v>
      </c>
      <c r="C4335">
        <v>161.6</v>
      </c>
      <c r="D4335">
        <v>0</v>
      </c>
      <c r="E4335">
        <v>0</v>
      </c>
      <c r="F4335">
        <v>0</v>
      </c>
      <c r="G4335">
        <v>3.35386721423682</v>
      </c>
      <c r="H4335" s="1">
        <v>45176</v>
      </c>
      <c r="I4335">
        <v>12298.7</v>
      </c>
      <c r="J4335" s="1">
        <v>43942</v>
      </c>
      <c r="K4335">
        <v>28073.358</v>
      </c>
      <c r="L4335">
        <v>0.43809151723139</v>
      </c>
      <c r="M4335" t="s">
        <v>35</v>
      </c>
      <c r="N4335">
        <v>3.9E-2</v>
      </c>
      <c r="O4335">
        <v>1.19999999999999E-2</v>
      </c>
      <c r="P4335">
        <v>0</v>
      </c>
      <c r="Q4335" s="2">
        <v>6.9388939039072199E-18</v>
      </c>
      <c r="R4335">
        <v>2</v>
      </c>
      <c r="S4335">
        <v>-1E-3</v>
      </c>
      <c r="T4335">
        <v>1</v>
      </c>
      <c r="U4335" t="s">
        <v>89</v>
      </c>
      <c r="V4335" t="str" cm="1">
        <f t="array" ref="V4335">IF(A4335&lt;=DATE(2021,12,15),IF(AND(G4335&gt;=3,G4335&lt;7),"short",IF(AND(G4335&gt;=7,G4335&lt;20),"medium",IF(G4335&gt;=20,"long",NA))))</f>
        <v>short</v>
      </c>
    </row>
    <row r="4336" spans="1:22" x14ac:dyDescent="0.2">
      <c r="A4336" s="1">
        <v>43951</v>
      </c>
      <c r="B4336" t="s">
        <v>69</v>
      </c>
      <c r="C4336">
        <v>150.9</v>
      </c>
      <c r="D4336">
        <v>0</v>
      </c>
      <c r="E4336">
        <v>0</v>
      </c>
      <c r="F4336">
        <v>0</v>
      </c>
      <c r="G4336">
        <v>24.731006160164199</v>
      </c>
      <c r="H4336" s="1">
        <v>52984</v>
      </c>
      <c r="I4336">
        <v>6069.9</v>
      </c>
      <c r="J4336" s="1">
        <v>43942</v>
      </c>
      <c r="K4336">
        <v>28222.409</v>
      </c>
      <c r="L4336">
        <v>0.215073773468451</v>
      </c>
      <c r="M4336" t="s">
        <v>35</v>
      </c>
      <c r="N4336">
        <v>0.58599999999999997</v>
      </c>
      <c r="O4336">
        <v>5.0000000000000001E-3</v>
      </c>
      <c r="P4336">
        <v>0</v>
      </c>
      <c r="Q4336">
        <v>0</v>
      </c>
      <c r="R4336">
        <v>2</v>
      </c>
      <c r="S4336">
        <v>0</v>
      </c>
      <c r="T4336">
        <v>1</v>
      </c>
      <c r="U4336" t="s">
        <v>89</v>
      </c>
      <c r="V4336" t="str" cm="1">
        <f t="array" ref="V4336">IF(A4336&lt;=DATE(2021,12,15),IF(AND(G4336&gt;=3,G4336&lt;7),"short",IF(AND(G4336&gt;=7,G4336&lt;20),"medium",IF(G4336&gt;=20,"long",NA))))</f>
        <v>long</v>
      </c>
    </row>
    <row r="4337" spans="1:22" x14ac:dyDescent="0.2">
      <c r="A4337" s="1">
        <v>43951</v>
      </c>
      <c r="B4337" t="s">
        <v>72</v>
      </c>
      <c r="C4337">
        <v>122.7</v>
      </c>
      <c r="D4337">
        <v>0</v>
      </c>
      <c r="E4337">
        <v>0</v>
      </c>
      <c r="F4337">
        <v>0</v>
      </c>
      <c r="G4337">
        <v>45.226557152635102</v>
      </c>
      <c r="H4337" s="1">
        <v>60470</v>
      </c>
      <c r="I4337">
        <v>2399</v>
      </c>
      <c r="J4337" s="1">
        <v>43942</v>
      </c>
      <c r="K4337">
        <v>19746.883999999998</v>
      </c>
      <c r="L4337">
        <v>0.121487521778119</v>
      </c>
      <c r="M4337" t="s">
        <v>35</v>
      </c>
      <c r="N4337">
        <v>0.42</v>
      </c>
      <c r="O4337">
        <v>3.0000000000000001E-3</v>
      </c>
      <c r="P4337">
        <v>0</v>
      </c>
      <c r="Q4337" s="2">
        <v>-9.9999999999994494E-4</v>
      </c>
      <c r="R4337">
        <v>2</v>
      </c>
      <c r="S4337" s="2">
        <v>-9.9999999999994494E-4</v>
      </c>
      <c r="T4337">
        <v>1</v>
      </c>
      <c r="U4337" t="s">
        <v>89</v>
      </c>
      <c r="V4337" t="str" cm="1">
        <f t="array" ref="V4337">IF(A4337&lt;=DATE(2021,12,15),IF(AND(G4337&gt;=3,G4337&lt;7),"short",IF(AND(G4337&gt;=7,G4337&lt;20),"medium",IF(G4337&gt;=20,"long",NA))))</f>
        <v>long</v>
      </c>
    </row>
    <row r="4338" spans="1:22" x14ac:dyDescent="0.2">
      <c r="A4338" s="1">
        <v>43951</v>
      </c>
      <c r="B4338" t="s">
        <v>75</v>
      </c>
      <c r="C4338">
        <v>618</v>
      </c>
      <c r="D4338">
        <v>327.5</v>
      </c>
      <c r="E4338">
        <v>300</v>
      </c>
      <c r="F4338">
        <v>0.01</v>
      </c>
      <c r="G4338">
        <v>6.2258726899383898</v>
      </c>
      <c r="H4338" s="1">
        <v>46225</v>
      </c>
      <c r="I4338">
        <v>21902.1</v>
      </c>
      <c r="J4338" s="1">
        <v>43942</v>
      </c>
      <c r="K4338">
        <v>34429.489000000001</v>
      </c>
      <c r="L4338">
        <v>0.63614362676134895</v>
      </c>
      <c r="M4338">
        <v>1.8870229007633501</v>
      </c>
      <c r="N4338">
        <v>0.06</v>
      </c>
      <c r="O4338">
        <v>8.0000000000000002E-3</v>
      </c>
      <c r="P4338">
        <v>0</v>
      </c>
      <c r="Q4338" s="2">
        <v>-1.38777878078144E-17</v>
      </c>
      <c r="R4338">
        <v>2</v>
      </c>
      <c r="S4338" s="2">
        <v>-6.9388939039072199E-18</v>
      </c>
      <c r="T4338">
        <v>1</v>
      </c>
      <c r="U4338" t="s">
        <v>89</v>
      </c>
      <c r="V4338" t="str" cm="1">
        <f t="array" ref="V4338">IF(A4338&lt;=DATE(2021,12,15),IF(AND(G4338&gt;=3,G4338&lt;7),"short",IF(AND(G4338&gt;=7,G4338&lt;20),"medium",IF(G4338&gt;=20,"long",NA))))</f>
        <v>short</v>
      </c>
    </row>
    <row r="4339" spans="1:22" x14ac:dyDescent="0.2">
      <c r="A4339" s="1">
        <v>43951</v>
      </c>
      <c r="B4339" t="s">
        <v>77</v>
      </c>
      <c r="C4339">
        <v>165.6</v>
      </c>
      <c r="D4339">
        <v>6.2</v>
      </c>
      <c r="E4339">
        <v>5</v>
      </c>
      <c r="F4339">
        <v>0</v>
      </c>
      <c r="G4339">
        <v>27.225188227241599</v>
      </c>
      <c r="H4339" s="1">
        <v>53895</v>
      </c>
      <c r="I4339">
        <v>3583.9</v>
      </c>
      <c r="J4339" s="1">
        <v>43942</v>
      </c>
      <c r="K4339">
        <v>24687.428</v>
      </c>
      <c r="L4339">
        <v>0.145171056296346</v>
      </c>
      <c r="M4339">
        <v>26.709677419354801</v>
      </c>
      <c r="N4339">
        <v>0.56699999999999995</v>
      </c>
      <c r="O4339">
        <v>5.0000000000000001E-3</v>
      </c>
      <c r="P4339">
        <v>0</v>
      </c>
      <c r="Q4339">
        <v>1E-3</v>
      </c>
      <c r="R4339">
        <v>2</v>
      </c>
      <c r="S4339">
        <v>1E-3</v>
      </c>
      <c r="T4339">
        <v>1</v>
      </c>
      <c r="U4339" t="s">
        <v>89</v>
      </c>
      <c r="V4339" t="str" cm="1">
        <f t="array" ref="V4339">IF(A4339&lt;=DATE(2021,12,15),IF(AND(G4339&gt;=3,G4339&lt;7),"short",IF(AND(G4339&gt;=7,G4339&lt;20),"medium",IF(G4339&gt;=20,"long",NA))))</f>
        <v>long</v>
      </c>
    </row>
    <row r="4340" spans="1:22" x14ac:dyDescent="0.2">
      <c r="A4340" s="1">
        <v>43951</v>
      </c>
      <c r="B4340" t="s">
        <v>78</v>
      </c>
      <c r="C4340">
        <v>272.89999999999998</v>
      </c>
      <c r="D4340">
        <v>0</v>
      </c>
      <c r="E4340">
        <v>0</v>
      </c>
      <c r="F4340">
        <v>0</v>
      </c>
      <c r="G4340">
        <v>17.3552361396303</v>
      </c>
      <c r="H4340" s="1">
        <v>50290</v>
      </c>
      <c r="I4340">
        <v>2225.1999999999998</v>
      </c>
      <c r="J4340" s="1">
        <v>43942</v>
      </c>
      <c r="K4340">
        <v>28495.81</v>
      </c>
      <c r="L4340">
        <v>7.8088673387420801E-2</v>
      </c>
      <c r="M4340" t="s">
        <v>35</v>
      </c>
      <c r="N4340">
        <v>0.51700000000000002</v>
      </c>
      <c r="O4340">
        <v>5.0000000000000001E-3</v>
      </c>
      <c r="P4340">
        <v>0</v>
      </c>
      <c r="Q4340">
        <v>0</v>
      </c>
      <c r="R4340">
        <v>2</v>
      </c>
      <c r="S4340">
        <v>0</v>
      </c>
      <c r="T4340">
        <v>1</v>
      </c>
      <c r="U4340" t="s">
        <v>89</v>
      </c>
      <c r="V4340" t="str" cm="1">
        <f t="array" ref="V4340">IF(A4340&lt;=DATE(2021,12,15),IF(AND(G4340&gt;=3,G4340&lt;7),"short",IF(AND(G4340&gt;=7,G4340&lt;20),"medium",IF(G4340&gt;=20,"long",NA))))</f>
        <v>medium</v>
      </c>
    </row>
    <row r="4341" spans="1:22" x14ac:dyDescent="0.2">
      <c r="A4341" s="1">
        <v>43951</v>
      </c>
      <c r="B4341" t="s">
        <v>79</v>
      </c>
      <c r="C4341">
        <v>132.5</v>
      </c>
      <c r="D4341">
        <v>64.7</v>
      </c>
      <c r="E4341">
        <v>45</v>
      </c>
      <c r="F4341">
        <v>0.05</v>
      </c>
      <c r="G4341">
        <v>37.226557152635102</v>
      </c>
      <c r="H4341" s="1">
        <v>57548</v>
      </c>
      <c r="I4341">
        <v>4352.3999999999996</v>
      </c>
      <c r="J4341" s="1">
        <v>43942</v>
      </c>
      <c r="K4341">
        <v>20593.995999999999</v>
      </c>
      <c r="L4341">
        <v>0.21134315069304599</v>
      </c>
      <c r="M4341">
        <v>2.04791344667697</v>
      </c>
      <c r="N4341">
        <v>0.46400000000000002</v>
      </c>
      <c r="O4341">
        <v>4.0000000000000001E-3</v>
      </c>
      <c r="P4341">
        <v>0</v>
      </c>
      <c r="Q4341">
        <v>-1E-3</v>
      </c>
      <c r="R4341">
        <v>2</v>
      </c>
      <c r="S4341">
        <v>0</v>
      </c>
      <c r="T4341">
        <v>1</v>
      </c>
      <c r="U4341" t="s">
        <v>89</v>
      </c>
      <c r="V4341" t="str" cm="1">
        <f t="array" ref="V4341">IF(A4341&lt;=DATE(2021,12,15),IF(AND(G4341&gt;=3,G4341&lt;7),"short",IF(AND(G4341&gt;=7,G4341&lt;20),"medium",IF(G4341&gt;=20,"long",NA))))</f>
        <v>long</v>
      </c>
    </row>
    <row r="4342" spans="1:22" x14ac:dyDescent="0.2">
      <c r="A4342" s="1">
        <v>43951</v>
      </c>
      <c r="B4342" t="s">
        <v>80</v>
      </c>
      <c r="C4342">
        <v>1175.9000000000001</v>
      </c>
      <c r="D4342">
        <v>148.5</v>
      </c>
      <c r="E4342">
        <v>145</v>
      </c>
      <c r="F4342">
        <v>0</v>
      </c>
      <c r="G4342">
        <v>3.2251882272416101</v>
      </c>
      <c r="H4342" s="1">
        <v>45129</v>
      </c>
      <c r="I4342">
        <v>7518.7</v>
      </c>
      <c r="J4342" s="1">
        <v>43942</v>
      </c>
      <c r="K4342">
        <v>29860.999</v>
      </c>
      <c r="L4342">
        <v>0.25178996858075597</v>
      </c>
      <c r="M4342">
        <v>7.9185185185185096</v>
      </c>
      <c r="N4342">
        <v>4.3999999999999997E-2</v>
      </c>
      <c r="O4342">
        <v>1.2E-2</v>
      </c>
      <c r="P4342">
        <v>0</v>
      </c>
      <c r="Q4342" s="2">
        <v>9.9999999999999395E-4</v>
      </c>
      <c r="R4342">
        <v>2</v>
      </c>
      <c r="S4342">
        <v>-1.9999999999999901E-3</v>
      </c>
      <c r="T4342">
        <v>1</v>
      </c>
      <c r="U4342" t="s">
        <v>89</v>
      </c>
      <c r="V4342" t="str" cm="1">
        <f t="array" ref="V4342">IF(A4342&lt;=DATE(2021,12,15),IF(AND(G4342&gt;=3,G4342&lt;7),"short",IF(AND(G4342&gt;=7,G4342&lt;20),"medium",IF(G4342&gt;=20,"long",NA))))</f>
        <v>short</v>
      </c>
    </row>
    <row r="4343" spans="1:22" x14ac:dyDescent="0.2">
      <c r="A4343" s="1">
        <v>43951</v>
      </c>
      <c r="B4343" t="s">
        <v>81</v>
      </c>
      <c r="C4343">
        <v>2389.6</v>
      </c>
      <c r="D4343">
        <v>1465.4</v>
      </c>
      <c r="E4343">
        <v>1352</v>
      </c>
      <c r="F4343">
        <v>0.02</v>
      </c>
      <c r="G4343">
        <v>7.2251882272416097</v>
      </c>
      <c r="H4343" s="1">
        <v>46590</v>
      </c>
      <c r="I4343">
        <v>11215.5</v>
      </c>
      <c r="J4343" s="1">
        <v>43944</v>
      </c>
      <c r="K4343">
        <v>27102.573</v>
      </c>
      <c r="L4343">
        <v>0.41381679886998102</v>
      </c>
      <c r="M4343">
        <v>1.6306810427187099</v>
      </c>
      <c r="N4343">
        <v>0.1</v>
      </c>
      <c r="O4343">
        <v>6.9999999999999897E-3</v>
      </c>
      <c r="P4343">
        <v>0</v>
      </c>
      <c r="Q4343">
        <v>-2.00000000000001E-3</v>
      </c>
      <c r="R4343">
        <v>2</v>
      </c>
      <c r="S4343">
        <v>-3.00000000000001E-3</v>
      </c>
      <c r="T4343">
        <v>1</v>
      </c>
      <c r="U4343" t="s">
        <v>89</v>
      </c>
      <c r="V4343" t="str" cm="1">
        <f t="array" ref="V4343">IF(A4343&lt;=DATE(2021,12,15),IF(AND(G4343&gt;=3,G4343&lt;7),"short",IF(AND(G4343&gt;=7,G4343&lt;20),"medium",IF(G4343&gt;=20,"long",NA))))</f>
        <v>medium</v>
      </c>
    </row>
    <row r="4344" spans="1:22" x14ac:dyDescent="0.2">
      <c r="A4344" s="1">
        <v>43951</v>
      </c>
      <c r="B4344" t="s">
        <v>82</v>
      </c>
      <c r="C4344">
        <v>149.30000000000001</v>
      </c>
      <c r="D4344">
        <v>40.1</v>
      </c>
      <c r="E4344">
        <v>25</v>
      </c>
      <c r="F4344">
        <v>0</v>
      </c>
      <c r="G4344">
        <v>51.4770704996577</v>
      </c>
      <c r="H4344" s="1">
        <v>62753</v>
      </c>
      <c r="I4344">
        <v>3779.4</v>
      </c>
      <c r="J4344" s="1">
        <v>43942</v>
      </c>
      <c r="K4344">
        <v>13956.324000000001</v>
      </c>
      <c r="L4344">
        <v>0.270801967624139</v>
      </c>
      <c r="M4344">
        <v>3.7231920199501198</v>
      </c>
      <c r="N4344">
        <v>0.33700000000000002</v>
      </c>
      <c r="O4344">
        <v>4.0000000000000001E-3</v>
      </c>
      <c r="P4344">
        <v>0</v>
      </c>
      <c r="Q4344">
        <v>-1E-3</v>
      </c>
      <c r="R4344">
        <v>2</v>
      </c>
      <c r="S4344">
        <v>-1E-3</v>
      </c>
      <c r="T4344">
        <v>1</v>
      </c>
      <c r="U4344" t="s">
        <v>89</v>
      </c>
      <c r="V4344" t="str" cm="1">
        <f t="array" ref="V4344">IF(A4344&lt;=DATE(2021,12,15),IF(AND(G4344&gt;=3,G4344&lt;7),"short",IF(AND(G4344&gt;=7,G4344&lt;20),"medium",IF(G4344&gt;=20,"long",NA))))</f>
        <v>long</v>
      </c>
    </row>
    <row r="4345" spans="1:22" x14ac:dyDescent="0.2">
      <c r="A4345" s="1">
        <v>43951</v>
      </c>
      <c r="B4345" t="s">
        <v>84</v>
      </c>
      <c r="C4345">
        <v>596.6</v>
      </c>
      <c r="D4345">
        <v>57</v>
      </c>
      <c r="E4345">
        <v>55</v>
      </c>
      <c r="F4345">
        <v>0.01</v>
      </c>
      <c r="G4345">
        <v>3.9780971937029399</v>
      </c>
      <c r="H4345" s="1">
        <v>45404</v>
      </c>
      <c r="I4345">
        <v>4125.7</v>
      </c>
      <c r="J4345" s="1">
        <v>43944</v>
      </c>
      <c r="K4345">
        <v>30955.13</v>
      </c>
      <c r="L4345">
        <v>0.133280008838599</v>
      </c>
      <c r="M4345">
        <v>10.466666666666599</v>
      </c>
      <c r="N4345">
        <v>5.7000000000000002E-2</v>
      </c>
      <c r="O4345">
        <v>8.9999999999999993E-3</v>
      </c>
      <c r="P4345">
        <v>0</v>
      </c>
      <c r="Q4345">
        <v>4.9999999999999897E-3</v>
      </c>
      <c r="R4345">
        <v>2</v>
      </c>
      <c r="S4345" s="2">
        <v>-6.9388939039072199E-18</v>
      </c>
      <c r="T4345">
        <v>1</v>
      </c>
      <c r="U4345" t="s">
        <v>89</v>
      </c>
      <c r="V4345" t="str" cm="1">
        <f t="array" ref="V4345">IF(A4345&lt;=DATE(2021,12,15),IF(AND(G4345&gt;=3,G4345&lt;7),"short",IF(AND(G4345&gt;=7,G4345&lt;20),"medium",IF(G4345&gt;=20,"long",NA))))</f>
        <v>short</v>
      </c>
    </row>
    <row r="4346" spans="1:22" x14ac:dyDescent="0.2">
      <c r="A4346" s="1">
        <v>43951</v>
      </c>
      <c r="B4346" t="s">
        <v>87</v>
      </c>
      <c r="C4346">
        <v>3471.5</v>
      </c>
      <c r="D4346">
        <v>966.9</v>
      </c>
      <c r="E4346">
        <v>940.1</v>
      </c>
      <c r="F4346">
        <v>0</v>
      </c>
      <c r="G4346">
        <v>5.1033538672142296</v>
      </c>
      <c r="H4346" s="1">
        <v>45815</v>
      </c>
      <c r="I4346">
        <v>3865.6</v>
      </c>
      <c r="J4346" s="1">
        <v>43943</v>
      </c>
      <c r="K4346">
        <v>30594.678</v>
      </c>
      <c r="L4346">
        <v>0.126348772162269</v>
      </c>
      <c r="M4346">
        <v>3.5903402626952099</v>
      </c>
      <c r="N4346">
        <v>8.5999999999999993E-2</v>
      </c>
      <c r="O4346">
        <v>7.9999999999999898E-3</v>
      </c>
      <c r="P4346">
        <v>0</v>
      </c>
      <c r="Q4346" s="2">
        <v>-1.38777878078144E-17</v>
      </c>
      <c r="R4346">
        <v>2</v>
      </c>
      <c r="S4346">
        <v>-1.00000000000001E-3</v>
      </c>
      <c r="T4346">
        <v>1</v>
      </c>
      <c r="U4346" t="s">
        <v>89</v>
      </c>
      <c r="V4346" t="str" cm="1">
        <f t="array" ref="V4346">IF(A4346&lt;=DATE(2021,12,15),IF(AND(G4346&gt;=3,G4346&lt;7),"short",IF(AND(G4346&gt;=7,G4346&lt;20),"medium",IF(G4346&gt;=20,"long",NA))))</f>
        <v>short</v>
      </c>
    </row>
    <row r="4347" spans="1:22" x14ac:dyDescent="0.2">
      <c r="A4347" s="1">
        <v>43951</v>
      </c>
      <c r="B4347" t="s">
        <v>90</v>
      </c>
      <c r="C4347">
        <v>1010.7</v>
      </c>
      <c r="D4347">
        <v>678.2</v>
      </c>
      <c r="E4347">
        <v>600.6</v>
      </c>
      <c r="F4347">
        <v>0</v>
      </c>
      <c r="G4347">
        <v>21.478439425051299</v>
      </c>
      <c r="H4347" s="1">
        <v>51796</v>
      </c>
      <c r="I4347">
        <v>1485.6</v>
      </c>
      <c r="J4347" s="1">
        <v>43942</v>
      </c>
      <c r="K4347">
        <v>4893.67</v>
      </c>
      <c r="L4347">
        <v>0.30357584389629799</v>
      </c>
      <c r="M4347">
        <v>1.4902683574166899</v>
      </c>
      <c r="N4347">
        <v>0.58899999999999997</v>
      </c>
      <c r="O4347">
        <v>5.0000000000000001E-3</v>
      </c>
      <c r="P4347">
        <v>0</v>
      </c>
      <c r="Q4347">
        <v>-2E-3</v>
      </c>
      <c r="R4347">
        <v>2</v>
      </c>
      <c r="S4347">
        <v>-1E-3</v>
      </c>
      <c r="T4347">
        <v>1</v>
      </c>
      <c r="U4347" t="s">
        <v>89</v>
      </c>
      <c r="V4347" t="str" cm="1">
        <f t="array" ref="V4347">IF(A4347&lt;=DATE(2021,12,15),IF(AND(G4347&gt;=3,G4347&lt;7),"short",IF(AND(G4347&gt;=7,G4347&lt;20),"medium",IF(G4347&gt;=20,"long",NA))))</f>
        <v>long</v>
      </c>
    </row>
    <row r="4348" spans="1:22" x14ac:dyDescent="0.2">
      <c r="A4348" s="1">
        <v>43956</v>
      </c>
      <c r="B4348" t="s">
        <v>32</v>
      </c>
      <c r="C4348">
        <v>1247.9000000000001</v>
      </c>
      <c r="D4348">
        <v>0</v>
      </c>
      <c r="E4348">
        <v>0</v>
      </c>
      <c r="F4348">
        <v>0</v>
      </c>
      <c r="G4348">
        <v>10.590006844626901</v>
      </c>
      <c r="H4348" s="1">
        <v>47824</v>
      </c>
      <c r="I4348">
        <v>20859.7</v>
      </c>
      <c r="J4348" s="1">
        <v>43942</v>
      </c>
      <c r="K4348">
        <v>39096.381000000001</v>
      </c>
      <c r="L4348">
        <v>0.53354554734874304</v>
      </c>
      <c r="M4348" t="s">
        <v>35</v>
      </c>
      <c r="N4348">
        <v>0.20399999999999999</v>
      </c>
      <c r="O4348">
        <v>2.9999999999999701E-3</v>
      </c>
      <c r="P4348">
        <v>0</v>
      </c>
      <c r="Q4348">
        <v>1E-3</v>
      </c>
      <c r="R4348">
        <v>2</v>
      </c>
      <c r="S4348" s="2">
        <v>-2.7755575615628901E-17</v>
      </c>
      <c r="T4348">
        <v>1</v>
      </c>
      <c r="U4348" t="s">
        <v>89</v>
      </c>
      <c r="V4348" t="str" cm="1">
        <f t="array" ref="V4348">IF(A4348&lt;=DATE(2021,12,15),IF(AND(G4348&gt;=3,G4348&lt;7),"short",IF(AND(G4348&gt;=7,G4348&lt;20),"medium",IF(G4348&gt;=20,"long",NA))))</f>
        <v>medium</v>
      </c>
    </row>
    <row r="4349" spans="1:22" x14ac:dyDescent="0.2">
      <c r="A4349" s="1">
        <v>43956</v>
      </c>
      <c r="B4349" t="s">
        <v>39</v>
      </c>
      <c r="C4349">
        <v>276.10000000000002</v>
      </c>
      <c r="D4349">
        <v>0</v>
      </c>
      <c r="E4349">
        <v>0</v>
      </c>
      <c r="F4349">
        <v>0</v>
      </c>
      <c r="G4349">
        <v>14.340862422997899</v>
      </c>
      <c r="H4349" s="1">
        <v>49194</v>
      </c>
      <c r="I4349">
        <v>18692.900000000001</v>
      </c>
      <c r="J4349" s="1">
        <v>43942</v>
      </c>
      <c r="K4349">
        <v>32474.032999999999</v>
      </c>
      <c r="L4349">
        <v>0.57562607022047396</v>
      </c>
      <c r="M4349" t="s">
        <v>35</v>
      </c>
      <c r="N4349">
        <v>0.39</v>
      </c>
      <c r="O4349">
        <v>6.0000000000000001E-3</v>
      </c>
      <c r="P4349">
        <v>0</v>
      </c>
      <c r="Q4349">
        <v>2E-3</v>
      </c>
      <c r="R4349">
        <v>2</v>
      </c>
      <c r="S4349">
        <v>2E-3</v>
      </c>
      <c r="T4349">
        <v>1</v>
      </c>
      <c r="U4349" t="s">
        <v>89</v>
      </c>
      <c r="V4349" t="str" cm="1">
        <f t="array" ref="V4349">IF(A4349&lt;=DATE(2021,12,15),IF(AND(G4349&gt;=3,G4349&lt;7),"short",IF(AND(G4349&gt;=7,G4349&lt;20),"medium",IF(G4349&gt;=20,"long",NA))))</f>
        <v>medium</v>
      </c>
    </row>
    <row r="4350" spans="1:22" x14ac:dyDescent="0.2">
      <c r="A4350" s="1">
        <v>43956</v>
      </c>
      <c r="B4350" t="s">
        <v>40</v>
      </c>
      <c r="C4350">
        <v>0</v>
      </c>
      <c r="D4350">
        <v>0</v>
      </c>
      <c r="E4350">
        <v>0</v>
      </c>
      <c r="F4350">
        <v>0</v>
      </c>
      <c r="G4350">
        <v>15.8384668035592</v>
      </c>
      <c r="H4350" s="1">
        <v>49741</v>
      </c>
      <c r="I4350">
        <v>11084.5</v>
      </c>
      <c r="J4350" s="1">
        <v>43942</v>
      </c>
      <c r="K4350">
        <v>30407.933000000001</v>
      </c>
      <c r="L4350">
        <v>0.36452658587481102</v>
      </c>
      <c r="M4350" t="s">
        <v>47</v>
      </c>
      <c r="N4350">
        <v>0.437</v>
      </c>
      <c r="O4350">
        <v>5.0000000000000001E-3</v>
      </c>
      <c r="P4350">
        <v>0</v>
      </c>
      <c r="Q4350">
        <v>1E-3</v>
      </c>
      <c r="R4350">
        <v>2</v>
      </c>
      <c r="S4350">
        <v>1E-3</v>
      </c>
      <c r="T4350">
        <v>1</v>
      </c>
      <c r="U4350" t="s">
        <v>89</v>
      </c>
      <c r="V4350" t="str" cm="1">
        <f t="array" ref="V4350">IF(A4350&lt;=DATE(2021,12,15),IF(AND(G4350&gt;=3,G4350&lt;7),"short",IF(AND(G4350&gt;=7,G4350&lt;20),"medium",IF(G4350&gt;=20,"long",NA))))</f>
        <v>medium</v>
      </c>
    </row>
    <row r="4351" spans="1:22" x14ac:dyDescent="0.2">
      <c r="A4351" s="1">
        <v>43956</v>
      </c>
      <c r="B4351" t="s">
        <v>41</v>
      </c>
      <c r="C4351">
        <v>181.4</v>
      </c>
      <c r="D4351">
        <v>0</v>
      </c>
      <c r="E4351">
        <v>0</v>
      </c>
      <c r="F4351">
        <v>0</v>
      </c>
      <c r="G4351">
        <v>18.590006844626899</v>
      </c>
      <c r="H4351" s="1">
        <v>50746</v>
      </c>
      <c r="I4351">
        <v>10227.4</v>
      </c>
      <c r="J4351" s="1">
        <v>43942</v>
      </c>
      <c r="K4351">
        <v>25747.902999999998</v>
      </c>
      <c r="L4351">
        <v>0.39721293031125599</v>
      </c>
      <c r="M4351" t="s">
        <v>35</v>
      </c>
      <c r="N4351">
        <v>0.47399999999999998</v>
      </c>
      <c r="O4351">
        <v>5.0000000000000001E-3</v>
      </c>
      <c r="P4351">
        <v>0</v>
      </c>
      <c r="Q4351">
        <v>1E-3</v>
      </c>
      <c r="R4351">
        <v>2</v>
      </c>
      <c r="S4351">
        <v>1E-3</v>
      </c>
      <c r="T4351">
        <v>1</v>
      </c>
      <c r="U4351" t="s">
        <v>89</v>
      </c>
      <c r="V4351" t="str" cm="1">
        <f t="array" ref="V4351">IF(A4351&lt;=DATE(2021,12,15),IF(AND(G4351&gt;=3,G4351&lt;7),"short",IF(AND(G4351&gt;=7,G4351&lt;20),"medium",IF(G4351&gt;=20,"long",NA))))</f>
        <v>medium</v>
      </c>
    </row>
    <row r="4352" spans="1:22" x14ac:dyDescent="0.2">
      <c r="A4352" s="1">
        <v>43956</v>
      </c>
      <c r="B4352" t="s">
        <v>42</v>
      </c>
      <c r="C4352">
        <v>45.8</v>
      </c>
      <c r="D4352">
        <v>0</v>
      </c>
      <c r="E4352">
        <v>0</v>
      </c>
      <c r="F4352">
        <v>0</v>
      </c>
      <c r="G4352">
        <v>19.340177960301101</v>
      </c>
      <c r="H4352" s="1">
        <v>51020</v>
      </c>
      <c r="I4352">
        <v>8803.5</v>
      </c>
      <c r="J4352" s="1">
        <v>43942</v>
      </c>
      <c r="K4352">
        <v>23259.827000000001</v>
      </c>
      <c r="L4352">
        <v>0.37848518821743599</v>
      </c>
      <c r="M4352" t="s">
        <v>35</v>
      </c>
      <c r="N4352">
        <v>0.503</v>
      </c>
      <c r="O4352">
        <v>5.0000000000000001E-3</v>
      </c>
      <c r="P4352">
        <v>0</v>
      </c>
      <c r="Q4352">
        <v>1E-3</v>
      </c>
      <c r="R4352">
        <v>2</v>
      </c>
      <c r="S4352">
        <v>1E-3</v>
      </c>
      <c r="T4352">
        <v>1</v>
      </c>
      <c r="U4352" t="s">
        <v>89</v>
      </c>
      <c r="V4352" t="str" cm="1">
        <f t="array" ref="V4352">IF(A4352&lt;=DATE(2021,12,15),IF(AND(G4352&gt;=3,G4352&lt;7),"short",IF(AND(G4352&gt;=7,G4352&lt;20),"medium",IF(G4352&gt;=20,"long",NA))))</f>
        <v>medium</v>
      </c>
    </row>
    <row r="4353" spans="1:22" x14ac:dyDescent="0.2">
      <c r="A4353" s="1">
        <v>43956</v>
      </c>
      <c r="B4353" t="s">
        <v>43</v>
      </c>
      <c r="C4353">
        <v>13</v>
      </c>
      <c r="D4353">
        <v>13</v>
      </c>
      <c r="E4353">
        <v>7</v>
      </c>
      <c r="F4353">
        <v>0</v>
      </c>
      <c r="G4353">
        <v>22.590006844626899</v>
      </c>
      <c r="H4353" s="1">
        <v>52207</v>
      </c>
      <c r="I4353">
        <v>8040.7</v>
      </c>
      <c r="J4353" s="1">
        <v>43942</v>
      </c>
      <c r="K4353">
        <v>27213.281999999999</v>
      </c>
      <c r="L4353">
        <v>0.29546969013145802</v>
      </c>
      <c r="M4353">
        <v>1</v>
      </c>
      <c r="N4353">
        <v>0.54100000000000004</v>
      </c>
      <c r="O4353">
        <v>4.0000000000000001E-3</v>
      </c>
      <c r="P4353">
        <v>0</v>
      </c>
      <c r="Q4353" s="2">
        <v>1.11022302462515E-16</v>
      </c>
      <c r="R4353">
        <v>2</v>
      </c>
      <c r="S4353" s="2">
        <v>1.11022302462515E-16</v>
      </c>
      <c r="T4353">
        <v>1</v>
      </c>
      <c r="U4353" t="s">
        <v>89</v>
      </c>
      <c r="V4353" t="str" cm="1">
        <f t="array" ref="V4353">IF(A4353&lt;=DATE(2021,12,15),IF(AND(G4353&gt;=3,G4353&lt;7),"short",IF(AND(G4353&gt;=7,G4353&lt;20),"medium",IF(G4353&gt;=20,"long",NA))))</f>
        <v>long</v>
      </c>
    </row>
    <row r="4354" spans="1:22" x14ac:dyDescent="0.2">
      <c r="A4354" s="1">
        <v>43956</v>
      </c>
      <c r="B4354" t="s">
        <v>44</v>
      </c>
      <c r="C4354">
        <v>67.400000000000006</v>
      </c>
      <c r="D4354">
        <v>48.1</v>
      </c>
      <c r="E4354">
        <v>25</v>
      </c>
      <c r="F4354">
        <v>0.06</v>
      </c>
      <c r="G4354">
        <v>26.590006844626899</v>
      </c>
      <c r="H4354" s="1">
        <v>53668</v>
      </c>
      <c r="I4354">
        <v>6492.8</v>
      </c>
      <c r="J4354" s="1">
        <v>43942</v>
      </c>
      <c r="K4354">
        <v>24114.239000000001</v>
      </c>
      <c r="L4354">
        <v>0.26925170642954899</v>
      </c>
      <c r="M4354">
        <v>1.4012474012474001</v>
      </c>
      <c r="N4354">
        <v>0.55500000000000005</v>
      </c>
      <c r="O4354">
        <v>3.0000000000000001E-3</v>
      </c>
      <c r="P4354">
        <v>0</v>
      </c>
      <c r="Q4354">
        <v>2E-3</v>
      </c>
      <c r="R4354">
        <v>2</v>
      </c>
      <c r="S4354">
        <v>0</v>
      </c>
      <c r="T4354">
        <v>1</v>
      </c>
      <c r="U4354" t="s">
        <v>89</v>
      </c>
      <c r="V4354" t="str" cm="1">
        <f t="array" ref="V4354">IF(A4354&lt;=DATE(2021,12,15),IF(AND(G4354&gt;=3,G4354&lt;7),"short",IF(AND(G4354&gt;=7,G4354&lt;20),"medium",IF(G4354&gt;=20,"long",NA))))</f>
        <v>long</v>
      </c>
    </row>
    <row r="4355" spans="1:22" x14ac:dyDescent="0.2">
      <c r="A4355" s="1">
        <v>43956</v>
      </c>
      <c r="B4355" t="s">
        <v>45</v>
      </c>
      <c r="C4355">
        <v>283.8</v>
      </c>
      <c r="D4355">
        <v>30.3</v>
      </c>
      <c r="E4355">
        <v>15</v>
      </c>
      <c r="F4355">
        <v>0</v>
      </c>
      <c r="G4355">
        <v>29.590691307323699</v>
      </c>
      <c r="H4355" s="1">
        <v>54764</v>
      </c>
      <c r="I4355">
        <v>6328.2</v>
      </c>
      <c r="J4355" s="1">
        <v>43942</v>
      </c>
      <c r="K4355">
        <v>20201.401999999998</v>
      </c>
      <c r="L4355">
        <v>0.31325548593112501</v>
      </c>
      <c r="M4355">
        <v>9.3663366336633604</v>
      </c>
      <c r="N4355">
        <v>0.54100000000000004</v>
      </c>
      <c r="O4355">
        <v>4.0000000000000001E-3</v>
      </c>
      <c r="P4355">
        <v>0</v>
      </c>
      <c r="Q4355">
        <v>1.00000000000011E-3</v>
      </c>
      <c r="R4355">
        <v>2</v>
      </c>
      <c r="S4355">
        <v>1.00000000000011E-3</v>
      </c>
      <c r="T4355">
        <v>1</v>
      </c>
      <c r="U4355" t="s">
        <v>89</v>
      </c>
      <c r="V4355" t="str" cm="1">
        <f t="array" ref="V4355">IF(A4355&lt;=DATE(2021,12,15),IF(AND(G4355&gt;=3,G4355&lt;7),"short",IF(AND(G4355&gt;=7,G4355&lt;20),"medium",IF(G4355&gt;=20,"long",NA))))</f>
        <v>long</v>
      </c>
    </row>
    <row r="4356" spans="1:22" x14ac:dyDescent="0.2">
      <c r="A4356" s="1">
        <v>43956</v>
      </c>
      <c r="B4356" t="s">
        <v>46</v>
      </c>
      <c r="C4356">
        <v>11.2</v>
      </c>
      <c r="D4356">
        <v>11.2</v>
      </c>
      <c r="E4356">
        <v>5</v>
      </c>
      <c r="F4356">
        <v>0</v>
      </c>
      <c r="G4356">
        <v>35.589322381930103</v>
      </c>
      <c r="H4356" s="1">
        <v>56955</v>
      </c>
      <c r="I4356">
        <v>8856.1</v>
      </c>
      <c r="J4356" s="1">
        <v>43942</v>
      </c>
      <c r="K4356">
        <v>26559.177</v>
      </c>
      <c r="L4356">
        <v>0.33344783236317899</v>
      </c>
      <c r="M4356">
        <v>1</v>
      </c>
      <c r="N4356">
        <v>0.46400000000000002</v>
      </c>
      <c r="O4356">
        <v>3.0000000000000001E-3</v>
      </c>
      <c r="P4356">
        <v>0</v>
      </c>
      <c r="Q4356">
        <v>1E-3</v>
      </c>
      <c r="R4356">
        <v>2</v>
      </c>
      <c r="S4356">
        <v>0</v>
      </c>
      <c r="T4356">
        <v>1</v>
      </c>
      <c r="U4356" t="s">
        <v>89</v>
      </c>
      <c r="V4356" t="str" cm="1">
        <f t="array" ref="V4356">IF(A4356&lt;=DATE(2021,12,15),IF(AND(G4356&gt;=3,G4356&lt;7),"short",IF(AND(G4356&gt;=7,G4356&lt;20),"medium",IF(G4356&gt;=20,"long",NA))))</f>
        <v>long</v>
      </c>
    </row>
    <row r="4357" spans="1:22" x14ac:dyDescent="0.2">
      <c r="A4357" s="1">
        <v>43956</v>
      </c>
      <c r="B4357" t="s">
        <v>52</v>
      </c>
      <c r="C4357">
        <v>855.7</v>
      </c>
      <c r="D4357">
        <v>472</v>
      </c>
      <c r="E4357">
        <v>204.1</v>
      </c>
      <c r="F4357">
        <v>0.02</v>
      </c>
      <c r="G4357">
        <v>39.715263518138201</v>
      </c>
      <c r="H4357" s="1">
        <v>58462</v>
      </c>
      <c r="I4357">
        <v>9602.4</v>
      </c>
      <c r="J4357" s="1">
        <v>43942</v>
      </c>
      <c r="K4357">
        <v>24121.409</v>
      </c>
      <c r="L4357">
        <v>0.39808619803262701</v>
      </c>
      <c r="M4357">
        <v>1.81292372881355</v>
      </c>
      <c r="N4357">
        <v>0.41799999999999998</v>
      </c>
      <c r="O4357">
        <v>3.0000000000000001E-3</v>
      </c>
      <c r="P4357">
        <v>0</v>
      </c>
      <c r="Q4357">
        <v>1E-3</v>
      </c>
      <c r="R4357">
        <v>2</v>
      </c>
      <c r="S4357">
        <v>0</v>
      </c>
      <c r="T4357">
        <v>1</v>
      </c>
      <c r="U4357" t="s">
        <v>89</v>
      </c>
      <c r="V4357" t="str" cm="1">
        <f t="array" ref="V4357">IF(A4357&lt;=DATE(2021,12,15),IF(AND(G4357&gt;=3,G4357&lt;7),"short",IF(AND(G4357&gt;=7,G4357&lt;20),"medium",IF(G4357&gt;=20,"long",NA))))</f>
        <v>long</v>
      </c>
    </row>
    <row r="4358" spans="1:22" x14ac:dyDescent="0.2">
      <c r="A4358" s="1">
        <v>43956</v>
      </c>
      <c r="B4358" t="s">
        <v>57</v>
      </c>
      <c r="C4358">
        <v>0</v>
      </c>
      <c r="D4358">
        <v>0</v>
      </c>
      <c r="E4358">
        <v>0</v>
      </c>
      <c r="F4358">
        <v>0</v>
      </c>
      <c r="G4358">
        <v>20.591375770020498</v>
      </c>
      <c r="H4358" s="1">
        <v>51477</v>
      </c>
      <c r="I4358">
        <v>8746.9</v>
      </c>
      <c r="J4358" s="1">
        <v>43942</v>
      </c>
      <c r="K4358">
        <v>25385.098999999998</v>
      </c>
      <c r="L4358">
        <v>0.34456828393696598</v>
      </c>
      <c r="M4358" t="s">
        <v>47</v>
      </c>
      <c r="N4358">
        <v>0.52200000000000002</v>
      </c>
      <c r="O4358">
        <v>5.0000000000000001E-3</v>
      </c>
      <c r="P4358">
        <v>0</v>
      </c>
      <c r="Q4358">
        <v>1E-3</v>
      </c>
      <c r="R4358">
        <v>2</v>
      </c>
      <c r="S4358">
        <v>1E-3</v>
      </c>
      <c r="T4358">
        <v>1</v>
      </c>
      <c r="U4358" t="s">
        <v>89</v>
      </c>
      <c r="V4358" t="str" cm="1">
        <f t="array" ref="V4358">IF(A4358&lt;=DATE(2021,12,15),IF(AND(G4358&gt;=3,G4358&lt;7),"short",IF(AND(G4358&gt;=7,G4358&lt;20),"medium",IF(G4358&gt;=20,"long",NA))))</f>
        <v>long</v>
      </c>
    </row>
    <row r="4359" spans="1:22" x14ac:dyDescent="0.2">
      <c r="A4359" s="1">
        <v>43956</v>
      </c>
      <c r="B4359" t="s">
        <v>58</v>
      </c>
      <c r="C4359">
        <v>9.9</v>
      </c>
      <c r="D4359">
        <v>0</v>
      </c>
      <c r="E4359">
        <v>0</v>
      </c>
      <c r="F4359">
        <v>0</v>
      </c>
      <c r="G4359">
        <v>32.213552361396303</v>
      </c>
      <c r="H4359" s="1">
        <v>55722</v>
      </c>
      <c r="I4359">
        <v>8645.4</v>
      </c>
      <c r="J4359" s="1">
        <v>43942</v>
      </c>
      <c r="K4359">
        <v>24104.100999999999</v>
      </c>
      <c r="L4359">
        <v>0.35866925715254799</v>
      </c>
      <c r="M4359" t="s">
        <v>35</v>
      </c>
      <c r="N4359">
        <v>0.49399999999999999</v>
      </c>
      <c r="O4359">
        <v>4.0000000000000001E-3</v>
      </c>
      <c r="P4359">
        <v>0</v>
      </c>
      <c r="Q4359">
        <v>0</v>
      </c>
      <c r="R4359">
        <v>2</v>
      </c>
      <c r="S4359">
        <v>0</v>
      </c>
      <c r="T4359">
        <v>1</v>
      </c>
      <c r="U4359" t="s">
        <v>89</v>
      </c>
      <c r="V4359" t="str" cm="1">
        <f t="array" ref="V4359">IF(A4359&lt;=DATE(2021,12,15),IF(AND(G4359&gt;=3,G4359&lt;7),"short",IF(AND(G4359&gt;=7,G4359&lt;20),"medium",IF(G4359&gt;=20,"long",NA))))</f>
        <v>long</v>
      </c>
    </row>
    <row r="4360" spans="1:22" x14ac:dyDescent="0.2">
      <c r="A4360" s="1">
        <v>43956</v>
      </c>
      <c r="B4360" t="s">
        <v>63</v>
      </c>
      <c r="C4360">
        <v>80.099999999999994</v>
      </c>
      <c r="D4360">
        <v>16</v>
      </c>
      <c r="E4360">
        <v>10</v>
      </c>
      <c r="F4360">
        <v>0</v>
      </c>
      <c r="G4360">
        <v>23.715263518138201</v>
      </c>
      <c r="H4360" s="1">
        <v>52618</v>
      </c>
      <c r="I4360">
        <v>5599</v>
      </c>
      <c r="J4360" s="1">
        <v>43942</v>
      </c>
      <c r="K4360">
        <v>27937.571</v>
      </c>
      <c r="L4360">
        <v>0.20041112378739001</v>
      </c>
      <c r="M4360">
        <v>5.0062499999999996</v>
      </c>
      <c r="N4360">
        <v>0.56499999999999995</v>
      </c>
      <c r="O4360">
        <v>4.0000000000000001E-3</v>
      </c>
      <c r="P4360">
        <v>0</v>
      </c>
      <c r="Q4360">
        <v>0</v>
      </c>
      <c r="R4360">
        <v>2</v>
      </c>
      <c r="S4360">
        <v>0</v>
      </c>
      <c r="T4360">
        <v>1</v>
      </c>
      <c r="U4360" t="s">
        <v>89</v>
      </c>
      <c r="V4360" t="str" cm="1">
        <f t="array" ref="V4360">IF(A4360&lt;=DATE(2021,12,15),IF(AND(G4360&gt;=3,G4360&lt;7),"short",IF(AND(G4360&gt;=7,G4360&lt;20),"medium",IF(G4360&gt;=20,"long",NA))))</f>
        <v>long</v>
      </c>
    </row>
    <row r="4361" spans="1:22" x14ac:dyDescent="0.2">
      <c r="A4361" s="1">
        <v>43956</v>
      </c>
      <c r="B4361" t="s">
        <v>65</v>
      </c>
      <c r="C4361">
        <v>106.5</v>
      </c>
      <c r="D4361">
        <v>70.900000000000006</v>
      </c>
      <c r="E4361">
        <v>30</v>
      </c>
      <c r="F4361">
        <v>0.03</v>
      </c>
      <c r="G4361">
        <v>48.213552361396303</v>
      </c>
      <c r="H4361" s="1">
        <v>61566</v>
      </c>
      <c r="I4361">
        <v>3625.2</v>
      </c>
      <c r="J4361" s="1">
        <v>43942</v>
      </c>
      <c r="K4361">
        <v>19908.448</v>
      </c>
      <c r="L4361">
        <v>0.182093551441076</v>
      </c>
      <c r="M4361">
        <v>1.50211565585331</v>
      </c>
      <c r="N4361">
        <v>0.38800000000000001</v>
      </c>
      <c r="O4361">
        <v>2E-3</v>
      </c>
      <c r="P4361">
        <v>0</v>
      </c>
      <c r="Q4361">
        <v>0</v>
      </c>
      <c r="R4361">
        <v>2</v>
      </c>
      <c r="S4361">
        <v>-1E-3</v>
      </c>
      <c r="T4361">
        <v>1</v>
      </c>
      <c r="U4361" t="s">
        <v>89</v>
      </c>
      <c r="V4361" t="str" cm="1">
        <f t="array" ref="V4361">IF(A4361&lt;=DATE(2021,12,15),IF(AND(G4361&gt;=3,G4361&lt;7),"short",IF(AND(G4361&gt;=7,G4361&lt;20),"medium",IF(G4361&gt;=20,"long",NA))))</f>
        <v>long</v>
      </c>
    </row>
    <row r="4362" spans="1:22" x14ac:dyDescent="0.2">
      <c r="A4362" s="1">
        <v>43956</v>
      </c>
      <c r="B4362" t="s">
        <v>66</v>
      </c>
      <c r="C4362">
        <v>970.3</v>
      </c>
      <c r="D4362">
        <v>107.7</v>
      </c>
      <c r="E4362">
        <v>100</v>
      </c>
      <c r="F4362">
        <v>0</v>
      </c>
      <c r="G4362">
        <v>3.3401779603011601</v>
      </c>
      <c r="H4362" s="1">
        <v>45176</v>
      </c>
      <c r="I4362">
        <v>12398.7</v>
      </c>
      <c r="J4362" s="1">
        <v>43942</v>
      </c>
      <c r="K4362">
        <v>28073.358</v>
      </c>
      <c r="L4362">
        <v>0.441653613365383</v>
      </c>
      <c r="M4362">
        <v>9.0092850510677795</v>
      </c>
      <c r="N4362">
        <v>2.5999999999999999E-2</v>
      </c>
      <c r="O4362">
        <v>1.2999999999999999E-2</v>
      </c>
      <c r="P4362">
        <v>0</v>
      </c>
      <c r="Q4362">
        <v>-1.9999999999999901E-3</v>
      </c>
      <c r="R4362">
        <v>2</v>
      </c>
      <c r="S4362">
        <v>1E-3</v>
      </c>
      <c r="T4362">
        <v>1</v>
      </c>
      <c r="U4362" t="s">
        <v>89</v>
      </c>
      <c r="V4362" t="str" cm="1">
        <f t="array" ref="V4362">IF(A4362&lt;=DATE(2021,12,15),IF(AND(G4362&gt;=3,G4362&lt;7),"short",IF(AND(G4362&gt;=7,G4362&lt;20),"medium",IF(G4362&gt;=20,"long",NA))))</f>
        <v>short</v>
      </c>
    </row>
    <row r="4363" spans="1:22" x14ac:dyDescent="0.2">
      <c r="A4363" s="1">
        <v>43956</v>
      </c>
      <c r="B4363" t="s">
        <v>69</v>
      </c>
      <c r="C4363">
        <v>126.4</v>
      </c>
      <c r="D4363">
        <v>0</v>
      </c>
      <c r="E4363">
        <v>0</v>
      </c>
      <c r="F4363">
        <v>0</v>
      </c>
      <c r="G4363">
        <v>24.7173169062286</v>
      </c>
      <c r="H4363" s="1">
        <v>52984</v>
      </c>
      <c r="I4363">
        <v>6069.9</v>
      </c>
      <c r="J4363" s="1">
        <v>43942</v>
      </c>
      <c r="K4363">
        <v>28222.409</v>
      </c>
      <c r="L4363">
        <v>0.215073773468451</v>
      </c>
      <c r="M4363" t="s">
        <v>35</v>
      </c>
      <c r="N4363">
        <v>0.56200000000000006</v>
      </c>
      <c r="O4363">
        <v>3.9999999999998899E-3</v>
      </c>
      <c r="P4363">
        <v>0</v>
      </c>
      <c r="Q4363">
        <v>1E-3</v>
      </c>
      <c r="R4363">
        <v>2</v>
      </c>
      <c r="S4363" s="2">
        <v>-1.11022302462515E-16</v>
      </c>
      <c r="T4363">
        <v>1</v>
      </c>
      <c r="U4363" t="s">
        <v>89</v>
      </c>
      <c r="V4363" t="str" cm="1">
        <f t="array" ref="V4363">IF(A4363&lt;=DATE(2021,12,15),IF(AND(G4363&gt;=3,G4363&lt;7),"short",IF(AND(G4363&gt;=7,G4363&lt;20),"medium",IF(G4363&gt;=20,"long",NA))))</f>
        <v>long</v>
      </c>
    </row>
    <row r="4364" spans="1:22" x14ac:dyDescent="0.2">
      <c r="A4364" s="1">
        <v>43956</v>
      </c>
      <c r="B4364" t="s">
        <v>72</v>
      </c>
      <c r="C4364">
        <v>572.9</v>
      </c>
      <c r="D4364">
        <v>572.9</v>
      </c>
      <c r="E4364">
        <v>308</v>
      </c>
      <c r="F4364">
        <v>0.01</v>
      </c>
      <c r="G4364">
        <v>45.2128678986995</v>
      </c>
      <c r="H4364" s="1">
        <v>60470</v>
      </c>
      <c r="I4364">
        <v>2707</v>
      </c>
      <c r="J4364" s="1">
        <v>43942</v>
      </c>
      <c r="K4364">
        <v>19746.883999999998</v>
      </c>
      <c r="L4364">
        <v>0.13708491932195399</v>
      </c>
      <c r="M4364">
        <v>1</v>
      </c>
      <c r="N4364">
        <v>0.40799999999999997</v>
      </c>
      <c r="O4364">
        <v>2.9999999999999402E-3</v>
      </c>
      <c r="P4364">
        <v>0</v>
      </c>
      <c r="Q4364">
        <v>-1E-3</v>
      </c>
      <c r="R4364">
        <v>2</v>
      </c>
      <c r="S4364">
        <v>-1.0000000000000499E-3</v>
      </c>
      <c r="T4364">
        <v>1</v>
      </c>
      <c r="U4364" t="s">
        <v>89</v>
      </c>
      <c r="V4364" t="str" cm="1">
        <f t="array" ref="V4364">IF(A4364&lt;=DATE(2021,12,15),IF(AND(G4364&gt;=3,G4364&lt;7),"short",IF(AND(G4364&gt;=7,G4364&lt;20),"medium",IF(G4364&gt;=20,"long",NA))))</f>
        <v>long</v>
      </c>
    </row>
    <row r="4365" spans="1:22" x14ac:dyDescent="0.2">
      <c r="A4365" s="1">
        <v>43956</v>
      </c>
      <c r="B4365" t="s">
        <v>75</v>
      </c>
      <c r="C4365">
        <v>1442.4</v>
      </c>
      <c r="D4365">
        <v>339.2</v>
      </c>
      <c r="E4365">
        <v>310</v>
      </c>
      <c r="F4365">
        <v>0.01</v>
      </c>
      <c r="G4365">
        <v>6.2121834360027304</v>
      </c>
      <c r="H4365" s="1">
        <v>46225</v>
      </c>
      <c r="I4365">
        <v>22212.1</v>
      </c>
      <c r="J4365" s="1">
        <v>43942</v>
      </c>
      <c r="K4365">
        <v>34429.489000000001</v>
      </c>
      <c r="L4365">
        <v>0.64514753617168097</v>
      </c>
      <c r="M4365">
        <v>4.2523584905660297</v>
      </c>
      <c r="N4365">
        <v>3.3000000000000002E-2</v>
      </c>
      <c r="O4365">
        <v>7.9999999999999898E-3</v>
      </c>
      <c r="P4365">
        <v>0</v>
      </c>
      <c r="Q4365">
        <v>1E-3</v>
      </c>
      <c r="R4365">
        <v>2</v>
      </c>
      <c r="S4365">
        <v>1.9999999999999901E-3</v>
      </c>
      <c r="T4365">
        <v>1</v>
      </c>
      <c r="U4365" t="s">
        <v>89</v>
      </c>
      <c r="V4365" t="str" cm="1">
        <f t="array" ref="V4365">IF(A4365&lt;=DATE(2021,12,15),IF(AND(G4365&gt;=3,G4365&lt;7),"short",IF(AND(G4365&gt;=7,G4365&lt;20),"medium",IF(G4365&gt;=20,"long",NA))))</f>
        <v>short</v>
      </c>
    </row>
    <row r="4366" spans="1:22" x14ac:dyDescent="0.2">
      <c r="A4366" s="1">
        <v>43956</v>
      </c>
      <c r="B4366" t="s">
        <v>77</v>
      </c>
      <c r="C4366">
        <v>488.8</v>
      </c>
      <c r="D4366">
        <v>138.9</v>
      </c>
      <c r="E4366">
        <v>112</v>
      </c>
      <c r="F4366">
        <v>0.02</v>
      </c>
      <c r="G4366">
        <v>27.211498973305901</v>
      </c>
      <c r="H4366" s="1">
        <v>53895</v>
      </c>
      <c r="I4366">
        <v>3695.9</v>
      </c>
      <c r="J4366" s="1">
        <v>43942</v>
      </c>
      <c r="K4366">
        <v>24687.428</v>
      </c>
      <c r="L4366">
        <v>0.149707778388254</v>
      </c>
      <c r="M4366">
        <v>3.5190784737221001</v>
      </c>
      <c r="N4366">
        <v>0.54400000000000004</v>
      </c>
      <c r="O4366">
        <v>4.0000000000000001E-3</v>
      </c>
      <c r="P4366">
        <v>0</v>
      </c>
      <c r="Q4366">
        <v>0</v>
      </c>
      <c r="R4366">
        <v>2</v>
      </c>
      <c r="S4366">
        <v>0</v>
      </c>
      <c r="T4366">
        <v>1</v>
      </c>
      <c r="U4366" t="s">
        <v>89</v>
      </c>
      <c r="V4366" t="str" cm="1">
        <f t="array" ref="V4366">IF(A4366&lt;=DATE(2021,12,15),IF(AND(G4366&gt;=3,G4366&lt;7),"short",IF(AND(G4366&gt;=7,G4366&lt;20),"medium",IF(G4366&gt;=20,"long",NA))))</f>
        <v>long</v>
      </c>
    </row>
    <row r="4367" spans="1:22" x14ac:dyDescent="0.2">
      <c r="A4367" s="1">
        <v>43956</v>
      </c>
      <c r="B4367" t="s">
        <v>78</v>
      </c>
      <c r="C4367">
        <v>415.1</v>
      </c>
      <c r="D4367">
        <v>18.100000000000001</v>
      </c>
      <c r="E4367">
        <v>15</v>
      </c>
      <c r="F4367">
        <v>0</v>
      </c>
      <c r="G4367">
        <v>17.341546885694701</v>
      </c>
      <c r="H4367" s="1">
        <v>50290</v>
      </c>
      <c r="I4367">
        <v>2240.1999999999998</v>
      </c>
      <c r="J4367" s="1">
        <v>43942</v>
      </c>
      <c r="K4367">
        <v>28495.81</v>
      </c>
      <c r="L4367">
        <v>7.8615066565926706E-2</v>
      </c>
      <c r="M4367">
        <v>22.933701657458499</v>
      </c>
      <c r="N4367">
        <v>0.49299999999999999</v>
      </c>
      <c r="O4367">
        <v>4.0000000000000001E-3</v>
      </c>
      <c r="P4367">
        <v>0</v>
      </c>
      <c r="Q4367">
        <v>1E-3</v>
      </c>
      <c r="R4367">
        <v>2</v>
      </c>
      <c r="S4367">
        <v>0</v>
      </c>
      <c r="T4367">
        <v>1</v>
      </c>
      <c r="U4367" t="s">
        <v>89</v>
      </c>
      <c r="V4367" t="str" cm="1">
        <f t="array" ref="V4367">IF(A4367&lt;=DATE(2021,12,15),IF(AND(G4367&gt;=3,G4367&lt;7),"short",IF(AND(G4367&gt;=7,G4367&lt;20),"medium",IF(G4367&gt;=20,"long",NA))))</f>
        <v>medium</v>
      </c>
    </row>
    <row r="4368" spans="1:22" x14ac:dyDescent="0.2">
      <c r="A4368" s="1">
        <v>43956</v>
      </c>
      <c r="B4368" t="s">
        <v>79</v>
      </c>
      <c r="C4368">
        <v>98.3</v>
      </c>
      <c r="D4368">
        <v>98.3</v>
      </c>
      <c r="E4368">
        <v>68</v>
      </c>
      <c r="F4368">
        <v>0.11</v>
      </c>
      <c r="G4368">
        <v>37.2128678986995</v>
      </c>
      <c r="H4368" s="1">
        <v>57548</v>
      </c>
      <c r="I4368">
        <v>4420.3999999999996</v>
      </c>
      <c r="J4368" s="1">
        <v>43942</v>
      </c>
      <c r="K4368">
        <v>20593.995999999999</v>
      </c>
      <c r="L4368">
        <v>0.21464508393611401</v>
      </c>
      <c r="M4368">
        <v>1</v>
      </c>
      <c r="N4368">
        <v>0.44600000000000001</v>
      </c>
      <c r="O4368">
        <v>3.0000000000000001E-3</v>
      </c>
      <c r="P4368">
        <v>0</v>
      </c>
      <c r="Q4368" s="2">
        <v>5.5511151231257802E-17</v>
      </c>
      <c r="R4368">
        <v>2</v>
      </c>
      <c r="S4368" s="2">
        <v>-9.9999999999994494E-4</v>
      </c>
      <c r="T4368">
        <v>1</v>
      </c>
      <c r="U4368" t="s">
        <v>89</v>
      </c>
      <c r="V4368" t="str" cm="1">
        <f t="array" ref="V4368">IF(A4368&lt;=DATE(2021,12,15),IF(AND(G4368&gt;=3,G4368&lt;7),"short",IF(AND(G4368&gt;=7,G4368&lt;20),"medium",IF(G4368&gt;=20,"long",NA))))</f>
        <v>long</v>
      </c>
    </row>
    <row r="4369" spans="1:22" x14ac:dyDescent="0.2">
      <c r="A4369" s="1">
        <v>43956</v>
      </c>
      <c r="B4369" t="s">
        <v>80</v>
      </c>
      <c r="C4369">
        <v>267.5</v>
      </c>
      <c r="D4369">
        <v>267.5</v>
      </c>
      <c r="E4369">
        <v>261</v>
      </c>
      <c r="F4369">
        <v>0</v>
      </c>
      <c r="G4369">
        <v>3.2114989733059498</v>
      </c>
      <c r="H4369" s="1">
        <v>45129</v>
      </c>
      <c r="I4369">
        <v>7779.7</v>
      </c>
      <c r="J4369" s="1">
        <v>43942</v>
      </c>
      <c r="K4369">
        <v>29860.999</v>
      </c>
      <c r="L4369">
        <v>0.26053046651252298</v>
      </c>
      <c r="M4369">
        <v>1</v>
      </c>
      <c r="N4369">
        <v>3.3000000000000002E-2</v>
      </c>
      <c r="O4369">
        <v>1.4999999999999999E-2</v>
      </c>
      <c r="P4369">
        <v>0</v>
      </c>
      <c r="Q4369">
        <v>-3.9999999999999897E-3</v>
      </c>
      <c r="R4369">
        <v>2</v>
      </c>
      <c r="S4369">
        <v>2E-3</v>
      </c>
      <c r="T4369">
        <v>1</v>
      </c>
      <c r="U4369" t="s">
        <v>89</v>
      </c>
      <c r="V4369" t="str" cm="1">
        <f t="array" ref="V4369">IF(A4369&lt;=DATE(2021,12,15),IF(AND(G4369&gt;=3,G4369&lt;7),"short",IF(AND(G4369&gt;=7,G4369&lt;20),"medium",IF(G4369&gt;=20,"long",NA))))</f>
        <v>short</v>
      </c>
    </row>
    <row r="4370" spans="1:22" x14ac:dyDescent="0.2">
      <c r="A4370" s="1">
        <v>43956</v>
      </c>
      <c r="B4370" t="s">
        <v>81</v>
      </c>
      <c r="C4370">
        <v>65.2</v>
      </c>
      <c r="D4370">
        <v>3.8</v>
      </c>
      <c r="E4370">
        <v>3.5</v>
      </c>
      <c r="F4370">
        <v>0</v>
      </c>
      <c r="G4370">
        <v>7.2114989733059502</v>
      </c>
      <c r="H4370" s="1">
        <v>46590</v>
      </c>
      <c r="I4370">
        <v>11219</v>
      </c>
      <c r="J4370" s="1">
        <v>43944</v>
      </c>
      <c r="K4370">
        <v>27102.573</v>
      </c>
      <c r="L4370">
        <v>0.41394593790043399</v>
      </c>
      <c r="M4370">
        <v>17.157894736842099</v>
      </c>
      <c r="N4370">
        <v>7.1999999999999995E-2</v>
      </c>
      <c r="O4370">
        <v>6.9999999999999897E-3</v>
      </c>
      <c r="P4370">
        <v>0</v>
      </c>
      <c r="Q4370">
        <v>0</v>
      </c>
      <c r="R4370">
        <v>2</v>
      </c>
      <c r="S4370">
        <v>0</v>
      </c>
      <c r="T4370">
        <v>1</v>
      </c>
      <c r="U4370" t="s">
        <v>89</v>
      </c>
      <c r="V4370" t="str" cm="1">
        <f t="array" ref="V4370">IF(A4370&lt;=DATE(2021,12,15),IF(AND(G4370&gt;=3,G4370&lt;7),"short",IF(AND(G4370&gt;=7,G4370&lt;20),"medium",IF(G4370&gt;=20,"long",NA))))</f>
        <v>medium</v>
      </c>
    </row>
    <row r="4371" spans="1:22" x14ac:dyDescent="0.2">
      <c r="A4371" s="1">
        <v>43956</v>
      </c>
      <c r="B4371" t="s">
        <v>82</v>
      </c>
      <c r="C4371">
        <v>236.1</v>
      </c>
      <c r="D4371">
        <v>0</v>
      </c>
      <c r="E4371">
        <v>0</v>
      </c>
      <c r="F4371">
        <v>0</v>
      </c>
      <c r="G4371">
        <v>51.463381245722097</v>
      </c>
      <c r="H4371" s="1">
        <v>62753</v>
      </c>
      <c r="I4371">
        <v>3779.4</v>
      </c>
      <c r="J4371" s="1">
        <v>43942</v>
      </c>
      <c r="K4371">
        <v>13956.324000000001</v>
      </c>
      <c r="L4371">
        <v>0.270801967624139</v>
      </c>
      <c r="M4371" t="s">
        <v>35</v>
      </c>
      <c r="N4371">
        <v>0.32500000000000001</v>
      </c>
      <c r="O4371">
        <v>4.0000000000000001E-3</v>
      </c>
      <c r="P4371">
        <v>0</v>
      </c>
      <c r="Q4371">
        <v>0</v>
      </c>
      <c r="R4371">
        <v>2</v>
      </c>
      <c r="S4371">
        <v>0</v>
      </c>
      <c r="T4371">
        <v>1</v>
      </c>
      <c r="U4371" t="s">
        <v>89</v>
      </c>
      <c r="V4371" t="str" cm="1">
        <f t="array" ref="V4371">IF(A4371&lt;=DATE(2021,12,15),IF(AND(G4371&gt;=3,G4371&lt;7),"short",IF(AND(G4371&gt;=7,G4371&lt;20),"medium",IF(G4371&gt;=20,"long",NA))))</f>
        <v>long</v>
      </c>
    </row>
    <row r="4372" spans="1:22" x14ac:dyDescent="0.2">
      <c r="A4372" s="1">
        <v>43956</v>
      </c>
      <c r="B4372" t="s">
        <v>84</v>
      </c>
      <c r="C4372">
        <v>555.20000000000005</v>
      </c>
      <c r="D4372">
        <v>306.10000000000002</v>
      </c>
      <c r="E4372">
        <v>295</v>
      </c>
      <c r="F4372">
        <v>0.01</v>
      </c>
      <c r="G4372">
        <v>3.96440793976728</v>
      </c>
      <c r="H4372" s="1">
        <v>45404</v>
      </c>
      <c r="I4372">
        <v>4420.7</v>
      </c>
      <c r="J4372" s="1">
        <v>43944</v>
      </c>
      <c r="K4372">
        <v>30955.13</v>
      </c>
      <c r="L4372">
        <v>0.14280993166560699</v>
      </c>
      <c r="M4372">
        <v>1.81378634433191</v>
      </c>
      <c r="N4372">
        <v>4.2999999999999997E-2</v>
      </c>
      <c r="O4372">
        <v>1.2999999999999999E-2</v>
      </c>
      <c r="P4372">
        <v>0</v>
      </c>
      <c r="Q4372">
        <v>-3.0000000000000001E-3</v>
      </c>
      <c r="R4372">
        <v>2</v>
      </c>
      <c r="S4372">
        <v>1.9999999999999901E-3</v>
      </c>
      <c r="T4372">
        <v>1</v>
      </c>
      <c r="U4372" t="s">
        <v>89</v>
      </c>
      <c r="V4372" t="str" cm="1">
        <f t="array" ref="V4372">IF(A4372&lt;=DATE(2021,12,15),IF(AND(G4372&gt;=3,G4372&lt;7),"short",IF(AND(G4372&gt;=7,G4372&lt;20),"medium",IF(G4372&gt;=20,"long",NA))))</f>
        <v>short</v>
      </c>
    </row>
    <row r="4373" spans="1:22" x14ac:dyDescent="0.2">
      <c r="A4373" s="1">
        <v>43956</v>
      </c>
      <c r="B4373" t="s">
        <v>87</v>
      </c>
      <c r="C4373">
        <v>1971.1</v>
      </c>
      <c r="D4373">
        <v>479.4</v>
      </c>
      <c r="E4373">
        <v>465.4</v>
      </c>
      <c r="F4373">
        <v>0.02</v>
      </c>
      <c r="G4373">
        <v>5.0896646132785701</v>
      </c>
      <c r="H4373" s="1">
        <v>45815</v>
      </c>
      <c r="I4373">
        <v>4331</v>
      </c>
      <c r="J4373" s="1">
        <v>43943</v>
      </c>
      <c r="K4373">
        <v>30594.678</v>
      </c>
      <c r="L4373">
        <v>0.141560568148486</v>
      </c>
      <c r="M4373">
        <v>4.1115978306216103</v>
      </c>
      <c r="N4373">
        <v>6.4000000000000001E-2</v>
      </c>
      <c r="O4373">
        <v>8.0000000000000002E-3</v>
      </c>
      <c r="P4373">
        <v>0</v>
      </c>
      <c r="Q4373" s="2">
        <v>-9.9999999999998701E-4</v>
      </c>
      <c r="R4373">
        <v>2</v>
      </c>
      <c r="S4373">
        <v>1.00000000000001E-3</v>
      </c>
      <c r="T4373">
        <v>1</v>
      </c>
      <c r="U4373" t="s">
        <v>89</v>
      </c>
      <c r="V4373" t="str" cm="1">
        <f t="array" ref="V4373">IF(A4373&lt;=DATE(2021,12,15),IF(AND(G4373&gt;=3,G4373&lt;7),"short",IF(AND(G4373&gt;=7,G4373&lt;20),"medium",IF(G4373&gt;=20,"long",NA))))</f>
        <v>short</v>
      </c>
    </row>
    <row r="4374" spans="1:22" x14ac:dyDescent="0.2">
      <c r="A4374" s="1">
        <v>43956</v>
      </c>
      <c r="B4374" t="s">
        <v>88</v>
      </c>
      <c r="C4374">
        <v>3885.4</v>
      </c>
      <c r="D4374">
        <v>1478</v>
      </c>
      <c r="E4374">
        <v>1388</v>
      </c>
      <c r="F4374">
        <v>0</v>
      </c>
      <c r="G4374">
        <v>9.4647501711156696</v>
      </c>
      <c r="H4374" s="1">
        <v>47413</v>
      </c>
      <c r="I4374">
        <v>6738.2</v>
      </c>
      <c r="J4374" s="1">
        <v>43950</v>
      </c>
      <c r="K4374">
        <v>35302.559000000001</v>
      </c>
      <c r="L4374">
        <v>0.19087001596683101</v>
      </c>
      <c r="M4374">
        <v>2.6288227334235401</v>
      </c>
      <c r="N4374">
        <v>0.16</v>
      </c>
      <c r="O4374">
        <v>4.0000000000000001E-3</v>
      </c>
      <c r="P4374">
        <v>0</v>
      </c>
      <c r="Q4374">
        <v>-1E-3</v>
      </c>
      <c r="R4374">
        <v>2</v>
      </c>
      <c r="S4374">
        <v>0</v>
      </c>
      <c r="T4374">
        <v>1</v>
      </c>
      <c r="U4374" t="s">
        <v>89</v>
      </c>
      <c r="V4374" t="str" cm="1">
        <f t="array" ref="V4374">IF(A4374&lt;=DATE(2021,12,15),IF(AND(G4374&gt;=3,G4374&lt;7),"short",IF(AND(G4374&gt;=7,G4374&lt;20),"medium",IF(G4374&gt;=20,"long",NA))))</f>
        <v>medium</v>
      </c>
    </row>
    <row r="4375" spans="1:22" x14ac:dyDescent="0.2">
      <c r="A4375" s="1">
        <v>43956</v>
      </c>
      <c r="B4375" t="s">
        <v>90</v>
      </c>
      <c r="C4375">
        <v>79.599999999999994</v>
      </c>
      <c r="D4375">
        <v>28.4</v>
      </c>
      <c r="E4375">
        <v>25</v>
      </c>
      <c r="F4375">
        <v>0.02</v>
      </c>
      <c r="G4375">
        <v>21.4647501711156</v>
      </c>
      <c r="H4375" s="1">
        <v>51796</v>
      </c>
      <c r="I4375">
        <v>1510.6</v>
      </c>
      <c r="J4375" s="1">
        <v>43942</v>
      </c>
      <c r="K4375">
        <v>4893.67</v>
      </c>
      <c r="L4375">
        <v>0.30868448424188799</v>
      </c>
      <c r="M4375">
        <v>2.8028169014084501</v>
      </c>
      <c r="N4375">
        <v>0.56299999999999994</v>
      </c>
      <c r="O4375">
        <v>4.9999999999998899E-3</v>
      </c>
      <c r="P4375">
        <v>0</v>
      </c>
      <c r="Q4375">
        <v>1E-3</v>
      </c>
      <c r="R4375">
        <v>2</v>
      </c>
      <c r="S4375" s="2">
        <v>9.99999999999889E-4</v>
      </c>
      <c r="T4375">
        <v>1</v>
      </c>
      <c r="U4375" t="s">
        <v>89</v>
      </c>
      <c r="V4375" t="str" cm="1">
        <f t="array" ref="V4375">IF(A4375&lt;=DATE(2021,12,15),IF(AND(G4375&gt;=3,G4375&lt;7),"short",IF(AND(G4375&gt;=7,G4375&lt;20),"medium",IF(G4375&gt;=20,"long",NA))))</f>
        <v>long</v>
      </c>
    </row>
    <row r="4376" spans="1:22" x14ac:dyDescent="0.2">
      <c r="A4376" s="1">
        <v>43957</v>
      </c>
      <c r="B4376" t="s">
        <v>32</v>
      </c>
      <c r="C4376">
        <v>888</v>
      </c>
      <c r="D4376">
        <v>0</v>
      </c>
      <c r="E4376">
        <v>0</v>
      </c>
      <c r="F4376">
        <v>0</v>
      </c>
      <c r="G4376">
        <v>10.5872689938398</v>
      </c>
      <c r="H4376" s="1">
        <v>47824</v>
      </c>
      <c r="I4376">
        <v>20859.7</v>
      </c>
      <c r="J4376" s="1">
        <v>43942</v>
      </c>
      <c r="K4376">
        <v>39096.381000000001</v>
      </c>
      <c r="L4376">
        <v>0.53354554734874304</v>
      </c>
      <c r="M4376" t="s">
        <v>35</v>
      </c>
      <c r="N4376">
        <v>0.22900000000000001</v>
      </c>
      <c r="O4376">
        <v>4.0000000000000001E-3</v>
      </c>
      <c r="P4376">
        <v>0</v>
      </c>
      <c r="Q4376">
        <v>2E-3</v>
      </c>
      <c r="R4376">
        <v>2</v>
      </c>
      <c r="S4376">
        <v>1.00000000000002E-3</v>
      </c>
      <c r="T4376">
        <v>1</v>
      </c>
      <c r="U4376" t="s">
        <v>89</v>
      </c>
      <c r="V4376" t="str" cm="1">
        <f t="array" ref="V4376">IF(A4376&lt;=DATE(2021,12,15),IF(AND(G4376&gt;=3,G4376&lt;7),"short",IF(AND(G4376&gt;=7,G4376&lt;20),"medium",IF(G4376&gt;=20,"long",NA))))</f>
        <v>medium</v>
      </c>
    </row>
    <row r="4377" spans="1:22" x14ac:dyDescent="0.2">
      <c r="A4377" s="1">
        <v>43957</v>
      </c>
      <c r="B4377" t="s">
        <v>39</v>
      </c>
      <c r="C4377">
        <v>47.2</v>
      </c>
      <c r="D4377">
        <v>0</v>
      </c>
      <c r="E4377">
        <v>0</v>
      </c>
      <c r="F4377">
        <v>0</v>
      </c>
      <c r="G4377">
        <v>14.3381245722108</v>
      </c>
      <c r="H4377" s="1">
        <v>49194</v>
      </c>
      <c r="I4377">
        <v>18692.900000000001</v>
      </c>
      <c r="J4377" s="1">
        <v>43942</v>
      </c>
      <c r="K4377">
        <v>32474.032999999999</v>
      </c>
      <c r="L4377">
        <v>0.57562607022047396</v>
      </c>
      <c r="M4377" t="s">
        <v>35</v>
      </c>
      <c r="N4377">
        <v>0.41199999999999998</v>
      </c>
      <c r="O4377">
        <v>6.0000000000000001E-3</v>
      </c>
      <c r="P4377">
        <v>0</v>
      </c>
      <c r="Q4377">
        <v>1.9999999999999402E-3</v>
      </c>
      <c r="R4377">
        <v>2</v>
      </c>
      <c r="S4377">
        <v>0</v>
      </c>
      <c r="T4377">
        <v>1</v>
      </c>
      <c r="U4377" t="s">
        <v>89</v>
      </c>
      <c r="V4377" t="str" cm="1">
        <f t="array" ref="V4377">IF(A4377&lt;=DATE(2021,12,15),IF(AND(G4377&gt;=3,G4377&lt;7),"short",IF(AND(G4377&gt;=7,G4377&lt;20),"medium",IF(G4377&gt;=20,"long",NA))))</f>
        <v>medium</v>
      </c>
    </row>
    <row r="4378" spans="1:22" x14ac:dyDescent="0.2">
      <c r="A4378" s="1">
        <v>43957</v>
      </c>
      <c r="B4378" t="s">
        <v>40</v>
      </c>
      <c r="C4378">
        <v>71.3</v>
      </c>
      <c r="D4378">
        <v>0</v>
      </c>
      <c r="E4378">
        <v>0</v>
      </c>
      <c r="F4378">
        <v>0</v>
      </c>
      <c r="G4378">
        <v>15.835728952772</v>
      </c>
      <c r="H4378" s="1">
        <v>49741</v>
      </c>
      <c r="I4378">
        <v>11084.5</v>
      </c>
      <c r="J4378" s="1">
        <v>43942</v>
      </c>
      <c r="K4378">
        <v>30407.933000000001</v>
      </c>
      <c r="L4378">
        <v>0.36452658587481102</v>
      </c>
      <c r="M4378" t="s">
        <v>35</v>
      </c>
      <c r="N4378">
        <v>0.45800000000000002</v>
      </c>
      <c r="O4378">
        <v>5.0000000000000001E-3</v>
      </c>
      <c r="P4378">
        <v>0</v>
      </c>
      <c r="Q4378">
        <v>2E-3</v>
      </c>
      <c r="R4378">
        <v>2</v>
      </c>
      <c r="S4378">
        <v>0</v>
      </c>
      <c r="T4378">
        <v>1</v>
      </c>
      <c r="U4378" t="s">
        <v>89</v>
      </c>
      <c r="V4378" t="str" cm="1">
        <f t="array" ref="V4378">IF(A4378&lt;=DATE(2021,12,15),IF(AND(G4378&gt;=3,G4378&lt;7),"short",IF(AND(G4378&gt;=7,G4378&lt;20),"medium",IF(G4378&gt;=20,"long",NA))))</f>
        <v>medium</v>
      </c>
    </row>
    <row r="4379" spans="1:22" x14ac:dyDescent="0.2">
      <c r="A4379" s="1">
        <v>43957</v>
      </c>
      <c r="B4379" t="s">
        <v>41</v>
      </c>
      <c r="C4379">
        <v>106.3</v>
      </c>
      <c r="D4379">
        <v>23.2</v>
      </c>
      <c r="E4379">
        <v>13.1</v>
      </c>
      <c r="F4379">
        <v>0</v>
      </c>
      <c r="G4379">
        <v>18.5872689938398</v>
      </c>
      <c r="H4379" s="1">
        <v>50746</v>
      </c>
      <c r="I4379">
        <v>10240.5</v>
      </c>
      <c r="J4379" s="1">
        <v>43942</v>
      </c>
      <c r="K4379">
        <v>25747.902999999998</v>
      </c>
      <c r="L4379">
        <v>0.39772170960873898</v>
      </c>
      <c r="M4379">
        <v>4.5818965517241299</v>
      </c>
      <c r="N4379">
        <v>0.49199999999999999</v>
      </c>
      <c r="O4379">
        <v>5.0000000000000001E-3</v>
      </c>
      <c r="P4379">
        <v>0</v>
      </c>
      <c r="Q4379">
        <v>0</v>
      </c>
      <c r="R4379">
        <v>2</v>
      </c>
      <c r="S4379">
        <v>0</v>
      </c>
      <c r="T4379">
        <v>1</v>
      </c>
      <c r="U4379" t="s">
        <v>89</v>
      </c>
      <c r="V4379" t="str" cm="1">
        <f t="array" ref="V4379">IF(A4379&lt;=DATE(2021,12,15),IF(AND(G4379&gt;=3,G4379&lt;7),"short",IF(AND(G4379&gt;=7,G4379&lt;20),"medium",IF(G4379&gt;=20,"long",NA))))</f>
        <v>medium</v>
      </c>
    </row>
    <row r="4380" spans="1:22" x14ac:dyDescent="0.2">
      <c r="A4380" s="1">
        <v>43957</v>
      </c>
      <c r="B4380" t="s">
        <v>42</v>
      </c>
      <c r="C4380">
        <v>59.2</v>
      </c>
      <c r="D4380">
        <v>0</v>
      </c>
      <c r="E4380">
        <v>0</v>
      </c>
      <c r="F4380">
        <v>0</v>
      </c>
      <c r="G4380">
        <v>19.337440109513999</v>
      </c>
      <c r="H4380" s="1">
        <v>51020</v>
      </c>
      <c r="I4380">
        <v>8803.5</v>
      </c>
      <c r="J4380" s="1">
        <v>43942</v>
      </c>
      <c r="K4380">
        <v>23259.827000000001</v>
      </c>
      <c r="L4380">
        <v>0.37848518821743599</v>
      </c>
      <c r="M4380" t="s">
        <v>35</v>
      </c>
      <c r="N4380">
        <v>0.51900000000000002</v>
      </c>
      <c r="O4380">
        <v>5.0000000000000001E-3</v>
      </c>
      <c r="P4380">
        <v>0</v>
      </c>
      <c r="Q4380">
        <v>0</v>
      </c>
      <c r="R4380">
        <v>2</v>
      </c>
      <c r="S4380">
        <v>0</v>
      </c>
      <c r="T4380">
        <v>1</v>
      </c>
      <c r="U4380" t="s">
        <v>89</v>
      </c>
      <c r="V4380" t="str" cm="1">
        <f t="array" ref="V4380">IF(A4380&lt;=DATE(2021,12,15),IF(AND(G4380&gt;=3,G4380&lt;7),"short",IF(AND(G4380&gt;=7,G4380&lt;20),"medium",IF(G4380&gt;=20,"long",NA))))</f>
        <v>medium</v>
      </c>
    </row>
    <row r="4381" spans="1:22" x14ac:dyDescent="0.2">
      <c r="A4381" s="1">
        <v>43957</v>
      </c>
      <c r="B4381" t="s">
        <v>43</v>
      </c>
      <c r="C4381">
        <v>0</v>
      </c>
      <c r="D4381">
        <v>0</v>
      </c>
      <c r="E4381">
        <v>0</v>
      </c>
      <c r="F4381">
        <v>0</v>
      </c>
      <c r="G4381">
        <v>22.5872689938398</v>
      </c>
      <c r="H4381" s="1">
        <v>52207</v>
      </c>
      <c r="I4381">
        <v>8040.7</v>
      </c>
      <c r="J4381" s="1">
        <v>43942</v>
      </c>
      <c r="K4381">
        <v>27213.281999999999</v>
      </c>
      <c r="L4381">
        <v>0.29546969013145802</v>
      </c>
      <c r="M4381" t="s">
        <v>47</v>
      </c>
      <c r="N4381">
        <v>0.55500000000000005</v>
      </c>
      <c r="O4381">
        <v>4.0000000000000001E-3</v>
      </c>
      <c r="P4381">
        <v>0</v>
      </c>
      <c r="Q4381">
        <v>0</v>
      </c>
      <c r="R4381">
        <v>2</v>
      </c>
      <c r="S4381">
        <v>0</v>
      </c>
      <c r="T4381">
        <v>1</v>
      </c>
      <c r="U4381" t="s">
        <v>89</v>
      </c>
      <c r="V4381" t="str" cm="1">
        <f t="array" ref="V4381">IF(A4381&lt;=DATE(2021,12,15),IF(AND(G4381&gt;=3,G4381&lt;7),"short",IF(AND(G4381&gt;=7,G4381&lt;20),"medium",IF(G4381&gt;=20,"long",NA))))</f>
        <v>long</v>
      </c>
    </row>
    <row r="4382" spans="1:22" x14ac:dyDescent="0.2">
      <c r="A4382" s="1">
        <v>43957</v>
      </c>
      <c r="B4382" t="s">
        <v>44</v>
      </c>
      <c r="C4382">
        <v>96.1</v>
      </c>
      <c r="D4382">
        <v>96.1</v>
      </c>
      <c r="E4382">
        <v>50</v>
      </c>
      <c r="F4382">
        <v>0.16</v>
      </c>
      <c r="G4382">
        <v>26.5872689938398</v>
      </c>
      <c r="H4382" s="1">
        <v>53668</v>
      </c>
      <c r="I4382">
        <v>6542.8</v>
      </c>
      <c r="J4382" s="1">
        <v>43942</v>
      </c>
      <c r="K4382">
        <v>24114.239000000001</v>
      </c>
      <c r="L4382">
        <v>0.27132517016191099</v>
      </c>
      <c r="M4382">
        <v>1</v>
      </c>
      <c r="N4382">
        <v>0.56799999999999995</v>
      </c>
      <c r="O4382">
        <v>5.0000000000000001E-3</v>
      </c>
      <c r="P4382">
        <v>0</v>
      </c>
      <c r="Q4382" s="2">
        <v>9.99999999999889E-4</v>
      </c>
      <c r="R4382">
        <v>2</v>
      </c>
      <c r="S4382">
        <v>2E-3</v>
      </c>
      <c r="T4382">
        <v>1</v>
      </c>
      <c r="U4382" t="s">
        <v>89</v>
      </c>
      <c r="V4382" t="str" cm="1">
        <f t="array" ref="V4382">IF(A4382&lt;=DATE(2021,12,15),IF(AND(G4382&gt;=3,G4382&lt;7),"short",IF(AND(G4382&gt;=7,G4382&lt;20),"medium",IF(G4382&gt;=20,"long",NA))))</f>
        <v>long</v>
      </c>
    </row>
    <row r="4383" spans="1:22" x14ac:dyDescent="0.2">
      <c r="A4383" s="1">
        <v>43957</v>
      </c>
      <c r="B4383" t="s">
        <v>45</v>
      </c>
      <c r="C4383">
        <v>387.4</v>
      </c>
      <c r="D4383">
        <v>179.9</v>
      </c>
      <c r="E4383">
        <v>89</v>
      </c>
      <c r="F4383">
        <v>0.31</v>
      </c>
      <c r="G4383">
        <v>29.587953456536599</v>
      </c>
      <c r="H4383" s="1">
        <v>54764</v>
      </c>
      <c r="I4383">
        <v>6417.2</v>
      </c>
      <c r="J4383" s="1">
        <v>43942</v>
      </c>
      <c r="K4383">
        <v>20201.401999999998</v>
      </c>
      <c r="L4383">
        <v>0.31766112074795599</v>
      </c>
      <c r="M4383">
        <v>2.1534185658699201</v>
      </c>
      <c r="N4383">
        <v>0.55200000000000005</v>
      </c>
      <c r="O4383">
        <v>4.0000000000000001E-3</v>
      </c>
      <c r="P4383">
        <v>0</v>
      </c>
      <c r="Q4383">
        <v>0</v>
      </c>
      <c r="R4383">
        <v>2</v>
      </c>
      <c r="S4383">
        <v>0</v>
      </c>
      <c r="T4383">
        <v>1</v>
      </c>
      <c r="U4383" t="s">
        <v>89</v>
      </c>
      <c r="V4383" t="str" cm="1">
        <f t="array" ref="V4383">IF(A4383&lt;=DATE(2021,12,15),IF(AND(G4383&gt;=3,G4383&lt;7),"short",IF(AND(G4383&gt;=7,G4383&lt;20),"medium",IF(G4383&gt;=20,"long",NA))))</f>
        <v>long</v>
      </c>
    </row>
    <row r="4384" spans="1:22" x14ac:dyDescent="0.2">
      <c r="A4384" s="1">
        <v>43957</v>
      </c>
      <c r="B4384" t="s">
        <v>46</v>
      </c>
      <c r="C4384">
        <v>31.6</v>
      </c>
      <c r="D4384">
        <v>20.3</v>
      </c>
      <c r="E4384">
        <v>9</v>
      </c>
      <c r="F4384">
        <v>0</v>
      </c>
      <c r="G4384">
        <v>35.586584531142996</v>
      </c>
      <c r="H4384" s="1">
        <v>56955</v>
      </c>
      <c r="I4384">
        <v>8865.1</v>
      </c>
      <c r="J4384" s="1">
        <v>43942</v>
      </c>
      <c r="K4384">
        <v>26559.177</v>
      </c>
      <c r="L4384">
        <v>0.33378669828511598</v>
      </c>
      <c r="M4384">
        <v>1.5566502463054099</v>
      </c>
      <c r="N4384">
        <v>0.47699999999999998</v>
      </c>
      <c r="O4384">
        <v>4.0000000000000001E-3</v>
      </c>
      <c r="P4384">
        <v>0</v>
      </c>
      <c r="Q4384">
        <v>0</v>
      </c>
      <c r="R4384">
        <v>2</v>
      </c>
      <c r="S4384">
        <v>1E-3</v>
      </c>
      <c r="T4384">
        <v>1</v>
      </c>
      <c r="U4384" t="s">
        <v>89</v>
      </c>
      <c r="V4384" t="str" cm="1">
        <f t="array" ref="V4384">IF(A4384&lt;=DATE(2021,12,15),IF(AND(G4384&gt;=3,G4384&lt;7),"short",IF(AND(G4384&gt;=7,G4384&lt;20),"medium",IF(G4384&gt;=20,"long",NA))))</f>
        <v>long</v>
      </c>
    </row>
    <row r="4385" spans="1:22" x14ac:dyDescent="0.2">
      <c r="A4385" s="1">
        <v>43957</v>
      </c>
      <c r="B4385" t="s">
        <v>52</v>
      </c>
      <c r="C4385">
        <v>34.700000000000003</v>
      </c>
      <c r="D4385">
        <v>23.1</v>
      </c>
      <c r="E4385">
        <v>10</v>
      </c>
      <c r="F4385">
        <v>0</v>
      </c>
      <c r="G4385">
        <v>39.712525667351102</v>
      </c>
      <c r="H4385" s="1">
        <v>58462</v>
      </c>
      <c r="I4385">
        <v>9612.4</v>
      </c>
      <c r="J4385" s="1">
        <v>43942</v>
      </c>
      <c r="K4385">
        <v>24121.409</v>
      </c>
      <c r="L4385">
        <v>0.39850076751320701</v>
      </c>
      <c r="M4385">
        <v>1.5021645021645</v>
      </c>
      <c r="N4385">
        <v>0.433</v>
      </c>
      <c r="O4385">
        <v>4.0000000000000001E-3</v>
      </c>
      <c r="P4385">
        <v>0</v>
      </c>
      <c r="Q4385">
        <v>0</v>
      </c>
      <c r="R4385">
        <v>2</v>
      </c>
      <c r="S4385">
        <v>1E-3</v>
      </c>
      <c r="T4385">
        <v>1</v>
      </c>
      <c r="U4385" t="s">
        <v>89</v>
      </c>
      <c r="V4385" t="str" cm="1">
        <f t="array" ref="V4385">IF(A4385&lt;=DATE(2021,12,15),IF(AND(G4385&gt;=3,G4385&lt;7),"short",IF(AND(G4385&gt;=7,G4385&lt;20),"medium",IF(G4385&gt;=20,"long",NA))))</f>
        <v>long</v>
      </c>
    </row>
    <row r="4386" spans="1:22" x14ac:dyDescent="0.2">
      <c r="A4386" s="1">
        <v>43957</v>
      </c>
      <c r="B4386" t="s">
        <v>57</v>
      </c>
      <c r="C4386">
        <v>262</v>
      </c>
      <c r="D4386">
        <v>0</v>
      </c>
      <c r="E4386">
        <v>0</v>
      </c>
      <c r="F4386">
        <v>0</v>
      </c>
      <c r="G4386">
        <v>20.588637919233399</v>
      </c>
      <c r="H4386" s="1">
        <v>51477</v>
      </c>
      <c r="I4386">
        <v>8746.9</v>
      </c>
      <c r="J4386" s="1">
        <v>43942</v>
      </c>
      <c r="K4386">
        <v>25385.098999999998</v>
      </c>
      <c r="L4386">
        <v>0.34456828393696598</v>
      </c>
      <c r="M4386" t="s">
        <v>35</v>
      </c>
      <c r="N4386">
        <v>0.53800000000000003</v>
      </c>
      <c r="O4386">
        <v>5.0000000000000001E-3</v>
      </c>
      <c r="P4386">
        <v>0</v>
      </c>
      <c r="Q4386">
        <v>-1E-3</v>
      </c>
      <c r="R4386">
        <v>2</v>
      </c>
      <c r="S4386">
        <v>0</v>
      </c>
      <c r="T4386">
        <v>1</v>
      </c>
      <c r="U4386" t="s">
        <v>89</v>
      </c>
      <c r="V4386" t="str" cm="1">
        <f t="array" ref="V4386">IF(A4386&lt;=DATE(2021,12,15),IF(AND(G4386&gt;=3,G4386&lt;7),"short",IF(AND(G4386&gt;=7,G4386&lt;20),"medium",IF(G4386&gt;=20,"long",NA))))</f>
        <v>long</v>
      </c>
    </row>
    <row r="4387" spans="1:22" x14ac:dyDescent="0.2">
      <c r="A4387" s="1">
        <v>43957</v>
      </c>
      <c r="B4387" t="s">
        <v>58</v>
      </c>
      <c r="C4387">
        <v>0</v>
      </c>
      <c r="D4387">
        <v>0</v>
      </c>
      <c r="E4387">
        <v>0</v>
      </c>
      <c r="F4387">
        <v>0</v>
      </c>
      <c r="G4387">
        <v>32.210814510609097</v>
      </c>
      <c r="H4387" s="1">
        <v>55722</v>
      </c>
      <c r="I4387">
        <v>8645.4</v>
      </c>
      <c r="J4387" s="1">
        <v>43942</v>
      </c>
      <c r="K4387">
        <v>24104.100999999999</v>
      </c>
      <c r="L4387">
        <v>0.35866925715254799</v>
      </c>
      <c r="M4387" t="s">
        <v>47</v>
      </c>
      <c r="N4387">
        <v>0.505</v>
      </c>
      <c r="O4387">
        <v>4.0000000000000001E-3</v>
      </c>
      <c r="P4387">
        <v>0</v>
      </c>
      <c r="Q4387">
        <v>-1E-3</v>
      </c>
      <c r="R4387">
        <v>2</v>
      </c>
      <c r="S4387">
        <v>0</v>
      </c>
      <c r="T4387">
        <v>1</v>
      </c>
      <c r="U4387" t="s">
        <v>89</v>
      </c>
      <c r="V4387" t="str" cm="1">
        <f t="array" ref="V4387">IF(A4387&lt;=DATE(2021,12,15),IF(AND(G4387&gt;=3,G4387&lt;7),"short",IF(AND(G4387&gt;=7,G4387&lt;20),"medium",IF(G4387&gt;=20,"long",NA))))</f>
        <v>long</v>
      </c>
    </row>
    <row r="4388" spans="1:22" x14ac:dyDescent="0.2">
      <c r="A4388" s="1">
        <v>43957</v>
      </c>
      <c r="B4388" t="s">
        <v>63</v>
      </c>
      <c r="C4388">
        <v>16</v>
      </c>
      <c r="D4388">
        <v>16</v>
      </c>
      <c r="E4388">
        <v>10</v>
      </c>
      <c r="F4388">
        <v>0.05</v>
      </c>
      <c r="G4388">
        <v>23.712525667351098</v>
      </c>
      <c r="H4388" s="1">
        <v>52618</v>
      </c>
      <c r="I4388">
        <v>5609</v>
      </c>
      <c r="J4388" s="1">
        <v>43942</v>
      </c>
      <c r="K4388">
        <v>27937.571</v>
      </c>
      <c r="L4388">
        <v>0.20076906471217501</v>
      </c>
      <c r="M4388">
        <v>1</v>
      </c>
      <c r="N4388">
        <v>0.57799999999999996</v>
      </c>
      <c r="O4388">
        <v>4.0000000000000001E-3</v>
      </c>
      <c r="P4388">
        <v>0</v>
      </c>
      <c r="Q4388">
        <v>1E-3</v>
      </c>
      <c r="R4388">
        <v>2</v>
      </c>
      <c r="S4388">
        <v>0</v>
      </c>
      <c r="T4388">
        <v>1</v>
      </c>
      <c r="U4388" t="s">
        <v>89</v>
      </c>
      <c r="V4388" t="str" cm="1">
        <f t="array" ref="V4388">IF(A4388&lt;=DATE(2021,12,15),IF(AND(G4388&gt;=3,G4388&lt;7),"short",IF(AND(G4388&gt;=7,G4388&lt;20),"medium",IF(G4388&gt;=20,"long",NA))))</f>
        <v>long</v>
      </c>
    </row>
    <row r="4389" spans="1:22" x14ac:dyDescent="0.2">
      <c r="A4389" s="1">
        <v>43957</v>
      </c>
      <c r="B4389" t="s">
        <v>65</v>
      </c>
      <c r="C4389">
        <v>70.900000000000006</v>
      </c>
      <c r="D4389">
        <v>70.900000000000006</v>
      </c>
      <c r="E4389">
        <v>30</v>
      </c>
      <c r="F4389">
        <v>0</v>
      </c>
      <c r="G4389">
        <v>48.210814510609097</v>
      </c>
      <c r="H4389" s="1">
        <v>61566</v>
      </c>
      <c r="I4389">
        <v>3655.2</v>
      </c>
      <c r="J4389" s="1">
        <v>43942</v>
      </c>
      <c r="K4389">
        <v>19908.448</v>
      </c>
      <c r="L4389">
        <v>0.18360044941725201</v>
      </c>
      <c r="M4389">
        <v>1</v>
      </c>
      <c r="N4389">
        <v>0.40300000000000002</v>
      </c>
      <c r="O4389">
        <v>3.0000000000000001E-3</v>
      </c>
      <c r="P4389">
        <v>0</v>
      </c>
      <c r="Q4389" s="2">
        <v>9.9999999999994494E-4</v>
      </c>
      <c r="R4389">
        <v>2</v>
      </c>
      <c r="S4389">
        <v>1E-3</v>
      </c>
      <c r="T4389">
        <v>1</v>
      </c>
      <c r="U4389" t="s">
        <v>89</v>
      </c>
      <c r="V4389" t="str" cm="1">
        <f t="array" ref="V4389">IF(A4389&lt;=DATE(2021,12,15),IF(AND(G4389&gt;=3,G4389&lt;7),"short",IF(AND(G4389&gt;=7,G4389&lt;20),"medium",IF(G4389&gt;=20,"long",NA))))</f>
        <v>long</v>
      </c>
    </row>
    <row r="4390" spans="1:22" x14ac:dyDescent="0.2">
      <c r="A4390" s="1">
        <v>43957</v>
      </c>
      <c r="B4390" t="s">
        <v>66</v>
      </c>
      <c r="C4390">
        <v>140.1</v>
      </c>
      <c r="D4390">
        <v>140.1</v>
      </c>
      <c r="E4390">
        <v>130</v>
      </c>
      <c r="F4390">
        <v>0</v>
      </c>
      <c r="G4390">
        <v>3.3374401095140298</v>
      </c>
      <c r="H4390" s="1">
        <v>45176</v>
      </c>
      <c r="I4390">
        <v>12528.7</v>
      </c>
      <c r="J4390" s="1">
        <v>43942</v>
      </c>
      <c r="K4390">
        <v>28073.358</v>
      </c>
      <c r="L4390">
        <v>0.44628433833957398</v>
      </c>
      <c r="M4390">
        <v>1</v>
      </c>
      <c r="N4390">
        <v>3.2000000000000001E-2</v>
      </c>
      <c r="O4390">
        <v>9.9999999999999898E-3</v>
      </c>
      <c r="P4390">
        <v>0</v>
      </c>
      <c r="Q4390">
        <v>-4.0000000000000001E-3</v>
      </c>
      <c r="R4390">
        <v>2</v>
      </c>
      <c r="S4390">
        <v>-3.0000000000000001E-3</v>
      </c>
      <c r="T4390">
        <v>1</v>
      </c>
      <c r="U4390" t="s">
        <v>89</v>
      </c>
      <c r="V4390" t="str" cm="1">
        <f t="array" ref="V4390">IF(A4390&lt;=DATE(2021,12,15),IF(AND(G4390&gt;=3,G4390&lt;7),"short",IF(AND(G4390&gt;=7,G4390&lt;20),"medium",IF(G4390&gt;=20,"long",NA))))</f>
        <v>short</v>
      </c>
    </row>
    <row r="4391" spans="1:22" x14ac:dyDescent="0.2">
      <c r="A4391" s="1">
        <v>43957</v>
      </c>
      <c r="B4391" t="s">
        <v>68</v>
      </c>
      <c r="C4391">
        <v>1086.7</v>
      </c>
      <c r="D4391">
        <v>452.9</v>
      </c>
      <c r="E4391">
        <v>404</v>
      </c>
      <c r="F4391">
        <v>0.02</v>
      </c>
      <c r="G4391">
        <v>4.33949349760438</v>
      </c>
      <c r="H4391" s="1">
        <v>45542</v>
      </c>
      <c r="I4391">
        <v>18093.8</v>
      </c>
      <c r="J4391" s="1">
        <v>43951</v>
      </c>
      <c r="K4391">
        <v>31116.004000000001</v>
      </c>
      <c r="L4391">
        <v>0.58149497602584099</v>
      </c>
      <c r="M4391">
        <v>2.3994259218370502</v>
      </c>
      <c r="N4391">
        <v>5.3999999999999999E-2</v>
      </c>
      <c r="O4391">
        <v>6.9999999999999897E-3</v>
      </c>
      <c r="P4391">
        <v>0</v>
      </c>
      <c r="Q4391">
        <v>-3.0000000000000001E-3</v>
      </c>
      <c r="R4391">
        <v>2</v>
      </c>
      <c r="S4391">
        <v>-3.0000000000000001E-3</v>
      </c>
      <c r="T4391">
        <v>1</v>
      </c>
      <c r="U4391" t="s">
        <v>89</v>
      </c>
      <c r="V4391" t="str" cm="1">
        <f t="array" ref="V4391">IF(A4391&lt;=DATE(2021,12,15),IF(AND(G4391&gt;=3,G4391&lt;7),"short",IF(AND(G4391&gt;=7,G4391&lt;20),"medium",IF(G4391&gt;=20,"long",NA))))</f>
        <v>short</v>
      </c>
    </row>
    <row r="4392" spans="1:22" x14ac:dyDescent="0.2">
      <c r="A4392" s="1">
        <v>43957</v>
      </c>
      <c r="B4392" t="s">
        <v>69</v>
      </c>
      <c r="C4392">
        <v>0</v>
      </c>
      <c r="D4392">
        <v>0</v>
      </c>
      <c r="E4392">
        <v>0</v>
      </c>
      <c r="F4392">
        <v>0</v>
      </c>
      <c r="G4392">
        <v>24.714579055441401</v>
      </c>
      <c r="H4392" s="1">
        <v>52984</v>
      </c>
      <c r="I4392">
        <v>6069.9</v>
      </c>
      <c r="J4392" s="1">
        <v>43942</v>
      </c>
      <c r="K4392">
        <v>28222.409</v>
      </c>
      <c r="L4392">
        <v>0.215073773468451</v>
      </c>
      <c r="M4392" t="s">
        <v>47</v>
      </c>
      <c r="N4392">
        <v>0.57599999999999996</v>
      </c>
      <c r="O4392">
        <v>5.0000000000000001E-3</v>
      </c>
      <c r="P4392">
        <v>0</v>
      </c>
      <c r="Q4392">
        <v>1.00000000000011E-3</v>
      </c>
      <c r="R4392">
        <v>2</v>
      </c>
      <c r="S4392">
        <v>1.00000000000011E-3</v>
      </c>
      <c r="T4392">
        <v>1</v>
      </c>
      <c r="U4392" t="s">
        <v>89</v>
      </c>
      <c r="V4392" t="str" cm="1">
        <f t="array" ref="V4392">IF(A4392&lt;=DATE(2021,12,15),IF(AND(G4392&gt;=3,G4392&lt;7),"short",IF(AND(G4392&gt;=7,G4392&lt;20),"medium",IF(G4392&gt;=20,"long",NA))))</f>
        <v>long</v>
      </c>
    </row>
    <row r="4393" spans="1:22" x14ac:dyDescent="0.2">
      <c r="A4393" s="1">
        <v>43957</v>
      </c>
      <c r="B4393" t="s">
        <v>72</v>
      </c>
      <c r="C4393">
        <v>837.9</v>
      </c>
      <c r="D4393">
        <v>724.4</v>
      </c>
      <c r="E4393">
        <v>390</v>
      </c>
      <c r="F4393">
        <v>0.01</v>
      </c>
      <c r="G4393">
        <v>45.210130047912301</v>
      </c>
      <c r="H4393" s="1">
        <v>60470</v>
      </c>
      <c r="I4393">
        <v>3097</v>
      </c>
      <c r="J4393" s="1">
        <v>43942</v>
      </c>
      <c r="K4393">
        <v>19746.883999999998</v>
      </c>
      <c r="L4393">
        <v>0.15683487075732999</v>
      </c>
      <c r="M4393">
        <v>1.15668139149641</v>
      </c>
      <c r="N4393">
        <v>0.42299999999999999</v>
      </c>
      <c r="O4393">
        <v>3.0000000000000001E-3</v>
      </c>
      <c r="P4393">
        <v>0</v>
      </c>
      <c r="Q4393" s="2">
        <v>5.5511151231257802E-17</v>
      </c>
      <c r="R4393">
        <v>2</v>
      </c>
      <c r="S4393" s="2">
        <v>5.5511151231257802E-17</v>
      </c>
      <c r="T4393">
        <v>1</v>
      </c>
      <c r="U4393" t="s">
        <v>89</v>
      </c>
      <c r="V4393" t="str" cm="1">
        <f t="array" ref="V4393">IF(A4393&lt;=DATE(2021,12,15),IF(AND(G4393&gt;=3,G4393&lt;7),"short",IF(AND(G4393&gt;=7,G4393&lt;20),"medium",IF(G4393&gt;=20,"long",NA))))</f>
        <v>long</v>
      </c>
    </row>
    <row r="4394" spans="1:22" x14ac:dyDescent="0.2">
      <c r="A4394" s="1">
        <v>43957</v>
      </c>
      <c r="B4394" t="s">
        <v>75</v>
      </c>
      <c r="C4394">
        <v>544.1</v>
      </c>
      <c r="D4394">
        <v>437.9</v>
      </c>
      <c r="E4394">
        <v>400</v>
      </c>
      <c r="F4394">
        <v>0</v>
      </c>
      <c r="G4394">
        <v>6.2094455852156001</v>
      </c>
      <c r="H4394" s="1">
        <v>46225</v>
      </c>
      <c r="I4394">
        <v>22612.1</v>
      </c>
      <c r="J4394" s="1">
        <v>43942</v>
      </c>
      <c r="K4394">
        <v>34429.489000000001</v>
      </c>
      <c r="L4394">
        <v>0.656765483797915</v>
      </c>
      <c r="M4394">
        <v>1.24252112354418</v>
      </c>
      <c r="N4394">
        <v>4.7E-2</v>
      </c>
      <c r="O4394">
        <v>7.0000000000000001E-3</v>
      </c>
      <c r="P4394">
        <v>0</v>
      </c>
      <c r="Q4394" s="2">
        <v>-9.9999999999999699E-4</v>
      </c>
      <c r="R4394">
        <v>2</v>
      </c>
      <c r="S4394" s="2">
        <v>-9.9999999999999005E-4</v>
      </c>
      <c r="T4394">
        <v>1</v>
      </c>
      <c r="U4394" t="s">
        <v>89</v>
      </c>
      <c r="V4394" t="str" cm="1">
        <f t="array" ref="V4394">IF(A4394&lt;=DATE(2021,12,15),IF(AND(G4394&gt;=3,G4394&lt;7),"short",IF(AND(G4394&gt;=7,G4394&lt;20),"medium",IF(G4394&gt;=20,"long",NA))))</f>
        <v>short</v>
      </c>
    </row>
    <row r="4395" spans="1:22" x14ac:dyDescent="0.2">
      <c r="A4395" s="1">
        <v>43957</v>
      </c>
      <c r="B4395" t="s">
        <v>77</v>
      </c>
      <c r="C4395">
        <v>0</v>
      </c>
      <c r="D4395">
        <v>0</v>
      </c>
      <c r="E4395">
        <v>0</v>
      </c>
      <c r="F4395">
        <v>0</v>
      </c>
      <c r="G4395">
        <v>27.208761122518801</v>
      </c>
      <c r="H4395" s="1">
        <v>53895</v>
      </c>
      <c r="I4395">
        <v>3695.9</v>
      </c>
      <c r="J4395" s="1">
        <v>43942</v>
      </c>
      <c r="K4395">
        <v>24687.428</v>
      </c>
      <c r="L4395">
        <v>0.149707778388254</v>
      </c>
      <c r="M4395" t="s">
        <v>47</v>
      </c>
      <c r="N4395">
        <v>0.55600000000000005</v>
      </c>
      <c r="O4395">
        <v>4.0000000000000001E-3</v>
      </c>
      <c r="P4395">
        <v>0</v>
      </c>
      <c r="Q4395">
        <v>1E-3</v>
      </c>
      <c r="R4395">
        <v>2</v>
      </c>
      <c r="S4395">
        <v>0</v>
      </c>
      <c r="T4395">
        <v>1</v>
      </c>
      <c r="U4395" t="s">
        <v>89</v>
      </c>
      <c r="V4395" t="str" cm="1">
        <f t="array" ref="V4395">IF(A4395&lt;=DATE(2021,12,15),IF(AND(G4395&gt;=3,G4395&lt;7),"short",IF(AND(G4395&gt;=7,G4395&lt;20),"medium",IF(G4395&gt;=20,"long",NA))))</f>
        <v>long</v>
      </c>
    </row>
    <row r="4396" spans="1:22" x14ac:dyDescent="0.2">
      <c r="A4396" s="1">
        <v>43957</v>
      </c>
      <c r="B4396" t="s">
        <v>78</v>
      </c>
      <c r="C4396">
        <v>429</v>
      </c>
      <c r="D4396">
        <v>0</v>
      </c>
      <c r="E4396">
        <v>0</v>
      </c>
      <c r="F4396">
        <v>0</v>
      </c>
      <c r="G4396">
        <v>17.338809034907499</v>
      </c>
      <c r="H4396" s="1">
        <v>50290</v>
      </c>
      <c r="I4396">
        <v>2240.1999999999998</v>
      </c>
      <c r="J4396" s="1">
        <v>43942</v>
      </c>
      <c r="K4396">
        <v>28495.81</v>
      </c>
      <c r="L4396">
        <v>7.8615066565926706E-2</v>
      </c>
      <c r="M4396" t="s">
        <v>35</v>
      </c>
      <c r="N4396">
        <v>0.51400000000000001</v>
      </c>
      <c r="O4396">
        <v>5.0000000000000001E-3</v>
      </c>
      <c r="P4396">
        <v>0</v>
      </c>
      <c r="Q4396">
        <v>2E-3</v>
      </c>
      <c r="R4396">
        <v>2</v>
      </c>
      <c r="S4396">
        <v>1E-3</v>
      </c>
      <c r="T4396">
        <v>1</v>
      </c>
      <c r="U4396" t="s">
        <v>89</v>
      </c>
      <c r="V4396" t="str" cm="1">
        <f t="array" ref="V4396">IF(A4396&lt;=DATE(2021,12,15),IF(AND(G4396&gt;=3,G4396&lt;7),"short",IF(AND(G4396&gt;=7,G4396&lt;20),"medium",IF(G4396&gt;=20,"long",NA))))</f>
        <v>medium</v>
      </c>
    </row>
    <row r="4397" spans="1:22" x14ac:dyDescent="0.2">
      <c r="A4397" s="1">
        <v>43957</v>
      </c>
      <c r="B4397" t="s">
        <v>79</v>
      </c>
      <c r="C4397">
        <v>0</v>
      </c>
      <c r="D4397">
        <v>0</v>
      </c>
      <c r="E4397">
        <v>0</v>
      </c>
      <c r="F4397">
        <v>0</v>
      </c>
      <c r="G4397">
        <v>37.210130047912301</v>
      </c>
      <c r="H4397" s="1">
        <v>57548</v>
      </c>
      <c r="I4397">
        <v>4420.3999999999996</v>
      </c>
      <c r="J4397" s="1">
        <v>43942</v>
      </c>
      <c r="K4397">
        <v>20593.995999999999</v>
      </c>
      <c r="L4397">
        <v>0.21464508393611401</v>
      </c>
      <c r="M4397" t="s">
        <v>47</v>
      </c>
      <c r="N4397">
        <v>0.46</v>
      </c>
      <c r="O4397">
        <v>4.0000000000000001E-3</v>
      </c>
      <c r="P4397">
        <v>0</v>
      </c>
      <c r="Q4397">
        <v>1E-3</v>
      </c>
      <c r="R4397">
        <v>2</v>
      </c>
      <c r="S4397">
        <v>1E-3</v>
      </c>
      <c r="T4397">
        <v>1</v>
      </c>
      <c r="U4397" t="s">
        <v>89</v>
      </c>
      <c r="V4397" t="str" cm="1">
        <f t="array" ref="V4397">IF(A4397&lt;=DATE(2021,12,15),IF(AND(G4397&gt;=3,G4397&lt;7),"short",IF(AND(G4397&gt;=7,G4397&lt;20),"medium",IF(G4397&gt;=20,"long",NA))))</f>
        <v>long</v>
      </c>
    </row>
    <row r="4398" spans="1:22" x14ac:dyDescent="0.2">
      <c r="A4398" s="1">
        <v>43957</v>
      </c>
      <c r="B4398" t="s">
        <v>80</v>
      </c>
      <c r="C4398">
        <v>432.6</v>
      </c>
      <c r="D4398">
        <v>150.69999999999999</v>
      </c>
      <c r="E4398">
        <v>147</v>
      </c>
      <c r="F4398">
        <v>0.01</v>
      </c>
      <c r="G4398">
        <v>3.20876112251882</v>
      </c>
      <c r="H4398" s="1">
        <v>45129</v>
      </c>
      <c r="I4398">
        <v>7926.7</v>
      </c>
      <c r="J4398" s="1">
        <v>43942</v>
      </c>
      <c r="K4398">
        <v>29860.999</v>
      </c>
      <c r="L4398">
        <v>0.265453275692484</v>
      </c>
      <c r="M4398">
        <v>2.8706038487060299</v>
      </c>
      <c r="N4398">
        <v>3.7999999999999999E-2</v>
      </c>
      <c r="O4398">
        <v>8.9999999999999993E-3</v>
      </c>
      <c r="P4398">
        <v>0</v>
      </c>
      <c r="Q4398">
        <v>-5.0000000000000001E-3</v>
      </c>
      <c r="R4398">
        <v>2</v>
      </c>
      <c r="S4398">
        <v>-5.9999999999999897E-3</v>
      </c>
      <c r="T4398">
        <v>1</v>
      </c>
      <c r="U4398" t="s">
        <v>89</v>
      </c>
      <c r="V4398" t="str" cm="1">
        <f t="array" ref="V4398">IF(A4398&lt;=DATE(2021,12,15),IF(AND(G4398&gt;=3,G4398&lt;7),"short",IF(AND(G4398&gt;=7,G4398&lt;20),"medium",IF(G4398&gt;=20,"long",NA))))</f>
        <v>short</v>
      </c>
    </row>
    <row r="4399" spans="1:22" x14ac:dyDescent="0.2">
      <c r="A4399" s="1">
        <v>43957</v>
      </c>
      <c r="B4399" t="s">
        <v>81</v>
      </c>
      <c r="C4399">
        <v>0</v>
      </c>
      <c r="D4399">
        <v>0</v>
      </c>
      <c r="E4399">
        <v>0</v>
      </c>
      <c r="F4399">
        <v>0</v>
      </c>
      <c r="G4399">
        <v>7.20876112251882</v>
      </c>
      <c r="H4399" s="1">
        <v>46590</v>
      </c>
      <c r="I4399">
        <v>11219</v>
      </c>
      <c r="J4399" s="1">
        <v>43944</v>
      </c>
      <c r="K4399">
        <v>27102.573</v>
      </c>
      <c r="L4399">
        <v>0.41394593790043399</v>
      </c>
      <c r="M4399" t="s">
        <v>47</v>
      </c>
      <c r="N4399">
        <v>0.10199999999999999</v>
      </c>
      <c r="O4399">
        <v>6.9999999999999897E-3</v>
      </c>
      <c r="P4399">
        <v>0</v>
      </c>
      <c r="Q4399">
        <v>0</v>
      </c>
      <c r="R4399">
        <v>2</v>
      </c>
      <c r="S4399">
        <v>0</v>
      </c>
      <c r="T4399">
        <v>1</v>
      </c>
      <c r="U4399" t="s">
        <v>89</v>
      </c>
      <c r="V4399" t="str" cm="1">
        <f t="array" ref="V4399">IF(A4399&lt;=DATE(2021,12,15),IF(AND(G4399&gt;=3,G4399&lt;7),"short",IF(AND(G4399&gt;=7,G4399&lt;20),"medium",IF(G4399&gt;=20,"long",NA))))</f>
        <v>medium</v>
      </c>
    </row>
    <row r="4400" spans="1:22" x14ac:dyDescent="0.2">
      <c r="A4400" s="1">
        <v>43957</v>
      </c>
      <c r="B4400" t="s">
        <v>82</v>
      </c>
      <c r="C4400">
        <v>128.1</v>
      </c>
      <c r="D4400">
        <v>24.1</v>
      </c>
      <c r="E4400">
        <v>15</v>
      </c>
      <c r="F4400">
        <v>0</v>
      </c>
      <c r="G4400">
        <v>51.460643394934898</v>
      </c>
      <c r="H4400" s="1">
        <v>62753</v>
      </c>
      <c r="I4400">
        <v>3794.4</v>
      </c>
      <c r="J4400" s="1">
        <v>43942</v>
      </c>
      <c r="K4400">
        <v>13956.324000000001</v>
      </c>
      <c r="L4400">
        <v>0.27187674920702598</v>
      </c>
      <c r="M4400">
        <v>5.3153526970954301</v>
      </c>
      <c r="N4400">
        <v>0.34100000000000003</v>
      </c>
      <c r="O4400">
        <v>4.0000000000000001E-3</v>
      </c>
      <c r="P4400">
        <v>0</v>
      </c>
      <c r="Q4400" s="2">
        <v>9.9999999999994494E-4</v>
      </c>
      <c r="R4400">
        <v>2</v>
      </c>
      <c r="S4400">
        <v>0</v>
      </c>
      <c r="T4400">
        <v>1</v>
      </c>
      <c r="U4400" t="s">
        <v>89</v>
      </c>
      <c r="V4400" t="str" cm="1">
        <f t="array" ref="V4400">IF(A4400&lt;=DATE(2021,12,15),IF(AND(G4400&gt;=3,G4400&lt;7),"short",IF(AND(G4400&gt;=7,G4400&lt;20),"medium",IF(G4400&gt;=20,"long",NA))))</f>
        <v>long</v>
      </c>
    </row>
    <row r="4401" spans="1:22" x14ac:dyDescent="0.2">
      <c r="A4401" s="1">
        <v>43957</v>
      </c>
      <c r="B4401" t="s">
        <v>84</v>
      </c>
      <c r="C4401">
        <v>332.2</v>
      </c>
      <c r="D4401">
        <v>25.9</v>
      </c>
      <c r="E4401">
        <v>25</v>
      </c>
      <c r="F4401">
        <v>0</v>
      </c>
      <c r="G4401">
        <v>3.9616700889801502</v>
      </c>
      <c r="H4401" s="1">
        <v>45404</v>
      </c>
      <c r="I4401">
        <v>4445.7</v>
      </c>
      <c r="J4401" s="1">
        <v>43944</v>
      </c>
      <c r="K4401">
        <v>30955.13</v>
      </c>
      <c r="L4401">
        <v>0.143617552244167</v>
      </c>
      <c r="M4401">
        <v>12.8262548262548</v>
      </c>
      <c r="N4401">
        <v>5.1999999999999998E-2</v>
      </c>
      <c r="O4401">
        <v>8.0000000000000002E-3</v>
      </c>
      <c r="P4401">
        <v>0</v>
      </c>
      <c r="Q4401">
        <v>-7.0000000000000001E-3</v>
      </c>
      <c r="R4401">
        <v>2</v>
      </c>
      <c r="S4401">
        <v>-5.0000000000000001E-3</v>
      </c>
      <c r="T4401">
        <v>1</v>
      </c>
      <c r="U4401" t="s">
        <v>89</v>
      </c>
      <c r="V4401" t="str" cm="1">
        <f t="array" ref="V4401">IF(A4401&lt;=DATE(2021,12,15),IF(AND(G4401&gt;=3,G4401&lt;7),"short",IF(AND(G4401&gt;=7,G4401&lt;20),"medium",IF(G4401&gt;=20,"long",NA))))</f>
        <v>short</v>
      </c>
    </row>
    <row r="4402" spans="1:22" x14ac:dyDescent="0.2">
      <c r="A4402" s="1">
        <v>43957</v>
      </c>
      <c r="B4402" t="s">
        <v>85</v>
      </c>
      <c r="C4402">
        <v>1109.4000000000001</v>
      </c>
      <c r="D4402">
        <v>271.5</v>
      </c>
      <c r="E4402">
        <v>205.6</v>
      </c>
      <c r="F4402">
        <v>0.08</v>
      </c>
      <c r="G4402">
        <v>28.714579055441401</v>
      </c>
      <c r="H4402" s="1">
        <v>54445</v>
      </c>
      <c r="I4402">
        <v>6148.5</v>
      </c>
      <c r="J4402" s="1">
        <v>43951</v>
      </c>
      <c r="K4402">
        <v>22401.017</v>
      </c>
      <c r="L4402">
        <v>0.274474145526517</v>
      </c>
      <c r="M4402">
        <v>4.0861878453038596</v>
      </c>
      <c r="N4402">
        <v>0.55900000000000005</v>
      </c>
      <c r="O4402">
        <v>5.0000000000000001E-3</v>
      </c>
      <c r="P4402">
        <v>0</v>
      </c>
      <c r="Q4402">
        <v>2E-3</v>
      </c>
      <c r="R4402">
        <v>2</v>
      </c>
      <c r="S4402">
        <v>0</v>
      </c>
      <c r="T4402">
        <v>1</v>
      </c>
      <c r="U4402" t="s">
        <v>89</v>
      </c>
      <c r="V4402" t="str" cm="1">
        <f t="array" ref="V4402">IF(A4402&lt;=DATE(2021,12,15),IF(AND(G4402&gt;=3,G4402&lt;7),"short",IF(AND(G4402&gt;=7,G4402&lt;20),"medium",IF(G4402&gt;=20,"long",NA))))</f>
        <v>long</v>
      </c>
    </row>
    <row r="4403" spans="1:22" x14ac:dyDescent="0.2">
      <c r="A4403" s="1">
        <v>43957</v>
      </c>
      <c r="B4403" t="s">
        <v>87</v>
      </c>
      <c r="C4403">
        <v>1495.1</v>
      </c>
      <c r="D4403">
        <v>292.39999999999998</v>
      </c>
      <c r="E4403">
        <v>283.8</v>
      </c>
      <c r="F4403">
        <v>0.02</v>
      </c>
      <c r="G4403">
        <v>5.0869267624914398</v>
      </c>
      <c r="H4403" s="1">
        <v>45815</v>
      </c>
      <c r="I4403">
        <v>4614.8</v>
      </c>
      <c r="J4403" s="1">
        <v>43943</v>
      </c>
      <c r="K4403">
        <v>30594.678</v>
      </c>
      <c r="L4403">
        <v>0.15083669127029201</v>
      </c>
      <c r="M4403">
        <v>5.1132010943912398</v>
      </c>
      <c r="N4403">
        <v>7.6999999999999999E-2</v>
      </c>
      <c r="O4403">
        <v>6.0000000000000001E-3</v>
      </c>
      <c r="P4403">
        <v>0</v>
      </c>
      <c r="Q4403">
        <v>-2E-3</v>
      </c>
      <c r="R4403">
        <v>2</v>
      </c>
      <c r="S4403">
        <v>-2E-3</v>
      </c>
      <c r="T4403">
        <v>1</v>
      </c>
      <c r="U4403" t="s">
        <v>89</v>
      </c>
      <c r="V4403" t="str" cm="1">
        <f t="array" ref="V4403">IF(A4403&lt;=DATE(2021,12,15),IF(AND(G4403&gt;=3,G4403&lt;7),"short",IF(AND(G4403&gt;=7,G4403&lt;20),"medium",IF(G4403&gt;=20,"long",NA))))</f>
        <v>short</v>
      </c>
    </row>
    <row r="4404" spans="1:22" x14ac:dyDescent="0.2">
      <c r="A4404" s="1">
        <v>43957</v>
      </c>
      <c r="B4404" t="s">
        <v>88</v>
      </c>
      <c r="C4404">
        <v>3153.6</v>
      </c>
      <c r="D4404">
        <v>1476.7</v>
      </c>
      <c r="E4404">
        <v>1388</v>
      </c>
      <c r="F4404">
        <v>0</v>
      </c>
      <c r="G4404">
        <v>9.4620123203285402</v>
      </c>
      <c r="H4404" s="1">
        <v>47413</v>
      </c>
      <c r="I4404">
        <v>8126.2</v>
      </c>
      <c r="J4404" s="1">
        <v>43950</v>
      </c>
      <c r="K4404">
        <v>35302.559000000001</v>
      </c>
      <c r="L4404">
        <v>0.230187279058155</v>
      </c>
      <c r="M4404">
        <v>2.1355725604388098</v>
      </c>
      <c r="N4404">
        <v>0.187</v>
      </c>
      <c r="O4404">
        <v>3.0000000000000001E-3</v>
      </c>
      <c r="P4404">
        <v>0</v>
      </c>
      <c r="Q4404">
        <v>0</v>
      </c>
      <c r="R4404">
        <v>2</v>
      </c>
      <c r="S4404">
        <v>-1E-3</v>
      </c>
      <c r="T4404">
        <v>1</v>
      </c>
      <c r="U4404" t="s">
        <v>89</v>
      </c>
      <c r="V4404" t="str" cm="1">
        <f t="array" ref="V4404">IF(A4404&lt;=DATE(2021,12,15),IF(AND(G4404&gt;=3,G4404&lt;7),"short",IF(AND(G4404&gt;=7,G4404&lt;20),"medium",IF(G4404&gt;=20,"long",NA))))</f>
        <v>medium</v>
      </c>
    </row>
    <row r="4405" spans="1:22" x14ac:dyDescent="0.2">
      <c r="A4405" s="1">
        <v>43957</v>
      </c>
      <c r="B4405" t="s">
        <v>90</v>
      </c>
      <c r="C4405">
        <v>90.9</v>
      </c>
      <c r="D4405">
        <v>73.8</v>
      </c>
      <c r="E4405">
        <v>65</v>
      </c>
      <c r="F4405">
        <v>0.05</v>
      </c>
      <c r="G4405">
        <v>21.462012320328501</v>
      </c>
      <c r="H4405" s="1">
        <v>51796</v>
      </c>
      <c r="I4405">
        <v>1575.6</v>
      </c>
      <c r="J4405" s="1">
        <v>43942</v>
      </c>
      <c r="K4405">
        <v>4893.67</v>
      </c>
      <c r="L4405">
        <v>0.32196694914042001</v>
      </c>
      <c r="M4405">
        <v>1.23170731707317</v>
      </c>
      <c r="N4405">
        <v>0.57799999999999996</v>
      </c>
      <c r="O4405">
        <v>5.0000000000000001E-3</v>
      </c>
      <c r="P4405">
        <v>0</v>
      </c>
      <c r="Q4405">
        <v>1.00000000000011E-3</v>
      </c>
      <c r="R4405">
        <v>2</v>
      </c>
      <c r="S4405" s="2">
        <v>1.11022302462515E-16</v>
      </c>
      <c r="T4405">
        <v>1</v>
      </c>
      <c r="U4405" t="s">
        <v>89</v>
      </c>
      <c r="V4405" t="str" cm="1">
        <f t="array" ref="V4405">IF(A4405&lt;=DATE(2021,12,15),IF(AND(G4405&gt;=3,G4405&lt;7),"short",IF(AND(G4405&gt;=7,G4405&lt;20),"medium",IF(G4405&gt;=20,"long",NA))))</f>
        <v>long</v>
      </c>
    </row>
    <row r="4406" spans="1:22" x14ac:dyDescent="0.2">
      <c r="A4406" s="1">
        <v>43958</v>
      </c>
      <c r="B4406" t="s">
        <v>32</v>
      </c>
      <c r="C4406">
        <v>2343.6999999999998</v>
      </c>
      <c r="D4406">
        <v>0</v>
      </c>
      <c r="E4406">
        <v>0</v>
      </c>
      <c r="F4406">
        <v>0</v>
      </c>
      <c r="G4406">
        <v>10.5845311430527</v>
      </c>
      <c r="H4406" s="1">
        <v>47824</v>
      </c>
      <c r="I4406">
        <v>20859.7</v>
      </c>
      <c r="J4406" s="1">
        <v>43942</v>
      </c>
      <c r="K4406">
        <v>39096.381000000001</v>
      </c>
      <c r="L4406">
        <v>0.53354554734874304</v>
      </c>
      <c r="M4406" t="s">
        <v>35</v>
      </c>
      <c r="N4406">
        <v>0.23200000000000001</v>
      </c>
      <c r="O4406">
        <v>4.9999999999999697E-3</v>
      </c>
      <c r="P4406">
        <v>0</v>
      </c>
      <c r="Q4406" s="2">
        <v>9.9999999999997292E-4</v>
      </c>
      <c r="R4406">
        <v>2</v>
      </c>
      <c r="S4406" s="2">
        <v>9.9999999999997292E-4</v>
      </c>
      <c r="T4406">
        <v>1</v>
      </c>
      <c r="U4406" t="s">
        <v>89</v>
      </c>
      <c r="V4406" t="str" cm="1">
        <f t="array" ref="V4406">IF(A4406&lt;=DATE(2021,12,15),IF(AND(G4406&gt;=3,G4406&lt;7),"short",IF(AND(G4406&gt;=7,G4406&lt;20),"medium",IF(G4406&gt;=20,"long",NA))))</f>
        <v>medium</v>
      </c>
    </row>
    <row r="4407" spans="1:22" x14ac:dyDescent="0.2">
      <c r="A4407" s="1">
        <v>43958</v>
      </c>
      <c r="B4407" t="s">
        <v>39</v>
      </c>
      <c r="C4407">
        <v>0</v>
      </c>
      <c r="D4407">
        <v>0</v>
      </c>
      <c r="E4407">
        <v>0</v>
      </c>
      <c r="F4407">
        <v>0</v>
      </c>
      <c r="G4407">
        <v>14.3353867214236</v>
      </c>
      <c r="H4407" s="1">
        <v>49194</v>
      </c>
      <c r="I4407">
        <v>18692.900000000001</v>
      </c>
      <c r="J4407" s="1">
        <v>43942</v>
      </c>
      <c r="K4407">
        <v>32474.032999999999</v>
      </c>
      <c r="L4407">
        <v>0.57562607022047396</v>
      </c>
      <c r="M4407" t="s">
        <v>47</v>
      </c>
      <c r="N4407">
        <v>0.40899999999999997</v>
      </c>
      <c r="O4407">
        <v>7.9999999999999499E-3</v>
      </c>
      <c r="P4407">
        <v>0</v>
      </c>
      <c r="Q4407">
        <v>1.9999999999999402E-3</v>
      </c>
      <c r="R4407">
        <v>2</v>
      </c>
      <c r="S4407">
        <v>1.9999999999999402E-3</v>
      </c>
      <c r="T4407">
        <v>1</v>
      </c>
      <c r="U4407" t="s">
        <v>89</v>
      </c>
      <c r="V4407" t="str" cm="1">
        <f t="array" ref="V4407">IF(A4407&lt;=DATE(2021,12,15),IF(AND(G4407&gt;=3,G4407&lt;7),"short",IF(AND(G4407&gt;=7,G4407&lt;20),"medium",IF(G4407&gt;=20,"long",NA))))</f>
        <v>medium</v>
      </c>
    </row>
    <row r="4408" spans="1:22" x14ac:dyDescent="0.2">
      <c r="A4408" s="1">
        <v>43958</v>
      </c>
      <c r="B4408" t="s">
        <v>40</v>
      </c>
      <c r="C4408">
        <v>39.6</v>
      </c>
      <c r="D4408">
        <v>0</v>
      </c>
      <c r="E4408">
        <v>0</v>
      </c>
      <c r="F4408">
        <v>0</v>
      </c>
      <c r="G4408">
        <v>15.8329911019849</v>
      </c>
      <c r="H4408" s="1">
        <v>49741</v>
      </c>
      <c r="I4408">
        <v>11084.5</v>
      </c>
      <c r="J4408" s="1">
        <v>43942</v>
      </c>
      <c r="K4408">
        <v>30407.933000000001</v>
      </c>
      <c r="L4408">
        <v>0.36452658587481102</v>
      </c>
      <c r="M4408" t="s">
        <v>35</v>
      </c>
      <c r="N4408">
        <v>0.45400000000000001</v>
      </c>
      <c r="O4408">
        <v>7.0000000000000001E-3</v>
      </c>
      <c r="P4408">
        <v>0</v>
      </c>
      <c r="Q4408">
        <v>2E-3</v>
      </c>
      <c r="R4408">
        <v>2</v>
      </c>
      <c r="S4408">
        <v>2E-3</v>
      </c>
      <c r="T4408">
        <v>1</v>
      </c>
      <c r="U4408" t="s">
        <v>89</v>
      </c>
      <c r="V4408" t="str" cm="1">
        <f t="array" ref="V4408">IF(A4408&lt;=DATE(2021,12,15),IF(AND(G4408&gt;=3,G4408&lt;7),"short",IF(AND(G4408&gt;=7,G4408&lt;20),"medium",IF(G4408&gt;=20,"long",NA))))</f>
        <v>medium</v>
      </c>
    </row>
    <row r="4409" spans="1:22" x14ac:dyDescent="0.2">
      <c r="A4409" s="1">
        <v>43958</v>
      </c>
      <c r="B4409" t="s">
        <v>41</v>
      </c>
      <c r="C4409">
        <v>159.30000000000001</v>
      </c>
      <c r="D4409">
        <v>88.5</v>
      </c>
      <c r="E4409">
        <v>50</v>
      </c>
      <c r="F4409">
        <v>0.03</v>
      </c>
      <c r="G4409">
        <v>18.5845311430527</v>
      </c>
      <c r="H4409" s="1">
        <v>50746</v>
      </c>
      <c r="I4409">
        <v>10290.5</v>
      </c>
      <c r="J4409" s="1">
        <v>43942</v>
      </c>
      <c r="K4409">
        <v>25747.902999999998</v>
      </c>
      <c r="L4409">
        <v>0.39966361532432298</v>
      </c>
      <c r="M4409">
        <v>1.8</v>
      </c>
      <c r="N4409">
        <v>0.48799999999999999</v>
      </c>
      <c r="O4409">
        <v>5.0000000000000001E-3</v>
      </c>
      <c r="P4409">
        <v>0</v>
      </c>
      <c r="Q4409">
        <v>0</v>
      </c>
      <c r="R4409">
        <v>2</v>
      </c>
      <c r="S4409">
        <v>0</v>
      </c>
      <c r="T4409">
        <v>1</v>
      </c>
      <c r="U4409" t="s">
        <v>89</v>
      </c>
      <c r="V4409" t="str" cm="1">
        <f t="array" ref="V4409">IF(A4409&lt;=DATE(2021,12,15),IF(AND(G4409&gt;=3,G4409&lt;7),"short",IF(AND(G4409&gt;=7,G4409&lt;20),"medium",IF(G4409&gt;=20,"long",NA))))</f>
        <v>medium</v>
      </c>
    </row>
    <row r="4410" spans="1:22" x14ac:dyDescent="0.2">
      <c r="A4410" s="1">
        <v>43958</v>
      </c>
      <c r="B4410" t="s">
        <v>42</v>
      </c>
      <c r="C4410">
        <v>0</v>
      </c>
      <c r="D4410">
        <v>0</v>
      </c>
      <c r="E4410">
        <v>0</v>
      </c>
      <c r="F4410">
        <v>0</v>
      </c>
      <c r="G4410">
        <v>19.3347022587269</v>
      </c>
      <c r="H4410" s="1">
        <v>51020</v>
      </c>
      <c r="I4410">
        <v>8803.5</v>
      </c>
      <c r="J4410" s="1">
        <v>43942</v>
      </c>
      <c r="K4410">
        <v>23259.827000000001</v>
      </c>
      <c r="L4410">
        <v>0.37848518821743599</v>
      </c>
      <c r="M4410" t="s">
        <v>47</v>
      </c>
      <c r="N4410">
        <v>0.51300000000000001</v>
      </c>
      <c r="O4410">
        <v>5.0000000000000001E-3</v>
      </c>
      <c r="P4410">
        <v>0</v>
      </c>
      <c r="Q4410">
        <v>0</v>
      </c>
      <c r="R4410">
        <v>2</v>
      </c>
      <c r="S4410">
        <v>0</v>
      </c>
      <c r="T4410">
        <v>1</v>
      </c>
      <c r="U4410" t="s">
        <v>89</v>
      </c>
      <c r="V4410" t="str" cm="1">
        <f t="array" ref="V4410">IF(A4410&lt;=DATE(2021,12,15),IF(AND(G4410&gt;=3,G4410&lt;7),"short",IF(AND(G4410&gt;=7,G4410&lt;20),"medium",IF(G4410&gt;=20,"long",NA))))</f>
        <v>medium</v>
      </c>
    </row>
    <row r="4411" spans="1:22" x14ac:dyDescent="0.2">
      <c r="A4411" s="1">
        <v>43958</v>
      </c>
      <c r="B4411" t="s">
        <v>43</v>
      </c>
      <c r="C4411">
        <v>250.8</v>
      </c>
      <c r="D4411">
        <v>0</v>
      </c>
      <c r="E4411">
        <v>0</v>
      </c>
      <c r="F4411">
        <v>0</v>
      </c>
      <c r="G4411">
        <v>22.5845311430527</v>
      </c>
      <c r="H4411" s="1">
        <v>52207</v>
      </c>
      <c r="I4411">
        <v>8040.7</v>
      </c>
      <c r="J4411" s="1">
        <v>43942</v>
      </c>
      <c r="K4411">
        <v>27213.281999999999</v>
      </c>
      <c r="L4411">
        <v>0.29546969013145802</v>
      </c>
      <c r="M4411" t="s">
        <v>35</v>
      </c>
      <c r="N4411">
        <v>0.54800000000000004</v>
      </c>
      <c r="O4411">
        <v>4.0000000000000001E-3</v>
      </c>
      <c r="P4411">
        <v>0</v>
      </c>
      <c r="Q4411">
        <v>0</v>
      </c>
      <c r="R4411">
        <v>2</v>
      </c>
      <c r="S4411">
        <v>0</v>
      </c>
      <c r="T4411">
        <v>1</v>
      </c>
      <c r="U4411" t="s">
        <v>89</v>
      </c>
      <c r="V4411" t="str" cm="1">
        <f t="array" ref="V4411">IF(A4411&lt;=DATE(2021,12,15),IF(AND(G4411&gt;=3,G4411&lt;7),"short",IF(AND(G4411&gt;=7,G4411&lt;20),"medium",IF(G4411&gt;=20,"long",NA))))</f>
        <v>long</v>
      </c>
    </row>
    <row r="4412" spans="1:22" x14ac:dyDescent="0.2">
      <c r="A4412" s="1">
        <v>43958</v>
      </c>
      <c r="B4412" t="s">
        <v>44</v>
      </c>
      <c r="C4412">
        <v>103.8</v>
      </c>
      <c r="D4412">
        <v>76.8</v>
      </c>
      <c r="E4412">
        <v>40</v>
      </c>
      <c r="F4412">
        <v>0.19</v>
      </c>
      <c r="G4412">
        <v>26.5845311430527</v>
      </c>
      <c r="H4412" s="1">
        <v>53668</v>
      </c>
      <c r="I4412">
        <v>6582.8</v>
      </c>
      <c r="J4412" s="1">
        <v>43942</v>
      </c>
      <c r="K4412">
        <v>24114.239000000001</v>
      </c>
      <c r="L4412">
        <v>0.2729839411478</v>
      </c>
      <c r="M4412">
        <v>1.3515625</v>
      </c>
      <c r="N4412">
        <v>0.56299999999999994</v>
      </c>
      <c r="O4412">
        <v>3.9999999999998899E-3</v>
      </c>
      <c r="P4412">
        <v>0</v>
      </c>
      <c r="Q4412">
        <v>-1.00000000000011E-3</v>
      </c>
      <c r="R4412">
        <v>2</v>
      </c>
      <c r="S4412">
        <v>-1.00000000000011E-3</v>
      </c>
      <c r="T4412">
        <v>1</v>
      </c>
      <c r="U4412" t="s">
        <v>89</v>
      </c>
      <c r="V4412" t="str" cm="1">
        <f t="array" ref="V4412">IF(A4412&lt;=DATE(2021,12,15),IF(AND(G4412&gt;=3,G4412&lt;7),"short",IF(AND(G4412&gt;=7,G4412&lt;20),"medium",IF(G4412&gt;=20,"long",NA))))</f>
        <v>long</v>
      </c>
    </row>
    <row r="4413" spans="1:22" x14ac:dyDescent="0.2">
      <c r="A4413" s="1">
        <v>43958</v>
      </c>
      <c r="B4413" t="s">
        <v>45</v>
      </c>
      <c r="C4413">
        <v>171.6</v>
      </c>
      <c r="D4413">
        <v>171.6</v>
      </c>
      <c r="E4413">
        <v>85</v>
      </c>
      <c r="F4413">
        <v>0.43</v>
      </c>
      <c r="G4413">
        <v>29.585215605749401</v>
      </c>
      <c r="H4413" s="1">
        <v>54764</v>
      </c>
      <c r="I4413">
        <v>6502.2</v>
      </c>
      <c r="J4413" s="1">
        <v>43942</v>
      </c>
      <c r="K4413">
        <v>20201.401999999998</v>
      </c>
      <c r="L4413">
        <v>0.32186874950560301</v>
      </c>
      <c r="M4413">
        <v>1</v>
      </c>
      <c r="N4413">
        <v>0.54700000000000004</v>
      </c>
      <c r="O4413">
        <v>4.0000000000000001E-3</v>
      </c>
      <c r="P4413">
        <v>0</v>
      </c>
      <c r="Q4413">
        <v>0</v>
      </c>
      <c r="R4413">
        <v>2</v>
      </c>
      <c r="S4413">
        <v>0</v>
      </c>
      <c r="T4413">
        <v>1</v>
      </c>
      <c r="U4413" t="s">
        <v>89</v>
      </c>
      <c r="V4413" t="str" cm="1">
        <f t="array" ref="V4413">IF(A4413&lt;=DATE(2021,12,15),IF(AND(G4413&gt;=3,G4413&lt;7),"short",IF(AND(G4413&gt;=7,G4413&lt;20),"medium",IF(G4413&gt;=20,"long",NA))))</f>
        <v>long</v>
      </c>
    </row>
    <row r="4414" spans="1:22" x14ac:dyDescent="0.2">
      <c r="A4414" s="1">
        <v>43958</v>
      </c>
      <c r="B4414" t="s">
        <v>46</v>
      </c>
      <c r="C4414">
        <v>0</v>
      </c>
      <c r="D4414">
        <v>0</v>
      </c>
      <c r="E4414">
        <v>0</v>
      </c>
      <c r="F4414">
        <v>0</v>
      </c>
      <c r="G4414">
        <v>35.583846680355897</v>
      </c>
      <c r="H4414" s="1">
        <v>56955</v>
      </c>
      <c r="I4414">
        <v>8865.1</v>
      </c>
      <c r="J4414" s="1">
        <v>43942</v>
      </c>
      <c r="K4414">
        <v>26559.177</v>
      </c>
      <c r="L4414">
        <v>0.33378669828511598</v>
      </c>
      <c r="M4414" t="s">
        <v>47</v>
      </c>
      <c r="N4414">
        <v>0.47799999999999998</v>
      </c>
      <c r="O4414">
        <v>3.0000000000000001E-3</v>
      </c>
      <c r="P4414">
        <v>0</v>
      </c>
      <c r="Q4414">
        <v>-1E-3</v>
      </c>
      <c r="R4414">
        <v>2</v>
      </c>
      <c r="S4414">
        <v>-1E-3</v>
      </c>
      <c r="T4414">
        <v>1</v>
      </c>
      <c r="U4414" t="s">
        <v>89</v>
      </c>
      <c r="V4414" t="str" cm="1">
        <f t="array" ref="V4414">IF(A4414&lt;=DATE(2021,12,15),IF(AND(G4414&gt;=3,G4414&lt;7),"short",IF(AND(G4414&gt;=7,G4414&lt;20),"medium",IF(G4414&gt;=20,"long",NA))))</f>
        <v>long</v>
      </c>
    </row>
    <row r="4415" spans="1:22" x14ac:dyDescent="0.2">
      <c r="A4415" s="1">
        <v>43958</v>
      </c>
      <c r="B4415" t="s">
        <v>52</v>
      </c>
      <c r="C4415">
        <v>96.3</v>
      </c>
      <c r="D4415">
        <v>96.3</v>
      </c>
      <c r="E4415">
        <v>42</v>
      </c>
      <c r="F4415">
        <v>0.24</v>
      </c>
      <c r="G4415">
        <v>39.709787816563903</v>
      </c>
      <c r="H4415" s="1">
        <v>58462</v>
      </c>
      <c r="I4415">
        <v>9654.4</v>
      </c>
      <c r="J4415" s="1">
        <v>43942</v>
      </c>
      <c r="K4415">
        <v>24121.409</v>
      </c>
      <c r="L4415">
        <v>0.40024195933164602</v>
      </c>
      <c r="M4415">
        <v>1</v>
      </c>
      <c r="N4415">
        <v>0.436</v>
      </c>
      <c r="O4415">
        <v>3.0000000000000001E-3</v>
      </c>
      <c r="P4415">
        <v>0</v>
      </c>
      <c r="Q4415">
        <v>-1E-3</v>
      </c>
      <c r="R4415">
        <v>2</v>
      </c>
      <c r="S4415">
        <v>-1E-3</v>
      </c>
      <c r="T4415">
        <v>1</v>
      </c>
      <c r="U4415" t="s">
        <v>89</v>
      </c>
      <c r="V4415" t="str" cm="1">
        <f t="array" ref="V4415">IF(A4415&lt;=DATE(2021,12,15),IF(AND(G4415&gt;=3,G4415&lt;7),"short",IF(AND(G4415&gt;=7,G4415&lt;20),"medium",IF(G4415&gt;=20,"long",NA))))</f>
        <v>long</v>
      </c>
    </row>
    <row r="4416" spans="1:22" x14ac:dyDescent="0.2">
      <c r="A4416" s="1">
        <v>43958</v>
      </c>
      <c r="B4416" t="s">
        <v>57</v>
      </c>
      <c r="C4416">
        <v>86.9</v>
      </c>
      <c r="D4416">
        <v>86.9</v>
      </c>
      <c r="E4416">
        <v>50</v>
      </c>
      <c r="F4416">
        <v>0</v>
      </c>
      <c r="G4416">
        <v>20.5859000684462</v>
      </c>
      <c r="H4416" s="1">
        <v>51477</v>
      </c>
      <c r="I4416">
        <v>8796.9</v>
      </c>
      <c r="J4416" s="1">
        <v>43942</v>
      </c>
      <c r="K4416">
        <v>25385.098999999998</v>
      </c>
      <c r="L4416">
        <v>0.34653794338166599</v>
      </c>
      <c r="M4416">
        <v>1</v>
      </c>
      <c r="N4416">
        <v>0.53300000000000003</v>
      </c>
      <c r="O4416">
        <v>4.0000000000000001E-3</v>
      </c>
      <c r="P4416">
        <v>0</v>
      </c>
      <c r="Q4416">
        <v>-1E-3</v>
      </c>
      <c r="R4416">
        <v>2</v>
      </c>
      <c r="S4416">
        <v>-1E-3</v>
      </c>
      <c r="T4416">
        <v>1</v>
      </c>
      <c r="U4416" t="s">
        <v>89</v>
      </c>
      <c r="V4416" t="str" cm="1">
        <f t="array" ref="V4416">IF(A4416&lt;=DATE(2021,12,15),IF(AND(G4416&gt;=3,G4416&lt;7),"short",IF(AND(G4416&gt;=7,G4416&lt;20),"medium",IF(G4416&gt;=20,"long",NA))))</f>
        <v>long</v>
      </c>
    </row>
    <row r="4417" spans="1:22" x14ac:dyDescent="0.2">
      <c r="A4417" s="1">
        <v>43958</v>
      </c>
      <c r="B4417" t="s">
        <v>58</v>
      </c>
      <c r="C4417">
        <v>0</v>
      </c>
      <c r="D4417">
        <v>0</v>
      </c>
      <c r="E4417">
        <v>0</v>
      </c>
      <c r="F4417">
        <v>0</v>
      </c>
      <c r="G4417">
        <v>32.208076659821998</v>
      </c>
      <c r="H4417" s="1">
        <v>55722</v>
      </c>
      <c r="I4417">
        <v>8645.4</v>
      </c>
      <c r="J4417" s="1">
        <v>43942</v>
      </c>
      <c r="K4417">
        <v>24104.100999999999</v>
      </c>
      <c r="L4417">
        <v>0.35866925715254799</v>
      </c>
      <c r="M4417" t="s">
        <v>47</v>
      </c>
      <c r="N4417">
        <v>0.501</v>
      </c>
      <c r="O4417">
        <v>3.0000000000000001E-3</v>
      </c>
      <c r="P4417">
        <v>0</v>
      </c>
      <c r="Q4417">
        <v>-1E-3</v>
      </c>
      <c r="R4417">
        <v>2</v>
      </c>
      <c r="S4417">
        <v>-1E-3</v>
      </c>
      <c r="T4417">
        <v>1</v>
      </c>
      <c r="U4417" t="s">
        <v>89</v>
      </c>
      <c r="V4417" t="str" cm="1">
        <f t="array" ref="V4417">IF(A4417&lt;=DATE(2021,12,15),IF(AND(G4417&gt;=3,G4417&lt;7),"short",IF(AND(G4417&gt;=7,G4417&lt;20),"medium",IF(G4417&gt;=20,"long",NA))))</f>
        <v>long</v>
      </c>
    </row>
    <row r="4418" spans="1:22" x14ac:dyDescent="0.2">
      <c r="A4418" s="1">
        <v>43958</v>
      </c>
      <c r="B4418" t="s">
        <v>63</v>
      </c>
      <c r="C4418">
        <v>169.3</v>
      </c>
      <c r="D4418">
        <v>129.19999999999999</v>
      </c>
      <c r="E4418">
        <v>81</v>
      </c>
      <c r="F4418">
        <v>0.21</v>
      </c>
      <c r="G4418">
        <v>23.709787816563999</v>
      </c>
      <c r="H4418" s="1">
        <v>52618</v>
      </c>
      <c r="I4418">
        <v>5690</v>
      </c>
      <c r="J4418" s="1">
        <v>43942</v>
      </c>
      <c r="K4418">
        <v>27937.571</v>
      </c>
      <c r="L4418">
        <v>0.20366838620293701</v>
      </c>
      <c r="M4418">
        <v>1.31037151702786</v>
      </c>
      <c r="N4418">
        <v>0.57199999999999995</v>
      </c>
      <c r="O4418">
        <v>5.0000000000000001E-3</v>
      </c>
      <c r="P4418">
        <v>0</v>
      </c>
      <c r="Q4418">
        <v>1E-3</v>
      </c>
      <c r="R4418">
        <v>2</v>
      </c>
      <c r="S4418">
        <v>1E-3</v>
      </c>
      <c r="T4418">
        <v>1</v>
      </c>
      <c r="U4418" t="s">
        <v>89</v>
      </c>
      <c r="V4418" t="str" cm="1">
        <f t="array" ref="V4418">IF(A4418&lt;=DATE(2021,12,15),IF(AND(G4418&gt;=3,G4418&lt;7),"short",IF(AND(G4418&gt;=7,G4418&lt;20),"medium",IF(G4418&gt;=20,"long",NA))))</f>
        <v>long</v>
      </c>
    </row>
    <row r="4419" spans="1:22" x14ac:dyDescent="0.2">
      <c r="A4419" s="1">
        <v>43958</v>
      </c>
      <c r="B4419" t="s">
        <v>65</v>
      </c>
      <c r="C4419">
        <v>488.1</v>
      </c>
      <c r="D4419">
        <v>173.5</v>
      </c>
      <c r="E4419">
        <v>74</v>
      </c>
      <c r="F4419">
        <v>0.22</v>
      </c>
      <c r="G4419">
        <v>48.208076659821998</v>
      </c>
      <c r="H4419" s="1">
        <v>61566</v>
      </c>
      <c r="I4419">
        <v>3729.2</v>
      </c>
      <c r="J4419" s="1">
        <v>43942</v>
      </c>
      <c r="K4419">
        <v>19908.448</v>
      </c>
      <c r="L4419">
        <v>0.18731746442515201</v>
      </c>
      <c r="M4419">
        <v>2.81325648414985</v>
      </c>
      <c r="N4419">
        <v>0.40799999999999997</v>
      </c>
      <c r="O4419">
        <v>2.9999999999999402E-3</v>
      </c>
      <c r="P4419">
        <v>0</v>
      </c>
      <c r="Q4419" s="2">
        <v>-5.5511151231257802E-17</v>
      </c>
      <c r="R4419">
        <v>2</v>
      </c>
      <c r="S4419" s="2">
        <v>-5.5511151231257802E-17</v>
      </c>
      <c r="T4419">
        <v>1</v>
      </c>
      <c r="U4419" t="s">
        <v>89</v>
      </c>
      <c r="V4419" t="str" cm="1">
        <f t="array" ref="V4419">IF(A4419&lt;=DATE(2021,12,15),IF(AND(G4419&gt;=3,G4419&lt;7),"short",IF(AND(G4419&gt;=7,G4419&lt;20),"medium",IF(G4419&gt;=20,"long",NA))))</f>
        <v>long</v>
      </c>
    </row>
    <row r="4420" spans="1:22" x14ac:dyDescent="0.2">
      <c r="A4420" s="1">
        <v>43958</v>
      </c>
      <c r="B4420" t="s">
        <v>66</v>
      </c>
      <c r="C4420">
        <v>107.8</v>
      </c>
      <c r="D4420">
        <v>107.8</v>
      </c>
      <c r="E4420">
        <v>100</v>
      </c>
      <c r="F4420">
        <v>0</v>
      </c>
      <c r="G4420">
        <v>3.3347022587268902</v>
      </c>
      <c r="H4420" s="1">
        <v>45176</v>
      </c>
      <c r="I4420">
        <v>12628.7</v>
      </c>
      <c r="J4420" s="1">
        <v>43942</v>
      </c>
      <c r="K4420">
        <v>28073.358</v>
      </c>
      <c r="L4420">
        <v>0.44984643447356698</v>
      </c>
      <c r="M4420">
        <v>1</v>
      </c>
      <c r="N4420">
        <v>1.4999999999999999E-2</v>
      </c>
      <c r="O4420">
        <v>8.9999999999999993E-3</v>
      </c>
      <c r="P4420">
        <v>0</v>
      </c>
      <c r="Q4420" s="2">
        <v>-9.9999999999999894E-4</v>
      </c>
      <c r="R4420">
        <v>2</v>
      </c>
      <c r="S4420" s="2">
        <v>-9.9999999999999894E-4</v>
      </c>
      <c r="T4420">
        <v>1</v>
      </c>
      <c r="U4420" t="s">
        <v>89</v>
      </c>
      <c r="V4420" t="str" cm="1">
        <f t="array" ref="V4420">IF(A4420&lt;=DATE(2021,12,15),IF(AND(G4420&gt;=3,G4420&lt;7),"short",IF(AND(G4420&gt;=7,G4420&lt;20),"medium",IF(G4420&gt;=20,"long",NA))))</f>
        <v>short</v>
      </c>
    </row>
    <row r="4421" spans="1:22" x14ac:dyDescent="0.2">
      <c r="A4421" s="1">
        <v>43958</v>
      </c>
      <c r="B4421" t="s">
        <v>68</v>
      </c>
      <c r="C4421">
        <v>768.1</v>
      </c>
      <c r="D4421">
        <v>605.4</v>
      </c>
      <c r="E4421">
        <v>540</v>
      </c>
      <c r="F4421">
        <v>0</v>
      </c>
      <c r="G4421">
        <v>4.3367556468172399</v>
      </c>
      <c r="H4421" s="1">
        <v>45542</v>
      </c>
      <c r="I4421">
        <v>18633.8</v>
      </c>
      <c r="J4421" s="1">
        <v>43951</v>
      </c>
      <c r="K4421">
        <v>31116.004000000001</v>
      </c>
      <c r="L4421">
        <v>0.598849389529581</v>
      </c>
      <c r="M4421">
        <v>1.26874793524942</v>
      </c>
      <c r="N4421">
        <v>4.2000000000000003E-2</v>
      </c>
      <c r="O4421">
        <v>6.9999999999999897E-3</v>
      </c>
      <c r="P4421">
        <v>0</v>
      </c>
      <c r="Q4421">
        <v>0</v>
      </c>
      <c r="R4421">
        <v>2</v>
      </c>
      <c r="S4421">
        <v>0</v>
      </c>
      <c r="T4421">
        <v>1</v>
      </c>
      <c r="U4421" t="s">
        <v>89</v>
      </c>
      <c r="V4421" t="str" cm="1">
        <f t="array" ref="V4421">IF(A4421&lt;=DATE(2021,12,15),IF(AND(G4421&gt;=3,G4421&lt;7),"short",IF(AND(G4421&gt;=7,G4421&lt;20),"medium",IF(G4421&gt;=20,"long",NA))))</f>
        <v>short</v>
      </c>
    </row>
    <row r="4422" spans="1:22" x14ac:dyDescent="0.2">
      <c r="A4422" s="1">
        <v>43958</v>
      </c>
      <c r="B4422" t="s">
        <v>69</v>
      </c>
      <c r="C4422">
        <v>41.9</v>
      </c>
      <c r="D4422">
        <v>41.9</v>
      </c>
      <c r="E4422">
        <v>25</v>
      </c>
      <c r="F4422">
        <v>0</v>
      </c>
      <c r="G4422">
        <v>24.711841204654299</v>
      </c>
      <c r="H4422" s="1">
        <v>52984</v>
      </c>
      <c r="I4422">
        <v>6094.9</v>
      </c>
      <c r="J4422" s="1">
        <v>43942</v>
      </c>
      <c r="K4422">
        <v>28222.409</v>
      </c>
      <c r="L4422">
        <v>0.215959594377645</v>
      </c>
      <c r="M4422">
        <v>1</v>
      </c>
      <c r="N4422">
        <v>0.56999999999999995</v>
      </c>
      <c r="O4422">
        <v>5.0000000000000001E-3</v>
      </c>
      <c r="P4422">
        <v>0</v>
      </c>
      <c r="Q4422">
        <v>0</v>
      </c>
      <c r="R4422">
        <v>2</v>
      </c>
      <c r="S4422">
        <v>0</v>
      </c>
      <c r="T4422">
        <v>1</v>
      </c>
      <c r="U4422" t="s">
        <v>89</v>
      </c>
      <c r="V4422" t="str" cm="1">
        <f t="array" ref="V4422">IF(A4422&lt;=DATE(2021,12,15),IF(AND(G4422&gt;=3,G4422&lt;7),"short",IF(AND(G4422&gt;=7,G4422&lt;20),"medium",IF(G4422&gt;=20,"long",NA))))</f>
        <v>long</v>
      </c>
    </row>
    <row r="4423" spans="1:22" x14ac:dyDescent="0.2">
      <c r="A4423" s="1">
        <v>43958</v>
      </c>
      <c r="B4423" t="s">
        <v>72</v>
      </c>
      <c r="C4423">
        <v>418.1</v>
      </c>
      <c r="D4423">
        <v>83.3</v>
      </c>
      <c r="E4423">
        <v>45</v>
      </c>
      <c r="F4423">
        <v>0.75</v>
      </c>
      <c r="G4423">
        <v>45.207392197125202</v>
      </c>
      <c r="H4423" s="1">
        <v>60470</v>
      </c>
      <c r="I4423">
        <v>3142</v>
      </c>
      <c r="J4423" s="1">
        <v>43942</v>
      </c>
      <c r="K4423">
        <v>19746.883999999998</v>
      </c>
      <c r="L4423">
        <v>0.15911371130756599</v>
      </c>
      <c r="M4423">
        <v>5.0192076830732297</v>
      </c>
      <c r="N4423">
        <v>0.42599999999999999</v>
      </c>
      <c r="O4423">
        <v>3.0000000000000001E-3</v>
      </c>
      <c r="P4423">
        <v>0</v>
      </c>
      <c r="Q4423">
        <v>0</v>
      </c>
      <c r="R4423">
        <v>2</v>
      </c>
      <c r="S4423">
        <v>0</v>
      </c>
      <c r="T4423">
        <v>1</v>
      </c>
      <c r="U4423" t="s">
        <v>89</v>
      </c>
      <c r="V4423" t="str" cm="1">
        <f t="array" ref="V4423">IF(A4423&lt;=DATE(2021,12,15),IF(AND(G4423&gt;=3,G4423&lt;7),"short",IF(AND(G4423&gt;=7,G4423&lt;20),"medium",IF(G4423&gt;=20,"long",NA))))</f>
        <v>long</v>
      </c>
    </row>
    <row r="4424" spans="1:22" x14ac:dyDescent="0.2">
      <c r="A4424" s="1">
        <v>43958</v>
      </c>
      <c r="B4424" t="s">
        <v>75</v>
      </c>
      <c r="C4424">
        <v>1615.2</v>
      </c>
      <c r="D4424">
        <v>115.1</v>
      </c>
      <c r="E4424">
        <v>105.2</v>
      </c>
      <c r="F4424">
        <v>0</v>
      </c>
      <c r="G4424">
        <v>6.2067077344284698</v>
      </c>
      <c r="H4424" s="1">
        <v>46225</v>
      </c>
      <c r="I4424">
        <v>22717.3</v>
      </c>
      <c r="J4424" s="1">
        <v>43942</v>
      </c>
      <c r="K4424">
        <v>34429.489000000001</v>
      </c>
      <c r="L4424">
        <v>0.65982100402361399</v>
      </c>
      <c r="M4424">
        <v>14.0330147697654</v>
      </c>
      <c r="N4424">
        <v>0.04</v>
      </c>
      <c r="O4424">
        <v>6.9999999999999897E-3</v>
      </c>
      <c r="P4424">
        <v>0</v>
      </c>
      <c r="Q4424" s="2">
        <v>-6.9388939039072199E-18</v>
      </c>
      <c r="R4424">
        <v>2</v>
      </c>
      <c r="S4424" s="2">
        <v>-6.9388939039072199E-18</v>
      </c>
      <c r="T4424">
        <v>1</v>
      </c>
      <c r="U4424" t="s">
        <v>89</v>
      </c>
      <c r="V4424" t="str" cm="1">
        <f t="array" ref="V4424">IF(A4424&lt;=DATE(2021,12,15),IF(AND(G4424&gt;=3,G4424&lt;7),"short",IF(AND(G4424&gt;=7,G4424&lt;20),"medium",IF(G4424&gt;=20,"long",NA))))</f>
        <v>short</v>
      </c>
    </row>
    <row r="4425" spans="1:22" x14ac:dyDescent="0.2">
      <c r="A4425" s="1">
        <v>43958</v>
      </c>
      <c r="B4425" t="s">
        <v>77</v>
      </c>
      <c r="C4425">
        <v>86.9</v>
      </c>
      <c r="D4425">
        <v>74.400000000000006</v>
      </c>
      <c r="E4425">
        <v>60</v>
      </c>
      <c r="F4425">
        <v>0.32</v>
      </c>
      <c r="G4425">
        <v>27.206023271731599</v>
      </c>
      <c r="H4425" s="1">
        <v>53895</v>
      </c>
      <c r="I4425">
        <v>3755.9</v>
      </c>
      <c r="J4425" s="1">
        <v>43942</v>
      </c>
      <c r="K4425">
        <v>24687.428</v>
      </c>
      <c r="L4425">
        <v>0.152138165223205</v>
      </c>
      <c r="M4425">
        <v>1.16801075268817</v>
      </c>
      <c r="N4425">
        <v>0.55100000000000005</v>
      </c>
      <c r="O4425">
        <v>5.0000000000000001E-3</v>
      </c>
      <c r="P4425">
        <v>0</v>
      </c>
      <c r="Q4425">
        <v>1E-3</v>
      </c>
      <c r="R4425">
        <v>2</v>
      </c>
      <c r="S4425">
        <v>1E-3</v>
      </c>
      <c r="T4425">
        <v>1</v>
      </c>
      <c r="U4425" t="s">
        <v>89</v>
      </c>
      <c r="V4425" t="str" cm="1">
        <f t="array" ref="V4425">IF(A4425&lt;=DATE(2021,12,15),IF(AND(G4425&gt;=3,G4425&lt;7),"short",IF(AND(G4425&gt;=7,G4425&lt;20),"medium",IF(G4425&gt;=20,"long",NA))))</f>
        <v>long</v>
      </c>
    </row>
    <row r="4426" spans="1:22" x14ac:dyDescent="0.2">
      <c r="A4426" s="1">
        <v>43958</v>
      </c>
      <c r="B4426" t="s">
        <v>78</v>
      </c>
      <c r="C4426">
        <v>229.5</v>
      </c>
      <c r="D4426">
        <v>6</v>
      </c>
      <c r="E4426">
        <v>5</v>
      </c>
      <c r="F4426">
        <v>0</v>
      </c>
      <c r="G4426">
        <v>17.336071184120399</v>
      </c>
      <c r="H4426" s="1">
        <v>50290</v>
      </c>
      <c r="I4426">
        <v>2245.1999999999998</v>
      </c>
      <c r="J4426" s="1">
        <v>43942</v>
      </c>
      <c r="K4426">
        <v>28495.81</v>
      </c>
      <c r="L4426">
        <v>7.8790530958761998E-2</v>
      </c>
      <c r="M4426">
        <v>38.25</v>
      </c>
      <c r="N4426">
        <v>0.51</v>
      </c>
      <c r="O4426">
        <v>6.0000000000000001E-3</v>
      </c>
      <c r="P4426">
        <v>0</v>
      </c>
      <c r="Q4426">
        <v>1E-3</v>
      </c>
      <c r="R4426">
        <v>2</v>
      </c>
      <c r="S4426">
        <v>1E-3</v>
      </c>
      <c r="T4426">
        <v>1</v>
      </c>
      <c r="U4426" t="s">
        <v>89</v>
      </c>
      <c r="V4426" t="str" cm="1">
        <f t="array" ref="V4426">IF(A4426&lt;=DATE(2021,12,15),IF(AND(G4426&gt;=3,G4426&lt;7),"short",IF(AND(G4426&gt;=7,G4426&lt;20),"medium",IF(G4426&gt;=20,"long",NA))))</f>
        <v>medium</v>
      </c>
    </row>
    <row r="4427" spans="1:22" x14ac:dyDescent="0.2">
      <c r="A4427" s="1">
        <v>43958</v>
      </c>
      <c r="B4427" t="s">
        <v>79</v>
      </c>
      <c r="C4427">
        <v>28.8</v>
      </c>
      <c r="D4427">
        <v>28.8</v>
      </c>
      <c r="E4427">
        <v>20</v>
      </c>
      <c r="F4427">
        <v>0</v>
      </c>
      <c r="G4427">
        <v>37.207392197125202</v>
      </c>
      <c r="H4427" s="1">
        <v>57548</v>
      </c>
      <c r="I4427">
        <v>4440.3999999999996</v>
      </c>
      <c r="J4427" s="1">
        <v>43942</v>
      </c>
      <c r="K4427">
        <v>20593.995999999999</v>
      </c>
      <c r="L4427">
        <v>0.21561624077231001</v>
      </c>
      <c r="M4427">
        <v>1</v>
      </c>
      <c r="N4427">
        <v>0.46200000000000002</v>
      </c>
      <c r="O4427">
        <v>4.0000000000000001E-3</v>
      </c>
      <c r="P4427">
        <v>0</v>
      </c>
      <c r="Q4427">
        <v>0</v>
      </c>
      <c r="R4427">
        <v>2</v>
      </c>
      <c r="S4427">
        <v>0</v>
      </c>
      <c r="T4427">
        <v>1</v>
      </c>
      <c r="U4427" t="s">
        <v>89</v>
      </c>
      <c r="V4427" t="str" cm="1">
        <f t="array" ref="V4427">IF(A4427&lt;=DATE(2021,12,15),IF(AND(G4427&gt;=3,G4427&lt;7),"short",IF(AND(G4427&gt;=7,G4427&lt;20),"medium",IF(G4427&gt;=20,"long",NA))))</f>
        <v>long</v>
      </c>
    </row>
    <row r="4428" spans="1:22" x14ac:dyDescent="0.2">
      <c r="A4428" s="1">
        <v>43958</v>
      </c>
      <c r="B4428" t="s">
        <v>80</v>
      </c>
      <c r="C4428">
        <v>589.6</v>
      </c>
      <c r="D4428">
        <v>169.1</v>
      </c>
      <c r="E4428">
        <v>165</v>
      </c>
      <c r="F4428">
        <v>0</v>
      </c>
      <c r="G4428">
        <v>3.2060232717316901</v>
      </c>
      <c r="H4428" s="1">
        <v>45129</v>
      </c>
      <c r="I4428">
        <v>8091.7</v>
      </c>
      <c r="J4428" s="1">
        <v>43942</v>
      </c>
      <c r="K4428">
        <v>29860.999</v>
      </c>
      <c r="L4428">
        <v>0.27097887783325603</v>
      </c>
      <c r="M4428">
        <v>3.4866942637492602</v>
      </c>
      <c r="N4428">
        <v>2.1000000000000001E-2</v>
      </c>
      <c r="O4428">
        <v>9.9999999999999898E-3</v>
      </c>
      <c r="P4428">
        <v>0</v>
      </c>
      <c r="Q4428" s="2">
        <v>9.9999999999999699E-4</v>
      </c>
      <c r="R4428">
        <v>2</v>
      </c>
      <c r="S4428" s="2">
        <v>9.9999999999999699E-4</v>
      </c>
      <c r="T4428">
        <v>1</v>
      </c>
      <c r="U4428" t="s">
        <v>89</v>
      </c>
      <c r="V4428" t="str" cm="1">
        <f t="array" ref="V4428">IF(A4428&lt;=DATE(2021,12,15),IF(AND(G4428&gt;=3,G4428&lt;7),"short",IF(AND(G4428&gt;=7,G4428&lt;20),"medium",IF(G4428&gt;=20,"long",NA))))</f>
        <v>short</v>
      </c>
    </row>
    <row r="4429" spans="1:22" x14ac:dyDescent="0.2">
      <c r="A4429" s="1">
        <v>43958</v>
      </c>
      <c r="B4429" t="s">
        <v>81</v>
      </c>
      <c r="C4429">
        <v>0</v>
      </c>
      <c r="D4429">
        <v>0</v>
      </c>
      <c r="E4429">
        <v>0</v>
      </c>
      <c r="F4429">
        <v>0</v>
      </c>
      <c r="G4429">
        <v>7.2060232717316897</v>
      </c>
      <c r="H4429" s="1">
        <v>46590</v>
      </c>
      <c r="I4429">
        <v>11219</v>
      </c>
      <c r="J4429" s="1">
        <v>43944</v>
      </c>
      <c r="K4429">
        <v>27102.573</v>
      </c>
      <c r="L4429">
        <v>0.41394593790043399</v>
      </c>
      <c r="M4429" t="s">
        <v>47</v>
      </c>
      <c r="N4429">
        <v>9.8000000000000004E-2</v>
      </c>
      <c r="O4429">
        <v>6.9999999999999897E-3</v>
      </c>
      <c r="P4429">
        <v>0</v>
      </c>
      <c r="Q4429">
        <v>0</v>
      </c>
      <c r="R4429">
        <v>2</v>
      </c>
      <c r="S4429">
        <v>0</v>
      </c>
      <c r="T4429">
        <v>1</v>
      </c>
      <c r="U4429" t="s">
        <v>89</v>
      </c>
      <c r="V4429" t="str" cm="1">
        <f t="array" ref="V4429">IF(A4429&lt;=DATE(2021,12,15),IF(AND(G4429&gt;=3,G4429&lt;7),"short",IF(AND(G4429&gt;=7,G4429&lt;20),"medium",IF(G4429&gt;=20,"long",NA))))</f>
        <v>medium</v>
      </c>
    </row>
    <row r="4430" spans="1:22" x14ac:dyDescent="0.2">
      <c r="A4430" s="1">
        <v>43958</v>
      </c>
      <c r="B4430" t="s">
        <v>82</v>
      </c>
      <c r="C4430">
        <v>71.900000000000006</v>
      </c>
      <c r="D4430">
        <v>71.900000000000006</v>
      </c>
      <c r="E4430">
        <v>45</v>
      </c>
      <c r="F4430">
        <v>0.36</v>
      </c>
      <c r="G4430">
        <v>51.457905544147799</v>
      </c>
      <c r="H4430" s="1">
        <v>62753</v>
      </c>
      <c r="I4430">
        <v>3839.4</v>
      </c>
      <c r="J4430" s="1">
        <v>43942</v>
      </c>
      <c r="K4430">
        <v>13956.324000000001</v>
      </c>
      <c r="L4430">
        <v>0.27510109395568599</v>
      </c>
      <c r="M4430">
        <v>1</v>
      </c>
      <c r="N4430">
        <v>0.34599999999999997</v>
      </c>
      <c r="O4430">
        <v>4.9999999999999403E-3</v>
      </c>
      <c r="P4430">
        <v>0</v>
      </c>
      <c r="Q4430" s="2">
        <v>9.9999999999994494E-4</v>
      </c>
      <c r="R4430">
        <v>2</v>
      </c>
      <c r="S4430" s="2">
        <v>9.9999999999994494E-4</v>
      </c>
      <c r="T4430">
        <v>1</v>
      </c>
      <c r="U4430" t="s">
        <v>89</v>
      </c>
      <c r="V4430" t="str" cm="1">
        <f t="array" ref="V4430">IF(A4430&lt;=DATE(2021,12,15),IF(AND(G4430&gt;=3,G4430&lt;7),"short",IF(AND(G4430&gt;=7,G4430&lt;20),"medium",IF(G4430&gt;=20,"long",NA))))</f>
        <v>long</v>
      </c>
    </row>
    <row r="4431" spans="1:22" x14ac:dyDescent="0.2">
      <c r="A4431" s="1">
        <v>43958</v>
      </c>
      <c r="B4431" t="s">
        <v>84</v>
      </c>
      <c r="C4431">
        <v>580.20000000000005</v>
      </c>
      <c r="D4431">
        <v>502.3</v>
      </c>
      <c r="E4431">
        <v>484</v>
      </c>
      <c r="F4431">
        <v>0</v>
      </c>
      <c r="G4431">
        <v>3.9589322381930101</v>
      </c>
      <c r="H4431" s="1">
        <v>45404</v>
      </c>
      <c r="I4431">
        <v>4929.7</v>
      </c>
      <c r="J4431" s="1">
        <v>43944</v>
      </c>
      <c r="K4431">
        <v>30955.13</v>
      </c>
      <c r="L4431">
        <v>0.159253086645089</v>
      </c>
      <c r="M4431">
        <v>1.1550866016324901</v>
      </c>
      <c r="N4431">
        <v>4.1000000000000002E-2</v>
      </c>
      <c r="O4431">
        <v>5.9999999999999897E-3</v>
      </c>
      <c r="P4431">
        <v>0</v>
      </c>
      <c r="Q4431">
        <v>-2E-3</v>
      </c>
      <c r="R4431">
        <v>2</v>
      </c>
      <c r="S4431">
        <v>-2E-3</v>
      </c>
      <c r="T4431">
        <v>1</v>
      </c>
      <c r="U4431" t="s">
        <v>89</v>
      </c>
      <c r="V4431" t="str" cm="1">
        <f t="array" ref="V4431">IF(A4431&lt;=DATE(2021,12,15),IF(AND(G4431&gt;=3,G4431&lt;7),"short",IF(AND(G4431&gt;=7,G4431&lt;20),"medium",IF(G4431&gt;=20,"long",NA))))</f>
        <v>short</v>
      </c>
    </row>
    <row r="4432" spans="1:22" x14ac:dyDescent="0.2">
      <c r="A4432" s="1">
        <v>43958</v>
      </c>
      <c r="B4432" t="s">
        <v>85</v>
      </c>
      <c r="C4432">
        <v>586.6</v>
      </c>
      <c r="D4432">
        <v>465.3</v>
      </c>
      <c r="E4432">
        <v>353.6</v>
      </c>
      <c r="F4432">
        <v>0.69</v>
      </c>
      <c r="G4432">
        <v>28.711841204654299</v>
      </c>
      <c r="H4432" s="1">
        <v>54445</v>
      </c>
      <c r="I4432">
        <v>6502.0999999999904</v>
      </c>
      <c r="J4432" s="1">
        <v>43951</v>
      </c>
      <c r="K4432">
        <v>22401.017</v>
      </c>
      <c r="L4432">
        <v>0.290259143145152</v>
      </c>
      <c r="M4432">
        <v>1.2606920266494701</v>
      </c>
      <c r="N4432">
        <v>0.55300000000000005</v>
      </c>
      <c r="O4432">
        <v>7.0000000000000001E-3</v>
      </c>
      <c r="P4432">
        <v>0</v>
      </c>
      <c r="Q4432">
        <v>2E-3</v>
      </c>
      <c r="R4432">
        <v>2</v>
      </c>
      <c r="S4432">
        <v>2E-3</v>
      </c>
      <c r="T4432">
        <v>1</v>
      </c>
      <c r="U4432" t="s">
        <v>89</v>
      </c>
      <c r="V4432" t="str" cm="1">
        <f t="array" ref="V4432">IF(A4432&lt;=DATE(2021,12,15),IF(AND(G4432&gt;=3,G4432&lt;7),"short",IF(AND(G4432&gt;=7,G4432&lt;20),"medium",IF(G4432&gt;=20,"long",NA))))</f>
        <v>long</v>
      </c>
    </row>
    <row r="4433" spans="1:22" x14ac:dyDescent="0.2">
      <c r="A4433" s="1">
        <v>43958</v>
      </c>
      <c r="B4433" t="s">
        <v>88</v>
      </c>
      <c r="C4433">
        <v>2082.4</v>
      </c>
      <c r="D4433">
        <v>1405.5</v>
      </c>
      <c r="E4433">
        <v>1323.7</v>
      </c>
      <c r="F4433">
        <v>0.05</v>
      </c>
      <c r="G4433">
        <v>9.4592744695414108</v>
      </c>
      <c r="H4433" s="1">
        <v>47413</v>
      </c>
      <c r="I4433">
        <v>9449.9</v>
      </c>
      <c r="J4433" s="1">
        <v>43950</v>
      </c>
      <c r="K4433">
        <v>35302.559000000001</v>
      </c>
      <c r="L4433">
        <v>0.267683144442871</v>
      </c>
      <c r="M4433">
        <v>1.4816079686944099</v>
      </c>
      <c r="N4433">
        <v>0.19500000000000001</v>
      </c>
      <c r="O4433">
        <v>4.0000000000000001E-3</v>
      </c>
      <c r="P4433">
        <v>0</v>
      </c>
      <c r="Q4433">
        <v>1E-3</v>
      </c>
      <c r="R4433">
        <v>2</v>
      </c>
      <c r="S4433">
        <v>1E-3</v>
      </c>
      <c r="T4433">
        <v>1</v>
      </c>
      <c r="U4433" t="s">
        <v>89</v>
      </c>
      <c r="V4433" t="str" cm="1">
        <f t="array" ref="V4433">IF(A4433&lt;=DATE(2021,12,15),IF(AND(G4433&gt;=3,G4433&lt;7),"short",IF(AND(G4433&gt;=7,G4433&lt;20),"medium",IF(G4433&gt;=20,"long",NA))))</f>
        <v>medium</v>
      </c>
    </row>
    <row r="4434" spans="1:22" x14ac:dyDescent="0.2">
      <c r="A4434" s="1">
        <v>43963</v>
      </c>
      <c r="B4434" t="s">
        <v>32</v>
      </c>
      <c r="C4434">
        <v>3153.8</v>
      </c>
      <c r="D4434">
        <v>881.8</v>
      </c>
      <c r="E4434">
        <v>592.29999999999995</v>
      </c>
      <c r="F4434">
        <v>0.11</v>
      </c>
      <c r="G4434">
        <v>10.570841889117</v>
      </c>
      <c r="H4434" s="1">
        <v>47824</v>
      </c>
      <c r="I4434">
        <v>21452</v>
      </c>
      <c r="J4434" s="1">
        <v>43942</v>
      </c>
      <c r="K4434">
        <v>39096.381000000001</v>
      </c>
      <c r="L4434">
        <v>0.54869528716737204</v>
      </c>
      <c r="M4434">
        <v>3.5765479700612302</v>
      </c>
      <c r="N4434">
        <v>0.247</v>
      </c>
      <c r="O4434">
        <v>3.0000000000000001E-3</v>
      </c>
      <c r="P4434">
        <v>0</v>
      </c>
      <c r="Q4434">
        <v>0</v>
      </c>
      <c r="R4434">
        <v>2</v>
      </c>
      <c r="S4434">
        <v>0</v>
      </c>
      <c r="T4434">
        <v>1</v>
      </c>
      <c r="U4434" t="s">
        <v>89</v>
      </c>
      <c r="V4434" t="str" cm="1">
        <f t="array" ref="V4434">IF(A4434&lt;=DATE(2021,12,15),IF(AND(G4434&gt;=3,G4434&lt;7),"short",IF(AND(G4434&gt;=7,G4434&lt;20),"medium",IF(G4434&gt;=20,"long",NA))))</f>
        <v>medium</v>
      </c>
    </row>
    <row r="4435" spans="1:22" x14ac:dyDescent="0.2">
      <c r="A4435" s="1">
        <v>43963</v>
      </c>
      <c r="B4435" t="s">
        <v>39</v>
      </c>
      <c r="C4435">
        <v>0</v>
      </c>
      <c r="D4435">
        <v>0</v>
      </c>
      <c r="E4435">
        <v>0</v>
      </c>
      <c r="F4435">
        <v>0</v>
      </c>
      <c r="G4435">
        <v>14.321697467488001</v>
      </c>
      <c r="H4435" s="1">
        <v>49194</v>
      </c>
      <c r="I4435">
        <v>18692.900000000001</v>
      </c>
      <c r="J4435" s="1">
        <v>43942</v>
      </c>
      <c r="K4435">
        <v>32474.032999999999</v>
      </c>
      <c r="L4435">
        <v>0.57562607022047396</v>
      </c>
      <c r="M4435" t="s">
        <v>47</v>
      </c>
      <c r="N4435">
        <v>0.44500000000000001</v>
      </c>
      <c r="O4435">
        <v>5.0000000000000001E-3</v>
      </c>
      <c r="P4435">
        <v>0</v>
      </c>
      <c r="Q4435">
        <v>1E-3</v>
      </c>
      <c r="R4435">
        <v>2</v>
      </c>
      <c r="S4435">
        <v>0</v>
      </c>
      <c r="T4435">
        <v>1</v>
      </c>
      <c r="U4435" t="s">
        <v>89</v>
      </c>
      <c r="V4435" t="str" cm="1">
        <f t="array" ref="V4435">IF(A4435&lt;=DATE(2021,12,15),IF(AND(G4435&gt;=3,G4435&lt;7),"short",IF(AND(G4435&gt;=7,G4435&lt;20),"medium",IF(G4435&gt;=20,"long",NA))))</f>
        <v>medium</v>
      </c>
    </row>
    <row r="4436" spans="1:22" x14ac:dyDescent="0.2">
      <c r="A4436" s="1">
        <v>43963</v>
      </c>
      <c r="B4436" t="s">
        <v>40</v>
      </c>
      <c r="C4436">
        <v>15.8</v>
      </c>
      <c r="D4436">
        <v>15.8</v>
      </c>
      <c r="E4436">
        <v>10</v>
      </c>
      <c r="F4436">
        <v>0</v>
      </c>
      <c r="G4436">
        <v>15.8193018480492</v>
      </c>
      <c r="H4436" s="1">
        <v>49741</v>
      </c>
      <c r="I4436">
        <v>11094.5</v>
      </c>
      <c r="J4436" s="1">
        <v>43942</v>
      </c>
      <c r="K4436">
        <v>30407.933000000001</v>
      </c>
      <c r="L4436">
        <v>0.36485544742551201</v>
      </c>
      <c r="M4436">
        <v>1</v>
      </c>
      <c r="N4436">
        <v>0.49199999999999999</v>
      </c>
      <c r="O4436">
        <v>5.0000000000000001E-3</v>
      </c>
      <c r="P4436">
        <v>0</v>
      </c>
      <c r="Q4436">
        <v>1E-3</v>
      </c>
      <c r="R4436">
        <v>2</v>
      </c>
      <c r="S4436">
        <v>1E-3</v>
      </c>
      <c r="T4436">
        <v>1</v>
      </c>
      <c r="U4436" t="s">
        <v>89</v>
      </c>
      <c r="V4436" t="str" cm="1">
        <f t="array" ref="V4436">IF(A4436&lt;=DATE(2021,12,15),IF(AND(G4436&gt;=3,G4436&lt;7),"short",IF(AND(G4436&gt;=7,G4436&lt;20),"medium",IF(G4436&gt;=20,"long",NA))))</f>
        <v>medium</v>
      </c>
    </row>
    <row r="4437" spans="1:22" x14ac:dyDescent="0.2">
      <c r="A4437" s="1">
        <v>43963</v>
      </c>
      <c r="B4437" t="s">
        <v>41</v>
      </c>
      <c r="C4437">
        <v>0</v>
      </c>
      <c r="D4437">
        <v>0</v>
      </c>
      <c r="E4437">
        <v>0</v>
      </c>
      <c r="F4437">
        <v>0</v>
      </c>
      <c r="G4437">
        <v>18.570841889116998</v>
      </c>
      <c r="H4437" s="1">
        <v>50746</v>
      </c>
      <c r="I4437">
        <v>10290.5</v>
      </c>
      <c r="J4437" s="1">
        <v>43942</v>
      </c>
      <c r="K4437">
        <v>25747.902999999998</v>
      </c>
      <c r="L4437">
        <v>0.39966361532432298</v>
      </c>
      <c r="M4437" t="s">
        <v>47</v>
      </c>
      <c r="N4437">
        <v>0.52700000000000002</v>
      </c>
      <c r="O4437">
        <v>4.0000000000000001E-3</v>
      </c>
      <c r="P4437">
        <v>0</v>
      </c>
      <c r="Q4437">
        <v>-1E-3</v>
      </c>
      <c r="R4437">
        <v>2</v>
      </c>
      <c r="S4437">
        <v>-1E-3</v>
      </c>
      <c r="T4437">
        <v>1</v>
      </c>
      <c r="U4437" t="s">
        <v>89</v>
      </c>
      <c r="V4437" t="str" cm="1">
        <f t="array" ref="V4437">IF(A4437&lt;=DATE(2021,12,15),IF(AND(G4437&gt;=3,G4437&lt;7),"short",IF(AND(G4437&gt;=7,G4437&lt;20),"medium",IF(G4437&gt;=20,"long",NA))))</f>
        <v>medium</v>
      </c>
    </row>
    <row r="4438" spans="1:22" x14ac:dyDescent="0.2">
      <c r="A4438" s="1">
        <v>43963</v>
      </c>
      <c r="B4438" t="s">
        <v>42</v>
      </c>
      <c r="C4438">
        <v>67.3</v>
      </c>
      <c r="D4438">
        <v>67.3</v>
      </c>
      <c r="E4438">
        <v>40</v>
      </c>
      <c r="F4438">
        <v>0.06</v>
      </c>
      <c r="G4438">
        <v>19.321013004791201</v>
      </c>
      <c r="H4438" s="1">
        <v>51020</v>
      </c>
      <c r="I4438">
        <v>8843.5</v>
      </c>
      <c r="J4438" s="1">
        <v>43942</v>
      </c>
      <c r="K4438">
        <v>23259.827000000001</v>
      </c>
      <c r="L4438">
        <v>0.38020489146372399</v>
      </c>
      <c r="M4438">
        <v>1</v>
      </c>
      <c r="N4438">
        <v>0.55200000000000005</v>
      </c>
      <c r="O4438">
        <v>5.0000000000000001E-3</v>
      </c>
      <c r="P4438">
        <v>0</v>
      </c>
      <c r="Q4438">
        <v>0</v>
      </c>
      <c r="R4438">
        <v>2</v>
      </c>
      <c r="S4438">
        <v>1E-3</v>
      </c>
      <c r="T4438">
        <v>1</v>
      </c>
      <c r="U4438" t="s">
        <v>89</v>
      </c>
      <c r="V4438" t="str" cm="1">
        <f t="array" ref="V4438">IF(A4438&lt;=DATE(2021,12,15),IF(AND(G4438&gt;=3,G4438&lt;7),"short",IF(AND(G4438&gt;=7,G4438&lt;20),"medium",IF(G4438&gt;=20,"long",NA))))</f>
        <v>medium</v>
      </c>
    </row>
    <row r="4439" spans="1:22" x14ac:dyDescent="0.2">
      <c r="A4439" s="1">
        <v>43963</v>
      </c>
      <c r="B4439" t="s">
        <v>43</v>
      </c>
      <c r="C4439">
        <v>31.5</v>
      </c>
      <c r="D4439">
        <v>20.3</v>
      </c>
      <c r="E4439">
        <v>11</v>
      </c>
      <c r="F4439">
        <v>0</v>
      </c>
      <c r="G4439">
        <v>22.570841889116998</v>
      </c>
      <c r="H4439" s="1">
        <v>52207</v>
      </c>
      <c r="I4439">
        <v>8051.7</v>
      </c>
      <c r="J4439" s="1">
        <v>43942</v>
      </c>
      <c r="K4439">
        <v>27213.281999999999</v>
      </c>
      <c r="L4439">
        <v>0.29587390451471401</v>
      </c>
      <c r="M4439">
        <v>1.55172413793103</v>
      </c>
      <c r="N4439">
        <v>0.58499999999999996</v>
      </c>
      <c r="O4439">
        <v>4.0000000000000001E-3</v>
      </c>
      <c r="P4439">
        <v>0</v>
      </c>
      <c r="Q4439">
        <v>1E-3</v>
      </c>
      <c r="R4439">
        <v>2</v>
      </c>
      <c r="S4439">
        <v>0</v>
      </c>
      <c r="T4439">
        <v>1</v>
      </c>
      <c r="U4439" t="s">
        <v>89</v>
      </c>
      <c r="V4439" t="str" cm="1">
        <f t="array" ref="V4439">IF(A4439&lt;=DATE(2021,12,15),IF(AND(G4439&gt;=3,G4439&lt;7),"short",IF(AND(G4439&gt;=7,G4439&lt;20),"medium",IF(G4439&gt;=20,"long",NA))))</f>
        <v>long</v>
      </c>
    </row>
    <row r="4440" spans="1:22" x14ac:dyDescent="0.2">
      <c r="A4440" s="1">
        <v>43963</v>
      </c>
      <c r="B4440" t="s">
        <v>44</v>
      </c>
      <c r="C4440">
        <v>67.099999999999994</v>
      </c>
      <c r="D4440">
        <v>27.4</v>
      </c>
      <c r="E4440">
        <v>14.3</v>
      </c>
      <c r="F4440">
        <v>0.14000000000000001</v>
      </c>
      <c r="G4440">
        <v>26.570841889116998</v>
      </c>
      <c r="H4440" s="1">
        <v>53668</v>
      </c>
      <c r="I4440">
        <v>6597.1</v>
      </c>
      <c r="J4440" s="1">
        <v>43942</v>
      </c>
      <c r="K4440">
        <v>24114.239000000001</v>
      </c>
      <c r="L4440">
        <v>0.27357695177525598</v>
      </c>
      <c r="M4440">
        <v>2.4489051094890502</v>
      </c>
      <c r="N4440">
        <v>0.60099999999999998</v>
      </c>
      <c r="O4440">
        <v>4.0000000000000001E-3</v>
      </c>
      <c r="P4440">
        <v>0</v>
      </c>
      <c r="Q4440">
        <v>0</v>
      </c>
      <c r="R4440">
        <v>2</v>
      </c>
      <c r="S4440">
        <v>0</v>
      </c>
      <c r="T4440">
        <v>1</v>
      </c>
      <c r="U4440" t="s">
        <v>89</v>
      </c>
      <c r="V4440" t="str" cm="1">
        <f t="array" ref="V4440">IF(A4440&lt;=DATE(2021,12,15),IF(AND(G4440&gt;=3,G4440&lt;7),"short",IF(AND(G4440&gt;=7,G4440&lt;20),"medium",IF(G4440&gt;=20,"long",NA))))</f>
        <v>long</v>
      </c>
    </row>
    <row r="4441" spans="1:22" x14ac:dyDescent="0.2">
      <c r="A4441" s="1">
        <v>43963</v>
      </c>
      <c r="B4441" t="s">
        <v>45</v>
      </c>
      <c r="C4441">
        <v>107.3</v>
      </c>
      <c r="D4441">
        <v>10.1</v>
      </c>
      <c r="E4441">
        <v>5</v>
      </c>
      <c r="F4441">
        <v>0</v>
      </c>
      <c r="G4441">
        <v>29.571526351813802</v>
      </c>
      <c r="H4441" s="1">
        <v>54764</v>
      </c>
      <c r="I4441">
        <v>6507.2</v>
      </c>
      <c r="J4441" s="1">
        <v>43942</v>
      </c>
      <c r="K4441">
        <v>20201.401999999998</v>
      </c>
      <c r="L4441">
        <v>0.32211625707958202</v>
      </c>
      <c r="M4441">
        <v>10.6237623762376</v>
      </c>
      <c r="N4441">
        <v>0.58599999999999997</v>
      </c>
      <c r="O4441">
        <v>4.0000000000000001E-3</v>
      </c>
      <c r="P4441">
        <v>0</v>
      </c>
      <c r="Q4441">
        <v>-1E-3</v>
      </c>
      <c r="R4441">
        <v>2</v>
      </c>
      <c r="S4441">
        <v>0</v>
      </c>
      <c r="T4441">
        <v>1</v>
      </c>
      <c r="U4441" t="s">
        <v>89</v>
      </c>
      <c r="V4441" t="str" cm="1">
        <f t="array" ref="V4441">IF(A4441&lt;=DATE(2021,12,15),IF(AND(G4441&gt;=3,G4441&lt;7),"short",IF(AND(G4441&gt;=7,G4441&lt;20),"medium",IF(G4441&gt;=20,"long",NA))))</f>
        <v>long</v>
      </c>
    </row>
    <row r="4442" spans="1:22" x14ac:dyDescent="0.2">
      <c r="A4442" s="1">
        <v>43963</v>
      </c>
      <c r="B4442" t="s">
        <v>46</v>
      </c>
      <c r="C4442">
        <v>44.8</v>
      </c>
      <c r="D4442">
        <v>44.8</v>
      </c>
      <c r="E4442">
        <v>20</v>
      </c>
      <c r="F4442">
        <v>0.09</v>
      </c>
      <c r="G4442">
        <v>35.570157426420202</v>
      </c>
      <c r="H4442" s="1">
        <v>56955</v>
      </c>
      <c r="I4442">
        <v>8885.1</v>
      </c>
      <c r="J4442" s="1">
        <v>43942</v>
      </c>
      <c r="K4442">
        <v>26559.177</v>
      </c>
      <c r="L4442">
        <v>0.33453973366719902</v>
      </c>
      <c r="M4442">
        <v>1</v>
      </c>
      <c r="N4442">
        <v>0.51500000000000001</v>
      </c>
      <c r="O4442">
        <v>3.0000000000000001E-3</v>
      </c>
      <c r="P4442">
        <v>0</v>
      </c>
      <c r="Q4442">
        <v>1E-3</v>
      </c>
      <c r="R4442">
        <v>2</v>
      </c>
      <c r="S4442">
        <v>0</v>
      </c>
      <c r="T4442">
        <v>1</v>
      </c>
      <c r="U4442" t="s">
        <v>89</v>
      </c>
      <c r="V4442" t="str" cm="1">
        <f t="array" ref="V4442">IF(A4442&lt;=DATE(2021,12,15),IF(AND(G4442&gt;=3,G4442&lt;7),"short",IF(AND(G4442&gt;=7,G4442&lt;20),"medium",IF(G4442&gt;=20,"long",NA))))</f>
        <v>long</v>
      </c>
    </row>
    <row r="4443" spans="1:22" x14ac:dyDescent="0.2">
      <c r="A4443" s="1">
        <v>43963</v>
      </c>
      <c r="B4443" t="s">
        <v>52</v>
      </c>
      <c r="C4443">
        <v>34.4</v>
      </c>
      <c r="D4443">
        <v>34.4</v>
      </c>
      <c r="E4443">
        <v>15</v>
      </c>
      <c r="F4443">
        <v>0.18</v>
      </c>
      <c r="G4443">
        <v>39.6960985626283</v>
      </c>
      <c r="H4443" s="1">
        <v>58462</v>
      </c>
      <c r="I4443">
        <v>9669.4</v>
      </c>
      <c r="J4443" s="1">
        <v>43942</v>
      </c>
      <c r="K4443">
        <v>24121.409</v>
      </c>
      <c r="L4443">
        <v>0.40086381355251599</v>
      </c>
      <c r="M4443">
        <v>1</v>
      </c>
      <c r="N4443">
        <v>0.47199999999999998</v>
      </c>
      <c r="O4443">
        <v>2E-3</v>
      </c>
      <c r="P4443">
        <v>0</v>
      </c>
      <c r="Q4443">
        <v>0</v>
      </c>
      <c r="R4443">
        <v>2</v>
      </c>
      <c r="S4443">
        <v>-1E-3</v>
      </c>
      <c r="T4443">
        <v>1</v>
      </c>
      <c r="U4443" t="s">
        <v>89</v>
      </c>
      <c r="V4443" t="str" cm="1">
        <f t="array" ref="V4443">IF(A4443&lt;=DATE(2021,12,15),IF(AND(G4443&gt;=3,G4443&lt;7),"short",IF(AND(G4443&gt;=7,G4443&lt;20),"medium",IF(G4443&gt;=20,"long",NA))))</f>
        <v>long</v>
      </c>
    </row>
    <row r="4444" spans="1:22" x14ac:dyDescent="0.2">
      <c r="A4444" s="1">
        <v>43963</v>
      </c>
      <c r="B4444" t="s">
        <v>57</v>
      </c>
      <c r="C4444">
        <v>274.8</v>
      </c>
      <c r="D4444">
        <v>0</v>
      </c>
      <c r="E4444">
        <v>0</v>
      </c>
      <c r="F4444">
        <v>0</v>
      </c>
      <c r="G4444">
        <v>20.572210814510601</v>
      </c>
      <c r="H4444" s="1">
        <v>51477</v>
      </c>
      <c r="I4444">
        <v>8796.9</v>
      </c>
      <c r="J4444" s="1">
        <v>43942</v>
      </c>
      <c r="K4444">
        <v>25385.098999999998</v>
      </c>
      <c r="L4444">
        <v>0.34653794338166599</v>
      </c>
      <c r="M4444" t="s">
        <v>35</v>
      </c>
      <c r="N4444">
        <v>0.57099999999999995</v>
      </c>
      <c r="O4444">
        <v>5.0000000000000001E-3</v>
      </c>
      <c r="P4444">
        <v>0</v>
      </c>
      <c r="Q4444">
        <v>0</v>
      </c>
      <c r="R4444">
        <v>2</v>
      </c>
      <c r="S4444">
        <v>0</v>
      </c>
      <c r="T4444">
        <v>1</v>
      </c>
      <c r="U4444" t="s">
        <v>89</v>
      </c>
      <c r="V4444" t="str" cm="1">
        <f t="array" ref="V4444">IF(A4444&lt;=DATE(2021,12,15),IF(AND(G4444&gt;=3,G4444&lt;7),"short",IF(AND(G4444&gt;=7,G4444&lt;20),"medium",IF(G4444&gt;=20,"long",NA))))</f>
        <v>long</v>
      </c>
    </row>
    <row r="4445" spans="1:22" x14ac:dyDescent="0.2">
      <c r="A4445" s="1">
        <v>43963</v>
      </c>
      <c r="B4445" t="s">
        <v>58</v>
      </c>
      <c r="C4445">
        <v>952.9</v>
      </c>
      <c r="D4445">
        <v>761.5</v>
      </c>
      <c r="E4445">
        <v>388</v>
      </c>
      <c r="F4445">
        <v>0</v>
      </c>
      <c r="G4445">
        <v>32.194387405886303</v>
      </c>
      <c r="H4445" s="1">
        <v>55722</v>
      </c>
      <c r="I4445">
        <v>9033.4</v>
      </c>
      <c r="J4445" s="1">
        <v>43942</v>
      </c>
      <c r="K4445">
        <v>24104.100999999999</v>
      </c>
      <c r="L4445">
        <v>0.37476610307930502</v>
      </c>
      <c r="M4445">
        <v>1.25134602757715</v>
      </c>
      <c r="N4445">
        <v>0.53800000000000003</v>
      </c>
      <c r="O4445">
        <v>4.0000000000000001E-3</v>
      </c>
      <c r="P4445">
        <v>0</v>
      </c>
      <c r="Q4445">
        <v>1E-3</v>
      </c>
      <c r="R4445">
        <v>2</v>
      </c>
      <c r="S4445">
        <v>1E-3</v>
      </c>
      <c r="T4445">
        <v>1</v>
      </c>
      <c r="U4445" t="s">
        <v>89</v>
      </c>
      <c r="V4445" t="str" cm="1">
        <f t="array" ref="V4445">IF(A4445&lt;=DATE(2021,12,15),IF(AND(G4445&gt;=3,G4445&lt;7),"short",IF(AND(G4445&gt;=7,G4445&lt;20),"medium",IF(G4445&gt;=20,"long",NA))))</f>
        <v>long</v>
      </c>
    </row>
    <row r="4446" spans="1:22" x14ac:dyDescent="0.2">
      <c r="A4446" s="1">
        <v>43963</v>
      </c>
      <c r="B4446" t="s">
        <v>63</v>
      </c>
      <c r="C4446">
        <v>183.4</v>
      </c>
      <c r="D4446">
        <v>111.6</v>
      </c>
      <c r="E4446">
        <v>70</v>
      </c>
      <c r="F4446">
        <v>0.14000000000000001</v>
      </c>
      <c r="G4446">
        <v>23.6960985626283</v>
      </c>
      <c r="H4446" s="1">
        <v>52618</v>
      </c>
      <c r="I4446">
        <v>5760</v>
      </c>
      <c r="J4446" s="1">
        <v>43942</v>
      </c>
      <c r="K4446">
        <v>27937.571</v>
      </c>
      <c r="L4446">
        <v>0.206173972676436</v>
      </c>
      <c r="M4446">
        <v>1.6433691756272399</v>
      </c>
      <c r="N4446">
        <v>0.60899999999999999</v>
      </c>
      <c r="O4446">
        <v>4.0000000000000001E-3</v>
      </c>
      <c r="P4446">
        <v>0</v>
      </c>
      <c r="Q4446">
        <v>0</v>
      </c>
      <c r="R4446">
        <v>2</v>
      </c>
      <c r="S4446">
        <v>0</v>
      </c>
      <c r="T4446">
        <v>1</v>
      </c>
      <c r="U4446" t="s">
        <v>89</v>
      </c>
      <c r="V4446" t="str" cm="1">
        <f t="array" ref="V4446">IF(A4446&lt;=DATE(2021,12,15),IF(AND(G4446&gt;=3,G4446&lt;7),"short",IF(AND(G4446&gt;=7,G4446&lt;20),"medium",IF(G4446&gt;=20,"long",NA))))</f>
        <v>long</v>
      </c>
    </row>
    <row r="4447" spans="1:22" x14ac:dyDescent="0.2">
      <c r="A4447" s="1">
        <v>43963</v>
      </c>
      <c r="B4447" t="s">
        <v>65</v>
      </c>
      <c r="C4447">
        <v>140.5</v>
      </c>
      <c r="D4447">
        <v>93.6</v>
      </c>
      <c r="E4447">
        <v>40</v>
      </c>
      <c r="F4447">
        <v>7.0000000000000007E-2</v>
      </c>
      <c r="G4447">
        <v>48.194387405886303</v>
      </c>
      <c r="H4447" s="1">
        <v>61566</v>
      </c>
      <c r="I4447">
        <v>3769.2</v>
      </c>
      <c r="J4447" s="1">
        <v>43942</v>
      </c>
      <c r="K4447">
        <v>19908.448</v>
      </c>
      <c r="L4447">
        <v>0.18932666172672</v>
      </c>
      <c r="M4447">
        <v>1.5010683760683701</v>
      </c>
      <c r="N4447">
        <v>0.44900000000000001</v>
      </c>
      <c r="O4447">
        <v>3.0000000000000001E-3</v>
      </c>
      <c r="P4447">
        <v>0</v>
      </c>
      <c r="Q4447">
        <v>-1E-3</v>
      </c>
      <c r="R4447">
        <v>2</v>
      </c>
      <c r="S4447">
        <v>-1E-3</v>
      </c>
      <c r="T4447">
        <v>1</v>
      </c>
      <c r="U4447" t="s">
        <v>89</v>
      </c>
      <c r="V4447" t="str" cm="1">
        <f t="array" ref="V4447">IF(A4447&lt;=DATE(2021,12,15),IF(AND(G4447&gt;=3,G4447&lt;7),"short",IF(AND(G4447&gt;=7,G4447&lt;20),"medium",IF(G4447&gt;=20,"long",NA))))</f>
        <v>long</v>
      </c>
    </row>
    <row r="4448" spans="1:22" x14ac:dyDescent="0.2">
      <c r="A4448" s="1">
        <v>43963</v>
      </c>
      <c r="B4448" t="s">
        <v>66</v>
      </c>
      <c r="C4448">
        <v>269.60000000000002</v>
      </c>
      <c r="D4448">
        <v>161.69999999999999</v>
      </c>
      <c r="E4448">
        <v>150</v>
      </c>
      <c r="F4448">
        <v>0</v>
      </c>
      <c r="G4448">
        <v>3.3210130047912299</v>
      </c>
      <c r="H4448" s="1">
        <v>45176</v>
      </c>
      <c r="I4448">
        <v>12778.7</v>
      </c>
      <c r="J4448" s="1">
        <v>43942</v>
      </c>
      <c r="K4448">
        <v>28073.358</v>
      </c>
      <c r="L4448">
        <v>0.45518957867455601</v>
      </c>
      <c r="M4448">
        <v>1.66728509585652</v>
      </c>
      <c r="N4448">
        <v>1.0999999999999999E-2</v>
      </c>
      <c r="O4448">
        <v>8.9999999999999993E-3</v>
      </c>
      <c r="P4448">
        <v>0</v>
      </c>
      <c r="Q4448">
        <v>1E-3</v>
      </c>
      <c r="R4448">
        <v>2</v>
      </c>
      <c r="S4448">
        <v>1E-3</v>
      </c>
      <c r="T4448">
        <v>1</v>
      </c>
      <c r="U4448" t="s">
        <v>89</v>
      </c>
      <c r="V4448" t="str" cm="1">
        <f t="array" ref="V4448">IF(A4448&lt;=DATE(2021,12,15),IF(AND(G4448&gt;=3,G4448&lt;7),"short",IF(AND(G4448&gt;=7,G4448&lt;20),"medium",IF(G4448&gt;=20,"long",NA))))</f>
        <v>short</v>
      </c>
    </row>
    <row r="4449" spans="1:22" x14ac:dyDescent="0.2">
      <c r="A4449" s="1">
        <v>43963</v>
      </c>
      <c r="B4449" t="s">
        <v>68</v>
      </c>
      <c r="C4449">
        <v>224.4</v>
      </c>
      <c r="D4449">
        <v>0</v>
      </c>
      <c r="E4449">
        <v>0</v>
      </c>
      <c r="F4449">
        <v>0</v>
      </c>
      <c r="G4449">
        <v>4.3230663928815796</v>
      </c>
      <c r="H4449" s="1">
        <v>45542</v>
      </c>
      <c r="I4449">
        <v>18633.8</v>
      </c>
      <c r="J4449" s="1">
        <v>43951</v>
      </c>
      <c r="K4449">
        <v>31116.004000000001</v>
      </c>
      <c r="L4449">
        <v>0.598849389529581</v>
      </c>
      <c r="M4449" t="s">
        <v>35</v>
      </c>
      <c r="N4449">
        <v>3.9E-2</v>
      </c>
      <c r="O4449">
        <v>6.9999999999999897E-3</v>
      </c>
      <c r="P4449">
        <v>0</v>
      </c>
      <c r="Q4449">
        <v>1E-3</v>
      </c>
      <c r="R4449">
        <v>2</v>
      </c>
      <c r="S4449">
        <v>1E-3</v>
      </c>
      <c r="T4449">
        <v>1</v>
      </c>
      <c r="U4449" t="s">
        <v>89</v>
      </c>
      <c r="V4449" t="str" cm="1">
        <f t="array" ref="V4449">IF(A4449&lt;=DATE(2021,12,15),IF(AND(G4449&gt;=3,G4449&lt;7),"short",IF(AND(G4449&gt;=7,G4449&lt;20),"medium",IF(G4449&gt;=20,"long",NA))))</f>
        <v>short</v>
      </c>
    </row>
    <row r="4450" spans="1:22" x14ac:dyDescent="0.2">
      <c r="A4450" s="1">
        <v>43963</v>
      </c>
      <c r="B4450" t="s">
        <v>69</v>
      </c>
      <c r="C4450">
        <v>8.4</v>
      </c>
      <c r="D4450">
        <v>8.4</v>
      </c>
      <c r="E4450">
        <v>5</v>
      </c>
      <c r="F4450">
        <v>0</v>
      </c>
      <c r="G4450">
        <v>24.6981519507186</v>
      </c>
      <c r="H4450" s="1">
        <v>52984</v>
      </c>
      <c r="I4450">
        <v>6099.9</v>
      </c>
      <c r="J4450" s="1">
        <v>43942</v>
      </c>
      <c r="K4450">
        <v>28222.409</v>
      </c>
      <c r="L4450">
        <v>0.216136758559483</v>
      </c>
      <c r="M4450">
        <v>1</v>
      </c>
      <c r="N4450">
        <v>0.60699999999999998</v>
      </c>
      <c r="O4450">
        <v>5.0000000000000001E-3</v>
      </c>
      <c r="P4450">
        <v>0</v>
      </c>
      <c r="Q4450">
        <v>0</v>
      </c>
      <c r="R4450">
        <v>2</v>
      </c>
      <c r="S4450">
        <v>1E-3</v>
      </c>
      <c r="T4450">
        <v>1</v>
      </c>
      <c r="U4450" t="s">
        <v>89</v>
      </c>
      <c r="V4450" t="str" cm="1">
        <f t="array" ref="V4450">IF(A4450&lt;=DATE(2021,12,15),IF(AND(G4450&gt;=3,G4450&lt;7),"short",IF(AND(G4450&gt;=7,G4450&lt;20),"medium",IF(G4450&gt;=20,"long",NA))))</f>
        <v>long</v>
      </c>
    </row>
    <row r="4451" spans="1:22" x14ac:dyDescent="0.2">
      <c r="A4451" s="1">
        <v>43963</v>
      </c>
      <c r="B4451" t="s">
        <v>71</v>
      </c>
      <c r="C4451">
        <v>2326.4</v>
      </c>
      <c r="D4451">
        <v>299.60000000000002</v>
      </c>
      <c r="E4451">
        <v>270</v>
      </c>
      <c r="F4451">
        <v>0.01</v>
      </c>
      <c r="G4451">
        <v>5.3223819301848003</v>
      </c>
      <c r="H4451" s="1">
        <v>45907</v>
      </c>
      <c r="I4451">
        <v>23253.4</v>
      </c>
      <c r="J4451" s="1">
        <v>43957</v>
      </c>
      <c r="K4451">
        <v>38328.000999999997</v>
      </c>
      <c r="L4451">
        <v>0.60669482867108004</v>
      </c>
      <c r="M4451">
        <v>7.7650200267022598</v>
      </c>
      <c r="N4451">
        <v>4.0000000000000001E-3</v>
      </c>
      <c r="O4451">
        <v>7.0000000000000001E-3</v>
      </c>
      <c r="P4451">
        <v>0</v>
      </c>
      <c r="Q4451">
        <v>0</v>
      </c>
      <c r="R4451">
        <v>2</v>
      </c>
      <c r="S4451" s="2">
        <v>8.6736173798840297E-19</v>
      </c>
      <c r="T4451">
        <v>1</v>
      </c>
      <c r="U4451" t="s">
        <v>89</v>
      </c>
      <c r="V4451" t="str" cm="1">
        <f t="array" ref="V4451">IF(A4451&lt;=DATE(2021,12,15),IF(AND(G4451&gt;=3,G4451&lt;7),"short",IF(AND(G4451&gt;=7,G4451&lt;20),"medium",IF(G4451&gt;=20,"long",NA))))</f>
        <v>short</v>
      </c>
    </row>
    <row r="4452" spans="1:22" x14ac:dyDescent="0.2">
      <c r="A4452" s="1">
        <v>43963</v>
      </c>
      <c r="B4452" t="s">
        <v>72</v>
      </c>
      <c r="C4452">
        <v>0</v>
      </c>
      <c r="D4452">
        <v>0</v>
      </c>
      <c r="E4452">
        <v>0</v>
      </c>
      <c r="F4452">
        <v>0</v>
      </c>
      <c r="G4452">
        <v>45.193702943189599</v>
      </c>
      <c r="H4452" s="1">
        <v>60470</v>
      </c>
      <c r="I4452">
        <v>3142</v>
      </c>
      <c r="J4452" s="1">
        <v>43942</v>
      </c>
      <c r="K4452">
        <v>19746.883999999998</v>
      </c>
      <c r="L4452">
        <v>0.15911371130756599</v>
      </c>
      <c r="M4452" t="s">
        <v>47</v>
      </c>
      <c r="N4452">
        <v>0.46400000000000002</v>
      </c>
      <c r="O4452">
        <v>3.0000000000000001E-3</v>
      </c>
      <c r="P4452">
        <v>0</v>
      </c>
      <c r="Q4452">
        <v>0</v>
      </c>
      <c r="R4452">
        <v>2</v>
      </c>
      <c r="S4452">
        <v>0</v>
      </c>
      <c r="T4452">
        <v>1</v>
      </c>
      <c r="U4452" t="s">
        <v>89</v>
      </c>
      <c r="V4452" t="str" cm="1">
        <f t="array" ref="V4452">IF(A4452&lt;=DATE(2021,12,15),IF(AND(G4452&gt;=3,G4452&lt;7),"short",IF(AND(G4452&gt;=7,G4452&lt;20),"medium",IF(G4452&gt;=20,"long",NA))))</f>
        <v>long</v>
      </c>
    </row>
    <row r="4453" spans="1:22" x14ac:dyDescent="0.2">
      <c r="A4453" s="1">
        <v>43963</v>
      </c>
      <c r="B4453" t="s">
        <v>75</v>
      </c>
      <c r="C4453">
        <v>1664.3</v>
      </c>
      <c r="D4453">
        <v>793.5</v>
      </c>
      <c r="E4453">
        <v>725</v>
      </c>
      <c r="F4453">
        <v>0.02</v>
      </c>
      <c r="G4453">
        <v>6.1930184804928103</v>
      </c>
      <c r="H4453" s="1">
        <v>46225</v>
      </c>
      <c r="I4453">
        <v>23442.3</v>
      </c>
      <c r="J4453" s="1">
        <v>43942</v>
      </c>
      <c r="K4453">
        <v>34429.489000000001</v>
      </c>
      <c r="L4453">
        <v>0.68087853409616295</v>
      </c>
      <c r="M4453">
        <v>2.0974165091367301</v>
      </c>
      <c r="N4453">
        <v>0.04</v>
      </c>
      <c r="O4453">
        <v>5.9999999999999897E-3</v>
      </c>
      <c r="P4453">
        <v>0</v>
      </c>
      <c r="Q4453" s="2">
        <v>1.7347234759768E-18</v>
      </c>
      <c r="R4453">
        <v>2</v>
      </c>
      <c r="S4453">
        <v>-1E-3</v>
      </c>
      <c r="T4453">
        <v>1</v>
      </c>
      <c r="U4453" t="s">
        <v>89</v>
      </c>
      <c r="V4453" t="str" cm="1">
        <f t="array" ref="V4453">IF(A4453&lt;=DATE(2021,12,15),IF(AND(G4453&gt;=3,G4453&lt;7),"short",IF(AND(G4453&gt;=7,G4453&lt;20),"medium",IF(G4453&gt;=20,"long",NA))))</f>
        <v>short</v>
      </c>
    </row>
    <row r="4454" spans="1:22" x14ac:dyDescent="0.2">
      <c r="A4454" s="1">
        <v>43963</v>
      </c>
      <c r="B4454" t="s">
        <v>77</v>
      </c>
      <c r="C4454">
        <v>118</v>
      </c>
      <c r="D4454">
        <v>24.7</v>
      </c>
      <c r="E4454">
        <v>20</v>
      </c>
      <c r="F4454">
        <v>0</v>
      </c>
      <c r="G4454">
        <v>27.192334017796</v>
      </c>
      <c r="H4454" s="1">
        <v>53895</v>
      </c>
      <c r="I4454">
        <v>3775.9</v>
      </c>
      <c r="J4454" s="1">
        <v>43942</v>
      </c>
      <c r="K4454">
        <v>24687.428</v>
      </c>
      <c r="L4454">
        <v>0.152948294168189</v>
      </c>
      <c r="M4454">
        <v>4.7773279352226696</v>
      </c>
      <c r="N4454">
        <v>0.58899999999999997</v>
      </c>
      <c r="O4454">
        <v>4.0000000000000001E-3</v>
      </c>
      <c r="P4454">
        <v>0</v>
      </c>
      <c r="Q4454">
        <v>-1E-3</v>
      </c>
      <c r="R4454">
        <v>2</v>
      </c>
      <c r="S4454">
        <v>0</v>
      </c>
      <c r="T4454">
        <v>1</v>
      </c>
      <c r="U4454" t="s">
        <v>89</v>
      </c>
      <c r="V4454" t="str" cm="1">
        <f t="array" ref="V4454">IF(A4454&lt;=DATE(2021,12,15),IF(AND(G4454&gt;=3,G4454&lt;7),"short",IF(AND(G4454&gt;=7,G4454&lt;20),"medium",IF(G4454&gt;=20,"long",NA))))</f>
        <v>long</v>
      </c>
    </row>
    <row r="4455" spans="1:22" x14ac:dyDescent="0.2">
      <c r="A4455" s="1">
        <v>43963</v>
      </c>
      <c r="B4455" t="s">
        <v>78</v>
      </c>
      <c r="C4455">
        <v>48</v>
      </c>
      <c r="D4455">
        <v>48</v>
      </c>
      <c r="E4455">
        <v>40</v>
      </c>
      <c r="F4455">
        <v>0.03</v>
      </c>
      <c r="G4455">
        <v>17.3223819301848</v>
      </c>
      <c r="H4455" s="1">
        <v>50290</v>
      </c>
      <c r="I4455">
        <v>2285.1999999999998</v>
      </c>
      <c r="J4455" s="1">
        <v>43942</v>
      </c>
      <c r="K4455">
        <v>28495.81</v>
      </c>
      <c r="L4455">
        <v>8.0194246101444294E-2</v>
      </c>
      <c r="M4455">
        <v>1</v>
      </c>
      <c r="N4455">
        <v>0.54900000000000004</v>
      </c>
      <c r="O4455">
        <v>5.0000000000000001E-3</v>
      </c>
      <c r="P4455">
        <v>0</v>
      </c>
      <c r="Q4455">
        <v>0</v>
      </c>
      <c r="R4455">
        <v>2</v>
      </c>
      <c r="S4455">
        <v>1E-3</v>
      </c>
      <c r="T4455">
        <v>1</v>
      </c>
      <c r="U4455" t="s">
        <v>89</v>
      </c>
      <c r="V4455" t="str" cm="1">
        <f t="array" ref="V4455">IF(A4455&lt;=DATE(2021,12,15),IF(AND(G4455&gt;=3,G4455&lt;7),"short",IF(AND(G4455&gt;=7,G4455&lt;20),"medium",IF(G4455&gt;=20,"long",NA))))</f>
        <v>medium</v>
      </c>
    </row>
    <row r="4456" spans="1:22" x14ac:dyDescent="0.2">
      <c r="A4456" s="1">
        <v>43963</v>
      </c>
      <c r="B4456" t="s">
        <v>79</v>
      </c>
      <c r="C4456">
        <v>28.8</v>
      </c>
      <c r="D4456">
        <v>7.2</v>
      </c>
      <c r="E4456">
        <v>5</v>
      </c>
      <c r="F4456">
        <v>0</v>
      </c>
      <c r="G4456">
        <v>37.193702943189599</v>
      </c>
      <c r="H4456" s="1">
        <v>57548</v>
      </c>
      <c r="I4456">
        <v>4445.3999999999996</v>
      </c>
      <c r="J4456" s="1">
        <v>43942</v>
      </c>
      <c r="K4456">
        <v>20593.995999999999</v>
      </c>
      <c r="L4456">
        <v>0.215859029981359</v>
      </c>
      <c r="M4456">
        <v>4</v>
      </c>
      <c r="N4456">
        <v>0.497</v>
      </c>
      <c r="O4456">
        <v>4.0000000000000001E-3</v>
      </c>
      <c r="P4456">
        <v>0</v>
      </c>
      <c r="Q4456">
        <v>1E-3</v>
      </c>
      <c r="R4456">
        <v>2</v>
      </c>
      <c r="S4456">
        <v>0</v>
      </c>
      <c r="T4456">
        <v>1</v>
      </c>
      <c r="U4456" t="s">
        <v>89</v>
      </c>
      <c r="V4456" t="str" cm="1">
        <f t="array" ref="V4456">IF(A4456&lt;=DATE(2021,12,15),IF(AND(G4456&gt;=3,G4456&lt;7),"short",IF(AND(G4456&gt;=7,G4456&lt;20),"medium",IF(G4456&gt;=20,"long",NA))))</f>
        <v>long</v>
      </c>
    </row>
    <row r="4457" spans="1:22" x14ac:dyDescent="0.2">
      <c r="A4457" s="1">
        <v>43963</v>
      </c>
      <c r="B4457" t="s">
        <v>80</v>
      </c>
      <c r="C4457">
        <v>887.8</v>
      </c>
      <c r="D4457">
        <v>112.8</v>
      </c>
      <c r="E4457">
        <v>110</v>
      </c>
      <c r="F4457">
        <v>0</v>
      </c>
      <c r="G4457">
        <v>3.1923340177960302</v>
      </c>
      <c r="H4457" s="1">
        <v>45129</v>
      </c>
      <c r="I4457">
        <v>8201.7000000000007</v>
      </c>
      <c r="J4457" s="1">
        <v>43942</v>
      </c>
      <c r="K4457">
        <v>29860.999</v>
      </c>
      <c r="L4457">
        <v>0.27466261259377101</v>
      </c>
      <c r="M4457">
        <v>7.8705673758865196</v>
      </c>
      <c r="N4457">
        <v>1.7000000000000001E-2</v>
      </c>
      <c r="O4457">
        <v>8.0000000000000002E-3</v>
      </c>
      <c r="P4457">
        <v>0</v>
      </c>
      <c r="Q4457" s="2">
        <v>9.9999999999999894E-4</v>
      </c>
      <c r="R4457">
        <v>2</v>
      </c>
      <c r="S4457" s="2">
        <v>1.7347234759768E-18</v>
      </c>
      <c r="T4457">
        <v>1</v>
      </c>
      <c r="U4457" t="s">
        <v>89</v>
      </c>
      <c r="V4457" t="str" cm="1">
        <f t="array" ref="V4457">IF(A4457&lt;=DATE(2021,12,15),IF(AND(G4457&gt;=3,G4457&lt;7),"short",IF(AND(G4457&gt;=7,G4457&lt;20),"medium",IF(G4457&gt;=20,"long",NA))))</f>
        <v>short</v>
      </c>
    </row>
    <row r="4458" spans="1:22" x14ac:dyDescent="0.2">
      <c r="A4458" s="1">
        <v>43963</v>
      </c>
      <c r="B4458" t="s">
        <v>81</v>
      </c>
      <c r="C4458">
        <v>0</v>
      </c>
      <c r="D4458">
        <v>0</v>
      </c>
      <c r="E4458">
        <v>0</v>
      </c>
      <c r="F4458">
        <v>0</v>
      </c>
      <c r="G4458">
        <v>7.1923340177960302</v>
      </c>
      <c r="H4458" s="1">
        <v>46590</v>
      </c>
      <c r="I4458">
        <v>11219</v>
      </c>
      <c r="J4458" s="1">
        <v>43944</v>
      </c>
      <c r="K4458">
        <v>27102.573</v>
      </c>
      <c r="L4458">
        <v>0.41394593790043399</v>
      </c>
      <c r="M4458" t="s">
        <v>47</v>
      </c>
      <c r="N4458">
        <v>0.10100000000000001</v>
      </c>
      <c r="O4458">
        <v>5.9999999999999897E-3</v>
      </c>
      <c r="P4458">
        <v>0</v>
      </c>
      <c r="Q4458">
        <v>1E-3</v>
      </c>
      <c r="R4458">
        <v>2</v>
      </c>
      <c r="S4458" s="2">
        <v>9.9999999999998701E-4</v>
      </c>
      <c r="T4458">
        <v>1</v>
      </c>
      <c r="U4458" t="s">
        <v>89</v>
      </c>
      <c r="V4458" t="str" cm="1">
        <f t="array" ref="V4458">IF(A4458&lt;=DATE(2021,12,15),IF(AND(G4458&gt;=3,G4458&lt;7),"short",IF(AND(G4458&gt;=7,G4458&lt;20),"medium",IF(G4458&gt;=20,"long",NA))))</f>
        <v>medium</v>
      </c>
    </row>
    <row r="4459" spans="1:22" x14ac:dyDescent="0.2">
      <c r="A4459" s="1">
        <v>43963</v>
      </c>
      <c r="B4459" t="s">
        <v>82</v>
      </c>
      <c r="C4459">
        <v>82.2</v>
      </c>
      <c r="D4459">
        <v>7.9</v>
      </c>
      <c r="E4459">
        <v>5</v>
      </c>
      <c r="F4459">
        <v>0</v>
      </c>
      <c r="G4459">
        <v>51.444216290212097</v>
      </c>
      <c r="H4459" s="1">
        <v>62753</v>
      </c>
      <c r="I4459">
        <v>3844.4</v>
      </c>
      <c r="J4459" s="1">
        <v>43942</v>
      </c>
      <c r="K4459">
        <v>13956.324000000001</v>
      </c>
      <c r="L4459">
        <v>0.27545935448331499</v>
      </c>
      <c r="M4459">
        <v>10.4050632911392</v>
      </c>
      <c r="N4459">
        <v>0.38800000000000001</v>
      </c>
      <c r="O4459">
        <v>4.0000000000000001E-3</v>
      </c>
      <c r="P4459">
        <v>0</v>
      </c>
      <c r="Q4459">
        <v>0</v>
      </c>
      <c r="R4459">
        <v>2</v>
      </c>
      <c r="S4459">
        <v>-1E-3</v>
      </c>
      <c r="T4459">
        <v>1</v>
      </c>
      <c r="U4459" t="s">
        <v>89</v>
      </c>
      <c r="V4459" t="str" cm="1">
        <f t="array" ref="V4459">IF(A4459&lt;=DATE(2021,12,15),IF(AND(G4459&gt;=3,G4459&lt;7),"short",IF(AND(G4459&gt;=7,G4459&lt;20),"medium",IF(G4459&gt;=20,"long",NA))))</f>
        <v>long</v>
      </c>
    </row>
    <row r="4460" spans="1:22" x14ac:dyDescent="0.2">
      <c r="A4460" s="1">
        <v>43963</v>
      </c>
      <c r="B4460" t="s">
        <v>83</v>
      </c>
      <c r="C4460">
        <v>168.6</v>
      </c>
      <c r="D4460">
        <v>168.6</v>
      </c>
      <c r="E4460">
        <v>150</v>
      </c>
      <c r="F4460">
        <v>0</v>
      </c>
      <c r="G4460">
        <v>8.4462696783025297</v>
      </c>
      <c r="H4460" s="1">
        <v>47048</v>
      </c>
      <c r="I4460">
        <v>15139.5</v>
      </c>
      <c r="J4460" s="1">
        <v>43957</v>
      </c>
      <c r="K4460">
        <v>33323.47</v>
      </c>
      <c r="L4460">
        <v>0.45431943312026002</v>
      </c>
      <c r="M4460">
        <v>1</v>
      </c>
      <c r="N4460">
        <v>0.13900000000000001</v>
      </c>
      <c r="O4460">
        <v>3.9999999999999697E-3</v>
      </c>
      <c r="P4460">
        <v>0</v>
      </c>
      <c r="Q4460" s="2">
        <v>9.9999999999998701E-4</v>
      </c>
      <c r="R4460">
        <v>2</v>
      </c>
      <c r="S4460" s="2">
        <v>-2.7755575615628901E-17</v>
      </c>
      <c r="T4460">
        <v>1</v>
      </c>
      <c r="U4460" t="s">
        <v>89</v>
      </c>
      <c r="V4460" t="str" cm="1">
        <f t="array" ref="V4460">IF(A4460&lt;=DATE(2021,12,15),IF(AND(G4460&gt;=3,G4460&lt;7),"short",IF(AND(G4460&gt;=7,G4460&lt;20),"medium",IF(G4460&gt;=20,"long",NA))))</f>
        <v>medium</v>
      </c>
    </row>
    <row r="4461" spans="1:22" x14ac:dyDescent="0.2">
      <c r="A4461" s="1">
        <v>43963</v>
      </c>
      <c r="B4461" t="s">
        <v>84</v>
      </c>
      <c r="C4461">
        <v>155.69999999999999</v>
      </c>
      <c r="D4461">
        <v>132.4</v>
      </c>
      <c r="E4461">
        <v>127.5</v>
      </c>
      <c r="F4461">
        <v>0.02</v>
      </c>
      <c r="G4461">
        <v>3.9452429842573502</v>
      </c>
      <c r="H4461" s="1">
        <v>45404</v>
      </c>
      <c r="I4461">
        <v>5057.2</v>
      </c>
      <c r="J4461" s="1">
        <v>43944</v>
      </c>
      <c r="K4461">
        <v>30955.13</v>
      </c>
      <c r="L4461">
        <v>0.163371951595745</v>
      </c>
      <c r="M4461">
        <v>1.1759818731117799</v>
      </c>
      <c r="N4461">
        <v>3.7999999999999999E-2</v>
      </c>
      <c r="O4461">
        <v>5.9999999999999897E-3</v>
      </c>
      <c r="P4461">
        <v>0</v>
      </c>
      <c r="Q4461" s="2">
        <v>-9.9999999999999894E-4</v>
      </c>
      <c r="R4461">
        <v>2</v>
      </c>
      <c r="S4461">
        <v>-1E-3</v>
      </c>
      <c r="T4461">
        <v>1</v>
      </c>
      <c r="U4461" t="s">
        <v>89</v>
      </c>
      <c r="V4461" t="str" cm="1">
        <f t="array" ref="V4461">IF(A4461&lt;=DATE(2021,12,15),IF(AND(G4461&gt;=3,G4461&lt;7),"short",IF(AND(G4461&gt;=7,G4461&lt;20),"medium",IF(G4461&gt;=20,"long",NA))))</f>
        <v>short</v>
      </c>
    </row>
    <row r="4462" spans="1:22" x14ac:dyDescent="0.2">
      <c r="A4462" s="1">
        <v>43963</v>
      </c>
      <c r="B4462" t="s">
        <v>85</v>
      </c>
      <c r="C4462">
        <v>1017.8</v>
      </c>
      <c r="D4462">
        <v>348</v>
      </c>
      <c r="E4462">
        <v>265</v>
      </c>
      <c r="F4462">
        <v>0.18</v>
      </c>
      <c r="G4462">
        <v>28.6981519507186</v>
      </c>
      <c r="H4462" s="1">
        <v>54445</v>
      </c>
      <c r="I4462">
        <v>6767.0999999999904</v>
      </c>
      <c r="J4462" s="1">
        <v>43951</v>
      </c>
      <c r="K4462">
        <v>22401.017</v>
      </c>
      <c r="L4462">
        <v>0.302088963193055</v>
      </c>
      <c r="M4462">
        <v>2.9247126436781601</v>
      </c>
      <c r="N4462">
        <v>0.59</v>
      </c>
      <c r="O4462">
        <v>4.0000000000000001E-3</v>
      </c>
      <c r="P4462">
        <v>0</v>
      </c>
      <c r="Q4462">
        <v>0</v>
      </c>
      <c r="R4462">
        <v>2</v>
      </c>
      <c r="S4462">
        <v>0</v>
      </c>
      <c r="T4462">
        <v>1</v>
      </c>
      <c r="U4462" t="s">
        <v>89</v>
      </c>
      <c r="V4462" t="str" cm="1">
        <f t="array" ref="V4462">IF(A4462&lt;=DATE(2021,12,15),IF(AND(G4462&gt;=3,G4462&lt;7),"short",IF(AND(G4462&gt;=7,G4462&lt;20),"medium",IF(G4462&gt;=20,"long",NA))))</f>
        <v>long</v>
      </c>
    </row>
    <row r="4463" spans="1:22" x14ac:dyDescent="0.2">
      <c r="A4463" s="1">
        <v>43963</v>
      </c>
      <c r="B4463" t="s">
        <v>88</v>
      </c>
      <c r="C4463">
        <v>318.39999999999998</v>
      </c>
      <c r="D4463">
        <v>318.39999999999998</v>
      </c>
      <c r="E4463">
        <v>300</v>
      </c>
      <c r="F4463">
        <v>0.04</v>
      </c>
      <c r="G4463">
        <v>9.4455852156057496</v>
      </c>
      <c r="H4463" s="1">
        <v>47413</v>
      </c>
      <c r="I4463">
        <v>9749.9</v>
      </c>
      <c r="J4463" s="1">
        <v>43950</v>
      </c>
      <c r="K4463">
        <v>35302.559000000001</v>
      </c>
      <c r="L4463">
        <v>0.27618111196981499</v>
      </c>
      <c r="M4463">
        <v>1</v>
      </c>
      <c r="N4463">
        <v>0.20699999999999999</v>
      </c>
      <c r="O4463">
        <v>3.0000000000000001E-3</v>
      </c>
      <c r="P4463">
        <v>0</v>
      </c>
      <c r="Q4463">
        <v>0</v>
      </c>
      <c r="R4463">
        <v>2</v>
      </c>
      <c r="S4463">
        <v>0</v>
      </c>
      <c r="T4463">
        <v>1</v>
      </c>
      <c r="U4463" t="s">
        <v>89</v>
      </c>
      <c r="V4463" t="str" cm="1">
        <f t="array" ref="V4463">IF(A4463&lt;=DATE(2021,12,15),IF(AND(G4463&gt;=3,G4463&lt;7),"short",IF(AND(G4463&gt;=7,G4463&lt;20),"medium",IF(G4463&gt;=20,"long",NA))))</f>
        <v>medium</v>
      </c>
    </row>
    <row r="4464" spans="1:22" x14ac:dyDescent="0.2">
      <c r="A4464" s="1">
        <v>43964</v>
      </c>
      <c r="B4464" t="s">
        <v>32</v>
      </c>
      <c r="C4464">
        <v>3902.2</v>
      </c>
      <c r="D4464">
        <v>47.5</v>
      </c>
      <c r="E4464">
        <v>31.8</v>
      </c>
      <c r="F4464">
        <v>0</v>
      </c>
      <c r="G4464">
        <v>10.568104038329899</v>
      </c>
      <c r="H4464" s="1">
        <v>47824</v>
      </c>
      <c r="I4464">
        <v>21483.8</v>
      </c>
      <c r="J4464" s="1">
        <v>43942</v>
      </c>
      <c r="K4464">
        <v>39096.381000000001</v>
      </c>
      <c r="L4464">
        <v>0.54950866168405699</v>
      </c>
      <c r="M4464">
        <v>82.151578947368407</v>
      </c>
      <c r="N4464">
        <v>0.20599999999999999</v>
      </c>
      <c r="O4464">
        <v>3.0000000000000001E-3</v>
      </c>
      <c r="P4464">
        <v>0</v>
      </c>
      <c r="Q4464" s="2">
        <v>9.9999999999997292E-4</v>
      </c>
      <c r="R4464">
        <v>2</v>
      </c>
      <c r="S4464">
        <v>0</v>
      </c>
      <c r="T4464">
        <v>1</v>
      </c>
      <c r="U4464" t="s">
        <v>89</v>
      </c>
      <c r="V4464" t="str" cm="1">
        <f t="array" ref="V4464">IF(A4464&lt;=DATE(2021,12,15),IF(AND(G4464&gt;=3,G4464&lt;7),"short",IF(AND(G4464&gt;=7,G4464&lt;20),"medium",IF(G4464&gt;=20,"long",NA))))</f>
        <v>medium</v>
      </c>
    </row>
    <row r="4465" spans="1:22" x14ac:dyDescent="0.2">
      <c r="A4465" s="1">
        <v>43964</v>
      </c>
      <c r="B4465" t="s">
        <v>39</v>
      </c>
      <c r="C4465">
        <v>78.8</v>
      </c>
      <c r="D4465">
        <v>0</v>
      </c>
      <c r="E4465">
        <v>0</v>
      </c>
      <c r="F4465">
        <v>0</v>
      </c>
      <c r="G4465">
        <v>14.3189596167008</v>
      </c>
      <c r="H4465" s="1">
        <v>49194</v>
      </c>
      <c r="I4465">
        <v>18692.900000000001</v>
      </c>
      <c r="J4465" s="1">
        <v>43942</v>
      </c>
      <c r="K4465">
        <v>32474.032999999999</v>
      </c>
      <c r="L4465">
        <v>0.57562607022047396</v>
      </c>
      <c r="M4465" t="s">
        <v>35</v>
      </c>
      <c r="N4465">
        <v>0.41599999999999998</v>
      </c>
      <c r="O4465">
        <v>6.0000000000000001E-3</v>
      </c>
      <c r="P4465">
        <v>0</v>
      </c>
      <c r="Q4465">
        <v>2E-3</v>
      </c>
      <c r="R4465">
        <v>2</v>
      </c>
      <c r="S4465">
        <v>1E-3</v>
      </c>
      <c r="T4465">
        <v>1</v>
      </c>
      <c r="U4465" t="s">
        <v>89</v>
      </c>
      <c r="V4465" t="str" cm="1">
        <f t="array" ref="V4465">IF(A4465&lt;=DATE(2021,12,15),IF(AND(G4465&gt;=3,G4465&lt;7),"short",IF(AND(G4465&gt;=7,G4465&lt;20),"medium",IF(G4465&gt;=20,"long",NA))))</f>
        <v>medium</v>
      </c>
    </row>
    <row r="4466" spans="1:22" x14ac:dyDescent="0.2">
      <c r="A4466" s="1">
        <v>43964</v>
      </c>
      <c r="B4466" t="s">
        <v>40</v>
      </c>
      <c r="C4466">
        <v>0</v>
      </c>
      <c r="D4466">
        <v>0</v>
      </c>
      <c r="E4466">
        <v>0</v>
      </c>
      <c r="F4466">
        <v>0</v>
      </c>
      <c r="G4466">
        <v>15.816563997262101</v>
      </c>
      <c r="H4466" s="1">
        <v>49741</v>
      </c>
      <c r="I4466">
        <v>11094.5</v>
      </c>
      <c r="J4466" s="1">
        <v>43942</v>
      </c>
      <c r="K4466">
        <v>30407.933000000001</v>
      </c>
      <c r="L4466">
        <v>0.36485544742551201</v>
      </c>
      <c r="M4466" t="s">
        <v>47</v>
      </c>
      <c r="N4466">
        <v>0.46600000000000003</v>
      </c>
      <c r="O4466">
        <v>5.0000000000000001E-3</v>
      </c>
      <c r="P4466">
        <v>0</v>
      </c>
      <c r="Q4466">
        <v>1E-3</v>
      </c>
      <c r="R4466">
        <v>2</v>
      </c>
      <c r="S4466">
        <v>0</v>
      </c>
      <c r="T4466">
        <v>1</v>
      </c>
      <c r="U4466" t="s">
        <v>89</v>
      </c>
      <c r="V4466" t="str" cm="1">
        <f t="array" ref="V4466">IF(A4466&lt;=DATE(2021,12,15),IF(AND(G4466&gt;=3,G4466&lt;7),"short",IF(AND(G4466&gt;=7,G4466&lt;20),"medium",IF(G4466&gt;=20,"long",NA))))</f>
        <v>medium</v>
      </c>
    </row>
    <row r="4467" spans="1:22" x14ac:dyDescent="0.2">
      <c r="A4467" s="1">
        <v>43964</v>
      </c>
      <c r="B4467" t="s">
        <v>41</v>
      </c>
      <c r="C4467">
        <v>221.7</v>
      </c>
      <c r="D4467">
        <v>0</v>
      </c>
      <c r="E4467">
        <v>0</v>
      </c>
      <c r="F4467">
        <v>0</v>
      </c>
      <c r="G4467">
        <v>18.568104038329899</v>
      </c>
      <c r="H4467" s="1">
        <v>50746</v>
      </c>
      <c r="I4467">
        <v>10290.5</v>
      </c>
      <c r="J4467" s="1">
        <v>43942</v>
      </c>
      <c r="K4467">
        <v>25747.902999999998</v>
      </c>
      <c r="L4467">
        <v>0.39966361532432298</v>
      </c>
      <c r="M4467" t="s">
        <v>35</v>
      </c>
      <c r="N4467">
        <v>0.51</v>
      </c>
      <c r="O4467">
        <v>4.0000000000000001E-3</v>
      </c>
      <c r="P4467">
        <v>0</v>
      </c>
      <c r="Q4467">
        <v>2E-3</v>
      </c>
      <c r="R4467">
        <v>2</v>
      </c>
      <c r="S4467">
        <v>0</v>
      </c>
      <c r="T4467">
        <v>1</v>
      </c>
      <c r="U4467" t="s">
        <v>89</v>
      </c>
      <c r="V4467" t="str" cm="1">
        <f t="array" ref="V4467">IF(A4467&lt;=DATE(2021,12,15),IF(AND(G4467&gt;=3,G4467&lt;7),"short",IF(AND(G4467&gt;=7,G4467&lt;20),"medium",IF(G4467&gt;=20,"long",NA))))</f>
        <v>medium</v>
      </c>
    </row>
    <row r="4468" spans="1:22" x14ac:dyDescent="0.2">
      <c r="A4468" s="1">
        <v>43964</v>
      </c>
      <c r="B4468" t="s">
        <v>42</v>
      </c>
      <c r="C4468">
        <v>135.30000000000001</v>
      </c>
      <c r="D4468">
        <v>0</v>
      </c>
      <c r="E4468">
        <v>0</v>
      </c>
      <c r="F4468">
        <v>0</v>
      </c>
      <c r="G4468">
        <v>19.318275154004098</v>
      </c>
      <c r="H4468" s="1">
        <v>51020</v>
      </c>
      <c r="I4468">
        <v>8843.5</v>
      </c>
      <c r="J4468" s="1">
        <v>43942</v>
      </c>
      <c r="K4468">
        <v>23259.827000000001</v>
      </c>
      <c r="L4468">
        <v>0.38020489146372399</v>
      </c>
      <c r="M4468" t="s">
        <v>35</v>
      </c>
      <c r="N4468">
        <v>0.53600000000000003</v>
      </c>
      <c r="O4468">
        <v>4.0000000000000001E-3</v>
      </c>
      <c r="P4468">
        <v>0</v>
      </c>
      <c r="Q4468">
        <v>0</v>
      </c>
      <c r="R4468">
        <v>2</v>
      </c>
      <c r="S4468">
        <v>-1E-3</v>
      </c>
      <c r="T4468">
        <v>1</v>
      </c>
      <c r="U4468" t="s">
        <v>89</v>
      </c>
      <c r="V4468" t="str" cm="1">
        <f t="array" ref="V4468">IF(A4468&lt;=DATE(2021,12,15),IF(AND(G4468&gt;=3,G4468&lt;7),"short",IF(AND(G4468&gt;=7,G4468&lt;20),"medium",IF(G4468&gt;=20,"long",NA))))</f>
        <v>medium</v>
      </c>
    </row>
    <row r="4469" spans="1:22" x14ac:dyDescent="0.2">
      <c r="A4469" s="1">
        <v>43964</v>
      </c>
      <c r="B4469" t="s">
        <v>43</v>
      </c>
      <c r="C4469">
        <v>55.5</v>
      </c>
      <c r="D4469">
        <v>55.5</v>
      </c>
      <c r="E4469">
        <v>30</v>
      </c>
      <c r="F4469">
        <v>0</v>
      </c>
      <c r="G4469">
        <v>22.568104038329899</v>
      </c>
      <c r="H4469" s="1">
        <v>52207</v>
      </c>
      <c r="I4469">
        <v>8081.7</v>
      </c>
      <c r="J4469" s="1">
        <v>43942</v>
      </c>
      <c r="K4469">
        <v>27213.281999999999</v>
      </c>
      <c r="L4469">
        <v>0.29697630737813902</v>
      </c>
      <c r="M4469">
        <v>1</v>
      </c>
      <c r="N4469">
        <v>0.57199999999999995</v>
      </c>
      <c r="O4469">
        <v>5.0000000000000001E-3</v>
      </c>
      <c r="P4469">
        <v>0</v>
      </c>
      <c r="Q4469">
        <v>0</v>
      </c>
      <c r="R4469">
        <v>2</v>
      </c>
      <c r="S4469">
        <v>1E-3</v>
      </c>
      <c r="T4469">
        <v>1</v>
      </c>
      <c r="U4469" t="s">
        <v>89</v>
      </c>
      <c r="V4469" t="str" cm="1">
        <f t="array" ref="V4469">IF(A4469&lt;=DATE(2021,12,15),IF(AND(G4469&gt;=3,G4469&lt;7),"short",IF(AND(G4469&gt;=7,G4469&lt;20),"medium",IF(G4469&gt;=20,"long",NA))))</f>
        <v>long</v>
      </c>
    </row>
    <row r="4470" spans="1:22" x14ac:dyDescent="0.2">
      <c r="A4470" s="1">
        <v>43964</v>
      </c>
      <c r="B4470" t="s">
        <v>44</v>
      </c>
      <c r="C4470">
        <v>19.3</v>
      </c>
      <c r="D4470">
        <v>0</v>
      </c>
      <c r="E4470">
        <v>0</v>
      </c>
      <c r="F4470">
        <v>0</v>
      </c>
      <c r="G4470">
        <v>26.568104038329899</v>
      </c>
      <c r="H4470" s="1">
        <v>53668</v>
      </c>
      <c r="I4470">
        <v>6597.1</v>
      </c>
      <c r="J4470" s="1">
        <v>43942</v>
      </c>
      <c r="K4470">
        <v>24114.239000000001</v>
      </c>
      <c r="L4470">
        <v>0.27357695177525598</v>
      </c>
      <c r="M4470" t="s">
        <v>35</v>
      </c>
      <c r="N4470">
        <v>0.59</v>
      </c>
      <c r="O4470">
        <v>4.0000000000000001E-3</v>
      </c>
      <c r="P4470">
        <v>0</v>
      </c>
      <c r="Q4470">
        <v>1E-3</v>
      </c>
      <c r="R4470">
        <v>2</v>
      </c>
      <c r="S4470">
        <v>0</v>
      </c>
      <c r="T4470">
        <v>1</v>
      </c>
      <c r="U4470" t="s">
        <v>89</v>
      </c>
      <c r="V4470" t="str" cm="1">
        <f t="array" ref="V4470">IF(A4470&lt;=DATE(2021,12,15),IF(AND(G4470&gt;=3,G4470&lt;7),"short",IF(AND(G4470&gt;=7,G4470&lt;20),"medium",IF(G4470&gt;=20,"long",NA))))</f>
        <v>long</v>
      </c>
    </row>
    <row r="4471" spans="1:22" x14ac:dyDescent="0.2">
      <c r="A4471" s="1">
        <v>43964</v>
      </c>
      <c r="B4471" t="s">
        <v>45</v>
      </c>
      <c r="C4471">
        <v>70.7</v>
      </c>
      <c r="D4471">
        <v>30.3</v>
      </c>
      <c r="E4471">
        <v>15</v>
      </c>
      <c r="F4471">
        <v>0</v>
      </c>
      <c r="G4471">
        <v>29.568788501026599</v>
      </c>
      <c r="H4471" s="1">
        <v>54764</v>
      </c>
      <c r="I4471">
        <v>6522.2</v>
      </c>
      <c r="J4471" s="1">
        <v>43942</v>
      </c>
      <c r="K4471">
        <v>20201.401999999998</v>
      </c>
      <c r="L4471">
        <v>0.32285877980152</v>
      </c>
      <c r="M4471">
        <v>2.3333333333333299</v>
      </c>
      <c r="N4471">
        <v>0.57399999999999995</v>
      </c>
      <c r="O4471">
        <v>3.0000000000000001E-3</v>
      </c>
      <c r="P4471">
        <v>0</v>
      </c>
      <c r="Q4471">
        <v>0</v>
      </c>
      <c r="R4471">
        <v>2</v>
      </c>
      <c r="S4471">
        <v>-1E-3</v>
      </c>
      <c r="T4471">
        <v>1</v>
      </c>
      <c r="U4471" t="s">
        <v>89</v>
      </c>
      <c r="V4471" t="str" cm="1">
        <f t="array" ref="V4471">IF(A4471&lt;=DATE(2021,12,15),IF(AND(G4471&gt;=3,G4471&lt;7),"short",IF(AND(G4471&gt;=7,G4471&lt;20),"medium",IF(G4471&gt;=20,"long",NA))))</f>
        <v>long</v>
      </c>
    </row>
    <row r="4472" spans="1:22" x14ac:dyDescent="0.2">
      <c r="A4472" s="1">
        <v>43964</v>
      </c>
      <c r="B4472" t="s">
        <v>46</v>
      </c>
      <c r="C4472">
        <v>65</v>
      </c>
      <c r="D4472">
        <v>35</v>
      </c>
      <c r="E4472">
        <v>15.6</v>
      </c>
      <c r="F4472">
        <v>0.17</v>
      </c>
      <c r="G4472">
        <v>35.567419575633103</v>
      </c>
      <c r="H4472" s="1">
        <v>56955</v>
      </c>
      <c r="I4472">
        <v>8900.7000000000007</v>
      </c>
      <c r="J4472" s="1">
        <v>43942</v>
      </c>
      <c r="K4472">
        <v>26559.177</v>
      </c>
      <c r="L4472">
        <v>0.33512710126522299</v>
      </c>
      <c r="M4472">
        <v>1.8571428571428501</v>
      </c>
      <c r="N4472">
        <v>0.5</v>
      </c>
      <c r="O4472">
        <v>4.0000000000000001E-3</v>
      </c>
      <c r="P4472">
        <v>0</v>
      </c>
      <c r="Q4472">
        <v>1E-3</v>
      </c>
      <c r="R4472">
        <v>2</v>
      </c>
      <c r="S4472">
        <v>1E-3</v>
      </c>
      <c r="T4472">
        <v>1</v>
      </c>
      <c r="U4472" t="s">
        <v>89</v>
      </c>
      <c r="V4472" t="str" cm="1">
        <f t="array" ref="V4472">IF(A4472&lt;=DATE(2021,12,15),IF(AND(G4472&gt;=3,G4472&lt;7),"short",IF(AND(G4472&gt;=7,G4472&lt;20),"medium",IF(G4472&gt;=20,"long",NA))))</f>
        <v>long</v>
      </c>
    </row>
    <row r="4473" spans="1:22" x14ac:dyDescent="0.2">
      <c r="A4473" s="1">
        <v>43964</v>
      </c>
      <c r="B4473" t="s">
        <v>52</v>
      </c>
      <c r="C4473">
        <v>11.5</v>
      </c>
      <c r="D4473">
        <v>11.5</v>
      </c>
      <c r="E4473">
        <v>5</v>
      </c>
      <c r="F4473">
        <v>0</v>
      </c>
      <c r="G4473">
        <v>39.693360711841201</v>
      </c>
      <c r="H4473" s="1">
        <v>58462</v>
      </c>
      <c r="I4473">
        <v>9674.4</v>
      </c>
      <c r="J4473" s="1">
        <v>43942</v>
      </c>
      <c r="K4473">
        <v>24121.409</v>
      </c>
      <c r="L4473">
        <v>0.40107109829280702</v>
      </c>
      <c r="M4473">
        <v>1</v>
      </c>
      <c r="N4473">
        <v>0.45700000000000002</v>
      </c>
      <c r="O4473">
        <v>3.0000000000000001E-3</v>
      </c>
      <c r="P4473">
        <v>0</v>
      </c>
      <c r="Q4473" s="2">
        <v>9.9999999999994494E-4</v>
      </c>
      <c r="R4473">
        <v>2</v>
      </c>
      <c r="S4473">
        <v>1E-3</v>
      </c>
      <c r="T4473">
        <v>1</v>
      </c>
      <c r="U4473" t="s">
        <v>89</v>
      </c>
      <c r="V4473" t="str" cm="1">
        <f t="array" ref="V4473">IF(A4473&lt;=DATE(2021,12,15),IF(AND(G4473&gt;=3,G4473&lt;7),"short",IF(AND(G4473&gt;=7,G4473&lt;20),"medium",IF(G4473&gt;=20,"long",NA))))</f>
        <v>long</v>
      </c>
    </row>
    <row r="4474" spans="1:22" x14ac:dyDescent="0.2">
      <c r="A4474" s="1">
        <v>43964</v>
      </c>
      <c r="B4474" t="s">
        <v>57</v>
      </c>
      <c r="C4474">
        <v>208.4</v>
      </c>
      <c r="D4474">
        <v>156.19999999999999</v>
      </c>
      <c r="E4474">
        <v>90</v>
      </c>
      <c r="F4474">
        <v>0.06</v>
      </c>
      <c r="G4474">
        <v>20.569472963723399</v>
      </c>
      <c r="H4474" s="1">
        <v>51477</v>
      </c>
      <c r="I4474">
        <v>8886.9</v>
      </c>
      <c r="J4474" s="1">
        <v>43942</v>
      </c>
      <c r="K4474">
        <v>25385.098999999998</v>
      </c>
      <c r="L4474">
        <v>0.35008333038212602</v>
      </c>
      <c r="M4474">
        <v>1.33418693982074</v>
      </c>
      <c r="N4474">
        <v>0.55600000000000005</v>
      </c>
      <c r="O4474">
        <v>5.0000000000000001E-3</v>
      </c>
      <c r="P4474">
        <v>0</v>
      </c>
      <c r="Q4474">
        <v>0</v>
      </c>
      <c r="R4474">
        <v>2</v>
      </c>
      <c r="S4474">
        <v>0</v>
      </c>
      <c r="T4474">
        <v>1</v>
      </c>
      <c r="U4474" t="s">
        <v>89</v>
      </c>
      <c r="V4474" t="str" cm="1">
        <f t="array" ref="V4474">IF(A4474&lt;=DATE(2021,12,15),IF(AND(G4474&gt;=3,G4474&lt;7),"short",IF(AND(G4474&gt;=7,G4474&lt;20),"medium",IF(G4474&gt;=20,"long",NA))))</f>
        <v>long</v>
      </c>
    </row>
    <row r="4475" spans="1:22" x14ac:dyDescent="0.2">
      <c r="A4475" s="1">
        <v>43964</v>
      </c>
      <c r="B4475" t="s">
        <v>58</v>
      </c>
      <c r="C4475">
        <v>157.69999999999999</v>
      </c>
      <c r="D4475">
        <v>0</v>
      </c>
      <c r="E4475">
        <v>0</v>
      </c>
      <c r="F4475">
        <v>0</v>
      </c>
      <c r="G4475">
        <v>32.191649555099197</v>
      </c>
      <c r="H4475" s="1">
        <v>55722</v>
      </c>
      <c r="I4475">
        <v>9033.4</v>
      </c>
      <c r="J4475" s="1">
        <v>43942</v>
      </c>
      <c r="K4475">
        <v>24104.100999999999</v>
      </c>
      <c r="L4475">
        <v>0.37476610307930502</v>
      </c>
      <c r="M4475" t="s">
        <v>35</v>
      </c>
      <c r="N4475">
        <v>0.52500000000000002</v>
      </c>
      <c r="O4475">
        <v>4.0000000000000001E-3</v>
      </c>
      <c r="P4475">
        <v>0</v>
      </c>
      <c r="Q4475">
        <v>0</v>
      </c>
      <c r="R4475">
        <v>2</v>
      </c>
      <c r="S4475">
        <v>0</v>
      </c>
      <c r="T4475">
        <v>1</v>
      </c>
      <c r="U4475" t="s">
        <v>89</v>
      </c>
      <c r="V4475" t="str" cm="1">
        <f t="array" ref="V4475">IF(A4475&lt;=DATE(2021,12,15),IF(AND(G4475&gt;=3,G4475&lt;7),"short",IF(AND(G4475&gt;=7,G4475&lt;20),"medium",IF(G4475&gt;=20,"long",NA))))</f>
        <v>long</v>
      </c>
    </row>
    <row r="4476" spans="1:22" x14ac:dyDescent="0.2">
      <c r="A4476" s="1">
        <v>43964</v>
      </c>
      <c r="B4476" t="s">
        <v>63</v>
      </c>
      <c r="C4476">
        <v>103.9</v>
      </c>
      <c r="D4476">
        <v>39.9</v>
      </c>
      <c r="E4476">
        <v>25</v>
      </c>
      <c r="F4476">
        <v>0</v>
      </c>
      <c r="G4476">
        <v>23.693360711841201</v>
      </c>
      <c r="H4476" s="1">
        <v>52618</v>
      </c>
      <c r="I4476">
        <v>5785</v>
      </c>
      <c r="J4476" s="1">
        <v>43942</v>
      </c>
      <c r="K4476">
        <v>27937.571</v>
      </c>
      <c r="L4476">
        <v>0.20706882498840001</v>
      </c>
      <c r="M4476">
        <v>2.6040100250626499</v>
      </c>
      <c r="N4476">
        <v>0.59599999999999997</v>
      </c>
      <c r="O4476">
        <v>4.0000000000000001E-3</v>
      </c>
      <c r="P4476">
        <v>0</v>
      </c>
      <c r="Q4476">
        <v>0</v>
      </c>
      <c r="R4476">
        <v>2</v>
      </c>
      <c r="S4476">
        <v>0</v>
      </c>
      <c r="T4476">
        <v>1</v>
      </c>
      <c r="U4476" t="s">
        <v>89</v>
      </c>
      <c r="V4476" t="str" cm="1">
        <f t="array" ref="V4476">IF(A4476&lt;=DATE(2021,12,15),IF(AND(G4476&gt;=3,G4476&lt;7),"short",IF(AND(G4476&gt;=7,G4476&lt;20),"medium",IF(G4476&gt;=20,"long",NA))))</f>
        <v>long</v>
      </c>
    </row>
    <row r="4477" spans="1:22" x14ac:dyDescent="0.2">
      <c r="A4477" s="1">
        <v>43964</v>
      </c>
      <c r="B4477" t="s">
        <v>65</v>
      </c>
      <c r="C4477">
        <v>105.5</v>
      </c>
      <c r="D4477">
        <v>105.5</v>
      </c>
      <c r="E4477">
        <v>45</v>
      </c>
      <c r="F4477">
        <v>0.06</v>
      </c>
      <c r="G4477">
        <v>48.191649555099197</v>
      </c>
      <c r="H4477" s="1">
        <v>61566</v>
      </c>
      <c r="I4477">
        <v>3814.2</v>
      </c>
      <c r="J4477" s="1">
        <v>43942</v>
      </c>
      <c r="K4477">
        <v>19908.448</v>
      </c>
      <c r="L4477">
        <v>0.191587008690983</v>
      </c>
      <c r="M4477">
        <v>1</v>
      </c>
      <c r="N4477">
        <v>0.433</v>
      </c>
      <c r="O4477">
        <v>3.0000000000000001E-3</v>
      </c>
      <c r="P4477">
        <v>0</v>
      </c>
      <c r="Q4477">
        <v>0</v>
      </c>
      <c r="R4477">
        <v>2</v>
      </c>
      <c r="S4477">
        <v>0</v>
      </c>
      <c r="T4477">
        <v>1</v>
      </c>
      <c r="U4477" t="s">
        <v>89</v>
      </c>
      <c r="V4477" t="str" cm="1">
        <f t="array" ref="V4477">IF(A4477&lt;=DATE(2021,12,15),IF(AND(G4477&gt;=3,G4477&lt;7),"short",IF(AND(G4477&gt;=7,G4477&lt;20),"medium",IF(G4477&gt;=20,"long",NA))))</f>
        <v>long</v>
      </c>
    </row>
    <row r="4478" spans="1:22" x14ac:dyDescent="0.2">
      <c r="A4478" s="1">
        <v>43964</v>
      </c>
      <c r="B4478" t="s">
        <v>66</v>
      </c>
      <c r="C4478">
        <v>977.2</v>
      </c>
      <c r="D4478">
        <v>176.3</v>
      </c>
      <c r="E4478">
        <v>163.4</v>
      </c>
      <c r="F4478">
        <v>0</v>
      </c>
      <c r="G4478">
        <v>3.3182751540041</v>
      </c>
      <c r="H4478" s="1">
        <v>45176</v>
      </c>
      <c r="I4478">
        <v>12942.1</v>
      </c>
      <c r="J4478" s="1">
        <v>43942</v>
      </c>
      <c r="K4478">
        <v>28073.358</v>
      </c>
      <c r="L4478">
        <v>0.46101004375750099</v>
      </c>
      <c r="M4478">
        <v>5.5428247305728799</v>
      </c>
      <c r="N4478">
        <v>-1.0999999999999999E-2</v>
      </c>
      <c r="O4478">
        <v>8.9999999999999993E-3</v>
      </c>
      <c r="P4478">
        <v>0</v>
      </c>
      <c r="Q4478">
        <v>0</v>
      </c>
      <c r="R4478">
        <v>2</v>
      </c>
      <c r="S4478" s="2">
        <v>-1.7347234759768E-18</v>
      </c>
      <c r="T4478">
        <v>1</v>
      </c>
      <c r="U4478" t="s">
        <v>89</v>
      </c>
      <c r="V4478" t="str" cm="1">
        <f t="array" ref="V4478">IF(A4478&lt;=DATE(2021,12,15),IF(AND(G4478&gt;=3,G4478&lt;7),"short",IF(AND(G4478&gt;=7,G4478&lt;20),"medium",IF(G4478&gt;=20,"long",NA))))</f>
        <v>short</v>
      </c>
    </row>
    <row r="4479" spans="1:22" x14ac:dyDescent="0.2">
      <c r="A4479" s="1">
        <v>43964</v>
      </c>
      <c r="B4479" t="s">
        <v>68</v>
      </c>
      <c r="C4479">
        <v>449.4</v>
      </c>
      <c r="D4479">
        <v>0</v>
      </c>
      <c r="E4479">
        <v>0</v>
      </c>
      <c r="F4479">
        <v>0</v>
      </c>
      <c r="G4479">
        <v>4.3203285420944502</v>
      </c>
      <c r="H4479" s="1">
        <v>45542</v>
      </c>
      <c r="I4479">
        <v>18633.8</v>
      </c>
      <c r="J4479" s="1">
        <v>43951</v>
      </c>
      <c r="K4479">
        <v>31116.004000000001</v>
      </c>
      <c r="L4479">
        <v>0.598849389529581</v>
      </c>
      <c r="M4479" t="s">
        <v>35</v>
      </c>
      <c r="N4479">
        <v>1.0999999999999999E-2</v>
      </c>
      <c r="O4479">
        <v>6.9999999999999897E-3</v>
      </c>
      <c r="P4479">
        <v>0</v>
      </c>
      <c r="Q4479">
        <v>0</v>
      </c>
      <c r="R4479">
        <v>2</v>
      </c>
      <c r="S4479">
        <v>0</v>
      </c>
      <c r="T4479">
        <v>1</v>
      </c>
      <c r="U4479" t="s">
        <v>89</v>
      </c>
      <c r="V4479" t="str" cm="1">
        <f t="array" ref="V4479">IF(A4479&lt;=DATE(2021,12,15),IF(AND(G4479&gt;=3,G4479&lt;7),"short",IF(AND(G4479&gt;=7,G4479&lt;20),"medium",IF(G4479&gt;=20,"long",NA))))</f>
        <v>short</v>
      </c>
    </row>
    <row r="4480" spans="1:22" x14ac:dyDescent="0.2">
      <c r="A4480" s="1">
        <v>43964</v>
      </c>
      <c r="B4480" t="s">
        <v>69</v>
      </c>
      <c r="C4480">
        <v>0</v>
      </c>
      <c r="D4480">
        <v>0</v>
      </c>
      <c r="E4480">
        <v>0</v>
      </c>
      <c r="F4480">
        <v>0</v>
      </c>
      <c r="G4480">
        <v>24.695414099931501</v>
      </c>
      <c r="H4480" s="1">
        <v>52984</v>
      </c>
      <c r="I4480">
        <v>6099.9</v>
      </c>
      <c r="J4480" s="1">
        <v>43942</v>
      </c>
      <c r="K4480">
        <v>28222.409</v>
      </c>
      <c r="L4480">
        <v>0.216136758559483</v>
      </c>
      <c r="M4480" t="s">
        <v>47</v>
      </c>
      <c r="N4480">
        <v>0.59499999999999997</v>
      </c>
      <c r="O4480">
        <v>4.0000000000000001E-3</v>
      </c>
      <c r="P4480">
        <v>0</v>
      </c>
      <c r="Q4480">
        <v>0</v>
      </c>
      <c r="R4480">
        <v>2</v>
      </c>
      <c r="S4480">
        <v>-1E-3</v>
      </c>
      <c r="T4480">
        <v>1</v>
      </c>
      <c r="U4480" t="s">
        <v>89</v>
      </c>
      <c r="V4480" t="str" cm="1">
        <f t="array" ref="V4480">IF(A4480&lt;=DATE(2021,12,15),IF(AND(G4480&gt;=3,G4480&lt;7),"short",IF(AND(G4480&gt;=7,G4480&lt;20),"medium",IF(G4480&gt;=20,"long",NA))))</f>
        <v>long</v>
      </c>
    </row>
    <row r="4481" spans="1:22" x14ac:dyDescent="0.2">
      <c r="A4481" s="1">
        <v>43964</v>
      </c>
      <c r="B4481" t="s">
        <v>71</v>
      </c>
      <c r="C4481">
        <v>1869.1</v>
      </c>
      <c r="D4481">
        <v>611.1</v>
      </c>
      <c r="E4481">
        <v>550</v>
      </c>
      <c r="F4481">
        <v>0</v>
      </c>
      <c r="G4481">
        <v>5.31964407939767</v>
      </c>
      <c r="H4481" s="1">
        <v>45907</v>
      </c>
      <c r="I4481">
        <v>23803.4</v>
      </c>
      <c r="J4481" s="1">
        <v>43957</v>
      </c>
      <c r="K4481">
        <v>38328.000999999997</v>
      </c>
      <c r="L4481">
        <v>0.62104465088069605</v>
      </c>
      <c r="M4481">
        <v>3.0585828833251498</v>
      </c>
      <c r="N4481">
        <v>-0.02</v>
      </c>
      <c r="O4481">
        <v>6.9999999999999897E-3</v>
      </c>
      <c r="P4481">
        <v>0</v>
      </c>
      <c r="Q4481">
        <v>1E-3</v>
      </c>
      <c r="R4481">
        <v>2</v>
      </c>
      <c r="S4481" s="2">
        <v>-8.6736173798840297E-19</v>
      </c>
      <c r="T4481">
        <v>1</v>
      </c>
      <c r="U4481" t="s">
        <v>89</v>
      </c>
      <c r="V4481" t="str" cm="1">
        <f t="array" ref="V4481">IF(A4481&lt;=DATE(2021,12,15),IF(AND(G4481&gt;=3,G4481&lt;7),"short",IF(AND(G4481&gt;=7,G4481&lt;20),"medium",IF(G4481&gt;=20,"long",NA))))</f>
        <v>short</v>
      </c>
    </row>
    <row r="4482" spans="1:22" x14ac:dyDescent="0.2">
      <c r="A4482" s="1">
        <v>43964</v>
      </c>
      <c r="B4482" t="s">
        <v>72</v>
      </c>
      <c r="C4482">
        <v>40.700000000000003</v>
      </c>
      <c r="D4482">
        <v>29.6</v>
      </c>
      <c r="E4482">
        <v>16</v>
      </c>
      <c r="F4482">
        <v>0</v>
      </c>
      <c r="G4482">
        <v>45.190965092402401</v>
      </c>
      <c r="H4482" s="1">
        <v>60470</v>
      </c>
      <c r="I4482">
        <v>3158</v>
      </c>
      <c r="J4482" s="1">
        <v>43942</v>
      </c>
      <c r="K4482">
        <v>19746.883999999998</v>
      </c>
      <c r="L4482">
        <v>0.159923965725427</v>
      </c>
      <c r="M4482">
        <v>1.375</v>
      </c>
      <c r="N4482">
        <v>0.44700000000000001</v>
      </c>
      <c r="O4482">
        <v>3.0000000000000001E-3</v>
      </c>
      <c r="P4482">
        <v>0</v>
      </c>
      <c r="Q4482">
        <v>0</v>
      </c>
      <c r="R4482">
        <v>2</v>
      </c>
      <c r="S4482">
        <v>0</v>
      </c>
      <c r="T4482">
        <v>1</v>
      </c>
      <c r="U4482" t="s">
        <v>89</v>
      </c>
      <c r="V4482" t="str" cm="1">
        <f t="array" ref="V4482">IF(A4482&lt;=DATE(2021,12,15),IF(AND(G4482&gt;=3,G4482&lt;7),"short",IF(AND(G4482&gt;=7,G4482&lt;20),"medium",IF(G4482&gt;=20,"long",NA))))</f>
        <v>long</v>
      </c>
    </row>
    <row r="4483" spans="1:22" x14ac:dyDescent="0.2">
      <c r="A4483" s="1">
        <v>43964</v>
      </c>
      <c r="B4483" t="s">
        <v>75</v>
      </c>
      <c r="C4483">
        <v>2811.7</v>
      </c>
      <c r="D4483">
        <v>712.5</v>
      </c>
      <c r="E4483">
        <v>650</v>
      </c>
      <c r="F4483">
        <v>0.01</v>
      </c>
      <c r="G4483">
        <v>6.19028062970568</v>
      </c>
      <c r="H4483" s="1">
        <v>46225</v>
      </c>
      <c r="I4483">
        <v>24092.3</v>
      </c>
      <c r="J4483" s="1">
        <v>43942</v>
      </c>
      <c r="K4483">
        <v>34429.489000000001</v>
      </c>
      <c r="L4483">
        <v>0.69975769898879403</v>
      </c>
      <c r="M4483">
        <v>3.9462456140350799</v>
      </c>
      <c r="N4483">
        <v>1.7000000000000001E-2</v>
      </c>
      <c r="O4483">
        <v>7.0000000000000001E-3</v>
      </c>
      <c r="P4483">
        <v>0</v>
      </c>
      <c r="Q4483">
        <v>2E-3</v>
      </c>
      <c r="R4483">
        <v>2</v>
      </c>
      <c r="S4483">
        <v>1E-3</v>
      </c>
      <c r="T4483">
        <v>1</v>
      </c>
      <c r="U4483" t="s">
        <v>89</v>
      </c>
      <c r="V4483" t="str" cm="1">
        <f t="array" ref="V4483">IF(A4483&lt;=DATE(2021,12,15),IF(AND(G4483&gt;=3,G4483&lt;7),"short",IF(AND(G4483&gt;=7,G4483&lt;20),"medium",IF(G4483&gt;=20,"long",NA))))</f>
        <v>short</v>
      </c>
    </row>
    <row r="4484" spans="1:22" x14ac:dyDescent="0.2">
      <c r="A4484" s="1">
        <v>43964</v>
      </c>
      <c r="B4484" t="s">
        <v>77</v>
      </c>
      <c r="C4484">
        <v>96.7</v>
      </c>
      <c r="D4484">
        <v>47.1</v>
      </c>
      <c r="E4484">
        <v>38</v>
      </c>
      <c r="F4484">
        <v>0.09</v>
      </c>
      <c r="G4484">
        <v>27.189596167008801</v>
      </c>
      <c r="H4484" s="1">
        <v>53895</v>
      </c>
      <c r="I4484">
        <v>3813.9</v>
      </c>
      <c r="J4484" s="1">
        <v>43942</v>
      </c>
      <c r="K4484">
        <v>24687.428</v>
      </c>
      <c r="L4484">
        <v>0.15448753916365801</v>
      </c>
      <c r="M4484">
        <v>2.0530785562632698</v>
      </c>
      <c r="N4484">
        <v>0.57699999999999996</v>
      </c>
      <c r="O4484">
        <v>3.0000000000000001E-3</v>
      </c>
      <c r="P4484">
        <v>0</v>
      </c>
      <c r="Q4484">
        <v>1E-3</v>
      </c>
      <c r="R4484">
        <v>2</v>
      </c>
      <c r="S4484">
        <v>-1E-3</v>
      </c>
      <c r="T4484">
        <v>1</v>
      </c>
      <c r="U4484" t="s">
        <v>89</v>
      </c>
      <c r="V4484" t="str" cm="1">
        <f t="array" ref="V4484">IF(A4484&lt;=DATE(2021,12,15),IF(AND(G4484&gt;=3,G4484&lt;7),"short",IF(AND(G4484&gt;=7,G4484&lt;20),"medium",IF(G4484&gt;=20,"long",NA))))</f>
        <v>long</v>
      </c>
    </row>
    <row r="4485" spans="1:22" x14ac:dyDescent="0.2">
      <c r="A4485" s="1">
        <v>43964</v>
      </c>
      <c r="B4485" t="s">
        <v>78</v>
      </c>
      <c r="C4485">
        <v>176.3</v>
      </c>
      <c r="D4485">
        <v>0</v>
      </c>
      <c r="E4485">
        <v>0</v>
      </c>
      <c r="F4485">
        <v>0</v>
      </c>
      <c r="G4485">
        <v>17.319644079397602</v>
      </c>
      <c r="H4485" s="1">
        <v>50290</v>
      </c>
      <c r="I4485">
        <v>2285.1999999999998</v>
      </c>
      <c r="J4485" s="1">
        <v>43942</v>
      </c>
      <c r="K4485">
        <v>28495.81</v>
      </c>
      <c r="L4485">
        <v>8.0194246101444294E-2</v>
      </c>
      <c r="M4485" t="s">
        <v>35</v>
      </c>
      <c r="N4485">
        <v>0.52700000000000002</v>
      </c>
      <c r="O4485">
        <v>4.0000000000000001E-3</v>
      </c>
      <c r="P4485">
        <v>0</v>
      </c>
      <c r="Q4485">
        <v>0</v>
      </c>
      <c r="R4485">
        <v>2</v>
      </c>
      <c r="S4485">
        <v>-1E-3</v>
      </c>
      <c r="T4485">
        <v>1</v>
      </c>
      <c r="U4485" t="s">
        <v>89</v>
      </c>
      <c r="V4485" t="str" cm="1">
        <f t="array" ref="V4485">IF(A4485&lt;=DATE(2021,12,15),IF(AND(G4485&gt;=3,G4485&lt;7),"short",IF(AND(G4485&gt;=7,G4485&lt;20),"medium",IF(G4485&gt;=20,"long",NA))))</f>
        <v>medium</v>
      </c>
    </row>
    <row r="4486" spans="1:22" x14ac:dyDescent="0.2">
      <c r="A4486" s="1">
        <v>43964</v>
      </c>
      <c r="B4486" t="s">
        <v>79</v>
      </c>
      <c r="C4486">
        <v>7.2</v>
      </c>
      <c r="D4486">
        <v>7.2</v>
      </c>
      <c r="E4486">
        <v>5</v>
      </c>
      <c r="F4486">
        <v>0</v>
      </c>
      <c r="G4486">
        <v>37.190965092402401</v>
      </c>
      <c r="H4486" s="1">
        <v>57548</v>
      </c>
      <c r="I4486">
        <v>4450.3999999999996</v>
      </c>
      <c r="J4486" s="1">
        <v>43942</v>
      </c>
      <c r="K4486">
        <v>20593.995999999999</v>
      </c>
      <c r="L4486">
        <v>0.216101819190408</v>
      </c>
      <c r="M4486">
        <v>1</v>
      </c>
      <c r="N4486">
        <v>0.48199999999999998</v>
      </c>
      <c r="O4486">
        <v>5.0000000000000001E-3</v>
      </c>
      <c r="P4486">
        <v>0</v>
      </c>
      <c r="Q4486">
        <v>2E-3</v>
      </c>
      <c r="R4486">
        <v>2</v>
      </c>
      <c r="S4486">
        <v>1E-3</v>
      </c>
      <c r="T4486">
        <v>1</v>
      </c>
      <c r="U4486" t="s">
        <v>89</v>
      </c>
      <c r="V4486" t="str" cm="1">
        <f t="array" ref="V4486">IF(A4486&lt;=DATE(2021,12,15),IF(AND(G4486&gt;=3,G4486&lt;7),"short",IF(AND(G4486&gt;=7,G4486&lt;20),"medium",IF(G4486&gt;=20,"long",NA))))</f>
        <v>long</v>
      </c>
    </row>
    <row r="4487" spans="1:22" x14ac:dyDescent="0.2">
      <c r="A4487" s="1">
        <v>43964</v>
      </c>
      <c r="B4487" t="s">
        <v>81</v>
      </c>
      <c r="C4487">
        <v>27.2</v>
      </c>
      <c r="D4487">
        <v>0</v>
      </c>
      <c r="E4487">
        <v>0</v>
      </c>
      <c r="F4487">
        <v>0</v>
      </c>
      <c r="G4487">
        <v>7.1895961670088901</v>
      </c>
      <c r="H4487" s="1">
        <v>46590</v>
      </c>
      <c r="I4487">
        <v>11219</v>
      </c>
      <c r="J4487" s="1">
        <v>43944</v>
      </c>
      <c r="K4487">
        <v>27102.573</v>
      </c>
      <c r="L4487">
        <v>0.41394593790043399</v>
      </c>
      <c r="M4487" t="s">
        <v>35</v>
      </c>
      <c r="N4487">
        <v>6.5000000000000002E-2</v>
      </c>
      <c r="O4487">
        <v>6.0000000000000001E-3</v>
      </c>
      <c r="P4487">
        <v>0</v>
      </c>
      <c r="Q4487" s="2">
        <v>1.38777878078144E-17</v>
      </c>
      <c r="R4487">
        <v>2</v>
      </c>
      <c r="S4487" s="2">
        <v>1.38777878078144E-17</v>
      </c>
      <c r="T4487">
        <v>1</v>
      </c>
      <c r="U4487" t="s">
        <v>89</v>
      </c>
      <c r="V4487" t="str" cm="1">
        <f t="array" ref="V4487">IF(A4487&lt;=DATE(2021,12,15),IF(AND(G4487&gt;=3,G4487&lt;7),"short",IF(AND(G4487&gt;=7,G4487&lt;20),"medium",IF(G4487&gt;=20,"long",NA))))</f>
        <v>medium</v>
      </c>
    </row>
    <row r="4488" spans="1:22" x14ac:dyDescent="0.2">
      <c r="A4488" s="1">
        <v>43964</v>
      </c>
      <c r="B4488" t="s">
        <v>82</v>
      </c>
      <c r="C4488">
        <v>82.5</v>
      </c>
      <c r="D4488">
        <v>0</v>
      </c>
      <c r="E4488">
        <v>0</v>
      </c>
      <c r="F4488">
        <v>0</v>
      </c>
      <c r="G4488">
        <v>51.441478439424998</v>
      </c>
      <c r="H4488" s="1">
        <v>62753</v>
      </c>
      <c r="I4488">
        <v>3844.4</v>
      </c>
      <c r="J4488" s="1">
        <v>43942</v>
      </c>
      <c r="K4488">
        <v>13956.324000000001</v>
      </c>
      <c r="L4488">
        <v>0.27545935448331499</v>
      </c>
      <c r="M4488" t="s">
        <v>35</v>
      </c>
      <c r="N4488">
        <v>0.371</v>
      </c>
      <c r="O4488">
        <v>5.0000000000000001E-3</v>
      </c>
      <c r="P4488">
        <v>0</v>
      </c>
      <c r="Q4488">
        <v>1E-3</v>
      </c>
      <c r="R4488">
        <v>2</v>
      </c>
      <c r="S4488">
        <v>1E-3</v>
      </c>
      <c r="T4488">
        <v>1</v>
      </c>
      <c r="U4488" t="s">
        <v>89</v>
      </c>
      <c r="V4488" t="str" cm="1">
        <f t="array" ref="V4488">IF(A4488&lt;=DATE(2021,12,15),IF(AND(G4488&gt;=3,G4488&lt;7),"short",IF(AND(G4488&gt;=7,G4488&lt;20),"medium",IF(G4488&gt;=20,"long",NA))))</f>
        <v>long</v>
      </c>
    </row>
    <row r="4489" spans="1:22" x14ac:dyDescent="0.2">
      <c r="A4489" s="1">
        <v>43964</v>
      </c>
      <c r="B4489" t="s">
        <v>83</v>
      </c>
      <c r="C4489">
        <v>1546</v>
      </c>
      <c r="D4489">
        <v>1452.4</v>
      </c>
      <c r="E4489">
        <v>1288</v>
      </c>
      <c r="F4489">
        <v>0</v>
      </c>
      <c r="G4489">
        <v>8.4435318275154003</v>
      </c>
      <c r="H4489" s="1">
        <v>47048</v>
      </c>
      <c r="I4489">
        <v>16427.5</v>
      </c>
      <c r="J4489" s="1">
        <v>43957</v>
      </c>
      <c r="K4489">
        <v>33323.47</v>
      </c>
      <c r="L4489">
        <v>0.49297087008045598</v>
      </c>
      <c r="M4489">
        <v>1.0644450564582699</v>
      </c>
      <c r="N4489">
        <v>0.10299999999999999</v>
      </c>
      <c r="O4489">
        <v>4.9999999999999897E-3</v>
      </c>
      <c r="P4489">
        <v>0</v>
      </c>
      <c r="Q4489">
        <v>2.00000000000002E-3</v>
      </c>
      <c r="R4489">
        <v>2</v>
      </c>
      <c r="S4489">
        <v>1.00000000000001E-3</v>
      </c>
      <c r="T4489">
        <v>1</v>
      </c>
      <c r="U4489" t="s">
        <v>89</v>
      </c>
      <c r="V4489" t="str" cm="1">
        <f t="array" ref="V4489">IF(A4489&lt;=DATE(2021,12,15),IF(AND(G4489&gt;=3,G4489&lt;7),"short",IF(AND(G4489&gt;=7,G4489&lt;20),"medium",IF(G4489&gt;=20,"long",NA))))</f>
        <v>medium</v>
      </c>
    </row>
    <row r="4490" spans="1:22" x14ac:dyDescent="0.2">
      <c r="A4490" s="1">
        <v>43964</v>
      </c>
      <c r="B4490" t="s">
        <v>84</v>
      </c>
      <c r="C4490">
        <v>52</v>
      </c>
      <c r="D4490">
        <v>0</v>
      </c>
      <c r="E4490">
        <v>0</v>
      </c>
      <c r="F4490">
        <v>0</v>
      </c>
      <c r="G4490">
        <v>3.9425051334702199</v>
      </c>
      <c r="H4490" s="1">
        <v>45404</v>
      </c>
      <c r="I4490">
        <v>5057.2</v>
      </c>
      <c r="J4490" s="1">
        <v>43944</v>
      </c>
      <c r="K4490">
        <v>30955.13</v>
      </c>
      <c r="L4490">
        <v>0.163371951595745</v>
      </c>
      <c r="M4490" t="s">
        <v>35</v>
      </c>
      <c r="N4490">
        <v>1.0999999999999999E-2</v>
      </c>
      <c r="O4490">
        <v>6.0000000000000001E-3</v>
      </c>
      <c r="P4490">
        <v>0</v>
      </c>
      <c r="Q4490">
        <v>1E-3</v>
      </c>
      <c r="R4490">
        <v>2</v>
      </c>
      <c r="S4490" s="2">
        <v>1.7347234759768E-18</v>
      </c>
      <c r="T4490">
        <v>1</v>
      </c>
      <c r="U4490" t="s">
        <v>89</v>
      </c>
      <c r="V4490" t="str" cm="1">
        <f t="array" ref="V4490">IF(A4490&lt;=DATE(2021,12,15),IF(AND(G4490&gt;=3,G4490&lt;7),"short",IF(AND(G4490&gt;=7,G4490&lt;20),"medium",IF(G4490&gt;=20,"long",NA))))</f>
        <v>short</v>
      </c>
    </row>
    <row r="4491" spans="1:22" x14ac:dyDescent="0.2">
      <c r="A4491" s="1">
        <v>43964</v>
      </c>
      <c r="B4491" t="s">
        <v>85</v>
      </c>
      <c r="C4491">
        <v>1110</v>
      </c>
      <c r="D4491">
        <v>285.5</v>
      </c>
      <c r="E4491">
        <v>217</v>
      </c>
      <c r="F4491">
        <v>0.11</v>
      </c>
      <c r="G4491">
        <v>28.695414099931501</v>
      </c>
      <c r="H4491" s="1">
        <v>54445</v>
      </c>
      <c r="I4491">
        <v>6984.0999999999904</v>
      </c>
      <c r="J4491" s="1">
        <v>43951</v>
      </c>
      <c r="K4491">
        <v>22401.017</v>
      </c>
      <c r="L4491">
        <v>0.31177602338322402</v>
      </c>
      <c r="M4491">
        <v>3.8879159369527101</v>
      </c>
      <c r="N4491">
        <v>0.57899999999999996</v>
      </c>
      <c r="O4491">
        <v>4.0000000000000001E-3</v>
      </c>
      <c r="P4491">
        <v>0</v>
      </c>
      <c r="Q4491">
        <v>0</v>
      </c>
      <c r="R4491">
        <v>2</v>
      </c>
      <c r="S4491">
        <v>0</v>
      </c>
      <c r="T4491">
        <v>1</v>
      </c>
      <c r="U4491" t="s">
        <v>89</v>
      </c>
      <c r="V4491" t="str" cm="1">
        <f t="array" ref="V4491">IF(A4491&lt;=DATE(2021,12,15),IF(AND(G4491&gt;=3,G4491&lt;7),"short",IF(AND(G4491&gt;=7,G4491&lt;20),"medium",IF(G4491&gt;=20,"long",NA))))</f>
        <v>long</v>
      </c>
    </row>
    <row r="4492" spans="1:22" x14ac:dyDescent="0.2">
      <c r="A4492" s="1">
        <v>43964</v>
      </c>
      <c r="B4492" t="s">
        <v>86</v>
      </c>
      <c r="C4492">
        <v>995.7</v>
      </c>
      <c r="D4492">
        <v>696.5</v>
      </c>
      <c r="E4492">
        <v>516</v>
      </c>
      <c r="F4492">
        <v>0</v>
      </c>
      <c r="G4492">
        <v>34.442162902121801</v>
      </c>
      <c r="H4492" s="1">
        <v>56544</v>
      </c>
      <c r="I4492">
        <v>1727</v>
      </c>
      <c r="J4492" s="1">
        <v>43958</v>
      </c>
      <c r="K4492">
        <v>12461.311</v>
      </c>
      <c r="L4492">
        <v>0.138588949429157</v>
      </c>
      <c r="M4492">
        <v>1.4295764536970501</v>
      </c>
      <c r="N4492">
        <v>0.52100000000000002</v>
      </c>
      <c r="O4492">
        <v>5.0000000000000001E-3</v>
      </c>
      <c r="P4492">
        <v>0</v>
      </c>
      <c r="Q4492">
        <v>1E-3</v>
      </c>
      <c r="R4492">
        <v>2</v>
      </c>
      <c r="S4492">
        <v>0</v>
      </c>
      <c r="T4492">
        <v>1</v>
      </c>
      <c r="U4492" t="s">
        <v>89</v>
      </c>
      <c r="V4492" t="str" cm="1">
        <f t="array" ref="V4492">IF(A4492&lt;=DATE(2021,12,15),IF(AND(G4492&gt;=3,G4492&lt;7),"short",IF(AND(G4492&gt;=7,G4492&lt;20),"medium",IF(G4492&gt;=20,"long",NA))))</f>
        <v>long</v>
      </c>
    </row>
    <row r="4493" spans="1:22" x14ac:dyDescent="0.2">
      <c r="A4493" s="1">
        <v>43964</v>
      </c>
      <c r="B4493" t="s">
        <v>88</v>
      </c>
      <c r="C4493">
        <v>576.1</v>
      </c>
      <c r="D4493">
        <v>0</v>
      </c>
      <c r="E4493">
        <v>0</v>
      </c>
      <c r="F4493">
        <v>0</v>
      </c>
      <c r="G4493">
        <v>9.4428473648186095</v>
      </c>
      <c r="H4493" s="1">
        <v>47413</v>
      </c>
      <c r="I4493">
        <v>9749.9</v>
      </c>
      <c r="J4493" s="1">
        <v>43950</v>
      </c>
      <c r="K4493">
        <v>35302.559000000001</v>
      </c>
      <c r="L4493">
        <v>0.27618111196981499</v>
      </c>
      <c r="M4493" t="s">
        <v>35</v>
      </c>
      <c r="N4493">
        <v>0.16800000000000001</v>
      </c>
      <c r="O4493">
        <v>3.0000000000000001E-3</v>
      </c>
      <c r="P4493">
        <v>0</v>
      </c>
      <c r="Q4493">
        <v>1E-3</v>
      </c>
      <c r="R4493">
        <v>2</v>
      </c>
      <c r="S4493">
        <v>0</v>
      </c>
      <c r="T4493">
        <v>1</v>
      </c>
      <c r="U4493" t="s">
        <v>89</v>
      </c>
      <c r="V4493" t="str" cm="1">
        <f t="array" ref="V4493">IF(A4493&lt;=DATE(2021,12,15),IF(AND(G4493&gt;=3,G4493&lt;7),"short",IF(AND(G4493&gt;=7,G4493&lt;20),"medium",IF(G4493&gt;=20,"long",NA))))</f>
        <v>medium</v>
      </c>
    </row>
    <row r="4494" spans="1:22" x14ac:dyDescent="0.2">
      <c r="A4494" s="1">
        <v>43965</v>
      </c>
      <c r="B4494" t="s">
        <v>32</v>
      </c>
      <c r="C4494">
        <v>3175.4</v>
      </c>
      <c r="D4494">
        <v>702.4</v>
      </c>
      <c r="E4494">
        <v>470</v>
      </c>
      <c r="F4494">
        <v>0.02</v>
      </c>
      <c r="G4494">
        <v>10.565366187542701</v>
      </c>
      <c r="H4494" s="1">
        <v>47824</v>
      </c>
      <c r="I4494">
        <v>21953.8</v>
      </c>
      <c r="J4494" s="1">
        <v>43942</v>
      </c>
      <c r="K4494">
        <v>39096.381000000001</v>
      </c>
      <c r="L4494">
        <v>0.561530234729398</v>
      </c>
      <c r="M4494">
        <v>4.5207858769931599</v>
      </c>
      <c r="N4494">
        <v>0.20200000000000001</v>
      </c>
      <c r="O4494">
        <v>3.9999999999999697E-3</v>
      </c>
      <c r="P4494">
        <v>0</v>
      </c>
      <c r="Q4494">
        <v>1E-3</v>
      </c>
      <c r="R4494">
        <v>2</v>
      </c>
      <c r="S4494" s="2">
        <v>9.9999999999997292E-4</v>
      </c>
      <c r="T4494">
        <v>1</v>
      </c>
      <c r="U4494" t="s">
        <v>89</v>
      </c>
      <c r="V4494" t="str" cm="1">
        <f t="array" ref="V4494">IF(A4494&lt;=DATE(2021,12,15),IF(AND(G4494&gt;=3,G4494&lt;7),"short",IF(AND(G4494&gt;=7,G4494&lt;20),"medium",IF(G4494&gt;=20,"long",NA))))</f>
        <v>medium</v>
      </c>
    </row>
    <row r="4495" spans="1:22" x14ac:dyDescent="0.2">
      <c r="A4495" s="1">
        <v>43965</v>
      </c>
      <c r="B4495" t="s">
        <v>39</v>
      </c>
      <c r="C4495">
        <v>0</v>
      </c>
      <c r="D4495">
        <v>0</v>
      </c>
      <c r="E4495">
        <v>0</v>
      </c>
      <c r="F4495">
        <v>0</v>
      </c>
      <c r="G4495">
        <v>14.316221765913699</v>
      </c>
      <c r="H4495" s="1">
        <v>49194</v>
      </c>
      <c r="I4495">
        <v>18692.900000000001</v>
      </c>
      <c r="J4495" s="1">
        <v>43942</v>
      </c>
      <c r="K4495">
        <v>32474.032999999999</v>
      </c>
      <c r="L4495">
        <v>0.57562607022047396</v>
      </c>
      <c r="M4495" t="s">
        <v>47</v>
      </c>
      <c r="N4495">
        <v>0.41199999999999998</v>
      </c>
      <c r="O4495">
        <v>7.0000000000000001E-3</v>
      </c>
      <c r="P4495">
        <v>0</v>
      </c>
      <c r="Q4495">
        <v>-1E-3</v>
      </c>
      <c r="R4495">
        <v>2</v>
      </c>
      <c r="S4495">
        <v>1E-3</v>
      </c>
      <c r="T4495">
        <v>1</v>
      </c>
      <c r="U4495" t="s">
        <v>89</v>
      </c>
      <c r="V4495" t="str" cm="1">
        <f t="array" ref="V4495">IF(A4495&lt;=DATE(2021,12,15),IF(AND(G4495&gt;=3,G4495&lt;7),"short",IF(AND(G4495&gt;=7,G4495&lt;20),"medium",IF(G4495&gt;=20,"long",NA))))</f>
        <v>medium</v>
      </c>
    </row>
    <row r="4496" spans="1:22" x14ac:dyDescent="0.2">
      <c r="A4496" s="1">
        <v>43965</v>
      </c>
      <c r="B4496" t="s">
        <v>40</v>
      </c>
      <c r="C4496">
        <v>47.6</v>
      </c>
      <c r="D4496">
        <v>0</v>
      </c>
      <c r="E4496">
        <v>0</v>
      </c>
      <c r="F4496">
        <v>0</v>
      </c>
      <c r="G4496">
        <v>15.813826146475</v>
      </c>
      <c r="H4496" s="1">
        <v>49741</v>
      </c>
      <c r="I4496">
        <v>11094.5</v>
      </c>
      <c r="J4496" s="1">
        <v>43942</v>
      </c>
      <c r="K4496">
        <v>30407.933000000001</v>
      </c>
      <c r="L4496">
        <v>0.36485544742551201</v>
      </c>
      <c r="M4496" t="s">
        <v>35</v>
      </c>
      <c r="N4496">
        <v>0.46300000000000002</v>
      </c>
      <c r="O4496">
        <v>6.0000000000000001E-3</v>
      </c>
      <c r="P4496">
        <v>0</v>
      </c>
      <c r="Q4496">
        <v>0</v>
      </c>
      <c r="R4496">
        <v>2</v>
      </c>
      <c r="S4496">
        <v>1E-3</v>
      </c>
      <c r="T4496">
        <v>1</v>
      </c>
      <c r="U4496" t="s">
        <v>89</v>
      </c>
      <c r="V4496" t="str" cm="1">
        <f t="array" ref="V4496">IF(A4496&lt;=DATE(2021,12,15),IF(AND(G4496&gt;=3,G4496&lt;7),"short",IF(AND(G4496&gt;=7,G4496&lt;20),"medium",IF(G4496&gt;=20,"long",NA))))</f>
        <v>medium</v>
      </c>
    </row>
    <row r="4497" spans="1:22" x14ac:dyDescent="0.2">
      <c r="A4497" s="1">
        <v>43965</v>
      </c>
      <c r="B4497" t="s">
        <v>41</v>
      </c>
      <c r="C4497">
        <v>150.80000000000001</v>
      </c>
      <c r="D4497">
        <v>35.4</v>
      </c>
      <c r="E4497">
        <v>20</v>
      </c>
      <c r="F4497">
        <v>0</v>
      </c>
      <c r="G4497">
        <v>18.565366187542701</v>
      </c>
      <c r="H4497" s="1">
        <v>50746</v>
      </c>
      <c r="I4497">
        <v>10310.5</v>
      </c>
      <c r="J4497" s="1">
        <v>43942</v>
      </c>
      <c r="K4497">
        <v>25747.902999999998</v>
      </c>
      <c r="L4497">
        <v>0.40044037761055701</v>
      </c>
      <c r="M4497">
        <v>4.25988700564971</v>
      </c>
      <c r="N4497">
        <v>0.50900000000000001</v>
      </c>
      <c r="O4497">
        <v>6.0000000000000001E-3</v>
      </c>
      <c r="P4497">
        <v>0</v>
      </c>
      <c r="Q4497">
        <v>1E-3</v>
      </c>
      <c r="R4497">
        <v>2</v>
      </c>
      <c r="S4497">
        <v>2E-3</v>
      </c>
      <c r="T4497">
        <v>1</v>
      </c>
      <c r="U4497" t="s">
        <v>89</v>
      </c>
      <c r="V4497" t="str" cm="1">
        <f t="array" ref="V4497">IF(A4497&lt;=DATE(2021,12,15),IF(AND(G4497&gt;=3,G4497&lt;7),"short",IF(AND(G4497&gt;=7,G4497&lt;20),"medium",IF(G4497&gt;=20,"long",NA))))</f>
        <v>medium</v>
      </c>
    </row>
    <row r="4498" spans="1:22" x14ac:dyDescent="0.2">
      <c r="A4498" s="1">
        <v>43965</v>
      </c>
      <c r="B4498" t="s">
        <v>42</v>
      </c>
      <c r="C4498">
        <v>67.5</v>
      </c>
      <c r="D4498">
        <v>0</v>
      </c>
      <c r="E4498">
        <v>0</v>
      </c>
      <c r="F4498">
        <v>0</v>
      </c>
      <c r="G4498">
        <v>19.3155373032169</v>
      </c>
      <c r="H4498" s="1">
        <v>51020</v>
      </c>
      <c r="I4498">
        <v>8843.5</v>
      </c>
      <c r="J4498" s="1">
        <v>43942</v>
      </c>
      <c r="K4498">
        <v>23259.827000000001</v>
      </c>
      <c r="L4498">
        <v>0.38020489146372399</v>
      </c>
      <c r="M4498" t="s">
        <v>35</v>
      </c>
      <c r="N4498">
        <v>0.53400000000000003</v>
      </c>
      <c r="O4498">
        <v>5.0000000000000001E-3</v>
      </c>
      <c r="P4498">
        <v>0</v>
      </c>
      <c r="Q4498">
        <v>1E-3</v>
      </c>
      <c r="R4498">
        <v>2</v>
      </c>
      <c r="S4498">
        <v>1E-3</v>
      </c>
      <c r="T4498">
        <v>1</v>
      </c>
      <c r="U4498" t="s">
        <v>89</v>
      </c>
      <c r="V4498" t="str" cm="1">
        <f t="array" ref="V4498">IF(A4498&lt;=DATE(2021,12,15),IF(AND(G4498&gt;=3,G4498&lt;7),"short",IF(AND(G4498&gt;=7,G4498&lt;20),"medium",IF(G4498&gt;=20,"long",NA))))</f>
        <v>medium</v>
      </c>
    </row>
    <row r="4499" spans="1:22" x14ac:dyDescent="0.2">
      <c r="A4499" s="1">
        <v>43965</v>
      </c>
      <c r="B4499" t="s">
        <v>43</v>
      </c>
      <c r="C4499">
        <v>0</v>
      </c>
      <c r="D4499">
        <v>0</v>
      </c>
      <c r="E4499">
        <v>0</v>
      </c>
      <c r="F4499">
        <v>0</v>
      </c>
      <c r="G4499">
        <v>22.565366187542701</v>
      </c>
      <c r="H4499" s="1">
        <v>52207</v>
      </c>
      <c r="I4499">
        <v>8081.7</v>
      </c>
      <c r="J4499" s="1">
        <v>43942</v>
      </c>
      <c r="K4499">
        <v>27213.281999999999</v>
      </c>
      <c r="L4499">
        <v>0.29697630737813902</v>
      </c>
      <c r="M4499" t="s">
        <v>47</v>
      </c>
      <c r="N4499">
        <v>0.57099999999999995</v>
      </c>
      <c r="O4499">
        <v>4.0000000000000001E-3</v>
      </c>
      <c r="P4499">
        <v>0</v>
      </c>
      <c r="Q4499">
        <v>0</v>
      </c>
      <c r="R4499">
        <v>2</v>
      </c>
      <c r="S4499">
        <v>-1E-3</v>
      </c>
      <c r="T4499">
        <v>1</v>
      </c>
      <c r="U4499" t="s">
        <v>89</v>
      </c>
      <c r="V4499" t="str" cm="1">
        <f t="array" ref="V4499">IF(A4499&lt;=DATE(2021,12,15),IF(AND(G4499&gt;=3,G4499&lt;7),"short",IF(AND(G4499&gt;=7,G4499&lt;20),"medium",IF(G4499&gt;=20,"long",NA))))</f>
        <v>long</v>
      </c>
    </row>
    <row r="4500" spans="1:22" x14ac:dyDescent="0.2">
      <c r="A4500" s="1">
        <v>43965</v>
      </c>
      <c r="B4500" t="s">
        <v>44</v>
      </c>
      <c r="C4500">
        <v>21.1</v>
      </c>
      <c r="D4500">
        <v>21.1</v>
      </c>
      <c r="E4500">
        <v>11</v>
      </c>
      <c r="F4500">
        <v>0</v>
      </c>
      <c r="G4500">
        <v>26.565366187542701</v>
      </c>
      <c r="H4500" s="1">
        <v>53668</v>
      </c>
      <c r="I4500">
        <v>6608.1</v>
      </c>
      <c r="J4500" s="1">
        <v>43942</v>
      </c>
      <c r="K4500">
        <v>24114.239000000001</v>
      </c>
      <c r="L4500">
        <v>0.27403311379637502</v>
      </c>
      <c r="M4500">
        <v>1</v>
      </c>
      <c r="N4500">
        <v>0.59299999999999997</v>
      </c>
      <c r="O4500">
        <v>5.0000000000000001E-3</v>
      </c>
      <c r="P4500">
        <v>0</v>
      </c>
      <c r="Q4500">
        <v>0</v>
      </c>
      <c r="R4500">
        <v>2</v>
      </c>
      <c r="S4500">
        <v>1E-3</v>
      </c>
      <c r="T4500">
        <v>1</v>
      </c>
      <c r="U4500" t="s">
        <v>89</v>
      </c>
      <c r="V4500" t="str" cm="1">
        <f t="array" ref="V4500">IF(A4500&lt;=DATE(2021,12,15),IF(AND(G4500&gt;=3,G4500&lt;7),"short",IF(AND(G4500&gt;=7,G4500&lt;20),"medium",IF(G4500&gt;=20,"long",NA))))</f>
        <v>long</v>
      </c>
    </row>
    <row r="4501" spans="1:22" x14ac:dyDescent="0.2">
      <c r="A4501" s="1">
        <v>43965</v>
      </c>
      <c r="B4501" t="s">
        <v>45</v>
      </c>
      <c r="C4501">
        <v>50.4</v>
      </c>
      <c r="D4501">
        <v>40.299999999999997</v>
      </c>
      <c r="E4501">
        <v>20</v>
      </c>
      <c r="F4501">
        <v>0.18</v>
      </c>
      <c r="G4501">
        <v>29.5660506502395</v>
      </c>
      <c r="H4501" s="1">
        <v>54764</v>
      </c>
      <c r="I4501">
        <v>6542.2</v>
      </c>
      <c r="J4501" s="1">
        <v>43942</v>
      </c>
      <c r="K4501">
        <v>20201.401999999998</v>
      </c>
      <c r="L4501">
        <v>0.32384881009743699</v>
      </c>
      <c r="M4501">
        <v>1.2506203473945401</v>
      </c>
      <c r="N4501">
        <v>0.57699999999999996</v>
      </c>
      <c r="O4501">
        <v>4.0000000000000001E-3</v>
      </c>
      <c r="P4501">
        <v>0</v>
      </c>
      <c r="Q4501">
        <v>1E-3</v>
      </c>
      <c r="R4501">
        <v>2</v>
      </c>
      <c r="S4501">
        <v>1E-3</v>
      </c>
      <c r="T4501">
        <v>1</v>
      </c>
      <c r="U4501" t="s">
        <v>89</v>
      </c>
      <c r="V4501" t="str" cm="1">
        <f t="array" ref="V4501">IF(A4501&lt;=DATE(2021,12,15),IF(AND(G4501&gt;=3,G4501&lt;7),"short",IF(AND(G4501&gt;=7,G4501&lt;20),"medium",IF(G4501&gt;=20,"long",NA))))</f>
        <v>long</v>
      </c>
    </row>
    <row r="4502" spans="1:22" x14ac:dyDescent="0.2">
      <c r="A4502" s="1">
        <v>43965</v>
      </c>
      <c r="B4502" t="s">
        <v>46</v>
      </c>
      <c r="C4502">
        <v>11.2</v>
      </c>
      <c r="D4502">
        <v>11.2</v>
      </c>
      <c r="E4502">
        <v>5</v>
      </c>
      <c r="F4502">
        <v>0</v>
      </c>
      <c r="G4502">
        <v>35.564681724845997</v>
      </c>
      <c r="H4502" s="1">
        <v>56955</v>
      </c>
      <c r="I4502">
        <v>8905.7000000000007</v>
      </c>
      <c r="J4502" s="1">
        <v>43942</v>
      </c>
      <c r="K4502">
        <v>26559.177</v>
      </c>
      <c r="L4502">
        <v>0.33531536011074398</v>
      </c>
      <c r="M4502">
        <v>1</v>
      </c>
      <c r="N4502">
        <v>0.51200000000000001</v>
      </c>
      <c r="O4502">
        <v>4.0000000000000001E-3</v>
      </c>
      <c r="P4502">
        <v>0</v>
      </c>
      <c r="Q4502">
        <v>0</v>
      </c>
      <c r="R4502">
        <v>2</v>
      </c>
      <c r="S4502">
        <v>0</v>
      </c>
      <c r="T4502">
        <v>1</v>
      </c>
      <c r="U4502" t="s">
        <v>89</v>
      </c>
      <c r="V4502" t="str" cm="1">
        <f t="array" ref="V4502">IF(A4502&lt;=DATE(2021,12,15),IF(AND(G4502&gt;=3,G4502&lt;7),"short",IF(AND(G4502&gt;=7,G4502&lt;20),"medium",IF(G4502&gt;=20,"long",NA))))</f>
        <v>long</v>
      </c>
    </row>
    <row r="4503" spans="1:22" x14ac:dyDescent="0.2">
      <c r="A4503" s="1">
        <v>43965</v>
      </c>
      <c r="B4503" t="s">
        <v>52</v>
      </c>
      <c r="C4503">
        <v>98.7</v>
      </c>
      <c r="D4503">
        <v>98.7</v>
      </c>
      <c r="E4503">
        <v>43</v>
      </c>
      <c r="F4503">
        <v>0.4</v>
      </c>
      <c r="G4503">
        <v>39.690622861054003</v>
      </c>
      <c r="H4503" s="1">
        <v>58462</v>
      </c>
      <c r="I4503">
        <v>9717.4</v>
      </c>
      <c r="J4503" s="1">
        <v>43942</v>
      </c>
      <c r="K4503">
        <v>24121.409</v>
      </c>
      <c r="L4503">
        <v>0.40285374705930299</v>
      </c>
      <c r="M4503">
        <v>1</v>
      </c>
      <c r="N4503">
        <v>0.46899999999999997</v>
      </c>
      <c r="O4503">
        <v>2.9999999999999402E-3</v>
      </c>
      <c r="P4503">
        <v>0</v>
      </c>
      <c r="Q4503">
        <v>-1E-3</v>
      </c>
      <c r="R4503">
        <v>2</v>
      </c>
      <c r="S4503" s="2">
        <v>-5.5511151231257802E-17</v>
      </c>
      <c r="T4503">
        <v>1</v>
      </c>
      <c r="U4503" t="s">
        <v>89</v>
      </c>
      <c r="V4503" t="str" cm="1">
        <f t="array" ref="V4503">IF(A4503&lt;=DATE(2021,12,15),IF(AND(G4503&gt;=3,G4503&lt;7),"short",IF(AND(G4503&gt;=7,G4503&lt;20),"medium",IF(G4503&gt;=20,"long",NA))))</f>
        <v>long</v>
      </c>
    </row>
    <row r="4504" spans="1:22" x14ac:dyDescent="0.2">
      <c r="A4504" s="1">
        <v>43965</v>
      </c>
      <c r="B4504" t="s">
        <v>57</v>
      </c>
      <c r="C4504">
        <v>0</v>
      </c>
      <c r="D4504">
        <v>0</v>
      </c>
      <c r="E4504">
        <v>0</v>
      </c>
      <c r="F4504">
        <v>0</v>
      </c>
      <c r="G4504">
        <v>20.5667351129363</v>
      </c>
      <c r="H4504" s="1">
        <v>51477</v>
      </c>
      <c r="I4504">
        <v>8886.9</v>
      </c>
      <c r="J4504" s="1">
        <v>43942</v>
      </c>
      <c r="K4504">
        <v>25385.098999999998</v>
      </c>
      <c r="L4504">
        <v>0.35008333038212602</v>
      </c>
      <c r="M4504" t="s">
        <v>47</v>
      </c>
      <c r="N4504">
        <v>0.55500000000000005</v>
      </c>
      <c r="O4504">
        <v>5.0000000000000001E-3</v>
      </c>
      <c r="P4504">
        <v>0</v>
      </c>
      <c r="Q4504">
        <v>-1E-3</v>
      </c>
      <c r="R4504">
        <v>2</v>
      </c>
      <c r="S4504">
        <v>0</v>
      </c>
      <c r="T4504">
        <v>1</v>
      </c>
      <c r="U4504" t="s">
        <v>89</v>
      </c>
      <c r="V4504" t="str" cm="1">
        <f t="array" ref="V4504">IF(A4504&lt;=DATE(2021,12,15),IF(AND(G4504&gt;=3,G4504&lt;7),"short",IF(AND(G4504&gt;=7,G4504&lt;20),"medium",IF(G4504&gt;=20,"long",NA))))</f>
        <v>long</v>
      </c>
    </row>
    <row r="4505" spans="1:22" x14ac:dyDescent="0.2">
      <c r="A4505" s="1">
        <v>43965</v>
      </c>
      <c r="B4505" t="s">
        <v>58</v>
      </c>
      <c r="C4505">
        <v>163.1</v>
      </c>
      <c r="D4505">
        <v>123.7</v>
      </c>
      <c r="E4505">
        <v>63</v>
      </c>
      <c r="F4505">
        <v>0.36</v>
      </c>
      <c r="G4505">
        <v>32.188911704312098</v>
      </c>
      <c r="H4505" s="1">
        <v>55722</v>
      </c>
      <c r="I4505">
        <v>9096.4</v>
      </c>
      <c r="J4505" s="1">
        <v>43942</v>
      </c>
      <c r="K4505">
        <v>24104.100999999999</v>
      </c>
      <c r="L4505">
        <v>0.37737976620658797</v>
      </c>
      <c r="M4505">
        <v>1.31851253031527</v>
      </c>
      <c r="N4505">
        <v>0.53200000000000003</v>
      </c>
      <c r="O4505">
        <v>4.0000000000000001E-3</v>
      </c>
      <c r="P4505">
        <v>0</v>
      </c>
      <c r="Q4505">
        <v>-1E-3</v>
      </c>
      <c r="R4505">
        <v>2</v>
      </c>
      <c r="S4505">
        <v>0</v>
      </c>
      <c r="T4505">
        <v>1</v>
      </c>
      <c r="U4505" t="s">
        <v>89</v>
      </c>
      <c r="V4505" t="str" cm="1">
        <f t="array" ref="V4505">IF(A4505&lt;=DATE(2021,12,15),IF(AND(G4505&gt;=3,G4505&lt;7),"short",IF(AND(G4505&gt;=7,G4505&lt;20),"medium",IF(G4505&gt;=20,"long",NA))))</f>
        <v>long</v>
      </c>
    </row>
    <row r="4506" spans="1:22" x14ac:dyDescent="0.2">
      <c r="A4506" s="1">
        <v>43965</v>
      </c>
      <c r="B4506" t="s">
        <v>63</v>
      </c>
      <c r="C4506">
        <v>0</v>
      </c>
      <c r="D4506">
        <v>0</v>
      </c>
      <c r="E4506">
        <v>0</v>
      </c>
      <c r="F4506">
        <v>0</v>
      </c>
      <c r="G4506">
        <v>23.690622861053999</v>
      </c>
      <c r="H4506" s="1">
        <v>52618</v>
      </c>
      <c r="I4506">
        <v>5785</v>
      </c>
      <c r="J4506" s="1">
        <v>43942</v>
      </c>
      <c r="K4506">
        <v>27937.571</v>
      </c>
      <c r="L4506">
        <v>0.20706882498840001</v>
      </c>
      <c r="M4506" t="s">
        <v>47</v>
      </c>
      <c r="N4506">
        <v>0.59699999999999998</v>
      </c>
      <c r="O4506">
        <v>4.0000000000000001E-3</v>
      </c>
      <c r="P4506">
        <v>0</v>
      </c>
      <c r="Q4506">
        <v>0</v>
      </c>
      <c r="R4506">
        <v>2</v>
      </c>
      <c r="S4506">
        <v>0</v>
      </c>
      <c r="T4506">
        <v>1</v>
      </c>
      <c r="U4506" t="s">
        <v>89</v>
      </c>
      <c r="V4506" t="str" cm="1">
        <f t="array" ref="V4506">IF(A4506&lt;=DATE(2021,12,15),IF(AND(G4506&gt;=3,G4506&lt;7),"short",IF(AND(G4506&gt;=7,G4506&lt;20),"medium",IF(G4506&gt;=20,"long",NA))))</f>
        <v>long</v>
      </c>
    </row>
    <row r="4507" spans="1:22" x14ac:dyDescent="0.2">
      <c r="A4507" s="1">
        <v>43965</v>
      </c>
      <c r="B4507" t="s">
        <v>65</v>
      </c>
      <c r="C4507">
        <v>96.1</v>
      </c>
      <c r="D4507">
        <v>60.9</v>
      </c>
      <c r="E4507">
        <v>26</v>
      </c>
      <c r="F4507">
        <v>0.01</v>
      </c>
      <c r="G4507">
        <v>48.188911704312098</v>
      </c>
      <c r="H4507" s="1">
        <v>61566</v>
      </c>
      <c r="I4507">
        <v>3840.2</v>
      </c>
      <c r="J4507" s="1">
        <v>43942</v>
      </c>
      <c r="K4507">
        <v>19908.448</v>
      </c>
      <c r="L4507">
        <v>0.19289298693700199</v>
      </c>
      <c r="M4507">
        <v>1.5779967159277499</v>
      </c>
      <c r="N4507">
        <v>0.44600000000000001</v>
      </c>
      <c r="O4507">
        <v>3.0000000000000001E-3</v>
      </c>
      <c r="P4507">
        <v>0</v>
      </c>
      <c r="Q4507">
        <v>0</v>
      </c>
      <c r="R4507">
        <v>2</v>
      </c>
      <c r="S4507">
        <v>0</v>
      </c>
      <c r="T4507">
        <v>1</v>
      </c>
      <c r="U4507" t="s">
        <v>89</v>
      </c>
      <c r="V4507" t="str" cm="1">
        <f t="array" ref="V4507">IF(A4507&lt;=DATE(2021,12,15),IF(AND(G4507&gt;=3,G4507&lt;7),"short",IF(AND(G4507&gt;=7,G4507&lt;20),"medium",IF(G4507&gt;=20,"long",NA))))</f>
        <v>long</v>
      </c>
    </row>
    <row r="4508" spans="1:22" x14ac:dyDescent="0.2">
      <c r="A4508" s="1">
        <v>43965</v>
      </c>
      <c r="B4508" t="s">
        <v>66</v>
      </c>
      <c r="C4508">
        <v>372.3</v>
      </c>
      <c r="D4508">
        <v>275.10000000000002</v>
      </c>
      <c r="E4508">
        <v>255</v>
      </c>
      <c r="F4508">
        <v>0.01</v>
      </c>
      <c r="G4508">
        <v>3.3155373032169702</v>
      </c>
      <c r="H4508" s="1">
        <v>45176</v>
      </c>
      <c r="I4508">
        <v>13197.1</v>
      </c>
      <c r="J4508" s="1">
        <v>43942</v>
      </c>
      <c r="K4508">
        <v>28073.358</v>
      </c>
      <c r="L4508">
        <v>0.47009338889918301</v>
      </c>
      <c r="M4508">
        <v>1.3533260632497199</v>
      </c>
      <c r="N4508">
        <v>-8.0000000000000002E-3</v>
      </c>
      <c r="O4508">
        <v>8.9999999999999993E-3</v>
      </c>
      <c r="P4508">
        <v>0</v>
      </c>
      <c r="Q4508" s="2">
        <v>-9.9999999999999894E-4</v>
      </c>
      <c r="R4508">
        <v>2</v>
      </c>
      <c r="S4508" s="2">
        <v>1.7347234759768E-18</v>
      </c>
      <c r="T4508">
        <v>1</v>
      </c>
      <c r="U4508" t="s">
        <v>89</v>
      </c>
      <c r="V4508" t="str" cm="1">
        <f t="array" ref="V4508">IF(A4508&lt;=DATE(2021,12,15),IF(AND(G4508&gt;=3,G4508&lt;7),"short",IF(AND(G4508&gt;=7,G4508&lt;20),"medium",IF(G4508&gt;=20,"long",NA))))</f>
        <v>short</v>
      </c>
    </row>
    <row r="4509" spans="1:22" x14ac:dyDescent="0.2">
      <c r="A4509" s="1">
        <v>43965</v>
      </c>
      <c r="B4509" t="s">
        <v>68</v>
      </c>
      <c r="C4509">
        <v>887.5</v>
      </c>
      <c r="D4509">
        <v>168.5</v>
      </c>
      <c r="E4509">
        <v>150</v>
      </c>
      <c r="F4509">
        <v>0</v>
      </c>
      <c r="G4509">
        <v>4.3175906913073199</v>
      </c>
      <c r="H4509" s="1">
        <v>45542</v>
      </c>
      <c r="I4509">
        <v>18783.8</v>
      </c>
      <c r="J4509" s="1">
        <v>43951</v>
      </c>
      <c r="K4509">
        <v>31116.004000000001</v>
      </c>
      <c r="L4509">
        <v>0.60367005994728595</v>
      </c>
      <c r="M4509">
        <v>5.2670623145400501</v>
      </c>
      <c r="N4509">
        <v>8.9999999999999993E-3</v>
      </c>
      <c r="O4509">
        <v>6.9999999999999897E-3</v>
      </c>
      <c r="P4509">
        <v>0</v>
      </c>
      <c r="Q4509">
        <v>-1E-3</v>
      </c>
      <c r="R4509">
        <v>2</v>
      </c>
      <c r="S4509">
        <v>0</v>
      </c>
      <c r="T4509">
        <v>1</v>
      </c>
      <c r="U4509" t="s">
        <v>89</v>
      </c>
      <c r="V4509" t="str" cm="1">
        <f t="array" ref="V4509">IF(A4509&lt;=DATE(2021,12,15),IF(AND(G4509&gt;=3,G4509&lt;7),"short",IF(AND(G4509&gt;=7,G4509&lt;20),"medium",IF(G4509&gt;=20,"long",NA))))</f>
        <v>short</v>
      </c>
    </row>
    <row r="4510" spans="1:22" x14ac:dyDescent="0.2">
      <c r="A4510" s="1">
        <v>43965</v>
      </c>
      <c r="B4510" t="s">
        <v>69</v>
      </c>
      <c r="C4510">
        <v>0</v>
      </c>
      <c r="D4510">
        <v>0</v>
      </c>
      <c r="E4510">
        <v>0</v>
      </c>
      <c r="F4510">
        <v>0</v>
      </c>
      <c r="G4510">
        <v>24.692676249144402</v>
      </c>
      <c r="H4510" s="1">
        <v>52984</v>
      </c>
      <c r="I4510">
        <v>6099.9</v>
      </c>
      <c r="J4510" s="1">
        <v>43942</v>
      </c>
      <c r="K4510">
        <v>28222.409</v>
      </c>
      <c r="L4510">
        <v>0.216136758559483</v>
      </c>
      <c r="M4510" t="s">
        <v>47</v>
      </c>
      <c r="N4510">
        <v>0.59599999999999997</v>
      </c>
      <c r="O4510">
        <v>5.0000000000000001E-3</v>
      </c>
      <c r="P4510">
        <v>0</v>
      </c>
      <c r="Q4510">
        <v>0</v>
      </c>
      <c r="R4510">
        <v>2</v>
      </c>
      <c r="S4510">
        <v>1E-3</v>
      </c>
      <c r="T4510">
        <v>1</v>
      </c>
      <c r="U4510" t="s">
        <v>89</v>
      </c>
      <c r="V4510" t="str" cm="1">
        <f t="array" ref="V4510">IF(A4510&lt;=DATE(2021,12,15),IF(AND(G4510&gt;=3,G4510&lt;7),"short",IF(AND(G4510&gt;=7,G4510&lt;20),"medium",IF(G4510&gt;=20,"long",NA))))</f>
        <v>long</v>
      </c>
    </row>
    <row r="4511" spans="1:22" x14ac:dyDescent="0.2">
      <c r="A4511" s="1">
        <v>43965</v>
      </c>
      <c r="B4511" t="s">
        <v>71</v>
      </c>
      <c r="C4511">
        <v>3456</v>
      </c>
      <c r="D4511">
        <v>978.3</v>
      </c>
      <c r="E4511">
        <v>880.6</v>
      </c>
      <c r="F4511">
        <v>0.01</v>
      </c>
      <c r="G4511">
        <v>5.3169062286105397</v>
      </c>
      <c r="H4511" s="1">
        <v>45907</v>
      </c>
      <c r="I4511">
        <v>24684</v>
      </c>
      <c r="J4511" s="1">
        <v>43957</v>
      </c>
      <c r="K4511">
        <v>38328.000999999997</v>
      </c>
      <c r="L4511">
        <v>0.64402002076758402</v>
      </c>
      <c r="M4511">
        <v>3.5326586936522499</v>
      </c>
      <c r="N4511">
        <v>-1.7000000000000001E-2</v>
      </c>
      <c r="O4511">
        <v>8.0000000000000002E-3</v>
      </c>
      <c r="P4511">
        <v>0</v>
      </c>
      <c r="Q4511" s="2">
        <v>1.7347234759768E-18</v>
      </c>
      <c r="R4511">
        <v>2</v>
      </c>
      <c r="S4511">
        <v>1E-3</v>
      </c>
      <c r="T4511">
        <v>1</v>
      </c>
      <c r="U4511" t="s">
        <v>89</v>
      </c>
      <c r="V4511" t="str" cm="1">
        <f t="array" ref="V4511">IF(A4511&lt;=DATE(2021,12,15),IF(AND(G4511&gt;=3,G4511&lt;7),"short",IF(AND(G4511&gt;=7,G4511&lt;20),"medium",IF(G4511&gt;=20,"long",NA))))</f>
        <v>short</v>
      </c>
    </row>
    <row r="4512" spans="1:22" x14ac:dyDescent="0.2">
      <c r="A4512" s="1">
        <v>43965</v>
      </c>
      <c r="B4512" t="s">
        <v>72</v>
      </c>
      <c r="C4512">
        <v>22.1</v>
      </c>
      <c r="D4512">
        <v>22.1</v>
      </c>
      <c r="E4512">
        <v>12</v>
      </c>
      <c r="F4512">
        <v>0.22</v>
      </c>
      <c r="G4512">
        <v>45.188227241615301</v>
      </c>
      <c r="H4512" s="1">
        <v>60470</v>
      </c>
      <c r="I4512">
        <v>3170</v>
      </c>
      <c r="J4512" s="1">
        <v>43942</v>
      </c>
      <c r="K4512">
        <v>19746.883999999998</v>
      </c>
      <c r="L4512">
        <v>0.16053165653882401</v>
      </c>
      <c r="M4512">
        <v>1</v>
      </c>
      <c r="N4512">
        <v>0.45900000000000002</v>
      </c>
      <c r="O4512">
        <v>3.0000000000000001E-3</v>
      </c>
      <c r="P4512">
        <v>0</v>
      </c>
      <c r="Q4512">
        <v>-1E-3</v>
      </c>
      <c r="R4512">
        <v>2</v>
      </c>
      <c r="S4512">
        <v>0</v>
      </c>
      <c r="T4512">
        <v>1</v>
      </c>
      <c r="U4512" t="s">
        <v>89</v>
      </c>
      <c r="V4512" t="str" cm="1">
        <f t="array" ref="V4512">IF(A4512&lt;=DATE(2021,12,15),IF(AND(G4512&gt;=3,G4512&lt;7),"short",IF(AND(G4512&gt;=7,G4512&lt;20),"medium",IF(G4512&gt;=20,"long",NA))))</f>
        <v>long</v>
      </c>
    </row>
    <row r="4513" spans="1:22" x14ac:dyDescent="0.2">
      <c r="A4513" s="1">
        <v>43965</v>
      </c>
      <c r="B4513" t="s">
        <v>77</v>
      </c>
      <c r="C4513">
        <v>44.7</v>
      </c>
      <c r="D4513">
        <v>13.6</v>
      </c>
      <c r="E4513">
        <v>11</v>
      </c>
      <c r="F4513">
        <v>0</v>
      </c>
      <c r="G4513">
        <v>27.186858316221699</v>
      </c>
      <c r="H4513" s="1">
        <v>53895</v>
      </c>
      <c r="I4513">
        <v>3824.9</v>
      </c>
      <c r="J4513" s="1">
        <v>43942</v>
      </c>
      <c r="K4513">
        <v>24687.428</v>
      </c>
      <c r="L4513">
        <v>0.15493311008339899</v>
      </c>
      <c r="M4513">
        <v>3.2867647058823501</v>
      </c>
      <c r="N4513">
        <v>0.57799999999999996</v>
      </c>
      <c r="O4513">
        <v>5.0000000000000001E-3</v>
      </c>
      <c r="P4513">
        <v>0</v>
      </c>
      <c r="Q4513">
        <v>2E-3</v>
      </c>
      <c r="R4513">
        <v>2</v>
      </c>
      <c r="S4513">
        <v>2E-3</v>
      </c>
      <c r="T4513">
        <v>1</v>
      </c>
      <c r="U4513" t="s">
        <v>89</v>
      </c>
      <c r="V4513" t="str" cm="1">
        <f t="array" ref="V4513">IF(A4513&lt;=DATE(2021,12,15),IF(AND(G4513&gt;=3,G4513&lt;7),"short",IF(AND(G4513&gt;=7,G4513&lt;20),"medium",IF(G4513&gt;=20,"long",NA))))</f>
        <v>long</v>
      </c>
    </row>
    <row r="4514" spans="1:22" x14ac:dyDescent="0.2">
      <c r="A4514" s="1">
        <v>43965</v>
      </c>
      <c r="B4514" t="s">
        <v>78</v>
      </c>
      <c r="C4514">
        <v>407.2</v>
      </c>
      <c r="D4514">
        <v>66.2</v>
      </c>
      <c r="E4514">
        <v>55</v>
      </c>
      <c r="F4514">
        <v>0.02</v>
      </c>
      <c r="G4514">
        <v>17.316906228610499</v>
      </c>
      <c r="H4514" s="1">
        <v>50290</v>
      </c>
      <c r="I4514">
        <v>2340.1999999999998</v>
      </c>
      <c r="J4514" s="1">
        <v>43942</v>
      </c>
      <c r="K4514">
        <v>28495.81</v>
      </c>
      <c r="L4514">
        <v>8.2124354422632606E-2</v>
      </c>
      <c r="M4514">
        <v>6.1510574018126798</v>
      </c>
      <c r="N4514">
        <v>0.52500000000000002</v>
      </c>
      <c r="O4514">
        <v>5.0000000000000001E-3</v>
      </c>
      <c r="P4514">
        <v>0</v>
      </c>
      <c r="Q4514">
        <v>1E-3</v>
      </c>
      <c r="R4514">
        <v>2</v>
      </c>
      <c r="S4514">
        <v>1E-3</v>
      </c>
      <c r="T4514">
        <v>1</v>
      </c>
      <c r="U4514" t="s">
        <v>89</v>
      </c>
      <c r="V4514" t="str" cm="1">
        <f t="array" ref="V4514">IF(A4514&lt;=DATE(2021,12,15),IF(AND(G4514&gt;=3,G4514&lt;7),"short",IF(AND(G4514&gt;=7,G4514&lt;20),"medium",IF(G4514&gt;=20,"long",NA))))</f>
        <v>medium</v>
      </c>
    </row>
    <row r="4515" spans="1:22" x14ac:dyDescent="0.2">
      <c r="A4515" s="1">
        <v>43965</v>
      </c>
      <c r="B4515" t="s">
        <v>79</v>
      </c>
      <c r="C4515">
        <v>0</v>
      </c>
      <c r="D4515">
        <v>0</v>
      </c>
      <c r="E4515">
        <v>0</v>
      </c>
      <c r="F4515">
        <v>0</v>
      </c>
      <c r="G4515">
        <v>37.188227241615301</v>
      </c>
      <c r="H4515" s="1">
        <v>57548</v>
      </c>
      <c r="I4515">
        <v>4450.3999999999996</v>
      </c>
      <c r="J4515" s="1">
        <v>43942</v>
      </c>
      <c r="K4515">
        <v>20593.995999999999</v>
      </c>
      <c r="L4515">
        <v>0.216101819190408</v>
      </c>
      <c r="M4515" t="s">
        <v>47</v>
      </c>
      <c r="N4515">
        <v>0.49199999999999999</v>
      </c>
      <c r="O4515">
        <v>6.0000000000000001E-3</v>
      </c>
      <c r="P4515">
        <v>0</v>
      </c>
      <c r="Q4515">
        <v>-1E-3</v>
      </c>
      <c r="R4515">
        <v>2</v>
      </c>
      <c r="S4515">
        <v>1E-3</v>
      </c>
      <c r="T4515">
        <v>1</v>
      </c>
      <c r="U4515" t="s">
        <v>89</v>
      </c>
      <c r="V4515" t="str" cm="1">
        <f t="array" ref="V4515">IF(A4515&lt;=DATE(2021,12,15),IF(AND(G4515&gt;=3,G4515&lt;7),"short",IF(AND(G4515&gt;=7,G4515&lt;20),"medium",IF(G4515&gt;=20,"long",NA))))</f>
        <v>long</v>
      </c>
    </row>
    <row r="4516" spans="1:22" x14ac:dyDescent="0.2">
      <c r="A4516" s="1">
        <v>43965</v>
      </c>
      <c r="B4516" t="s">
        <v>81</v>
      </c>
      <c r="C4516">
        <v>522.20000000000005</v>
      </c>
      <c r="D4516">
        <v>522.20000000000005</v>
      </c>
      <c r="E4516">
        <v>480</v>
      </c>
      <c r="F4516">
        <v>0</v>
      </c>
      <c r="G4516">
        <v>7.1868583162217599</v>
      </c>
      <c r="H4516" s="1">
        <v>46590</v>
      </c>
      <c r="I4516">
        <v>11699</v>
      </c>
      <c r="J4516" s="1">
        <v>43944</v>
      </c>
      <c r="K4516">
        <v>27102.573</v>
      </c>
      <c r="L4516">
        <v>0.431656433505409</v>
      </c>
      <c r="M4516">
        <v>1</v>
      </c>
      <c r="N4516">
        <v>6.3E-2</v>
      </c>
      <c r="O4516">
        <v>6.0000000000000001E-3</v>
      </c>
      <c r="P4516">
        <v>0</v>
      </c>
      <c r="Q4516">
        <v>1E-3</v>
      </c>
      <c r="R4516">
        <v>2</v>
      </c>
      <c r="S4516">
        <v>0</v>
      </c>
      <c r="T4516">
        <v>1</v>
      </c>
      <c r="U4516" t="s">
        <v>89</v>
      </c>
      <c r="V4516" t="str" cm="1">
        <f t="array" ref="V4516">IF(A4516&lt;=DATE(2021,12,15),IF(AND(G4516&gt;=3,G4516&lt;7),"short",IF(AND(G4516&gt;=7,G4516&lt;20),"medium",IF(G4516&gt;=20,"long",NA))))</f>
        <v>medium</v>
      </c>
    </row>
    <row r="4517" spans="1:22" x14ac:dyDescent="0.2">
      <c r="A4517" s="1">
        <v>43965</v>
      </c>
      <c r="B4517" t="s">
        <v>82</v>
      </c>
      <c r="C4517">
        <v>39.799999999999997</v>
      </c>
      <c r="D4517">
        <v>39.799999999999997</v>
      </c>
      <c r="E4517">
        <v>25</v>
      </c>
      <c r="F4517">
        <v>0</v>
      </c>
      <c r="G4517">
        <v>51.438740588637899</v>
      </c>
      <c r="H4517" s="1">
        <v>62753</v>
      </c>
      <c r="I4517">
        <v>3869.4</v>
      </c>
      <c r="J4517" s="1">
        <v>43942</v>
      </c>
      <c r="K4517">
        <v>13956.324000000001</v>
      </c>
      <c r="L4517">
        <v>0.27725065712145902</v>
      </c>
      <c r="M4517">
        <v>1</v>
      </c>
      <c r="N4517">
        <v>0.38400000000000001</v>
      </c>
      <c r="O4517">
        <v>5.0000000000000001E-3</v>
      </c>
      <c r="P4517">
        <v>0</v>
      </c>
      <c r="Q4517">
        <v>-2E-3</v>
      </c>
      <c r="R4517">
        <v>2</v>
      </c>
      <c r="S4517">
        <v>0</v>
      </c>
      <c r="T4517">
        <v>1</v>
      </c>
      <c r="U4517" t="s">
        <v>89</v>
      </c>
      <c r="V4517" t="str" cm="1">
        <f t="array" ref="V4517">IF(A4517&lt;=DATE(2021,12,15),IF(AND(G4517&gt;=3,G4517&lt;7),"short",IF(AND(G4517&gt;=7,G4517&lt;20),"medium",IF(G4517&gt;=20,"long",NA))))</f>
        <v>long</v>
      </c>
    </row>
    <row r="4518" spans="1:22" x14ac:dyDescent="0.2">
      <c r="A4518" s="1">
        <v>43965</v>
      </c>
      <c r="B4518" t="s">
        <v>83</v>
      </c>
      <c r="C4518">
        <v>56.4</v>
      </c>
      <c r="D4518">
        <v>56.4</v>
      </c>
      <c r="E4518">
        <v>50</v>
      </c>
      <c r="F4518">
        <v>0</v>
      </c>
      <c r="G4518">
        <v>8.4407939767282691</v>
      </c>
      <c r="H4518" s="1">
        <v>47048</v>
      </c>
      <c r="I4518">
        <v>16477.5</v>
      </c>
      <c r="J4518" s="1">
        <v>43957</v>
      </c>
      <c r="K4518">
        <v>33323.47</v>
      </c>
      <c r="L4518">
        <v>0.49447131406182998</v>
      </c>
      <c r="M4518">
        <v>1</v>
      </c>
      <c r="N4518">
        <v>9.7000000000000003E-2</v>
      </c>
      <c r="O4518">
        <v>6.0000000000000001E-3</v>
      </c>
      <c r="P4518">
        <v>0</v>
      </c>
      <c r="Q4518">
        <v>1.00000000000001E-3</v>
      </c>
      <c r="R4518">
        <v>2</v>
      </c>
      <c r="S4518">
        <v>1.00000000000001E-3</v>
      </c>
      <c r="T4518">
        <v>1</v>
      </c>
      <c r="U4518" t="s">
        <v>89</v>
      </c>
      <c r="V4518" t="str" cm="1">
        <f t="array" ref="V4518">IF(A4518&lt;=DATE(2021,12,15),IF(AND(G4518&gt;=3,G4518&lt;7),"short",IF(AND(G4518&gt;=7,G4518&lt;20),"medium",IF(G4518&gt;=20,"long",NA))))</f>
        <v>medium</v>
      </c>
    </row>
    <row r="4519" spans="1:22" x14ac:dyDescent="0.2">
      <c r="A4519" s="1">
        <v>43965</v>
      </c>
      <c r="B4519" t="s">
        <v>84</v>
      </c>
      <c r="C4519">
        <v>1419.9</v>
      </c>
      <c r="D4519">
        <v>78</v>
      </c>
      <c r="E4519">
        <v>75</v>
      </c>
      <c r="F4519">
        <v>0</v>
      </c>
      <c r="G4519">
        <v>3.9397672826830901</v>
      </c>
      <c r="H4519" s="1">
        <v>45404</v>
      </c>
      <c r="I4519">
        <v>5132.2</v>
      </c>
      <c r="J4519" s="1">
        <v>43944</v>
      </c>
      <c r="K4519">
        <v>30955.13</v>
      </c>
      <c r="L4519">
        <v>0.16579481333142501</v>
      </c>
      <c r="M4519">
        <v>18.203846153846101</v>
      </c>
      <c r="N4519">
        <v>8.9999999999999993E-3</v>
      </c>
      <c r="O4519">
        <v>6.9999999999999897E-3</v>
      </c>
      <c r="P4519">
        <v>0</v>
      </c>
      <c r="Q4519" s="2">
        <v>-1.7347234759768E-18</v>
      </c>
      <c r="R4519">
        <v>2</v>
      </c>
      <c r="S4519" s="2">
        <v>9.9999999999999894E-4</v>
      </c>
      <c r="T4519">
        <v>1</v>
      </c>
      <c r="U4519" t="s">
        <v>89</v>
      </c>
      <c r="V4519" t="str" cm="1">
        <f t="array" ref="V4519">IF(A4519&lt;=DATE(2021,12,15),IF(AND(G4519&gt;=3,G4519&lt;7),"short",IF(AND(G4519&gt;=7,G4519&lt;20),"medium",IF(G4519&gt;=20,"long",NA))))</f>
        <v>short</v>
      </c>
    </row>
    <row r="4520" spans="1:22" x14ac:dyDescent="0.2">
      <c r="A4520" s="1">
        <v>43965</v>
      </c>
      <c r="B4520" t="s">
        <v>85</v>
      </c>
      <c r="C4520">
        <v>1093.5</v>
      </c>
      <c r="D4520">
        <v>380.8</v>
      </c>
      <c r="E4520">
        <v>289.8</v>
      </c>
      <c r="F4520">
        <v>0.25</v>
      </c>
      <c r="G4520">
        <v>28.692676249144402</v>
      </c>
      <c r="H4520" s="1">
        <v>54445</v>
      </c>
      <c r="I4520">
        <v>7273.9</v>
      </c>
      <c r="J4520" s="1">
        <v>43951</v>
      </c>
      <c r="K4520">
        <v>22401.017</v>
      </c>
      <c r="L4520">
        <v>0.32471293602428802</v>
      </c>
      <c r="M4520">
        <v>2.8715861344537799</v>
      </c>
      <c r="N4520">
        <v>0.57999999999999996</v>
      </c>
      <c r="O4520">
        <v>4.0000000000000001E-3</v>
      </c>
      <c r="P4520">
        <v>0</v>
      </c>
      <c r="Q4520">
        <v>0</v>
      </c>
      <c r="R4520">
        <v>2</v>
      </c>
      <c r="S4520">
        <v>0</v>
      </c>
      <c r="T4520">
        <v>1</v>
      </c>
      <c r="U4520" t="s">
        <v>89</v>
      </c>
      <c r="V4520" t="str" cm="1">
        <f t="array" ref="V4520">IF(A4520&lt;=DATE(2021,12,15),IF(AND(G4520&gt;=3,G4520&lt;7),"short",IF(AND(G4520&gt;=7,G4520&lt;20),"medium",IF(G4520&gt;=20,"long",NA))))</f>
        <v>long</v>
      </c>
    </row>
    <row r="4521" spans="1:22" x14ac:dyDescent="0.2">
      <c r="A4521" s="1">
        <v>43965</v>
      </c>
      <c r="B4521" t="s">
        <v>86</v>
      </c>
      <c r="C4521">
        <v>986.6</v>
      </c>
      <c r="D4521">
        <v>687.9</v>
      </c>
      <c r="E4521">
        <v>511</v>
      </c>
      <c r="F4521">
        <v>0.38</v>
      </c>
      <c r="G4521">
        <v>34.439425051334702</v>
      </c>
      <c r="H4521" s="1">
        <v>56544</v>
      </c>
      <c r="I4521">
        <v>2238</v>
      </c>
      <c r="J4521" s="1">
        <v>43958</v>
      </c>
      <c r="K4521">
        <v>12461.311</v>
      </c>
      <c r="L4521">
        <v>0.17959587077154199</v>
      </c>
      <c r="M4521">
        <v>1.43422009012937</v>
      </c>
      <c r="N4521">
        <v>0.52800000000000002</v>
      </c>
      <c r="O4521">
        <v>6.0000000000000001E-3</v>
      </c>
      <c r="P4521">
        <v>0</v>
      </c>
      <c r="Q4521">
        <v>-1E-3</v>
      </c>
      <c r="R4521">
        <v>2</v>
      </c>
      <c r="S4521">
        <v>1E-3</v>
      </c>
      <c r="T4521">
        <v>1</v>
      </c>
      <c r="U4521" t="s">
        <v>89</v>
      </c>
      <c r="V4521" t="str" cm="1">
        <f t="array" ref="V4521">IF(A4521&lt;=DATE(2021,12,15),IF(AND(G4521&gt;=3,G4521&lt;7),"short",IF(AND(G4521&gt;=7,G4521&lt;20),"medium",IF(G4521&gt;=20,"long",NA))))</f>
        <v>long</v>
      </c>
    </row>
    <row r="4522" spans="1:22" x14ac:dyDescent="0.2">
      <c r="A4522" s="1">
        <v>43965</v>
      </c>
      <c r="B4522" t="s">
        <v>88</v>
      </c>
      <c r="C4522">
        <v>1156.3</v>
      </c>
      <c r="D4522">
        <v>117.3</v>
      </c>
      <c r="E4522">
        <v>110</v>
      </c>
      <c r="F4522">
        <v>0.01</v>
      </c>
      <c r="G4522">
        <v>9.4401095140314801</v>
      </c>
      <c r="H4522" s="1">
        <v>47413</v>
      </c>
      <c r="I4522">
        <v>9859.9</v>
      </c>
      <c r="J4522" s="1">
        <v>43950</v>
      </c>
      <c r="K4522">
        <v>35302.559000000001</v>
      </c>
      <c r="L4522">
        <v>0.27929703339635997</v>
      </c>
      <c r="M4522">
        <v>9.85763000852514</v>
      </c>
      <c r="N4522">
        <v>0.16500000000000001</v>
      </c>
      <c r="O4522">
        <v>4.0000000000000001E-3</v>
      </c>
      <c r="P4522">
        <v>0</v>
      </c>
      <c r="Q4522">
        <v>1E-3</v>
      </c>
      <c r="R4522">
        <v>2</v>
      </c>
      <c r="S4522">
        <v>1E-3</v>
      </c>
      <c r="T4522">
        <v>1</v>
      </c>
      <c r="U4522" t="s">
        <v>89</v>
      </c>
      <c r="V4522" t="str" cm="1">
        <f t="array" ref="V4522">IF(A4522&lt;=DATE(2021,12,15),IF(AND(G4522&gt;=3,G4522&lt;7),"short",IF(AND(G4522&gt;=7,G4522&lt;20),"medium",IF(G4522&gt;=20,"long",NA))))</f>
        <v>medium</v>
      </c>
    </row>
    <row r="4523" spans="1:22" x14ac:dyDescent="0.2">
      <c r="A4523" s="1">
        <v>43970</v>
      </c>
      <c r="B4523" t="s">
        <v>32</v>
      </c>
      <c r="C4523">
        <v>2511.3000000000002</v>
      </c>
      <c r="D4523">
        <v>857.4</v>
      </c>
      <c r="E4523">
        <v>577.1</v>
      </c>
      <c r="F4523">
        <v>0.03</v>
      </c>
      <c r="G4523">
        <v>10.5516769336071</v>
      </c>
      <c r="H4523" s="1">
        <v>47824</v>
      </c>
      <c r="I4523">
        <v>22530.9</v>
      </c>
      <c r="J4523" s="1">
        <v>43942</v>
      </c>
      <c r="K4523">
        <v>39096.381000000001</v>
      </c>
      <c r="L4523">
        <v>0.57629119176017796</v>
      </c>
      <c r="M4523">
        <v>2.9289713086074101</v>
      </c>
      <c r="N4523">
        <v>0.24399999999999999</v>
      </c>
      <c r="O4523">
        <v>2E-3</v>
      </c>
      <c r="P4523">
        <v>0</v>
      </c>
      <c r="Q4523">
        <v>0</v>
      </c>
      <c r="R4523">
        <v>2</v>
      </c>
      <c r="S4523">
        <v>-1E-3</v>
      </c>
      <c r="T4523">
        <v>1</v>
      </c>
      <c r="U4523" t="s">
        <v>89</v>
      </c>
      <c r="V4523" t="str" cm="1">
        <f t="array" ref="V4523">IF(A4523&lt;=DATE(2021,12,15),IF(AND(G4523&gt;=3,G4523&lt;7),"short",IF(AND(G4523&gt;=7,G4523&lt;20),"medium",IF(G4523&gt;=20,"long",NA))))</f>
        <v>medium</v>
      </c>
    </row>
    <row r="4524" spans="1:22" x14ac:dyDescent="0.2">
      <c r="A4524" s="1">
        <v>43970</v>
      </c>
      <c r="B4524" t="s">
        <v>39</v>
      </c>
      <c r="C4524">
        <v>7.8</v>
      </c>
      <c r="D4524">
        <v>7.8</v>
      </c>
      <c r="E4524">
        <v>5</v>
      </c>
      <c r="F4524">
        <v>0</v>
      </c>
      <c r="G4524">
        <v>14.302532511978001</v>
      </c>
      <c r="H4524" s="1">
        <v>49194</v>
      </c>
      <c r="I4524">
        <v>18697.900000000001</v>
      </c>
      <c r="J4524" s="1">
        <v>43942</v>
      </c>
      <c r="K4524">
        <v>32474.032999999999</v>
      </c>
      <c r="L4524">
        <v>0.57578003939332001</v>
      </c>
      <c r="M4524">
        <v>1</v>
      </c>
      <c r="N4524">
        <v>0.443</v>
      </c>
      <c r="O4524">
        <v>6.0000000000000001E-3</v>
      </c>
      <c r="P4524">
        <v>0</v>
      </c>
      <c r="Q4524">
        <v>0</v>
      </c>
      <c r="R4524">
        <v>2</v>
      </c>
      <c r="S4524">
        <v>2E-3</v>
      </c>
      <c r="T4524">
        <v>1</v>
      </c>
      <c r="U4524" t="s">
        <v>89</v>
      </c>
      <c r="V4524" t="str" cm="1">
        <f t="array" ref="V4524">IF(A4524&lt;=DATE(2021,12,15),IF(AND(G4524&gt;=3,G4524&lt;7),"short",IF(AND(G4524&gt;=7,G4524&lt;20),"medium",IF(G4524&gt;=20,"long",NA))))</f>
        <v>medium</v>
      </c>
    </row>
    <row r="4525" spans="1:22" x14ac:dyDescent="0.2">
      <c r="A4525" s="1">
        <v>43970</v>
      </c>
      <c r="B4525" t="s">
        <v>40</v>
      </c>
      <c r="C4525">
        <v>94</v>
      </c>
      <c r="D4525">
        <v>62.6</v>
      </c>
      <c r="E4525">
        <v>40</v>
      </c>
      <c r="F4525">
        <v>0</v>
      </c>
      <c r="G4525">
        <v>15.8001368925393</v>
      </c>
      <c r="H4525" s="1">
        <v>49741</v>
      </c>
      <c r="I4525">
        <v>11134.5</v>
      </c>
      <c r="J4525" s="1">
        <v>43942</v>
      </c>
      <c r="K4525">
        <v>30407.933000000001</v>
      </c>
      <c r="L4525">
        <v>0.36617089362831701</v>
      </c>
      <c r="M4525">
        <v>1.50159744408945</v>
      </c>
      <c r="N4525">
        <v>0.5</v>
      </c>
      <c r="O4525">
        <v>5.0000000000000001E-3</v>
      </c>
      <c r="P4525">
        <v>0</v>
      </c>
      <c r="Q4525">
        <v>-1E-3</v>
      </c>
      <c r="R4525">
        <v>2</v>
      </c>
      <c r="S4525">
        <v>0</v>
      </c>
      <c r="T4525">
        <v>1</v>
      </c>
      <c r="U4525" t="s">
        <v>89</v>
      </c>
      <c r="V4525" t="str" cm="1">
        <f t="array" ref="V4525">IF(A4525&lt;=DATE(2021,12,15),IF(AND(G4525&gt;=3,G4525&lt;7),"short",IF(AND(G4525&gt;=7,G4525&lt;20),"medium",IF(G4525&gt;=20,"long",NA))))</f>
        <v>medium</v>
      </c>
    </row>
    <row r="4526" spans="1:22" x14ac:dyDescent="0.2">
      <c r="A4526" s="1">
        <v>43970</v>
      </c>
      <c r="B4526" t="s">
        <v>41</v>
      </c>
      <c r="C4526">
        <v>52.5</v>
      </c>
      <c r="D4526">
        <v>0</v>
      </c>
      <c r="E4526">
        <v>0</v>
      </c>
      <c r="F4526">
        <v>0</v>
      </c>
      <c r="G4526">
        <v>18.551676933607101</v>
      </c>
      <c r="H4526" s="1">
        <v>50746</v>
      </c>
      <c r="I4526">
        <v>10310.5</v>
      </c>
      <c r="J4526" s="1">
        <v>43942</v>
      </c>
      <c r="K4526">
        <v>25747.902999999998</v>
      </c>
      <c r="L4526">
        <v>0.40044037761055701</v>
      </c>
      <c r="M4526" t="s">
        <v>35</v>
      </c>
      <c r="N4526">
        <v>0.55500000000000005</v>
      </c>
      <c r="O4526">
        <v>4.0000000000000001E-3</v>
      </c>
      <c r="P4526">
        <v>0</v>
      </c>
      <c r="Q4526">
        <v>1E-3</v>
      </c>
      <c r="R4526">
        <v>2</v>
      </c>
      <c r="S4526">
        <v>0</v>
      </c>
      <c r="T4526">
        <v>1</v>
      </c>
      <c r="U4526" t="s">
        <v>89</v>
      </c>
      <c r="V4526" t="str" cm="1">
        <f t="array" ref="V4526">IF(A4526&lt;=DATE(2021,12,15),IF(AND(G4526&gt;=3,G4526&lt;7),"short",IF(AND(G4526&gt;=7,G4526&lt;20),"medium",IF(G4526&gt;=20,"long",NA))))</f>
        <v>medium</v>
      </c>
    </row>
    <row r="4527" spans="1:22" x14ac:dyDescent="0.2">
      <c r="A4527" s="1">
        <v>43970</v>
      </c>
      <c r="B4527" t="s">
        <v>42</v>
      </c>
      <c r="C4527">
        <v>0</v>
      </c>
      <c r="D4527">
        <v>0</v>
      </c>
      <c r="E4527">
        <v>0</v>
      </c>
      <c r="F4527">
        <v>0</v>
      </c>
      <c r="G4527">
        <v>19.3018480492813</v>
      </c>
      <c r="H4527" s="1">
        <v>51020</v>
      </c>
      <c r="I4527">
        <v>8843.5</v>
      </c>
      <c r="J4527" s="1">
        <v>43942</v>
      </c>
      <c r="K4527">
        <v>23259.827000000001</v>
      </c>
      <c r="L4527">
        <v>0.38020489146372399</v>
      </c>
      <c r="M4527" t="s">
        <v>47</v>
      </c>
      <c r="N4527">
        <v>0.58399999999999996</v>
      </c>
      <c r="O4527">
        <v>4.0000000000000001E-3</v>
      </c>
      <c r="P4527">
        <v>0</v>
      </c>
      <c r="Q4527">
        <v>-1E-3</v>
      </c>
      <c r="R4527">
        <v>2</v>
      </c>
      <c r="S4527">
        <v>-1E-3</v>
      </c>
      <c r="T4527">
        <v>1</v>
      </c>
      <c r="U4527" t="s">
        <v>89</v>
      </c>
      <c r="V4527" t="str" cm="1">
        <f t="array" ref="V4527">IF(A4527&lt;=DATE(2021,12,15),IF(AND(G4527&gt;=3,G4527&lt;7),"short",IF(AND(G4527&gt;=7,G4527&lt;20),"medium",IF(G4527&gt;=20,"long",NA))))</f>
        <v>medium</v>
      </c>
    </row>
    <row r="4528" spans="1:22" x14ac:dyDescent="0.2">
      <c r="A4528" s="1">
        <v>43970</v>
      </c>
      <c r="B4528" t="s">
        <v>43</v>
      </c>
      <c r="C4528">
        <v>0</v>
      </c>
      <c r="D4528">
        <v>0</v>
      </c>
      <c r="E4528">
        <v>0</v>
      </c>
      <c r="F4528">
        <v>0</v>
      </c>
      <c r="G4528">
        <v>22.551676933607101</v>
      </c>
      <c r="H4528" s="1">
        <v>52207</v>
      </c>
      <c r="I4528">
        <v>8081.7</v>
      </c>
      <c r="J4528" s="1">
        <v>43942</v>
      </c>
      <c r="K4528">
        <v>27213.281999999999</v>
      </c>
      <c r="L4528">
        <v>0.29697630737813902</v>
      </c>
      <c r="M4528" t="s">
        <v>47</v>
      </c>
      <c r="N4528">
        <v>0.625</v>
      </c>
      <c r="O4528">
        <v>5.0000000000000001E-3</v>
      </c>
      <c r="P4528">
        <v>0</v>
      </c>
      <c r="Q4528">
        <v>0</v>
      </c>
      <c r="R4528">
        <v>2</v>
      </c>
      <c r="S4528">
        <v>1E-3</v>
      </c>
      <c r="T4528">
        <v>1</v>
      </c>
      <c r="U4528" t="s">
        <v>89</v>
      </c>
      <c r="V4528" t="str" cm="1">
        <f t="array" ref="V4528">IF(A4528&lt;=DATE(2021,12,15),IF(AND(G4528&gt;=3,G4528&lt;7),"short",IF(AND(G4528&gt;=7,G4528&lt;20),"medium",IF(G4528&gt;=20,"long",NA))))</f>
        <v>long</v>
      </c>
    </row>
    <row r="4529" spans="1:22" x14ac:dyDescent="0.2">
      <c r="A4529" s="1">
        <v>43970</v>
      </c>
      <c r="B4529" t="s">
        <v>44</v>
      </c>
      <c r="C4529">
        <v>0</v>
      </c>
      <c r="D4529">
        <v>0</v>
      </c>
      <c r="E4529">
        <v>0</v>
      </c>
      <c r="F4529">
        <v>0</v>
      </c>
      <c r="G4529">
        <v>26.551676933607101</v>
      </c>
      <c r="H4529" s="1">
        <v>53668</v>
      </c>
      <c r="I4529">
        <v>6608.1</v>
      </c>
      <c r="J4529" s="1">
        <v>43942</v>
      </c>
      <c r="K4529">
        <v>24114.239000000001</v>
      </c>
      <c r="L4529">
        <v>0.27403311379637502</v>
      </c>
      <c r="M4529" t="s">
        <v>47</v>
      </c>
      <c r="N4529">
        <v>0.65200000000000002</v>
      </c>
      <c r="O4529">
        <v>4.0000000000000001E-3</v>
      </c>
      <c r="P4529">
        <v>0</v>
      </c>
      <c r="Q4529">
        <v>1E-3</v>
      </c>
      <c r="R4529">
        <v>2</v>
      </c>
      <c r="S4529">
        <v>1E-3</v>
      </c>
      <c r="T4529">
        <v>1</v>
      </c>
      <c r="U4529" t="s">
        <v>89</v>
      </c>
      <c r="V4529" t="str" cm="1">
        <f t="array" ref="V4529">IF(A4529&lt;=DATE(2021,12,15),IF(AND(G4529&gt;=3,G4529&lt;7),"short",IF(AND(G4529&gt;=7,G4529&lt;20),"medium",IF(G4529&gt;=20,"long",NA))))</f>
        <v>long</v>
      </c>
    </row>
    <row r="4530" spans="1:22" x14ac:dyDescent="0.2">
      <c r="A4530" s="1">
        <v>43970</v>
      </c>
      <c r="B4530" t="s">
        <v>45</v>
      </c>
      <c r="C4530">
        <v>39.6</v>
      </c>
      <c r="D4530">
        <v>0</v>
      </c>
      <c r="E4530">
        <v>0</v>
      </c>
      <c r="F4530">
        <v>0</v>
      </c>
      <c r="G4530">
        <v>29.552361396303901</v>
      </c>
      <c r="H4530" s="1">
        <v>54764</v>
      </c>
      <c r="I4530">
        <v>6542.2</v>
      </c>
      <c r="J4530" s="1">
        <v>43942</v>
      </c>
      <c r="K4530">
        <v>20201.401999999998</v>
      </c>
      <c r="L4530">
        <v>0.32384881009743699</v>
      </c>
      <c r="M4530" t="s">
        <v>35</v>
      </c>
      <c r="N4530">
        <v>0.63600000000000001</v>
      </c>
      <c r="O4530">
        <v>3.0000000000000001E-3</v>
      </c>
      <c r="P4530">
        <v>0</v>
      </c>
      <c r="Q4530">
        <v>1E-3</v>
      </c>
      <c r="R4530">
        <v>2</v>
      </c>
      <c r="S4530">
        <v>1E-3</v>
      </c>
      <c r="T4530">
        <v>1</v>
      </c>
      <c r="U4530" t="s">
        <v>89</v>
      </c>
      <c r="V4530" t="str" cm="1">
        <f t="array" ref="V4530">IF(A4530&lt;=DATE(2021,12,15),IF(AND(G4530&gt;=3,G4530&lt;7),"short",IF(AND(G4530&gt;=7,G4530&lt;20),"medium",IF(G4530&gt;=20,"long",NA))))</f>
        <v>long</v>
      </c>
    </row>
    <row r="4531" spans="1:22" x14ac:dyDescent="0.2">
      <c r="A4531" s="1">
        <v>43970</v>
      </c>
      <c r="B4531" t="s">
        <v>46</v>
      </c>
      <c r="C4531">
        <v>10.9</v>
      </c>
      <c r="D4531">
        <v>0</v>
      </c>
      <c r="E4531">
        <v>0</v>
      </c>
      <c r="F4531">
        <v>0</v>
      </c>
      <c r="G4531">
        <v>35.550992470910302</v>
      </c>
      <c r="H4531" s="1">
        <v>56955</v>
      </c>
      <c r="I4531">
        <v>8905.7000000000007</v>
      </c>
      <c r="J4531" s="1">
        <v>43942</v>
      </c>
      <c r="K4531">
        <v>26559.177</v>
      </c>
      <c r="L4531">
        <v>0.33531536011074398</v>
      </c>
      <c r="M4531" t="s">
        <v>35</v>
      </c>
      <c r="N4531">
        <v>0.57299999999999995</v>
      </c>
      <c r="O4531">
        <v>3.0000000000000001E-3</v>
      </c>
      <c r="P4531">
        <v>0</v>
      </c>
      <c r="Q4531">
        <v>1E-3</v>
      </c>
      <c r="R4531">
        <v>2</v>
      </c>
      <c r="S4531">
        <v>0</v>
      </c>
      <c r="T4531">
        <v>1</v>
      </c>
      <c r="U4531" t="s">
        <v>89</v>
      </c>
      <c r="V4531" t="str" cm="1">
        <f t="array" ref="V4531">IF(A4531&lt;=DATE(2021,12,15),IF(AND(G4531&gt;=3,G4531&lt;7),"short",IF(AND(G4531&gt;=7,G4531&lt;20),"medium",IF(G4531&gt;=20,"long",NA))))</f>
        <v>long</v>
      </c>
    </row>
    <row r="4532" spans="1:22" x14ac:dyDescent="0.2">
      <c r="A4532" s="1">
        <v>43970</v>
      </c>
      <c r="B4532" t="s">
        <v>52</v>
      </c>
      <c r="C4532">
        <v>711.9</v>
      </c>
      <c r="D4532">
        <v>670.3</v>
      </c>
      <c r="E4532">
        <v>301.39999999999998</v>
      </c>
      <c r="F4532">
        <v>0.55000000000000004</v>
      </c>
      <c r="G4532">
        <v>39.6769336071184</v>
      </c>
      <c r="H4532" s="1">
        <v>58462</v>
      </c>
      <c r="I4532">
        <v>10018.799999999999</v>
      </c>
      <c r="J4532" s="1">
        <v>43942</v>
      </c>
      <c r="K4532">
        <v>24121.409</v>
      </c>
      <c r="L4532">
        <v>0.41534887120399899</v>
      </c>
      <c r="M4532">
        <v>1.06206176338952</v>
      </c>
      <c r="N4532">
        <v>0.52700000000000002</v>
      </c>
      <c r="O4532">
        <v>3.0000000000000001E-3</v>
      </c>
      <c r="P4532">
        <v>0</v>
      </c>
      <c r="Q4532">
        <v>0</v>
      </c>
      <c r="R4532">
        <v>2</v>
      </c>
      <c r="S4532">
        <v>0</v>
      </c>
      <c r="T4532">
        <v>1</v>
      </c>
      <c r="U4532" t="s">
        <v>89</v>
      </c>
      <c r="V4532" t="str" cm="1">
        <f t="array" ref="V4532">IF(A4532&lt;=DATE(2021,12,15),IF(AND(G4532&gt;=3,G4532&lt;7),"short",IF(AND(G4532&gt;=7,G4532&lt;20),"medium",IF(G4532&gt;=20,"long",NA))))</f>
        <v>long</v>
      </c>
    </row>
    <row r="4533" spans="1:22" x14ac:dyDescent="0.2">
      <c r="A4533" s="1">
        <v>43970</v>
      </c>
      <c r="B4533" t="s">
        <v>57</v>
      </c>
      <c r="C4533">
        <v>0</v>
      </c>
      <c r="D4533">
        <v>0</v>
      </c>
      <c r="E4533">
        <v>0</v>
      </c>
      <c r="F4533">
        <v>0</v>
      </c>
      <c r="G4533">
        <v>20.553045859000601</v>
      </c>
      <c r="H4533" s="1">
        <v>51477</v>
      </c>
      <c r="I4533">
        <v>8886.9</v>
      </c>
      <c r="J4533" s="1">
        <v>43942</v>
      </c>
      <c r="K4533">
        <v>25385.098999999998</v>
      </c>
      <c r="L4533">
        <v>0.35008333038212602</v>
      </c>
      <c r="M4533" t="s">
        <v>47</v>
      </c>
      <c r="N4533">
        <v>0.60699999999999998</v>
      </c>
      <c r="O4533">
        <v>3.0000000000000001E-3</v>
      </c>
      <c r="P4533">
        <v>0</v>
      </c>
      <c r="Q4533">
        <v>0</v>
      </c>
      <c r="R4533">
        <v>2</v>
      </c>
      <c r="S4533">
        <v>-1E-3</v>
      </c>
      <c r="T4533">
        <v>1</v>
      </c>
      <c r="U4533" t="s">
        <v>89</v>
      </c>
      <c r="V4533" t="str" cm="1">
        <f t="array" ref="V4533">IF(A4533&lt;=DATE(2021,12,15),IF(AND(G4533&gt;=3,G4533&lt;7),"short",IF(AND(G4533&gt;=7,G4533&lt;20),"medium",IF(G4533&gt;=20,"long",NA))))</f>
        <v>long</v>
      </c>
    </row>
    <row r="4534" spans="1:22" x14ac:dyDescent="0.2">
      <c r="A4534" s="1">
        <v>43970</v>
      </c>
      <c r="B4534" t="s">
        <v>58</v>
      </c>
      <c r="C4534">
        <v>23</v>
      </c>
      <c r="D4534">
        <v>0</v>
      </c>
      <c r="E4534">
        <v>0</v>
      </c>
      <c r="F4534">
        <v>0</v>
      </c>
      <c r="G4534">
        <v>32.175222450376403</v>
      </c>
      <c r="H4534" s="1">
        <v>55722</v>
      </c>
      <c r="I4534">
        <v>9096.4</v>
      </c>
      <c r="J4534" s="1">
        <v>43942</v>
      </c>
      <c r="K4534">
        <v>24104.100999999999</v>
      </c>
      <c r="L4534">
        <v>0.37737976620658797</v>
      </c>
      <c r="M4534" t="s">
        <v>35</v>
      </c>
      <c r="N4534">
        <v>0.59499999999999997</v>
      </c>
      <c r="O4534">
        <v>3.0000000000000001E-3</v>
      </c>
      <c r="P4534">
        <v>0</v>
      </c>
      <c r="Q4534">
        <v>1E-3</v>
      </c>
      <c r="R4534">
        <v>2</v>
      </c>
      <c r="S4534">
        <v>0</v>
      </c>
      <c r="T4534">
        <v>1</v>
      </c>
      <c r="U4534" t="s">
        <v>89</v>
      </c>
      <c r="V4534" t="str" cm="1">
        <f t="array" ref="V4534">IF(A4534&lt;=DATE(2021,12,15),IF(AND(G4534&gt;=3,G4534&lt;7),"short",IF(AND(G4534&gt;=7,G4534&lt;20),"medium",IF(G4534&gt;=20,"long",NA))))</f>
        <v>long</v>
      </c>
    </row>
    <row r="4535" spans="1:22" x14ac:dyDescent="0.2">
      <c r="A4535" s="1">
        <v>43970</v>
      </c>
      <c r="B4535" t="s">
        <v>63</v>
      </c>
      <c r="C4535">
        <v>0</v>
      </c>
      <c r="D4535">
        <v>0</v>
      </c>
      <c r="E4535">
        <v>0</v>
      </c>
      <c r="F4535">
        <v>0</v>
      </c>
      <c r="G4535">
        <v>23.6769336071184</v>
      </c>
      <c r="H4535" s="1">
        <v>52618</v>
      </c>
      <c r="I4535">
        <v>5785</v>
      </c>
      <c r="J4535" s="1">
        <v>43942</v>
      </c>
      <c r="K4535">
        <v>27937.571</v>
      </c>
      <c r="L4535">
        <v>0.20706882498840001</v>
      </c>
      <c r="M4535" t="s">
        <v>47</v>
      </c>
      <c r="N4535">
        <v>0.65500000000000003</v>
      </c>
      <c r="O4535">
        <v>3.0000000000000001E-3</v>
      </c>
      <c r="P4535">
        <v>0</v>
      </c>
      <c r="Q4535">
        <v>1E-3</v>
      </c>
      <c r="R4535">
        <v>2</v>
      </c>
      <c r="S4535">
        <v>0</v>
      </c>
      <c r="T4535">
        <v>1</v>
      </c>
      <c r="U4535" t="s">
        <v>89</v>
      </c>
      <c r="V4535" t="str" cm="1">
        <f t="array" ref="V4535">IF(A4535&lt;=DATE(2021,12,15),IF(AND(G4535&gt;=3,G4535&lt;7),"short",IF(AND(G4535&gt;=7,G4535&lt;20),"medium",IF(G4535&gt;=20,"long",NA))))</f>
        <v>long</v>
      </c>
    </row>
    <row r="4536" spans="1:22" x14ac:dyDescent="0.2">
      <c r="A4536" s="1">
        <v>43970</v>
      </c>
      <c r="B4536" t="s">
        <v>65</v>
      </c>
      <c r="C4536">
        <v>202.7</v>
      </c>
      <c r="D4536">
        <v>191.4</v>
      </c>
      <c r="E4536">
        <v>85</v>
      </c>
      <c r="F4536">
        <v>0</v>
      </c>
      <c r="G4536">
        <v>48.175222450376403</v>
      </c>
      <c r="H4536" s="1">
        <v>61566</v>
      </c>
      <c r="I4536">
        <v>3925.2</v>
      </c>
      <c r="J4536" s="1">
        <v>43942</v>
      </c>
      <c r="K4536">
        <v>19908.448</v>
      </c>
      <c r="L4536">
        <v>0.197162531202834</v>
      </c>
      <c r="M4536">
        <v>1.0590386624869299</v>
      </c>
      <c r="N4536">
        <v>0.50700000000000001</v>
      </c>
      <c r="O4536">
        <v>2E-3</v>
      </c>
      <c r="P4536">
        <v>0</v>
      </c>
      <c r="Q4536">
        <v>0</v>
      </c>
      <c r="R4536">
        <v>2</v>
      </c>
      <c r="S4536">
        <v>-1E-3</v>
      </c>
      <c r="T4536">
        <v>1</v>
      </c>
      <c r="U4536" t="s">
        <v>89</v>
      </c>
      <c r="V4536" t="str" cm="1">
        <f t="array" ref="V4536">IF(A4536&lt;=DATE(2021,12,15),IF(AND(G4536&gt;=3,G4536&lt;7),"short",IF(AND(G4536&gt;=7,G4536&lt;20),"medium",IF(G4536&gt;=20,"long",NA))))</f>
        <v>long</v>
      </c>
    </row>
    <row r="4537" spans="1:22" x14ac:dyDescent="0.2">
      <c r="A4537" s="1">
        <v>43970</v>
      </c>
      <c r="B4537" t="s">
        <v>66</v>
      </c>
      <c r="C4537">
        <v>771.3</v>
      </c>
      <c r="D4537">
        <v>16.2</v>
      </c>
      <c r="E4537">
        <v>15</v>
      </c>
      <c r="F4537">
        <v>0</v>
      </c>
      <c r="G4537">
        <v>3.3018480492813098</v>
      </c>
      <c r="H4537" s="1">
        <v>45176</v>
      </c>
      <c r="I4537">
        <v>13212.1</v>
      </c>
      <c r="J4537" s="1">
        <v>43942</v>
      </c>
      <c r="K4537">
        <v>28073.358</v>
      </c>
      <c r="L4537">
        <v>0.470627703319282</v>
      </c>
      <c r="M4537">
        <v>47.6111111111111</v>
      </c>
      <c r="N4537">
        <v>-2E-3</v>
      </c>
      <c r="O4537">
        <v>8.0000000000000002E-3</v>
      </c>
      <c r="P4537">
        <v>0</v>
      </c>
      <c r="Q4537">
        <v>2E-3</v>
      </c>
      <c r="R4537">
        <v>2</v>
      </c>
      <c r="S4537">
        <v>0</v>
      </c>
      <c r="T4537">
        <v>1</v>
      </c>
      <c r="U4537" t="s">
        <v>89</v>
      </c>
      <c r="V4537" t="str" cm="1">
        <f t="array" ref="V4537">IF(A4537&lt;=DATE(2021,12,15),IF(AND(G4537&gt;=3,G4537&lt;7),"short",IF(AND(G4537&gt;=7,G4537&lt;20),"medium",IF(G4537&gt;=20,"long",NA))))</f>
        <v>short</v>
      </c>
    </row>
    <row r="4538" spans="1:22" x14ac:dyDescent="0.2">
      <c r="A4538" s="1">
        <v>43970</v>
      </c>
      <c r="B4538" t="s">
        <v>68</v>
      </c>
      <c r="C4538">
        <v>1201.2</v>
      </c>
      <c r="D4538">
        <v>387.1</v>
      </c>
      <c r="E4538">
        <v>345</v>
      </c>
      <c r="F4538">
        <v>0.01</v>
      </c>
      <c r="G4538">
        <v>4.3039014373716604</v>
      </c>
      <c r="H4538" s="1">
        <v>45542</v>
      </c>
      <c r="I4538">
        <v>19128.8</v>
      </c>
      <c r="J4538" s="1">
        <v>43951</v>
      </c>
      <c r="K4538">
        <v>31116.004000000001</v>
      </c>
      <c r="L4538">
        <v>0.61475760190800799</v>
      </c>
      <c r="M4538">
        <v>3.1030741410488201</v>
      </c>
      <c r="N4538">
        <v>1.7000000000000001E-2</v>
      </c>
      <c r="O4538">
        <v>6.0000000000000001E-3</v>
      </c>
      <c r="P4538">
        <v>0</v>
      </c>
      <c r="Q4538">
        <v>1E-3</v>
      </c>
      <c r="R4538">
        <v>2</v>
      </c>
      <c r="S4538" s="2">
        <v>-9.9999999999999894E-4</v>
      </c>
      <c r="T4538">
        <v>1</v>
      </c>
      <c r="U4538" t="s">
        <v>89</v>
      </c>
      <c r="V4538" t="str" cm="1">
        <f t="array" ref="V4538">IF(A4538&lt;=DATE(2021,12,15),IF(AND(G4538&gt;=3,G4538&lt;7),"short",IF(AND(G4538&gt;=7,G4538&lt;20),"medium",IF(G4538&gt;=20,"long",NA))))</f>
        <v>short</v>
      </c>
    </row>
    <row r="4539" spans="1:22" x14ac:dyDescent="0.2">
      <c r="A4539" s="1">
        <v>43970</v>
      </c>
      <c r="B4539" t="s">
        <v>69</v>
      </c>
      <c r="C4539">
        <v>16.600000000000001</v>
      </c>
      <c r="D4539">
        <v>0</v>
      </c>
      <c r="E4539">
        <v>0</v>
      </c>
      <c r="F4539">
        <v>0</v>
      </c>
      <c r="G4539">
        <v>24.6789869952087</v>
      </c>
      <c r="H4539" s="1">
        <v>52984</v>
      </c>
      <c r="I4539">
        <v>6099.9</v>
      </c>
      <c r="J4539" s="1">
        <v>43942</v>
      </c>
      <c r="K4539">
        <v>28222.409</v>
      </c>
      <c r="L4539">
        <v>0.216136758559483</v>
      </c>
      <c r="M4539" t="s">
        <v>35</v>
      </c>
      <c r="N4539">
        <v>0.65400000000000003</v>
      </c>
      <c r="O4539">
        <v>4.0000000000000001E-3</v>
      </c>
      <c r="P4539">
        <v>0</v>
      </c>
      <c r="Q4539">
        <v>0</v>
      </c>
      <c r="R4539">
        <v>2</v>
      </c>
      <c r="S4539">
        <v>1E-3</v>
      </c>
      <c r="T4539">
        <v>1</v>
      </c>
      <c r="U4539" t="s">
        <v>89</v>
      </c>
      <c r="V4539" t="str" cm="1">
        <f t="array" ref="V4539">IF(A4539&lt;=DATE(2021,12,15),IF(AND(G4539&gt;=3,G4539&lt;7),"short",IF(AND(G4539&gt;=7,G4539&lt;20),"medium",IF(G4539&gt;=20,"long",NA))))</f>
        <v>long</v>
      </c>
    </row>
    <row r="4540" spans="1:22" x14ac:dyDescent="0.2">
      <c r="A4540" s="1">
        <v>43970</v>
      </c>
      <c r="B4540" t="s">
        <v>71</v>
      </c>
      <c r="C4540">
        <v>1475.5</v>
      </c>
      <c r="D4540">
        <v>542.29999999999995</v>
      </c>
      <c r="E4540">
        <v>489.3</v>
      </c>
      <c r="F4540">
        <v>0.04</v>
      </c>
      <c r="G4540">
        <v>5.3032169746748803</v>
      </c>
      <c r="H4540" s="1">
        <v>45907</v>
      </c>
      <c r="I4540">
        <v>25173.3</v>
      </c>
      <c r="J4540" s="1">
        <v>43957</v>
      </c>
      <c r="K4540">
        <v>38328.000999999997</v>
      </c>
      <c r="L4540">
        <v>0.65678614441697603</v>
      </c>
      <c r="M4540">
        <v>2.7208187350175099</v>
      </c>
      <c r="N4540">
        <v>1E-3</v>
      </c>
      <c r="O4540">
        <v>5.0000000000000001E-3</v>
      </c>
      <c r="P4540">
        <v>0</v>
      </c>
      <c r="Q4540" s="2">
        <v>-9.9999999999999894E-4</v>
      </c>
      <c r="R4540">
        <v>2</v>
      </c>
      <c r="S4540">
        <v>-1.9999999999999901E-3</v>
      </c>
      <c r="T4540">
        <v>1</v>
      </c>
      <c r="U4540" t="s">
        <v>89</v>
      </c>
      <c r="V4540" t="str" cm="1">
        <f t="array" ref="V4540">IF(A4540&lt;=DATE(2021,12,15),IF(AND(G4540&gt;=3,G4540&lt;7),"short",IF(AND(G4540&gt;=7,G4540&lt;20),"medium",IF(G4540&gt;=20,"long",NA))))</f>
        <v>short</v>
      </c>
    </row>
    <row r="4541" spans="1:22" x14ac:dyDescent="0.2">
      <c r="A4541" s="1">
        <v>43970</v>
      </c>
      <c r="B4541" t="s">
        <v>72</v>
      </c>
      <c r="C4541">
        <v>569.70000000000005</v>
      </c>
      <c r="D4541">
        <v>335.9</v>
      </c>
      <c r="E4541">
        <v>189</v>
      </c>
      <c r="F4541">
        <v>0.35</v>
      </c>
      <c r="G4541">
        <v>45.174537987679599</v>
      </c>
      <c r="H4541" s="1">
        <v>60470</v>
      </c>
      <c r="I4541">
        <v>3359</v>
      </c>
      <c r="J4541" s="1">
        <v>43942</v>
      </c>
      <c r="K4541">
        <v>19746.883999999998</v>
      </c>
      <c r="L4541">
        <v>0.170102786849813</v>
      </c>
      <c r="M4541">
        <v>1.69604048824054</v>
      </c>
      <c r="N4541">
        <v>0.51700000000000002</v>
      </c>
      <c r="O4541">
        <v>3.0000000000000001E-3</v>
      </c>
      <c r="P4541">
        <v>0</v>
      </c>
      <c r="Q4541">
        <v>0</v>
      </c>
      <c r="R4541">
        <v>2</v>
      </c>
      <c r="S4541">
        <v>0</v>
      </c>
      <c r="T4541">
        <v>1</v>
      </c>
      <c r="U4541" t="s">
        <v>89</v>
      </c>
      <c r="V4541" t="str" cm="1">
        <f t="array" ref="V4541">IF(A4541&lt;=DATE(2021,12,15),IF(AND(G4541&gt;=3,G4541&lt;7),"short",IF(AND(G4541&gt;=7,G4541&lt;20),"medium",IF(G4541&gt;=20,"long",NA))))</f>
        <v>long</v>
      </c>
    </row>
    <row r="4542" spans="1:22" x14ac:dyDescent="0.2">
      <c r="A4542" s="1">
        <v>43970</v>
      </c>
      <c r="B4542" t="s">
        <v>77</v>
      </c>
      <c r="C4542">
        <v>197.4</v>
      </c>
      <c r="D4542">
        <v>0</v>
      </c>
      <c r="E4542">
        <v>0</v>
      </c>
      <c r="F4542">
        <v>0</v>
      </c>
      <c r="G4542">
        <v>27.1731690622861</v>
      </c>
      <c r="H4542" s="1">
        <v>53895</v>
      </c>
      <c r="I4542">
        <v>3824.9</v>
      </c>
      <c r="J4542" s="1">
        <v>43942</v>
      </c>
      <c r="K4542">
        <v>24687.428</v>
      </c>
      <c r="L4542">
        <v>0.15493311008339899</v>
      </c>
      <c r="M4542" t="s">
        <v>35</v>
      </c>
      <c r="N4542">
        <v>0.63800000000000001</v>
      </c>
      <c r="O4542">
        <v>4.0000000000000001E-3</v>
      </c>
      <c r="P4542">
        <v>0</v>
      </c>
      <c r="Q4542">
        <v>-1E-3</v>
      </c>
      <c r="R4542">
        <v>2</v>
      </c>
      <c r="S4542">
        <v>0</v>
      </c>
      <c r="T4542">
        <v>1</v>
      </c>
      <c r="U4542" t="s">
        <v>89</v>
      </c>
      <c r="V4542" t="str" cm="1">
        <f t="array" ref="V4542">IF(A4542&lt;=DATE(2021,12,15),IF(AND(G4542&gt;=3,G4542&lt;7),"short",IF(AND(G4542&gt;=7,G4542&lt;20),"medium",IF(G4542&gt;=20,"long",NA))))</f>
        <v>long</v>
      </c>
    </row>
    <row r="4543" spans="1:22" x14ac:dyDescent="0.2">
      <c r="A4543" s="1">
        <v>43970</v>
      </c>
      <c r="B4543" t="s">
        <v>78</v>
      </c>
      <c r="C4543">
        <v>304.2</v>
      </c>
      <c r="D4543">
        <v>0</v>
      </c>
      <c r="E4543">
        <v>0</v>
      </c>
      <c r="F4543">
        <v>0</v>
      </c>
      <c r="G4543">
        <v>17.3032169746748</v>
      </c>
      <c r="H4543" s="1">
        <v>50290</v>
      </c>
      <c r="I4543">
        <v>2340.1999999999998</v>
      </c>
      <c r="J4543" s="1">
        <v>43942</v>
      </c>
      <c r="K4543">
        <v>28495.81</v>
      </c>
      <c r="L4543">
        <v>8.2124354422632606E-2</v>
      </c>
      <c r="M4543" t="s">
        <v>35</v>
      </c>
      <c r="N4543">
        <v>0.56599999999999995</v>
      </c>
      <c r="O4543">
        <v>3.0000000000000001E-3</v>
      </c>
      <c r="P4543">
        <v>0</v>
      </c>
      <c r="Q4543">
        <v>0</v>
      </c>
      <c r="R4543">
        <v>2</v>
      </c>
      <c r="S4543">
        <v>-1E-3</v>
      </c>
      <c r="T4543">
        <v>1</v>
      </c>
      <c r="U4543" t="s">
        <v>89</v>
      </c>
      <c r="V4543" t="str" cm="1">
        <f t="array" ref="V4543">IF(A4543&lt;=DATE(2021,12,15),IF(AND(G4543&gt;=3,G4543&lt;7),"short",IF(AND(G4543&gt;=7,G4543&lt;20),"medium",IF(G4543&gt;=20,"long",NA))))</f>
        <v>medium</v>
      </c>
    </row>
    <row r="4544" spans="1:22" x14ac:dyDescent="0.2">
      <c r="A4544" s="1">
        <v>43970</v>
      </c>
      <c r="B4544" t="s">
        <v>79</v>
      </c>
      <c r="C4544">
        <v>0</v>
      </c>
      <c r="D4544">
        <v>0</v>
      </c>
      <c r="E4544">
        <v>0</v>
      </c>
      <c r="F4544">
        <v>0</v>
      </c>
      <c r="G4544">
        <v>37.174537987679599</v>
      </c>
      <c r="H4544" s="1">
        <v>57548</v>
      </c>
      <c r="I4544">
        <v>4450.3999999999996</v>
      </c>
      <c r="J4544" s="1">
        <v>43942</v>
      </c>
      <c r="K4544">
        <v>20593.995999999999</v>
      </c>
      <c r="L4544">
        <v>0.216101819190408</v>
      </c>
      <c r="M4544" t="s">
        <v>47</v>
      </c>
      <c r="N4544">
        <v>0.54700000000000004</v>
      </c>
      <c r="O4544">
        <v>4.0000000000000001E-3</v>
      </c>
      <c r="P4544">
        <v>0</v>
      </c>
      <c r="Q4544">
        <v>-1E-3</v>
      </c>
      <c r="R4544">
        <v>2</v>
      </c>
      <c r="S4544">
        <v>0</v>
      </c>
      <c r="T4544">
        <v>1</v>
      </c>
      <c r="U4544" t="s">
        <v>89</v>
      </c>
      <c r="V4544" t="str" cm="1">
        <f t="array" ref="V4544">IF(A4544&lt;=DATE(2021,12,15),IF(AND(G4544&gt;=3,G4544&lt;7),"short",IF(AND(G4544&gt;=7,G4544&lt;20),"medium",IF(G4544&gt;=20,"long",NA))))</f>
        <v>long</v>
      </c>
    </row>
    <row r="4545" spans="1:22" x14ac:dyDescent="0.2">
      <c r="A4545" s="1">
        <v>43970</v>
      </c>
      <c r="B4545" t="s">
        <v>81</v>
      </c>
      <c r="C4545">
        <v>29.2</v>
      </c>
      <c r="D4545">
        <v>29.2</v>
      </c>
      <c r="E4545">
        <v>27</v>
      </c>
      <c r="F4545">
        <v>0</v>
      </c>
      <c r="G4545">
        <v>7.1731690622861004</v>
      </c>
      <c r="H4545" s="1">
        <v>46590</v>
      </c>
      <c r="I4545">
        <v>11726</v>
      </c>
      <c r="J4545" s="1">
        <v>43944</v>
      </c>
      <c r="K4545">
        <v>27102.573</v>
      </c>
      <c r="L4545">
        <v>0.43265264888318899</v>
      </c>
      <c r="M4545">
        <v>1</v>
      </c>
      <c r="N4545">
        <v>0.10100000000000001</v>
      </c>
      <c r="O4545">
        <v>4.9999999999999897E-3</v>
      </c>
      <c r="P4545">
        <v>0</v>
      </c>
      <c r="Q4545" s="2">
        <v>-1.38777878078144E-17</v>
      </c>
      <c r="R4545">
        <v>2</v>
      </c>
      <c r="S4545">
        <v>-1.00000000000001E-3</v>
      </c>
      <c r="T4545">
        <v>1</v>
      </c>
      <c r="U4545" t="s">
        <v>89</v>
      </c>
      <c r="V4545" t="str" cm="1">
        <f t="array" ref="V4545">IF(A4545&lt;=DATE(2021,12,15),IF(AND(G4545&gt;=3,G4545&lt;7),"short",IF(AND(G4545&gt;=7,G4545&lt;20),"medium",IF(G4545&gt;=20,"long",NA))))</f>
        <v>medium</v>
      </c>
    </row>
    <row r="4546" spans="1:22" x14ac:dyDescent="0.2">
      <c r="A4546" s="1">
        <v>43970</v>
      </c>
      <c r="B4546" t="s">
        <v>82</v>
      </c>
      <c r="C4546">
        <v>325.2</v>
      </c>
      <c r="D4546">
        <v>302.3</v>
      </c>
      <c r="E4546">
        <v>200</v>
      </c>
      <c r="F4546">
        <v>0</v>
      </c>
      <c r="G4546">
        <v>51.425051334702196</v>
      </c>
      <c r="H4546" s="1">
        <v>62753</v>
      </c>
      <c r="I4546">
        <v>4069.4</v>
      </c>
      <c r="J4546" s="1">
        <v>43942</v>
      </c>
      <c r="K4546">
        <v>13956.324000000001</v>
      </c>
      <c r="L4546">
        <v>0.291581078226616</v>
      </c>
      <c r="M4546">
        <v>1.0757525636784599</v>
      </c>
      <c r="N4546">
        <v>0.44500000000000001</v>
      </c>
      <c r="O4546">
        <v>3.0000000000000001E-3</v>
      </c>
      <c r="P4546">
        <v>0</v>
      </c>
      <c r="Q4546">
        <v>0</v>
      </c>
      <c r="R4546">
        <v>2</v>
      </c>
      <c r="S4546" s="2">
        <v>-9.9999999999994494E-4</v>
      </c>
      <c r="T4546">
        <v>1</v>
      </c>
      <c r="U4546" t="s">
        <v>89</v>
      </c>
      <c r="V4546" t="str" cm="1">
        <f t="array" ref="V4546">IF(A4546&lt;=DATE(2021,12,15),IF(AND(G4546&gt;=3,G4546&lt;7),"short",IF(AND(G4546&gt;=7,G4546&lt;20),"medium",IF(G4546&gt;=20,"long",NA))))</f>
        <v>long</v>
      </c>
    </row>
    <row r="4547" spans="1:22" x14ac:dyDescent="0.2">
      <c r="A4547" s="1">
        <v>43970</v>
      </c>
      <c r="B4547" t="s">
        <v>83</v>
      </c>
      <c r="C4547">
        <v>280.39999999999998</v>
      </c>
      <c r="D4547">
        <v>280.39999999999998</v>
      </c>
      <c r="E4547">
        <v>250</v>
      </c>
      <c r="F4547">
        <v>0</v>
      </c>
      <c r="G4547">
        <v>8.4271047227926008</v>
      </c>
      <c r="H4547" s="1">
        <v>47048</v>
      </c>
      <c r="I4547">
        <v>16727.5</v>
      </c>
      <c r="J4547" s="1">
        <v>43957</v>
      </c>
      <c r="K4547">
        <v>33323.47</v>
      </c>
      <c r="L4547">
        <v>0.50197353396870104</v>
      </c>
      <c r="M4547">
        <v>1</v>
      </c>
      <c r="N4547">
        <v>0.13600000000000001</v>
      </c>
      <c r="O4547">
        <v>5.0000000000000001E-3</v>
      </c>
      <c r="P4547">
        <v>0</v>
      </c>
      <c r="Q4547">
        <v>-2.00000000000001E-3</v>
      </c>
      <c r="R4547">
        <v>2</v>
      </c>
      <c r="S4547">
        <v>-2E-3</v>
      </c>
      <c r="T4547">
        <v>1</v>
      </c>
      <c r="U4547" t="s">
        <v>89</v>
      </c>
      <c r="V4547" t="str" cm="1">
        <f t="array" ref="V4547">IF(A4547&lt;=DATE(2021,12,15),IF(AND(G4547&gt;=3,G4547&lt;7),"short",IF(AND(G4547&gt;=7,G4547&lt;20),"medium",IF(G4547&gt;=20,"long",NA))))</f>
        <v>medium</v>
      </c>
    </row>
    <row r="4548" spans="1:22" x14ac:dyDescent="0.2">
      <c r="A4548" s="1">
        <v>43970</v>
      </c>
      <c r="B4548" t="s">
        <v>84</v>
      </c>
      <c r="C4548">
        <v>641.6</v>
      </c>
      <c r="D4548">
        <v>554.4</v>
      </c>
      <c r="E4548">
        <v>534</v>
      </c>
      <c r="F4548">
        <v>0.03</v>
      </c>
      <c r="G4548">
        <v>3.9260780287474302</v>
      </c>
      <c r="H4548" s="1">
        <v>45404</v>
      </c>
      <c r="I4548">
        <v>5666.2</v>
      </c>
      <c r="J4548" s="1">
        <v>43944</v>
      </c>
      <c r="K4548">
        <v>30955.13</v>
      </c>
      <c r="L4548">
        <v>0.18304558888946601</v>
      </c>
      <c r="M4548">
        <v>1.1572871572871499</v>
      </c>
      <c r="N4548">
        <v>1.7999999999999999E-2</v>
      </c>
      <c r="O4548">
        <v>4.0000000000000001E-3</v>
      </c>
      <c r="P4548">
        <v>0</v>
      </c>
      <c r="Q4548" s="2">
        <v>8.6736173798840297E-19</v>
      </c>
      <c r="R4548">
        <v>2</v>
      </c>
      <c r="S4548">
        <v>-1.9999999999999901E-3</v>
      </c>
      <c r="T4548">
        <v>1</v>
      </c>
      <c r="U4548" t="s">
        <v>89</v>
      </c>
      <c r="V4548" t="str" cm="1">
        <f t="array" ref="V4548">IF(A4548&lt;=DATE(2021,12,15),IF(AND(G4548&gt;=3,G4548&lt;7),"short",IF(AND(G4548&gt;=7,G4548&lt;20),"medium",IF(G4548&gt;=20,"long",NA))))</f>
        <v>short</v>
      </c>
    </row>
    <row r="4549" spans="1:22" x14ac:dyDescent="0.2">
      <c r="A4549" s="1">
        <v>43970</v>
      </c>
      <c r="B4549" t="s">
        <v>85</v>
      </c>
      <c r="C4549">
        <v>1221.9000000000001</v>
      </c>
      <c r="D4549">
        <v>0</v>
      </c>
      <c r="E4549">
        <v>0</v>
      </c>
      <c r="F4549">
        <v>0</v>
      </c>
      <c r="G4549">
        <v>28.6789869952087</v>
      </c>
      <c r="H4549" s="1">
        <v>54445</v>
      </c>
      <c r="I4549">
        <v>7273.9</v>
      </c>
      <c r="J4549" s="1">
        <v>43951</v>
      </c>
      <c r="K4549">
        <v>22401.017</v>
      </c>
      <c r="L4549">
        <v>0.32471293602428802</v>
      </c>
      <c r="M4549" t="s">
        <v>35</v>
      </c>
      <c r="N4549">
        <v>0.63800000000000001</v>
      </c>
      <c r="O4549">
        <v>4.0000000000000001E-3</v>
      </c>
      <c r="P4549">
        <v>0</v>
      </c>
      <c r="Q4549">
        <v>-1E-3</v>
      </c>
      <c r="R4549">
        <v>2</v>
      </c>
      <c r="S4549">
        <v>0</v>
      </c>
      <c r="T4549">
        <v>1</v>
      </c>
      <c r="U4549" t="s">
        <v>89</v>
      </c>
      <c r="V4549" t="str" cm="1">
        <f t="array" ref="V4549">IF(A4549&lt;=DATE(2021,12,15),IF(AND(G4549&gt;=3,G4549&lt;7),"short",IF(AND(G4549&gt;=7,G4549&lt;20),"medium",IF(G4549&gt;=20,"long",NA))))</f>
        <v>long</v>
      </c>
    </row>
    <row r="4550" spans="1:22" x14ac:dyDescent="0.2">
      <c r="A4550" s="1">
        <v>43970</v>
      </c>
      <c r="B4550" t="s">
        <v>86</v>
      </c>
      <c r="C4550">
        <v>352.7</v>
      </c>
      <c r="D4550">
        <v>0</v>
      </c>
      <c r="E4550">
        <v>0</v>
      </c>
      <c r="F4550">
        <v>0</v>
      </c>
      <c r="G4550">
        <v>34.425735797399</v>
      </c>
      <c r="H4550" s="1">
        <v>56544</v>
      </c>
      <c r="I4550">
        <v>2238</v>
      </c>
      <c r="J4550" s="1">
        <v>43958</v>
      </c>
      <c r="K4550">
        <v>12461.311</v>
      </c>
      <c r="L4550">
        <v>0.17959587077154199</v>
      </c>
      <c r="M4550" t="s">
        <v>35</v>
      </c>
      <c r="N4550">
        <v>0.59199999999999997</v>
      </c>
      <c r="O4550">
        <v>5.0000000000000001E-3</v>
      </c>
      <c r="P4550">
        <v>0</v>
      </c>
      <c r="Q4550">
        <v>1E-3</v>
      </c>
      <c r="R4550">
        <v>2</v>
      </c>
      <c r="S4550">
        <v>1E-3</v>
      </c>
      <c r="T4550">
        <v>1</v>
      </c>
      <c r="U4550" t="s">
        <v>89</v>
      </c>
      <c r="V4550" t="str" cm="1">
        <f t="array" ref="V4550">IF(A4550&lt;=DATE(2021,12,15),IF(AND(G4550&gt;=3,G4550&lt;7),"short",IF(AND(G4550&gt;=7,G4550&lt;20),"medium",IF(G4550&gt;=20,"long",NA))))</f>
        <v>long</v>
      </c>
    </row>
    <row r="4551" spans="1:22" x14ac:dyDescent="0.2">
      <c r="A4551" s="1">
        <v>43970</v>
      </c>
      <c r="B4551" t="s">
        <v>88</v>
      </c>
      <c r="C4551">
        <v>1199</v>
      </c>
      <c r="D4551">
        <v>237.3</v>
      </c>
      <c r="E4551">
        <v>224</v>
      </c>
      <c r="F4551">
        <v>0.02</v>
      </c>
      <c r="G4551">
        <v>9.4264202600958207</v>
      </c>
      <c r="H4551" s="1">
        <v>47413</v>
      </c>
      <c r="I4551">
        <v>10083.9</v>
      </c>
      <c r="J4551" s="1">
        <v>43950</v>
      </c>
      <c r="K4551">
        <v>35302.559000000001</v>
      </c>
      <c r="L4551">
        <v>0.28564218248314499</v>
      </c>
      <c r="M4551">
        <v>5.0526759376316797</v>
      </c>
      <c r="N4551">
        <v>0.20699999999999999</v>
      </c>
      <c r="O4551">
        <v>4.0000000000000001E-3</v>
      </c>
      <c r="P4551">
        <v>0</v>
      </c>
      <c r="Q4551">
        <v>-1E-3</v>
      </c>
      <c r="R4551">
        <v>2</v>
      </c>
      <c r="S4551">
        <v>0</v>
      </c>
      <c r="T4551">
        <v>1</v>
      </c>
      <c r="U4551" t="s">
        <v>89</v>
      </c>
      <c r="V4551" t="str" cm="1">
        <f t="array" ref="V4551">IF(A4551&lt;=DATE(2021,12,15),IF(AND(G4551&gt;=3,G4551&lt;7),"short",IF(AND(G4551&gt;=7,G4551&lt;20),"medium",IF(G4551&gt;=20,"long",NA))))</f>
        <v>medium</v>
      </c>
    </row>
    <row r="4552" spans="1:22" x14ac:dyDescent="0.2">
      <c r="A4552" s="1">
        <v>43970</v>
      </c>
      <c r="B4552" t="s">
        <v>91</v>
      </c>
      <c r="C4552">
        <v>75.3</v>
      </c>
      <c r="D4552">
        <v>25.1</v>
      </c>
      <c r="E4552">
        <v>25</v>
      </c>
      <c r="F4552">
        <v>0</v>
      </c>
      <c r="G4552">
        <v>10.425735797399</v>
      </c>
      <c r="H4552" s="1">
        <v>47778</v>
      </c>
      <c r="I4552">
        <v>25</v>
      </c>
      <c r="J4552" s="1">
        <v>43964</v>
      </c>
      <c r="K4552">
        <v>12000</v>
      </c>
      <c r="L4552">
        <v>2.0833333333333298E-3</v>
      </c>
      <c r="M4552">
        <v>2.9999999999999898</v>
      </c>
      <c r="N4552">
        <v>0.30499999999999999</v>
      </c>
      <c r="O4552">
        <v>4.0000000000000001E-3</v>
      </c>
      <c r="P4552">
        <v>0</v>
      </c>
      <c r="Q4552">
        <v>-1E-3</v>
      </c>
      <c r="R4552">
        <v>2</v>
      </c>
      <c r="S4552">
        <v>-1E-3</v>
      </c>
      <c r="T4552">
        <v>1</v>
      </c>
      <c r="U4552" t="s">
        <v>89</v>
      </c>
      <c r="V4552" t="str" cm="1">
        <f t="array" ref="V4552">IF(A4552&lt;=DATE(2021,12,15),IF(AND(G4552&gt;=3,G4552&lt;7),"short",IF(AND(G4552&gt;=7,G4552&lt;20),"medium",IF(G4552&gt;=20,"long",NA))))</f>
        <v>medium</v>
      </c>
    </row>
    <row r="4553" spans="1:22" x14ac:dyDescent="0.2">
      <c r="A4553" s="1">
        <v>43971</v>
      </c>
      <c r="B4553" t="s">
        <v>32</v>
      </c>
      <c r="C4553">
        <v>4009.8</v>
      </c>
      <c r="D4553">
        <v>481.8</v>
      </c>
      <c r="E4553">
        <v>323</v>
      </c>
      <c r="F4553">
        <v>0.02</v>
      </c>
      <c r="G4553">
        <v>10.548939082819899</v>
      </c>
      <c r="H4553" s="1">
        <v>47824</v>
      </c>
      <c r="I4553">
        <v>22853.9</v>
      </c>
      <c r="J4553" s="1">
        <v>43942</v>
      </c>
      <c r="K4553">
        <v>39096.381000000001</v>
      </c>
      <c r="L4553">
        <v>0.584552826001977</v>
      </c>
      <c r="M4553">
        <v>8.3225404732254002</v>
      </c>
      <c r="N4553">
        <v>0.22700000000000001</v>
      </c>
      <c r="O4553">
        <v>3.0000000000000001E-3</v>
      </c>
      <c r="P4553">
        <v>0</v>
      </c>
      <c r="Q4553">
        <v>1E-3</v>
      </c>
      <c r="R4553">
        <v>2</v>
      </c>
      <c r="S4553">
        <v>1E-3</v>
      </c>
      <c r="T4553">
        <v>1</v>
      </c>
      <c r="U4553" t="s">
        <v>89</v>
      </c>
      <c r="V4553" t="str" cm="1">
        <f t="array" ref="V4553">IF(A4553&lt;=DATE(2021,12,15),IF(AND(G4553&gt;=3,G4553&lt;7),"short",IF(AND(G4553&gt;=7,G4553&lt;20),"medium",IF(G4553&gt;=20,"long",NA))))</f>
        <v>medium</v>
      </c>
    </row>
    <row r="4554" spans="1:22" x14ac:dyDescent="0.2">
      <c r="A4554" s="1">
        <v>43971</v>
      </c>
      <c r="B4554" t="s">
        <v>39</v>
      </c>
      <c r="C4554">
        <v>110.2</v>
      </c>
      <c r="D4554">
        <v>70.8</v>
      </c>
      <c r="E4554">
        <v>45</v>
      </c>
      <c r="F4554">
        <v>0.04</v>
      </c>
      <c r="G4554">
        <v>14.2997946611909</v>
      </c>
      <c r="H4554" s="1">
        <v>49194</v>
      </c>
      <c r="I4554">
        <v>18742.900000000001</v>
      </c>
      <c r="J4554" s="1">
        <v>43942</v>
      </c>
      <c r="K4554">
        <v>32474.032999999999</v>
      </c>
      <c r="L4554">
        <v>0.57716576194893898</v>
      </c>
      <c r="M4554">
        <v>1.55649717514124</v>
      </c>
      <c r="N4554">
        <v>0.42199999999999999</v>
      </c>
      <c r="O4554">
        <v>4.0000000000000001E-3</v>
      </c>
      <c r="P4554">
        <v>0</v>
      </c>
      <c r="Q4554">
        <v>0</v>
      </c>
      <c r="R4554">
        <v>2</v>
      </c>
      <c r="S4554">
        <v>-2E-3</v>
      </c>
      <c r="T4554">
        <v>1</v>
      </c>
      <c r="U4554" t="s">
        <v>89</v>
      </c>
      <c r="V4554" t="str" cm="1">
        <f t="array" ref="V4554">IF(A4554&lt;=DATE(2021,12,15),IF(AND(G4554&gt;=3,G4554&lt;7),"short",IF(AND(G4554&gt;=7,G4554&lt;20),"medium",IF(G4554&gt;=20,"long",NA))))</f>
        <v>medium</v>
      </c>
    </row>
    <row r="4555" spans="1:22" x14ac:dyDescent="0.2">
      <c r="A4555" s="1">
        <v>43971</v>
      </c>
      <c r="B4555" t="s">
        <v>40</v>
      </c>
      <c r="C4555">
        <v>71.3</v>
      </c>
      <c r="D4555">
        <v>0</v>
      </c>
      <c r="E4555">
        <v>0</v>
      </c>
      <c r="F4555">
        <v>0</v>
      </c>
      <c r="G4555">
        <v>15.7973990417522</v>
      </c>
      <c r="H4555" s="1">
        <v>49741</v>
      </c>
      <c r="I4555">
        <v>11134.5</v>
      </c>
      <c r="J4555" s="1">
        <v>43942</v>
      </c>
      <c r="K4555">
        <v>30407.933000000001</v>
      </c>
      <c r="L4555">
        <v>0.36617089362831701</v>
      </c>
      <c r="M4555" t="s">
        <v>35</v>
      </c>
      <c r="N4555">
        <v>0.47799999999999998</v>
      </c>
      <c r="O4555">
        <v>4.0000000000000001E-3</v>
      </c>
      <c r="P4555">
        <v>0</v>
      </c>
      <c r="Q4555">
        <v>0</v>
      </c>
      <c r="R4555">
        <v>2</v>
      </c>
      <c r="S4555">
        <v>-1E-3</v>
      </c>
      <c r="T4555">
        <v>1</v>
      </c>
      <c r="U4555" t="s">
        <v>89</v>
      </c>
      <c r="V4555" t="str" cm="1">
        <f t="array" ref="V4555">IF(A4555&lt;=DATE(2021,12,15),IF(AND(G4555&gt;=3,G4555&lt;7),"short",IF(AND(G4555&gt;=7,G4555&lt;20),"medium",IF(G4555&gt;=20,"long",NA))))</f>
        <v>medium</v>
      </c>
    </row>
    <row r="4556" spans="1:22" x14ac:dyDescent="0.2">
      <c r="A4556" s="1">
        <v>43971</v>
      </c>
      <c r="B4556" t="s">
        <v>41</v>
      </c>
      <c r="C4556">
        <v>44.1</v>
      </c>
      <c r="D4556">
        <v>44.1</v>
      </c>
      <c r="E4556">
        <v>25</v>
      </c>
      <c r="F4556">
        <v>0</v>
      </c>
      <c r="G4556">
        <v>18.548939082819899</v>
      </c>
      <c r="H4556" s="1">
        <v>50746</v>
      </c>
      <c r="I4556">
        <v>10335.5</v>
      </c>
      <c r="J4556" s="1">
        <v>43942</v>
      </c>
      <c r="K4556">
        <v>25747.902999999998</v>
      </c>
      <c r="L4556">
        <v>0.40141133046834898</v>
      </c>
      <c r="M4556">
        <v>1</v>
      </c>
      <c r="N4556">
        <v>0.53200000000000003</v>
      </c>
      <c r="O4556">
        <v>5.0000000000000001E-3</v>
      </c>
      <c r="P4556">
        <v>0</v>
      </c>
      <c r="Q4556">
        <v>1E-3</v>
      </c>
      <c r="R4556">
        <v>2</v>
      </c>
      <c r="S4556">
        <v>1E-3</v>
      </c>
      <c r="T4556">
        <v>1</v>
      </c>
      <c r="U4556" t="s">
        <v>89</v>
      </c>
      <c r="V4556" t="str" cm="1">
        <f t="array" ref="V4556">IF(A4556&lt;=DATE(2021,12,15),IF(AND(G4556&gt;=3,G4556&lt;7),"short",IF(AND(G4556&gt;=7,G4556&lt;20),"medium",IF(G4556&gt;=20,"long",NA))))</f>
        <v>medium</v>
      </c>
    </row>
    <row r="4557" spans="1:22" x14ac:dyDescent="0.2">
      <c r="A4557" s="1">
        <v>43971</v>
      </c>
      <c r="B4557" t="s">
        <v>42</v>
      </c>
      <c r="C4557">
        <v>0</v>
      </c>
      <c r="D4557">
        <v>0</v>
      </c>
      <c r="E4557">
        <v>0</v>
      </c>
      <c r="F4557">
        <v>0</v>
      </c>
      <c r="G4557">
        <v>19.299110198494098</v>
      </c>
      <c r="H4557" s="1">
        <v>51020</v>
      </c>
      <c r="I4557">
        <v>8843.5</v>
      </c>
      <c r="J4557" s="1">
        <v>43942</v>
      </c>
      <c r="K4557">
        <v>23259.827000000001</v>
      </c>
      <c r="L4557">
        <v>0.38020489146372399</v>
      </c>
      <c r="M4557" t="s">
        <v>47</v>
      </c>
      <c r="N4557">
        <v>0.55900000000000005</v>
      </c>
      <c r="O4557">
        <v>4.0000000000000001E-3</v>
      </c>
      <c r="P4557">
        <v>0</v>
      </c>
      <c r="Q4557">
        <v>1E-3</v>
      </c>
      <c r="R4557">
        <v>2</v>
      </c>
      <c r="S4557">
        <v>0</v>
      </c>
      <c r="T4557">
        <v>1</v>
      </c>
      <c r="U4557" t="s">
        <v>89</v>
      </c>
      <c r="V4557" t="str" cm="1">
        <f t="array" ref="V4557">IF(A4557&lt;=DATE(2021,12,15),IF(AND(G4557&gt;=3,G4557&lt;7),"short",IF(AND(G4557&gt;=7,G4557&lt;20),"medium",IF(G4557&gt;=20,"long",NA))))</f>
        <v>medium</v>
      </c>
    </row>
    <row r="4558" spans="1:22" x14ac:dyDescent="0.2">
      <c r="A4558" s="1">
        <v>43971</v>
      </c>
      <c r="B4558" t="s">
        <v>43</v>
      </c>
      <c r="C4558">
        <v>22.2</v>
      </c>
      <c r="D4558">
        <v>11.1</v>
      </c>
      <c r="E4558">
        <v>6</v>
      </c>
      <c r="F4558">
        <v>0</v>
      </c>
      <c r="G4558">
        <v>22.548939082819899</v>
      </c>
      <c r="H4558" s="1">
        <v>52207</v>
      </c>
      <c r="I4558">
        <v>8087.7</v>
      </c>
      <c r="J4558" s="1">
        <v>43942</v>
      </c>
      <c r="K4558">
        <v>27213.281999999999</v>
      </c>
      <c r="L4558">
        <v>0.29719678795082399</v>
      </c>
      <c r="M4558">
        <v>2</v>
      </c>
      <c r="N4558">
        <v>0.60099999999999998</v>
      </c>
      <c r="O4558">
        <v>4.0000000000000001E-3</v>
      </c>
      <c r="P4558">
        <v>0</v>
      </c>
      <c r="Q4558">
        <v>-1E-3</v>
      </c>
      <c r="R4558">
        <v>2</v>
      </c>
      <c r="S4558">
        <v>-1E-3</v>
      </c>
      <c r="T4558">
        <v>1</v>
      </c>
      <c r="U4558" t="s">
        <v>89</v>
      </c>
      <c r="V4558" t="str" cm="1">
        <f t="array" ref="V4558">IF(A4558&lt;=DATE(2021,12,15),IF(AND(G4558&gt;=3,G4558&lt;7),"short",IF(AND(G4558&gt;=7,G4558&lt;20),"medium",IF(G4558&gt;=20,"long",NA))))</f>
        <v>long</v>
      </c>
    </row>
    <row r="4559" spans="1:22" x14ac:dyDescent="0.2">
      <c r="A4559" s="1">
        <v>43971</v>
      </c>
      <c r="B4559" t="s">
        <v>44</v>
      </c>
      <c r="C4559">
        <v>0</v>
      </c>
      <c r="D4559">
        <v>0</v>
      </c>
      <c r="E4559">
        <v>0</v>
      </c>
      <c r="F4559">
        <v>0</v>
      </c>
      <c r="G4559">
        <v>26.548939082819899</v>
      </c>
      <c r="H4559" s="1">
        <v>53668</v>
      </c>
      <c r="I4559">
        <v>6608.1</v>
      </c>
      <c r="J4559" s="1">
        <v>43942</v>
      </c>
      <c r="K4559">
        <v>24114.239000000001</v>
      </c>
      <c r="L4559">
        <v>0.27403311379637502</v>
      </c>
      <c r="M4559" t="s">
        <v>47</v>
      </c>
      <c r="N4559">
        <v>0.628</v>
      </c>
      <c r="O4559">
        <v>4.0000000000000001E-3</v>
      </c>
      <c r="P4559">
        <v>0</v>
      </c>
      <c r="Q4559">
        <v>-1E-3</v>
      </c>
      <c r="R4559">
        <v>2</v>
      </c>
      <c r="S4559">
        <v>0</v>
      </c>
      <c r="T4559">
        <v>1</v>
      </c>
      <c r="U4559" t="s">
        <v>89</v>
      </c>
      <c r="V4559" t="str" cm="1">
        <f t="array" ref="V4559">IF(A4559&lt;=DATE(2021,12,15),IF(AND(G4559&gt;=3,G4559&lt;7),"short",IF(AND(G4559&gt;=7,G4559&lt;20),"medium",IF(G4559&gt;=20,"long",NA))))</f>
        <v>long</v>
      </c>
    </row>
    <row r="4560" spans="1:22" x14ac:dyDescent="0.2">
      <c r="A4560" s="1">
        <v>43971</v>
      </c>
      <c r="B4560" t="s">
        <v>45</v>
      </c>
      <c r="C4560">
        <v>20.2</v>
      </c>
      <c r="D4560">
        <v>0</v>
      </c>
      <c r="E4560">
        <v>0</v>
      </c>
      <c r="F4560">
        <v>0</v>
      </c>
      <c r="G4560">
        <v>29.549623545516699</v>
      </c>
      <c r="H4560" s="1">
        <v>54764</v>
      </c>
      <c r="I4560">
        <v>6542.2</v>
      </c>
      <c r="J4560" s="1">
        <v>43942</v>
      </c>
      <c r="K4560">
        <v>20201.401999999998</v>
      </c>
      <c r="L4560">
        <v>0.32384881009743699</v>
      </c>
      <c r="M4560" t="s">
        <v>35</v>
      </c>
      <c r="N4560">
        <v>0.61199999999999999</v>
      </c>
      <c r="O4560">
        <v>3.0000000000000001E-3</v>
      </c>
      <c r="P4560">
        <v>0</v>
      </c>
      <c r="Q4560">
        <v>0</v>
      </c>
      <c r="R4560">
        <v>2</v>
      </c>
      <c r="S4560">
        <v>0</v>
      </c>
      <c r="T4560">
        <v>1</v>
      </c>
      <c r="U4560" t="s">
        <v>89</v>
      </c>
      <c r="V4560" t="str" cm="1">
        <f t="array" ref="V4560">IF(A4560&lt;=DATE(2021,12,15),IF(AND(G4560&gt;=3,G4560&lt;7),"short",IF(AND(G4560&gt;=7,G4560&lt;20),"medium",IF(G4560&gt;=20,"long",NA))))</f>
        <v>long</v>
      </c>
    </row>
    <row r="4561" spans="1:22" x14ac:dyDescent="0.2">
      <c r="A4561" s="1">
        <v>43971</v>
      </c>
      <c r="B4561" t="s">
        <v>46</v>
      </c>
      <c r="C4561">
        <v>133.9</v>
      </c>
      <c r="D4561">
        <v>61.7</v>
      </c>
      <c r="E4561">
        <v>27.7</v>
      </c>
      <c r="F4561">
        <v>0.39</v>
      </c>
      <c r="G4561">
        <v>35.548254620123203</v>
      </c>
      <c r="H4561" s="1">
        <v>56955</v>
      </c>
      <c r="I4561">
        <v>8933.4</v>
      </c>
      <c r="J4561" s="1">
        <v>43942</v>
      </c>
      <c r="K4561">
        <v>26559.177</v>
      </c>
      <c r="L4561">
        <v>0.336358314114929</v>
      </c>
      <c r="M4561">
        <v>2.17017828200972</v>
      </c>
      <c r="N4561">
        <v>0.54400000000000004</v>
      </c>
      <c r="O4561">
        <v>4.0000000000000001E-3</v>
      </c>
      <c r="P4561">
        <v>0</v>
      </c>
      <c r="Q4561">
        <v>0</v>
      </c>
      <c r="R4561">
        <v>2</v>
      </c>
      <c r="S4561">
        <v>1E-3</v>
      </c>
      <c r="T4561">
        <v>1</v>
      </c>
      <c r="U4561" t="s">
        <v>89</v>
      </c>
      <c r="V4561" t="str" cm="1">
        <f t="array" ref="V4561">IF(A4561&lt;=DATE(2021,12,15),IF(AND(G4561&gt;=3,G4561&lt;7),"short",IF(AND(G4561&gt;=7,G4561&lt;20),"medium",IF(G4561&gt;=20,"long",NA))))</f>
        <v>long</v>
      </c>
    </row>
    <row r="4562" spans="1:22" x14ac:dyDescent="0.2">
      <c r="A4562" s="1">
        <v>43971</v>
      </c>
      <c r="B4562" t="s">
        <v>52</v>
      </c>
      <c r="C4562">
        <v>211.3</v>
      </c>
      <c r="D4562">
        <v>38.9</v>
      </c>
      <c r="E4562">
        <v>17</v>
      </c>
      <c r="F4562">
        <v>0</v>
      </c>
      <c r="G4562">
        <v>39.674195756331201</v>
      </c>
      <c r="H4562" s="1">
        <v>58462</v>
      </c>
      <c r="I4562">
        <v>10035.799999999999</v>
      </c>
      <c r="J4562" s="1">
        <v>43942</v>
      </c>
      <c r="K4562">
        <v>24121.409</v>
      </c>
      <c r="L4562">
        <v>0.41605363932098599</v>
      </c>
      <c r="M4562">
        <v>5.4318766066838</v>
      </c>
      <c r="N4562">
        <v>0.496</v>
      </c>
      <c r="O4562">
        <v>3.0000000000000001E-3</v>
      </c>
      <c r="P4562">
        <v>0</v>
      </c>
      <c r="Q4562">
        <v>0</v>
      </c>
      <c r="R4562">
        <v>2</v>
      </c>
      <c r="S4562">
        <v>0</v>
      </c>
      <c r="T4562">
        <v>1</v>
      </c>
      <c r="U4562" t="s">
        <v>89</v>
      </c>
      <c r="V4562" t="str" cm="1">
        <f t="array" ref="V4562">IF(A4562&lt;=DATE(2021,12,15),IF(AND(G4562&gt;=3,G4562&lt;7),"short",IF(AND(G4562&gt;=7,G4562&lt;20),"medium",IF(G4562&gt;=20,"long",NA))))</f>
        <v>long</v>
      </c>
    </row>
    <row r="4563" spans="1:22" x14ac:dyDescent="0.2">
      <c r="A4563" s="1">
        <v>43971</v>
      </c>
      <c r="B4563" t="s">
        <v>57</v>
      </c>
      <c r="C4563">
        <v>0</v>
      </c>
      <c r="D4563">
        <v>0</v>
      </c>
      <c r="E4563">
        <v>0</v>
      </c>
      <c r="F4563">
        <v>0</v>
      </c>
      <c r="G4563">
        <v>20.550308008213499</v>
      </c>
      <c r="H4563" s="1">
        <v>51477</v>
      </c>
      <c r="I4563">
        <v>8886.9</v>
      </c>
      <c r="J4563" s="1">
        <v>43942</v>
      </c>
      <c r="K4563">
        <v>25385.098999999998</v>
      </c>
      <c r="L4563">
        <v>0.35008333038212602</v>
      </c>
      <c r="M4563" t="s">
        <v>47</v>
      </c>
      <c r="N4563">
        <v>0.58299999999999996</v>
      </c>
      <c r="O4563">
        <v>4.0000000000000001E-3</v>
      </c>
      <c r="P4563">
        <v>0</v>
      </c>
      <c r="Q4563">
        <v>1E-3</v>
      </c>
      <c r="R4563">
        <v>2</v>
      </c>
      <c r="S4563">
        <v>1E-3</v>
      </c>
      <c r="T4563">
        <v>1</v>
      </c>
      <c r="U4563" t="s">
        <v>89</v>
      </c>
      <c r="V4563" t="str" cm="1">
        <f t="array" ref="V4563">IF(A4563&lt;=DATE(2021,12,15),IF(AND(G4563&gt;=3,G4563&lt;7),"short",IF(AND(G4563&gt;=7,G4563&lt;20),"medium",IF(G4563&gt;=20,"long",NA))))</f>
        <v>long</v>
      </c>
    </row>
    <row r="4564" spans="1:22" x14ac:dyDescent="0.2">
      <c r="A4564" s="1">
        <v>43971</v>
      </c>
      <c r="B4564" t="s">
        <v>58</v>
      </c>
      <c r="C4564">
        <v>0</v>
      </c>
      <c r="D4564">
        <v>0</v>
      </c>
      <c r="E4564">
        <v>0</v>
      </c>
      <c r="F4564">
        <v>0</v>
      </c>
      <c r="G4564">
        <v>32.172484599589303</v>
      </c>
      <c r="H4564" s="1">
        <v>55722</v>
      </c>
      <c r="I4564">
        <v>9096.4</v>
      </c>
      <c r="J4564" s="1">
        <v>43942</v>
      </c>
      <c r="K4564">
        <v>24104.100999999999</v>
      </c>
      <c r="L4564">
        <v>0.37737976620658797</v>
      </c>
      <c r="M4564" t="s">
        <v>47</v>
      </c>
      <c r="N4564">
        <v>0.57099999999999995</v>
      </c>
      <c r="O4564">
        <v>4.0000000000000001E-3</v>
      </c>
      <c r="P4564">
        <v>0</v>
      </c>
      <c r="Q4564">
        <v>0</v>
      </c>
      <c r="R4564">
        <v>2</v>
      </c>
      <c r="S4564">
        <v>1E-3</v>
      </c>
      <c r="T4564">
        <v>1</v>
      </c>
      <c r="U4564" t="s">
        <v>89</v>
      </c>
      <c r="V4564" t="str" cm="1">
        <f t="array" ref="V4564">IF(A4564&lt;=DATE(2021,12,15),IF(AND(G4564&gt;=3,G4564&lt;7),"short",IF(AND(G4564&gt;=7,G4564&lt;20),"medium",IF(G4564&gt;=20,"long",NA))))</f>
        <v>long</v>
      </c>
    </row>
    <row r="4565" spans="1:22" x14ac:dyDescent="0.2">
      <c r="A4565" s="1">
        <v>43971</v>
      </c>
      <c r="B4565" t="s">
        <v>63</v>
      </c>
      <c r="C4565">
        <v>47.9</v>
      </c>
      <c r="D4565">
        <v>0</v>
      </c>
      <c r="E4565">
        <v>0</v>
      </c>
      <c r="F4565">
        <v>0</v>
      </c>
      <c r="G4565">
        <v>23.674195756331201</v>
      </c>
      <c r="H4565" s="1">
        <v>52618</v>
      </c>
      <c r="I4565">
        <v>5785</v>
      </c>
      <c r="J4565" s="1">
        <v>43942</v>
      </c>
      <c r="K4565">
        <v>27937.571</v>
      </c>
      <c r="L4565">
        <v>0.20706882498840001</v>
      </c>
      <c r="M4565" t="s">
        <v>35</v>
      </c>
      <c r="N4565">
        <v>0.63</v>
      </c>
      <c r="O4565">
        <v>4.0000000000000001E-3</v>
      </c>
      <c r="P4565">
        <v>0</v>
      </c>
      <c r="Q4565">
        <v>1E-3</v>
      </c>
      <c r="R4565">
        <v>2</v>
      </c>
      <c r="S4565">
        <v>1E-3</v>
      </c>
      <c r="T4565">
        <v>1</v>
      </c>
      <c r="U4565" t="s">
        <v>89</v>
      </c>
      <c r="V4565" t="str" cm="1">
        <f t="array" ref="V4565">IF(A4565&lt;=DATE(2021,12,15),IF(AND(G4565&gt;=3,G4565&lt;7),"short",IF(AND(G4565&gt;=7,G4565&lt;20),"medium",IF(G4565&gt;=20,"long",NA))))</f>
        <v>long</v>
      </c>
    </row>
    <row r="4566" spans="1:22" x14ac:dyDescent="0.2">
      <c r="A4566" s="1">
        <v>43971</v>
      </c>
      <c r="B4566" t="s">
        <v>65</v>
      </c>
      <c r="C4566">
        <v>35.1</v>
      </c>
      <c r="D4566">
        <v>0</v>
      </c>
      <c r="E4566">
        <v>0</v>
      </c>
      <c r="F4566">
        <v>0</v>
      </c>
      <c r="G4566">
        <v>48.172484599589303</v>
      </c>
      <c r="H4566" s="1">
        <v>61566</v>
      </c>
      <c r="I4566">
        <v>3925.2</v>
      </c>
      <c r="J4566" s="1">
        <v>43942</v>
      </c>
      <c r="K4566">
        <v>19908.448</v>
      </c>
      <c r="L4566">
        <v>0.197162531202834</v>
      </c>
      <c r="M4566" t="s">
        <v>35</v>
      </c>
      <c r="N4566">
        <v>0.47199999999999998</v>
      </c>
      <c r="O4566">
        <v>3.0000000000000001E-3</v>
      </c>
      <c r="P4566">
        <v>0</v>
      </c>
      <c r="Q4566">
        <v>0</v>
      </c>
      <c r="R4566">
        <v>2</v>
      </c>
      <c r="S4566">
        <v>1E-3</v>
      </c>
      <c r="T4566">
        <v>1</v>
      </c>
      <c r="U4566" t="s">
        <v>89</v>
      </c>
      <c r="V4566" t="str" cm="1">
        <f t="array" ref="V4566">IF(A4566&lt;=DATE(2021,12,15),IF(AND(G4566&gt;=3,G4566&lt;7),"short",IF(AND(G4566&gt;=7,G4566&lt;20),"medium",IF(G4566&gt;=20,"long",NA))))</f>
        <v>long</v>
      </c>
    </row>
    <row r="4567" spans="1:22" x14ac:dyDescent="0.2">
      <c r="A4567" s="1">
        <v>43971</v>
      </c>
      <c r="B4567" t="s">
        <v>66</v>
      </c>
      <c r="C4567">
        <v>906.7</v>
      </c>
      <c r="D4567">
        <v>420.9</v>
      </c>
      <c r="E4567">
        <v>390</v>
      </c>
      <c r="F4567">
        <v>0.01</v>
      </c>
      <c r="G4567">
        <v>3.29911019849418</v>
      </c>
      <c r="H4567" s="1">
        <v>45176</v>
      </c>
      <c r="I4567">
        <v>13602.1</v>
      </c>
      <c r="J4567" s="1">
        <v>43942</v>
      </c>
      <c r="K4567">
        <v>28073.358</v>
      </c>
      <c r="L4567">
        <v>0.484519878241854</v>
      </c>
      <c r="M4567">
        <v>2.1541933951057199</v>
      </c>
      <c r="N4567">
        <v>-7.0000000000000001E-3</v>
      </c>
      <c r="O4567">
        <v>0.01</v>
      </c>
      <c r="P4567">
        <v>0</v>
      </c>
      <c r="Q4567">
        <v>1E-3</v>
      </c>
      <c r="R4567">
        <v>2</v>
      </c>
      <c r="S4567">
        <v>2E-3</v>
      </c>
      <c r="T4567">
        <v>1</v>
      </c>
      <c r="U4567" t="s">
        <v>89</v>
      </c>
      <c r="V4567" t="str" cm="1">
        <f t="array" ref="V4567">IF(A4567&lt;=DATE(2021,12,15),IF(AND(G4567&gt;=3,G4567&lt;7),"short",IF(AND(G4567&gt;=7,G4567&lt;20),"medium",IF(G4567&gt;=20,"long",NA))))</f>
        <v>short</v>
      </c>
    </row>
    <row r="4568" spans="1:22" x14ac:dyDescent="0.2">
      <c r="A4568" s="1">
        <v>43971</v>
      </c>
      <c r="B4568" t="s">
        <v>68</v>
      </c>
      <c r="C4568">
        <v>1343.2</v>
      </c>
      <c r="D4568">
        <v>246.3</v>
      </c>
      <c r="E4568">
        <v>219.3</v>
      </c>
      <c r="F4568">
        <v>0.03</v>
      </c>
      <c r="G4568">
        <v>4.3011635865845301</v>
      </c>
      <c r="H4568" s="1">
        <v>45542</v>
      </c>
      <c r="I4568">
        <v>19348.099999999999</v>
      </c>
      <c r="J4568" s="1">
        <v>43951</v>
      </c>
      <c r="K4568">
        <v>31116.004000000001</v>
      </c>
      <c r="L4568">
        <v>0.62180542205869305</v>
      </c>
      <c r="M4568">
        <v>5.4535119772635001</v>
      </c>
      <c r="N4568">
        <v>8.0000000000000002E-3</v>
      </c>
      <c r="O4568">
        <v>8.0000000000000002E-3</v>
      </c>
      <c r="P4568">
        <v>0</v>
      </c>
      <c r="Q4568">
        <v>2E-3</v>
      </c>
      <c r="R4568">
        <v>2</v>
      </c>
      <c r="S4568">
        <v>2E-3</v>
      </c>
      <c r="T4568">
        <v>1</v>
      </c>
      <c r="U4568" t="s">
        <v>89</v>
      </c>
      <c r="V4568" t="str" cm="1">
        <f t="array" ref="V4568">IF(A4568&lt;=DATE(2021,12,15),IF(AND(G4568&gt;=3,G4568&lt;7),"short",IF(AND(G4568&gt;=7,G4568&lt;20),"medium",IF(G4568&gt;=20,"long",NA))))</f>
        <v>short</v>
      </c>
    </row>
    <row r="4569" spans="1:22" x14ac:dyDescent="0.2">
      <c r="A4569" s="1">
        <v>43971</v>
      </c>
      <c r="B4569" t="s">
        <v>69</v>
      </c>
      <c r="C4569">
        <v>0</v>
      </c>
      <c r="D4569">
        <v>0</v>
      </c>
      <c r="E4569">
        <v>0</v>
      </c>
      <c r="F4569">
        <v>0</v>
      </c>
      <c r="G4569">
        <v>24.6762491444216</v>
      </c>
      <c r="H4569" s="1">
        <v>52984</v>
      </c>
      <c r="I4569">
        <v>6099.9</v>
      </c>
      <c r="J4569" s="1">
        <v>43942</v>
      </c>
      <c r="K4569">
        <v>28222.409</v>
      </c>
      <c r="L4569">
        <v>0.216136758559483</v>
      </c>
      <c r="M4569" t="s">
        <v>47</v>
      </c>
      <c r="N4569">
        <v>0.63</v>
      </c>
      <c r="O4569">
        <v>3.0000000000000001E-3</v>
      </c>
      <c r="P4569">
        <v>0</v>
      </c>
      <c r="Q4569">
        <v>0</v>
      </c>
      <c r="R4569">
        <v>2</v>
      </c>
      <c r="S4569">
        <v>-1E-3</v>
      </c>
      <c r="T4569">
        <v>1</v>
      </c>
      <c r="U4569" t="s">
        <v>89</v>
      </c>
      <c r="V4569" t="str" cm="1">
        <f t="array" ref="V4569">IF(A4569&lt;=DATE(2021,12,15),IF(AND(G4569&gt;=3,G4569&lt;7),"short",IF(AND(G4569&gt;=7,G4569&lt;20),"medium",IF(G4569&gt;=20,"long",NA))))</f>
        <v>long</v>
      </c>
    </row>
    <row r="4570" spans="1:22" x14ac:dyDescent="0.2">
      <c r="A4570" s="1">
        <v>43971</v>
      </c>
      <c r="B4570" t="s">
        <v>71</v>
      </c>
      <c r="C4570">
        <v>1614.2</v>
      </c>
      <c r="D4570">
        <v>261</v>
      </c>
      <c r="E4570">
        <v>235</v>
      </c>
      <c r="F4570">
        <v>0.01</v>
      </c>
      <c r="G4570">
        <v>5.3004791238877402</v>
      </c>
      <c r="H4570" s="1">
        <v>45907</v>
      </c>
      <c r="I4570">
        <v>25408.3</v>
      </c>
      <c r="J4570" s="1">
        <v>43957</v>
      </c>
      <c r="K4570">
        <v>38328.000999999997</v>
      </c>
      <c r="L4570">
        <v>0.66291743208835696</v>
      </c>
      <c r="M4570">
        <v>6.1846743295019104</v>
      </c>
      <c r="N4570">
        <v>-7.0000000000000001E-3</v>
      </c>
      <c r="O4570">
        <v>6.0000000000000001E-3</v>
      </c>
      <c r="P4570">
        <v>0</v>
      </c>
      <c r="Q4570" s="2">
        <v>4.33680868994201E-18</v>
      </c>
      <c r="R4570">
        <v>2</v>
      </c>
      <c r="S4570">
        <v>1E-3</v>
      </c>
      <c r="T4570">
        <v>1</v>
      </c>
      <c r="U4570" t="s">
        <v>89</v>
      </c>
      <c r="V4570" t="str" cm="1">
        <f t="array" ref="V4570">IF(A4570&lt;=DATE(2021,12,15),IF(AND(G4570&gt;=3,G4570&lt;7),"short",IF(AND(G4570&gt;=7,G4570&lt;20),"medium",IF(G4570&gt;=20,"long",NA))))</f>
        <v>short</v>
      </c>
    </row>
    <row r="4571" spans="1:22" x14ac:dyDescent="0.2">
      <c r="A4571" s="1">
        <v>43971</v>
      </c>
      <c r="B4571" t="s">
        <v>72</v>
      </c>
      <c r="C4571">
        <v>215.7</v>
      </c>
      <c r="D4571">
        <v>36.799999999999997</v>
      </c>
      <c r="E4571">
        <v>20</v>
      </c>
      <c r="F4571">
        <v>0</v>
      </c>
      <c r="G4571">
        <v>45.1718001368925</v>
      </c>
      <c r="H4571" s="1">
        <v>60470</v>
      </c>
      <c r="I4571">
        <v>3379</v>
      </c>
      <c r="J4571" s="1">
        <v>43942</v>
      </c>
      <c r="K4571">
        <v>19746.883999999998</v>
      </c>
      <c r="L4571">
        <v>0.17111560487214</v>
      </c>
      <c r="M4571">
        <v>5.8614130434782599</v>
      </c>
      <c r="N4571">
        <v>0.48399999999999999</v>
      </c>
      <c r="O4571">
        <v>3.0000000000000001E-3</v>
      </c>
      <c r="P4571">
        <v>0</v>
      </c>
      <c r="Q4571">
        <v>0</v>
      </c>
      <c r="R4571">
        <v>2</v>
      </c>
      <c r="S4571">
        <v>0</v>
      </c>
      <c r="T4571">
        <v>1</v>
      </c>
      <c r="U4571" t="s">
        <v>89</v>
      </c>
      <c r="V4571" t="str" cm="1">
        <f t="array" ref="V4571">IF(A4571&lt;=DATE(2021,12,15),IF(AND(G4571&gt;=3,G4571&lt;7),"short",IF(AND(G4571&gt;=7,G4571&lt;20),"medium",IF(G4571&gt;=20,"long",NA))))</f>
        <v>long</v>
      </c>
    </row>
    <row r="4572" spans="1:22" x14ac:dyDescent="0.2">
      <c r="A4572" s="1">
        <v>43971</v>
      </c>
      <c r="B4572" t="s">
        <v>77</v>
      </c>
      <c r="C4572">
        <v>24.7</v>
      </c>
      <c r="D4572">
        <v>0</v>
      </c>
      <c r="E4572">
        <v>0</v>
      </c>
      <c r="F4572">
        <v>0</v>
      </c>
      <c r="G4572">
        <v>27.170431211498901</v>
      </c>
      <c r="H4572" s="1">
        <v>53895</v>
      </c>
      <c r="I4572">
        <v>3824.9</v>
      </c>
      <c r="J4572" s="1">
        <v>43942</v>
      </c>
      <c r="K4572">
        <v>24687.428</v>
      </c>
      <c r="L4572">
        <v>0.15493311008339899</v>
      </c>
      <c r="M4572" t="s">
        <v>35</v>
      </c>
      <c r="N4572">
        <v>0.61399999999999999</v>
      </c>
      <c r="O4572">
        <v>3.0000000000000001E-3</v>
      </c>
      <c r="P4572">
        <v>0</v>
      </c>
      <c r="Q4572">
        <v>0</v>
      </c>
      <c r="R4572">
        <v>2</v>
      </c>
      <c r="S4572">
        <v>-1E-3</v>
      </c>
      <c r="T4572">
        <v>1</v>
      </c>
      <c r="U4572" t="s">
        <v>89</v>
      </c>
      <c r="V4572" t="str" cm="1">
        <f t="array" ref="V4572">IF(A4572&lt;=DATE(2021,12,15),IF(AND(G4572&gt;=3,G4572&lt;7),"short",IF(AND(G4572&gt;=7,G4572&lt;20),"medium",IF(G4572&gt;=20,"long",NA))))</f>
        <v>long</v>
      </c>
    </row>
    <row r="4573" spans="1:22" x14ac:dyDescent="0.2">
      <c r="A4573" s="1">
        <v>43971</v>
      </c>
      <c r="B4573" t="s">
        <v>78</v>
      </c>
      <c r="C4573">
        <v>204.2</v>
      </c>
      <c r="D4573">
        <v>186.2</v>
      </c>
      <c r="E4573">
        <v>155</v>
      </c>
      <c r="F4573">
        <v>0.05</v>
      </c>
      <c r="G4573">
        <v>17.300479123887701</v>
      </c>
      <c r="H4573" s="1">
        <v>50290</v>
      </c>
      <c r="I4573">
        <v>2495.1999999999998</v>
      </c>
      <c r="J4573" s="1">
        <v>43942</v>
      </c>
      <c r="K4573">
        <v>28495.81</v>
      </c>
      <c r="L4573">
        <v>8.7563750600526805E-2</v>
      </c>
      <c r="M4573">
        <v>1.09667024704618</v>
      </c>
      <c r="N4573">
        <v>0.54300000000000004</v>
      </c>
      <c r="O4573">
        <v>4.0000000000000001E-3</v>
      </c>
      <c r="P4573">
        <v>0</v>
      </c>
      <c r="Q4573">
        <v>1E-3</v>
      </c>
      <c r="R4573">
        <v>2</v>
      </c>
      <c r="S4573">
        <v>1E-3</v>
      </c>
      <c r="T4573">
        <v>1</v>
      </c>
      <c r="U4573" t="s">
        <v>89</v>
      </c>
      <c r="V4573" t="str" cm="1">
        <f t="array" ref="V4573">IF(A4573&lt;=DATE(2021,12,15),IF(AND(G4573&gt;=3,G4573&lt;7),"short",IF(AND(G4573&gt;=7,G4573&lt;20),"medium",IF(G4573&gt;=20,"long",NA))))</f>
        <v>medium</v>
      </c>
    </row>
    <row r="4574" spans="1:22" x14ac:dyDescent="0.2">
      <c r="A4574" s="1">
        <v>43971</v>
      </c>
      <c r="B4574" t="s">
        <v>81</v>
      </c>
      <c r="C4574">
        <v>27.2</v>
      </c>
      <c r="D4574">
        <v>0</v>
      </c>
      <c r="E4574">
        <v>0</v>
      </c>
      <c r="F4574">
        <v>0</v>
      </c>
      <c r="G4574">
        <v>7.1704312114989701</v>
      </c>
      <c r="H4574" s="1">
        <v>46590</v>
      </c>
      <c r="I4574">
        <v>11726</v>
      </c>
      <c r="J4574" s="1">
        <v>43944</v>
      </c>
      <c r="K4574">
        <v>27102.573</v>
      </c>
      <c r="L4574">
        <v>0.43265264888318899</v>
      </c>
      <c r="M4574" t="s">
        <v>35</v>
      </c>
      <c r="N4574">
        <v>8.5999999999999993E-2</v>
      </c>
      <c r="O4574">
        <v>5.9999999999999897E-3</v>
      </c>
      <c r="P4574">
        <v>0</v>
      </c>
      <c r="Q4574">
        <v>1E-3</v>
      </c>
      <c r="R4574">
        <v>2</v>
      </c>
      <c r="S4574">
        <v>1E-3</v>
      </c>
      <c r="T4574">
        <v>1</v>
      </c>
      <c r="U4574" t="s">
        <v>89</v>
      </c>
      <c r="V4574" t="str" cm="1">
        <f t="array" ref="V4574">IF(A4574&lt;=DATE(2021,12,15),IF(AND(G4574&gt;=3,G4574&lt;7),"short",IF(AND(G4574&gt;=7,G4574&lt;20),"medium",IF(G4574&gt;=20,"long",NA))))</f>
        <v>medium</v>
      </c>
    </row>
    <row r="4575" spans="1:22" x14ac:dyDescent="0.2">
      <c r="A4575" s="1">
        <v>43971</v>
      </c>
      <c r="B4575" t="s">
        <v>82</v>
      </c>
      <c r="C4575">
        <v>198.4</v>
      </c>
      <c r="D4575">
        <v>0</v>
      </c>
      <c r="E4575">
        <v>0</v>
      </c>
      <c r="F4575">
        <v>0</v>
      </c>
      <c r="G4575">
        <v>51.422313483915097</v>
      </c>
      <c r="H4575" s="1">
        <v>62753</v>
      </c>
      <c r="I4575">
        <v>4069.4</v>
      </c>
      <c r="J4575" s="1">
        <v>43942</v>
      </c>
      <c r="K4575">
        <v>13956.324000000001</v>
      </c>
      <c r="L4575">
        <v>0.291581078226616</v>
      </c>
      <c r="M4575" t="s">
        <v>35</v>
      </c>
      <c r="N4575">
        <v>0.40799999999999997</v>
      </c>
      <c r="O4575">
        <v>3.9999999999999402E-3</v>
      </c>
      <c r="P4575">
        <v>0</v>
      </c>
      <c r="Q4575">
        <v>1E-3</v>
      </c>
      <c r="R4575">
        <v>2</v>
      </c>
      <c r="S4575" s="2">
        <v>9.9999999999994494E-4</v>
      </c>
      <c r="T4575">
        <v>1</v>
      </c>
      <c r="U4575" t="s">
        <v>89</v>
      </c>
      <c r="V4575" t="str" cm="1">
        <f t="array" ref="V4575">IF(A4575&lt;=DATE(2021,12,15),IF(AND(G4575&gt;=3,G4575&lt;7),"short",IF(AND(G4575&gt;=7,G4575&lt;20),"medium",IF(G4575&gt;=20,"long",NA))))</f>
        <v>long</v>
      </c>
    </row>
    <row r="4576" spans="1:22" x14ac:dyDescent="0.2">
      <c r="A4576" s="1">
        <v>43971</v>
      </c>
      <c r="B4576" t="s">
        <v>83</v>
      </c>
      <c r="C4576">
        <v>225.3</v>
      </c>
      <c r="D4576">
        <v>225.3</v>
      </c>
      <c r="E4576">
        <v>200</v>
      </c>
      <c r="F4576">
        <v>0</v>
      </c>
      <c r="G4576">
        <v>8.4243668720054696</v>
      </c>
      <c r="H4576" s="1">
        <v>47048</v>
      </c>
      <c r="I4576">
        <v>16927.5</v>
      </c>
      <c r="J4576" s="1">
        <v>43957</v>
      </c>
      <c r="K4576">
        <v>33323.47</v>
      </c>
      <c r="L4576">
        <v>0.50797530989419704</v>
      </c>
      <c r="M4576">
        <v>1</v>
      </c>
      <c r="N4576">
        <v>0.12</v>
      </c>
      <c r="O4576">
        <v>4.9999999999999897E-3</v>
      </c>
      <c r="P4576">
        <v>0</v>
      </c>
      <c r="Q4576" s="2">
        <v>-6.9388939039072199E-18</v>
      </c>
      <c r="R4576">
        <v>2</v>
      </c>
      <c r="S4576" s="2">
        <v>-1.38777878078144E-17</v>
      </c>
      <c r="T4576">
        <v>1</v>
      </c>
      <c r="U4576" t="s">
        <v>89</v>
      </c>
      <c r="V4576" t="str" cm="1">
        <f t="array" ref="V4576">IF(A4576&lt;=DATE(2021,12,15),IF(AND(G4576&gt;=3,G4576&lt;7),"short",IF(AND(G4576&gt;=7,G4576&lt;20),"medium",IF(G4576&gt;=20,"long",NA))))</f>
        <v>medium</v>
      </c>
    </row>
    <row r="4577" spans="1:22" x14ac:dyDescent="0.2">
      <c r="A4577" s="1">
        <v>43971</v>
      </c>
      <c r="B4577" t="s">
        <v>84</v>
      </c>
      <c r="C4577">
        <v>1872.2</v>
      </c>
      <c r="D4577">
        <v>571.79999999999995</v>
      </c>
      <c r="E4577">
        <v>550</v>
      </c>
      <c r="F4577">
        <v>0.01</v>
      </c>
      <c r="G4577">
        <v>3.9233401779602999</v>
      </c>
      <c r="H4577" s="1">
        <v>45404</v>
      </c>
      <c r="I4577">
        <v>6216.2</v>
      </c>
      <c r="J4577" s="1">
        <v>43944</v>
      </c>
      <c r="K4577">
        <v>30955.13</v>
      </c>
      <c r="L4577">
        <v>0.20081324161778599</v>
      </c>
      <c r="M4577">
        <v>3.2742217558586901</v>
      </c>
      <c r="N4577">
        <v>8.0000000000000002E-3</v>
      </c>
      <c r="O4577">
        <v>5.9999999999999897E-3</v>
      </c>
      <c r="P4577">
        <v>0</v>
      </c>
      <c r="Q4577" s="2">
        <v>-3.46944695195361E-18</v>
      </c>
      <c r="R4577">
        <v>2</v>
      </c>
      <c r="S4577">
        <v>1.9999999999999901E-3</v>
      </c>
      <c r="T4577">
        <v>1</v>
      </c>
      <c r="U4577" t="s">
        <v>89</v>
      </c>
      <c r="V4577" t="str" cm="1">
        <f t="array" ref="V4577">IF(A4577&lt;=DATE(2021,12,15),IF(AND(G4577&gt;=3,G4577&lt;7),"short",IF(AND(G4577&gt;=7,G4577&lt;20),"medium",IF(G4577&gt;=20,"long",NA))))</f>
        <v>short</v>
      </c>
    </row>
    <row r="4578" spans="1:22" x14ac:dyDescent="0.2">
      <c r="A4578" s="1">
        <v>43971</v>
      </c>
      <c r="B4578" t="s">
        <v>85</v>
      </c>
      <c r="C4578">
        <v>3381.2</v>
      </c>
      <c r="D4578">
        <v>1351.3</v>
      </c>
      <c r="E4578">
        <v>1030</v>
      </c>
      <c r="F4578">
        <v>0.13</v>
      </c>
      <c r="G4578">
        <v>28.6762491444216</v>
      </c>
      <c r="H4578" s="1">
        <v>54445</v>
      </c>
      <c r="I4578">
        <v>8303.9</v>
      </c>
      <c r="J4578" s="1">
        <v>43951</v>
      </c>
      <c r="K4578">
        <v>22401.017</v>
      </c>
      <c r="L4578">
        <v>0.37069299130481398</v>
      </c>
      <c r="M4578">
        <v>2.5021830829571501</v>
      </c>
      <c r="N4578">
        <v>0.61399999999999999</v>
      </c>
      <c r="O4578">
        <v>3.0000000000000001E-3</v>
      </c>
      <c r="P4578">
        <v>0</v>
      </c>
      <c r="Q4578">
        <v>0</v>
      </c>
      <c r="R4578">
        <v>2</v>
      </c>
      <c r="S4578">
        <v>-1E-3</v>
      </c>
      <c r="T4578">
        <v>1</v>
      </c>
      <c r="U4578" t="s">
        <v>89</v>
      </c>
      <c r="V4578" t="str" cm="1">
        <f t="array" ref="V4578">IF(A4578&lt;=DATE(2021,12,15),IF(AND(G4578&gt;=3,G4578&lt;7),"short",IF(AND(G4578&gt;=7,G4578&lt;20),"medium",IF(G4578&gt;=20,"long",NA))))</f>
        <v>long</v>
      </c>
    </row>
    <row r="4579" spans="1:22" x14ac:dyDescent="0.2">
      <c r="A4579" s="1">
        <v>43971</v>
      </c>
      <c r="B4579" t="s">
        <v>86</v>
      </c>
      <c r="C4579">
        <v>132.1</v>
      </c>
      <c r="D4579">
        <v>0</v>
      </c>
      <c r="E4579">
        <v>0</v>
      </c>
      <c r="F4579">
        <v>0</v>
      </c>
      <c r="G4579">
        <v>34.4229979466119</v>
      </c>
      <c r="H4579" s="1">
        <v>56544</v>
      </c>
      <c r="I4579">
        <v>2238</v>
      </c>
      <c r="J4579" s="1">
        <v>43958</v>
      </c>
      <c r="K4579">
        <v>12461.311</v>
      </c>
      <c r="L4579">
        <v>0.17959587077154199</v>
      </c>
      <c r="M4579" t="s">
        <v>35</v>
      </c>
      <c r="N4579">
        <v>0.56799999999999995</v>
      </c>
      <c r="O4579">
        <v>5.0000000000000001E-3</v>
      </c>
      <c r="P4579">
        <v>0</v>
      </c>
      <c r="Q4579">
        <v>-1E-3</v>
      </c>
      <c r="R4579">
        <v>2</v>
      </c>
      <c r="S4579">
        <v>0</v>
      </c>
      <c r="T4579">
        <v>1</v>
      </c>
      <c r="U4579" t="s">
        <v>89</v>
      </c>
      <c r="V4579" t="str" cm="1">
        <f t="array" ref="V4579">IF(A4579&lt;=DATE(2021,12,15),IF(AND(G4579&gt;=3,G4579&lt;7),"short",IF(AND(G4579&gt;=7,G4579&lt;20),"medium",IF(G4579&gt;=20,"long",NA))))</f>
        <v>long</v>
      </c>
    </row>
    <row r="4580" spans="1:22" x14ac:dyDescent="0.2">
      <c r="A4580" s="1">
        <v>43971</v>
      </c>
      <c r="B4580" t="s">
        <v>88</v>
      </c>
      <c r="C4580">
        <v>1230.9000000000001</v>
      </c>
      <c r="D4580">
        <v>491.9</v>
      </c>
      <c r="E4580">
        <v>462.3</v>
      </c>
      <c r="F4580">
        <v>0.02</v>
      </c>
      <c r="G4580">
        <v>9.4236824093086895</v>
      </c>
      <c r="H4580" s="1">
        <v>47413</v>
      </c>
      <c r="I4580">
        <v>10546.2</v>
      </c>
      <c r="J4580" s="1">
        <v>43950</v>
      </c>
      <c r="K4580">
        <v>35302.559000000001</v>
      </c>
      <c r="L4580">
        <v>0.29873755044216399</v>
      </c>
      <c r="M4580">
        <v>2.50233787355153</v>
      </c>
      <c r="N4580">
        <v>0.191</v>
      </c>
      <c r="O4580">
        <v>3.0000000000000001E-3</v>
      </c>
      <c r="P4580">
        <v>0</v>
      </c>
      <c r="Q4580">
        <v>0</v>
      </c>
      <c r="R4580">
        <v>2</v>
      </c>
      <c r="S4580">
        <v>-1E-3</v>
      </c>
      <c r="T4580">
        <v>1</v>
      </c>
      <c r="U4580" t="s">
        <v>89</v>
      </c>
      <c r="V4580" t="str" cm="1">
        <f t="array" ref="V4580">IF(A4580&lt;=DATE(2021,12,15),IF(AND(G4580&gt;=3,G4580&lt;7),"short",IF(AND(G4580&gt;=7,G4580&lt;20),"medium",IF(G4580&gt;=20,"long",NA))))</f>
        <v>medium</v>
      </c>
    </row>
    <row r="4581" spans="1:22" x14ac:dyDescent="0.2">
      <c r="A4581" s="1">
        <v>43971</v>
      </c>
      <c r="B4581" t="s">
        <v>91</v>
      </c>
      <c r="C4581">
        <v>575.4</v>
      </c>
      <c r="D4581">
        <v>0</v>
      </c>
      <c r="E4581">
        <v>0</v>
      </c>
      <c r="F4581">
        <v>0</v>
      </c>
      <c r="G4581">
        <v>10.4229979466119</v>
      </c>
      <c r="H4581" s="1">
        <v>47778</v>
      </c>
      <c r="I4581">
        <v>25</v>
      </c>
      <c r="J4581" s="1">
        <v>43964</v>
      </c>
      <c r="K4581">
        <v>12000</v>
      </c>
      <c r="L4581">
        <v>2.0833333333333298E-3</v>
      </c>
      <c r="M4581" t="s">
        <v>35</v>
      </c>
      <c r="N4581">
        <v>0.28599999999999998</v>
      </c>
      <c r="O4581">
        <v>4.0000000000000001E-3</v>
      </c>
      <c r="P4581">
        <v>0</v>
      </c>
      <c r="Q4581">
        <v>0</v>
      </c>
      <c r="R4581">
        <v>2</v>
      </c>
      <c r="S4581">
        <v>0</v>
      </c>
      <c r="T4581">
        <v>1</v>
      </c>
      <c r="U4581" t="s">
        <v>89</v>
      </c>
      <c r="V4581" t="str" cm="1">
        <f t="array" ref="V4581">IF(A4581&lt;=DATE(2021,12,15),IF(AND(G4581&gt;=3,G4581&lt;7),"short",IF(AND(G4581&gt;=7,G4581&lt;20),"medium",IF(G4581&gt;=20,"long",NA))))</f>
        <v>medium</v>
      </c>
    </row>
    <row r="4582" spans="1:22" x14ac:dyDescent="0.2">
      <c r="A4582" s="1">
        <v>43972</v>
      </c>
      <c r="B4582" t="s">
        <v>32</v>
      </c>
      <c r="C4582">
        <v>3394.2</v>
      </c>
      <c r="D4582">
        <v>477.5</v>
      </c>
      <c r="E4582">
        <v>318.89999999999998</v>
      </c>
      <c r="F4582">
        <v>0.06</v>
      </c>
      <c r="G4582">
        <v>10.5462012320328</v>
      </c>
      <c r="H4582" s="1">
        <v>47824</v>
      </c>
      <c r="I4582">
        <v>23172.799999999999</v>
      </c>
      <c r="J4582" s="1">
        <v>43942</v>
      </c>
      <c r="K4582">
        <v>39096.381000000001</v>
      </c>
      <c r="L4582">
        <v>0.59270959120231603</v>
      </c>
      <c r="M4582">
        <v>7.1082722513089003</v>
      </c>
      <c r="N4582">
        <v>0.16900000000000001</v>
      </c>
      <c r="O4582">
        <v>3.0000000000000001E-3</v>
      </c>
      <c r="P4582">
        <v>0</v>
      </c>
      <c r="Q4582" s="2">
        <v>-2.7755575615628901E-17</v>
      </c>
      <c r="R4582">
        <v>2</v>
      </c>
      <c r="S4582">
        <v>0</v>
      </c>
      <c r="T4582">
        <v>1</v>
      </c>
      <c r="U4582" t="s">
        <v>89</v>
      </c>
      <c r="V4582" t="str" cm="1">
        <f t="array" ref="V4582">IF(A4582&lt;=DATE(2021,12,15),IF(AND(G4582&gt;=3,G4582&lt;7),"short",IF(AND(G4582&gt;=7,G4582&lt;20),"medium",IF(G4582&gt;=20,"long",NA))))</f>
        <v>medium</v>
      </c>
    </row>
    <row r="4583" spans="1:22" x14ac:dyDescent="0.2">
      <c r="A4583" s="1">
        <v>43972</v>
      </c>
      <c r="B4583" t="s">
        <v>39</v>
      </c>
      <c r="C4583">
        <v>0</v>
      </c>
      <c r="D4583">
        <v>0</v>
      </c>
      <c r="E4583">
        <v>0</v>
      </c>
      <c r="F4583">
        <v>0</v>
      </c>
      <c r="G4583">
        <v>14.2970568104038</v>
      </c>
      <c r="H4583" s="1">
        <v>49194</v>
      </c>
      <c r="I4583">
        <v>18742.900000000001</v>
      </c>
      <c r="J4583" s="1">
        <v>43942</v>
      </c>
      <c r="K4583">
        <v>32474.032999999999</v>
      </c>
      <c r="L4583">
        <v>0.57716576194893898</v>
      </c>
      <c r="M4583" t="s">
        <v>47</v>
      </c>
      <c r="N4583">
        <v>0.36899999999999999</v>
      </c>
      <c r="O4583">
        <v>6.0000000000000001E-3</v>
      </c>
      <c r="P4583">
        <v>0</v>
      </c>
      <c r="Q4583">
        <v>1E-3</v>
      </c>
      <c r="R4583">
        <v>2</v>
      </c>
      <c r="S4583">
        <v>2E-3</v>
      </c>
      <c r="T4583">
        <v>1</v>
      </c>
      <c r="U4583" t="s">
        <v>89</v>
      </c>
      <c r="V4583" t="str" cm="1">
        <f t="array" ref="V4583">IF(A4583&lt;=DATE(2021,12,15),IF(AND(G4583&gt;=3,G4583&lt;7),"short",IF(AND(G4583&gt;=7,G4583&lt;20),"medium",IF(G4583&gt;=20,"long",NA))))</f>
        <v>medium</v>
      </c>
    </row>
    <row r="4584" spans="1:22" x14ac:dyDescent="0.2">
      <c r="A4584" s="1">
        <v>43972</v>
      </c>
      <c r="B4584" t="s">
        <v>40</v>
      </c>
      <c r="C4584">
        <v>47.8</v>
      </c>
      <c r="D4584">
        <v>0</v>
      </c>
      <c r="E4584">
        <v>0</v>
      </c>
      <c r="F4584">
        <v>0</v>
      </c>
      <c r="G4584">
        <v>15.794661190965</v>
      </c>
      <c r="H4584" s="1">
        <v>49741</v>
      </c>
      <c r="I4584">
        <v>11134.5</v>
      </c>
      <c r="J4584" s="1">
        <v>43942</v>
      </c>
      <c r="K4584">
        <v>30407.933000000001</v>
      </c>
      <c r="L4584">
        <v>0.36617089362831701</v>
      </c>
      <c r="M4584" t="s">
        <v>35</v>
      </c>
      <c r="N4584">
        <v>0.42799999999999999</v>
      </c>
      <c r="O4584">
        <v>5.0000000000000001E-3</v>
      </c>
      <c r="P4584">
        <v>0</v>
      </c>
      <c r="Q4584">
        <v>0</v>
      </c>
      <c r="R4584">
        <v>2</v>
      </c>
      <c r="S4584">
        <v>1E-3</v>
      </c>
      <c r="T4584">
        <v>1</v>
      </c>
      <c r="U4584" t="s">
        <v>89</v>
      </c>
      <c r="V4584" t="str" cm="1">
        <f t="array" ref="V4584">IF(A4584&lt;=DATE(2021,12,15),IF(AND(G4584&gt;=3,G4584&lt;7),"short",IF(AND(G4584&gt;=7,G4584&lt;20),"medium",IF(G4584&gt;=20,"long",NA))))</f>
        <v>medium</v>
      </c>
    </row>
    <row r="4585" spans="1:22" x14ac:dyDescent="0.2">
      <c r="A4585" s="1">
        <v>43972</v>
      </c>
      <c r="B4585" t="s">
        <v>41</v>
      </c>
      <c r="C4585">
        <v>159.9</v>
      </c>
      <c r="D4585">
        <v>159.9</v>
      </c>
      <c r="E4585">
        <v>90</v>
      </c>
      <c r="F4585">
        <v>0.13</v>
      </c>
      <c r="G4585">
        <v>18.5462012320328</v>
      </c>
      <c r="H4585" s="1">
        <v>50746</v>
      </c>
      <c r="I4585">
        <v>10425.5</v>
      </c>
      <c r="J4585" s="1">
        <v>43942</v>
      </c>
      <c r="K4585">
        <v>25747.902999999998</v>
      </c>
      <c r="L4585">
        <v>0.40490676075639997</v>
      </c>
      <c r="M4585">
        <v>1</v>
      </c>
      <c r="N4585">
        <v>0.48399999999999999</v>
      </c>
      <c r="O4585">
        <v>5.0000000000000001E-3</v>
      </c>
      <c r="P4585">
        <v>0</v>
      </c>
      <c r="Q4585">
        <v>0</v>
      </c>
      <c r="R4585">
        <v>2</v>
      </c>
      <c r="S4585">
        <v>0</v>
      </c>
      <c r="T4585">
        <v>1</v>
      </c>
      <c r="U4585" t="s">
        <v>89</v>
      </c>
      <c r="V4585" t="str" cm="1">
        <f t="array" ref="V4585">IF(A4585&lt;=DATE(2021,12,15),IF(AND(G4585&gt;=3,G4585&lt;7),"short",IF(AND(G4585&gt;=7,G4585&lt;20),"medium",IF(G4585&gt;=20,"long",NA))))</f>
        <v>medium</v>
      </c>
    </row>
    <row r="4586" spans="1:22" x14ac:dyDescent="0.2">
      <c r="A4586" s="1">
        <v>43972</v>
      </c>
      <c r="B4586" t="s">
        <v>42</v>
      </c>
      <c r="C4586">
        <v>42.4</v>
      </c>
      <c r="D4586">
        <v>25.4</v>
      </c>
      <c r="E4586">
        <v>15</v>
      </c>
      <c r="F4586">
        <v>0.05</v>
      </c>
      <c r="G4586">
        <v>19.296372347706999</v>
      </c>
      <c r="H4586" s="1">
        <v>51020</v>
      </c>
      <c r="I4586">
        <v>8858.5</v>
      </c>
      <c r="J4586" s="1">
        <v>43942</v>
      </c>
      <c r="K4586">
        <v>23259.827000000001</v>
      </c>
      <c r="L4586">
        <v>0.38084978018108201</v>
      </c>
      <c r="M4586">
        <v>1.66929133858267</v>
      </c>
      <c r="N4586">
        <v>0.51</v>
      </c>
      <c r="O4586">
        <v>5.0000000000000001E-3</v>
      </c>
      <c r="P4586">
        <v>0</v>
      </c>
      <c r="Q4586">
        <v>0</v>
      </c>
      <c r="R4586">
        <v>2</v>
      </c>
      <c r="S4586">
        <v>1E-3</v>
      </c>
      <c r="T4586">
        <v>1</v>
      </c>
      <c r="U4586" t="s">
        <v>89</v>
      </c>
      <c r="V4586" t="str" cm="1">
        <f t="array" ref="V4586">IF(A4586&lt;=DATE(2021,12,15),IF(AND(G4586&gt;=3,G4586&lt;7),"short",IF(AND(G4586&gt;=7,G4586&lt;20),"medium",IF(G4586&gt;=20,"long",NA))))</f>
        <v>medium</v>
      </c>
    </row>
    <row r="4587" spans="1:22" x14ac:dyDescent="0.2">
      <c r="A4587" s="1">
        <v>43972</v>
      </c>
      <c r="B4587" t="s">
        <v>43</v>
      </c>
      <c r="C4587">
        <v>0</v>
      </c>
      <c r="D4587">
        <v>0</v>
      </c>
      <c r="E4587">
        <v>0</v>
      </c>
      <c r="F4587">
        <v>0</v>
      </c>
      <c r="G4587">
        <v>22.5462012320328</v>
      </c>
      <c r="H4587" s="1">
        <v>52207</v>
      </c>
      <c r="I4587">
        <v>8087.7</v>
      </c>
      <c r="J4587" s="1">
        <v>43942</v>
      </c>
      <c r="K4587">
        <v>27213.281999999999</v>
      </c>
      <c r="L4587">
        <v>0.29719678795082399</v>
      </c>
      <c r="M4587" t="s">
        <v>47</v>
      </c>
      <c r="N4587">
        <v>0.55000000000000004</v>
      </c>
      <c r="O4587">
        <v>4.0000000000000001E-3</v>
      </c>
      <c r="P4587">
        <v>0</v>
      </c>
      <c r="Q4587">
        <v>0</v>
      </c>
      <c r="R4587">
        <v>2</v>
      </c>
      <c r="S4587">
        <v>0</v>
      </c>
      <c r="T4587">
        <v>1</v>
      </c>
      <c r="U4587" t="s">
        <v>89</v>
      </c>
      <c r="V4587" t="str" cm="1">
        <f t="array" ref="V4587">IF(A4587&lt;=DATE(2021,12,15),IF(AND(G4587&gt;=3,G4587&lt;7),"short",IF(AND(G4587&gt;=7,G4587&lt;20),"medium",IF(G4587&gt;=20,"long",NA))))</f>
        <v>long</v>
      </c>
    </row>
    <row r="4588" spans="1:22" x14ac:dyDescent="0.2">
      <c r="A4588" s="1">
        <v>43972</v>
      </c>
      <c r="B4588" t="s">
        <v>44</v>
      </c>
      <c r="C4588">
        <v>9.6</v>
      </c>
      <c r="D4588">
        <v>0</v>
      </c>
      <c r="E4588">
        <v>0</v>
      </c>
      <c r="F4588">
        <v>0</v>
      </c>
      <c r="G4588">
        <v>26.5462012320328</v>
      </c>
      <c r="H4588" s="1">
        <v>53668</v>
      </c>
      <c r="I4588">
        <v>6608.1</v>
      </c>
      <c r="J4588" s="1">
        <v>43942</v>
      </c>
      <c r="K4588">
        <v>24114.239000000001</v>
      </c>
      <c r="L4588">
        <v>0.27403311379637502</v>
      </c>
      <c r="M4588" t="s">
        <v>35</v>
      </c>
      <c r="N4588">
        <v>0.58099999999999996</v>
      </c>
      <c r="O4588">
        <v>3.0000000000000001E-3</v>
      </c>
      <c r="P4588">
        <v>0</v>
      </c>
      <c r="Q4588">
        <v>-1E-3</v>
      </c>
      <c r="R4588">
        <v>2</v>
      </c>
      <c r="S4588">
        <v>-1E-3</v>
      </c>
      <c r="T4588">
        <v>1</v>
      </c>
      <c r="U4588" t="s">
        <v>89</v>
      </c>
      <c r="V4588" t="str" cm="1">
        <f t="array" ref="V4588">IF(A4588&lt;=DATE(2021,12,15),IF(AND(G4588&gt;=3,G4588&lt;7),"short",IF(AND(G4588&gt;=7,G4588&lt;20),"medium",IF(G4588&gt;=20,"long",NA))))</f>
        <v>long</v>
      </c>
    </row>
    <row r="4589" spans="1:22" x14ac:dyDescent="0.2">
      <c r="A4589" s="1">
        <v>43972</v>
      </c>
      <c r="B4589" t="s">
        <v>45</v>
      </c>
      <c r="C4589">
        <v>60.7</v>
      </c>
      <c r="D4589">
        <v>50.6</v>
      </c>
      <c r="E4589">
        <v>25</v>
      </c>
      <c r="F4589">
        <v>0</v>
      </c>
      <c r="G4589">
        <v>29.5468856947296</v>
      </c>
      <c r="H4589" s="1">
        <v>54764</v>
      </c>
      <c r="I4589">
        <v>6567.2</v>
      </c>
      <c r="J4589" s="1">
        <v>43942</v>
      </c>
      <c r="K4589">
        <v>20201.401999999998</v>
      </c>
      <c r="L4589">
        <v>0.32508634796733399</v>
      </c>
      <c r="M4589">
        <v>1.1996047430829999</v>
      </c>
      <c r="N4589">
        <v>0.56499999999999995</v>
      </c>
      <c r="O4589">
        <v>3.0000000000000001E-3</v>
      </c>
      <c r="P4589">
        <v>0</v>
      </c>
      <c r="Q4589">
        <v>1E-3</v>
      </c>
      <c r="R4589">
        <v>2</v>
      </c>
      <c r="S4589">
        <v>0</v>
      </c>
      <c r="T4589">
        <v>1</v>
      </c>
      <c r="U4589" t="s">
        <v>89</v>
      </c>
      <c r="V4589" t="str" cm="1">
        <f t="array" ref="V4589">IF(A4589&lt;=DATE(2021,12,15),IF(AND(G4589&gt;=3,G4589&lt;7),"short",IF(AND(G4589&gt;=7,G4589&lt;20),"medium",IF(G4589&gt;=20,"long",NA))))</f>
        <v>long</v>
      </c>
    </row>
    <row r="4590" spans="1:22" x14ac:dyDescent="0.2">
      <c r="A4590" s="1">
        <v>43972</v>
      </c>
      <c r="B4590" t="s">
        <v>46</v>
      </c>
      <c r="C4590">
        <v>157.1</v>
      </c>
      <c r="D4590">
        <v>89.7</v>
      </c>
      <c r="E4590">
        <v>40</v>
      </c>
      <c r="F4590">
        <v>0.12</v>
      </c>
      <c r="G4590">
        <v>35.545516769335997</v>
      </c>
      <c r="H4590" s="1">
        <v>56955</v>
      </c>
      <c r="I4590">
        <v>8973.4</v>
      </c>
      <c r="J4590" s="1">
        <v>43942</v>
      </c>
      <c r="K4590">
        <v>26559.177</v>
      </c>
      <c r="L4590">
        <v>0.33786438487909398</v>
      </c>
      <c r="M4590">
        <v>1.75139353400222</v>
      </c>
      <c r="N4590">
        <v>0.501</v>
      </c>
      <c r="O4590">
        <v>3.0000000000000001E-3</v>
      </c>
      <c r="P4590">
        <v>0</v>
      </c>
      <c r="Q4590">
        <v>-1E-3</v>
      </c>
      <c r="R4590">
        <v>2</v>
      </c>
      <c r="S4590">
        <v>-1E-3</v>
      </c>
      <c r="T4590">
        <v>1</v>
      </c>
      <c r="U4590" t="s">
        <v>89</v>
      </c>
      <c r="V4590" t="str" cm="1">
        <f t="array" ref="V4590">IF(A4590&lt;=DATE(2021,12,15),IF(AND(G4590&gt;=3,G4590&lt;7),"short",IF(AND(G4590&gt;=7,G4590&lt;20),"medium",IF(G4590&gt;=20,"long",NA))))</f>
        <v>long</v>
      </c>
    </row>
    <row r="4591" spans="1:22" x14ac:dyDescent="0.2">
      <c r="A4591" s="1">
        <v>43972</v>
      </c>
      <c r="B4591" t="s">
        <v>52</v>
      </c>
      <c r="C4591">
        <v>682</v>
      </c>
      <c r="D4591">
        <v>318.2</v>
      </c>
      <c r="E4591">
        <v>138</v>
      </c>
      <c r="F4591">
        <v>0.11</v>
      </c>
      <c r="G4591">
        <v>39.671457905544102</v>
      </c>
      <c r="H4591" s="1">
        <v>58462</v>
      </c>
      <c r="I4591">
        <v>10173.799999999999</v>
      </c>
      <c r="J4591" s="1">
        <v>43942</v>
      </c>
      <c r="K4591">
        <v>24121.409</v>
      </c>
      <c r="L4591">
        <v>0.42177469815299701</v>
      </c>
      <c r="M4591">
        <v>2.1433060967944599</v>
      </c>
      <c r="N4591">
        <v>0.45700000000000002</v>
      </c>
      <c r="O4591">
        <v>3.0000000000000001E-3</v>
      </c>
      <c r="P4591">
        <v>0</v>
      </c>
      <c r="Q4591">
        <v>0</v>
      </c>
      <c r="R4591">
        <v>2</v>
      </c>
      <c r="S4591">
        <v>0</v>
      </c>
      <c r="T4591">
        <v>1</v>
      </c>
      <c r="U4591" t="s">
        <v>89</v>
      </c>
      <c r="V4591" t="str" cm="1">
        <f t="array" ref="V4591">IF(A4591&lt;=DATE(2021,12,15),IF(AND(G4591&gt;=3,G4591&lt;7),"short",IF(AND(G4591&gt;=7,G4591&lt;20),"medium",IF(G4591&gt;=20,"long",NA))))</f>
        <v>long</v>
      </c>
    </row>
    <row r="4592" spans="1:22" x14ac:dyDescent="0.2">
      <c r="A4592" s="1">
        <v>43972</v>
      </c>
      <c r="B4592" t="s">
        <v>57</v>
      </c>
      <c r="C4592">
        <v>69.900000000000006</v>
      </c>
      <c r="D4592">
        <v>0</v>
      </c>
      <c r="E4592">
        <v>0</v>
      </c>
      <c r="F4592">
        <v>0</v>
      </c>
      <c r="G4592">
        <v>20.547570157426399</v>
      </c>
      <c r="H4592" s="1">
        <v>51477</v>
      </c>
      <c r="I4592">
        <v>8886.9</v>
      </c>
      <c r="J4592" s="1">
        <v>43942</v>
      </c>
      <c r="K4592">
        <v>25385.098999999998</v>
      </c>
      <c r="L4592">
        <v>0.35008333038212602</v>
      </c>
      <c r="M4592" t="s">
        <v>35</v>
      </c>
      <c r="N4592">
        <v>0.53400000000000003</v>
      </c>
      <c r="O4592">
        <v>4.0000000000000001E-3</v>
      </c>
      <c r="P4592">
        <v>0</v>
      </c>
      <c r="Q4592">
        <v>0</v>
      </c>
      <c r="R4592">
        <v>2</v>
      </c>
      <c r="S4592">
        <v>0</v>
      </c>
      <c r="T4592">
        <v>1</v>
      </c>
      <c r="U4592" t="s">
        <v>89</v>
      </c>
      <c r="V4592" t="str" cm="1">
        <f t="array" ref="V4592">IF(A4592&lt;=DATE(2021,12,15),IF(AND(G4592&gt;=3,G4592&lt;7),"short",IF(AND(G4592&gt;=7,G4592&lt;20),"medium",IF(G4592&gt;=20,"long",NA))))</f>
        <v>long</v>
      </c>
    </row>
    <row r="4593" spans="1:22" x14ac:dyDescent="0.2">
      <c r="A4593" s="1">
        <v>43972</v>
      </c>
      <c r="B4593" t="s">
        <v>58</v>
      </c>
      <c r="C4593">
        <v>886.9</v>
      </c>
      <c r="D4593">
        <v>689.6</v>
      </c>
      <c r="E4593">
        <v>350</v>
      </c>
      <c r="F4593">
        <v>0</v>
      </c>
      <c r="G4593">
        <v>32.169746748802098</v>
      </c>
      <c r="H4593" s="1">
        <v>55722</v>
      </c>
      <c r="I4593">
        <v>9446.4</v>
      </c>
      <c r="J4593" s="1">
        <v>43942</v>
      </c>
      <c r="K4593">
        <v>24104.100999999999</v>
      </c>
      <c r="L4593">
        <v>0.39190011691371501</v>
      </c>
      <c r="M4593">
        <v>1.2861078886310899</v>
      </c>
      <c r="N4593">
        <v>0.52400000000000002</v>
      </c>
      <c r="O4593">
        <v>3.0000000000000001E-3</v>
      </c>
      <c r="P4593">
        <v>0</v>
      </c>
      <c r="Q4593">
        <v>-1E-3</v>
      </c>
      <c r="R4593">
        <v>2</v>
      </c>
      <c r="S4593">
        <v>-1E-3</v>
      </c>
      <c r="T4593">
        <v>1</v>
      </c>
      <c r="U4593" t="s">
        <v>89</v>
      </c>
      <c r="V4593" t="str" cm="1">
        <f t="array" ref="V4593">IF(A4593&lt;=DATE(2021,12,15),IF(AND(G4593&gt;=3,G4593&lt;7),"short",IF(AND(G4593&gt;=7,G4593&lt;20),"medium",IF(G4593&gt;=20,"long",NA))))</f>
        <v>long</v>
      </c>
    </row>
    <row r="4594" spans="1:22" x14ac:dyDescent="0.2">
      <c r="A4594" s="1">
        <v>43972</v>
      </c>
      <c r="B4594" t="s">
        <v>63</v>
      </c>
      <c r="C4594">
        <v>72.400000000000006</v>
      </c>
      <c r="D4594">
        <v>0</v>
      </c>
      <c r="E4594">
        <v>0</v>
      </c>
      <c r="F4594">
        <v>0</v>
      </c>
      <c r="G4594">
        <v>23.671457905544099</v>
      </c>
      <c r="H4594" s="1">
        <v>52618</v>
      </c>
      <c r="I4594">
        <v>5785</v>
      </c>
      <c r="J4594" s="1">
        <v>43942</v>
      </c>
      <c r="K4594">
        <v>27937.571</v>
      </c>
      <c r="L4594">
        <v>0.20706882498840001</v>
      </c>
      <c r="M4594" t="s">
        <v>35</v>
      </c>
      <c r="N4594">
        <v>0.58099999999999996</v>
      </c>
      <c r="O4594">
        <v>4.0000000000000001E-3</v>
      </c>
      <c r="P4594">
        <v>0</v>
      </c>
      <c r="Q4594">
        <v>-1E-3</v>
      </c>
      <c r="R4594">
        <v>2</v>
      </c>
      <c r="S4594">
        <v>0</v>
      </c>
      <c r="T4594">
        <v>1</v>
      </c>
      <c r="U4594" t="s">
        <v>89</v>
      </c>
      <c r="V4594" t="str" cm="1">
        <f t="array" ref="V4594">IF(A4594&lt;=DATE(2021,12,15),IF(AND(G4594&gt;=3,G4594&lt;7),"short",IF(AND(G4594&gt;=7,G4594&lt;20),"medium",IF(G4594&gt;=20,"long",NA))))</f>
        <v>long</v>
      </c>
    </row>
    <row r="4595" spans="1:22" x14ac:dyDescent="0.2">
      <c r="A4595" s="1">
        <v>43972</v>
      </c>
      <c r="B4595" t="s">
        <v>65</v>
      </c>
      <c r="C4595">
        <v>174.4</v>
      </c>
      <c r="D4595">
        <v>110.6</v>
      </c>
      <c r="E4595">
        <v>47</v>
      </c>
      <c r="F4595">
        <v>0.14000000000000001</v>
      </c>
      <c r="G4595">
        <v>48.169746748802098</v>
      </c>
      <c r="H4595" s="1">
        <v>61566</v>
      </c>
      <c r="I4595">
        <v>3972.2</v>
      </c>
      <c r="J4595" s="1">
        <v>43942</v>
      </c>
      <c r="K4595">
        <v>19908.448</v>
      </c>
      <c r="L4595">
        <v>0.19952333803217601</v>
      </c>
      <c r="M4595">
        <v>1.57685352622061</v>
      </c>
      <c r="N4595">
        <v>0.433</v>
      </c>
      <c r="O4595">
        <v>2E-3</v>
      </c>
      <c r="P4595">
        <v>0</v>
      </c>
      <c r="Q4595">
        <v>0</v>
      </c>
      <c r="R4595">
        <v>2</v>
      </c>
      <c r="S4595">
        <v>-1E-3</v>
      </c>
      <c r="T4595">
        <v>1</v>
      </c>
      <c r="U4595" t="s">
        <v>89</v>
      </c>
      <c r="V4595" t="str" cm="1">
        <f t="array" ref="V4595">IF(A4595&lt;=DATE(2021,12,15),IF(AND(G4595&gt;=3,G4595&lt;7),"short",IF(AND(G4595&gt;=7,G4595&lt;20),"medium",IF(G4595&gt;=20,"long",NA))))</f>
        <v>long</v>
      </c>
    </row>
    <row r="4596" spans="1:22" x14ac:dyDescent="0.2">
      <c r="A4596" s="1">
        <v>43972</v>
      </c>
      <c r="B4596" t="s">
        <v>66</v>
      </c>
      <c r="C4596">
        <v>589.70000000000005</v>
      </c>
      <c r="D4596">
        <v>352</v>
      </c>
      <c r="E4596">
        <v>326</v>
      </c>
      <c r="F4596">
        <v>0.01</v>
      </c>
      <c r="G4596">
        <v>3.2963723477070501</v>
      </c>
      <c r="H4596" s="1">
        <v>45176</v>
      </c>
      <c r="I4596">
        <v>13928.1</v>
      </c>
      <c r="J4596" s="1">
        <v>43942</v>
      </c>
      <c r="K4596">
        <v>28073.358</v>
      </c>
      <c r="L4596">
        <v>0.496132311638671</v>
      </c>
      <c r="M4596">
        <v>1.67528409090909</v>
      </c>
      <c r="N4596">
        <v>-4.3999999999999997E-2</v>
      </c>
      <c r="O4596">
        <v>8.9999999999999993E-3</v>
      </c>
      <c r="P4596">
        <v>0</v>
      </c>
      <c r="Q4596" s="2">
        <v>-9.9999999999999894E-4</v>
      </c>
      <c r="R4596">
        <v>2</v>
      </c>
      <c r="S4596" s="2">
        <v>-9.9999999999999894E-4</v>
      </c>
      <c r="T4596">
        <v>1</v>
      </c>
      <c r="U4596" t="s">
        <v>89</v>
      </c>
      <c r="V4596" t="str" cm="1">
        <f t="array" ref="V4596">IF(A4596&lt;=DATE(2021,12,15),IF(AND(G4596&gt;=3,G4596&lt;7),"short",IF(AND(G4596&gt;=7,G4596&lt;20),"medium",IF(G4596&gt;=20,"long",NA))))</f>
        <v>short</v>
      </c>
    </row>
    <row r="4597" spans="1:22" x14ac:dyDescent="0.2">
      <c r="A4597" s="1">
        <v>43972</v>
      </c>
      <c r="B4597" t="s">
        <v>68</v>
      </c>
      <c r="C4597">
        <v>635.70000000000005</v>
      </c>
      <c r="D4597">
        <v>185.6</v>
      </c>
      <c r="E4597">
        <v>165</v>
      </c>
      <c r="F4597">
        <v>0</v>
      </c>
      <c r="G4597">
        <v>4.2984257357973901</v>
      </c>
      <c r="H4597" s="1">
        <v>45542</v>
      </c>
      <c r="I4597">
        <v>19513.099999999999</v>
      </c>
      <c r="J4597" s="1">
        <v>43951</v>
      </c>
      <c r="K4597">
        <v>31116.004000000001</v>
      </c>
      <c r="L4597">
        <v>0.62710815951816901</v>
      </c>
      <c r="M4597">
        <v>3.4251077586206899</v>
      </c>
      <c r="N4597">
        <v>-4.2999999999999997E-2</v>
      </c>
      <c r="O4597">
        <v>8.0000000000000002E-3</v>
      </c>
      <c r="P4597">
        <v>0</v>
      </c>
      <c r="Q4597">
        <v>-1E-3</v>
      </c>
      <c r="R4597">
        <v>2</v>
      </c>
      <c r="S4597">
        <v>0</v>
      </c>
      <c r="T4597">
        <v>1</v>
      </c>
      <c r="U4597" t="s">
        <v>89</v>
      </c>
      <c r="V4597" t="str" cm="1">
        <f t="array" ref="V4597">IF(A4597&lt;=DATE(2021,12,15),IF(AND(G4597&gt;=3,G4597&lt;7),"short",IF(AND(G4597&gt;=7,G4597&lt;20),"medium",IF(G4597&gt;=20,"long",NA))))</f>
        <v>short</v>
      </c>
    </row>
    <row r="4598" spans="1:22" x14ac:dyDescent="0.2">
      <c r="A4598" s="1">
        <v>43972</v>
      </c>
      <c r="B4598" t="s">
        <v>69</v>
      </c>
      <c r="C4598">
        <v>8.4</v>
      </c>
      <c r="D4598">
        <v>0</v>
      </c>
      <c r="E4598">
        <v>0</v>
      </c>
      <c r="F4598">
        <v>0</v>
      </c>
      <c r="G4598">
        <v>24.673511293634402</v>
      </c>
      <c r="H4598" s="1">
        <v>52984</v>
      </c>
      <c r="I4598">
        <v>6099.9</v>
      </c>
      <c r="J4598" s="1">
        <v>43942</v>
      </c>
      <c r="K4598">
        <v>28222.409</v>
      </c>
      <c r="L4598">
        <v>0.216136758559483</v>
      </c>
      <c r="M4598" t="s">
        <v>35</v>
      </c>
      <c r="N4598">
        <v>0.58099999999999996</v>
      </c>
      <c r="O4598">
        <v>4.0000000000000001E-3</v>
      </c>
      <c r="P4598">
        <v>0</v>
      </c>
      <c r="Q4598">
        <v>0</v>
      </c>
      <c r="R4598">
        <v>2</v>
      </c>
      <c r="S4598">
        <v>1E-3</v>
      </c>
      <c r="T4598">
        <v>1</v>
      </c>
      <c r="U4598" t="s">
        <v>89</v>
      </c>
      <c r="V4598" t="str" cm="1">
        <f t="array" ref="V4598">IF(A4598&lt;=DATE(2021,12,15),IF(AND(G4598&gt;=3,G4598&lt;7),"short",IF(AND(G4598&gt;=7,G4598&lt;20),"medium",IF(G4598&gt;=20,"long",NA))))</f>
        <v>long</v>
      </c>
    </row>
    <row r="4599" spans="1:22" x14ac:dyDescent="0.2">
      <c r="A4599" s="1">
        <v>43972</v>
      </c>
      <c r="B4599" t="s">
        <v>71</v>
      </c>
      <c r="C4599">
        <v>1001.4</v>
      </c>
      <c r="D4599">
        <v>289.2</v>
      </c>
      <c r="E4599">
        <v>260</v>
      </c>
      <c r="F4599">
        <v>0.01</v>
      </c>
      <c r="G4599">
        <v>5.2977412731006099</v>
      </c>
      <c r="H4599" s="1">
        <v>45907</v>
      </c>
      <c r="I4599">
        <v>25668.3</v>
      </c>
      <c r="J4599" s="1">
        <v>43957</v>
      </c>
      <c r="K4599">
        <v>38328.000999999997</v>
      </c>
      <c r="L4599">
        <v>0.66970098440562997</v>
      </c>
      <c r="M4599">
        <v>3.4626556016597498</v>
      </c>
      <c r="N4599">
        <v>-6.6000000000000003E-2</v>
      </c>
      <c r="O4599">
        <v>5.0000000000000001E-3</v>
      </c>
      <c r="P4599">
        <v>0</v>
      </c>
      <c r="Q4599" s="2">
        <v>-9.9999999999999503E-4</v>
      </c>
      <c r="R4599">
        <v>2</v>
      </c>
      <c r="S4599" s="2">
        <v>-9.9999999999999503E-4</v>
      </c>
      <c r="T4599">
        <v>1</v>
      </c>
      <c r="U4599" t="s">
        <v>89</v>
      </c>
      <c r="V4599" t="str" cm="1">
        <f t="array" ref="V4599">IF(A4599&lt;=DATE(2021,12,15),IF(AND(G4599&gt;=3,G4599&lt;7),"short",IF(AND(G4599&gt;=7,G4599&lt;20),"medium",IF(G4599&gt;=20,"long",NA))))</f>
        <v>short</v>
      </c>
    </row>
    <row r="4600" spans="1:22" x14ac:dyDescent="0.2">
      <c r="A4600" s="1">
        <v>43972</v>
      </c>
      <c r="B4600" t="s">
        <v>72</v>
      </c>
      <c r="C4600">
        <v>353.5</v>
      </c>
      <c r="D4600">
        <v>167</v>
      </c>
      <c r="E4600">
        <v>90</v>
      </c>
      <c r="F4600">
        <v>0.1</v>
      </c>
      <c r="G4600">
        <v>45.169062286105401</v>
      </c>
      <c r="H4600" s="1">
        <v>60470</v>
      </c>
      <c r="I4600">
        <v>3469</v>
      </c>
      <c r="J4600" s="1">
        <v>43942</v>
      </c>
      <c r="K4600">
        <v>19746.883999999998</v>
      </c>
      <c r="L4600">
        <v>0.175673285972612</v>
      </c>
      <c r="M4600">
        <v>2.1167664670658599</v>
      </c>
      <c r="N4600">
        <v>0.44500000000000001</v>
      </c>
      <c r="O4600">
        <v>3.0000000000000001E-3</v>
      </c>
      <c r="P4600">
        <v>0</v>
      </c>
      <c r="Q4600" s="2">
        <v>-5.5511151231257802E-17</v>
      </c>
      <c r="R4600">
        <v>2</v>
      </c>
      <c r="S4600">
        <v>0</v>
      </c>
      <c r="T4600">
        <v>1</v>
      </c>
      <c r="U4600" t="s">
        <v>89</v>
      </c>
      <c r="V4600" t="str" cm="1">
        <f t="array" ref="V4600">IF(A4600&lt;=DATE(2021,12,15),IF(AND(G4600&gt;=3,G4600&lt;7),"short",IF(AND(G4600&gt;=7,G4600&lt;20),"medium",IF(G4600&gt;=20,"long",NA))))</f>
        <v>long</v>
      </c>
    </row>
    <row r="4601" spans="1:22" x14ac:dyDescent="0.2">
      <c r="A4601" s="1">
        <v>43972</v>
      </c>
      <c r="B4601" t="s">
        <v>77</v>
      </c>
      <c r="C4601">
        <v>241.6</v>
      </c>
      <c r="D4601">
        <v>43.5</v>
      </c>
      <c r="E4601">
        <v>35</v>
      </c>
      <c r="F4601">
        <v>0.03</v>
      </c>
      <c r="G4601">
        <v>27.167693360711802</v>
      </c>
      <c r="H4601" s="1">
        <v>53895</v>
      </c>
      <c r="I4601">
        <v>3859.9</v>
      </c>
      <c r="J4601" s="1">
        <v>43942</v>
      </c>
      <c r="K4601">
        <v>24687.428</v>
      </c>
      <c r="L4601">
        <v>0.15635083573712</v>
      </c>
      <c r="M4601">
        <v>5.5540229885057402</v>
      </c>
      <c r="N4601">
        <v>0.56599999999999995</v>
      </c>
      <c r="O4601">
        <v>4.0000000000000001E-3</v>
      </c>
      <c r="P4601">
        <v>0</v>
      </c>
      <c r="Q4601">
        <v>1E-3</v>
      </c>
      <c r="R4601">
        <v>2</v>
      </c>
      <c r="S4601">
        <v>1E-3</v>
      </c>
      <c r="T4601">
        <v>1</v>
      </c>
      <c r="U4601" t="s">
        <v>89</v>
      </c>
      <c r="V4601" t="str" cm="1">
        <f t="array" ref="V4601">IF(A4601&lt;=DATE(2021,12,15),IF(AND(G4601&gt;=3,G4601&lt;7),"short",IF(AND(G4601&gt;=7,G4601&lt;20),"medium",IF(G4601&gt;=20,"long",NA))))</f>
        <v>long</v>
      </c>
    </row>
    <row r="4602" spans="1:22" x14ac:dyDescent="0.2">
      <c r="A4602" s="1">
        <v>43972</v>
      </c>
      <c r="B4602" t="s">
        <v>78</v>
      </c>
      <c r="C4602">
        <v>31.5</v>
      </c>
      <c r="D4602">
        <v>0</v>
      </c>
      <c r="E4602">
        <v>0</v>
      </c>
      <c r="F4602">
        <v>0</v>
      </c>
      <c r="G4602">
        <v>17.297741273100598</v>
      </c>
      <c r="H4602" s="1">
        <v>50290</v>
      </c>
      <c r="I4602">
        <v>2495.1999999999998</v>
      </c>
      <c r="J4602" s="1">
        <v>43942</v>
      </c>
      <c r="K4602">
        <v>28495.81</v>
      </c>
      <c r="L4602">
        <v>8.7563750600526805E-2</v>
      </c>
      <c r="M4602" t="s">
        <v>35</v>
      </c>
      <c r="N4602">
        <v>0.495</v>
      </c>
      <c r="O4602">
        <v>4.0000000000000001E-3</v>
      </c>
      <c r="P4602">
        <v>0</v>
      </c>
      <c r="Q4602">
        <v>0</v>
      </c>
      <c r="R4602">
        <v>2</v>
      </c>
      <c r="S4602">
        <v>0</v>
      </c>
      <c r="T4602">
        <v>1</v>
      </c>
      <c r="U4602" t="s">
        <v>89</v>
      </c>
      <c r="V4602" t="str" cm="1">
        <f t="array" ref="V4602">IF(A4602&lt;=DATE(2021,12,15),IF(AND(G4602&gt;=3,G4602&lt;7),"short",IF(AND(G4602&gt;=7,G4602&lt;20),"medium",IF(G4602&gt;=20,"long",NA))))</f>
        <v>medium</v>
      </c>
    </row>
    <row r="4603" spans="1:22" x14ac:dyDescent="0.2">
      <c r="A4603" s="1">
        <v>43972</v>
      </c>
      <c r="B4603" t="s">
        <v>82</v>
      </c>
      <c r="C4603">
        <v>24</v>
      </c>
      <c r="D4603">
        <v>24</v>
      </c>
      <c r="E4603">
        <v>15</v>
      </c>
      <c r="F4603">
        <v>0</v>
      </c>
      <c r="G4603">
        <v>51.419575633127998</v>
      </c>
      <c r="H4603" s="1">
        <v>62753</v>
      </c>
      <c r="I4603">
        <v>4084.4</v>
      </c>
      <c r="J4603" s="1">
        <v>43942</v>
      </c>
      <c r="K4603">
        <v>13956.324000000001</v>
      </c>
      <c r="L4603">
        <v>0.29265585980950198</v>
      </c>
      <c r="M4603">
        <v>1</v>
      </c>
      <c r="N4603">
        <v>0.36899999999999999</v>
      </c>
      <c r="O4603">
        <v>4.0000000000000001E-3</v>
      </c>
      <c r="P4603">
        <v>0</v>
      </c>
      <c r="Q4603" s="2">
        <v>5.5511151231257802E-17</v>
      </c>
      <c r="R4603">
        <v>2</v>
      </c>
      <c r="S4603" s="2">
        <v>5.5511151231257802E-17</v>
      </c>
      <c r="T4603">
        <v>1</v>
      </c>
      <c r="U4603" t="s">
        <v>89</v>
      </c>
      <c r="V4603" t="str" cm="1">
        <f t="array" ref="V4603">IF(A4603&lt;=DATE(2021,12,15),IF(AND(G4603&gt;=3,G4603&lt;7),"short",IF(AND(G4603&gt;=7,G4603&lt;20),"medium",IF(G4603&gt;=20,"long",NA))))</f>
        <v>long</v>
      </c>
    </row>
    <row r="4604" spans="1:22" x14ac:dyDescent="0.2">
      <c r="A4604" s="1">
        <v>43972</v>
      </c>
      <c r="B4604" t="s">
        <v>83</v>
      </c>
      <c r="C4604">
        <v>226.1</v>
      </c>
      <c r="D4604">
        <v>226.1</v>
      </c>
      <c r="E4604">
        <v>200</v>
      </c>
      <c r="F4604">
        <v>0</v>
      </c>
      <c r="G4604">
        <v>8.4216290212183402</v>
      </c>
      <c r="H4604" s="1">
        <v>47048</v>
      </c>
      <c r="I4604">
        <v>17127.5</v>
      </c>
      <c r="J4604" s="1">
        <v>43957</v>
      </c>
      <c r="K4604">
        <v>33323.47</v>
      </c>
      <c r="L4604">
        <v>0.51397708581969404</v>
      </c>
      <c r="M4604">
        <v>1</v>
      </c>
      <c r="N4604">
        <v>5.7000000000000002E-2</v>
      </c>
      <c r="O4604">
        <v>4.9999999999999897E-3</v>
      </c>
      <c r="P4604">
        <v>0</v>
      </c>
      <c r="Q4604" s="2">
        <v>6.9388939039072199E-18</v>
      </c>
      <c r="R4604">
        <v>2</v>
      </c>
      <c r="S4604" s="2">
        <v>6.9388939039072199E-18</v>
      </c>
      <c r="T4604">
        <v>1</v>
      </c>
      <c r="U4604" t="s">
        <v>89</v>
      </c>
      <c r="V4604" t="str" cm="1">
        <f t="array" ref="V4604">IF(A4604&lt;=DATE(2021,12,15),IF(AND(G4604&gt;=3,G4604&lt;7),"short",IF(AND(G4604&gt;=7,G4604&lt;20),"medium",IF(G4604&gt;=20,"long",NA))))</f>
        <v>medium</v>
      </c>
    </row>
    <row r="4605" spans="1:22" x14ac:dyDescent="0.2">
      <c r="A4605" s="1">
        <v>43972</v>
      </c>
      <c r="B4605" t="s">
        <v>84</v>
      </c>
      <c r="C4605">
        <v>610.70000000000005</v>
      </c>
      <c r="D4605">
        <v>0</v>
      </c>
      <c r="E4605">
        <v>0</v>
      </c>
      <c r="F4605">
        <v>0</v>
      </c>
      <c r="G4605">
        <v>3.9206023271731598</v>
      </c>
      <c r="H4605" s="1">
        <v>45404</v>
      </c>
      <c r="I4605">
        <v>6216.2</v>
      </c>
      <c r="J4605" s="1">
        <v>43944</v>
      </c>
      <c r="K4605">
        <v>30955.13</v>
      </c>
      <c r="L4605">
        <v>0.20081324161778599</v>
      </c>
      <c r="M4605" t="s">
        <v>35</v>
      </c>
      <c r="N4605">
        <v>-4.2999999999999997E-2</v>
      </c>
      <c r="O4605">
        <v>3.9999999999999897E-3</v>
      </c>
      <c r="P4605">
        <v>0</v>
      </c>
      <c r="Q4605">
        <v>-1E-3</v>
      </c>
      <c r="R4605">
        <v>2</v>
      </c>
      <c r="S4605">
        <v>-2E-3</v>
      </c>
      <c r="T4605">
        <v>1</v>
      </c>
      <c r="U4605" t="s">
        <v>89</v>
      </c>
      <c r="V4605" t="str" cm="1">
        <f t="array" ref="V4605">IF(A4605&lt;=DATE(2021,12,15),IF(AND(G4605&gt;=3,G4605&lt;7),"short",IF(AND(G4605&gt;=7,G4605&lt;20),"medium",IF(G4605&gt;=20,"long",NA))))</f>
        <v>short</v>
      </c>
    </row>
    <row r="4606" spans="1:22" x14ac:dyDescent="0.2">
      <c r="A4606" s="1">
        <v>43972</v>
      </c>
      <c r="B4606" t="s">
        <v>86</v>
      </c>
      <c r="C4606">
        <v>1367.8</v>
      </c>
      <c r="D4606">
        <v>6.8</v>
      </c>
      <c r="E4606">
        <v>5</v>
      </c>
      <c r="F4606">
        <v>0</v>
      </c>
      <c r="G4606">
        <v>34.420260095824702</v>
      </c>
      <c r="H4606" s="1">
        <v>56544</v>
      </c>
      <c r="I4606">
        <v>2243</v>
      </c>
      <c r="J4606" s="1">
        <v>43958</v>
      </c>
      <c r="K4606">
        <v>12461.311</v>
      </c>
      <c r="L4606">
        <v>0.179997112663346</v>
      </c>
      <c r="M4606">
        <v>201.14705882352899</v>
      </c>
      <c r="N4606">
        <v>0.52300000000000002</v>
      </c>
      <c r="O4606">
        <v>4.0000000000000001E-3</v>
      </c>
      <c r="P4606">
        <v>0</v>
      </c>
      <c r="Q4606">
        <v>-1E-3</v>
      </c>
      <c r="R4606">
        <v>2</v>
      </c>
      <c r="S4606">
        <v>-1E-3</v>
      </c>
      <c r="T4606">
        <v>1</v>
      </c>
      <c r="U4606" t="s">
        <v>89</v>
      </c>
      <c r="V4606" t="str" cm="1">
        <f t="array" ref="V4606">IF(A4606&lt;=DATE(2021,12,15),IF(AND(G4606&gt;=3,G4606&lt;7),"short",IF(AND(G4606&gt;=7,G4606&lt;20),"medium",IF(G4606&gt;=20,"long",NA))))</f>
        <v>long</v>
      </c>
    </row>
    <row r="4607" spans="1:22" x14ac:dyDescent="0.2">
      <c r="A4607" s="1">
        <v>43972</v>
      </c>
      <c r="B4607" t="s">
        <v>87</v>
      </c>
      <c r="C4607">
        <v>2533.8000000000002</v>
      </c>
      <c r="D4607">
        <v>673.2</v>
      </c>
      <c r="E4607">
        <v>651.29999999999995</v>
      </c>
      <c r="F4607">
        <v>0.02</v>
      </c>
      <c r="G4607">
        <v>5.0458590006844597</v>
      </c>
      <c r="H4607" s="1">
        <v>45815</v>
      </c>
      <c r="I4607">
        <v>5266.1</v>
      </c>
      <c r="J4607" s="1">
        <v>43966</v>
      </c>
      <c r="K4607">
        <v>33844.678</v>
      </c>
      <c r="L4607">
        <v>0.15559610287915801</v>
      </c>
      <c r="M4607">
        <v>3.76381461675579</v>
      </c>
      <c r="N4607">
        <v>-1.2999999999999999E-2</v>
      </c>
      <c r="O4607">
        <v>4.9999999999999897E-3</v>
      </c>
      <c r="P4607">
        <v>0</v>
      </c>
      <c r="Q4607" s="2">
        <v>-9.9999999999999699E-4</v>
      </c>
      <c r="R4607">
        <v>2</v>
      </c>
      <c r="S4607" s="2">
        <v>-9.9999999999999894E-4</v>
      </c>
      <c r="T4607">
        <v>1</v>
      </c>
      <c r="U4607" t="s">
        <v>89</v>
      </c>
      <c r="V4607" t="str" cm="1">
        <f t="array" ref="V4607">IF(A4607&lt;=DATE(2021,12,15),IF(AND(G4607&gt;=3,G4607&lt;7),"short",IF(AND(G4607&gt;=7,G4607&lt;20),"medium",IF(G4607&gt;=20,"long",NA))))</f>
        <v>short</v>
      </c>
    </row>
    <row r="4608" spans="1:22" x14ac:dyDescent="0.2">
      <c r="A4608" s="1">
        <v>43972</v>
      </c>
      <c r="B4608" t="s">
        <v>88</v>
      </c>
      <c r="C4608">
        <v>1157.2</v>
      </c>
      <c r="D4608">
        <v>611</v>
      </c>
      <c r="E4608">
        <v>572</v>
      </c>
      <c r="F4608">
        <v>7.0000000000000007E-2</v>
      </c>
      <c r="G4608">
        <v>9.4209445585215601</v>
      </c>
      <c r="H4608" s="1">
        <v>47413</v>
      </c>
      <c r="I4608">
        <v>11118.2</v>
      </c>
      <c r="J4608" s="1">
        <v>43950</v>
      </c>
      <c r="K4608">
        <v>35302.559000000001</v>
      </c>
      <c r="L4608">
        <v>0.31494034186020298</v>
      </c>
      <c r="M4608">
        <v>1.8939443535188201</v>
      </c>
      <c r="N4608">
        <v>0.129</v>
      </c>
      <c r="O4608">
        <v>4.0000000000000001E-3</v>
      </c>
      <c r="P4608">
        <v>0</v>
      </c>
      <c r="Q4608">
        <v>2E-3</v>
      </c>
      <c r="R4608">
        <v>2</v>
      </c>
      <c r="S4608">
        <v>1E-3</v>
      </c>
      <c r="T4608">
        <v>1</v>
      </c>
      <c r="U4608" t="s">
        <v>89</v>
      </c>
      <c r="V4608" t="str" cm="1">
        <f t="array" ref="V4608">IF(A4608&lt;=DATE(2021,12,15),IF(AND(G4608&gt;=3,G4608&lt;7),"short",IF(AND(G4608&gt;=7,G4608&lt;20),"medium",IF(G4608&gt;=20,"long",NA))))</f>
        <v>medium</v>
      </c>
    </row>
    <row r="4609" spans="1:22" x14ac:dyDescent="0.2">
      <c r="A4609" s="1">
        <v>43972</v>
      </c>
      <c r="B4609" t="s">
        <v>90</v>
      </c>
      <c r="C4609">
        <v>0</v>
      </c>
      <c r="D4609">
        <v>0</v>
      </c>
      <c r="E4609">
        <v>0</v>
      </c>
      <c r="F4609">
        <v>0</v>
      </c>
      <c r="G4609">
        <v>21.420944558521501</v>
      </c>
      <c r="H4609" s="1">
        <v>51796</v>
      </c>
      <c r="I4609">
        <v>1575.6</v>
      </c>
      <c r="J4609" s="1">
        <v>43966</v>
      </c>
      <c r="K4609">
        <v>7143.67</v>
      </c>
      <c r="L4609">
        <v>0.22055890039713399</v>
      </c>
      <c r="M4609" t="s">
        <v>47</v>
      </c>
      <c r="N4609">
        <v>0.56000000000000005</v>
      </c>
      <c r="O4609">
        <v>4.9999999999998899E-3</v>
      </c>
      <c r="P4609">
        <v>0</v>
      </c>
      <c r="Q4609">
        <v>1E-3</v>
      </c>
      <c r="R4609">
        <v>2</v>
      </c>
      <c r="S4609" s="2">
        <v>9.99999999999889E-4</v>
      </c>
      <c r="T4609">
        <v>1</v>
      </c>
      <c r="U4609" t="s">
        <v>89</v>
      </c>
      <c r="V4609" t="str" cm="1">
        <f t="array" ref="V4609">IF(A4609&lt;=DATE(2021,12,15),IF(AND(G4609&gt;=3,G4609&lt;7),"short",IF(AND(G4609&gt;=7,G4609&lt;20),"medium",IF(G4609&gt;=20,"long",NA))))</f>
        <v>long</v>
      </c>
    </row>
    <row r="4610" spans="1:22" x14ac:dyDescent="0.2">
      <c r="A4610" s="1">
        <v>43972</v>
      </c>
      <c r="B4610" t="s">
        <v>91</v>
      </c>
      <c r="C4610">
        <v>578.29999999999995</v>
      </c>
      <c r="D4610">
        <v>0</v>
      </c>
      <c r="E4610">
        <v>0</v>
      </c>
      <c r="F4610">
        <v>0</v>
      </c>
      <c r="G4610">
        <v>10.4202600958247</v>
      </c>
      <c r="H4610" s="1">
        <v>47778</v>
      </c>
      <c r="I4610">
        <v>25</v>
      </c>
      <c r="J4610" s="1">
        <v>43964</v>
      </c>
      <c r="K4610">
        <v>12000</v>
      </c>
      <c r="L4610">
        <v>2.0833333333333298E-3</v>
      </c>
      <c r="M4610" t="s">
        <v>35</v>
      </c>
      <c r="N4610">
        <v>0.22500000000000001</v>
      </c>
      <c r="O4610">
        <v>4.0000000000000001E-3</v>
      </c>
      <c r="P4610">
        <v>0</v>
      </c>
      <c r="Q4610">
        <v>1E-3</v>
      </c>
      <c r="R4610">
        <v>2</v>
      </c>
      <c r="S4610">
        <v>0</v>
      </c>
      <c r="T4610">
        <v>1</v>
      </c>
      <c r="U4610" t="s">
        <v>89</v>
      </c>
      <c r="V4610" t="str" cm="1">
        <f t="array" ref="V4610">IF(A4610&lt;=DATE(2021,12,15),IF(AND(G4610&gt;=3,G4610&lt;7),"short",IF(AND(G4610&gt;=7,G4610&lt;20),"medium",IF(G4610&gt;=20,"long",NA))))</f>
        <v>medium</v>
      </c>
    </row>
    <row r="4611" spans="1:22" x14ac:dyDescent="0.2">
      <c r="A4611" s="1">
        <v>43977</v>
      </c>
      <c r="B4611" t="s">
        <v>32</v>
      </c>
      <c r="C4611">
        <v>3459.2</v>
      </c>
      <c r="D4611">
        <v>838.1</v>
      </c>
      <c r="E4611">
        <v>560</v>
      </c>
      <c r="F4611">
        <v>0.09</v>
      </c>
      <c r="G4611">
        <v>10.5325119780971</v>
      </c>
      <c r="H4611" s="1">
        <v>47824</v>
      </c>
      <c r="I4611">
        <v>23732.799999999999</v>
      </c>
      <c r="J4611" s="1">
        <v>43942</v>
      </c>
      <c r="K4611">
        <v>39096.381000000001</v>
      </c>
      <c r="L4611">
        <v>0.60703316759676496</v>
      </c>
      <c r="M4611">
        <v>4.1274310941415102</v>
      </c>
      <c r="N4611">
        <v>0.21299999999999999</v>
      </c>
      <c r="O4611">
        <v>3.0000000000000001E-3</v>
      </c>
      <c r="P4611">
        <v>0</v>
      </c>
      <c r="Q4611" s="2">
        <v>2.7755575615628901E-17</v>
      </c>
      <c r="R4611">
        <v>2</v>
      </c>
      <c r="S4611" s="2">
        <v>2.7755575615628901E-17</v>
      </c>
      <c r="T4611">
        <v>1</v>
      </c>
      <c r="U4611" t="s">
        <v>89</v>
      </c>
      <c r="V4611" t="str" cm="1">
        <f t="array" ref="V4611">IF(A4611&lt;=DATE(2021,12,15),IF(AND(G4611&gt;=3,G4611&lt;7),"short",IF(AND(G4611&gt;=7,G4611&lt;20),"medium",IF(G4611&gt;=20,"long",NA))))</f>
        <v>medium</v>
      </c>
    </row>
    <row r="4612" spans="1:22" x14ac:dyDescent="0.2">
      <c r="A4612" s="1">
        <v>43977</v>
      </c>
      <c r="B4612" t="s">
        <v>39</v>
      </c>
      <c r="C4612">
        <v>397</v>
      </c>
      <c r="D4612">
        <v>79.099999999999994</v>
      </c>
      <c r="E4612">
        <v>50</v>
      </c>
      <c r="F4612">
        <v>0</v>
      </c>
      <c r="G4612">
        <v>14.2833675564681</v>
      </c>
      <c r="H4612" s="1">
        <v>49194</v>
      </c>
      <c r="I4612">
        <v>18792.900000000001</v>
      </c>
      <c r="J4612" s="1">
        <v>43942</v>
      </c>
      <c r="K4612">
        <v>32474.032999999999</v>
      </c>
      <c r="L4612">
        <v>0.578705453677404</v>
      </c>
      <c r="M4612">
        <v>5.0189633375474001</v>
      </c>
      <c r="N4612">
        <v>0.42</v>
      </c>
      <c r="O4612">
        <v>4.0000000000000001E-3</v>
      </c>
      <c r="P4612">
        <v>0</v>
      </c>
      <c r="Q4612">
        <v>4.0000000000000001E-3</v>
      </c>
      <c r="R4612">
        <v>2</v>
      </c>
      <c r="S4612">
        <v>-1E-3</v>
      </c>
      <c r="T4612">
        <v>1</v>
      </c>
      <c r="U4612" t="s">
        <v>89</v>
      </c>
      <c r="V4612" t="str" cm="1">
        <f t="array" ref="V4612">IF(A4612&lt;=DATE(2021,12,15),IF(AND(G4612&gt;=3,G4612&lt;7),"short",IF(AND(G4612&gt;=7,G4612&lt;20),"medium",IF(G4612&gt;=20,"long",NA))))</f>
        <v>medium</v>
      </c>
    </row>
    <row r="4613" spans="1:22" x14ac:dyDescent="0.2">
      <c r="A4613" s="1">
        <v>43977</v>
      </c>
      <c r="B4613" t="s">
        <v>40</v>
      </c>
      <c r="C4613">
        <v>0</v>
      </c>
      <c r="D4613">
        <v>0</v>
      </c>
      <c r="E4613">
        <v>0</v>
      </c>
      <c r="F4613">
        <v>0</v>
      </c>
      <c r="G4613">
        <v>15.780971937029401</v>
      </c>
      <c r="H4613" s="1">
        <v>49741</v>
      </c>
      <c r="I4613">
        <v>11134.5</v>
      </c>
      <c r="J4613" s="1">
        <v>43942</v>
      </c>
      <c r="K4613">
        <v>30407.933000000001</v>
      </c>
      <c r="L4613">
        <v>0.36617089362831701</v>
      </c>
      <c r="M4613" t="s">
        <v>47</v>
      </c>
      <c r="N4613">
        <v>0.48899999999999999</v>
      </c>
      <c r="O4613">
        <v>5.0000000000000001E-3</v>
      </c>
      <c r="P4613">
        <v>0</v>
      </c>
      <c r="Q4613">
        <v>4.0000000000000001E-3</v>
      </c>
      <c r="R4613">
        <v>2</v>
      </c>
      <c r="S4613">
        <v>1E-3</v>
      </c>
      <c r="T4613">
        <v>1</v>
      </c>
      <c r="U4613" t="s">
        <v>89</v>
      </c>
      <c r="V4613" t="str" cm="1">
        <f t="array" ref="V4613">IF(A4613&lt;=DATE(2021,12,15),IF(AND(G4613&gt;=3,G4613&lt;7),"short",IF(AND(G4613&gt;=7,G4613&lt;20),"medium",IF(G4613&gt;=20,"long",NA))))</f>
        <v>medium</v>
      </c>
    </row>
    <row r="4614" spans="1:22" x14ac:dyDescent="0.2">
      <c r="A4614" s="1">
        <v>43977</v>
      </c>
      <c r="B4614" t="s">
        <v>41</v>
      </c>
      <c r="C4614">
        <v>0</v>
      </c>
      <c r="D4614">
        <v>0</v>
      </c>
      <c r="E4614">
        <v>0</v>
      </c>
      <c r="F4614">
        <v>0</v>
      </c>
      <c r="G4614">
        <v>18.532511978097101</v>
      </c>
      <c r="H4614" s="1">
        <v>50746</v>
      </c>
      <c r="I4614">
        <v>10425.5</v>
      </c>
      <c r="J4614" s="1">
        <v>43942</v>
      </c>
      <c r="K4614">
        <v>25747.902999999998</v>
      </c>
      <c r="L4614">
        <v>0.40490676075639997</v>
      </c>
      <c r="M4614" t="s">
        <v>47</v>
      </c>
      <c r="N4614">
        <v>0.54700000000000004</v>
      </c>
      <c r="O4614">
        <v>4.0000000000000001E-3</v>
      </c>
      <c r="P4614">
        <v>0</v>
      </c>
      <c r="Q4614">
        <v>3.0000000000000001E-3</v>
      </c>
      <c r="R4614">
        <v>2</v>
      </c>
      <c r="S4614">
        <v>-1E-3</v>
      </c>
      <c r="T4614">
        <v>1</v>
      </c>
      <c r="U4614" t="s">
        <v>89</v>
      </c>
      <c r="V4614" t="str" cm="1">
        <f t="array" ref="V4614">IF(A4614&lt;=DATE(2021,12,15),IF(AND(G4614&gt;=3,G4614&lt;7),"short",IF(AND(G4614&gt;=7,G4614&lt;20),"medium",IF(G4614&gt;=20,"long",NA))))</f>
        <v>medium</v>
      </c>
    </row>
    <row r="4615" spans="1:22" x14ac:dyDescent="0.2">
      <c r="A4615" s="1">
        <v>43977</v>
      </c>
      <c r="B4615" t="s">
        <v>42</v>
      </c>
      <c r="C4615">
        <v>33.799999999999997</v>
      </c>
      <c r="D4615">
        <v>0</v>
      </c>
      <c r="E4615">
        <v>0</v>
      </c>
      <c r="F4615">
        <v>0</v>
      </c>
      <c r="G4615">
        <v>19.282683093771301</v>
      </c>
      <c r="H4615" s="1">
        <v>51020</v>
      </c>
      <c r="I4615">
        <v>8858.5</v>
      </c>
      <c r="J4615" s="1">
        <v>43942</v>
      </c>
      <c r="K4615">
        <v>23259.827000000001</v>
      </c>
      <c r="L4615">
        <v>0.38084978018108201</v>
      </c>
      <c r="M4615" t="s">
        <v>35</v>
      </c>
      <c r="N4615">
        <v>0.57599999999999996</v>
      </c>
      <c r="O4615">
        <v>4.0000000000000001E-3</v>
      </c>
      <c r="P4615">
        <v>0</v>
      </c>
      <c r="Q4615">
        <v>4.0000000000000001E-3</v>
      </c>
      <c r="R4615">
        <v>2</v>
      </c>
      <c r="S4615">
        <v>0</v>
      </c>
      <c r="T4615">
        <v>1</v>
      </c>
      <c r="U4615" t="s">
        <v>89</v>
      </c>
      <c r="V4615" t="str" cm="1">
        <f t="array" ref="V4615">IF(A4615&lt;=DATE(2021,12,15),IF(AND(G4615&gt;=3,G4615&lt;7),"short",IF(AND(G4615&gt;=7,G4615&lt;20),"medium",IF(G4615&gt;=20,"long",NA))))</f>
        <v>medium</v>
      </c>
    </row>
    <row r="4616" spans="1:22" x14ac:dyDescent="0.2">
      <c r="A4616" s="1">
        <v>43977</v>
      </c>
      <c r="B4616" t="s">
        <v>43</v>
      </c>
      <c r="C4616">
        <v>0</v>
      </c>
      <c r="D4616">
        <v>0</v>
      </c>
      <c r="E4616">
        <v>0</v>
      </c>
      <c r="F4616">
        <v>0</v>
      </c>
      <c r="G4616">
        <v>22.532511978097101</v>
      </c>
      <c r="H4616" s="1">
        <v>52207</v>
      </c>
      <c r="I4616">
        <v>8087.7</v>
      </c>
      <c r="J4616" s="1">
        <v>43942</v>
      </c>
      <c r="K4616">
        <v>27213.281999999999</v>
      </c>
      <c r="L4616">
        <v>0.29719678795082399</v>
      </c>
      <c r="M4616" t="s">
        <v>47</v>
      </c>
      <c r="N4616">
        <v>0.61899999999999999</v>
      </c>
      <c r="O4616">
        <v>3.0000000000000001E-3</v>
      </c>
      <c r="P4616">
        <v>0</v>
      </c>
      <c r="Q4616">
        <v>2E-3</v>
      </c>
      <c r="R4616">
        <v>2</v>
      </c>
      <c r="S4616">
        <v>-1E-3</v>
      </c>
      <c r="T4616">
        <v>1</v>
      </c>
      <c r="U4616" t="s">
        <v>89</v>
      </c>
      <c r="V4616" t="str" cm="1">
        <f t="array" ref="V4616">IF(A4616&lt;=DATE(2021,12,15),IF(AND(G4616&gt;=3,G4616&lt;7),"short",IF(AND(G4616&gt;=7,G4616&lt;20),"medium",IF(G4616&gt;=20,"long",NA))))</f>
        <v>long</v>
      </c>
    </row>
    <row r="4617" spans="1:22" x14ac:dyDescent="0.2">
      <c r="A4617" s="1">
        <v>43977</v>
      </c>
      <c r="B4617" t="s">
        <v>44</v>
      </c>
      <c r="C4617">
        <v>19.2</v>
      </c>
      <c r="D4617">
        <v>0</v>
      </c>
      <c r="E4617">
        <v>0</v>
      </c>
      <c r="F4617">
        <v>0</v>
      </c>
      <c r="G4617">
        <v>26.532511978097101</v>
      </c>
      <c r="H4617" s="1">
        <v>53668</v>
      </c>
      <c r="I4617">
        <v>6608.1</v>
      </c>
      <c r="J4617" s="1">
        <v>43942</v>
      </c>
      <c r="K4617">
        <v>24114.239000000001</v>
      </c>
      <c r="L4617">
        <v>0.27403311379637502</v>
      </c>
      <c r="M4617" t="s">
        <v>35</v>
      </c>
      <c r="N4617">
        <v>0.65100000000000002</v>
      </c>
      <c r="O4617">
        <v>3.0000000000000001E-3</v>
      </c>
      <c r="P4617">
        <v>0</v>
      </c>
      <c r="Q4617">
        <v>2E-3</v>
      </c>
      <c r="R4617">
        <v>2</v>
      </c>
      <c r="S4617">
        <v>0</v>
      </c>
      <c r="T4617">
        <v>1</v>
      </c>
      <c r="U4617" t="s">
        <v>89</v>
      </c>
      <c r="V4617" t="str" cm="1">
        <f t="array" ref="V4617">IF(A4617&lt;=DATE(2021,12,15),IF(AND(G4617&gt;=3,G4617&lt;7),"short",IF(AND(G4617&gt;=7,G4617&lt;20),"medium",IF(G4617&gt;=20,"long",NA))))</f>
        <v>long</v>
      </c>
    </row>
    <row r="4618" spans="1:22" x14ac:dyDescent="0.2">
      <c r="A4618" s="1">
        <v>43977</v>
      </c>
      <c r="B4618" t="s">
        <v>45</v>
      </c>
      <c r="C4618">
        <v>440.2</v>
      </c>
      <c r="D4618">
        <v>110.6</v>
      </c>
      <c r="E4618">
        <v>55</v>
      </c>
      <c r="F4618">
        <v>0</v>
      </c>
      <c r="G4618">
        <v>29.533196440793901</v>
      </c>
      <c r="H4618" s="1">
        <v>54764</v>
      </c>
      <c r="I4618">
        <v>6622.2</v>
      </c>
      <c r="J4618" s="1">
        <v>43942</v>
      </c>
      <c r="K4618">
        <v>20201.401999999998</v>
      </c>
      <c r="L4618">
        <v>0.327808931281106</v>
      </c>
      <c r="M4618">
        <v>3.9801084990958402</v>
      </c>
      <c r="N4618">
        <v>0.63900000000000001</v>
      </c>
      <c r="O4618">
        <v>3.0000000000000001E-3</v>
      </c>
      <c r="P4618">
        <v>0</v>
      </c>
      <c r="Q4618">
        <v>1E-3</v>
      </c>
      <c r="R4618">
        <v>2</v>
      </c>
      <c r="S4618">
        <v>-1E-3</v>
      </c>
      <c r="T4618">
        <v>1</v>
      </c>
      <c r="U4618" t="s">
        <v>89</v>
      </c>
      <c r="V4618" t="str" cm="1">
        <f t="array" ref="V4618">IF(A4618&lt;=DATE(2021,12,15),IF(AND(G4618&gt;=3,G4618&lt;7),"short",IF(AND(G4618&gt;=7,G4618&lt;20),"medium",IF(G4618&gt;=20,"long",NA))))</f>
        <v>long</v>
      </c>
    </row>
    <row r="4619" spans="1:22" x14ac:dyDescent="0.2">
      <c r="A4619" s="1">
        <v>43977</v>
      </c>
      <c r="B4619" t="s">
        <v>46</v>
      </c>
      <c r="C4619">
        <v>0</v>
      </c>
      <c r="D4619">
        <v>0</v>
      </c>
      <c r="E4619">
        <v>0</v>
      </c>
      <c r="F4619">
        <v>0</v>
      </c>
      <c r="G4619">
        <v>35.531827515400401</v>
      </c>
      <c r="H4619" s="1">
        <v>56955</v>
      </c>
      <c r="I4619">
        <v>8973.4</v>
      </c>
      <c r="J4619" s="1">
        <v>43942</v>
      </c>
      <c r="K4619">
        <v>26559.177</v>
      </c>
      <c r="L4619">
        <v>0.33786438487909398</v>
      </c>
      <c r="M4619" t="s">
        <v>47</v>
      </c>
      <c r="N4619">
        <v>0.58499999999999996</v>
      </c>
      <c r="O4619">
        <v>2E-3</v>
      </c>
      <c r="P4619">
        <v>0</v>
      </c>
      <c r="Q4619" s="2">
        <v>9.99999999999889E-4</v>
      </c>
      <c r="R4619">
        <v>2</v>
      </c>
      <c r="S4619">
        <v>-1E-3</v>
      </c>
      <c r="T4619">
        <v>1</v>
      </c>
      <c r="U4619" t="s">
        <v>89</v>
      </c>
      <c r="V4619" t="str" cm="1">
        <f t="array" ref="V4619">IF(A4619&lt;=DATE(2021,12,15),IF(AND(G4619&gt;=3,G4619&lt;7),"short",IF(AND(G4619&gt;=7,G4619&lt;20),"medium",IF(G4619&gt;=20,"long",NA))))</f>
        <v>long</v>
      </c>
    </row>
    <row r="4620" spans="1:22" x14ac:dyDescent="0.2">
      <c r="A4620" s="1">
        <v>43977</v>
      </c>
      <c r="B4620" t="s">
        <v>52</v>
      </c>
      <c r="C4620">
        <v>327.10000000000002</v>
      </c>
      <c r="D4620">
        <v>22.8</v>
      </c>
      <c r="E4620">
        <v>10</v>
      </c>
      <c r="F4620">
        <v>0</v>
      </c>
      <c r="G4620">
        <v>39.6577686516084</v>
      </c>
      <c r="H4620" s="1">
        <v>58462</v>
      </c>
      <c r="I4620">
        <v>10183.799999999999</v>
      </c>
      <c r="J4620" s="1">
        <v>43942</v>
      </c>
      <c r="K4620">
        <v>24121.409</v>
      </c>
      <c r="L4620">
        <v>0.422189267633578</v>
      </c>
      <c r="M4620">
        <v>14.3464912280701</v>
      </c>
      <c r="N4620">
        <v>0.54300000000000004</v>
      </c>
      <c r="O4620">
        <v>3.0000000000000001E-3</v>
      </c>
      <c r="P4620">
        <v>0</v>
      </c>
      <c r="Q4620">
        <v>0</v>
      </c>
      <c r="R4620">
        <v>2</v>
      </c>
      <c r="S4620">
        <v>0</v>
      </c>
      <c r="T4620">
        <v>1</v>
      </c>
      <c r="U4620" t="s">
        <v>89</v>
      </c>
      <c r="V4620" t="str" cm="1">
        <f t="array" ref="V4620">IF(A4620&lt;=DATE(2021,12,15),IF(AND(G4620&gt;=3,G4620&lt;7),"short",IF(AND(G4620&gt;=7,G4620&lt;20),"medium",IF(G4620&gt;=20,"long",NA))))</f>
        <v>long</v>
      </c>
    </row>
    <row r="4621" spans="1:22" x14ac:dyDescent="0.2">
      <c r="A4621" s="1">
        <v>43977</v>
      </c>
      <c r="B4621" t="s">
        <v>57</v>
      </c>
      <c r="C4621">
        <v>0</v>
      </c>
      <c r="D4621">
        <v>0</v>
      </c>
      <c r="E4621">
        <v>0</v>
      </c>
      <c r="F4621">
        <v>0</v>
      </c>
      <c r="G4621">
        <v>20.533880903490701</v>
      </c>
      <c r="H4621" s="1">
        <v>51477</v>
      </c>
      <c r="I4621">
        <v>8886.9</v>
      </c>
      <c r="J4621" s="1">
        <v>43942</v>
      </c>
      <c r="K4621">
        <v>25385.098999999998</v>
      </c>
      <c r="L4621">
        <v>0.35008333038212602</v>
      </c>
      <c r="M4621" t="s">
        <v>47</v>
      </c>
      <c r="N4621">
        <v>0.60199999999999998</v>
      </c>
      <c r="O4621">
        <v>5.0000000000000001E-3</v>
      </c>
      <c r="P4621">
        <v>0</v>
      </c>
      <c r="Q4621">
        <v>3.0000000000000001E-3</v>
      </c>
      <c r="R4621">
        <v>2</v>
      </c>
      <c r="S4621">
        <v>1E-3</v>
      </c>
      <c r="T4621">
        <v>1</v>
      </c>
      <c r="U4621" t="s">
        <v>89</v>
      </c>
      <c r="V4621" t="str" cm="1">
        <f t="array" ref="V4621">IF(A4621&lt;=DATE(2021,12,15),IF(AND(G4621&gt;=3,G4621&lt;7),"short",IF(AND(G4621&gt;=7,G4621&lt;20),"medium",IF(G4621&gt;=20,"long",NA))))</f>
        <v>long</v>
      </c>
    </row>
    <row r="4622" spans="1:22" x14ac:dyDescent="0.2">
      <c r="A4622" s="1">
        <v>43977</v>
      </c>
      <c r="B4622" t="s">
        <v>58</v>
      </c>
      <c r="C4622">
        <v>674.5</v>
      </c>
      <c r="D4622">
        <v>81.099999999999994</v>
      </c>
      <c r="E4622">
        <v>41.5</v>
      </c>
      <c r="F4622">
        <v>0</v>
      </c>
      <c r="G4622">
        <v>32.156057494866502</v>
      </c>
      <c r="H4622" s="1">
        <v>55722</v>
      </c>
      <c r="I4622">
        <v>9487.9</v>
      </c>
      <c r="J4622" s="1">
        <v>43942</v>
      </c>
      <c r="K4622">
        <v>24104.100999999999</v>
      </c>
      <c r="L4622">
        <v>0.39362181564041698</v>
      </c>
      <c r="M4622">
        <v>8.3168927250308204</v>
      </c>
      <c r="N4622">
        <v>0.60299999999999998</v>
      </c>
      <c r="O4622">
        <v>3.0000000000000001E-3</v>
      </c>
      <c r="P4622">
        <v>0</v>
      </c>
      <c r="Q4622">
        <v>1E-3</v>
      </c>
      <c r="R4622">
        <v>2</v>
      </c>
      <c r="S4622">
        <v>0</v>
      </c>
      <c r="T4622">
        <v>1</v>
      </c>
      <c r="U4622" t="s">
        <v>89</v>
      </c>
      <c r="V4622" t="str" cm="1">
        <f t="array" ref="V4622">IF(A4622&lt;=DATE(2021,12,15),IF(AND(G4622&gt;=3,G4622&lt;7),"short",IF(AND(G4622&gt;=7,G4622&lt;20),"medium",IF(G4622&gt;=20,"long",NA))))</f>
        <v>long</v>
      </c>
    </row>
    <row r="4623" spans="1:22" x14ac:dyDescent="0.2">
      <c r="A4623" s="1">
        <v>43977</v>
      </c>
      <c r="B4623" t="s">
        <v>63</v>
      </c>
      <c r="C4623">
        <v>16</v>
      </c>
      <c r="D4623">
        <v>0</v>
      </c>
      <c r="E4623">
        <v>0</v>
      </c>
      <c r="F4623">
        <v>0</v>
      </c>
      <c r="G4623">
        <v>23.6577686516084</v>
      </c>
      <c r="H4623" s="1">
        <v>52618</v>
      </c>
      <c r="I4623">
        <v>5785</v>
      </c>
      <c r="J4623" s="1">
        <v>43942</v>
      </c>
      <c r="K4623">
        <v>27937.571</v>
      </c>
      <c r="L4623">
        <v>0.20706882498840001</v>
      </c>
      <c r="M4623" t="s">
        <v>35</v>
      </c>
      <c r="N4623">
        <v>0.65100000000000002</v>
      </c>
      <c r="O4623">
        <v>3.0000000000000001E-3</v>
      </c>
      <c r="P4623">
        <v>0</v>
      </c>
      <c r="Q4623">
        <v>3.0000000000000001E-3</v>
      </c>
      <c r="R4623">
        <v>2</v>
      </c>
      <c r="S4623">
        <v>0</v>
      </c>
      <c r="T4623">
        <v>1</v>
      </c>
      <c r="U4623" t="s">
        <v>89</v>
      </c>
      <c r="V4623" t="str" cm="1">
        <f t="array" ref="V4623">IF(A4623&lt;=DATE(2021,12,15),IF(AND(G4623&gt;=3,G4623&lt;7),"short",IF(AND(G4623&gt;=7,G4623&lt;20),"medium",IF(G4623&gt;=20,"long",NA))))</f>
        <v>long</v>
      </c>
    </row>
    <row r="4624" spans="1:22" x14ac:dyDescent="0.2">
      <c r="A4624" s="1">
        <v>43977</v>
      </c>
      <c r="B4624" t="s">
        <v>65</v>
      </c>
      <c r="C4624">
        <v>99.8</v>
      </c>
      <c r="D4624">
        <v>39.4</v>
      </c>
      <c r="E4624">
        <v>17</v>
      </c>
      <c r="F4624">
        <v>0</v>
      </c>
      <c r="G4624">
        <v>48.156057494866502</v>
      </c>
      <c r="H4624" s="1">
        <v>61566</v>
      </c>
      <c r="I4624">
        <v>3989.2</v>
      </c>
      <c r="J4624" s="1">
        <v>43942</v>
      </c>
      <c r="K4624">
        <v>19908.448</v>
      </c>
      <c r="L4624">
        <v>0.200377246885342</v>
      </c>
      <c r="M4624">
        <v>2.53299492385786</v>
      </c>
      <c r="N4624">
        <v>0.52300000000000002</v>
      </c>
      <c r="O4624">
        <v>2E-3</v>
      </c>
      <c r="P4624">
        <v>0</v>
      </c>
      <c r="Q4624">
        <v>0</v>
      </c>
      <c r="R4624">
        <v>2</v>
      </c>
      <c r="S4624">
        <v>-1E-3</v>
      </c>
      <c r="T4624">
        <v>1</v>
      </c>
      <c r="U4624" t="s">
        <v>89</v>
      </c>
      <c r="V4624" t="str" cm="1">
        <f t="array" ref="V4624">IF(A4624&lt;=DATE(2021,12,15),IF(AND(G4624&gt;=3,G4624&lt;7),"short",IF(AND(G4624&gt;=7,G4624&lt;20),"medium",IF(G4624&gt;=20,"long",NA))))</f>
        <v>long</v>
      </c>
    </row>
    <row r="4625" spans="1:22" x14ac:dyDescent="0.2">
      <c r="A4625" s="1">
        <v>43977</v>
      </c>
      <c r="B4625" t="s">
        <v>66</v>
      </c>
      <c r="C4625">
        <v>1264.4000000000001</v>
      </c>
      <c r="D4625">
        <v>399.7</v>
      </c>
      <c r="E4625">
        <v>370</v>
      </c>
      <c r="F4625">
        <v>0.01</v>
      </c>
      <c r="G4625">
        <v>3.28268309377138</v>
      </c>
      <c r="H4625" s="1">
        <v>45176</v>
      </c>
      <c r="I4625">
        <v>14298.1</v>
      </c>
      <c r="J4625" s="1">
        <v>43942</v>
      </c>
      <c r="K4625">
        <v>28073.358</v>
      </c>
      <c r="L4625">
        <v>0.50931206733444501</v>
      </c>
      <c r="M4625">
        <v>3.1633725293970398</v>
      </c>
      <c r="N4625">
        <v>-1.6E-2</v>
      </c>
      <c r="O4625">
        <v>8.9999999999999993E-3</v>
      </c>
      <c r="P4625">
        <v>0</v>
      </c>
      <c r="Q4625">
        <v>0</v>
      </c>
      <c r="R4625">
        <v>2</v>
      </c>
      <c r="S4625">
        <v>0</v>
      </c>
      <c r="T4625">
        <v>1</v>
      </c>
      <c r="U4625" t="s">
        <v>89</v>
      </c>
      <c r="V4625" t="str" cm="1">
        <f t="array" ref="V4625">IF(A4625&lt;=DATE(2021,12,15),IF(AND(G4625&gt;=3,G4625&lt;7),"short",IF(AND(G4625&gt;=7,G4625&lt;20),"medium",IF(G4625&gt;=20,"long",NA))))</f>
        <v>short</v>
      </c>
    </row>
    <row r="4626" spans="1:22" x14ac:dyDescent="0.2">
      <c r="A4626" s="1">
        <v>43977</v>
      </c>
      <c r="B4626" t="s">
        <v>68</v>
      </c>
      <c r="C4626">
        <v>168.9</v>
      </c>
      <c r="D4626">
        <v>28.1</v>
      </c>
      <c r="E4626">
        <v>25</v>
      </c>
      <c r="F4626">
        <v>0</v>
      </c>
      <c r="G4626">
        <v>4.2847364818617297</v>
      </c>
      <c r="H4626" s="1">
        <v>45542</v>
      </c>
      <c r="I4626">
        <v>19538.099999999999</v>
      </c>
      <c r="J4626" s="1">
        <v>43951</v>
      </c>
      <c r="K4626">
        <v>31116.004000000001</v>
      </c>
      <c r="L4626">
        <v>0.62791160458778605</v>
      </c>
      <c r="M4626">
        <v>6.0106761565836297</v>
      </c>
      <c r="N4626">
        <v>-1.4999999999999999E-2</v>
      </c>
      <c r="O4626">
        <v>8.0000000000000002E-3</v>
      </c>
      <c r="P4626">
        <v>0</v>
      </c>
      <c r="Q4626">
        <v>2E-3</v>
      </c>
      <c r="R4626">
        <v>2</v>
      </c>
      <c r="S4626">
        <v>1E-3</v>
      </c>
      <c r="T4626">
        <v>1</v>
      </c>
      <c r="U4626" t="s">
        <v>89</v>
      </c>
      <c r="V4626" t="str" cm="1">
        <f t="array" ref="V4626">IF(A4626&lt;=DATE(2021,12,15),IF(AND(G4626&gt;=3,G4626&lt;7),"short",IF(AND(G4626&gt;=7,G4626&lt;20),"medium",IF(G4626&gt;=20,"long",NA))))</f>
        <v>short</v>
      </c>
    </row>
    <row r="4627" spans="1:22" x14ac:dyDescent="0.2">
      <c r="A4627" s="1">
        <v>43977</v>
      </c>
      <c r="B4627" t="s">
        <v>69</v>
      </c>
      <c r="C4627">
        <v>58.7</v>
      </c>
      <c r="D4627">
        <v>16.7</v>
      </c>
      <c r="E4627">
        <v>10</v>
      </c>
      <c r="F4627">
        <v>0</v>
      </c>
      <c r="G4627">
        <v>24.659822039698799</v>
      </c>
      <c r="H4627" s="1">
        <v>52984</v>
      </c>
      <c r="I4627">
        <v>6109.9</v>
      </c>
      <c r="J4627" s="1">
        <v>43942</v>
      </c>
      <c r="K4627">
        <v>28222.409</v>
      </c>
      <c r="L4627">
        <v>0.21649108692315999</v>
      </c>
      <c r="M4627">
        <v>3.5149700598802398</v>
      </c>
      <c r="N4627">
        <v>0.65100000000000002</v>
      </c>
      <c r="O4627">
        <v>3.0000000000000001E-3</v>
      </c>
      <c r="P4627">
        <v>0</v>
      </c>
      <c r="Q4627">
        <v>3.0000000000000001E-3</v>
      </c>
      <c r="R4627">
        <v>2</v>
      </c>
      <c r="S4627">
        <v>0</v>
      </c>
      <c r="T4627">
        <v>1</v>
      </c>
      <c r="U4627" t="s">
        <v>89</v>
      </c>
      <c r="V4627" t="str" cm="1">
        <f t="array" ref="V4627">IF(A4627&lt;=DATE(2021,12,15),IF(AND(G4627&gt;=3,G4627&lt;7),"short",IF(AND(G4627&gt;=7,G4627&lt;20),"medium",IF(G4627&gt;=20,"long",NA))))</f>
        <v>long</v>
      </c>
    </row>
    <row r="4628" spans="1:22" x14ac:dyDescent="0.2">
      <c r="A4628" s="1">
        <v>43977</v>
      </c>
      <c r="B4628" t="s">
        <v>71</v>
      </c>
      <c r="C4628">
        <v>648.70000000000005</v>
      </c>
      <c r="D4628">
        <v>89.1</v>
      </c>
      <c r="E4628">
        <v>80</v>
      </c>
      <c r="F4628">
        <v>0.01</v>
      </c>
      <c r="G4628">
        <v>5.2840520191649496</v>
      </c>
      <c r="H4628" s="1">
        <v>45907</v>
      </c>
      <c r="I4628">
        <v>25748.3</v>
      </c>
      <c r="J4628" s="1">
        <v>43957</v>
      </c>
      <c r="K4628">
        <v>38328.000999999997</v>
      </c>
      <c r="L4628">
        <v>0.67178823127248399</v>
      </c>
      <c r="M4628">
        <v>7.2805836139169404</v>
      </c>
      <c r="N4628">
        <v>-3.6999999999999998E-2</v>
      </c>
      <c r="O4628">
        <v>5.9999999999999897E-3</v>
      </c>
      <c r="P4628">
        <v>0</v>
      </c>
      <c r="Q4628">
        <v>2.9999999999999901E-3</v>
      </c>
      <c r="R4628">
        <v>2</v>
      </c>
      <c r="S4628" s="2">
        <v>9.9999999999999395E-4</v>
      </c>
      <c r="T4628">
        <v>1</v>
      </c>
      <c r="U4628" t="s">
        <v>89</v>
      </c>
      <c r="V4628" t="str" cm="1">
        <f t="array" ref="V4628">IF(A4628&lt;=DATE(2021,12,15),IF(AND(G4628&gt;=3,G4628&lt;7),"short",IF(AND(G4628&gt;=7,G4628&lt;20),"medium",IF(G4628&gt;=20,"long",NA))))</f>
        <v>short</v>
      </c>
    </row>
    <row r="4629" spans="1:22" x14ac:dyDescent="0.2">
      <c r="A4629" s="1">
        <v>43977</v>
      </c>
      <c r="B4629" t="s">
        <v>72</v>
      </c>
      <c r="C4629">
        <v>373.7</v>
      </c>
      <c r="D4629">
        <v>276.39999999999998</v>
      </c>
      <c r="E4629">
        <v>151</v>
      </c>
      <c r="F4629">
        <v>0.04</v>
      </c>
      <c r="G4629">
        <v>45.155373032169699</v>
      </c>
      <c r="H4629" s="1">
        <v>60470</v>
      </c>
      <c r="I4629">
        <v>3620</v>
      </c>
      <c r="J4629" s="1">
        <v>43942</v>
      </c>
      <c r="K4629">
        <v>19746.883999999998</v>
      </c>
      <c r="L4629">
        <v>0.18332006204118001</v>
      </c>
      <c r="M4629">
        <v>1.3520260492040499</v>
      </c>
      <c r="N4629">
        <v>0.53200000000000003</v>
      </c>
      <c r="O4629">
        <v>3.0000000000000001E-3</v>
      </c>
      <c r="P4629">
        <v>0</v>
      </c>
      <c r="Q4629">
        <v>1.0000000000000499E-3</v>
      </c>
      <c r="R4629">
        <v>2</v>
      </c>
      <c r="S4629" s="2">
        <v>5.5511151231257802E-17</v>
      </c>
      <c r="T4629">
        <v>1</v>
      </c>
      <c r="U4629" t="s">
        <v>89</v>
      </c>
      <c r="V4629" t="str" cm="1">
        <f t="array" ref="V4629">IF(A4629&lt;=DATE(2021,12,15),IF(AND(G4629&gt;=3,G4629&lt;7),"short",IF(AND(G4629&gt;=7,G4629&lt;20),"medium",IF(G4629&gt;=20,"long",NA))))</f>
        <v>long</v>
      </c>
    </row>
    <row r="4630" spans="1:22" x14ac:dyDescent="0.2">
      <c r="A4630" s="1">
        <v>43977</v>
      </c>
      <c r="B4630" t="s">
        <v>77</v>
      </c>
      <c r="C4630">
        <v>135</v>
      </c>
      <c r="D4630">
        <v>12.3</v>
      </c>
      <c r="E4630">
        <v>10</v>
      </c>
      <c r="F4630">
        <v>0</v>
      </c>
      <c r="G4630">
        <v>27.1540041067761</v>
      </c>
      <c r="H4630" s="1">
        <v>53895</v>
      </c>
      <c r="I4630">
        <v>3869.9</v>
      </c>
      <c r="J4630" s="1">
        <v>43942</v>
      </c>
      <c r="K4630">
        <v>24687.428</v>
      </c>
      <c r="L4630">
        <v>0.156755900209612</v>
      </c>
      <c r="M4630">
        <v>10.9756097560975</v>
      </c>
      <c r="N4630">
        <v>0.63800000000000001</v>
      </c>
      <c r="O4630">
        <v>4.0000000000000001E-3</v>
      </c>
      <c r="P4630">
        <v>0</v>
      </c>
      <c r="Q4630">
        <v>1E-3</v>
      </c>
      <c r="R4630">
        <v>2</v>
      </c>
      <c r="S4630">
        <v>0</v>
      </c>
      <c r="T4630">
        <v>1</v>
      </c>
      <c r="U4630" t="s">
        <v>89</v>
      </c>
      <c r="V4630" t="str" cm="1">
        <f t="array" ref="V4630">IF(A4630&lt;=DATE(2021,12,15),IF(AND(G4630&gt;=3,G4630&lt;7),"short",IF(AND(G4630&gt;=7,G4630&lt;20),"medium",IF(G4630&gt;=20,"long",NA))))</f>
        <v>long</v>
      </c>
    </row>
    <row r="4631" spans="1:22" x14ac:dyDescent="0.2">
      <c r="A4631" s="1">
        <v>43977</v>
      </c>
      <c r="B4631" t="s">
        <v>78</v>
      </c>
      <c r="C4631">
        <v>78.7</v>
      </c>
      <c r="D4631">
        <v>0</v>
      </c>
      <c r="E4631">
        <v>0</v>
      </c>
      <c r="F4631">
        <v>0</v>
      </c>
      <c r="G4631">
        <v>17.2840520191649</v>
      </c>
      <c r="H4631" s="1">
        <v>50290</v>
      </c>
      <c r="I4631">
        <v>2495.1999999999998</v>
      </c>
      <c r="J4631" s="1">
        <v>43942</v>
      </c>
      <c r="K4631">
        <v>28495.81</v>
      </c>
      <c r="L4631">
        <v>8.7563750600526805E-2</v>
      </c>
      <c r="M4631" t="s">
        <v>35</v>
      </c>
      <c r="N4631">
        <v>0.55600000000000005</v>
      </c>
      <c r="O4631">
        <v>5.0000000000000001E-3</v>
      </c>
      <c r="P4631">
        <v>0</v>
      </c>
      <c r="Q4631">
        <v>3.0000000000000001E-3</v>
      </c>
      <c r="R4631">
        <v>2</v>
      </c>
      <c r="S4631">
        <v>1E-3</v>
      </c>
      <c r="T4631">
        <v>1</v>
      </c>
      <c r="U4631" t="s">
        <v>89</v>
      </c>
      <c r="V4631" t="str" cm="1">
        <f t="array" ref="V4631">IF(A4631&lt;=DATE(2021,12,15),IF(AND(G4631&gt;=3,G4631&lt;7),"short",IF(AND(G4631&gt;=7,G4631&lt;20),"medium",IF(G4631&gt;=20,"long",NA))))</f>
        <v>medium</v>
      </c>
    </row>
    <row r="4632" spans="1:22" x14ac:dyDescent="0.2">
      <c r="A4632" s="1">
        <v>43977</v>
      </c>
      <c r="B4632" t="s">
        <v>82</v>
      </c>
      <c r="C4632">
        <v>168.7</v>
      </c>
      <c r="D4632">
        <v>7.8</v>
      </c>
      <c r="E4632">
        <v>5</v>
      </c>
      <c r="F4632">
        <v>0</v>
      </c>
      <c r="G4632">
        <v>51.405886379192303</v>
      </c>
      <c r="H4632" s="1">
        <v>62753</v>
      </c>
      <c r="I4632">
        <v>4089.4</v>
      </c>
      <c r="J4632" s="1">
        <v>43942</v>
      </c>
      <c r="K4632">
        <v>13956.324000000001</v>
      </c>
      <c r="L4632">
        <v>0.29301412033713098</v>
      </c>
      <c r="M4632">
        <v>21.628205128205099</v>
      </c>
      <c r="N4632">
        <v>0.45900000000000002</v>
      </c>
      <c r="O4632">
        <v>4.0000000000000001E-3</v>
      </c>
      <c r="P4632">
        <v>0</v>
      </c>
      <c r="Q4632">
        <v>1E-3</v>
      </c>
      <c r="R4632">
        <v>2</v>
      </c>
      <c r="S4632">
        <v>0</v>
      </c>
      <c r="T4632">
        <v>1</v>
      </c>
      <c r="U4632" t="s">
        <v>89</v>
      </c>
      <c r="V4632" t="str" cm="1">
        <f t="array" ref="V4632">IF(A4632&lt;=DATE(2021,12,15),IF(AND(G4632&gt;=3,G4632&lt;7),"short",IF(AND(G4632&gt;=7,G4632&lt;20),"medium",IF(G4632&gt;=20,"long",NA))))</f>
        <v>long</v>
      </c>
    </row>
    <row r="4633" spans="1:22" x14ac:dyDescent="0.2">
      <c r="A4633" s="1">
        <v>43977</v>
      </c>
      <c r="B4633" t="s">
        <v>83</v>
      </c>
      <c r="C4633">
        <v>226.4</v>
      </c>
      <c r="D4633">
        <v>113.2</v>
      </c>
      <c r="E4633">
        <v>100</v>
      </c>
      <c r="F4633">
        <v>0</v>
      </c>
      <c r="G4633">
        <v>8.4079397672826808</v>
      </c>
      <c r="H4633" s="1">
        <v>47048</v>
      </c>
      <c r="I4633">
        <v>17227.5</v>
      </c>
      <c r="J4633" s="1">
        <v>43957</v>
      </c>
      <c r="K4633">
        <v>33323.47</v>
      </c>
      <c r="L4633">
        <v>0.51697797378244204</v>
      </c>
      <c r="M4633">
        <v>2</v>
      </c>
      <c r="N4633">
        <v>0.09</v>
      </c>
      <c r="O4633">
        <v>4.0000000000000001E-3</v>
      </c>
      <c r="P4633">
        <v>0</v>
      </c>
      <c r="Q4633">
        <v>0</v>
      </c>
      <c r="R4633">
        <v>2</v>
      </c>
      <c r="S4633" s="2">
        <v>-9.9999999999999395E-4</v>
      </c>
      <c r="T4633">
        <v>1</v>
      </c>
      <c r="U4633" t="s">
        <v>89</v>
      </c>
      <c r="V4633" t="str" cm="1">
        <f t="array" ref="V4633">IF(A4633&lt;=DATE(2021,12,15),IF(AND(G4633&gt;=3,G4633&lt;7),"short",IF(AND(G4633&gt;=7,G4633&lt;20),"medium",IF(G4633&gt;=20,"long",NA))))</f>
        <v>medium</v>
      </c>
    </row>
    <row r="4634" spans="1:22" x14ac:dyDescent="0.2">
      <c r="A4634" s="1">
        <v>43977</v>
      </c>
      <c r="B4634" t="s">
        <v>84</v>
      </c>
      <c r="C4634">
        <v>469.5</v>
      </c>
      <c r="D4634">
        <v>62.5</v>
      </c>
      <c r="E4634">
        <v>60</v>
      </c>
      <c r="F4634">
        <v>0</v>
      </c>
      <c r="G4634">
        <v>3.9069130732374999</v>
      </c>
      <c r="H4634" s="1">
        <v>45404</v>
      </c>
      <c r="I4634">
        <v>6276.2</v>
      </c>
      <c r="J4634" s="1">
        <v>43944</v>
      </c>
      <c r="K4634">
        <v>30955.13</v>
      </c>
      <c r="L4634">
        <v>0.20275153100633</v>
      </c>
      <c r="M4634">
        <v>7.5119999999999996</v>
      </c>
      <c r="N4634">
        <v>-1.6E-2</v>
      </c>
      <c r="O4634">
        <v>4.9999999999999897E-3</v>
      </c>
      <c r="P4634">
        <v>0</v>
      </c>
      <c r="Q4634" s="2">
        <v>3.46944695195361E-18</v>
      </c>
      <c r="R4634">
        <v>2</v>
      </c>
      <c r="S4634" s="2">
        <v>1.7347234759768E-18</v>
      </c>
      <c r="T4634">
        <v>1</v>
      </c>
      <c r="U4634" t="s">
        <v>89</v>
      </c>
      <c r="V4634" t="str" cm="1">
        <f t="array" ref="V4634">IF(A4634&lt;=DATE(2021,12,15),IF(AND(G4634&gt;=3,G4634&lt;7),"short",IF(AND(G4634&gt;=7,G4634&lt;20),"medium",IF(G4634&gt;=20,"long",NA))))</f>
        <v>short</v>
      </c>
    </row>
    <row r="4635" spans="1:22" x14ac:dyDescent="0.2">
      <c r="A4635" s="1">
        <v>43977</v>
      </c>
      <c r="B4635" t="s">
        <v>86</v>
      </c>
      <c r="C4635">
        <v>986.7</v>
      </c>
      <c r="D4635">
        <v>902.3</v>
      </c>
      <c r="E4635">
        <v>675</v>
      </c>
      <c r="F4635">
        <v>0.01</v>
      </c>
      <c r="G4635">
        <v>34.406570841889099</v>
      </c>
      <c r="H4635" s="1">
        <v>56544</v>
      </c>
      <c r="I4635">
        <v>2918</v>
      </c>
      <c r="J4635" s="1">
        <v>43958</v>
      </c>
      <c r="K4635">
        <v>12461.311</v>
      </c>
      <c r="L4635">
        <v>0.234164768056908</v>
      </c>
      <c r="M4635">
        <v>1.09353873434556</v>
      </c>
      <c r="N4635">
        <v>0.60399999999999998</v>
      </c>
      <c r="O4635">
        <v>5.0000000000000001E-3</v>
      </c>
      <c r="P4635">
        <v>0</v>
      </c>
      <c r="Q4635">
        <v>3.0000000000000001E-3</v>
      </c>
      <c r="R4635">
        <v>2</v>
      </c>
      <c r="S4635">
        <v>1E-3</v>
      </c>
      <c r="T4635">
        <v>1</v>
      </c>
      <c r="U4635" t="s">
        <v>89</v>
      </c>
      <c r="V4635" t="str" cm="1">
        <f t="array" ref="V4635">IF(A4635&lt;=DATE(2021,12,15),IF(AND(G4635&gt;=3,G4635&lt;7),"short",IF(AND(G4635&gt;=7,G4635&lt;20),"medium",IF(G4635&gt;=20,"long",NA))))</f>
        <v>long</v>
      </c>
    </row>
    <row r="4636" spans="1:22" x14ac:dyDescent="0.2">
      <c r="A4636" s="1">
        <v>43977</v>
      </c>
      <c r="B4636" t="s">
        <v>87</v>
      </c>
      <c r="C4636">
        <v>2805.3</v>
      </c>
      <c r="D4636">
        <v>920.5</v>
      </c>
      <c r="E4636">
        <v>889.3</v>
      </c>
      <c r="F4636">
        <v>0.02</v>
      </c>
      <c r="G4636">
        <v>5.0321697467488002</v>
      </c>
      <c r="H4636" s="1">
        <v>45815</v>
      </c>
      <c r="I4636">
        <v>6155.4</v>
      </c>
      <c r="J4636" s="1">
        <v>43966</v>
      </c>
      <c r="K4636">
        <v>33844.678</v>
      </c>
      <c r="L4636">
        <v>0.18187202135591299</v>
      </c>
      <c r="M4636">
        <v>3.0475828354155299</v>
      </c>
      <c r="N4636">
        <v>1.7000000000000001E-2</v>
      </c>
      <c r="O4636">
        <v>6.0000000000000001E-3</v>
      </c>
      <c r="P4636">
        <v>0</v>
      </c>
      <c r="Q4636" s="2">
        <v>9.9999999999999894E-4</v>
      </c>
      <c r="R4636">
        <v>2</v>
      </c>
      <c r="S4636" s="2">
        <v>9.9999999999999894E-4</v>
      </c>
      <c r="T4636">
        <v>1</v>
      </c>
      <c r="U4636" t="s">
        <v>89</v>
      </c>
      <c r="V4636" t="str" cm="1">
        <f t="array" ref="V4636">IF(A4636&lt;=DATE(2021,12,15),IF(AND(G4636&gt;=3,G4636&lt;7),"short",IF(AND(G4636&gt;=7,G4636&lt;20),"medium",IF(G4636&gt;=20,"long",NA))))</f>
        <v>short</v>
      </c>
    </row>
    <row r="4637" spans="1:22" x14ac:dyDescent="0.2">
      <c r="A4637" s="1">
        <v>43977</v>
      </c>
      <c r="B4637" t="s">
        <v>88</v>
      </c>
      <c r="C4637">
        <v>1148.7</v>
      </c>
      <c r="D4637">
        <v>469.6</v>
      </c>
      <c r="E4637">
        <v>439.4</v>
      </c>
      <c r="F4637">
        <v>0.04</v>
      </c>
      <c r="G4637">
        <v>9.4072553045859006</v>
      </c>
      <c r="H4637" s="1">
        <v>47413</v>
      </c>
      <c r="I4637">
        <v>11557.6</v>
      </c>
      <c r="J4637" s="1">
        <v>43950</v>
      </c>
      <c r="K4637">
        <v>35302.559000000001</v>
      </c>
      <c r="L4637">
        <v>0.32738703163133298</v>
      </c>
      <c r="M4637">
        <v>2.44612436115843</v>
      </c>
      <c r="N4637">
        <v>0.16900000000000001</v>
      </c>
      <c r="O4637">
        <v>4.0000000000000001E-3</v>
      </c>
      <c r="P4637">
        <v>0</v>
      </c>
      <c r="Q4637" s="2">
        <v>-2.7755575615628901E-17</v>
      </c>
      <c r="R4637">
        <v>2</v>
      </c>
      <c r="S4637">
        <v>-1E-3</v>
      </c>
      <c r="T4637">
        <v>1</v>
      </c>
      <c r="U4637" t="s">
        <v>89</v>
      </c>
      <c r="V4637" t="str" cm="1">
        <f t="array" ref="V4637">IF(A4637&lt;=DATE(2021,12,15),IF(AND(G4637&gt;=3,G4637&lt;7),"short",IF(AND(G4637&gt;=7,G4637&lt;20),"medium",IF(G4637&gt;=20,"long",NA))))</f>
        <v>medium</v>
      </c>
    </row>
    <row r="4638" spans="1:22" x14ac:dyDescent="0.2">
      <c r="A4638" s="1">
        <v>43977</v>
      </c>
      <c r="B4638" t="s">
        <v>90</v>
      </c>
      <c r="C4638">
        <v>0</v>
      </c>
      <c r="D4638">
        <v>0</v>
      </c>
      <c r="E4638">
        <v>0</v>
      </c>
      <c r="F4638">
        <v>0</v>
      </c>
      <c r="G4638">
        <v>21.407255304585899</v>
      </c>
      <c r="H4638" s="1">
        <v>51796</v>
      </c>
      <c r="I4638">
        <v>1575.6</v>
      </c>
      <c r="J4638" s="1">
        <v>43966</v>
      </c>
      <c r="K4638">
        <v>7143.67</v>
      </c>
      <c r="L4638">
        <v>0.22055890039713399</v>
      </c>
      <c r="M4638" t="s">
        <v>47</v>
      </c>
      <c r="N4638">
        <v>0.626</v>
      </c>
      <c r="O4638">
        <v>5.0000000000000001E-3</v>
      </c>
      <c r="P4638">
        <v>0</v>
      </c>
      <c r="Q4638">
        <v>3.0000000000000001E-3</v>
      </c>
      <c r="R4638">
        <v>2</v>
      </c>
      <c r="S4638">
        <v>0</v>
      </c>
      <c r="T4638">
        <v>1</v>
      </c>
      <c r="U4638" t="s">
        <v>89</v>
      </c>
      <c r="V4638" t="str" cm="1">
        <f t="array" ref="V4638">IF(A4638&lt;=DATE(2021,12,15),IF(AND(G4638&gt;=3,G4638&lt;7),"short",IF(AND(G4638&gt;=7,G4638&lt;20),"medium",IF(G4638&gt;=20,"long",NA))))</f>
        <v>long</v>
      </c>
    </row>
    <row r="4639" spans="1:22" x14ac:dyDescent="0.2">
      <c r="A4639" s="1">
        <v>43977</v>
      </c>
      <c r="B4639" t="s">
        <v>92</v>
      </c>
      <c r="C4639">
        <v>126.6</v>
      </c>
      <c r="D4639">
        <v>30.3</v>
      </c>
      <c r="E4639">
        <v>30</v>
      </c>
      <c r="F4639">
        <v>0</v>
      </c>
      <c r="G4639">
        <v>41.407255304585902</v>
      </c>
      <c r="H4639" s="1">
        <v>59101</v>
      </c>
      <c r="I4639">
        <v>30</v>
      </c>
      <c r="J4639" s="1">
        <v>43971</v>
      </c>
      <c r="K4639">
        <v>7000</v>
      </c>
      <c r="L4639">
        <v>4.2857142857142799E-3</v>
      </c>
      <c r="M4639">
        <v>4.1782178217821704</v>
      </c>
      <c r="N4639">
        <v>0.53</v>
      </c>
      <c r="O4639">
        <v>5.0000000000000001E-3</v>
      </c>
      <c r="P4639">
        <v>0</v>
      </c>
      <c r="Q4639">
        <v>2.0000000000000499E-3</v>
      </c>
      <c r="R4639">
        <v>2</v>
      </c>
      <c r="S4639" s="2">
        <v>-9.9999999999994494E-4</v>
      </c>
      <c r="T4639">
        <v>1</v>
      </c>
      <c r="U4639" t="s">
        <v>89</v>
      </c>
      <c r="V4639" t="str" cm="1">
        <f t="array" ref="V4639">IF(A4639&lt;=DATE(2021,12,15),IF(AND(G4639&gt;=3,G4639&lt;7),"short",IF(AND(G4639&gt;=7,G4639&lt;20),"medium",IF(G4639&gt;=20,"long",NA))))</f>
        <v>long</v>
      </c>
    </row>
    <row r="4640" spans="1:22" x14ac:dyDescent="0.2">
      <c r="A4640" s="1">
        <v>43978</v>
      </c>
      <c r="B4640" t="s">
        <v>39</v>
      </c>
      <c r="C4640">
        <v>608.5</v>
      </c>
      <c r="D4640">
        <v>252.6</v>
      </c>
      <c r="E4640">
        <v>160</v>
      </c>
      <c r="F4640">
        <v>0.06</v>
      </c>
      <c r="G4640">
        <v>14.280629705680999</v>
      </c>
      <c r="H4640" s="1">
        <v>49194</v>
      </c>
      <c r="I4640">
        <v>18952.900000000001</v>
      </c>
      <c r="J4640" s="1">
        <v>43942</v>
      </c>
      <c r="K4640">
        <v>32474.032999999999</v>
      </c>
      <c r="L4640">
        <v>0.58363246720849205</v>
      </c>
      <c r="M4640">
        <v>2.4089469517022901</v>
      </c>
      <c r="N4640">
        <v>0.38900000000000001</v>
      </c>
      <c r="O4640">
        <v>8.9999999999999993E-3</v>
      </c>
      <c r="P4640">
        <v>0</v>
      </c>
      <c r="Q4640">
        <v>2E-3</v>
      </c>
      <c r="R4640">
        <v>2</v>
      </c>
      <c r="S4640">
        <v>5.0000000000000001E-3</v>
      </c>
      <c r="T4640">
        <v>1</v>
      </c>
      <c r="U4640" t="s">
        <v>89</v>
      </c>
      <c r="V4640" t="str" cm="1">
        <f t="array" ref="V4640">IF(A4640&lt;=DATE(2021,12,15),IF(AND(G4640&gt;=3,G4640&lt;7),"short",IF(AND(G4640&gt;=7,G4640&lt;20),"medium",IF(G4640&gt;=20,"long",NA))))</f>
        <v>medium</v>
      </c>
    </row>
    <row r="4641" spans="1:22" x14ac:dyDescent="0.2">
      <c r="A4641" s="1">
        <v>43978</v>
      </c>
      <c r="B4641" t="s">
        <v>40</v>
      </c>
      <c r="C4641">
        <v>95.1</v>
      </c>
      <c r="D4641">
        <v>95.1</v>
      </c>
      <c r="E4641">
        <v>60</v>
      </c>
      <c r="F4641">
        <v>7.0000000000000007E-2</v>
      </c>
      <c r="G4641">
        <v>15.7782340862423</v>
      </c>
      <c r="H4641" s="1">
        <v>49741</v>
      </c>
      <c r="I4641">
        <v>11194.5</v>
      </c>
      <c r="J4641" s="1">
        <v>43942</v>
      </c>
      <c r="K4641">
        <v>30407.933000000001</v>
      </c>
      <c r="L4641">
        <v>0.368144062932524</v>
      </c>
      <c r="M4641">
        <v>1</v>
      </c>
      <c r="N4641">
        <v>0.45800000000000002</v>
      </c>
      <c r="O4641">
        <v>8.0000000000000002E-3</v>
      </c>
      <c r="P4641">
        <v>0</v>
      </c>
      <c r="Q4641">
        <v>0</v>
      </c>
      <c r="R4641">
        <v>2</v>
      </c>
      <c r="S4641">
        <v>3.0000000000000001E-3</v>
      </c>
      <c r="T4641">
        <v>1</v>
      </c>
      <c r="U4641" t="s">
        <v>89</v>
      </c>
      <c r="V4641" t="str" cm="1">
        <f t="array" ref="V4641">IF(A4641&lt;=DATE(2021,12,15),IF(AND(G4641&gt;=3,G4641&lt;7),"short",IF(AND(G4641&gt;=7,G4641&lt;20),"medium",IF(G4641&gt;=20,"long",NA))))</f>
        <v>medium</v>
      </c>
    </row>
    <row r="4642" spans="1:22" x14ac:dyDescent="0.2">
      <c r="A4642" s="1">
        <v>43978</v>
      </c>
      <c r="B4642" t="s">
        <v>41</v>
      </c>
      <c r="C4642">
        <v>14.2</v>
      </c>
      <c r="D4642">
        <v>14.2</v>
      </c>
      <c r="E4642">
        <v>8</v>
      </c>
      <c r="F4642">
        <v>0</v>
      </c>
      <c r="G4642">
        <v>18.529774127309999</v>
      </c>
      <c r="H4642" s="1">
        <v>50746</v>
      </c>
      <c r="I4642">
        <v>10433.5</v>
      </c>
      <c r="J4642" s="1">
        <v>43942</v>
      </c>
      <c r="K4642">
        <v>25747.902999999998</v>
      </c>
      <c r="L4642">
        <v>0.40521746567089301</v>
      </c>
      <c r="M4642">
        <v>1</v>
      </c>
      <c r="N4642">
        <v>0.51500000000000001</v>
      </c>
      <c r="O4642">
        <v>8.0000000000000002E-3</v>
      </c>
      <c r="P4642">
        <v>0</v>
      </c>
      <c r="Q4642">
        <v>1E-3</v>
      </c>
      <c r="R4642">
        <v>2</v>
      </c>
      <c r="S4642">
        <v>4.0000000000000001E-3</v>
      </c>
      <c r="T4642">
        <v>1</v>
      </c>
      <c r="U4642" t="s">
        <v>89</v>
      </c>
      <c r="V4642" t="str" cm="1">
        <f t="array" ref="V4642">IF(A4642&lt;=DATE(2021,12,15),IF(AND(G4642&gt;=3,G4642&lt;7),"short",IF(AND(G4642&gt;=7,G4642&lt;20),"medium",IF(G4642&gt;=20,"long",NA))))</f>
        <v>medium</v>
      </c>
    </row>
    <row r="4643" spans="1:22" x14ac:dyDescent="0.2">
      <c r="A4643" s="1">
        <v>43978</v>
      </c>
      <c r="B4643" t="s">
        <v>42</v>
      </c>
      <c r="C4643">
        <v>0</v>
      </c>
      <c r="D4643">
        <v>0</v>
      </c>
      <c r="E4643">
        <v>0</v>
      </c>
      <c r="F4643">
        <v>0</v>
      </c>
      <c r="G4643">
        <v>19.279945242984201</v>
      </c>
      <c r="H4643" s="1">
        <v>51020</v>
      </c>
      <c r="I4643">
        <v>8858.5</v>
      </c>
      <c r="J4643" s="1">
        <v>43942</v>
      </c>
      <c r="K4643">
        <v>23259.827000000001</v>
      </c>
      <c r="L4643">
        <v>0.38084978018108201</v>
      </c>
      <c r="M4643" t="s">
        <v>47</v>
      </c>
      <c r="N4643">
        <v>0.54400000000000004</v>
      </c>
      <c r="O4643">
        <v>8.0000000000000002E-3</v>
      </c>
      <c r="P4643">
        <v>0</v>
      </c>
      <c r="Q4643">
        <v>2E-3</v>
      </c>
      <c r="R4643">
        <v>2</v>
      </c>
      <c r="S4643">
        <v>4.0000000000000001E-3</v>
      </c>
      <c r="T4643">
        <v>1</v>
      </c>
      <c r="U4643" t="s">
        <v>89</v>
      </c>
      <c r="V4643" t="str" cm="1">
        <f t="array" ref="V4643">IF(A4643&lt;=DATE(2021,12,15),IF(AND(G4643&gt;=3,G4643&lt;7),"short",IF(AND(G4643&gt;=7,G4643&lt;20),"medium",IF(G4643&gt;=20,"long",NA))))</f>
        <v>medium</v>
      </c>
    </row>
    <row r="4644" spans="1:22" x14ac:dyDescent="0.2">
      <c r="A4644" s="1">
        <v>43978</v>
      </c>
      <c r="B4644" t="s">
        <v>43</v>
      </c>
      <c r="C4644">
        <v>0</v>
      </c>
      <c r="D4644">
        <v>0</v>
      </c>
      <c r="E4644">
        <v>0</v>
      </c>
      <c r="F4644">
        <v>0</v>
      </c>
      <c r="G4644">
        <v>22.529774127309999</v>
      </c>
      <c r="H4644" s="1">
        <v>52207</v>
      </c>
      <c r="I4644">
        <v>8087.7</v>
      </c>
      <c r="J4644" s="1">
        <v>43942</v>
      </c>
      <c r="K4644">
        <v>27213.281999999999</v>
      </c>
      <c r="L4644">
        <v>0.29719678795082399</v>
      </c>
      <c r="M4644" t="s">
        <v>47</v>
      </c>
      <c r="N4644">
        <v>0.59</v>
      </c>
      <c r="O4644">
        <v>6.0000000000000001E-3</v>
      </c>
      <c r="P4644">
        <v>0</v>
      </c>
      <c r="Q4644">
        <v>0</v>
      </c>
      <c r="R4644">
        <v>2</v>
      </c>
      <c r="S4644">
        <v>3.0000000000000001E-3</v>
      </c>
      <c r="T4644">
        <v>1</v>
      </c>
      <c r="U4644" t="s">
        <v>89</v>
      </c>
      <c r="V4644" t="str" cm="1">
        <f t="array" ref="V4644">IF(A4644&lt;=DATE(2021,12,15),IF(AND(G4644&gt;=3,G4644&lt;7),"short",IF(AND(G4644&gt;=7,G4644&lt;20),"medium",IF(G4644&gt;=20,"long",NA))))</f>
        <v>long</v>
      </c>
    </row>
    <row r="4645" spans="1:22" x14ac:dyDescent="0.2">
      <c r="A4645" s="1">
        <v>43978</v>
      </c>
      <c r="B4645" t="s">
        <v>44</v>
      </c>
      <c r="C4645">
        <v>38.200000000000003</v>
      </c>
      <c r="D4645">
        <v>19.100000000000001</v>
      </c>
      <c r="E4645">
        <v>10</v>
      </c>
      <c r="F4645">
        <v>0.05</v>
      </c>
      <c r="G4645">
        <v>26.529774127309999</v>
      </c>
      <c r="H4645" s="1">
        <v>53668</v>
      </c>
      <c r="I4645">
        <v>6618.1</v>
      </c>
      <c r="J4645" s="1">
        <v>43942</v>
      </c>
      <c r="K4645">
        <v>24114.239000000001</v>
      </c>
      <c r="L4645">
        <v>0.27444780654284801</v>
      </c>
      <c r="M4645">
        <v>2</v>
      </c>
      <c r="N4645">
        <v>0.625</v>
      </c>
      <c r="O4645">
        <v>5.0000000000000001E-3</v>
      </c>
      <c r="P4645">
        <v>0</v>
      </c>
      <c r="Q4645">
        <v>0</v>
      </c>
      <c r="R4645">
        <v>2</v>
      </c>
      <c r="S4645">
        <v>2E-3</v>
      </c>
      <c r="T4645">
        <v>1</v>
      </c>
      <c r="U4645" t="s">
        <v>89</v>
      </c>
      <c r="V4645" t="str" cm="1">
        <f t="array" ref="V4645">IF(A4645&lt;=DATE(2021,12,15),IF(AND(G4645&gt;=3,G4645&lt;7),"short",IF(AND(G4645&gt;=7,G4645&lt;20),"medium",IF(G4645&gt;=20,"long",NA))))</f>
        <v>long</v>
      </c>
    </row>
    <row r="4646" spans="1:22" x14ac:dyDescent="0.2">
      <c r="A4646" s="1">
        <v>43978</v>
      </c>
      <c r="B4646" t="s">
        <v>45</v>
      </c>
      <c r="C4646">
        <v>929.5</v>
      </c>
      <c r="D4646">
        <v>62.3</v>
      </c>
      <c r="E4646">
        <v>31.1</v>
      </c>
      <c r="F4646">
        <v>0.06</v>
      </c>
      <c r="G4646">
        <v>29.530458590006798</v>
      </c>
      <c r="H4646" s="1">
        <v>54764</v>
      </c>
      <c r="I4646">
        <v>6653.3</v>
      </c>
      <c r="J4646" s="1">
        <v>43942</v>
      </c>
      <c r="K4646">
        <v>20201.401999999998</v>
      </c>
      <c r="L4646">
        <v>0.329348428391257</v>
      </c>
      <c r="M4646">
        <v>14.9197431781701</v>
      </c>
      <c r="N4646">
        <v>0.61399999999999999</v>
      </c>
      <c r="O4646">
        <v>5.0000000000000001E-3</v>
      </c>
      <c r="P4646">
        <v>0</v>
      </c>
      <c r="Q4646">
        <v>0</v>
      </c>
      <c r="R4646">
        <v>2</v>
      </c>
      <c r="S4646">
        <v>2E-3</v>
      </c>
      <c r="T4646">
        <v>1</v>
      </c>
      <c r="U4646" t="s">
        <v>89</v>
      </c>
      <c r="V4646" t="str" cm="1">
        <f t="array" ref="V4646">IF(A4646&lt;=DATE(2021,12,15),IF(AND(G4646&gt;=3,G4646&lt;7),"short",IF(AND(G4646&gt;=7,G4646&lt;20),"medium",IF(G4646&gt;=20,"long",NA))))</f>
        <v>long</v>
      </c>
    </row>
    <row r="4647" spans="1:22" x14ac:dyDescent="0.2">
      <c r="A4647" s="1">
        <v>43978</v>
      </c>
      <c r="B4647" t="s">
        <v>46</v>
      </c>
      <c r="C4647">
        <v>163.30000000000001</v>
      </c>
      <c r="D4647">
        <v>163.30000000000001</v>
      </c>
      <c r="E4647">
        <v>74</v>
      </c>
      <c r="F4647">
        <v>0.15</v>
      </c>
      <c r="G4647">
        <v>35.529089664613203</v>
      </c>
      <c r="H4647" s="1">
        <v>56955</v>
      </c>
      <c r="I4647">
        <v>9047.4</v>
      </c>
      <c r="J4647" s="1">
        <v>43942</v>
      </c>
      <c r="K4647">
        <v>26559.177</v>
      </c>
      <c r="L4647">
        <v>0.34065061579280098</v>
      </c>
      <c r="M4647">
        <v>1</v>
      </c>
      <c r="N4647">
        <v>0.56299999999999994</v>
      </c>
      <c r="O4647">
        <v>3.9999999999998899E-3</v>
      </c>
      <c r="P4647">
        <v>0</v>
      </c>
      <c r="Q4647" s="2">
        <v>-1.11022302462515E-16</v>
      </c>
      <c r="R4647">
        <v>2</v>
      </c>
      <c r="S4647">
        <v>1.9999999999998899E-3</v>
      </c>
      <c r="T4647">
        <v>1</v>
      </c>
      <c r="U4647" t="s">
        <v>89</v>
      </c>
      <c r="V4647" t="str" cm="1">
        <f t="array" ref="V4647">IF(A4647&lt;=DATE(2021,12,15),IF(AND(G4647&gt;=3,G4647&lt;7),"short",IF(AND(G4647&gt;=7,G4647&lt;20),"medium",IF(G4647&gt;=20,"long",NA))))</f>
        <v>long</v>
      </c>
    </row>
    <row r="4648" spans="1:22" x14ac:dyDescent="0.2">
      <c r="A4648" s="1">
        <v>43978</v>
      </c>
      <c r="B4648" t="s">
        <v>52</v>
      </c>
      <c r="C4648">
        <v>398</v>
      </c>
      <c r="D4648">
        <v>298.3</v>
      </c>
      <c r="E4648">
        <v>132</v>
      </c>
      <c r="F4648">
        <v>0.1</v>
      </c>
      <c r="G4648">
        <v>39.655030800821301</v>
      </c>
      <c r="H4648" s="1">
        <v>58462</v>
      </c>
      <c r="I4648">
        <v>10315.799999999999</v>
      </c>
      <c r="J4648" s="1">
        <v>43942</v>
      </c>
      <c r="K4648">
        <v>24121.409</v>
      </c>
      <c r="L4648">
        <v>0.42766158477723998</v>
      </c>
      <c r="M4648">
        <v>1.33422728796513</v>
      </c>
      <c r="N4648">
        <v>0.52</v>
      </c>
      <c r="O4648">
        <v>3.0000000000000001E-3</v>
      </c>
      <c r="P4648">
        <v>0</v>
      </c>
      <c r="Q4648">
        <v>-1E-3</v>
      </c>
      <c r="R4648">
        <v>2</v>
      </c>
      <c r="S4648">
        <v>0</v>
      </c>
      <c r="T4648">
        <v>1</v>
      </c>
      <c r="U4648" t="s">
        <v>89</v>
      </c>
      <c r="V4648" t="str" cm="1">
        <f t="array" ref="V4648">IF(A4648&lt;=DATE(2021,12,15),IF(AND(G4648&gt;=3,G4648&lt;7),"short",IF(AND(G4648&gt;=7,G4648&lt;20),"medium",IF(G4648&gt;=20,"long",NA))))</f>
        <v>long</v>
      </c>
    </row>
    <row r="4649" spans="1:22" x14ac:dyDescent="0.2">
      <c r="A4649" s="1">
        <v>43978</v>
      </c>
      <c r="B4649" t="s">
        <v>57</v>
      </c>
      <c r="C4649">
        <v>17.3</v>
      </c>
      <c r="D4649">
        <v>0</v>
      </c>
      <c r="E4649">
        <v>0</v>
      </c>
      <c r="F4649">
        <v>0</v>
      </c>
      <c r="G4649">
        <v>20.531143052703602</v>
      </c>
      <c r="H4649" s="1">
        <v>51477</v>
      </c>
      <c r="I4649">
        <v>8886.9</v>
      </c>
      <c r="J4649" s="1">
        <v>43942</v>
      </c>
      <c r="K4649">
        <v>25385.098999999998</v>
      </c>
      <c r="L4649">
        <v>0.35008333038212602</v>
      </c>
      <c r="M4649" t="s">
        <v>35</v>
      </c>
      <c r="N4649">
        <v>0.57199999999999995</v>
      </c>
      <c r="O4649">
        <v>7.0000000000000001E-3</v>
      </c>
      <c r="P4649">
        <v>0</v>
      </c>
      <c r="Q4649">
        <v>0</v>
      </c>
      <c r="R4649">
        <v>2</v>
      </c>
      <c r="S4649">
        <v>2E-3</v>
      </c>
      <c r="T4649">
        <v>1</v>
      </c>
      <c r="U4649" t="s">
        <v>89</v>
      </c>
      <c r="V4649" t="str" cm="1">
        <f t="array" ref="V4649">IF(A4649&lt;=DATE(2021,12,15),IF(AND(G4649&gt;=3,G4649&lt;7),"short",IF(AND(G4649&gt;=7,G4649&lt;20),"medium",IF(G4649&gt;=20,"long",NA))))</f>
        <v>long</v>
      </c>
    </row>
    <row r="4650" spans="1:22" x14ac:dyDescent="0.2">
      <c r="A4650" s="1">
        <v>43978</v>
      </c>
      <c r="B4650" t="s">
        <v>58</v>
      </c>
      <c r="C4650">
        <v>1542.8</v>
      </c>
      <c r="D4650">
        <v>573.4</v>
      </c>
      <c r="E4650">
        <v>295</v>
      </c>
      <c r="F4650">
        <v>0.13</v>
      </c>
      <c r="G4650">
        <v>32.153319644079303</v>
      </c>
      <c r="H4650" s="1">
        <v>55722</v>
      </c>
      <c r="I4650">
        <v>9782.9</v>
      </c>
      <c r="J4650" s="1">
        <v>43942</v>
      </c>
      <c r="K4650">
        <v>24104.100999999999</v>
      </c>
      <c r="L4650">
        <v>0.40586039695070902</v>
      </c>
      <c r="M4650">
        <v>2.6906173700732401</v>
      </c>
      <c r="N4650">
        <v>0.57699999999999996</v>
      </c>
      <c r="O4650">
        <v>4.0000000000000001E-3</v>
      </c>
      <c r="P4650">
        <v>0</v>
      </c>
      <c r="Q4650">
        <v>0</v>
      </c>
      <c r="R4650">
        <v>2</v>
      </c>
      <c r="S4650">
        <v>1E-3</v>
      </c>
      <c r="T4650">
        <v>1</v>
      </c>
      <c r="U4650" t="s">
        <v>89</v>
      </c>
      <c r="V4650" t="str" cm="1">
        <f t="array" ref="V4650">IF(A4650&lt;=DATE(2021,12,15),IF(AND(G4650&gt;=3,G4650&lt;7),"short",IF(AND(G4650&gt;=7,G4650&lt;20),"medium",IF(G4650&gt;=20,"long",NA))))</f>
        <v>long</v>
      </c>
    </row>
    <row r="4651" spans="1:22" x14ac:dyDescent="0.2">
      <c r="A4651" s="1">
        <v>43978</v>
      </c>
      <c r="B4651" t="s">
        <v>63</v>
      </c>
      <c r="C4651">
        <v>23.9</v>
      </c>
      <c r="D4651">
        <v>0</v>
      </c>
      <c r="E4651">
        <v>0</v>
      </c>
      <c r="F4651">
        <v>0</v>
      </c>
      <c r="G4651">
        <v>23.655030800821301</v>
      </c>
      <c r="H4651" s="1">
        <v>52618</v>
      </c>
      <c r="I4651">
        <v>5785</v>
      </c>
      <c r="J4651" s="1">
        <v>43942</v>
      </c>
      <c r="K4651">
        <v>27937.571</v>
      </c>
      <c r="L4651">
        <v>0.20706882498840001</v>
      </c>
      <c r="M4651" t="s">
        <v>35</v>
      </c>
      <c r="N4651">
        <v>0.622</v>
      </c>
      <c r="O4651">
        <v>6.0000000000000001E-3</v>
      </c>
      <c r="P4651">
        <v>0</v>
      </c>
      <c r="Q4651">
        <v>1E-3</v>
      </c>
      <c r="R4651">
        <v>2</v>
      </c>
      <c r="S4651">
        <v>3.0000000000000001E-3</v>
      </c>
      <c r="T4651">
        <v>1</v>
      </c>
      <c r="U4651" t="s">
        <v>89</v>
      </c>
      <c r="V4651" t="str" cm="1">
        <f t="array" ref="V4651">IF(A4651&lt;=DATE(2021,12,15),IF(AND(G4651&gt;=3,G4651&lt;7),"short",IF(AND(G4651&gt;=7,G4651&lt;20),"medium",IF(G4651&gt;=20,"long",NA))))</f>
        <v>long</v>
      </c>
    </row>
    <row r="4652" spans="1:22" x14ac:dyDescent="0.2">
      <c r="A4652" s="1">
        <v>43978</v>
      </c>
      <c r="B4652" t="s">
        <v>65</v>
      </c>
      <c r="C4652">
        <v>48.3</v>
      </c>
      <c r="D4652">
        <v>18.399999999999999</v>
      </c>
      <c r="E4652">
        <v>8</v>
      </c>
      <c r="F4652">
        <v>0</v>
      </c>
      <c r="G4652">
        <v>48.153319644079303</v>
      </c>
      <c r="H4652" s="1">
        <v>61566</v>
      </c>
      <c r="I4652">
        <v>3997.2</v>
      </c>
      <c r="J4652" s="1">
        <v>43942</v>
      </c>
      <c r="K4652">
        <v>19908.448</v>
      </c>
      <c r="L4652">
        <v>0.200779086345655</v>
      </c>
      <c r="M4652">
        <v>2.625</v>
      </c>
      <c r="N4652">
        <v>0.501</v>
      </c>
      <c r="O4652">
        <v>3.0000000000000001E-3</v>
      </c>
      <c r="P4652">
        <v>0</v>
      </c>
      <c r="Q4652">
        <v>0</v>
      </c>
      <c r="R4652">
        <v>2</v>
      </c>
      <c r="S4652">
        <v>1E-3</v>
      </c>
      <c r="T4652">
        <v>1</v>
      </c>
      <c r="U4652" t="s">
        <v>89</v>
      </c>
      <c r="V4652" t="str" cm="1">
        <f t="array" ref="V4652">IF(A4652&lt;=DATE(2021,12,15),IF(AND(G4652&gt;=3,G4652&lt;7),"short",IF(AND(G4652&gt;=7,G4652&lt;20),"medium",IF(G4652&gt;=20,"long",NA))))</f>
        <v>long</v>
      </c>
    </row>
    <row r="4653" spans="1:22" x14ac:dyDescent="0.2">
      <c r="A4653" s="1">
        <v>43978</v>
      </c>
      <c r="B4653" t="s">
        <v>68</v>
      </c>
      <c r="C4653">
        <v>208</v>
      </c>
      <c r="D4653">
        <v>28.1</v>
      </c>
      <c r="E4653">
        <v>25</v>
      </c>
      <c r="F4653">
        <v>0</v>
      </c>
      <c r="G4653">
        <v>4.2819986310746003</v>
      </c>
      <c r="H4653" s="1">
        <v>45542</v>
      </c>
      <c r="I4653">
        <v>19563.099999999999</v>
      </c>
      <c r="J4653" s="1">
        <v>43951</v>
      </c>
      <c r="K4653">
        <v>31116.004000000001</v>
      </c>
      <c r="L4653">
        <v>0.62871504965740399</v>
      </c>
      <c r="M4653">
        <v>7.4021352313167199</v>
      </c>
      <c r="N4653">
        <v>-2.8000000000000001E-2</v>
      </c>
      <c r="O4653">
        <v>8.9999999999999993E-3</v>
      </c>
      <c r="P4653">
        <v>0</v>
      </c>
      <c r="Q4653">
        <v>-1E-3</v>
      </c>
      <c r="R4653">
        <v>2</v>
      </c>
      <c r="S4653">
        <v>1E-3</v>
      </c>
      <c r="T4653">
        <v>1</v>
      </c>
      <c r="U4653" t="s">
        <v>89</v>
      </c>
      <c r="V4653" t="str" cm="1">
        <f t="array" ref="V4653">IF(A4653&lt;=DATE(2021,12,15),IF(AND(G4653&gt;=3,G4653&lt;7),"short",IF(AND(G4653&gt;=7,G4653&lt;20),"medium",IF(G4653&gt;=20,"long",NA))))</f>
        <v>short</v>
      </c>
    </row>
    <row r="4654" spans="1:22" x14ac:dyDescent="0.2">
      <c r="A4654" s="1">
        <v>43978</v>
      </c>
      <c r="B4654" t="s">
        <v>69</v>
      </c>
      <c r="C4654">
        <v>0</v>
      </c>
      <c r="D4654">
        <v>0</v>
      </c>
      <c r="E4654">
        <v>0</v>
      </c>
      <c r="F4654">
        <v>0</v>
      </c>
      <c r="G4654">
        <v>24.6570841889117</v>
      </c>
      <c r="H4654" s="1">
        <v>52984</v>
      </c>
      <c r="I4654">
        <v>6109.9</v>
      </c>
      <c r="J4654" s="1">
        <v>43942</v>
      </c>
      <c r="K4654">
        <v>28222.409</v>
      </c>
      <c r="L4654">
        <v>0.21649108692315999</v>
      </c>
      <c r="M4654" t="s">
        <v>47</v>
      </c>
      <c r="N4654">
        <v>0.623</v>
      </c>
      <c r="O4654">
        <v>6.0000000000000001E-3</v>
      </c>
      <c r="P4654">
        <v>0</v>
      </c>
      <c r="Q4654">
        <v>2E-3</v>
      </c>
      <c r="R4654">
        <v>2</v>
      </c>
      <c r="S4654">
        <v>3.0000000000000001E-3</v>
      </c>
      <c r="T4654">
        <v>1</v>
      </c>
      <c r="U4654" t="s">
        <v>89</v>
      </c>
      <c r="V4654" t="str" cm="1">
        <f t="array" ref="V4654">IF(A4654&lt;=DATE(2021,12,15),IF(AND(G4654&gt;=3,G4654&lt;7),"short",IF(AND(G4654&gt;=7,G4654&lt;20),"medium",IF(G4654&gt;=20,"long",NA))))</f>
        <v>long</v>
      </c>
    </row>
    <row r="4655" spans="1:22" x14ac:dyDescent="0.2">
      <c r="A4655" s="1">
        <v>43978</v>
      </c>
      <c r="B4655" t="s">
        <v>71</v>
      </c>
      <c r="C4655">
        <v>0</v>
      </c>
      <c r="D4655">
        <v>0</v>
      </c>
      <c r="E4655">
        <v>0</v>
      </c>
      <c r="F4655">
        <v>0</v>
      </c>
      <c r="G4655">
        <v>5.2813141683778202</v>
      </c>
      <c r="H4655" s="1">
        <v>45907</v>
      </c>
      <c r="I4655">
        <v>25748.3</v>
      </c>
      <c r="J4655" s="1">
        <v>43957</v>
      </c>
      <c r="K4655">
        <v>38328.000999999997</v>
      </c>
      <c r="L4655">
        <v>0.67178823127248399</v>
      </c>
      <c r="M4655" t="s">
        <v>47</v>
      </c>
      <c r="N4655">
        <v>-5.7000000000000002E-2</v>
      </c>
      <c r="O4655">
        <v>8.0000000000000002E-3</v>
      </c>
      <c r="P4655">
        <v>0</v>
      </c>
      <c r="Q4655">
        <v>0</v>
      </c>
      <c r="R4655">
        <v>2</v>
      </c>
      <c r="S4655">
        <v>2E-3</v>
      </c>
      <c r="T4655">
        <v>1</v>
      </c>
      <c r="U4655" t="s">
        <v>89</v>
      </c>
      <c r="V4655" t="str" cm="1">
        <f t="array" ref="V4655">IF(A4655&lt;=DATE(2021,12,15),IF(AND(G4655&gt;=3,G4655&lt;7),"short",IF(AND(G4655&gt;=7,G4655&lt;20),"medium",IF(G4655&gt;=20,"long",NA))))</f>
        <v>short</v>
      </c>
    </row>
    <row r="4656" spans="1:22" x14ac:dyDescent="0.2">
      <c r="A4656" s="1">
        <v>43978</v>
      </c>
      <c r="B4656" t="s">
        <v>72</v>
      </c>
      <c r="C4656">
        <v>163</v>
      </c>
      <c r="D4656">
        <v>163</v>
      </c>
      <c r="E4656">
        <v>90</v>
      </c>
      <c r="F4656">
        <v>0.1</v>
      </c>
      <c r="G4656">
        <v>45.1526351813826</v>
      </c>
      <c r="H4656" s="1">
        <v>60470</v>
      </c>
      <c r="I4656">
        <v>3710</v>
      </c>
      <c r="J4656" s="1">
        <v>43942</v>
      </c>
      <c r="K4656">
        <v>19746.883999999998</v>
      </c>
      <c r="L4656">
        <v>0.18787774314165201</v>
      </c>
      <c r="M4656">
        <v>1</v>
      </c>
      <c r="N4656">
        <v>0.51100000000000001</v>
      </c>
      <c r="O4656">
        <v>4.0000000000000001E-3</v>
      </c>
      <c r="P4656">
        <v>0</v>
      </c>
      <c r="Q4656">
        <v>-1E-3</v>
      </c>
      <c r="R4656">
        <v>2</v>
      </c>
      <c r="S4656">
        <v>1E-3</v>
      </c>
      <c r="T4656">
        <v>1</v>
      </c>
      <c r="U4656" t="s">
        <v>89</v>
      </c>
      <c r="V4656" t="str" cm="1">
        <f t="array" ref="V4656">IF(A4656&lt;=DATE(2021,12,15),IF(AND(G4656&gt;=3,G4656&lt;7),"short",IF(AND(G4656&gt;=7,G4656&lt;20),"medium",IF(G4656&gt;=20,"long",NA))))</f>
        <v>long</v>
      </c>
    </row>
    <row r="4657" spans="1:22" x14ac:dyDescent="0.2">
      <c r="A4657" s="1">
        <v>43978</v>
      </c>
      <c r="B4657" t="s">
        <v>77</v>
      </c>
      <c r="C4657">
        <v>775</v>
      </c>
      <c r="D4657">
        <v>8.6</v>
      </c>
      <c r="E4657">
        <v>7</v>
      </c>
      <c r="F4657">
        <v>0</v>
      </c>
      <c r="G4657">
        <v>27.151266255989</v>
      </c>
      <c r="H4657" s="1">
        <v>53895</v>
      </c>
      <c r="I4657">
        <v>3876.9</v>
      </c>
      <c r="J4657" s="1">
        <v>43942</v>
      </c>
      <c r="K4657">
        <v>24687.428</v>
      </c>
      <c r="L4657">
        <v>0.15703944534035699</v>
      </c>
      <c r="M4657">
        <v>90.116279069767401</v>
      </c>
      <c r="N4657">
        <v>0.61199999999999999</v>
      </c>
      <c r="O4657">
        <v>5.0000000000000001E-3</v>
      </c>
      <c r="P4657">
        <v>0</v>
      </c>
      <c r="Q4657">
        <v>0</v>
      </c>
      <c r="R4657">
        <v>2</v>
      </c>
      <c r="S4657">
        <v>1E-3</v>
      </c>
      <c r="T4657">
        <v>1</v>
      </c>
      <c r="U4657" t="s">
        <v>89</v>
      </c>
      <c r="V4657" t="str" cm="1">
        <f t="array" ref="V4657">IF(A4657&lt;=DATE(2021,12,15),IF(AND(G4657&gt;=3,G4657&lt;7),"short",IF(AND(G4657&gt;=7,G4657&lt;20),"medium",IF(G4657&gt;=20,"long",NA))))</f>
        <v>long</v>
      </c>
    </row>
    <row r="4658" spans="1:22" x14ac:dyDescent="0.2">
      <c r="A4658" s="1">
        <v>43978</v>
      </c>
      <c r="B4658" t="s">
        <v>78</v>
      </c>
      <c r="C4658">
        <v>204.4</v>
      </c>
      <c r="D4658">
        <v>65.099999999999994</v>
      </c>
      <c r="E4658">
        <v>54</v>
      </c>
      <c r="F4658">
        <v>7.0000000000000007E-2</v>
      </c>
      <c r="G4658">
        <v>17.281314168377801</v>
      </c>
      <c r="H4658" s="1">
        <v>50290</v>
      </c>
      <c r="I4658">
        <v>2549.1999999999998</v>
      </c>
      <c r="J4658" s="1">
        <v>43942</v>
      </c>
      <c r="K4658">
        <v>28495.81</v>
      </c>
      <c r="L4658">
        <v>8.9458766043147994E-2</v>
      </c>
      <c r="M4658">
        <v>3.1397849462365501</v>
      </c>
      <c r="N4658">
        <v>0.52400000000000002</v>
      </c>
      <c r="O4658">
        <v>7.0000000000000001E-3</v>
      </c>
      <c r="P4658">
        <v>0</v>
      </c>
      <c r="Q4658">
        <v>1E-3</v>
      </c>
      <c r="R4658">
        <v>2</v>
      </c>
      <c r="S4658">
        <v>2E-3</v>
      </c>
      <c r="T4658">
        <v>1</v>
      </c>
      <c r="U4658" t="s">
        <v>89</v>
      </c>
      <c r="V4658" t="str" cm="1">
        <f t="array" ref="V4658">IF(A4658&lt;=DATE(2021,12,15),IF(AND(G4658&gt;=3,G4658&lt;7),"short",IF(AND(G4658&gt;=7,G4658&lt;20),"medium",IF(G4658&gt;=20,"long",NA))))</f>
        <v>medium</v>
      </c>
    </row>
    <row r="4659" spans="1:22" x14ac:dyDescent="0.2">
      <c r="A4659" s="1">
        <v>43978</v>
      </c>
      <c r="B4659" t="s">
        <v>80</v>
      </c>
      <c r="C4659">
        <v>1724.3</v>
      </c>
      <c r="D4659">
        <v>386.4</v>
      </c>
      <c r="E4659">
        <v>376.6</v>
      </c>
      <c r="F4659">
        <v>0.01</v>
      </c>
      <c r="G4659">
        <v>3.1512662559890399</v>
      </c>
      <c r="H4659" s="1">
        <v>45129</v>
      </c>
      <c r="I4659">
        <v>8578.2999999999993</v>
      </c>
      <c r="J4659" s="1">
        <v>43972</v>
      </c>
      <c r="K4659">
        <v>33730.623</v>
      </c>
      <c r="L4659">
        <v>0.254317864214959</v>
      </c>
      <c r="M4659">
        <v>4.4624741200828097</v>
      </c>
      <c r="N4659">
        <v>-1.7999999999999999E-2</v>
      </c>
      <c r="O4659">
        <v>8.9999999999999993E-3</v>
      </c>
      <c r="P4659">
        <v>0</v>
      </c>
      <c r="Q4659">
        <v>0</v>
      </c>
      <c r="R4659">
        <v>2</v>
      </c>
      <c r="S4659" s="2">
        <v>-1.7347234759768E-18</v>
      </c>
      <c r="T4659">
        <v>1</v>
      </c>
      <c r="U4659" t="s">
        <v>89</v>
      </c>
      <c r="V4659" t="str" cm="1">
        <f t="array" ref="V4659">IF(A4659&lt;=DATE(2021,12,15),IF(AND(G4659&gt;=3,G4659&lt;7),"short",IF(AND(G4659&gt;=7,G4659&lt;20),"medium",IF(G4659&gt;=20,"long",NA))))</f>
        <v>short</v>
      </c>
    </row>
    <row r="4660" spans="1:22" x14ac:dyDescent="0.2">
      <c r="A4660" s="1">
        <v>43978</v>
      </c>
      <c r="B4660" t="s">
        <v>82</v>
      </c>
      <c r="C4660">
        <v>108</v>
      </c>
      <c r="D4660">
        <v>27.9</v>
      </c>
      <c r="E4660">
        <v>18</v>
      </c>
      <c r="F4660">
        <v>0.09</v>
      </c>
      <c r="G4660">
        <v>51.403148528405197</v>
      </c>
      <c r="H4660" s="1">
        <v>62753</v>
      </c>
      <c r="I4660">
        <v>4107.3999999999996</v>
      </c>
      <c r="J4660" s="1">
        <v>43942</v>
      </c>
      <c r="K4660">
        <v>13956.324000000001</v>
      </c>
      <c r="L4660">
        <v>0.294303858236595</v>
      </c>
      <c r="M4660">
        <v>3.87096774193548</v>
      </c>
      <c r="N4660">
        <v>0.438</v>
      </c>
      <c r="O4660">
        <v>5.0000000000000001E-3</v>
      </c>
      <c r="P4660">
        <v>0</v>
      </c>
      <c r="Q4660">
        <v>2E-3</v>
      </c>
      <c r="R4660">
        <v>2</v>
      </c>
      <c r="S4660">
        <v>1E-3</v>
      </c>
      <c r="T4660">
        <v>1</v>
      </c>
      <c r="U4660" t="s">
        <v>89</v>
      </c>
      <c r="V4660" t="str" cm="1">
        <f t="array" ref="V4660">IF(A4660&lt;=DATE(2021,12,15),IF(AND(G4660&gt;=3,G4660&lt;7),"short",IF(AND(G4660&gt;=7,G4660&lt;20),"medium",IF(G4660&gt;=20,"long",NA))))</f>
        <v>long</v>
      </c>
    </row>
    <row r="4661" spans="1:22" x14ac:dyDescent="0.2">
      <c r="A4661" s="1">
        <v>43978</v>
      </c>
      <c r="B4661" t="s">
        <v>83</v>
      </c>
      <c r="C4661">
        <v>226.2</v>
      </c>
      <c r="D4661">
        <v>226.2</v>
      </c>
      <c r="E4661">
        <v>200</v>
      </c>
      <c r="F4661">
        <v>0</v>
      </c>
      <c r="G4661">
        <v>8.4052019164955496</v>
      </c>
      <c r="H4661" s="1">
        <v>47048</v>
      </c>
      <c r="I4661">
        <v>17427.5</v>
      </c>
      <c r="J4661" s="1">
        <v>43957</v>
      </c>
      <c r="K4661">
        <v>33323.47</v>
      </c>
      <c r="L4661">
        <v>0.52297974970793804</v>
      </c>
      <c r="M4661">
        <v>1</v>
      </c>
      <c r="N4661">
        <v>6.0999999999999999E-2</v>
      </c>
      <c r="O4661">
        <v>4.9999999999999897E-3</v>
      </c>
      <c r="P4661">
        <v>0</v>
      </c>
      <c r="Q4661" s="2">
        <v>9.9999999999998701E-4</v>
      </c>
      <c r="R4661">
        <v>2</v>
      </c>
      <c r="S4661" s="2">
        <v>9.9999999999999395E-4</v>
      </c>
      <c r="T4661">
        <v>1</v>
      </c>
      <c r="U4661" t="s">
        <v>89</v>
      </c>
      <c r="V4661" t="str" cm="1">
        <f t="array" ref="V4661">IF(A4661&lt;=DATE(2021,12,15),IF(AND(G4661&gt;=3,G4661&lt;7),"short",IF(AND(G4661&gt;=7,G4661&lt;20),"medium",IF(G4661&gt;=20,"long",NA))))</f>
        <v>medium</v>
      </c>
    </row>
    <row r="4662" spans="1:22" x14ac:dyDescent="0.2">
      <c r="A4662" s="1">
        <v>43978</v>
      </c>
      <c r="B4662" t="s">
        <v>84</v>
      </c>
      <c r="C4662">
        <v>946.6</v>
      </c>
      <c r="D4662">
        <v>858.1</v>
      </c>
      <c r="E4662">
        <v>825</v>
      </c>
      <c r="F4662">
        <v>0.01</v>
      </c>
      <c r="G4662">
        <v>3.9041752224503701</v>
      </c>
      <c r="H4662" s="1">
        <v>45404</v>
      </c>
      <c r="I4662">
        <v>7101.2</v>
      </c>
      <c r="J4662" s="1">
        <v>43944</v>
      </c>
      <c r="K4662">
        <v>30955.13</v>
      </c>
      <c r="L4662">
        <v>0.22940301009881001</v>
      </c>
      <c r="M4662">
        <v>1.1031348327700701</v>
      </c>
      <c r="N4662">
        <v>-2.9000000000000001E-2</v>
      </c>
      <c r="O4662">
        <v>5.0000000000000001E-3</v>
      </c>
      <c r="P4662">
        <v>0</v>
      </c>
      <c r="Q4662" s="2">
        <v>1.7347234759768E-18</v>
      </c>
      <c r="R4662">
        <v>2</v>
      </c>
      <c r="S4662" s="2">
        <v>1.7347234759768E-18</v>
      </c>
      <c r="T4662">
        <v>1</v>
      </c>
      <c r="U4662" t="s">
        <v>89</v>
      </c>
      <c r="V4662" t="str" cm="1">
        <f t="array" ref="V4662">IF(A4662&lt;=DATE(2021,12,15),IF(AND(G4662&gt;=3,G4662&lt;7),"short",IF(AND(G4662&gt;=7,G4662&lt;20),"medium",IF(G4662&gt;=20,"long",NA))))</f>
        <v>short</v>
      </c>
    </row>
    <row r="4663" spans="1:22" x14ac:dyDescent="0.2">
      <c r="A4663" s="1">
        <v>43978</v>
      </c>
      <c r="B4663" t="s">
        <v>87</v>
      </c>
      <c r="C4663">
        <v>1462.8</v>
      </c>
      <c r="D4663">
        <v>227.2</v>
      </c>
      <c r="E4663">
        <v>220</v>
      </c>
      <c r="F4663">
        <v>0.02</v>
      </c>
      <c r="G4663">
        <v>5.02943189596167</v>
      </c>
      <c r="H4663" s="1">
        <v>45815</v>
      </c>
      <c r="I4663">
        <v>6375.4</v>
      </c>
      <c r="J4663" s="1">
        <v>43966</v>
      </c>
      <c r="K4663">
        <v>33844.678</v>
      </c>
      <c r="L4663">
        <v>0.188372304797817</v>
      </c>
      <c r="M4663">
        <v>6.4383802816901401</v>
      </c>
      <c r="N4663">
        <v>-1E-3</v>
      </c>
      <c r="O4663">
        <v>6.0000000000000001E-3</v>
      </c>
      <c r="P4663">
        <v>0</v>
      </c>
      <c r="Q4663" s="2">
        <v>9.9999999999999894E-4</v>
      </c>
      <c r="R4663">
        <v>2</v>
      </c>
      <c r="S4663">
        <v>0</v>
      </c>
      <c r="T4663">
        <v>1</v>
      </c>
      <c r="U4663" t="s">
        <v>89</v>
      </c>
      <c r="V4663" t="str" cm="1">
        <f t="array" ref="V4663">IF(A4663&lt;=DATE(2021,12,15),IF(AND(G4663&gt;=3,G4663&lt;7),"short",IF(AND(G4663&gt;=7,G4663&lt;20),"medium",IF(G4663&gt;=20,"long",NA))))</f>
        <v>short</v>
      </c>
    </row>
    <row r="4664" spans="1:22" x14ac:dyDescent="0.2">
      <c r="A4664" s="1">
        <v>43978</v>
      </c>
      <c r="B4664" t="s">
        <v>88</v>
      </c>
      <c r="C4664">
        <v>3191.7</v>
      </c>
      <c r="D4664">
        <v>846.7</v>
      </c>
      <c r="E4664">
        <v>793</v>
      </c>
      <c r="F4664">
        <v>0.08</v>
      </c>
      <c r="G4664">
        <v>9.4045174537987606</v>
      </c>
      <c r="H4664" s="1">
        <v>47413</v>
      </c>
      <c r="I4664">
        <v>12350.6</v>
      </c>
      <c r="J4664" s="1">
        <v>43950</v>
      </c>
      <c r="K4664">
        <v>35302.559000000001</v>
      </c>
      <c r="L4664">
        <v>0.34984999246088599</v>
      </c>
      <c r="M4664">
        <v>3.76957600094484</v>
      </c>
      <c r="N4664">
        <v>0.14199999999999999</v>
      </c>
      <c r="O4664">
        <v>4.9999999999999697E-3</v>
      </c>
      <c r="P4664">
        <v>0</v>
      </c>
      <c r="Q4664">
        <v>-1E-3</v>
      </c>
      <c r="R4664">
        <v>2</v>
      </c>
      <c r="S4664" s="2">
        <v>9.9999999999997292E-4</v>
      </c>
      <c r="T4664">
        <v>1</v>
      </c>
      <c r="U4664" t="s">
        <v>89</v>
      </c>
      <c r="V4664" t="str" cm="1">
        <f t="array" ref="V4664">IF(A4664&lt;=DATE(2021,12,15),IF(AND(G4664&gt;=3,G4664&lt;7),"short",IF(AND(G4664&gt;=7,G4664&lt;20),"medium",IF(G4664&gt;=20,"long",NA))))</f>
        <v>medium</v>
      </c>
    </row>
    <row r="4665" spans="1:22" x14ac:dyDescent="0.2">
      <c r="A4665" s="1">
        <v>43978</v>
      </c>
      <c r="B4665" t="s">
        <v>90</v>
      </c>
      <c r="C4665">
        <v>0</v>
      </c>
      <c r="D4665">
        <v>0</v>
      </c>
      <c r="E4665">
        <v>0</v>
      </c>
      <c r="F4665">
        <v>0</v>
      </c>
      <c r="G4665">
        <v>21.4045174537987</v>
      </c>
      <c r="H4665" s="1">
        <v>51796</v>
      </c>
      <c r="I4665">
        <v>1575.6</v>
      </c>
      <c r="J4665" s="1">
        <v>43966</v>
      </c>
      <c r="K4665">
        <v>7143.67</v>
      </c>
      <c r="L4665">
        <v>0.22055890039713399</v>
      </c>
      <c r="M4665" t="s">
        <v>47</v>
      </c>
      <c r="N4665">
        <v>0.59499999999999997</v>
      </c>
      <c r="O4665">
        <v>8.0000000000000002E-3</v>
      </c>
      <c r="P4665">
        <v>0</v>
      </c>
      <c r="Q4665">
        <v>1E-3</v>
      </c>
      <c r="R4665">
        <v>2</v>
      </c>
      <c r="S4665">
        <v>3.0000000000000001E-3</v>
      </c>
      <c r="T4665">
        <v>1</v>
      </c>
      <c r="U4665" t="s">
        <v>89</v>
      </c>
      <c r="V4665" t="str" cm="1">
        <f t="array" ref="V4665">IF(A4665&lt;=DATE(2021,12,15),IF(AND(G4665&gt;=3,G4665&lt;7),"short",IF(AND(G4665&gt;=7,G4665&lt;20),"medium",IF(G4665&gt;=20,"long",NA))))</f>
        <v>long</v>
      </c>
    </row>
    <row r="4666" spans="1:22" x14ac:dyDescent="0.2">
      <c r="A4666" s="1">
        <v>43978</v>
      </c>
      <c r="B4666" t="s">
        <v>92</v>
      </c>
      <c r="C4666">
        <v>354.4</v>
      </c>
      <c r="D4666">
        <v>165.7</v>
      </c>
      <c r="E4666">
        <v>166</v>
      </c>
      <c r="F4666">
        <v>0.15</v>
      </c>
      <c r="G4666">
        <v>41.404517453798697</v>
      </c>
      <c r="H4666" s="1">
        <v>59101</v>
      </c>
      <c r="I4666">
        <v>196</v>
      </c>
      <c r="J4666" s="1">
        <v>43971</v>
      </c>
      <c r="K4666">
        <v>7000</v>
      </c>
      <c r="L4666">
        <v>2.8000000000000001E-2</v>
      </c>
      <c r="M4666">
        <v>2.13880506940253</v>
      </c>
      <c r="N4666">
        <v>0.50700000000000001</v>
      </c>
      <c r="O4666">
        <v>8.0000000000000002E-3</v>
      </c>
      <c r="P4666">
        <v>0</v>
      </c>
      <c r="Q4666">
        <v>2E-3</v>
      </c>
      <c r="R4666">
        <v>2</v>
      </c>
      <c r="S4666">
        <v>3.0000000000000001E-3</v>
      </c>
      <c r="T4666">
        <v>1</v>
      </c>
      <c r="U4666" t="s">
        <v>89</v>
      </c>
      <c r="V4666" t="str" cm="1">
        <f t="array" ref="V4666">IF(A4666&lt;=DATE(2021,12,15),IF(AND(G4666&gt;=3,G4666&lt;7),"short",IF(AND(G4666&gt;=7,G4666&lt;20),"medium",IF(G4666&gt;=20,"long",NA))))</f>
        <v>long</v>
      </c>
    </row>
    <row r="4667" spans="1:22" x14ac:dyDescent="0.2">
      <c r="A4667" s="1">
        <v>43979</v>
      </c>
      <c r="B4667" t="s">
        <v>33</v>
      </c>
      <c r="C4667">
        <v>645.4</v>
      </c>
      <c r="D4667">
        <v>0</v>
      </c>
      <c r="E4667">
        <v>0</v>
      </c>
      <c r="F4667">
        <v>0</v>
      </c>
      <c r="G4667">
        <v>12.027378507871299</v>
      </c>
      <c r="H4667" s="1">
        <v>48372</v>
      </c>
      <c r="I4667">
        <v>19793</v>
      </c>
      <c r="J4667" s="1">
        <v>43973</v>
      </c>
      <c r="K4667">
        <v>38709.15</v>
      </c>
      <c r="L4667">
        <v>0.51132613348523503</v>
      </c>
      <c r="M4667" t="s">
        <v>35</v>
      </c>
      <c r="N4667">
        <v>0.315</v>
      </c>
      <c r="O4667">
        <v>4.0000000000000001E-3</v>
      </c>
      <c r="P4667">
        <v>0</v>
      </c>
      <c r="Q4667">
        <v>-1E-3</v>
      </c>
      <c r="R4667">
        <v>2</v>
      </c>
      <c r="S4667">
        <v>-1E-3</v>
      </c>
      <c r="T4667">
        <v>1</v>
      </c>
      <c r="U4667" t="s">
        <v>89</v>
      </c>
      <c r="V4667" t="str" cm="1">
        <f t="array" ref="V4667">IF(A4667&lt;=DATE(2021,12,15),IF(AND(G4667&gt;=3,G4667&lt;7),"short",IF(AND(G4667&gt;=7,G4667&lt;20),"medium",IF(G4667&gt;=20,"long",NA))))</f>
        <v>medium</v>
      </c>
    </row>
    <row r="4668" spans="1:22" x14ac:dyDescent="0.2">
      <c r="A4668" s="1">
        <v>43979</v>
      </c>
      <c r="B4668" t="s">
        <v>39</v>
      </c>
      <c r="C4668">
        <v>454.4</v>
      </c>
      <c r="D4668">
        <v>202.3</v>
      </c>
      <c r="E4668">
        <v>128</v>
      </c>
      <c r="F4668">
        <v>0.06</v>
      </c>
      <c r="G4668">
        <v>14.2778918548939</v>
      </c>
      <c r="H4668" s="1">
        <v>49194</v>
      </c>
      <c r="I4668">
        <v>19080.900000000001</v>
      </c>
      <c r="J4668" s="1">
        <v>43942</v>
      </c>
      <c r="K4668">
        <v>32474.032999999999</v>
      </c>
      <c r="L4668">
        <v>0.58757407803336204</v>
      </c>
      <c r="M4668">
        <v>2.2461690558576302</v>
      </c>
      <c r="N4668">
        <v>0.39800000000000002</v>
      </c>
      <c r="O4668">
        <v>6.0000000000000001E-3</v>
      </c>
      <c r="P4668">
        <v>0</v>
      </c>
      <c r="Q4668">
        <v>-1E-3</v>
      </c>
      <c r="R4668">
        <v>2</v>
      </c>
      <c r="S4668">
        <v>-3.0000000000000001E-3</v>
      </c>
      <c r="T4668">
        <v>1</v>
      </c>
      <c r="U4668" t="s">
        <v>89</v>
      </c>
      <c r="V4668" t="str" cm="1">
        <f t="array" ref="V4668">IF(A4668&lt;=DATE(2021,12,15),IF(AND(G4668&gt;=3,G4668&lt;7),"short",IF(AND(G4668&gt;=7,G4668&lt;20),"medium",IF(G4668&gt;=20,"long",NA))))</f>
        <v>medium</v>
      </c>
    </row>
    <row r="4669" spans="1:22" x14ac:dyDescent="0.2">
      <c r="A4669" s="1">
        <v>43979</v>
      </c>
      <c r="B4669" t="s">
        <v>40</v>
      </c>
      <c r="C4669">
        <v>71.5</v>
      </c>
      <c r="D4669">
        <v>47.6</v>
      </c>
      <c r="E4669">
        <v>30</v>
      </c>
      <c r="F4669">
        <v>0.05</v>
      </c>
      <c r="G4669">
        <v>15.775496235455099</v>
      </c>
      <c r="H4669" s="1">
        <v>49741</v>
      </c>
      <c r="I4669">
        <v>11224.5</v>
      </c>
      <c r="J4669" s="1">
        <v>43942</v>
      </c>
      <c r="K4669">
        <v>30407.933000000001</v>
      </c>
      <c r="L4669">
        <v>0.36913064758462799</v>
      </c>
      <c r="M4669">
        <v>1.50210084033613</v>
      </c>
      <c r="N4669">
        <v>0.46300000000000002</v>
      </c>
      <c r="O4669">
        <v>5.0000000000000001E-3</v>
      </c>
      <c r="P4669">
        <v>0</v>
      </c>
      <c r="Q4669">
        <v>-1E-3</v>
      </c>
      <c r="R4669">
        <v>2</v>
      </c>
      <c r="S4669">
        <v>-3.0000000000000001E-3</v>
      </c>
      <c r="T4669">
        <v>1</v>
      </c>
      <c r="U4669" t="s">
        <v>89</v>
      </c>
      <c r="V4669" t="str" cm="1">
        <f t="array" ref="V4669">IF(A4669&lt;=DATE(2021,12,15),IF(AND(G4669&gt;=3,G4669&lt;7),"short",IF(AND(G4669&gt;=7,G4669&lt;20),"medium",IF(G4669&gt;=20,"long",NA))))</f>
        <v>medium</v>
      </c>
    </row>
    <row r="4670" spans="1:22" x14ac:dyDescent="0.2">
      <c r="A4670" s="1">
        <v>43979</v>
      </c>
      <c r="B4670" t="s">
        <v>41</v>
      </c>
      <c r="C4670">
        <v>0</v>
      </c>
      <c r="D4670">
        <v>0</v>
      </c>
      <c r="E4670">
        <v>0</v>
      </c>
      <c r="F4670">
        <v>0</v>
      </c>
      <c r="G4670">
        <v>18.5270362765229</v>
      </c>
      <c r="H4670" s="1">
        <v>50746</v>
      </c>
      <c r="I4670">
        <v>10433.5</v>
      </c>
      <c r="J4670" s="1">
        <v>43942</v>
      </c>
      <c r="K4670">
        <v>25747.902999999998</v>
      </c>
      <c r="L4670">
        <v>0.40521746567089301</v>
      </c>
      <c r="M4670" t="s">
        <v>47</v>
      </c>
      <c r="N4670">
        <v>0.51900000000000002</v>
      </c>
      <c r="O4670">
        <v>5.0000000000000001E-3</v>
      </c>
      <c r="P4670">
        <v>0</v>
      </c>
      <c r="Q4670">
        <v>-1E-3</v>
      </c>
      <c r="R4670">
        <v>2</v>
      </c>
      <c r="S4670">
        <v>-3.0000000000000001E-3</v>
      </c>
      <c r="T4670">
        <v>1</v>
      </c>
      <c r="U4670" t="s">
        <v>89</v>
      </c>
      <c r="V4670" t="str" cm="1">
        <f t="array" ref="V4670">IF(A4670&lt;=DATE(2021,12,15),IF(AND(G4670&gt;=3,G4670&lt;7),"short",IF(AND(G4670&gt;=7,G4670&lt;20),"medium",IF(G4670&gt;=20,"long",NA))))</f>
        <v>medium</v>
      </c>
    </row>
    <row r="4671" spans="1:22" x14ac:dyDescent="0.2">
      <c r="A4671" s="1">
        <v>43979</v>
      </c>
      <c r="B4671" t="s">
        <v>42</v>
      </c>
      <c r="C4671">
        <v>8.5</v>
      </c>
      <c r="D4671">
        <v>0</v>
      </c>
      <c r="E4671">
        <v>0</v>
      </c>
      <c r="F4671">
        <v>0</v>
      </c>
      <c r="G4671">
        <v>19.277207392197099</v>
      </c>
      <c r="H4671" s="1">
        <v>51020</v>
      </c>
      <c r="I4671">
        <v>8858.5</v>
      </c>
      <c r="J4671" s="1">
        <v>43942</v>
      </c>
      <c r="K4671">
        <v>23259.827000000001</v>
      </c>
      <c r="L4671">
        <v>0.38084978018108201</v>
      </c>
      <c r="M4671" t="s">
        <v>35</v>
      </c>
      <c r="N4671">
        <v>0.54700000000000004</v>
      </c>
      <c r="O4671">
        <v>6.0000000000000001E-3</v>
      </c>
      <c r="P4671">
        <v>0</v>
      </c>
      <c r="Q4671">
        <v>-1E-3</v>
      </c>
      <c r="R4671">
        <v>2</v>
      </c>
      <c r="S4671">
        <v>-2E-3</v>
      </c>
      <c r="T4671">
        <v>1</v>
      </c>
      <c r="U4671" t="s">
        <v>89</v>
      </c>
      <c r="V4671" t="str" cm="1">
        <f t="array" ref="V4671">IF(A4671&lt;=DATE(2021,12,15),IF(AND(G4671&gt;=3,G4671&lt;7),"short",IF(AND(G4671&gt;=7,G4671&lt;20),"medium",IF(G4671&gt;=20,"long",NA))))</f>
        <v>medium</v>
      </c>
    </row>
    <row r="4672" spans="1:22" x14ac:dyDescent="0.2">
      <c r="A4672" s="1">
        <v>43979</v>
      </c>
      <c r="B4672" t="s">
        <v>43</v>
      </c>
      <c r="C4672">
        <v>0</v>
      </c>
      <c r="D4672">
        <v>0</v>
      </c>
      <c r="E4672">
        <v>0</v>
      </c>
      <c r="F4672">
        <v>0</v>
      </c>
      <c r="G4672">
        <v>22.5270362765229</v>
      </c>
      <c r="H4672" s="1">
        <v>52207</v>
      </c>
      <c r="I4672">
        <v>8087.7</v>
      </c>
      <c r="J4672" s="1">
        <v>43942</v>
      </c>
      <c r="K4672">
        <v>27213.281999999999</v>
      </c>
      <c r="L4672">
        <v>0.29719678795082399</v>
      </c>
      <c r="M4672" t="s">
        <v>47</v>
      </c>
      <c r="N4672">
        <v>0.59499999999999997</v>
      </c>
      <c r="O4672">
        <v>3.0000000000000001E-3</v>
      </c>
      <c r="P4672">
        <v>0</v>
      </c>
      <c r="Q4672">
        <v>0</v>
      </c>
      <c r="R4672">
        <v>2</v>
      </c>
      <c r="S4672">
        <v>-3.0000000000000001E-3</v>
      </c>
      <c r="T4672">
        <v>1</v>
      </c>
      <c r="U4672" t="s">
        <v>89</v>
      </c>
      <c r="V4672" t="str" cm="1">
        <f t="array" ref="V4672">IF(A4672&lt;=DATE(2021,12,15),IF(AND(G4672&gt;=3,G4672&lt;7),"short",IF(AND(G4672&gt;=7,G4672&lt;20),"medium",IF(G4672&gt;=20,"long",NA))))</f>
        <v>long</v>
      </c>
    </row>
    <row r="4673" spans="1:22" x14ac:dyDescent="0.2">
      <c r="A4673" s="1">
        <v>43979</v>
      </c>
      <c r="B4673" t="s">
        <v>44</v>
      </c>
      <c r="C4673">
        <v>43.5</v>
      </c>
      <c r="D4673">
        <v>0</v>
      </c>
      <c r="E4673">
        <v>0</v>
      </c>
      <c r="F4673">
        <v>0</v>
      </c>
      <c r="G4673">
        <v>26.5270362765229</v>
      </c>
      <c r="H4673" s="1">
        <v>53668</v>
      </c>
      <c r="I4673">
        <v>6618.1</v>
      </c>
      <c r="J4673" s="1">
        <v>43942</v>
      </c>
      <c r="K4673">
        <v>24114.239000000001</v>
      </c>
      <c r="L4673">
        <v>0.27444780654284801</v>
      </c>
      <c r="M4673" t="s">
        <v>35</v>
      </c>
      <c r="N4673">
        <v>0.63</v>
      </c>
      <c r="O4673">
        <v>3.0000000000000001E-3</v>
      </c>
      <c r="P4673">
        <v>0</v>
      </c>
      <c r="Q4673">
        <v>-2E-3</v>
      </c>
      <c r="R4673">
        <v>2</v>
      </c>
      <c r="S4673">
        <v>-2E-3</v>
      </c>
      <c r="T4673">
        <v>1</v>
      </c>
      <c r="U4673" t="s">
        <v>89</v>
      </c>
      <c r="V4673" t="str" cm="1">
        <f t="array" ref="V4673">IF(A4673&lt;=DATE(2021,12,15),IF(AND(G4673&gt;=3,G4673&lt;7),"short",IF(AND(G4673&gt;=7,G4673&lt;20),"medium",IF(G4673&gt;=20,"long",NA))))</f>
        <v>long</v>
      </c>
    </row>
    <row r="4674" spans="1:22" x14ac:dyDescent="0.2">
      <c r="A4674" s="1">
        <v>43979</v>
      </c>
      <c r="B4674" t="s">
        <v>45</v>
      </c>
      <c r="C4674">
        <v>901.9</v>
      </c>
      <c r="D4674">
        <v>317.39999999999998</v>
      </c>
      <c r="E4674">
        <v>160</v>
      </c>
      <c r="F4674">
        <v>0</v>
      </c>
      <c r="G4674">
        <v>29.527720739219699</v>
      </c>
      <c r="H4674" s="1">
        <v>54764</v>
      </c>
      <c r="I4674">
        <v>6813.3</v>
      </c>
      <c r="J4674" s="1">
        <v>43942</v>
      </c>
      <c r="K4674">
        <v>20201.401999999998</v>
      </c>
      <c r="L4674">
        <v>0.33726867075859301</v>
      </c>
      <c r="M4674">
        <v>2.8415248897290399</v>
      </c>
      <c r="N4674">
        <v>0.61899999999999999</v>
      </c>
      <c r="O4674">
        <v>3.0000000000000001E-3</v>
      </c>
      <c r="P4674">
        <v>0</v>
      </c>
      <c r="Q4674">
        <v>-2E-3</v>
      </c>
      <c r="R4674">
        <v>2</v>
      </c>
      <c r="S4674">
        <v>-2E-3</v>
      </c>
      <c r="T4674">
        <v>1</v>
      </c>
      <c r="U4674" t="s">
        <v>89</v>
      </c>
      <c r="V4674" t="str" cm="1">
        <f t="array" ref="V4674">IF(A4674&lt;=DATE(2021,12,15),IF(AND(G4674&gt;=3,G4674&lt;7),"short",IF(AND(G4674&gt;=7,G4674&lt;20),"medium",IF(G4674&gt;=20,"long",NA))))</f>
        <v>long</v>
      </c>
    </row>
    <row r="4675" spans="1:22" x14ac:dyDescent="0.2">
      <c r="A4675" s="1">
        <v>43979</v>
      </c>
      <c r="B4675" t="s">
        <v>46</v>
      </c>
      <c r="C4675">
        <v>19.8</v>
      </c>
      <c r="D4675">
        <v>0</v>
      </c>
      <c r="E4675">
        <v>0</v>
      </c>
      <c r="F4675">
        <v>0</v>
      </c>
      <c r="G4675">
        <v>35.526351813826103</v>
      </c>
      <c r="H4675" s="1">
        <v>56955</v>
      </c>
      <c r="I4675">
        <v>9047.4</v>
      </c>
      <c r="J4675" s="1">
        <v>43942</v>
      </c>
      <c r="K4675">
        <v>26559.177</v>
      </c>
      <c r="L4675">
        <v>0.34065061579280098</v>
      </c>
      <c r="M4675" t="s">
        <v>35</v>
      </c>
      <c r="N4675">
        <v>0.56299999999999994</v>
      </c>
      <c r="O4675">
        <v>1.9999999999998899E-3</v>
      </c>
      <c r="P4675">
        <v>0</v>
      </c>
      <c r="Q4675" s="2">
        <v>-9.99999999999889E-4</v>
      </c>
      <c r="R4675">
        <v>2</v>
      </c>
      <c r="S4675">
        <v>-2E-3</v>
      </c>
      <c r="T4675">
        <v>1</v>
      </c>
      <c r="U4675" t="s">
        <v>89</v>
      </c>
      <c r="V4675" t="str" cm="1">
        <f t="array" ref="V4675">IF(A4675&lt;=DATE(2021,12,15),IF(AND(G4675&gt;=3,G4675&lt;7),"short",IF(AND(G4675&gt;=7,G4675&lt;20),"medium",IF(G4675&gt;=20,"long",NA))))</f>
        <v>long</v>
      </c>
    </row>
    <row r="4676" spans="1:22" x14ac:dyDescent="0.2">
      <c r="A4676" s="1">
        <v>43979</v>
      </c>
      <c r="B4676" t="s">
        <v>52</v>
      </c>
      <c r="C4676">
        <v>272.7</v>
      </c>
      <c r="D4676">
        <v>79.400000000000006</v>
      </c>
      <c r="E4676">
        <v>35</v>
      </c>
      <c r="F4676">
        <v>0.18</v>
      </c>
      <c r="G4676">
        <v>39.652292950034202</v>
      </c>
      <c r="H4676" s="1">
        <v>58462</v>
      </c>
      <c r="I4676">
        <v>10350.799999999999</v>
      </c>
      <c r="J4676" s="1">
        <v>43942</v>
      </c>
      <c r="K4676">
        <v>24121.409</v>
      </c>
      <c r="L4676">
        <v>0.42911257795927199</v>
      </c>
      <c r="M4676">
        <v>3.4345088161208999</v>
      </c>
      <c r="N4676">
        <v>0.52</v>
      </c>
      <c r="O4676">
        <v>2E-3</v>
      </c>
      <c r="P4676">
        <v>0</v>
      </c>
      <c r="Q4676">
        <v>0</v>
      </c>
      <c r="R4676">
        <v>2</v>
      </c>
      <c r="S4676">
        <v>-1E-3</v>
      </c>
      <c r="T4676">
        <v>1</v>
      </c>
      <c r="U4676" t="s">
        <v>89</v>
      </c>
      <c r="V4676" t="str" cm="1">
        <f t="array" ref="V4676">IF(A4676&lt;=DATE(2021,12,15),IF(AND(G4676&gt;=3,G4676&lt;7),"short",IF(AND(G4676&gt;=7,G4676&lt;20),"medium",IF(G4676&gt;=20,"long",NA))))</f>
        <v>long</v>
      </c>
    </row>
    <row r="4677" spans="1:22" x14ac:dyDescent="0.2">
      <c r="A4677" s="1">
        <v>43979</v>
      </c>
      <c r="B4677" t="s">
        <v>57</v>
      </c>
      <c r="C4677">
        <v>17.2</v>
      </c>
      <c r="D4677">
        <v>0</v>
      </c>
      <c r="E4677">
        <v>0</v>
      </c>
      <c r="F4677">
        <v>0</v>
      </c>
      <c r="G4677">
        <v>20.528405201916399</v>
      </c>
      <c r="H4677" s="1">
        <v>51477</v>
      </c>
      <c r="I4677">
        <v>8886.9</v>
      </c>
      <c r="J4677" s="1">
        <v>43942</v>
      </c>
      <c r="K4677">
        <v>25385.098999999998</v>
      </c>
      <c r="L4677">
        <v>0.35008333038212602</v>
      </c>
      <c r="M4677" t="s">
        <v>35</v>
      </c>
      <c r="N4677">
        <v>0.57699999999999996</v>
      </c>
      <c r="O4677">
        <v>5.0000000000000001E-3</v>
      </c>
      <c r="P4677">
        <v>0</v>
      </c>
      <c r="Q4677">
        <v>-1E-3</v>
      </c>
      <c r="R4677">
        <v>2</v>
      </c>
      <c r="S4677">
        <v>-2E-3</v>
      </c>
      <c r="T4677">
        <v>1</v>
      </c>
      <c r="U4677" t="s">
        <v>89</v>
      </c>
      <c r="V4677" t="str" cm="1">
        <f t="array" ref="V4677">IF(A4677&lt;=DATE(2021,12,15),IF(AND(G4677&gt;=3,G4677&lt;7),"short",IF(AND(G4677&gt;=7,G4677&lt;20),"medium",IF(G4677&gt;=20,"long",NA))))</f>
        <v>long</v>
      </c>
    </row>
    <row r="4678" spans="1:22" x14ac:dyDescent="0.2">
      <c r="A4678" s="1">
        <v>43979</v>
      </c>
      <c r="B4678" t="s">
        <v>58</v>
      </c>
      <c r="C4678">
        <v>1448.7</v>
      </c>
      <c r="D4678">
        <v>496.9</v>
      </c>
      <c r="E4678">
        <v>254.9</v>
      </c>
      <c r="F4678">
        <v>0.01</v>
      </c>
      <c r="G4678">
        <v>32.150581793292197</v>
      </c>
      <c r="H4678" s="1">
        <v>55722</v>
      </c>
      <c r="I4678">
        <v>10037.799999999999</v>
      </c>
      <c r="J4678" s="1">
        <v>43942</v>
      </c>
      <c r="K4678">
        <v>24104.100999999999</v>
      </c>
      <c r="L4678">
        <v>0.41643536093712802</v>
      </c>
      <c r="M4678">
        <v>2.9154759508955501</v>
      </c>
      <c r="N4678">
        <v>0.58299999999999996</v>
      </c>
      <c r="O4678">
        <v>3.0000000000000001E-3</v>
      </c>
      <c r="P4678">
        <v>0</v>
      </c>
      <c r="Q4678">
        <v>-1E-3</v>
      </c>
      <c r="R4678">
        <v>2</v>
      </c>
      <c r="S4678">
        <v>-1E-3</v>
      </c>
      <c r="T4678">
        <v>1</v>
      </c>
      <c r="U4678" t="s">
        <v>89</v>
      </c>
      <c r="V4678" t="str" cm="1">
        <f t="array" ref="V4678">IF(A4678&lt;=DATE(2021,12,15),IF(AND(G4678&gt;=3,G4678&lt;7),"short",IF(AND(G4678&gt;=7,G4678&lt;20),"medium",IF(G4678&gt;=20,"long",NA))))</f>
        <v>long</v>
      </c>
    </row>
    <row r="4679" spans="1:22" x14ac:dyDescent="0.2">
      <c r="A4679" s="1">
        <v>43979</v>
      </c>
      <c r="B4679" t="s">
        <v>63</v>
      </c>
      <c r="C4679">
        <v>0</v>
      </c>
      <c r="D4679">
        <v>0</v>
      </c>
      <c r="E4679">
        <v>0</v>
      </c>
      <c r="F4679">
        <v>0</v>
      </c>
      <c r="G4679">
        <v>23.652292950034202</v>
      </c>
      <c r="H4679" s="1">
        <v>52618</v>
      </c>
      <c r="I4679">
        <v>5785</v>
      </c>
      <c r="J4679" s="1">
        <v>43942</v>
      </c>
      <c r="K4679">
        <v>27937.571</v>
      </c>
      <c r="L4679">
        <v>0.20706882498840001</v>
      </c>
      <c r="M4679" t="s">
        <v>47</v>
      </c>
      <c r="N4679">
        <v>0.628</v>
      </c>
      <c r="O4679">
        <v>4.0000000000000001E-3</v>
      </c>
      <c r="P4679">
        <v>0</v>
      </c>
      <c r="Q4679">
        <v>-1E-3</v>
      </c>
      <c r="R4679">
        <v>2</v>
      </c>
      <c r="S4679">
        <v>-2E-3</v>
      </c>
      <c r="T4679">
        <v>1</v>
      </c>
      <c r="U4679" t="s">
        <v>89</v>
      </c>
      <c r="V4679" t="str" cm="1">
        <f t="array" ref="V4679">IF(A4679&lt;=DATE(2021,12,15),IF(AND(G4679&gt;=3,G4679&lt;7),"short",IF(AND(G4679&gt;=7,G4679&lt;20),"medium",IF(G4679&gt;=20,"long",NA))))</f>
        <v>long</v>
      </c>
    </row>
    <row r="4680" spans="1:22" x14ac:dyDescent="0.2">
      <c r="A4680" s="1">
        <v>43979</v>
      </c>
      <c r="B4680" t="s">
        <v>65</v>
      </c>
      <c r="C4680">
        <v>11.6</v>
      </c>
      <c r="D4680">
        <v>0</v>
      </c>
      <c r="E4680">
        <v>0</v>
      </c>
      <c r="F4680">
        <v>0</v>
      </c>
      <c r="G4680">
        <v>48.150581793292197</v>
      </c>
      <c r="H4680" s="1">
        <v>61566</v>
      </c>
      <c r="I4680">
        <v>3997.2</v>
      </c>
      <c r="J4680" s="1">
        <v>43942</v>
      </c>
      <c r="K4680">
        <v>19908.448</v>
      </c>
      <c r="L4680">
        <v>0.200779086345655</v>
      </c>
      <c r="M4680" t="s">
        <v>35</v>
      </c>
      <c r="N4680">
        <v>0.5</v>
      </c>
      <c r="O4680">
        <v>2E-3</v>
      </c>
      <c r="P4680">
        <v>0</v>
      </c>
      <c r="Q4680">
        <v>0</v>
      </c>
      <c r="R4680">
        <v>2</v>
      </c>
      <c r="S4680">
        <v>-1E-3</v>
      </c>
      <c r="T4680">
        <v>1</v>
      </c>
      <c r="U4680" t="s">
        <v>89</v>
      </c>
      <c r="V4680" t="str" cm="1">
        <f t="array" ref="V4680">IF(A4680&lt;=DATE(2021,12,15),IF(AND(G4680&gt;=3,G4680&lt;7),"short",IF(AND(G4680&gt;=7,G4680&lt;20),"medium",IF(G4680&gt;=20,"long",NA))))</f>
        <v>long</v>
      </c>
    </row>
    <row r="4681" spans="1:22" x14ac:dyDescent="0.2">
      <c r="A4681" s="1">
        <v>43979</v>
      </c>
      <c r="B4681" t="s">
        <v>68</v>
      </c>
      <c r="C4681">
        <v>112.6</v>
      </c>
      <c r="D4681">
        <v>0</v>
      </c>
      <c r="E4681">
        <v>0</v>
      </c>
      <c r="F4681">
        <v>0</v>
      </c>
      <c r="G4681">
        <v>4.27926078028747</v>
      </c>
      <c r="H4681" s="1">
        <v>45542</v>
      </c>
      <c r="I4681">
        <v>19563.099999999999</v>
      </c>
      <c r="J4681" s="1">
        <v>43951</v>
      </c>
      <c r="K4681">
        <v>31116.004000000001</v>
      </c>
      <c r="L4681">
        <v>0.62871504965740399</v>
      </c>
      <c r="M4681" t="s">
        <v>35</v>
      </c>
      <c r="N4681">
        <v>-2.5000000000000001E-2</v>
      </c>
      <c r="O4681">
        <v>6.9999999999999897E-3</v>
      </c>
      <c r="P4681">
        <v>0</v>
      </c>
      <c r="Q4681">
        <v>-1E-3</v>
      </c>
      <c r="R4681">
        <v>2</v>
      </c>
      <c r="S4681">
        <v>-2E-3</v>
      </c>
      <c r="T4681">
        <v>1</v>
      </c>
      <c r="U4681" t="s">
        <v>89</v>
      </c>
      <c r="V4681" t="str" cm="1">
        <f t="array" ref="V4681">IF(A4681&lt;=DATE(2021,12,15),IF(AND(G4681&gt;=3,G4681&lt;7),"short",IF(AND(G4681&gt;=7,G4681&lt;20),"medium",IF(G4681&gt;=20,"long",NA))))</f>
        <v>short</v>
      </c>
    </row>
    <row r="4682" spans="1:22" x14ac:dyDescent="0.2">
      <c r="A4682" s="1">
        <v>43979</v>
      </c>
      <c r="B4682" t="s">
        <v>69</v>
      </c>
      <c r="C4682">
        <v>142.5</v>
      </c>
      <c r="D4682">
        <v>0</v>
      </c>
      <c r="E4682">
        <v>0</v>
      </c>
      <c r="F4682">
        <v>0</v>
      </c>
      <c r="G4682">
        <v>24.654346338124501</v>
      </c>
      <c r="H4682" s="1">
        <v>52984</v>
      </c>
      <c r="I4682">
        <v>6109.9</v>
      </c>
      <c r="J4682" s="1">
        <v>43942</v>
      </c>
      <c r="K4682">
        <v>28222.409</v>
      </c>
      <c r="L4682">
        <v>0.21649108692315999</v>
      </c>
      <c r="M4682" t="s">
        <v>35</v>
      </c>
      <c r="N4682">
        <v>0.629</v>
      </c>
      <c r="O4682">
        <v>5.0000000000000001E-3</v>
      </c>
      <c r="P4682">
        <v>0</v>
      </c>
      <c r="Q4682">
        <v>-1E-3</v>
      </c>
      <c r="R4682">
        <v>2</v>
      </c>
      <c r="S4682">
        <v>-1E-3</v>
      </c>
      <c r="T4682">
        <v>1</v>
      </c>
      <c r="U4682" t="s">
        <v>89</v>
      </c>
      <c r="V4682" t="str" cm="1">
        <f t="array" ref="V4682">IF(A4682&lt;=DATE(2021,12,15),IF(AND(G4682&gt;=3,G4682&lt;7),"short",IF(AND(G4682&gt;=7,G4682&lt;20),"medium",IF(G4682&gt;=20,"long",NA))))</f>
        <v>long</v>
      </c>
    </row>
    <row r="4683" spans="1:22" x14ac:dyDescent="0.2">
      <c r="A4683" s="1">
        <v>43979</v>
      </c>
      <c r="B4683" t="s">
        <v>71</v>
      </c>
      <c r="C4683">
        <v>389.8</v>
      </c>
      <c r="D4683">
        <v>167</v>
      </c>
      <c r="E4683">
        <v>150</v>
      </c>
      <c r="F4683">
        <v>0</v>
      </c>
      <c r="G4683">
        <v>5.2785763175906899</v>
      </c>
      <c r="H4683" s="1">
        <v>45907</v>
      </c>
      <c r="I4683">
        <v>25898.3</v>
      </c>
      <c r="J4683" s="1">
        <v>43957</v>
      </c>
      <c r="K4683">
        <v>38328.000999999997</v>
      </c>
      <c r="L4683">
        <v>0.675701819147834</v>
      </c>
      <c r="M4683">
        <v>2.3341317365269401</v>
      </c>
      <c r="N4683">
        <v>-5.2999999999999999E-2</v>
      </c>
      <c r="O4683">
        <v>5.9999999999999897E-3</v>
      </c>
      <c r="P4683">
        <v>0</v>
      </c>
      <c r="Q4683" s="2">
        <v>-6.9388939039072199E-18</v>
      </c>
      <c r="R4683">
        <v>2</v>
      </c>
      <c r="S4683">
        <v>-2E-3</v>
      </c>
      <c r="T4683">
        <v>1</v>
      </c>
      <c r="U4683" t="s">
        <v>89</v>
      </c>
      <c r="V4683" t="str" cm="1">
        <f t="array" ref="V4683">IF(A4683&lt;=DATE(2021,12,15),IF(AND(G4683&gt;=3,G4683&lt;7),"short",IF(AND(G4683&gt;=7,G4683&lt;20),"medium",IF(G4683&gt;=20,"long",NA))))</f>
        <v>short</v>
      </c>
    </row>
    <row r="4684" spans="1:22" x14ac:dyDescent="0.2">
      <c r="A4684" s="1">
        <v>43979</v>
      </c>
      <c r="B4684" t="s">
        <v>72</v>
      </c>
      <c r="C4684">
        <v>135</v>
      </c>
      <c r="D4684">
        <v>45.5</v>
      </c>
      <c r="E4684">
        <v>25</v>
      </c>
      <c r="F4684">
        <v>0</v>
      </c>
      <c r="G4684">
        <v>45.149897330595401</v>
      </c>
      <c r="H4684" s="1">
        <v>60470</v>
      </c>
      <c r="I4684">
        <v>3735</v>
      </c>
      <c r="J4684" s="1">
        <v>43942</v>
      </c>
      <c r="K4684">
        <v>19746.883999999998</v>
      </c>
      <c r="L4684">
        <v>0.18914376566956001</v>
      </c>
      <c r="M4684">
        <v>2.96703296703296</v>
      </c>
      <c r="N4684">
        <v>0.51</v>
      </c>
      <c r="O4684">
        <v>2E-3</v>
      </c>
      <c r="P4684">
        <v>0</v>
      </c>
      <c r="Q4684">
        <v>-1.0000000000000499E-3</v>
      </c>
      <c r="R4684">
        <v>2</v>
      </c>
      <c r="S4684">
        <v>-2E-3</v>
      </c>
      <c r="T4684">
        <v>1</v>
      </c>
      <c r="U4684" t="s">
        <v>89</v>
      </c>
      <c r="V4684" t="str" cm="1">
        <f t="array" ref="V4684">IF(A4684&lt;=DATE(2021,12,15),IF(AND(G4684&gt;=3,G4684&lt;7),"short",IF(AND(G4684&gt;=7,G4684&lt;20),"medium",IF(G4684&gt;=20,"long",NA))))</f>
        <v>long</v>
      </c>
    </row>
    <row r="4685" spans="1:22" x14ac:dyDescent="0.2">
      <c r="A4685" s="1">
        <v>43979</v>
      </c>
      <c r="B4685" t="s">
        <v>77</v>
      </c>
      <c r="C4685">
        <v>1054.7</v>
      </c>
      <c r="D4685">
        <v>412.2</v>
      </c>
      <c r="E4685">
        <v>335</v>
      </c>
      <c r="F4685">
        <v>0.04</v>
      </c>
      <c r="G4685">
        <v>27.148528405201901</v>
      </c>
      <c r="H4685" s="1">
        <v>53895</v>
      </c>
      <c r="I4685">
        <v>4211.8999999999996</v>
      </c>
      <c r="J4685" s="1">
        <v>43942</v>
      </c>
      <c r="K4685">
        <v>24687.428</v>
      </c>
      <c r="L4685">
        <v>0.17060910516883299</v>
      </c>
      <c r="M4685">
        <v>2.5587093643862202</v>
      </c>
      <c r="N4685">
        <v>0.61799999999999999</v>
      </c>
      <c r="O4685">
        <v>4.0000000000000001E-3</v>
      </c>
      <c r="P4685">
        <v>0</v>
      </c>
      <c r="Q4685">
        <v>0</v>
      </c>
      <c r="R4685">
        <v>2</v>
      </c>
      <c r="S4685">
        <v>-1E-3</v>
      </c>
      <c r="T4685">
        <v>1</v>
      </c>
      <c r="U4685" t="s">
        <v>89</v>
      </c>
      <c r="V4685" t="str" cm="1">
        <f t="array" ref="V4685">IF(A4685&lt;=DATE(2021,12,15),IF(AND(G4685&gt;=3,G4685&lt;7),"short",IF(AND(G4685&gt;=7,G4685&lt;20),"medium",IF(G4685&gt;=20,"long",NA))))</f>
        <v>long</v>
      </c>
    </row>
    <row r="4686" spans="1:22" x14ac:dyDescent="0.2">
      <c r="A4686" s="1">
        <v>43979</v>
      </c>
      <c r="B4686" t="s">
        <v>78</v>
      </c>
      <c r="C4686">
        <v>36.299999999999997</v>
      </c>
      <c r="D4686">
        <v>0</v>
      </c>
      <c r="E4686">
        <v>0</v>
      </c>
      <c r="F4686">
        <v>0</v>
      </c>
      <c r="G4686">
        <v>17.278576317590598</v>
      </c>
      <c r="H4686" s="1">
        <v>50290</v>
      </c>
      <c r="I4686">
        <v>2549.1999999999998</v>
      </c>
      <c r="J4686" s="1">
        <v>43942</v>
      </c>
      <c r="K4686">
        <v>28495.81</v>
      </c>
      <c r="L4686">
        <v>8.9458766043147994E-2</v>
      </c>
      <c r="M4686" t="s">
        <v>35</v>
      </c>
      <c r="N4686">
        <v>0.52800000000000002</v>
      </c>
      <c r="O4686">
        <v>6.0000000000000001E-3</v>
      </c>
      <c r="P4686">
        <v>0</v>
      </c>
      <c r="Q4686">
        <v>0</v>
      </c>
      <c r="R4686">
        <v>2</v>
      </c>
      <c r="S4686">
        <v>-1E-3</v>
      </c>
      <c r="T4686">
        <v>1</v>
      </c>
      <c r="U4686" t="s">
        <v>89</v>
      </c>
      <c r="V4686" t="str" cm="1">
        <f t="array" ref="V4686">IF(A4686&lt;=DATE(2021,12,15),IF(AND(G4686&gt;=3,G4686&lt;7),"short",IF(AND(G4686&gt;=7,G4686&lt;20),"medium",IF(G4686&gt;=20,"long",NA))))</f>
        <v>medium</v>
      </c>
    </row>
    <row r="4687" spans="1:22" x14ac:dyDescent="0.2">
      <c r="A4687" s="1">
        <v>43979</v>
      </c>
      <c r="B4687" t="s">
        <v>80</v>
      </c>
      <c r="C4687">
        <v>2476.6999999999998</v>
      </c>
      <c r="D4687">
        <v>821.6</v>
      </c>
      <c r="E4687">
        <v>800</v>
      </c>
      <c r="F4687">
        <v>0.01</v>
      </c>
      <c r="G4687">
        <v>3.14852840520191</v>
      </c>
      <c r="H4687" s="1">
        <v>45129</v>
      </c>
      <c r="I4687">
        <v>9378.2999999999993</v>
      </c>
      <c r="J4687" s="1">
        <v>43972</v>
      </c>
      <c r="K4687">
        <v>33730.623</v>
      </c>
      <c r="L4687">
        <v>0.27803518482300099</v>
      </c>
      <c r="M4687">
        <v>3.0144839337877301</v>
      </c>
      <c r="N4687">
        <v>-1.6E-2</v>
      </c>
      <c r="O4687">
        <v>8.9999999999999993E-3</v>
      </c>
      <c r="P4687">
        <v>0</v>
      </c>
      <c r="Q4687" s="2">
        <v>-9.9999999999999894E-4</v>
      </c>
      <c r="R4687">
        <v>2</v>
      </c>
      <c r="S4687" s="2">
        <v>1.7347234759768E-18</v>
      </c>
      <c r="T4687">
        <v>1</v>
      </c>
      <c r="U4687" t="s">
        <v>89</v>
      </c>
      <c r="V4687" t="str" cm="1">
        <f t="array" ref="V4687">IF(A4687&lt;=DATE(2021,12,15),IF(AND(G4687&gt;=3,G4687&lt;7),"short",IF(AND(G4687&gt;=7,G4687&lt;20),"medium",IF(G4687&gt;=20,"long",NA))))</f>
        <v>short</v>
      </c>
    </row>
    <row r="4688" spans="1:22" x14ac:dyDescent="0.2">
      <c r="A4688" s="1">
        <v>43979</v>
      </c>
      <c r="B4688" t="s">
        <v>82</v>
      </c>
      <c r="C4688">
        <v>78.5</v>
      </c>
      <c r="D4688">
        <v>0</v>
      </c>
      <c r="E4688">
        <v>0</v>
      </c>
      <c r="F4688">
        <v>0</v>
      </c>
      <c r="G4688">
        <v>51.400410677617998</v>
      </c>
      <c r="H4688" s="1">
        <v>62753</v>
      </c>
      <c r="I4688">
        <v>4107.3999999999996</v>
      </c>
      <c r="J4688" s="1">
        <v>43942</v>
      </c>
      <c r="K4688">
        <v>13956.324000000001</v>
      </c>
      <c r="L4688">
        <v>0.294303858236595</v>
      </c>
      <c r="M4688" t="s">
        <v>35</v>
      </c>
      <c r="N4688">
        <v>0.439</v>
      </c>
      <c r="O4688">
        <v>6.0000000000000001E-3</v>
      </c>
      <c r="P4688">
        <v>0</v>
      </c>
      <c r="Q4688">
        <v>0</v>
      </c>
      <c r="R4688">
        <v>2</v>
      </c>
      <c r="S4688">
        <v>1E-3</v>
      </c>
      <c r="T4688">
        <v>1</v>
      </c>
      <c r="U4688" t="s">
        <v>89</v>
      </c>
      <c r="V4688" t="str" cm="1">
        <f t="array" ref="V4688">IF(A4688&lt;=DATE(2021,12,15),IF(AND(G4688&gt;=3,G4688&lt;7),"short",IF(AND(G4688&gt;=7,G4688&lt;20),"medium",IF(G4688&gt;=20,"long",NA))))</f>
        <v>long</v>
      </c>
    </row>
    <row r="4689" spans="1:22" x14ac:dyDescent="0.2">
      <c r="A4689" s="1">
        <v>43979</v>
      </c>
      <c r="B4689" t="s">
        <v>83</v>
      </c>
      <c r="C4689">
        <v>1167.9000000000001</v>
      </c>
      <c r="D4689">
        <v>430.7</v>
      </c>
      <c r="E4689">
        <v>380</v>
      </c>
      <c r="F4689">
        <v>0.02</v>
      </c>
      <c r="G4689">
        <v>8.4024640657084095</v>
      </c>
      <c r="H4689" s="1">
        <v>47048</v>
      </c>
      <c r="I4689">
        <v>17807.5</v>
      </c>
      <c r="J4689" s="1">
        <v>43957</v>
      </c>
      <c r="K4689">
        <v>33323.47</v>
      </c>
      <c r="L4689">
        <v>0.53438312396638099</v>
      </c>
      <c r="M4689">
        <v>2.7116322266078399</v>
      </c>
      <c r="N4689">
        <v>7.0000000000000007E-2</v>
      </c>
      <c r="O4689">
        <v>4.9999999999999897E-3</v>
      </c>
      <c r="P4689">
        <v>0</v>
      </c>
      <c r="Q4689">
        <v>1E-3</v>
      </c>
      <c r="R4689">
        <v>2</v>
      </c>
      <c r="S4689" s="2">
        <v>-6.9388939039072199E-18</v>
      </c>
      <c r="T4689">
        <v>1</v>
      </c>
      <c r="U4689" t="s">
        <v>89</v>
      </c>
      <c r="V4689" t="str" cm="1">
        <f t="array" ref="V4689">IF(A4689&lt;=DATE(2021,12,15),IF(AND(G4689&gt;=3,G4689&lt;7),"short",IF(AND(G4689&gt;=7,G4689&lt;20),"medium",IF(G4689&gt;=20,"long",NA))))</f>
        <v>medium</v>
      </c>
    </row>
    <row r="4690" spans="1:22" x14ac:dyDescent="0.2">
      <c r="A4690" s="1">
        <v>43979</v>
      </c>
      <c r="B4690" t="s">
        <v>84</v>
      </c>
      <c r="C4690">
        <v>62.5</v>
      </c>
      <c r="D4690">
        <v>10.4</v>
      </c>
      <c r="E4690">
        <v>10</v>
      </c>
      <c r="F4690">
        <v>0</v>
      </c>
      <c r="G4690">
        <v>3.9014373716632398</v>
      </c>
      <c r="H4690" s="1">
        <v>45404</v>
      </c>
      <c r="I4690">
        <v>7111.2</v>
      </c>
      <c r="J4690" s="1">
        <v>43944</v>
      </c>
      <c r="K4690">
        <v>30955.13</v>
      </c>
      <c r="L4690">
        <v>0.22972605833023399</v>
      </c>
      <c r="M4690">
        <v>6.0096153846153797</v>
      </c>
      <c r="N4690">
        <v>-2.5999999999999999E-2</v>
      </c>
      <c r="O4690">
        <v>5.0000000000000001E-3</v>
      </c>
      <c r="P4690">
        <v>0</v>
      </c>
      <c r="Q4690" s="2">
        <v>9.9999999999999699E-4</v>
      </c>
      <c r="R4690">
        <v>2</v>
      </c>
      <c r="S4690">
        <v>0</v>
      </c>
      <c r="T4690">
        <v>1</v>
      </c>
      <c r="U4690" t="s">
        <v>89</v>
      </c>
      <c r="V4690" t="str" cm="1">
        <f t="array" ref="V4690">IF(A4690&lt;=DATE(2021,12,15),IF(AND(G4690&gt;=3,G4690&lt;7),"short",IF(AND(G4690&gt;=7,G4690&lt;20),"medium",IF(G4690&gt;=20,"long",NA))))</f>
        <v>short</v>
      </c>
    </row>
    <row r="4691" spans="1:22" x14ac:dyDescent="0.2">
      <c r="A4691" s="1">
        <v>43979</v>
      </c>
      <c r="B4691" t="s">
        <v>87</v>
      </c>
      <c r="C4691">
        <v>1997.7</v>
      </c>
      <c r="D4691">
        <v>500.9</v>
      </c>
      <c r="E4691">
        <v>485.7</v>
      </c>
      <c r="F4691">
        <v>0.01</v>
      </c>
      <c r="G4691">
        <v>5.0266940451745299</v>
      </c>
      <c r="H4691" s="1">
        <v>45815</v>
      </c>
      <c r="I4691">
        <v>6861.1</v>
      </c>
      <c r="J4691" s="1">
        <v>43966</v>
      </c>
      <c r="K4691">
        <v>33844.678</v>
      </c>
      <c r="L4691">
        <v>0.20272315783296799</v>
      </c>
      <c r="M4691">
        <v>3.9882212018366898</v>
      </c>
      <c r="N4691">
        <v>8.9999999999999993E-3</v>
      </c>
      <c r="O4691">
        <v>6.9999999999999897E-3</v>
      </c>
      <c r="P4691">
        <v>0</v>
      </c>
      <c r="Q4691">
        <v>0</v>
      </c>
      <c r="R4691">
        <v>2</v>
      </c>
      <c r="S4691" s="2">
        <v>9.9999999999999894E-4</v>
      </c>
      <c r="T4691">
        <v>1</v>
      </c>
      <c r="U4691" t="s">
        <v>89</v>
      </c>
      <c r="V4691" t="str" cm="1">
        <f t="array" ref="V4691">IF(A4691&lt;=DATE(2021,12,15),IF(AND(G4691&gt;=3,G4691&lt;7),"short",IF(AND(G4691&gt;=7,G4691&lt;20),"medium",IF(G4691&gt;=20,"long",NA))))</f>
        <v>short</v>
      </c>
    </row>
    <row r="4692" spans="1:22" x14ac:dyDescent="0.2">
      <c r="A4692" s="1">
        <v>43979</v>
      </c>
      <c r="B4692" t="s">
        <v>88</v>
      </c>
      <c r="C4692">
        <v>3570.3</v>
      </c>
      <c r="D4692">
        <v>819.3</v>
      </c>
      <c r="E4692">
        <v>765.6</v>
      </c>
      <c r="F4692">
        <v>0</v>
      </c>
      <c r="G4692">
        <v>9.4017796030116294</v>
      </c>
      <c r="H4692" s="1">
        <v>47413</v>
      </c>
      <c r="I4692">
        <v>13116.2</v>
      </c>
      <c r="J4692" s="1">
        <v>43950</v>
      </c>
      <c r="K4692">
        <v>35302.559000000001</v>
      </c>
      <c r="L4692">
        <v>0.37153680558964503</v>
      </c>
      <c r="M4692">
        <v>4.3577444159648397</v>
      </c>
      <c r="N4692">
        <v>0.14899999999999999</v>
      </c>
      <c r="O4692">
        <v>3.0000000000000001E-3</v>
      </c>
      <c r="P4692">
        <v>0</v>
      </c>
      <c r="Q4692" s="2">
        <v>2.7755575615628901E-17</v>
      </c>
      <c r="R4692">
        <v>2</v>
      </c>
      <c r="S4692">
        <v>-1.9999999999999701E-3</v>
      </c>
      <c r="T4692">
        <v>1</v>
      </c>
      <c r="U4692" t="s">
        <v>89</v>
      </c>
      <c r="V4692" t="str" cm="1">
        <f t="array" ref="V4692">IF(A4692&lt;=DATE(2021,12,15),IF(AND(G4692&gt;=3,G4692&lt;7),"short",IF(AND(G4692&gt;=7,G4692&lt;20),"medium",IF(G4692&gt;=20,"long",NA))))</f>
        <v>medium</v>
      </c>
    </row>
    <row r="4693" spans="1:22" x14ac:dyDescent="0.2">
      <c r="A4693" s="1">
        <v>43979</v>
      </c>
      <c r="B4693" t="s">
        <v>90</v>
      </c>
      <c r="C4693">
        <v>191</v>
      </c>
      <c r="D4693">
        <v>128.30000000000001</v>
      </c>
      <c r="E4693">
        <v>113</v>
      </c>
      <c r="F4693">
        <v>0</v>
      </c>
      <c r="G4693">
        <v>21.401779603011601</v>
      </c>
      <c r="H4693" s="1">
        <v>51796</v>
      </c>
      <c r="I4693">
        <v>1688.6</v>
      </c>
      <c r="J4693" s="1">
        <v>43966</v>
      </c>
      <c r="K4693">
        <v>7143.67</v>
      </c>
      <c r="L4693">
        <v>0.23637710028598699</v>
      </c>
      <c r="M4693">
        <v>1.4886983632112201</v>
      </c>
      <c r="N4693">
        <v>0.6</v>
      </c>
      <c r="O4693">
        <v>6.0000000000000001E-3</v>
      </c>
      <c r="P4693">
        <v>0</v>
      </c>
      <c r="Q4693">
        <v>-1.00000000000011E-3</v>
      </c>
      <c r="R4693">
        <v>2</v>
      </c>
      <c r="S4693">
        <v>-2E-3</v>
      </c>
      <c r="T4693">
        <v>1</v>
      </c>
      <c r="U4693" t="s">
        <v>89</v>
      </c>
      <c r="V4693" t="str" cm="1">
        <f t="array" ref="V4693">IF(A4693&lt;=DATE(2021,12,15),IF(AND(G4693&gt;=3,G4693&lt;7),"short",IF(AND(G4693&gt;=7,G4693&lt;20),"medium",IF(G4693&gt;=20,"long",NA))))</f>
        <v>long</v>
      </c>
    </row>
    <row r="4694" spans="1:22" x14ac:dyDescent="0.2">
      <c r="A4694" s="1">
        <v>43979</v>
      </c>
      <c r="B4694" t="s">
        <v>92</v>
      </c>
      <c r="C4694">
        <v>55.6</v>
      </c>
      <c r="D4694">
        <v>20.100000000000001</v>
      </c>
      <c r="E4694">
        <v>20</v>
      </c>
      <c r="F4694">
        <v>0</v>
      </c>
      <c r="G4694">
        <v>41.401779603011597</v>
      </c>
      <c r="H4694" s="1">
        <v>59101</v>
      </c>
      <c r="I4694">
        <v>216</v>
      </c>
      <c r="J4694" s="1">
        <v>43971</v>
      </c>
      <c r="K4694">
        <v>7000</v>
      </c>
      <c r="L4694">
        <v>3.0857142857142798E-2</v>
      </c>
      <c r="M4694">
        <v>2.7661691542288498</v>
      </c>
      <c r="N4694">
        <v>0.504</v>
      </c>
      <c r="O4694">
        <v>7.0000000000000001E-3</v>
      </c>
      <c r="P4694">
        <v>0</v>
      </c>
      <c r="Q4694">
        <v>-1E-3</v>
      </c>
      <c r="R4694">
        <v>2</v>
      </c>
      <c r="S4694">
        <v>-1E-3</v>
      </c>
      <c r="T4694">
        <v>1</v>
      </c>
      <c r="U4694" t="s">
        <v>89</v>
      </c>
      <c r="V4694" t="str" cm="1">
        <f t="array" ref="V4694">IF(A4694&lt;=DATE(2021,12,15),IF(AND(G4694&gt;=3,G4694&lt;7),"short",IF(AND(G4694&gt;=7,G4694&lt;20),"medium",IF(G4694&gt;=20,"long",NA))))</f>
        <v>long</v>
      </c>
    </row>
    <row r="4695" spans="1:22" x14ac:dyDescent="0.2">
      <c r="A4695" s="1">
        <v>43984</v>
      </c>
      <c r="B4695" t="s">
        <v>33</v>
      </c>
      <c r="C4695">
        <v>743.3</v>
      </c>
      <c r="D4695">
        <v>36.5</v>
      </c>
      <c r="E4695">
        <v>25</v>
      </c>
      <c r="F4695">
        <v>0</v>
      </c>
      <c r="G4695">
        <v>12.013689253935601</v>
      </c>
      <c r="H4695" s="1">
        <v>48372</v>
      </c>
      <c r="I4695">
        <v>19818</v>
      </c>
      <c r="J4695" s="1">
        <v>43973</v>
      </c>
      <c r="K4695">
        <v>38709.15</v>
      </c>
      <c r="L4695">
        <v>0.51197197561816699</v>
      </c>
      <c r="M4695">
        <v>20.364383561643798</v>
      </c>
      <c r="N4695">
        <v>0.32700000000000001</v>
      </c>
      <c r="O4695">
        <v>5.0000000000000001E-3</v>
      </c>
      <c r="P4695">
        <v>0</v>
      </c>
      <c r="Q4695">
        <v>1E-3</v>
      </c>
      <c r="R4695">
        <v>2</v>
      </c>
      <c r="S4695">
        <v>0</v>
      </c>
      <c r="T4695">
        <v>1</v>
      </c>
      <c r="U4695" t="s">
        <v>89</v>
      </c>
      <c r="V4695" t="str" cm="1">
        <f t="array" ref="V4695">IF(A4695&lt;=DATE(2021,12,15),IF(AND(G4695&gt;=3,G4695&lt;7),"short",IF(AND(G4695&gt;=7,G4695&lt;20),"medium",IF(G4695&gt;=20,"long",NA))))</f>
        <v>medium</v>
      </c>
    </row>
    <row r="4696" spans="1:22" x14ac:dyDescent="0.2">
      <c r="A4696" s="1">
        <v>43984</v>
      </c>
      <c r="B4696" t="s">
        <v>39</v>
      </c>
      <c r="C4696">
        <v>937.1</v>
      </c>
      <c r="D4696">
        <v>71</v>
      </c>
      <c r="E4696">
        <v>45</v>
      </c>
      <c r="F4696">
        <v>0.01</v>
      </c>
      <c r="G4696">
        <v>14.2642026009582</v>
      </c>
      <c r="H4696" s="1">
        <v>49194</v>
      </c>
      <c r="I4696">
        <v>19125.900000000001</v>
      </c>
      <c r="J4696" s="1">
        <v>43942</v>
      </c>
      <c r="K4696">
        <v>32474.032999999999</v>
      </c>
      <c r="L4696">
        <v>0.58895980058898101</v>
      </c>
      <c r="M4696">
        <v>13.198591549295701</v>
      </c>
      <c r="N4696">
        <v>0.41799999999999998</v>
      </c>
      <c r="O4696">
        <v>5.0000000000000001E-3</v>
      </c>
      <c r="P4696">
        <v>0</v>
      </c>
      <c r="Q4696">
        <v>0</v>
      </c>
      <c r="R4696">
        <v>2</v>
      </c>
      <c r="S4696">
        <v>-1E-3</v>
      </c>
      <c r="T4696">
        <v>1</v>
      </c>
      <c r="U4696" t="s">
        <v>89</v>
      </c>
      <c r="V4696" t="str" cm="1">
        <f t="array" ref="V4696">IF(A4696&lt;=DATE(2021,12,15),IF(AND(G4696&gt;=3,G4696&lt;7),"short",IF(AND(G4696&gt;=7,G4696&lt;20),"medium",IF(G4696&gt;=20,"long",NA))))</f>
        <v>medium</v>
      </c>
    </row>
    <row r="4697" spans="1:22" x14ac:dyDescent="0.2">
      <c r="A4697" s="1">
        <v>43984</v>
      </c>
      <c r="B4697" t="s">
        <v>40</v>
      </c>
      <c r="C4697">
        <v>150.80000000000001</v>
      </c>
      <c r="D4697">
        <v>0</v>
      </c>
      <c r="E4697">
        <v>0</v>
      </c>
      <c r="F4697">
        <v>0</v>
      </c>
      <c r="G4697">
        <v>15.7618069815195</v>
      </c>
      <c r="H4697" s="1">
        <v>49741</v>
      </c>
      <c r="I4697">
        <v>11224.5</v>
      </c>
      <c r="J4697" s="1">
        <v>43942</v>
      </c>
      <c r="K4697">
        <v>30407.933000000001</v>
      </c>
      <c r="L4697">
        <v>0.36913064758462799</v>
      </c>
      <c r="M4697" t="s">
        <v>35</v>
      </c>
      <c r="N4697">
        <v>0.48</v>
      </c>
      <c r="O4697">
        <v>5.0000000000000001E-3</v>
      </c>
      <c r="P4697">
        <v>0</v>
      </c>
      <c r="Q4697">
        <v>2E-3</v>
      </c>
      <c r="R4697">
        <v>2</v>
      </c>
      <c r="S4697">
        <v>1E-3</v>
      </c>
      <c r="T4697">
        <v>1</v>
      </c>
      <c r="U4697" t="s">
        <v>89</v>
      </c>
      <c r="V4697" t="str" cm="1">
        <f t="array" ref="V4697">IF(A4697&lt;=DATE(2021,12,15),IF(AND(G4697&gt;=3,G4697&lt;7),"short",IF(AND(G4697&gt;=7,G4697&lt;20),"medium",IF(G4697&gt;=20,"long",NA))))</f>
        <v>medium</v>
      </c>
    </row>
    <row r="4698" spans="1:22" x14ac:dyDescent="0.2">
      <c r="A4698" s="1">
        <v>43984</v>
      </c>
      <c r="B4698" t="s">
        <v>41</v>
      </c>
      <c r="C4698">
        <v>87.4</v>
      </c>
      <c r="D4698">
        <v>34.9</v>
      </c>
      <c r="E4698">
        <v>20</v>
      </c>
      <c r="F4698">
        <v>0</v>
      </c>
      <c r="G4698">
        <v>18.513347022587201</v>
      </c>
      <c r="H4698" s="1">
        <v>50746</v>
      </c>
      <c r="I4698">
        <v>10453.5</v>
      </c>
      <c r="J4698" s="1">
        <v>43942</v>
      </c>
      <c r="K4698">
        <v>25747.902999999998</v>
      </c>
      <c r="L4698">
        <v>0.40599422795712697</v>
      </c>
      <c r="M4698">
        <v>2.50429799426934</v>
      </c>
      <c r="N4698">
        <v>0.53300000000000003</v>
      </c>
      <c r="O4698">
        <v>5.0000000000000001E-3</v>
      </c>
      <c r="P4698">
        <v>0</v>
      </c>
      <c r="Q4698">
        <v>1E-3</v>
      </c>
      <c r="R4698">
        <v>2</v>
      </c>
      <c r="S4698">
        <v>0</v>
      </c>
      <c r="T4698">
        <v>1</v>
      </c>
      <c r="U4698" t="s">
        <v>89</v>
      </c>
      <c r="V4698" t="str" cm="1">
        <f t="array" ref="V4698">IF(A4698&lt;=DATE(2021,12,15),IF(AND(G4698&gt;=3,G4698&lt;7),"short",IF(AND(G4698&gt;=7,G4698&lt;20),"medium",IF(G4698&gt;=20,"long",NA))))</f>
        <v>medium</v>
      </c>
    </row>
    <row r="4699" spans="1:22" x14ac:dyDescent="0.2">
      <c r="A4699" s="1">
        <v>43984</v>
      </c>
      <c r="B4699" t="s">
        <v>42</v>
      </c>
      <c r="C4699">
        <v>0</v>
      </c>
      <c r="D4699">
        <v>0</v>
      </c>
      <c r="E4699">
        <v>0</v>
      </c>
      <c r="F4699">
        <v>0</v>
      </c>
      <c r="G4699">
        <v>19.2635181382614</v>
      </c>
      <c r="H4699" s="1">
        <v>51020</v>
      </c>
      <c r="I4699">
        <v>8858.5</v>
      </c>
      <c r="J4699" s="1">
        <v>43942</v>
      </c>
      <c r="K4699">
        <v>23259.827000000001</v>
      </c>
      <c r="L4699">
        <v>0.38084978018108201</v>
      </c>
      <c r="M4699" t="s">
        <v>47</v>
      </c>
      <c r="N4699">
        <v>0.56100000000000005</v>
      </c>
      <c r="O4699">
        <v>4.9999999999998899E-3</v>
      </c>
      <c r="P4699">
        <v>0</v>
      </c>
      <c r="Q4699">
        <v>2E-3</v>
      </c>
      <c r="R4699">
        <v>2</v>
      </c>
      <c r="S4699" s="2">
        <v>9.99999999999889E-4</v>
      </c>
      <c r="T4699">
        <v>1</v>
      </c>
      <c r="U4699" t="s">
        <v>89</v>
      </c>
      <c r="V4699" t="str" cm="1">
        <f t="array" ref="V4699">IF(A4699&lt;=DATE(2021,12,15),IF(AND(G4699&gt;=3,G4699&lt;7),"short",IF(AND(G4699&gt;=7,G4699&lt;20),"medium",IF(G4699&gt;=20,"long",NA))))</f>
        <v>medium</v>
      </c>
    </row>
    <row r="4700" spans="1:22" x14ac:dyDescent="0.2">
      <c r="A4700" s="1">
        <v>43984</v>
      </c>
      <c r="B4700" t="s">
        <v>43</v>
      </c>
      <c r="C4700">
        <v>164.4</v>
      </c>
      <c r="D4700">
        <v>0</v>
      </c>
      <c r="E4700">
        <v>0</v>
      </c>
      <c r="F4700">
        <v>0</v>
      </c>
      <c r="G4700">
        <v>22.513347022587201</v>
      </c>
      <c r="H4700" s="1">
        <v>52207</v>
      </c>
      <c r="I4700">
        <v>8087.7</v>
      </c>
      <c r="J4700" s="1">
        <v>43942</v>
      </c>
      <c r="K4700">
        <v>27213.281999999999</v>
      </c>
      <c r="L4700">
        <v>0.29719678795082399</v>
      </c>
      <c r="M4700" t="s">
        <v>35</v>
      </c>
      <c r="N4700">
        <v>0.61199999999999999</v>
      </c>
      <c r="O4700">
        <v>4.0000000000000001E-3</v>
      </c>
      <c r="P4700">
        <v>0</v>
      </c>
      <c r="Q4700">
        <v>-1E-3</v>
      </c>
      <c r="R4700">
        <v>2</v>
      </c>
      <c r="S4700">
        <v>0</v>
      </c>
      <c r="T4700">
        <v>1</v>
      </c>
      <c r="U4700" t="s">
        <v>89</v>
      </c>
      <c r="V4700" t="str" cm="1">
        <f t="array" ref="V4700">IF(A4700&lt;=DATE(2021,12,15),IF(AND(G4700&gt;=3,G4700&lt;7),"short",IF(AND(G4700&gt;=7,G4700&lt;20),"medium",IF(G4700&gt;=20,"long",NA))))</f>
        <v>long</v>
      </c>
    </row>
    <row r="4701" spans="1:22" x14ac:dyDescent="0.2">
      <c r="A4701" s="1">
        <v>43984</v>
      </c>
      <c r="B4701" t="s">
        <v>44</v>
      </c>
      <c r="C4701">
        <v>37.799999999999997</v>
      </c>
      <c r="D4701">
        <v>18.899999999999999</v>
      </c>
      <c r="E4701">
        <v>10</v>
      </c>
      <c r="F4701">
        <v>0</v>
      </c>
      <c r="G4701">
        <v>26.513347022587201</v>
      </c>
      <c r="H4701" s="1">
        <v>53668</v>
      </c>
      <c r="I4701">
        <v>6628.1</v>
      </c>
      <c r="J4701" s="1">
        <v>43942</v>
      </c>
      <c r="K4701">
        <v>24114.239000000001</v>
      </c>
      <c r="L4701">
        <v>0.27486249928931999</v>
      </c>
      <c r="M4701">
        <v>2</v>
      </c>
      <c r="N4701">
        <v>0.64400000000000002</v>
      </c>
      <c r="O4701">
        <v>3.0000000000000001E-3</v>
      </c>
      <c r="P4701">
        <v>0</v>
      </c>
      <c r="Q4701">
        <v>0</v>
      </c>
      <c r="R4701">
        <v>2</v>
      </c>
      <c r="S4701">
        <v>-1E-3</v>
      </c>
      <c r="T4701">
        <v>1</v>
      </c>
      <c r="U4701" t="s">
        <v>89</v>
      </c>
      <c r="V4701" t="str" cm="1">
        <f t="array" ref="V4701">IF(A4701&lt;=DATE(2021,12,15),IF(AND(G4701&gt;=3,G4701&lt;7),"short",IF(AND(G4701&gt;=7,G4701&lt;20),"medium",IF(G4701&gt;=20,"long",NA))))</f>
        <v>long</v>
      </c>
    </row>
    <row r="4702" spans="1:22" x14ac:dyDescent="0.2">
      <c r="A4702" s="1">
        <v>43984</v>
      </c>
      <c r="B4702" t="s">
        <v>45</v>
      </c>
      <c r="C4702">
        <v>718.4</v>
      </c>
      <c r="D4702">
        <v>409.1</v>
      </c>
      <c r="E4702">
        <v>206</v>
      </c>
      <c r="F4702">
        <v>0.08</v>
      </c>
      <c r="G4702">
        <v>29.514031485284001</v>
      </c>
      <c r="H4702" s="1">
        <v>54764</v>
      </c>
      <c r="I4702">
        <v>7019.3</v>
      </c>
      <c r="J4702" s="1">
        <v>43942</v>
      </c>
      <c r="K4702">
        <v>20201.401999999998</v>
      </c>
      <c r="L4702">
        <v>0.34746598280653901</v>
      </c>
      <c r="M4702">
        <v>1.7560498655585399</v>
      </c>
      <c r="N4702">
        <v>0.63400000000000001</v>
      </c>
      <c r="O4702">
        <v>4.0000000000000001E-3</v>
      </c>
      <c r="P4702">
        <v>0</v>
      </c>
      <c r="Q4702">
        <v>0</v>
      </c>
      <c r="R4702">
        <v>2</v>
      </c>
      <c r="S4702">
        <v>1E-3</v>
      </c>
      <c r="T4702">
        <v>1</v>
      </c>
      <c r="U4702" t="s">
        <v>89</v>
      </c>
      <c r="V4702" t="str" cm="1">
        <f t="array" ref="V4702">IF(A4702&lt;=DATE(2021,12,15),IF(AND(G4702&gt;=3,G4702&lt;7),"short",IF(AND(G4702&gt;=7,G4702&lt;20),"medium",IF(G4702&gt;=20,"long",NA))))</f>
        <v>long</v>
      </c>
    </row>
    <row r="4703" spans="1:22" x14ac:dyDescent="0.2">
      <c r="A4703" s="1">
        <v>43984</v>
      </c>
      <c r="B4703" t="s">
        <v>46</v>
      </c>
      <c r="C4703">
        <v>22</v>
      </c>
      <c r="D4703">
        <v>0</v>
      </c>
      <c r="E4703">
        <v>0</v>
      </c>
      <c r="F4703">
        <v>0</v>
      </c>
      <c r="G4703">
        <v>35.512662559890401</v>
      </c>
      <c r="H4703" s="1">
        <v>56955</v>
      </c>
      <c r="I4703">
        <v>9047.4</v>
      </c>
      <c r="J4703" s="1">
        <v>43942</v>
      </c>
      <c r="K4703">
        <v>26559.177</v>
      </c>
      <c r="L4703">
        <v>0.34065061579280098</v>
      </c>
      <c r="M4703" t="s">
        <v>35</v>
      </c>
      <c r="N4703">
        <v>0.57699999999999996</v>
      </c>
      <c r="O4703">
        <v>3.0000000000000001E-3</v>
      </c>
      <c r="P4703">
        <v>0</v>
      </c>
      <c r="Q4703" s="2">
        <v>-9.99999999999889E-4</v>
      </c>
      <c r="R4703">
        <v>2</v>
      </c>
      <c r="S4703" s="2">
        <v>1.11022302462515E-16</v>
      </c>
      <c r="T4703">
        <v>1</v>
      </c>
      <c r="U4703" t="s">
        <v>89</v>
      </c>
      <c r="V4703" t="str" cm="1">
        <f t="array" ref="V4703">IF(A4703&lt;=DATE(2021,12,15),IF(AND(G4703&gt;=3,G4703&lt;7),"short",IF(AND(G4703&gt;=7,G4703&lt;20),"medium",IF(G4703&gt;=20,"long",NA))))</f>
        <v>long</v>
      </c>
    </row>
    <row r="4704" spans="1:22" x14ac:dyDescent="0.2">
      <c r="A4704" s="1">
        <v>43984</v>
      </c>
      <c r="B4704" t="s">
        <v>52</v>
      </c>
      <c r="C4704">
        <v>22.8</v>
      </c>
      <c r="D4704">
        <v>0</v>
      </c>
      <c r="E4704">
        <v>0</v>
      </c>
      <c r="F4704">
        <v>0</v>
      </c>
      <c r="G4704">
        <v>39.6386036960985</v>
      </c>
      <c r="H4704" s="1">
        <v>58462</v>
      </c>
      <c r="I4704">
        <v>10350.799999999999</v>
      </c>
      <c r="J4704" s="1">
        <v>43942</v>
      </c>
      <c r="K4704">
        <v>24121.409</v>
      </c>
      <c r="L4704">
        <v>0.42911257795927199</v>
      </c>
      <c r="M4704" t="s">
        <v>35</v>
      </c>
      <c r="N4704">
        <v>0.53500000000000003</v>
      </c>
      <c r="O4704">
        <v>3.0000000000000001E-3</v>
      </c>
      <c r="P4704">
        <v>0</v>
      </c>
      <c r="Q4704">
        <v>0</v>
      </c>
      <c r="R4704">
        <v>2</v>
      </c>
      <c r="S4704">
        <v>0</v>
      </c>
      <c r="T4704">
        <v>1</v>
      </c>
      <c r="U4704" t="s">
        <v>89</v>
      </c>
      <c r="V4704" t="str" cm="1">
        <f t="array" ref="V4704">IF(A4704&lt;=DATE(2021,12,15),IF(AND(G4704&gt;=3,G4704&lt;7),"short",IF(AND(G4704&gt;=7,G4704&lt;20),"medium",IF(G4704&gt;=20,"long",NA))))</f>
        <v>long</v>
      </c>
    </row>
    <row r="4705" spans="1:22" x14ac:dyDescent="0.2">
      <c r="A4705" s="1">
        <v>43984</v>
      </c>
      <c r="B4705" t="s">
        <v>57</v>
      </c>
      <c r="C4705">
        <v>0</v>
      </c>
      <c r="D4705">
        <v>0</v>
      </c>
      <c r="E4705">
        <v>0</v>
      </c>
      <c r="F4705">
        <v>0</v>
      </c>
      <c r="G4705">
        <v>20.5147159479808</v>
      </c>
      <c r="H4705" s="1">
        <v>51477</v>
      </c>
      <c r="I4705">
        <v>8886.9</v>
      </c>
      <c r="J4705" s="1">
        <v>43942</v>
      </c>
      <c r="K4705">
        <v>25385.098999999998</v>
      </c>
      <c r="L4705">
        <v>0.35008333038212602</v>
      </c>
      <c r="M4705" t="s">
        <v>47</v>
      </c>
      <c r="N4705">
        <v>0.59299999999999997</v>
      </c>
      <c r="O4705">
        <v>4.0000000000000001E-3</v>
      </c>
      <c r="P4705">
        <v>0</v>
      </c>
      <c r="Q4705">
        <v>0</v>
      </c>
      <c r="R4705">
        <v>2</v>
      </c>
      <c r="S4705">
        <v>0</v>
      </c>
      <c r="T4705">
        <v>1</v>
      </c>
      <c r="U4705" t="s">
        <v>89</v>
      </c>
      <c r="V4705" t="str" cm="1">
        <f t="array" ref="V4705">IF(A4705&lt;=DATE(2021,12,15),IF(AND(G4705&gt;=3,G4705&lt;7),"short",IF(AND(G4705&gt;=7,G4705&lt;20),"medium",IF(G4705&gt;=20,"long",NA))))</f>
        <v>long</v>
      </c>
    </row>
    <row r="4706" spans="1:22" x14ac:dyDescent="0.2">
      <c r="A4706" s="1">
        <v>43984</v>
      </c>
      <c r="B4706" t="s">
        <v>58</v>
      </c>
      <c r="C4706">
        <v>1349.5</v>
      </c>
      <c r="D4706">
        <v>352.6</v>
      </c>
      <c r="E4706">
        <v>180.9</v>
      </c>
      <c r="F4706">
        <v>0.11</v>
      </c>
      <c r="G4706">
        <v>32.136892539356602</v>
      </c>
      <c r="H4706" s="1">
        <v>55722</v>
      </c>
      <c r="I4706">
        <v>10218.700000000001</v>
      </c>
      <c r="J4706" s="1">
        <v>43942</v>
      </c>
      <c r="K4706">
        <v>24104.100999999999</v>
      </c>
      <c r="L4706">
        <v>0.42394030791689702</v>
      </c>
      <c r="M4706">
        <v>3.8272830402722602</v>
      </c>
      <c r="N4706">
        <v>0.59899999999999998</v>
      </c>
      <c r="O4706">
        <v>4.0000000000000001E-3</v>
      </c>
      <c r="P4706">
        <v>0</v>
      </c>
      <c r="Q4706">
        <v>0</v>
      </c>
      <c r="R4706">
        <v>2</v>
      </c>
      <c r="S4706">
        <v>1E-3</v>
      </c>
      <c r="T4706">
        <v>1</v>
      </c>
      <c r="U4706" t="s">
        <v>89</v>
      </c>
      <c r="V4706" t="str" cm="1">
        <f t="array" ref="V4706">IF(A4706&lt;=DATE(2021,12,15),IF(AND(G4706&gt;=3,G4706&lt;7),"short",IF(AND(G4706&gt;=7,G4706&lt;20),"medium",IF(G4706&gt;=20,"long",NA))))</f>
        <v>long</v>
      </c>
    </row>
    <row r="4707" spans="1:22" x14ac:dyDescent="0.2">
      <c r="A4707" s="1">
        <v>43984</v>
      </c>
      <c r="B4707" t="s">
        <v>63</v>
      </c>
      <c r="C4707">
        <v>114.8</v>
      </c>
      <c r="D4707">
        <v>0</v>
      </c>
      <c r="E4707">
        <v>0</v>
      </c>
      <c r="F4707">
        <v>0</v>
      </c>
      <c r="G4707">
        <v>23.6386036960985</v>
      </c>
      <c r="H4707" s="1">
        <v>52618</v>
      </c>
      <c r="I4707">
        <v>5785</v>
      </c>
      <c r="J4707" s="1">
        <v>43942</v>
      </c>
      <c r="K4707">
        <v>27937.571</v>
      </c>
      <c r="L4707">
        <v>0.20706882498840001</v>
      </c>
      <c r="M4707" t="s">
        <v>35</v>
      </c>
      <c r="N4707">
        <v>0.64300000000000002</v>
      </c>
      <c r="O4707">
        <v>4.0000000000000001E-3</v>
      </c>
      <c r="P4707">
        <v>0</v>
      </c>
      <c r="Q4707">
        <v>0</v>
      </c>
      <c r="R4707">
        <v>2</v>
      </c>
      <c r="S4707">
        <v>0</v>
      </c>
      <c r="T4707">
        <v>1</v>
      </c>
      <c r="U4707" t="s">
        <v>89</v>
      </c>
      <c r="V4707" t="str" cm="1">
        <f t="array" ref="V4707">IF(A4707&lt;=DATE(2021,12,15),IF(AND(G4707&gt;=3,G4707&lt;7),"short",IF(AND(G4707&gt;=7,G4707&lt;20),"medium",IF(G4707&gt;=20,"long",NA))))</f>
        <v>long</v>
      </c>
    </row>
    <row r="4708" spans="1:22" x14ac:dyDescent="0.2">
      <c r="A4708" s="1">
        <v>43984</v>
      </c>
      <c r="B4708" t="s">
        <v>65</v>
      </c>
      <c r="C4708">
        <v>127.2</v>
      </c>
      <c r="D4708">
        <v>0</v>
      </c>
      <c r="E4708">
        <v>0</v>
      </c>
      <c r="F4708">
        <v>0</v>
      </c>
      <c r="G4708">
        <v>48.136892539356602</v>
      </c>
      <c r="H4708" s="1">
        <v>61566</v>
      </c>
      <c r="I4708">
        <v>3997.2</v>
      </c>
      <c r="J4708" s="1">
        <v>43942</v>
      </c>
      <c r="K4708">
        <v>19908.448</v>
      </c>
      <c r="L4708">
        <v>0.200779086345655</v>
      </c>
      <c r="M4708" t="s">
        <v>35</v>
      </c>
      <c r="N4708">
        <v>0.51700000000000002</v>
      </c>
      <c r="O4708">
        <v>3.0000000000000001E-3</v>
      </c>
      <c r="P4708">
        <v>0</v>
      </c>
      <c r="Q4708">
        <v>0</v>
      </c>
      <c r="R4708">
        <v>2</v>
      </c>
      <c r="S4708">
        <v>0</v>
      </c>
      <c r="T4708">
        <v>1</v>
      </c>
      <c r="U4708" t="s">
        <v>89</v>
      </c>
      <c r="V4708" t="str" cm="1">
        <f t="array" ref="V4708">IF(A4708&lt;=DATE(2021,12,15),IF(AND(G4708&gt;=3,G4708&lt;7),"short",IF(AND(G4708&gt;=7,G4708&lt;20),"medium",IF(G4708&gt;=20,"long",NA))))</f>
        <v>long</v>
      </c>
    </row>
    <row r="4709" spans="1:22" x14ac:dyDescent="0.2">
      <c r="A4709" s="1">
        <v>43984</v>
      </c>
      <c r="B4709" t="s">
        <v>68</v>
      </c>
      <c r="C4709">
        <v>731</v>
      </c>
      <c r="D4709">
        <v>281.10000000000002</v>
      </c>
      <c r="E4709">
        <v>250</v>
      </c>
      <c r="F4709">
        <v>0</v>
      </c>
      <c r="G4709">
        <v>4.2655715263518097</v>
      </c>
      <c r="H4709" s="1">
        <v>45542</v>
      </c>
      <c r="I4709">
        <v>19813.099999999999</v>
      </c>
      <c r="J4709" s="1">
        <v>43951</v>
      </c>
      <c r="K4709">
        <v>31116.004000000001</v>
      </c>
      <c r="L4709">
        <v>0.63674950035358002</v>
      </c>
      <c r="M4709">
        <v>2.6004980434009202</v>
      </c>
      <c r="N4709">
        <v>-1.7999999999999999E-2</v>
      </c>
      <c r="O4709">
        <v>8.9999999999999993E-3</v>
      </c>
      <c r="P4709">
        <v>0</v>
      </c>
      <c r="Q4709">
        <v>2E-3</v>
      </c>
      <c r="R4709">
        <v>2</v>
      </c>
      <c r="S4709">
        <v>2.9999999999999901E-3</v>
      </c>
      <c r="T4709">
        <v>1</v>
      </c>
      <c r="U4709" t="s">
        <v>89</v>
      </c>
      <c r="V4709" t="str" cm="1">
        <f t="array" ref="V4709">IF(A4709&lt;=DATE(2021,12,15),IF(AND(G4709&gt;=3,G4709&lt;7),"short",IF(AND(G4709&gt;=7,G4709&lt;20),"medium",IF(G4709&gt;=20,"long",NA))))</f>
        <v>short</v>
      </c>
    </row>
    <row r="4710" spans="1:22" x14ac:dyDescent="0.2">
      <c r="A4710" s="1">
        <v>43984</v>
      </c>
      <c r="B4710" t="s">
        <v>69</v>
      </c>
      <c r="C4710">
        <v>16.8</v>
      </c>
      <c r="D4710">
        <v>0</v>
      </c>
      <c r="E4710">
        <v>0</v>
      </c>
      <c r="F4710">
        <v>0</v>
      </c>
      <c r="G4710">
        <v>24.640657084188899</v>
      </c>
      <c r="H4710" s="1">
        <v>52984</v>
      </c>
      <c r="I4710">
        <v>6109.9</v>
      </c>
      <c r="J4710" s="1">
        <v>43942</v>
      </c>
      <c r="K4710">
        <v>28222.409</v>
      </c>
      <c r="L4710">
        <v>0.21649108692315999</v>
      </c>
      <c r="M4710" t="s">
        <v>35</v>
      </c>
      <c r="N4710">
        <v>0.64400000000000002</v>
      </c>
      <c r="O4710">
        <v>4.0000000000000001E-3</v>
      </c>
      <c r="P4710">
        <v>0</v>
      </c>
      <c r="Q4710">
        <v>-1E-3</v>
      </c>
      <c r="R4710">
        <v>2</v>
      </c>
      <c r="S4710">
        <v>0</v>
      </c>
      <c r="T4710">
        <v>1</v>
      </c>
      <c r="U4710" t="s">
        <v>89</v>
      </c>
      <c r="V4710" t="str" cm="1">
        <f t="array" ref="V4710">IF(A4710&lt;=DATE(2021,12,15),IF(AND(G4710&gt;=3,G4710&lt;7),"short",IF(AND(G4710&gt;=7,G4710&lt;20),"medium",IF(G4710&gt;=20,"long",NA))))</f>
        <v>long</v>
      </c>
    </row>
    <row r="4711" spans="1:22" x14ac:dyDescent="0.2">
      <c r="A4711" s="1">
        <v>43984</v>
      </c>
      <c r="B4711" t="s">
        <v>71</v>
      </c>
      <c r="C4711">
        <v>367.1</v>
      </c>
      <c r="D4711">
        <v>333.7</v>
      </c>
      <c r="E4711">
        <v>300</v>
      </c>
      <c r="F4711">
        <v>0</v>
      </c>
      <c r="G4711">
        <v>5.2648870636550296</v>
      </c>
      <c r="H4711" s="1">
        <v>45907</v>
      </c>
      <c r="I4711">
        <v>26198.3</v>
      </c>
      <c r="J4711" s="1">
        <v>43957</v>
      </c>
      <c r="K4711">
        <v>38328.000999999997</v>
      </c>
      <c r="L4711">
        <v>0.68352899489853303</v>
      </c>
      <c r="M4711">
        <v>1.1000899011087799</v>
      </c>
      <c r="N4711">
        <v>-4.2999999999999997E-2</v>
      </c>
      <c r="O4711">
        <v>6.9999999999999897E-3</v>
      </c>
      <c r="P4711">
        <v>0</v>
      </c>
      <c r="Q4711" s="2">
        <v>8.6736173798840297E-19</v>
      </c>
      <c r="R4711">
        <v>2</v>
      </c>
      <c r="S4711">
        <v>0</v>
      </c>
      <c r="T4711">
        <v>1</v>
      </c>
      <c r="U4711" t="s">
        <v>89</v>
      </c>
      <c r="V4711" t="str" cm="1">
        <f t="array" ref="V4711">IF(A4711&lt;=DATE(2021,12,15),IF(AND(G4711&gt;=3,G4711&lt;7),"short",IF(AND(G4711&gt;=7,G4711&lt;20),"medium",IF(G4711&gt;=20,"long",NA))))</f>
        <v>short</v>
      </c>
    </row>
    <row r="4712" spans="1:22" x14ac:dyDescent="0.2">
      <c r="A4712" s="1">
        <v>43984</v>
      </c>
      <c r="B4712" t="s">
        <v>72</v>
      </c>
      <c r="C4712">
        <v>698</v>
      </c>
      <c r="D4712">
        <v>583</v>
      </c>
      <c r="E4712">
        <v>320</v>
      </c>
      <c r="F4712">
        <v>0.03</v>
      </c>
      <c r="G4712">
        <v>45.136208076659798</v>
      </c>
      <c r="H4712" s="1">
        <v>60470</v>
      </c>
      <c r="I4712">
        <v>4055</v>
      </c>
      <c r="J4712" s="1">
        <v>43942</v>
      </c>
      <c r="K4712">
        <v>19746.883999999998</v>
      </c>
      <c r="L4712">
        <v>0.20534885402679201</v>
      </c>
      <c r="M4712">
        <v>1.1972555746140601</v>
      </c>
      <c r="N4712">
        <v>0.52600000000000002</v>
      </c>
      <c r="O4712">
        <v>3.0000000000000001E-3</v>
      </c>
      <c r="P4712">
        <v>0</v>
      </c>
      <c r="Q4712">
        <v>0</v>
      </c>
      <c r="R4712">
        <v>2</v>
      </c>
      <c r="S4712">
        <v>0</v>
      </c>
      <c r="T4712">
        <v>1</v>
      </c>
      <c r="U4712" t="s">
        <v>89</v>
      </c>
      <c r="V4712" t="str" cm="1">
        <f t="array" ref="V4712">IF(A4712&lt;=DATE(2021,12,15),IF(AND(G4712&gt;=3,G4712&lt;7),"short",IF(AND(G4712&gt;=7,G4712&lt;20),"medium",IF(G4712&gt;=20,"long",NA))))</f>
        <v>long</v>
      </c>
    </row>
    <row r="4713" spans="1:22" x14ac:dyDescent="0.2">
      <c r="A4713" s="1">
        <v>43984</v>
      </c>
      <c r="B4713" t="s">
        <v>77</v>
      </c>
      <c r="C4713">
        <v>814.2</v>
      </c>
      <c r="D4713">
        <v>24.6</v>
      </c>
      <c r="E4713">
        <v>20</v>
      </c>
      <c r="F4713">
        <v>0</v>
      </c>
      <c r="G4713">
        <v>27.134839151266199</v>
      </c>
      <c r="H4713" s="1">
        <v>53895</v>
      </c>
      <c r="I4713">
        <v>4231.8999999999996</v>
      </c>
      <c r="J4713" s="1">
        <v>43942</v>
      </c>
      <c r="K4713">
        <v>24687.428</v>
      </c>
      <c r="L4713">
        <v>0.17141923411381599</v>
      </c>
      <c r="M4713">
        <v>33.097560975609703</v>
      </c>
      <c r="N4713">
        <v>0.63400000000000001</v>
      </c>
      <c r="O4713">
        <v>4.0000000000000001E-3</v>
      </c>
      <c r="P4713">
        <v>0</v>
      </c>
      <c r="Q4713">
        <v>-1E-3</v>
      </c>
      <c r="R4713">
        <v>2</v>
      </c>
      <c r="S4713">
        <v>0</v>
      </c>
      <c r="T4713">
        <v>1</v>
      </c>
      <c r="U4713" t="s">
        <v>89</v>
      </c>
      <c r="V4713" t="str" cm="1">
        <f t="array" ref="V4713">IF(A4713&lt;=DATE(2021,12,15),IF(AND(G4713&gt;=3,G4713&lt;7),"short",IF(AND(G4713&gt;=7,G4713&lt;20),"medium",IF(G4713&gt;=20,"long",NA))))</f>
        <v>long</v>
      </c>
    </row>
    <row r="4714" spans="1:22" x14ac:dyDescent="0.2">
      <c r="A4714" s="1">
        <v>43984</v>
      </c>
      <c r="B4714" t="s">
        <v>78</v>
      </c>
      <c r="C4714">
        <v>200.3</v>
      </c>
      <c r="D4714">
        <v>0</v>
      </c>
      <c r="E4714">
        <v>0</v>
      </c>
      <c r="F4714">
        <v>0</v>
      </c>
      <c r="G4714">
        <v>17.264887063654999</v>
      </c>
      <c r="H4714" s="1">
        <v>50290</v>
      </c>
      <c r="I4714">
        <v>2549.1999999999998</v>
      </c>
      <c r="J4714" s="1">
        <v>43942</v>
      </c>
      <c r="K4714">
        <v>28495.81</v>
      </c>
      <c r="L4714">
        <v>8.9458766043147994E-2</v>
      </c>
      <c r="M4714" t="s">
        <v>35</v>
      </c>
      <c r="N4714">
        <v>0.54500000000000004</v>
      </c>
      <c r="O4714">
        <v>4.0000000000000001E-3</v>
      </c>
      <c r="P4714">
        <v>0</v>
      </c>
      <c r="Q4714">
        <v>1E-3</v>
      </c>
      <c r="R4714">
        <v>2</v>
      </c>
      <c r="S4714">
        <v>-1E-3</v>
      </c>
      <c r="T4714">
        <v>1</v>
      </c>
      <c r="U4714" t="s">
        <v>89</v>
      </c>
      <c r="V4714" t="str" cm="1">
        <f t="array" ref="V4714">IF(A4714&lt;=DATE(2021,12,15),IF(AND(G4714&gt;=3,G4714&lt;7),"short",IF(AND(G4714&gt;=7,G4714&lt;20),"medium",IF(G4714&gt;=20,"long",NA))))</f>
        <v>medium</v>
      </c>
    </row>
    <row r="4715" spans="1:22" x14ac:dyDescent="0.2">
      <c r="A4715" s="1">
        <v>43984</v>
      </c>
      <c r="B4715" t="s">
        <v>80</v>
      </c>
      <c r="C4715">
        <v>1950.9</v>
      </c>
      <c r="D4715">
        <v>292.60000000000002</v>
      </c>
      <c r="E4715">
        <v>285</v>
      </c>
      <c r="F4715">
        <v>0</v>
      </c>
      <c r="G4715">
        <v>3.1348391512662501</v>
      </c>
      <c r="H4715" s="1">
        <v>45129</v>
      </c>
      <c r="I4715">
        <v>9663.2999999999993</v>
      </c>
      <c r="J4715" s="1">
        <v>43972</v>
      </c>
      <c r="K4715">
        <v>33730.623</v>
      </c>
      <c r="L4715">
        <v>0.28648448028961598</v>
      </c>
      <c r="M4715">
        <v>6.66746411483253</v>
      </c>
      <c r="N4715">
        <v>-1.2E-2</v>
      </c>
      <c r="O4715">
        <v>1.19999999999999E-2</v>
      </c>
      <c r="P4715">
        <v>0</v>
      </c>
      <c r="Q4715">
        <v>2E-3</v>
      </c>
      <c r="R4715">
        <v>2</v>
      </c>
      <c r="S4715">
        <v>5.9999999999999897E-3</v>
      </c>
      <c r="T4715">
        <v>1</v>
      </c>
      <c r="U4715" t="s">
        <v>89</v>
      </c>
      <c r="V4715" t="str" cm="1">
        <f t="array" ref="V4715">IF(A4715&lt;=DATE(2021,12,15),IF(AND(G4715&gt;=3,G4715&lt;7),"short",IF(AND(G4715&gt;=7,G4715&lt;20),"medium",IF(G4715&gt;=20,"long",NA))))</f>
        <v>short</v>
      </c>
    </row>
    <row r="4716" spans="1:22" x14ac:dyDescent="0.2">
      <c r="A4716" s="1">
        <v>43984</v>
      </c>
      <c r="B4716" t="s">
        <v>82</v>
      </c>
      <c r="C4716">
        <v>109.5</v>
      </c>
      <c r="D4716">
        <v>31.2</v>
      </c>
      <c r="E4716">
        <v>20</v>
      </c>
      <c r="F4716">
        <v>0</v>
      </c>
      <c r="G4716">
        <v>51.386721423682403</v>
      </c>
      <c r="H4716" s="1">
        <v>62753</v>
      </c>
      <c r="I4716">
        <v>4127.3999999999996</v>
      </c>
      <c r="J4716" s="1">
        <v>43942</v>
      </c>
      <c r="K4716">
        <v>13956.324000000001</v>
      </c>
      <c r="L4716">
        <v>0.29573690034711098</v>
      </c>
      <c r="M4716">
        <v>3.5096153846153801</v>
      </c>
      <c r="N4716">
        <v>0.45800000000000002</v>
      </c>
      <c r="O4716">
        <v>5.0000000000000001E-3</v>
      </c>
      <c r="P4716">
        <v>0</v>
      </c>
      <c r="Q4716">
        <v>2E-3</v>
      </c>
      <c r="R4716">
        <v>2</v>
      </c>
      <c r="S4716">
        <v>1E-3</v>
      </c>
      <c r="T4716">
        <v>1</v>
      </c>
      <c r="U4716" t="s">
        <v>89</v>
      </c>
      <c r="V4716" t="str" cm="1">
        <f t="array" ref="V4716">IF(A4716&lt;=DATE(2021,12,15),IF(AND(G4716&gt;=3,G4716&lt;7),"short",IF(AND(G4716&gt;=7,G4716&lt;20),"medium",IF(G4716&gt;=20,"long",NA))))</f>
        <v>long</v>
      </c>
    </row>
    <row r="4717" spans="1:22" x14ac:dyDescent="0.2">
      <c r="A4717" s="1">
        <v>43984</v>
      </c>
      <c r="B4717" t="s">
        <v>83</v>
      </c>
      <c r="C4717">
        <v>265.89999999999998</v>
      </c>
      <c r="D4717">
        <v>0</v>
      </c>
      <c r="E4717">
        <v>0</v>
      </c>
      <c r="F4717">
        <v>0</v>
      </c>
      <c r="G4717">
        <v>8.3887748117727501</v>
      </c>
      <c r="H4717" s="1">
        <v>47048</v>
      </c>
      <c r="I4717">
        <v>17807.5</v>
      </c>
      <c r="J4717" s="1">
        <v>43957</v>
      </c>
      <c r="K4717">
        <v>33323.47</v>
      </c>
      <c r="L4717">
        <v>0.53438312396638099</v>
      </c>
      <c r="M4717" t="s">
        <v>35</v>
      </c>
      <c r="N4717">
        <v>8.6999999999999994E-2</v>
      </c>
      <c r="O4717">
        <v>5.9999999999999897E-3</v>
      </c>
      <c r="P4717">
        <v>0</v>
      </c>
      <c r="Q4717" s="2">
        <v>9.9999999999997292E-4</v>
      </c>
      <c r="R4717">
        <v>2</v>
      </c>
      <c r="S4717" s="2">
        <v>9.9999999999998701E-4</v>
      </c>
      <c r="T4717">
        <v>1</v>
      </c>
      <c r="U4717" t="s">
        <v>89</v>
      </c>
      <c r="V4717" t="str" cm="1">
        <f t="array" ref="V4717">IF(A4717&lt;=DATE(2021,12,15),IF(AND(G4717&gt;=3,G4717&lt;7),"short",IF(AND(G4717&gt;=7,G4717&lt;20),"medium",IF(G4717&gt;=20,"long",NA))))</f>
        <v>medium</v>
      </c>
    </row>
    <row r="4718" spans="1:22" x14ac:dyDescent="0.2">
      <c r="A4718" s="1">
        <v>43984</v>
      </c>
      <c r="B4718" t="s">
        <v>84</v>
      </c>
      <c r="C4718">
        <v>1276.0999999999999</v>
      </c>
      <c r="D4718">
        <v>515.20000000000005</v>
      </c>
      <c r="E4718">
        <v>495</v>
      </c>
      <c r="F4718">
        <v>0.01</v>
      </c>
      <c r="G4718">
        <v>3.8877481177275799</v>
      </c>
      <c r="H4718" s="1">
        <v>45404</v>
      </c>
      <c r="I4718">
        <v>7606.2</v>
      </c>
      <c r="J4718" s="1">
        <v>43944</v>
      </c>
      <c r="K4718">
        <v>30955.13</v>
      </c>
      <c r="L4718">
        <v>0.24571694578572201</v>
      </c>
      <c r="M4718">
        <v>2.4769021739130399</v>
      </c>
      <c r="N4718">
        <v>-1.7999999999999999E-2</v>
      </c>
      <c r="O4718">
        <v>8.9999999999999993E-3</v>
      </c>
      <c r="P4718">
        <v>0</v>
      </c>
      <c r="Q4718">
        <v>2E-3</v>
      </c>
      <c r="R4718">
        <v>2</v>
      </c>
      <c r="S4718">
        <v>4.9999999999999897E-3</v>
      </c>
      <c r="T4718">
        <v>1</v>
      </c>
      <c r="U4718" t="s">
        <v>89</v>
      </c>
      <c r="V4718" t="str" cm="1">
        <f t="array" ref="V4718">IF(A4718&lt;=DATE(2021,12,15),IF(AND(G4718&gt;=3,G4718&lt;7),"short",IF(AND(G4718&gt;=7,G4718&lt;20),"medium",IF(G4718&gt;=20,"long",NA))))</f>
        <v>short</v>
      </c>
    </row>
    <row r="4719" spans="1:22" x14ac:dyDescent="0.2">
      <c r="A4719" s="1">
        <v>43984</v>
      </c>
      <c r="B4719" t="s">
        <v>87</v>
      </c>
      <c r="C4719">
        <v>939.9</v>
      </c>
      <c r="D4719">
        <v>77.3</v>
      </c>
      <c r="E4719">
        <v>75</v>
      </c>
      <c r="F4719">
        <v>0</v>
      </c>
      <c r="G4719">
        <v>5.0130047912388704</v>
      </c>
      <c r="H4719" s="1">
        <v>45815</v>
      </c>
      <c r="I4719">
        <v>6936.1</v>
      </c>
      <c r="J4719" s="1">
        <v>43966</v>
      </c>
      <c r="K4719">
        <v>33844.678</v>
      </c>
      <c r="L4719">
        <v>0.204939163551799</v>
      </c>
      <c r="M4719">
        <v>12.159120310478601</v>
      </c>
      <c r="N4719">
        <v>2.1999999999999999E-2</v>
      </c>
      <c r="O4719">
        <v>6.0000000000000001E-3</v>
      </c>
      <c r="P4719">
        <v>0</v>
      </c>
      <c r="Q4719">
        <v>1E-3</v>
      </c>
      <c r="R4719">
        <v>2</v>
      </c>
      <c r="S4719">
        <v>1E-3</v>
      </c>
      <c r="T4719">
        <v>1</v>
      </c>
      <c r="U4719" t="s">
        <v>89</v>
      </c>
      <c r="V4719" t="str" cm="1">
        <f t="array" ref="V4719">IF(A4719&lt;=DATE(2021,12,15),IF(AND(G4719&gt;=3,G4719&lt;7),"short",IF(AND(G4719&gt;=7,G4719&lt;20),"medium",IF(G4719&gt;=20,"long",NA))))</f>
        <v>short</v>
      </c>
    </row>
    <row r="4720" spans="1:22" x14ac:dyDescent="0.2">
      <c r="A4720" s="1">
        <v>43984</v>
      </c>
      <c r="B4720" t="s">
        <v>88</v>
      </c>
      <c r="C4720">
        <v>3774.8</v>
      </c>
      <c r="D4720">
        <v>1357.2</v>
      </c>
      <c r="E4720">
        <v>1270.7</v>
      </c>
      <c r="F4720">
        <v>0</v>
      </c>
      <c r="G4720">
        <v>9.38809034907597</v>
      </c>
      <c r="H4720" s="1">
        <v>47413</v>
      </c>
      <c r="I4720">
        <v>14386.9</v>
      </c>
      <c r="J4720" s="1">
        <v>43950</v>
      </c>
      <c r="K4720">
        <v>35302.559000000001</v>
      </c>
      <c r="L4720">
        <v>0.407531363377935</v>
      </c>
      <c r="M4720">
        <v>2.7813144709696398</v>
      </c>
      <c r="N4720">
        <v>0.16200000000000001</v>
      </c>
      <c r="O4720">
        <v>5.0000000000000001E-3</v>
      </c>
      <c r="P4720">
        <v>0</v>
      </c>
      <c r="Q4720">
        <v>2.00000000000002E-3</v>
      </c>
      <c r="R4720">
        <v>2</v>
      </c>
      <c r="S4720">
        <v>2.00000000000002E-3</v>
      </c>
      <c r="T4720">
        <v>1</v>
      </c>
      <c r="U4720" t="s">
        <v>89</v>
      </c>
      <c r="V4720" t="str" cm="1">
        <f t="array" ref="V4720">IF(A4720&lt;=DATE(2021,12,15),IF(AND(G4720&gt;=3,G4720&lt;7),"short",IF(AND(G4720&gt;=7,G4720&lt;20),"medium",IF(G4720&gt;=20,"long",NA))))</f>
        <v>medium</v>
      </c>
    </row>
    <row r="4721" spans="1:22" x14ac:dyDescent="0.2">
      <c r="A4721" s="1">
        <v>43984</v>
      </c>
      <c r="B4721" t="s">
        <v>90</v>
      </c>
      <c r="C4721">
        <v>56.8</v>
      </c>
      <c r="D4721">
        <v>0</v>
      </c>
      <c r="E4721">
        <v>0</v>
      </c>
      <c r="F4721">
        <v>0</v>
      </c>
      <c r="G4721">
        <v>21.388090349075899</v>
      </c>
      <c r="H4721" s="1">
        <v>51796</v>
      </c>
      <c r="I4721">
        <v>1688.6</v>
      </c>
      <c r="J4721" s="1">
        <v>43966</v>
      </c>
      <c r="K4721">
        <v>7143.67</v>
      </c>
      <c r="L4721">
        <v>0.23637710028598699</v>
      </c>
      <c r="M4721" t="s">
        <v>35</v>
      </c>
      <c r="N4721">
        <v>0.61599999999999999</v>
      </c>
      <c r="O4721">
        <v>5.0000000000000001E-3</v>
      </c>
      <c r="P4721">
        <v>0</v>
      </c>
      <c r="Q4721">
        <v>2.9999999999998899E-3</v>
      </c>
      <c r="R4721">
        <v>2</v>
      </c>
      <c r="S4721">
        <v>0</v>
      </c>
      <c r="T4721">
        <v>1</v>
      </c>
      <c r="U4721" t="s">
        <v>89</v>
      </c>
      <c r="V4721" t="str" cm="1">
        <f t="array" ref="V4721">IF(A4721&lt;=DATE(2021,12,15),IF(AND(G4721&gt;=3,G4721&lt;7),"short",IF(AND(G4721&gt;=7,G4721&lt;20),"medium",IF(G4721&gt;=20,"long",NA))))</f>
        <v>long</v>
      </c>
    </row>
    <row r="4722" spans="1:22" x14ac:dyDescent="0.2">
      <c r="A4722" s="1">
        <v>43984</v>
      </c>
      <c r="B4722" t="s">
        <v>92</v>
      </c>
      <c r="C4722">
        <v>156.30000000000001</v>
      </c>
      <c r="D4722">
        <v>80.599999999999994</v>
      </c>
      <c r="E4722">
        <v>80</v>
      </c>
      <c r="F4722">
        <v>0.04</v>
      </c>
      <c r="G4722">
        <v>41.388090349075902</v>
      </c>
      <c r="H4722" s="1">
        <v>59101</v>
      </c>
      <c r="I4722">
        <v>296</v>
      </c>
      <c r="J4722" s="1">
        <v>43971</v>
      </c>
      <c r="K4722">
        <v>7000</v>
      </c>
      <c r="L4722">
        <v>4.2285714285714197E-2</v>
      </c>
      <c r="M4722">
        <v>1.9392059553349801</v>
      </c>
      <c r="N4722">
        <v>0.51800000000000002</v>
      </c>
      <c r="O4722">
        <v>6.0000000000000001E-3</v>
      </c>
      <c r="P4722">
        <v>0</v>
      </c>
      <c r="Q4722">
        <v>2E-3</v>
      </c>
      <c r="R4722">
        <v>2</v>
      </c>
      <c r="S4722">
        <v>0</v>
      </c>
      <c r="T4722">
        <v>1</v>
      </c>
      <c r="U4722" t="s">
        <v>89</v>
      </c>
      <c r="V4722" t="str" cm="1">
        <f t="array" ref="V4722">IF(A4722&lt;=DATE(2021,12,15),IF(AND(G4722&gt;=3,G4722&lt;7),"short",IF(AND(G4722&gt;=7,G4722&lt;20),"medium",IF(G4722&gt;=20,"long",NA))))</f>
        <v>long</v>
      </c>
    </row>
    <row r="4723" spans="1:22" x14ac:dyDescent="0.2">
      <c r="A4723" s="1">
        <v>43985</v>
      </c>
      <c r="B4723" t="s">
        <v>33</v>
      </c>
      <c r="C4723">
        <v>875</v>
      </c>
      <c r="D4723">
        <v>36.4</v>
      </c>
      <c r="E4723">
        <v>25</v>
      </c>
      <c r="F4723">
        <v>0</v>
      </c>
      <c r="G4723">
        <v>12.0109514031485</v>
      </c>
      <c r="H4723" s="1">
        <v>48372</v>
      </c>
      <c r="I4723">
        <v>19843</v>
      </c>
      <c r="J4723" s="1">
        <v>43973</v>
      </c>
      <c r="K4723">
        <v>38709.15</v>
      </c>
      <c r="L4723">
        <v>0.51261781775110005</v>
      </c>
      <c r="M4723">
        <v>24.038461538461501</v>
      </c>
      <c r="N4723">
        <v>0.38200000000000001</v>
      </c>
      <c r="O4723">
        <v>6.0000000000000001E-3</v>
      </c>
      <c r="P4723">
        <v>0</v>
      </c>
      <c r="Q4723">
        <v>0</v>
      </c>
      <c r="R4723">
        <v>2</v>
      </c>
      <c r="S4723">
        <v>1E-3</v>
      </c>
      <c r="T4723">
        <v>1</v>
      </c>
      <c r="U4723" t="s">
        <v>89</v>
      </c>
      <c r="V4723" t="str" cm="1">
        <f t="array" ref="V4723">IF(A4723&lt;=DATE(2021,12,15),IF(AND(G4723&gt;=3,G4723&lt;7),"short",IF(AND(G4723&gt;=7,G4723&lt;20),"medium",IF(G4723&gt;=20,"long",NA))))</f>
        <v>medium</v>
      </c>
    </row>
    <row r="4724" spans="1:22" x14ac:dyDescent="0.2">
      <c r="A4724" s="1">
        <v>43985</v>
      </c>
      <c r="B4724" t="s">
        <v>39</v>
      </c>
      <c r="C4724">
        <v>411.2</v>
      </c>
      <c r="D4724">
        <v>0</v>
      </c>
      <c r="E4724">
        <v>0</v>
      </c>
      <c r="F4724">
        <v>0</v>
      </c>
      <c r="G4724">
        <v>14.2614647501711</v>
      </c>
      <c r="H4724" s="1">
        <v>49194</v>
      </c>
      <c r="I4724">
        <v>19125.900000000001</v>
      </c>
      <c r="J4724" s="1">
        <v>43942</v>
      </c>
      <c r="K4724">
        <v>32474.032999999999</v>
      </c>
      <c r="L4724">
        <v>0.58895980058898101</v>
      </c>
      <c r="M4724" t="s">
        <v>35</v>
      </c>
      <c r="N4724">
        <v>0.48199999999999998</v>
      </c>
      <c r="O4724">
        <v>6.0000000000000001E-3</v>
      </c>
      <c r="P4724">
        <v>0</v>
      </c>
      <c r="Q4724">
        <v>0</v>
      </c>
      <c r="R4724">
        <v>2</v>
      </c>
      <c r="S4724">
        <v>1E-3</v>
      </c>
      <c r="T4724">
        <v>1</v>
      </c>
      <c r="U4724" t="s">
        <v>89</v>
      </c>
      <c r="V4724" t="str" cm="1">
        <f t="array" ref="V4724">IF(A4724&lt;=DATE(2021,12,15),IF(AND(G4724&gt;=3,G4724&lt;7),"short",IF(AND(G4724&gt;=7,G4724&lt;20),"medium",IF(G4724&gt;=20,"long",NA))))</f>
        <v>medium</v>
      </c>
    </row>
    <row r="4725" spans="1:22" x14ac:dyDescent="0.2">
      <c r="A4725" s="1">
        <v>43985</v>
      </c>
      <c r="B4725" t="s">
        <v>40</v>
      </c>
      <c r="C4725">
        <v>70.900000000000006</v>
      </c>
      <c r="D4725">
        <v>0</v>
      </c>
      <c r="E4725">
        <v>0</v>
      </c>
      <c r="F4725">
        <v>0</v>
      </c>
      <c r="G4725">
        <v>15.7590691307323</v>
      </c>
      <c r="H4725" s="1">
        <v>49741</v>
      </c>
      <c r="I4725">
        <v>11224.5</v>
      </c>
      <c r="J4725" s="1">
        <v>43942</v>
      </c>
      <c r="K4725">
        <v>30407.933000000001</v>
      </c>
      <c r="L4725">
        <v>0.36913064758462799</v>
      </c>
      <c r="M4725" t="s">
        <v>35</v>
      </c>
      <c r="N4725">
        <v>0.54500000000000004</v>
      </c>
      <c r="O4725">
        <v>6.0000000000000001E-3</v>
      </c>
      <c r="P4725">
        <v>0</v>
      </c>
      <c r="Q4725">
        <v>0</v>
      </c>
      <c r="R4725">
        <v>2</v>
      </c>
      <c r="S4725">
        <v>1E-3</v>
      </c>
      <c r="T4725">
        <v>1</v>
      </c>
      <c r="U4725" t="s">
        <v>89</v>
      </c>
      <c r="V4725" t="str" cm="1">
        <f t="array" ref="V4725">IF(A4725&lt;=DATE(2021,12,15),IF(AND(G4725&gt;=3,G4725&lt;7),"short",IF(AND(G4725&gt;=7,G4725&lt;20),"medium",IF(G4725&gt;=20,"long",NA))))</f>
        <v>medium</v>
      </c>
    </row>
    <row r="4726" spans="1:22" x14ac:dyDescent="0.2">
      <c r="A4726" s="1">
        <v>43985</v>
      </c>
      <c r="B4726" t="s">
        <v>41</v>
      </c>
      <c r="C4726">
        <v>17.3</v>
      </c>
      <c r="D4726">
        <v>17.3</v>
      </c>
      <c r="E4726">
        <v>10</v>
      </c>
      <c r="F4726">
        <v>0</v>
      </c>
      <c r="G4726">
        <v>18.510609171800098</v>
      </c>
      <c r="H4726" s="1">
        <v>50746</v>
      </c>
      <c r="I4726">
        <v>10463.5</v>
      </c>
      <c r="J4726" s="1">
        <v>43942</v>
      </c>
      <c r="K4726">
        <v>25747.902999999998</v>
      </c>
      <c r="L4726">
        <v>0.40638260910024399</v>
      </c>
      <c r="M4726">
        <v>1</v>
      </c>
      <c r="N4726">
        <v>0.60099999999999998</v>
      </c>
      <c r="O4726">
        <v>6.0000000000000001E-3</v>
      </c>
      <c r="P4726">
        <v>0</v>
      </c>
      <c r="Q4726">
        <v>0</v>
      </c>
      <c r="R4726">
        <v>2</v>
      </c>
      <c r="S4726">
        <v>1E-3</v>
      </c>
      <c r="T4726">
        <v>1</v>
      </c>
      <c r="U4726" t="s">
        <v>89</v>
      </c>
      <c r="V4726" t="str" cm="1">
        <f t="array" ref="V4726">IF(A4726&lt;=DATE(2021,12,15),IF(AND(G4726&gt;=3,G4726&lt;7),"short",IF(AND(G4726&gt;=7,G4726&lt;20),"medium",IF(G4726&gt;=20,"long",NA))))</f>
        <v>medium</v>
      </c>
    </row>
    <row r="4727" spans="1:22" x14ac:dyDescent="0.2">
      <c r="A4727" s="1">
        <v>43985</v>
      </c>
      <c r="B4727" t="s">
        <v>42</v>
      </c>
      <c r="C4727">
        <v>100.4</v>
      </c>
      <c r="D4727">
        <v>16.7</v>
      </c>
      <c r="E4727">
        <v>10</v>
      </c>
      <c r="F4727">
        <v>0</v>
      </c>
      <c r="G4727">
        <v>19.260780287474301</v>
      </c>
      <c r="H4727" s="1">
        <v>51020</v>
      </c>
      <c r="I4727">
        <v>8868.5</v>
      </c>
      <c r="J4727" s="1">
        <v>43942</v>
      </c>
      <c r="K4727">
        <v>23259.827000000001</v>
      </c>
      <c r="L4727">
        <v>0.38127970599265398</v>
      </c>
      <c r="M4727">
        <v>6.0119760479041897</v>
      </c>
      <c r="N4727">
        <v>0.63100000000000001</v>
      </c>
      <c r="O4727">
        <v>6.0000000000000001E-3</v>
      </c>
      <c r="P4727">
        <v>0</v>
      </c>
      <c r="Q4727" s="2">
        <v>1.11022302462515E-16</v>
      </c>
      <c r="R4727">
        <v>2</v>
      </c>
      <c r="S4727">
        <v>1.00000000000011E-3</v>
      </c>
      <c r="T4727">
        <v>1</v>
      </c>
      <c r="U4727" t="s">
        <v>89</v>
      </c>
      <c r="V4727" t="str" cm="1">
        <f t="array" ref="V4727">IF(A4727&lt;=DATE(2021,12,15),IF(AND(G4727&gt;=3,G4727&lt;7),"short",IF(AND(G4727&gt;=7,G4727&lt;20),"medium",IF(G4727&gt;=20,"long",NA))))</f>
        <v>medium</v>
      </c>
    </row>
    <row r="4728" spans="1:22" x14ac:dyDescent="0.2">
      <c r="A4728" s="1">
        <v>43985</v>
      </c>
      <c r="B4728" t="s">
        <v>43</v>
      </c>
      <c r="C4728">
        <v>45.1</v>
      </c>
      <c r="D4728">
        <v>0</v>
      </c>
      <c r="E4728">
        <v>0</v>
      </c>
      <c r="F4728">
        <v>0</v>
      </c>
      <c r="G4728">
        <v>22.510609171800098</v>
      </c>
      <c r="H4728" s="1">
        <v>52207</v>
      </c>
      <c r="I4728">
        <v>8087.7</v>
      </c>
      <c r="J4728" s="1">
        <v>43942</v>
      </c>
      <c r="K4728">
        <v>27213.281999999999</v>
      </c>
      <c r="L4728">
        <v>0.29719678795082399</v>
      </c>
      <c r="M4728" t="s">
        <v>35</v>
      </c>
      <c r="N4728">
        <v>0.68300000000000005</v>
      </c>
      <c r="O4728">
        <v>3.0000000000000001E-3</v>
      </c>
      <c r="P4728">
        <v>0</v>
      </c>
      <c r="Q4728">
        <v>1E-3</v>
      </c>
      <c r="R4728">
        <v>2</v>
      </c>
      <c r="S4728">
        <v>-1E-3</v>
      </c>
      <c r="T4728">
        <v>1</v>
      </c>
      <c r="U4728" t="s">
        <v>89</v>
      </c>
      <c r="V4728" t="str" cm="1">
        <f t="array" ref="V4728">IF(A4728&lt;=DATE(2021,12,15),IF(AND(G4728&gt;=3,G4728&lt;7),"short",IF(AND(G4728&gt;=7,G4728&lt;20),"medium",IF(G4728&gt;=20,"long",NA))))</f>
        <v>long</v>
      </c>
    </row>
    <row r="4729" spans="1:22" x14ac:dyDescent="0.2">
      <c r="A4729" s="1">
        <v>43985</v>
      </c>
      <c r="B4729" t="s">
        <v>44</v>
      </c>
      <c r="C4729">
        <v>18.7</v>
      </c>
      <c r="D4729">
        <v>0</v>
      </c>
      <c r="E4729">
        <v>0</v>
      </c>
      <c r="F4729">
        <v>0</v>
      </c>
      <c r="G4729">
        <v>26.510609171800098</v>
      </c>
      <c r="H4729" s="1">
        <v>53668</v>
      </c>
      <c r="I4729">
        <v>6628.1</v>
      </c>
      <c r="J4729" s="1">
        <v>43942</v>
      </c>
      <c r="K4729">
        <v>24114.239000000001</v>
      </c>
      <c r="L4729">
        <v>0.27486249928931999</v>
      </c>
      <c r="M4729" t="s">
        <v>35</v>
      </c>
      <c r="N4729">
        <v>0.71599999999999997</v>
      </c>
      <c r="O4729">
        <v>4.0000000000000001E-3</v>
      </c>
      <c r="P4729">
        <v>0</v>
      </c>
      <c r="Q4729">
        <v>1E-3</v>
      </c>
      <c r="R4729">
        <v>2</v>
      </c>
      <c r="S4729">
        <v>1E-3</v>
      </c>
      <c r="T4729">
        <v>1</v>
      </c>
      <c r="U4729" t="s">
        <v>89</v>
      </c>
      <c r="V4729" t="str" cm="1">
        <f t="array" ref="V4729">IF(A4729&lt;=DATE(2021,12,15),IF(AND(G4729&gt;=3,G4729&lt;7),"short",IF(AND(G4729&gt;=7,G4729&lt;20),"medium",IF(G4729&gt;=20,"long",NA))))</f>
        <v>long</v>
      </c>
    </row>
    <row r="4730" spans="1:22" x14ac:dyDescent="0.2">
      <c r="A4730" s="1">
        <v>43985</v>
      </c>
      <c r="B4730" t="s">
        <v>45</v>
      </c>
      <c r="C4730">
        <v>264.7</v>
      </c>
      <c r="D4730">
        <v>146.4</v>
      </c>
      <c r="E4730">
        <v>75</v>
      </c>
      <c r="F4730">
        <v>0.05</v>
      </c>
      <c r="G4730">
        <v>29.511293634496901</v>
      </c>
      <c r="H4730" s="1">
        <v>54764</v>
      </c>
      <c r="I4730">
        <v>7094.3</v>
      </c>
      <c r="J4730" s="1">
        <v>43942</v>
      </c>
      <c r="K4730">
        <v>20201.401999999998</v>
      </c>
      <c r="L4730">
        <v>0.35117859641622801</v>
      </c>
      <c r="M4730">
        <v>1.80806010928961</v>
      </c>
      <c r="N4730">
        <v>0.70799999999999996</v>
      </c>
      <c r="O4730">
        <v>3.0000000000000001E-3</v>
      </c>
      <c r="P4730">
        <v>0</v>
      </c>
      <c r="Q4730">
        <v>1E-3</v>
      </c>
      <c r="R4730">
        <v>2</v>
      </c>
      <c r="S4730">
        <v>-1E-3</v>
      </c>
      <c r="T4730">
        <v>1</v>
      </c>
      <c r="U4730" t="s">
        <v>89</v>
      </c>
      <c r="V4730" t="str" cm="1">
        <f t="array" ref="V4730">IF(A4730&lt;=DATE(2021,12,15),IF(AND(G4730&gt;=3,G4730&lt;7),"short",IF(AND(G4730&gt;=7,G4730&lt;20),"medium",IF(G4730&gt;=20,"long",NA))))</f>
        <v>long</v>
      </c>
    </row>
    <row r="4731" spans="1:22" x14ac:dyDescent="0.2">
      <c r="A4731" s="1">
        <v>43985</v>
      </c>
      <c r="B4731" t="s">
        <v>46</v>
      </c>
      <c r="C4731">
        <v>21.5</v>
      </c>
      <c r="D4731">
        <v>21.5</v>
      </c>
      <c r="E4731">
        <v>10</v>
      </c>
      <c r="F4731">
        <v>0</v>
      </c>
      <c r="G4731">
        <v>35.509924709103302</v>
      </c>
      <c r="H4731" s="1">
        <v>56955</v>
      </c>
      <c r="I4731">
        <v>9057.4</v>
      </c>
      <c r="J4731" s="1">
        <v>43942</v>
      </c>
      <c r="K4731">
        <v>26559.177</v>
      </c>
      <c r="L4731">
        <v>0.341027133483842</v>
      </c>
      <c r="M4731">
        <v>1</v>
      </c>
      <c r="N4731">
        <v>0.65400000000000003</v>
      </c>
      <c r="O4731">
        <v>2E-3</v>
      </c>
      <c r="P4731">
        <v>0</v>
      </c>
      <c r="Q4731">
        <v>0</v>
      </c>
      <c r="R4731">
        <v>2</v>
      </c>
      <c r="S4731">
        <v>-1E-3</v>
      </c>
      <c r="T4731">
        <v>1</v>
      </c>
      <c r="U4731" t="s">
        <v>89</v>
      </c>
      <c r="V4731" t="str" cm="1">
        <f t="array" ref="V4731">IF(A4731&lt;=DATE(2021,12,15),IF(AND(G4731&gt;=3,G4731&lt;7),"short",IF(AND(G4731&gt;=7,G4731&lt;20),"medium",IF(G4731&gt;=20,"long",NA))))</f>
        <v>long</v>
      </c>
    </row>
    <row r="4732" spans="1:22" x14ac:dyDescent="0.2">
      <c r="A4732" s="1">
        <v>43985</v>
      </c>
      <c r="B4732" t="s">
        <v>52</v>
      </c>
      <c r="C4732">
        <v>226.5</v>
      </c>
      <c r="D4732">
        <v>133</v>
      </c>
      <c r="E4732">
        <v>60</v>
      </c>
      <c r="F4732">
        <v>0.34</v>
      </c>
      <c r="G4732">
        <v>39.6358658453114</v>
      </c>
      <c r="H4732" s="1">
        <v>58462</v>
      </c>
      <c r="I4732">
        <v>10410.799999999999</v>
      </c>
      <c r="J4732" s="1">
        <v>43942</v>
      </c>
      <c r="K4732">
        <v>24121.409</v>
      </c>
      <c r="L4732">
        <v>0.43159999484275502</v>
      </c>
      <c r="M4732">
        <v>1.70300751879699</v>
      </c>
      <c r="N4732">
        <v>0.61399999999999999</v>
      </c>
      <c r="O4732">
        <v>3.0000000000000001E-3</v>
      </c>
      <c r="P4732">
        <v>0</v>
      </c>
      <c r="Q4732">
        <v>0</v>
      </c>
      <c r="R4732">
        <v>2</v>
      </c>
      <c r="S4732">
        <v>0</v>
      </c>
      <c r="T4732">
        <v>1</v>
      </c>
      <c r="U4732" t="s">
        <v>89</v>
      </c>
      <c r="V4732" t="str" cm="1">
        <f t="array" ref="V4732">IF(A4732&lt;=DATE(2021,12,15),IF(AND(G4732&gt;=3,G4732&lt;7),"short",IF(AND(G4732&gt;=7,G4732&lt;20),"medium",IF(G4732&gt;=20,"long",NA))))</f>
        <v>long</v>
      </c>
    </row>
    <row r="4733" spans="1:22" x14ac:dyDescent="0.2">
      <c r="A4733" s="1">
        <v>43985</v>
      </c>
      <c r="B4733" t="s">
        <v>57</v>
      </c>
      <c r="C4733">
        <v>42.4</v>
      </c>
      <c r="D4733">
        <v>0</v>
      </c>
      <c r="E4733">
        <v>0</v>
      </c>
      <c r="F4733">
        <v>0</v>
      </c>
      <c r="G4733">
        <v>20.511978097193701</v>
      </c>
      <c r="H4733" s="1">
        <v>51477</v>
      </c>
      <c r="I4733">
        <v>8886.9</v>
      </c>
      <c r="J4733" s="1">
        <v>43942</v>
      </c>
      <c r="K4733">
        <v>25385.098999999998</v>
      </c>
      <c r="L4733">
        <v>0.35008333038212602</v>
      </c>
      <c r="M4733" t="s">
        <v>35</v>
      </c>
      <c r="N4733">
        <v>0.66300000000000003</v>
      </c>
      <c r="O4733">
        <v>4.0000000000000001E-3</v>
      </c>
      <c r="P4733">
        <v>0</v>
      </c>
      <c r="Q4733" s="2">
        <v>9.99999999999889E-4</v>
      </c>
      <c r="R4733">
        <v>2</v>
      </c>
      <c r="S4733">
        <v>0</v>
      </c>
      <c r="T4733">
        <v>1</v>
      </c>
      <c r="U4733" t="s">
        <v>89</v>
      </c>
      <c r="V4733" t="str" cm="1">
        <f t="array" ref="V4733">IF(A4733&lt;=DATE(2021,12,15),IF(AND(G4733&gt;=3,G4733&lt;7),"short",IF(AND(G4733&gt;=7,G4733&lt;20),"medium",IF(G4733&gt;=20,"long",NA))))</f>
        <v>long</v>
      </c>
    </row>
    <row r="4734" spans="1:22" x14ac:dyDescent="0.2">
      <c r="A4734" s="1">
        <v>43985</v>
      </c>
      <c r="B4734" t="s">
        <v>58</v>
      </c>
      <c r="C4734">
        <v>494.5</v>
      </c>
      <c r="D4734">
        <v>494.5</v>
      </c>
      <c r="E4734">
        <v>259</v>
      </c>
      <c r="F4734">
        <v>0.35</v>
      </c>
      <c r="G4734">
        <v>32.134154688569403</v>
      </c>
      <c r="H4734" s="1">
        <v>55722</v>
      </c>
      <c r="I4734">
        <v>10477.700000000001</v>
      </c>
      <c r="J4734" s="1">
        <v>43942</v>
      </c>
      <c r="K4734">
        <v>24104.100999999999</v>
      </c>
      <c r="L4734">
        <v>0.434685367440171</v>
      </c>
      <c r="M4734">
        <v>1</v>
      </c>
      <c r="N4734">
        <v>0.67300000000000004</v>
      </c>
      <c r="O4734">
        <v>3.0000000000000001E-3</v>
      </c>
      <c r="P4734">
        <v>0</v>
      </c>
      <c r="Q4734">
        <v>0</v>
      </c>
      <c r="R4734">
        <v>2</v>
      </c>
      <c r="S4734">
        <v>-1E-3</v>
      </c>
      <c r="T4734">
        <v>1</v>
      </c>
      <c r="U4734" t="s">
        <v>89</v>
      </c>
      <c r="V4734" t="str" cm="1">
        <f t="array" ref="V4734">IF(A4734&lt;=DATE(2021,12,15),IF(AND(G4734&gt;=3,G4734&lt;7),"short",IF(AND(G4734&gt;=7,G4734&lt;20),"medium",IF(G4734&gt;=20,"long",NA))))</f>
        <v>long</v>
      </c>
    </row>
    <row r="4735" spans="1:22" x14ac:dyDescent="0.2">
      <c r="A4735" s="1">
        <v>43985</v>
      </c>
      <c r="B4735" t="s">
        <v>63</v>
      </c>
      <c r="C4735">
        <v>152.1</v>
      </c>
      <c r="D4735">
        <v>144.19999999999999</v>
      </c>
      <c r="E4735">
        <v>92</v>
      </c>
      <c r="F4735">
        <v>0.24</v>
      </c>
      <c r="G4735">
        <v>23.6358658453114</v>
      </c>
      <c r="H4735" s="1">
        <v>52618</v>
      </c>
      <c r="I4735">
        <v>5877</v>
      </c>
      <c r="J4735" s="1">
        <v>43942</v>
      </c>
      <c r="K4735">
        <v>27937.571</v>
      </c>
      <c r="L4735">
        <v>0.21036188149642601</v>
      </c>
      <c r="M4735">
        <v>1.05478502080443</v>
      </c>
      <c r="N4735">
        <v>0.71399999999999997</v>
      </c>
      <c r="O4735">
        <v>4.0000000000000001E-3</v>
      </c>
      <c r="P4735">
        <v>0</v>
      </c>
      <c r="Q4735">
        <v>0</v>
      </c>
      <c r="R4735">
        <v>2</v>
      </c>
      <c r="S4735">
        <v>0</v>
      </c>
      <c r="T4735">
        <v>1</v>
      </c>
      <c r="U4735" t="s">
        <v>89</v>
      </c>
      <c r="V4735" t="str" cm="1">
        <f t="array" ref="V4735">IF(A4735&lt;=DATE(2021,12,15),IF(AND(G4735&gt;=3,G4735&lt;7),"short",IF(AND(G4735&gt;=7,G4735&lt;20),"medium",IF(G4735&gt;=20,"long",NA))))</f>
        <v>long</v>
      </c>
    </row>
    <row r="4736" spans="1:22" x14ac:dyDescent="0.2">
      <c r="A4736" s="1">
        <v>43985</v>
      </c>
      <c r="B4736" t="s">
        <v>65</v>
      </c>
      <c r="C4736">
        <v>67.2</v>
      </c>
      <c r="D4736">
        <v>67.2</v>
      </c>
      <c r="E4736">
        <v>30</v>
      </c>
      <c r="F4736">
        <v>0.4</v>
      </c>
      <c r="G4736">
        <v>48.134154688569403</v>
      </c>
      <c r="H4736" s="1">
        <v>61566</v>
      </c>
      <c r="I4736">
        <v>4027.2</v>
      </c>
      <c r="J4736" s="1">
        <v>43942</v>
      </c>
      <c r="K4736">
        <v>19908.448</v>
      </c>
      <c r="L4736">
        <v>0.20228598432183101</v>
      </c>
      <c r="M4736">
        <v>1</v>
      </c>
      <c r="N4736">
        <v>0.59499999999999997</v>
      </c>
      <c r="O4736">
        <v>3.0000000000000001E-3</v>
      </c>
      <c r="P4736">
        <v>0</v>
      </c>
      <c r="Q4736">
        <v>0</v>
      </c>
      <c r="R4736">
        <v>2</v>
      </c>
      <c r="S4736">
        <v>0</v>
      </c>
      <c r="T4736">
        <v>1</v>
      </c>
      <c r="U4736" t="s">
        <v>89</v>
      </c>
      <c r="V4736" t="str" cm="1">
        <f t="array" ref="V4736">IF(A4736&lt;=DATE(2021,12,15),IF(AND(G4736&gt;=3,G4736&lt;7),"short",IF(AND(G4736&gt;=7,G4736&lt;20),"medium",IF(G4736&gt;=20,"long",NA))))</f>
        <v>long</v>
      </c>
    </row>
    <row r="4737" spans="1:22" x14ac:dyDescent="0.2">
      <c r="A4737" s="1">
        <v>43985</v>
      </c>
      <c r="B4737" t="s">
        <v>68</v>
      </c>
      <c r="C4737">
        <v>646.5</v>
      </c>
      <c r="D4737">
        <v>573.4</v>
      </c>
      <c r="E4737">
        <v>510</v>
      </c>
      <c r="F4737">
        <v>0.01</v>
      </c>
      <c r="G4737">
        <v>4.2628336755646803</v>
      </c>
      <c r="H4737" s="1">
        <v>45542</v>
      </c>
      <c r="I4737">
        <v>20323.099999999999</v>
      </c>
      <c r="J4737" s="1">
        <v>43951</v>
      </c>
      <c r="K4737">
        <v>31116.004000000001</v>
      </c>
      <c r="L4737">
        <v>0.65313977977377802</v>
      </c>
      <c r="M4737">
        <v>1.1274851761422999</v>
      </c>
      <c r="N4737">
        <v>8.9999999999999993E-3</v>
      </c>
      <c r="O4737">
        <v>8.0000000000000002E-3</v>
      </c>
      <c r="P4737">
        <v>0</v>
      </c>
      <c r="Q4737">
        <v>-2E-3</v>
      </c>
      <c r="R4737">
        <v>2</v>
      </c>
      <c r="S4737" s="2">
        <v>-9.9999999999999894E-4</v>
      </c>
      <c r="T4737">
        <v>1</v>
      </c>
      <c r="U4737" t="s">
        <v>89</v>
      </c>
      <c r="V4737" t="str" cm="1">
        <f t="array" ref="V4737">IF(A4737&lt;=DATE(2021,12,15),IF(AND(G4737&gt;=3,G4737&lt;7),"short",IF(AND(G4737&gt;=7,G4737&lt;20),"medium",IF(G4737&gt;=20,"long",NA))))</f>
        <v>short</v>
      </c>
    </row>
    <row r="4738" spans="1:22" x14ac:dyDescent="0.2">
      <c r="A4738" s="1">
        <v>43985</v>
      </c>
      <c r="B4738" t="s">
        <v>69</v>
      </c>
      <c r="C4738">
        <v>16.5</v>
      </c>
      <c r="D4738">
        <v>0</v>
      </c>
      <c r="E4738">
        <v>0</v>
      </c>
      <c r="F4738">
        <v>0</v>
      </c>
      <c r="G4738">
        <v>24.6379192334017</v>
      </c>
      <c r="H4738" s="1">
        <v>52984</v>
      </c>
      <c r="I4738">
        <v>6109.9</v>
      </c>
      <c r="J4738" s="1">
        <v>43942</v>
      </c>
      <c r="K4738">
        <v>28222.409</v>
      </c>
      <c r="L4738">
        <v>0.21649108692315999</v>
      </c>
      <c r="M4738" t="s">
        <v>35</v>
      </c>
      <c r="N4738">
        <v>0.71599999999999997</v>
      </c>
      <c r="O4738">
        <v>3.0000000000000001E-3</v>
      </c>
      <c r="P4738">
        <v>0</v>
      </c>
      <c r="Q4738">
        <v>1E-3</v>
      </c>
      <c r="R4738">
        <v>2</v>
      </c>
      <c r="S4738">
        <v>-1E-3</v>
      </c>
      <c r="T4738">
        <v>1</v>
      </c>
      <c r="U4738" t="s">
        <v>89</v>
      </c>
      <c r="V4738" t="str" cm="1">
        <f t="array" ref="V4738">IF(A4738&lt;=DATE(2021,12,15),IF(AND(G4738&gt;=3,G4738&lt;7),"short",IF(AND(G4738&gt;=7,G4738&lt;20),"medium",IF(G4738&gt;=20,"long",NA))))</f>
        <v>long</v>
      </c>
    </row>
    <row r="4739" spans="1:22" x14ac:dyDescent="0.2">
      <c r="A4739" s="1">
        <v>43985</v>
      </c>
      <c r="B4739" t="s">
        <v>72</v>
      </c>
      <c r="C4739">
        <v>24.8</v>
      </c>
      <c r="D4739">
        <v>24.8</v>
      </c>
      <c r="E4739">
        <v>14</v>
      </c>
      <c r="F4739">
        <v>0</v>
      </c>
      <c r="G4739">
        <v>45.1334702258726</v>
      </c>
      <c r="H4739" s="1">
        <v>60470</v>
      </c>
      <c r="I4739">
        <v>4069</v>
      </c>
      <c r="J4739" s="1">
        <v>43942</v>
      </c>
      <c r="K4739">
        <v>19746.883999999998</v>
      </c>
      <c r="L4739">
        <v>0.206057826642421</v>
      </c>
      <c r="M4739">
        <v>1</v>
      </c>
      <c r="N4739">
        <v>0.60599999999999998</v>
      </c>
      <c r="O4739">
        <v>3.0000000000000001E-3</v>
      </c>
      <c r="P4739">
        <v>0</v>
      </c>
      <c r="Q4739">
        <v>1E-3</v>
      </c>
      <c r="R4739">
        <v>2</v>
      </c>
      <c r="S4739">
        <v>0</v>
      </c>
      <c r="T4739">
        <v>1</v>
      </c>
      <c r="U4739" t="s">
        <v>89</v>
      </c>
      <c r="V4739" t="str" cm="1">
        <f t="array" ref="V4739">IF(A4739&lt;=DATE(2021,12,15),IF(AND(G4739&gt;=3,G4739&lt;7),"short",IF(AND(G4739&gt;=7,G4739&lt;20),"medium",IF(G4739&gt;=20,"long",NA))))</f>
        <v>long</v>
      </c>
    </row>
    <row r="4740" spans="1:22" x14ac:dyDescent="0.2">
      <c r="A4740" s="1">
        <v>43985</v>
      </c>
      <c r="B4740" t="s">
        <v>77</v>
      </c>
      <c r="C4740">
        <v>662</v>
      </c>
      <c r="D4740">
        <v>90.4</v>
      </c>
      <c r="E4740">
        <v>75</v>
      </c>
      <c r="F4740">
        <v>0.12</v>
      </c>
      <c r="G4740">
        <v>27.1321013004791</v>
      </c>
      <c r="H4740" s="1">
        <v>53895</v>
      </c>
      <c r="I4740">
        <v>4306.8999999999996</v>
      </c>
      <c r="J4740" s="1">
        <v>43942</v>
      </c>
      <c r="K4740">
        <v>24687.428</v>
      </c>
      <c r="L4740">
        <v>0.17445721765750499</v>
      </c>
      <c r="M4740">
        <v>7.3230088495575201</v>
      </c>
      <c r="N4740">
        <v>0.70799999999999996</v>
      </c>
      <c r="O4740">
        <v>3.0000000000000001E-3</v>
      </c>
      <c r="P4740">
        <v>0</v>
      </c>
      <c r="Q4740">
        <v>0</v>
      </c>
      <c r="R4740">
        <v>2</v>
      </c>
      <c r="S4740">
        <v>-1E-3</v>
      </c>
      <c r="T4740">
        <v>1</v>
      </c>
      <c r="U4740" t="s">
        <v>89</v>
      </c>
      <c r="V4740" t="str" cm="1">
        <f t="array" ref="V4740">IF(A4740&lt;=DATE(2021,12,15),IF(AND(G4740&gt;=3,G4740&lt;7),"short",IF(AND(G4740&gt;=7,G4740&lt;20),"medium",IF(G4740&gt;=20,"long",NA))))</f>
        <v>long</v>
      </c>
    </row>
    <row r="4741" spans="1:22" x14ac:dyDescent="0.2">
      <c r="A4741" s="1">
        <v>43985</v>
      </c>
      <c r="B4741" t="s">
        <v>78</v>
      </c>
      <c r="C4741">
        <v>371.4</v>
      </c>
      <c r="D4741">
        <v>0</v>
      </c>
      <c r="E4741">
        <v>0</v>
      </c>
      <c r="F4741">
        <v>0</v>
      </c>
      <c r="G4741">
        <v>17.2621492128679</v>
      </c>
      <c r="H4741" s="1">
        <v>50290</v>
      </c>
      <c r="I4741">
        <v>2549.1999999999998</v>
      </c>
      <c r="J4741" s="1">
        <v>43942</v>
      </c>
      <c r="K4741">
        <v>28495.81</v>
      </c>
      <c r="L4741">
        <v>8.9458766043147994E-2</v>
      </c>
      <c r="M4741" t="s">
        <v>35</v>
      </c>
      <c r="N4741">
        <v>0.61</v>
      </c>
      <c r="O4741">
        <v>6.0000000000000001E-3</v>
      </c>
      <c r="P4741">
        <v>0</v>
      </c>
      <c r="Q4741">
        <v>1E-3</v>
      </c>
      <c r="R4741">
        <v>2</v>
      </c>
      <c r="S4741">
        <v>2E-3</v>
      </c>
      <c r="T4741">
        <v>1</v>
      </c>
      <c r="U4741" t="s">
        <v>89</v>
      </c>
      <c r="V4741" t="str" cm="1">
        <f t="array" ref="V4741">IF(A4741&lt;=DATE(2021,12,15),IF(AND(G4741&gt;=3,G4741&lt;7),"short",IF(AND(G4741&gt;=7,G4741&lt;20),"medium",IF(G4741&gt;=20,"long",NA))))</f>
        <v>medium</v>
      </c>
    </row>
    <row r="4742" spans="1:22" x14ac:dyDescent="0.2">
      <c r="A4742" s="1">
        <v>43985</v>
      </c>
      <c r="B4742" t="s">
        <v>79</v>
      </c>
      <c r="C4742">
        <v>697.7</v>
      </c>
      <c r="D4742">
        <v>280.8</v>
      </c>
      <c r="E4742">
        <v>203</v>
      </c>
      <c r="F4742">
        <v>0.31</v>
      </c>
      <c r="G4742">
        <v>37.1334702258726</v>
      </c>
      <c r="H4742" s="1">
        <v>57548</v>
      </c>
      <c r="I4742">
        <v>4653.3999999999996</v>
      </c>
      <c r="J4742" s="1">
        <v>43979</v>
      </c>
      <c r="K4742">
        <v>22379.494999999999</v>
      </c>
      <c r="L4742">
        <v>0.207931412214618</v>
      </c>
      <c r="M4742">
        <v>2.4846866096865998</v>
      </c>
      <c r="N4742">
        <v>0.63100000000000001</v>
      </c>
      <c r="O4742">
        <v>4.0000000000000001E-3</v>
      </c>
      <c r="P4742">
        <v>0</v>
      </c>
      <c r="Q4742">
        <v>0</v>
      </c>
      <c r="R4742">
        <v>2</v>
      </c>
      <c r="S4742">
        <v>0</v>
      </c>
      <c r="T4742">
        <v>1</v>
      </c>
      <c r="U4742" t="s">
        <v>89</v>
      </c>
      <c r="V4742" t="str" cm="1">
        <f t="array" ref="V4742">IF(A4742&lt;=DATE(2021,12,15),IF(AND(G4742&gt;=3,G4742&lt;7),"short",IF(AND(G4742&gt;=7,G4742&lt;20),"medium",IF(G4742&gt;=20,"long",NA))))</f>
        <v>long</v>
      </c>
    </row>
    <row r="4743" spans="1:22" x14ac:dyDescent="0.2">
      <c r="A4743" s="1">
        <v>43985</v>
      </c>
      <c r="B4743" t="s">
        <v>80</v>
      </c>
      <c r="C4743">
        <v>3205.2</v>
      </c>
      <c r="D4743">
        <v>844.1</v>
      </c>
      <c r="E4743">
        <v>822.3</v>
      </c>
      <c r="F4743">
        <v>0</v>
      </c>
      <c r="G4743">
        <v>3.1321013004791198</v>
      </c>
      <c r="H4743" s="1">
        <v>45129</v>
      </c>
      <c r="I4743">
        <v>10485.6</v>
      </c>
      <c r="J4743" s="1">
        <v>43972</v>
      </c>
      <c r="K4743">
        <v>33730.623</v>
      </c>
      <c r="L4743">
        <v>0.31086292120960801</v>
      </c>
      <c r="M4743">
        <v>3.79718042885913</v>
      </c>
      <c r="N4743">
        <v>1.2999999999999999E-2</v>
      </c>
      <c r="O4743">
        <v>8.0000000000000002E-3</v>
      </c>
      <c r="P4743">
        <v>0</v>
      </c>
      <c r="Q4743">
        <v>-2.9999999999999901E-3</v>
      </c>
      <c r="R4743">
        <v>2</v>
      </c>
      <c r="S4743">
        <v>-3.9999999999999897E-3</v>
      </c>
      <c r="T4743">
        <v>1</v>
      </c>
      <c r="U4743" t="s">
        <v>89</v>
      </c>
      <c r="V4743" t="str" cm="1">
        <f t="array" ref="V4743">IF(A4743&lt;=DATE(2021,12,15),IF(AND(G4743&gt;=3,G4743&lt;7),"short",IF(AND(G4743&gt;=7,G4743&lt;20),"medium",IF(G4743&gt;=20,"long",NA))))</f>
        <v>short</v>
      </c>
    </row>
    <row r="4744" spans="1:22" x14ac:dyDescent="0.2">
      <c r="A4744" s="1">
        <v>43985</v>
      </c>
      <c r="B4744" t="s">
        <v>82</v>
      </c>
      <c r="C4744">
        <v>53.1</v>
      </c>
      <c r="D4744">
        <v>0</v>
      </c>
      <c r="E4744">
        <v>0</v>
      </c>
      <c r="F4744">
        <v>0</v>
      </c>
      <c r="G4744">
        <v>51.383983572895197</v>
      </c>
      <c r="H4744" s="1">
        <v>62753</v>
      </c>
      <c r="I4744">
        <v>4127.3999999999996</v>
      </c>
      <c r="J4744" s="1">
        <v>43942</v>
      </c>
      <c r="K4744">
        <v>13956.324000000001</v>
      </c>
      <c r="L4744">
        <v>0.29573690034711098</v>
      </c>
      <c r="M4744" t="s">
        <v>35</v>
      </c>
      <c r="N4744">
        <v>0.54</v>
      </c>
      <c r="O4744">
        <v>6.0000000000000001E-3</v>
      </c>
      <c r="P4744">
        <v>0</v>
      </c>
      <c r="Q4744">
        <v>1E-3</v>
      </c>
      <c r="R4744">
        <v>2</v>
      </c>
      <c r="S4744">
        <v>1E-3</v>
      </c>
      <c r="T4744">
        <v>1</v>
      </c>
      <c r="U4744" t="s">
        <v>89</v>
      </c>
      <c r="V4744" t="str" cm="1">
        <f t="array" ref="V4744">IF(A4744&lt;=DATE(2021,12,15),IF(AND(G4744&gt;=3,G4744&lt;7),"short",IF(AND(G4744&gt;=7,G4744&lt;20),"medium",IF(G4744&gt;=20,"long",NA))))</f>
        <v>long</v>
      </c>
    </row>
    <row r="4745" spans="1:22" x14ac:dyDescent="0.2">
      <c r="A4745" s="1">
        <v>43985</v>
      </c>
      <c r="B4745" t="s">
        <v>83</v>
      </c>
      <c r="C4745">
        <v>0</v>
      </c>
      <c r="D4745">
        <v>0</v>
      </c>
      <c r="E4745">
        <v>0</v>
      </c>
      <c r="F4745">
        <v>0</v>
      </c>
      <c r="G4745">
        <v>8.3860369609856207</v>
      </c>
      <c r="H4745" s="1">
        <v>47048</v>
      </c>
      <c r="I4745">
        <v>17807.5</v>
      </c>
      <c r="J4745" s="1">
        <v>43957</v>
      </c>
      <c r="K4745">
        <v>33323.47</v>
      </c>
      <c r="L4745">
        <v>0.53438312396638099</v>
      </c>
      <c r="M4745" t="s">
        <v>47</v>
      </c>
      <c r="N4745">
        <v>0.13800000000000001</v>
      </c>
      <c r="O4745">
        <v>5.9999999999999698E-3</v>
      </c>
      <c r="P4745">
        <v>0</v>
      </c>
      <c r="Q4745" s="2">
        <v>-9.9999999999998701E-4</v>
      </c>
      <c r="R4745">
        <v>2</v>
      </c>
      <c r="S4745" s="2">
        <v>-1.38777878078144E-17</v>
      </c>
      <c r="T4745">
        <v>1</v>
      </c>
      <c r="U4745" t="s">
        <v>89</v>
      </c>
      <c r="V4745" t="str" cm="1">
        <f t="array" ref="V4745">IF(A4745&lt;=DATE(2021,12,15),IF(AND(G4745&gt;=3,G4745&lt;7),"short",IF(AND(G4745&gt;=7,G4745&lt;20),"medium",IF(G4745&gt;=20,"long",NA))))</f>
        <v>medium</v>
      </c>
    </row>
    <row r="4746" spans="1:22" x14ac:dyDescent="0.2">
      <c r="A4746" s="1">
        <v>43985</v>
      </c>
      <c r="B4746" t="s">
        <v>84</v>
      </c>
      <c r="C4746">
        <v>312.2</v>
      </c>
      <c r="D4746">
        <v>0</v>
      </c>
      <c r="E4746">
        <v>0</v>
      </c>
      <c r="F4746">
        <v>0</v>
      </c>
      <c r="G4746">
        <v>3.88501026694045</v>
      </c>
      <c r="H4746" s="1">
        <v>45404</v>
      </c>
      <c r="I4746">
        <v>7606.2</v>
      </c>
      <c r="J4746" s="1">
        <v>43944</v>
      </c>
      <c r="K4746">
        <v>30955.13</v>
      </c>
      <c r="L4746">
        <v>0.24571694578572201</v>
      </c>
      <c r="M4746" t="s">
        <v>35</v>
      </c>
      <c r="N4746">
        <v>8.9999999999999993E-3</v>
      </c>
      <c r="O4746">
        <v>6.0000000000000001E-3</v>
      </c>
      <c r="P4746">
        <v>0</v>
      </c>
      <c r="Q4746">
        <v>-2E-3</v>
      </c>
      <c r="R4746">
        <v>2</v>
      </c>
      <c r="S4746">
        <v>-2.9999999999999901E-3</v>
      </c>
      <c r="T4746">
        <v>1</v>
      </c>
      <c r="U4746" t="s">
        <v>89</v>
      </c>
      <c r="V4746" t="str" cm="1">
        <f t="array" ref="V4746">IF(A4746&lt;=DATE(2021,12,15),IF(AND(G4746&gt;=3,G4746&lt;7),"short",IF(AND(G4746&gt;=7,G4746&lt;20),"medium",IF(G4746&gt;=20,"long",NA))))</f>
        <v>short</v>
      </c>
    </row>
    <row r="4747" spans="1:22" x14ac:dyDescent="0.2">
      <c r="A4747" s="1">
        <v>43985</v>
      </c>
      <c r="B4747" t="s">
        <v>87</v>
      </c>
      <c r="C4747">
        <v>345.1</v>
      </c>
      <c r="D4747">
        <v>82.4</v>
      </c>
      <c r="E4747">
        <v>80</v>
      </c>
      <c r="F4747">
        <v>0</v>
      </c>
      <c r="G4747">
        <v>5.0102669404517401</v>
      </c>
      <c r="H4747" s="1">
        <v>45815</v>
      </c>
      <c r="I4747">
        <v>7016.1</v>
      </c>
      <c r="J4747" s="1">
        <v>43966</v>
      </c>
      <c r="K4747">
        <v>33844.678</v>
      </c>
      <c r="L4747">
        <v>0.207302902985219</v>
      </c>
      <c r="M4747">
        <v>4.1881067961165002</v>
      </c>
      <c r="N4747">
        <v>4.8000000000000001E-2</v>
      </c>
      <c r="O4747">
        <v>5.9999999999999897E-3</v>
      </c>
      <c r="P4747">
        <v>0</v>
      </c>
      <c r="Q4747" s="2">
        <v>-9.9999999999999699E-4</v>
      </c>
      <c r="R4747">
        <v>2</v>
      </c>
      <c r="S4747" s="2">
        <v>-3.46944695195361E-18</v>
      </c>
      <c r="T4747">
        <v>1</v>
      </c>
      <c r="U4747" t="s">
        <v>89</v>
      </c>
      <c r="V4747" t="str" cm="1">
        <f t="array" ref="V4747">IF(A4747&lt;=DATE(2021,12,15),IF(AND(G4747&gt;=3,G4747&lt;7),"short",IF(AND(G4747&gt;=7,G4747&lt;20),"medium",IF(G4747&gt;=20,"long",NA))))</f>
        <v>short</v>
      </c>
    </row>
    <row r="4748" spans="1:22" x14ac:dyDescent="0.2">
      <c r="A4748" s="1">
        <v>43985</v>
      </c>
      <c r="B4748" t="s">
        <v>88</v>
      </c>
      <c r="C4748">
        <v>3263.7</v>
      </c>
      <c r="D4748">
        <v>1429.4</v>
      </c>
      <c r="E4748">
        <v>1342.6</v>
      </c>
      <c r="F4748">
        <v>0</v>
      </c>
      <c r="G4748">
        <v>9.3853524982888406</v>
      </c>
      <c r="H4748" s="1">
        <v>47413</v>
      </c>
      <c r="I4748">
        <v>15729.5</v>
      </c>
      <c r="J4748" s="1">
        <v>43950</v>
      </c>
      <c r="K4748">
        <v>35302.559000000001</v>
      </c>
      <c r="L4748">
        <v>0.445562600716848</v>
      </c>
      <c r="M4748">
        <v>2.2832657058905799</v>
      </c>
      <c r="N4748">
        <v>0.21199999999999999</v>
      </c>
      <c r="O4748">
        <v>5.0000000000000001E-3</v>
      </c>
      <c r="P4748">
        <v>0</v>
      </c>
      <c r="Q4748">
        <v>0</v>
      </c>
      <c r="R4748">
        <v>2</v>
      </c>
      <c r="S4748">
        <v>0</v>
      </c>
      <c r="T4748">
        <v>1</v>
      </c>
      <c r="U4748" t="s">
        <v>89</v>
      </c>
      <c r="V4748" t="str" cm="1">
        <f t="array" ref="V4748">IF(A4748&lt;=DATE(2021,12,15),IF(AND(G4748&gt;=3,G4748&lt;7),"short",IF(AND(G4748&gt;=7,G4748&lt;20),"medium",IF(G4748&gt;=20,"long",NA))))</f>
        <v>medium</v>
      </c>
    </row>
    <row r="4749" spans="1:22" x14ac:dyDescent="0.2">
      <c r="A4749" s="1">
        <v>43985</v>
      </c>
      <c r="B4749" t="s">
        <v>90</v>
      </c>
      <c r="C4749">
        <v>437.8</v>
      </c>
      <c r="D4749">
        <v>48.4</v>
      </c>
      <c r="E4749">
        <v>43.2</v>
      </c>
      <c r="F4749">
        <v>0</v>
      </c>
      <c r="G4749">
        <v>21.3853524982888</v>
      </c>
      <c r="H4749" s="1">
        <v>51796</v>
      </c>
      <c r="I4749">
        <v>1731.8</v>
      </c>
      <c r="J4749" s="1">
        <v>43966</v>
      </c>
      <c r="K4749">
        <v>7143.67</v>
      </c>
      <c r="L4749">
        <v>0.24242441210190199</v>
      </c>
      <c r="M4749">
        <v>9.0454545454545396</v>
      </c>
      <c r="N4749">
        <v>0.68600000000000005</v>
      </c>
      <c r="O4749">
        <v>7.9999999999998891E-3</v>
      </c>
      <c r="P4749">
        <v>0</v>
      </c>
      <c r="Q4749">
        <v>1E-3</v>
      </c>
      <c r="R4749">
        <v>2</v>
      </c>
      <c r="S4749">
        <v>2.9999999999998899E-3</v>
      </c>
      <c r="T4749">
        <v>1</v>
      </c>
      <c r="U4749" t="s">
        <v>89</v>
      </c>
      <c r="V4749" t="str" cm="1">
        <f t="array" ref="V4749">IF(A4749&lt;=DATE(2021,12,15),IF(AND(G4749&gt;=3,G4749&lt;7),"short",IF(AND(G4749&gt;=7,G4749&lt;20),"medium",IF(G4749&gt;=20,"long",NA))))</f>
        <v>long</v>
      </c>
    </row>
    <row r="4750" spans="1:22" x14ac:dyDescent="0.2">
      <c r="A4750" s="1">
        <v>43985</v>
      </c>
      <c r="B4750" t="s">
        <v>92</v>
      </c>
      <c r="C4750">
        <v>97.4</v>
      </c>
      <c r="D4750">
        <v>48.6</v>
      </c>
      <c r="E4750">
        <v>50</v>
      </c>
      <c r="F4750">
        <v>0</v>
      </c>
      <c r="G4750">
        <v>41.385352498288803</v>
      </c>
      <c r="H4750" s="1">
        <v>59101</v>
      </c>
      <c r="I4750">
        <v>346</v>
      </c>
      <c r="J4750" s="1">
        <v>43971</v>
      </c>
      <c r="K4750">
        <v>7000</v>
      </c>
      <c r="L4750">
        <v>4.9428571428571398E-2</v>
      </c>
      <c r="M4750">
        <v>2.00411522633744</v>
      </c>
      <c r="N4750">
        <v>0.59799999999999998</v>
      </c>
      <c r="O4750">
        <v>8.0000000000000002E-3</v>
      </c>
      <c r="P4750">
        <v>0</v>
      </c>
      <c r="Q4750">
        <v>0</v>
      </c>
      <c r="R4750">
        <v>2</v>
      </c>
      <c r="S4750">
        <v>2E-3</v>
      </c>
      <c r="T4750">
        <v>1</v>
      </c>
      <c r="U4750" t="s">
        <v>89</v>
      </c>
      <c r="V4750" t="str" cm="1">
        <f t="array" ref="V4750">IF(A4750&lt;=DATE(2021,12,15),IF(AND(G4750&gt;=3,G4750&lt;7),"short",IF(AND(G4750&gt;=7,G4750&lt;20),"medium",IF(G4750&gt;=20,"long",NA))))</f>
        <v>long</v>
      </c>
    </row>
    <row r="4751" spans="1:22" x14ac:dyDescent="0.2">
      <c r="A4751" s="1">
        <v>43986</v>
      </c>
      <c r="B4751" t="s">
        <v>33</v>
      </c>
      <c r="C4751">
        <v>262.3</v>
      </c>
      <c r="D4751">
        <v>29.1</v>
      </c>
      <c r="E4751">
        <v>20</v>
      </c>
      <c r="F4751">
        <v>0</v>
      </c>
      <c r="G4751">
        <v>12.008213552361299</v>
      </c>
      <c r="H4751" s="1">
        <v>48372</v>
      </c>
      <c r="I4751">
        <v>19863</v>
      </c>
      <c r="J4751" s="1">
        <v>43973</v>
      </c>
      <c r="K4751">
        <v>38709.15</v>
      </c>
      <c r="L4751">
        <v>0.51313449145744605</v>
      </c>
      <c r="M4751">
        <v>9.0137457044673504</v>
      </c>
      <c r="N4751">
        <v>0.41499999999999998</v>
      </c>
      <c r="O4751">
        <v>5.0000000000000001E-3</v>
      </c>
      <c r="P4751">
        <v>0</v>
      </c>
      <c r="Q4751">
        <v>-1E-3</v>
      </c>
      <c r="R4751">
        <v>2</v>
      </c>
      <c r="S4751">
        <v>-1E-3</v>
      </c>
      <c r="T4751">
        <v>1</v>
      </c>
      <c r="U4751" t="s">
        <v>89</v>
      </c>
      <c r="V4751" t="str" cm="1">
        <f t="array" ref="V4751">IF(A4751&lt;=DATE(2021,12,15),IF(AND(G4751&gt;=3,G4751&lt;7),"short",IF(AND(G4751&gt;=7,G4751&lt;20),"medium",IF(G4751&gt;=20,"long",NA))))</f>
        <v>medium</v>
      </c>
    </row>
    <row r="4752" spans="1:22" x14ac:dyDescent="0.2">
      <c r="A4752" s="1">
        <v>43986</v>
      </c>
      <c r="B4752" t="s">
        <v>39</v>
      </c>
      <c r="C4752">
        <v>455</v>
      </c>
      <c r="D4752">
        <v>0</v>
      </c>
      <c r="E4752">
        <v>0</v>
      </c>
      <c r="F4752">
        <v>0</v>
      </c>
      <c r="G4752">
        <v>14.2587268993839</v>
      </c>
      <c r="H4752" s="1">
        <v>49194</v>
      </c>
      <c r="I4752">
        <v>19125.900000000001</v>
      </c>
      <c r="J4752" s="1">
        <v>43942</v>
      </c>
      <c r="K4752">
        <v>32474.032999999999</v>
      </c>
      <c r="L4752">
        <v>0.58895980058898101</v>
      </c>
      <c r="M4752" t="s">
        <v>35</v>
      </c>
      <c r="N4752">
        <v>0.50600000000000001</v>
      </c>
      <c r="O4752">
        <v>5.0000000000000001E-3</v>
      </c>
      <c r="P4752">
        <v>0</v>
      </c>
      <c r="Q4752">
        <v>-1E-3</v>
      </c>
      <c r="R4752">
        <v>2</v>
      </c>
      <c r="S4752">
        <v>-1E-3</v>
      </c>
      <c r="T4752">
        <v>1</v>
      </c>
      <c r="U4752" t="s">
        <v>89</v>
      </c>
      <c r="V4752" t="str" cm="1">
        <f t="array" ref="V4752">IF(A4752&lt;=DATE(2021,12,15),IF(AND(G4752&gt;=3,G4752&lt;7),"short",IF(AND(G4752&gt;=7,G4752&lt;20),"medium",IF(G4752&gt;=20,"long",NA))))</f>
        <v>medium</v>
      </c>
    </row>
    <row r="4753" spans="1:22" x14ac:dyDescent="0.2">
      <c r="A4753" s="1">
        <v>43986</v>
      </c>
      <c r="B4753" t="s">
        <v>40</v>
      </c>
      <c r="C4753">
        <v>78.599999999999994</v>
      </c>
      <c r="D4753">
        <v>78.599999999999994</v>
      </c>
      <c r="E4753">
        <v>50</v>
      </c>
      <c r="F4753">
        <v>0</v>
      </c>
      <c r="G4753">
        <v>15.756331279945201</v>
      </c>
      <c r="H4753" s="1">
        <v>49741</v>
      </c>
      <c r="I4753">
        <v>11274.5</v>
      </c>
      <c r="J4753" s="1">
        <v>43942</v>
      </c>
      <c r="K4753">
        <v>30407.933000000001</v>
      </c>
      <c r="L4753">
        <v>0.37077495533813398</v>
      </c>
      <c r="M4753">
        <v>1</v>
      </c>
      <c r="N4753">
        <v>0.56799999999999995</v>
      </c>
      <c r="O4753">
        <v>5.0000000000000001E-3</v>
      </c>
      <c r="P4753">
        <v>0</v>
      </c>
      <c r="Q4753">
        <v>-1E-3</v>
      </c>
      <c r="R4753">
        <v>2</v>
      </c>
      <c r="S4753">
        <v>-1E-3</v>
      </c>
      <c r="T4753">
        <v>1</v>
      </c>
      <c r="U4753" t="s">
        <v>89</v>
      </c>
      <c r="V4753" t="str" cm="1">
        <f t="array" ref="V4753">IF(A4753&lt;=DATE(2021,12,15),IF(AND(G4753&gt;=3,G4753&lt;7),"short",IF(AND(G4753&gt;=7,G4753&lt;20),"medium",IF(G4753&gt;=20,"long",NA))))</f>
        <v>medium</v>
      </c>
    </row>
    <row r="4754" spans="1:22" x14ac:dyDescent="0.2">
      <c r="A4754" s="1">
        <v>43986</v>
      </c>
      <c r="B4754" t="s">
        <v>41</v>
      </c>
      <c r="C4754">
        <v>0</v>
      </c>
      <c r="D4754">
        <v>0</v>
      </c>
      <c r="E4754">
        <v>0</v>
      </c>
      <c r="F4754">
        <v>0</v>
      </c>
      <c r="G4754">
        <v>18.507871321012999</v>
      </c>
      <c r="H4754" s="1">
        <v>50746</v>
      </c>
      <c r="I4754">
        <v>10463.5</v>
      </c>
      <c r="J4754" s="1">
        <v>43942</v>
      </c>
      <c r="K4754">
        <v>25747.902999999998</v>
      </c>
      <c r="L4754">
        <v>0.40638260910024399</v>
      </c>
      <c r="M4754" t="s">
        <v>47</v>
      </c>
      <c r="N4754">
        <v>0.624</v>
      </c>
      <c r="O4754">
        <v>5.0000000000000001E-3</v>
      </c>
      <c r="P4754">
        <v>0</v>
      </c>
      <c r="Q4754">
        <v>-1E-3</v>
      </c>
      <c r="R4754">
        <v>2</v>
      </c>
      <c r="S4754">
        <v>-1E-3</v>
      </c>
      <c r="T4754">
        <v>1</v>
      </c>
      <c r="U4754" t="s">
        <v>89</v>
      </c>
      <c r="V4754" t="str" cm="1">
        <f t="array" ref="V4754">IF(A4754&lt;=DATE(2021,12,15),IF(AND(G4754&gt;=3,G4754&lt;7),"short",IF(AND(G4754&gt;=7,G4754&lt;20),"medium",IF(G4754&gt;=20,"long",NA))))</f>
        <v>medium</v>
      </c>
    </row>
    <row r="4755" spans="1:22" x14ac:dyDescent="0.2">
      <c r="A4755" s="1">
        <v>43986</v>
      </c>
      <c r="B4755" t="s">
        <v>42</v>
      </c>
      <c r="C4755">
        <v>108.6</v>
      </c>
      <c r="D4755">
        <v>0</v>
      </c>
      <c r="E4755">
        <v>0</v>
      </c>
      <c r="F4755">
        <v>0</v>
      </c>
      <c r="G4755">
        <v>19.258042436687202</v>
      </c>
      <c r="H4755" s="1">
        <v>51020</v>
      </c>
      <c r="I4755">
        <v>8868.5</v>
      </c>
      <c r="J4755" s="1">
        <v>43942</v>
      </c>
      <c r="K4755">
        <v>23259.827000000001</v>
      </c>
      <c r="L4755">
        <v>0.38127970599265398</v>
      </c>
      <c r="M4755" t="s">
        <v>35</v>
      </c>
      <c r="N4755">
        <v>0.65400000000000003</v>
      </c>
      <c r="O4755">
        <v>5.0000000000000001E-3</v>
      </c>
      <c r="P4755">
        <v>0</v>
      </c>
      <c r="Q4755">
        <v>-1E-3</v>
      </c>
      <c r="R4755">
        <v>2</v>
      </c>
      <c r="S4755">
        <v>-1E-3</v>
      </c>
      <c r="T4755">
        <v>1</v>
      </c>
      <c r="U4755" t="s">
        <v>89</v>
      </c>
      <c r="V4755" t="str" cm="1">
        <f t="array" ref="V4755">IF(A4755&lt;=DATE(2021,12,15),IF(AND(G4755&gt;=3,G4755&lt;7),"short",IF(AND(G4755&gt;=7,G4755&lt;20),"medium",IF(G4755&gt;=20,"long",NA))))</f>
        <v>medium</v>
      </c>
    </row>
    <row r="4756" spans="1:22" x14ac:dyDescent="0.2">
      <c r="A4756" s="1">
        <v>43986</v>
      </c>
      <c r="B4756" t="s">
        <v>43</v>
      </c>
      <c r="C4756">
        <v>0</v>
      </c>
      <c r="D4756">
        <v>0</v>
      </c>
      <c r="E4756">
        <v>0</v>
      </c>
      <c r="F4756">
        <v>0</v>
      </c>
      <c r="G4756">
        <v>22.507871321012999</v>
      </c>
      <c r="H4756" s="1">
        <v>52207</v>
      </c>
      <c r="I4756">
        <v>8087.7</v>
      </c>
      <c r="J4756" s="1">
        <v>43942</v>
      </c>
      <c r="K4756">
        <v>27213.281999999999</v>
      </c>
      <c r="L4756">
        <v>0.29719678795082399</v>
      </c>
      <c r="M4756" t="s">
        <v>47</v>
      </c>
      <c r="N4756">
        <v>0.70799999999999996</v>
      </c>
      <c r="O4756">
        <v>5.0000000000000001E-3</v>
      </c>
      <c r="P4756">
        <v>0</v>
      </c>
      <c r="Q4756">
        <v>1E-3</v>
      </c>
      <c r="R4756">
        <v>2</v>
      </c>
      <c r="S4756">
        <v>2E-3</v>
      </c>
      <c r="T4756">
        <v>1</v>
      </c>
      <c r="U4756" t="s">
        <v>89</v>
      </c>
      <c r="V4756" t="str" cm="1">
        <f t="array" ref="V4756">IF(A4756&lt;=DATE(2021,12,15),IF(AND(G4756&gt;=3,G4756&lt;7),"short",IF(AND(G4756&gt;=7,G4756&lt;20),"medium",IF(G4756&gt;=20,"long",NA))))</f>
        <v>long</v>
      </c>
    </row>
    <row r="4757" spans="1:22" x14ac:dyDescent="0.2">
      <c r="A4757" s="1">
        <v>43986</v>
      </c>
      <c r="B4757" t="s">
        <v>44</v>
      </c>
      <c r="C4757">
        <v>0</v>
      </c>
      <c r="D4757">
        <v>0</v>
      </c>
      <c r="E4757">
        <v>0</v>
      </c>
      <c r="F4757">
        <v>0</v>
      </c>
      <c r="G4757">
        <v>26.507871321012999</v>
      </c>
      <c r="H4757" s="1">
        <v>53668</v>
      </c>
      <c r="I4757">
        <v>6628.1</v>
      </c>
      <c r="J4757" s="1">
        <v>43942</v>
      </c>
      <c r="K4757">
        <v>24114.239000000001</v>
      </c>
      <c r="L4757">
        <v>0.27486249928931999</v>
      </c>
      <c r="M4757" t="s">
        <v>47</v>
      </c>
      <c r="N4757">
        <v>0.74</v>
      </c>
      <c r="O4757">
        <v>4.0000000000000001E-3</v>
      </c>
      <c r="P4757">
        <v>0</v>
      </c>
      <c r="Q4757">
        <v>0</v>
      </c>
      <c r="R4757">
        <v>2</v>
      </c>
      <c r="S4757">
        <v>0</v>
      </c>
      <c r="T4757">
        <v>1</v>
      </c>
      <c r="U4757" t="s">
        <v>89</v>
      </c>
      <c r="V4757" t="str" cm="1">
        <f t="array" ref="V4757">IF(A4757&lt;=DATE(2021,12,15),IF(AND(G4757&gt;=3,G4757&lt;7),"short",IF(AND(G4757&gt;=7,G4757&lt;20),"medium",IF(G4757&gt;=20,"long",NA))))</f>
        <v>long</v>
      </c>
    </row>
    <row r="4758" spans="1:22" x14ac:dyDescent="0.2">
      <c r="A4758" s="1">
        <v>43986</v>
      </c>
      <c r="B4758" t="s">
        <v>45</v>
      </c>
      <c r="C4758">
        <v>0</v>
      </c>
      <c r="D4758">
        <v>0</v>
      </c>
      <c r="E4758">
        <v>0</v>
      </c>
      <c r="F4758">
        <v>0</v>
      </c>
      <c r="G4758">
        <v>29.508555783709699</v>
      </c>
      <c r="H4758" s="1">
        <v>54764</v>
      </c>
      <c r="I4758">
        <v>7094.3</v>
      </c>
      <c r="J4758" s="1">
        <v>43942</v>
      </c>
      <c r="K4758">
        <v>20201.401999999998</v>
      </c>
      <c r="L4758">
        <v>0.35117859641622801</v>
      </c>
      <c r="M4758" t="s">
        <v>47</v>
      </c>
      <c r="N4758">
        <v>0.73199999999999998</v>
      </c>
      <c r="O4758">
        <v>5.0000000000000001E-3</v>
      </c>
      <c r="P4758">
        <v>0</v>
      </c>
      <c r="Q4758">
        <v>1E-3</v>
      </c>
      <c r="R4758">
        <v>2</v>
      </c>
      <c r="S4758">
        <v>2E-3</v>
      </c>
      <c r="T4758">
        <v>1</v>
      </c>
      <c r="U4758" t="s">
        <v>89</v>
      </c>
      <c r="V4758" t="str" cm="1">
        <f t="array" ref="V4758">IF(A4758&lt;=DATE(2021,12,15),IF(AND(G4758&gt;=3,G4758&lt;7),"short",IF(AND(G4758&gt;=7,G4758&lt;20),"medium",IF(G4758&gt;=20,"long",NA))))</f>
        <v>long</v>
      </c>
    </row>
    <row r="4759" spans="1:22" x14ac:dyDescent="0.2">
      <c r="A4759" s="1">
        <v>43986</v>
      </c>
      <c r="B4759" t="s">
        <v>46</v>
      </c>
      <c r="C4759">
        <v>0</v>
      </c>
      <c r="D4759">
        <v>0</v>
      </c>
      <c r="E4759">
        <v>0</v>
      </c>
      <c r="F4759">
        <v>0</v>
      </c>
      <c r="G4759">
        <v>35.507186858316203</v>
      </c>
      <c r="H4759" s="1">
        <v>56955</v>
      </c>
      <c r="I4759">
        <v>9057.4</v>
      </c>
      <c r="J4759" s="1">
        <v>43942</v>
      </c>
      <c r="K4759">
        <v>26559.177</v>
      </c>
      <c r="L4759">
        <v>0.341027133483842</v>
      </c>
      <c r="M4759" t="s">
        <v>47</v>
      </c>
      <c r="N4759">
        <v>0.68300000000000005</v>
      </c>
      <c r="O4759">
        <v>3.0000000000000001E-3</v>
      </c>
      <c r="P4759">
        <v>0</v>
      </c>
      <c r="Q4759">
        <v>1E-3</v>
      </c>
      <c r="R4759">
        <v>2</v>
      </c>
      <c r="S4759">
        <v>1E-3</v>
      </c>
      <c r="T4759">
        <v>1</v>
      </c>
      <c r="U4759" t="s">
        <v>89</v>
      </c>
      <c r="V4759" t="str" cm="1">
        <f t="array" ref="V4759">IF(A4759&lt;=DATE(2021,12,15),IF(AND(G4759&gt;=3,G4759&lt;7),"short",IF(AND(G4759&gt;=7,G4759&lt;20),"medium",IF(G4759&gt;=20,"long",NA))))</f>
        <v>long</v>
      </c>
    </row>
    <row r="4760" spans="1:22" x14ac:dyDescent="0.2">
      <c r="A4760" s="1">
        <v>43986</v>
      </c>
      <c r="B4760" t="s">
        <v>52</v>
      </c>
      <c r="C4760">
        <v>32.9</v>
      </c>
      <c r="D4760">
        <v>21.9</v>
      </c>
      <c r="E4760">
        <v>10</v>
      </c>
      <c r="F4760">
        <v>0.24</v>
      </c>
      <c r="G4760">
        <v>39.633127994524301</v>
      </c>
      <c r="H4760" s="1">
        <v>58462</v>
      </c>
      <c r="I4760">
        <v>10420.799999999999</v>
      </c>
      <c r="J4760" s="1">
        <v>43942</v>
      </c>
      <c r="K4760">
        <v>24121.409</v>
      </c>
      <c r="L4760">
        <v>0.43201456432333601</v>
      </c>
      <c r="M4760">
        <v>1.50228310502283</v>
      </c>
      <c r="N4760">
        <v>0.64300000000000002</v>
      </c>
      <c r="O4760">
        <v>3.0000000000000001E-3</v>
      </c>
      <c r="P4760">
        <v>0</v>
      </c>
      <c r="Q4760">
        <v>0</v>
      </c>
      <c r="R4760">
        <v>2</v>
      </c>
      <c r="S4760">
        <v>0</v>
      </c>
      <c r="T4760">
        <v>1</v>
      </c>
      <c r="U4760" t="s">
        <v>89</v>
      </c>
      <c r="V4760" t="str" cm="1">
        <f t="array" ref="V4760">IF(A4760&lt;=DATE(2021,12,15),IF(AND(G4760&gt;=3,G4760&lt;7),"short",IF(AND(G4760&gt;=7,G4760&lt;20),"medium",IF(G4760&gt;=20,"long",NA))))</f>
        <v>long</v>
      </c>
    </row>
    <row r="4761" spans="1:22" x14ac:dyDescent="0.2">
      <c r="A4761" s="1">
        <v>43986</v>
      </c>
      <c r="B4761" t="s">
        <v>57</v>
      </c>
      <c r="C4761">
        <v>0</v>
      </c>
      <c r="D4761">
        <v>0</v>
      </c>
      <c r="E4761">
        <v>0</v>
      </c>
      <c r="F4761">
        <v>0</v>
      </c>
      <c r="G4761">
        <v>20.509240246406499</v>
      </c>
      <c r="H4761" s="1">
        <v>51477</v>
      </c>
      <c r="I4761">
        <v>8886.9</v>
      </c>
      <c r="J4761" s="1">
        <v>43942</v>
      </c>
      <c r="K4761">
        <v>25385.098999999998</v>
      </c>
      <c r="L4761">
        <v>0.35008333038212602</v>
      </c>
      <c r="M4761" t="s">
        <v>47</v>
      </c>
      <c r="N4761">
        <v>0.68799999999999994</v>
      </c>
      <c r="O4761">
        <v>4.9999999999998899E-3</v>
      </c>
      <c r="P4761">
        <v>0</v>
      </c>
      <c r="Q4761">
        <v>0</v>
      </c>
      <c r="R4761">
        <v>2</v>
      </c>
      <c r="S4761" s="2">
        <v>9.99999999999889E-4</v>
      </c>
      <c r="T4761">
        <v>1</v>
      </c>
      <c r="U4761" t="s">
        <v>89</v>
      </c>
      <c r="V4761" t="str" cm="1">
        <f t="array" ref="V4761">IF(A4761&lt;=DATE(2021,12,15),IF(AND(G4761&gt;=3,G4761&lt;7),"short",IF(AND(G4761&gt;=7,G4761&lt;20),"medium",IF(G4761&gt;=20,"long",NA))))</f>
        <v>long</v>
      </c>
    </row>
    <row r="4762" spans="1:22" x14ac:dyDescent="0.2">
      <c r="A4762" s="1">
        <v>43986</v>
      </c>
      <c r="B4762" t="s">
        <v>58</v>
      </c>
      <c r="C4762">
        <v>15.1</v>
      </c>
      <c r="D4762">
        <v>15.1</v>
      </c>
      <c r="E4762">
        <v>8</v>
      </c>
      <c r="F4762">
        <v>0</v>
      </c>
      <c r="G4762">
        <v>32.131416837782297</v>
      </c>
      <c r="H4762" s="1">
        <v>55722</v>
      </c>
      <c r="I4762">
        <v>10485.700000000001</v>
      </c>
      <c r="J4762" s="1">
        <v>43942</v>
      </c>
      <c r="K4762">
        <v>24104.100999999999</v>
      </c>
      <c r="L4762">
        <v>0.43501726117061901</v>
      </c>
      <c r="M4762">
        <v>1</v>
      </c>
      <c r="N4762">
        <v>0.7</v>
      </c>
      <c r="O4762">
        <v>4.0000000000000001E-3</v>
      </c>
      <c r="P4762">
        <v>0</v>
      </c>
      <c r="Q4762">
        <v>1E-3</v>
      </c>
      <c r="R4762">
        <v>2</v>
      </c>
      <c r="S4762">
        <v>1E-3</v>
      </c>
      <c r="T4762">
        <v>1</v>
      </c>
      <c r="U4762" t="s">
        <v>89</v>
      </c>
      <c r="V4762" t="str" cm="1">
        <f t="array" ref="V4762">IF(A4762&lt;=DATE(2021,12,15),IF(AND(G4762&gt;=3,G4762&lt;7),"short",IF(AND(G4762&gt;=7,G4762&lt;20),"medium",IF(G4762&gt;=20,"long",NA))))</f>
        <v>long</v>
      </c>
    </row>
    <row r="4763" spans="1:22" x14ac:dyDescent="0.2">
      <c r="A4763" s="1">
        <v>43986</v>
      </c>
      <c r="B4763" t="s">
        <v>63</v>
      </c>
      <c r="C4763">
        <v>0</v>
      </c>
      <c r="D4763">
        <v>0</v>
      </c>
      <c r="E4763">
        <v>0</v>
      </c>
      <c r="F4763">
        <v>0</v>
      </c>
      <c r="G4763">
        <v>23.633127994524202</v>
      </c>
      <c r="H4763" s="1">
        <v>52618</v>
      </c>
      <c r="I4763">
        <v>5877</v>
      </c>
      <c r="J4763" s="1">
        <v>43942</v>
      </c>
      <c r="K4763">
        <v>27937.571</v>
      </c>
      <c r="L4763">
        <v>0.21036188149642601</v>
      </c>
      <c r="M4763" t="s">
        <v>47</v>
      </c>
      <c r="N4763">
        <v>0.74</v>
      </c>
      <c r="O4763">
        <v>4.0000000000000001E-3</v>
      </c>
      <c r="P4763">
        <v>0</v>
      </c>
      <c r="Q4763">
        <v>1E-3</v>
      </c>
      <c r="R4763">
        <v>2</v>
      </c>
      <c r="S4763">
        <v>0</v>
      </c>
      <c r="T4763">
        <v>1</v>
      </c>
      <c r="U4763" t="s">
        <v>89</v>
      </c>
      <c r="V4763" t="str" cm="1">
        <f t="array" ref="V4763">IF(A4763&lt;=DATE(2021,12,15),IF(AND(G4763&gt;=3,G4763&lt;7),"short",IF(AND(G4763&gt;=7,G4763&lt;20),"medium",IF(G4763&gt;=20,"long",NA))))</f>
        <v>long</v>
      </c>
    </row>
    <row r="4764" spans="1:22" x14ac:dyDescent="0.2">
      <c r="A4764" s="1">
        <v>43986</v>
      </c>
      <c r="B4764" t="s">
        <v>65</v>
      </c>
      <c r="C4764">
        <v>0</v>
      </c>
      <c r="D4764">
        <v>0</v>
      </c>
      <c r="E4764">
        <v>0</v>
      </c>
      <c r="F4764">
        <v>0</v>
      </c>
      <c r="G4764">
        <v>48.131416837782297</v>
      </c>
      <c r="H4764" s="1">
        <v>61566</v>
      </c>
      <c r="I4764">
        <v>4027.2</v>
      </c>
      <c r="J4764" s="1">
        <v>43942</v>
      </c>
      <c r="K4764">
        <v>19908.448</v>
      </c>
      <c r="L4764">
        <v>0.20228598432183101</v>
      </c>
      <c r="M4764" t="s">
        <v>47</v>
      </c>
      <c r="N4764">
        <v>0.626</v>
      </c>
      <c r="O4764">
        <v>3.0000000000000001E-3</v>
      </c>
      <c r="P4764">
        <v>0</v>
      </c>
      <c r="Q4764">
        <v>1E-3</v>
      </c>
      <c r="R4764">
        <v>2</v>
      </c>
      <c r="S4764">
        <v>0</v>
      </c>
      <c r="T4764">
        <v>1</v>
      </c>
      <c r="U4764" t="s">
        <v>89</v>
      </c>
      <c r="V4764" t="str" cm="1">
        <f t="array" ref="V4764">IF(A4764&lt;=DATE(2021,12,15),IF(AND(G4764&gt;=3,G4764&lt;7),"short",IF(AND(G4764&gt;=7,G4764&lt;20),"medium",IF(G4764&gt;=20,"long",NA))))</f>
        <v>long</v>
      </c>
    </row>
    <row r="4765" spans="1:22" x14ac:dyDescent="0.2">
      <c r="A4765" s="1">
        <v>43986</v>
      </c>
      <c r="B4765" t="s">
        <v>68</v>
      </c>
      <c r="C4765">
        <v>422.4</v>
      </c>
      <c r="D4765">
        <v>39.299999999999997</v>
      </c>
      <c r="E4765">
        <v>35</v>
      </c>
      <c r="F4765">
        <v>0.01</v>
      </c>
      <c r="G4765">
        <v>4.26009582477755</v>
      </c>
      <c r="H4765" s="1">
        <v>45542</v>
      </c>
      <c r="I4765">
        <v>20358.099999999999</v>
      </c>
      <c r="J4765" s="1">
        <v>43951</v>
      </c>
      <c r="K4765">
        <v>31116.004000000001</v>
      </c>
      <c r="L4765">
        <v>0.654264602871242</v>
      </c>
      <c r="M4765">
        <v>10.7480916030534</v>
      </c>
      <c r="N4765">
        <v>2.3E-2</v>
      </c>
      <c r="O4765">
        <v>6.9999999999999897E-3</v>
      </c>
      <c r="P4765">
        <v>0</v>
      </c>
      <c r="Q4765">
        <v>0</v>
      </c>
      <c r="R4765">
        <v>2</v>
      </c>
      <c r="S4765">
        <v>-1E-3</v>
      </c>
      <c r="T4765">
        <v>1</v>
      </c>
      <c r="U4765" t="s">
        <v>89</v>
      </c>
      <c r="V4765" t="str" cm="1">
        <f t="array" ref="V4765">IF(A4765&lt;=DATE(2021,12,15),IF(AND(G4765&gt;=3,G4765&lt;7),"short",IF(AND(G4765&gt;=7,G4765&lt;20),"medium",IF(G4765&gt;=20,"long",NA))))</f>
        <v>short</v>
      </c>
    </row>
    <row r="4766" spans="1:22" x14ac:dyDescent="0.2">
      <c r="A4766" s="1">
        <v>43986</v>
      </c>
      <c r="B4766" t="s">
        <v>69</v>
      </c>
      <c r="C4766">
        <v>73.7</v>
      </c>
      <c r="D4766">
        <v>24.5</v>
      </c>
      <c r="E4766">
        <v>15</v>
      </c>
      <c r="F4766">
        <v>0.05</v>
      </c>
      <c r="G4766">
        <v>24.635181382614601</v>
      </c>
      <c r="H4766" s="1">
        <v>52984</v>
      </c>
      <c r="I4766">
        <v>6124.9</v>
      </c>
      <c r="J4766" s="1">
        <v>43942</v>
      </c>
      <c r="K4766">
        <v>28222.409</v>
      </c>
      <c r="L4766">
        <v>0.21702257946867601</v>
      </c>
      <c r="M4766">
        <v>3.0081632653061199</v>
      </c>
      <c r="N4766">
        <v>0.74</v>
      </c>
      <c r="O4766">
        <v>5.0000000000000001E-3</v>
      </c>
      <c r="P4766">
        <v>0</v>
      </c>
      <c r="Q4766">
        <v>2E-3</v>
      </c>
      <c r="R4766">
        <v>2</v>
      </c>
      <c r="S4766">
        <v>2E-3</v>
      </c>
      <c r="T4766">
        <v>1</v>
      </c>
      <c r="U4766" t="s">
        <v>89</v>
      </c>
      <c r="V4766" t="str" cm="1">
        <f t="array" ref="V4766">IF(A4766&lt;=DATE(2021,12,15),IF(AND(G4766&gt;=3,G4766&lt;7),"short",IF(AND(G4766&gt;=7,G4766&lt;20),"medium",IF(G4766&gt;=20,"long",NA))))</f>
        <v>long</v>
      </c>
    </row>
    <row r="4767" spans="1:22" x14ac:dyDescent="0.2">
      <c r="A4767" s="1">
        <v>43986</v>
      </c>
      <c r="B4767" t="s">
        <v>72</v>
      </c>
      <c r="C4767">
        <v>83.4</v>
      </c>
      <c r="D4767">
        <v>83.4</v>
      </c>
      <c r="E4767">
        <v>48</v>
      </c>
      <c r="F4767">
        <v>0.35</v>
      </c>
      <c r="G4767">
        <v>45.130732375085501</v>
      </c>
      <c r="H4767" s="1">
        <v>60470</v>
      </c>
      <c r="I4767">
        <v>4117</v>
      </c>
      <c r="J4767" s="1">
        <v>43942</v>
      </c>
      <c r="K4767">
        <v>19746.883999999998</v>
      </c>
      <c r="L4767">
        <v>0.20848858989600499</v>
      </c>
      <c r="M4767">
        <v>1</v>
      </c>
      <c r="N4767">
        <v>0.63500000000000001</v>
      </c>
      <c r="O4767">
        <v>4.0000000000000001E-3</v>
      </c>
      <c r="P4767">
        <v>0</v>
      </c>
      <c r="Q4767">
        <v>0</v>
      </c>
      <c r="R4767">
        <v>2</v>
      </c>
      <c r="S4767">
        <v>1E-3</v>
      </c>
      <c r="T4767">
        <v>1</v>
      </c>
      <c r="U4767" t="s">
        <v>89</v>
      </c>
      <c r="V4767" t="str" cm="1">
        <f t="array" ref="V4767">IF(A4767&lt;=DATE(2021,12,15),IF(AND(G4767&gt;=3,G4767&lt;7),"short",IF(AND(G4767&gt;=7,G4767&lt;20),"medium",IF(G4767&gt;=20,"long",NA))))</f>
        <v>long</v>
      </c>
    </row>
    <row r="4768" spans="1:22" x14ac:dyDescent="0.2">
      <c r="A4768" s="1">
        <v>43986</v>
      </c>
      <c r="B4768" t="s">
        <v>77</v>
      </c>
      <c r="C4768">
        <v>227.7</v>
      </c>
      <c r="D4768">
        <v>59.7</v>
      </c>
      <c r="E4768">
        <v>50</v>
      </c>
      <c r="F4768">
        <v>0.13</v>
      </c>
      <c r="G4768">
        <v>27.129363449691901</v>
      </c>
      <c r="H4768" s="1">
        <v>53895</v>
      </c>
      <c r="I4768">
        <v>4356.8999999999996</v>
      </c>
      <c r="J4768" s="1">
        <v>43942</v>
      </c>
      <c r="K4768">
        <v>24687.428</v>
      </c>
      <c r="L4768">
        <v>0.176482540019964</v>
      </c>
      <c r="M4768">
        <v>3.8140703517587902</v>
      </c>
      <c r="N4768">
        <v>0.73299999999999998</v>
      </c>
      <c r="O4768">
        <v>4.0000000000000001E-3</v>
      </c>
      <c r="P4768">
        <v>0</v>
      </c>
      <c r="Q4768">
        <v>2E-3</v>
      </c>
      <c r="R4768">
        <v>2</v>
      </c>
      <c r="S4768">
        <v>1E-3</v>
      </c>
      <c r="T4768">
        <v>1</v>
      </c>
      <c r="U4768" t="s">
        <v>89</v>
      </c>
      <c r="V4768" t="str" cm="1">
        <f t="array" ref="V4768">IF(A4768&lt;=DATE(2021,12,15),IF(AND(G4768&gt;=3,G4768&lt;7),"short",IF(AND(G4768&gt;=7,G4768&lt;20),"medium",IF(G4768&gt;=20,"long",NA))))</f>
        <v>long</v>
      </c>
    </row>
    <row r="4769" spans="1:22" x14ac:dyDescent="0.2">
      <c r="A4769" s="1">
        <v>43986</v>
      </c>
      <c r="B4769" t="s">
        <v>78</v>
      </c>
      <c r="C4769">
        <v>53.8</v>
      </c>
      <c r="D4769">
        <v>0</v>
      </c>
      <c r="E4769">
        <v>0</v>
      </c>
      <c r="F4769">
        <v>0</v>
      </c>
      <c r="G4769">
        <v>17.259411362080701</v>
      </c>
      <c r="H4769" s="1">
        <v>50290</v>
      </c>
      <c r="I4769">
        <v>2549.1999999999998</v>
      </c>
      <c r="J4769" s="1">
        <v>43942</v>
      </c>
      <c r="K4769">
        <v>28495.81</v>
      </c>
      <c r="L4769">
        <v>8.9458766043147994E-2</v>
      </c>
      <c r="M4769" t="s">
        <v>35</v>
      </c>
      <c r="N4769">
        <v>0.63200000000000001</v>
      </c>
      <c r="O4769">
        <v>5.0000000000000001E-3</v>
      </c>
      <c r="P4769">
        <v>0</v>
      </c>
      <c r="Q4769">
        <v>-2E-3</v>
      </c>
      <c r="R4769">
        <v>2</v>
      </c>
      <c r="S4769">
        <v>-1E-3</v>
      </c>
      <c r="T4769">
        <v>1</v>
      </c>
      <c r="U4769" t="s">
        <v>89</v>
      </c>
      <c r="V4769" t="str" cm="1">
        <f t="array" ref="V4769">IF(A4769&lt;=DATE(2021,12,15),IF(AND(G4769&gt;=3,G4769&lt;7),"short",IF(AND(G4769&gt;=7,G4769&lt;20),"medium",IF(G4769&gt;=20,"long",NA))))</f>
        <v>medium</v>
      </c>
    </row>
    <row r="4770" spans="1:22" x14ac:dyDescent="0.2">
      <c r="A4770" s="1">
        <v>43986</v>
      </c>
      <c r="B4770" t="s">
        <v>79</v>
      </c>
      <c r="C4770">
        <v>89.2</v>
      </c>
      <c r="D4770">
        <v>40.9</v>
      </c>
      <c r="E4770">
        <v>30</v>
      </c>
      <c r="F4770">
        <v>0.1</v>
      </c>
      <c r="G4770">
        <v>37.130732375085501</v>
      </c>
      <c r="H4770" s="1">
        <v>57548</v>
      </c>
      <c r="I4770">
        <v>4683.3999999999996</v>
      </c>
      <c r="J4770" s="1">
        <v>43979</v>
      </c>
      <c r="K4770">
        <v>22379.494999999999</v>
      </c>
      <c r="L4770">
        <v>0.209271925036735</v>
      </c>
      <c r="M4770">
        <v>2.1809290953545202</v>
      </c>
      <c r="N4770">
        <v>0.66100000000000003</v>
      </c>
      <c r="O4770">
        <v>4.0000000000000001E-3</v>
      </c>
      <c r="P4770">
        <v>0</v>
      </c>
      <c r="Q4770">
        <v>1E-3</v>
      </c>
      <c r="R4770">
        <v>2</v>
      </c>
      <c r="S4770">
        <v>0</v>
      </c>
      <c r="T4770">
        <v>1</v>
      </c>
      <c r="U4770" t="s">
        <v>89</v>
      </c>
      <c r="V4770" t="str" cm="1">
        <f t="array" ref="V4770">IF(A4770&lt;=DATE(2021,12,15),IF(AND(G4770&gt;=3,G4770&lt;7),"short",IF(AND(G4770&gt;=7,G4770&lt;20),"medium",IF(G4770&gt;=20,"long",NA))))</f>
        <v>long</v>
      </c>
    </row>
    <row r="4771" spans="1:22" x14ac:dyDescent="0.2">
      <c r="A4771" s="1">
        <v>43986</v>
      </c>
      <c r="B4771" t="s">
        <v>80</v>
      </c>
      <c r="C4771">
        <v>2389.6</v>
      </c>
      <c r="D4771">
        <v>1193.5</v>
      </c>
      <c r="E4771">
        <v>1163</v>
      </c>
      <c r="F4771">
        <v>0.01</v>
      </c>
      <c r="G4771">
        <v>3.12936344969199</v>
      </c>
      <c r="H4771" s="1">
        <v>45129</v>
      </c>
      <c r="I4771">
        <v>11648.6</v>
      </c>
      <c r="J4771" s="1">
        <v>43972</v>
      </c>
      <c r="K4771">
        <v>33730.623</v>
      </c>
      <c r="L4771">
        <v>0.34534197604354899</v>
      </c>
      <c r="M4771">
        <v>2.0021784666945899</v>
      </c>
      <c r="N4771">
        <v>2.5999999999999999E-2</v>
      </c>
      <c r="O4771">
        <v>8.9999999999999993E-3</v>
      </c>
      <c r="P4771">
        <v>0</v>
      </c>
      <c r="Q4771">
        <v>2E-3</v>
      </c>
      <c r="R4771">
        <v>2</v>
      </c>
      <c r="S4771" s="2">
        <v>9.9999999999999894E-4</v>
      </c>
      <c r="T4771">
        <v>1</v>
      </c>
      <c r="U4771" t="s">
        <v>89</v>
      </c>
      <c r="V4771" t="str" cm="1">
        <f t="array" ref="V4771">IF(A4771&lt;=DATE(2021,12,15),IF(AND(G4771&gt;=3,G4771&lt;7),"short",IF(AND(G4771&gt;=7,G4771&lt;20),"medium",IF(G4771&gt;=20,"long",NA))))</f>
        <v>short</v>
      </c>
    </row>
    <row r="4772" spans="1:22" x14ac:dyDescent="0.2">
      <c r="A4772" s="1">
        <v>43986</v>
      </c>
      <c r="B4772" t="s">
        <v>81</v>
      </c>
      <c r="C4772">
        <v>434.8</v>
      </c>
      <c r="D4772">
        <v>0</v>
      </c>
      <c r="E4772">
        <v>0</v>
      </c>
      <c r="F4772">
        <v>0</v>
      </c>
      <c r="G4772">
        <v>7.12936344969199</v>
      </c>
      <c r="H4772" s="1">
        <v>46590</v>
      </c>
      <c r="I4772">
        <v>11726</v>
      </c>
      <c r="J4772" s="1">
        <v>43980</v>
      </c>
      <c r="K4772">
        <v>30030.073</v>
      </c>
      <c r="L4772">
        <v>0.39047524126897698</v>
      </c>
      <c r="M4772" t="s">
        <v>35</v>
      </c>
      <c r="N4772">
        <v>0.13200000000000001</v>
      </c>
      <c r="O4772">
        <v>5.0000000000000001E-3</v>
      </c>
      <c r="P4772">
        <v>0</v>
      </c>
      <c r="Q4772" s="2">
        <v>1.38777878078144E-17</v>
      </c>
      <c r="R4772">
        <v>2</v>
      </c>
      <c r="S4772" s="2">
        <v>-9.9999999999998701E-4</v>
      </c>
      <c r="T4772">
        <v>1</v>
      </c>
      <c r="U4772" t="s">
        <v>89</v>
      </c>
      <c r="V4772" t="str" cm="1">
        <f t="array" ref="V4772">IF(A4772&lt;=DATE(2021,12,15),IF(AND(G4772&gt;=3,G4772&lt;7),"short",IF(AND(G4772&gt;=7,G4772&lt;20),"medium",IF(G4772&gt;=20,"long",NA))))</f>
        <v>medium</v>
      </c>
    </row>
    <row r="4773" spans="1:22" x14ac:dyDescent="0.2">
      <c r="A4773" s="1">
        <v>43986</v>
      </c>
      <c r="B4773" t="s">
        <v>82</v>
      </c>
      <c r="C4773">
        <v>163.69999999999999</v>
      </c>
      <c r="D4773">
        <v>51.5</v>
      </c>
      <c r="E4773">
        <v>35</v>
      </c>
      <c r="F4773">
        <v>0.43</v>
      </c>
      <c r="G4773">
        <v>51.381245722108098</v>
      </c>
      <c r="H4773" s="1">
        <v>62753</v>
      </c>
      <c r="I4773">
        <v>4162.3999999999996</v>
      </c>
      <c r="J4773" s="1">
        <v>43942</v>
      </c>
      <c r="K4773">
        <v>13956.324000000001</v>
      </c>
      <c r="L4773">
        <v>0.298244724040513</v>
      </c>
      <c r="M4773">
        <v>3.1786407766990199</v>
      </c>
      <c r="N4773">
        <v>0.57099999999999995</v>
      </c>
      <c r="O4773">
        <v>6.0000000000000001E-3</v>
      </c>
      <c r="P4773">
        <v>0</v>
      </c>
      <c r="Q4773">
        <v>-1E-3</v>
      </c>
      <c r="R4773">
        <v>2</v>
      </c>
      <c r="S4773">
        <v>0</v>
      </c>
      <c r="T4773">
        <v>1</v>
      </c>
      <c r="U4773" t="s">
        <v>89</v>
      </c>
      <c r="V4773" t="str" cm="1">
        <f t="array" ref="V4773">IF(A4773&lt;=DATE(2021,12,15),IF(AND(G4773&gt;=3,G4773&lt;7),"short",IF(AND(G4773&gt;=7,G4773&lt;20),"medium",IF(G4773&gt;=20,"long",NA))))</f>
        <v>long</v>
      </c>
    </row>
    <row r="4774" spans="1:22" x14ac:dyDescent="0.2">
      <c r="A4774" s="1">
        <v>43986</v>
      </c>
      <c r="B4774" t="s">
        <v>83</v>
      </c>
      <c r="C4774">
        <v>22.5</v>
      </c>
      <c r="D4774">
        <v>0</v>
      </c>
      <c r="E4774">
        <v>0</v>
      </c>
      <c r="F4774">
        <v>0</v>
      </c>
      <c r="G4774">
        <v>8.3832991101984895</v>
      </c>
      <c r="H4774" s="1">
        <v>47048</v>
      </c>
      <c r="I4774">
        <v>17807.5</v>
      </c>
      <c r="J4774" s="1">
        <v>43957</v>
      </c>
      <c r="K4774">
        <v>33323.47</v>
      </c>
      <c r="L4774">
        <v>0.53438312396638099</v>
      </c>
      <c r="M4774" t="s">
        <v>35</v>
      </c>
      <c r="N4774">
        <v>0.16900000000000001</v>
      </c>
      <c r="O4774">
        <v>5.0000000000000001E-3</v>
      </c>
      <c r="P4774">
        <v>0</v>
      </c>
      <c r="Q4774">
        <v>0</v>
      </c>
      <c r="R4774">
        <v>2</v>
      </c>
      <c r="S4774" s="2">
        <v>-9.9999999999997292E-4</v>
      </c>
      <c r="T4774">
        <v>1</v>
      </c>
      <c r="U4774" t="s">
        <v>89</v>
      </c>
      <c r="V4774" t="str" cm="1">
        <f t="array" ref="V4774">IF(A4774&lt;=DATE(2021,12,15),IF(AND(G4774&gt;=3,G4774&lt;7),"short",IF(AND(G4774&gt;=7,G4774&lt;20),"medium",IF(G4774&gt;=20,"long",NA))))</f>
        <v>medium</v>
      </c>
    </row>
    <row r="4775" spans="1:22" x14ac:dyDescent="0.2">
      <c r="A4775" s="1">
        <v>43986</v>
      </c>
      <c r="B4775" t="s">
        <v>85</v>
      </c>
      <c r="C4775">
        <v>1567.5</v>
      </c>
      <c r="D4775">
        <v>1202.5</v>
      </c>
      <c r="E4775">
        <v>947.7</v>
      </c>
      <c r="F4775">
        <v>0.51</v>
      </c>
      <c r="G4775">
        <v>28.635181382614601</v>
      </c>
      <c r="H4775" s="1">
        <v>54445</v>
      </c>
      <c r="I4775">
        <v>9251.6</v>
      </c>
      <c r="J4775" s="1">
        <v>43980</v>
      </c>
      <c r="K4775">
        <v>24758.767</v>
      </c>
      <c r="L4775">
        <v>0.37366965810534902</v>
      </c>
      <c r="M4775">
        <v>1.3035343035343001</v>
      </c>
      <c r="N4775">
        <v>0.73299999999999998</v>
      </c>
      <c r="O4775">
        <v>4.0000000000000001E-3</v>
      </c>
      <c r="P4775">
        <v>0</v>
      </c>
      <c r="Q4775">
        <v>-2E-3</v>
      </c>
      <c r="R4775">
        <v>2</v>
      </c>
      <c r="S4775">
        <v>-2E-3</v>
      </c>
      <c r="T4775">
        <v>1</v>
      </c>
      <c r="U4775" t="s">
        <v>89</v>
      </c>
      <c r="V4775" t="str" cm="1">
        <f t="array" ref="V4775">IF(A4775&lt;=DATE(2021,12,15),IF(AND(G4775&gt;=3,G4775&lt;7),"short",IF(AND(G4775&gt;=7,G4775&lt;20),"medium",IF(G4775&gt;=20,"long",NA))))</f>
        <v>long</v>
      </c>
    </row>
    <row r="4776" spans="1:22" x14ac:dyDescent="0.2">
      <c r="A4776" s="1">
        <v>43986</v>
      </c>
      <c r="B4776" t="s">
        <v>87</v>
      </c>
      <c r="C4776">
        <v>1314.5</v>
      </c>
      <c r="D4776">
        <v>267</v>
      </c>
      <c r="E4776">
        <v>259.39999999999998</v>
      </c>
      <c r="F4776">
        <v>0.01</v>
      </c>
      <c r="G4776">
        <v>5.0075290896646099</v>
      </c>
      <c r="H4776" s="1">
        <v>45815</v>
      </c>
      <c r="I4776">
        <v>7275.5</v>
      </c>
      <c r="J4776" s="1">
        <v>43966</v>
      </c>
      <c r="K4776">
        <v>33844.678</v>
      </c>
      <c r="L4776">
        <v>0.214967328098083</v>
      </c>
      <c r="M4776">
        <v>4.9232209737827697</v>
      </c>
      <c r="N4776">
        <v>6.2E-2</v>
      </c>
      <c r="O4776">
        <v>5.0000000000000001E-3</v>
      </c>
      <c r="P4776">
        <v>0</v>
      </c>
      <c r="Q4776" s="2">
        <v>6.9388939039072199E-18</v>
      </c>
      <c r="R4776">
        <v>2</v>
      </c>
      <c r="S4776" s="2">
        <v>-9.9999999999999395E-4</v>
      </c>
      <c r="T4776">
        <v>1</v>
      </c>
      <c r="U4776" t="s">
        <v>89</v>
      </c>
      <c r="V4776" t="str" cm="1">
        <f t="array" ref="V4776">IF(A4776&lt;=DATE(2021,12,15),IF(AND(G4776&gt;=3,G4776&lt;7),"short",IF(AND(G4776&gt;=7,G4776&lt;20),"medium",IF(G4776&gt;=20,"long",NA))))</f>
        <v>short</v>
      </c>
    </row>
    <row r="4777" spans="1:22" x14ac:dyDescent="0.2">
      <c r="A4777" s="1">
        <v>43986</v>
      </c>
      <c r="B4777" t="s">
        <v>88</v>
      </c>
      <c r="C4777">
        <v>3621.3</v>
      </c>
      <c r="D4777">
        <v>1392.2</v>
      </c>
      <c r="E4777">
        <v>1309</v>
      </c>
      <c r="F4777">
        <v>0.01</v>
      </c>
      <c r="G4777">
        <v>9.3826146475017094</v>
      </c>
      <c r="H4777" s="1">
        <v>47413</v>
      </c>
      <c r="I4777">
        <v>17038.5</v>
      </c>
      <c r="J4777" s="1">
        <v>43950</v>
      </c>
      <c r="K4777">
        <v>35302.559000000001</v>
      </c>
      <c r="L4777">
        <v>0.48264206569274398</v>
      </c>
      <c r="M4777">
        <v>2.6011348944117199</v>
      </c>
      <c r="N4777">
        <v>0.245</v>
      </c>
      <c r="O4777">
        <v>5.0000000000000001E-3</v>
      </c>
      <c r="P4777">
        <v>0</v>
      </c>
      <c r="Q4777">
        <v>-1E-3</v>
      </c>
      <c r="R4777">
        <v>2</v>
      </c>
      <c r="S4777">
        <v>0</v>
      </c>
      <c r="T4777">
        <v>1</v>
      </c>
      <c r="U4777" t="s">
        <v>89</v>
      </c>
      <c r="V4777" t="str" cm="1">
        <f t="array" ref="V4777">IF(A4777&lt;=DATE(2021,12,15),IF(AND(G4777&gt;=3,G4777&lt;7),"short",IF(AND(G4777&gt;=7,G4777&lt;20),"medium",IF(G4777&gt;=20,"long",NA))))</f>
        <v>medium</v>
      </c>
    </row>
    <row r="4778" spans="1:22" x14ac:dyDescent="0.2">
      <c r="A4778" s="1">
        <v>43986</v>
      </c>
      <c r="B4778" t="s">
        <v>90</v>
      </c>
      <c r="C4778">
        <v>0</v>
      </c>
      <c r="D4778">
        <v>0</v>
      </c>
      <c r="E4778">
        <v>0</v>
      </c>
      <c r="F4778">
        <v>0</v>
      </c>
      <c r="G4778">
        <v>21.3826146475017</v>
      </c>
      <c r="H4778" s="1">
        <v>51796</v>
      </c>
      <c r="I4778">
        <v>1731.8</v>
      </c>
      <c r="J4778" s="1">
        <v>43966</v>
      </c>
      <c r="K4778">
        <v>7143.67</v>
      </c>
      <c r="L4778">
        <v>0.24242441210190199</v>
      </c>
      <c r="M4778" t="s">
        <v>47</v>
      </c>
      <c r="N4778">
        <v>0.71099999999999997</v>
      </c>
      <c r="O4778">
        <v>6.0000000000000001E-3</v>
      </c>
      <c r="P4778">
        <v>0</v>
      </c>
      <c r="Q4778">
        <v>-2.9999999999998899E-3</v>
      </c>
      <c r="R4778">
        <v>2</v>
      </c>
      <c r="S4778">
        <v>-1.9999999999998899E-3</v>
      </c>
      <c r="T4778">
        <v>1</v>
      </c>
      <c r="U4778" t="s">
        <v>89</v>
      </c>
      <c r="V4778" t="str" cm="1">
        <f t="array" ref="V4778">IF(A4778&lt;=DATE(2021,12,15),IF(AND(G4778&gt;=3,G4778&lt;7),"short",IF(AND(G4778&gt;=7,G4778&lt;20),"medium",IF(G4778&gt;=20,"long",NA))))</f>
        <v>long</v>
      </c>
    </row>
    <row r="4779" spans="1:22" x14ac:dyDescent="0.2">
      <c r="A4779" s="1">
        <v>43986</v>
      </c>
      <c r="B4779" t="s">
        <v>92</v>
      </c>
      <c r="C4779">
        <v>0</v>
      </c>
      <c r="D4779">
        <v>0</v>
      </c>
      <c r="E4779">
        <v>0</v>
      </c>
      <c r="F4779">
        <v>0</v>
      </c>
      <c r="G4779">
        <v>41.382614647501697</v>
      </c>
      <c r="H4779" s="1">
        <v>59101</v>
      </c>
      <c r="I4779">
        <v>346</v>
      </c>
      <c r="J4779" s="1">
        <v>43971</v>
      </c>
      <c r="K4779">
        <v>7000</v>
      </c>
      <c r="L4779">
        <v>4.9428571428571398E-2</v>
      </c>
      <c r="M4779" t="s">
        <v>47</v>
      </c>
      <c r="N4779">
        <v>0.625</v>
      </c>
      <c r="O4779">
        <v>6.0000000000000001E-3</v>
      </c>
      <c r="P4779">
        <v>0</v>
      </c>
      <c r="Q4779">
        <v>-3.0000000000000001E-3</v>
      </c>
      <c r="R4779">
        <v>2</v>
      </c>
      <c r="S4779">
        <v>-2E-3</v>
      </c>
      <c r="T4779">
        <v>1</v>
      </c>
      <c r="U4779" t="s">
        <v>89</v>
      </c>
      <c r="V4779" t="str" cm="1">
        <f t="array" ref="V4779">IF(A4779&lt;=DATE(2021,12,15),IF(AND(G4779&gt;=3,G4779&lt;7),"short",IF(AND(G4779&gt;=7,G4779&lt;20),"medium",IF(G4779&gt;=20,"long",NA))))</f>
        <v>long</v>
      </c>
    </row>
    <row r="4780" spans="1:22" x14ac:dyDescent="0.2">
      <c r="A4780" s="1">
        <v>43991</v>
      </c>
      <c r="B4780" t="s">
        <v>33</v>
      </c>
      <c r="C4780">
        <v>1082.0999999999999</v>
      </c>
      <c r="D4780">
        <v>45.3</v>
      </c>
      <c r="E4780">
        <v>31.3</v>
      </c>
      <c r="F4780">
        <v>0.06</v>
      </c>
      <c r="G4780">
        <v>11.9945242984257</v>
      </c>
      <c r="H4780" s="1">
        <v>48372</v>
      </c>
      <c r="I4780">
        <v>19894.3</v>
      </c>
      <c r="J4780" s="1">
        <v>43973</v>
      </c>
      <c r="K4780">
        <v>38709.15</v>
      </c>
      <c r="L4780">
        <v>0.51394308580787695</v>
      </c>
      <c r="M4780">
        <v>23.887417218543</v>
      </c>
      <c r="N4780">
        <v>0.44600000000000001</v>
      </c>
      <c r="O4780">
        <v>5.0000000000000001E-3</v>
      </c>
      <c r="P4780">
        <v>0</v>
      </c>
      <c r="Q4780">
        <v>1E-3</v>
      </c>
      <c r="R4780">
        <v>2</v>
      </c>
      <c r="S4780">
        <v>0</v>
      </c>
      <c r="T4780">
        <v>1</v>
      </c>
      <c r="U4780" t="s">
        <v>89</v>
      </c>
      <c r="V4780" t="str" cm="1">
        <f t="array" ref="V4780">IF(A4780&lt;=DATE(2021,12,15),IF(AND(G4780&gt;=3,G4780&lt;7),"short",IF(AND(G4780&gt;=7,G4780&lt;20),"medium",IF(G4780&gt;=20,"long",NA))))</f>
        <v>medium</v>
      </c>
    </row>
    <row r="4781" spans="1:22" x14ac:dyDescent="0.2">
      <c r="A4781" s="1">
        <v>43991</v>
      </c>
      <c r="B4781" t="s">
        <v>39</v>
      </c>
      <c r="C4781">
        <v>0</v>
      </c>
      <c r="D4781">
        <v>0</v>
      </c>
      <c r="E4781">
        <v>0</v>
      </c>
      <c r="F4781">
        <v>0</v>
      </c>
      <c r="G4781">
        <v>14.245037645448299</v>
      </c>
      <c r="H4781" s="1">
        <v>49194</v>
      </c>
      <c r="I4781">
        <v>19125.900000000001</v>
      </c>
      <c r="J4781" s="1">
        <v>43942</v>
      </c>
      <c r="K4781">
        <v>32474.032999999999</v>
      </c>
      <c r="L4781">
        <v>0.58895980058898101</v>
      </c>
      <c r="M4781" t="s">
        <v>47</v>
      </c>
      <c r="N4781">
        <v>0.52400000000000002</v>
      </c>
      <c r="O4781">
        <v>4.0000000000000001E-3</v>
      </c>
      <c r="P4781">
        <v>0</v>
      </c>
      <c r="Q4781">
        <v>-1E-3</v>
      </c>
      <c r="R4781">
        <v>2</v>
      </c>
      <c r="S4781">
        <v>-2E-3</v>
      </c>
      <c r="T4781">
        <v>1</v>
      </c>
      <c r="U4781" t="s">
        <v>89</v>
      </c>
      <c r="V4781" t="str" cm="1">
        <f t="array" ref="V4781">IF(A4781&lt;=DATE(2021,12,15),IF(AND(G4781&gt;=3,G4781&lt;7),"short",IF(AND(G4781&gt;=7,G4781&lt;20),"medium",IF(G4781&gt;=20,"long",NA))))</f>
        <v>medium</v>
      </c>
    </row>
    <row r="4782" spans="1:22" x14ac:dyDescent="0.2">
      <c r="A4782" s="1">
        <v>43991</v>
      </c>
      <c r="B4782" t="s">
        <v>40</v>
      </c>
      <c r="C4782">
        <v>0</v>
      </c>
      <c r="D4782">
        <v>0</v>
      </c>
      <c r="E4782">
        <v>0</v>
      </c>
      <c r="F4782">
        <v>0</v>
      </c>
      <c r="G4782">
        <v>15.7426420260095</v>
      </c>
      <c r="H4782" s="1">
        <v>49741</v>
      </c>
      <c r="I4782">
        <v>11274.5</v>
      </c>
      <c r="J4782" s="1">
        <v>43942</v>
      </c>
      <c r="K4782">
        <v>30407.933000000001</v>
      </c>
      <c r="L4782">
        <v>0.37077495533813398</v>
      </c>
      <c r="M4782" t="s">
        <v>47</v>
      </c>
      <c r="N4782">
        <v>0.58199999999999996</v>
      </c>
      <c r="O4782">
        <v>5.0000000000000001E-3</v>
      </c>
      <c r="P4782">
        <v>0</v>
      </c>
      <c r="Q4782">
        <v>-1E-3</v>
      </c>
      <c r="R4782">
        <v>2</v>
      </c>
      <c r="S4782">
        <v>-1E-3</v>
      </c>
      <c r="T4782">
        <v>1</v>
      </c>
      <c r="U4782" t="s">
        <v>89</v>
      </c>
      <c r="V4782" t="str" cm="1">
        <f t="array" ref="V4782">IF(A4782&lt;=DATE(2021,12,15),IF(AND(G4782&gt;=3,G4782&lt;7),"short",IF(AND(G4782&gt;=7,G4782&lt;20),"medium",IF(G4782&gt;=20,"long",NA))))</f>
        <v>medium</v>
      </c>
    </row>
    <row r="4783" spans="1:22" x14ac:dyDescent="0.2">
      <c r="A4783" s="1">
        <v>43991</v>
      </c>
      <c r="B4783" t="s">
        <v>41</v>
      </c>
      <c r="C4783">
        <v>0</v>
      </c>
      <c r="D4783">
        <v>0</v>
      </c>
      <c r="E4783">
        <v>0</v>
      </c>
      <c r="F4783">
        <v>0</v>
      </c>
      <c r="G4783">
        <v>18.494182067077301</v>
      </c>
      <c r="H4783" s="1">
        <v>50746</v>
      </c>
      <c r="I4783">
        <v>10463.5</v>
      </c>
      <c r="J4783" s="1">
        <v>43942</v>
      </c>
      <c r="K4783">
        <v>25747.902999999998</v>
      </c>
      <c r="L4783">
        <v>0.40638260910024399</v>
      </c>
      <c r="M4783" t="s">
        <v>47</v>
      </c>
      <c r="N4783">
        <v>0.63200000000000001</v>
      </c>
      <c r="O4783">
        <v>4.0000000000000001E-3</v>
      </c>
      <c r="P4783">
        <v>0</v>
      </c>
      <c r="Q4783">
        <v>0</v>
      </c>
      <c r="R4783">
        <v>2</v>
      </c>
      <c r="S4783">
        <v>-1E-3</v>
      </c>
      <c r="T4783">
        <v>1</v>
      </c>
      <c r="U4783" t="s">
        <v>89</v>
      </c>
      <c r="V4783" t="str" cm="1">
        <f t="array" ref="V4783">IF(A4783&lt;=DATE(2021,12,15),IF(AND(G4783&gt;=3,G4783&lt;7),"short",IF(AND(G4783&gt;=7,G4783&lt;20),"medium",IF(G4783&gt;=20,"long",NA))))</f>
        <v>medium</v>
      </c>
    </row>
    <row r="4784" spans="1:22" x14ac:dyDescent="0.2">
      <c r="A4784" s="1">
        <v>43991</v>
      </c>
      <c r="B4784" t="s">
        <v>42</v>
      </c>
      <c r="C4784">
        <v>1332.8</v>
      </c>
      <c r="D4784">
        <v>0</v>
      </c>
      <c r="E4784">
        <v>0</v>
      </c>
      <c r="F4784">
        <v>0</v>
      </c>
      <c r="G4784">
        <v>19.2443531827515</v>
      </c>
      <c r="H4784" s="1">
        <v>51020</v>
      </c>
      <c r="I4784">
        <v>8868.5</v>
      </c>
      <c r="J4784" s="1">
        <v>43942</v>
      </c>
      <c r="K4784">
        <v>23259.827000000001</v>
      </c>
      <c r="L4784">
        <v>0.38127970599265398</v>
      </c>
      <c r="M4784" t="s">
        <v>35</v>
      </c>
      <c r="N4784">
        <v>0.65600000000000003</v>
      </c>
      <c r="O4784">
        <v>5.0000000000000001E-3</v>
      </c>
      <c r="P4784">
        <v>0</v>
      </c>
      <c r="Q4784">
        <v>-1E-3</v>
      </c>
      <c r="R4784">
        <v>2</v>
      </c>
      <c r="S4784">
        <v>0</v>
      </c>
      <c r="T4784">
        <v>1</v>
      </c>
      <c r="U4784" t="s">
        <v>89</v>
      </c>
      <c r="V4784" t="str" cm="1">
        <f t="array" ref="V4784">IF(A4784&lt;=DATE(2021,12,15),IF(AND(G4784&gt;=3,G4784&lt;7),"short",IF(AND(G4784&gt;=7,G4784&lt;20),"medium",IF(G4784&gt;=20,"long",NA))))</f>
        <v>medium</v>
      </c>
    </row>
    <row r="4785" spans="1:22" x14ac:dyDescent="0.2">
      <c r="A4785" s="1">
        <v>43991</v>
      </c>
      <c r="B4785" t="s">
        <v>43</v>
      </c>
      <c r="C4785">
        <v>71.7</v>
      </c>
      <c r="D4785">
        <v>71.7</v>
      </c>
      <c r="E4785">
        <v>40</v>
      </c>
      <c r="F4785">
        <v>0.28999999999999998</v>
      </c>
      <c r="G4785">
        <v>22.494182067077301</v>
      </c>
      <c r="H4785" s="1">
        <v>52207</v>
      </c>
      <c r="I4785">
        <v>8127.7</v>
      </c>
      <c r="J4785" s="1">
        <v>43942</v>
      </c>
      <c r="K4785">
        <v>27213.281999999999</v>
      </c>
      <c r="L4785">
        <v>0.29866665843539197</v>
      </c>
      <c r="M4785">
        <v>1</v>
      </c>
      <c r="N4785">
        <v>0.71</v>
      </c>
      <c r="O4785">
        <v>4.0000000000000001E-3</v>
      </c>
      <c r="P4785">
        <v>0</v>
      </c>
      <c r="Q4785">
        <v>-1E-3</v>
      </c>
      <c r="R4785">
        <v>2</v>
      </c>
      <c r="S4785">
        <v>-1E-3</v>
      </c>
      <c r="T4785">
        <v>1</v>
      </c>
      <c r="U4785" t="s">
        <v>89</v>
      </c>
      <c r="V4785" t="str" cm="1">
        <f t="array" ref="V4785">IF(A4785&lt;=DATE(2021,12,15),IF(AND(G4785&gt;=3,G4785&lt;7),"short",IF(AND(G4785&gt;=7,G4785&lt;20),"medium",IF(G4785&gt;=20,"long",NA))))</f>
        <v>long</v>
      </c>
    </row>
    <row r="4786" spans="1:22" x14ac:dyDescent="0.2">
      <c r="A4786" s="1">
        <v>43991</v>
      </c>
      <c r="B4786" t="s">
        <v>44</v>
      </c>
      <c r="C4786">
        <v>0</v>
      </c>
      <c r="D4786">
        <v>0</v>
      </c>
      <c r="E4786">
        <v>0</v>
      </c>
      <c r="F4786">
        <v>0</v>
      </c>
      <c r="G4786">
        <v>26.494182067077301</v>
      </c>
      <c r="H4786" s="1">
        <v>53668</v>
      </c>
      <c r="I4786">
        <v>6628.1</v>
      </c>
      <c r="J4786" s="1">
        <v>43942</v>
      </c>
      <c r="K4786">
        <v>24114.239000000001</v>
      </c>
      <c r="L4786">
        <v>0.27486249928931999</v>
      </c>
      <c r="M4786" t="s">
        <v>47</v>
      </c>
      <c r="N4786">
        <v>0.73799999999999999</v>
      </c>
      <c r="O4786">
        <v>4.0000000000000001E-3</v>
      </c>
      <c r="P4786">
        <v>0</v>
      </c>
      <c r="Q4786">
        <v>-1E-3</v>
      </c>
      <c r="R4786">
        <v>2</v>
      </c>
      <c r="S4786">
        <v>-1E-3</v>
      </c>
      <c r="T4786">
        <v>1</v>
      </c>
      <c r="U4786" t="s">
        <v>89</v>
      </c>
      <c r="V4786" t="str" cm="1">
        <f t="array" ref="V4786">IF(A4786&lt;=DATE(2021,12,15),IF(AND(G4786&gt;=3,G4786&lt;7),"short",IF(AND(G4786&gt;=7,G4786&lt;20),"medium",IF(G4786&gt;=20,"long",NA))))</f>
        <v>long</v>
      </c>
    </row>
    <row r="4787" spans="1:22" x14ac:dyDescent="0.2">
      <c r="A4787" s="1">
        <v>43991</v>
      </c>
      <c r="B4787" t="s">
        <v>45</v>
      </c>
      <c r="C4787">
        <v>0</v>
      </c>
      <c r="D4787">
        <v>0</v>
      </c>
      <c r="E4787">
        <v>0</v>
      </c>
      <c r="F4787">
        <v>0</v>
      </c>
      <c r="G4787">
        <v>29.4948665297741</v>
      </c>
      <c r="H4787" s="1">
        <v>54764</v>
      </c>
      <c r="I4787">
        <v>7094.3</v>
      </c>
      <c r="J4787" s="1">
        <v>43942</v>
      </c>
      <c r="K4787">
        <v>20201.401999999998</v>
      </c>
      <c r="L4787">
        <v>0.35117859641622801</v>
      </c>
      <c r="M4787" t="s">
        <v>47</v>
      </c>
      <c r="N4787">
        <v>0.73</v>
      </c>
      <c r="O4787">
        <v>4.0000000000000001E-3</v>
      </c>
      <c r="P4787">
        <v>0</v>
      </c>
      <c r="Q4787">
        <v>-1E-3</v>
      </c>
      <c r="R4787">
        <v>2</v>
      </c>
      <c r="S4787">
        <v>-1E-3</v>
      </c>
      <c r="T4787">
        <v>1</v>
      </c>
      <c r="U4787" t="s">
        <v>89</v>
      </c>
      <c r="V4787" t="str" cm="1">
        <f t="array" ref="V4787">IF(A4787&lt;=DATE(2021,12,15),IF(AND(G4787&gt;=3,G4787&lt;7),"short",IF(AND(G4787&gt;=7,G4787&lt;20),"medium",IF(G4787&gt;=20,"long",NA))))</f>
        <v>long</v>
      </c>
    </row>
    <row r="4788" spans="1:22" x14ac:dyDescent="0.2">
      <c r="A4788" s="1">
        <v>43991</v>
      </c>
      <c r="B4788" t="s">
        <v>46</v>
      </c>
      <c r="C4788">
        <v>0</v>
      </c>
      <c r="D4788">
        <v>0</v>
      </c>
      <c r="E4788">
        <v>0</v>
      </c>
      <c r="F4788">
        <v>0</v>
      </c>
      <c r="G4788">
        <v>35.493497604380501</v>
      </c>
      <c r="H4788" s="1">
        <v>56955</v>
      </c>
      <c r="I4788">
        <v>9057.4</v>
      </c>
      <c r="J4788" s="1">
        <v>43942</v>
      </c>
      <c r="K4788">
        <v>26559.177</v>
      </c>
      <c r="L4788">
        <v>0.341027133483842</v>
      </c>
      <c r="M4788" t="s">
        <v>47</v>
      </c>
      <c r="N4788">
        <v>0.66800000000000004</v>
      </c>
      <c r="O4788">
        <v>3.0000000000000001E-3</v>
      </c>
      <c r="P4788">
        <v>0</v>
      </c>
      <c r="Q4788">
        <v>0</v>
      </c>
      <c r="R4788">
        <v>2</v>
      </c>
      <c r="S4788">
        <v>0</v>
      </c>
      <c r="T4788">
        <v>1</v>
      </c>
      <c r="U4788" t="s">
        <v>89</v>
      </c>
      <c r="V4788" t="str" cm="1">
        <f t="array" ref="V4788">IF(A4788&lt;=DATE(2021,12,15),IF(AND(G4788&gt;=3,G4788&lt;7),"short",IF(AND(G4788&gt;=7,G4788&lt;20),"medium",IF(G4788&gt;=20,"long",NA))))</f>
        <v>long</v>
      </c>
    </row>
    <row r="4789" spans="1:22" x14ac:dyDescent="0.2">
      <c r="A4789" s="1">
        <v>43991</v>
      </c>
      <c r="B4789" t="s">
        <v>52</v>
      </c>
      <c r="C4789">
        <v>22.1</v>
      </c>
      <c r="D4789">
        <v>22.1</v>
      </c>
      <c r="E4789">
        <v>10</v>
      </c>
      <c r="F4789">
        <v>0.1</v>
      </c>
      <c r="G4789">
        <v>39.619438740588599</v>
      </c>
      <c r="H4789" s="1">
        <v>58462</v>
      </c>
      <c r="I4789">
        <v>10430.799999999999</v>
      </c>
      <c r="J4789" s="1">
        <v>43942</v>
      </c>
      <c r="K4789">
        <v>24121.409</v>
      </c>
      <c r="L4789">
        <v>0.43242913380391601</v>
      </c>
      <c r="M4789">
        <v>1</v>
      </c>
      <c r="N4789">
        <v>0.629</v>
      </c>
      <c r="O4789">
        <v>3.0000000000000001E-3</v>
      </c>
      <c r="P4789">
        <v>0</v>
      </c>
      <c r="Q4789" s="2">
        <v>1.11022302462515E-16</v>
      </c>
      <c r="R4789">
        <v>2</v>
      </c>
      <c r="S4789" s="2">
        <v>1.11022302462515E-16</v>
      </c>
      <c r="T4789">
        <v>1</v>
      </c>
      <c r="U4789" t="s">
        <v>89</v>
      </c>
      <c r="V4789" t="str" cm="1">
        <f t="array" ref="V4789">IF(A4789&lt;=DATE(2021,12,15),IF(AND(G4789&gt;=3,G4789&lt;7),"short",IF(AND(G4789&gt;=7,G4789&lt;20),"medium",IF(G4789&gt;=20,"long",NA))))</f>
        <v>long</v>
      </c>
    </row>
    <row r="4790" spans="1:22" x14ac:dyDescent="0.2">
      <c r="A4790" s="1">
        <v>43991</v>
      </c>
      <c r="B4790" t="s">
        <v>57</v>
      </c>
      <c r="C4790">
        <v>33.799999999999997</v>
      </c>
      <c r="D4790">
        <v>16.899999999999999</v>
      </c>
      <c r="E4790">
        <v>10</v>
      </c>
      <c r="F4790">
        <v>0</v>
      </c>
      <c r="G4790">
        <v>20.4955509924709</v>
      </c>
      <c r="H4790" s="1">
        <v>51477</v>
      </c>
      <c r="I4790">
        <v>8896.9</v>
      </c>
      <c r="J4790" s="1">
        <v>43942</v>
      </c>
      <c r="K4790">
        <v>25385.098999999998</v>
      </c>
      <c r="L4790">
        <v>0.35047726227106601</v>
      </c>
      <c r="M4790">
        <v>2</v>
      </c>
      <c r="N4790">
        <v>0.68899999999999995</v>
      </c>
      <c r="O4790">
        <v>3.9999999999998899E-3</v>
      </c>
      <c r="P4790">
        <v>0</v>
      </c>
      <c r="Q4790">
        <v>0</v>
      </c>
      <c r="R4790">
        <v>2</v>
      </c>
      <c r="S4790">
        <v>-1.00000000000011E-3</v>
      </c>
      <c r="T4790">
        <v>1</v>
      </c>
      <c r="U4790" t="s">
        <v>89</v>
      </c>
      <c r="V4790" t="str" cm="1">
        <f t="array" ref="V4790">IF(A4790&lt;=DATE(2021,12,15),IF(AND(G4790&gt;=3,G4790&lt;7),"short",IF(AND(G4790&gt;=7,G4790&lt;20),"medium",IF(G4790&gt;=20,"long",NA))))</f>
        <v>long</v>
      </c>
    </row>
    <row r="4791" spans="1:22" x14ac:dyDescent="0.2">
      <c r="A4791" s="1">
        <v>43991</v>
      </c>
      <c r="B4791" t="s">
        <v>58</v>
      </c>
      <c r="C4791">
        <v>572.6</v>
      </c>
      <c r="D4791">
        <v>219.7</v>
      </c>
      <c r="E4791">
        <v>116</v>
      </c>
      <c r="F4791">
        <v>0.46</v>
      </c>
      <c r="G4791">
        <v>32.117727583846602</v>
      </c>
      <c r="H4791" s="1">
        <v>55722</v>
      </c>
      <c r="I4791">
        <v>10601.7</v>
      </c>
      <c r="J4791" s="1">
        <v>43942</v>
      </c>
      <c r="K4791">
        <v>24104.100999999999</v>
      </c>
      <c r="L4791">
        <v>0.43982972026212402</v>
      </c>
      <c r="M4791">
        <v>2.6062812926718202</v>
      </c>
      <c r="N4791">
        <v>0.69499999999999995</v>
      </c>
      <c r="O4791">
        <v>3.0000000000000001E-3</v>
      </c>
      <c r="P4791">
        <v>0</v>
      </c>
      <c r="Q4791">
        <v>0</v>
      </c>
      <c r="R4791">
        <v>2</v>
      </c>
      <c r="S4791">
        <v>-2E-3</v>
      </c>
      <c r="T4791">
        <v>1</v>
      </c>
      <c r="U4791" t="s">
        <v>89</v>
      </c>
      <c r="V4791" t="str" cm="1">
        <f t="array" ref="V4791">IF(A4791&lt;=DATE(2021,12,15),IF(AND(G4791&gt;=3,G4791&lt;7),"short",IF(AND(G4791&gt;=7,G4791&lt;20),"medium",IF(G4791&gt;=20,"long",NA))))</f>
        <v>long</v>
      </c>
    </row>
    <row r="4792" spans="1:22" x14ac:dyDescent="0.2">
      <c r="A4792" s="1">
        <v>43991</v>
      </c>
      <c r="B4792" t="s">
        <v>63</v>
      </c>
      <c r="C4792">
        <v>0</v>
      </c>
      <c r="D4792">
        <v>0</v>
      </c>
      <c r="E4792">
        <v>0</v>
      </c>
      <c r="F4792">
        <v>0</v>
      </c>
      <c r="G4792">
        <v>23.619438740588599</v>
      </c>
      <c r="H4792" s="1">
        <v>52618</v>
      </c>
      <c r="I4792">
        <v>5877</v>
      </c>
      <c r="J4792" s="1">
        <v>43942</v>
      </c>
      <c r="K4792">
        <v>27937.571</v>
      </c>
      <c r="L4792">
        <v>0.21036188149642601</v>
      </c>
      <c r="M4792" t="s">
        <v>47</v>
      </c>
      <c r="N4792">
        <v>0.74</v>
      </c>
      <c r="O4792">
        <v>4.0000000000000001E-3</v>
      </c>
      <c r="P4792">
        <v>0</v>
      </c>
      <c r="Q4792">
        <v>-1E-3</v>
      </c>
      <c r="R4792">
        <v>2</v>
      </c>
      <c r="S4792">
        <v>-2E-3</v>
      </c>
      <c r="T4792">
        <v>1</v>
      </c>
      <c r="U4792" t="s">
        <v>89</v>
      </c>
      <c r="V4792" t="str" cm="1">
        <f t="array" ref="V4792">IF(A4792&lt;=DATE(2021,12,15),IF(AND(G4792&gt;=3,G4792&lt;7),"short",IF(AND(G4792&gt;=7,G4792&lt;20),"medium",IF(G4792&gt;=20,"long",NA))))</f>
        <v>long</v>
      </c>
    </row>
    <row r="4793" spans="1:22" x14ac:dyDescent="0.2">
      <c r="A4793" s="1">
        <v>43991</v>
      </c>
      <c r="B4793" t="s">
        <v>65</v>
      </c>
      <c r="C4793">
        <v>11.2</v>
      </c>
      <c r="D4793">
        <v>11.2</v>
      </c>
      <c r="E4793">
        <v>5</v>
      </c>
      <c r="F4793">
        <v>0</v>
      </c>
      <c r="G4793">
        <v>48.117727583846602</v>
      </c>
      <c r="H4793" s="1">
        <v>61566</v>
      </c>
      <c r="I4793">
        <v>4032.2</v>
      </c>
      <c r="J4793" s="1">
        <v>43942</v>
      </c>
      <c r="K4793">
        <v>19908.448</v>
      </c>
      <c r="L4793">
        <v>0.202537133984527</v>
      </c>
      <c r="M4793">
        <v>1</v>
      </c>
      <c r="N4793">
        <v>0.61299999999999999</v>
      </c>
      <c r="O4793">
        <v>3.0000000000000001E-3</v>
      </c>
      <c r="P4793">
        <v>0</v>
      </c>
      <c r="Q4793">
        <v>0</v>
      </c>
      <c r="R4793">
        <v>2</v>
      </c>
      <c r="S4793">
        <v>0</v>
      </c>
      <c r="T4793">
        <v>1</v>
      </c>
      <c r="U4793" t="s">
        <v>89</v>
      </c>
      <c r="V4793" t="str" cm="1">
        <f t="array" ref="V4793">IF(A4793&lt;=DATE(2021,12,15),IF(AND(G4793&gt;=3,G4793&lt;7),"short",IF(AND(G4793&gt;=7,G4793&lt;20),"medium",IF(G4793&gt;=20,"long",NA))))</f>
        <v>long</v>
      </c>
    </row>
    <row r="4794" spans="1:22" x14ac:dyDescent="0.2">
      <c r="A4794" s="1">
        <v>43991</v>
      </c>
      <c r="B4794" t="s">
        <v>68</v>
      </c>
      <c r="C4794">
        <v>185.3</v>
      </c>
      <c r="D4794">
        <v>129.1</v>
      </c>
      <c r="E4794">
        <v>115</v>
      </c>
      <c r="F4794">
        <v>0.01</v>
      </c>
      <c r="G4794">
        <v>4.2464065708418799</v>
      </c>
      <c r="H4794" s="1">
        <v>45542</v>
      </c>
      <c r="I4794">
        <v>20473.099999999999</v>
      </c>
      <c r="J4794" s="1">
        <v>43951</v>
      </c>
      <c r="K4794">
        <v>31116.004000000001</v>
      </c>
      <c r="L4794">
        <v>0.65796045019148297</v>
      </c>
      <c r="M4794">
        <v>1.4353214562354699</v>
      </c>
      <c r="N4794">
        <v>4.1000000000000002E-2</v>
      </c>
      <c r="O4794">
        <v>6.9999999999999897E-3</v>
      </c>
      <c r="P4794">
        <v>0</v>
      </c>
      <c r="Q4794">
        <v>1E-3</v>
      </c>
      <c r="R4794">
        <v>2</v>
      </c>
      <c r="S4794">
        <v>1E-3</v>
      </c>
      <c r="T4794">
        <v>1</v>
      </c>
      <c r="U4794" t="s">
        <v>89</v>
      </c>
      <c r="V4794" t="str" cm="1">
        <f t="array" ref="V4794">IF(A4794&lt;=DATE(2021,12,15),IF(AND(G4794&gt;=3,G4794&lt;7),"short",IF(AND(G4794&gt;=7,G4794&lt;20),"medium",IF(G4794&gt;=20,"long",NA))))</f>
        <v>short</v>
      </c>
    </row>
    <row r="4795" spans="1:22" x14ac:dyDescent="0.2">
      <c r="A4795" s="1">
        <v>43991</v>
      </c>
      <c r="B4795" t="s">
        <v>69</v>
      </c>
      <c r="C4795">
        <v>32.9</v>
      </c>
      <c r="D4795">
        <v>16.399999999999999</v>
      </c>
      <c r="E4795">
        <v>10</v>
      </c>
      <c r="F4795">
        <v>0</v>
      </c>
      <c r="G4795">
        <v>24.621492128678899</v>
      </c>
      <c r="H4795" s="1">
        <v>52984</v>
      </c>
      <c r="I4795">
        <v>6134.9</v>
      </c>
      <c r="J4795" s="1">
        <v>43942</v>
      </c>
      <c r="K4795">
        <v>28222.409</v>
      </c>
      <c r="L4795">
        <v>0.217376907832354</v>
      </c>
      <c r="M4795">
        <v>2.00609756097561</v>
      </c>
      <c r="N4795">
        <v>0.74</v>
      </c>
      <c r="O4795">
        <v>4.0000000000000001E-3</v>
      </c>
      <c r="P4795">
        <v>0</v>
      </c>
      <c r="Q4795">
        <v>-1E-3</v>
      </c>
      <c r="R4795">
        <v>2</v>
      </c>
      <c r="S4795">
        <v>-1E-3</v>
      </c>
      <c r="T4795">
        <v>1</v>
      </c>
      <c r="U4795" t="s">
        <v>89</v>
      </c>
      <c r="V4795" t="str" cm="1">
        <f t="array" ref="V4795">IF(A4795&lt;=DATE(2021,12,15),IF(AND(G4795&gt;=3,G4795&lt;7),"short",IF(AND(G4795&gt;=7,G4795&lt;20),"medium",IF(G4795&gt;=20,"long",NA))))</f>
        <v>long</v>
      </c>
    </row>
    <row r="4796" spans="1:22" x14ac:dyDescent="0.2">
      <c r="A4796" s="1">
        <v>43991</v>
      </c>
      <c r="B4796" t="s">
        <v>72</v>
      </c>
      <c r="C4796">
        <v>0</v>
      </c>
      <c r="D4796">
        <v>0</v>
      </c>
      <c r="E4796">
        <v>0</v>
      </c>
      <c r="F4796">
        <v>0</v>
      </c>
      <c r="G4796">
        <v>45.117043121149898</v>
      </c>
      <c r="H4796" s="1">
        <v>60470</v>
      </c>
      <c r="I4796">
        <v>4117</v>
      </c>
      <c r="J4796" s="1">
        <v>43942</v>
      </c>
      <c r="K4796">
        <v>19746.883999999998</v>
      </c>
      <c r="L4796">
        <v>0.20848858989600499</v>
      </c>
      <c r="M4796" t="s">
        <v>47</v>
      </c>
      <c r="N4796">
        <v>0.622</v>
      </c>
      <c r="O4796">
        <v>3.0000000000000001E-3</v>
      </c>
      <c r="P4796">
        <v>0</v>
      </c>
      <c r="Q4796">
        <v>0</v>
      </c>
      <c r="R4796">
        <v>2</v>
      </c>
      <c r="S4796">
        <v>0</v>
      </c>
      <c r="T4796">
        <v>1</v>
      </c>
      <c r="U4796" t="s">
        <v>89</v>
      </c>
      <c r="V4796" t="str" cm="1">
        <f t="array" ref="V4796">IF(A4796&lt;=DATE(2021,12,15),IF(AND(G4796&gt;=3,G4796&lt;7),"short",IF(AND(G4796&gt;=7,G4796&lt;20),"medium",IF(G4796&gt;=20,"long",NA))))</f>
        <v>long</v>
      </c>
    </row>
    <row r="4797" spans="1:22" x14ac:dyDescent="0.2">
      <c r="A4797" s="1">
        <v>43991</v>
      </c>
      <c r="B4797" t="s">
        <v>77</v>
      </c>
      <c r="C4797">
        <v>222.2</v>
      </c>
      <c r="D4797">
        <v>159.6</v>
      </c>
      <c r="E4797">
        <v>133</v>
      </c>
      <c r="F4797">
        <v>0.1</v>
      </c>
      <c r="G4797">
        <v>27.115674195756299</v>
      </c>
      <c r="H4797" s="1">
        <v>53895</v>
      </c>
      <c r="I4797">
        <v>4489.8999999999996</v>
      </c>
      <c r="J4797" s="1">
        <v>43942</v>
      </c>
      <c r="K4797">
        <v>24687.428</v>
      </c>
      <c r="L4797">
        <v>0.18186989750410601</v>
      </c>
      <c r="M4797">
        <v>1.3922305764411</v>
      </c>
      <c r="N4797">
        <v>0.73299999999999998</v>
      </c>
      <c r="O4797">
        <v>4.0000000000000001E-3</v>
      </c>
      <c r="P4797">
        <v>0</v>
      </c>
      <c r="Q4797">
        <v>0</v>
      </c>
      <c r="R4797">
        <v>2</v>
      </c>
      <c r="S4797">
        <v>0</v>
      </c>
      <c r="T4797">
        <v>1</v>
      </c>
      <c r="U4797" t="s">
        <v>89</v>
      </c>
      <c r="V4797" t="str" cm="1">
        <f t="array" ref="V4797">IF(A4797&lt;=DATE(2021,12,15),IF(AND(G4797&gt;=3,G4797&lt;7),"short",IF(AND(G4797&gt;=7,G4797&lt;20),"medium",IF(G4797&gt;=20,"long",NA))))</f>
        <v>long</v>
      </c>
    </row>
    <row r="4798" spans="1:22" x14ac:dyDescent="0.2">
      <c r="A4798" s="1">
        <v>43991</v>
      </c>
      <c r="B4798" t="s">
        <v>78</v>
      </c>
      <c r="C4798">
        <v>29.7</v>
      </c>
      <c r="D4798">
        <v>0</v>
      </c>
      <c r="E4798">
        <v>0</v>
      </c>
      <c r="F4798">
        <v>0</v>
      </c>
      <c r="G4798">
        <v>17.245722108145099</v>
      </c>
      <c r="H4798" s="1">
        <v>50290</v>
      </c>
      <c r="I4798">
        <v>2549.1999999999998</v>
      </c>
      <c r="J4798" s="1">
        <v>43942</v>
      </c>
      <c r="K4798">
        <v>28495.81</v>
      </c>
      <c r="L4798">
        <v>8.9458766043147994E-2</v>
      </c>
      <c r="M4798" t="s">
        <v>35</v>
      </c>
      <c r="N4798">
        <v>0.64400000000000002</v>
      </c>
      <c r="O4798">
        <v>5.0000000000000001E-3</v>
      </c>
      <c r="P4798">
        <v>0</v>
      </c>
      <c r="Q4798">
        <v>-1E-3</v>
      </c>
      <c r="R4798">
        <v>2</v>
      </c>
      <c r="S4798">
        <v>-1E-3</v>
      </c>
      <c r="T4798">
        <v>1</v>
      </c>
      <c r="U4798" t="s">
        <v>89</v>
      </c>
      <c r="V4798" t="str" cm="1">
        <f t="array" ref="V4798">IF(A4798&lt;=DATE(2021,12,15),IF(AND(G4798&gt;=3,G4798&lt;7),"short",IF(AND(G4798&gt;=7,G4798&lt;20),"medium",IF(G4798&gt;=20,"long",NA))))</f>
        <v>medium</v>
      </c>
    </row>
    <row r="4799" spans="1:22" x14ac:dyDescent="0.2">
      <c r="A4799" s="1">
        <v>43991</v>
      </c>
      <c r="B4799" t="s">
        <v>79</v>
      </c>
      <c r="C4799">
        <v>100.5</v>
      </c>
      <c r="D4799">
        <v>100.5</v>
      </c>
      <c r="E4799">
        <v>73</v>
      </c>
      <c r="F4799">
        <v>0.45</v>
      </c>
      <c r="G4799">
        <v>37.117043121149898</v>
      </c>
      <c r="H4799" s="1">
        <v>57548</v>
      </c>
      <c r="I4799">
        <v>4756.3999999999996</v>
      </c>
      <c r="J4799" s="1">
        <v>43979</v>
      </c>
      <c r="K4799">
        <v>22379.494999999999</v>
      </c>
      <c r="L4799">
        <v>0.212533839570553</v>
      </c>
      <c r="M4799">
        <v>1</v>
      </c>
      <c r="N4799">
        <v>0.64900000000000002</v>
      </c>
      <c r="O4799">
        <v>4.0000000000000001E-3</v>
      </c>
      <c r="P4799">
        <v>0</v>
      </c>
      <c r="Q4799" s="2">
        <v>9.99999999999889E-4</v>
      </c>
      <c r="R4799">
        <v>2</v>
      </c>
      <c r="S4799">
        <v>0</v>
      </c>
      <c r="T4799">
        <v>1</v>
      </c>
      <c r="U4799" t="s">
        <v>89</v>
      </c>
      <c r="V4799" t="str" cm="1">
        <f t="array" ref="V4799">IF(A4799&lt;=DATE(2021,12,15),IF(AND(G4799&gt;=3,G4799&lt;7),"short",IF(AND(G4799&gt;=7,G4799&lt;20),"medium",IF(G4799&gt;=20,"long",NA))))</f>
        <v>long</v>
      </c>
    </row>
    <row r="4800" spans="1:22" x14ac:dyDescent="0.2">
      <c r="A4800" s="1">
        <v>43991</v>
      </c>
      <c r="B4800" t="s">
        <v>80</v>
      </c>
      <c r="C4800">
        <v>753.8</v>
      </c>
      <c r="D4800">
        <v>753.8</v>
      </c>
      <c r="E4800">
        <v>735</v>
      </c>
      <c r="F4800">
        <v>0.02</v>
      </c>
      <c r="G4800">
        <v>3.1156741957563301</v>
      </c>
      <c r="H4800" s="1">
        <v>45129</v>
      </c>
      <c r="I4800">
        <v>12383.6</v>
      </c>
      <c r="J4800" s="1">
        <v>43972</v>
      </c>
      <c r="K4800">
        <v>33730.623</v>
      </c>
      <c r="L4800">
        <v>0.36713226435218799</v>
      </c>
      <c r="M4800">
        <v>1</v>
      </c>
      <c r="N4800">
        <v>0.04</v>
      </c>
      <c r="O4800">
        <v>8.0000000000000002E-3</v>
      </c>
      <c r="P4800">
        <v>0</v>
      </c>
      <c r="Q4800">
        <v>3.0000000000000001E-3</v>
      </c>
      <c r="R4800">
        <v>2</v>
      </c>
      <c r="S4800">
        <v>1E-3</v>
      </c>
      <c r="T4800">
        <v>1</v>
      </c>
      <c r="U4800" t="s">
        <v>89</v>
      </c>
      <c r="V4800" t="str" cm="1">
        <f t="array" ref="V4800">IF(A4800&lt;=DATE(2021,12,15),IF(AND(G4800&gt;=3,G4800&lt;7),"short",IF(AND(G4800&gt;=7,G4800&lt;20),"medium",IF(G4800&gt;=20,"long",NA))))</f>
        <v>short</v>
      </c>
    </row>
    <row r="4801" spans="1:22" x14ac:dyDescent="0.2">
      <c r="A4801" s="1">
        <v>43991</v>
      </c>
      <c r="B4801" t="s">
        <v>81</v>
      </c>
      <c r="C4801">
        <v>254.8</v>
      </c>
      <c r="D4801">
        <v>233.1</v>
      </c>
      <c r="E4801">
        <v>215</v>
      </c>
      <c r="F4801">
        <v>0.04</v>
      </c>
      <c r="G4801">
        <v>7.1156741957563296</v>
      </c>
      <c r="H4801" s="1">
        <v>46590</v>
      </c>
      <c r="I4801">
        <v>11941</v>
      </c>
      <c r="J4801" s="1">
        <v>43980</v>
      </c>
      <c r="K4801">
        <v>30030.073</v>
      </c>
      <c r="L4801">
        <v>0.39763473102446301</v>
      </c>
      <c r="M4801">
        <v>1.09309309309309</v>
      </c>
      <c r="N4801">
        <v>0.14699999999999999</v>
      </c>
      <c r="O4801">
        <v>5.0000000000000001E-3</v>
      </c>
      <c r="P4801">
        <v>0</v>
      </c>
      <c r="Q4801" s="2">
        <v>2.7755575615628901E-17</v>
      </c>
      <c r="R4801">
        <v>2</v>
      </c>
      <c r="S4801" s="2">
        <v>-9.9999999999997292E-4</v>
      </c>
      <c r="T4801">
        <v>1</v>
      </c>
      <c r="U4801" t="s">
        <v>89</v>
      </c>
      <c r="V4801" t="str" cm="1">
        <f t="array" ref="V4801">IF(A4801&lt;=DATE(2021,12,15),IF(AND(G4801&gt;=3,G4801&lt;7),"short",IF(AND(G4801&gt;=7,G4801&lt;20),"medium",IF(G4801&gt;=20,"long",NA))))</f>
        <v>medium</v>
      </c>
    </row>
    <row r="4802" spans="1:22" x14ac:dyDescent="0.2">
      <c r="A4802" s="1">
        <v>43991</v>
      </c>
      <c r="B4802" t="s">
        <v>82</v>
      </c>
      <c r="C4802">
        <v>22.4</v>
      </c>
      <c r="D4802">
        <v>14.9</v>
      </c>
      <c r="E4802">
        <v>10</v>
      </c>
      <c r="F4802">
        <v>0.47</v>
      </c>
      <c r="G4802">
        <v>51.367556468172403</v>
      </c>
      <c r="H4802" s="1">
        <v>62753</v>
      </c>
      <c r="I4802">
        <v>4172.3999999999996</v>
      </c>
      <c r="J4802" s="1">
        <v>43942</v>
      </c>
      <c r="K4802">
        <v>13956.324000000001</v>
      </c>
      <c r="L4802">
        <v>0.29896124509577099</v>
      </c>
      <c r="M4802">
        <v>1.50335570469798</v>
      </c>
      <c r="N4802">
        <v>0.55900000000000005</v>
      </c>
      <c r="O4802">
        <v>6.0000000000000001E-3</v>
      </c>
      <c r="P4802">
        <v>0</v>
      </c>
      <c r="Q4802">
        <v>0</v>
      </c>
      <c r="R4802">
        <v>2</v>
      </c>
      <c r="S4802">
        <v>1E-3</v>
      </c>
      <c r="T4802">
        <v>1</v>
      </c>
      <c r="U4802" t="s">
        <v>89</v>
      </c>
      <c r="V4802" t="str" cm="1">
        <f t="array" ref="V4802">IF(A4802&lt;=DATE(2021,12,15),IF(AND(G4802&gt;=3,G4802&lt;7),"short",IF(AND(G4802&gt;=7,G4802&lt;20),"medium",IF(G4802&gt;=20,"long",NA))))</f>
        <v>long</v>
      </c>
    </row>
    <row r="4803" spans="1:22" x14ac:dyDescent="0.2">
      <c r="A4803" s="1">
        <v>43991</v>
      </c>
      <c r="B4803" t="s">
        <v>83</v>
      </c>
      <c r="C4803">
        <v>112.2</v>
      </c>
      <c r="D4803">
        <v>89.8</v>
      </c>
      <c r="E4803">
        <v>80</v>
      </c>
      <c r="F4803">
        <v>0</v>
      </c>
      <c r="G4803">
        <v>8.36960985626283</v>
      </c>
      <c r="H4803" s="1">
        <v>47048</v>
      </c>
      <c r="I4803">
        <v>17887.5</v>
      </c>
      <c r="J4803" s="1">
        <v>43957</v>
      </c>
      <c r="K4803">
        <v>33323.47</v>
      </c>
      <c r="L4803">
        <v>0.53678383433657995</v>
      </c>
      <c r="M4803">
        <v>1.2494432071269399</v>
      </c>
      <c r="N4803">
        <v>0.19500000000000001</v>
      </c>
      <c r="O4803">
        <v>5.0000000000000001E-3</v>
      </c>
      <c r="P4803">
        <v>0</v>
      </c>
      <c r="Q4803">
        <v>1E-3</v>
      </c>
      <c r="R4803">
        <v>2</v>
      </c>
      <c r="S4803">
        <v>0</v>
      </c>
      <c r="T4803">
        <v>1</v>
      </c>
      <c r="U4803" t="s">
        <v>89</v>
      </c>
      <c r="V4803" t="str" cm="1">
        <f t="array" ref="V4803">IF(A4803&lt;=DATE(2021,12,15),IF(AND(G4803&gt;=3,G4803&lt;7),"short",IF(AND(G4803&gt;=7,G4803&lt;20),"medium",IF(G4803&gt;=20,"long",NA))))</f>
        <v>medium</v>
      </c>
    </row>
    <row r="4804" spans="1:22" x14ac:dyDescent="0.2">
      <c r="A4804" s="1">
        <v>43991</v>
      </c>
      <c r="B4804" t="s">
        <v>85</v>
      </c>
      <c r="C4804">
        <v>550.29999999999995</v>
      </c>
      <c r="D4804">
        <v>341.6</v>
      </c>
      <c r="E4804">
        <v>268</v>
      </c>
      <c r="F4804">
        <v>0.44</v>
      </c>
      <c r="G4804">
        <v>28.621492128678899</v>
      </c>
      <c r="H4804" s="1">
        <v>54445</v>
      </c>
      <c r="I4804">
        <v>9519.6</v>
      </c>
      <c r="J4804" s="1">
        <v>43980</v>
      </c>
      <c r="K4804">
        <v>24758.767</v>
      </c>
      <c r="L4804">
        <v>0.384494106673405</v>
      </c>
      <c r="M4804">
        <v>1.61094847775175</v>
      </c>
      <c r="N4804">
        <v>0.73199999999999998</v>
      </c>
      <c r="O4804">
        <v>4.0000000000000001E-3</v>
      </c>
      <c r="P4804">
        <v>0</v>
      </c>
      <c r="Q4804">
        <v>-2E-3</v>
      </c>
      <c r="R4804">
        <v>2</v>
      </c>
      <c r="S4804">
        <v>-2E-3</v>
      </c>
      <c r="T4804">
        <v>1</v>
      </c>
      <c r="U4804" t="s">
        <v>89</v>
      </c>
      <c r="V4804" t="str" cm="1">
        <f t="array" ref="V4804">IF(A4804&lt;=DATE(2021,12,15),IF(AND(G4804&gt;=3,G4804&lt;7),"short",IF(AND(G4804&gt;=7,G4804&lt;20),"medium",IF(G4804&gt;=20,"long",NA))))</f>
        <v>long</v>
      </c>
    </row>
    <row r="4805" spans="1:22" x14ac:dyDescent="0.2">
      <c r="A4805" s="1">
        <v>43991</v>
      </c>
      <c r="B4805" t="s">
        <v>87</v>
      </c>
      <c r="C4805">
        <v>3754.9</v>
      </c>
      <c r="D4805">
        <v>617.1</v>
      </c>
      <c r="E4805">
        <v>600</v>
      </c>
      <c r="F4805">
        <v>0.03</v>
      </c>
      <c r="G4805">
        <v>4.9938398357289504</v>
      </c>
      <c r="H4805" s="1">
        <v>45815</v>
      </c>
      <c r="I4805">
        <v>7875.5</v>
      </c>
      <c r="J4805" s="1">
        <v>43966</v>
      </c>
      <c r="K4805">
        <v>33844.678</v>
      </c>
      <c r="L4805">
        <v>0.23269537384873301</v>
      </c>
      <c r="M4805">
        <v>6.0847512558742496</v>
      </c>
      <c r="N4805">
        <v>8.1000000000000003E-2</v>
      </c>
      <c r="O4805">
        <v>5.0000000000000001E-3</v>
      </c>
      <c r="P4805">
        <v>0</v>
      </c>
      <c r="Q4805" s="2">
        <v>-3.46944695195361E-18</v>
      </c>
      <c r="R4805">
        <v>2</v>
      </c>
      <c r="S4805">
        <v>0</v>
      </c>
      <c r="T4805">
        <v>1</v>
      </c>
      <c r="U4805" t="s">
        <v>89</v>
      </c>
      <c r="V4805" t="str" cm="1">
        <f t="array" ref="V4805">IF(A4805&lt;=DATE(2021,12,15),IF(AND(G4805&gt;=3,G4805&lt;7),"short",IF(AND(G4805&gt;=7,G4805&lt;20),"medium",IF(G4805&gt;=20,"long",NA))))</f>
        <v>short</v>
      </c>
    </row>
    <row r="4806" spans="1:22" x14ac:dyDescent="0.2">
      <c r="A4806" s="1">
        <v>43991</v>
      </c>
      <c r="B4806" t="s">
        <v>88</v>
      </c>
      <c r="C4806">
        <v>1684.9</v>
      </c>
      <c r="D4806">
        <v>911.2</v>
      </c>
      <c r="E4806">
        <v>861</v>
      </c>
      <c r="F4806">
        <v>0.04</v>
      </c>
      <c r="G4806">
        <v>9.3689253935660499</v>
      </c>
      <c r="H4806" s="1">
        <v>47413</v>
      </c>
      <c r="I4806">
        <v>17899.5</v>
      </c>
      <c r="J4806" s="1">
        <v>43950</v>
      </c>
      <c r="K4806">
        <v>35302.559000000001</v>
      </c>
      <c r="L4806">
        <v>0.50703123249507198</v>
      </c>
      <c r="M4806">
        <v>1.84910008779631</v>
      </c>
      <c r="N4806">
        <v>0.27600000000000002</v>
      </c>
      <c r="O4806">
        <v>4.0000000000000001E-3</v>
      </c>
      <c r="P4806">
        <v>0</v>
      </c>
      <c r="Q4806">
        <v>0</v>
      </c>
      <c r="R4806">
        <v>2</v>
      </c>
      <c r="S4806">
        <v>-1E-3</v>
      </c>
      <c r="T4806">
        <v>1</v>
      </c>
      <c r="U4806" t="s">
        <v>89</v>
      </c>
      <c r="V4806" t="str" cm="1">
        <f t="array" ref="V4806">IF(A4806&lt;=DATE(2021,12,15),IF(AND(G4806&gt;=3,G4806&lt;7),"short",IF(AND(G4806&gt;=7,G4806&lt;20),"medium",IF(G4806&gt;=20,"long",NA))))</f>
        <v>medium</v>
      </c>
    </row>
    <row r="4807" spans="1:22" x14ac:dyDescent="0.2">
      <c r="A4807" s="1">
        <v>43991</v>
      </c>
      <c r="B4807" t="s">
        <v>90</v>
      </c>
      <c r="C4807">
        <v>189.2</v>
      </c>
      <c r="D4807">
        <v>126.3</v>
      </c>
      <c r="E4807">
        <v>113.6</v>
      </c>
      <c r="F4807">
        <v>0.32</v>
      </c>
      <c r="G4807">
        <v>21.368925393565998</v>
      </c>
      <c r="H4807" s="1">
        <v>51796</v>
      </c>
      <c r="I4807">
        <v>1845.4</v>
      </c>
      <c r="J4807" s="1">
        <v>43966</v>
      </c>
      <c r="K4807">
        <v>7143.67</v>
      </c>
      <c r="L4807">
        <v>0.25832660243264299</v>
      </c>
      <c r="M4807">
        <v>1.4980205859065701</v>
      </c>
      <c r="N4807">
        <v>0.71499999999999997</v>
      </c>
      <c r="O4807">
        <v>5.0000000000000001E-3</v>
      </c>
      <c r="P4807">
        <v>0</v>
      </c>
      <c r="Q4807">
        <v>-2E-3</v>
      </c>
      <c r="R4807">
        <v>2</v>
      </c>
      <c r="S4807">
        <v>-2E-3</v>
      </c>
      <c r="T4807">
        <v>1</v>
      </c>
      <c r="U4807" t="s">
        <v>89</v>
      </c>
      <c r="V4807" t="str" cm="1">
        <f t="array" ref="V4807">IF(A4807&lt;=DATE(2021,12,15),IF(AND(G4807&gt;=3,G4807&lt;7),"short",IF(AND(G4807&gt;=7,G4807&lt;20),"medium",IF(G4807&gt;=20,"long",NA))))</f>
        <v>long</v>
      </c>
    </row>
    <row r="4808" spans="1:22" x14ac:dyDescent="0.2">
      <c r="A4808" s="1">
        <v>43991</v>
      </c>
      <c r="B4808" t="s">
        <v>91</v>
      </c>
      <c r="C4808">
        <v>265.8</v>
      </c>
      <c r="D4808">
        <v>220.5</v>
      </c>
      <c r="E4808">
        <v>220</v>
      </c>
      <c r="F4808">
        <v>0.03</v>
      </c>
      <c r="G4808">
        <v>10.368240930869201</v>
      </c>
      <c r="H4808" s="1">
        <v>47778</v>
      </c>
      <c r="I4808">
        <v>245</v>
      </c>
      <c r="J4808" s="1">
        <v>43985</v>
      </c>
      <c r="K4808">
        <v>15749.999</v>
      </c>
      <c r="L4808">
        <v>1.5555556543209901E-2</v>
      </c>
      <c r="M4808">
        <v>1.20544217687074</v>
      </c>
      <c r="N4808">
        <v>0.36699999999999999</v>
      </c>
      <c r="O4808">
        <v>3.0000000000000001E-3</v>
      </c>
      <c r="P4808">
        <v>0</v>
      </c>
      <c r="Q4808">
        <v>-1E-3</v>
      </c>
      <c r="R4808">
        <v>2</v>
      </c>
      <c r="S4808">
        <v>-2E-3</v>
      </c>
      <c r="T4808">
        <v>1</v>
      </c>
      <c r="U4808" t="s">
        <v>89</v>
      </c>
      <c r="V4808" t="str" cm="1">
        <f t="array" ref="V4808">IF(A4808&lt;=DATE(2021,12,15),IF(AND(G4808&gt;=3,G4808&lt;7),"short",IF(AND(G4808&gt;=7,G4808&lt;20),"medium",IF(G4808&gt;=20,"long",NA))))</f>
        <v>medium</v>
      </c>
    </row>
    <row r="4809" spans="1:22" x14ac:dyDescent="0.2">
      <c r="A4809" s="1">
        <v>43991</v>
      </c>
      <c r="B4809" t="s">
        <v>92</v>
      </c>
      <c r="C4809">
        <v>399.1</v>
      </c>
      <c r="D4809">
        <v>399.1</v>
      </c>
      <c r="E4809">
        <v>415</v>
      </c>
      <c r="F4809">
        <v>0.66</v>
      </c>
      <c r="G4809">
        <v>41.368925393566002</v>
      </c>
      <c r="H4809" s="1">
        <v>59101</v>
      </c>
      <c r="I4809">
        <v>761</v>
      </c>
      <c r="J4809" s="1">
        <v>43971</v>
      </c>
      <c r="K4809">
        <v>7000</v>
      </c>
      <c r="L4809">
        <v>0.108714285714285</v>
      </c>
      <c r="M4809">
        <v>1</v>
      </c>
      <c r="N4809">
        <v>0.61</v>
      </c>
      <c r="O4809">
        <v>5.0000000000000001E-3</v>
      </c>
      <c r="P4809">
        <v>0</v>
      </c>
      <c r="Q4809">
        <v>0</v>
      </c>
      <c r="R4809">
        <v>2</v>
      </c>
      <c r="S4809">
        <v>-1E-3</v>
      </c>
      <c r="T4809">
        <v>1</v>
      </c>
      <c r="U4809" t="s">
        <v>89</v>
      </c>
      <c r="V4809" t="str" cm="1">
        <f t="array" ref="V4809">IF(A4809&lt;=DATE(2021,12,15),IF(AND(G4809&gt;=3,G4809&lt;7),"short",IF(AND(G4809&gt;=7,G4809&lt;20),"medium",IF(G4809&gt;=20,"long",NA))))</f>
        <v>long</v>
      </c>
    </row>
    <row r="4810" spans="1:22" x14ac:dyDescent="0.2">
      <c r="A4810" s="1">
        <v>43992</v>
      </c>
      <c r="B4810" t="s">
        <v>33</v>
      </c>
      <c r="C4810">
        <v>1058.5</v>
      </c>
      <c r="D4810">
        <v>88.3</v>
      </c>
      <c r="E4810">
        <v>61</v>
      </c>
      <c r="F4810">
        <v>0</v>
      </c>
      <c r="G4810">
        <v>11.991786447638599</v>
      </c>
      <c r="H4810" s="1">
        <v>48372</v>
      </c>
      <c r="I4810">
        <v>19955.3</v>
      </c>
      <c r="J4810" s="1">
        <v>43973</v>
      </c>
      <c r="K4810">
        <v>38709.15</v>
      </c>
      <c r="L4810">
        <v>0.51551894061223202</v>
      </c>
      <c r="M4810">
        <v>11.9875424688561</v>
      </c>
      <c r="N4810">
        <v>0.375</v>
      </c>
      <c r="O4810">
        <v>6.0000000000000001E-3</v>
      </c>
      <c r="P4810">
        <v>0</v>
      </c>
      <c r="Q4810">
        <v>0</v>
      </c>
      <c r="R4810">
        <v>2</v>
      </c>
      <c r="S4810">
        <v>1E-3</v>
      </c>
      <c r="T4810">
        <v>1</v>
      </c>
      <c r="U4810" t="s">
        <v>89</v>
      </c>
      <c r="V4810" t="str" cm="1">
        <f t="array" ref="V4810">IF(A4810&lt;=DATE(2021,12,15),IF(AND(G4810&gt;=3,G4810&lt;7),"short",IF(AND(G4810&gt;=7,G4810&lt;20),"medium",IF(G4810&gt;=20,"long",NA))))</f>
        <v>medium</v>
      </c>
    </row>
    <row r="4811" spans="1:22" x14ac:dyDescent="0.2">
      <c r="A4811" s="1">
        <v>43992</v>
      </c>
      <c r="B4811" t="s">
        <v>39</v>
      </c>
      <c r="C4811">
        <v>46.9</v>
      </c>
      <c r="D4811">
        <v>0</v>
      </c>
      <c r="E4811">
        <v>0</v>
      </c>
      <c r="F4811">
        <v>0</v>
      </c>
      <c r="G4811">
        <v>14.242299794661101</v>
      </c>
      <c r="H4811" s="1">
        <v>49194</v>
      </c>
      <c r="I4811">
        <v>19125.900000000001</v>
      </c>
      <c r="J4811" s="1">
        <v>43942</v>
      </c>
      <c r="K4811">
        <v>32474.032999999999</v>
      </c>
      <c r="L4811">
        <v>0.58895980058898101</v>
      </c>
      <c r="M4811" t="s">
        <v>35</v>
      </c>
      <c r="N4811">
        <v>0.45</v>
      </c>
      <c r="O4811">
        <v>5.0000000000000001E-3</v>
      </c>
      <c r="P4811">
        <v>0</v>
      </c>
      <c r="Q4811">
        <v>0</v>
      </c>
      <c r="R4811">
        <v>2</v>
      </c>
      <c r="S4811">
        <v>1E-3</v>
      </c>
      <c r="T4811">
        <v>1</v>
      </c>
      <c r="U4811" t="s">
        <v>89</v>
      </c>
      <c r="V4811" t="str" cm="1">
        <f t="array" ref="V4811">IF(A4811&lt;=DATE(2021,12,15),IF(AND(G4811&gt;=3,G4811&lt;7),"short",IF(AND(G4811&gt;=7,G4811&lt;20),"medium",IF(G4811&gt;=20,"long",NA))))</f>
        <v>medium</v>
      </c>
    </row>
    <row r="4812" spans="1:22" x14ac:dyDescent="0.2">
      <c r="A4812" s="1">
        <v>43992</v>
      </c>
      <c r="B4812" t="s">
        <v>40</v>
      </c>
      <c r="C4812">
        <v>149</v>
      </c>
      <c r="D4812">
        <v>94</v>
      </c>
      <c r="E4812">
        <v>60</v>
      </c>
      <c r="F4812">
        <v>0.12</v>
      </c>
      <c r="G4812">
        <v>15.739904175222399</v>
      </c>
      <c r="H4812" s="1">
        <v>49741</v>
      </c>
      <c r="I4812">
        <v>11334.5</v>
      </c>
      <c r="J4812" s="1">
        <v>43942</v>
      </c>
      <c r="K4812">
        <v>30407.933000000001</v>
      </c>
      <c r="L4812">
        <v>0.37274812464234203</v>
      </c>
      <c r="M4812">
        <v>1.58510638297872</v>
      </c>
      <c r="N4812">
        <v>0.50600000000000001</v>
      </c>
      <c r="O4812">
        <v>5.0000000000000001E-3</v>
      </c>
      <c r="P4812">
        <v>0</v>
      </c>
      <c r="Q4812">
        <v>-1E-3</v>
      </c>
      <c r="R4812">
        <v>2</v>
      </c>
      <c r="S4812">
        <v>0</v>
      </c>
      <c r="T4812">
        <v>1</v>
      </c>
      <c r="U4812" t="s">
        <v>89</v>
      </c>
      <c r="V4812" t="str" cm="1">
        <f t="array" ref="V4812">IF(A4812&lt;=DATE(2021,12,15),IF(AND(G4812&gt;=3,G4812&lt;7),"short",IF(AND(G4812&gt;=7,G4812&lt;20),"medium",IF(G4812&gt;=20,"long",NA))))</f>
        <v>medium</v>
      </c>
    </row>
    <row r="4813" spans="1:22" x14ac:dyDescent="0.2">
      <c r="A4813" s="1">
        <v>43992</v>
      </c>
      <c r="B4813" t="s">
        <v>41</v>
      </c>
      <c r="C4813">
        <v>34.5</v>
      </c>
      <c r="D4813">
        <v>17.3</v>
      </c>
      <c r="E4813">
        <v>10</v>
      </c>
      <c r="F4813">
        <v>0</v>
      </c>
      <c r="G4813">
        <v>18.491444216290201</v>
      </c>
      <c r="H4813" s="1">
        <v>50746</v>
      </c>
      <c r="I4813">
        <v>10473.5</v>
      </c>
      <c r="J4813" s="1">
        <v>43942</v>
      </c>
      <c r="K4813">
        <v>25747.902999999998</v>
      </c>
      <c r="L4813">
        <v>0.40677099024336</v>
      </c>
      <c r="M4813">
        <v>1.99421965317919</v>
      </c>
      <c r="N4813">
        <v>0.55500000000000005</v>
      </c>
      <c r="O4813">
        <v>5.0000000000000001E-3</v>
      </c>
      <c r="P4813">
        <v>0</v>
      </c>
      <c r="Q4813">
        <v>0</v>
      </c>
      <c r="R4813">
        <v>2</v>
      </c>
      <c r="S4813">
        <v>1E-3</v>
      </c>
      <c r="T4813">
        <v>1</v>
      </c>
      <c r="U4813" t="s">
        <v>89</v>
      </c>
      <c r="V4813" t="str" cm="1">
        <f t="array" ref="V4813">IF(A4813&lt;=DATE(2021,12,15),IF(AND(G4813&gt;=3,G4813&lt;7),"short",IF(AND(G4813&gt;=7,G4813&lt;20),"medium",IF(G4813&gt;=20,"long",NA))))</f>
        <v>medium</v>
      </c>
    </row>
    <row r="4814" spans="1:22" x14ac:dyDescent="0.2">
      <c r="A4814" s="1">
        <v>43992</v>
      </c>
      <c r="B4814" t="s">
        <v>42</v>
      </c>
      <c r="C4814">
        <v>141.69999999999999</v>
      </c>
      <c r="D4814">
        <v>83.3</v>
      </c>
      <c r="E4814">
        <v>50</v>
      </c>
      <c r="F4814">
        <v>0</v>
      </c>
      <c r="G4814">
        <v>19.2416153319644</v>
      </c>
      <c r="H4814" s="1">
        <v>51020</v>
      </c>
      <c r="I4814">
        <v>8918.5</v>
      </c>
      <c r="J4814" s="1">
        <v>43942</v>
      </c>
      <c r="K4814">
        <v>23259.827000000001</v>
      </c>
      <c r="L4814">
        <v>0.38342933505051402</v>
      </c>
      <c r="M4814">
        <v>1.7010804321728601</v>
      </c>
      <c r="N4814">
        <v>0.58299999999999996</v>
      </c>
      <c r="O4814">
        <v>4.0000000000000001E-3</v>
      </c>
      <c r="P4814">
        <v>0</v>
      </c>
      <c r="Q4814">
        <v>-1E-3</v>
      </c>
      <c r="R4814">
        <v>2</v>
      </c>
      <c r="S4814">
        <v>-1E-3</v>
      </c>
      <c r="T4814">
        <v>1</v>
      </c>
      <c r="U4814" t="s">
        <v>89</v>
      </c>
      <c r="V4814" t="str" cm="1">
        <f t="array" ref="V4814">IF(A4814&lt;=DATE(2021,12,15),IF(AND(G4814&gt;=3,G4814&lt;7),"short",IF(AND(G4814&gt;=7,G4814&lt;20),"medium",IF(G4814&gt;=20,"long",NA))))</f>
        <v>medium</v>
      </c>
    </row>
    <row r="4815" spans="1:22" x14ac:dyDescent="0.2">
      <c r="A4815" s="1">
        <v>43992</v>
      </c>
      <c r="B4815" t="s">
        <v>43</v>
      </c>
      <c r="C4815">
        <v>0</v>
      </c>
      <c r="D4815">
        <v>0</v>
      </c>
      <c r="E4815">
        <v>0</v>
      </c>
      <c r="F4815">
        <v>0</v>
      </c>
      <c r="G4815">
        <v>22.491444216290201</v>
      </c>
      <c r="H4815" s="1">
        <v>52207</v>
      </c>
      <c r="I4815">
        <v>8127.7</v>
      </c>
      <c r="J4815" s="1">
        <v>43942</v>
      </c>
      <c r="K4815">
        <v>27213.281999999999</v>
      </c>
      <c r="L4815">
        <v>0.29866665843539197</v>
      </c>
      <c r="M4815" t="s">
        <v>47</v>
      </c>
      <c r="N4815">
        <v>0.63300000000000001</v>
      </c>
      <c r="O4815">
        <v>4.0000000000000001E-3</v>
      </c>
      <c r="P4815">
        <v>0</v>
      </c>
      <c r="Q4815">
        <v>-1E-3</v>
      </c>
      <c r="R4815">
        <v>2</v>
      </c>
      <c r="S4815">
        <v>0</v>
      </c>
      <c r="T4815">
        <v>1</v>
      </c>
      <c r="U4815" t="s">
        <v>89</v>
      </c>
      <c r="V4815" t="str" cm="1">
        <f t="array" ref="V4815">IF(A4815&lt;=DATE(2021,12,15),IF(AND(G4815&gt;=3,G4815&lt;7),"short",IF(AND(G4815&gt;=7,G4815&lt;20),"medium",IF(G4815&gt;=20,"long",NA))))</f>
        <v>long</v>
      </c>
    </row>
    <row r="4816" spans="1:22" x14ac:dyDescent="0.2">
      <c r="A4816" s="1">
        <v>43992</v>
      </c>
      <c r="B4816" t="s">
        <v>44</v>
      </c>
      <c r="C4816">
        <v>0</v>
      </c>
      <c r="D4816">
        <v>0</v>
      </c>
      <c r="E4816">
        <v>0</v>
      </c>
      <c r="F4816">
        <v>0</v>
      </c>
      <c r="G4816">
        <v>26.491444216290201</v>
      </c>
      <c r="H4816" s="1">
        <v>53668</v>
      </c>
      <c r="I4816">
        <v>6628.1</v>
      </c>
      <c r="J4816" s="1">
        <v>43942</v>
      </c>
      <c r="K4816">
        <v>24114.239000000001</v>
      </c>
      <c r="L4816">
        <v>0.27486249928931999</v>
      </c>
      <c r="M4816" t="s">
        <v>47</v>
      </c>
      <c r="N4816">
        <v>0.66</v>
      </c>
      <c r="O4816">
        <v>4.0000000000000001E-3</v>
      </c>
      <c r="P4816">
        <v>0</v>
      </c>
      <c r="Q4816">
        <v>0</v>
      </c>
      <c r="R4816">
        <v>2</v>
      </c>
      <c r="S4816">
        <v>0</v>
      </c>
      <c r="T4816">
        <v>1</v>
      </c>
      <c r="U4816" t="s">
        <v>89</v>
      </c>
      <c r="V4816" t="str" cm="1">
        <f t="array" ref="V4816">IF(A4816&lt;=DATE(2021,12,15),IF(AND(G4816&gt;=3,G4816&lt;7),"short",IF(AND(G4816&gt;=7,G4816&lt;20),"medium",IF(G4816&gt;=20,"long",NA))))</f>
        <v>long</v>
      </c>
    </row>
    <row r="4817" spans="1:22" x14ac:dyDescent="0.2">
      <c r="A4817" s="1">
        <v>43992</v>
      </c>
      <c r="B4817" t="s">
        <v>45</v>
      </c>
      <c r="C4817">
        <v>9.6999999999999993</v>
      </c>
      <c r="D4817">
        <v>9.6999999999999993</v>
      </c>
      <c r="E4817">
        <v>5</v>
      </c>
      <c r="F4817">
        <v>0</v>
      </c>
      <c r="G4817">
        <v>29.492128678986901</v>
      </c>
      <c r="H4817" s="1">
        <v>54764</v>
      </c>
      <c r="I4817">
        <v>7099.3</v>
      </c>
      <c r="J4817" s="1">
        <v>43942</v>
      </c>
      <c r="K4817">
        <v>20201.401999999998</v>
      </c>
      <c r="L4817">
        <v>0.35142610399020802</v>
      </c>
      <c r="M4817">
        <v>1</v>
      </c>
      <c r="N4817">
        <v>0.65</v>
      </c>
      <c r="O4817">
        <v>4.0000000000000001E-3</v>
      </c>
      <c r="P4817">
        <v>0</v>
      </c>
      <c r="Q4817">
        <v>-1E-3</v>
      </c>
      <c r="R4817">
        <v>2</v>
      </c>
      <c r="S4817">
        <v>0</v>
      </c>
      <c r="T4817">
        <v>1</v>
      </c>
      <c r="U4817" t="s">
        <v>89</v>
      </c>
      <c r="V4817" t="str" cm="1">
        <f t="array" ref="V4817">IF(A4817&lt;=DATE(2021,12,15),IF(AND(G4817&gt;=3,G4817&lt;7),"short",IF(AND(G4817&gt;=7,G4817&lt;20),"medium",IF(G4817&gt;=20,"long",NA))))</f>
        <v>long</v>
      </c>
    </row>
    <row r="4818" spans="1:22" x14ac:dyDescent="0.2">
      <c r="A4818" s="1">
        <v>43992</v>
      </c>
      <c r="B4818" t="s">
        <v>46</v>
      </c>
      <c r="C4818">
        <v>0</v>
      </c>
      <c r="D4818">
        <v>0</v>
      </c>
      <c r="E4818">
        <v>0</v>
      </c>
      <c r="F4818">
        <v>0</v>
      </c>
      <c r="G4818">
        <v>35.490759753593402</v>
      </c>
      <c r="H4818" s="1">
        <v>56955</v>
      </c>
      <c r="I4818">
        <v>9057.4</v>
      </c>
      <c r="J4818" s="1">
        <v>43942</v>
      </c>
      <c r="K4818">
        <v>26559.177</v>
      </c>
      <c r="L4818">
        <v>0.341027133483842</v>
      </c>
      <c r="M4818" t="s">
        <v>47</v>
      </c>
      <c r="N4818">
        <v>0.58299999999999996</v>
      </c>
      <c r="O4818">
        <v>3.0000000000000001E-3</v>
      </c>
      <c r="P4818">
        <v>0</v>
      </c>
      <c r="Q4818">
        <v>0</v>
      </c>
      <c r="R4818">
        <v>2</v>
      </c>
      <c r="S4818">
        <v>0</v>
      </c>
      <c r="T4818">
        <v>1</v>
      </c>
      <c r="U4818" t="s">
        <v>89</v>
      </c>
      <c r="V4818" t="str" cm="1">
        <f t="array" ref="V4818">IF(A4818&lt;=DATE(2021,12,15),IF(AND(G4818&gt;=3,G4818&lt;7),"short",IF(AND(G4818&gt;=7,G4818&lt;20),"medium",IF(G4818&gt;=20,"long",NA))))</f>
        <v>long</v>
      </c>
    </row>
    <row r="4819" spans="1:22" x14ac:dyDescent="0.2">
      <c r="A4819" s="1">
        <v>43992</v>
      </c>
      <c r="B4819" t="s">
        <v>52</v>
      </c>
      <c r="C4819">
        <v>22.2</v>
      </c>
      <c r="D4819">
        <v>22.2</v>
      </c>
      <c r="E4819">
        <v>10</v>
      </c>
      <c r="F4819">
        <v>0</v>
      </c>
      <c r="G4819">
        <v>39.6167008898015</v>
      </c>
      <c r="H4819" s="1">
        <v>58462</v>
      </c>
      <c r="I4819">
        <v>10440.799999999999</v>
      </c>
      <c r="J4819" s="1">
        <v>43942</v>
      </c>
      <c r="K4819">
        <v>24121.409</v>
      </c>
      <c r="L4819">
        <v>0.43284370328449701</v>
      </c>
      <c r="M4819">
        <v>1</v>
      </c>
      <c r="N4819">
        <v>0.54500000000000004</v>
      </c>
      <c r="O4819">
        <v>3.0000000000000001E-3</v>
      </c>
      <c r="P4819">
        <v>0</v>
      </c>
      <c r="Q4819">
        <v>0</v>
      </c>
      <c r="R4819">
        <v>2</v>
      </c>
      <c r="S4819">
        <v>0</v>
      </c>
      <c r="T4819">
        <v>1</v>
      </c>
      <c r="U4819" t="s">
        <v>89</v>
      </c>
      <c r="V4819" t="str" cm="1">
        <f t="array" ref="V4819">IF(A4819&lt;=DATE(2021,12,15),IF(AND(G4819&gt;=3,G4819&lt;7),"short",IF(AND(G4819&gt;=7,G4819&lt;20),"medium",IF(G4819&gt;=20,"long",NA))))</f>
        <v>long</v>
      </c>
    </row>
    <row r="4820" spans="1:22" x14ac:dyDescent="0.2">
      <c r="A4820" s="1">
        <v>43992</v>
      </c>
      <c r="B4820" t="s">
        <v>57</v>
      </c>
      <c r="C4820">
        <v>499.5</v>
      </c>
      <c r="D4820">
        <v>312.8</v>
      </c>
      <c r="E4820">
        <v>185</v>
      </c>
      <c r="F4820">
        <v>0.2</v>
      </c>
      <c r="G4820">
        <v>20.492813141683701</v>
      </c>
      <c r="H4820" s="1">
        <v>51477</v>
      </c>
      <c r="I4820">
        <v>9081.9</v>
      </c>
      <c r="J4820" s="1">
        <v>43942</v>
      </c>
      <c r="K4820">
        <v>25385.098999999998</v>
      </c>
      <c r="L4820">
        <v>0.35776500221645702</v>
      </c>
      <c r="M4820">
        <v>1.5968670076726299</v>
      </c>
      <c r="N4820">
        <v>0.61399999999999999</v>
      </c>
      <c r="O4820">
        <v>5.0000000000000001E-3</v>
      </c>
      <c r="P4820">
        <v>0</v>
      </c>
      <c r="Q4820" s="2">
        <v>1.11022302462515E-16</v>
      </c>
      <c r="R4820">
        <v>2</v>
      </c>
      <c r="S4820">
        <v>1.00000000000011E-3</v>
      </c>
      <c r="T4820">
        <v>1</v>
      </c>
      <c r="U4820" t="s">
        <v>89</v>
      </c>
      <c r="V4820" t="str" cm="1">
        <f t="array" ref="V4820">IF(A4820&lt;=DATE(2021,12,15),IF(AND(G4820&gt;=3,G4820&lt;7),"short",IF(AND(G4820&gt;=7,G4820&lt;20),"medium",IF(G4820&gt;=20,"long",NA))))</f>
        <v>long</v>
      </c>
    </row>
    <row r="4821" spans="1:22" x14ac:dyDescent="0.2">
      <c r="A4821" s="1">
        <v>43992</v>
      </c>
      <c r="B4821" t="s">
        <v>58</v>
      </c>
      <c r="C4821">
        <v>0</v>
      </c>
      <c r="D4821">
        <v>0</v>
      </c>
      <c r="E4821">
        <v>0</v>
      </c>
      <c r="F4821">
        <v>0</v>
      </c>
      <c r="G4821">
        <v>32.114989733059502</v>
      </c>
      <c r="H4821" s="1">
        <v>55722</v>
      </c>
      <c r="I4821">
        <v>10601.7</v>
      </c>
      <c r="J4821" s="1">
        <v>43942</v>
      </c>
      <c r="K4821">
        <v>24104.100999999999</v>
      </c>
      <c r="L4821">
        <v>0.43982972026212402</v>
      </c>
      <c r="M4821" t="s">
        <v>47</v>
      </c>
      <c r="N4821">
        <v>0.61099999999999999</v>
      </c>
      <c r="O4821">
        <v>5.0000000000000001E-3</v>
      </c>
      <c r="P4821">
        <v>0</v>
      </c>
      <c r="Q4821">
        <v>1E-3</v>
      </c>
      <c r="R4821">
        <v>2</v>
      </c>
      <c r="S4821">
        <v>2E-3</v>
      </c>
      <c r="T4821">
        <v>1</v>
      </c>
      <c r="U4821" t="s">
        <v>89</v>
      </c>
      <c r="V4821" t="str" cm="1">
        <f t="array" ref="V4821">IF(A4821&lt;=DATE(2021,12,15),IF(AND(G4821&gt;=3,G4821&lt;7),"short",IF(AND(G4821&gt;=7,G4821&lt;20),"medium",IF(G4821&gt;=20,"long",NA))))</f>
        <v>long</v>
      </c>
    </row>
    <row r="4822" spans="1:22" x14ac:dyDescent="0.2">
      <c r="A4822" s="1">
        <v>43992</v>
      </c>
      <c r="B4822" t="s">
        <v>63</v>
      </c>
      <c r="C4822">
        <v>70.5</v>
      </c>
      <c r="D4822">
        <v>70.5</v>
      </c>
      <c r="E4822">
        <v>45</v>
      </c>
      <c r="F4822">
        <v>0.13</v>
      </c>
      <c r="G4822">
        <v>23.6167008898015</v>
      </c>
      <c r="H4822" s="1">
        <v>52618</v>
      </c>
      <c r="I4822">
        <v>5922</v>
      </c>
      <c r="J4822" s="1">
        <v>43942</v>
      </c>
      <c r="K4822">
        <v>27937.571</v>
      </c>
      <c r="L4822">
        <v>0.21197261565796099</v>
      </c>
      <c r="M4822">
        <v>1</v>
      </c>
      <c r="N4822">
        <v>0.66300000000000003</v>
      </c>
      <c r="O4822">
        <v>5.0000000000000001E-3</v>
      </c>
      <c r="P4822">
        <v>0</v>
      </c>
      <c r="Q4822">
        <v>0</v>
      </c>
      <c r="R4822">
        <v>2</v>
      </c>
      <c r="S4822">
        <v>1E-3</v>
      </c>
      <c r="T4822">
        <v>1</v>
      </c>
      <c r="U4822" t="s">
        <v>89</v>
      </c>
      <c r="V4822" t="str" cm="1">
        <f t="array" ref="V4822">IF(A4822&lt;=DATE(2021,12,15),IF(AND(G4822&gt;=3,G4822&lt;7),"short",IF(AND(G4822&gt;=7,G4822&lt;20),"medium",IF(G4822&gt;=20,"long",NA))))</f>
        <v>long</v>
      </c>
    </row>
    <row r="4823" spans="1:22" x14ac:dyDescent="0.2">
      <c r="A4823" s="1">
        <v>43992</v>
      </c>
      <c r="B4823" t="s">
        <v>65</v>
      </c>
      <c r="C4823">
        <v>156.9</v>
      </c>
      <c r="D4823">
        <v>156.9</v>
      </c>
      <c r="E4823">
        <v>70</v>
      </c>
      <c r="F4823">
        <v>0</v>
      </c>
      <c r="G4823">
        <v>48.114989733059502</v>
      </c>
      <c r="H4823" s="1">
        <v>61566</v>
      </c>
      <c r="I4823">
        <v>4102.2</v>
      </c>
      <c r="J4823" s="1">
        <v>43942</v>
      </c>
      <c r="K4823">
        <v>19908.448</v>
      </c>
      <c r="L4823">
        <v>0.20605322926226999</v>
      </c>
      <c r="M4823">
        <v>1</v>
      </c>
      <c r="N4823">
        <v>0.52900000000000003</v>
      </c>
      <c r="O4823">
        <v>3.0000000000000001E-3</v>
      </c>
      <c r="P4823">
        <v>0</v>
      </c>
      <c r="Q4823" s="2">
        <v>-5.5511151231257802E-17</v>
      </c>
      <c r="R4823">
        <v>2</v>
      </c>
      <c r="S4823">
        <v>0</v>
      </c>
      <c r="T4823">
        <v>1</v>
      </c>
      <c r="U4823" t="s">
        <v>89</v>
      </c>
      <c r="V4823" t="str" cm="1">
        <f t="array" ref="V4823">IF(A4823&lt;=DATE(2021,12,15),IF(AND(G4823&gt;=3,G4823&lt;7),"short",IF(AND(G4823&gt;=7,G4823&lt;20),"medium",IF(G4823&gt;=20,"long",NA))))</f>
        <v>long</v>
      </c>
    </row>
    <row r="4824" spans="1:22" x14ac:dyDescent="0.2">
      <c r="A4824" s="1">
        <v>43992</v>
      </c>
      <c r="B4824" t="s">
        <v>66</v>
      </c>
      <c r="C4824">
        <v>4207.5</v>
      </c>
      <c r="D4824">
        <v>1093.5999999999999</v>
      </c>
      <c r="E4824">
        <v>1014</v>
      </c>
      <c r="F4824">
        <v>0.01</v>
      </c>
      <c r="G4824">
        <v>3.2416153319643999</v>
      </c>
      <c r="H4824" s="1">
        <v>45176</v>
      </c>
      <c r="I4824">
        <v>15312.1</v>
      </c>
      <c r="J4824" s="1">
        <v>43986</v>
      </c>
      <c r="K4824">
        <v>32014.607</v>
      </c>
      <c r="L4824">
        <v>0.47828480293386</v>
      </c>
      <c r="M4824">
        <v>3.8473847841989701</v>
      </c>
      <c r="N4824">
        <v>-1.6E-2</v>
      </c>
      <c r="O4824">
        <v>8.9999999999999993E-3</v>
      </c>
      <c r="P4824">
        <v>0</v>
      </c>
      <c r="Q4824" s="2">
        <v>3.46944695195361E-18</v>
      </c>
      <c r="R4824">
        <v>2</v>
      </c>
      <c r="S4824">
        <v>1E-3</v>
      </c>
      <c r="T4824">
        <v>1</v>
      </c>
      <c r="U4824" t="s">
        <v>89</v>
      </c>
      <c r="V4824" t="str" cm="1">
        <f t="array" ref="V4824">IF(A4824&lt;=DATE(2021,12,15),IF(AND(G4824&gt;=3,G4824&lt;7),"short",IF(AND(G4824&gt;=7,G4824&lt;20),"medium",IF(G4824&gt;=20,"long",NA))))</f>
        <v>short</v>
      </c>
    </row>
    <row r="4825" spans="1:22" x14ac:dyDescent="0.2">
      <c r="A4825" s="1">
        <v>43992</v>
      </c>
      <c r="B4825" t="s">
        <v>68</v>
      </c>
      <c r="C4825">
        <v>56.2</v>
      </c>
      <c r="D4825">
        <v>0</v>
      </c>
      <c r="E4825">
        <v>0</v>
      </c>
      <c r="F4825">
        <v>0</v>
      </c>
      <c r="G4825">
        <v>4.2436687200547496</v>
      </c>
      <c r="H4825" s="1">
        <v>45542</v>
      </c>
      <c r="I4825">
        <v>20473.099999999999</v>
      </c>
      <c r="J4825" s="1">
        <v>43951</v>
      </c>
      <c r="K4825">
        <v>31116.004000000001</v>
      </c>
      <c r="L4825">
        <v>0.65796045019148297</v>
      </c>
      <c r="M4825" t="s">
        <v>35</v>
      </c>
      <c r="N4825">
        <v>-1.4999999999999999E-2</v>
      </c>
      <c r="O4825">
        <v>6.9999999999999897E-3</v>
      </c>
      <c r="P4825">
        <v>0</v>
      </c>
      <c r="Q4825">
        <v>0</v>
      </c>
      <c r="R4825">
        <v>2</v>
      </c>
      <c r="S4825">
        <v>0</v>
      </c>
      <c r="T4825">
        <v>1</v>
      </c>
      <c r="U4825" t="s">
        <v>89</v>
      </c>
      <c r="V4825" t="str" cm="1">
        <f t="array" ref="V4825">IF(A4825&lt;=DATE(2021,12,15),IF(AND(G4825&gt;=3,G4825&lt;7),"short",IF(AND(G4825&gt;=7,G4825&lt;20),"medium",IF(G4825&gt;=20,"long",NA))))</f>
        <v>short</v>
      </c>
    </row>
    <row r="4826" spans="1:22" x14ac:dyDescent="0.2">
      <c r="A4826" s="1">
        <v>43992</v>
      </c>
      <c r="B4826" t="s">
        <v>69</v>
      </c>
      <c r="C4826">
        <v>8.1999999999999993</v>
      </c>
      <c r="D4826">
        <v>8.1999999999999993</v>
      </c>
      <c r="E4826">
        <v>5</v>
      </c>
      <c r="F4826">
        <v>0</v>
      </c>
      <c r="G4826">
        <v>24.618754277891799</v>
      </c>
      <c r="H4826" s="1">
        <v>52984</v>
      </c>
      <c r="I4826">
        <v>6139.9</v>
      </c>
      <c r="J4826" s="1">
        <v>43942</v>
      </c>
      <c r="K4826">
        <v>28222.409</v>
      </c>
      <c r="L4826">
        <v>0.217554072014192</v>
      </c>
      <c r="M4826">
        <v>1</v>
      </c>
      <c r="N4826">
        <v>0.66300000000000003</v>
      </c>
      <c r="O4826">
        <v>4.0000000000000001E-3</v>
      </c>
      <c r="P4826">
        <v>0</v>
      </c>
      <c r="Q4826">
        <v>0</v>
      </c>
      <c r="R4826">
        <v>2</v>
      </c>
      <c r="S4826">
        <v>0</v>
      </c>
      <c r="T4826">
        <v>1</v>
      </c>
      <c r="U4826" t="s">
        <v>89</v>
      </c>
      <c r="V4826" t="str" cm="1">
        <f t="array" ref="V4826">IF(A4826&lt;=DATE(2021,12,15),IF(AND(G4826&gt;=3,G4826&lt;7),"short",IF(AND(G4826&gt;=7,G4826&lt;20),"medium",IF(G4826&gt;=20,"long",NA))))</f>
        <v>long</v>
      </c>
    </row>
    <row r="4827" spans="1:22" x14ac:dyDescent="0.2">
      <c r="A4827" s="1">
        <v>43992</v>
      </c>
      <c r="B4827" t="s">
        <v>72</v>
      </c>
      <c r="C4827">
        <v>168.2</v>
      </c>
      <c r="D4827">
        <v>150.30000000000001</v>
      </c>
      <c r="E4827">
        <v>85</v>
      </c>
      <c r="F4827">
        <v>0.41</v>
      </c>
      <c r="G4827">
        <v>45.114305270362699</v>
      </c>
      <c r="H4827" s="1">
        <v>60470</v>
      </c>
      <c r="I4827">
        <v>4202</v>
      </c>
      <c r="J4827" s="1">
        <v>43942</v>
      </c>
      <c r="K4827">
        <v>19746.883999999998</v>
      </c>
      <c r="L4827">
        <v>0.21279306649089499</v>
      </c>
      <c r="M4827">
        <v>1.11909514304723</v>
      </c>
      <c r="N4827">
        <v>0.53800000000000003</v>
      </c>
      <c r="O4827">
        <v>3.0000000000000001E-3</v>
      </c>
      <c r="P4827">
        <v>0</v>
      </c>
      <c r="Q4827">
        <v>0</v>
      </c>
      <c r="R4827">
        <v>2</v>
      </c>
      <c r="S4827">
        <v>0</v>
      </c>
      <c r="T4827">
        <v>1</v>
      </c>
      <c r="U4827" t="s">
        <v>89</v>
      </c>
      <c r="V4827" t="str" cm="1">
        <f t="array" ref="V4827">IF(A4827&lt;=DATE(2021,12,15),IF(AND(G4827&gt;=3,G4827&lt;7),"short",IF(AND(G4827&gt;=7,G4827&lt;20),"medium",IF(G4827&gt;=20,"long",NA))))</f>
        <v>long</v>
      </c>
    </row>
    <row r="4828" spans="1:22" x14ac:dyDescent="0.2">
      <c r="A4828" s="1">
        <v>43992</v>
      </c>
      <c r="B4828" t="s">
        <v>77</v>
      </c>
      <c r="C4828">
        <v>12.1</v>
      </c>
      <c r="D4828">
        <v>12.1</v>
      </c>
      <c r="E4828">
        <v>10</v>
      </c>
      <c r="F4828">
        <v>7.0000000000000007E-2</v>
      </c>
      <c r="G4828">
        <v>27.112936344969199</v>
      </c>
      <c r="H4828" s="1">
        <v>53895</v>
      </c>
      <c r="I4828">
        <v>4499.8999999999996</v>
      </c>
      <c r="J4828" s="1">
        <v>43942</v>
      </c>
      <c r="K4828">
        <v>24687.428</v>
      </c>
      <c r="L4828">
        <v>0.18227496197659701</v>
      </c>
      <c r="M4828">
        <v>1</v>
      </c>
      <c r="N4828">
        <v>0.65500000000000003</v>
      </c>
      <c r="O4828">
        <v>4.0000000000000001E-3</v>
      </c>
      <c r="P4828">
        <v>0</v>
      </c>
      <c r="Q4828">
        <v>0</v>
      </c>
      <c r="R4828">
        <v>2</v>
      </c>
      <c r="S4828">
        <v>0</v>
      </c>
      <c r="T4828">
        <v>1</v>
      </c>
      <c r="U4828" t="s">
        <v>89</v>
      </c>
      <c r="V4828" t="str" cm="1">
        <f t="array" ref="V4828">IF(A4828&lt;=DATE(2021,12,15),IF(AND(G4828&gt;=3,G4828&lt;7),"short",IF(AND(G4828&gt;=7,G4828&lt;20),"medium",IF(G4828&gt;=20,"long",NA))))</f>
        <v>long</v>
      </c>
    </row>
    <row r="4829" spans="1:22" x14ac:dyDescent="0.2">
      <c r="A4829" s="1">
        <v>43992</v>
      </c>
      <c r="B4829" t="s">
        <v>78</v>
      </c>
      <c r="C4829">
        <v>107.1</v>
      </c>
      <c r="D4829">
        <v>59.5</v>
      </c>
      <c r="E4829">
        <v>50</v>
      </c>
      <c r="F4829">
        <v>0</v>
      </c>
      <c r="G4829">
        <v>17.2429842573579</v>
      </c>
      <c r="H4829" s="1">
        <v>50290</v>
      </c>
      <c r="I4829">
        <v>2599.1999999999998</v>
      </c>
      <c r="J4829" s="1">
        <v>43942</v>
      </c>
      <c r="K4829">
        <v>28495.81</v>
      </c>
      <c r="L4829">
        <v>9.1213409971501E-2</v>
      </c>
      <c r="M4829">
        <v>1.7999999999999901</v>
      </c>
      <c r="N4829">
        <v>0.56899999999999995</v>
      </c>
      <c r="O4829">
        <v>5.0000000000000001E-3</v>
      </c>
      <c r="P4829">
        <v>0</v>
      </c>
      <c r="Q4829">
        <v>0</v>
      </c>
      <c r="R4829">
        <v>2</v>
      </c>
      <c r="S4829">
        <v>0</v>
      </c>
      <c r="T4829">
        <v>1</v>
      </c>
      <c r="U4829" t="s">
        <v>89</v>
      </c>
      <c r="V4829" t="str" cm="1">
        <f t="array" ref="V4829">IF(A4829&lt;=DATE(2021,12,15),IF(AND(G4829&gt;=3,G4829&lt;7),"short",IF(AND(G4829&gt;=7,G4829&lt;20),"medium",IF(G4829&gt;=20,"long",NA))))</f>
        <v>medium</v>
      </c>
    </row>
    <row r="4830" spans="1:22" x14ac:dyDescent="0.2">
      <c r="A4830" s="1">
        <v>43992</v>
      </c>
      <c r="B4830" t="s">
        <v>79</v>
      </c>
      <c r="C4830">
        <v>13.9</v>
      </c>
      <c r="D4830">
        <v>13.9</v>
      </c>
      <c r="E4830">
        <v>10</v>
      </c>
      <c r="F4830">
        <v>0</v>
      </c>
      <c r="G4830">
        <v>37.114305270362699</v>
      </c>
      <c r="H4830" s="1">
        <v>57548</v>
      </c>
      <c r="I4830">
        <v>4766.3999999999996</v>
      </c>
      <c r="J4830" s="1">
        <v>43979</v>
      </c>
      <c r="K4830">
        <v>22379.494999999999</v>
      </c>
      <c r="L4830">
        <v>0.21298067717792499</v>
      </c>
      <c r="M4830">
        <v>1</v>
      </c>
      <c r="N4830">
        <v>0.56399999999999995</v>
      </c>
      <c r="O4830">
        <v>4.9999999999998899E-3</v>
      </c>
      <c r="P4830">
        <v>0</v>
      </c>
      <c r="Q4830">
        <v>-1E-3</v>
      </c>
      <c r="R4830">
        <v>2</v>
      </c>
      <c r="S4830" s="2">
        <v>9.99999999999889E-4</v>
      </c>
      <c r="T4830">
        <v>1</v>
      </c>
      <c r="U4830" t="s">
        <v>89</v>
      </c>
      <c r="V4830" t="str" cm="1">
        <f t="array" ref="V4830">IF(A4830&lt;=DATE(2021,12,15),IF(AND(G4830&gt;=3,G4830&lt;7),"short",IF(AND(G4830&gt;=7,G4830&lt;20),"medium",IF(G4830&gt;=20,"long",NA))))</f>
        <v>long</v>
      </c>
    </row>
    <row r="4831" spans="1:22" x14ac:dyDescent="0.2">
      <c r="A4831" s="1">
        <v>43992</v>
      </c>
      <c r="B4831" t="s">
        <v>80</v>
      </c>
      <c r="C4831">
        <v>123.1</v>
      </c>
      <c r="D4831">
        <v>10.3</v>
      </c>
      <c r="E4831">
        <v>10</v>
      </c>
      <c r="F4831">
        <v>0</v>
      </c>
      <c r="G4831">
        <v>3.11293634496919</v>
      </c>
      <c r="H4831" s="1">
        <v>45129</v>
      </c>
      <c r="I4831">
        <v>12393.6</v>
      </c>
      <c r="J4831" s="1">
        <v>43972</v>
      </c>
      <c r="K4831">
        <v>33730.623</v>
      </c>
      <c r="L4831">
        <v>0.367428730859788</v>
      </c>
      <c r="M4831">
        <v>11.9514563106796</v>
      </c>
      <c r="N4831">
        <v>-1.4999999999999999E-2</v>
      </c>
      <c r="O4831">
        <v>0.01</v>
      </c>
      <c r="P4831">
        <v>0</v>
      </c>
      <c r="Q4831">
        <v>0</v>
      </c>
      <c r="R4831">
        <v>2</v>
      </c>
      <c r="S4831">
        <v>2E-3</v>
      </c>
      <c r="T4831">
        <v>1</v>
      </c>
      <c r="U4831" t="s">
        <v>89</v>
      </c>
      <c r="V4831" t="str" cm="1">
        <f t="array" ref="V4831">IF(A4831&lt;=DATE(2021,12,15),IF(AND(G4831&gt;=3,G4831&lt;7),"short",IF(AND(G4831&gt;=7,G4831&lt;20),"medium",IF(G4831&gt;=20,"long",NA))))</f>
        <v>short</v>
      </c>
    </row>
    <row r="4832" spans="1:22" x14ac:dyDescent="0.2">
      <c r="A4832" s="1">
        <v>43992</v>
      </c>
      <c r="B4832" t="s">
        <v>81</v>
      </c>
      <c r="C4832">
        <v>292.89999999999998</v>
      </c>
      <c r="D4832">
        <v>189.8</v>
      </c>
      <c r="E4832">
        <v>175</v>
      </c>
      <c r="F4832">
        <v>0</v>
      </c>
      <c r="G4832">
        <v>7.1129363449691896</v>
      </c>
      <c r="H4832" s="1">
        <v>46590</v>
      </c>
      <c r="I4832">
        <v>12116</v>
      </c>
      <c r="J4832" s="1">
        <v>43980</v>
      </c>
      <c r="K4832">
        <v>30030.073</v>
      </c>
      <c r="L4832">
        <v>0.40346222268590498</v>
      </c>
      <c r="M4832">
        <v>1.5432033719704901</v>
      </c>
      <c r="N4832">
        <v>7.9000000000000001E-2</v>
      </c>
      <c r="O4832">
        <v>6.0000000000000001E-3</v>
      </c>
      <c r="P4832">
        <v>0</v>
      </c>
      <c r="Q4832">
        <v>1.9999999999999901E-3</v>
      </c>
      <c r="R4832">
        <v>2</v>
      </c>
      <c r="S4832">
        <v>1E-3</v>
      </c>
      <c r="T4832">
        <v>1</v>
      </c>
      <c r="U4832" t="s">
        <v>89</v>
      </c>
      <c r="V4832" t="str" cm="1">
        <f t="array" ref="V4832">IF(A4832&lt;=DATE(2021,12,15),IF(AND(G4832&gt;=3,G4832&lt;7),"short",IF(AND(G4832&gt;=7,G4832&lt;20),"medium",IF(G4832&gt;=20,"long",NA))))</f>
        <v>medium</v>
      </c>
    </row>
    <row r="4833" spans="1:22" x14ac:dyDescent="0.2">
      <c r="A4833" s="1">
        <v>43992</v>
      </c>
      <c r="B4833" t="s">
        <v>82</v>
      </c>
      <c r="C4833">
        <v>169.3</v>
      </c>
      <c r="D4833">
        <v>52.8</v>
      </c>
      <c r="E4833">
        <v>35</v>
      </c>
      <c r="F4833">
        <v>0.21</v>
      </c>
      <c r="G4833">
        <v>51.364818617385303</v>
      </c>
      <c r="H4833" s="1">
        <v>62753</v>
      </c>
      <c r="I4833">
        <v>4207.3999999999996</v>
      </c>
      <c r="J4833" s="1">
        <v>43942</v>
      </c>
      <c r="K4833">
        <v>13956.324000000001</v>
      </c>
      <c r="L4833">
        <v>0.30146906878917301</v>
      </c>
      <c r="M4833">
        <v>3.20643939393939</v>
      </c>
      <c r="N4833">
        <v>0.47499999999999998</v>
      </c>
      <c r="O4833">
        <v>5.0000000000000001E-3</v>
      </c>
      <c r="P4833">
        <v>0</v>
      </c>
      <c r="Q4833">
        <v>-1E-3</v>
      </c>
      <c r="R4833">
        <v>2</v>
      </c>
      <c r="S4833">
        <v>-1E-3</v>
      </c>
      <c r="T4833">
        <v>1</v>
      </c>
      <c r="U4833" t="s">
        <v>89</v>
      </c>
      <c r="V4833" t="str" cm="1">
        <f t="array" ref="V4833">IF(A4833&lt;=DATE(2021,12,15),IF(AND(G4833&gt;=3,G4833&lt;7),"short",IF(AND(G4833&gt;=7,G4833&lt;20),"medium",IF(G4833&gt;=20,"long",NA))))</f>
        <v>long</v>
      </c>
    </row>
    <row r="4834" spans="1:22" x14ac:dyDescent="0.2">
      <c r="A4834" s="1">
        <v>43992</v>
      </c>
      <c r="B4834" t="s">
        <v>83</v>
      </c>
      <c r="C4834">
        <v>196.5</v>
      </c>
      <c r="D4834">
        <v>168.4</v>
      </c>
      <c r="E4834">
        <v>150</v>
      </c>
      <c r="F4834">
        <v>0</v>
      </c>
      <c r="G4834">
        <v>8.3668720054757006</v>
      </c>
      <c r="H4834" s="1">
        <v>47048</v>
      </c>
      <c r="I4834">
        <v>18037.5</v>
      </c>
      <c r="J4834" s="1">
        <v>43957</v>
      </c>
      <c r="K4834">
        <v>33323.47</v>
      </c>
      <c r="L4834">
        <v>0.541285166280702</v>
      </c>
      <c r="M4834">
        <v>1.1668646080759999</v>
      </c>
      <c r="N4834">
        <v>0.126</v>
      </c>
      <c r="O4834">
        <v>6.0000000000000001E-3</v>
      </c>
      <c r="P4834">
        <v>0</v>
      </c>
      <c r="Q4834">
        <v>0</v>
      </c>
      <c r="R4834">
        <v>2</v>
      </c>
      <c r="S4834">
        <v>1E-3</v>
      </c>
      <c r="T4834">
        <v>1</v>
      </c>
      <c r="U4834" t="s">
        <v>89</v>
      </c>
      <c r="V4834" t="str" cm="1">
        <f t="array" ref="V4834">IF(A4834&lt;=DATE(2021,12,15),IF(AND(G4834&gt;=3,G4834&lt;7),"short",IF(AND(G4834&gt;=7,G4834&lt;20),"medium",IF(G4834&gt;=20,"long",NA))))</f>
        <v>medium</v>
      </c>
    </row>
    <row r="4835" spans="1:22" x14ac:dyDescent="0.2">
      <c r="A4835" s="1">
        <v>43992</v>
      </c>
      <c r="B4835" t="s">
        <v>85</v>
      </c>
      <c r="C4835">
        <v>1500.9</v>
      </c>
      <c r="D4835">
        <v>601</v>
      </c>
      <c r="E4835">
        <v>468.1</v>
      </c>
      <c r="F4835">
        <v>0.13</v>
      </c>
      <c r="G4835">
        <v>28.618754277891799</v>
      </c>
      <c r="H4835" s="1">
        <v>54445</v>
      </c>
      <c r="I4835">
        <v>9987.7000000000007</v>
      </c>
      <c r="J4835" s="1">
        <v>43980</v>
      </c>
      <c r="K4835">
        <v>24758.767</v>
      </c>
      <c r="L4835">
        <v>0.40340054090738803</v>
      </c>
      <c r="M4835">
        <v>2.49733777038269</v>
      </c>
      <c r="N4835">
        <v>0.65300000000000002</v>
      </c>
      <c r="O4835">
        <v>4.0000000000000001E-3</v>
      </c>
      <c r="P4835">
        <v>0</v>
      </c>
      <c r="Q4835">
        <v>0</v>
      </c>
      <c r="R4835">
        <v>2</v>
      </c>
      <c r="S4835">
        <v>0</v>
      </c>
      <c r="T4835">
        <v>1</v>
      </c>
      <c r="U4835" t="s">
        <v>89</v>
      </c>
      <c r="V4835" t="str" cm="1">
        <f t="array" ref="V4835">IF(A4835&lt;=DATE(2021,12,15),IF(AND(G4835&gt;=3,G4835&lt;7),"short",IF(AND(G4835&gt;=7,G4835&lt;20),"medium",IF(G4835&gt;=20,"long",NA))))</f>
        <v>long</v>
      </c>
    </row>
    <row r="4836" spans="1:22" x14ac:dyDescent="0.2">
      <c r="A4836" s="1">
        <v>43992</v>
      </c>
      <c r="B4836" t="s">
        <v>86</v>
      </c>
      <c r="C4836">
        <v>71.8</v>
      </c>
      <c r="D4836">
        <v>65.2</v>
      </c>
      <c r="E4836">
        <v>50</v>
      </c>
      <c r="F4836">
        <v>0.15</v>
      </c>
      <c r="G4836">
        <v>34.3655030800821</v>
      </c>
      <c r="H4836" s="1">
        <v>56544</v>
      </c>
      <c r="I4836">
        <v>2968</v>
      </c>
      <c r="J4836" s="1">
        <v>43986</v>
      </c>
      <c r="K4836">
        <v>13961.311</v>
      </c>
      <c r="L4836">
        <v>0.212587485516224</v>
      </c>
      <c r="M4836">
        <v>1.1012269938650301</v>
      </c>
      <c r="N4836">
        <v>0.61</v>
      </c>
      <c r="O4836">
        <v>6.0000000000000001E-3</v>
      </c>
      <c r="P4836">
        <v>0</v>
      </c>
      <c r="Q4836">
        <v>-1E-3</v>
      </c>
      <c r="R4836">
        <v>2</v>
      </c>
      <c r="S4836">
        <v>1E-3</v>
      </c>
      <c r="T4836">
        <v>1</v>
      </c>
      <c r="U4836" t="s">
        <v>89</v>
      </c>
      <c r="V4836" t="str" cm="1">
        <f t="array" ref="V4836">IF(A4836&lt;=DATE(2021,12,15),IF(AND(G4836&gt;=3,G4836&lt;7),"short",IF(AND(G4836&gt;=7,G4836&lt;20),"medium",IF(G4836&gt;=20,"long",NA))))</f>
        <v>long</v>
      </c>
    </row>
    <row r="4837" spans="1:22" x14ac:dyDescent="0.2">
      <c r="A4837" s="1">
        <v>43992</v>
      </c>
      <c r="B4837" t="s">
        <v>87</v>
      </c>
      <c r="C4837">
        <v>1626.8</v>
      </c>
      <c r="D4837">
        <v>396.1</v>
      </c>
      <c r="E4837">
        <v>385</v>
      </c>
      <c r="F4837">
        <v>0</v>
      </c>
      <c r="G4837">
        <v>4.9911019849418201</v>
      </c>
      <c r="H4837" s="1">
        <v>45815</v>
      </c>
      <c r="I4837">
        <v>8260.5</v>
      </c>
      <c r="J4837" s="1">
        <v>43966</v>
      </c>
      <c r="K4837">
        <v>33844.678</v>
      </c>
      <c r="L4837">
        <v>0.244070869872066</v>
      </c>
      <c r="M4837">
        <v>4.1070436758394298</v>
      </c>
      <c r="N4837">
        <v>2.1999999999999999E-2</v>
      </c>
      <c r="O4837">
        <v>5.0000000000000001E-3</v>
      </c>
      <c r="P4837">
        <v>0</v>
      </c>
      <c r="Q4837" s="2">
        <v>-5.2041704279304197E-18</v>
      </c>
      <c r="R4837">
        <v>2</v>
      </c>
      <c r="S4837" s="2">
        <v>-3.46944695195361E-18</v>
      </c>
      <c r="T4837">
        <v>1</v>
      </c>
      <c r="U4837" t="s">
        <v>89</v>
      </c>
      <c r="V4837" t="str" cm="1">
        <f t="array" ref="V4837">IF(A4837&lt;=DATE(2021,12,15),IF(AND(G4837&gt;=3,G4837&lt;7),"short",IF(AND(G4837&gt;=7,G4837&lt;20),"medium",IF(G4837&gt;=20,"long",NA))))</f>
        <v>short</v>
      </c>
    </row>
    <row r="4838" spans="1:22" x14ac:dyDescent="0.2">
      <c r="A4838" s="1">
        <v>43992</v>
      </c>
      <c r="B4838" t="s">
        <v>88</v>
      </c>
      <c r="C4838">
        <v>2698.6</v>
      </c>
      <c r="D4838">
        <v>699</v>
      </c>
      <c r="E4838">
        <v>660.2</v>
      </c>
      <c r="F4838">
        <v>0.02</v>
      </c>
      <c r="G4838">
        <v>9.3661875427789099</v>
      </c>
      <c r="H4838" s="1">
        <v>47413</v>
      </c>
      <c r="I4838">
        <v>18559.7</v>
      </c>
      <c r="J4838" s="1">
        <v>43950</v>
      </c>
      <c r="K4838">
        <v>35302.559000000001</v>
      </c>
      <c r="L4838">
        <v>0.52573242636603201</v>
      </c>
      <c r="M4838">
        <v>3.8606580829756698</v>
      </c>
      <c r="N4838">
        <v>0.20899999999999999</v>
      </c>
      <c r="O4838">
        <v>5.0000000000000001E-3</v>
      </c>
      <c r="P4838">
        <v>0</v>
      </c>
      <c r="Q4838">
        <v>0</v>
      </c>
      <c r="R4838">
        <v>2</v>
      </c>
      <c r="S4838">
        <v>1E-3</v>
      </c>
      <c r="T4838">
        <v>1</v>
      </c>
      <c r="U4838" t="s">
        <v>89</v>
      </c>
      <c r="V4838" t="str" cm="1">
        <f t="array" ref="V4838">IF(A4838&lt;=DATE(2021,12,15),IF(AND(G4838&gt;=3,G4838&lt;7),"short",IF(AND(G4838&gt;=7,G4838&lt;20),"medium",IF(G4838&gt;=20,"long",NA))))</f>
        <v>medium</v>
      </c>
    </row>
    <row r="4839" spans="1:22" x14ac:dyDescent="0.2">
      <c r="A4839" s="1">
        <v>43992</v>
      </c>
      <c r="B4839" t="s">
        <v>91</v>
      </c>
      <c r="C4839">
        <v>387.6</v>
      </c>
      <c r="D4839">
        <v>100.4</v>
      </c>
      <c r="E4839">
        <v>100</v>
      </c>
      <c r="F4839">
        <v>0</v>
      </c>
      <c r="G4839">
        <v>10.3655030800821</v>
      </c>
      <c r="H4839" s="1">
        <v>47778</v>
      </c>
      <c r="I4839">
        <v>345</v>
      </c>
      <c r="J4839" s="1">
        <v>43985</v>
      </c>
      <c r="K4839">
        <v>15749.999</v>
      </c>
      <c r="L4839">
        <v>2.1904763295540499E-2</v>
      </c>
      <c r="M4839">
        <v>3.8605577689242998</v>
      </c>
      <c r="N4839">
        <v>0.29799999999999999</v>
      </c>
      <c r="O4839">
        <v>4.0000000000000001E-3</v>
      </c>
      <c r="P4839">
        <v>0</v>
      </c>
      <c r="Q4839">
        <v>1E-3</v>
      </c>
      <c r="R4839">
        <v>2</v>
      </c>
      <c r="S4839">
        <v>1E-3</v>
      </c>
      <c r="T4839">
        <v>1</v>
      </c>
      <c r="U4839" t="s">
        <v>89</v>
      </c>
      <c r="V4839" t="str" cm="1">
        <f t="array" ref="V4839">IF(A4839&lt;=DATE(2021,12,15),IF(AND(G4839&gt;=3,G4839&lt;7),"short",IF(AND(G4839&gt;=7,G4839&lt;20),"medium",IF(G4839&gt;=20,"long",NA))))</f>
        <v>medium</v>
      </c>
    </row>
    <row r="4840" spans="1:22" x14ac:dyDescent="0.2">
      <c r="A4840" s="1">
        <v>43992</v>
      </c>
      <c r="B4840" t="s">
        <v>92</v>
      </c>
      <c r="C4840">
        <v>73.7</v>
      </c>
      <c r="D4840">
        <v>24.4</v>
      </c>
      <c r="E4840">
        <v>25</v>
      </c>
      <c r="F4840">
        <v>0.02</v>
      </c>
      <c r="G4840">
        <v>41.366187542778903</v>
      </c>
      <c r="H4840" s="1">
        <v>59101</v>
      </c>
      <c r="I4840">
        <v>786</v>
      </c>
      <c r="J4840" s="1">
        <v>43971</v>
      </c>
      <c r="K4840">
        <v>7000</v>
      </c>
      <c r="L4840">
        <v>0.112285714285714</v>
      </c>
      <c r="M4840">
        <v>3.0204918032786798</v>
      </c>
      <c r="N4840">
        <v>0.52600000000000002</v>
      </c>
      <c r="O4840">
        <v>6.0000000000000001E-3</v>
      </c>
      <c r="P4840">
        <v>0</v>
      </c>
      <c r="Q4840" s="2">
        <v>-5.5511151231257802E-17</v>
      </c>
      <c r="R4840">
        <v>2</v>
      </c>
      <c r="S4840">
        <v>1E-3</v>
      </c>
      <c r="T4840">
        <v>1</v>
      </c>
      <c r="U4840" t="s">
        <v>89</v>
      </c>
      <c r="V4840" t="str" cm="1">
        <f t="array" ref="V4840">IF(A4840&lt;=DATE(2021,12,15),IF(AND(G4840&gt;=3,G4840&lt;7),"short",IF(AND(G4840&gt;=7,G4840&lt;20),"medium",IF(G4840&gt;=20,"long",NA))))</f>
        <v>long</v>
      </c>
    </row>
    <row r="4841" spans="1:22" x14ac:dyDescent="0.2">
      <c r="A4841" s="1">
        <v>43993</v>
      </c>
      <c r="B4841" t="s">
        <v>33</v>
      </c>
      <c r="C4841">
        <v>936.8</v>
      </c>
      <c r="D4841">
        <v>0</v>
      </c>
      <c r="E4841">
        <v>0</v>
      </c>
      <c r="F4841">
        <v>0</v>
      </c>
      <c r="G4841">
        <v>11.989048596851401</v>
      </c>
      <c r="H4841" s="1">
        <v>48372</v>
      </c>
      <c r="I4841">
        <v>19955.3</v>
      </c>
      <c r="J4841" s="1">
        <v>43973</v>
      </c>
      <c r="K4841">
        <v>38709.15</v>
      </c>
      <c r="L4841">
        <v>0.51551894061223202</v>
      </c>
      <c r="M4841" t="s">
        <v>35</v>
      </c>
      <c r="N4841">
        <v>0.30599999999999999</v>
      </c>
      <c r="O4841">
        <v>5.0000000000000001E-3</v>
      </c>
      <c r="P4841">
        <v>0</v>
      </c>
      <c r="Q4841">
        <v>0</v>
      </c>
      <c r="R4841">
        <v>2</v>
      </c>
      <c r="S4841">
        <v>-1E-3</v>
      </c>
      <c r="T4841">
        <v>1</v>
      </c>
      <c r="U4841" t="s">
        <v>89</v>
      </c>
      <c r="V4841" t="str" cm="1">
        <f t="array" ref="V4841">IF(A4841&lt;=DATE(2021,12,15),IF(AND(G4841&gt;=3,G4841&lt;7),"short",IF(AND(G4841&gt;=7,G4841&lt;20),"medium",IF(G4841&gt;=20,"long",NA))))</f>
        <v>medium</v>
      </c>
    </row>
    <row r="4842" spans="1:22" x14ac:dyDescent="0.2">
      <c r="A4842" s="1">
        <v>43993</v>
      </c>
      <c r="B4842" t="s">
        <v>39</v>
      </c>
      <c r="C4842">
        <v>79.099999999999994</v>
      </c>
      <c r="D4842">
        <v>0</v>
      </c>
      <c r="E4842">
        <v>0</v>
      </c>
      <c r="F4842">
        <v>0</v>
      </c>
      <c r="G4842">
        <v>14.239561943874</v>
      </c>
      <c r="H4842" s="1">
        <v>49194</v>
      </c>
      <c r="I4842">
        <v>19125.900000000001</v>
      </c>
      <c r="J4842" s="1">
        <v>43942</v>
      </c>
      <c r="K4842">
        <v>32474.032999999999</v>
      </c>
      <c r="L4842">
        <v>0.58895980058898101</v>
      </c>
      <c r="M4842" t="s">
        <v>35</v>
      </c>
      <c r="N4842">
        <v>0.39400000000000002</v>
      </c>
      <c r="O4842">
        <v>4.0000000000000001E-3</v>
      </c>
      <c r="P4842">
        <v>0</v>
      </c>
      <c r="Q4842">
        <v>-1.0000000000000499E-3</v>
      </c>
      <c r="R4842">
        <v>2</v>
      </c>
      <c r="S4842">
        <v>-1E-3</v>
      </c>
      <c r="T4842">
        <v>1</v>
      </c>
      <c r="U4842" t="s">
        <v>89</v>
      </c>
      <c r="V4842" t="str" cm="1">
        <f t="array" ref="V4842">IF(A4842&lt;=DATE(2021,12,15),IF(AND(G4842&gt;=3,G4842&lt;7),"short",IF(AND(G4842&gt;=7,G4842&lt;20),"medium",IF(G4842&gt;=20,"long",NA))))</f>
        <v>medium</v>
      </c>
    </row>
    <row r="4843" spans="1:22" x14ac:dyDescent="0.2">
      <c r="A4843" s="1">
        <v>43993</v>
      </c>
      <c r="B4843" t="s">
        <v>40</v>
      </c>
      <c r="C4843">
        <v>0</v>
      </c>
      <c r="D4843">
        <v>0</v>
      </c>
      <c r="E4843">
        <v>0</v>
      </c>
      <c r="F4843">
        <v>0</v>
      </c>
      <c r="G4843">
        <v>15.7371663244353</v>
      </c>
      <c r="H4843" s="1">
        <v>49741</v>
      </c>
      <c r="I4843">
        <v>11334.5</v>
      </c>
      <c r="J4843" s="1">
        <v>43942</v>
      </c>
      <c r="K4843">
        <v>30407.933000000001</v>
      </c>
      <c r="L4843">
        <v>0.37274812464234203</v>
      </c>
      <c r="M4843" t="s">
        <v>47</v>
      </c>
      <c r="N4843">
        <v>0.45100000000000001</v>
      </c>
      <c r="O4843">
        <v>4.0000000000000001E-3</v>
      </c>
      <c r="P4843">
        <v>0</v>
      </c>
      <c r="Q4843" s="2">
        <v>-5.5511151231257802E-17</v>
      </c>
      <c r="R4843">
        <v>2</v>
      </c>
      <c r="S4843">
        <v>-1E-3</v>
      </c>
      <c r="T4843">
        <v>1</v>
      </c>
      <c r="U4843" t="s">
        <v>89</v>
      </c>
      <c r="V4843" t="str" cm="1">
        <f t="array" ref="V4843">IF(A4843&lt;=DATE(2021,12,15),IF(AND(G4843&gt;=3,G4843&lt;7),"short",IF(AND(G4843&gt;=7,G4843&lt;20),"medium",IF(G4843&gt;=20,"long",NA))))</f>
        <v>medium</v>
      </c>
    </row>
    <row r="4844" spans="1:22" x14ac:dyDescent="0.2">
      <c r="A4844" s="1">
        <v>43993</v>
      </c>
      <c r="B4844" t="s">
        <v>41</v>
      </c>
      <c r="C4844">
        <v>131.30000000000001</v>
      </c>
      <c r="D4844">
        <v>87.5</v>
      </c>
      <c r="E4844">
        <v>50</v>
      </c>
      <c r="F4844">
        <v>0</v>
      </c>
      <c r="G4844">
        <v>18.488706365502999</v>
      </c>
      <c r="H4844" s="1">
        <v>50746</v>
      </c>
      <c r="I4844">
        <v>10523.5</v>
      </c>
      <c r="J4844" s="1">
        <v>43942</v>
      </c>
      <c r="K4844">
        <v>25747.902999999998</v>
      </c>
      <c r="L4844">
        <v>0.408712895958944</v>
      </c>
      <c r="M4844">
        <v>1.50057142857142</v>
      </c>
      <c r="N4844">
        <v>0.498</v>
      </c>
      <c r="O4844">
        <v>4.0000000000000001E-3</v>
      </c>
      <c r="P4844">
        <v>0</v>
      </c>
      <c r="Q4844">
        <v>-1E-3</v>
      </c>
      <c r="R4844">
        <v>2</v>
      </c>
      <c r="S4844">
        <v>-1E-3</v>
      </c>
      <c r="T4844">
        <v>1</v>
      </c>
      <c r="U4844" t="s">
        <v>89</v>
      </c>
      <c r="V4844" t="str" cm="1">
        <f t="array" ref="V4844">IF(A4844&lt;=DATE(2021,12,15),IF(AND(G4844&gt;=3,G4844&lt;7),"short",IF(AND(G4844&gt;=7,G4844&lt;20),"medium",IF(G4844&gt;=20,"long",NA))))</f>
        <v>medium</v>
      </c>
    </row>
    <row r="4845" spans="1:22" x14ac:dyDescent="0.2">
      <c r="A4845" s="1">
        <v>43993</v>
      </c>
      <c r="B4845" t="s">
        <v>42</v>
      </c>
      <c r="C4845">
        <v>79.5</v>
      </c>
      <c r="D4845">
        <v>54.1</v>
      </c>
      <c r="E4845">
        <v>32</v>
      </c>
      <c r="F4845">
        <v>0.05</v>
      </c>
      <c r="G4845">
        <v>19.238877481177202</v>
      </c>
      <c r="H4845" s="1">
        <v>51020</v>
      </c>
      <c r="I4845">
        <v>8950.5</v>
      </c>
      <c r="J4845" s="1">
        <v>43942</v>
      </c>
      <c r="K4845">
        <v>23259.827000000001</v>
      </c>
      <c r="L4845">
        <v>0.384805097647544</v>
      </c>
      <c r="M4845">
        <v>1.4695009242144099</v>
      </c>
      <c r="N4845">
        <v>0.52600000000000002</v>
      </c>
      <c r="O4845">
        <v>4.0000000000000001E-3</v>
      </c>
      <c r="P4845">
        <v>0</v>
      </c>
      <c r="Q4845">
        <v>1E-3</v>
      </c>
      <c r="R4845">
        <v>2</v>
      </c>
      <c r="S4845">
        <v>0</v>
      </c>
      <c r="T4845">
        <v>1</v>
      </c>
      <c r="U4845" t="s">
        <v>89</v>
      </c>
      <c r="V4845" t="str" cm="1">
        <f t="array" ref="V4845">IF(A4845&lt;=DATE(2021,12,15),IF(AND(G4845&gt;=3,G4845&lt;7),"short",IF(AND(G4845&gt;=7,G4845&lt;20),"medium",IF(G4845&gt;=20,"long",NA))))</f>
        <v>medium</v>
      </c>
    </row>
    <row r="4846" spans="1:22" x14ac:dyDescent="0.2">
      <c r="A4846" s="1">
        <v>43993</v>
      </c>
      <c r="B4846" t="s">
        <v>43</v>
      </c>
      <c r="C4846">
        <v>91.8</v>
      </c>
      <c r="D4846">
        <v>73.400000000000006</v>
      </c>
      <c r="E4846">
        <v>40</v>
      </c>
      <c r="F4846">
        <v>0</v>
      </c>
      <c r="G4846">
        <v>22.488706365502999</v>
      </c>
      <c r="H4846" s="1">
        <v>52207</v>
      </c>
      <c r="I4846">
        <v>8167.7</v>
      </c>
      <c r="J4846" s="1">
        <v>43942</v>
      </c>
      <c r="K4846">
        <v>27213.281999999999</v>
      </c>
      <c r="L4846">
        <v>0.30013652891995901</v>
      </c>
      <c r="M4846">
        <v>1.2506811989100799</v>
      </c>
      <c r="N4846">
        <v>0.57699999999999996</v>
      </c>
      <c r="O4846">
        <v>3.0000000000000001E-3</v>
      </c>
      <c r="P4846">
        <v>0</v>
      </c>
      <c r="Q4846">
        <v>1E-3</v>
      </c>
      <c r="R4846">
        <v>2</v>
      </c>
      <c r="S4846">
        <v>-1E-3</v>
      </c>
      <c r="T4846">
        <v>1</v>
      </c>
      <c r="U4846" t="s">
        <v>89</v>
      </c>
      <c r="V4846" t="str" cm="1">
        <f t="array" ref="V4846">IF(A4846&lt;=DATE(2021,12,15),IF(AND(G4846&gt;=3,G4846&lt;7),"short",IF(AND(G4846&gt;=7,G4846&lt;20),"medium",IF(G4846&gt;=20,"long",NA))))</f>
        <v>long</v>
      </c>
    </row>
    <row r="4847" spans="1:22" x14ac:dyDescent="0.2">
      <c r="A4847" s="1">
        <v>43993</v>
      </c>
      <c r="B4847" t="s">
        <v>44</v>
      </c>
      <c r="C4847">
        <v>0</v>
      </c>
      <c r="D4847">
        <v>0</v>
      </c>
      <c r="E4847">
        <v>0</v>
      </c>
      <c r="F4847">
        <v>0</v>
      </c>
      <c r="G4847">
        <v>26.488706365502999</v>
      </c>
      <c r="H4847" s="1">
        <v>53668</v>
      </c>
      <c r="I4847">
        <v>6628.1</v>
      </c>
      <c r="J4847" s="1">
        <v>43942</v>
      </c>
      <c r="K4847">
        <v>24114.239000000001</v>
      </c>
      <c r="L4847">
        <v>0.27486249928931999</v>
      </c>
      <c r="M4847" t="s">
        <v>47</v>
      </c>
      <c r="N4847">
        <v>0.60299999999999998</v>
      </c>
      <c r="O4847">
        <v>4.0000000000000001E-3</v>
      </c>
      <c r="P4847">
        <v>0</v>
      </c>
      <c r="Q4847">
        <v>-1E-3</v>
      </c>
      <c r="R4847">
        <v>2</v>
      </c>
      <c r="S4847">
        <v>0</v>
      </c>
      <c r="T4847">
        <v>1</v>
      </c>
      <c r="U4847" t="s">
        <v>89</v>
      </c>
      <c r="V4847" t="str" cm="1">
        <f t="array" ref="V4847">IF(A4847&lt;=DATE(2021,12,15),IF(AND(G4847&gt;=3,G4847&lt;7),"short",IF(AND(G4847&gt;=7,G4847&lt;20),"medium",IF(G4847&gt;=20,"long",NA))))</f>
        <v>long</v>
      </c>
    </row>
    <row r="4848" spans="1:22" x14ac:dyDescent="0.2">
      <c r="A4848" s="1">
        <v>43993</v>
      </c>
      <c r="B4848" t="s">
        <v>45</v>
      </c>
      <c r="C4848">
        <v>25.9</v>
      </c>
      <c r="D4848">
        <v>25.9</v>
      </c>
      <c r="E4848">
        <v>13</v>
      </c>
      <c r="F4848">
        <v>0</v>
      </c>
      <c r="G4848">
        <v>29.489390828199799</v>
      </c>
      <c r="H4848" s="1">
        <v>54764</v>
      </c>
      <c r="I4848">
        <v>7112.3</v>
      </c>
      <c r="J4848" s="1">
        <v>43942</v>
      </c>
      <c r="K4848">
        <v>20201.401999999998</v>
      </c>
      <c r="L4848">
        <v>0.35206962368255401</v>
      </c>
      <c r="M4848">
        <v>1</v>
      </c>
      <c r="N4848">
        <v>0.59299999999999997</v>
      </c>
      <c r="O4848">
        <v>3.0000000000000001E-3</v>
      </c>
      <c r="P4848">
        <v>0</v>
      </c>
      <c r="Q4848">
        <v>-1E-3</v>
      </c>
      <c r="R4848">
        <v>2</v>
      </c>
      <c r="S4848">
        <v>-1E-3</v>
      </c>
      <c r="T4848">
        <v>1</v>
      </c>
      <c r="U4848" t="s">
        <v>89</v>
      </c>
      <c r="V4848" t="str" cm="1">
        <f t="array" ref="V4848">IF(A4848&lt;=DATE(2021,12,15),IF(AND(G4848&gt;=3,G4848&lt;7),"short",IF(AND(G4848&gt;=7,G4848&lt;20),"medium",IF(G4848&gt;=20,"long",NA))))</f>
        <v>long</v>
      </c>
    </row>
    <row r="4849" spans="1:22" x14ac:dyDescent="0.2">
      <c r="A4849" s="1">
        <v>43993</v>
      </c>
      <c r="B4849" t="s">
        <v>46</v>
      </c>
      <c r="C4849">
        <v>0</v>
      </c>
      <c r="D4849">
        <v>0</v>
      </c>
      <c r="E4849">
        <v>0</v>
      </c>
      <c r="F4849">
        <v>0</v>
      </c>
      <c r="G4849">
        <v>35.488021902806203</v>
      </c>
      <c r="H4849" s="1">
        <v>56955</v>
      </c>
      <c r="I4849">
        <v>9057.4</v>
      </c>
      <c r="J4849" s="1">
        <v>43942</v>
      </c>
      <c r="K4849">
        <v>26559.177</v>
      </c>
      <c r="L4849">
        <v>0.341027133483842</v>
      </c>
      <c r="M4849" t="s">
        <v>47</v>
      </c>
      <c r="N4849">
        <v>0.52400000000000002</v>
      </c>
      <c r="O4849">
        <v>3.0000000000000001E-3</v>
      </c>
      <c r="P4849">
        <v>0</v>
      </c>
      <c r="Q4849">
        <v>0</v>
      </c>
      <c r="R4849">
        <v>2</v>
      </c>
      <c r="S4849">
        <v>0</v>
      </c>
      <c r="T4849">
        <v>1</v>
      </c>
      <c r="U4849" t="s">
        <v>89</v>
      </c>
      <c r="V4849" t="str" cm="1">
        <f t="array" ref="V4849">IF(A4849&lt;=DATE(2021,12,15),IF(AND(G4849&gt;=3,G4849&lt;7),"short",IF(AND(G4849&gt;=7,G4849&lt;20),"medium",IF(G4849&gt;=20,"long",NA))))</f>
        <v>long</v>
      </c>
    </row>
    <row r="4850" spans="1:22" x14ac:dyDescent="0.2">
      <c r="A4850" s="1">
        <v>43993</v>
      </c>
      <c r="B4850" t="s">
        <v>52</v>
      </c>
      <c r="C4850">
        <v>0</v>
      </c>
      <c r="D4850">
        <v>0</v>
      </c>
      <c r="E4850">
        <v>0</v>
      </c>
      <c r="F4850">
        <v>0</v>
      </c>
      <c r="G4850">
        <v>39.613963039014301</v>
      </c>
      <c r="H4850" s="1">
        <v>58462</v>
      </c>
      <c r="I4850">
        <v>10440.799999999999</v>
      </c>
      <c r="J4850" s="1">
        <v>43942</v>
      </c>
      <c r="K4850">
        <v>24121.409</v>
      </c>
      <c r="L4850">
        <v>0.43284370328449701</v>
      </c>
      <c r="M4850" t="s">
        <v>47</v>
      </c>
      <c r="N4850">
        <v>0.48599999999999999</v>
      </c>
      <c r="O4850">
        <v>3.0000000000000001E-3</v>
      </c>
      <c r="P4850">
        <v>0</v>
      </c>
      <c r="Q4850">
        <v>1E-3</v>
      </c>
      <c r="R4850">
        <v>2</v>
      </c>
      <c r="S4850">
        <v>0</v>
      </c>
      <c r="T4850">
        <v>1</v>
      </c>
      <c r="U4850" t="s">
        <v>89</v>
      </c>
      <c r="V4850" t="str" cm="1">
        <f t="array" ref="V4850">IF(A4850&lt;=DATE(2021,12,15),IF(AND(G4850&gt;=3,G4850&lt;7),"short",IF(AND(G4850&gt;=7,G4850&lt;20),"medium",IF(G4850&gt;=20,"long",NA))))</f>
        <v>long</v>
      </c>
    </row>
    <row r="4851" spans="1:22" x14ac:dyDescent="0.2">
      <c r="A4851" s="1">
        <v>43993</v>
      </c>
      <c r="B4851" t="s">
        <v>57</v>
      </c>
      <c r="C4851">
        <v>103.3</v>
      </c>
      <c r="D4851">
        <v>77.400000000000006</v>
      </c>
      <c r="E4851">
        <v>45</v>
      </c>
      <c r="F4851">
        <v>0.12</v>
      </c>
      <c r="G4851">
        <v>20.490075290896598</v>
      </c>
      <c r="H4851" s="1">
        <v>51477</v>
      </c>
      <c r="I4851">
        <v>9126.9</v>
      </c>
      <c r="J4851" s="1">
        <v>43942</v>
      </c>
      <c r="K4851">
        <v>25385.098999999998</v>
      </c>
      <c r="L4851">
        <v>0.35953769571668798</v>
      </c>
      <c r="M4851">
        <v>1.3346253229974101</v>
      </c>
      <c r="N4851">
        <v>0.55800000000000005</v>
      </c>
      <c r="O4851">
        <v>4.0000000000000001E-3</v>
      </c>
      <c r="P4851">
        <v>0</v>
      </c>
      <c r="Q4851">
        <v>-1E-3</v>
      </c>
      <c r="R4851">
        <v>2</v>
      </c>
      <c r="S4851">
        <v>-1E-3</v>
      </c>
      <c r="T4851">
        <v>1</v>
      </c>
      <c r="U4851" t="s">
        <v>89</v>
      </c>
      <c r="V4851" t="str" cm="1">
        <f t="array" ref="V4851">IF(A4851&lt;=DATE(2021,12,15),IF(AND(G4851&gt;=3,G4851&lt;7),"short",IF(AND(G4851&gt;=7,G4851&lt;20),"medium",IF(G4851&gt;=20,"long",NA))))</f>
        <v>long</v>
      </c>
    </row>
    <row r="4852" spans="1:22" x14ac:dyDescent="0.2">
      <c r="A4852" s="1">
        <v>43993</v>
      </c>
      <c r="B4852" t="s">
        <v>58</v>
      </c>
      <c r="C4852">
        <v>0</v>
      </c>
      <c r="D4852">
        <v>0</v>
      </c>
      <c r="E4852">
        <v>0</v>
      </c>
      <c r="F4852">
        <v>0</v>
      </c>
      <c r="G4852">
        <v>32.112251882272403</v>
      </c>
      <c r="H4852" s="1">
        <v>55722</v>
      </c>
      <c r="I4852">
        <v>10601.7</v>
      </c>
      <c r="J4852" s="1">
        <v>43942</v>
      </c>
      <c r="K4852">
        <v>24104.100999999999</v>
      </c>
      <c r="L4852">
        <v>0.43982972026212402</v>
      </c>
      <c r="M4852" t="s">
        <v>47</v>
      </c>
      <c r="N4852">
        <v>0.55200000000000005</v>
      </c>
      <c r="O4852">
        <v>4.0000000000000001E-3</v>
      </c>
      <c r="P4852">
        <v>0</v>
      </c>
      <c r="Q4852">
        <v>0</v>
      </c>
      <c r="R4852">
        <v>2</v>
      </c>
      <c r="S4852">
        <v>-1E-3</v>
      </c>
      <c r="T4852">
        <v>1</v>
      </c>
      <c r="U4852" t="s">
        <v>89</v>
      </c>
      <c r="V4852" t="str" cm="1">
        <f t="array" ref="V4852">IF(A4852&lt;=DATE(2021,12,15),IF(AND(G4852&gt;=3,G4852&lt;7),"short",IF(AND(G4852&gt;=7,G4852&lt;20),"medium",IF(G4852&gt;=20,"long",NA))))</f>
        <v>long</v>
      </c>
    </row>
    <row r="4853" spans="1:22" x14ac:dyDescent="0.2">
      <c r="A4853" s="1">
        <v>43993</v>
      </c>
      <c r="B4853" t="s">
        <v>63</v>
      </c>
      <c r="C4853">
        <v>184.7</v>
      </c>
      <c r="D4853">
        <v>8</v>
      </c>
      <c r="E4853">
        <v>5</v>
      </c>
      <c r="F4853">
        <v>0</v>
      </c>
      <c r="G4853">
        <v>23.613963039014301</v>
      </c>
      <c r="H4853" s="1">
        <v>52618</v>
      </c>
      <c r="I4853">
        <v>5927</v>
      </c>
      <c r="J4853" s="1">
        <v>43942</v>
      </c>
      <c r="K4853">
        <v>27937.571</v>
      </c>
      <c r="L4853">
        <v>0.21215158612035301</v>
      </c>
      <c r="M4853">
        <v>23.087499999999999</v>
      </c>
      <c r="N4853">
        <v>0.60599999999999998</v>
      </c>
      <c r="O4853">
        <v>4.0000000000000001E-3</v>
      </c>
      <c r="P4853">
        <v>0</v>
      </c>
      <c r="Q4853">
        <v>-1E-3</v>
      </c>
      <c r="R4853">
        <v>2</v>
      </c>
      <c r="S4853">
        <v>-1E-3</v>
      </c>
      <c r="T4853">
        <v>1</v>
      </c>
      <c r="U4853" t="s">
        <v>89</v>
      </c>
      <c r="V4853" t="str" cm="1">
        <f t="array" ref="V4853">IF(A4853&lt;=DATE(2021,12,15),IF(AND(G4853&gt;=3,G4853&lt;7),"short",IF(AND(G4853&gt;=7,G4853&lt;20),"medium",IF(G4853&gt;=20,"long",NA))))</f>
        <v>long</v>
      </c>
    </row>
    <row r="4854" spans="1:22" x14ac:dyDescent="0.2">
      <c r="A4854" s="1">
        <v>43993</v>
      </c>
      <c r="B4854" t="s">
        <v>65</v>
      </c>
      <c r="C4854">
        <v>23.4</v>
      </c>
      <c r="D4854">
        <v>11.7</v>
      </c>
      <c r="E4854">
        <v>5</v>
      </c>
      <c r="F4854">
        <v>0</v>
      </c>
      <c r="G4854">
        <v>48.112251882272403</v>
      </c>
      <c r="H4854" s="1">
        <v>61566</v>
      </c>
      <c r="I4854">
        <v>4107.2</v>
      </c>
      <c r="J4854" s="1">
        <v>43942</v>
      </c>
      <c r="K4854">
        <v>19908.448</v>
      </c>
      <c r="L4854">
        <v>0.206304378924966</v>
      </c>
      <c r="M4854">
        <v>2</v>
      </c>
      <c r="N4854">
        <v>0.47</v>
      </c>
      <c r="O4854">
        <v>2.9999999999999402E-3</v>
      </c>
      <c r="P4854">
        <v>0</v>
      </c>
      <c r="Q4854">
        <v>0</v>
      </c>
      <c r="R4854">
        <v>2</v>
      </c>
      <c r="S4854" s="2">
        <v>-5.5511151231257802E-17</v>
      </c>
      <c r="T4854">
        <v>1</v>
      </c>
      <c r="U4854" t="s">
        <v>89</v>
      </c>
      <c r="V4854" t="str" cm="1">
        <f t="array" ref="V4854">IF(A4854&lt;=DATE(2021,12,15),IF(AND(G4854&gt;=3,G4854&lt;7),"short",IF(AND(G4854&gt;=7,G4854&lt;20),"medium",IF(G4854&gt;=20,"long",NA))))</f>
        <v>long</v>
      </c>
    </row>
    <row r="4855" spans="1:22" x14ac:dyDescent="0.2">
      <c r="A4855" s="1">
        <v>43993</v>
      </c>
      <c r="B4855" t="s">
        <v>66</v>
      </c>
      <c r="C4855">
        <v>3299.7</v>
      </c>
      <c r="D4855">
        <v>626.20000000000005</v>
      </c>
      <c r="E4855">
        <v>580</v>
      </c>
      <c r="F4855">
        <v>0</v>
      </c>
      <c r="G4855">
        <v>3.23887748117727</v>
      </c>
      <c r="H4855" s="1">
        <v>45176</v>
      </c>
      <c r="I4855">
        <v>15892.1</v>
      </c>
      <c r="J4855" s="1">
        <v>43986</v>
      </c>
      <c r="K4855">
        <v>32014.607</v>
      </c>
      <c r="L4855">
        <v>0.49640153321263603</v>
      </c>
      <c r="M4855">
        <v>5.2694027467262803</v>
      </c>
      <c r="N4855">
        <v>-3.1E-2</v>
      </c>
      <c r="O4855">
        <v>8.0000000000000002E-3</v>
      </c>
      <c r="P4855">
        <v>0</v>
      </c>
      <c r="Q4855" s="2">
        <v>9.9999999999999894E-4</v>
      </c>
      <c r="R4855">
        <v>2</v>
      </c>
      <c r="S4855" s="2">
        <v>-9.9999999999999699E-4</v>
      </c>
      <c r="T4855">
        <v>1</v>
      </c>
      <c r="U4855" t="s">
        <v>89</v>
      </c>
      <c r="V4855" t="str" cm="1">
        <f t="array" ref="V4855">IF(A4855&lt;=DATE(2021,12,15),IF(AND(G4855&gt;=3,G4855&lt;7),"short",IF(AND(G4855&gt;=7,G4855&lt;20),"medium",IF(G4855&gt;=20,"long",NA))))</f>
        <v>short</v>
      </c>
    </row>
    <row r="4856" spans="1:22" x14ac:dyDescent="0.2">
      <c r="A4856" s="1">
        <v>43993</v>
      </c>
      <c r="B4856" t="s">
        <v>68</v>
      </c>
      <c r="C4856">
        <v>1841.3</v>
      </c>
      <c r="D4856">
        <v>873.7</v>
      </c>
      <c r="E4856">
        <v>776.5</v>
      </c>
      <c r="F4856">
        <v>0</v>
      </c>
      <c r="G4856">
        <v>4.2409308692676202</v>
      </c>
      <c r="H4856" s="1">
        <v>45542</v>
      </c>
      <c r="I4856">
        <v>21249.599999999999</v>
      </c>
      <c r="J4856" s="1">
        <v>43951</v>
      </c>
      <c r="K4856">
        <v>31116.004000000001</v>
      </c>
      <c r="L4856">
        <v>0.68291545405380405</v>
      </c>
      <c r="M4856">
        <v>2.1074739613139499</v>
      </c>
      <c r="N4856">
        <v>-3.7999999999999999E-2</v>
      </c>
      <c r="O4856">
        <v>6.9999999999999897E-3</v>
      </c>
      <c r="P4856">
        <v>0</v>
      </c>
      <c r="Q4856" s="2">
        <v>3.46944695195361E-18</v>
      </c>
      <c r="R4856">
        <v>2</v>
      </c>
      <c r="S4856">
        <v>0</v>
      </c>
      <c r="T4856">
        <v>1</v>
      </c>
      <c r="U4856" t="s">
        <v>89</v>
      </c>
      <c r="V4856" t="str" cm="1">
        <f t="array" ref="V4856">IF(A4856&lt;=DATE(2021,12,15),IF(AND(G4856&gt;=3,G4856&lt;7),"short",IF(AND(G4856&gt;=7,G4856&lt;20),"medium",IF(G4856&gt;=20,"long",NA))))</f>
        <v>short</v>
      </c>
    </row>
    <row r="4857" spans="1:22" x14ac:dyDescent="0.2">
      <c r="A4857" s="1">
        <v>43993</v>
      </c>
      <c r="B4857" t="s">
        <v>69</v>
      </c>
      <c r="C4857">
        <v>0</v>
      </c>
      <c r="D4857">
        <v>0</v>
      </c>
      <c r="E4857">
        <v>0</v>
      </c>
      <c r="F4857">
        <v>0</v>
      </c>
      <c r="G4857">
        <v>24.6160164271047</v>
      </c>
      <c r="H4857" s="1">
        <v>52984</v>
      </c>
      <c r="I4857">
        <v>6139.9</v>
      </c>
      <c r="J4857" s="1">
        <v>43942</v>
      </c>
      <c r="K4857">
        <v>28222.409</v>
      </c>
      <c r="L4857">
        <v>0.217554072014192</v>
      </c>
      <c r="M4857" t="s">
        <v>47</v>
      </c>
      <c r="N4857">
        <v>0.60599999999999998</v>
      </c>
      <c r="O4857">
        <v>4.0000000000000001E-3</v>
      </c>
      <c r="P4857">
        <v>0</v>
      </c>
      <c r="Q4857">
        <v>0</v>
      </c>
      <c r="R4857">
        <v>2</v>
      </c>
      <c r="S4857">
        <v>0</v>
      </c>
      <c r="T4857">
        <v>1</v>
      </c>
      <c r="U4857" t="s">
        <v>89</v>
      </c>
      <c r="V4857" t="str" cm="1">
        <f t="array" ref="V4857">IF(A4857&lt;=DATE(2021,12,15),IF(AND(G4857&gt;=3,G4857&lt;7),"short",IF(AND(G4857&gt;=7,G4857&lt;20),"medium",IF(G4857&gt;=20,"long",NA))))</f>
        <v>long</v>
      </c>
    </row>
    <row r="4858" spans="1:22" x14ac:dyDescent="0.2">
      <c r="A4858" s="1">
        <v>43993</v>
      </c>
      <c r="B4858" t="s">
        <v>72</v>
      </c>
      <c r="C4858">
        <v>18.5</v>
      </c>
      <c r="D4858">
        <v>9.1999999999999993</v>
      </c>
      <c r="E4858">
        <v>5</v>
      </c>
      <c r="F4858">
        <v>0</v>
      </c>
      <c r="G4858">
        <v>45.1115674195756</v>
      </c>
      <c r="H4858" s="1">
        <v>60470</v>
      </c>
      <c r="I4858">
        <v>4207</v>
      </c>
      <c r="J4858" s="1">
        <v>43942</v>
      </c>
      <c r="K4858">
        <v>19746.883999999998</v>
      </c>
      <c r="L4858">
        <v>0.21304627099647699</v>
      </c>
      <c r="M4858">
        <v>2.0108695652173898</v>
      </c>
      <c r="N4858">
        <v>0.47799999999999998</v>
      </c>
      <c r="O4858">
        <v>3.0000000000000001E-3</v>
      </c>
      <c r="P4858">
        <v>0</v>
      </c>
      <c r="Q4858">
        <v>1E-3</v>
      </c>
      <c r="R4858">
        <v>2</v>
      </c>
      <c r="S4858">
        <v>0</v>
      </c>
      <c r="T4858">
        <v>1</v>
      </c>
      <c r="U4858" t="s">
        <v>89</v>
      </c>
      <c r="V4858" t="str" cm="1">
        <f t="array" ref="V4858">IF(A4858&lt;=DATE(2021,12,15),IF(AND(G4858&gt;=3,G4858&lt;7),"short",IF(AND(G4858&gt;=7,G4858&lt;20),"medium",IF(G4858&gt;=20,"long",NA))))</f>
        <v>long</v>
      </c>
    </row>
    <row r="4859" spans="1:22" x14ac:dyDescent="0.2">
      <c r="A4859" s="1">
        <v>43993</v>
      </c>
      <c r="B4859" t="s">
        <v>77</v>
      </c>
      <c r="C4859">
        <v>37.299999999999997</v>
      </c>
      <c r="D4859">
        <v>0</v>
      </c>
      <c r="E4859">
        <v>0</v>
      </c>
      <c r="F4859">
        <v>0</v>
      </c>
      <c r="G4859">
        <v>27.110198494182001</v>
      </c>
      <c r="H4859" s="1">
        <v>53895</v>
      </c>
      <c r="I4859">
        <v>4499.8999999999996</v>
      </c>
      <c r="J4859" s="1">
        <v>43942</v>
      </c>
      <c r="K4859">
        <v>24687.428</v>
      </c>
      <c r="L4859">
        <v>0.18227496197659701</v>
      </c>
      <c r="M4859" t="s">
        <v>35</v>
      </c>
      <c r="N4859">
        <v>0.59699999999999998</v>
      </c>
      <c r="O4859">
        <v>4.0000000000000001E-3</v>
      </c>
      <c r="P4859">
        <v>0</v>
      </c>
      <c r="Q4859">
        <v>0</v>
      </c>
      <c r="R4859">
        <v>2</v>
      </c>
      <c r="S4859">
        <v>0</v>
      </c>
      <c r="T4859">
        <v>1</v>
      </c>
      <c r="U4859" t="s">
        <v>89</v>
      </c>
      <c r="V4859" t="str" cm="1">
        <f t="array" ref="V4859">IF(A4859&lt;=DATE(2021,12,15),IF(AND(G4859&gt;=3,G4859&lt;7),"short",IF(AND(G4859&gt;=7,G4859&lt;20),"medium",IF(G4859&gt;=20,"long",NA))))</f>
        <v>long</v>
      </c>
    </row>
    <row r="4860" spans="1:22" x14ac:dyDescent="0.2">
      <c r="A4860" s="1">
        <v>43993</v>
      </c>
      <c r="B4860" t="s">
        <v>78</v>
      </c>
      <c r="C4860">
        <v>0</v>
      </c>
      <c r="D4860">
        <v>0</v>
      </c>
      <c r="E4860">
        <v>0</v>
      </c>
      <c r="F4860">
        <v>0</v>
      </c>
      <c r="G4860">
        <v>17.240246406570801</v>
      </c>
      <c r="H4860" s="1">
        <v>50290</v>
      </c>
      <c r="I4860">
        <v>2599.1999999999998</v>
      </c>
      <c r="J4860" s="1">
        <v>43942</v>
      </c>
      <c r="K4860">
        <v>28495.81</v>
      </c>
      <c r="L4860">
        <v>9.1213409971501E-2</v>
      </c>
      <c r="M4860" t="s">
        <v>47</v>
      </c>
      <c r="N4860">
        <v>0.51300000000000001</v>
      </c>
      <c r="O4860">
        <v>5.0000000000000001E-3</v>
      </c>
      <c r="P4860">
        <v>0</v>
      </c>
      <c r="Q4860">
        <v>-1E-3</v>
      </c>
      <c r="R4860">
        <v>2</v>
      </c>
      <c r="S4860">
        <v>0</v>
      </c>
      <c r="T4860">
        <v>1</v>
      </c>
      <c r="U4860" t="s">
        <v>89</v>
      </c>
      <c r="V4860" t="str" cm="1">
        <f t="array" ref="V4860">IF(A4860&lt;=DATE(2021,12,15),IF(AND(G4860&gt;=3,G4860&lt;7),"short",IF(AND(G4860&gt;=7,G4860&lt;20),"medium",IF(G4860&gt;=20,"long",NA))))</f>
        <v>medium</v>
      </c>
    </row>
    <row r="4861" spans="1:22" x14ac:dyDescent="0.2">
      <c r="A4861" s="1">
        <v>43993</v>
      </c>
      <c r="B4861" t="s">
        <v>79</v>
      </c>
      <c r="C4861">
        <v>14.4</v>
      </c>
      <c r="D4861">
        <v>0</v>
      </c>
      <c r="E4861">
        <v>0</v>
      </c>
      <c r="F4861">
        <v>0</v>
      </c>
      <c r="G4861">
        <v>37.1115674195756</v>
      </c>
      <c r="H4861" s="1">
        <v>57548</v>
      </c>
      <c r="I4861">
        <v>4766.3999999999996</v>
      </c>
      <c r="J4861" s="1">
        <v>43979</v>
      </c>
      <c r="K4861">
        <v>22379.494999999999</v>
      </c>
      <c r="L4861">
        <v>0.21298067717792499</v>
      </c>
      <c r="M4861" t="s">
        <v>35</v>
      </c>
      <c r="N4861">
        <v>0.505</v>
      </c>
      <c r="O4861">
        <v>3.0000000000000001E-3</v>
      </c>
      <c r="P4861">
        <v>0</v>
      </c>
      <c r="Q4861" s="2">
        <v>-9.99999999999889E-4</v>
      </c>
      <c r="R4861">
        <v>2</v>
      </c>
      <c r="S4861">
        <v>-1.9999999999998899E-3</v>
      </c>
      <c r="T4861">
        <v>1</v>
      </c>
      <c r="U4861" t="s">
        <v>89</v>
      </c>
      <c r="V4861" t="str" cm="1">
        <f t="array" ref="V4861">IF(A4861&lt;=DATE(2021,12,15),IF(AND(G4861&gt;=3,G4861&lt;7),"short",IF(AND(G4861&gt;=7,G4861&lt;20),"medium",IF(G4861&gt;=20,"long",NA))))</f>
        <v>long</v>
      </c>
    </row>
    <row r="4862" spans="1:22" x14ac:dyDescent="0.2">
      <c r="A4862" s="1">
        <v>43993</v>
      </c>
      <c r="B4862" t="s">
        <v>80</v>
      </c>
      <c r="C4862">
        <v>169.5</v>
      </c>
      <c r="D4862">
        <v>0</v>
      </c>
      <c r="E4862">
        <v>0</v>
      </c>
      <c r="F4862">
        <v>0</v>
      </c>
      <c r="G4862">
        <v>3.1101984941820602</v>
      </c>
      <c r="H4862" s="1">
        <v>45129</v>
      </c>
      <c r="I4862">
        <v>12393.6</v>
      </c>
      <c r="J4862" s="1">
        <v>43972</v>
      </c>
      <c r="K4862">
        <v>33730.623</v>
      </c>
      <c r="L4862">
        <v>0.367428730859788</v>
      </c>
      <c r="M4862" t="s">
        <v>35</v>
      </c>
      <c r="N4862">
        <v>-2.9000000000000001E-2</v>
      </c>
      <c r="O4862">
        <v>8.0000000000000002E-3</v>
      </c>
      <c r="P4862">
        <v>0</v>
      </c>
      <c r="Q4862">
        <v>0</v>
      </c>
      <c r="R4862">
        <v>2</v>
      </c>
      <c r="S4862">
        <v>-2E-3</v>
      </c>
      <c r="T4862">
        <v>1</v>
      </c>
      <c r="U4862" t="s">
        <v>89</v>
      </c>
      <c r="V4862" t="str" cm="1">
        <f t="array" ref="V4862">IF(A4862&lt;=DATE(2021,12,15),IF(AND(G4862&gt;=3,G4862&lt;7),"short",IF(AND(G4862&gt;=7,G4862&lt;20),"medium",IF(G4862&gt;=20,"long",NA))))</f>
        <v>short</v>
      </c>
    </row>
    <row r="4863" spans="1:22" x14ac:dyDescent="0.2">
      <c r="A4863" s="1">
        <v>43993</v>
      </c>
      <c r="B4863" t="s">
        <v>81</v>
      </c>
      <c r="C4863">
        <v>485.7</v>
      </c>
      <c r="D4863">
        <v>403.8</v>
      </c>
      <c r="E4863">
        <v>370</v>
      </c>
      <c r="F4863">
        <v>0.02</v>
      </c>
      <c r="G4863">
        <v>7.1101984941820602</v>
      </c>
      <c r="H4863" s="1">
        <v>46590</v>
      </c>
      <c r="I4863">
        <v>12486</v>
      </c>
      <c r="J4863" s="1">
        <v>43980</v>
      </c>
      <c r="K4863">
        <v>30030.073</v>
      </c>
      <c r="L4863">
        <v>0.41578320505581101</v>
      </c>
      <c r="M4863">
        <v>1.20282317979197</v>
      </c>
      <c r="N4863">
        <v>3.1E-2</v>
      </c>
      <c r="O4863">
        <v>7.0000000000000001E-3</v>
      </c>
      <c r="P4863">
        <v>0</v>
      </c>
      <c r="Q4863" s="2">
        <v>-6.9388939039072199E-18</v>
      </c>
      <c r="R4863">
        <v>2</v>
      </c>
      <c r="S4863" s="2">
        <v>9.9999999999999699E-4</v>
      </c>
      <c r="T4863">
        <v>1</v>
      </c>
      <c r="U4863" t="s">
        <v>89</v>
      </c>
      <c r="V4863" t="str" cm="1">
        <f t="array" ref="V4863">IF(A4863&lt;=DATE(2021,12,15),IF(AND(G4863&gt;=3,G4863&lt;7),"short",IF(AND(G4863&gt;=7,G4863&lt;20),"medium",IF(G4863&gt;=20,"long",NA))))</f>
        <v>medium</v>
      </c>
    </row>
    <row r="4864" spans="1:22" x14ac:dyDescent="0.2">
      <c r="A4864" s="1">
        <v>43993</v>
      </c>
      <c r="B4864" t="s">
        <v>82</v>
      </c>
      <c r="C4864">
        <v>87.1</v>
      </c>
      <c r="D4864">
        <v>23.6</v>
      </c>
      <c r="E4864">
        <v>15</v>
      </c>
      <c r="F4864">
        <v>0</v>
      </c>
      <c r="G4864">
        <v>51.362080766598197</v>
      </c>
      <c r="H4864" s="1">
        <v>62753</v>
      </c>
      <c r="I4864">
        <v>4222.3999999999996</v>
      </c>
      <c r="J4864" s="1">
        <v>43942</v>
      </c>
      <c r="K4864">
        <v>13956.324000000001</v>
      </c>
      <c r="L4864">
        <v>0.30254385037206</v>
      </c>
      <c r="M4864">
        <v>3.6906779661016902</v>
      </c>
      <c r="N4864">
        <v>0.41699999999999998</v>
      </c>
      <c r="O4864">
        <v>5.0000000000000001E-3</v>
      </c>
      <c r="P4864">
        <v>0</v>
      </c>
      <c r="Q4864">
        <v>1E-3</v>
      </c>
      <c r="R4864">
        <v>2</v>
      </c>
      <c r="S4864">
        <v>0</v>
      </c>
      <c r="T4864">
        <v>1</v>
      </c>
      <c r="U4864" t="s">
        <v>89</v>
      </c>
      <c r="V4864" t="str" cm="1">
        <f t="array" ref="V4864">IF(A4864&lt;=DATE(2021,12,15),IF(AND(G4864&gt;=3,G4864&lt;7),"short",IF(AND(G4864&gt;=7,G4864&lt;20),"medium",IF(G4864&gt;=20,"long",NA))))</f>
        <v>long</v>
      </c>
    </row>
    <row r="4865" spans="1:22" x14ac:dyDescent="0.2">
      <c r="A4865" s="1">
        <v>43993</v>
      </c>
      <c r="B4865" t="s">
        <v>83</v>
      </c>
      <c r="C4865">
        <v>84.9</v>
      </c>
      <c r="D4865">
        <v>56.6</v>
      </c>
      <c r="E4865">
        <v>50</v>
      </c>
      <c r="F4865">
        <v>0.01</v>
      </c>
      <c r="G4865">
        <v>8.3641341546885695</v>
      </c>
      <c r="H4865" s="1">
        <v>47048</v>
      </c>
      <c r="I4865">
        <v>18087.5</v>
      </c>
      <c r="J4865" s="1">
        <v>43957</v>
      </c>
      <c r="K4865">
        <v>33323.47</v>
      </c>
      <c r="L4865">
        <v>0.54278561026207595</v>
      </c>
      <c r="M4865">
        <v>1.5</v>
      </c>
      <c r="N4865">
        <v>6.6000000000000003E-2</v>
      </c>
      <c r="O4865">
        <v>5.0000000000000001E-3</v>
      </c>
      <c r="P4865">
        <v>0</v>
      </c>
      <c r="Q4865">
        <v>1E-3</v>
      </c>
      <c r="R4865">
        <v>2</v>
      </c>
      <c r="S4865">
        <v>-1E-3</v>
      </c>
      <c r="T4865">
        <v>1</v>
      </c>
      <c r="U4865" t="s">
        <v>89</v>
      </c>
      <c r="V4865" t="str" cm="1">
        <f t="array" ref="V4865">IF(A4865&lt;=DATE(2021,12,15),IF(AND(G4865&gt;=3,G4865&lt;7),"short",IF(AND(G4865&gt;=7,G4865&lt;20),"medium",IF(G4865&gt;=20,"long",NA))))</f>
        <v>medium</v>
      </c>
    </row>
    <row r="4866" spans="1:22" x14ac:dyDescent="0.2">
      <c r="A4866" s="1">
        <v>43993</v>
      </c>
      <c r="B4866" t="s">
        <v>85</v>
      </c>
      <c r="C4866">
        <v>1974.9</v>
      </c>
      <c r="D4866">
        <v>964</v>
      </c>
      <c r="E4866">
        <v>732.5</v>
      </c>
      <c r="F4866">
        <v>0.22</v>
      </c>
      <c r="G4866">
        <v>28.6160164271047</v>
      </c>
      <c r="H4866" s="1">
        <v>54445</v>
      </c>
      <c r="I4866">
        <v>10720.2</v>
      </c>
      <c r="J4866" s="1">
        <v>43980</v>
      </c>
      <c r="K4866">
        <v>24758.767</v>
      </c>
      <c r="L4866">
        <v>0.43298602066896102</v>
      </c>
      <c r="M4866">
        <v>2.04865145228215</v>
      </c>
      <c r="N4866">
        <v>0.59599999999999997</v>
      </c>
      <c r="O4866">
        <v>4.0000000000000001E-3</v>
      </c>
      <c r="P4866">
        <v>0</v>
      </c>
      <c r="Q4866">
        <v>0</v>
      </c>
      <c r="R4866">
        <v>2</v>
      </c>
      <c r="S4866">
        <v>0</v>
      </c>
      <c r="T4866">
        <v>1</v>
      </c>
      <c r="U4866" t="s">
        <v>89</v>
      </c>
      <c r="V4866" t="str" cm="1">
        <f t="array" ref="V4866">IF(A4866&lt;=DATE(2021,12,15),IF(AND(G4866&gt;=3,G4866&lt;7),"short",IF(AND(G4866&gt;=7,G4866&lt;20),"medium",IF(G4866&gt;=20,"long",NA))))</f>
        <v>long</v>
      </c>
    </row>
    <row r="4867" spans="1:22" x14ac:dyDescent="0.2">
      <c r="A4867" s="1">
        <v>43993</v>
      </c>
      <c r="B4867" t="s">
        <v>86</v>
      </c>
      <c r="C4867">
        <v>67.2</v>
      </c>
      <c r="D4867">
        <v>67.2</v>
      </c>
      <c r="E4867">
        <v>50</v>
      </c>
      <c r="F4867">
        <v>0.1</v>
      </c>
      <c r="G4867">
        <v>34.362765229295</v>
      </c>
      <c r="H4867" s="1">
        <v>56544</v>
      </c>
      <c r="I4867">
        <v>3018</v>
      </c>
      <c r="J4867" s="1">
        <v>43986</v>
      </c>
      <c r="K4867">
        <v>13961.311</v>
      </c>
      <c r="L4867">
        <v>0.21616881108085001</v>
      </c>
      <c r="M4867">
        <v>1</v>
      </c>
      <c r="N4867">
        <v>0.55200000000000005</v>
      </c>
      <c r="O4867">
        <v>4.0000000000000001E-3</v>
      </c>
      <c r="P4867">
        <v>0</v>
      </c>
      <c r="Q4867">
        <v>-1E-3</v>
      </c>
      <c r="R4867">
        <v>2</v>
      </c>
      <c r="S4867">
        <v>-2E-3</v>
      </c>
      <c r="T4867">
        <v>1</v>
      </c>
      <c r="U4867" t="s">
        <v>89</v>
      </c>
      <c r="V4867" t="str" cm="1">
        <f t="array" ref="V4867">IF(A4867&lt;=DATE(2021,12,15),IF(AND(G4867&gt;=3,G4867&lt;7),"short",IF(AND(G4867&gt;=7,G4867&lt;20),"medium",IF(G4867&gt;=20,"long",NA))))</f>
        <v>long</v>
      </c>
    </row>
    <row r="4868" spans="1:22" x14ac:dyDescent="0.2">
      <c r="A4868" s="1">
        <v>43993</v>
      </c>
      <c r="B4868" t="s">
        <v>87</v>
      </c>
      <c r="C4868">
        <v>614.79999999999995</v>
      </c>
      <c r="D4868">
        <v>0</v>
      </c>
      <c r="E4868">
        <v>0</v>
      </c>
      <c r="F4868">
        <v>0</v>
      </c>
      <c r="G4868">
        <v>4.9883641341546801</v>
      </c>
      <c r="H4868" s="1">
        <v>45815</v>
      </c>
      <c r="I4868">
        <v>8260.5</v>
      </c>
      <c r="J4868" s="1">
        <v>43966</v>
      </c>
      <c r="K4868">
        <v>33844.678</v>
      </c>
      <c r="L4868">
        <v>0.244070869872066</v>
      </c>
      <c r="M4868" t="s">
        <v>35</v>
      </c>
      <c r="N4868">
        <v>-0.01</v>
      </c>
      <c r="O4868">
        <v>4.9999999999999897E-3</v>
      </c>
      <c r="P4868">
        <v>0</v>
      </c>
      <c r="Q4868" s="2">
        <v>9.9999999999999894E-4</v>
      </c>
      <c r="R4868">
        <v>2</v>
      </c>
      <c r="S4868" s="2">
        <v>-1.7347234759768E-18</v>
      </c>
      <c r="T4868">
        <v>1</v>
      </c>
      <c r="U4868" t="s">
        <v>89</v>
      </c>
      <c r="V4868" t="str" cm="1">
        <f t="array" ref="V4868">IF(A4868&lt;=DATE(2021,12,15),IF(AND(G4868&gt;=3,G4868&lt;7),"short",IF(AND(G4868&gt;=7,G4868&lt;20),"medium",IF(G4868&gt;=20,"long",NA))))</f>
        <v>short</v>
      </c>
    </row>
    <row r="4869" spans="1:22" x14ac:dyDescent="0.2">
      <c r="A4869" s="1">
        <v>43993</v>
      </c>
      <c r="B4869" t="s">
        <v>88</v>
      </c>
      <c r="C4869">
        <v>2000.4</v>
      </c>
      <c r="D4869">
        <v>345.2</v>
      </c>
      <c r="E4869">
        <v>323.10000000000002</v>
      </c>
      <c r="F4869">
        <v>0.04</v>
      </c>
      <c r="G4869">
        <v>9.3634496919917805</v>
      </c>
      <c r="H4869" s="1">
        <v>47413</v>
      </c>
      <c r="I4869">
        <v>18882.8</v>
      </c>
      <c r="J4869" s="1">
        <v>43950</v>
      </c>
      <c r="K4869">
        <v>35302.559000000001</v>
      </c>
      <c r="L4869">
        <v>0.53488473739254905</v>
      </c>
      <c r="M4869">
        <v>5.79490150637311</v>
      </c>
      <c r="N4869">
        <v>0.14299999999999999</v>
      </c>
      <c r="O4869">
        <v>4.0000000000000001E-3</v>
      </c>
      <c r="P4869">
        <v>0</v>
      </c>
      <c r="Q4869">
        <v>0</v>
      </c>
      <c r="R4869">
        <v>2</v>
      </c>
      <c r="S4869">
        <v>-1E-3</v>
      </c>
      <c r="T4869">
        <v>1</v>
      </c>
      <c r="U4869" t="s">
        <v>89</v>
      </c>
      <c r="V4869" t="str" cm="1">
        <f t="array" ref="V4869">IF(A4869&lt;=DATE(2021,12,15),IF(AND(G4869&gt;=3,G4869&lt;7),"short",IF(AND(G4869&gt;=7,G4869&lt;20),"medium",IF(G4869&gt;=20,"long",NA))))</f>
        <v>medium</v>
      </c>
    </row>
    <row r="4870" spans="1:22" x14ac:dyDescent="0.2">
      <c r="A4870" s="1">
        <v>43993</v>
      </c>
      <c r="B4870" t="s">
        <v>91</v>
      </c>
      <c r="C4870">
        <v>1055.5</v>
      </c>
      <c r="D4870">
        <v>552.79999999999995</v>
      </c>
      <c r="E4870">
        <v>545</v>
      </c>
      <c r="F4870">
        <v>0.02</v>
      </c>
      <c r="G4870">
        <v>10.362765229295</v>
      </c>
      <c r="H4870" s="1">
        <v>47778</v>
      </c>
      <c r="I4870">
        <v>890</v>
      </c>
      <c r="J4870" s="1">
        <v>43985</v>
      </c>
      <c r="K4870">
        <v>15749.999</v>
      </c>
      <c r="L4870">
        <v>5.6507940095742198E-2</v>
      </c>
      <c r="M4870">
        <v>1.9093704775687399</v>
      </c>
      <c r="N4870">
        <v>0.23200000000000001</v>
      </c>
      <c r="O4870">
        <v>4.0000000000000001E-3</v>
      </c>
      <c r="P4870">
        <v>0</v>
      </c>
      <c r="Q4870">
        <v>0</v>
      </c>
      <c r="R4870">
        <v>2</v>
      </c>
      <c r="S4870">
        <v>0</v>
      </c>
      <c r="T4870">
        <v>1</v>
      </c>
      <c r="U4870" t="s">
        <v>89</v>
      </c>
      <c r="V4870" t="str" cm="1">
        <f t="array" ref="V4870">IF(A4870&lt;=DATE(2021,12,15),IF(AND(G4870&gt;=3,G4870&lt;7),"short",IF(AND(G4870&gt;=7,G4870&lt;20),"medium",IF(G4870&gt;=20,"long",NA))))</f>
        <v>medium</v>
      </c>
    </row>
    <row r="4871" spans="1:22" x14ac:dyDescent="0.2">
      <c r="A4871" s="1">
        <v>43993</v>
      </c>
      <c r="B4871" t="s">
        <v>92</v>
      </c>
      <c r="C4871">
        <v>304.89999999999998</v>
      </c>
      <c r="D4871">
        <v>239.6</v>
      </c>
      <c r="E4871">
        <v>235</v>
      </c>
      <c r="F4871">
        <v>0.27</v>
      </c>
      <c r="G4871">
        <v>41.363449691991697</v>
      </c>
      <c r="H4871" s="1">
        <v>59101</v>
      </c>
      <c r="I4871">
        <v>1021</v>
      </c>
      <c r="J4871" s="1">
        <v>43971</v>
      </c>
      <c r="K4871">
        <v>7000</v>
      </c>
      <c r="L4871">
        <v>0.14585714285714199</v>
      </c>
      <c r="M4871">
        <v>1.27253756260434</v>
      </c>
      <c r="N4871">
        <v>0.46700000000000003</v>
      </c>
      <c r="O4871">
        <v>4.9999999999999403E-3</v>
      </c>
      <c r="P4871">
        <v>0</v>
      </c>
      <c r="Q4871">
        <v>-1E-3</v>
      </c>
      <c r="R4871">
        <v>2</v>
      </c>
      <c r="S4871">
        <v>-1.0000000000000499E-3</v>
      </c>
      <c r="T4871">
        <v>1</v>
      </c>
      <c r="U4871" t="s">
        <v>89</v>
      </c>
      <c r="V4871" t="str" cm="1">
        <f t="array" ref="V4871">IF(A4871&lt;=DATE(2021,12,15),IF(AND(G4871&gt;=3,G4871&lt;7),"short",IF(AND(G4871&gt;=7,G4871&lt;20),"medium",IF(G4871&gt;=20,"long",NA))))</f>
        <v>long</v>
      </c>
    </row>
    <row r="4872" spans="1:22" x14ac:dyDescent="0.2">
      <c r="A4872" s="1">
        <v>43998</v>
      </c>
      <c r="B4872" t="s">
        <v>33</v>
      </c>
      <c r="C4872">
        <v>716.1</v>
      </c>
      <c r="D4872">
        <v>0</v>
      </c>
      <c r="E4872">
        <v>0</v>
      </c>
      <c r="F4872">
        <v>0</v>
      </c>
      <c r="G4872">
        <v>11.9753593429158</v>
      </c>
      <c r="H4872" s="1">
        <v>48372</v>
      </c>
      <c r="I4872">
        <v>19955.3</v>
      </c>
      <c r="J4872" s="1">
        <v>43973</v>
      </c>
      <c r="K4872">
        <v>38709.15</v>
      </c>
      <c r="L4872">
        <v>0.51551894061223202</v>
      </c>
      <c r="M4872" t="s">
        <v>35</v>
      </c>
      <c r="N4872">
        <v>0.315</v>
      </c>
      <c r="O4872">
        <v>6.0000000000000001E-3</v>
      </c>
      <c r="P4872">
        <v>0</v>
      </c>
      <c r="Q4872">
        <v>1E-3</v>
      </c>
      <c r="R4872">
        <v>2</v>
      </c>
      <c r="S4872">
        <v>1E-3</v>
      </c>
      <c r="T4872">
        <v>1</v>
      </c>
      <c r="U4872" t="s">
        <v>89</v>
      </c>
      <c r="V4872" t="str" cm="1">
        <f t="array" ref="V4872">IF(A4872&lt;=DATE(2021,12,15),IF(AND(G4872&gt;=3,G4872&lt;7),"short",IF(AND(G4872&gt;=7,G4872&lt;20),"medium",IF(G4872&gt;=20,"long",NA))))</f>
        <v>medium</v>
      </c>
    </row>
    <row r="4873" spans="1:22" x14ac:dyDescent="0.2">
      <c r="A4873" s="1">
        <v>43998</v>
      </c>
      <c r="B4873" t="s">
        <v>39</v>
      </c>
      <c r="C4873">
        <v>543.20000000000005</v>
      </c>
      <c r="D4873">
        <v>141.6</v>
      </c>
      <c r="E4873">
        <v>90</v>
      </c>
      <c r="F4873">
        <v>0.02</v>
      </c>
      <c r="G4873">
        <v>14.225872689938299</v>
      </c>
      <c r="H4873" s="1">
        <v>49194</v>
      </c>
      <c r="I4873">
        <v>19215.900000000001</v>
      </c>
      <c r="J4873" s="1">
        <v>43942</v>
      </c>
      <c r="K4873">
        <v>32474.032999999999</v>
      </c>
      <c r="L4873">
        <v>0.59173124570021796</v>
      </c>
      <c r="M4873">
        <v>3.83615819209039</v>
      </c>
      <c r="N4873">
        <v>0.41099999999999998</v>
      </c>
      <c r="O4873">
        <v>5.0000000000000001E-3</v>
      </c>
      <c r="P4873">
        <v>0</v>
      </c>
      <c r="Q4873">
        <v>1E-3</v>
      </c>
      <c r="R4873">
        <v>2</v>
      </c>
      <c r="S4873">
        <v>1E-3</v>
      </c>
      <c r="T4873">
        <v>1</v>
      </c>
      <c r="U4873" t="s">
        <v>89</v>
      </c>
      <c r="V4873" t="str" cm="1">
        <f t="array" ref="V4873">IF(A4873&lt;=DATE(2021,12,15),IF(AND(G4873&gt;=3,G4873&lt;7),"short",IF(AND(G4873&gt;=7,G4873&lt;20),"medium",IF(G4873&gt;=20,"long",NA))))</f>
        <v>medium</v>
      </c>
    </row>
    <row r="4874" spans="1:22" x14ac:dyDescent="0.2">
      <c r="A4874" s="1">
        <v>43998</v>
      </c>
      <c r="B4874" t="s">
        <v>40</v>
      </c>
      <c r="C4874">
        <v>118.5</v>
      </c>
      <c r="D4874">
        <v>118.5</v>
      </c>
      <c r="E4874">
        <v>75</v>
      </c>
      <c r="F4874">
        <v>7.0000000000000007E-2</v>
      </c>
      <c r="G4874">
        <v>15.7234770704996</v>
      </c>
      <c r="H4874" s="1">
        <v>49741</v>
      </c>
      <c r="I4874">
        <v>11409.5</v>
      </c>
      <c r="J4874" s="1">
        <v>43942</v>
      </c>
      <c r="K4874">
        <v>30407.933000000001</v>
      </c>
      <c r="L4874">
        <v>0.37521458627260101</v>
      </c>
      <c r="M4874">
        <v>1</v>
      </c>
      <c r="N4874">
        <v>0.47299999999999998</v>
      </c>
      <c r="O4874">
        <v>4.0000000000000001E-3</v>
      </c>
      <c r="P4874">
        <v>0</v>
      </c>
      <c r="Q4874">
        <v>1E-3</v>
      </c>
      <c r="R4874">
        <v>2</v>
      </c>
      <c r="S4874">
        <v>0</v>
      </c>
      <c r="T4874">
        <v>1</v>
      </c>
      <c r="U4874" t="s">
        <v>89</v>
      </c>
      <c r="V4874" t="str" cm="1">
        <f t="array" ref="V4874">IF(A4874&lt;=DATE(2021,12,15),IF(AND(G4874&gt;=3,G4874&lt;7),"short",IF(AND(G4874&gt;=7,G4874&lt;20),"medium",IF(G4874&gt;=20,"long",NA))))</f>
        <v>medium</v>
      </c>
    </row>
    <row r="4875" spans="1:22" x14ac:dyDescent="0.2">
      <c r="A4875" s="1">
        <v>43998</v>
      </c>
      <c r="B4875" t="s">
        <v>41</v>
      </c>
      <c r="C4875">
        <v>0</v>
      </c>
      <c r="D4875">
        <v>0</v>
      </c>
      <c r="E4875">
        <v>0</v>
      </c>
      <c r="F4875">
        <v>0</v>
      </c>
      <c r="G4875">
        <v>18.4750171115674</v>
      </c>
      <c r="H4875" s="1">
        <v>50746</v>
      </c>
      <c r="I4875">
        <v>10523.5</v>
      </c>
      <c r="J4875" s="1">
        <v>43942</v>
      </c>
      <c r="K4875">
        <v>25747.902999999998</v>
      </c>
      <c r="L4875">
        <v>0.408712895958944</v>
      </c>
      <c r="M4875" t="s">
        <v>47</v>
      </c>
      <c r="N4875">
        <v>0.52100000000000002</v>
      </c>
      <c r="O4875">
        <v>5.0000000000000001E-3</v>
      </c>
      <c r="P4875">
        <v>0</v>
      </c>
      <c r="Q4875">
        <v>0</v>
      </c>
      <c r="R4875">
        <v>2</v>
      </c>
      <c r="S4875">
        <v>1E-3</v>
      </c>
      <c r="T4875">
        <v>1</v>
      </c>
      <c r="U4875" t="s">
        <v>89</v>
      </c>
      <c r="V4875" t="str" cm="1">
        <f t="array" ref="V4875">IF(A4875&lt;=DATE(2021,12,15),IF(AND(G4875&gt;=3,G4875&lt;7),"short",IF(AND(G4875&gt;=7,G4875&lt;20),"medium",IF(G4875&gt;=20,"long",NA))))</f>
        <v>medium</v>
      </c>
    </row>
    <row r="4876" spans="1:22" x14ac:dyDescent="0.2">
      <c r="A4876" s="1">
        <v>43998</v>
      </c>
      <c r="B4876" t="s">
        <v>42</v>
      </c>
      <c r="C4876">
        <v>85.8</v>
      </c>
      <c r="D4876">
        <v>52.2</v>
      </c>
      <c r="E4876">
        <v>31</v>
      </c>
      <c r="F4876">
        <v>0.01</v>
      </c>
      <c r="G4876">
        <v>19.225188227241599</v>
      </c>
      <c r="H4876" s="1">
        <v>51020</v>
      </c>
      <c r="I4876">
        <v>8981.5</v>
      </c>
      <c r="J4876" s="1">
        <v>43942</v>
      </c>
      <c r="K4876">
        <v>23259.827000000001</v>
      </c>
      <c r="L4876">
        <v>0.38613786766341801</v>
      </c>
      <c r="M4876">
        <v>1.6436781609195401</v>
      </c>
      <c r="N4876">
        <v>0.54800000000000004</v>
      </c>
      <c r="O4876">
        <v>5.0000000000000001E-3</v>
      </c>
      <c r="P4876">
        <v>0</v>
      </c>
      <c r="Q4876">
        <v>0</v>
      </c>
      <c r="R4876">
        <v>2</v>
      </c>
      <c r="S4876">
        <v>1E-3</v>
      </c>
      <c r="T4876">
        <v>1</v>
      </c>
      <c r="U4876" t="s">
        <v>89</v>
      </c>
      <c r="V4876" t="str" cm="1">
        <f t="array" ref="V4876">IF(A4876&lt;=DATE(2021,12,15),IF(AND(G4876&gt;=3,G4876&lt;7),"short",IF(AND(G4876&gt;=7,G4876&lt;20),"medium",IF(G4876&gt;=20,"long",NA))))</f>
        <v>medium</v>
      </c>
    </row>
    <row r="4877" spans="1:22" x14ac:dyDescent="0.2">
      <c r="A4877" s="1">
        <v>43998</v>
      </c>
      <c r="B4877" t="s">
        <v>43</v>
      </c>
      <c r="C4877">
        <v>18.2</v>
      </c>
      <c r="D4877">
        <v>0</v>
      </c>
      <c r="E4877">
        <v>0</v>
      </c>
      <c r="F4877">
        <v>0</v>
      </c>
      <c r="G4877">
        <v>22.4750171115674</v>
      </c>
      <c r="H4877" s="1">
        <v>52207</v>
      </c>
      <c r="I4877">
        <v>8167.7</v>
      </c>
      <c r="J4877" s="1">
        <v>43942</v>
      </c>
      <c r="K4877">
        <v>27213.281999999999</v>
      </c>
      <c r="L4877">
        <v>0.30013652891995901</v>
      </c>
      <c r="M4877" t="s">
        <v>35</v>
      </c>
      <c r="N4877">
        <v>0.59599999999999997</v>
      </c>
      <c r="O4877">
        <v>4.0000000000000001E-3</v>
      </c>
      <c r="P4877">
        <v>0</v>
      </c>
      <c r="Q4877" s="2">
        <v>-1.11022302462515E-16</v>
      </c>
      <c r="R4877">
        <v>2</v>
      </c>
      <c r="S4877">
        <v>0</v>
      </c>
      <c r="T4877">
        <v>1</v>
      </c>
      <c r="U4877" t="s">
        <v>89</v>
      </c>
      <c r="V4877" t="str" cm="1">
        <f t="array" ref="V4877">IF(A4877&lt;=DATE(2021,12,15),IF(AND(G4877&gt;=3,G4877&lt;7),"short",IF(AND(G4877&gt;=7,G4877&lt;20),"medium",IF(G4877&gt;=20,"long",NA))))</f>
        <v>long</v>
      </c>
    </row>
    <row r="4878" spans="1:22" x14ac:dyDescent="0.2">
      <c r="A4878" s="1">
        <v>43998</v>
      </c>
      <c r="B4878" t="s">
        <v>44</v>
      </c>
      <c r="C4878">
        <v>50.8</v>
      </c>
      <c r="D4878">
        <v>50.8</v>
      </c>
      <c r="E4878">
        <v>27</v>
      </c>
      <c r="F4878">
        <v>0</v>
      </c>
      <c r="G4878">
        <v>26.4750171115674</v>
      </c>
      <c r="H4878" s="1">
        <v>53668</v>
      </c>
      <c r="I4878">
        <v>6655.1</v>
      </c>
      <c r="J4878" s="1">
        <v>43942</v>
      </c>
      <c r="K4878">
        <v>24114.239000000001</v>
      </c>
      <c r="L4878">
        <v>0.275982169704795</v>
      </c>
      <c r="M4878">
        <v>1</v>
      </c>
      <c r="N4878">
        <v>0.61899999999999999</v>
      </c>
      <c r="O4878">
        <v>4.0000000000000001E-3</v>
      </c>
      <c r="P4878">
        <v>0</v>
      </c>
      <c r="Q4878">
        <v>0</v>
      </c>
      <c r="R4878">
        <v>2</v>
      </c>
      <c r="S4878">
        <v>0</v>
      </c>
      <c r="T4878">
        <v>1</v>
      </c>
      <c r="U4878" t="s">
        <v>89</v>
      </c>
      <c r="V4878" t="str" cm="1">
        <f t="array" ref="V4878">IF(A4878&lt;=DATE(2021,12,15),IF(AND(G4878&gt;=3,G4878&lt;7),"short",IF(AND(G4878&gt;=7,G4878&lt;20),"medium",IF(G4878&gt;=20,"long",NA))))</f>
        <v>long</v>
      </c>
    </row>
    <row r="4879" spans="1:22" x14ac:dyDescent="0.2">
      <c r="A4879" s="1">
        <v>43998</v>
      </c>
      <c r="B4879" t="s">
        <v>45</v>
      </c>
      <c r="C4879">
        <v>107.5</v>
      </c>
      <c r="D4879">
        <v>0</v>
      </c>
      <c r="E4879">
        <v>0</v>
      </c>
      <c r="F4879">
        <v>0</v>
      </c>
      <c r="G4879">
        <v>29.4757015742642</v>
      </c>
      <c r="H4879" s="1">
        <v>54764</v>
      </c>
      <c r="I4879">
        <v>7112.3</v>
      </c>
      <c r="J4879" s="1">
        <v>43942</v>
      </c>
      <c r="K4879">
        <v>20201.401999999998</v>
      </c>
      <c r="L4879">
        <v>0.35206962368255401</v>
      </c>
      <c r="M4879" t="s">
        <v>35</v>
      </c>
      <c r="N4879">
        <v>0.60799999999999998</v>
      </c>
      <c r="O4879">
        <v>3.0000000000000001E-3</v>
      </c>
      <c r="P4879">
        <v>0</v>
      </c>
      <c r="Q4879">
        <v>0</v>
      </c>
      <c r="R4879">
        <v>2</v>
      </c>
      <c r="S4879">
        <v>0</v>
      </c>
      <c r="T4879">
        <v>1</v>
      </c>
      <c r="U4879" t="s">
        <v>89</v>
      </c>
      <c r="V4879" t="str" cm="1">
        <f t="array" ref="V4879">IF(A4879&lt;=DATE(2021,12,15),IF(AND(G4879&gt;=3,G4879&lt;7),"short",IF(AND(G4879&gt;=7,G4879&lt;20),"medium",IF(G4879&gt;=20,"long",NA))))</f>
        <v>long</v>
      </c>
    </row>
    <row r="4880" spans="1:22" x14ac:dyDescent="0.2">
      <c r="A4880" s="1">
        <v>43998</v>
      </c>
      <c r="B4880" t="s">
        <v>46</v>
      </c>
      <c r="C4880">
        <v>0</v>
      </c>
      <c r="D4880">
        <v>0</v>
      </c>
      <c r="E4880">
        <v>0</v>
      </c>
      <c r="F4880">
        <v>0</v>
      </c>
      <c r="G4880">
        <v>35.4743326488706</v>
      </c>
      <c r="H4880" s="1">
        <v>56955</v>
      </c>
      <c r="I4880">
        <v>9057.4</v>
      </c>
      <c r="J4880" s="1">
        <v>43942</v>
      </c>
      <c r="K4880">
        <v>26559.177</v>
      </c>
      <c r="L4880">
        <v>0.341027133483842</v>
      </c>
      <c r="M4880" t="s">
        <v>47</v>
      </c>
      <c r="N4880">
        <v>0.55000000000000004</v>
      </c>
      <c r="O4880">
        <v>4.0000000000000001E-3</v>
      </c>
      <c r="P4880">
        <v>0</v>
      </c>
      <c r="Q4880">
        <v>1E-3</v>
      </c>
      <c r="R4880">
        <v>2</v>
      </c>
      <c r="S4880">
        <v>1E-3</v>
      </c>
      <c r="T4880">
        <v>1</v>
      </c>
      <c r="U4880" t="s">
        <v>89</v>
      </c>
      <c r="V4880" t="str" cm="1">
        <f t="array" ref="V4880">IF(A4880&lt;=DATE(2021,12,15),IF(AND(G4880&gt;=3,G4880&lt;7),"short",IF(AND(G4880&gt;=7,G4880&lt;20),"medium",IF(G4880&gt;=20,"long",NA))))</f>
        <v>long</v>
      </c>
    </row>
    <row r="4881" spans="1:22" x14ac:dyDescent="0.2">
      <c r="A4881" s="1">
        <v>43998</v>
      </c>
      <c r="B4881" t="s">
        <v>52</v>
      </c>
      <c r="C4881">
        <v>34</v>
      </c>
      <c r="D4881">
        <v>22.6</v>
      </c>
      <c r="E4881">
        <v>10</v>
      </c>
      <c r="F4881">
        <v>0.15</v>
      </c>
      <c r="G4881">
        <v>39.600273785078699</v>
      </c>
      <c r="H4881" s="1">
        <v>58462</v>
      </c>
      <c r="I4881">
        <v>10450.799999999999</v>
      </c>
      <c r="J4881" s="1">
        <v>43942</v>
      </c>
      <c r="K4881">
        <v>24121.409</v>
      </c>
      <c r="L4881">
        <v>0.433258272765077</v>
      </c>
      <c r="M4881">
        <v>1.5044247787610601</v>
      </c>
      <c r="N4881">
        <v>0.51300000000000001</v>
      </c>
      <c r="O4881">
        <v>4.0000000000000001E-3</v>
      </c>
      <c r="P4881">
        <v>0</v>
      </c>
      <c r="Q4881">
        <v>0</v>
      </c>
      <c r="R4881">
        <v>2</v>
      </c>
      <c r="S4881">
        <v>1E-3</v>
      </c>
      <c r="T4881">
        <v>1</v>
      </c>
      <c r="U4881" t="s">
        <v>89</v>
      </c>
      <c r="V4881" t="str" cm="1">
        <f t="array" ref="V4881">IF(A4881&lt;=DATE(2021,12,15),IF(AND(G4881&gt;=3,G4881&lt;7),"short",IF(AND(G4881&gt;=7,G4881&lt;20),"medium",IF(G4881&gt;=20,"long",NA))))</f>
        <v>long</v>
      </c>
    </row>
    <row r="4882" spans="1:22" x14ac:dyDescent="0.2">
      <c r="A4882" s="1">
        <v>43998</v>
      </c>
      <c r="B4882" t="s">
        <v>57</v>
      </c>
      <c r="C4882">
        <v>0</v>
      </c>
      <c r="D4882">
        <v>0</v>
      </c>
      <c r="E4882">
        <v>0</v>
      </c>
      <c r="F4882">
        <v>0</v>
      </c>
      <c r="G4882">
        <v>20.4763860369609</v>
      </c>
      <c r="H4882" s="1">
        <v>51477</v>
      </c>
      <c r="I4882">
        <v>9126.9</v>
      </c>
      <c r="J4882" s="1">
        <v>43942</v>
      </c>
      <c r="K4882">
        <v>25385.098999999998</v>
      </c>
      <c r="L4882">
        <v>0.35953769571668798</v>
      </c>
      <c r="M4882" t="s">
        <v>47</v>
      </c>
      <c r="N4882">
        <v>0.57899999999999996</v>
      </c>
      <c r="O4882">
        <v>4.0000000000000001E-3</v>
      </c>
      <c r="P4882">
        <v>0</v>
      </c>
      <c r="Q4882">
        <v>0</v>
      </c>
      <c r="R4882">
        <v>2</v>
      </c>
      <c r="S4882">
        <v>0</v>
      </c>
      <c r="T4882">
        <v>1</v>
      </c>
      <c r="U4882" t="s">
        <v>89</v>
      </c>
      <c r="V4882" t="str" cm="1">
        <f t="array" ref="V4882">IF(A4882&lt;=DATE(2021,12,15),IF(AND(G4882&gt;=3,G4882&lt;7),"short",IF(AND(G4882&gt;=7,G4882&lt;20),"medium",IF(G4882&gt;=20,"long",NA))))</f>
        <v>long</v>
      </c>
    </row>
    <row r="4883" spans="1:22" x14ac:dyDescent="0.2">
      <c r="A4883" s="1">
        <v>43998</v>
      </c>
      <c r="B4883" t="s">
        <v>58</v>
      </c>
      <c r="C4883">
        <v>117.1</v>
      </c>
      <c r="D4883">
        <v>29.1</v>
      </c>
      <c r="E4883">
        <v>15</v>
      </c>
      <c r="F4883">
        <v>0</v>
      </c>
      <c r="G4883">
        <v>32.098562628336701</v>
      </c>
      <c r="H4883" s="1">
        <v>55722</v>
      </c>
      <c r="I4883">
        <v>10616.7</v>
      </c>
      <c r="J4883" s="1">
        <v>43942</v>
      </c>
      <c r="K4883">
        <v>24104.100999999999</v>
      </c>
      <c r="L4883">
        <v>0.44045202100671499</v>
      </c>
      <c r="M4883">
        <v>4.0240549828178596</v>
      </c>
      <c r="N4883">
        <v>0.56899999999999995</v>
      </c>
      <c r="O4883">
        <v>4.0000000000000001E-3</v>
      </c>
      <c r="P4883">
        <v>0</v>
      </c>
      <c r="Q4883">
        <v>0</v>
      </c>
      <c r="R4883">
        <v>2</v>
      </c>
      <c r="S4883">
        <v>0</v>
      </c>
      <c r="T4883">
        <v>1</v>
      </c>
      <c r="U4883" t="s">
        <v>89</v>
      </c>
      <c r="V4883" t="str" cm="1">
        <f t="array" ref="V4883">IF(A4883&lt;=DATE(2021,12,15),IF(AND(G4883&gt;=3,G4883&lt;7),"short",IF(AND(G4883&gt;=7,G4883&lt;20),"medium",IF(G4883&gt;=20,"long",NA))))</f>
        <v>long</v>
      </c>
    </row>
    <row r="4884" spans="1:22" x14ac:dyDescent="0.2">
      <c r="A4884" s="1">
        <v>43998</v>
      </c>
      <c r="B4884" t="s">
        <v>63</v>
      </c>
      <c r="C4884">
        <v>204.8</v>
      </c>
      <c r="D4884">
        <v>15.9</v>
      </c>
      <c r="E4884">
        <v>10</v>
      </c>
      <c r="F4884">
        <v>0.05</v>
      </c>
      <c r="G4884">
        <v>23.600273785078699</v>
      </c>
      <c r="H4884" s="1">
        <v>52618</v>
      </c>
      <c r="I4884">
        <v>5937</v>
      </c>
      <c r="J4884" s="1">
        <v>43942</v>
      </c>
      <c r="K4884">
        <v>27937.571</v>
      </c>
      <c r="L4884">
        <v>0.21250952704513901</v>
      </c>
      <c r="M4884">
        <v>12.880503144654</v>
      </c>
      <c r="N4884">
        <v>0.624</v>
      </c>
      <c r="O4884">
        <v>4.0000000000000001E-3</v>
      </c>
      <c r="P4884">
        <v>0</v>
      </c>
      <c r="Q4884">
        <v>1E-3</v>
      </c>
      <c r="R4884">
        <v>2</v>
      </c>
      <c r="S4884">
        <v>1E-3</v>
      </c>
      <c r="T4884">
        <v>1</v>
      </c>
      <c r="U4884" t="s">
        <v>89</v>
      </c>
      <c r="V4884" t="str" cm="1">
        <f t="array" ref="V4884">IF(A4884&lt;=DATE(2021,12,15),IF(AND(G4884&gt;=3,G4884&lt;7),"short",IF(AND(G4884&gt;=7,G4884&lt;20),"medium",IF(G4884&gt;=20,"long",NA))))</f>
        <v>long</v>
      </c>
    </row>
    <row r="4885" spans="1:22" x14ac:dyDescent="0.2">
      <c r="A4885" s="1">
        <v>43998</v>
      </c>
      <c r="B4885" t="s">
        <v>65</v>
      </c>
      <c r="C4885">
        <v>23</v>
      </c>
      <c r="D4885">
        <v>11.5</v>
      </c>
      <c r="E4885">
        <v>5</v>
      </c>
      <c r="F4885">
        <v>0</v>
      </c>
      <c r="G4885">
        <v>48.098562628336701</v>
      </c>
      <c r="H4885" s="1">
        <v>61566</v>
      </c>
      <c r="I4885">
        <v>4112.2</v>
      </c>
      <c r="J4885" s="1">
        <v>43942</v>
      </c>
      <c r="K4885">
        <v>19908.448</v>
      </c>
      <c r="L4885">
        <v>0.20655552858766199</v>
      </c>
      <c r="M4885">
        <v>2</v>
      </c>
      <c r="N4885">
        <v>0.499</v>
      </c>
      <c r="O4885">
        <v>3.0000000000000001E-3</v>
      </c>
      <c r="P4885">
        <v>0</v>
      </c>
      <c r="Q4885">
        <v>1E-3</v>
      </c>
      <c r="R4885">
        <v>2</v>
      </c>
      <c r="S4885">
        <v>0</v>
      </c>
      <c r="T4885">
        <v>1</v>
      </c>
      <c r="U4885" t="s">
        <v>89</v>
      </c>
      <c r="V4885" t="str" cm="1">
        <f t="array" ref="V4885">IF(A4885&lt;=DATE(2021,12,15),IF(AND(G4885&gt;=3,G4885&lt;7),"short",IF(AND(G4885&gt;=7,G4885&lt;20),"medium",IF(G4885&gt;=20,"long",NA))))</f>
        <v>long</v>
      </c>
    </row>
    <row r="4886" spans="1:22" x14ac:dyDescent="0.2">
      <c r="A4886" s="1">
        <v>43998</v>
      </c>
      <c r="B4886" t="s">
        <v>66</v>
      </c>
      <c r="C4886">
        <v>1409.4</v>
      </c>
      <c r="D4886">
        <v>540.6</v>
      </c>
      <c r="E4886">
        <v>501</v>
      </c>
      <c r="F4886">
        <v>0.01</v>
      </c>
      <c r="G4886">
        <v>3.2251882272416101</v>
      </c>
      <c r="H4886" s="1">
        <v>45176</v>
      </c>
      <c r="I4886">
        <v>16393.099999999999</v>
      </c>
      <c r="J4886" s="1">
        <v>43986</v>
      </c>
      <c r="K4886">
        <v>32014.607</v>
      </c>
      <c r="L4886">
        <v>0.51205063988447497</v>
      </c>
      <c r="M4886">
        <v>2.60710321864594</v>
      </c>
      <c r="N4886">
        <v>-2.5000000000000001E-2</v>
      </c>
      <c r="O4886">
        <v>8.9999999999999906E-3</v>
      </c>
      <c r="P4886">
        <v>0</v>
      </c>
      <c r="Q4886">
        <v>2.9999999999999901E-3</v>
      </c>
      <c r="R4886">
        <v>2</v>
      </c>
      <c r="S4886">
        <v>1.9999999999999901E-3</v>
      </c>
      <c r="T4886">
        <v>1</v>
      </c>
      <c r="U4886" t="s">
        <v>89</v>
      </c>
      <c r="V4886" t="str" cm="1">
        <f t="array" ref="V4886">IF(A4886&lt;=DATE(2021,12,15),IF(AND(G4886&gt;=3,G4886&lt;7),"short",IF(AND(G4886&gt;=7,G4886&lt;20),"medium",IF(G4886&gt;=20,"long",NA))))</f>
        <v>short</v>
      </c>
    </row>
    <row r="4887" spans="1:22" x14ac:dyDescent="0.2">
      <c r="A4887" s="1">
        <v>43998</v>
      </c>
      <c r="B4887" t="s">
        <v>69</v>
      </c>
      <c r="C4887">
        <v>0</v>
      </c>
      <c r="D4887">
        <v>0</v>
      </c>
      <c r="E4887">
        <v>0</v>
      </c>
      <c r="F4887">
        <v>0</v>
      </c>
      <c r="G4887">
        <v>24.602327173169002</v>
      </c>
      <c r="H4887" s="1">
        <v>52984</v>
      </c>
      <c r="I4887">
        <v>6139.9</v>
      </c>
      <c r="J4887" s="1">
        <v>43942</v>
      </c>
      <c r="K4887">
        <v>28222.409</v>
      </c>
      <c r="L4887">
        <v>0.217554072014192</v>
      </c>
      <c r="M4887" t="s">
        <v>47</v>
      </c>
      <c r="N4887">
        <v>0.623</v>
      </c>
      <c r="O4887">
        <v>4.0000000000000001E-3</v>
      </c>
      <c r="P4887">
        <v>0</v>
      </c>
      <c r="Q4887">
        <v>1E-3</v>
      </c>
      <c r="R4887">
        <v>2</v>
      </c>
      <c r="S4887">
        <v>1E-3</v>
      </c>
      <c r="T4887">
        <v>1</v>
      </c>
      <c r="U4887" t="s">
        <v>89</v>
      </c>
      <c r="V4887" t="str" cm="1">
        <f t="array" ref="V4887">IF(A4887&lt;=DATE(2021,12,15),IF(AND(G4887&gt;=3,G4887&lt;7),"short",IF(AND(G4887&gt;=7,G4887&lt;20),"medium",IF(G4887&gt;=20,"long",NA))))</f>
        <v>long</v>
      </c>
    </row>
    <row r="4888" spans="1:22" x14ac:dyDescent="0.2">
      <c r="A4888" s="1">
        <v>43998</v>
      </c>
      <c r="B4888" t="s">
        <v>72</v>
      </c>
      <c r="C4888">
        <v>438.5</v>
      </c>
      <c r="D4888">
        <v>63.4</v>
      </c>
      <c r="E4888">
        <v>35</v>
      </c>
      <c r="F4888">
        <v>0.16</v>
      </c>
      <c r="G4888">
        <v>45.097878165639898</v>
      </c>
      <c r="H4888" s="1">
        <v>60470</v>
      </c>
      <c r="I4888">
        <v>4242</v>
      </c>
      <c r="J4888" s="1">
        <v>43942</v>
      </c>
      <c r="K4888">
        <v>19746.883999999998</v>
      </c>
      <c r="L4888">
        <v>0.21481870253554899</v>
      </c>
      <c r="M4888">
        <v>6.9164037854889502</v>
      </c>
      <c r="N4888">
        <v>0.50800000000000001</v>
      </c>
      <c r="O4888">
        <v>4.0000000000000001E-3</v>
      </c>
      <c r="P4888">
        <v>0</v>
      </c>
      <c r="Q4888" s="2">
        <v>-5.5511151231257802E-17</v>
      </c>
      <c r="R4888">
        <v>2</v>
      </c>
      <c r="S4888">
        <v>0</v>
      </c>
      <c r="T4888">
        <v>1</v>
      </c>
      <c r="U4888" t="s">
        <v>89</v>
      </c>
      <c r="V4888" t="str" cm="1">
        <f t="array" ref="V4888">IF(A4888&lt;=DATE(2021,12,15),IF(AND(G4888&gt;=3,G4888&lt;7),"short",IF(AND(G4888&gt;=7,G4888&lt;20),"medium",IF(G4888&gt;=20,"long",NA))))</f>
        <v>long</v>
      </c>
    </row>
    <row r="4889" spans="1:22" x14ac:dyDescent="0.2">
      <c r="A4889" s="1">
        <v>43998</v>
      </c>
      <c r="B4889" t="s">
        <v>77</v>
      </c>
      <c r="C4889">
        <v>137.5</v>
      </c>
      <c r="D4889">
        <v>29.4</v>
      </c>
      <c r="E4889">
        <v>24</v>
      </c>
      <c r="F4889">
        <v>0.04</v>
      </c>
      <c r="G4889">
        <v>27.096509240246402</v>
      </c>
      <c r="H4889" s="1">
        <v>53895</v>
      </c>
      <c r="I4889">
        <v>4523.8999999999996</v>
      </c>
      <c r="J4889" s="1">
        <v>43942</v>
      </c>
      <c r="K4889">
        <v>24687.428</v>
      </c>
      <c r="L4889">
        <v>0.183247116710578</v>
      </c>
      <c r="M4889">
        <v>4.6768707482993204</v>
      </c>
      <c r="N4889">
        <v>0.61299999999999999</v>
      </c>
      <c r="O4889">
        <v>4.0000000000000001E-3</v>
      </c>
      <c r="P4889">
        <v>0</v>
      </c>
      <c r="Q4889">
        <v>0</v>
      </c>
      <c r="R4889">
        <v>2</v>
      </c>
      <c r="S4889">
        <v>0</v>
      </c>
      <c r="T4889">
        <v>1</v>
      </c>
      <c r="U4889" t="s">
        <v>89</v>
      </c>
      <c r="V4889" t="str" cm="1">
        <f t="array" ref="V4889">IF(A4889&lt;=DATE(2021,12,15),IF(AND(G4889&gt;=3,G4889&lt;7),"short",IF(AND(G4889&gt;=7,G4889&lt;20),"medium",IF(G4889&gt;=20,"long",NA))))</f>
        <v>long</v>
      </c>
    </row>
    <row r="4890" spans="1:22" x14ac:dyDescent="0.2">
      <c r="A4890" s="1">
        <v>43998</v>
      </c>
      <c r="B4890" t="s">
        <v>78</v>
      </c>
      <c r="C4890">
        <v>78.2</v>
      </c>
      <c r="D4890">
        <v>18</v>
      </c>
      <c r="E4890">
        <v>15</v>
      </c>
      <c r="F4890">
        <v>0.01</v>
      </c>
      <c r="G4890">
        <v>17.226557152635099</v>
      </c>
      <c r="H4890" s="1">
        <v>50290</v>
      </c>
      <c r="I4890">
        <v>2614.1999999999998</v>
      </c>
      <c r="J4890" s="1">
        <v>43942</v>
      </c>
      <c r="K4890">
        <v>28495.81</v>
      </c>
      <c r="L4890">
        <v>9.1739803150006904E-2</v>
      </c>
      <c r="M4890">
        <v>4.3444444444444397</v>
      </c>
      <c r="N4890">
        <v>0.53500000000000003</v>
      </c>
      <c r="O4890">
        <v>4.0000000000000001E-3</v>
      </c>
      <c r="P4890">
        <v>0</v>
      </c>
      <c r="Q4890">
        <v>0</v>
      </c>
      <c r="R4890">
        <v>2</v>
      </c>
      <c r="S4890">
        <v>0</v>
      </c>
      <c r="T4890">
        <v>1</v>
      </c>
      <c r="U4890" t="s">
        <v>89</v>
      </c>
      <c r="V4890" t="str" cm="1">
        <f t="array" ref="V4890">IF(A4890&lt;=DATE(2021,12,15),IF(AND(G4890&gt;=3,G4890&lt;7),"short",IF(AND(G4890&gt;=7,G4890&lt;20),"medium",IF(G4890&gt;=20,"long",NA))))</f>
        <v>medium</v>
      </c>
    </row>
    <row r="4891" spans="1:22" x14ac:dyDescent="0.2">
      <c r="A4891" s="1">
        <v>43998</v>
      </c>
      <c r="B4891" t="s">
        <v>79</v>
      </c>
      <c r="C4891">
        <v>130.5</v>
      </c>
      <c r="D4891">
        <v>70.7</v>
      </c>
      <c r="E4891">
        <v>50</v>
      </c>
      <c r="F4891">
        <v>0</v>
      </c>
      <c r="G4891">
        <v>37.097878165639898</v>
      </c>
      <c r="H4891" s="1">
        <v>57548</v>
      </c>
      <c r="I4891">
        <v>4816.3999999999996</v>
      </c>
      <c r="J4891" s="1">
        <v>43979</v>
      </c>
      <c r="K4891">
        <v>22379.494999999999</v>
      </c>
      <c r="L4891">
        <v>0.215214865214787</v>
      </c>
      <c r="M4891">
        <v>1.8458274398868399</v>
      </c>
      <c r="N4891">
        <v>0.53400000000000003</v>
      </c>
      <c r="O4891">
        <v>4.0000000000000001E-3</v>
      </c>
      <c r="P4891">
        <v>0</v>
      </c>
      <c r="Q4891">
        <v>1E-3</v>
      </c>
      <c r="R4891">
        <v>2</v>
      </c>
      <c r="S4891">
        <v>1E-3</v>
      </c>
      <c r="T4891">
        <v>1</v>
      </c>
      <c r="U4891" t="s">
        <v>89</v>
      </c>
      <c r="V4891" t="str" cm="1">
        <f t="array" ref="V4891">IF(A4891&lt;=DATE(2021,12,15),IF(AND(G4891&gt;=3,G4891&lt;7),"short",IF(AND(G4891&gt;=7,G4891&lt;20),"medium",IF(G4891&gt;=20,"long",NA))))</f>
        <v>long</v>
      </c>
    </row>
    <row r="4892" spans="1:22" x14ac:dyDescent="0.2">
      <c r="A4892" s="1">
        <v>43998</v>
      </c>
      <c r="B4892" t="s">
        <v>80</v>
      </c>
      <c r="C4892">
        <v>369.5</v>
      </c>
      <c r="D4892">
        <v>184.7</v>
      </c>
      <c r="E4892">
        <v>180</v>
      </c>
      <c r="F4892">
        <v>0</v>
      </c>
      <c r="G4892">
        <v>3.0965092402463998</v>
      </c>
      <c r="H4892" s="1">
        <v>45129</v>
      </c>
      <c r="I4892">
        <v>12573.6</v>
      </c>
      <c r="J4892" s="1">
        <v>43972</v>
      </c>
      <c r="K4892">
        <v>33730.623</v>
      </c>
      <c r="L4892">
        <v>0.372765127996598</v>
      </c>
      <c r="M4892">
        <v>2.00054141851651</v>
      </c>
      <c r="N4892">
        <v>-2.1000000000000001E-2</v>
      </c>
      <c r="O4892">
        <v>8.9999999999999906E-3</v>
      </c>
      <c r="P4892">
        <v>0</v>
      </c>
      <c r="Q4892">
        <v>1.9999999999999901E-3</v>
      </c>
      <c r="R4892">
        <v>2</v>
      </c>
      <c r="S4892" s="2">
        <v>9.9999999999999699E-4</v>
      </c>
      <c r="T4892">
        <v>1</v>
      </c>
      <c r="U4892" t="s">
        <v>89</v>
      </c>
      <c r="V4892" t="str" cm="1">
        <f t="array" ref="V4892">IF(A4892&lt;=DATE(2021,12,15),IF(AND(G4892&gt;=3,G4892&lt;7),"short",IF(AND(G4892&gt;=7,G4892&lt;20),"medium",IF(G4892&gt;=20,"long",NA))))</f>
        <v>short</v>
      </c>
    </row>
    <row r="4893" spans="1:22" x14ac:dyDescent="0.2">
      <c r="A4893" s="1">
        <v>43998</v>
      </c>
      <c r="B4893" t="s">
        <v>81</v>
      </c>
      <c r="C4893">
        <v>680.8</v>
      </c>
      <c r="D4893">
        <v>87.1</v>
      </c>
      <c r="E4893">
        <v>80</v>
      </c>
      <c r="F4893">
        <v>0.01</v>
      </c>
      <c r="G4893">
        <v>7.0965092402463998</v>
      </c>
      <c r="H4893" s="1">
        <v>46590</v>
      </c>
      <c r="I4893">
        <v>12566</v>
      </c>
      <c r="J4893" s="1">
        <v>43980</v>
      </c>
      <c r="K4893">
        <v>30030.073</v>
      </c>
      <c r="L4893">
        <v>0.418447201243899</v>
      </c>
      <c r="M4893">
        <v>7.8163030998851797</v>
      </c>
      <c r="N4893">
        <v>4.5999999999999999E-2</v>
      </c>
      <c r="O4893">
        <v>7.0000000000000001E-3</v>
      </c>
      <c r="P4893">
        <v>0</v>
      </c>
      <c r="Q4893" s="2">
        <v>3.46944695195361E-18</v>
      </c>
      <c r="R4893">
        <v>2</v>
      </c>
      <c r="S4893">
        <v>1E-3</v>
      </c>
      <c r="T4893">
        <v>1</v>
      </c>
      <c r="U4893" t="s">
        <v>89</v>
      </c>
      <c r="V4893" t="str" cm="1">
        <f t="array" ref="V4893">IF(A4893&lt;=DATE(2021,12,15),IF(AND(G4893&gt;=3,G4893&lt;7),"short",IF(AND(G4893&gt;=7,G4893&lt;20),"medium",IF(G4893&gt;=20,"long",NA))))</f>
        <v>medium</v>
      </c>
    </row>
    <row r="4894" spans="1:22" x14ac:dyDescent="0.2">
      <c r="A4894" s="1">
        <v>43998</v>
      </c>
      <c r="B4894" t="s">
        <v>82</v>
      </c>
      <c r="C4894">
        <v>271.60000000000002</v>
      </c>
      <c r="D4894">
        <v>243.7</v>
      </c>
      <c r="E4894">
        <v>158</v>
      </c>
      <c r="F4894">
        <v>0.11</v>
      </c>
      <c r="G4894">
        <v>51.348391512662502</v>
      </c>
      <c r="H4894" s="1">
        <v>62753</v>
      </c>
      <c r="I4894">
        <v>4380.3999999999996</v>
      </c>
      <c r="J4894" s="1">
        <v>43942</v>
      </c>
      <c r="K4894">
        <v>13956.324000000001</v>
      </c>
      <c r="L4894">
        <v>0.31386488304513399</v>
      </c>
      <c r="M4894">
        <v>1.1144850225687299</v>
      </c>
      <c r="N4894">
        <v>0.443</v>
      </c>
      <c r="O4894">
        <v>4.0000000000000001E-3</v>
      </c>
      <c r="P4894">
        <v>0</v>
      </c>
      <c r="Q4894" s="2">
        <v>-5.5511151231257802E-17</v>
      </c>
      <c r="R4894">
        <v>2</v>
      </c>
      <c r="S4894">
        <v>0</v>
      </c>
      <c r="T4894">
        <v>1</v>
      </c>
      <c r="U4894" t="s">
        <v>89</v>
      </c>
      <c r="V4894" t="str" cm="1">
        <f t="array" ref="V4894">IF(A4894&lt;=DATE(2021,12,15),IF(AND(G4894&gt;=3,G4894&lt;7),"short",IF(AND(G4894&gt;=7,G4894&lt;20),"medium",IF(G4894&gt;=20,"long",NA))))</f>
        <v>long</v>
      </c>
    </row>
    <row r="4895" spans="1:22" x14ac:dyDescent="0.2">
      <c r="A4895" s="1">
        <v>43998</v>
      </c>
      <c r="B4895" t="s">
        <v>83</v>
      </c>
      <c r="C4895">
        <v>316.3</v>
      </c>
      <c r="D4895">
        <v>67.8</v>
      </c>
      <c r="E4895">
        <v>60</v>
      </c>
      <c r="F4895">
        <v>0.01</v>
      </c>
      <c r="G4895">
        <v>8.3504449007528994</v>
      </c>
      <c r="H4895" s="1">
        <v>47048</v>
      </c>
      <c r="I4895">
        <v>18147.5</v>
      </c>
      <c r="J4895" s="1">
        <v>43957</v>
      </c>
      <c r="K4895">
        <v>33323.47</v>
      </c>
      <c r="L4895">
        <v>0.54458614303972497</v>
      </c>
      <c r="M4895">
        <v>4.6651917404129799</v>
      </c>
      <c r="N4895">
        <v>7.8E-2</v>
      </c>
      <c r="O4895">
        <v>5.0000000000000001E-3</v>
      </c>
      <c r="P4895">
        <v>0</v>
      </c>
      <c r="Q4895">
        <v>0</v>
      </c>
      <c r="R4895">
        <v>2</v>
      </c>
      <c r="S4895">
        <v>0</v>
      </c>
      <c r="T4895">
        <v>1</v>
      </c>
      <c r="U4895" t="s">
        <v>89</v>
      </c>
      <c r="V4895" t="str" cm="1">
        <f t="array" ref="V4895">IF(A4895&lt;=DATE(2021,12,15),IF(AND(G4895&gt;=3,G4895&lt;7),"short",IF(AND(G4895&gt;=7,G4895&lt;20),"medium",IF(G4895&gt;=20,"long",NA))))</f>
        <v>medium</v>
      </c>
    </row>
    <row r="4896" spans="1:22" x14ac:dyDescent="0.2">
      <c r="A4896" s="1">
        <v>43998</v>
      </c>
      <c r="B4896" t="s">
        <v>85</v>
      </c>
      <c r="C4896">
        <v>2236.4</v>
      </c>
      <c r="D4896">
        <v>495</v>
      </c>
      <c r="E4896">
        <v>380</v>
      </c>
      <c r="F4896">
        <v>0.08</v>
      </c>
      <c r="G4896">
        <v>28.602327173169002</v>
      </c>
      <c r="H4896" s="1">
        <v>54445</v>
      </c>
      <c r="I4896">
        <v>11100.2</v>
      </c>
      <c r="J4896" s="1">
        <v>43980</v>
      </c>
      <c r="K4896">
        <v>24758.767</v>
      </c>
      <c r="L4896">
        <v>0.44833411938486201</v>
      </c>
      <c r="M4896">
        <v>4.5179797979797902</v>
      </c>
      <c r="N4896">
        <v>0.61199999999999999</v>
      </c>
      <c r="O4896">
        <v>4.0000000000000001E-3</v>
      </c>
      <c r="P4896">
        <v>0</v>
      </c>
      <c r="Q4896">
        <v>0</v>
      </c>
      <c r="R4896">
        <v>2</v>
      </c>
      <c r="S4896">
        <v>0</v>
      </c>
      <c r="T4896">
        <v>1</v>
      </c>
      <c r="U4896" t="s">
        <v>89</v>
      </c>
      <c r="V4896" t="str" cm="1">
        <f t="array" ref="V4896">IF(A4896&lt;=DATE(2021,12,15),IF(AND(G4896&gt;=3,G4896&lt;7),"short",IF(AND(G4896&gt;=7,G4896&lt;20),"medium",IF(G4896&gt;=20,"long",NA))))</f>
        <v>long</v>
      </c>
    </row>
    <row r="4897" spans="1:22" x14ac:dyDescent="0.2">
      <c r="A4897" s="1">
        <v>43998</v>
      </c>
      <c r="B4897" t="s">
        <v>86</v>
      </c>
      <c r="C4897">
        <v>322.10000000000002</v>
      </c>
      <c r="D4897">
        <v>196.4</v>
      </c>
      <c r="E4897">
        <v>148</v>
      </c>
      <c r="F4897">
        <v>0.22</v>
      </c>
      <c r="G4897">
        <v>34.349075975359298</v>
      </c>
      <c r="H4897" s="1">
        <v>56544</v>
      </c>
      <c r="I4897">
        <v>3166</v>
      </c>
      <c r="J4897" s="1">
        <v>43986</v>
      </c>
      <c r="K4897">
        <v>13961.311</v>
      </c>
      <c r="L4897">
        <v>0.22676953475214401</v>
      </c>
      <c r="M4897">
        <v>1.64002036659877</v>
      </c>
      <c r="N4897">
        <v>0.56999999999999995</v>
      </c>
      <c r="O4897">
        <v>5.0000000000000001E-3</v>
      </c>
      <c r="P4897">
        <v>0</v>
      </c>
      <c r="Q4897">
        <v>1E-3</v>
      </c>
      <c r="R4897">
        <v>2</v>
      </c>
      <c r="S4897">
        <v>1E-3</v>
      </c>
      <c r="T4897">
        <v>1</v>
      </c>
      <c r="U4897" t="s">
        <v>89</v>
      </c>
      <c r="V4897" t="str" cm="1">
        <f t="array" ref="V4897">IF(A4897&lt;=DATE(2021,12,15),IF(AND(G4897&gt;=3,G4897&lt;7),"short",IF(AND(G4897&gt;=7,G4897&lt;20),"medium",IF(G4897&gt;=20,"long",NA))))</f>
        <v>long</v>
      </c>
    </row>
    <row r="4898" spans="1:22" x14ac:dyDescent="0.2">
      <c r="A4898" s="1">
        <v>43998</v>
      </c>
      <c r="B4898" t="s">
        <v>87</v>
      </c>
      <c r="C4898">
        <v>3350.9</v>
      </c>
      <c r="D4898">
        <v>774.6</v>
      </c>
      <c r="E4898">
        <v>751.8</v>
      </c>
      <c r="F4898">
        <v>0.01</v>
      </c>
      <c r="G4898">
        <v>4.9746748802190197</v>
      </c>
      <c r="H4898" s="1">
        <v>45815</v>
      </c>
      <c r="I4898">
        <v>9012.2999999999993</v>
      </c>
      <c r="J4898" s="1">
        <v>43966</v>
      </c>
      <c r="K4898">
        <v>33844.678</v>
      </c>
      <c r="L4898">
        <v>0.26628411119763001</v>
      </c>
      <c r="M4898">
        <v>4.3259746966175996</v>
      </c>
      <c r="N4898">
        <v>-1E-3</v>
      </c>
      <c r="O4898">
        <v>5.0000000000000001E-3</v>
      </c>
      <c r="P4898">
        <v>0</v>
      </c>
      <c r="Q4898" s="2">
        <v>9.9999999999999807E-4</v>
      </c>
      <c r="R4898">
        <v>2</v>
      </c>
      <c r="S4898">
        <v>0</v>
      </c>
      <c r="T4898">
        <v>1</v>
      </c>
      <c r="U4898" t="s">
        <v>89</v>
      </c>
      <c r="V4898" t="str" cm="1">
        <f t="array" ref="V4898">IF(A4898&lt;=DATE(2021,12,15),IF(AND(G4898&gt;=3,G4898&lt;7),"short",IF(AND(G4898&gt;=7,G4898&lt;20),"medium",IF(G4898&gt;=20,"long",NA))))</f>
        <v>short</v>
      </c>
    </row>
    <row r="4899" spans="1:22" x14ac:dyDescent="0.2">
      <c r="A4899" s="1">
        <v>43998</v>
      </c>
      <c r="B4899" t="s">
        <v>88</v>
      </c>
      <c r="C4899">
        <v>2859.4</v>
      </c>
      <c r="D4899">
        <v>1014.8</v>
      </c>
      <c r="E4899">
        <v>951.7</v>
      </c>
      <c r="F4899">
        <v>0.01</v>
      </c>
      <c r="G4899">
        <v>9.3497604380561192</v>
      </c>
      <c r="H4899" s="1">
        <v>47413</v>
      </c>
      <c r="I4899">
        <v>19834.5</v>
      </c>
      <c r="J4899" s="1">
        <v>43950</v>
      </c>
      <c r="K4899">
        <v>35302.559000000001</v>
      </c>
      <c r="L4899">
        <v>0.56184312304385597</v>
      </c>
      <c r="M4899">
        <v>2.81769806858494</v>
      </c>
      <c r="N4899">
        <v>0.152</v>
      </c>
      <c r="O4899">
        <v>5.0000000000000001E-3</v>
      </c>
      <c r="P4899">
        <v>0</v>
      </c>
      <c r="Q4899">
        <v>1E-3</v>
      </c>
      <c r="R4899">
        <v>2</v>
      </c>
      <c r="S4899">
        <v>1E-3</v>
      </c>
      <c r="T4899">
        <v>1</v>
      </c>
      <c r="U4899" t="s">
        <v>89</v>
      </c>
      <c r="V4899" t="str" cm="1">
        <f t="array" ref="V4899">IF(A4899&lt;=DATE(2021,12,15),IF(AND(G4899&gt;=3,G4899&lt;7),"short",IF(AND(G4899&gt;=7,G4899&lt;20),"medium",IF(G4899&gt;=20,"long",NA))))</f>
        <v>medium</v>
      </c>
    </row>
    <row r="4900" spans="1:22" x14ac:dyDescent="0.2">
      <c r="A4900" s="1">
        <v>43998</v>
      </c>
      <c r="B4900" t="s">
        <v>92</v>
      </c>
      <c r="C4900">
        <v>562.79999999999995</v>
      </c>
      <c r="D4900">
        <v>60.1</v>
      </c>
      <c r="E4900">
        <v>60</v>
      </c>
      <c r="F4900">
        <v>0.08</v>
      </c>
      <c r="G4900">
        <v>41.349760438056101</v>
      </c>
      <c r="H4900" s="1">
        <v>59101</v>
      </c>
      <c r="I4900">
        <v>1081</v>
      </c>
      <c r="J4900" s="1">
        <v>43971</v>
      </c>
      <c r="K4900">
        <v>7000</v>
      </c>
      <c r="L4900">
        <v>0.154428571428571</v>
      </c>
      <c r="M4900">
        <v>9.3643926788685494</v>
      </c>
      <c r="N4900">
        <v>0.496</v>
      </c>
      <c r="O4900">
        <v>5.0000000000000001E-3</v>
      </c>
      <c r="P4900">
        <v>0</v>
      </c>
      <c r="Q4900">
        <v>0</v>
      </c>
      <c r="R4900">
        <v>2</v>
      </c>
      <c r="S4900">
        <v>0</v>
      </c>
      <c r="T4900">
        <v>1</v>
      </c>
      <c r="U4900" t="s">
        <v>89</v>
      </c>
      <c r="V4900" t="str" cm="1">
        <f t="array" ref="V4900">IF(A4900&lt;=DATE(2021,12,15),IF(AND(G4900&gt;=3,G4900&lt;7),"short",IF(AND(G4900&gt;=7,G4900&lt;20),"medium",IF(G4900&gt;=20,"long",NA))))</f>
        <v>long</v>
      </c>
    </row>
    <row r="4901" spans="1:22" x14ac:dyDescent="0.2">
      <c r="A4901" s="1">
        <v>43998</v>
      </c>
      <c r="B4901" t="s">
        <v>93</v>
      </c>
      <c r="C4901">
        <v>393.7</v>
      </c>
      <c r="D4901">
        <v>211.3</v>
      </c>
      <c r="E4901">
        <v>210.9</v>
      </c>
      <c r="F4901">
        <v>0.18</v>
      </c>
      <c r="G4901">
        <v>30.349075975359298</v>
      </c>
      <c r="H4901" s="1">
        <v>55083</v>
      </c>
      <c r="I4901">
        <v>210.9</v>
      </c>
      <c r="J4901" s="1">
        <v>43992</v>
      </c>
      <c r="K4901">
        <v>9000</v>
      </c>
      <c r="L4901">
        <v>2.3433333333333299E-2</v>
      </c>
      <c r="M4901">
        <v>1.86322763842877</v>
      </c>
      <c r="N4901">
        <v>0.60699999999999998</v>
      </c>
      <c r="O4901">
        <v>4.0000000000000001E-3</v>
      </c>
      <c r="P4901">
        <v>0</v>
      </c>
      <c r="Q4901">
        <v>0</v>
      </c>
      <c r="R4901">
        <v>2</v>
      </c>
      <c r="S4901">
        <v>-1E-3</v>
      </c>
      <c r="T4901">
        <v>1</v>
      </c>
      <c r="U4901" t="s">
        <v>89</v>
      </c>
      <c r="V4901" t="str" cm="1">
        <f t="array" ref="V4901">IF(A4901&lt;=DATE(2021,12,15),IF(AND(G4901&gt;=3,G4901&lt;7),"short",IF(AND(G4901&gt;=7,G4901&lt;20),"medium",IF(G4901&gt;=20,"long",NA))))</f>
        <v>long</v>
      </c>
    </row>
    <row r="4902" spans="1:22" x14ac:dyDescent="0.2">
      <c r="A4902" s="1">
        <v>43999</v>
      </c>
      <c r="B4902" t="s">
        <v>33</v>
      </c>
      <c r="C4902">
        <v>658.6</v>
      </c>
      <c r="D4902">
        <v>29.3</v>
      </c>
      <c r="E4902">
        <v>20</v>
      </c>
      <c r="F4902">
        <v>0</v>
      </c>
      <c r="G4902">
        <v>11.972621492128599</v>
      </c>
      <c r="H4902" s="1">
        <v>48372</v>
      </c>
      <c r="I4902">
        <v>19975.3</v>
      </c>
      <c r="J4902" s="1">
        <v>43973</v>
      </c>
      <c r="K4902">
        <v>38709.15</v>
      </c>
      <c r="L4902">
        <v>0.51603561431857803</v>
      </c>
      <c r="M4902">
        <v>22.477815699658699</v>
      </c>
      <c r="N4902">
        <v>0.29699999999999999</v>
      </c>
      <c r="O4902">
        <v>6.0000000000000001E-3</v>
      </c>
      <c r="P4902">
        <v>0</v>
      </c>
      <c r="Q4902" s="2">
        <v>-5.5511151231257802E-17</v>
      </c>
      <c r="R4902">
        <v>2</v>
      </c>
      <c r="S4902">
        <v>0</v>
      </c>
      <c r="T4902">
        <v>1</v>
      </c>
      <c r="U4902" t="s">
        <v>89</v>
      </c>
      <c r="V4902" t="str" cm="1">
        <f t="array" ref="V4902">IF(A4902&lt;=DATE(2021,12,15),IF(AND(G4902&gt;=3,G4902&lt;7),"short",IF(AND(G4902&gt;=7,G4902&lt;20),"medium",IF(G4902&gt;=20,"long",NA))))</f>
        <v>medium</v>
      </c>
    </row>
    <row r="4903" spans="1:22" x14ac:dyDescent="0.2">
      <c r="A4903" s="1">
        <v>43999</v>
      </c>
      <c r="B4903" t="s">
        <v>39</v>
      </c>
      <c r="C4903">
        <v>449.5</v>
      </c>
      <c r="D4903">
        <v>126.2</v>
      </c>
      <c r="E4903">
        <v>80</v>
      </c>
      <c r="F4903">
        <v>0.02</v>
      </c>
      <c r="G4903">
        <v>14.2231348391512</v>
      </c>
      <c r="H4903" s="1">
        <v>49194</v>
      </c>
      <c r="I4903">
        <v>19295.900000000001</v>
      </c>
      <c r="J4903" s="1">
        <v>43942</v>
      </c>
      <c r="K4903">
        <v>32474.032999999999</v>
      </c>
      <c r="L4903">
        <v>0.59419475246576203</v>
      </c>
      <c r="M4903">
        <v>3.5618066561014201</v>
      </c>
      <c r="N4903">
        <v>0.38500000000000001</v>
      </c>
      <c r="O4903">
        <v>5.0000000000000001E-3</v>
      </c>
      <c r="P4903">
        <v>0</v>
      </c>
      <c r="Q4903">
        <v>1E-3</v>
      </c>
      <c r="R4903">
        <v>2</v>
      </c>
      <c r="S4903">
        <v>0</v>
      </c>
      <c r="T4903">
        <v>1</v>
      </c>
      <c r="U4903" t="s">
        <v>89</v>
      </c>
      <c r="V4903" t="str" cm="1">
        <f t="array" ref="V4903">IF(A4903&lt;=DATE(2021,12,15),IF(AND(G4903&gt;=3,G4903&lt;7),"short",IF(AND(G4903&gt;=7,G4903&lt;20),"medium",IF(G4903&gt;=20,"long",NA))))</f>
        <v>medium</v>
      </c>
    </row>
    <row r="4904" spans="1:22" x14ac:dyDescent="0.2">
      <c r="A4904" s="1">
        <v>43999</v>
      </c>
      <c r="B4904" t="s">
        <v>40</v>
      </c>
      <c r="C4904">
        <v>0</v>
      </c>
      <c r="D4904">
        <v>0</v>
      </c>
      <c r="E4904">
        <v>0</v>
      </c>
      <c r="F4904">
        <v>0</v>
      </c>
      <c r="G4904">
        <v>15.720739219712501</v>
      </c>
      <c r="H4904" s="1">
        <v>49741</v>
      </c>
      <c r="I4904">
        <v>11409.5</v>
      </c>
      <c r="J4904" s="1">
        <v>43942</v>
      </c>
      <c r="K4904">
        <v>30407.933000000001</v>
      </c>
      <c r="L4904">
        <v>0.37521458627260101</v>
      </c>
      <c r="M4904" t="s">
        <v>47</v>
      </c>
      <c r="N4904">
        <v>0.442</v>
      </c>
      <c r="O4904">
        <v>5.0000000000000001E-3</v>
      </c>
      <c r="P4904">
        <v>0</v>
      </c>
      <c r="Q4904">
        <v>2E-3</v>
      </c>
      <c r="R4904">
        <v>2</v>
      </c>
      <c r="S4904">
        <v>1E-3</v>
      </c>
      <c r="T4904">
        <v>1</v>
      </c>
      <c r="U4904" t="s">
        <v>89</v>
      </c>
      <c r="V4904" t="str" cm="1">
        <f t="array" ref="V4904">IF(A4904&lt;=DATE(2021,12,15),IF(AND(G4904&gt;=3,G4904&lt;7),"short",IF(AND(G4904&gt;=7,G4904&lt;20),"medium",IF(G4904&gt;=20,"long",NA))))</f>
        <v>medium</v>
      </c>
    </row>
    <row r="4905" spans="1:22" x14ac:dyDescent="0.2">
      <c r="A4905" s="1">
        <v>43999</v>
      </c>
      <c r="B4905" t="s">
        <v>41</v>
      </c>
      <c r="C4905">
        <v>28</v>
      </c>
      <c r="D4905">
        <v>0</v>
      </c>
      <c r="E4905">
        <v>0</v>
      </c>
      <c r="F4905">
        <v>0</v>
      </c>
      <c r="G4905">
        <v>18.472279260780201</v>
      </c>
      <c r="H4905" s="1">
        <v>50746</v>
      </c>
      <c r="I4905">
        <v>10523.5</v>
      </c>
      <c r="J4905" s="1">
        <v>43942</v>
      </c>
      <c r="K4905">
        <v>25747.902999999998</v>
      </c>
      <c r="L4905">
        <v>0.408712895958944</v>
      </c>
      <c r="M4905" t="s">
        <v>35</v>
      </c>
      <c r="N4905">
        <v>0.48899999999999999</v>
      </c>
      <c r="O4905">
        <v>4.0000000000000001E-3</v>
      </c>
      <c r="P4905">
        <v>0</v>
      </c>
      <c r="Q4905">
        <v>1E-3</v>
      </c>
      <c r="R4905">
        <v>2</v>
      </c>
      <c r="S4905">
        <v>-1E-3</v>
      </c>
      <c r="T4905">
        <v>1</v>
      </c>
      <c r="U4905" t="s">
        <v>89</v>
      </c>
      <c r="V4905" t="str" cm="1">
        <f t="array" ref="V4905">IF(A4905&lt;=DATE(2021,12,15),IF(AND(G4905&gt;=3,G4905&lt;7),"short",IF(AND(G4905&gt;=7,G4905&lt;20),"medium",IF(G4905&gt;=20,"long",NA))))</f>
        <v>medium</v>
      </c>
    </row>
    <row r="4906" spans="1:22" x14ac:dyDescent="0.2">
      <c r="A4906" s="1">
        <v>43999</v>
      </c>
      <c r="B4906" t="s">
        <v>42</v>
      </c>
      <c r="C4906">
        <v>172.2</v>
      </c>
      <c r="D4906">
        <v>92.8</v>
      </c>
      <c r="E4906">
        <v>55</v>
      </c>
      <c r="F4906">
        <v>7.0000000000000007E-2</v>
      </c>
      <c r="G4906">
        <v>19.2224503764544</v>
      </c>
      <c r="H4906" s="1">
        <v>51020</v>
      </c>
      <c r="I4906">
        <v>9036.5</v>
      </c>
      <c r="J4906" s="1">
        <v>43942</v>
      </c>
      <c r="K4906">
        <v>23259.827000000001</v>
      </c>
      <c r="L4906">
        <v>0.38850245962706398</v>
      </c>
      <c r="M4906">
        <v>1.8556034482758601</v>
      </c>
      <c r="N4906">
        <v>0.51400000000000001</v>
      </c>
      <c r="O4906">
        <v>4.0000000000000001E-3</v>
      </c>
      <c r="P4906">
        <v>0</v>
      </c>
      <c r="Q4906">
        <v>1E-3</v>
      </c>
      <c r="R4906">
        <v>2</v>
      </c>
      <c r="S4906">
        <v>-1E-3</v>
      </c>
      <c r="T4906">
        <v>1</v>
      </c>
      <c r="U4906" t="s">
        <v>89</v>
      </c>
      <c r="V4906" t="str" cm="1">
        <f t="array" ref="V4906">IF(A4906&lt;=DATE(2021,12,15),IF(AND(G4906&gt;=3,G4906&lt;7),"short",IF(AND(G4906&gt;=7,G4906&lt;20),"medium",IF(G4906&gt;=20,"long",NA))))</f>
        <v>medium</v>
      </c>
    </row>
    <row r="4907" spans="1:22" x14ac:dyDescent="0.2">
      <c r="A4907" s="1">
        <v>43999</v>
      </c>
      <c r="B4907" t="s">
        <v>43</v>
      </c>
      <c r="C4907">
        <v>18.3</v>
      </c>
      <c r="D4907">
        <v>0</v>
      </c>
      <c r="E4907">
        <v>0</v>
      </c>
      <c r="F4907">
        <v>0</v>
      </c>
      <c r="G4907">
        <v>22.472279260780201</v>
      </c>
      <c r="H4907" s="1">
        <v>52207</v>
      </c>
      <c r="I4907">
        <v>8167.7</v>
      </c>
      <c r="J4907" s="1">
        <v>43942</v>
      </c>
      <c r="K4907">
        <v>27213.281999999999</v>
      </c>
      <c r="L4907">
        <v>0.30013652891995901</v>
      </c>
      <c r="M4907" t="s">
        <v>35</v>
      </c>
      <c r="N4907">
        <v>0.56200000000000006</v>
      </c>
      <c r="O4907">
        <v>3.9999999999998899E-3</v>
      </c>
      <c r="P4907">
        <v>0</v>
      </c>
      <c r="Q4907">
        <v>2E-3</v>
      </c>
      <c r="R4907">
        <v>2</v>
      </c>
      <c r="S4907" s="2">
        <v>-1.11022302462515E-16</v>
      </c>
      <c r="T4907">
        <v>1</v>
      </c>
      <c r="U4907" t="s">
        <v>89</v>
      </c>
      <c r="V4907" t="str" cm="1">
        <f t="array" ref="V4907">IF(A4907&lt;=DATE(2021,12,15),IF(AND(G4907&gt;=3,G4907&lt;7),"short",IF(AND(G4907&gt;=7,G4907&lt;20),"medium",IF(G4907&gt;=20,"long",NA))))</f>
        <v>long</v>
      </c>
    </row>
    <row r="4908" spans="1:22" x14ac:dyDescent="0.2">
      <c r="A4908" s="1">
        <v>43999</v>
      </c>
      <c r="B4908" t="s">
        <v>44</v>
      </c>
      <c r="C4908">
        <v>0</v>
      </c>
      <c r="D4908">
        <v>0</v>
      </c>
      <c r="E4908">
        <v>0</v>
      </c>
      <c r="F4908">
        <v>0</v>
      </c>
      <c r="G4908">
        <v>26.472279260780201</v>
      </c>
      <c r="H4908" s="1">
        <v>53668</v>
      </c>
      <c r="I4908">
        <v>6655.1</v>
      </c>
      <c r="J4908" s="1">
        <v>43942</v>
      </c>
      <c r="K4908">
        <v>24114.239000000001</v>
      </c>
      <c r="L4908">
        <v>0.275982169704795</v>
      </c>
      <c r="M4908" t="s">
        <v>47</v>
      </c>
      <c r="N4908">
        <v>0.58699999999999997</v>
      </c>
      <c r="O4908">
        <v>4.0000000000000001E-3</v>
      </c>
      <c r="P4908">
        <v>0</v>
      </c>
      <c r="Q4908">
        <v>1E-3</v>
      </c>
      <c r="R4908">
        <v>2</v>
      </c>
      <c r="S4908">
        <v>0</v>
      </c>
      <c r="T4908">
        <v>1</v>
      </c>
      <c r="U4908" t="s">
        <v>89</v>
      </c>
      <c r="V4908" t="str" cm="1">
        <f t="array" ref="V4908">IF(A4908&lt;=DATE(2021,12,15),IF(AND(G4908&gt;=3,G4908&lt;7),"short",IF(AND(G4908&gt;=7,G4908&lt;20),"medium",IF(G4908&gt;=20,"long",NA))))</f>
        <v>long</v>
      </c>
    </row>
    <row r="4909" spans="1:22" x14ac:dyDescent="0.2">
      <c r="A4909" s="1">
        <v>43999</v>
      </c>
      <c r="B4909" t="s">
        <v>45</v>
      </c>
      <c r="C4909">
        <v>107.7</v>
      </c>
      <c r="D4909">
        <v>0</v>
      </c>
      <c r="E4909">
        <v>0</v>
      </c>
      <c r="F4909">
        <v>0</v>
      </c>
      <c r="G4909">
        <v>29.472963723477001</v>
      </c>
      <c r="H4909" s="1">
        <v>54764</v>
      </c>
      <c r="I4909">
        <v>7112.3</v>
      </c>
      <c r="J4909" s="1">
        <v>43942</v>
      </c>
      <c r="K4909">
        <v>20201.401999999998</v>
      </c>
      <c r="L4909">
        <v>0.35206962368255401</v>
      </c>
      <c r="M4909" t="s">
        <v>35</v>
      </c>
      <c r="N4909">
        <v>0.57699999999999996</v>
      </c>
      <c r="O4909">
        <v>3.0000000000000001E-3</v>
      </c>
      <c r="P4909">
        <v>0</v>
      </c>
      <c r="Q4909">
        <v>3.0000000000000001E-3</v>
      </c>
      <c r="R4909">
        <v>2</v>
      </c>
      <c r="S4909">
        <v>0</v>
      </c>
      <c r="T4909">
        <v>1</v>
      </c>
      <c r="U4909" t="s">
        <v>89</v>
      </c>
      <c r="V4909" t="str" cm="1">
        <f t="array" ref="V4909">IF(A4909&lt;=DATE(2021,12,15),IF(AND(G4909&gt;=3,G4909&lt;7),"short",IF(AND(G4909&gt;=7,G4909&lt;20),"medium",IF(G4909&gt;=20,"long",NA))))</f>
        <v>long</v>
      </c>
    </row>
    <row r="4910" spans="1:22" x14ac:dyDescent="0.2">
      <c r="A4910" s="1">
        <v>43999</v>
      </c>
      <c r="B4910" t="s">
        <v>46</v>
      </c>
      <c r="C4910">
        <v>0</v>
      </c>
      <c r="D4910">
        <v>0</v>
      </c>
      <c r="E4910">
        <v>0</v>
      </c>
      <c r="F4910">
        <v>0</v>
      </c>
      <c r="G4910">
        <v>35.471594798083501</v>
      </c>
      <c r="H4910" s="1">
        <v>56955</v>
      </c>
      <c r="I4910">
        <v>9057.4</v>
      </c>
      <c r="J4910" s="1">
        <v>43942</v>
      </c>
      <c r="K4910">
        <v>26559.177</v>
      </c>
      <c r="L4910">
        <v>0.341027133483842</v>
      </c>
      <c r="M4910" t="s">
        <v>47</v>
      </c>
      <c r="N4910">
        <v>0.51200000000000001</v>
      </c>
      <c r="O4910">
        <v>4.0000000000000001E-3</v>
      </c>
      <c r="P4910">
        <v>0</v>
      </c>
      <c r="Q4910">
        <v>-1E-3</v>
      </c>
      <c r="R4910">
        <v>2</v>
      </c>
      <c r="S4910">
        <v>0</v>
      </c>
      <c r="T4910">
        <v>1</v>
      </c>
      <c r="U4910" t="s">
        <v>89</v>
      </c>
      <c r="V4910" t="str" cm="1">
        <f t="array" ref="V4910">IF(A4910&lt;=DATE(2021,12,15),IF(AND(G4910&gt;=3,G4910&lt;7),"short",IF(AND(G4910&gt;=7,G4910&lt;20),"medium",IF(G4910&gt;=20,"long",NA))))</f>
        <v>long</v>
      </c>
    </row>
    <row r="4911" spans="1:22" x14ac:dyDescent="0.2">
      <c r="A4911" s="1">
        <v>43999</v>
      </c>
      <c r="B4911" t="s">
        <v>52</v>
      </c>
      <c r="C4911">
        <v>0</v>
      </c>
      <c r="D4911">
        <v>0</v>
      </c>
      <c r="E4911">
        <v>0</v>
      </c>
      <c r="F4911">
        <v>0</v>
      </c>
      <c r="G4911">
        <v>39.5975359342915</v>
      </c>
      <c r="H4911" s="1">
        <v>58462</v>
      </c>
      <c r="I4911">
        <v>10450.799999999999</v>
      </c>
      <c r="J4911" s="1">
        <v>43942</v>
      </c>
      <c r="K4911">
        <v>24121.409</v>
      </c>
      <c r="L4911">
        <v>0.433258272765077</v>
      </c>
      <c r="M4911" t="s">
        <v>47</v>
      </c>
      <c r="N4911">
        <v>0.47499999999999998</v>
      </c>
      <c r="O4911">
        <v>3.0000000000000001E-3</v>
      </c>
      <c r="P4911">
        <v>0</v>
      </c>
      <c r="Q4911">
        <v>-1E-3</v>
      </c>
      <c r="R4911">
        <v>2</v>
      </c>
      <c r="S4911">
        <v>-1E-3</v>
      </c>
      <c r="T4911">
        <v>1</v>
      </c>
      <c r="U4911" t="s">
        <v>89</v>
      </c>
      <c r="V4911" t="str" cm="1">
        <f t="array" ref="V4911">IF(A4911&lt;=DATE(2021,12,15),IF(AND(G4911&gt;=3,G4911&lt;7),"short",IF(AND(G4911&gt;=7,G4911&lt;20),"medium",IF(G4911&gt;=20,"long",NA))))</f>
        <v>long</v>
      </c>
    </row>
    <row r="4912" spans="1:22" x14ac:dyDescent="0.2">
      <c r="A4912" s="1">
        <v>43999</v>
      </c>
      <c r="B4912" t="s">
        <v>57</v>
      </c>
      <c r="C4912">
        <v>51.4</v>
      </c>
      <c r="D4912">
        <v>34.299999999999997</v>
      </c>
      <c r="E4912">
        <v>20</v>
      </c>
      <c r="F4912">
        <v>0.05</v>
      </c>
      <c r="G4912">
        <v>20.473648186173801</v>
      </c>
      <c r="H4912" s="1">
        <v>51477</v>
      </c>
      <c r="I4912">
        <v>9146.9</v>
      </c>
      <c r="J4912" s="1">
        <v>43942</v>
      </c>
      <c r="K4912">
        <v>25385.098999999998</v>
      </c>
      <c r="L4912">
        <v>0.36032555949456802</v>
      </c>
      <c r="M4912">
        <v>1.4985422740524701</v>
      </c>
      <c r="N4912">
        <v>0.54400000000000004</v>
      </c>
      <c r="O4912">
        <v>4.0000000000000001E-3</v>
      </c>
      <c r="P4912">
        <v>0</v>
      </c>
      <c r="Q4912">
        <v>2E-3</v>
      </c>
      <c r="R4912">
        <v>2</v>
      </c>
      <c r="S4912">
        <v>0</v>
      </c>
      <c r="T4912">
        <v>1</v>
      </c>
      <c r="U4912" t="s">
        <v>89</v>
      </c>
      <c r="V4912" t="str" cm="1">
        <f t="array" ref="V4912">IF(A4912&lt;=DATE(2021,12,15),IF(AND(G4912&gt;=3,G4912&lt;7),"short",IF(AND(G4912&gt;=7,G4912&lt;20),"medium",IF(G4912&gt;=20,"long",NA))))</f>
        <v>long</v>
      </c>
    </row>
    <row r="4913" spans="1:22" x14ac:dyDescent="0.2">
      <c r="A4913" s="1">
        <v>43999</v>
      </c>
      <c r="B4913" t="s">
        <v>58</v>
      </c>
      <c r="C4913">
        <v>88.3</v>
      </c>
      <c r="D4913">
        <v>0</v>
      </c>
      <c r="E4913">
        <v>0</v>
      </c>
      <c r="F4913">
        <v>0</v>
      </c>
      <c r="G4913">
        <v>32.095824777549602</v>
      </c>
      <c r="H4913" s="1">
        <v>55722</v>
      </c>
      <c r="I4913">
        <v>10616.7</v>
      </c>
      <c r="J4913" s="1">
        <v>43942</v>
      </c>
      <c r="K4913">
        <v>24104.100999999999</v>
      </c>
      <c r="L4913">
        <v>0.44045202100671499</v>
      </c>
      <c r="M4913" t="s">
        <v>35</v>
      </c>
      <c r="N4913">
        <v>0.53600000000000003</v>
      </c>
      <c r="O4913">
        <v>4.0000000000000001E-3</v>
      </c>
      <c r="P4913">
        <v>0</v>
      </c>
      <c r="Q4913">
        <v>2E-3</v>
      </c>
      <c r="R4913">
        <v>2</v>
      </c>
      <c r="S4913">
        <v>0</v>
      </c>
      <c r="T4913">
        <v>1</v>
      </c>
      <c r="U4913" t="s">
        <v>89</v>
      </c>
      <c r="V4913" t="str" cm="1">
        <f t="array" ref="V4913">IF(A4913&lt;=DATE(2021,12,15),IF(AND(G4913&gt;=3,G4913&lt;7),"short",IF(AND(G4913&gt;=7,G4913&lt;20),"medium",IF(G4913&gt;=20,"long",NA))))</f>
        <v>long</v>
      </c>
    </row>
    <row r="4914" spans="1:22" x14ac:dyDescent="0.2">
      <c r="A4914" s="1">
        <v>43999</v>
      </c>
      <c r="B4914" t="s">
        <v>63</v>
      </c>
      <c r="C4914">
        <v>232.2</v>
      </c>
      <c r="D4914">
        <v>15.9</v>
      </c>
      <c r="E4914">
        <v>10</v>
      </c>
      <c r="F4914">
        <v>7.0000000000000007E-2</v>
      </c>
      <c r="G4914">
        <v>23.5975359342915</v>
      </c>
      <c r="H4914" s="1">
        <v>52618</v>
      </c>
      <c r="I4914">
        <v>5947</v>
      </c>
      <c r="J4914" s="1">
        <v>43942</v>
      </c>
      <c r="K4914">
        <v>27937.571</v>
      </c>
      <c r="L4914">
        <v>0.21286746796992401</v>
      </c>
      <c r="M4914">
        <v>14.6037735849056</v>
      </c>
      <c r="N4914">
        <v>0.59099999999999997</v>
      </c>
      <c r="O4914">
        <v>4.0000000000000001E-3</v>
      </c>
      <c r="P4914">
        <v>0</v>
      </c>
      <c r="Q4914">
        <v>1E-3</v>
      </c>
      <c r="R4914">
        <v>2</v>
      </c>
      <c r="S4914">
        <v>0</v>
      </c>
      <c r="T4914">
        <v>1</v>
      </c>
      <c r="U4914" t="s">
        <v>89</v>
      </c>
      <c r="V4914" t="str" cm="1">
        <f t="array" ref="V4914">IF(A4914&lt;=DATE(2021,12,15),IF(AND(G4914&gt;=3,G4914&lt;7),"short",IF(AND(G4914&gt;=7,G4914&lt;20),"medium",IF(G4914&gt;=20,"long",NA))))</f>
        <v>long</v>
      </c>
    </row>
    <row r="4915" spans="1:22" x14ac:dyDescent="0.2">
      <c r="A4915" s="1">
        <v>43999</v>
      </c>
      <c r="B4915" t="s">
        <v>65</v>
      </c>
      <c r="C4915">
        <v>34.6</v>
      </c>
      <c r="D4915">
        <v>23</v>
      </c>
      <c r="E4915">
        <v>10</v>
      </c>
      <c r="F4915">
        <v>0.03</v>
      </c>
      <c r="G4915">
        <v>48.095824777549602</v>
      </c>
      <c r="H4915" s="1">
        <v>61566</v>
      </c>
      <c r="I4915">
        <v>4122.2</v>
      </c>
      <c r="J4915" s="1">
        <v>43942</v>
      </c>
      <c r="K4915">
        <v>19908.448</v>
      </c>
      <c r="L4915">
        <v>0.20705782791305399</v>
      </c>
      <c r="M4915">
        <v>1.5043478260869501</v>
      </c>
      <c r="N4915">
        <v>0.46100000000000002</v>
      </c>
      <c r="O4915">
        <v>4.0000000000000001E-3</v>
      </c>
      <c r="P4915">
        <v>0</v>
      </c>
      <c r="Q4915">
        <v>0</v>
      </c>
      <c r="R4915">
        <v>2</v>
      </c>
      <c r="S4915">
        <v>1E-3</v>
      </c>
      <c r="T4915">
        <v>1</v>
      </c>
      <c r="U4915" t="s">
        <v>89</v>
      </c>
      <c r="V4915" t="str" cm="1">
        <f t="array" ref="V4915">IF(A4915&lt;=DATE(2021,12,15),IF(AND(G4915&gt;=3,G4915&lt;7),"short",IF(AND(G4915&gt;=7,G4915&lt;20),"medium",IF(G4915&gt;=20,"long",NA))))</f>
        <v>long</v>
      </c>
    </row>
    <row r="4916" spans="1:22" x14ac:dyDescent="0.2">
      <c r="A4916" s="1">
        <v>43999</v>
      </c>
      <c r="B4916" t="s">
        <v>66</v>
      </c>
      <c r="C4916">
        <v>1253.7</v>
      </c>
      <c r="D4916">
        <v>81</v>
      </c>
      <c r="E4916">
        <v>75</v>
      </c>
      <c r="F4916">
        <v>0</v>
      </c>
      <c r="G4916">
        <v>3.2224503764544798</v>
      </c>
      <c r="H4916" s="1">
        <v>45176</v>
      </c>
      <c r="I4916">
        <v>16468.099999999999</v>
      </c>
      <c r="J4916" s="1">
        <v>43986</v>
      </c>
      <c r="K4916">
        <v>32014.607</v>
      </c>
      <c r="L4916">
        <v>0.51439332052397202</v>
      </c>
      <c r="M4916">
        <v>15.4777777777777</v>
      </c>
      <c r="N4916">
        <v>-3.9E-2</v>
      </c>
      <c r="O4916">
        <v>9.9999999999999898E-3</v>
      </c>
      <c r="P4916">
        <v>0</v>
      </c>
      <c r="Q4916">
        <v>4.0000000000000001E-3</v>
      </c>
      <c r="R4916">
        <v>2</v>
      </c>
      <c r="S4916" s="2">
        <v>9.9999999999999699E-4</v>
      </c>
      <c r="T4916">
        <v>1</v>
      </c>
      <c r="U4916" t="s">
        <v>89</v>
      </c>
      <c r="V4916" t="str" cm="1">
        <f t="array" ref="V4916">IF(A4916&lt;=DATE(2021,12,15),IF(AND(G4916&gt;=3,G4916&lt;7),"short",IF(AND(G4916&gt;=7,G4916&lt;20),"medium",IF(G4916&gt;=20,"long",NA))))</f>
        <v>short</v>
      </c>
    </row>
    <row r="4917" spans="1:22" x14ac:dyDescent="0.2">
      <c r="A4917" s="1">
        <v>43999</v>
      </c>
      <c r="B4917" t="s">
        <v>69</v>
      </c>
      <c r="C4917">
        <v>0</v>
      </c>
      <c r="D4917">
        <v>0</v>
      </c>
      <c r="E4917">
        <v>0</v>
      </c>
      <c r="F4917">
        <v>0</v>
      </c>
      <c r="G4917">
        <v>24.599589322381899</v>
      </c>
      <c r="H4917" s="1">
        <v>52984</v>
      </c>
      <c r="I4917">
        <v>6139.9</v>
      </c>
      <c r="J4917" s="1">
        <v>43942</v>
      </c>
      <c r="K4917">
        <v>28222.409</v>
      </c>
      <c r="L4917">
        <v>0.217554072014192</v>
      </c>
      <c r="M4917" t="s">
        <v>47</v>
      </c>
      <c r="N4917">
        <v>0.59</v>
      </c>
      <c r="O4917">
        <v>4.0000000000000001E-3</v>
      </c>
      <c r="P4917">
        <v>0</v>
      </c>
      <c r="Q4917">
        <v>2E-3</v>
      </c>
      <c r="R4917">
        <v>2</v>
      </c>
      <c r="S4917">
        <v>0</v>
      </c>
      <c r="T4917">
        <v>1</v>
      </c>
      <c r="U4917" t="s">
        <v>89</v>
      </c>
      <c r="V4917" t="str" cm="1">
        <f t="array" ref="V4917">IF(A4917&lt;=DATE(2021,12,15),IF(AND(G4917&gt;=3,G4917&lt;7),"short",IF(AND(G4917&gt;=7,G4917&lt;20),"medium",IF(G4917&gt;=20,"long",NA))))</f>
        <v>long</v>
      </c>
    </row>
    <row r="4918" spans="1:22" x14ac:dyDescent="0.2">
      <c r="A4918" s="1">
        <v>43999</v>
      </c>
      <c r="B4918" t="s">
        <v>72</v>
      </c>
      <c r="C4918">
        <v>47.3</v>
      </c>
      <c r="D4918">
        <v>47.3</v>
      </c>
      <c r="E4918">
        <v>26</v>
      </c>
      <c r="F4918">
        <v>0</v>
      </c>
      <c r="G4918">
        <v>45.095140314852799</v>
      </c>
      <c r="H4918" s="1">
        <v>60470</v>
      </c>
      <c r="I4918">
        <v>4268</v>
      </c>
      <c r="J4918" s="1">
        <v>43942</v>
      </c>
      <c r="K4918">
        <v>19746.883999999998</v>
      </c>
      <c r="L4918">
        <v>0.216135365964574</v>
      </c>
      <c r="M4918">
        <v>1</v>
      </c>
      <c r="N4918">
        <v>0.47</v>
      </c>
      <c r="O4918">
        <v>3.9999999999999402E-3</v>
      </c>
      <c r="P4918">
        <v>0</v>
      </c>
      <c r="Q4918">
        <v>-1E-3</v>
      </c>
      <c r="R4918">
        <v>2</v>
      </c>
      <c r="S4918" s="2">
        <v>-5.5511151231257802E-17</v>
      </c>
      <c r="T4918">
        <v>1</v>
      </c>
      <c r="U4918" t="s">
        <v>89</v>
      </c>
      <c r="V4918" t="str" cm="1">
        <f t="array" ref="V4918">IF(A4918&lt;=DATE(2021,12,15),IF(AND(G4918&gt;=3,G4918&lt;7),"short",IF(AND(G4918&gt;=7,G4918&lt;20),"medium",IF(G4918&gt;=20,"long",NA))))</f>
        <v>long</v>
      </c>
    </row>
    <row r="4919" spans="1:22" x14ac:dyDescent="0.2">
      <c r="A4919" s="1">
        <v>43999</v>
      </c>
      <c r="B4919" t="s">
        <v>77</v>
      </c>
      <c r="C4919">
        <v>18.5</v>
      </c>
      <c r="D4919">
        <v>0</v>
      </c>
      <c r="E4919">
        <v>0</v>
      </c>
      <c r="F4919">
        <v>0</v>
      </c>
      <c r="G4919">
        <v>27.093771389459199</v>
      </c>
      <c r="H4919" s="1">
        <v>53895</v>
      </c>
      <c r="I4919">
        <v>4523.8999999999996</v>
      </c>
      <c r="J4919" s="1">
        <v>43942</v>
      </c>
      <c r="K4919">
        <v>24687.428</v>
      </c>
      <c r="L4919">
        <v>0.183247116710578</v>
      </c>
      <c r="M4919" t="s">
        <v>35</v>
      </c>
      <c r="N4919">
        <v>0.58099999999999996</v>
      </c>
      <c r="O4919">
        <v>4.0000000000000001E-3</v>
      </c>
      <c r="P4919">
        <v>0</v>
      </c>
      <c r="Q4919">
        <v>2E-3</v>
      </c>
      <c r="R4919">
        <v>2</v>
      </c>
      <c r="S4919">
        <v>0</v>
      </c>
      <c r="T4919">
        <v>1</v>
      </c>
      <c r="U4919" t="s">
        <v>89</v>
      </c>
      <c r="V4919" t="str" cm="1">
        <f t="array" ref="V4919">IF(A4919&lt;=DATE(2021,12,15),IF(AND(G4919&gt;=3,G4919&lt;7),"short",IF(AND(G4919&gt;=7,G4919&lt;20),"medium",IF(G4919&gt;=20,"long",NA))))</f>
        <v>long</v>
      </c>
    </row>
    <row r="4920" spans="1:22" x14ac:dyDescent="0.2">
      <c r="A4920" s="1">
        <v>43999</v>
      </c>
      <c r="B4920" t="s">
        <v>78</v>
      </c>
      <c r="C4920">
        <v>384.5</v>
      </c>
      <c r="D4920">
        <v>221.7</v>
      </c>
      <c r="E4920">
        <v>184</v>
      </c>
      <c r="F4920">
        <v>0.03</v>
      </c>
      <c r="G4920">
        <v>17.223819301848</v>
      </c>
      <c r="H4920" s="1">
        <v>50290</v>
      </c>
      <c r="I4920">
        <v>2798.2</v>
      </c>
      <c r="J4920" s="1">
        <v>43942</v>
      </c>
      <c r="K4920">
        <v>28495.81</v>
      </c>
      <c r="L4920">
        <v>9.8196892806345901E-2</v>
      </c>
      <c r="M4920">
        <v>1.73432566531348</v>
      </c>
      <c r="N4920">
        <v>0.504</v>
      </c>
      <c r="O4920">
        <v>4.0000000000000001E-3</v>
      </c>
      <c r="P4920">
        <v>0</v>
      </c>
      <c r="Q4920">
        <v>2E-3</v>
      </c>
      <c r="R4920">
        <v>2</v>
      </c>
      <c r="S4920">
        <v>0</v>
      </c>
      <c r="T4920">
        <v>1</v>
      </c>
      <c r="U4920" t="s">
        <v>89</v>
      </c>
      <c r="V4920" t="str" cm="1">
        <f t="array" ref="V4920">IF(A4920&lt;=DATE(2021,12,15),IF(AND(G4920&gt;=3,G4920&lt;7),"short",IF(AND(G4920&gt;=7,G4920&lt;20),"medium",IF(G4920&gt;=20,"long",NA))))</f>
        <v>medium</v>
      </c>
    </row>
    <row r="4921" spans="1:22" x14ac:dyDescent="0.2">
      <c r="A4921" s="1">
        <v>43999</v>
      </c>
      <c r="B4921" t="s">
        <v>79</v>
      </c>
      <c r="C4921">
        <v>64</v>
      </c>
      <c r="D4921">
        <v>49.8</v>
      </c>
      <c r="E4921">
        <v>35</v>
      </c>
      <c r="F4921">
        <v>0.16</v>
      </c>
      <c r="G4921">
        <v>37.095140314852799</v>
      </c>
      <c r="H4921" s="1">
        <v>57548</v>
      </c>
      <c r="I4921">
        <v>4851.3999999999996</v>
      </c>
      <c r="J4921" s="1">
        <v>43979</v>
      </c>
      <c r="K4921">
        <v>22379.494999999999</v>
      </c>
      <c r="L4921">
        <v>0.21677879684059001</v>
      </c>
      <c r="M4921">
        <v>1.28514056224899</v>
      </c>
      <c r="N4921">
        <v>0.495</v>
      </c>
      <c r="O4921">
        <v>4.0000000000000001E-3</v>
      </c>
      <c r="P4921">
        <v>0</v>
      </c>
      <c r="Q4921">
        <v>1E-3</v>
      </c>
      <c r="R4921">
        <v>2</v>
      </c>
      <c r="S4921">
        <v>0</v>
      </c>
      <c r="T4921">
        <v>1</v>
      </c>
      <c r="U4921" t="s">
        <v>89</v>
      </c>
      <c r="V4921" t="str" cm="1">
        <f t="array" ref="V4921">IF(A4921&lt;=DATE(2021,12,15),IF(AND(G4921&gt;=3,G4921&lt;7),"short",IF(AND(G4921&gt;=7,G4921&lt;20),"medium",IF(G4921&gt;=20,"long",NA))))</f>
        <v>long</v>
      </c>
    </row>
    <row r="4922" spans="1:22" x14ac:dyDescent="0.2">
      <c r="A4922" s="1">
        <v>43999</v>
      </c>
      <c r="B4922" t="s">
        <v>80</v>
      </c>
      <c r="C4922">
        <v>310.2</v>
      </c>
      <c r="D4922">
        <v>47.6</v>
      </c>
      <c r="E4922">
        <v>46.4</v>
      </c>
      <c r="F4922">
        <v>0</v>
      </c>
      <c r="G4922">
        <v>3.09377138945927</v>
      </c>
      <c r="H4922" s="1">
        <v>45129</v>
      </c>
      <c r="I4922">
        <v>12620</v>
      </c>
      <c r="J4922" s="1">
        <v>43972</v>
      </c>
      <c r="K4922">
        <v>33730.623</v>
      </c>
      <c r="L4922">
        <v>0.37414073259186398</v>
      </c>
      <c r="M4922">
        <v>6.5168067226890702</v>
      </c>
      <c r="N4922">
        <v>-3.4000000000000002E-2</v>
      </c>
      <c r="O4922">
        <v>9.9999999999999898E-3</v>
      </c>
      <c r="P4922">
        <v>0</v>
      </c>
      <c r="Q4922">
        <v>7.0000000000000001E-3</v>
      </c>
      <c r="R4922">
        <v>2</v>
      </c>
      <c r="S4922">
        <v>1E-3</v>
      </c>
      <c r="T4922">
        <v>1</v>
      </c>
      <c r="U4922" t="s">
        <v>89</v>
      </c>
      <c r="V4922" t="str" cm="1">
        <f t="array" ref="V4922">IF(A4922&lt;=DATE(2021,12,15),IF(AND(G4922&gt;=3,G4922&lt;7),"short",IF(AND(G4922&gt;=7,G4922&lt;20),"medium",IF(G4922&gt;=20,"long",NA))))</f>
        <v>short</v>
      </c>
    </row>
    <row r="4923" spans="1:22" x14ac:dyDescent="0.2">
      <c r="A4923" s="1">
        <v>43999</v>
      </c>
      <c r="B4923" t="s">
        <v>81</v>
      </c>
      <c r="C4923">
        <v>948.7</v>
      </c>
      <c r="D4923">
        <v>203.2</v>
      </c>
      <c r="E4923">
        <v>186.4</v>
      </c>
      <c r="F4923">
        <v>0.02</v>
      </c>
      <c r="G4923">
        <v>7.0937713894592704</v>
      </c>
      <c r="H4923" s="1">
        <v>46590</v>
      </c>
      <c r="I4923">
        <v>12752.4</v>
      </c>
      <c r="J4923" s="1">
        <v>43980</v>
      </c>
      <c r="K4923">
        <v>30030.073</v>
      </c>
      <c r="L4923">
        <v>0.42465431236214402</v>
      </c>
      <c r="M4923">
        <v>4.6687992125984197</v>
      </c>
      <c r="N4923">
        <v>3.2000000000000001E-2</v>
      </c>
      <c r="O4923">
        <v>6.0000000000000001E-3</v>
      </c>
      <c r="P4923">
        <v>0</v>
      </c>
      <c r="Q4923">
        <v>3.0000000000000001E-3</v>
      </c>
      <c r="R4923">
        <v>2</v>
      </c>
      <c r="S4923">
        <v>-1E-3</v>
      </c>
      <c r="T4923">
        <v>1</v>
      </c>
      <c r="U4923" t="s">
        <v>89</v>
      </c>
      <c r="V4923" t="str" cm="1">
        <f t="array" ref="V4923">IF(A4923&lt;=DATE(2021,12,15),IF(AND(G4923&gt;=3,G4923&lt;7),"short",IF(AND(G4923&gt;=7,G4923&lt;20),"medium",IF(G4923&gt;=20,"long",NA))))</f>
        <v>medium</v>
      </c>
    </row>
    <row r="4924" spans="1:22" x14ac:dyDescent="0.2">
      <c r="A4924" s="1">
        <v>43999</v>
      </c>
      <c r="B4924" t="s">
        <v>82</v>
      </c>
      <c r="C4924">
        <v>12.4</v>
      </c>
      <c r="D4924">
        <v>12.4</v>
      </c>
      <c r="E4924">
        <v>8</v>
      </c>
      <c r="F4924">
        <v>0</v>
      </c>
      <c r="G4924">
        <v>51.345653661875403</v>
      </c>
      <c r="H4924" s="1">
        <v>62753</v>
      </c>
      <c r="I4924">
        <v>4388.3999999999996</v>
      </c>
      <c r="J4924" s="1">
        <v>43942</v>
      </c>
      <c r="K4924">
        <v>13956.324000000001</v>
      </c>
      <c r="L4924">
        <v>0.31443809988934002</v>
      </c>
      <c r="M4924">
        <v>1</v>
      </c>
      <c r="N4924">
        <v>0.40500000000000003</v>
      </c>
      <c r="O4924">
        <v>3.9999999999999402E-3</v>
      </c>
      <c r="P4924">
        <v>0</v>
      </c>
      <c r="Q4924">
        <v>3.0000000000000001E-3</v>
      </c>
      <c r="R4924">
        <v>2</v>
      </c>
      <c r="S4924" s="2">
        <v>-5.5511151231257802E-17</v>
      </c>
      <c r="T4924">
        <v>1</v>
      </c>
      <c r="U4924" t="s">
        <v>89</v>
      </c>
      <c r="V4924" t="str" cm="1">
        <f t="array" ref="V4924">IF(A4924&lt;=DATE(2021,12,15),IF(AND(G4924&gt;=3,G4924&lt;7),"short",IF(AND(G4924&gt;=7,G4924&lt;20),"medium",IF(G4924&gt;=20,"long",NA))))</f>
        <v>long</v>
      </c>
    </row>
    <row r="4925" spans="1:22" x14ac:dyDescent="0.2">
      <c r="A4925" s="1">
        <v>43999</v>
      </c>
      <c r="B4925" t="s">
        <v>83</v>
      </c>
      <c r="C4925">
        <v>311</v>
      </c>
      <c r="D4925">
        <v>175.3</v>
      </c>
      <c r="E4925">
        <v>155</v>
      </c>
      <c r="F4925">
        <v>0.02</v>
      </c>
      <c r="G4925">
        <v>8.34770704996577</v>
      </c>
      <c r="H4925" s="1">
        <v>47048</v>
      </c>
      <c r="I4925">
        <v>18302.5</v>
      </c>
      <c r="J4925" s="1">
        <v>43957</v>
      </c>
      <c r="K4925">
        <v>33323.47</v>
      </c>
      <c r="L4925">
        <v>0.54923751938198495</v>
      </c>
      <c r="M4925">
        <v>1.7741015402167699</v>
      </c>
      <c r="N4925">
        <v>6.2E-2</v>
      </c>
      <c r="O4925">
        <v>5.0000000000000001E-3</v>
      </c>
      <c r="P4925">
        <v>0</v>
      </c>
      <c r="Q4925">
        <v>4.0000000000000001E-3</v>
      </c>
      <c r="R4925">
        <v>2</v>
      </c>
      <c r="S4925">
        <v>0</v>
      </c>
      <c r="T4925">
        <v>1</v>
      </c>
      <c r="U4925" t="s">
        <v>89</v>
      </c>
      <c r="V4925" t="str" cm="1">
        <f t="array" ref="V4925">IF(A4925&lt;=DATE(2021,12,15),IF(AND(G4925&gt;=3,G4925&lt;7),"short",IF(AND(G4925&gt;=7,G4925&lt;20),"medium",IF(G4925&gt;=20,"long",NA))))</f>
        <v>medium</v>
      </c>
    </row>
    <row r="4926" spans="1:22" x14ac:dyDescent="0.2">
      <c r="A4926" s="1">
        <v>43999</v>
      </c>
      <c r="B4926" t="s">
        <v>85</v>
      </c>
      <c r="C4926">
        <v>2122</v>
      </c>
      <c r="D4926">
        <v>921.5</v>
      </c>
      <c r="E4926">
        <v>703</v>
      </c>
      <c r="F4926">
        <v>0.14000000000000001</v>
      </c>
      <c r="G4926">
        <v>28.599589322381899</v>
      </c>
      <c r="H4926" s="1">
        <v>54445</v>
      </c>
      <c r="I4926">
        <v>11803.2</v>
      </c>
      <c r="J4926" s="1">
        <v>43980</v>
      </c>
      <c r="K4926">
        <v>24758.767</v>
      </c>
      <c r="L4926">
        <v>0.47672810200928001</v>
      </c>
      <c r="M4926">
        <v>2.3027672273467101</v>
      </c>
      <c r="N4926">
        <v>0.57999999999999996</v>
      </c>
      <c r="O4926">
        <v>4.0000000000000001E-3</v>
      </c>
      <c r="P4926">
        <v>0</v>
      </c>
      <c r="Q4926">
        <v>3.0000000000000001E-3</v>
      </c>
      <c r="R4926">
        <v>2</v>
      </c>
      <c r="S4926">
        <v>0</v>
      </c>
      <c r="T4926">
        <v>1</v>
      </c>
      <c r="U4926" t="s">
        <v>89</v>
      </c>
      <c r="V4926" t="str" cm="1">
        <f t="array" ref="V4926">IF(A4926&lt;=DATE(2021,12,15),IF(AND(G4926&gt;=3,G4926&lt;7),"short",IF(AND(G4926&gt;=7,G4926&lt;20),"medium",IF(G4926&gt;=20,"long",NA))))</f>
        <v>long</v>
      </c>
    </row>
    <row r="4927" spans="1:22" x14ac:dyDescent="0.2">
      <c r="A4927" s="1">
        <v>43999</v>
      </c>
      <c r="B4927" t="s">
        <v>87</v>
      </c>
      <c r="C4927">
        <v>2372.9</v>
      </c>
      <c r="D4927">
        <v>1371.3</v>
      </c>
      <c r="E4927">
        <v>1330</v>
      </c>
      <c r="F4927">
        <v>0</v>
      </c>
      <c r="G4927">
        <v>4.9719370294318903</v>
      </c>
      <c r="H4927" s="1">
        <v>45815</v>
      </c>
      <c r="I4927">
        <v>10342.299999999999</v>
      </c>
      <c r="J4927" s="1">
        <v>43966</v>
      </c>
      <c r="K4927">
        <v>33844.678</v>
      </c>
      <c r="L4927">
        <v>0.30558127927823597</v>
      </c>
      <c r="M4927">
        <v>1.7304018085028801</v>
      </c>
      <c r="N4927">
        <v>-1.4999999999999999E-2</v>
      </c>
      <c r="O4927">
        <v>5.9999999999999897E-3</v>
      </c>
      <c r="P4927">
        <v>0</v>
      </c>
      <c r="Q4927">
        <v>5.9999999999999897E-3</v>
      </c>
      <c r="R4927">
        <v>2</v>
      </c>
      <c r="S4927" s="2">
        <v>9.9999999999999807E-4</v>
      </c>
      <c r="T4927">
        <v>1</v>
      </c>
      <c r="U4927" t="s">
        <v>89</v>
      </c>
      <c r="V4927" t="str" cm="1">
        <f t="array" ref="V4927">IF(A4927&lt;=DATE(2021,12,15),IF(AND(G4927&gt;=3,G4927&lt;7),"short",IF(AND(G4927&gt;=7,G4927&lt;20),"medium",IF(G4927&gt;=20,"long",NA))))</f>
        <v>short</v>
      </c>
    </row>
    <row r="4928" spans="1:22" x14ac:dyDescent="0.2">
      <c r="A4928" s="1">
        <v>43999</v>
      </c>
      <c r="B4928" t="s">
        <v>88</v>
      </c>
      <c r="C4928">
        <v>2266.1</v>
      </c>
      <c r="D4928">
        <v>651.6</v>
      </c>
      <c r="E4928">
        <v>610</v>
      </c>
      <c r="F4928">
        <v>0</v>
      </c>
      <c r="G4928">
        <v>9.3470225872689898</v>
      </c>
      <c r="H4928" s="1">
        <v>47413</v>
      </c>
      <c r="I4928">
        <v>20444.5</v>
      </c>
      <c r="J4928" s="1">
        <v>43950</v>
      </c>
      <c r="K4928">
        <v>35302.559000000001</v>
      </c>
      <c r="L4928">
        <v>0.57912232368197403</v>
      </c>
      <c r="M4928">
        <v>3.4777470841006699</v>
      </c>
      <c r="N4928">
        <v>0.13700000000000001</v>
      </c>
      <c r="O4928">
        <v>5.0000000000000001E-3</v>
      </c>
      <c r="P4928">
        <v>0</v>
      </c>
      <c r="Q4928">
        <v>2E-3</v>
      </c>
      <c r="R4928">
        <v>2</v>
      </c>
      <c r="S4928">
        <v>0</v>
      </c>
      <c r="T4928">
        <v>1</v>
      </c>
      <c r="U4928" t="s">
        <v>89</v>
      </c>
      <c r="V4928" t="str" cm="1">
        <f t="array" ref="V4928">IF(A4928&lt;=DATE(2021,12,15),IF(AND(G4928&gt;=3,G4928&lt;7),"short",IF(AND(G4928&gt;=7,G4928&lt;20),"medium",IF(G4928&gt;=20,"long",NA))))</f>
        <v>medium</v>
      </c>
    </row>
    <row r="4929" spans="1:22" x14ac:dyDescent="0.2">
      <c r="A4929" s="1">
        <v>43999</v>
      </c>
      <c r="B4929" t="s">
        <v>92</v>
      </c>
      <c r="C4929">
        <v>662.8</v>
      </c>
      <c r="D4929">
        <v>69.400000000000006</v>
      </c>
      <c r="E4929">
        <v>68.8</v>
      </c>
      <c r="F4929">
        <v>0.17</v>
      </c>
      <c r="G4929">
        <v>41.347022587268903</v>
      </c>
      <c r="H4929" s="1">
        <v>59101</v>
      </c>
      <c r="I4929">
        <v>1149.8</v>
      </c>
      <c r="J4929" s="1">
        <v>43971</v>
      </c>
      <c r="K4929">
        <v>7000</v>
      </c>
      <c r="L4929">
        <v>0.16425714285714199</v>
      </c>
      <c r="M4929">
        <v>9.55043227665705</v>
      </c>
      <c r="N4929">
        <v>0.45700000000000002</v>
      </c>
      <c r="O4929">
        <v>5.0000000000000001E-3</v>
      </c>
      <c r="P4929">
        <v>0</v>
      </c>
      <c r="Q4929">
        <v>2.9999999999998899E-3</v>
      </c>
      <c r="R4929">
        <v>2</v>
      </c>
      <c r="S4929">
        <v>0</v>
      </c>
      <c r="T4929">
        <v>1</v>
      </c>
      <c r="U4929" t="s">
        <v>89</v>
      </c>
      <c r="V4929" t="str" cm="1">
        <f t="array" ref="V4929">IF(A4929&lt;=DATE(2021,12,15),IF(AND(G4929&gt;=3,G4929&lt;7),"short",IF(AND(G4929&gt;=7,G4929&lt;20),"medium",IF(G4929&gt;=20,"long",NA))))</f>
        <v>long</v>
      </c>
    </row>
    <row r="4930" spans="1:22" x14ac:dyDescent="0.2">
      <c r="A4930" s="1">
        <v>43999</v>
      </c>
      <c r="B4930" t="s">
        <v>93</v>
      </c>
      <c r="C4930">
        <v>914.5</v>
      </c>
      <c r="D4930">
        <v>326.2</v>
      </c>
      <c r="E4930">
        <v>323</v>
      </c>
      <c r="F4930">
        <v>0.14000000000000001</v>
      </c>
      <c r="G4930">
        <v>30.346338124572199</v>
      </c>
      <c r="H4930" s="1">
        <v>55083</v>
      </c>
      <c r="I4930">
        <v>533.9</v>
      </c>
      <c r="J4930" s="1">
        <v>43992</v>
      </c>
      <c r="K4930">
        <v>9000</v>
      </c>
      <c r="L4930">
        <v>5.93222222222222E-2</v>
      </c>
      <c r="M4930">
        <v>2.8034947884733201</v>
      </c>
      <c r="N4930">
        <v>0.57499999999999996</v>
      </c>
      <c r="O4930">
        <v>5.0000000000000001E-3</v>
      </c>
      <c r="P4930">
        <v>0</v>
      </c>
      <c r="Q4930">
        <v>4.0000000000000001E-3</v>
      </c>
      <c r="R4930">
        <v>2</v>
      </c>
      <c r="S4930">
        <v>1E-3</v>
      </c>
      <c r="T4930">
        <v>1</v>
      </c>
      <c r="U4930" t="s">
        <v>89</v>
      </c>
      <c r="V4930" t="str" cm="1">
        <f t="array" ref="V4930">IF(A4930&lt;=DATE(2021,12,15),IF(AND(G4930&gt;=3,G4930&lt;7),"short",IF(AND(G4930&gt;=7,G4930&lt;20),"medium",IF(G4930&gt;=20,"long",NA))))</f>
        <v>long</v>
      </c>
    </row>
    <row r="4931" spans="1:22" x14ac:dyDescent="0.2">
      <c r="A4931" s="1">
        <v>44000</v>
      </c>
      <c r="B4931" t="s">
        <v>33</v>
      </c>
      <c r="C4931">
        <v>1208.4000000000001</v>
      </c>
      <c r="D4931">
        <v>468.2</v>
      </c>
      <c r="E4931">
        <v>320</v>
      </c>
      <c r="F4931">
        <v>0</v>
      </c>
      <c r="G4931">
        <v>11.9698836413415</v>
      </c>
      <c r="H4931" s="1">
        <v>48372</v>
      </c>
      <c r="I4931">
        <v>20295.3</v>
      </c>
      <c r="J4931" s="1">
        <v>43973</v>
      </c>
      <c r="K4931">
        <v>38709.15</v>
      </c>
      <c r="L4931">
        <v>0.52430239362011299</v>
      </c>
      <c r="M4931">
        <v>2.5809483126868802</v>
      </c>
      <c r="N4931">
        <v>0.34300000000000003</v>
      </c>
      <c r="O4931">
        <v>5.9999999999999498E-3</v>
      </c>
      <c r="P4931">
        <v>0</v>
      </c>
      <c r="Q4931">
        <v>-1E-3</v>
      </c>
      <c r="R4931">
        <v>2</v>
      </c>
      <c r="S4931" s="2">
        <v>-5.5511151231257802E-17</v>
      </c>
      <c r="T4931">
        <v>1</v>
      </c>
      <c r="U4931" t="s">
        <v>89</v>
      </c>
      <c r="V4931" t="str" cm="1">
        <f t="array" ref="V4931">IF(A4931&lt;=DATE(2021,12,15),IF(AND(G4931&gt;=3,G4931&lt;7),"short",IF(AND(G4931&gt;=7,G4931&lt;20),"medium",IF(G4931&gt;=20,"long",NA))))</f>
        <v>medium</v>
      </c>
    </row>
    <row r="4932" spans="1:22" x14ac:dyDescent="0.2">
      <c r="A4932" s="1">
        <v>44000</v>
      </c>
      <c r="B4932" t="s">
        <v>39</v>
      </c>
      <c r="C4932">
        <v>94.5</v>
      </c>
      <c r="D4932">
        <v>94.5</v>
      </c>
      <c r="E4932">
        <v>60</v>
      </c>
      <c r="F4932">
        <v>0</v>
      </c>
      <c r="G4932">
        <v>14.220396988364101</v>
      </c>
      <c r="H4932" s="1">
        <v>49194</v>
      </c>
      <c r="I4932">
        <v>19355.900000000001</v>
      </c>
      <c r="J4932" s="1">
        <v>43942</v>
      </c>
      <c r="K4932">
        <v>32474.032999999999</v>
      </c>
      <c r="L4932">
        <v>0.59604238253992003</v>
      </c>
      <c r="M4932">
        <v>1</v>
      </c>
      <c r="N4932">
        <v>0.44700000000000001</v>
      </c>
      <c r="O4932">
        <v>6.0000000000000001E-3</v>
      </c>
      <c r="P4932">
        <v>0</v>
      </c>
      <c r="Q4932" s="2">
        <v>9.9999999999994494E-4</v>
      </c>
      <c r="R4932">
        <v>2</v>
      </c>
      <c r="S4932">
        <v>1E-3</v>
      </c>
      <c r="T4932">
        <v>1</v>
      </c>
      <c r="U4932" t="s">
        <v>89</v>
      </c>
      <c r="V4932" t="str" cm="1">
        <f t="array" ref="V4932">IF(A4932&lt;=DATE(2021,12,15),IF(AND(G4932&gt;=3,G4932&lt;7),"short",IF(AND(G4932&gt;=7,G4932&lt;20),"medium",IF(G4932&gt;=20,"long",NA))))</f>
        <v>medium</v>
      </c>
    </row>
    <row r="4933" spans="1:22" x14ac:dyDescent="0.2">
      <c r="A4933" s="1">
        <v>44000</v>
      </c>
      <c r="B4933" t="s">
        <v>40</v>
      </c>
      <c r="C4933">
        <v>31.7</v>
      </c>
      <c r="D4933">
        <v>0</v>
      </c>
      <c r="E4933">
        <v>0</v>
      </c>
      <c r="F4933">
        <v>0</v>
      </c>
      <c r="G4933">
        <v>15.7180013689253</v>
      </c>
      <c r="H4933" s="1">
        <v>49741</v>
      </c>
      <c r="I4933">
        <v>11409.5</v>
      </c>
      <c r="J4933" s="1">
        <v>43942</v>
      </c>
      <c r="K4933">
        <v>30407.933000000001</v>
      </c>
      <c r="L4933">
        <v>0.37521458627260101</v>
      </c>
      <c r="M4933" t="s">
        <v>35</v>
      </c>
      <c r="N4933">
        <v>0.51300000000000001</v>
      </c>
      <c r="O4933">
        <v>6.0000000000000001E-3</v>
      </c>
      <c r="P4933">
        <v>0</v>
      </c>
      <c r="Q4933">
        <v>0</v>
      </c>
      <c r="R4933">
        <v>2</v>
      </c>
      <c r="S4933">
        <v>1E-3</v>
      </c>
      <c r="T4933">
        <v>1</v>
      </c>
      <c r="U4933" t="s">
        <v>89</v>
      </c>
      <c r="V4933" t="str" cm="1">
        <f t="array" ref="V4933">IF(A4933&lt;=DATE(2021,12,15),IF(AND(G4933&gt;=3,G4933&lt;7),"short",IF(AND(G4933&gt;=7,G4933&lt;20),"medium",IF(G4933&gt;=20,"long",NA))))</f>
        <v>medium</v>
      </c>
    </row>
    <row r="4934" spans="1:22" x14ac:dyDescent="0.2">
      <c r="A4934" s="1">
        <v>44000</v>
      </c>
      <c r="B4934" t="s">
        <v>41</v>
      </c>
      <c r="C4934">
        <v>26.1</v>
      </c>
      <c r="D4934">
        <v>0</v>
      </c>
      <c r="E4934">
        <v>0</v>
      </c>
      <c r="F4934">
        <v>0</v>
      </c>
      <c r="G4934">
        <v>18.469541409993099</v>
      </c>
      <c r="H4934" s="1">
        <v>50746</v>
      </c>
      <c r="I4934">
        <v>10523.5</v>
      </c>
      <c r="J4934" s="1">
        <v>43942</v>
      </c>
      <c r="K4934">
        <v>25747.902999999998</v>
      </c>
      <c r="L4934">
        <v>0.408712895958944</v>
      </c>
      <c r="M4934" t="s">
        <v>35</v>
      </c>
      <c r="N4934">
        <v>0.56999999999999995</v>
      </c>
      <c r="O4934">
        <v>6.0000000000000001E-3</v>
      </c>
      <c r="P4934">
        <v>0</v>
      </c>
      <c r="Q4934">
        <v>1E-3</v>
      </c>
      <c r="R4934">
        <v>2</v>
      </c>
      <c r="S4934">
        <v>2E-3</v>
      </c>
      <c r="T4934">
        <v>1</v>
      </c>
      <c r="U4934" t="s">
        <v>89</v>
      </c>
      <c r="V4934" t="str" cm="1">
        <f t="array" ref="V4934">IF(A4934&lt;=DATE(2021,12,15),IF(AND(G4934&gt;=3,G4934&lt;7),"short",IF(AND(G4934&gt;=7,G4934&lt;20),"medium",IF(G4934&gt;=20,"long",NA))))</f>
        <v>medium</v>
      </c>
    </row>
    <row r="4935" spans="1:22" x14ac:dyDescent="0.2">
      <c r="A4935" s="1">
        <v>44000</v>
      </c>
      <c r="B4935" t="s">
        <v>42</v>
      </c>
      <c r="C4935">
        <v>151.4</v>
      </c>
      <c r="D4935">
        <v>58.8</v>
      </c>
      <c r="E4935">
        <v>35</v>
      </c>
      <c r="F4935">
        <v>0</v>
      </c>
      <c r="G4935">
        <v>19.219712525667301</v>
      </c>
      <c r="H4935" s="1">
        <v>51020</v>
      </c>
      <c r="I4935">
        <v>9071.5</v>
      </c>
      <c r="J4935" s="1">
        <v>43942</v>
      </c>
      <c r="K4935">
        <v>23259.827000000001</v>
      </c>
      <c r="L4935">
        <v>0.390007199967566</v>
      </c>
      <c r="M4935">
        <v>2.5748299319727801</v>
      </c>
      <c r="N4935">
        <v>0.60099999999999998</v>
      </c>
      <c r="O4935">
        <v>6.0000000000000001E-3</v>
      </c>
      <c r="P4935">
        <v>0</v>
      </c>
      <c r="Q4935">
        <v>1E-3</v>
      </c>
      <c r="R4935">
        <v>2</v>
      </c>
      <c r="S4935">
        <v>2E-3</v>
      </c>
      <c r="T4935">
        <v>1</v>
      </c>
      <c r="U4935" t="s">
        <v>89</v>
      </c>
      <c r="V4935" t="str" cm="1">
        <f t="array" ref="V4935">IF(A4935&lt;=DATE(2021,12,15),IF(AND(G4935&gt;=3,G4935&lt;7),"short",IF(AND(G4935&gt;=7,G4935&lt;20),"medium",IF(G4935&gt;=20,"long",NA))))</f>
        <v>medium</v>
      </c>
    </row>
    <row r="4936" spans="1:22" x14ac:dyDescent="0.2">
      <c r="A4936" s="1">
        <v>44000</v>
      </c>
      <c r="B4936" t="s">
        <v>43</v>
      </c>
      <c r="C4936">
        <v>18.100000000000001</v>
      </c>
      <c r="D4936">
        <v>0</v>
      </c>
      <c r="E4936">
        <v>0</v>
      </c>
      <c r="F4936">
        <v>0</v>
      </c>
      <c r="G4936">
        <v>22.469541409993099</v>
      </c>
      <c r="H4936" s="1">
        <v>52207</v>
      </c>
      <c r="I4936">
        <v>8167.7</v>
      </c>
      <c r="J4936" s="1">
        <v>43942</v>
      </c>
      <c r="K4936">
        <v>27213.281999999999</v>
      </c>
      <c r="L4936">
        <v>0.30013652891995901</v>
      </c>
      <c r="M4936" t="s">
        <v>35</v>
      </c>
      <c r="N4936">
        <v>0.65200000000000002</v>
      </c>
      <c r="O4936">
        <v>6.0000000000000001E-3</v>
      </c>
      <c r="P4936">
        <v>0</v>
      </c>
      <c r="Q4936">
        <v>0</v>
      </c>
      <c r="R4936">
        <v>2</v>
      </c>
      <c r="S4936">
        <v>2.0000000000001102E-3</v>
      </c>
      <c r="T4936">
        <v>1</v>
      </c>
      <c r="U4936" t="s">
        <v>89</v>
      </c>
      <c r="V4936" t="str" cm="1">
        <f t="array" ref="V4936">IF(A4936&lt;=DATE(2021,12,15),IF(AND(G4936&gt;=3,G4936&lt;7),"short",IF(AND(G4936&gt;=7,G4936&lt;20),"medium",IF(G4936&gt;=20,"long",NA))))</f>
        <v>long</v>
      </c>
    </row>
    <row r="4937" spans="1:22" x14ac:dyDescent="0.2">
      <c r="A4937" s="1">
        <v>44000</v>
      </c>
      <c r="B4937" t="s">
        <v>44</v>
      </c>
      <c r="C4937">
        <v>0</v>
      </c>
      <c r="D4937">
        <v>0</v>
      </c>
      <c r="E4937">
        <v>0</v>
      </c>
      <c r="F4937">
        <v>0</v>
      </c>
      <c r="G4937">
        <v>26.469541409993099</v>
      </c>
      <c r="H4937" s="1">
        <v>53668</v>
      </c>
      <c r="I4937">
        <v>6655.1</v>
      </c>
      <c r="J4937" s="1">
        <v>43942</v>
      </c>
      <c r="K4937">
        <v>24114.239000000001</v>
      </c>
      <c r="L4937">
        <v>0.275982169704795</v>
      </c>
      <c r="M4937" t="s">
        <v>47</v>
      </c>
      <c r="N4937">
        <v>0.68</v>
      </c>
      <c r="O4937">
        <v>5.0000000000000001E-3</v>
      </c>
      <c r="P4937">
        <v>0</v>
      </c>
      <c r="Q4937">
        <v>0</v>
      </c>
      <c r="R4937">
        <v>2</v>
      </c>
      <c r="S4937">
        <v>1E-3</v>
      </c>
      <c r="T4937">
        <v>1</v>
      </c>
      <c r="U4937" t="s">
        <v>89</v>
      </c>
      <c r="V4937" t="str" cm="1">
        <f t="array" ref="V4937">IF(A4937&lt;=DATE(2021,12,15),IF(AND(G4937&gt;=3,G4937&lt;7),"short",IF(AND(G4937&gt;=7,G4937&lt;20),"medium",IF(G4937&gt;=20,"long",NA))))</f>
        <v>long</v>
      </c>
    </row>
    <row r="4938" spans="1:22" x14ac:dyDescent="0.2">
      <c r="A4938" s="1">
        <v>44000</v>
      </c>
      <c r="B4938" t="s">
        <v>45</v>
      </c>
      <c r="C4938">
        <v>106</v>
      </c>
      <c r="D4938">
        <v>0</v>
      </c>
      <c r="E4938">
        <v>0</v>
      </c>
      <c r="F4938">
        <v>0</v>
      </c>
      <c r="G4938">
        <v>29.470225872689898</v>
      </c>
      <c r="H4938" s="1">
        <v>54764</v>
      </c>
      <c r="I4938">
        <v>7112.3</v>
      </c>
      <c r="J4938" s="1">
        <v>43942</v>
      </c>
      <c r="K4938">
        <v>20201.401999999998</v>
      </c>
      <c r="L4938">
        <v>0.35206962368255401</v>
      </c>
      <c r="M4938" t="s">
        <v>35</v>
      </c>
      <c r="N4938">
        <v>0.67200000000000004</v>
      </c>
      <c r="O4938">
        <v>6.0000000000000001E-3</v>
      </c>
      <c r="P4938">
        <v>0</v>
      </c>
      <c r="Q4938">
        <v>2E-3</v>
      </c>
      <c r="R4938">
        <v>2</v>
      </c>
      <c r="S4938">
        <v>3.0000000000000001E-3</v>
      </c>
      <c r="T4938">
        <v>1</v>
      </c>
      <c r="U4938" t="s">
        <v>89</v>
      </c>
      <c r="V4938" t="str" cm="1">
        <f t="array" ref="V4938">IF(A4938&lt;=DATE(2021,12,15),IF(AND(G4938&gt;=3,G4938&lt;7),"short",IF(AND(G4938&gt;=7,G4938&lt;20),"medium",IF(G4938&gt;=20,"long",NA))))</f>
        <v>long</v>
      </c>
    </row>
    <row r="4939" spans="1:22" x14ac:dyDescent="0.2">
      <c r="A4939" s="1">
        <v>44000</v>
      </c>
      <c r="B4939" t="s">
        <v>46</v>
      </c>
      <c r="C4939">
        <v>21.7</v>
      </c>
      <c r="D4939">
        <v>10.8</v>
      </c>
      <c r="E4939">
        <v>5</v>
      </c>
      <c r="F4939">
        <v>0</v>
      </c>
      <c r="G4939">
        <v>35.468856947296302</v>
      </c>
      <c r="H4939" s="1">
        <v>56955</v>
      </c>
      <c r="I4939">
        <v>9062.4</v>
      </c>
      <c r="J4939" s="1">
        <v>43942</v>
      </c>
      <c r="K4939">
        <v>26559.177</v>
      </c>
      <c r="L4939">
        <v>0.34121539232936299</v>
      </c>
      <c r="M4939">
        <v>2.0092592592592502</v>
      </c>
      <c r="N4939">
        <v>0.61799999999999999</v>
      </c>
      <c r="O4939">
        <v>3.0000000000000001E-3</v>
      </c>
      <c r="P4939">
        <v>0</v>
      </c>
      <c r="Q4939">
        <v>-1E-3</v>
      </c>
      <c r="R4939">
        <v>2</v>
      </c>
      <c r="S4939">
        <v>-1E-3</v>
      </c>
      <c r="T4939">
        <v>1</v>
      </c>
      <c r="U4939" t="s">
        <v>89</v>
      </c>
      <c r="V4939" t="str" cm="1">
        <f t="array" ref="V4939">IF(A4939&lt;=DATE(2021,12,15),IF(AND(G4939&gt;=3,G4939&lt;7),"short",IF(AND(G4939&gt;=7,G4939&lt;20),"medium",IF(G4939&gt;=20,"long",NA))))</f>
        <v>long</v>
      </c>
    </row>
    <row r="4940" spans="1:22" x14ac:dyDescent="0.2">
      <c r="A4940" s="1">
        <v>44000</v>
      </c>
      <c r="B4940" t="s">
        <v>52</v>
      </c>
      <c r="C4940">
        <v>106.9</v>
      </c>
      <c r="D4940">
        <v>106.9</v>
      </c>
      <c r="E4940">
        <v>48</v>
      </c>
      <c r="F4940">
        <v>0</v>
      </c>
      <c r="G4940">
        <v>39.594798083504401</v>
      </c>
      <c r="H4940" s="1">
        <v>58462</v>
      </c>
      <c r="I4940">
        <v>10498.8</v>
      </c>
      <c r="J4940" s="1">
        <v>43942</v>
      </c>
      <c r="K4940">
        <v>24121.409</v>
      </c>
      <c r="L4940">
        <v>0.435248206271864</v>
      </c>
      <c r="M4940">
        <v>1</v>
      </c>
      <c r="N4940">
        <v>0.58099999999999996</v>
      </c>
      <c r="O4940">
        <v>3.0000000000000001E-3</v>
      </c>
      <c r="P4940">
        <v>0</v>
      </c>
      <c r="Q4940">
        <v>1E-3</v>
      </c>
      <c r="R4940">
        <v>2</v>
      </c>
      <c r="S4940">
        <v>0</v>
      </c>
      <c r="T4940">
        <v>1</v>
      </c>
      <c r="U4940" t="s">
        <v>89</v>
      </c>
      <c r="V4940" t="str" cm="1">
        <f t="array" ref="V4940">IF(A4940&lt;=DATE(2021,12,15),IF(AND(G4940&gt;=3,G4940&lt;7),"short",IF(AND(G4940&gt;=7,G4940&lt;20),"medium",IF(G4940&gt;=20,"long",NA))))</f>
        <v>long</v>
      </c>
    </row>
    <row r="4941" spans="1:22" x14ac:dyDescent="0.2">
      <c r="A4941" s="1">
        <v>44000</v>
      </c>
      <c r="B4941" t="s">
        <v>57</v>
      </c>
      <c r="C4941">
        <v>0</v>
      </c>
      <c r="D4941">
        <v>0</v>
      </c>
      <c r="E4941">
        <v>0</v>
      </c>
      <c r="F4941">
        <v>0</v>
      </c>
      <c r="G4941">
        <v>20.470910335386701</v>
      </c>
      <c r="H4941" s="1">
        <v>51477</v>
      </c>
      <c r="I4941">
        <v>9146.9</v>
      </c>
      <c r="J4941" s="1">
        <v>43942</v>
      </c>
      <c r="K4941">
        <v>25385.098999999998</v>
      </c>
      <c r="L4941">
        <v>0.36032555949456802</v>
      </c>
      <c r="M4941" t="s">
        <v>47</v>
      </c>
      <c r="N4941">
        <v>0.63100000000000001</v>
      </c>
      <c r="O4941">
        <v>6.0000000000000001E-3</v>
      </c>
      <c r="P4941">
        <v>0</v>
      </c>
      <c r="Q4941">
        <v>1E-3</v>
      </c>
      <c r="R4941">
        <v>2</v>
      </c>
      <c r="S4941">
        <v>2E-3</v>
      </c>
      <c r="T4941">
        <v>1</v>
      </c>
      <c r="U4941" t="s">
        <v>89</v>
      </c>
      <c r="V4941" t="str" cm="1">
        <f t="array" ref="V4941">IF(A4941&lt;=DATE(2021,12,15),IF(AND(G4941&gt;=3,G4941&lt;7),"short",IF(AND(G4941&gt;=7,G4941&lt;20),"medium",IF(G4941&gt;=20,"long",NA))))</f>
        <v>long</v>
      </c>
    </row>
    <row r="4942" spans="1:22" x14ac:dyDescent="0.2">
      <c r="A4942" s="1">
        <v>44000</v>
      </c>
      <c r="B4942" t="s">
        <v>58</v>
      </c>
      <c r="C4942">
        <v>163.69999999999999</v>
      </c>
      <c r="D4942">
        <v>76.900000000000006</v>
      </c>
      <c r="E4942">
        <v>40</v>
      </c>
      <c r="F4942">
        <v>0.2</v>
      </c>
      <c r="G4942">
        <v>32.093086926762403</v>
      </c>
      <c r="H4942" s="1">
        <v>55722</v>
      </c>
      <c r="I4942">
        <v>10656.7</v>
      </c>
      <c r="J4942" s="1">
        <v>43942</v>
      </c>
      <c r="K4942">
        <v>24104.100999999999</v>
      </c>
      <c r="L4942">
        <v>0.44211148965895802</v>
      </c>
      <c r="M4942">
        <v>2.1287386215864701</v>
      </c>
      <c r="N4942">
        <v>0.63600000000000001</v>
      </c>
      <c r="O4942">
        <v>6.0000000000000001E-3</v>
      </c>
      <c r="P4942">
        <v>0</v>
      </c>
      <c r="Q4942">
        <v>1E-3</v>
      </c>
      <c r="R4942">
        <v>2</v>
      </c>
      <c r="S4942">
        <v>2E-3</v>
      </c>
      <c r="T4942">
        <v>1</v>
      </c>
      <c r="U4942" t="s">
        <v>89</v>
      </c>
      <c r="V4942" t="str" cm="1">
        <f t="array" ref="V4942">IF(A4942&lt;=DATE(2021,12,15),IF(AND(G4942&gt;=3,G4942&lt;7),"short",IF(AND(G4942&gt;=7,G4942&lt;20),"medium",IF(G4942&gt;=20,"long",NA))))</f>
        <v>long</v>
      </c>
    </row>
    <row r="4943" spans="1:22" x14ac:dyDescent="0.2">
      <c r="A4943" s="1">
        <v>44000</v>
      </c>
      <c r="B4943" t="s">
        <v>63</v>
      </c>
      <c r="C4943">
        <v>229.1</v>
      </c>
      <c r="D4943">
        <v>55</v>
      </c>
      <c r="E4943">
        <v>35</v>
      </c>
      <c r="F4943">
        <v>0.17</v>
      </c>
      <c r="G4943">
        <v>23.594798083504401</v>
      </c>
      <c r="H4943" s="1">
        <v>52618</v>
      </c>
      <c r="I4943">
        <v>5982</v>
      </c>
      <c r="J4943" s="1">
        <v>43942</v>
      </c>
      <c r="K4943">
        <v>27937.571</v>
      </c>
      <c r="L4943">
        <v>0.21412026120667399</v>
      </c>
      <c r="M4943">
        <v>4.1654545454545397</v>
      </c>
      <c r="N4943">
        <v>0.68300000000000005</v>
      </c>
      <c r="O4943">
        <v>5.0000000000000001E-3</v>
      </c>
      <c r="P4943">
        <v>0</v>
      </c>
      <c r="Q4943">
        <v>1E-3</v>
      </c>
      <c r="R4943">
        <v>2</v>
      </c>
      <c r="S4943">
        <v>1E-3</v>
      </c>
      <c r="T4943">
        <v>1</v>
      </c>
      <c r="U4943" t="s">
        <v>89</v>
      </c>
      <c r="V4943" t="str" cm="1">
        <f t="array" ref="V4943">IF(A4943&lt;=DATE(2021,12,15),IF(AND(G4943&gt;=3,G4943&lt;7),"short",IF(AND(G4943&gt;=7,G4943&lt;20),"medium",IF(G4943&gt;=20,"long",NA))))</f>
        <v>long</v>
      </c>
    </row>
    <row r="4944" spans="1:22" x14ac:dyDescent="0.2">
      <c r="A4944" s="1">
        <v>44000</v>
      </c>
      <c r="B4944" t="s">
        <v>65</v>
      </c>
      <c r="C4944">
        <v>123.9</v>
      </c>
      <c r="D4944">
        <v>123.9</v>
      </c>
      <c r="E4944">
        <v>55</v>
      </c>
      <c r="F4944">
        <v>0.15</v>
      </c>
      <c r="G4944">
        <v>48.093086926762403</v>
      </c>
      <c r="H4944" s="1">
        <v>61566</v>
      </c>
      <c r="I4944">
        <v>4177.2</v>
      </c>
      <c r="J4944" s="1">
        <v>43942</v>
      </c>
      <c r="K4944">
        <v>19908.448</v>
      </c>
      <c r="L4944">
        <v>0.20982047420270999</v>
      </c>
      <c r="M4944">
        <v>1</v>
      </c>
      <c r="N4944">
        <v>0.56799999999999995</v>
      </c>
      <c r="O4944">
        <v>3.0000000000000001E-3</v>
      </c>
      <c r="P4944">
        <v>0</v>
      </c>
      <c r="Q4944">
        <v>-1E-3</v>
      </c>
      <c r="R4944">
        <v>2</v>
      </c>
      <c r="S4944">
        <v>-1E-3</v>
      </c>
      <c r="T4944">
        <v>1</v>
      </c>
      <c r="U4944" t="s">
        <v>89</v>
      </c>
      <c r="V4944" t="str" cm="1">
        <f t="array" ref="V4944">IF(A4944&lt;=DATE(2021,12,15),IF(AND(G4944&gt;=3,G4944&lt;7),"short",IF(AND(G4944&gt;=7,G4944&lt;20),"medium",IF(G4944&gt;=20,"long",NA))))</f>
        <v>long</v>
      </c>
    </row>
    <row r="4945" spans="1:22" x14ac:dyDescent="0.2">
      <c r="A4945" s="1">
        <v>44000</v>
      </c>
      <c r="B4945" t="s">
        <v>66</v>
      </c>
      <c r="C4945">
        <v>473.1</v>
      </c>
      <c r="D4945">
        <v>257</v>
      </c>
      <c r="E4945">
        <v>238</v>
      </c>
      <c r="F4945">
        <v>0.02</v>
      </c>
      <c r="G4945">
        <v>3.21971252566735</v>
      </c>
      <c r="H4945" s="1">
        <v>45176</v>
      </c>
      <c r="I4945">
        <v>16706.099999999999</v>
      </c>
      <c r="J4945" s="1">
        <v>43986</v>
      </c>
      <c r="K4945">
        <v>32014.607</v>
      </c>
      <c r="L4945">
        <v>0.52182742708664198</v>
      </c>
      <c r="M4945">
        <v>1.8408560311283999</v>
      </c>
      <c r="N4945">
        <v>-2.1000000000000001E-2</v>
      </c>
      <c r="O4945">
        <v>1.2999999999999999E-2</v>
      </c>
      <c r="P4945">
        <v>0</v>
      </c>
      <c r="Q4945" s="2">
        <v>3.46944695195361E-18</v>
      </c>
      <c r="R4945">
        <v>2</v>
      </c>
      <c r="S4945">
        <v>3.0000000000000001E-3</v>
      </c>
      <c r="T4945">
        <v>1</v>
      </c>
      <c r="U4945" t="s">
        <v>89</v>
      </c>
      <c r="V4945" t="str" cm="1">
        <f t="array" ref="V4945">IF(A4945&lt;=DATE(2021,12,15),IF(AND(G4945&gt;=3,G4945&lt;7),"short",IF(AND(G4945&gt;=7,G4945&lt;20),"medium",IF(G4945&gt;=20,"long",NA))))</f>
        <v>short</v>
      </c>
    </row>
    <row r="4946" spans="1:22" x14ac:dyDescent="0.2">
      <c r="A4946" s="1">
        <v>44000</v>
      </c>
      <c r="B4946" t="s">
        <v>69</v>
      </c>
      <c r="C4946">
        <v>0</v>
      </c>
      <c r="D4946">
        <v>0</v>
      </c>
      <c r="E4946">
        <v>0</v>
      </c>
      <c r="F4946">
        <v>0</v>
      </c>
      <c r="G4946">
        <v>24.5968514715948</v>
      </c>
      <c r="H4946" s="1">
        <v>52984</v>
      </c>
      <c r="I4946">
        <v>6139.9</v>
      </c>
      <c r="J4946" s="1">
        <v>43942</v>
      </c>
      <c r="K4946">
        <v>28222.409</v>
      </c>
      <c r="L4946">
        <v>0.217554072014192</v>
      </c>
      <c r="M4946" t="s">
        <v>47</v>
      </c>
      <c r="N4946">
        <v>0.68200000000000005</v>
      </c>
      <c r="O4946">
        <v>6.0000000000000001E-3</v>
      </c>
      <c r="P4946">
        <v>0</v>
      </c>
      <c r="Q4946">
        <v>1E-3</v>
      </c>
      <c r="R4946">
        <v>2</v>
      </c>
      <c r="S4946">
        <v>2E-3</v>
      </c>
      <c r="T4946">
        <v>1</v>
      </c>
      <c r="U4946" t="s">
        <v>89</v>
      </c>
      <c r="V4946" t="str" cm="1">
        <f t="array" ref="V4946">IF(A4946&lt;=DATE(2021,12,15),IF(AND(G4946&gt;=3,G4946&lt;7),"short",IF(AND(G4946&gt;=7,G4946&lt;20),"medium",IF(G4946&gt;=20,"long",NA))))</f>
        <v>long</v>
      </c>
    </row>
    <row r="4947" spans="1:22" x14ac:dyDescent="0.2">
      <c r="A4947" s="1">
        <v>44000</v>
      </c>
      <c r="B4947" t="s">
        <v>72</v>
      </c>
      <c r="C4947">
        <v>89.3</v>
      </c>
      <c r="D4947">
        <v>35.5</v>
      </c>
      <c r="E4947">
        <v>20</v>
      </c>
      <c r="F4947">
        <v>0.32</v>
      </c>
      <c r="G4947">
        <v>45.0924024640657</v>
      </c>
      <c r="H4947" s="1">
        <v>60470</v>
      </c>
      <c r="I4947">
        <v>4288</v>
      </c>
      <c r="J4947" s="1">
        <v>43942</v>
      </c>
      <c r="K4947">
        <v>19746.883999999998</v>
      </c>
      <c r="L4947">
        <v>0.217148183986901</v>
      </c>
      <c r="M4947">
        <v>2.5154929577464702</v>
      </c>
      <c r="N4947">
        <v>0.57699999999999996</v>
      </c>
      <c r="O4947">
        <v>3.0000000000000001E-3</v>
      </c>
      <c r="P4947">
        <v>0</v>
      </c>
      <c r="Q4947">
        <v>1.0000000000000499E-3</v>
      </c>
      <c r="R4947">
        <v>2</v>
      </c>
      <c r="S4947" s="2">
        <v>-9.9999999999994494E-4</v>
      </c>
      <c r="T4947">
        <v>1</v>
      </c>
      <c r="U4947" t="s">
        <v>89</v>
      </c>
      <c r="V4947" t="str" cm="1">
        <f t="array" ref="V4947">IF(A4947&lt;=DATE(2021,12,15),IF(AND(G4947&gt;=3,G4947&lt;7),"short",IF(AND(G4947&gt;=7,G4947&lt;20),"medium",IF(G4947&gt;=20,"long",NA))))</f>
        <v>long</v>
      </c>
    </row>
    <row r="4948" spans="1:22" x14ac:dyDescent="0.2">
      <c r="A4948" s="1">
        <v>44000</v>
      </c>
      <c r="B4948" t="s">
        <v>77</v>
      </c>
      <c r="C4948">
        <v>75.2</v>
      </c>
      <c r="D4948">
        <v>30.3</v>
      </c>
      <c r="E4948">
        <v>25</v>
      </c>
      <c r="F4948">
        <v>0.02</v>
      </c>
      <c r="G4948">
        <v>27.0910335386721</v>
      </c>
      <c r="H4948" s="1">
        <v>53895</v>
      </c>
      <c r="I4948">
        <v>4548.8999999999996</v>
      </c>
      <c r="J4948" s="1">
        <v>43942</v>
      </c>
      <c r="K4948">
        <v>24687.428</v>
      </c>
      <c r="L4948">
        <v>0.184259777891807</v>
      </c>
      <c r="M4948">
        <v>2.4818481848184799</v>
      </c>
      <c r="N4948">
        <v>0.67600000000000005</v>
      </c>
      <c r="O4948">
        <v>6.0000000000000001E-3</v>
      </c>
      <c r="P4948">
        <v>0</v>
      </c>
      <c r="Q4948">
        <v>0</v>
      </c>
      <c r="R4948">
        <v>2</v>
      </c>
      <c r="S4948">
        <v>2E-3</v>
      </c>
      <c r="T4948">
        <v>1</v>
      </c>
      <c r="U4948" t="s">
        <v>89</v>
      </c>
      <c r="V4948" t="str" cm="1">
        <f t="array" ref="V4948">IF(A4948&lt;=DATE(2021,12,15),IF(AND(G4948&gt;=3,G4948&lt;7),"short",IF(AND(G4948&gt;=7,G4948&lt;20),"medium",IF(G4948&gt;=20,"long",NA))))</f>
        <v>long</v>
      </c>
    </row>
    <row r="4949" spans="1:22" x14ac:dyDescent="0.2">
      <c r="A4949" s="1">
        <v>44000</v>
      </c>
      <c r="B4949" t="s">
        <v>78</v>
      </c>
      <c r="C4949">
        <v>108.4</v>
      </c>
      <c r="D4949">
        <v>0</v>
      </c>
      <c r="E4949">
        <v>0</v>
      </c>
      <c r="F4949">
        <v>0</v>
      </c>
      <c r="G4949">
        <v>17.2210814510609</v>
      </c>
      <c r="H4949" s="1">
        <v>50290</v>
      </c>
      <c r="I4949">
        <v>2798.2</v>
      </c>
      <c r="J4949" s="1">
        <v>43942</v>
      </c>
      <c r="K4949">
        <v>28495.81</v>
      </c>
      <c r="L4949">
        <v>9.8196892806345901E-2</v>
      </c>
      <c r="M4949" t="s">
        <v>35</v>
      </c>
      <c r="N4949">
        <v>0.57899999999999996</v>
      </c>
      <c r="O4949">
        <v>6.0000000000000001E-3</v>
      </c>
      <c r="P4949">
        <v>0</v>
      </c>
      <c r="Q4949">
        <v>1E-3</v>
      </c>
      <c r="R4949">
        <v>2</v>
      </c>
      <c r="S4949">
        <v>2E-3</v>
      </c>
      <c r="T4949">
        <v>1</v>
      </c>
      <c r="U4949" t="s">
        <v>89</v>
      </c>
      <c r="V4949" t="str" cm="1">
        <f t="array" ref="V4949">IF(A4949&lt;=DATE(2021,12,15),IF(AND(G4949&gt;=3,G4949&lt;7),"short",IF(AND(G4949&gt;=7,G4949&lt;20),"medium",IF(G4949&gt;=20,"long",NA))))</f>
        <v>medium</v>
      </c>
    </row>
    <row r="4950" spans="1:22" x14ac:dyDescent="0.2">
      <c r="A4950" s="1">
        <v>44000</v>
      </c>
      <c r="B4950" t="s">
        <v>79</v>
      </c>
      <c r="C4950">
        <v>429.6</v>
      </c>
      <c r="D4950">
        <v>415.6</v>
      </c>
      <c r="E4950">
        <v>298</v>
      </c>
      <c r="F4950">
        <v>0.01</v>
      </c>
      <c r="G4950">
        <v>37.0924024640657</v>
      </c>
      <c r="H4950" s="1">
        <v>57548</v>
      </c>
      <c r="I4950">
        <v>5149.3999999999996</v>
      </c>
      <c r="J4950" s="1">
        <v>43979</v>
      </c>
      <c r="K4950">
        <v>22379.494999999999</v>
      </c>
      <c r="L4950">
        <v>0.23009455754028399</v>
      </c>
      <c r="M4950">
        <v>1.0336862367661199</v>
      </c>
      <c r="N4950">
        <v>0.60199999999999998</v>
      </c>
      <c r="O4950">
        <v>5.0000000000000001E-3</v>
      </c>
      <c r="P4950">
        <v>0</v>
      </c>
      <c r="Q4950">
        <v>1E-3</v>
      </c>
      <c r="R4950">
        <v>2</v>
      </c>
      <c r="S4950">
        <v>1E-3</v>
      </c>
      <c r="T4950">
        <v>1</v>
      </c>
      <c r="U4950" t="s">
        <v>89</v>
      </c>
      <c r="V4950" t="str" cm="1">
        <f t="array" ref="V4950">IF(A4950&lt;=DATE(2021,12,15),IF(AND(G4950&gt;=3,G4950&lt;7),"short",IF(AND(G4950&gt;=7,G4950&lt;20),"medium",IF(G4950&gt;=20,"long",NA))))</f>
        <v>long</v>
      </c>
    </row>
    <row r="4951" spans="1:22" x14ac:dyDescent="0.2">
      <c r="A4951" s="1">
        <v>44000</v>
      </c>
      <c r="B4951" t="s">
        <v>80</v>
      </c>
      <c r="C4951">
        <v>10.3</v>
      </c>
      <c r="D4951">
        <v>10.3</v>
      </c>
      <c r="E4951">
        <v>10</v>
      </c>
      <c r="F4951">
        <v>0.01</v>
      </c>
      <c r="G4951">
        <v>3.0910335386721401</v>
      </c>
      <c r="H4951" s="1">
        <v>45129</v>
      </c>
      <c r="I4951">
        <v>12630</v>
      </c>
      <c r="J4951" s="1">
        <v>43972</v>
      </c>
      <c r="K4951">
        <v>33730.623</v>
      </c>
      <c r="L4951">
        <v>0.37443719909946499</v>
      </c>
      <c r="M4951">
        <v>1</v>
      </c>
      <c r="N4951">
        <v>-1.4E-2</v>
      </c>
      <c r="O4951">
        <v>1.6E-2</v>
      </c>
      <c r="P4951">
        <v>0</v>
      </c>
      <c r="Q4951">
        <v>4.0000000000000001E-3</v>
      </c>
      <c r="R4951">
        <v>2</v>
      </c>
      <c r="S4951">
        <v>6.0000000000000001E-3</v>
      </c>
      <c r="T4951">
        <v>1</v>
      </c>
      <c r="U4951" t="s">
        <v>89</v>
      </c>
      <c r="V4951" t="str" cm="1">
        <f t="array" ref="V4951">IF(A4951&lt;=DATE(2021,12,15),IF(AND(G4951&gt;=3,G4951&lt;7),"short",IF(AND(G4951&gt;=7,G4951&lt;20),"medium",IF(G4951&gt;=20,"long",NA))))</f>
        <v>short</v>
      </c>
    </row>
    <row r="4952" spans="1:22" x14ac:dyDescent="0.2">
      <c r="A4952" s="1">
        <v>44000</v>
      </c>
      <c r="B4952" t="s">
        <v>81</v>
      </c>
      <c r="C4952">
        <v>736.6</v>
      </c>
      <c r="D4952">
        <v>338.1</v>
      </c>
      <c r="E4952">
        <v>310</v>
      </c>
      <c r="F4952">
        <v>0</v>
      </c>
      <c r="G4952">
        <v>7.0910335386721401</v>
      </c>
      <c r="H4952" s="1">
        <v>46590</v>
      </c>
      <c r="I4952">
        <v>13062.4</v>
      </c>
      <c r="J4952" s="1">
        <v>43980</v>
      </c>
      <c r="K4952">
        <v>30030.073</v>
      </c>
      <c r="L4952">
        <v>0.43497729759098402</v>
      </c>
      <c r="M4952">
        <v>2.17864537119195</v>
      </c>
      <c r="N4952">
        <v>6.4000000000000001E-2</v>
      </c>
      <c r="O4952">
        <v>0.01</v>
      </c>
      <c r="P4952">
        <v>0</v>
      </c>
      <c r="Q4952" s="2">
        <v>9.9999999999999005E-4</v>
      </c>
      <c r="R4952">
        <v>2</v>
      </c>
      <c r="S4952">
        <v>4.0000000000000001E-3</v>
      </c>
      <c r="T4952">
        <v>1</v>
      </c>
      <c r="U4952" t="s">
        <v>89</v>
      </c>
      <c r="V4952" t="str" cm="1">
        <f t="array" ref="V4952">IF(A4952&lt;=DATE(2021,12,15),IF(AND(G4952&gt;=3,G4952&lt;7),"short",IF(AND(G4952&gt;=7,G4952&lt;20),"medium",IF(G4952&gt;=20,"long",NA))))</f>
        <v>medium</v>
      </c>
    </row>
    <row r="4953" spans="1:22" x14ac:dyDescent="0.2">
      <c r="A4953" s="1">
        <v>44000</v>
      </c>
      <c r="B4953" t="s">
        <v>82</v>
      </c>
      <c r="C4953">
        <v>76.3</v>
      </c>
      <c r="D4953">
        <v>7.5</v>
      </c>
      <c r="E4953">
        <v>5</v>
      </c>
      <c r="F4953">
        <v>0</v>
      </c>
      <c r="G4953">
        <v>51.342915811088297</v>
      </c>
      <c r="H4953" s="1">
        <v>62753</v>
      </c>
      <c r="I4953">
        <v>4393.3999999999996</v>
      </c>
      <c r="J4953" s="1">
        <v>43942</v>
      </c>
      <c r="K4953">
        <v>13956.324000000001</v>
      </c>
      <c r="L4953">
        <v>0.31479636041696901</v>
      </c>
      <c r="M4953">
        <v>10.1733333333333</v>
      </c>
      <c r="N4953">
        <v>0.51700000000000002</v>
      </c>
      <c r="O4953">
        <v>7.0000000000000001E-3</v>
      </c>
      <c r="P4953">
        <v>0</v>
      </c>
      <c r="Q4953">
        <v>2.0000000000000499E-3</v>
      </c>
      <c r="R4953">
        <v>2</v>
      </c>
      <c r="S4953">
        <v>3.0000000000000499E-3</v>
      </c>
      <c r="T4953">
        <v>1</v>
      </c>
      <c r="U4953" t="s">
        <v>89</v>
      </c>
      <c r="V4953" t="str" cm="1">
        <f t="array" ref="V4953">IF(A4953&lt;=DATE(2021,12,15),IF(AND(G4953&gt;=3,G4953&lt;7),"short",IF(AND(G4953&gt;=7,G4953&lt;20),"medium",IF(G4953&gt;=20,"long",NA))))</f>
        <v>long</v>
      </c>
    </row>
    <row r="4954" spans="1:22" x14ac:dyDescent="0.2">
      <c r="A4954" s="1">
        <v>44000</v>
      </c>
      <c r="B4954" t="s">
        <v>83</v>
      </c>
      <c r="C4954">
        <v>237.7</v>
      </c>
      <c r="D4954">
        <v>0</v>
      </c>
      <c r="E4954">
        <v>0</v>
      </c>
      <c r="F4954">
        <v>0</v>
      </c>
      <c r="G4954">
        <v>8.3449691991786406</v>
      </c>
      <c r="H4954" s="1">
        <v>47048</v>
      </c>
      <c r="I4954">
        <v>18302.5</v>
      </c>
      <c r="J4954" s="1">
        <v>43957</v>
      </c>
      <c r="K4954">
        <v>33323.47</v>
      </c>
      <c r="L4954">
        <v>0.54923751938198495</v>
      </c>
      <c r="M4954" t="s">
        <v>35</v>
      </c>
      <c r="N4954">
        <v>9.5000000000000001E-2</v>
      </c>
      <c r="O4954">
        <v>8.9999999999999993E-3</v>
      </c>
      <c r="P4954">
        <v>0</v>
      </c>
      <c r="Q4954">
        <v>1E-3</v>
      </c>
      <c r="R4954">
        <v>2</v>
      </c>
      <c r="S4954">
        <v>4.0000000000000001E-3</v>
      </c>
      <c r="T4954">
        <v>1</v>
      </c>
      <c r="U4954" t="s">
        <v>89</v>
      </c>
      <c r="V4954" t="str" cm="1">
        <f t="array" ref="V4954">IF(A4954&lt;=DATE(2021,12,15),IF(AND(G4954&gt;=3,G4954&lt;7),"short",IF(AND(G4954&gt;=7,G4954&lt;20),"medium",IF(G4954&gt;=20,"long",NA))))</f>
        <v>medium</v>
      </c>
    </row>
    <row r="4955" spans="1:22" x14ac:dyDescent="0.2">
      <c r="A4955" s="1">
        <v>44000</v>
      </c>
      <c r="B4955" t="s">
        <v>84</v>
      </c>
      <c r="C4955">
        <v>1292.7</v>
      </c>
      <c r="D4955">
        <v>830.3</v>
      </c>
      <c r="E4955">
        <v>797.2</v>
      </c>
      <c r="F4955">
        <v>0.01</v>
      </c>
      <c r="G4955">
        <v>3.8439425051334699</v>
      </c>
      <c r="H4955" s="1">
        <v>45404</v>
      </c>
      <c r="I4955">
        <v>8403.4</v>
      </c>
      <c r="J4955" s="1">
        <v>43994</v>
      </c>
      <c r="K4955">
        <v>34205.129999999997</v>
      </c>
      <c r="L4955">
        <v>0.245676598802577</v>
      </c>
      <c r="M4955">
        <v>1.5569071419968601</v>
      </c>
      <c r="N4955">
        <v>-1.9E-2</v>
      </c>
      <c r="O4955">
        <v>0.01</v>
      </c>
      <c r="P4955">
        <v>0</v>
      </c>
      <c r="Q4955">
        <v>0</v>
      </c>
      <c r="R4955">
        <v>2</v>
      </c>
      <c r="S4955">
        <v>3.0000000000000001E-3</v>
      </c>
      <c r="T4955">
        <v>1</v>
      </c>
      <c r="U4955" t="s">
        <v>89</v>
      </c>
      <c r="V4955" t="str" cm="1">
        <f t="array" ref="V4955">IF(A4955&lt;=DATE(2021,12,15),IF(AND(G4955&gt;=3,G4955&lt;7),"short",IF(AND(G4955&gt;=7,G4955&lt;20),"medium",IF(G4955&gt;=20,"long",NA))))</f>
        <v>short</v>
      </c>
    </row>
    <row r="4956" spans="1:22" x14ac:dyDescent="0.2">
      <c r="A4956" s="1">
        <v>44000</v>
      </c>
      <c r="B4956" t="s">
        <v>85</v>
      </c>
      <c r="C4956">
        <v>2308.1999999999998</v>
      </c>
      <c r="D4956">
        <v>567.5</v>
      </c>
      <c r="E4956">
        <v>440.7</v>
      </c>
      <c r="F4956">
        <v>0.18</v>
      </c>
      <c r="G4956">
        <v>28.5968514715948</v>
      </c>
      <c r="H4956" s="1">
        <v>54445</v>
      </c>
      <c r="I4956">
        <v>12243.9</v>
      </c>
      <c r="J4956" s="1">
        <v>43980</v>
      </c>
      <c r="K4956">
        <v>24758.767</v>
      </c>
      <c r="L4956">
        <v>0.49452785754637901</v>
      </c>
      <c r="M4956">
        <v>4.0673127753303904</v>
      </c>
      <c r="N4956">
        <v>0.67600000000000005</v>
      </c>
      <c r="O4956">
        <v>7.0000000000000001E-3</v>
      </c>
      <c r="P4956">
        <v>0</v>
      </c>
      <c r="Q4956">
        <v>0</v>
      </c>
      <c r="R4956">
        <v>2</v>
      </c>
      <c r="S4956">
        <v>3.0000000000000001E-3</v>
      </c>
      <c r="T4956">
        <v>1</v>
      </c>
      <c r="U4956" t="s">
        <v>89</v>
      </c>
      <c r="V4956" t="str" cm="1">
        <f t="array" ref="V4956">IF(A4956&lt;=DATE(2021,12,15),IF(AND(G4956&gt;=3,G4956&lt;7),"short",IF(AND(G4956&gt;=7,G4956&lt;20),"medium",IF(G4956&gt;=20,"long",NA))))</f>
        <v>long</v>
      </c>
    </row>
    <row r="4957" spans="1:22" x14ac:dyDescent="0.2">
      <c r="A4957" s="1">
        <v>44000</v>
      </c>
      <c r="B4957" t="s">
        <v>87</v>
      </c>
      <c r="C4957">
        <v>1316.9</v>
      </c>
      <c r="D4957">
        <v>402.4</v>
      </c>
      <c r="E4957">
        <v>390</v>
      </c>
      <c r="F4957">
        <v>0.03</v>
      </c>
      <c r="G4957">
        <v>4.96919917864476</v>
      </c>
      <c r="H4957" s="1">
        <v>45815</v>
      </c>
      <c r="I4957">
        <v>10732.3</v>
      </c>
      <c r="J4957" s="1">
        <v>43966</v>
      </c>
      <c r="K4957">
        <v>33844.678</v>
      </c>
      <c r="L4957">
        <v>0.317104509016159</v>
      </c>
      <c r="M4957">
        <v>3.2726143141152999</v>
      </c>
      <c r="N4957">
        <v>3.0000000000000001E-3</v>
      </c>
      <c r="O4957">
        <v>1.0999999999999999E-2</v>
      </c>
      <c r="P4957">
        <v>0</v>
      </c>
      <c r="Q4957">
        <v>1E-3</v>
      </c>
      <c r="R4957">
        <v>2</v>
      </c>
      <c r="S4957">
        <v>5.0000000000000001E-3</v>
      </c>
      <c r="T4957">
        <v>1</v>
      </c>
      <c r="U4957" t="s">
        <v>89</v>
      </c>
      <c r="V4957" t="str" cm="1">
        <f t="array" ref="V4957">IF(A4957&lt;=DATE(2021,12,15),IF(AND(G4957&gt;=3,G4957&lt;7),"short",IF(AND(G4957&gt;=7,G4957&lt;20),"medium",IF(G4957&gt;=20,"long",NA))))</f>
        <v>short</v>
      </c>
    </row>
    <row r="4958" spans="1:22" x14ac:dyDescent="0.2">
      <c r="A4958" s="1">
        <v>44000</v>
      </c>
      <c r="B4958" t="s">
        <v>88</v>
      </c>
      <c r="C4958">
        <v>1233.2</v>
      </c>
      <c r="D4958">
        <v>0</v>
      </c>
      <c r="E4958">
        <v>0</v>
      </c>
      <c r="F4958">
        <v>0</v>
      </c>
      <c r="G4958">
        <v>9.3442847364818604</v>
      </c>
      <c r="H4958" s="1">
        <v>47413</v>
      </c>
      <c r="I4958">
        <v>20444.5</v>
      </c>
      <c r="J4958" s="1">
        <v>43950</v>
      </c>
      <c r="K4958">
        <v>35302.559000000001</v>
      </c>
      <c r="L4958">
        <v>0.57912232368197403</v>
      </c>
      <c r="M4958" t="s">
        <v>35</v>
      </c>
      <c r="N4958">
        <v>0.18</v>
      </c>
      <c r="O4958">
        <v>7.0000000000000001E-3</v>
      </c>
      <c r="P4958">
        <v>0</v>
      </c>
      <c r="Q4958">
        <v>0</v>
      </c>
      <c r="R4958">
        <v>2</v>
      </c>
      <c r="S4958">
        <v>2E-3</v>
      </c>
      <c r="T4958">
        <v>1</v>
      </c>
      <c r="U4958" t="s">
        <v>89</v>
      </c>
      <c r="V4958" t="str" cm="1">
        <f t="array" ref="V4958">IF(A4958&lt;=DATE(2021,12,15),IF(AND(G4958&gt;=3,G4958&lt;7),"short",IF(AND(G4958&gt;=7,G4958&lt;20),"medium",IF(G4958&gt;=20,"long",NA))))</f>
        <v>medium</v>
      </c>
    </row>
    <row r="4959" spans="1:22" x14ac:dyDescent="0.2">
      <c r="A4959" s="1">
        <v>44000</v>
      </c>
      <c r="B4959" t="s">
        <v>92</v>
      </c>
      <c r="C4959">
        <v>624.20000000000005</v>
      </c>
      <c r="D4959">
        <v>42.2</v>
      </c>
      <c r="E4959">
        <v>43</v>
      </c>
      <c r="F4959">
        <v>0.02</v>
      </c>
      <c r="G4959">
        <v>41.344284736481796</v>
      </c>
      <c r="H4959" s="1">
        <v>59101</v>
      </c>
      <c r="I4959">
        <v>1192.8</v>
      </c>
      <c r="J4959" s="1">
        <v>43971</v>
      </c>
      <c r="K4959">
        <v>7000</v>
      </c>
      <c r="L4959">
        <v>0.1704</v>
      </c>
      <c r="M4959">
        <v>14.7914691943127</v>
      </c>
      <c r="N4959">
        <v>0.56399999999999995</v>
      </c>
      <c r="O4959">
        <v>7.9999999999998891E-3</v>
      </c>
      <c r="P4959">
        <v>0</v>
      </c>
      <c r="Q4959">
        <v>1E-3</v>
      </c>
      <c r="R4959">
        <v>2</v>
      </c>
      <c r="S4959">
        <v>2.9999999999998899E-3</v>
      </c>
      <c r="T4959">
        <v>1</v>
      </c>
      <c r="U4959" t="s">
        <v>89</v>
      </c>
      <c r="V4959" t="str" cm="1">
        <f t="array" ref="V4959">IF(A4959&lt;=DATE(2021,12,15),IF(AND(G4959&gt;=3,G4959&lt;7),"short",IF(AND(G4959&gt;=7,G4959&lt;20),"medium",IF(G4959&gt;=20,"long",NA))))</f>
        <v>long</v>
      </c>
    </row>
    <row r="4960" spans="1:22" x14ac:dyDescent="0.2">
      <c r="A4960" s="1">
        <v>44000</v>
      </c>
      <c r="B4960" t="s">
        <v>93</v>
      </c>
      <c r="C4960">
        <v>451.1</v>
      </c>
      <c r="D4960">
        <v>27.7</v>
      </c>
      <c r="E4960">
        <v>28</v>
      </c>
      <c r="F4960">
        <v>0.13</v>
      </c>
      <c r="G4960">
        <v>30.343600273785</v>
      </c>
      <c r="H4960" s="1">
        <v>55083</v>
      </c>
      <c r="I4960">
        <v>561.9</v>
      </c>
      <c r="J4960" s="1">
        <v>43992</v>
      </c>
      <c r="K4960">
        <v>9000</v>
      </c>
      <c r="L4960">
        <v>6.2433333333333299E-2</v>
      </c>
      <c r="M4960">
        <v>16.285198555956601</v>
      </c>
      <c r="N4960">
        <v>0.67100000000000004</v>
      </c>
      <c r="O4960">
        <v>8.0000000000000002E-3</v>
      </c>
      <c r="P4960">
        <v>0</v>
      </c>
      <c r="Q4960">
        <v>1E-3</v>
      </c>
      <c r="R4960">
        <v>2</v>
      </c>
      <c r="S4960">
        <v>3.0000000000000001E-3</v>
      </c>
      <c r="T4960">
        <v>1</v>
      </c>
      <c r="U4960" t="s">
        <v>89</v>
      </c>
      <c r="V4960" t="str" cm="1">
        <f t="array" ref="V4960">IF(A4960&lt;=DATE(2021,12,15),IF(AND(G4960&gt;=3,G4960&lt;7),"short",IF(AND(G4960&gt;=7,G4960&lt;20),"medium",IF(G4960&gt;=20,"long",NA))))</f>
        <v>long</v>
      </c>
    </row>
    <row r="4961" spans="1:22" x14ac:dyDescent="0.2">
      <c r="A4961" s="1">
        <v>44000</v>
      </c>
      <c r="B4961" t="s">
        <v>94</v>
      </c>
      <c r="C4961">
        <v>912.2</v>
      </c>
      <c r="D4961">
        <v>540.29999999999995</v>
      </c>
      <c r="E4961">
        <v>539.29999999999995</v>
      </c>
      <c r="F4961">
        <v>0</v>
      </c>
      <c r="G4961">
        <v>7.6194387405886301</v>
      </c>
      <c r="H4961" s="1">
        <v>46783</v>
      </c>
      <c r="I4961">
        <v>539.29999999999995</v>
      </c>
      <c r="J4961" s="1">
        <v>43994</v>
      </c>
      <c r="K4961">
        <v>4036.6239999999998</v>
      </c>
      <c r="L4961">
        <v>0.13360174244616199</v>
      </c>
      <c r="M4961">
        <v>1.6883213029798201</v>
      </c>
      <c r="N4961">
        <v>0.122</v>
      </c>
      <c r="O4961">
        <v>2.1999999999999999E-2</v>
      </c>
      <c r="P4961">
        <v>0</v>
      </c>
      <c r="Q4961">
        <v>5.9999999999999698E-3</v>
      </c>
      <c r="R4961">
        <v>2</v>
      </c>
      <c r="S4961">
        <v>1.4999999999999999E-2</v>
      </c>
      <c r="T4961">
        <v>1</v>
      </c>
      <c r="U4961" t="s">
        <v>89</v>
      </c>
      <c r="V4961" t="str" cm="1">
        <f t="array" ref="V4961">IF(A4961&lt;=DATE(2021,12,15),IF(AND(G4961&gt;=3,G4961&lt;7),"short",IF(AND(G4961&gt;=7,G4961&lt;20),"medium",IF(G4961&gt;=20,"long",NA))))</f>
        <v>medium</v>
      </c>
    </row>
    <row r="4962" spans="1:22" x14ac:dyDescent="0.2">
      <c r="A4962" s="1">
        <v>44005</v>
      </c>
      <c r="B4962" t="s">
        <v>32</v>
      </c>
      <c r="C4962">
        <v>1991.6</v>
      </c>
      <c r="D4962">
        <v>41.6</v>
      </c>
      <c r="E4962">
        <v>28.3</v>
      </c>
      <c r="F4962">
        <v>0</v>
      </c>
      <c r="G4962">
        <v>10.4558521560574</v>
      </c>
      <c r="H4962" s="1">
        <v>47824</v>
      </c>
      <c r="I4962">
        <v>23761.1</v>
      </c>
      <c r="J4962" s="1">
        <v>43999</v>
      </c>
      <c r="K4962">
        <v>41096.381000000001</v>
      </c>
      <c r="L4962">
        <v>0.57817986454817005</v>
      </c>
      <c r="M4962">
        <v>47.874999999999901</v>
      </c>
      <c r="N4962">
        <v>0.21</v>
      </c>
      <c r="O4962">
        <v>3.0000000000000001E-3</v>
      </c>
      <c r="P4962">
        <v>0</v>
      </c>
      <c r="Q4962">
        <v>1E-3</v>
      </c>
      <c r="R4962">
        <v>2</v>
      </c>
      <c r="S4962">
        <v>0</v>
      </c>
      <c r="T4962">
        <v>1</v>
      </c>
      <c r="U4962" t="s">
        <v>89</v>
      </c>
      <c r="V4962" t="str" cm="1">
        <f t="array" ref="V4962">IF(A4962&lt;=DATE(2021,12,15),IF(AND(G4962&gt;=3,G4962&lt;7),"short",IF(AND(G4962&gt;=7,G4962&lt;20),"medium",IF(G4962&gt;=20,"long",NA))))</f>
        <v>medium</v>
      </c>
    </row>
    <row r="4963" spans="1:22" x14ac:dyDescent="0.2">
      <c r="A4963" s="1">
        <v>44005</v>
      </c>
      <c r="B4963" t="s">
        <v>33</v>
      </c>
      <c r="C4963">
        <v>122.8</v>
      </c>
      <c r="D4963">
        <v>21.9</v>
      </c>
      <c r="E4963">
        <v>15</v>
      </c>
      <c r="F4963">
        <v>0</v>
      </c>
      <c r="G4963">
        <v>11.9561943874058</v>
      </c>
      <c r="H4963" s="1">
        <v>48372</v>
      </c>
      <c r="I4963">
        <v>20310.3</v>
      </c>
      <c r="J4963" s="1">
        <v>43973</v>
      </c>
      <c r="K4963">
        <v>38709.15</v>
      </c>
      <c r="L4963">
        <v>0.52468989889987205</v>
      </c>
      <c r="M4963">
        <v>5.6073059360730504</v>
      </c>
      <c r="N4963">
        <v>0.33</v>
      </c>
      <c r="O4963">
        <v>6.0000000000000001E-3</v>
      </c>
      <c r="P4963">
        <v>0</v>
      </c>
      <c r="Q4963">
        <v>0</v>
      </c>
      <c r="R4963">
        <v>2</v>
      </c>
      <c r="S4963">
        <v>0</v>
      </c>
      <c r="T4963">
        <v>1</v>
      </c>
      <c r="U4963" t="s">
        <v>89</v>
      </c>
      <c r="V4963" t="str" cm="1">
        <f t="array" ref="V4963">IF(A4963&lt;=DATE(2021,12,15),IF(AND(G4963&gt;=3,G4963&lt;7),"short",IF(AND(G4963&gt;=7,G4963&lt;20),"medium",IF(G4963&gt;=20,"long",NA))))</f>
        <v>medium</v>
      </c>
    </row>
    <row r="4964" spans="1:22" x14ac:dyDescent="0.2">
      <c r="A4964" s="1">
        <v>44005</v>
      </c>
      <c r="B4964" t="s">
        <v>39</v>
      </c>
      <c r="C4964">
        <v>0</v>
      </c>
      <c r="D4964">
        <v>0</v>
      </c>
      <c r="E4964">
        <v>0</v>
      </c>
      <c r="F4964">
        <v>0</v>
      </c>
      <c r="G4964">
        <v>14.206707734428401</v>
      </c>
      <c r="H4964" s="1">
        <v>49194</v>
      </c>
      <c r="I4964">
        <v>19355.900000000001</v>
      </c>
      <c r="J4964" s="1">
        <v>43942</v>
      </c>
      <c r="K4964">
        <v>32474.032999999999</v>
      </c>
      <c r="L4964">
        <v>0.59604238253992003</v>
      </c>
      <c r="M4964" t="s">
        <v>47</v>
      </c>
      <c r="N4964">
        <v>0.438</v>
      </c>
      <c r="O4964">
        <v>4.0000000000000001E-3</v>
      </c>
      <c r="P4964">
        <v>0</v>
      </c>
      <c r="Q4964">
        <v>1E-3</v>
      </c>
      <c r="R4964">
        <v>2</v>
      </c>
      <c r="S4964">
        <v>-1E-3</v>
      </c>
      <c r="T4964">
        <v>1</v>
      </c>
      <c r="U4964" t="s">
        <v>89</v>
      </c>
      <c r="V4964" t="str" cm="1">
        <f t="array" ref="V4964">IF(A4964&lt;=DATE(2021,12,15),IF(AND(G4964&gt;=3,G4964&lt;7),"short",IF(AND(G4964&gt;=7,G4964&lt;20),"medium",IF(G4964&gt;=20,"long",NA))))</f>
        <v>medium</v>
      </c>
    </row>
    <row r="4965" spans="1:22" x14ac:dyDescent="0.2">
      <c r="A4965" s="1">
        <v>44005</v>
      </c>
      <c r="B4965" t="s">
        <v>40</v>
      </c>
      <c r="C4965">
        <v>0</v>
      </c>
      <c r="D4965">
        <v>0</v>
      </c>
      <c r="E4965">
        <v>0</v>
      </c>
      <c r="F4965">
        <v>0</v>
      </c>
      <c r="G4965">
        <v>15.704312114989699</v>
      </c>
      <c r="H4965" s="1">
        <v>49741</v>
      </c>
      <c r="I4965">
        <v>11409.5</v>
      </c>
      <c r="J4965" s="1">
        <v>43942</v>
      </c>
      <c r="K4965">
        <v>30407.933000000001</v>
      </c>
      <c r="L4965">
        <v>0.37521458627260101</v>
      </c>
      <c r="M4965" t="s">
        <v>47</v>
      </c>
      <c r="N4965">
        <v>0.50900000000000001</v>
      </c>
      <c r="O4965">
        <v>4.0000000000000001E-3</v>
      </c>
      <c r="P4965">
        <v>0</v>
      </c>
      <c r="Q4965">
        <v>-1E-3</v>
      </c>
      <c r="R4965">
        <v>2</v>
      </c>
      <c r="S4965">
        <v>-1E-3</v>
      </c>
      <c r="T4965">
        <v>1</v>
      </c>
      <c r="U4965" t="s">
        <v>89</v>
      </c>
      <c r="V4965" t="str" cm="1">
        <f t="array" ref="V4965">IF(A4965&lt;=DATE(2021,12,15),IF(AND(G4965&gt;=3,G4965&lt;7),"short",IF(AND(G4965&gt;=7,G4965&lt;20),"medium",IF(G4965&gt;=20,"long",NA))))</f>
        <v>medium</v>
      </c>
    </row>
    <row r="4966" spans="1:22" x14ac:dyDescent="0.2">
      <c r="A4966" s="1">
        <v>44005</v>
      </c>
      <c r="B4966" t="s">
        <v>41</v>
      </c>
      <c r="C4966">
        <v>0</v>
      </c>
      <c r="D4966">
        <v>0</v>
      </c>
      <c r="E4966">
        <v>0</v>
      </c>
      <c r="F4966">
        <v>0</v>
      </c>
      <c r="G4966">
        <v>18.4558521560574</v>
      </c>
      <c r="H4966" s="1">
        <v>50746</v>
      </c>
      <c r="I4966">
        <v>10523.5</v>
      </c>
      <c r="J4966" s="1">
        <v>43942</v>
      </c>
      <c r="K4966">
        <v>25747.902999999998</v>
      </c>
      <c r="L4966">
        <v>0.408712895958944</v>
      </c>
      <c r="M4966" t="s">
        <v>47</v>
      </c>
      <c r="N4966">
        <v>0.57199999999999995</v>
      </c>
      <c r="O4966">
        <v>4.0000000000000001E-3</v>
      </c>
      <c r="P4966">
        <v>0</v>
      </c>
      <c r="Q4966">
        <v>-1E-3</v>
      </c>
      <c r="R4966">
        <v>2</v>
      </c>
      <c r="S4966">
        <v>-1E-3</v>
      </c>
      <c r="T4966">
        <v>1</v>
      </c>
      <c r="U4966" t="s">
        <v>89</v>
      </c>
      <c r="V4966" t="str" cm="1">
        <f t="array" ref="V4966">IF(A4966&lt;=DATE(2021,12,15),IF(AND(G4966&gt;=3,G4966&lt;7),"short",IF(AND(G4966&gt;=7,G4966&lt;20),"medium",IF(G4966&gt;=20,"long",NA))))</f>
        <v>medium</v>
      </c>
    </row>
    <row r="4967" spans="1:22" x14ac:dyDescent="0.2">
      <c r="A4967" s="1">
        <v>44005</v>
      </c>
      <c r="B4967" t="s">
        <v>42</v>
      </c>
      <c r="C4967">
        <v>0</v>
      </c>
      <c r="D4967">
        <v>0</v>
      </c>
      <c r="E4967">
        <v>0</v>
      </c>
      <c r="F4967">
        <v>0</v>
      </c>
      <c r="G4967">
        <v>19.206023271731599</v>
      </c>
      <c r="H4967" s="1">
        <v>51020</v>
      </c>
      <c r="I4967">
        <v>9071.5</v>
      </c>
      <c r="J4967" s="1">
        <v>43942</v>
      </c>
      <c r="K4967">
        <v>23259.827000000001</v>
      </c>
      <c r="L4967">
        <v>0.390007199967566</v>
      </c>
      <c r="M4967" t="s">
        <v>47</v>
      </c>
      <c r="N4967">
        <v>0.60499999999999998</v>
      </c>
      <c r="O4967">
        <v>3.0000000000000001E-3</v>
      </c>
      <c r="P4967">
        <v>0</v>
      </c>
      <c r="Q4967">
        <v>-1E-3</v>
      </c>
      <c r="R4967">
        <v>2</v>
      </c>
      <c r="S4967">
        <v>-2E-3</v>
      </c>
      <c r="T4967">
        <v>1</v>
      </c>
      <c r="U4967" t="s">
        <v>89</v>
      </c>
      <c r="V4967" t="str" cm="1">
        <f t="array" ref="V4967">IF(A4967&lt;=DATE(2021,12,15),IF(AND(G4967&gt;=3,G4967&lt;7),"short",IF(AND(G4967&gt;=7,G4967&lt;20),"medium",IF(G4967&gt;=20,"long",NA))))</f>
        <v>medium</v>
      </c>
    </row>
    <row r="4968" spans="1:22" x14ac:dyDescent="0.2">
      <c r="A4968" s="1">
        <v>44005</v>
      </c>
      <c r="B4968" t="s">
        <v>43</v>
      </c>
      <c r="C4968">
        <v>0</v>
      </c>
      <c r="D4968">
        <v>0</v>
      </c>
      <c r="E4968">
        <v>0</v>
      </c>
      <c r="F4968">
        <v>0</v>
      </c>
      <c r="G4968">
        <v>22.4558521560574</v>
      </c>
      <c r="H4968" s="1">
        <v>52207</v>
      </c>
      <c r="I4968">
        <v>8167.7</v>
      </c>
      <c r="J4968" s="1">
        <v>43942</v>
      </c>
      <c r="K4968">
        <v>27213.281999999999</v>
      </c>
      <c r="L4968">
        <v>0.30013652891995901</v>
      </c>
      <c r="M4968" t="s">
        <v>47</v>
      </c>
      <c r="N4968">
        <v>0.65900000000000003</v>
      </c>
      <c r="O4968">
        <v>3.0000000000000001E-3</v>
      </c>
      <c r="P4968">
        <v>0</v>
      </c>
      <c r="Q4968">
        <v>0</v>
      </c>
      <c r="R4968">
        <v>2</v>
      </c>
      <c r="S4968">
        <v>-1E-3</v>
      </c>
      <c r="T4968">
        <v>1</v>
      </c>
      <c r="U4968" t="s">
        <v>89</v>
      </c>
      <c r="V4968" t="str" cm="1">
        <f t="array" ref="V4968">IF(A4968&lt;=DATE(2021,12,15),IF(AND(G4968&gt;=3,G4968&lt;7),"short",IF(AND(G4968&gt;=7,G4968&lt;20),"medium",IF(G4968&gt;=20,"long",NA))))</f>
        <v>long</v>
      </c>
    </row>
    <row r="4969" spans="1:22" x14ac:dyDescent="0.2">
      <c r="A4969" s="1">
        <v>44005</v>
      </c>
      <c r="B4969" t="s">
        <v>44</v>
      </c>
      <c r="C4969">
        <v>0</v>
      </c>
      <c r="D4969">
        <v>0</v>
      </c>
      <c r="E4969">
        <v>0</v>
      </c>
      <c r="F4969">
        <v>0</v>
      </c>
      <c r="G4969">
        <v>26.4558521560574</v>
      </c>
      <c r="H4969" s="1">
        <v>53668</v>
      </c>
      <c r="I4969">
        <v>6655.1</v>
      </c>
      <c r="J4969" s="1">
        <v>43942</v>
      </c>
      <c r="K4969">
        <v>24114.239000000001</v>
      </c>
      <c r="L4969">
        <v>0.275982169704795</v>
      </c>
      <c r="M4969" t="s">
        <v>47</v>
      </c>
      <c r="N4969">
        <v>0.69</v>
      </c>
      <c r="O4969">
        <v>3.0000000000000001E-3</v>
      </c>
      <c r="P4969">
        <v>0</v>
      </c>
      <c r="Q4969" s="2">
        <v>1.11022302462515E-16</v>
      </c>
      <c r="R4969">
        <v>2</v>
      </c>
      <c r="S4969" s="2">
        <v>-9.99999999999889E-4</v>
      </c>
      <c r="T4969">
        <v>1</v>
      </c>
      <c r="U4969" t="s">
        <v>89</v>
      </c>
      <c r="V4969" t="str" cm="1">
        <f t="array" ref="V4969">IF(A4969&lt;=DATE(2021,12,15),IF(AND(G4969&gt;=3,G4969&lt;7),"short",IF(AND(G4969&gt;=7,G4969&lt;20),"medium",IF(G4969&gt;=20,"long",NA))))</f>
        <v>long</v>
      </c>
    </row>
    <row r="4970" spans="1:22" x14ac:dyDescent="0.2">
      <c r="A4970" s="1">
        <v>44005</v>
      </c>
      <c r="B4970" t="s">
        <v>45</v>
      </c>
      <c r="C4970">
        <v>0</v>
      </c>
      <c r="D4970">
        <v>0</v>
      </c>
      <c r="E4970">
        <v>0</v>
      </c>
      <c r="F4970">
        <v>0</v>
      </c>
      <c r="G4970">
        <v>29.4565366187542</v>
      </c>
      <c r="H4970" s="1">
        <v>54764</v>
      </c>
      <c r="I4970">
        <v>7112.3</v>
      </c>
      <c r="J4970" s="1">
        <v>43942</v>
      </c>
      <c r="K4970">
        <v>20201.401999999998</v>
      </c>
      <c r="L4970">
        <v>0.35206962368255401</v>
      </c>
      <c r="M4970" t="s">
        <v>47</v>
      </c>
      <c r="N4970">
        <v>0.68400000000000005</v>
      </c>
      <c r="O4970">
        <v>3.0000000000000001E-3</v>
      </c>
      <c r="P4970">
        <v>0</v>
      </c>
      <c r="Q4970">
        <v>0</v>
      </c>
      <c r="R4970">
        <v>2</v>
      </c>
      <c r="S4970">
        <v>-1E-3</v>
      </c>
      <c r="T4970">
        <v>1</v>
      </c>
      <c r="U4970" t="s">
        <v>89</v>
      </c>
      <c r="V4970" t="str" cm="1">
        <f t="array" ref="V4970">IF(A4970&lt;=DATE(2021,12,15),IF(AND(G4970&gt;=3,G4970&lt;7),"short",IF(AND(G4970&gt;=7,G4970&lt;20),"medium",IF(G4970&gt;=20,"long",NA))))</f>
        <v>long</v>
      </c>
    </row>
    <row r="4971" spans="1:22" x14ac:dyDescent="0.2">
      <c r="A4971" s="1">
        <v>44005</v>
      </c>
      <c r="B4971" t="s">
        <v>46</v>
      </c>
      <c r="C4971">
        <v>0</v>
      </c>
      <c r="D4971">
        <v>0</v>
      </c>
      <c r="E4971">
        <v>0</v>
      </c>
      <c r="F4971">
        <v>0</v>
      </c>
      <c r="G4971">
        <v>35.4551676933607</v>
      </c>
      <c r="H4971" s="1">
        <v>56955</v>
      </c>
      <c r="I4971">
        <v>9062.4</v>
      </c>
      <c r="J4971" s="1">
        <v>43942</v>
      </c>
      <c r="K4971">
        <v>26559.177</v>
      </c>
      <c r="L4971">
        <v>0.34121539232936299</v>
      </c>
      <c r="M4971" t="s">
        <v>47</v>
      </c>
      <c r="N4971">
        <v>0.63300000000000001</v>
      </c>
      <c r="O4971">
        <v>2E-3</v>
      </c>
      <c r="P4971">
        <v>0</v>
      </c>
      <c r="Q4971">
        <v>1E-3</v>
      </c>
      <c r="R4971">
        <v>2</v>
      </c>
      <c r="S4971">
        <v>-1E-3</v>
      </c>
      <c r="T4971">
        <v>1</v>
      </c>
      <c r="U4971" t="s">
        <v>89</v>
      </c>
      <c r="V4971" t="str" cm="1">
        <f t="array" ref="V4971">IF(A4971&lt;=DATE(2021,12,15),IF(AND(G4971&gt;=3,G4971&lt;7),"short",IF(AND(G4971&gt;=7,G4971&lt;20),"medium",IF(G4971&gt;=20,"long",NA))))</f>
        <v>long</v>
      </c>
    </row>
    <row r="4972" spans="1:22" x14ac:dyDescent="0.2">
      <c r="A4972" s="1">
        <v>44005</v>
      </c>
      <c r="B4972" t="s">
        <v>52</v>
      </c>
      <c r="C4972">
        <v>0</v>
      </c>
      <c r="D4972">
        <v>0</v>
      </c>
      <c r="E4972">
        <v>0</v>
      </c>
      <c r="F4972">
        <v>0</v>
      </c>
      <c r="G4972">
        <v>39.581108829568699</v>
      </c>
      <c r="H4972" s="1">
        <v>58462</v>
      </c>
      <c r="I4972">
        <v>10498.8</v>
      </c>
      <c r="J4972" s="1">
        <v>43942</v>
      </c>
      <c r="K4972">
        <v>24121.409</v>
      </c>
      <c r="L4972">
        <v>0.435248206271864</v>
      </c>
      <c r="M4972" t="s">
        <v>47</v>
      </c>
      <c r="N4972">
        <v>0.59599999999999997</v>
      </c>
      <c r="O4972">
        <v>2E-3</v>
      </c>
      <c r="P4972">
        <v>0</v>
      </c>
      <c r="Q4972">
        <v>1E-3</v>
      </c>
      <c r="R4972">
        <v>2</v>
      </c>
      <c r="S4972">
        <v>-1E-3</v>
      </c>
      <c r="T4972">
        <v>1</v>
      </c>
      <c r="U4972" t="s">
        <v>89</v>
      </c>
      <c r="V4972" t="str" cm="1">
        <f t="array" ref="V4972">IF(A4972&lt;=DATE(2021,12,15),IF(AND(G4972&gt;=3,G4972&lt;7),"short",IF(AND(G4972&gt;=7,G4972&lt;20),"medium",IF(G4972&gt;=20,"long",NA))))</f>
        <v>long</v>
      </c>
    </row>
    <row r="4973" spans="1:22" x14ac:dyDescent="0.2">
      <c r="A4973" s="1">
        <v>44005</v>
      </c>
      <c r="B4973" t="s">
        <v>57</v>
      </c>
      <c r="C4973">
        <v>25.4</v>
      </c>
      <c r="D4973">
        <v>25.4</v>
      </c>
      <c r="E4973">
        <v>15</v>
      </c>
      <c r="F4973">
        <v>0</v>
      </c>
      <c r="G4973">
        <v>20.457221081450999</v>
      </c>
      <c r="H4973" s="1">
        <v>51477</v>
      </c>
      <c r="I4973">
        <v>9161.9</v>
      </c>
      <c r="J4973" s="1">
        <v>43942</v>
      </c>
      <c r="K4973">
        <v>25385.098999999998</v>
      </c>
      <c r="L4973">
        <v>0.360916457327978</v>
      </c>
      <c r="M4973">
        <v>1</v>
      </c>
      <c r="N4973">
        <v>0.63300000000000001</v>
      </c>
      <c r="O4973">
        <v>3.0000000000000001E-3</v>
      </c>
      <c r="P4973">
        <v>0</v>
      </c>
      <c r="Q4973">
        <v>0</v>
      </c>
      <c r="R4973">
        <v>2</v>
      </c>
      <c r="S4973">
        <v>-2E-3</v>
      </c>
      <c r="T4973">
        <v>1</v>
      </c>
      <c r="U4973" t="s">
        <v>89</v>
      </c>
      <c r="V4973" t="str" cm="1">
        <f t="array" ref="V4973">IF(A4973&lt;=DATE(2021,12,15),IF(AND(G4973&gt;=3,G4973&lt;7),"short",IF(AND(G4973&gt;=7,G4973&lt;20),"medium",IF(G4973&gt;=20,"long",NA))))</f>
        <v>long</v>
      </c>
    </row>
    <row r="4974" spans="1:22" x14ac:dyDescent="0.2">
      <c r="A4974" s="1">
        <v>44005</v>
      </c>
      <c r="B4974" t="s">
        <v>58</v>
      </c>
      <c r="C4974">
        <v>94.1</v>
      </c>
      <c r="D4974">
        <v>0</v>
      </c>
      <c r="E4974">
        <v>0</v>
      </c>
      <c r="F4974">
        <v>0</v>
      </c>
      <c r="G4974">
        <v>32.079397672826801</v>
      </c>
      <c r="H4974" s="1">
        <v>55722</v>
      </c>
      <c r="I4974">
        <v>10656.7</v>
      </c>
      <c r="J4974" s="1">
        <v>43942</v>
      </c>
      <c r="K4974">
        <v>24104.100999999999</v>
      </c>
      <c r="L4974">
        <v>0.44211148965895802</v>
      </c>
      <c r="M4974" t="s">
        <v>35</v>
      </c>
      <c r="N4974">
        <v>0.65</v>
      </c>
      <c r="O4974">
        <v>3.0000000000000001E-3</v>
      </c>
      <c r="P4974">
        <v>0</v>
      </c>
      <c r="Q4974">
        <v>0</v>
      </c>
      <c r="R4974">
        <v>2</v>
      </c>
      <c r="S4974">
        <v>-1E-3</v>
      </c>
      <c r="T4974">
        <v>1</v>
      </c>
      <c r="U4974" t="s">
        <v>89</v>
      </c>
      <c r="V4974" t="str" cm="1">
        <f t="array" ref="V4974">IF(A4974&lt;=DATE(2021,12,15),IF(AND(G4974&gt;=3,G4974&lt;7),"short",IF(AND(G4974&gt;=7,G4974&lt;20),"medium",IF(G4974&gt;=20,"long",NA))))</f>
        <v>long</v>
      </c>
    </row>
    <row r="4975" spans="1:22" x14ac:dyDescent="0.2">
      <c r="A4975" s="1">
        <v>44005</v>
      </c>
      <c r="B4975" t="s">
        <v>63</v>
      </c>
      <c r="C4975">
        <v>0</v>
      </c>
      <c r="D4975">
        <v>0</v>
      </c>
      <c r="E4975">
        <v>0</v>
      </c>
      <c r="F4975">
        <v>0</v>
      </c>
      <c r="G4975">
        <v>23.581108829568699</v>
      </c>
      <c r="H4975" s="1">
        <v>52618</v>
      </c>
      <c r="I4975">
        <v>5982</v>
      </c>
      <c r="J4975" s="1">
        <v>43942</v>
      </c>
      <c r="K4975">
        <v>27937.571</v>
      </c>
      <c r="L4975">
        <v>0.21412026120667399</v>
      </c>
      <c r="M4975" t="s">
        <v>47</v>
      </c>
      <c r="N4975">
        <v>0.69099999999999995</v>
      </c>
      <c r="O4975">
        <v>3.0000000000000001E-3</v>
      </c>
      <c r="P4975">
        <v>0</v>
      </c>
      <c r="Q4975" s="2">
        <v>1.11022302462515E-16</v>
      </c>
      <c r="R4975">
        <v>2</v>
      </c>
      <c r="S4975" s="2">
        <v>-9.99999999999889E-4</v>
      </c>
      <c r="T4975">
        <v>1</v>
      </c>
      <c r="U4975" t="s">
        <v>89</v>
      </c>
      <c r="V4975" t="str" cm="1">
        <f t="array" ref="V4975">IF(A4975&lt;=DATE(2021,12,15),IF(AND(G4975&gt;=3,G4975&lt;7),"short",IF(AND(G4975&gt;=7,G4975&lt;20),"medium",IF(G4975&gt;=20,"long",NA))))</f>
        <v>long</v>
      </c>
    </row>
    <row r="4976" spans="1:22" x14ac:dyDescent="0.2">
      <c r="A4976" s="1">
        <v>44005</v>
      </c>
      <c r="B4976" t="s">
        <v>65</v>
      </c>
      <c r="C4976">
        <v>0</v>
      </c>
      <c r="D4976">
        <v>0</v>
      </c>
      <c r="E4976">
        <v>0</v>
      </c>
      <c r="F4976">
        <v>0</v>
      </c>
      <c r="G4976">
        <v>48.079397672826801</v>
      </c>
      <c r="H4976" s="1">
        <v>61566</v>
      </c>
      <c r="I4976">
        <v>4177.2</v>
      </c>
      <c r="J4976" s="1">
        <v>43942</v>
      </c>
      <c r="K4976">
        <v>19908.448</v>
      </c>
      <c r="L4976">
        <v>0.20982047420270999</v>
      </c>
      <c r="M4976" t="s">
        <v>47</v>
      </c>
      <c r="N4976">
        <v>0.58199999999999996</v>
      </c>
      <c r="O4976">
        <v>3.0000000000000001E-3</v>
      </c>
      <c r="P4976">
        <v>0</v>
      </c>
      <c r="Q4976">
        <v>0</v>
      </c>
      <c r="R4976">
        <v>2</v>
      </c>
      <c r="S4976">
        <v>0</v>
      </c>
      <c r="T4976">
        <v>1</v>
      </c>
      <c r="U4976" t="s">
        <v>89</v>
      </c>
      <c r="V4976" t="str" cm="1">
        <f t="array" ref="V4976">IF(A4976&lt;=DATE(2021,12,15),IF(AND(G4976&gt;=3,G4976&lt;7),"short",IF(AND(G4976&gt;=7,G4976&lt;20),"medium",IF(G4976&gt;=20,"long",NA))))</f>
        <v>long</v>
      </c>
    </row>
    <row r="4977" spans="1:22" x14ac:dyDescent="0.2">
      <c r="A4977" s="1">
        <v>44005</v>
      </c>
      <c r="B4977" t="s">
        <v>66</v>
      </c>
      <c r="C4977">
        <v>1443.8</v>
      </c>
      <c r="D4977">
        <v>0</v>
      </c>
      <c r="E4977">
        <v>0</v>
      </c>
      <c r="F4977">
        <v>0</v>
      </c>
      <c r="G4977">
        <v>3.2060232717316901</v>
      </c>
      <c r="H4977" s="1">
        <v>45176</v>
      </c>
      <c r="I4977">
        <v>16706.099999999999</v>
      </c>
      <c r="J4977" s="1">
        <v>43986</v>
      </c>
      <c r="K4977">
        <v>32014.607</v>
      </c>
      <c r="L4977">
        <v>0.52182742708664198</v>
      </c>
      <c r="M4977" t="s">
        <v>35</v>
      </c>
      <c r="N4977">
        <v>-4.3999999999999997E-2</v>
      </c>
      <c r="O4977">
        <v>8.0000000000000002E-3</v>
      </c>
      <c r="P4977">
        <v>0</v>
      </c>
      <c r="Q4977">
        <v>-1E-3</v>
      </c>
      <c r="R4977">
        <v>2</v>
      </c>
      <c r="S4977">
        <v>0</v>
      </c>
      <c r="T4977">
        <v>1</v>
      </c>
      <c r="U4977" t="s">
        <v>89</v>
      </c>
      <c r="V4977" t="str" cm="1">
        <f t="array" ref="V4977">IF(A4977&lt;=DATE(2021,12,15),IF(AND(G4977&gt;=3,G4977&lt;7),"short",IF(AND(G4977&gt;=7,G4977&lt;20),"medium",IF(G4977&gt;=20,"long",NA))))</f>
        <v>short</v>
      </c>
    </row>
    <row r="4978" spans="1:22" x14ac:dyDescent="0.2">
      <c r="A4978" s="1">
        <v>44005</v>
      </c>
      <c r="B4978" t="s">
        <v>69</v>
      </c>
      <c r="C4978">
        <v>0</v>
      </c>
      <c r="D4978">
        <v>0</v>
      </c>
      <c r="E4978">
        <v>0</v>
      </c>
      <c r="F4978">
        <v>0</v>
      </c>
      <c r="G4978">
        <v>24.583162217659101</v>
      </c>
      <c r="H4978" s="1">
        <v>52984</v>
      </c>
      <c r="I4978">
        <v>6139.9</v>
      </c>
      <c r="J4978" s="1">
        <v>43942</v>
      </c>
      <c r="K4978">
        <v>28222.409</v>
      </c>
      <c r="L4978">
        <v>0.217554072014192</v>
      </c>
      <c r="M4978" t="s">
        <v>47</v>
      </c>
      <c r="N4978">
        <v>0.69199999999999995</v>
      </c>
      <c r="O4978">
        <v>3.0000000000000001E-3</v>
      </c>
      <c r="P4978">
        <v>0</v>
      </c>
      <c r="Q4978">
        <v>1.00000000000011E-3</v>
      </c>
      <c r="R4978">
        <v>2</v>
      </c>
      <c r="S4978" s="2">
        <v>-9.99999999999889E-4</v>
      </c>
      <c r="T4978">
        <v>1</v>
      </c>
      <c r="U4978" t="s">
        <v>89</v>
      </c>
      <c r="V4978" t="str" cm="1">
        <f t="array" ref="V4978">IF(A4978&lt;=DATE(2021,12,15),IF(AND(G4978&gt;=3,G4978&lt;7),"short",IF(AND(G4978&gt;=7,G4978&lt;20),"medium",IF(G4978&gt;=20,"long",NA))))</f>
        <v>long</v>
      </c>
    </row>
    <row r="4979" spans="1:22" x14ac:dyDescent="0.2">
      <c r="A4979" s="1">
        <v>44005</v>
      </c>
      <c r="B4979" t="s">
        <v>72</v>
      </c>
      <c r="C4979">
        <v>53.1</v>
      </c>
      <c r="D4979">
        <v>17.7</v>
      </c>
      <c r="E4979">
        <v>10</v>
      </c>
      <c r="F4979">
        <v>0</v>
      </c>
      <c r="G4979">
        <v>45.078713210129997</v>
      </c>
      <c r="H4979" s="1">
        <v>60470</v>
      </c>
      <c r="I4979">
        <v>4298</v>
      </c>
      <c r="J4979" s="1">
        <v>43942</v>
      </c>
      <c r="K4979">
        <v>19746.883999999998</v>
      </c>
      <c r="L4979">
        <v>0.217654592998064</v>
      </c>
      <c r="M4979">
        <v>3</v>
      </c>
      <c r="N4979">
        <v>0.59099999999999997</v>
      </c>
      <c r="O4979">
        <v>3.0000000000000001E-3</v>
      </c>
      <c r="P4979">
        <v>0</v>
      </c>
      <c r="Q4979">
        <v>1E-3</v>
      </c>
      <c r="R4979">
        <v>2</v>
      </c>
      <c r="S4979">
        <v>0</v>
      </c>
      <c r="T4979">
        <v>1</v>
      </c>
      <c r="U4979" t="s">
        <v>89</v>
      </c>
      <c r="V4979" t="str" cm="1">
        <f t="array" ref="V4979">IF(A4979&lt;=DATE(2021,12,15),IF(AND(G4979&gt;=3,G4979&lt;7),"short",IF(AND(G4979&gt;=7,G4979&lt;20),"medium",IF(G4979&gt;=20,"long",NA))))</f>
        <v>long</v>
      </c>
    </row>
    <row r="4980" spans="1:22" x14ac:dyDescent="0.2">
      <c r="A4980" s="1">
        <v>44005</v>
      </c>
      <c r="B4980" t="s">
        <v>75</v>
      </c>
      <c r="C4980">
        <v>2129.8000000000002</v>
      </c>
      <c r="D4980">
        <v>862</v>
      </c>
      <c r="E4980">
        <v>785.2</v>
      </c>
      <c r="F4980">
        <v>0.03</v>
      </c>
      <c r="G4980">
        <v>6.0780287474332599</v>
      </c>
      <c r="H4980" s="1">
        <v>46225</v>
      </c>
      <c r="I4980">
        <v>24877.5</v>
      </c>
      <c r="J4980" s="1">
        <v>43999</v>
      </c>
      <c r="K4980">
        <v>38145.739000000001</v>
      </c>
      <c r="L4980">
        <v>0.652169826884203</v>
      </c>
      <c r="M4980">
        <v>2.4707656612529001</v>
      </c>
      <c r="N4980">
        <v>-7.0000000000000001E-3</v>
      </c>
      <c r="O4980">
        <v>5.0000000000000001E-3</v>
      </c>
      <c r="P4980">
        <v>0</v>
      </c>
      <c r="Q4980">
        <v>0</v>
      </c>
      <c r="R4980">
        <v>2</v>
      </c>
      <c r="S4980" s="2">
        <v>-8.6736173798840297E-19</v>
      </c>
      <c r="T4980">
        <v>1</v>
      </c>
      <c r="U4980" t="s">
        <v>89</v>
      </c>
      <c r="V4980" t="str" cm="1">
        <f t="array" ref="V4980">IF(A4980&lt;=DATE(2021,12,15),IF(AND(G4980&gt;=3,G4980&lt;7),"short",IF(AND(G4980&gt;=7,G4980&lt;20),"medium",IF(G4980&gt;=20,"long",NA))))</f>
        <v>short</v>
      </c>
    </row>
    <row r="4981" spans="1:22" x14ac:dyDescent="0.2">
      <c r="A4981" s="1">
        <v>44005</v>
      </c>
      <c r="B4981" t="s">
        <v>77</v>
      </c>
      <c r="C4981">
        <v>96.8</v>
      </c>
      <c r="D4981">
        <v>30.2</v>
      </c>
      <c r="E4981">
        <v>25</v>
      </c>
      <c r="F4981">
        <v>0</v>
      </c>
      <c r="G4981">
        <v>27.077344284736402</v>
      </c>
      <c r="H4981" s="1">
        <v>53895</v>
      </c>
      <c r="I4981">
        <v>4573.8999999999996</v>
      </c>
      <c r="J4981" s="1">
        <v>43942</v>
      </c>
      <c r="K4981">
        <v>24687.428</v>
      </c>
      <c r="L4981">
        <v>0.185272439073037</v>
      </c>
      <c r="M4981">
        <v>3.2052980132450299</v>
      </c>
      <c r="N4981">
        <v>0.68700000000000006</v>
      </c>
      <c r="O4981">
        <v>3.9999999999998899E-3</v>
      </c>
      <c r="P4981">
        <v>0</v>
      </c>
      <c r="Q4981" s="2">
        <v>1.11022302462515E-16</v>
      </c>
      <c r="R4981">
        <v>2</v>
      </c>
      <c r="S4981">
        <v>-1E-3</v>
      </c>
      <c r="T4981">
        <v>1</v>
      </c>
      <c r="U4981" t="s">
        <v>89</v>
      </c>
      <c r="V4981" t="str" cm="1">
        <f t="array" ref="V4981">IF(A4981&lt;=DATE(2021,12,15),IF(AND(G4981&gt;=3,G4981&lt;7),"short",IF(AND(G4981&gt;=7,G4981&lt;20),"medium",IF(G4981&gt;=20,"long",NA))))</f>
        <v>long</v>
      </c>
    </row>
    <row r="4982" spans="1:22" x14ac:dyDescent="0.2">
      <c r="A4982" s="1">
        <v>44005</v>
      </c>
      <c r="B4982" t="s">
        <v>78</v>
      </c>
      <c r="C4982">
        <v>286.89999999999998</v>
      </c>
      <c r="D4982">
        <v>179.2</v>
      </c>
      <c r="E4982">
        <v>150</v>
      </c>
      <c r="F4982">
        <v>0.03</v>
      </c>
      <c r="G4982">
        <v>17.207392197125198</v>
      </c>
      <c r="H4982" s="1">
        <v>50290</v>
      </c>
      <c r="I4982">
        <v>2948.2</v>
      </c>
      <c r="J4982" s="1">
        <v>43942</v>
      </c>
      <c r="K4982">
        <v>28495.81</v>
      </c>
      <c r="L4982">
        <v>0.103460824591404</v>
      </c>
      <c r="M4982">
        <v>1.60100446428571</v>
      </c>
      <c r="N4982">
        <v>0.58199999999999996</v>
      </c>
      <c r="O4982">
        <v>3.0000000000000001E-3</v>
      </c>
      <c r="P4982">
        <v>0</v>
      </c>
      <c r="Q4982">
        <v>0</v>
      </c>
      <c r="R4982">
        <v>2</v>
      </c>
      <c r="S4982">
        <v>-2E-3</v>
      </c>
      <c r="T4982">
        <v>1</v>
      </c>
      <c r="U4982" t="s">
        <v>89</v>
      </c>
      <c r="V4982" t="str" cm="1">
        <f t="array" ref="V4982">IF(A4982&lt;=DATE(2021,12,15),IF(AND(G4982&gt;=3,G4982&lt;7),"short",IF(AND(G4982&gt;=7,G4982&lt;20),"medium",IF(G4982&gt;=20,"long",NA))))</f>
        <v>medium</v>
      </c>
    </row>
    <row r="4983" spans="1:22" x14ac:dyDescent="0.2">
      <c r="A4983" s="1">
        <v>44005</v>
      </c>
      <c r="B4983" t="s">
        <v>79</v>
      </c>
      <c r="C4983">
        <v>48.4</v>
      </c>
      <c r="D4983">
        <v>27.7</v>
      </c>
      <c r="E4983">
        <v>20</v>
      </c>
      <c r="F4983">
        <v>0.03</v>
      </c>
      <c r="G4983">
        <v>37.078713210129997</v>
      </c>
      <c r="H4983" s="1">
        <v>57548</v>
      </c>
      <c r="I4983">
        <v>5169.3999999999996</v>
      </c>
      <c r="J4983" s="1">
        <v>43979</v>
      </c>
      <c r="K4983">
        <v>22379.494999999999</v>
      </c>
      <c r="L4983">
        <v>0.230988232755028</v>
      </c>
      <c r="M4983">
        <v>1.74729241877256</v>
      </c>
      <c r="N4983">
        <v>0.61599999999999999</v>
      </c>
      <c r="O4983">
        <v>3.0000000000000001E-3</v>
      </c>
      <c r="P4983">
        <v>0</v>
      </c>
      <c r="Q4983">
        <v>-1.00000000000011E-3</v>
      </c>
      <c r="R4983">
        <v>2</v>
      </c>
      <c r="S4983">
        <v>-2E-3</v>
      </c>
      <c r="T4983">
        <v>1</v>
      </c>
      <c r="U4983" t="s">
        <v>89</v>
      </c>
      <c r="V4983" t="str" cm="1">
        <f t="array" ref="V4983">IF(A4983&lt;=DATE(2021,12,15),IF(AND(G4983&gt;=3,G4983&lt;7),"short",IF(AND(G4983&gt;=7,G4983&lt;20),"medium",IF(G4983&gt;=20,"long",NA))))</f>
        <v>long</v>
      </c>
    </row>
    <row r="4984" spans="1:22" x14ac:dyDescent="0.2">
      <c r="A4984" s="1">
        <v>44005</v>
      </c>
      <c r="B4984" t="s">
        <v>80</v>
      </c>
      <c r="C4984">
        <v>71.900000000000006</v>
      </c>
      <c r="D4984">
        <v>0</v>
      </c>
      <c r="E4984">
        <v>0</v>
      </c>
      <c r="F4984">
        <v>0</v>
      </c>
      <c r="G4984">
        <v>3.0773442847364798</v>
      </c>
      <c r="H4984" s="1">
        <v>45129</v>
      </c>
      <c r="I4984">
        <v>12630</v>
      </c>
      <c r="J4984" s="1">
        <v>43972</v>
      </c>
      <c r="K4984">
        <v>33730.623</v>
      </c>
      <c r="L4984">
        <v>0.37443719909946499</v>
      </c>
      <c r="M4984" t="s">
        <v>35</v>
      </c>
      <c r="N4984">
        <v>-0.04</v>
      </c>
      <c r="O4984">
        <v>8.0000000000000002E-3</v>
      </c>
      <c r="P4984">
        <v>0</v>
      </c>
      <c r="Q4984">
        <v>-1E-3</v>
      </c>
      <c r="R4984">
        <v>2</v>
      </c>
      <c r="S4984">
        <v>0</v>
      </c>
      <c r="T4984">
        <v>1</v>
      </c>
      <c r="U4984" t="s">
        <v>89</v>
      </c>
      <c r="V4984" t="str" cm="1">
        <f t="array" ref="V4984">IF(A4984&lt;=DATE(2021,12,15),IF(AND(G4984&gt;=3,G4984&lt;7),"short",IF(AND(G4984&gt;=7,G4984&lt;20),"medium",IF(G4984&gt;=20,"long",NA))))</f>
        <v>short</v>
      </c>
    </row>
    <row r="4985" spans="1:22" x14ac:dyDescent="0.2">
      <c r="A4985" s="1">
        <v>44005</v>
      </c>
      <c r="B4985" t="s">
        <v>81</v>
      </c>
      <c r="C4985">
        <v>632.29999999999995</v>
      </c>
      <c r="D4985">
        <v>119.8</v>
      </c>
      <c r="E4985">
        <v>110</v>
      </c>
      <c r="F4985">
        <v>0.02</v>
      </c>
      <c r="G4985">
        <v>7.0773442847364798</v>
      </c>
      <c r="H4985" s="1">
        <v>46590</v>
      </c>
      <c r="I4985">
        <v>13172.4</v>
      </c>
      <c r="J4985" s="1">
        <v>43980</v>
      </c>
      <c r="K4985">
        <v>30030.073</v>
      </c>
      <c r="L4985">
        <v>0.438640292349605</v>
      </c>
      <c r="M4985">
        <v>5.2779632721201999</v>
      </c>
      <c r="N4985">
        <v>5.6000000000000001E-2</v>
      </c>
      <c r="O4985">
        <v>5.9999999999999897E-3</v>
      </c>
      <c r="P4985">
        <v>0</v>
      </c>
      <c r="Q4985" s="2">
        <v>-9.9999999999999395E-4</v>
      </c>
      <c r="R4985">
        <v>2</v>
      </c>
      <c r="S4985">
        <v>0</v>
      </c>
      <c r="T4985">
        <v>1</v>
      </c>
      <c r="U4985" t="s">
        <v>89</v>
      </c>
      <c r="V4985" t="str" cm="1">
        <f t="array" ref="V4985">IF(A4985&lt;=DATE(2021,12,15),IF(AND(G4985&gt;=3,G4985&lt;7),"short",IF(AND(G4985&gt;=7,G4985&lt;20),"medium",IF(G4985&gt;=20,"long",NA))))</f>
        <v>medium</v>
      </c>
    </row>
    <row r="4986" spans="1:22" x14ac:dyDescent="0.2">
      <c r="A4986" s="1">
        <v>44005</v>
      </c>
      <c r="B4986" t="s">
        <v>82</v>
      </c>
      <c r="C4986">
        <v>22.5</v>
      </c>
      <c r="D4986">
        <v>0</v>
      </c>
      <c r="E4986">
        <v>0</v>
      </c>
      <c r="F4986">
        <v>0</v>
      </c>
      <c r="G4986">
        <v>51.329226557152602</v>
      </c>
      <c r="H4986" s="1">
        <v>62753</v>
      </c>
      <c r="I4986">
        <v>4393.3999999999996</v>
      </c>
      <c r="J4986" s="1">
        <v>43942</v>
      </c>
      <c r="K4986">
        <v>13956.324000000001</v>
      </c>
      <c r="L4986">
        <v>0.31479636041696901</v>
      </c>
      <c r="M4986" t="s">
        <v>35</v>
      </c>
      <c r="N4986">
        <v>0.52800000000000002</v>
      </c>
      <c r="O4986">
        <v>4.0000000000000001E-3</v>
      </c>
      <c r="P4986">
        <v>0</v>
      </c>
      <c r="Q4986">
        <v>1E-3</v>
      </c>
      <c r="R4986">
        <v>2</v>
      </c>
      <c r="S4986">
        <v>-1E-3</v>
      </c>
      <c r="T4986">
        <v>1</v>
      </c>
      <c r="U4986" t="s">
        <v>89</v>
      </c>
      <c r="V4986" t="str" cm="1">
        <f t="array" ref="V4986">IF(A4986&lt;=DATE(2021,12,15),IF(AND(G4986&gt;=3,G4986&lt;7),"short",IF(AND(G4986&gt;=7,G4986&lt;20),"medium",IF(G4986&gt;=20,"long",NA))))</f>
        <v>long</v>
      </c>
    </row>
    <row r="4987" spans="1:22" x14ac:dyDescent="0.2">
      <c r="A4987" s="1">
        <v>44005</v>
      </c>
      <c r="B4987" t="s">
        <v>83</v>
      </c>
      <c r="C4987">
        <v>446.3</v>
      </c>
      <c r="D4987">
        <v>333.3</v>
      </c>
      <c r="E4987">
        <v>295</v>
      </c>
      <c r="F4987">
        <v>0.02</v>
      </c>
      <c r="G4987">
        <v>8.3312799452429793</v>
      </c>
      <c r="H4987" s="1">
        <v>47048</v>
      </c>
      <c r="I4987">
        <v>18597.5</v>
      </c>
      <c r="J4987" s="1">
        <v>43957</v>
      </c>
      <c r="K4987">
        <v>33323.47</v>
      </c>
      <c r="L4987">
        <v>0.55809013887209202</v>
      </c>
      <c r="M4987">
        <v>1.33903390339033</v>
      </c>
      <c r="N4987">
        <v>9.1999999999999998E-2</v>
      </c>
      <c r="O4987">
        <v>6.0000000000000001E-3</v>
      </c>
      <c r="P4987">
        <v>0</v>
      </c>
      <c r="Q4987">
        <v>1E-3</v>
      </c>
      <c r="R4987">
        <v>2</v>
      </c>
      <c r="S4987">
        <v>1.00000000000001E-3</v>
      </c>
      <c r="T4987">
        <v>1</v>
      </c>
      <c r="U4987" t="s">
        <v>89</v>
      </c>
      <c r="V4987" t="str" cm="1">
        <f t="array" ref="V4987">IF(A4987&lt;=DATE(2021,12,15),IF(AND(G4987&gt;=3,G4987&lt;7),"short",IF(AND(G4987&gt;=7,G4987&lt;20),"medium",IF(G4987&gt;=20,"long",NA))))</f>
        <v>medium</v>
      </c>
    </row>
    <row r="4988" spans="1:22" x14ac:dyDescent="0.2">
      <c r="A4988" s="1">
        <v>44005</v>
      </c>
      <c r="B4988" t="s">
        <v>84</v>
      </c>
      <c r="C4988">
        <v>1173.5</v>
      </c>
      <c r="D4988">
        <v>0</v>
      </c>
      <c r="E4988">
        <v>0</v>
      </c>
      <c r="F4988">
        <v>0</v>
      </c>
      <c r="G4988">
        <v>3.8302532511977998</v>
      </c>
      <c r="H4988" s="1">
        <v>45404</v>
      </c>
      <c r="I4988">
        <v>8403.4</v>
      </c>
      <c r="J4988" s="1">
        <v>43994</v>
      </c>
      <c r="K4988">
        <v>34205.129999999997</v>
      </c>
      <c r="L4988">
        <v>0.245676598802577</v>
      </c>
      <c r="M4988" t="s">
        <v>35</v>
      </c>
      <c r="N4988">
        <v>-4.2000000000000003E-2</v>
      </c>
      <c r="O4988">
        <v>5.9999999999999897E-3</v>
      </c>
      <c r="P4988">
        <v>0</v>
      </c>
      <c r="Q4988">
        <v>-2.9999999999999901E-3</v>
      </c>
      <c r="R4988">
        <v>2</v>
      </c>
      <c r="S4988">
        <v>0</v>
      </c>
      <c r="T4988">
        <v>1</v>
      </c>
      <c r="U4988" t="s">
        <v>89</v>
      </c>
      <c r="V4988" t="str" cm="1">
        <f t="array" ref="V4988">IF(A4988&lt;=DATE(2021,12,15),IF(AND(G4988&gt;=3,G4988&lt;7),"short",IF(AND(G4988&gt;=7,G4988&lt;20),"medium",IF(G4988&gt;=20,"long",NA))))</f>
        <v>short</v>
      </c>
    </row>
    <row r="4989" spans="1:22" x14ac:dyDescent="0.2">
      <c r="A4989" s="1">
        <v>44005</v>
      </c>
      <c r="B4989" t="s">
        <v>85</v>
      </c>
      <c r="C4989">
        <v>2055.1999999999998</v>
      </c>
      <c r="D4989">
        <v>751.2</v>
      </c>
      <c r="E4989">
        <v>585.6</v>
      </c>
      <c r="F4989">
        <v>0.1</v>
      </c>
      <c r="G4989">
        <v>28.583162217659101</v>
      </c>
      <c r="H4989" s="1">
        <v>54445</v>
      </c>
      <c r="I4989">
        <v>12829.5</v>
      </c>
      <c r="J4989" s="1">
        <v>43980</v>
      </c>
      <c r="K4989">
        <v>24758.767</v>
      </c>
      <c r="L4989">
        <v>0.51818008546225203</v>
      </c>
      <c r="M4989">
        <v>2.7358892438764602</v>
      </c>
      <c r="N4989">
        <v>0.68700000000000006</v>
      </c>
      <c r="O4989">
        <v>2.9999999999998899E-3</v>
      </c>
      <c r="P4989">
        <v>0</v>
      </c>
      <c r="Q4989">
        <v>1E-3</v>
      </c>
      <c r="R4989">
        <v>2</v>
      </c>
      <c r="S4989">
        <v>-1.00000000000011E-3</v>
      </c>
      <c r="T4989">
        <v>1</v>
      </c>
      <c r="U4989" t="s">
        <v>89</v>
      </c>
      <c r="V4989" t="str" cm="1">
        <f t="array" ref="V4989">IF(A4989&lt;=DATE(2021,12,15),IF(AND(G4989&gt;=3,G4989&lt;7),"short",IF(AND(G4989&gt;=7,G4989&lt;20),"medium",IF(G4989&gt;=20,"long",NA))))</f>
        <v>long</v>
      </c>
    </row>
    <row r="4990" spans="1:22" x14ac:dyDescent="0.2">
      <c r="A4990" s="1">
        <v>44005</v>
      </c>
      <c r="B4990" t="s">
        <v>87</v>
      </c>
      <c r="C4990">
        <v>428.3</v>
      </c>
      <c r="D4990">
        <v>288.89999999999998</v>
      </c>
      <c r="E4990">
        <v>280</v>
      </c>
      <c r="F4990">
        <v>0.02</v>
      </c>
      <c r="G4990">
        <v>4.9555099247090997</v>
      </c>
      <c r="H4990" s="1">
        <v>45815</v>
      </c>
      <c r="I4990">
        <v>11012.3</v>
      </c>
      <c r="J4990" s="1">
        <v>43966</v>
      </c>
      <c r="K4990">
        <v>33844.678</v>
      </c>
      <c r="L4990">
        <v>0.32537759703312802</v>
      </c>
      <c r="M4990">
        <v>1.48251990308065</v>
      </c>
      <c r="N4990">
        <v>-1.0999999999999999E-2</v>
      </c>
      <c r="O4990">
        <v>6.0000000000000001E-3</v>
      </c>
      <c r="P4990">
        <v>0</v>
      </c>
      <c r="Q4990" s="2">
        <v>9.9999999999999699E-4</v>
      </c>
      <c r="R4990">
        <v>2</v>
      </c>
      <c r="S4990" s="2">
        <v>9.9999999999999894E-4</v>
      </c>
      <c r="T4990">
        <v>1</v>
      </c>
      <c r="U4990" t="s">
        <v>89</v>
      </c>
      <c r="V4990" t="str" cm="1">
        <f t="array" ref="V4990">IF(A4990&lt;=DATE(2021,12,15),IF(AND(G4990&gt;=3,G4990&lt;7),"short",IF(AND(G4990&gt;=7,G4990&lt;20),"medium",IF(G4990&gt;=20,"long",NA))))</f>
        <v>short</v>
      </c>
    </row>
    <row r="4991" spans="1:22" x14ac:dyDescent="0.2">
      <c r="A4991" s="1">
        <v>44005</v>
      </c>
      <c r="B4991" t="s">
        <v>88</v>
      </c>
      <c r="C4991">
        <v>962.2</v>
      </c>
      <c r="D4991">
        <v>0</v>
      </c>
      <c r="E4991">
        <v>0</v>
      </c>
      <c r="F4991">
        <v>0</v>
      </c>
      <c r="G4991">
        <v>9.3305954825461992</v>
      </c>
      <c r="H4991" s="1">
        <v>47413</v>
      </c>
      <c r="I4991">
        <v>20444.5</v>
      </c>
      <c r="J4991" s="1">
        <v>43950</v>
      </c>
      <c r="K4991">
        <v>35302.559000000001</v>
      </c>
      <c r="L4991">
        <v>0.57912232368197403</v>
      </c>
      <c r="M4991" t="s">
        <v>35</v>
      </c>
      <c r="N4991">
        <v>0.16600000000000001</v>
      </c>
      <c r="O4991">
        <v>5.0000000000000001E-3</v>
      </c>
      <c r="P4991">
        <v>0</v>
      </c>
      <c r="Q4991">
        <v>0</v>
      </c>
      <c r="R4991">
        <v>2</v>
      </c>
      <c r="S4991">
        <v>1E-3</v>
      </c>
      <c r="T4991">
        <v>1</v>
      </c>
      <c r="U4991" t="s">
        <v>89</v>
      </c>
      <c r="V4991" t="str" cm="1">
        <f t="array" ref="V4991">IF(A4991&lt;=DATE(2021,12,15),IF(AND(G4991&gt;=3,G4991&lt;7),"short",IF(AND(G4991&gt;=7,G4991&lt;20),"medium",IF(G4991&gt;=20,"long",NA))))</f>
        <v>medium</v>
      </c>
    </row>
    <row r="4992" spans="1:22" x14ac:dyDescent="0.2">
      <c r="A4992" s="1">
        <v>44005</v>
      </c>
      <c r="B4992" t="s">
        <v>92</v>
      </c>
      <c r="C4992">
        <v>29.1</v>
      </c>
      <c r="D4992">
        <v>9.6999999999999993</v>
      </c>
      <c r="E4992">
        <v>10</v>
      </c>
      <c r="F4992">
        <v>0</v>
      </c>
      <c r="G4992">
        <v>41.330595482546201</v>
      </c>
      <c r="H4992" s="1">
        <v>59101</v>
      </c>
      <c r="I4992">
        <v>1202.8</v>
      </c>
      <c r="J4992" s="1">
        <v>43971</v>
      </c>
      <c r="K4992">
        <v>7000</v>
      </c>
      <c r="L4992">
        <v>0.171828571428571</v>
      </c>
      <c r="M4992">
        <v>3</v>
      </c>
      <c r="N4992">
        <v>0.58099999999999996</v>
      </c>
      <c r="O4992">
        <v>6.0000000000000001E-3</v>
      </c>
      <c r="P4992">
        <v>0</v>
      </c>
      <c r="Q4992">
        <v>0</v>
      </c>
      <c r="R4992">
        <v>2</v>
      </c>
      <c r="S4992">
        <v>0</v>
      </c>
      <c r="T4992">
        <v>1</v>
      </c>
      <c r="U4992" t="s">
        <v>89</v>
      </c>
      <c r="V4992" t="str" cm="1">
        <f t="array" ref="V4992">IF(A4992&lt;=DATE(2021,12,15),IF(AND(G4992&gt;=3,G4992&lt;7),"short",IF(AND(G4992&gt;=7,G4992&lt;20),"medium",IF(G4992&gt;=20,"long",NA))))</f>
        <v>long</v>
      </c>
    </row>
    <row r="4993" spans="1:22" x14ac:dyDescent="0.2">
      <c r="A4993" s="1">
        <v>44005</v>
      </c>
      <c r="B4993" t="s">
        <v>93</v>
      </c>
      <c r="C4993">
        <v>957.4</v>
      </c>
      <c r="D4993">
        <v>289.2</v>
      </c>
      <c r="E4993">
        <v>294</v>
      </c>
      <c r="F4993">
        <v>0.13</v>
      </c>
      <c r="G4993">
        <v>30.329911019849401</v>
      </c>
      <c r="H4993" s="1">
        <v>55083</v>
      </c>
      <c r="I4993">
        <v>855.9</v>
      </c>
      <c r="J4993" s="1">
        <v>43992</v>
      </c>
      <c r="K4993">
        <v>9000</v>
      </c>
      <c r="L4993">
        <v>9.5100000000000004E-2</v>
      </c>
      <c r="M4993">
        <v>3.3105117565698401</v>
      </c>
      <c r="N4993">
        <v>0.68500000000000005</v>
      </c>
      <c r="O4993">
        <v>4.0000000000000001E-3</v>
      </c>
      <c r="P4993">
        <v>0</v>
      </c>
      <c r="Q4993">
        <v>0</v>
      </c>
      <c r="R4993">
        <v>2</v>
      </c>
      <c r="S4993">
        <v>-1E-3</v>
      </c>
      <c r="T4993">
        <v>1</v>
      </c>
      <c r="U4993" t="s">
        <v>89</v>
      </c>
      <c r="V4993" t="str" cm="1">
        <f t="array" ref="V4993">IF(A4993&lt;=DATE(2021,12,15),IF(AND(G4993&gt;=3,G4993&lt;7),"short",IF(AND(G4993&gt;=7,G4993&lt;20),"medium",IF(G4993&gt;=20,"long",NA))))</f>
        <v>long</v>
      </c>
    </row>
    <row r="4994" spans="1:22" x14ac:dyDescent="0.2">
      <c r="A4994" s="1">
        <v>44005</v>
      </c>
      <c r="B4994" t="s">
        <v>94</v>
      </c>
      <c r="C4994">
        <v>1702.2</v>
      </c>
      <c r="D4994">
        <v>455.1</v>
      </c>
      <c r="E4994">
        <v>455</v>
      </c>
      <c r="F4994">
        <v>0.04</v>
      </c>
      <c r="G4994">
        <v>7.6057494866529698</v>
      </c>
      <c r="H4994" s="1">
        <v>46783</v>
      </c>
      <c r="I4994">
        <v>994.3</v>
      </c>
      <c r="J4994" s="1">
        <v>43994</v>
      </c>
      <c r="K4994">
        <v>4036.6239999999998</v>
      </c>
      <c r="L4994">
        <v>0.24631969685558999</v>
      </c>
      <c r="M4994">
        <v>3.7402768622280802</v>
      </c>
      <c r="N4994">
        <v>0.121</v>
      </c>
      <c r="O4994">
        <v>5.0000000000000001E-3</v>
      </c>
      <c r="P4994">
        <v>0</v>
      </c>
      <c r="Q4994">
        <v>-1E-3</v>
      </c>
      <c r="R4994">
        <v>2</v>
      </c>
      <c r="S4994" s="2">
        <v>1.38777878078144E-17</v>
      </c>
      <c r="T4994">
        <v>1</v>
      </c>
      <c r="U4994" t="s">
        <v>89</v>
      </c>
      <c r="V4994" t="str" cm="1">
        <f t="array" ref="V4994">IF(A4994&lt;=DATE(2021,12,15),IF(AND(G4994&gt;=3,G4994&lt;7),"short",IF(AND(G4994&gt;=7,G4994&lt;20),"medium",IF(G4994&gt;=20,"long",NA))))</f>
        <v>medium</v>
      </c>
    </row>
    <row r="4995" spans="1:22" x14ac:dyDescent="0.2">
      <c r="A4995" s="1">
        <v>44007</v>
      </c>
      <c r="B4995" t="s">
        <v>32</v>
      </c>
      <c r="C4995">
        <v>1995.8</v>
      </c>
      <c r="D4995">
        <v>0</v>
      </c>
      <c r="E4995">
        <v>0</v>
      </c>
      <c r="F4995">
        <v>0</v>
      </c>
      <c r="G4995">
        <v>10.4503764544832</v>
      </c>
      <c r="H4995" s="1">
        <v>47824</v>
      </c>
      <c r="I4995">
        <v>23761.1</v>
      </c>
      <c r="J4995" s="1">
        <v>43999</v>
      </c>
      <c r="K4995">
        <v>41096.381000000001</v>
      </c>
      <c r="L4995">
        <v>0.57817986454817005</v>
      </c>
      <c r="M4995" t="s">
        <v>35</v>
      </c>
      <c r="N4995">
        <v>0.153</v>
      </c>
      <c r="O4995">
        <v>3.0000000000000001E-3</v>
      </c>
      <c r="P4995">
        <v>0</v>
      </c>
      <c r="Q4995">
        <v>-2.00000000000002E-3</v>
      </c>
      <c r="R4995">
        <v>2</v>
      </c>
      <c r="S4995">
        <v>-1E-3</v>
      </c>
      <c r="T4995">
        <v>1</v>
      </c>
      <c r="U4995" t="s">
        <v>89</v>
      </c>
      <c r="V4995" t="str" cm="1">
        <f t="array" ref="V4995">IF(A4995&lt;=DATE(2021,12,15),IF(AND(G4995&gt;=3,G4995&lt;7),"short",IF(AND(G4995&gt;=7,G4995&lt;20),"medium",IF(G4995&gt;=20,"long",NA))))</f>
        <v>medium</v>
      </c>
    </row>
    <row r="4996" spans="1:22" x14ac:dyDescent="0.2">
      <c r="A4996" s="1">
        <v>44007</v>
      </c>
      <c r="B4996" t="s">
        <v>33</v>
      </c>
      <c r="C4996">
        <v>132.69999999999999</v>
      </c>
      <c r="D4996">
        <v>0</v>
      </c>
      <c r="E4996">
        <v>0</v>
      </c>
      <c r="F4996">
        <v>0</v>
      </c>
      <c r="G4996">
        <v>11.9507186858316</v>
      </c>
      <c r="H4996" s="1">
        <v>48372</v>
      </c>
      <c r="I4996">
        <v>20310.3</v>
      </c>
      <c r="J4996" s="1">
        <v>43973</v>
      </c>
      <c r="K4996">
        <v>38709.15</v>
      </c>
      <c r="L4996">
        <v>0.52468989889987205</v>
      </c>
      <c r="M4996" t="s">
        <v>35</v>
      </c>
      <c r="N4996">
        <v>0.26</v>
      </c>
      <c r="O4996">
        <v>5.0000000000000001E-3</v>
      </c>
      <c r="P4996">
        <v>0</v>
      </c>
      <c r="Q4996" s="2">
        <v>-5.5511151231257802E-17</v>
      </c>
      <c r="R4996">
        <v>2</v>
      </c>
      <c r="S4996">
        <v>-1E-3</v>
      </c>
      <c r="T4996">
        <v>1</v>
      </c>
      <c r="U4996" t="s">
        <v>89</v>
      </c>
      <c r="V4996" t="str" cm="1">
        <f t="array" ref="V4996">IF(A4996&lt;=DATE(2021,12,15),IF(AND(G4996&gt;=3,G4996&lt;7),"short",IF(AND(G4996&gt;=7,G4996&lt;20),"medium",IF(G4996&gt;=20,"long",NA))))</f>
        <v>medium</v>
      </c>
    </row>
    <row r="4997" spans="1:22" x14ac:dyDescent="0.2">
      <c r="A4997" s="1">
        <v>44007</v>
      </c>
      <c r="B4997" t="s">
        <v>40</v>
      </c>
      <c r="C4997">
        <v>640.6</v>
      </c>
      <c r="D4997">
        <v>0</v>
      </c>
      <c r="E4997">
        <v>0</v>
      </c>
      <c r="F4997">
        <v>0</v>
      </c>
      <c r="G4997">
        <v>15.6988364134154</v>
      </c>
      <c r="H4997" s="1">
        <v>49741</v>
      </c>
      <c r="I4997">
        <v>11409.5</v>
      </c>
      <c r="J4997" s="1">
        <v>43942</v>
      </c>
      <c r="K4997">
        <v>30407.933000000001</v>
      </c>
      <c r="L4997">
        <v>0.37521458627260101</v>
      </c>
      <c r="M4997" t="s">
        <v>35</v>
      </c>
      <c r="N4997">
        <v>0.42199999999999999</v>
      </c>
      <c r="O4997">
        <v>5.0000000000000001E-3</v>
      </c>
      <c r="P4997">
        <v>0</v>
      </c>
      <c r="Q4997">
        <v>1E-3</v>
      </c>
      <c r="R4997">
        <v>2</v>
      </c>
      <c r="S4997">
        <v>1E-3</v>
      </c>
      <c r="T4997">
        <v>1</v>
      </c>
      <c r="U4997" t="s">
        <v>89</v>
      </c>
      <c r="V4997" t="str" cm="1">
        <f t="array" ref="V4997">IF(A4997&lt;=DATE(2021,12,15),IF(AND(G4997&gt;=3,G4997&lt;7),"short",IF(AND(G4997&gt;=7,G4997&lt;20),"medium",IF(G4997&gt;=20,"long",NA))))</f>
        <v>medium</v>
      </c>
    </row>
    <row r="4998" spans="1:22" x14ac:dyDescent="0.2">
      <c r="A4998" s="1">
        <v>44007</v>
      </c>
      <c r="B4998" t="s">
        <v>41</v>
      </c>
      <c r="C4998">
        <v>35.200000000000003</v>
      </c>
      <c r="D4998">
        <v>17.600000000000001</v>
      </c>
      <c r="E4998">
        <v>10</v>
      </c>
      <c r="F4998">
        <v>0</v>
      </c>
      <c r="G4998">
        <v>18.450376454483202</v>
      </c>
      <c r="H4998" s="1">
        <v>50746</v>
      </c>
      <c r="I4998">
        <v>10533.5</v>
      </c>
      <c r="J4998" s="1">
        <v>43942</v>
      </c>
      <c r="K4998">
        <v>25747.902999999998</v>
      </c>
      <c r="L4998">
        <v>0.40910127710206101</v>
      </c>
      <c r="M4998">
        <v>2</v>
      </c>
      <c r="N4998">
        <v>0.48299999999999998</v>
      </c>
      <c r="O4998">
        <v>5.0000000000000001E-3</v>
      </c>
      <c r="P4998">
        <v>0</v>
      </c>
      <c r="Q4998">
        <v>2E-3</v>
      </c>
      <c r="R4998">
        <v>2</v>
      </c>
      <c r="S4998">
        <v>1E-3</v>
      </c>
      <c r="T4998">
        <v>1</v>
      </c>
      <c r="U4998" t="s">
        <v>89</v>
      </c>
      <c r="V4998" t="str" cm="1">
        <f t="array" ref="V4998">IF(A4998&lt;=DATE(2021,12,15),IF(AND(G4998&gt;=3,G4998&lt;7),"short",IF(AND(G4998&gt;=7,G4998&lt;20),"medium",IF(G4998&gt;=20,"long",NA))))</f>
        <v>medium</v>
      </c>
    </row>
    <row r="4999" spans="1:22" x14ac:dyDescent="0.2">
      <c r="A4999" s="1">
        <v>44007</v>
      </c>
      <c r="B4999" t="s">
        <v>42</v>
      </c>
      <c r="C4999">
        <v>0</v>
      </c>
      <c r="D4999">
        <v>0</v>
      </c>
      <c r="E4999">
        <v>0</v>
      </c>
      <c r="F4999">
        <v>0</v>
      </c>
      <c r="G4999">
        <v>19.200547570157401</v>
      </c>
      <c r="H4999" s="1">
        <v>51020</v>
      </c>
      <c r="I4999">
        <v>9071.5</v>
      </c>
      <c r="J4999" s="1">
        <v>43942</v>
      </c>
      <c r="K4999">
        <v>23259.827000000001</v>
      </c>
      <c r="L4999">
        <v>0.390007199967566</v>
      </c>
      <c r="M4999" t="s">
        <v>47</v>
      </c>
      <c r="N4999">
        <v>0.51200000000000001</v>
      </c>
      <c r="O4999">
        <v>5.0000000000000001E-3</v>
      </c>
      <c r="P4999">
        <v>0</v>
      </c>
      <c r="Q4999">
        <v>1E-3</v>
      </c>
      <c r="R4999">
        <v>2</v>
      </c>
      <c r="S4999">
        <v>1E-3</v>
      </c>
      <c r="T4999">
        <v>1</v>
      </c>
      <c r="U4999" t="s">
        <v>89</v>
      </c>
      <c r="V4999" t="str" cm="1">
        <f t="array" ref="V4999">IF(A4999&lt;=DATE(2021,12,15),IF(AND(G4999&gt;=3,G4999&lt;7),"short",IF(AND(G4999&gt;=7,G4999&lt;20),"medium",IF(G4999&gt;=20,"long",NA))))</f>
        <v>medium</v>
      </c>
    </row>
    <row r="5000" spans="1:22" x14ac:dyDescent="0.2">
      <c r="A5000" s="1">
        <v>44007</v>
      </c>
      <c r="B5000" t="s">
        <v>43</v>
      </c>
      <c r="C5000">
        <v>0</v>
      </c>
      <c r="D5000">
        <v>0</v>
      </c>
      <c r="E5000">
        <v>0</v>
      </c>
      <c r="F5000">
        <v>0</v>
      </c>
      <c r="G5000">
        <v>22.450376454483202</v>
      </c>
      <c r="H5000" s="1">
        <v>52207</v>
      </c>
      <c r="I5000">
        <v>8167.7</v>
      </c>
      <c r="J5000" s="1">
        <v>43942</v>
      </c>
      <c r="K5000">
        <v>27213.281999999999</v>
      </c>
      <c r="L5000">
        <v>0.30013652891995901</v>
      </c>
      <c r="M5000" t="s">
        <v>47</v>
      </c>
      <c r="N5000">
        <v>0.56299999999999994</v>
      </c>
      <c r="O5000">
        <v>3.9999999999998899E-3</v>
      </c>
      <c r="P5000">
        <v>0</v>
      </c>
      <c r="Q5000">
        <v>1E-3</v>
      </c>
      <c r="R5000">
        <v>2</v>
      </c>
      <c r="S5000" s="2">
        <v>-1.11022302462515E-16</v>
      </c>
      <c r="T5000">
        <v>1</v>
      </c>
      <c r="U5000" t="s">
        <v>89</v>
      </c>
      <c r="V5000" t="str" cm="1">
        <f t="array" ref="V5000">IF(A5000&lt;=DATE(2021,12,15),IF(AND(G5000&gt;=3,G5000&lt;7),"short",IF(AND(G5000&gt;=7,G5000&lt;20),"medium",IF(G5000&gt;=20,"long",NA))))</f>
        <v>long</v>
      </c>
    </row>
    <row r="5001" spans="1:22" x14ac:dyDescent="0.2">
      <c r="A5001" s="1">
        <v>44007</v>
      </c>
      <c r="B5001" t="s">
        <v>44</v>
      </c>
      <c r="C5001">
        <v>0</v>
      </c>
      <c r="D5001">
        <v>0</v>
      </c>
      <c r="E5001">
        <v>0</v>
      </c>
      <c r="F5001">
        <v>0</v>
      </c>
      <c r="G5001">
        <v>26.450376454483202</v>
      </c>
      <c r="H5001" s="1">
        <v>53668</v>
      </c>
      <c r="I5001">
        <v>6655.1</v>
      </c>
      <c r="J5001" s="1">
        <v>43942</v>
      </c>
      <c r="K5001">
        <v>24114.239000000001</v>
      </c>
      <c r="L5001">
        <v>0.275982169704795</v>
      </c>
      <c r="M5001" t="s">
        <v>47</v>
      </c>
      <c r="N5001">
        <v>0.59199999999999997</v>
      </c>
      <c r="O5001">
        <v>4.0000000000000001E-3</v>
      </c>
      <c r="P5001">
        <v>0</v>
      </c>
      <c r="Q5001">
        <v>0</v>
      </c>
      <c r="R5001">
        <v>2</v>
      </c>
      <c r="S5001">
        <v>0</v>
      </c>
      <c r="T5001">
        <v>1</v>
      </c>
      <c r="U5001" t="s">
        <v>89</v>
      </c>
      <c r="V5001" t="str" cm="1">
        <f t="array" ref="V5001">IF(A5001&lt;=DATE(2021,12,15),IF(AND(G5001&gt;=3,G5001&lt;7),"short",IF(AND(G5001&gt;=7,G5001&lt;20),"medium",IF(G5001&gt;=20,"long",NA))))</f>
        <v>long</v>
      </c>
    </row>
    <row r="5002" spans="1:22" x14ac:dyDescent="0.2">
      <c r="A5002" s="1">
        <v>44007</v>
      </c>
      <c r="B5002" t="s">
        <v>45</v>
      </c>
      <c r="C5002">
        <v>0</v>
      </c>
      <c r="D5002">
        <v>0</v>
      </c>
      <c r="E5002">
        <v>0</v>
      </c>
      <c r="F5002">
        <v>0</v>
      </c>
      <c r="G5002">
        <v>29.451060917180001</v>
      </c>
      <c r="H5002" s="1">
        <v>54764</v>
      </c>
      <c r="I5002">
        <v>7112.3</v>
      </c>
      <c r="J5002" s="1">
        <v>43942</v>
      </c>
      <c r="K5002">
        <v>20201.401999999998</v>
      </c>
      <c r="L5002">
        <v>0.35206962368255401</v>
      </c>
      <c r="M5002" t="s">
        <v>47</v>
      </c>
      <c r="N5002">
        <v>0.58299999999999996</v>
      </c>
      <c r="O5002">
        <v>3.0000000000000001E-3</v>
      </c>
      <c r="P5002">
        <v>0</v>
      </c>
      <c r="Q5002">
        <v>0</v>
      </c>
      <c r="R5002">
        <v>2</v>
      </c>
      <c r="S5002">
        <v>-1E-3</v>
      </c>
      <c r="T5002">
        <v>1</v>
      </c>
      <c r="U5002" t="s">
        <v>89</v>
      </c>
      <c r="V5002" t="str" cm="1">
        <f t="array" ref="V5002">IF(A5002&lt;=DATE(2021,12,15),IF(AND(G5002&gt;=3,G5002&lt;7),"short",IF(AND(G5002&gt;=7,G5002&lt;20),"medium",IF(G5002&gt;=20,"long",NA))))</f>
        <v>long</v>
      </c>
    </row>
    <row r="5003" spans="1:22" x14ac:dyDescent="0.2">
      <c r="A5003" s="1">
        <v>44007</v>
      </c>
      <c r="B5003" t="s">
        <v>46</v>
      </c>
      <c r="C5003">
        <v>22.2</v>
      </c>
      <c r="D5003">
        <v>0</v>
      </c>
      <c r="E5003">
        <v>0</v>
      </c>
      <c r="F5003">
        <v>0</v>
      </c>
      <c r="G5003">
        <v>35.449691991786402</v>
      </c>
      <c r="H5003" s="1">
        <v>56955</v>
      </c>
      <c r="I5003">
        <v>9062.4</v>
      </c>
      <c r="J5003" s="1">
        <v>43942</v>
      </c>
      <c r="K5003">
        <v>26559.177</v>
      </c>
      <c r="L5003">
        <v>0.34121539232936299</v>
      </c>
      <c r="M5003" t="s">
        <v>35</v>
      </c>
      <c r="N5003">
        <v>0.53100000000000003</v>
      </c>
      <c r="O5003">
        <v>4.0000000000000001E-3</v>
      </c>
      <c r="P5003">
        <v>0</v>
      </c>
      <c r="Q5003">
        <v>1E-3</v>
      </c>
      <c r="R5003">
        <v>2</v>
      </c>
      <c r="S5003">
        <v>0</v>
      </c>
      <c r="T5003">
        <v>1</v>
      </c>
      <c r="U5003" t="s">
        <v>89</v>
      </c>
      <c r="V5003" t="str" cm="1">
        <f t="array" ref="V5003">IF(A5003&lt;=DATE(2021,12,15),IF(AND(G5003&gt;=3,G5003&lt;7),"short",IF(AND(G5003&gt;=7,G5003&lt;20),"medium",IF(G5003&gt;=20,"long",NA))))</f>
        <v>long</v>
      </c>
    </row>
    <row r="5004" spans="1:22" x14ac:dyDescent="0.2">
      <c r="A5004" s="1">
        <v>44007</v>
      </c>
      <c r="B5004" t="s">
        <v>52</v>
      </c>
      <c r="C5004">
        <v>0</v>
      </c>
      <c r="D5004">
        <v>0</v>
      </c>
      <c r="E5004">
        <v>0</v>
      </c>
      <c r="F5004">
        <v>0</v>
      </c>
      <c r="G5004">
        <v>39.5756331279945</v>
      </c>
      <c r="H5004" s="1">
        <v>58462</v>
      </c>
      <c r="I5004">
        <v>10498.8</v>
      </c>
      <c r="J5004" s="1">
        <v>43942</v>
      </c>
      <c r="K5004">
        <v>24121.409</v>
      </c>
      <c r="L5004">
        <v>0.435248206271864</v>
      </c>
      <c r="M5004" t="s">
        <v>47</v>
      </c>
      <c r="N5004">
        <v>0.49199999999999999</v>
      </c>
      <c r="O5004">
        <v>3.0000000000000001E-3</v>
      </c>
      <c r="P5004">
        <v>0</v>
      </c>
      <c r="Q5004">
        <v>-1E-3</v>
      </c>
      <c r="R5004">
        <v>2</v>
      </c>
      <c r="S5004">
        <v>-1E-3</v>
      </c>
      <c r="T5004">
        <v>1</v>
      </c>
      <c r="U5004" t="s">
        <v>89</v>
      </c>
      <c r="V5004" t="str" cm="1">
        <f t="array" ref="V5004">IF(A5004&lt;=DATE(2021,12,15),IF(AND(G5004&gt;=3,G5004&lt;7),"short",IF(AND(G5004&gt;=7,G5004&lt;20),"medium",IF(G5004&gt;=20,"long",NA))))</f>
        <v>long</v>
      </c>
    </row>
    <row r="5005" spans="1:22" x14ac:dyDescent="0.2">
      <c r="A5005" s="1">
        <v>44007</v>
      </c>
      <c r="B5005" t="s">
        <v>57</v>
      </c>
      <c r="C5005">
        <v>0</v>
      </c>
      <c r="D5005">
        <v>0</v>
      </c>
      <c r="E5005">
        <v>0</v>
      </c>
      <c r="F5005">
        <v>0</v>
      </c>
      <c r="G5005">
        <v>20.451745379876701</v>
      </c>
      <c r="H5005" s="1">
        <v>51477</v>
      </c>
      <c r="I5005">
        <v>9161.9</v>
      </c>
      <c r="J5005" s="1">
        <v>43942</v>
      </c>
      <c r="K5005">
        <v>25385.098999999998</v>
      </c>
      <c r="L5005">
        <v>0.360916457327978</v>
      </c>
      <c r="M5005" t="s">
        <v>47</v>
      </c>
      <c r="N5005">
        <v>0.54100000000000004</v>
      </c>
      <c r="O5005">
        <v>5.0000000000000001E-3</v>
      </c>
      <c r="P5005">
        <v>0</v>
      </c>
      <c r="Q5005">
        <v>0</v>
      </c>
      <c r="R5005">
        <v>2</v>
      </c>
      <c r="S5005">
        <v>0</v>
      </c>
      <c r="T5005">
        <v>1</v>
      </c>
      <c r="U5005" t="s">
        <v>89</v>
      </c>
      <c r="V5005" t="str" cm="1">
        <f t="array" ref="V5005">IF(A5005&lt;=DATE(2021,12,15),IF(AND(G5005&gt;=3,G5005&lt;7),"short",IF(AND(G5005&gt;=7,G5005&lt;20),"medium",IF(G5005&gt;=20,"long",NA))))</f>
        <v>long</v>
      </c>
    </row>
    <row r="5006" spans="1:22" x14ac:dyDescent="0.2">
      <c r="A5006" s="1">
        <v>44007</v>
      </c>
      <c r="B5006" t="s">
        <v>58</v>
      </c>
      <c r="C5006">
        <v>88.8</v>
      </c>
      <c r="D5006">
        <v>0</v>
      </c>
      <c r="E5006">
        <v>0</v>
      </c>
      <c r="F5006">
        <v>0</v>
      </c>
      <c r="G5006">
        <v>32.073921971252503</v>
      </c>
      <c r="H5006" s="1">
        <v>55722</v>
      </c>
      <c r="I5006">
        <v>10656.7</v>
      </c>
      <c r="J5006" s="1">
        <v>43942</v>
      </c>
      <c r="K5006">
        <v>24104.100999999999</v>
      </c>
      <c r="L5006">
        <v>0.44211148965895802</v>
      </c>
      <c r="M5006" t="s">
        <v>35</v>
      </c>
      <c r="N5006">
        <v>0.55100000000000005</v>
      </c>
      <c r="O5006">
        <v>4.0000000000000001E-3</v>
      </c>
      <c r="P5006">
        <v>0</v>
      </c>
      <c r="Q5006">
        <v>1E-3</v>
      </c>
      <c r="R5006">
        <v>2</v>
      </c>
      <c r="S5006">
        <v>0</v>
      </c>
      <c r="T5006">
        <v>1</v>
      </c>
      <c r="U5006" t="s">
        <v>89</v>
      </c>
      <c r="V5006" t="str" cm="1">
        <f t="array" ref="V5006">IF(A5006&lt;=DATE(2021,12,15),IF(AND(G5006&gt;=3,G5006&lt;7),"short",IF(AND(G5006&gt;=7,G5006&lt;20),"medium",IF(G5006&gt;=20,"long",NA))))</f>
        <v>long</v>
      </c>
    </row>
    <row r="5007" spans="1:22" x14ac:dyDescent="0.2">
      <c r="A5007" s="1">
        <v>44007</v>
      </c>
      <c r="B5007" t="s">
        <v>63</v>
      </c>
      <c r="C5007">
        <v>16</v>
      </c>
      <c r="D5007">
        <v>16</v>
      </c>
      <c r="E5007">
        <v>10</v>
      </c>
      <c r="F5007">
        <v>0</v>
      </c>
      <c r="G5007">
        <v>23.5756331279945</v>
      </c>
      <c r="H5007" s="1">
        <v>52618</v>
      </c>
      <c r="I5007">
        <v>5992</v>
      </c>
      <c r="J5007" s="1">
        <v>43942</v>
      </c>
      <c r="K5007">
        <v>27937.571</v>
      </c>
      <c r="L5007">
        <v>0.21447820213145899</v>
      </c>
      <c r="M5007">
        <v>1</v>
      </c>
      <c r="N5007">
        <v>0.59499999999999997</v>
      </c>
      <c r="O5007">
        <v>4.0000000000000001E-3</v>
      </c>
      <c r="P5007">
        <v>0</v>
      </c>
      <c r="Q5007">
        <v>1E-3</v>
      </c>
      <c r="R5007">
        <v>2</v>
      </c>
      <c r="S5007">
        <v>0</v>
      </c>
      <c r="T5007">
        <v>1</v>
      </c>
      <c r="U5007" t="s">
        <v>89</v>
      </c>
      <c r="V5007" t="str" cm="1">
        <f t="array" ref="V5007">IF(A5007&lt;=DATE(2021,12,15),IF(AND(G5007&gt;=3,G5007&lt;7),"short",IF(AND(G5007&gt;=7,G5007&lt;20),"medium",IF(G5007&gt;=20,"long",NA))))</f>
        <v>long</v>
      </c>
    </row>
    <row r="5008" spans="1:22" x14ac:dyDescent="0.2">
      <c r="A5008" s="1">
        <v>44007</v>
      </c>
      <c r="B5008" t="s">
        <v>65</v>
      </c>
      <c r="C5008">
        <v>0</v>
      </c>
      <c r="D5008">
        <v>0</v>
      </c>
      <c r="E5008">
        <v>0</v>
      </c>
      <c r="F5008">
        <v>0</v>
      </c>
      <c r="G5008">
        <v>48.073921971252503</v>
      </c>
      <c r="H5008" s="1">
        <v>61566</v>
      </c>
      <c r="I5008">
        <v>4177.2</v>
      </c>
      <c r="J5008" s="1">
        <v>43942</v>
      </c>
      <c r="K5008">
        <v>19908.448</v>
      </c>
      <c r="L5008">
        <v>0.20982047420270999</v>
      </c>
      <c r="M5008" t="s">
        <v>47</v>
      </c>
      <c r="N5008">
        <v>0.47499999999999998</v>
      </c>
      <c r="O5008">
        <v>3.0000000000000001E-3</v>
      </c>
      <c r="P5008">
        <v>0</v>
      </c>
      <c r="Q5008">
        <v>0</v>
      </c>
      <c r="R5008">
        <v>2</v>
      </c>
      <c r="S5008">
        <v>0</v>
      </c>
      <c r="T5008">
        <v>1</v>
      </c>
      <c r="U5008" t="s">
        <v>89</v>
      </c>
      <c r="V5008" t="str" cm="1">
        <f t="array" ref="V5008">IF(A5008&lt;=DATE(2021,12,15),IF(AND(G5008&gt;=3,G5008&lt;7),"short",IF(AND(G5008&gt;=7,G5008&lt;20),"medium",IF(G5008&gt;=20,"long",NA))))</f>
        <v>long</v>
      </c>
    </row>
    <row r="5009" spans="1:22" x14ac:dyDescent="0.2">
      <c r="A5009" s="1">
        <v>44007</v>
      </c>
      <c r="B5009" t="s">
        <v>66</v>
      </c>
      <c r="C5009">
        <v>1029.8</v>
      </c>
      <c r="D5009">
        <v>213.2</v>
      </c>
      <c r="E5009">
        <v>197.1</v>
      </c>
      <c r="F5009">
        <v>0</v>
      </c>
      <c r="G5009">
        <v>3.2005475701574202</v>
      </c>
      <c r="H5009" s="1">
        <v>45176</v>
      </c>
      <c r="I5009">
        <v>16903.2</v>
      </c>
      <c r="J5009" s="1">
        <v>43986</v>
      </c>
      <c r="K5009">
        <v>32014.607</v>
      </c>
      <c r="L5009">
        <v>0.52798399180723898</v>
      </c>
      <c r="M5009">
        <v>4.8302063789868601</v>
      </c>
      <c r="N5009">
        <v>-6.7000000000000004E-2</v>
      </c>
      <c r="O5009">
        <v>7.9999999999999898E-3</v>
      </c>
      <c r="P5009">
        <v>0</v>
      </c>
      <c r="Q5009">
        <v>1E-3</v>
      </c>
      <c r="R5009">
        <v>2</v>
      </c>
      <c r="S5009" s="2">
        <v>9.9999999999999395E-4</v>
      </c>
      <c r="T5009">
        <v>1</v>
      </c>
      <c r="U5009" t="s">
        <v>89</v>
      </c>
      <c r="V5009" t="str" cm="1">
        <f t="array" ref="V5009">IF(A5009&lt;=DATE(2021,12,15),IF(AND(G5009&gt;=3,G5009&lt;7),"short",IF(AND(G5009&gt;=7,G5009&lt;20),"medium",IF(G5009&gt;=20,"long",NA))))</f>
        <v>short</v>
      </c>
    </row>
    <row r="5010" spans="1:22" x14ac:dyDescent="0.2">
      <c r="A5010" s="1">
        <v>44007</v>
      </c>
      <c r="B5010" t="s">
        <v>69</v>
      </c>
      <c r="C5010">
        <v>67.599999999999994</v>
      </c>
      <c r="D5010">
        <v>0</v>
      </c>
      <c r="E5010">
        <v>0</v>
      </c>
      <c r="F5010">
        <v>0</v>
      </c>
      <c r="G5010">
        <v>24.5776865160848</v>
      </c>
      <c r="H5010" s="1">
        <v>52984</v>
      </c>
      <c r="I5010">
        <v>6139.9</v>
      </c>
      <c r="J5010" s="1">
        <v>43942</v>
      </c>
      <c r="K5010">
        <v>28222.409</v>
      </c>
      <c r="L5010">
        <v>0.217554072014192</v>
      </c>
      <c r="M5010" t="s">
        <v>35</v>
      </c>
      <c r="N5010">
        <v>0.59499999999999997</v>
      </c>
      <c r="O5010">
        <v>4.0000000000000001E-3</v>
      </c>
      <c r="P5010">
        <v>0</v>
      </c>
      <c r="Q5010">
        <v>0</v>
      </c>
      <c r="R5010">
        <v>2</v>
      </c>
      <c r="S5010">
        <v>-1E-3</v>
      </c>
      <c r="T5010">
        <v>1</v>
      </c>
      <c r="U5010" t="s">
        <v>89</v>
      </c>
      <c r="V5010" t="str" cm="1">
        <f t="array" ref="V5010">IF(A5010&lt;=DATE(2021,12,15),IF(AND(G5010&gt;=3,G5010&lt;7),"short",IF(AND(G5010&gt;=7,G5010&lt;20),"medium",IF(G5010&gt;=20,"long",NA))))</f>
        <v>long</v>
      </c>
    </row>
    <row r="5011" spans="1:22" x14ac:dyDescent="0.2">
      <c r="A5011" s="1">
        <v>44007</v>
      </c>
      <c r="B5011" t="s">
        <v>72</v>
      </c>
      <c r="C5011">
        <v>90.2</v>
      </c>
      <c r="D5011">
        <v>53.4</v>
      </c>
      <c r="E5011">
        <v>29</v>
      </c>
      <c r="F5011">
        <v>0</v>
      </c>
      <c r="G5011">
        <v>45.0732375085557</v>
      </c>
      <c r="H5011" s="1">
        <v>60470</v>
      </c>
      <c r="I5011">
        <v>4327</v>
      </c>
      <c r="J5011" s="1">
        <v>43942</v>
      </c>
      <c r="K5011">
        <v>19746.883999999998</v>
      </c>
      <c r="L5011">
        <v>0.21912317913043899</v>
      </c>
      <c r="M5011">
        <v>1.6891385767790199</v>
      </c>
      <c r="N5011">
        <v>0.48699999999999999</v>
      </c>
      <c r="O5011">
        <v>3.0000000000000001E-3</v>
      </c>
      <c r="P5011">
        <v>0</v>
      </c>
      <c r="Q5011">
        <v>0</v>
      </c>
      <c r="R5011">
        <v>2</v>
      </c>
      <c r="S5011">
        <v>-1E-3</v>
      </c>
      <c r="T5011">
        <v>1</v>
      </c>
      <c r="U5011" t="s">
        <v>89</v>
      </c>
      <c r="V5011" t="str" cm="1">
        <f t="array" ref="V5011">IF(A5011&lt;=DATE(2021,12,15),IF(AND(G5011&gt;=3,G5011&lt;7),"short",IF(AND(G5011&gt;=7,G5011&lt;20),"medium",IF(G5011&gt;=20,"long",NA))))</f>
        <v>long</v>
      </c>
    </row>
    <row r="5012" spans="1:22" x14ac:dyDescent="0.2">
      <c r="A5012" s="1">
        <v>44007</v>
      </c>
      <c r="B5012" t="s">
        <v>75</v>
      </c>
      <c r="C5012">
        <v>2016.2</v>
      </c>
      <c r="D5012">
        <v>288.60000000000002</v>
      </c>
      <c r="E5012">
        <v>262</v>
      </c>
      <c r="F5012">
        <v>0</v>
      </c>
      <c r="G5012">
        <v>6.0725530458590002</v>
      </c>
      <c r="H5012" s="1">
        <v>46225</v>
      </c>
      <c r="I5012">
        <v>25139.5</v>
      </c>
      <c r="J5012" s="1">
        <v>43999</v>
      </c>
      <c r="K5012">
        <v>38145.739000000001</v>
      </c>
      <c r="L5012">
        <v>0.659038221805061</v>
      </c>
      <c r="M5012">
        <v>6.98613998613998</v>
      </c>
      <c r="N5012">
        <v>-5.1999999999999998E-2</v>
      </c>
      <c r="O5012">
        <v>4.9999999999999897E-3</v>
      </c>
      <c r="P5012">
        <v>0</v>
      </c>
      <c r="Q5012" s="2">
        <v>9.9999999999999699E-4</v>
      </c>
      <c r="R5012">
        <v>2</v>
      </c>
      <c r="S5012" s="2">
        <v>-3.46944695195361E-18</v>
      </c>
      <c r="T5012">
        <v>1</v>
      </c>
      <c r="U5012" t="s">
        <v>89</v>
      </c>
      <c r="V5012" t="str" cm="1">
        <f t="array" ref="V5012">IF(A5012&lt;=DATE(2021,12,15),IF(AND(G5012&gt;=3,G5012&lt;7),"short",IF(AND(G5012&gt;=7,G5012&lt;20),"medium",IF(G5012&gt;=20,"long",NA))))</f>
        <v>short</v>
      </c>
    </row>
    <row r="5013" spans="1:22" x14ac:dyDescent="0.2">
      <c r="A5013" s="1">
        <v>44007</v>
      </c>
      <c r="B5013" t="s">
        <v>77</v>
      </c>
      <c r="C5013">
        <v>37.299999999999997</v>
      </c>
      <c r="D5013">
        <v>0</v>
      </c>
      <c r="E5013">
        <v>0</v>
      </c>
      <c r="F5013">
        <v>0</v>
      </c>
      <c r="G5013">
        <v>27.0718685831622</v>
      </c>
      <c r="H5013" s="1">
        <v>53895</v>
      </c>
      <c r="I5013">
        <v>4573.8999999999996</v>
      </c>
      <c r="J5013" s="1">
        <v>43942</v>
      </c>
      <c r="K5013">
        <v>24687.428</v>
      </c>
      <c r="L5013">
        <v>0.185272439073037</v>
      </c>
      <c r="M5013" t="s">
        <v>35</v>
      </c>
      <c r="N5013">
        <v>0.58899999999999997</v>
      </c>
      <c r="O5013">
        <v>4.0000000000000001E-3</v>
      </c>
      <c r="P5013">
        <v>0</v>
      </c>
      <c r="Q5013">
        <v>-1E-3</v>
      </c>
      <c r="R5013">
        <v>2</v>
      </c>
      <c r="S5013">
        <v>-1E-3</v>
      </c>
      <c r="T5013">
        <v>1</v>
      </c>
      <c r="U5013" t="s">
        <v>89</v>
      </c>
      <c r="V5013" t="str" cm="1">
        <f t="array" ref="V5013">IF(A5013&lt;=DATE(2021,12,15),IF(AND(G5013&gt;=3,G5013&lt;7),"short",IF(AND(G5013&gt;=7,G5013&lt;20),"medium",IF(G5013&gt;=20,"long",NA))))</f>
        <v>long</v>
      </c>
    </row>
    <row r="5014" spans="1:22" x14ac:dyDescent="0.2">
      <c r="A5014" s="1">
        <v>44007</v>
      </c>
      <c r="B5014" t="s">
        <v>78</v>
      </c>
      <c r="C5014">
        <v>279.89999999999998</v>
      </c>
      <c r="D5014">
        <v>85.1</v>
      </c>
      <c r="E5014">
        <v>70</v>
      </c>
      <c r="F5014">
        <v>0.02</v>
      </c>
      <c r="G5014">
        <v>17.201916495550901</v>
      </c>
      <c r="H5014" s="1">
        <v>50290</v>
      </c>
      <c r="I5014">
        <v>3018.2</v>
      </c>
      <c r="J5014" s="1">
        <v>43942</v>
      </c>
      <c r="K5014">
        <v>28495.81</v>
      </c>
      <c r="L5014">
        <v>0.105917326091099</v>
      </c>
      <c r="M5014">
        <v>3.2890716803760198</v>
      </c>
      <c r="N5014">
        <v>0.495</v>
      </c>
      <c r="O5014">
        <v>5.0000000000000001E-3</v>
      </c>
      <c r="P5014">
        <v>0</v>
      </c>
      <c r="Q5014">
        <v>1E-3</v>
      </c>
      <c r="R5014">
        <v>2</v>
      </c>
      <c r="S5014">
        <v>0</v>
      </c>
      <c r="T5014">
        <v>1</v>
      </c>
      <c r="U5014" t="s">
        <v>89</v>
      </c>
      <c r="V5014" t="str" cm="1">
        <f t="array" ref="V5014">IF(A5014&lt;=DATE(2021,12,15),IF(AND(G5014&gt;=3,G5014&lt;7),"short",IF(AND(G5014&gt;=7,G5014&lt;20),"medium",IF(G5014&gt;=20,"long",NA))))</f>
        <v>medium</v>
      </c>
    </row>
    <row r="5015" spans="1:22" x14ac:dyDescent="0.2">
      <c r="A5015" s="1">
        <v>44007</v>
      </c>
      <c r="B5015" t="s">
        <v>79</v>
      </c>
      <c r="C5015">
        <v>46</v>
      </c>
      <c r="D5015">
        <v>24.4</v>
      </c>
      <c r="E5015">
        <v>17</v>
      </c>
      <c r="F5015">
        <v>0</v>
      </c>
      <c r="G5015">
        <v>37.0732375085557</v>
      </c>
      <c r="H5015" s="1">
        <v>57548</v>
      </c>
      <c r="I5015">
        <v>5186.3999999999996</v>
      </c>
      <c r="J5015" s="1">
        <v>43979</v>
      </c>
      <c r="K5015">
        <v>22379.494999999999</v>
      </c>
      <c r="L5015">
        <v>0.23174785668756101</v>
      </c>
      <c r="M5015">
        <v>1.8852459016393399</v>
      </c>
      <c r="N5015">
        <v>0.51200000000000001</v>
      </c>
      <c r="O5015">
        <v>4.0000000000000001E-3</v>
      </c>
      <c r="P5015">
        <v>0</v>
      </c>
      <c r="Q5015">
        <v>1.00000000000011E-3</v>
      </c>
      <c r="R5015">
        <v>2</v>
      </c>
      <c r="S5015" s="2">
        <v>1.11022302462515E-16</v>
      </c>
      <c r="T5015">
        <v>1</v>
      </c>
      <c r="U5015" t="s">
        <v>89</v>
      </c>
      <c r="V5015" t="str" cm="1">
        <f t="array" ref="V5015">IF(A5015&lt;=DATE(2021,12,15),IF(AND(G5015&gt;=3,G5015&lt;7),"short",IF(AND(G5015&gt;=7,G5015&lt;20),"medium",IF(G5015&gt;=20,"long",NA))))</f>
        <v>long</v>
      </c>
    </row>
    <row r="5016" spans="1:22" x14ac:dyDescent="0.2">
      <c r="A5016" s="1">
        <v>44007</v>
      </c>
      <c r="B5016" t="s">
        <v>80</v>
      </c>
      <c r="C5016">
        <v>488.9</v>
      </c>
      <c r="D5016">
        <v>205.8</v>
      </c>
      <c r="E5016">
        <v>200</v>
      </c>
      <c r="F5016">
        <v>0.01</v>
      </c>
      <c r="G5016">
        <v>3.0718685831622099</v>
      </c>
      <c r="H5016" s="1">
        <v>45129</v>
      </c>
      <c r="I5016">
        <v>12830</v>
      </c>
      <c r="J5016" s="1">
        <v>43972</v>
      </c>
      <c r="K5016">
        <v>33730.623</v>
      </c>
      <c r="L5016">
        <v>0.38036652925147502</v>
      </c>
      <c r="M5016">
        <v>2.3756073858114601</v>
      </c>
      <c r="N5016">
        <v>-6.9000000000000006E-2</v>
      </c>
      <c r="O5016">
        <v>7.9999999999999898E-3</v>
      </c>
      <c r="P5016">
        <v>0</v>
      </c>
      <c r="Q5016">
        <v>2E-3</v>
      </c>
      <c r="R5016">
        <v>2</v>
      </c>
      <c r="S5016" s="2">
        <v>9.9999999999999395E-4</v>
      </c>
      <c r="T5016">
        <v>1</v>
      </c>
      <c r="U5016" t="s">
        <v>89</v>
      </c>
      <c r="V5016" t="str" cm="1">
        <f t="array" ref="V5016">IF(A5016&lt;=DATE(2021,12,15),IF(AND(G5016&gt;=3,G5016&lt;7),"short",IF(AND(G5016&gt;=7,G5016&lt;20),"medium",IF(G5016&gt;=20,"long",NA))))</f>
        <v>short</v>
      </c>
    </row>
    <row r="5017" spans="1:22" x14ac:dyDescent="0.2">
      <c r="A5017" s="1">
        <v>44007</v>
      </c>
      <c r="B5017" t="s">
        <v>81</v>
      </c>
      <c r="C5017">
        <v>279.3</v>
      </c>
      <c r="D5017">
        <v>94.9</v>
      </c>
      <c r="E5017">
        <v>86.7</v>
      </c>
      <c r="F5017">
        <v>0</v>
      </c>
      <c r="G5017">
        <v>7.0718685831622103</v>
      </c>
      <c r="H5017" s="1">
        <v>46590</v>
      </c>
      <c r="I5017">
        <v>13259.1</v>
      </c>
      <c r="J5017" s="1">
        <v>43980</v>
      </c>
      <c r="K5017">
        <v>30030.073</v>
      </c>
      <c r="L5017">
        <v>0.441527398218445</v>
      </c>
      <c r="M5017">
        <v>2.9430979978925098</v>
      </c>
      <c r="N5017">
        <v>2E-3</v>
      </c>
      <c r="O5017">
        <v>5.0000000000000001E-3</v>
      </c>
      <c r="P5017">
        <v>0</v>
      </c>
      <c r="Q5017" s="2">
        <v>-3.46944695195361E-18</v>
      </c>
      <c r="R5017">
        <v>2</v>
      </c>
      <c r="S5017" s="2">
        <v>-4.33680868994201E-18</v>
      </c>
      <c r="T5017">
        <v>1</v>
      </c>
      <c r="U5017" t="s">
        <v>89</v>
      </c>
      <c r="V5017" t="str" cm="1">
        <f t="array" ref="V5017">IF(A5017&lt;=DATE(2021,12,15),IF(AND(G5017&gt;=3,G5017&lt;7),"short",IF(AND(G5017&gt;=7,G5017&lt;20),"medium",IF(G5017&gt;=20,"long",NA))))</f>
        <v>medium</v>
      </c>
    </row>
    <row r="5018" spans="1:22" x14ac:dyDescent="0.2">
      <c r="A5018" s="1">
        <v>44007</v>
      </c>
      <c r="B5018" t="s">
        <v>82</v>
      </c>
      <c r="C5018">
        <v>195</v>
      </c>
      <c r="D5018">
        <v>0</v>
      </c>
      <c r="E5018">
        <v>0</v>
      </c>
      <c r="F5018">
        <v>0</v>
      </c>
      <c r="G5018">
        <v>51.323750855578297</v>
      </c>
      <c r="H5018" s="1">
        <v>62753</v>
      </c>
      <c r="I5018">
        <v>4393.3999999999996</v>
      </c>
      <c r="J5018" s="1">
        <v>43942</v>
      </c>
      <c r="K5018">
        <v>13956.324000000001</v>
      </c>
      <c r="L5018">
        <v>0.31479636041696901</v>
      </c>
      <c r="M5018" t="s">
        <v>35</v>
      </c>
      <c r="N5018">
        <v>0.41699999999999998</v>
      </c>
      <c r="O5018">
        <v>5.0000000000000001E-3</v>
      </c>
      <c r="P5018">
        <v>0</v>
      </c>
      <c r="Q5018">
        <v>0</v>
      </c>
      <c r="R5018">
        <v>2</v>
      </c>
      <c r="S5018">
        <v>-1E-3</v>
      </c>
      <c r="T5018">
        <v>1</v>
      </c>
      <c r="U5018" t="s">
        <v>89</v>
      </c>
      <c r="V5018" t="str" cm="1">
        <f t="array" ref="V5018">IF(A5018&lt;=DATE(2021,12,15),IF(AND(G5018&gt;=3,G5018&lt;7),"short",IF(AND(G5018&gt;=7,G5018&lt;20),"medium",IF(G5018&gt;=20,"long",NA))))</f>
        <v>long</v>
      </c>
    </row>
    <row r="5019" spans="1:22" x14ac:dyDescent="0.2">
      <c r="A5019" s="1">
        <v>44007</v>
      </c>
      <c r="B5019" t="s">
        <v>83</v>
      </c>
      <c r="C5019">
        <v>142.1</v>
      </c>
      <c r="D5019">
        <v>0</v>
      </c>
      <c r="E5019">
        <v>0</v>
      </c>
      <c r="F5019">
        <v>0</v>
      </c>
      <c r="G5019">
        <v>8.3258042436687205</v>
      </c>
      <c r="H5019" s="1">
        <v>47048</v>
      </c>
      <c r="I5019">
        <v>18597.5</v>
      </c>
      <c r="J5019" s="1">
        <v>43957</v>
      </c>
      <c r="K5019">
        <v>33323.47</v>
      </c>
      <c r="L5019">
        <v>0.55809013887209202</v>
      </c>
      <c r="M5019" t="s">
        <v>35</v>
      </c>
      <c r="N5019">
        <v>3.7999999999999999E-2</v>
      </c>
      <c r="O5019">
        <v>4.0000000000000001E-3</v>
      </c>
      <c r="P5019">
        <v>0</v>
      </c>
      <c r="Q5019" s="2">
        <v>-9.9999999999998701E-4</v>
      </c>
      <c r="R5019">
        <v>2</v>
      </c>
      <c r="S5019">
        <v>-1.9999999999999801E-3</v>
      </c>
      <c r="T5019">
        <v>1</v>
      </c>
      <c r="U5019" t="s">
        <v>89</v>
      </c>
      <c r="V5019" t="str" cm="1">
        <f t="array" ref="V5019">IF(A5019&lt;=DATE(2021,12,15),IF(AND(G5019&gt;=3,G5019&lt;7),"short",IF(AND(G5019&gt;=7,G5019&lt;20),"medium",IF(G5019&gt;=20,"long",NA))))</f>
        <v>medium</v>
      </c>
    </row>
    <row r="5020" spans="1:22" x14ac:dyDescent="0.2">
      <c r="A5020" s="1">
        <v>44007</v>
      </c>
      <c r="B5020" t="s">
        <v>84</v>
      </c>
      <c r="C5020">
        <v>1445.3</v>
      </c>
      <c r="D5020">
        <v>443.4</v>
      </c>
      <c r="E5020">
        <v>425</v>
      </c>
      <c r="F5020">
        <v>0</v>
      </c>
      <c r="G5020">
        <v>3.8247775496235401</v>
      </c>
      <c r="H5020" s="1">
        <v>45404</v>
      </c>
      <c r="I5020">
        <v>8828.4</v>
      </c>
      <c r="J5020" s="1">
        <v>43994</v>
      </c>
      <c r="K5020">
        <v>34205.129999999997</v>
      </c>
      <c r="L5020">
        <v>0.25810163563184801</v>
      </c>
      <c r="M5020">
        <v>3.25958502480829</v>
      </c>
      <c r="N5020">
        <v>-6.9000000000000006E-2</v>
      </c>
      <c r="O5020">
        <v>4.9999999999999897E-3</v>
      </c>
      <c r="P5020">
        <v>0</v>
      </c>
      <c r="Q5020">
        <v>2.9999999999999901E-3</v>
      </c>
      <c r="R5020">
        <v>2</v>
      </c>
      <c r="S5020">
        <v>1.9999999999999801E-3</v>
      </c>
      <c r="T5020">
        <v>1</v>
      </c>
      <c r="U5020" t="s">
        <v>89</v>
      </c>
      <c r="V5020" t="str" cm="1">
        <f t="array" ref="V5020">IF(A5020&lt;=DATE(2021,12,15),IF(AND(G5020&gt;=3,G5020&lt;7),"short",IF(AND(G5020&gt;=7,G5020&lt;20),"medium",IF(G5020&gt;=20,"long",NA))))</f>
        <v>short</v>
      </c>
    </row>
    <row r="5021" spans="1:22" x14ac:dyDescent="0.2">
      <c r="A5021" s="1">
        <v>44007</v>
      </c>
      <c r="B5021" t="s">
        <v>85</v>
      </c>
      <c r="C5021">
        <v>1356.6</v>
      </c>
      <c r="D5021">
        <v>200.5</v>
      </c>
      <c r="E5021">
        <v>152</v>
      </c>
      <c r="F5021">
        <v>0</v>
      </c>
      <c r="G5021">
        <v>28.5776865160848</v>
      </c>
      <c r="H5021" s="1">
        <v>54445</v>
      </c>
      <c r="I5021">
        <v>12981.5</v>
      </c>
      <c r="J5021" s="1">
        <v>43980</v>
      </c>
      <c r="K5021">
        <v>24758.767</v>
      </c>
      <c r="L5021">
        <v>0.524319324948613</v>
      </c>
      <c r="M5021">
        <v>6.7660847880299197</v>
      </c>
      <c r="N5021">
        <v>0.58799999999999997</v>
      </c>
      <c r="O5021">
        <v>4.0000000000000001E-3</v>
      </c>
      <c r="P5021">
        <v>0</v>
      </c>
      <c r="Q5021">
        <v>0</v>
      </c>
      <c r="R5021">
        <v>2</v>
      </c>
      <c r="S5021">
        <v>-1E-3</v>
      </c>
      <c r="T5021">
        <v>1</v>
      </c>
      <c r="U5021" t="s">
        <v>89</v>
      </c>
      <c r="V5021" t="str" cm="1">
        <f t="array" ref="V5021">IF(A5021&lt;=DATE(2021,12,15),IF(AND(G5021&gt;=3,G5021&lt;7),"short",IF(AND(G5021&gt;=7,G5021&lt;20),"medium",IF(G5021&gt;=20,"long",NA))))</f>
        <v>long</v>
      </c>
    </row>
    <row r="5022" spans="1:22" x14ac:dyDescent="0.2">
      <c r="A5022" s="1">
        <v>44007</v>
      </c>
      <c r="B5022" t="s">
        <v>88</v>
      </c>
      <c r="C5022">
        <v>1243.8</v>
      </c>
      <c r="D5022">
        <v>953.4</v>
      </c>
      <c r="E5022">
        <v>888</v>
      </c>
      <c r="F5022">
        <v>0</v>
      </c>
      <c r="G5022">
        <v>9.3251197809719297</v>
      </c>
      <c r="H5022" s="1">
        <v>47413</v>
      </c>
      <c r="I5022">
        <v>21332.5</v>
      </c>
      <c r="J5022" s="1">
        <v>43950</v>
      </c>
      <c r="K5022">
        <v>35302.559000000001</v>
      </c>
      <c r="L5022">
        <v>0.60427630756172601</v>
      </c>
      <c r="M5022">
        <v>1.3045940843297601</v>
      </c>
      <c r="N5022">
        <v>0.109</v>
      </c>
      <c r="O5022">
        <v>4.0000000000000001E-3</v>
      </c>
      <c r="P5022">
        <v>0</v>
      </c>
      <c r="Q5022">
        <v>0</v>
      </c>
      <c r="R5022">
        <v>2</v>
      </c>
      <c r="S5022">
        <v>0</v>
      </c>
      <c r="T5022">
        <v>1</v>
      </c>
      <c r="U5022" t="s">
        <v>89</v>
      </c>
      <c r="V5022" t="str" cm="1">
        <f t="array" ref="V5022">IF(A5022&lt;=DATE(2021,12,15),IF(AND(G5022&gt;=3,G5022&lt;7),"short",IF(AND(G5022&gt;=7,G5022&lt;20),"medium",IF(G5022&gt;=20,"long",NA))))</f>
        <v>medium</v>
      </c>
    </row>
    <row r="5023" spans="1:22" x14ac:dyDescent="0.2">
      <c r="A5023" s="1">
        <v>44007</v>
      </c>
      <c r="B5023" t="s">
        <v>90</v>
      </c>
      <c r="C5023">
        <v>1272.4000000000001</v>
      </c>
      <c r="D5023">
        <v>856.6</v>
      </c>
      <c r="E5023">
        <v>748.4</v>
      </c>
      <c r="F5023">
        <v>0.01</v>
      </c>
      <c r="G5023">
        <v>21.3251197809719</v>
      </c>
      <c r="H5023" s="1">
        <v>51796</v>
      </c>
      <c r="I5023">
        <v>2593.8000000000002</v>
      </c>
      <c r="J5023" s="1">
        <v>44000</v>
      </c>
      <c r="K5023">
        <v>9956.17</v>
      </c>
      <c r="L5023">
        <v>0.260521867344571</v>
      </c>
      <c r="M5023">
        <v>1.4854074247023099</v>
      </c>
      <c r="N5023">
        <v>0.56799999999999995</v>
      </c>
      <c r="O5023">
        <v>5.0000000000000001E-3</v>
      </c>
      <c r="P5023">
        <v>0</v>
      </c>
      <c r="Q5023">
        <v>2E-3</v>
      </c>
      <c r="R5023">
        <v>2</v>
      </c>
      <c r="S5023">
        <v>1E-3</v>
      </c>
      <c r="T5023">
        <v>1</v>
      </c>
      <c r="U5023" t="s">
        <v>89</v>
      </c>
      <c r="V5023" t="str" cm="1">
        <f t="array" ref="V5023">IF(A5023&lt;=DATE(2021,12,15),IF(AND(G5023&gt;=3,G5023&lt;7),"short",IF(AND(G5023&gt;=7,G5023&lt;20),"medium",IF(G5023&gt;=20,"long",NA))))</f>
        <v>long</v>
      </c>
    </row>
    <row r="5024" spans="1:22" x14ac:dyDescent="0.2">
      <c r="A5024" s="1">
        <v>44007</v>
      </c>
      <c r="B5024" t="s">
        <v>92</v>
      </c>
      <c r="C5024">
        <v>0</v>
      </c>
      <c r="D5024">
        <v>0</v>
      </c>
      <c r="E5024">
        <v>0</v>
      </c>
      <c r="F5024">
        <v>0</v>
      </c>
      <c r="G5024">
        <v>41.325119780971903</v>
      </c>
      <c r="H5024" s="1">
        <v>59101</v>
      </c>
      <c r="I5024">
        <v>1202.8</v>
      </c>
      <c r="J5024" s="1">
        <v>43971</v>
      </c>
      <c r="K5024">
        <v>7000</v>
      </c>
      <c r="L5024">
        <v>0.171828571428571</v>
      </c>
      <c r="M5024" t="s">
        <v>47</v>
      </c>
      <c r="N5024">
        <v>0.47799999999999998</v>
      </c>
      <c r="O5024">
        <v>5.0000000000000001E-3</v>
      </c>
      <c r="P5024">
        <v>0</v>
      </c>
      <c r="Q5024">
        <v>0</v>
      </c>
      <c r="R5024">
        <v>2</v>
      </c>
      <c r="S5024">
        <v>-1E-3</v>
      </c>
      <c r="T5024">
        <v>1</v>
      </c>
      <c r="U5024" t="s">
        <v>89</v>
      </c>
      <c r="V5024" t="str" cm="1">
        <f t="array" ref="V5024">IF(A5024&lt;=DATE(2021,12,15),IF(AND(G5024&gt;=3,G5024&lt;7),"short",IF(AND(G5024&gt;=7,G5024&lt;20),"medium",IF(G5024&gt;=20,"long",NA))))</f>
        <v>long</v>
      </c>
    </row>
    <row r="5025" spans="1:22" x14ac:dyDescent="0.2">
      <c r="A5025" s="1">
        <v>44012</v>
      </c>
      <c r="B5025" t="s">
        <v>32</v>
      </c>
      <c r="C5025">
        <v>1173.9000000000001</v>
      </c>
      <c r="D5025">
        <v>0</v>
      </c>
      <c r="E5025">
        <v>0</v>
      </c>
      <c r="F5025">
        <v>0</v>
      </c>
      <c r="G5025">
        <v>10.4366872005475</v>
      </c>
      <c r="H5025" s="1">
        <v>47824</v>
      </c>
      <c r="I5025">
        <v>23761.1</v>
      </c>
      <c r="J5025" s="1">
        <v>43999</v>
      </c>
      <c r="K5025">
        <v>41096.381000000001</v>
      </c>
      <c r="L5025">
        <v>0.57817986454817005</v>
      </c>
      <c r="M5025" t="s">
        <v>35</v>
      </c>
      <c r="N5025">
        <v>0.17</v>
      </c>
      <c r="O5025">
        <v>2.9999999999999701E-3</v>
      </c>
      <c r="P5025">
        <v>0</v>
      </c>
      <c r="Q5025">
        <v>0</v>
      </c>
      <c r="R5025">
        <v>2</v>
      </c>
      <c r="S5025" s="2">
        <v>-2.7755575615628901E-17</v>
      </c>
      <c r="T5025">
        <v>1</v>
      </c>
      <c r="U5025" t="s">
        <v>89</v>
      </c>
      <c r="V5025" t="str" cm="1">
        <f t="array" ref="V5025">IF(A5025&lt;=DATE(2021,12,15),IF(AND(G5025&gt;=3,G5025&lt;7),"short",IF(AND(G5025&gt;=7,G5025&lt;20),"medium",IF(G5025&gt;=20,"long",NA))))</f>
        <v>medium</v>
      </c>
    </row>
    <row r="5026" spans="1:22" x14ac:dyDescent="0.2">
      <c r="A5026" s="1">
        <v>44012</v>
      </c>
      <c r="B5026" t="s">
        <v>33</v>
      </c>
      <c r="C5026">
        <v>324.10000000000002</v>
      </c>
      <c r="D5026">
        <v>73.599999999999994</v>
      </c>
      <c r="E5026">
        <v>50</v>
      </c>
      <c r="F5026">
        <v>0</v>
      </c>
      <c r="G5026">
        <v>11.937029431895899</v>
      </c>
      <c r="H5026" s="1">
        <v>48372</v>
      </c>
      <c r="I5026">
        <v>20360.3</v>
      </c>
      <c r="J5026" s="1">
        <v>43973</v>
      </c>
      <c r="K5026">
        <v>38709.15</v>
      </c>
      <c r="L5026">
        <v>0.52598158316573695</v>
      </c>
      <c r="M5026">
        <v>4.4035326086956497</v>
      </c>
      <c r="N5026">
        <v>0.28299999999999997</v>
      </c>
      <c r="O5026">
        <v>5.9999999999999498E-3</v>
      </c>
      <c r="P5026">
        <v>0</v>
      </c>
      <c r="Q5026">
        <v>0</v>
      </c>
      <c r="R5026">
        <v>2</v>
      </c>
      <c r="S5026" s="2">
        <v>-5.5511151231257802E-17</v>
      </c>
      <c r="T5026">
        <v>1</v>
      </c>
      <c r="U5026" t="s">
        <v>89</v>
      </c>
      <c r="V5026" t="str" cm="1">
        <f t="array" ref="V5026">IF(A5026&lt;=DATE(2021,12,15),IF(AND(G5026&gt;=3,G5026&lt;7),"short",IF(AND(G5026&gt;=7,G5026&lt;20),"medium",IF(G5026&gt;=20,"long",NA))))</f>
        <v>medium</v>
      </c>
    </row>
    <row r="5027" spans="1:22" x14ac:dyDescent="0.2">
      <c r="A5027" s="1">
        <v>44012</v>
      </c>
      <c r="B5027" t="s">
        <v>40</v>
      </c>
      <c r="C5027">
        <v>0</v>
      </c>
      <c r="D5027">
        <v>0</v>
      </c>
      <c r="E5027">
        <v>0</v>
      </c>
      <c r="F5027">
        <v>0</v>
      </c>
      <c r="G5027">
        <v>15.685147159479801</v>
      </c>
      <c r="H5027" s="1">
        <v>49741</v>
      </c>
      <c r="I5027">
        <v>11409.5</v>
      </c>
      <c r="J5027" s="1">
        <v>43942</v>
      </c>
      <c r="K5027">
        <v>30407.933000000001</v>
      </c>
      <c r="L5027">
        <v>0.37521458627260101</v>
      </c>
      <c r="M5027" t="s">
        <v>47</v>
      </c>
      <c r="N5027">
        <v>0.46800000000000003</v>
      </c>
      <c r="O5027">
        <v>4.9999999999999403E-3</v>
      </c>
      <c r="P5027">
        <v>0</v>
      </c>
      <c r="Q5027">
        <v>1E-3</v>
      </c>
      <c r="R5027">
        <v>2</v>
      </c>
      <c r="S5027" s="2">
        <v>9.9999999999994494E-4</v>
      </c>
      <c r="T5027">
        <v>1</v>
      </c>
      <c r="U5027" t="s">
        <v>89</v>
      </c>
      <c r="V5027" t="str" cm="1">
        <f t="array" ref="V5027">IF(A5027&lt;=DATE(2021,12,15),IF(AND(G5027&gt;=3,G5027&lt;7),"short",IF(AND(G5027&gt;=7,G5027&lt;20),"medium",IF(G5027&gt;=20,"long",NA))))</f>
        <v>medium</v>
      </c>
    </row>
    <row r="5028" spans="1:22" x14ac:dyDescent="0.2">
      <c r="A5028" s="1">
        <v>44012</v>
      </c>
      <c r="B5028" t="s">
        <v>41</v>
      </c>
      <c r="C5028">
        <v>26.3</v>
      </c>
      <c r="D5028">
        <v>0</v>
      </c>
      <c r="E5028">
        <v>0</v>
      </c>
      <c r="F5028">
        <v>0</v>
      </c>
      <c r="G5028">
        <v>18.4366872005475</v>
      </c>
      <c r="H5028" s="1">
        <v>50746</v>
      </c>
      <c r="I5028">
        <v>10533.5</v>
      </c>
      <c r="J5028" s="1">
        <v>43942</v>
      </c>
      <c r="K5028">
        <v>25747.902999999998</v>
      </c>
      <c r="L5028">
        <v>0.40910127710206101</v>
      </c>
      <c r="M5028" t="s">
        <v>35</v>
      </c>
      <c r="N5028">
        <v>0.53100000000000003</v>
      </c>
      <c r="O5028">
        <v>5.0000000000000001E-3</v>
      </c>
      <c r="P5028">
        <v>0</v>
      </c>
      <c r="Q5028" s="2">
        <v>9.99999999999889E-4</v>
      </c>
      <c r="R5028">
        <v>2</v>
      </c>
      <c r="S5028">
        <v>1E-3</v>
      </c>
      <c r="T5028">
        <v>1</v>
      </c>
      <c r="U5028" t="s">
        <v>89</v>
      </c>
      <c r="V5028" t="str" cm="1">
        <f t="array" ref="V5028">IF(A5028&lt;=DATE(2021,12,15),IF(AND(G5028&gt;=3,G5028&lt;7),"short",IF(AND(G5028&gt;=7,G5028&lt;20),"medium",IF(G5028&gt;=20,"long",NA))))</f>
        <v>medium</v>
      </c>
    </row>
    <row r="5029" spans="1:22" x14ac:dyDescent="0.2">
      <c r="A5029" s="1">
        <v>44012</v>
      </c>
      <c r="B5029" t="s">
        <v>42</v>
      </c>
      <c r="C5029">
        <v>8.5</v>
      </c>
      <c r="D5029">
        <v>8.5</v>
      </c>
      <c r="E5029">
        <v>5</v>
      </c>
      <c r="F5029">
        <v>0</v>
      </c>
      <c r="G5029">
        <v>19.186858316221699</v>
      </c>
      <c r="H5029" s="1">
        <v>51020</v>
      </c>
      <c r="I5029">
        <v>9076.5</v>
      </c>
      <c r="J5029" s="1">
        <v>43942</v>
      </c>
      <c r="K5029">
        <v>23259.827000000001</v>
      </c>
      <c r="L5029">
        <v>0.39022216287335199</v>
      </c>
      <c r="M5029">
        <v>1</v>
      </c>
      <c r="N5029">
        <v>0.56200000000000006</v>
      </c>
      <c r="O5029">
        <v>4.9999999999998899E-3</v>
      </c>
      <c r="P5029">
        <v>0</v>
      </c>
      <c r="Q5029">
        <v>0</v>
      </c>
      <c r="R5029">
        <v>2</v>
      </c>
      <c r="S5029" s="2">
        <v>9.99999999999889E-4</v>
      </c>
      <c r="T5029">
        <v>1</v>
      </c>
      <c r="U5029" t="s">
        <v>89</v>
      </c>
      <c r="V5029" t="str" cm="1">
        <f t="array" ref="V5029">IF(A5029&lt;=DATE(2021,12,15),IF(AND(G5029&gt;=3,G5029&lt;7),"short",IF(AND(G5029&gt;=7,G5029&lt;20),"medium",IF(G5029&gt;=20,"long",NA))))</f>
        <v>medium</v>
      </c>
    </row>
    <row r="5030" spans="1:22" x14ac:dyDescent="0.2">
      <c r="A5030" s="1">
        <v>44012</v>
      </c>
      <c r="B5030" t="s">
        <v>43</v>
      </c>
      <c r="C5030">
        <v>0</v>
      </c>
      <c r="D5030">
        <v>0</v>
      </c>
      <c r="E5030">
        <v>0</v>
      </c>
      <c r="F5030">
        <v>0</v>
      </c>
      <c r="G5030">
        <v>22.4366872005475</v>
      </c>
      <c r="H5030" s="1">
        <v>52207</v>
      </c>
      <c r="I5030">
        <v>8167.7</v>
      </c>
      <c r="J5030" s="1">
        <v>43942</v>
      </c>
      <c r="K5030">
        <v>27213.281999999999</v>
      </c>
      <c r="L5030">
        <v>0.30013652891995901</v>
      </c>
      <c r="M5030" t="s">
        <v>47</v>
      </c>
      <c r="N5030">
        <v>0.61299999999999999</v>
      </c>
      <c r="O5030">
        <v>6.0000000000000001E-3</v>
      </c>
      <c r="P5030">
        <v>0</v>
      </c>
      <c r="Q5030">
        <v>2E-3</v>
      </c>
      <c r="R5030">
        <v>2</v>
      </c>
      <c r="S5030">
        <v>3.0000000000000001E-3</v>
      </c>
      <c r="T5030">
        <v>1</v>
      </c>
      <c r="U5030" t="s">
        <v>89</v>
      </c>
      <c r="V5030" t="str" cm="1">
        <f t="array" ref="V5030">IF(A5030&lt;=DATE(2021,12,15),IF(AND(G5030&gt;=3,G5030&lt;7),"short",IF(AND(G5030&gt;=7,G5030&lt;20),"medium",IF(G5030&gt;=20,"long",NA))))</f>
        <v>long</v>
      </c>
    </row>
    <row r="5031" spans="1:22" x14ac:dyDescent="0.2">
      <c r="A5031" s="1">
        <v>44012</v>
      </c>
      <c r="B5031" t="s">
        <v>44</v>
      </c>
      <c r="C5031">
        <v>0</v>
      </c>
      <c r="D5031">
        <v>0</v>
      </c>
      <c r="E5031">
        <v>0</v>
      </c>
      <c r="F5031">
        <v>0</v>
      </c>
      <c r="G5031">
        <v>26.4366872005475</v>
      </c>
      <c r="H5031" s="1">
        <v>53668</v>
      </c>
      <c r="I5031">
        <v>6655.1</v>
      </c>
      <c r="J5031" s="1">
        <v>43942</v>
      </c>
      <c r="K5031">
        <v>24114.239000000001</v>
      </c>
      <c r="L5031">
        <v>0.275982169704795</v>
      </c>
      <c r="M5031" t="s">
        <v>47</v>
      </c>
      <c r="N5031">
        <v>0.64400000000000002</v>
      </c>
      <c r="O5031">
        <v>5.0000000000000001E-3</v>
      </c>
      <c r="P5031">
        <v>0</v>
      </c>
      <c r="Q5031">
        <v>1E-3</v>
      </c>
      <c r="R5031">
        <v>2</v>
      </c>
      <c r="S5031">
        <v>2E-3</v>
      </c>
      <c r="T5031">
        <v>1</v>
      </c>
      <c r="U5031" t="s">
        <v>89</v>
      </c>
      <c r="V5031" t="str" cm="1">
        <f t="array" ref="V5031">IF(A5031&lt;=DATE(2021,12,15),IF(AND(G5031&gt;=3,G5031&lt;7),"short",IF(AND(G5031&gt;=7,G5031&lt;20),"medium",IF(G5031&gt;=20,"long",NA))))</f>
        <v>long</v>
      </c>
    </row>
    <row r="5032" spans="1:22" x14ac:dyDescent="0.2">
      <c r="A5032" s="1">
        <v>44012</v>
      </c>
      <c r="B5032" t="s">
        <v>45</v>
      </c>
      <c r="C5032">
        <v>109.3</v>
      </c>
      <c r="D5032">
        <v>0</v>
      </c>
      <c r="E5032">
        <v>0</v>
      </c>
      <c r="F5032">
        <v>0</v>
      </c>
      <c r="G5032">
        <v>29.437371663244299</v>
      </c>
      <c r="H5032" s="1">
        <v>54764</v>
      </c>
      <c r="I5032">
        <v>7112.3</v>
      </c>
      <c r="J5032" s="1">
        <v>43942</v>
      </c>
      <c r="K5032">
        <v>20201.401999999998</v>
      </c>
      <c r="L5032">
        <v>0.35206962368255401</v>
      </c>
      <c r="M5032" t="s">
        <v>35</v>
      </c>
      <c r="N5032">
        <v>0.63800000000000001</v>
      </c>
      <c r="O5032">
        <v>4.0000000000000001E-3</v>
      </c>
      <c r="P5032">
        <v>0</v>
      </c>
      <c r="Q5032">
        <v>0</v>
      </c>
      <c r="R5032">
        <v>2</v>
      </c>
      <c r="S5032">
        <v>0</v>
      </c>
      <c r="T5032">
        <v>1</v>
      </c>
      <c r="U5032" t="s">
        <v>89</v>
      </c>
      <c r="V5032" t="str" cm="1">
        <f t="array" ref="V5032">IF(A5032&lt;=DATE(2021,12,15),IF(AND(G5032&gt;=3,G5032&lt;7),"short",IF(AND(G5032&gt;=7,G5032&lt;20),"medium",IF(G5032&gt;=20,"long",NA))))</f>
        <v>long</v>
      </c>
    </row>
    <row r="5033" spans="1:22" x14ac:dyDescent="0.2">
      <c r="A5033" s="1">
        <v>44012</v>
      </c>
      <c r="B5033" t="s">
        <v>46</v>
      </c>
      <c r="C5033">
        <v>54.7</v>
      </c>
      <c r="D5033">
        <v>32.799999999999997</v>
      </c>
      <c r="E5033">
        <v>15</v>
      </c>
      <c r="F5033">
        <v>0</v>
      </c>
      <c r="G5033">
        <v>35.4360027378507</v>
      </c>
      <c r="H5033" s="1">
        <v>56955</v>
      </c>
      <c r="I5033">
        <v>9077.4</v>
      </c>
      <c r="J5033" s="1">
        <v>43942</v>
      </c>
      <c r="K5033">
        <v>26559.177</v>
      </c>
      <c r="L5033">
        <v>0.34178016886592499</v>
      </c>
      <c r="M5033">
        <v>1.6676829268292599</v>
      </c>
      <c r="N5033">
        <v>0.60499999999999998</v>
      </c>
      <c r="O5033">
        <v>4.0000000000000001E-3</v>
      </c>
      <c r="P5033">
        <v>0</v>
      </c>
      <c r="Q5033">
        <v>0</v>
      </c>
      <c r="R5033">
        <v>2</v>
      </c>
      <c r="S5033">
        <v>1E-3</v>
      </c>
      <c r="T5033">
        <v>1</v>
      </c>
      <c r="U5033" t="s">
        <v>89</v>
      </c>
      <c r="V5033" t="str" cm="1">
        <f t="array" ref="V5033">IF(A5033&lt;=DATE(2021,12,15),IF(AND(G5033&gt;=3,G5033&lt;7),"short",IF(AND(G5033&gt;=7,G5033&lt;20),"medium",IF(G5033&gt;=20,"long",NA))))</f>
        <v>long</v>
      </c>
    </row>
    <row r="5034" spans="1:22" x14ac:dyDescent="0.2">
      <c r="A5034" s="1">
        <v>44012</v>
      </c>
      <c r="B5034" t="s">
        <v>52</v>
      </c>
      <c r="C5034">
        <v>113.4</v>
      </c>
      <c r="D5034">
        <v>0</v>
      </c>
      <c r="E5034">
        <v>0</v>
      </c>
      <c r="F5034">
        <v>0</v>
      </c>
      <c r="G5034">
        <v>39.561943874058798</v>
      </c>
      <c r="H5034" s="1">
        <v>58462</v>
      </c>
      <c r="I5034">
        <v>10498.8</v>
      </c>
      <c r="J5034" s="1">
        <v>43942</v>
      </c>
      <c r="K5034">
        <v>24121.409</v>
      </c>
      <c r="L5034">
        <v>0.435248206271864</v>
      </c>
      <c r="M5034" t="s">
        <v>35</v>
      </c>
      <c r="N5034">
        <v>0.56899999999999995</v>
      </c>
      <c r="O5034">
        <v>4.0000000000000001E-3</v>
      </c>
      <c r="P5034">
        <v>0</v>
      </c>
      <c r="Q5034">
        <v>0</v>
      </c>
      <c r="R5034">
        <v>2</v>
      </c>
      <c r="S5034">
        <v>1E-3</v>
      </c>
      <c r="T5034">
        <v>1</v>
      </c>
      <c r="U5034" t="s">
        <v>89</v>
      </c>
      <c r="V5034" t="str" cm="1">
        <f t="array" ref="V5034">IF(A5034&lt;=DATE(2021,12,15),IF(AND(G5034&gt;=3,G5034&lt;7),"short",IF(AND(G5034&gt;=7,G5034&lt;20),"medium",IF(G5034&gt;=20,"long",NA))))</f>
        <v>long</v>
      </c>
    </row>
    <row r="5035" spans="1:22" x14ac:dyDescent="0.2">
      <c r="A5035" s="1">
        <v>44012</v>
      </c>
      <c r="B5035" t="s">
        <v>57</v>
      </c>
      <c r="C5035">
        <v>94.4</v>
      </c>
      <c r="D5035">
        <v>0.7</v>
      </c>
      <c r="E5035">
        <v>0.4</v>
      </c>
      <c r="F5035">
        <v>0</v>
      </c>
      <c r="G5035">
        <v>20.438056125941099</v>
      </c>
      <c r="H5035" s="1">
        <v>51477</v>
      </c>
      <c r="I5035">
        <v>9162.2999999999993</v>
      </c>
      <c r="J5035" s="1">
        <v>43942</v>
      </c>
      <c r="K5035">
        <v>25385.098999999998</v>
      </c>
      <c r="L5035">
        <v>0.36093221460353497</v>
      </c>
      <c r="M5035">
        <v>134.85714285714201</v>
      </c>
      <c r="N5035">
        <v>0.59199999999999997</v>
      </c>
      <c r="O5035">
        <v>5.0000000000000001E-3</v>
      </c>
      <c r="P5035">
        <v>0</v>
      </c>
      <c r="Q5035">
        <v>1E-3</v>
      </c>
      <c r="R5035">
        <v>2</v>
      </c>
      <c r="S5035">
        <v>1E-3</v>
      </c>
      <c r="T5035">
        <v>1</v>
      </c>
      <c r="U5035" t="s">
        <v>89</v>
      </c>
      <c r="V5035" t="str" cm="1">
        <f t="array" ref="V5035">IF(A5035&lt;=DATE(2021,12,15),IF(AND(G5035&gt;=3,G5035&lt;7),"short",IF(AND(G5035&gt;=7,G5035&lt;20),"medium",IF(G5035&gt;=20,"long",NA))))</f>
        <v>long</v>
      </c>
    </row>
    <row r="5036" spans="1:22" x14ac:dyDescent="0.2">
      <c r="A5036" s="1">
        <v>44012</v>
      </c>
      <c r="B5036" t="s">
        <v>58</v>
      </c>
      <c r="C5036">
        <v>185.4</v>
      </c>
      <c r="D5036">
        <v>68.099999999999994</v>
      </c>
      <c r="E5036">
        <v>35</v>
      </c>
      <c r="F5036">
        <v>0</v>
      </c>
      <c r="G5036">
        <v>32.0602327173169</v>
      </c>
      <c r="H5036" s="1">
        <v>55722</v>
      </c>
      <c r="I5036">
        <v>10691.7</v>
      </c>
      <c r="J5036" s="1">
        <v>43942</v>
      </c>
      <c r="K5036">
        <v>24104.100999999999</v>
      </c>
      <c r="L5036">
        <v>0.44356352472967098</v>
      </c>
      <c r="M5036">
        <v>2.7224669603524201</v>
      </c>
      <c r="N5036">
        <v>0.61599999999999999</v>
      </c>
      <c r="O5036">
        <v>5.0000000000000001E-3</v>
      </c>
      <c r="P5036">
        <v>0</v>
      </c>
      <c r="Q5036">
        <v>0</v>
      </c>
      <c r="R5036">
        <v>2</v>
      </c>
      <c r="S5036">
        <v>2E-3</v>
      </c>
      <c r="T5036">
        <v>1</v>
      </c>
      <c r="U5036" t="s">
        <v>89</v>
      </c>
      <c r="V5036" t="str" cm="1">
        <f t="array" ref="V5036">IF(A5036&lt;=DATE(2021,12,15),IF(AND(G5036&gt;=3,G5036&lt;7),"short",IF(AND(G5036&gt;=7,G5036&lt;20),"medium",IF(G5036&gt;=20,"long",NA))))</f>
        <v>long</v>
      </c>
    </row>
    <row r="5037" spans="1:22" x14ac:dyDescent="0.2">
      <c r="A5037" s="1">
        <v>44012</v>
      </c>
      <c r="B5037" t="s">
        <v>63</v>
      </c>
      <c r="C5037">
        <v>0</v>
      </c>
      <c r="D5037">
        <v>0</v>
      </c>
      <c r="E5037">
        <v>0</v>
      </c>
      <c r="F5037">
        <v>0</v>
      </c>
      <c r="G5037">
        <v>23.561943874058802</v>
      </c>
      <c r="H5037" s="1">
        <v>52618</v>
      </c>
      <c r="I5037">
        <v>5992</v>
      </c>
      <c r="J5037" s="1">
        <v>43942</v>
      </c>
      <c r="K5037">
        <v>27937.571</v>
      </c>
      <c r="L5037">
        <v>0.21447820213145899</v>
      </c>
      <c r="M5037" t="s">
        <v>47</v>
      </c>
      <c r="N5037">
        <v>0.64600000000000002</v>
      </c>
      <c r="O5037">
        <v>4.0000000000000001E-3</v>
      </c>
      <c r="P5037">
        <v>0</v>
      </c>
      <c r="Q5037">
        <v>0</v>
      </c>
      <c r="R5037">
        <v>2</v>
      </c>
      <c r="S5037">
        <v>1E-3</v>
      </c>
      <c r="T5037">
        <v>1</v>
      </c>
      <c r="U5037" t="s">
        <v>89</v>
      </c>
      <c r="V5037" t="str" cm="1">
        <f t="array" ref="V5037">IF(A5037&lt;=DATE(2021,12,15),IF(AND(G5037&gt;=3,G5037&lt;7),"short",IF(AND(G5037&gt;=7,G5037&lt;20),"medium",IF(G5037&gt;=20,"long",NA))))</f>
        <v>long</v>
      </c>
    </row>
    <row r="5038" spans="1:22" x14ac:dyDescent="0.2">
      <c r="A5038" s="1">
        <v>44012</v>
      </c>
      <c r="B5038" t="s">
        <v>65</v>
      </c>
      <c r="C5038">
        <v>307.39999999999998</v>
      </c>
      <c r="D5038">
        <v>197.1</v>
      </c>
      <c r="E5038">
        <v>86</v>
      </c>
      <c r="F5038">
        <v>0.06</v>
      </c>
      <c r="G5038">
        <v>48.0602327173169</v>
      </c>
      <c r="H5038" s="1">
        <v>61566</v>
      </c>
      <c r="I5038">
        <v>4263.2</v>
      </c>
      <c r="J5038" s="1">
        <v>43942</v>
      </c>
      <c r="K5038">
        <v>19908.448</v>
      </c>
      <c r="L5038">
        <v>0.21414024840108001</v>
      </c>
      <c r="M5038">
        <v>1.5596144089294699</v>
      </c>
      <c r="N5038">
        <v>0.55300000000000005</v>
      </c>
      <c r="O5038">
        <v>3.0000000000000001E-3</v>
      </c>
      <c r="P5038">
        <v>0</v>
      </c>
      <c r="Q5038">
        <v>0</v>
      </c>
      <c r="R5038">
        <v>2</v>
      </c>
      <c r="S5038">
        <v>0</v>
      </c>
      <c r="T5038">
        <v>1</v>
      </c>
      <c r="U5038" t="s">
        <v>89</v>
      </c>
      <c r="V5038" t="str" cm="1">
        <f t="array" ref="V5038">IF(A5038&lt;=DATE(2021,12,15),IF(AND(G5038&gt;=3,G5038&lt;7),"short",IF(AND(G5038&gt;=7,G5038&lt;20),"medium",IF(G5038&gt;=20,"long",NA))))</f>
        <v>long</v>
      </c>
    </row>
    <row r="5039" spans="1:22" x14ac:dyDescent="0.2">
      <c r="A5039" s="1">
        <v>44012</v>
      </c>
      <c r="B5039" t="s">
        <v>66</v>
      </c>
      <c r="C5039">
        <v>503.6</v>
      </c>
      <c r="D5039">
        <v>70.3</v>
      </c>
      <c r="E5039">
        <v>65</v>
      </c>
      <c r="F5039">
        <v>0</v>
      </c>
      <c r="G5039">
        <v>3.1868583162217599</v>
      </c>
      <c r="H5039" s="1">
        <v>45176</v>
      </c>
      <c r="I5039">
        <v>16968.2</v>
      </c>
      <c r="J5039" s="1">
        <v>43986</v>
      </c>
      <c r="K5039">
        <v>32014.607</v>
      </c>
      <c r="L5039">
        <v>0.53001431502813701</v>
      </c>
      <c r="M5039">
        <v>7.1635846372688396</v>
      </c>
      <c r="N5039">
        <v>-7.0000000000000007E-2</v>
      </c>
      <c r="O5039">
        <v>8.9999999999999906E-3</v>
      </c>
      <c r="P5039">
        <v>0</v>
      </c>
      <c r="Q5039" s="2">
        <v>6.9388939039072199E-18</v>
      </c>
      <c r="R5039">
        <v>2</v>
      </c>
      <c r="S5039">
        <v>1E-3</v>
      </c>
      <c r="T5039">
        <v>1</v>
      </c>
      <c r="U5039" t="s">
        <v>89</v>
      </c>
      <c r="V5039" t="str" cm="1">
        <f t="array" ref="V5039">IF(A5039&lt;=DATE(2021,12,15),IF(AND(G5039&gt;=3,G5039&lt;7),"short",IF(AND(G5039&gt;=7,G5039&lt;20),"medium",IF(G5039&gt;=20,"long",NA))))</f>
        <v>short</v>
      </c>
    </row>
    <row r="5040" spans="1:22" x14ac:dyDescent="0.2">
      <c r="A5040" s="1">
        <v>44012</v>
      </c>
      <c r="B5040" t="s">
        <v>69</v>
      </c>
      <c r="C5040">
        <v>117.2</v>
      </c>
      <c r="D5040">
        <v>66.900000000000006</v>
      </c>
      <c r="E5040">
        <v>40</v>
      </c>
      <c r="F5040">
        <v>7.0000000000000007E-2</v>
      </c>
      <c r="G5040">
        <v>24.563997262149201</v>
      </c>
      <c r="H5040" s="1">
        <v>52984</v>
      </c>
      <c r="I5040">
        <v>6179.9</v>
      </c>
      <c r="J5040" s="1">
        <v>43942</v>
      </c>
      <c r="K5040">
        <v>28222.409</v>
      </c>
      <c r="L5040">
        <v>0.21897138546890099</v>
      </c>
      <c r="M5040">
        <v>1.7518684603886301</v>
      </c>
      <c r="N5040">
        <v>0.64600000000000002</v>
      </c>
      <c r="O5040">
        <v>5.0000000000000001E-3</v>
      </c>
      <c r="P5040">
        <v>0</v>
      </c>
      <c r="Q5040">
        <v>1E-3</v>
      </c>
      <c r="R5040">
        <v>2</v>
      </c>
      <c r="S5040">
        <v>2E-3</v>
      </c>
      <c r="T5040">
        <v>1</v>
      </c>
      <c r="U5040" t="s">
        <v>89</v>
      </c>
      <c r="V5040" t="str" cm="1">
        <f t="array" ref="V5040">IF(A5040&lt;=DATE(2021,12,15),IF(AND(G5040&gt;=3,G5040&lt;7),"short",IF(AND(G5040&gt;=7,G5040&lt;20),"medium",IF(G5040&gt;=20,"long",NA))))</f>
        <v>long</v>
      </c>
    </row>
    <row r="5041" spans="1:22" x14ac:dyDescent="0.2">
      <c r="A5041" s="1">
        <v>44012</v>
      </c>
      <c r="B5041" t="s">
        <v>72</v>
      </c>
      <c r="C5041">
        <v>199.6</v>
      </c>
      <c r="D5041">
        <v>45.2</v>
      </c>
      <c r="E5041">
        <v>25</v>
      </c>
      <c r="F5041">
        <v>0.13</v>
      </c>
      <c r="G5041">
        <v>45.059548254620097</v>
      </c>
      <c r="H5041" s="1">
        <v>60470</v>
      </c>
      <c r="I5041">
        <v>4352</v>
      </c>
      <c r="J5041" s="1">
        <v>43942</v>
      </c>
      <c r="K5041">
        <v>19746.883999999998</v>
      </c>
      <c r="L5041">
        <v>0.22038920165834699</v>
      </c>
      <c r="M5041">
        <v>4.4159292035398199</v>
      </c>
      <c r="N5041">
        <v>0.56399999999999995</v>
      </c>
      <c r="O5041">
        <v>3.9999999999998899E-3</v>
      </c>
      <c r="P5041">
        <v>0</v>
      </c>
      <c r="Q5041">
        <v>1E-3</v>
      </c>
      <c r="R5041">
        <v>2</v>
      </c>
      <c r="S5041" s="2">
        <v>9.99999999999889E-4</v>
      </c>
      <c r="T5041">
        <v>1</v>
      </c>
      <c r="U5041" t="s">
        <v>89</v>
      </c>
      <c r="V5041" t="str" cm="1">
        <f t="array" ref="V5041">IF(A5041&lt;=DATE(2021,12,15),IF(AND(G5041&gt;=3,G5041&lt;7),"short",IF(AND(G5041&gt;=7,G5041&lt;20),"medium",IF(G5041&gt;=20,"long",NA))))</f>
        <v>long</v>
      </c>
    </row>
    <row r="5042" spans="1:22" x14ac:dyDescent="0.2">
      <c r="A5042" s="1">
        <v>44012</v>
      </c>
      <c r="B5042" t="s">
        <v>75</v>
      </c>
      <c r="C5042">
        <v>1036.9000000000001</v>
      </c>
      <c r="D5042">
        <v>132.30000000000001</v>
      </c>
      <c r="E5042">
        <v>120</v>
      </c>
      <c r="F5042">
        <v>0.03</v>
      </c>
      <c r="G5042">
        <v>6.0588637919233399</v>
      </c>
      <c r="H5042" s="1">
        <v>46225</v>
      </c>
      <c r="I5042">
        <v>25259.5</v>
      </c>
      <c r="J5042" s="1">
        <v>43999</v>
      </c>
      <c r="K5042">
        <v>38145.739000000001</v>
      </c>
      <c r="L5042">
        <v>0.66218405153980597</v>
      </c>
      <c r="M5042">
        <v>7.8374905517762601</v>
      </c>
      <c r="N5042">
        <v>-5.6000000000000001E-2</v>
      </c>
      <c r="O5042">
        <v>6.0000000000000001E-3</v>
      </c>
      <c r="P5042">
        <v>0</v>
      </c>
      <c r="Q5042" s="2">
        <v>9.9999999999999395E-4</v>
      </c>
      <c r="R5042">
        <v>2</v>
      </c>
      <c r="S5042">
        <v>1E-3</v>
      </c>
      <c r="T5042">
        <v>1</v>
      </c>
      <c r="U5042" t="s">
        <v>89</v>
      </c>
      <c r="V5042" t="str" cm="1">
        <f t="array" ref="V5042">IF(A5042&lt;=DATE(2021,12,15),IF(AND(G5042&gt;=3,G5042&lt;7),"short",IF(AND(G5042&gt;=7,G5042&lt;20),"medium",IF(G5042&gt;=20,"long",NA))))</f>
        <v>short</v>
      </c>
    </row>
    <row r="5043" spans="1:22" x14ac:dyDescent="0.2">
      <c r="A5043" s="1">
        <v>44012</v>
      </c>
      <c r="B5043" t="s">
        <v>77</v>
      </c>
      <c r="C5043">
        <v>37</v>
      </c>
      <c r="D5043">
        <v>0</v>
      </c>
      <c r="E5043">
        <v>0</v>
      </c>
      <c r="F5043">
        <v>0</v>
      </c>
      <c r="G5043">
        <v>27.058179329226501</v>
      </c>
      <c r="H5043" s="1">
        <v>53895</v>
      </c>
      <c r="I5043">
        <v>4573.8999999999996</v>
      </c>
      <c r="J5043" s="1">
        <v>43942</v>
      </c>
      <c r="K5043">
        <v>24687.428</v>
      </c>
      <c r="L5043">
        <v>0.185272439073037</v>
      </c>
      <c r="M5043" t="s">
        <v>35</v>
      </c>
      <c r="N5043">
        <v>0.64300000000000002</v>
      </c>
      <c r="O5043">
        <v>5.0000000000000001E-3</v>
      </c>
      <c r="P5043">
        <v>0</v>
      </c>
      <c r="Q5043">
        <v>1E-3</v>
      </c>
      <c r="R5043">
        <v>2</v>
      </c>
      <c r="S5043">
        <v>2E-3</v>
      </c>
      <c r="T5043">
        <v>1</v>
      </c>
      <c r="U5043" t="s">
        <v>89</v>
      </c>
      <c r="V5043" t="str" cm="1">
        <f t="array" ref="V5043">IF(A5043&lt;=DATE(2021,12,15),IF(AND(G5043&gt;=3,G5043&lt;7),"short",IF(AND(G5043&gt;=7,G5043&lt;20),"medium",IF(G5043&gt;=20,"long",NA))))</f>
        <v>long</v>
      </c>
    </row>
    <row r="5044" spans="1:22" x14ac:dyDescent="0.2">
      <c r="A5044" s="1">
        <v>44012</v>
      </c>
      <c r="B5044" t="s">
        <v>78</v>
      </c>
      <c r="C5044">
        <v>630</v>
      </c>
      <c r="D5044">
        <v>169.3</v>
      </c>
      <c r="E5044">
        <v>140</v>
      </c>
      <c r="F5044">
        <v>0.04</v>
      </c>
      <c r="G5044">
        <v>17.188227241615301</v>
      </c>
      <c r="H5044" s="1">
        <v>50290</v>
      </c>
      <c r="I5044">
        <v>3158.2</v>
      </c>
      <c r="J5044" s="1">
        <v>43942</v>
      </c>
      <c r="K5044">
        <v>28495.81</v>
      </c>
      <c r="L5044">
        <v>0.110830329090487</v>
      </c>
      <c r="M5044">
        <v>3.7212049616066101</v>
      </c>
      <c r="N5044">
        <v>0.54100000000000004</v>
      </c>
      <c r="O5044">
        <v>5.0000000000000001E-3</v>
      </c>
      <c r="P5044">
        <v>0</v>
      </c>
      <c r="Q5044">
        <v>1E-3</v>
      </c>
      <c r="R5044">
        <v>2</v>
      </c>
      <c r="S5044">
        <v>1E-3</v>
      </c>
      <c r="T5044">
        <v>1</v>
      </c>
      <c r="U5044" t="s">
        <v>89</v>
      </c>
      <c r="V5044" t="str" cm="1">
        <f t="array" ref="V5044">IF(A5044&lt;=DATE(2021,12,15),IF(AND(G5044&gt;=3,G5044&lt;7),"short",IF(AND(G5044&gt;=7,G5044&lt;20),"medium",IF(G5044&gt;=20,"long",NA))))</f>
        <v>medium</v>
      </c>
    </row>
    <row r="5045" spans="1:22" x14ac:dyDescent="0.2">
      <c r="A5045" s="1">
        <v>44012</v>
      </c>
      <c r="B5045" t="s">
        <v>79</v>
      </c>
      <c r="C5045">
        <v>63.6</v>
      </c>
      <c r="D5045">
        <v>63.6</v>
      </c>
      <c r="E5045">
        <v>45</v>
      </c>
      <c r="F5045">
        <v>7.0000000000000007E-2</v>
      </c>
      <c r="G5045">
        <v>37.059548254620097</v>
      </c>
      <c r="H5045" s="1">
        <v>57548</v>
      </c>
      <c r="I5045">
        <v>5231.3999999999996</v>
      </c>
      <c r="J5045" s="1">
        <v>43979</v>
      </c>
      <c r="K5045">
        <v>22379.494999999999</v>
      </c>
      <c r="L5045">
        <v>0.23375862592073601</v>
      </c>
      <c r="M5045">
        <v>1</v>
      </c>
      <c r="N5045">
        <v>0.58799999999999997</v>
      </c>
      <c r="O5045">
        <v>5.0000000000000001E-3</v>
      </c>
      <c r="P5045">
        <v>0</v>
      </c>
      <c r="Q5045">
        <v>1E-3</v>
      </c>
      <c r="R5045">
        <v>2</v>
      </c>
      <c r="S5045">
        <v>2E-3</v>
      </c>
      <c r="T5045">
        <v>1</v>
      </c>
      <c r="U5045" t="s">
        <v>89</v>
      </c>
      <c r="V5045" t="str" cm="1">
        <f t="array" ref="V5045">IF(A5045&lt;=DATE(2021,12,15),IF(AND(G5045&gt;=3,G5045&lt;7),"short",IF(AND(G5045&gt;=7,G5045&lt;20),"medium",IF(G5045&gt;=20,"long",NA))))</f>
        <v>long</v>
      </c>
    </row>
    <row r="5046" spans="1:22" x14ac:dyDescent="0.2">
      <c r="A5046" s="1">
        <v>44012</v>
      </c>
      <c r="B5046" t="s">
        <v>80</v>
      </c>
      <c r="C5046">
        <v>61.8</v>
      </c>
      <c r="D5046">
        <v>30.9</v>
      </c>
      <c r="E5046">
        <v>30</v>
      </c>
      <c r="F5046">
        <v>0</v>
      </c>
      <c r="G5046">
        <v>3.05817932922655</v>
      </c>
      <c r="H5046" s="1">
        <v>45129</v>
      </c>
      <c r="I5046">
        <v>12860</v>
      </c>
      <c r="J5046" s="1">
        <v>43972</v>
      </c>
      <c r="K5046">
        <v>33730.623</v>
      </c>
      <c r="L5046">
        <v>0.381255928774277</v>
      </c>
      <c r="M5046">
        <v>2</v>
      </c>
      <c r="N5046">
        <v>-7.6999999999999999E-2</v>
      </c>
      <c r="O5046">
        <v>8.9999999999999993E-3</v>
      </c>
      <c r="P5046">
        <v>0</v>
      </c>
      <c r="Q5046">
        <v>-2.9999999999999901E-3</v>
      </c>
      <c r="R5046">
        <v>2</v>
      </c>
      <c r="S5046" s="2">
        <v>-9.9999999999998701E-4</v>
      </c>
      <c r="T5046">
        <v>1</v>
      </c>
      <c r="U5046" t="s">
        <v>89</v>
      </c>
      <c r="V5046" t="str" cm="1">
        <f t="array" ref="V5046">IF(A5046&lt;=DATE(2021,12,15),IF(AND(G5046&gt;=3,G5046&lt;7),"short",IF(AND(G5046&gt;=7,G5046&lt;20),"medium",IF(G5046&gt;=20,"long",NA))))</f>
        <v>short</v>
      </c>
    </row>
    <row r="5047" spans="1:22" x14ac:dyDescent="0.2">
      <c r="A5047" s="1">
        <v>44012</v>
      </c>
      <c r="B5047" t="s">
        <v>81</v>
      </c>
      <c r="C5047">
        <v>11</v>
      </c>
      <c r="D5047">
        <v>0</v>
      </c>
      <c r="E5047">
        <v>0</v>
      </c>
      <c r="F5047">
        <v>0</v>
      </c>
      <c r="G5047">
        <v>7.05817932922655</v>
      </c>
      <c r="H5047" s="1">
        <v>46590</v>
      </c>
      <c r="I5047">
        <v>13259.1</v>
      </c>
      <c r="J5047" s="1">
        <v>43980</v>
      </c>
      <c r="K5047">
        <v>30030.073</v>
      </c>
      <c r="L5047">
        <v>0.441527398218445</v>
      </c>
      <c r="M5047" t="s">
        <v>35</v>
      </c>
      <c r="N5047">
        <v>7.0000000000000001E-3</v>
      </c>
      <c r="O5047">
        <v>6.0000000000000001E-3</v>
      </c>
      <c r="P5047">
        <v>0</v>
      </c>
      <c r="Q5047" s="2">
        <v>-9.999999999999959E-4</v>
      </c>
      <c r="R5047">
        <v>2</v>
      </c>
      <c r="S5047">
        <v>1E-3</v>
      </c>
      <c r="T5047">
        <v>1</v>
      </c>
      <c r="U5047" t="s">
        <v>89</v>
      </c>
      <c r="V5047" t="str" cm="1">
        <f t="array" ref="V5047">IF(A5047&lt;=DATE(2021,12,15),IF(AND(G5047&gt;=3,G5047&lt;7),"short",IF(AND(G5047&gt;=7,G5047&lt;20),"medium",IF(G5047&gt;=20,"long",NA))))</f>
        <v>medium</v>
      </c>
    </row>
    <row r="5048" spans="1:22" x14ac:dyDescent="0.2">
      <c r="A5048" s="1">
        <v>44012</v>
      </c>
      <c r="B5048" t="s">
        <v>82</v>
      </c>
      <c r="C5048">
        <v>49.4</v>
      </c>
      <c r="D5048">
        <v>49.4</v>
      </c>
      <c r="E5048">
        <v>32</v>
      </c>
      <c r="F5048">
        <v>0</v>
      </c>
      <c r="G5048">
        <v>51.310061601642701</v>
      </c>
      <c r="H5048" s="1">
        <v>62753</v>
      </c>
      <c r="I5048">
        <v>4425.3999999999996</v>
      </c>
      <c r="J5048" s="1">
        <v>43942</v>
      </c>
      <c r="K5048">
        <v>13956.324000000001</v>
      </c>
      <c r="L5048">
        <v>0.317089227793794</v>
      </c>
      <c r="M5048">
        <v>1</v>
      </c>
      <c r="N5048">
        <v>0.496</v>
      </c>
      <c r="O5048">
        <v>6.0000000000000001E-3</v>
      </c>
      <c r="P5048">
        <v>0</v>
      </c>
      <c r="Q5048">
        <v>1E-3</v>
      </c>
      <c r="R5048">
        <v>2</v>
      </c>
      <c r="S5048">
        <v>2E-3</v>
      </c>
      <c r="T5048">
        <v>1</v>
      </c>
      <c r="U5048" t="s">
        <v>89</v>
      </c>
      <c r="V5048" t="str" cm="1">
        <f t="array" ref="V5048">IF(A5048&lt;=DATE(2021,12,15),IF(AND(G5048&gt;=3,G5048&lt;7),"short",IF(AND(G5048&gt;=7,G5048&lt;20),"medium",IF(G5048&gt;=20,"long",NA))))</f>
        <v>long</v>
      </c>
    </row>
    <row r="5049" spans="1:22" x14ac:dyDescent="0.2">
      <c r="A5049" s="1">
        <v>44012</v>
      </c>
      <c r="B5049" t="s">
        <v>83</v>
      </c>
      <c r="C5049">
        <v>153.5</v>
      </c>
      <c r="D5049">
        <v>0</v>
      </c>
      <c r="E5049">
        <v>0</v>
      </c>
      <c r="F5049">
        <v>0</v>
      </c>
      <c r="G5049">
        <v>8.3121149897330593</v>
      </c>
      <c r="H5049" s="1">
        <v>47048</v>
      </c>
      <c r="I5049">
        <v>18597.5</v>
      </c>
      <c r="J5049" s="1">
        <v>43957</v>
      </c>
      <c r="K5049">
        <v>33323.47</v>
      </c>
      <c r="L5049">
        <v>0.55809013887209202</v>
      </c>
      <c r="M5049" t="s">
        <v>35</v>
      </c>
      <c r="N5049">
        <v>5.0999999999999997E-2</v>
      </c>
      <c r="O5049">
        <v>4.9999999999999897E-3</v>
      </c>
      <c r="P5049">
        <v>0</v>
      </c>
      <c r="Q5049" s="2">
        <v>6.9388939039072199E-18</v>
      </c>
      <c r="R5049">
        <v>2</v>
      </c>
      <c r="S5049">
        <v>0</v>
      </c>
      <c r="T5049">
        <v>1</v>
      </c>
      <c r="U5049" t="s">
        <v>89</v>
      </c>
      <c r="V5049" t="str" cm="1">
        <f t="array" ref="V5049">IF(A5049&lt;=DATE(2021,12,15),IF(AND(G5049&gt;=3,G5049&lt;7),"short",IF(AND(G5049&gt;=7,G5049&lt;20),"medium",IF(G5049&gt;=20,"long",NA))))</f>
        <v>medium</v>
      </c>
    </row>
    <row r="5050" spans="1:22" x14ac:dyDescent="0.2">
      <c r="A5050" s="1">
        <v>44012</v>
      </c>
      <c r="B5050" t="s">
        <v>84</v>
      </c>
      <c r="C5050">
        <v>630.29999999999995</v>
      </c>
      <c r="D5050">
        <v>149.30000000000001</v>
      </c>
      <c r="E5050">
        <v>143</v>
      </c>
      <c r="F5050">
        <v>0.01</v>
      </c>
      <c r="G5050">
        <v>3.8110882956878802</v>
      </c>
      <c r="H5050" s="1">
        <v>45404</v>
      </c>
      <c r="I5050">
        <v>8971.4</v>
      </c>
      <c r="J5050" s="1">
        <v>43994</v>
      </c>
      <c r="K5050">
        <v>34205.129999999997</v>
      </c>
      <c r="L5050">
        <v>0.26228229508263801</v>
      </c>
      <c r="M5050">
        <v>4.2217012726054897</v>
      </c>
      <c r="N5050">
        <v>-7.6999999999999999E-2</v>
      </c>
      <c r="O5050">
        <v>7.0000000000000001E-3</v>
      </c>
      <c r="P5050">
        <v>0</v>
      </c>
      <c r="Q5050">
        <v>-2E-3</v>
      </c>
      <c r="R5050">
        <v>2</v>
      </c>
      <c r="S5050">
        <v>1E-3</v>
      </c>
      <c r="T5050">
        <v>1</v>
      </c>
      <c r="U5050" t="s">
        <v>89</v>
      </c>
      <c r="V5050" t="str" cm="1">
        <f t="array" ref="V5050">IF(A5050&lt;=DATE(2021,12,15),IF(AND(G5050&gt;=3,G5050&lt;7),"short",IF(AND(G5050&gt;=7,G5050&lt;20),"medium",IF(G5050&gt;=20,"long",NA))))</f>
        <v>short</v>
      </c>
    </row>
    <row r="5051" spans="1:22" x14ac:dyDescent="0.2">
      <c r="A5051" s="1">
        <v>44012</v>
      </c>
      <c r="B5051" t="s">
        <v>85</v>
      </c>
      <c r="C5051">
        <v>2463.8000000000002</v>
      </c>
      <c r="D5051">
        <v>595.20000000000005</v>
      </c>
      <c r="E5051">
        <v>455</v>
      </c>
      <c r="F5051">
        <v>0.03</v>
      </c>
      <c r="G5051">
        <v>28.563997262149201</v>
      </c>
      <c r="H5051" s="1">
        <v>54445</v>
      </c>
      <c r="I5051">
        <v>13436.5</v>
      </c>
      <c r="J5051" s="1">
        <v>43980</v>
      </c>
      <c r="K5051">
        <v>24758.767</v>
      </c>
      <c r="L5051">
        <v>0.54269665367423103</v>
      </c>
      <c r="M5051">
        <v>4.1394489247311803</v>
      </c>
      <c r="N5051">
        <v>0.64100000000000001</v>
      </c>
      <c r="O5051">
        <v>4.0000000000000001E-3</v>
      </c>
      <c r="P5051">
        <v>0</v>
      </c>
      <c r="Q5051">
        <v>-1E-3</v>
      </c>
      <c r="R5051">
        <v>2</v>
      </c>
      <c r="S5051">
        <v>0</v>
      </c>
      <c r="T5051">
        <v>1</v>
      </c>
      <c r="U5051" t="s">
        <v>89</v>
      </c>
      <c r="V5051" t="str" cm="1">
        <f t="array" ref="V5051">IF(A5051&lt;=DATE(2021,12,15),IF(AND(G5051&gt;=3,G5051&lt;7),"short",IF(AND(G5051&gt;=7,G5051&lt;20),"medium",IF(G5051&gt;=20,"long",NA))))</f>
        <v>long</v>
      </c>
    </row>
    <row r="5052" spans="1:22" x14ac:dyDescent="0.2">
      <c r="A5052" s="1">
        <v>44012</v>
      </c>
      <c r="B5052" t="s">
        <v>88</v>
      </c>
      <c r="C5052">
        <v>331</v>
      </c>
      <c r="D5052">
        <v>0</v>
      </c>
      <c r="E5052">
        <v>0</v>
      </c>
      <c r="F5052">
        <v>0</v>
      </c>
      <c r="G5052">
        <v>9.3114305270362703</v>
      </c>
      <c r="H5052" s="1">
        <v>47413</v>
      </c>
      <c r="I5052">
        <v>21332.5</v>
      </c>
      <c r="J5052" s="1">
        <v>43950</v>
      </c>
      <c r="K5052">
        <v>35302.559000000001</v>
      </c>
      <c r="L5052">
        <v>0.60427630756172601</v>
      </c>
      <c r="M5052" t="s">
        <v>35</v>
      </c>
      <c r="N5052">
        <v>0.122</v>
      </c>
      <c r="O5052">
        <v>3.0000000000000001E-3</v>
      </c>
      <c r="P5052">
        <v>0</v>
      </c>
      <c r="Q5052" s="2">
        <v>1.38777878078144E-17</v>
      </c>
      <c r="R5052">
        <v>2</v>
      </c>
      <c r="S5052" s="2">
        <v>-9.9999999999998701E-4</v>
      </c>
      <c r="T5052">
        <v>1</v>
      </c>
      <c r="U5052" t="s">
        <v>89</v>
      </c>
      <c r="V5052" t="str" cm="1">
        <f t="array" ref="V5052">IF(A5052&lt;=DATE(2021,12,15),IF(AND(G5052&gt;=3,G5052&lt;7),"short",IF(AND(G5052&gt;=7,G5052&lt;20),"medium",IF(G5052&gt;=20,"long",NA))))</f>
        <v>medium</v>
      </c>
    </row>
    <row r="5053" spans="1:22" x14ac:dyDescent="0.2">
      <c r="A5053" s="1">
        <v>44012</v>
      </c>
      <c r="B5053" t="s">
        <v>91</v>
      </c>
      <c r="C5053">
        <v>1576.8</v>
      </c>
      <c r="D5053">
        <v>899.5</v>
      </c>
      <c r="E5053">
        <v>881.7</v>
      </c>
      <c r="F5053">
        <v>0</v>
      </c>
      <c r="G5053">
        <v>10.3107460643394</v>
      </c>
      <c r="H5053" s="1">
        <v>47778</v>
      </c>
      <c r="I5053">
        <v>1771.7</v>
      </c>
      <c r="J5053" s="1">
        <v>44006</v>
      </c>
      <c r="K5053">
        <v>19378.749</v>
      </c>
      <c r="L5053">
        <v>9.14248902238219E-2</v>
      </c>
      <c r="M5053">
        <v>1.7529738743746499</v>
      </c>
      <c r="N5053">
        <v>0.21199999999999999</v>
      </c>
      <c r="O5053">
        <v>3.0000000000000001E-3</v>
      </c>
      <c r="P5053">
        <v>0</v>
      </c>
      <c r="Q5053">
        <v>1.00000000000002E-3</v>
      </c>
      <c r="R5053">
        <v>2</v>
      </c>
      <c r="S5053" s="2">
        <v>2.7755575615628901E-17</v>
      </c>
      <c r="T5053">
        <v>1</v>
      </c>
      <c r="U5053" t="s">
        <v>89</v>
      </c>
      <c r="V5053" t="str" cm="1">
        <f t="array" ref="V5053">IF(A5053&lt;=DATE(2021,12,15),IF(AND(G5053&gt;=3,G5053&lt;7),"short",IF(AND(G5053&gt;=7,G5053&lt;20),"medium",IF(G5053&gt;=20,"long",NA))))</f>
        <v>medium</v>
      </c>
    </row>
    <row r="5054" spans="1:22" x14ac:dyDescent="0.2">
      <c r="A5054" s="1">
        <v>44012</v>
      </c>
      <c r="B5054" t="s">
        <v>92</v>
      </c>
      <c r="C5054">
        <v>91.9</v>
      </c>
      <c r="D5054">
        <v>31.9</v>
      </c>
      <c r="E5054">
        <v>32</v>
      </c>
      <c r="F5054">
        <v>0</v>
      </c>
      <c r="G5054">
        <v>41.311430527036201</v>
      </c>
      <c r="H5054" s="1">
        <v>59101</v>
      </c>
      <c r="I5054">
        <v>1234.8</v>
      </c>
      <c r="J5054" s="1">
        <v>43971</v>
      </c>
      <c r="K5054">
        <v>7000</v>
      </c>
      <c r="L5054">
        <v>0.1764</v>
      </c>
      <c r="M5054">
        <v>2.8808777429467001</v>
      </c>
      <c r="N5054">
        <v>0.55800000000000005</v>
      </c>
      <c r="O5054">
        <v>6.0000000000000001E-3</v>
      </c>
      <c r="P5054">
        <v>0</v>
      </c>
      <c r="Q5054">
        <v>1E-3</v>
      </c>
      <c r="R5054">
        <v>2</v>
      </c>
      <c r="S5054">
        <v>1E-3</v>
      </c>
      <c r="T5054">
        <v>1</v>
      </c>
      <c r="U5054" t="s">
        <v>89</v>
      </c>
      <c r="V5054" t="str" cm="1">
        <f t="array" ref="V5054">IF(A5054&lt;=DATE(2021,12,15),IF(AND(G5054&gt;=3,G5054&lt;7),"short",IF(AND(G5054&gt;=7,G5054&lt;20),"medium",IF(G5054&gt;=20,"long",NA))))</f>
        <v>long</v>
      </c>
    </row>
    <row r="5055" spans="1:22" x14ac:dyDescent="0.2">
      <c r="A5055" s="1">
        <v>44012</v>
      </c>
      <c r="B5055" t="s">
        <v>95</v>
      </c>
      <c r="C5055">
        <v>2310.1</v>
      </c>
      <c r="D5055">
        <v>768.2</v>
      </c>
      <c r="E5055">
        <v>761.7</v>
      </c>
      <c r="F5055">
        <v>0.05</v>
      </c>
      <c r="G5055">
        <v>5.5852156057494797</v>
      </c>
      <c r="H5055" s="1">
        <v>46052</v>
      </c>
      <c r="I5055">
        <v>761.7</v>
      </c>
      <c r="J5055" s="1">
        <v>44006</v>
      </c>
      <c r="K5055">
        <v>6578.75</v>
      </c>
      <c r="L5055">
        <v>0.115781873456203</v>
      </c>
      <c r="M5055">
        <v>3.0071595938557598</v>
      </c>
      <c r="N5055">
        <v>-8.0000000000000002E-3</v>
      </c>
      <c r="O5055">
        <v>7.0000000000000001E-3</v>
      </c>
      <c r="P5055">
        <v>0</v>
      </c>
      <c r="Q5055">
        <v>-1E-3</v>
      </c>
      <c r="R5055">
        <v>2</v>
      </c>
      <c r="S5055">
        <v>1E-3</v>
      </c>
      <c r="T5055">
        <v>1</v>
      </c>
      <c r="U5055" t="s">
        <v>89</v>
      </c>
      <c r="V5055" t="str" cm="1">
        <f t="array" ref="V5055">IF(A5055&lt;=DATE(2021,12,15),IF(AND(G5055&gt;=3,G5055&lt;7),"short",IF(AND(G5055&gt;=7,G5055&lt;20),"medium",IF(G5055&gt;=20,"long",NA))))</f>
        <v>short</v>
      </c>
    </row>
    <row r="5056" spans="1:22" x14ac:dyDescent="0.2">
      <c r="A5056" s="1">
        <v>44014</v>
      </c>
      <c r="B5056" t="s">
        <v>32</v>
      </c>
      <c r="C5056">
        <v>1183.2</v>
      </c>
      <c r="D5056">
        <v>0</v>
      </c>
      <c r="E5056">
        <v>0</v>
      </c>
      <c r="F5056">
        <v>0</v>
      </c>
      <c r="G5056">
        <v>10.431211498973299</v>
      </c>
      <c r="H5056" s="1">
        <v>47824</v>
      </c>
      <c r="I5056">
        <v>23761.1</v>
      </c>
      <c r="J5056" s="1">
        <v>43999</v>
      </c>
      <c r="K5056">
        <v>41096.381000000001</v>
      </c>
      <c r="L5056">
        <v>0.57817986454817005</v>
      </c>
      <c r="M5056" t="s">
        <v>35</v>
      </c>
      <c r="N5056">
        <v>0.185</v>
      </c>
      <c r="O5056">
        <v>3.0000000000000001E-3</v>
      </c>
      <c r="P5056">
        <v>0</v>
      </c>
      <c r="Q5056">
        <v>1E-3</v>
      </c>
      <c r="R5056">
        <v>2</v>
      </c>
      <c r="S5056">
        <v>0</v>
      </c>
      <c r="T5056">
        <v>1</v>
      </c>
      <c r="U5056" t="s">
        <v>89</v>
      </c>
      <c r="V5056" t="str" cm="1">
        <f t="array" ref="V5056">IF(A5056&lt;=DATE(2021,12,15),IF(AND(G5056&gt;=3,G5056&lt;7),"short",IF(AND(G5056&gt;=7,G5056&lt;20),"medium",IF(G5056&gt;=20,"long",NA))))</f>
        <v>medium</v>
      </c>
    </row>
    <row r="5057" spans="1:22" x14ac:dyDescent="0.2">
      <c r="A5057" s="1">
        <v>44014</v>
      </c>
      <c r="B5057" t="s">
        <v>33</v>
      </c>
      <c r="C5057">
        <v>64.400000000000006</v>
      </c>
      <c r="D5057">
        <v>0</v>
      </c>
      <c r="E5057">
        <v>0</v>
      </c>
      <c r="F5057">
        <v>0</v>
      </c>
      <c r="G5057">
        <v>11.9315537303216</v>
      </c>
      <c r="H5057" s="1">
        <v>48372</v>
      </c>
      <c r="I5057">
        <v>20360.3</v>
      </c>
      <c r="J5057" s="1">
        <v>43973</v>
      </c>
      <c r="K5057">
        <v>38709.15</v>
      </c>
      <c r="L5057">
        <v>0.52598158316573695</v>
      </c>
      <c r="M5057" t="s">
        <v>35</v>
      </c>
      <c r="N5057">
        <v>0.29699999999999999</v>
      </c>
      <c r="O5057">
        <v>6.0000000000000001E-3</v>
      </c>
      <c r="P5057">
        <v>0</v>
      </c>
      <c r="Q5057">
        <v>2E-3</v>
      </c>
      <c r="R5057">
        <v>2</v>
      </c>
      <c r="S5057">
        <v>0</v>
      </c>
      <c r="T5057">
        <v>1</v>
      </c>
      <c r="U5057" t="s">
        <v>89</v>
      </c>
      <c r="V5057" t="str" cm="1">
        <f t="array" ref="V5057">IF(A5057&lt;=DATE(2021,12,15),IF(AND(G5057&gt;=3,G5057&lt;7),"short",IF(AND(G5057&gt;=7,G5057&lt;20),"medium",IF(G5057&gt;=20,"long",NA))))</f>
        <v>medium</v>
      </c>
    </row>
    <row r="5058" spans="1:22" x14ac:dyDescent="0.2">
      <c r="A5058" s="1">
        <v>44014</v>
      </c>
      <c r="B5058" t="s">
        <v>40</v>
      </c>
      <c r="C5058">
        <v>79.2</v>
      </c>
      <c r="D5058">
        <v>47.4</v>
      </c>
      <c r="E5058">
        <v>30</v>
      </c>
      <c r="F5058">
        <v>0</v>
      </c>
      <c r="G5058">
        <v>15.679671457905499</v>
      </c>
      <c r="H5058" s="1">
        <v>49741</v>
      </c>
      <c r="I5058">
        <v>11439.5</v>
      </c>
      <c r="J5058" s="1">
        <v>43942</v>
      </c>
      <c r="K5058">
        <v>30407.933000000001</v>
      </c>
      <c r="L5058">
        <v>0.37620117092470501</v>
      </c>
      <c r="M5058">
        <v>1.67088607594936</v>
      </c>
      <c r="N5058">
        <v>0.47199999999999998</v>
      </c>
      <c r="O5058">
        <v>5.0000000000000001E-3</v>
      </c>
      <c r="P5058">
        <v>0</v>
      </c>
      <c r="Q5058" s="2">
        <v>-5.5511151231257802E-17</v>
      </c>
      <c r="R5058">
        <v>2</v>
      </c>
      <c r="S5058">
        <v>0</v>
      </c>
      <c r="T5058">
        <v>1</v>
      </c>
      <c r="U5058" t="s">
        <v>89</v>
      </c>
      <c r="V5058" t="str" cm="1">
        <f t="array" ref="V5058">IF(A5058&lt;=DATE(2021,12,15),IF(AND(G5058&gt;=3,G5058&lt;7),"short",IF(AND(G5058&gt;=7,G5058&lt;20),"medium",IF(G5058&gt;=20,"long",NA))))</f>
        <v>medium</v>
      </c>
    </row>
    <row r="5059" spans="1:22" x14ac:dyDescent="0.2">
      <c r="A5059" s="1">
        <v>44014</v>
      </c>
      <c r="B5059" t="s">
        <v>41</v>
      </c>
      <c r="C5059">
        <v>0</v>
      </c>
      <c r="D5059">
        <v>0</v>
      </c>
      <c r="E5059">
        <v>0</v>
      </c>
      <c r="F5059">
        <v>0</v>
      </c>
      <c r="G5059">
        <v>18.431211498973301</v>
      </c>
      <c r="H5059" s="1">
        <v>50746</v>
      </c>
      <c r="I5059">
        <v>10533.5</v>
      </c>
      <c r="J5059" s="1">
        <v>43942</v>
      </c>
      <c r="K5059">
        <v>25747.902999999998</v>
      </c>
      <c r="L5059">
        <v>0.40910127710206101</v>
      </c>
      <c r="M5059" t="s">
        <v>47</v>
      </c>
      <c r="N5059">
        <v>0.53700000000000003</v>
      </c>
      <c r="O5059">
        <v>3.0000000000000001E-3</v>
      </c>
      <c r="P5059">
        <v>0</v>
      </c>
      <c r="Q5059" s="2">
        <v>-9.99999999999889E-4</v>
      </c>
      <c r="R5059">
        <v>2</v>
      </c>
      <c r="S5059">
        <v>-1.9999999999998899E-3</v>
      </c>
      <c r="T5059">
        <v>1</v>
      </c>
      <c r="U5059" t="s">
        <v>89</v>
      </c>
      <c r="V5059" t="str" cm="1">
        <f t="array" ref="V5059">IF(A5059&lt;=DATE(2021,12,15),IF(AND(G5059&gt;=3,G5059&lt;7),"short",IF(AND(G5059&gt;=7,G5059&lt;20),"medium",IF(G5059&gt;=20,"long",NA))))</f>
        <v>medium</v>
      </c>
    </row>
    <row r="5060" spans="1:22" x14ac:dyDescent="0.2">
      <c r="A5060" s="1">
        <v>44014</v>
      </c>
      <c r="B5060" t="s">
        <v>42</v>
      </c>
      <c r="C5060">
        <v>8.4</v>
      </c>
      <c r="D5060">
        <v>8.4</v>
      </c>
      <c r="E5060">
        <v>5</v>
      </c>
      <c r="F5060">
        <v>0</v>
      </c>
      <c r="G5060">
        <v>19.1813826146475</v>
      </c>
      <c r="H5060" s="1">
        <v>51020</v>
      </c>
      <c r="I5060">
        <v>9081.5</v>
      </c>
      <c r="J5060" s="1">
        <v>43942</v>
      </c>
      <c r="K5060">
        <v>23259.827000000001</v>
      </c>
      <c r="L5060">
        <v>0.39043712577913797</v>
      </c>
      <c r="M5060">
        <v>1</v>
      </c>
      <c r="N5060">
        <v>0.56799999999999995</v>
      </c>
      <c r="O5060">
        <v>4.0000000000000001E-3</v>
      </c>
      <c r="P5060">
        <v>0</v>
      </c>
      <c r="Q5060">
        <v>1E-3</v>
      </c>
      <c r="R5060">
        <v>2</v>
      </c>
      <c r="S5060">
        <v>0</v>
      </c>
      <c r="T5060">
        <v>1</v>
      </c>
      <c r="U5060" t="s">
        <v>89</v>
      </c>
      <c r="V5060" t="str" cm="1">
        <f t="array" ref="V5060">IF(A5060&lt;=DATE(2021,12,15),IF(AND(G5060&gt;=3,G5060&lt;7),"short",IF(AND(G5060&gt;=7,G5060&lt;20),"medium",IF(G5060&gt;=20,"long",NA))))</f>
        <v>medium</v>
      </c>
    </row>
    <row r="5061" spans="1:22" x14ac:dyDescent="0.2">
      <c r="A5061" s="1">
        <v>44014</v>
      </c>
      <c r="B5061" t="s">
        <v>43</v>
      </c>
      <c r="C5061">
        <v>27.2</v>
      </c>
      <c r="D5061">
        <v>0</v>
      </c>
      <c r="E5061">
        <v>0</v>
      </c>
      <c r="F5061">
        <v>0</v>
      </c>
      <c r="G5061">
        <v>22.431211498973301</v>
      </c>
      <c r="H5061" s="1">
        <v>52207</v>
      </c>
      <c r="I5061">
        <v>8167.7</v>
      </c>
      <c r="J5061" s="1">
        <v>43942</v>
      </c>
      <c r="K5061">
        <v>27213.281999999999</v>
      </c>
      <c r="L5061">
        <v>0.30013652891995901</v>
      </c>
      <c r="M5061" t="s">
        <v>35</v>
      </c>
      <c r="N5061">
        <v>0.61799999999999999</v>
      </c>
      <c r="O5061">
        <v>3.0000000000000001E-3</v>
      </c>
      <c r="P5061">
        <v>0</v>
      </c>
      <c r="Q5061">
        <v>0</v>
      </c>
      <c r="R5061">
        <v>2</v>
      </c>
      <c r="S5061">
        <v>-2E-3</v>
      </c>
      <c r="T5061">
        <v>1</v>
      </c>
      <c r="U5061" t="s">
        <v>89</v>
      </c>
      <c r="V5061" t="str" cm="1">
        <f t="array" ref="V5061">IF(A5061&lt;=DATE(2021,12,15),IF(AND(G5061&gt;=3,G5061&lt;7),"short",IF(AND(G5061&gt;=7,G5061&lt;20),"medium",IF(G5061&gt;=20,"long",NA))))</f>
        <v>long</v>
      </c>
    </row>
    <row r="5062" spans="1:22" x14ac:dyDescent="0.2">
      <c r="A5062" s="1">
        <v>44014</v>
      </c>
      <c r="B5062" t="s">
        <v>44</v>
      </c>
      <c r="C5062">
        <v>82.7</v>
      </c>
      <c r="D5062">
        <v>0</v>
      </c>
      <c r="E5062">
        <v>0</v>
      </c>
      <c r="F5062">
        <v>0</v>
      </c>
      <c r="G5062">
        <v>26.431211498973301</v>
      </c>
      <c r="H5062" s="1">
        <v>53668</v>
      </c>
      <c r="I5062">
        <v>6655.1</v>
      </c>
      <c r="J5062" s="1">
        <v>43942</v>
      </c>
      <c r="K5062">
        <v>24114.239000000001</v>
      </c>
      <c r="L5062">
        <v>0.275982169704795</v>
      </c>
      <c r="M5062" t="s">
        <v>35</v>
      </c>
      <c r="N5062">
        <v>0.64900000000000002</v>
      </c>
      <c r="O5062">
        <v>3.0000000000000001E-3</v>
      </c>
      <c r="P5062">
        <v>0</v>
      </c>
      <c r="Q5062">
        <v>0</v>
      </c>
      <c r="R5062">
        <v>2</v>
      </c>
      <c r="S5062">
        <v>-1E-3</v>
      </c>
      <c r="T5062">
        <v>1</v>
      </c>
      <c r="U5062" t="s">
        <v>89</v>
      </c>
      <c r="V5062" t="str" cm="1">
        <f t="array" ref="V5062">IF(A5062&lt;=DATE(2021,12,15),IF(AND(G5062&gt;=3,G5062&lt;7),"short",IF(AND(G5062&gt;=7,G5062&lt;20),"medium",IF(G5062&gt;=20,"long",NA))))</f>
        <v>long</v>
      </c>
    </row>
    <row r="5063" spans="1:22" x14ac:dyDescent="0.2">
      <c r="A5063" s="1">
        <v>44014</v>
      </c>
      <c r="B5063" t="s">
        <v>45</v>
      </c>
      <c r="C5063">
        <v>0</v>
      </c>
      <c r="D5063">
        <v>0</v>
      </c>
      <c r="E5063">
        <v>0</v>
      </c>
      <c r="F5063">
        <v>0</v>
      </c>
      <c r="G5063">
        <v>29.431895961670001</v>
      </c>
      <c r="H5063" s="1">
        <v>54764</v>
      </c>
      <c r="I5063">
        <v>7112.3</v>
      </c>
      <c r="J5063" s="1">
        <v>43942</v>
      </c>
      <c r="K5063">
        <v>20201.401999999998</v>
      </c>
      <c r="L5063">
        <v>0.35206962368255401</v>
      </c>
      <c r="M5063" t="s">
        <v>47</v>
      </c>
      <c r="N5063">
        <v>0.64400000000000002</v>
      </c>
      <c r="O5063">
        <v>3.0000000000000001E-3</v>
      </c>
      <c r="P5063">
        <v>0</v>
      </c>
      <c r="Q5063">
        <v>0</v>
      </c>
      <c r="R5063">
        <v>2</v>
      </c>
      <c r="S5063">
        <v>-1E-3</v>
      </c>
      <c r="T5063">
        <v>1</v>
      </c>
      <c r="U5063" t="s">
        <v>89</v>
      </c>
      <c r="V5063" t="str" cm="1">
        <f t="array" ref="V5063">IF(A5063&lt;=DATE(2021,12,15),IF(AND(G5063&gt;=3,G5063&lt;7),"short",IF(AND(G5063&gt;=7,G5063&lt;20),"medium",IF(G5063&gt;=20,"long",NA))))</f>
        <v>long</v>
      </c>
    </row>
    <row r="5064" spans="1:22" x14ac:dyDescent="0.2">
      <c r="A5064" s="1">
        <v>44014</v>
      </c>
      <c r="B5064" t="s">
        <v>46</v>
      </c>
      <c r="C5064">
        <v>10.8</v>
      </c>
      <c r="D5064">
        <v>0</v>
      </c>
      <c r="E5064">
        <v>0</v>
      </c>
      <c r="F5064">
        <v>0</v>
      </c>
      <c r="G5064">
        <v>35.430527036276501</v>
      </c>
      <c r="H5064" s="1">
        <v>56955</v>
      </c>
      <c r="I5064">
        <v>9077.4</v>
      </c>
      <c r="J5064" s="1">
        <v>43942</v>
      </c>
      <c r="K5064">
        <v>26559.177</v>
      </c>
      <c r="L5064">
        <v>0.34178016886592499</v>
      </c>
      <c r="M5064" t="s">
        <v>35</v>
      </c>
      <c r="N5064">
        <v>0.60699999999999998</v>
      </c>
      <c r="O5064">
        <v>4.0000000000000001E-3</v>
      </c>
      <c r="P5064">
        <v>0</v>
      </c>
      <c r="Q5064">
        <v>0</v>
      </c>
      <c r="R5064">
        <v>2</v>
      </c>
      <c r="S5064">
        <v>1E-3</v>
      </c>
      <c r="T5064">
        <v>1</v>
      </c>
      <c r="U5064" t="s">
        <v>89</v>
      </c>
      <c r="V5064" t="str" cm="1">
        <f t="array" ref="V5064">IF(A5064&lt;=DATE(2021,12,15),IF(AND(G5064&gt;=3,G5064&lt;7),"short",IF(AND(G5064&gt;=7,G5064&lt;20),"medium",IF(G5064&gt;=20,"long",NA))))</f>
        <v>long</v>
      </c>
    </row>
    <row r="5065" spans="1:22" x14ac:dyDescent="0.2">
      <c r="A5065" s="1">
        <v>44014</v>
      </c>
      <c r="B5065" t="s">
        <v>52</v>
      </c>
      <c r="C5065">
        <v>22.3</v>
      </c>
      <c r="D5065">
        <v>11.1</v>
      </c>
      <c r="E5065">
        <v>5</v>
      </c>
      <c r="F5065">
        <v>0</v>
      </c>
      <c r="G5065">
        <v>39.5564681724846</v>
      </c>
      <c r="H5065" s="1">
        <v>58462</v>
      </c>
      <c r="I5065">
        <v>10503.8</v>
      </c>
      <c r="J5065" s="1">
        <v>43942</v>
      </c>
      <c r="K5065">
        <v>24121.409</v>
      </c>
      <c r="L5065">
        <v>0.43545549101215397</v>
      </c>
      <c r="M5065">
        <v>2.009009009009</v>
      </c>
      <c r="N5065">
        <v>0.56999999999999995</v>
      </c>
      <c r="O5065">
        <v>3.0000000000000001E-3</v>
      </c>
      <c r="P5065">
        <v>0</v>
      </c>
      <c r="Q5065">
        <v>0</v>
      </c>
      <c r="R5065">
        <v>2</v>
      </c>
      <c r="S5065">
        <v>0</v>
      </c>
      <c r="T5065">
        <v>1</v>
      </c>
      <c r="U5065" t="s">
        <v>89</v>
      </c>
      <c r="V5065" t="str" cm="1">
        <f t="array" ref="V5065">IF(A5065&lt;=DATE(2021,12,15),IF(AND(G5065&gt;=3,G5065&lt;7),"short",IF(AND(G5065&gt;=7,G5065&lt;20),"medium",IF(G5065&gt;=20,"long",NA))))</f>
        <v>long</v>
      </c>
    </row>
    <row r="5066" spans="1:22" x14ac:dyDescent="0.2">
      <c r="A5066" s="1">
        <v>44014</v>
      </c>
      <c r="B5066" t="s">
        <v>57</v>
      </c>
      <c r="C5066">
        <v>100.7</v>
      </c>
      <c r="D5066">
        <v>0</v>
      </c>
      <c r="E5066">
        <v>0</v>
      </c>
      <c r="F5066">
        <v>0</v>
      </c>
      <c r="G5066">
        <v>20.432580424366801</v>
      </c>
      <c r="H5066" s="1">
        <v>51477</v>
      </c>
      <c r="I5066">
        <v>9162.2999999999993</v>
      </c>
      <c r="J5066" s="1">
        <v>43942</v>
      </c>
      <c r="K5066">
        <v>25385.098999999998</v>
      </c>
      <c r="L5066">
        <v>0.36093221460353497</v>
      </c>
      <c r="M5066" t="s">
        <v>35</v>
      </c>
      <c r="N5066">
        <v>0.59699999999999998</v>
      </c>
      <c r="O5066">
        <v>3.0000000000000001E-3</v>
      </c>
      <c r="P5066">
        <v>0</v>
      </c>
      <c r="Q5066">
        <v>0</v>
      </c>
      <c r="R5066">
        <v>2</v>
      </c>
      <c r="S5066">
        <v>-2E-3</v>
      </c>
      <c r="T5066">
        <v>1</v>
      </c>
      <c r="U5066" t="s">
        <v>89</v>
      </c>
      <c r="V5066" t="str" cm="1">
        <f t="array" ref="V5066">IF(A5066&lt;=DATE(2021,12,15),IF(AND(G5066&gt;=3,G5066&lt;7),"short",IF(AND(G5066&gt;=7,G5066&lt;20),"medium",IF(G5066&gt;=20,"long",NA))))</f>
        <v>long</v>
      </c>
    </row>
    <row r="5067" spans="1:22" x14ac:dyDescent="0.2">
      <c r="A5067" s="1">
        <v>44014</v>
      </c>
      <c r="B5067" t="s">
        <v>58</v>
      </c>
      <c r="C5067">
        <v>9.6</v>
      </c>
      <c r="D5067">
        <v>0</v>
      </c>
      <c r="E5067">
        <v>0</v>
      </c>
      <c r="F5067">
        <v>0</v>
      </c>
      <c r="G5067">
        <v>32.054757015742602</v>
      </c>
      <c r="H5067" s="1">
        <v>55722</v>
      </c>
      <c r="I5067">
        <v>10691.7</v>
      </c>
      <c r="J5067" s="1">
        <v>43942</v>
      </c>
      <c r="K5067">
        <v>24104.100999999999</v>
      </c>
      <c r="L5067">
        <v>0.44356352472967098</v>
      </c>
      <c r="M5067" t="s">
        <v>35</v>
      </c>
      <c r="N5067">
        <v>0.62</v>
      </c>
      <c r="O5067">
        <v>4.0000000000000001E-3</v>
      </c>
      <c r="P5067">
        <v>0</v>
      </c>
      <c r="Q5067">
        <v>0</v>
      </c>
      <c r="R5067">
        <v>2</v>
      </c>
      <c r="S5067">
        <v>1E-3</v>
      </c>
      <c r="T5067">
        <v>1</v>
      </c>
      <c r="U5067" t="s">
        <v>89</v>
      </c>
      <c r="V5067" t="str" cm="1">
        <f t="array" ref="V5067">IF(A5067&lt;=DATE(2021,12,15),IF(AND(G5067&gt;=3,G5067&lt;7),"short",IF(AND(G5067&gt;=7,G5067&lt;20),"medium",IF(G5067&gt;=20,"long",NA))))</f>
        <v>long</v>
      </c>
    </row>
    <row r="5068" spans="1:22" x14ac:dyDescent="0.2">
      <c r="A5068" s="1">
        <v>44014</v>
      </c>
      <c r="B5068" t="s">
        <v>63</v>
      </c>
      <c r="C5068">
        <v>79</v>
      </c>
      <c r="D5068">
        <v>0</v>
      </c>
      <c r="E5068">
        <v>0</v>
      </c>
      <c r="F5068">
        <v>0</v>
      </c>
      <c r="G5068">
        <v>23.5564681724846</v>
      </c>
      <c r="H5068" s="1">
        <v>52618</v>
      </c>
      <c r="I5068">
        <v>5992</v>
      </c>
      <c r="J5068" s="1">
        <v>43942</v>
      </c>
      <c r="K5068">
        <v>27937.571</v>
      </c>
      <c r="L5068">
        <v>0.21447820213145899</v>
      </c>
      <c r="M5068" t="s">
        <v>35</v>
      </c>
      <c r="N5068">
        <v>0.65200000000000002</v>
      </c>
      <c r="O5068">
        <v>5.0000000000000001E-3</v>
      </c>
      <c r="P5068">
        <v>0</v>
      </c>
      <c r="Q5068">
        <v>1E-3</v>
      </c>
      <c r="R5068">
        <v>2</v>
      </c>
      <c r="S5068">
        <v>2E-3</v>
      </c>
      <c r="T5068">
        <v>1</v>
      </c>
      <c r="U5068" t="s">
        <v>89</v>
      </c>
      <c r="V5068" t="str" cm="1">
        <f t="array" ref="V5068">IF(A5068&lt;=DATE(2021,12,15),IF(AND(G5068&gt;=3,G5068&lt;7),"short",IF(AND(G5068&gt;=7,G5068&lt;20),"medium",IF(G5068&gt;=20,"long",NA))))</f>
        <v>long</v>
      </c>
    </row>
    <row r="5069" spans="1:22" x14ac:dyDescent="0.2">
      <c r="A5069" s="1">
        <v>44014</v>
      </c>
      <c r="B5069" t="s">
        <v>65</v>
      </c>
      <c r="C5069">
        <v>67.5</v>
      </c>
      <c r="D5069">
        <v>67.5</v>
      </c>
      <c r="E5069">
        <v>30</v>
      </c>
      <c r="F5069">
        <v>0</v>
      </c>
      <c r="G5069">
        <v>48.054757015742602</v>
      </c>
      <c r="H5069" s="1">
        <v>61566</v>
      </c>
      <c r="I5069">
        <v>4293.2</v>
      </c>
      <c r="J5069" s="1">
        <v>43942</v>
      </c>
      <c r="K5069">
        <v>19908.448</v>
      </c>
      <c r="L5069">
        <v>0.21564714637725599</v>
      </c>
      <c r="M5069">
        <v>1</v>
      </c>
      <c r="N5069">
        <v>0.55300000000000005</v>
      </c>
      <c r="O5069">
        <v>3.0000000000000001E-3</v>
      </c>
      <c r="P5069">
        <v>0</v>
      </c>
      <c r="Q5069">
        <v>0</v>
      </c>
      <c r="R5069">
        <v>2</v>
      </c>
      <c r="S5069">
        <v>0</v>
      </c>
      <c r="T5069">
        <v>1</v>
      </c>
      <c r="U5069" t="s">
        <v>89</v>
      </c>
      <c r="V5069" t="str" cm="1">
        <f t="array" ref="V5069">IF(A5069&lt;=DATE(2021,12,15),IF(AND(G5069&gt;=3,G5069&lt;7),"short",IF(AND(G5069&gt;=7,G5069&lt;20),"medium",IF(G5069&gt;=20,"long",NA))))</f>
        <v>long</v>
      </c>
    </row>
    <row r="5070" spans="1:22" x14ac:dyDescent="0.2">
      <c r="A5070" s="1">
        <v>44014</v>
      </c>
      <c r="B5070" t="s">
        <v>66</v>
      </c>
      <c r="C5070">
        <v>253</v>
      </c>
      <c r="D5070">
        <v>49.7</v>
      </c>
      <c r="E5070">
        <v>46</v>
      </c>
      <c r="F5070">
        <v>0</v>
      </c>
      <c r="G5070">
        <v>3.1813826146475002</v>
      </c>
      <c r="H5070" s="1">
        <v>45176</v>
      </c>
      <c r="I5070">
        <v>17014.2</v>
      </c>
      <c r="J5070" s="1">
        <v>43986</v>
      </c>
      <c r="K5070">
        <v>32014.607</v>
      </c>
      <c r="L5070">
        <v>0.53145115915369501</v>
      </c>
      <c r="M5070">
        <v>5.0905432595573403</v>
      </c>
      <c r="N5070">
        <v>-0.08</v>
      </c>
      <c r="O5070">
        <v>0.01</v>
      </c>
      <c r="P5070">
        <v>0</v>
      </c>
      <c r="Q5070" s="2">
        <v>-6.9388939039072199E-18</v>
      </c>
      <c r="R5070">
        <v>2</v>
      </c>
      <c r="S5070">
        <v>2E-3</v>
      </c>
      <c r="T5070">
        <v>1</v>
      </c>
      <c r="U5070" t="s">
        <v>89</v>
      </c>
      <c r="V5070" t="str" cm="1">
        <f t="array" ref="V5070">IF(A5070&lt;=DATE(2021,12,15),IF(AND(G5070&gt;=3,G5070&lt;7),"short",IF(AND(G5070&gt;=7,G5070&lt;20),"medium",IF(G5070&gt;=20,"long",NA))))</f>
        <v>short</v>
      </c>
    </row>
    <row r="5071" spans="1:22" x14ac:dyDescent="0.2">
      <c r="A5071" s="1">
        <v>44014</v>
      </c>
      <c r="B5071" t="s">
        <v>68</v>
      </c>
      <c r="C5071">
        <v>1740</v>
      </c>
      <c r="D5071">
        <v>726.2</v>
      </c>
      <c r="E5071">
        <v>644.6</v>
      </c>
      <c r="F5071">
        <v>0.01</v>
      </c>
      <c r="G5071">
        <v>4.1834360027378503</v>
      </c>
      <c r="H5071" s="1">
        <v>45542</v>
      </c>
      <c r="I5071">
        <v>21894.2</v>
      </c>
      <c r="J5071" s="1">
        <v>44007</v>
      </c>
      <c r="K5071">
        <v>34366.004000000001</v>
      </c>
      <c r="L5071">
        <v>0.63708890914404803</v>
      </c>
      <c r="M5071">
        <v>2.3960341503717899</v>
      </c>
      <c r="N5071">
        <v>-7.8E-2</v>
      </c>
      <c r="O5071">
        <v>7.0000000000000001E-3</v>
      </c>
      <c r="P5071">
        <v>0</v>
      </c>
      <c r="Q5071" s="2">
        <v>6.9388939039072199E-18</v>
      </c>
      <c r="R5071">
        <v>2</v>
      </c>
      <c r="S5071">
        <v>1E-3</v>
      </c>
      <c r="T5071">
        <v>1</v>
      </c>
      <c r="U5071" t="s">
        <v>89</v>
      </c>
      <c r="V5071" t="str" cm="1">
        <f t="array" ref="V5071">IF(A5071&lt;=DATE(2021,12,15),IF(AND(G5071&gt;=3,G5071&lt;7),"short",IF(AND(G5071&gt;=7,G5071&lt;20),"medium",IF(G5071&gt;=20,"long",NA))))</f>
        <v>short</v>
      </c>
    </row>
    <row r="5072" spans="1:22" x14ac:dyDescent="0.2">
      <c r="A5072" s="1">
        <v>44014</v>
      </c>
      <c r="B5072" t="s">
        <v>69</v>
      </c>
      <c r="C5072">
        <v>41.6</v>
      </c>
      <c r="D5072">
        <v>0</v>
      </c>
      <c r="E5072">
        <v>0</v>
      </c>
      <c r="F5072">
        <v>0</v>
      </c>
      <c r="G5072">
        <v>24.558521560574899</v>
      </c>
      <c r="H5072" s="1">
        <v>52984</v>
      </c>
      <c r="I5072">
        <v>6179.9</v>
      </c>
      <c r="J5072" s="1">
        <v>43942</v>
      </c>
      <c r="K5072">
        <v>28222.409</v>
      </c>
      <c r="L5072">
        <v>0.21897138546890099</v>
      </c>
      <c r="M5072" t="s">
        <v>35</v>
      </c>
      <c r="N5072">
        <v>0.65300000000000002</v>
      </c>
      <c r="O5072">
        <v>4.0000000000000001E-3</v>
      </c>
      <c r="P5072">
        <v>0</v>
      </c>
      <c r="Q5072">
        <v>1E-3</v>
      </c>
      <c r="R5072">
        <v>2</v>
      </c>
      <c r="S5072">
        <v>0</v>
      </c>
      <c r="T5072">
        <v>1</v>
      </c>
      <c r="U5072" t="s">
        <v>89</v>
      </c>
      <c r="V5072" t="str" cm="1">
        <f t="array" ref="V5072">IF(A5072&lt;=DATE(2021,12,15),IF(AND(G5072&gt;=3,G5072&lt;7),"short",IF(AND(G5072&gt;=7,G5072&lt;20),"medium",IF(G5072&gt;=20,"long",NA))))</f>
        <v>long</v>
      </c>
    </row>
    <row r="5073" spans="1:22" x14ac:dyDescent="0.2">
      <c r="A5073" s="1">
        <v>44014</v>
      </c>
      <c r="B5073" t="s">
        <v>72</v>
      </c>
      <c r="C5073">
        <v>0</v>
      </c>
      <c r="D5073">
        <v>0</v>
      </c>
      <c r="E5073">
        <v>0</v>
      </c>
      <c r="F5073">
        <v>0</v>
      </c>
      <c r="G5073">
        <v>45.054072553045799</v>
      </c>
      <c r="H5073" s="1">
        <v>60470</v>
      </c>
      <c r="I5073">
        <v>4352</v>
      </c>
      <c r="J5073" s="1">
        <v>43942</v>
      </c>
      <c r="K5073">
        <v>19746.883999999998</v>
      </c>
      <c r="L5073">
        <v>0.22038920165834699</v>
      </c>
      <c r="M5073" t="s">
        <v>47</v>
      </c>
      <c r="N5073">
        <v>0.56599999999999995</v>
      </c>
      <c r="O5073">
        <v>4.0000000000000001E-3</v>
      </c>
      <c r="P5073">
        <v>0</v>
      </c>
      <c r="Q5073" s="2">
        <v>-1.11022302462515E-16</v>
      </c>
      <c r="R5073">
        <v>2</v>
      </c>
      <c r="S5073">
        <v>0</v>
      </c>
      <c r="T5073">
        <v>1</v>
      </c>
      <c r="U5073" t="s">
        <v>89</v>
      </c>
      <c r="V5073" t="str" cm="1">
        <f t="array" ref="V5073">IF(A5073&lt;=DATE(2021,12,15),IF(AND(G5073&gt;=3,G5073&lt;7),"short",IF(AND(G5073&gt;=7,G5073&lt;20),"medium",IF(G5073&gt;=20,"long",NA))))</f>
        <v>long</v>
      </c>
    </row>
    <row r="5074" spans="1:22" x14ac:dyDescent="0.2">
      <c r="A5074" s="1">
        <v>44014</v>
      </c>
      <c r="B5074" t="s">
        <v>75</v>
      </c>
      <c r="C5074">
        <v>879.4</v>
      </c>
      <c r="D5074">
        <v>218.9</v>
      </c>
      <c r="E5074">
        <v>199</v>
      </c>
      <c r="F5074">
        <v>0.01</v>
      </c>
      <c r="G5074">
        <v>6.0533880903490704</v>
      </c>
      <c r="H5074" s="1">
        <v>46225</v>
      </c>
      <c r="I5074">
        <v>25458.5</v>
      </c>
      <c r="J5074" s="1">
        <v>43999</v>
      </c>
      <c r="K5074">
        <v>38145.739000000001</v>
      </c>
      <c r="L5074">
        <v>0.66740088584992396</v>
      </c>
      <c r="M5074">
        <v>4.01735952489721</v>
      </c>
      <c r="N5074">
        <v>-0.05</v>
      </c>
      <c r="O5074">
        <v>6.9999999999999897E-3</v>
      </c>
      <c r="P5074">
        <v>0</v>
      </c>
      <c r="Q5074">
        <v>1E-3</v>
      </c>
      <c r="R5074">
        <v>2</v>
      </c>
      <c r="S5074">
        <v>1E-3</v>
      </c>
      <c r="T5074">
        <v>1</v>
      </c>
      <c r="U5074" t="s">
        <v>89</v>
      </c>
      <c r="V5074" t="str" cm="1">
        <f t="array" ref="V5074">IF(A5074&lt;=DATE(2021,12,15),IF(AND(G5074&gt;=3,G5074&lt;7),"short",IF(AND(G5074&gt;=7,G5074&lt;20),"medium",IF(G5074&gt;=20,"long",NA))))</f>
        <v>short</v>
      </c>
    </row>
    <row r="5075" spans="1:22" x14ac:dyDescent="0.2">
      <c r="A5075" s="1">
        <v>44014</v>
      </c>
      <c r="B5075" t="s">
        <v>77</v>
      </c>
      <c r="C5075">
        <v>61.5</v>
      </c>
      <c r="D5075">
        <v>0</v>
      </c>
      <c r="E5075">
        <v>0</v>
      </c>
      <c r="F5075">
        <v>0</v>
      </c>
      <c r="G5075">
        <v>27.0527036276522</v>
      </c>
      <c r="H5075" s="1">
        <v>53895</v>
      </c>
      <c r="I5075">
        <v>4573.8999999999996</v>
      </c>
      <c r="J5075" s="1">
        <v>43942</v>
      </c>
      <c r="K5075">
        <v>24687.428</v>
      </c>
      <c r="L5075">
        <v>0.185272439073037</v>
      </c>
      <c r="M5075" t="s">
        <v>35</v>
      </c>
      <c r="N5075">
        <v>0.64900000000000002</v>
      </c>
      <c r="O5075">
        <v>3.0000000000000001E-3</v>
      </c>
      <c r="P5075">
        <v>0</v>
      </c>
      <c r="Q5075">
        <v>1E-3</v>
      </c>
      <c r="R5075">
        <v>2</v>
      </c>
      <c r="S5075">
        <v>-1E-3</v>
      </c>
      <c r="T5075">
        <v>1</v>
      </c>
      <c r="U5075" t="s">
        <v>89</v>
      </c>
      <c r="V5075" t="str" cm="1">
        <f t="array" ref="V5075">IF(A5075&lt;=DATE(2021,12,15),IF(AND(G5075&gt;=3,G5075&lt;7),"short",IF(AND(G5075&gt;=7,G5075&lt;20),"medium",IF(G5075&gt;=20,"long",NA))))</f>
        <v>long</v>
      </c>
    </row>
    <row r="5076" spans="1:22" x14ac:dyDescent="0.2">
      <c r="A5076" s="1">
        <v>44014</v>
      </c>
      <c r="B5076" t="s">
        <v>78</v>
      </c>
      <c r="C5076">
        <v>258.89999999999998</v>
      </c>
      <c r="D5076">
        <v>18</v>
      </c>
      <c r="E5076">
        <v>15</v>
      </c>
      <c r="F5076">
        <v>0</v>
      </c>
      <c r="G5076">
        <v>17.182751540041</v>
      </c>
      <c r="H5076" s="1">
        <v>50290</v>
      </c>
      <c r="I5076">
        <v>3173.2</v>
      </c>
      <c r="J5076" s="1">
        <v>43942</v>
      </c>
      <c r="K5076">
        <v>28495.81</v>
      </c>
      <c r="L5076">
        <v>0.111356722268993</v>
      </c>
      <c r="M5076">
        <v>14.383333333333301</v>
      </c>
      <c r="N5076">
        <v>0.54700000000000004</v>
      </c>
      <c r="O5076">
        <v>4.0000000000000001E-3</v>
      </c>
      <c r="P5076">
        <v>0</v>
      </c>
      <c r="Q5076">
        <v>0</v>
      </c>
      <c r="R5076">
        <v>2</v>
      </c>
      <c r="S5076">
        <v>-1E-3</v>
      </c>
      <c r="T5076">
        <v>1</v>
      </c>
      <c r="U5076" t="s">
        <v>89</v>
      </c>
      <c r="V5076" t="str" cm="1">
        <f t="array" ref="V5076">IF(A5076&lt;=DATE(2021,12,15),IF(AND(G5076&gt;=3,G5076&lt;7),"short",IF(AND(G5076&gt;=7,G5076&lt;20),"medium",IF(G5076&gt;=20,"long",NA))))</f>
        <v>medium</v>
      </c>
    </row>
    <row r="5077" spans="1:22" x14ac:dyDescent="0.2">
      <c r="A5077" s="1">
        <v>44014</v>
      </c>
      <c r="B5077" t="s">
        <v>79</v>
      </c>
      <c r="C5077">
        <v>0</v>
      </c>
      <c r="D5077">
        <v>0</v>
      </c>
      <c r="E5077">
        <v>0</v>
      </c>
      <c r="F5077">
        <v>0</v>
      </c>
      <c r="G5077">
        <v>37.054072553045799</v>
      </c>
      <c r="H5077" s="1">
        <v>57548</v>
      </c>
      <c r="I5077">
        <v>5231.3999999999996</v>
      </c>
      <c r="J5077" s="1">
        <v>43979</v>
      </c>
      <c r="K5077">
        <v>22379.494999999999</v>
      </c>
      <c r="L5077">
        <v>0.23375862592073601</v>
      </c>
      <c r="M5077" t="s">
        <v>47</v>
      </c>
      <c r="N5077">
        <v>0.59</v>
      </c>
      <c r="O5077">
        <v>4.0000000000000001E-3</v>
      </c>
      <c r="P5077">
        <v>0</v>
      </c>
      <c r="Q5077">
        <v>0</v>
      </c>
      <c r="R5077">
        <v>2</v>
      </c>
      <c r="S5077">
        <v>0</v>
      </c>
      <c r="T5077">
        <v>1</v>
      </c>
      <c r="U5077" t="s">
        <v>89</v>
      </c>
      <c r="V5077" t="str" cm="1">
        <f t="array" ref="V5077">IF(A5077&lt;=DATE(2021,12,15),IF(AND(G5077&gt;=3,G5077&lt;7),"short",IF(AND(G5077&gt;=7,G5077&lt;20),"medium",IF(G5077&gt;=20,"long",NA))))</f>
        <v>long</v>
      </c>
    </row>
    <row r="5078" spans="1:22" x14ac:dyDescent="0.2">
      <c r="A5078" s="1">
        <v>44014</v>
      </c>
      <c r="B5078" t="s">
        <v>80</v>
      </c>
      <c r="C5078">
        <v>0</v>
      </c>
      <c r="D5078">
        <v>0</v>
      </c>
      <c r="E5078">
        <v>0</v>
      </c>
      <c r="F5078">
        <v>0</v>
      </c>
      <c r="G5078">
        <v>3.0527036276522899</v>
      </c>
      <c r="H5078" s="1">
        <v>45129</v>
      </c>
      <c r="I5078">
        <v>12860</v>
      </c>
      <c r="J5078" s="1">
        <v>43972</v>
      </c>
      <c r="K5078">
        <v>33730.623</v>
      </c>
      <c r="L5078">
        <v>0.381255928774277</v>
      </c>
      <c r="M5078" t="s">
        <v>47</v>
      </c>
      <c r="N5078">
        <v>-8.4000000000000005E-2</v>
      </c>
      <c r="O5078">
        <v>9.9999999999999898E-3</v>
      </c>
      <c r="P5078">
        <v>0</v>
      </c>
      <c r="Q5078">
        <v>1E-3</v>
      </c>
      <c r="R5078">
        <v>2</v>
      </c>
      <c r="S5078">
        <v>2.9999999999999901E-3</v>
      </c>
      <c r="T5078">
        <v>1</v>
      </c>
      <c r="U5078" t="s">
        <v>89</v>
      </c>
      <c r="V5078" t="str" cm="1">
        <f t="array" ref="V5078">IF(A5078&lt;=DATE(2021,12,15),IF(AND(G5078&gt;=3,G5078&lt;7),"short",IF(AND(G5078&gt;=7,G5078&lt;20),"medium",IF(G5078&gt;=20,"long",NA))))</f>
        <v>short</v>
      </c>
    </row>
    <row r="5079" spans="1:22" x14ac:dyDescent="0.2">
      <c r="A5079" s="1">
        <v>44014</v>
      </c>
      <c r="B5079" t="s">
        <v>81</v>
      </c>
      <c r="C5079">
        <v>753.3</v>
      </c>
      <c r="D5079">
        <v>186.6</v>
      </c>
      <c r="E5079">
        <v>171</v>
      </c>
      <c r="F5079">
        <v>0.01</v>
      </c>
      <c r="G5079">
        <v>7.0527036276522903</v>
      </c>
      <c r="H5079" s="1">
        <v>46590</v>
      </c>
      <c r="I5079">
        <v>13430.1</v>
      </c>
      <c r="J5079" s="1">
        <v>43980</v>
      </c>
      <c r="K5079">
        <v>30030.073</v>
      </c>
      <c r="L5079">
        <v>0.44722169007048301</v>
      </c>
      <c r="M5079">
        <v>4.0369774919614096</v>
      </c>
      <c r="N5079">
        <v>1.7000000000000001E-2</v>
      </c>
      <c r="O5079">
        <v>1.0999999999999999E-2</v>
      </c>
      <c r="P5079">
        <v>0</v>
      </c>
      <c r="Q5079">
        <v>3.9999999999999897E-3</v>
      </c>
      <c r="R5079">
        <v>2</v>
      </c>
      <c r="S5079">
        <v>6.9999999999999897E-3</v>
      </c>
      <c r="T5079">
        <v>1</v>
      </c>
      <c r="U5079" t="s">
        <v>89</v>
      </c>
      <c r="V5079" t="str" cm="1">
        <f t="array" ref="V5079">IF(A5079&lt;=DATE(2021,12,15),IF(AND(G5079&gt;=3,G5079&lt;7),"short",IF(AND(G5079&gt;=7,G5079&lt;20),"medium",IF(G5079&gt;=20,"long",NA))))</f>
        <v>medium</v>
      </c>
    </row>
    <row r="5080" spans="1:22" x14ac:dyDescent="0.2">
      <c r="A5080" s="1">
        <v>44014</v>
      </c>
      <c r="B5080" t="s">
        <v>82</v>
      </c>
      <c r="C5080">
        <v>53</v>
      </c>
      <c r="D5080">
        <v>0</v>
      </c>
      <c r="E5080">
        <v>0</v>
      </c>
      <c r="F5080">
        <v>0</v>
      </c>
      <c r="G5080">
        <v>51.304585900068403</v>
      </c>
      <c r="H5080" s="1">
        <v>62753</v>
      </c>
      <c r="I5080">
        <v>4425.3999999999996</v>
      </c>
      <c r="J5080" s="1">
        <v>43942</v>
      </c>
      <c r="K5080">
        <v>13956.324000000001</v>
      </c>
      <c r="L5080">
        <v>0.317089227793794</v>
      </c>
      <c r="M5080" t="s">
        <v>35</v>
      </c>
      <c r="N5080">
        <v>0.49299999999999999</v>
      </c>
      <c r="O5080">
        <v>5.0000000000000001E-3</v>
      </c>
      <c r="P5080">
        <v>0</v>
      </c>
      <c r="Q5080">
        <v>0</v>
      </c>
      <c r="R5080">
        <v>2</v>
      </c>
      <c r="S5080">
        <v>0</v>
      </c>
      <c r="T5080">
        <v>1</v>
      </c>
      <c r="U5080" t="s">
        <v>89</v>
      </c>
      <c r="V5080" t="str" cm="1">
        <f t="array" ref="V5080">IF(A5080&lt;=DATE(2021,12,15),IF(AND(G5080&gt;=3,G5080&lt;7),"short",IF(AND(G5080&gt;=7,G5080&lt;20),"medium",IF(G5080&gt;=20,"long",NA))))</f>
        <v>long</v>
      </c>
    </row>
    <row r="5081" spans="1:22" x14ac:dyDescent="0.2">
      <c r="A5081" s="1">
        <v>44014</v>
      </c>
      <c r="B5081" t="s">
        <v>83</v>
      </c>
      <c r="C5081">
        <v>455.4</v>
      </c>
      <c r="D5081">
        <v>33.9</v>
      </c>
      <c r="E5081">
        <v>30</v>
      </c>
      <c r="F5081">
        <v>0</v>
      </c>
      <c r="G5081">
        <v>8.3066392881587898</v>
      </c>
      <c r="H5081" s="1">
        <v>47048</v>
      </c>
      <c r="I5081">
        <v>18627.5</v>
      </c>
      <c r="J5081" s="1">
        <v>43957</v>
      </c>
      <c r="K5081">
        <v>33323.47</v>
      </c>
      <c r="L5081">
        <v>0.55899040526091603</v>
      </c>
      <c r="M5081">
        <v>13.433628318584001</v>
      </c>
      <c r="N5081">
        <v>6.4000000000000001E-2</v>
      </c>
      <c r="O5081">
        <v>1.0999999999999999E-2</v>
      </c>
      <c r="P5081">
        <v>0</v>
      </c>
      <c r="Q5081">
        <v>2.9999999999999801E-3</v>
      </c>
      <c r="R5081">
        <v>2</v>
      </c>
      <c r="S5081">
        <v>6.0000000000000001E-3</v>
      </c>
      <c r="T5081">
        <v>1</v>
      </c>
      <c r="U5081" t="s">
        <v>89</v>
      </c>
      <c r="V5081" t="str" cm="1">
        <f t="array" ref="V5081">IF(A5081&lt;=DATE(2021,12,15),IF(AND(G5081&gt;=3,G5081&lt;7),"short",IF(AND(G5081&gt;=7,G5081&lt;20),"medium",IF(G5081&gt;=20,"long",NA))))</f>
        <v>medium</v>
      </c>
    </row>
    <row r="5082" spans="1:22" x14ac:dyDescent="0.2">
      <c r="A5082" s="1">
        <v>44014</v>
      </c>
      <c r="B5082" t="s">
        <v>84</v>
      </c>
      <c r="C5082">
        <v>57.4</v>
      </c>
      <c r="D5082">
        <v>0</v>
      </c>
      <c r="E5082">
        <v>0</v>
      </c>
      <c r="F5082">
        <v>0</v>
      </c>
      <c r="G5082">
        <v>3.8056125941136201</v>
      </c>
      <c r="H5082" s="1">
        <v>45404</v>
      </c>
      <c r="I5082">
        <v>8971.4</v>
      </c>
      <c r="J5082" s="1">
        <v>43994</v>
      </c>
      <c r="K5082">
        <v>34205.129999999997</v>
      </c>
      <c r="L5082">
        <v>0.26228229508263801</v>
      </c>
      <c r="M5082" t="s">
        <v>35</v>
      </c>
      <c r="N5082">
        <v>-0.08</v>
      </c>
      <c r="O5082">
        <v>6.0000000000000001E-3</v>
      </c>
      <c r="P5082">
        <v>0</v>
      </c>
      <c r="Q5082">
        <v>2E-3</v>
      </c>
      <c r="R5082">
        <v>2</v>
      </c>
      <c r="S5082">
        <v>2E-3</v>
      </c>
      <c r="T5082">
        <v>1</v>
      </c>
      <c r="U5082" t="s">
        <v>89</v>
      </c>
      <c r="V5082" t="str" cm="1">
        <f t="array" ref="V5082">IF(A5082&lt;=DATE(2021,12,15),IF(AND(G5082&gt;=3,G5082&lt;7),"short",IF(AND(G5082&gt;=7,G5082&lt;20),"medium",IF(G5082&gt;=20,"long",NA))))</f>
        <v>short</v>
      </c>
    </row>
    <row r="5083" spans="1:22" x14ac:dyDescent="0.2">
      <c r="A5083" s="1">
        <v>44014</v>
      </c>
      <c r="B5083" t="s">
        <v>85</v>
      </c>
      <c r="C5083">
        <v>1324.4</v>
      </c>
      <c r="D5083">
        <v>628</v>
      </c>
      <c r="E5083">
        <v>486</v>
      </c>
      <c r="F5083">
        <v>0</v>
      </c>
      <c r="G5083">
        <v>28.558521560574899</v>
      </c>
      <c r="H5083" s="1">
        <v>54445</v>
      </c>
      <c r="I5083">
        <v>13922.5</v>
      </c>
      <c r="J5083" s="1">
        <v>43980</v>
      </c>
      <c r="K5083">
        <v>24758.767</v>
      </c>
      <c r="L5083">
        <v>0.56232606413719999</v>
      </c>
      <c r="M5083">
        <v>2.1089171974522198</v>
      </c>
      <c r="N5083">
        <v>0.64800000000000002</v>
      </c>
      <c r="O5083">
        <v>4.0000000000000001E-3</v>
      </c>
      <c r="P5083">
        <v>0</v>
      </c>
      <c r="Q5083">
        <v>1E-3</v>
      </c>
      <c r="R5083">
        <v>2</v>
      </c>
      <c r="S5083">
        <v>1E-3</v>
      </c>
      <c r="T5083">
        <v>1</v>
      </c>
      <c r="U5083" t="s">
        <v>89</v>
      </c>
      <c r="V5083" t="str" cm="1">
        <f t="array" ref="V5083">IF(A5083&lt;=DATE(2021,12,15),IF(AND(G5083&gt;=3,G5083&lt;7),"short",IF(AND(G5083&gt;=7,G5083&lt;20),"medium",IF(G5083&gt;=20,"long",NA))))</f>
        <v>long</v>
      </c>
    </row>
    <row r="5084" spans="1:22" x14ac:dyDescent="0.2">
      <c r="A5084" s="1">
        <v>44014</v>
      </c>
      <c r="B5084" t="s">
        <v>86</v>
      </c>
      <c r="C5084">
        <v>1670.9</v>
      </c>
      <c r="D5084">
        <v>444.2</v>
      </c>
      <c r="E5084">
        <v>339.2</v>
      </c>
      <c r="F5084">
        <v>0.06</v>
      </c>
      <c r="G5084">
        <v>34.305270362765199</v>
      </c>
      <c r="H5084" s="1">
        <v>56544</v>
      </c>
      <c r="I5084">
        <v>3505.2</v>
      </c>
      <c r="J5084" s="1">
        <v>44007</v>
      </c>
      <c r="K5084">
        <v>15729.561</v>
      </c>
      <c r="L5084">
        <v>0.22284156563555699</v>
      </c>
      <c r="M5084">
        <v>3.7615938766321402</v>
      </c>
      <c r="N5084">
        <v>0.622</v>
      </c>
      <c r="O5084">
        <v>5.0000000000000001E-3</v>
      </c>
      <c r="P5084">
        <v>0</v>
      </c>
      <c r="Q5084">
        <v>2E-3</v>
      </c>
      <c r="R5084">
        <v>2</v>
      </c>
      <c r="S5084">
        <v>1E-3</v>
      </c>
      <c r="T5084">
        <v>1</v>
      </c>
      <c r="U5084" t="s">
        <v>89</v>
      </c>
      <c r="V5084" t="str" cm="1">
        <f t="array" ref="V5084">IF(A5084&lt;=DATE(2021,12,15),IF(AND(G5084&gt;=3,G5084&lt;7),"short",IF(AND(G5084&gt;=7,G5084&lt;20),"medium",IF(G5084&gt;=20,"long",NA))))</f>
        <v>long</v>
      </c>
    </row>
    <row r="5085" spans="1:22" x14ac:dyDescent="0.2">
      <c r="A5085" s="1">
        <v>44014</v>
      </c>
      <c r="B5085" t="s">
        <v>88</v>
      </c>
      <c r="C5085">
        <v>655</v>
      </c>
      <c r="D5085">
        <v>289</v>
      </c>
      <c r="E5085">
        <v>270.5</v>
      </c>
      <c r="F5085">
        <v>0</v>
      </c>
      <c r="G5085">
        <v>9.3059548254620097</v>
      </c>
      <c r="H5085" s="1">
        <v>47413</v>
      </c>
      <c r="I5085">
        <v>21603</v>
      </c>
      <c r="J5085" s="1">
        <v>43950</v>
      </c>
      <c r="K5085">
        <v>35302.559000000001</v>
      </c>
      <c r="L5085">
        <v>0.61193864161518696</v>
      </c>
      <c r="M5085">
        <v>2.2664359861591601</v>
      </c>
      <c r="N5085">
        <v>0.13400000000000001</v>
      </c>
      <c r="O5085">
        <v>4.0000000000000001E-3</v>
      </c>
      <c r="P5085">
        <v>0</v>
      </c>
      <c r="Q5085">
        <v>1E-3</v>
      </c>
      <c r="R5085">
        <v>2</v>
      </c>
      <c r="S5085">
        <v>0</v>
      </c>
      <c r="T5085">
        <v>1</v>
      </c>
      <c r="U5085" t="s">
        <v>89</v>
      </c>
      <c r="V5085" t="str" cm="1">
        <f t="array" ref="V5085">IF(A5085&lt;=DATE(2021,12,15),IF(AND(G5085&gt;=3,G5085&lt;7),"short",IF(AND(G5085&gt;=7,G5085&lt;20),"medium",IF(G5085&gt;=20,"long",NA))))</f>
        <v>medium</v>
      </c>
    </row>
    <row r="5086" spans="1:22" x14ac:dyDescent="0.2">
      <c r="A5086" s="1">
        <v>44014</v>
      </c>
      <c r="B5086" t="s">
        <v>91</v>
      </c>
      <c r="C5086">
        <v>1139.5999999999999</v>
      </c>
      <c r="D5086">
        <v>567.6</v>
      </c>
      <c r="E5086">
        <v>560</v>
      </c>
      <c r="F5086">
        <v>0.01</v>
      </c>
      <c r="G5086">
        <v>10.305270362765199</v>
      </c>
      <c r="H5086" s="1">
        <v>47778</v>
      </c>
      <c r="I5086">
        <v>2331.6999999999998</v>
      </c>
      <c r="J5086" s="1">
        <v>44006</v>
      </c>
      <c r="K5086">
        <v>19378.749</v>
      </c>
      <c r="L5086">
        <v>0.120322524431272</v>
      </c>
      <c r="M5086">
        <v>2.0077519379844899</v>
      </c>
      <c r="N5086">
        <v>0.22700000000000001</v>
      </c>
      <c r="O5086">
        <v>5.0000000000000001E-3</v>
      </c>
      <c r="P5086">
        <v>0</v>
      </c>
      <c r="Q5086">
        <v>2E-3</v>
      </c>
      <c r="R5086">
        <v>2</v>
      </c>
      <c r="S5086">
        <v>1E-3</v>
      </c>
      <c r="T5086">
        <v>1</v>
      </c>
      <c r="U5086" t="s">
        <v>89</v>
      </c>
      <c r="V5086" t="str" cm="1">
        <f t="array" ref="V5086">IF(A5086&lt;=DATE(2021,12,15),IF(AND(G5086&gt;=3,G5086&lt;7),"short",IF(AND(G5086&gt;=7,G5086&lt;20),"medium",IF(G5086&gt;=20,"long",NA))))</f>
        <v>medium</v>
      </c>
    </row>
    <row r="5087" spans="1:22" x14ac:dyDescent="0.2">
      <c r="A5087" s="1">
        <v>44014</v>
      </c>
      <c r="B5087" t="s">
        <v>92</v>
      </c>
      <c r="C5087">
        <v>0</v>
      </c>
      <c r="D5087">
        <v>0</v>
      </c>
      <c r="E5087">
        <v>0</v>
      </c>
      <c r="F5087">
        <v>0</v>
      </c>
      <c r="G5087">
        <v>41.305954825462003</v>
      </c>
      <c r="H5087" s="1">
        <v>59101</v>
      </c>
      <c r="I5087">
        <v>1234.8</v>
      </c>
      <c r="J5087" s="1">
        <v>43971</v>
      </c>
      <c r="K5087">
        <v>7000</v>
      </c>
      <c r="L5087">
        <v>0.1764</v>
      </c>
      <c r="M5087" t="s">
        <v>47</v>
      </c>
      <c r="N5087">
        <v>0.55900000000000005</v>
      </c>
      <c r="O5087">
        <v>5.0000000000000001E-3</v>
      </c>
      <c r="P5087">
        <v>0</v>
      </c>
      <c r="Q5087">
        <v>0</v>
      </c>
      <c r="R5087">
        <v>2</v>
      </c>
      <c r="S5087">
        <v>-1E-3</v>
      </c>
      <c r="T5087">
        <v>1</v>
      </c>
      <c r="U5087" t="s">
        <v>89</v>
      </c>
      <c r="V5087" t="str" cm="1">
        <f t="array" ref="V5087">IF(A5087&lt;=DATE(2021,12,15),IF(AND(G5087&gt;=3,G5087&lt;7),"short",IF(AND(G5087&gt;=7,G5087&lt;20),"medium",IF(G5087&gt;=20,"long",NA))))</f>
        <v>long</v>
      </c>
    </row>
    <row r="5088" spans="1:22" x14ac:dyDescent="0.2">
      <c r="A5088" s="1">
        <v>44014</v>
      </c>
      <c r="B5088" t="s">
        <v>95</v>
      </c>
      <c r="C5088">
        <v>1082.5999999999999</v>
      </c>
      <c r="D5088">
        <v>156</v>
      </c>
      <c r="E5088">
        <v>155</v>
      </c>
      <c r="F5088">
        <v>0.01</v>
      </c>
      <c r="G5088">
        <v>5.57973990417522</v>
      </c>
      <c r="H5088" s="1">
        <v>46052</v>
      </c>
      <c r="I5088">
        <v>916.7</v>
      </c>
      <c r="J5088" s="1">
        <v>44006</v>
      </c>
      <c r="K5088">
        <v>6578.75</v>
      </c>
      <c r="L5088">
        <v>0.13934258027740801</v>
      </c>
      <c r="M5088">
        <v>6.9397435897435802</v>
      </c>
      <c r="N5088">
        <v>-3.0000000000000001E-3</v>
      </c>
      <c r="O5088">
        <v>7.0000000000000001E-3</v>
      </c>
      <c r="P5088">
        <v>0</v>
      </c>
      <c r="Q5088">
        <v>2E-3</v>
      </c>
      <c r="R5088">
        <v>2</v>
      </c>
      <c r="S5088">
        <v>2E-3</v>
      </c>
      <c r="T5088">
        <v>1</v>
      </c>
      <c r="U5088" t="s">
        <v>89</v>
      </c>
      <c r="V5088" t="str" cm="1">
        <f t="array" ref="V5088">IF(A5088&lt;=DATE(2021,12,15),IF(AND(G5088&gt;=3,G5088&lt;7),"short",IF(AND(G5088&gt;=7,G5088&lt;20),"medium",IF(G5088&gt;=20,"long",NA))))</f>
        <v>short</v>
      </c>
    </row>
    <row r="5089" spans="1:22" x14ac:dyDescent="0.2">
      <c r="A5089" s="1">
        <v>44019</v>
      </c>
      <c r="B5089" t="s">
        <v>32</v>
      </c>
      <c r="C5089">
        <v>504.3</v>
      </c>
      <c r="D5089">
        <v>221.1</v>
      </c>
      <c r="E5089">
        <v>150</v>
      </c>
      <c r="F5089">
        <v>0</v>
      </c>
      <c r="G5089">
        <v>10.417522245037601</v>
      </c>
      <c r="H5089" s="1">
        <v>47824</v>
      </c>
      <c r="I5089">
        <v>23911.1</v>
      </c>
      <c r="J5089" s="1">
        <v>43999</v>
      </c>
      <c r="K5089">
        <v>41096.381000000001</v>
      </c>
      <c r="L5089">
        <v>0.58182982097620695</v>
      </c>
      <c r="M5089">
        <v>2.2808683853459901</v>
      </c>
      <c r="N5089">
        <v>0.17899999999999999</v>
      </c>
      <c r="O5089">
        <v>3.0000000000000001E-3</v>
      </c>
      <c r="P5089">
        <v>0</v>
      </c>
      <c r="Q5089">
        <v>0</v>
      </c>
      <c r="R5089">
        <v>2</v>
      </c>
      <c r="S5089">
        <v>0</v>
      </c>
      <c r="T5089">
        <v>1</v>
      </c>
      <c r="U5089" t="s">
        <v>89</v>
      </c>
      <c r="V5089" t="str" cm="1">
        <f t="array" ref="V5089">IF(A5089&lt;=DATE(2021,12,15),IF(AND(G5089&gt;=3,G5089&lt;7),"short",IF(AND(G5089&gt;=7,G5089&lt;20),"medium",IF(G5089&gt;=20,"long",NA))))</f>
        <v>medium</v>
      </c>
    </row>
    <row r="5090" spans="1:22" x14ac:dyDescent="0.2">
      <c r="A5090" s="1">
        <v>44019</v>
      </c>
      <c r="B5090" t="s">
        <v>33</v>
      </c>
      <c r="C5090">
        <v>237.5</v>
      </c>
      <c r="D5090">
        <v>58.6</v>
      </c>
      <c r="E5090">
        <v>40</v>
      </c>
      <c r="F5090">
        <v>0.01</v>
      </c>
      <c r="G5090">
        <v>11.917864476386001</v>
      </c>
      <c r="H5090" s="1">
        <v>48372</v>
      </c>
      <c r="I5090">
        <v>20400.3</v>
      </c>
      <c r="J5090" s="1">
        <v>43973</v>
      </c>
      <c r="K5090">
        <v>38709.15</v>
      </c>
      <c r="L5090">
        <v>0.52701493057842896</v>
      </c>
      <c r="M5090">
        <v>4.0529010238907803</v>
      </c>
      <c r="N5090">
        <v>0.29099999999999998</v>
      </c>
      <c r="O5090">
        <v>6.0000000000000001E-3</v>
      </c>
      <c r="P5090">
        <v>0</v>
      </c>
      <c r="Q5090">
        <v>0</v>
      </c>
      <c r="R5090">
        <v>2</v>
      </c>
      <c r="S5090">
        <v>1E-3</v>
      </c>
      <c r="T5090">
        <v>1</v>
      </c>
      <c r="U5090" t="s">
        <v>89</v>
      </c>
      <c r="V5090" t="str" cm="1">
        <f t="array" ref="V5090">IF(A5090&lt;=DATE(2021,12,15),IF(AND(G5090&gt;=3,G5090&lt;7),"short",IF(AND(G5090&gt;=7,G5090&lt;20),"medium",IF(G5090&gt;=20,"long",NA))))</f>
        <v>medium</v>
      </c>
    </row>
    <row r="5091" spans="1:22" x14ac:dyDescent="0.2">
      <c r="A5091" s="1">
        <v>44019</v>
      </c>
      <c r="B5091" t="s">
        <v>40</v>
      </c>
      <c r="C5091">
        <v>0</v>
      </c>
      <c r="D5091">
        <v>0</v>
      </c>
      <c r="E5091">
        <v>0</v>
      </c>
      <c r="F5091">
        <v>0</v>
      </c>
      <c r="G5091">
        <v>15.665982203969801</v>
      </c>
      <c r="H5091" s="1">
        <v>49741</v>
      </c>
      <c r="I5091">
        <v>11439.5</v>
      </c>
      <c r="J5091" s="1">
        <v>43942</v>
      </c>
      <c r="K5091">
        <v>30407.933000000001</v>
      </c>
      <c r="L5091">
        <v>0.37620117092470501</v>
      </c>
      <c r="M5091" t="s">
        <v>47</v>
      </c>
      <c r="N5091">
        <v>0.45500000000000002</v>
      </c>
      <c r="O5091">
        <v>5.0000000000000001E-3</v>
      </c>
      <c r="P5091">
        <v>0</v>
      </c>
      <c r="Q5091" s="2">
        <v>-9.9999999999994494E-4</v>
      </c>
      <c r="R5091">
        <v>2</v>
      </c>
      <c r="S5091" s="2">
        <v>5.5511151231257802E-17</v>
      </c>
      <c r="T5091">
        <v>1</v>
      </c>
      <c r="U5091" t="s">
        <v>89</v>
      </c>
      <c r="V5091" t="str" cm="1">
        <f t="array" ref="V5091">IF(A5091&lt;=DATE(2021,12,15),IF(AND(G5091&gt;=3,G5091&lt;7),"short",IF(AND(G5091&gt;=7,G5091&lt;20),"medium",IF(G5091&gt;=20,"long",NA))))</f>
        <v>medium</v>
      </c>
    </row>
    <row r="5092" spans="1:22" x14ac:dyDescent="0.2">
      <c r="A5092" s="1">
        <v>44019</v>
      </c>
      <c r="B5092" t="s">
        <v>41</v>
      </c>
      <c r="C5092">
        <v>0</v>
      </c>
      <c r="D5092">
        <v>0</v>
      </c>
      <c r="E5092">
        <v>0</v>
      </c>
      <c r="F5092">
        <v>0</v>
      </c>
      <c r="G5092">
        <v>18.417522245037599</v>
      </c>
      <c r="H5092" s="1">
        <v>50746</v>
      </c>
      <c r="I5092">
        <v>10533.5</v>
      </c>
      <c r="J5092" s="1">
        <v>43942</v>
      </c>
      <c r="K5092">
        <v>25747.902999999998</v>
      </c>
      <c r="L5092">
        <v>0.40910127710206101</v>
      </c>
      <c r="M5092" t="s">
        <v>47</v>
      </c>
      <c r="N5092">
        <v>0.51800000000000002</v>
      </c>
      <c r="O5092">
        <v>5.0000000000000001E-3</v>
      </c>
      <c r="P5092">
        <v>0</v>
      </c>
      <c r="Q5092">
        <v>0</v>
      </c>
      <c r="R5092">
        <v>2</v>
      </c>
      <c r="S5092">
        <v>0</v>
      </c>
      <c r="T5092">
        <v>1</v>
      </c>
      <c r="U5092" t="s">
        <v>89</v>
      </c>
      <c r="V5092" t="str" cm="1">
        <f t="array" ref="V5092">IF(A5092&lt;=DATE(2021,12,15),IF(AND(G5092&gt;=3,G5092&lt;7),"short",IF(AND(G5092&gt;=7,G5092&lt;20),"medium",IF(G5092&gt;=20,"long",NA))))</f>
        <v>medium</v>
      </c>
    </row>
    <row r="5093" spans="1:22" x14ac:dyDescent="0.2">
      <c r="A5093" s="1">
        <v>44019</v>
      </c>
      <c r="B5093" t="s">
        <v>42</v>
      </c>
      <c r="C5093">
        <v>42.1</v>
      </c>
      <c r="D5093">
        <v>0</v>
      </c>
      <c r="E5093">
        <v>0</v>
      </c>
      <c r="F5093">
        <v>0</v>
      </c>
      <c r="G5093">
        <v>19.167693360711802</v>
      </c>
      <c r="H5093" s="1">
        <v>51020</v>
      </c>
      <c r="I5093">
        <v>9081.5</v>
      </c>
      <c r="J5093" s="1">
        <v>43942</v>
      </c>
      <c r="K5093">
        <v>23259.827000000001</v>
      </c>
      <c r="L5093">
        <v>0.39043712577913797</v>
      </c>
      <c r="M5093" t="s">
        <v>35</v>
      </c>
      <c r="N5093">
        <v>0.55000000000000004</v>
      </c>
      <c r="O5093">
        <v>5.0000000000000001E-3</v>
      </c>
      <c r="P5093">
        <v>0</v>
      </c>
      <c r="Q5093">
        <v>-1E-3</v>
      </c>
      <c r="R5093">
        <v>2</v>
      </c>
      <c r="S5093">
        <v>0</v>
      </c>
      <c r="T5093">
        <v>1</v>
      </c>
      <c r="U5093" t="s">
        <v>89</v>
      </c>
      <c r="V5093" t="str" cm="1">
        <f t="array" ref="V5093">IF(A5093&lt;=DATE(2021,12,15),IF(AND(G5093&gt;=3,G5093&lt;7),"short",IF(AND(G5093&gt;=7,G5093&lt;20),"medium",IF(G5093&gt;=20,"long",NA))))</f>
        <v>medium</v>
      </c>
    </row>
    <row r="5094" spans="1:22" x14ac:dyDescent="0.2">
      <c r="A5094" s="1">
        <v>44019</v>
      </c>
      <c r="B5094" t="s">
        <v>43</v>
      </c>
      <c r="C5094">
        <v>156.5</v>
      </c>
      <c r="D5094">
        <v>129.1</v>
      </c>
      <c r="E5094">
        <v>71</v>
      </c>
      <c r="F5094">
        <v>0</v>
      </c>
      <c r="G5094">
        <v>22.417522245037599</v>
      </c>
      <c r="H5094" s="1">
        <v>52207</v>
      </c>
      <c r="I5094">
        <v>8238.7000000000007</v>
      </c>
      <c r="J5094" s="1">
        <v>43942</v>
      </c>
      <c r="K5094">
        <v>27213.281999999999</v>
      </c>
      <c r="L5094">
        <v>0.30274554903006501</v>
      </c>
      <c r="M5094">
        <v>1.21223857474825</v>
      </c>
      <c r="N5094">
        <v>0.60399999999999998</v>
      </c>
      <c r="O5094">
        <v>4.0000000000000001E-3</v>
      </c>
      <c r="P5094">
        <v>0</v>
      </c>
      <c r="Q5094">
        <v>0</v>
      </c>
      <c r="R5094">
        <v>2</v>
      </c>
      <c r="S5094">
        <v>0</v>
      </c>
      <c r="T5094">
        <v>1</v>
      </c>
      <c r="U5094" t="s">
        <v>89</v>
      </c>
      <c r="V5094" t="str" cm="1">
        <f t="array" ref="V5094">IF(A5094&lt;=DATE(2021,12,15),IF(AND(G5094&gt;=3,G5094&lt;7),"short",IF(AND(G5094&gt;=7,G5094&lt;20),"medium",IF(G5094&gt;=20,"long",NA))))</f>
        <v>long</v>
      </c>
    </row>
    <row r="5095" spans="1:22" x14ac:dyDescent="0.2">
      <c r="A5095" s="1">
        <v>44019</v>
      </c>
      <c r="B5095" t="s">
        <v>44</v>
      </c>
      <c r="C5095">
        <v>0</v>
      </c>
      <c r="D5095">
        <v>0</v>
      </c>
      <c r="E5095">
        <v>0</v>
      </c>
      <c r="F5095">
        <v>0</v>
      </c>
      <c r="G5095">
        <v>26.417522245037599</v>
      </c>
      <c r="H5095" s="1">
        <v>53668</v>
      </c>
      <c r="I5095">
        <v>6655.1</v>
      </c>
      <c r="J5095" s="1">
        <v>43942</v>
      </c>
      <c r="K5095">
        <v>24114.239000000001</v>
      </c>
      <c r="L5095">
        <v>0.275982169704795</v>
      </c>
      <c r="M5095" t="s">
        <v>47</v>
      </c>
      <c r="N5095">
        <v>0.63300000000000001</v>
      </c>
      <c r="O5095">
        <v>4.0000000000000001E-3</v>
      </c>
      <c r="P5095">
        <v>0</v>
      </c>
      <c r="Q5095">
        <v>0</v>
      </c>
      <c r="R5095">
        <v>2</v>
      </c>
      <c r="S5095">
        <v>1E-3</v>
      </c>
      <c r="T5095">
        <v>1</v>
      </c>
      <c r="U5095" t="s">
        <v>89</v>
      </c>
      <c r="V5095" t="str" cm="1">
        <f t="array" ref="V5095">IF(A5095&lt;=DATE(2021,12,15),IF(AND(G5095&gt;=3,G5095&lt;7),"short",IF(AND(G5095&gt;=7,G5095&lt;20),"medium",IF(G5095&gt;=20,"long",NA))))</f>
        <v>long</v>
      </c>
    </row>
    <row r="5096" spans="1:22" x14ac:dyDescent="0.2">
      <c r="A5096" s="1">
        <v>44019</v>
      </c>
      <c r="B5096" t="s">
        <v>45</v>
      </c>
      <c r="C5096">
        <v>106.6</v>
      </c>
      <c r="D5096">
        <v>0</v>
      </c>
      <c r="E5096">
        <v>0</v>
      </c>
      <c r="F5096">
        <v>0</v>
      </c>
      <c r="G5096">
        <v>29.418206707734399</v>
      </c>
      <c r="H5096" s="1">
        <v>54764</v>
      </c>
      <c r="I5096">
        <v>7112.3</v>
      </c>
      <c r="J5096" s="1">
        <v>43942</v>
      </c>
      <c r="K5096">
        <v>20201.401999999998</v>
      </c>
      <c r="L5096">
        <v>0.35206962368255401</v>
      </c>
      <c r="M5096" t="s">
        <v>35</v>
      </c>
      <c r="N5096">
        <v>0.628</v>
      </c>
      <c r="O5096">
        <v>4.0000000000000001E-3</v>
      </c>
      <c r="P5096">
        <v>0</v>
      </c>
      <c r="Q5096">
        <v>-1E-3</v>
      </c>
      <c r="R5096">
        <v>2</v>
      </c>
      <c r="S5096">
        <v>0</v>
      </c>
      <c r="T5096">
        <v>1</v>
      </c>
      <c r="U5096" t="s">
        <v>89</v>
      </c>
      <c r="V5096" t="str" cm="1">
        <f t="array" ref="V5096">IF(A5096&lt;=DATE(2021,12,15),IF(AND(G5096&gt;=3,G5096&lt;7),"short",IF(AND(G5096&gt;=7,G5096&lt;20),"medium",IF(G5096&gt;=20,"long",NA))))</f>
        <v>long</v>
      </c>
    </row>
    <row r="5097" spans="1:22" x14ac:dyDescent="0.2">
      <c r="A5097" s="1">
        <v>44019</v>
      </c>
      <c r="B5097" t="s">
        <v>46</v>
      </c>
      <c r="C5097">
        <v>15.2</v>
      </c>
      <c r="D5097">
        <v>15.2</v>
      </c>
      <c r="E5097">
        <v>7</v>
      </c>
      <c r="F5097">
        <v>0</v>
      </c>
      <c r="G5097">
        <v>35.416837782340799</v>
      </c>
      <c r="H5097" s="1">
        <v>56955</v>
      </c>
      <c r="I5097">
        <v>9084.4</v>
      </c>
      <c r="J5097" s="1">
        <v>43942</v>
      </c>
      <c r="K5097">
        <v>26559.177</v>
      </c>
      <c r="L5097">
        <v>0.34204373124965398</v>
      </c>
      <c r="M5097">
        <v>1</v>
      </c>
      <c r="N5097">
        <v>0.58199999999999996</v>
      </c>
      <c r="O5097">
        <v>3.0000000000000001E-3</v>
      </c>
      <c r="P5097">
        <v>0</v>
      </c>
      <c r="Q5097">
        <v>0</v>
      </c>
      <c r="R5097">
        <v>2</v>
      </c>
      <c r="S5097">
        <v>0</v>
      </c>
      <c r="T5097">
        <v>1</v>
      </c>
      <c r="U5097" t="s">
        <v>89</v>
      </c>
      <c r="V5097" t="str" cm="1">
        <f t="array" ref="V5097">IF(A5097&lt;=DATE(2021,12,15),IF(AND(G5097&gt;=3,G5097&lt;7),"short",IF(AND(G5097&gt;=7,G5097&lt;20),"medium",IF(G5097&gt;=20,"long",NA))))</f>
        <v>long</v>
      </c>
    </row>
    <row r="5098" spans="1:22" x14ac:dyDescent="0.2">
      <c r="A5098" s="1">
        <v>44019</v>
      </c>
      <c r="B5098" t="s">
        <v>52</v>
      </c>
      <c r="C5098">
        <v>22.5</v>
      </c>
      <c r="D5098">
        <v>11.2</v>
      </c>
      <c r="E5098">
        <v>5</v>
      </c>
      <c r="F5098">
        <v>0</v>
      </c>
      <c r="G5098">
        <v>39.542778918548898</v>
      </c>
      <c r="H5098" s="1">
        <v>58462</v>
      </c>
      <c r="I5098">
        <v>10508.8</v>
      </c>
      <c r="J5098" s="1">
        <v>43942</v>
      </c>
      <c r="K5098">
        <v>24121.409</v>
      </c>
      <c r="L5098">
        <v>0.435662775752444</v>
      </c>
      <c r="M5098">
        <v>2.0089285714285698</v>
      </c>
      <c r="N5098">
        <v>0.54300000000000004</v>
      </c>
      <c r="O5098">
        <v>3.0000000000000001E-3</v>
      </c>
      <c r="P5098">
        <v>0</v>
      </c>
      <c r="Q5098">
        <v>-1E-3</v>
      </c>
      <c r="R5098">
        <v>2</v>
      </c>
      <c r="S5098">
        <v>-1E-3</v>
      </c>
      <c r="T5098">
        <v>1</v>
      </c>
      <c r="U5098" t="s">
        <v>89</v>
      </c>
      <c r="V5098" t="str" cm="1">
        <f t="array" ref="V5098">IF(A5098&lt;=DATE(2021,12,15),IF(AND(G5098&gt;=3,G5098&lt;7),"short",IF(AND(G5098&gt;=7,G5098&lt;20),"medium",IF(G5098&gt;=20,"long",NA))))</f>
        <v>long</v>
      </c>
    </row>
    <row r="5099" spans="1:22" x14ac:dyDescent="0.2">
      <c r="A5099" s="1">
        <v>44019</v>
      </c>
      <c r="B5099" t="s">
        <v>57</v>
      </c>
      <c r="C5099">
        <v>59.8</v>
      </c>
      <c r="D5099">
        <v>42.7</v>
      </c>
      <c r="E5099">
        <v>25</v>
      </c>
      <c r="F5099">
        <v>0.05</v>
      </c>
      <c r="G5099">
        <v>20.418891170431198</v>
      </c>
      <c r="H5099" s="1">
        <v>51477</v>
      </c>
      <c r="I5099">
        <v>9187.2999999999993</v>
      </c>
      <c r="J5099" s="1">
        <v>43942</v>
      </c>
      <c r="K5099">
        <v>25385.098999999998</v>
      </c>
      <c r="L5099">
        <v>0.36191704432588501</v>
      </c>
      <c r="M5099">
        <v>1.4004683840749399</v>
      </c>
      <c r="N5099">
        <v>0.58299999999999996</v>
      </c>
      <c r="O5099">
        <v>4.0000000000000001E-3</v>
      </c>
      <c r="P5099">
        <v>0</v>
      </c>
      <c r="Q5099">
        <v>-1E-3</v>
      </c>
      <c r="R5099">
        <v>2</v>
      </c>
      <c r="S5099">
        <v>0</v>
      </c>
      <c r="T5099">
        <v>1</v>
      </c>
      <c r="U5099" t="s">
        <v>89</v>
      </c>
      <c r="V5099" t="str" cm="1">
        <f t="array" ref="V5099">IF(A5099&lt;=DATE(2021,12,15),IF(AND(G5099&gt;=3,G5099&lt;7),"short",IF(AND(G5099&gt;=7,G5099&lt;20),"medium",IF(G5099&gt;=20,"long",NA))))</f>
        <v>long</v>
      </c>
    </row>
    <row r="5100" spans="1:22" x14ac:dyDescent="0.2">
      <c r="A5100" s="1">
        <v>44019</v>
      </c>
      <c r="B5100" t="s">
        <v>58</v>
      </c>
      <c r="C5100">
        <v>0</v>
      </c>
      <c r="D5100">
        <v>0</v>
      </c>
      <c r="E5100">
        <v>0</v>
      </c>
      <c r="F5100">
        <v>0</v>
      </c>
      <c r="G5100">
        <v>32.0410677618069</v>
      </c>
      <c r="H5100" s="1">
        <v>55722</v>
      </c>
      <c r="I5100">
        <v>10691.7</v>
      </c>
      <c r="J5100" s="1">
        <v>43942</v>
      </c>
      <c r="K5100">
        <v>24104.100999999999</v>
      </c>
      <c r="L5100">
        <v>0.44356352472967098</v>
      </c>
      <c r="M5100" t="s">
        <v>47</v>
      </c>
      <c r="N5100">
        <v>0.60199999999999998</v>
      </c>
      <c r="O5100">
        <v>4.0000000000000001E-3</v>
      </c>
      <c r="P5100">
        <v>0</v>
      </c>
      <c r="Q5100">
        <v>0</v>
      </c>
      <c r="R5100">
        <v>2</v>
      </c>
      <c r="S5100">
        <v>0</v>
      </c>
      <c r="T5100">
        <v>1</v>
      </c>
      <c r="U5100" t="s">
        <v>89</v>
      </c>
      <c r="V5100" t="str" cm="1">
        <f t="array" ref="V5100">IF(A5100&lt;=DATE(2021,12,15),IF(AND(G5100&gt;=3,G5100&lt;7),"short",IF(AND(G5100&gt;=7,G5100&lt;20),"medium",IF(G5100&gt;=20,"long",NA))))</f>
        <v>long</v>
      </c>
    </row>
    <row r="5101" spans="1:22" x14ac:dyDescent="0.2">
      <c r="A5101" s="1">
        <v>44019</v>
      </c>
      <c r="B5101" t="s">
        <v>63</v>
      </c>
      <c r="C5101">
        <v>64.8</v>
      </c>
      <c r="D5101">
        <v>7.9</v>
      </c>
      <c r="E5101">
        <v>5</v>
      </c>
      <c r="F5101">
        <v>0</v>
      </c>
      <c r="G5101">
        <v>23.542778918548901</v>
      </c>
      <c r="H5101" s="1">
        <v>52618</v>
      </c>
      <c r="I5101">
        <v>5997</v>
      </c>
      <c r="J5101" s="1">
        <v>43942</v>
      </c>
      <c r="K5101">
        <v>27937.571</v>
      </c>
      <c r="L5101">
        <v>0.214657172593852</v>
      </c>
      <c r="M5101">
        <v>8.2025316455696196</v>
      </c>
      <c r="N5101">
        <v>0.63700000000000001</v>
      </c>
      <c r="O5101">
        <v>4.0000000000000001E-3</v>
      </c>
      <c r="P5101">
        <v>0</v>
      </c>
      <c r="Q5101">
        <v>-1E-3</v>
      </c>
      <c r="R5101">
        <v>2</v>
      </c>
      <c r="S5101">
        <v>-1E-3</v>
      </c>
      <c r="T5101">
        <v>1</v>
      </c>
      <c r="U5101" t="s">
        <v>89</v>
      </c>
      <c r="V5101" t="str" cm="1">
        <f t="array" ref="V5101">IF(A5101&lt;=DATE(2021,12,15),IF(AND(G5101&gt;=3,G5101&lt;7),"short",IF(AND(G5101&gt;=7,G5101&lt;20),"medium",IF(G5101&gt;=20,"long",NA))))</f>
        <v>long</v>
      </c>
    </row>
    <row r="5102" spans="1:22" x14ac:dyDescent="0.2">
      <c r="A5102" s="1">
        <v>44019</v>
      </c>
      <c r="B5102" t="s">
        <v>65</v>
      </c>
      <c r="C5102">
        <v>0</v>
      </c>
      <c r="D5102">
        <v>0</v>
      </c>
      <c r="E5102">
        <v>0</v>
      </c>
      <c r="F5102">
        <v>0</v>
      </c>
      <c r="G5102">
        <v>48.0410677618069</v>
      </c>
      <c r="H5102" s="1">
        <v>61566</v>
      </c>
      <c r="I5102">
        <v>4293.2</v>
      </c>
      <c r="J5102" s="1">
        <v>43942</v>
      </c>
      <c r="K5102">
        <v>19908.448</v>
      </c>
      <c r="L5102">
        <v>0.21564714637725599</v>
      </c>
      <c r="M5102" t="s">
        <v>47</v>
      </c>
      <c r="N5102">
        <v>0.52200000000000002</v>
      </c>
      <c r="O5102">
        <v>2E-3</v>
      </c>
      <c r="P5102">
        <v>0</v>
      </c>
      <c r="Q5102">
        <v>0</v>
      </c>
      <c r="R5102">
        <v>2</v>
      </c>
      <c r="S5102">
        <v>-1E-3</v>
      </c>
      <c r="T5102">
        <v>1</v>
      </c>
      <c r="U5102" t="s">
        <v>89</v>
      </c>
      <c r="V5102" t="str" cm="1">
        <f t="array" ref="V5102">IF(A5102&lt;=DATE(2021,12,15),IF(AND(G5102&gt;=3,G5102&lt;7),"short",IF(AND(G5102&gt;=7,G5102&lt;20),"medium",IF(G5102&gt;=20,"long",NA))))</f>
        <v>long</v>
      </c>
    </row>
    <row r="5103" spans="1:22" x14ac:dyDescent="0.2">
      <c r="A5103" s="1">
        <v>44019</v>
      </c>
      <c r="B5103" t="s">
        <v>66</v>
      </c>
      <c r="C5103">
        <v>637.70000000000005</v>
      </c>
      <c r="D5103">
        <v>162.1</v>
      </c>
      <c r="E5103">
        <v>150</v>
      </c>
      <c r="F5103">
        <v>0</v>
      </c>
      <c r="G5103">
        <v>3.1676933607118398</v>
      </c>
      <c r="H5103" s="1">
        <v>45176</v>
      </c>
      <c r="I5103">
        <v>17164.2</v>
      </c>
      <c r="J5103" s="1">
        <v>43986</v>
      </c>
      <c r="K5103">
        <v>32014.607</v>
      </c>
      <c r="L5103">
        <v>0.536136520432688</v>
      </c>
      <c r="M5103">
        <v>3.93399136335595</v>
      </c>
      <c r="N5103">
        <v>-6.3E-2</v>
      </c>
      <c r="O5103">
        <v>7.0000000000000001E-3</v>
      </c>
      <c r="P5103">
        <v>0</v>
      </c>
      <c r="Q5103">
        <v>1E-3</v>
      </c>
      <c r="R5103">
        <v>2</v>
      </c>
      <c r="S5103" s="2">
        <v>6.9388939039072199E-18</v>
      </c>
      <c r="T5103">
        <v>1</v>
      </c>
      <c r="U5103" t="s">
        <v>89</v>
      </c>
      <c r="V5103" t="str" cm="1">
        <f t="array" ref="V5103">IF(A5103&lt;=DATE(2021,12,15),IF(AND(G5103&gt;=3,G5103&lt;7),"short",IF(AND(G5103&gt;=7,G5103&lt;20),"medium",IF(G5103&gt;=20,"long",NA))))</f>
        <v>short</v>
      </c>
    </row>
    <row r="5104" spans="1:22" x14ac:dyDescent="0.2">
      <c r="A5104" s="1">
        <v>44019</v>
      </c>
      <c r="B5104" t="s">
        <v>68</v>
      </c>
      <c r="C5104">
        <v>733.5</v>
      </c>
      <c r="D5104">
        <v>154.80000000000001</v>
      </c>
      <c r="E5104">
        <v>137.4</v>
      </c>
      <c r="F5104">
        <v>0</v>
      </c>
      <c r="G5104">
        <v>4.16974674880219</v>
      </c>
      <c r="H5104" s="1">
        <v>45542</v>
      </c>
      <c r="I5104">
        <v>22031.599999999999</v>
      </c>
      <c r="J5104" s="1">
        <v>44007</v>
      </c>
      <c r="K5104">
        <v>34366.004000000001</v>
      </c>
      <c r="L5104">
        <v>0.64108704637292102</v>
      </c>
      <c r="M5104">
        <v>4.7383720930232496</v>
      </c>
      <c r="N5104">
        <v>-6.4000000000000001E-2</v>
      </c>
      <c r="O5104">
        <v>6.0000000000000001E-3</v>
      </c>
      <c r="P5104">
        <v>0</v>
      </c>
      <c r="Q5104">
        <v>2E-3</v>
      </c>
      <c r="R5104">
        <v>2</v>
      </c>
      <c r="S5104">
        <v>1E-3</v>
      </c>
      <c r="T5104">
        <v>1</v>
      </c>
      <c r="U5104" t="s">
        <v>89</v>
      </c>
      <c r="V5104" t="str" cm="1">
        <f t="array" ref="V5104">IF(A5104&lt;=DATE(2021,12,15),IF(AND(G5104&gt;=3,G5104&lt;7),"short",IF(AND(G5104&gt;=7,G5104&lt;20),"medium",IF(G5104&gt;=20,"long",NA))))</f>
        <v>short</v>
      </c>
    </row>
    <row r="5105" spans="1:22" x14ac:dyDescent="0.2">
      <c r="A5105" s="1">
        <v>44019</v>
      </c>
      <c r="B5105" t="s">
        <v>69</v>
      </c>
      <c r="C5105">
        <v>16.7</v>
      </c>
      <c r="D5105">
        <v>0</v>
      </c>
      <c r="E5105">
        <v>0</v>
      </c>
      <c r="F5105">
        <v>0</v>
      </c>
      <c r="G5105">
        <v>24.544832306639201</v>
      </c>
      <c r="H5105" s="1">
        <v>52984</v>
      </c>
      <c r="I5105">
        <v>6179.9</v>
      </c>
      <c r="J5105" s="1">
        <v>43942</v>
      </c>
      <c r="K5105">
        <v>28222.409</v>
      </c>
      <c r="L5105">
        <v>0.21897138546890099</v>
      </c>
      <c r="M5105" t="s">
        <v>35</v>
      </c>
      <c r="N5105">
        <v>0.63700000000000001</v>
      </c>
      <c r="O5105">
        <v>4.0000000000000001E-3</v>
      </c>
      <c r="P5105">
        <v>0</v>
      </c>
      <c r="Q5105">
        <v>-2E-3</v>
      </c>
      <c r="R5105">
        <v>2</v>
      </c>
      <c r="S5105">
        <v>-1E-3</v>
      </c>
      <c r="T5105">
        <v>1</v>
      </c>
      <c r="U5105" t="s">
        <v>89</v>
      </c>
      <c r="V5105" t="str" cm="1">
        <f t="array" ref="V5105">IF(A5105&lt;=DATE(2021,12,15),IF(AND(G5105&gt;=3,G5105&lt;7),"short",IF(AND(G5105&gt;=7,G5105&lt;20),"medium",IF(G5105&gt;=20,"long",NA))))</f>
        <v>long</v>
      </c>
    </row>
    <row r="5106" spans="1:22" x14ac:dyDescent="0.2">
      <c r="A5106" s="1">
        <v>44019</v>
      </c>
      <c r="B5106" t="s">
        <v>72</v>
      </c>
      <c r="C5106">
        <v>0</v>
      </c>
      <c r="D5106">
        <v>0</v>
      </c>
      <c r="E5106">
        <v>0</v>
      </c>
      <c r="F5106">
        <v>0</v>
      </c>
      <c r="G5106">
        <v>45.040383299110097</v>
      </c>
      <c r="H5106" s="1">
        <v>60470</v>
      </c>
      <c r="I5106">
        <v>4352</v>
      </c>
      <c r="J5106" s="1">
        <v>43942</v>
      </c>
      <c r="K5106">
        <v>19746.883999999998</v>
      </c>
      <c r="L5106">
        <v>0.22038920165834699</v>
      </c>
      <c r="M5106" t="s">
        <v>47</v>
      </c>
      <c r="N5106">
        <v>0.53600000000000003</v>
      </c>
      <c r="O5106">
        <v>3.0000000000000001E-3</v>
      </c>
      <c r="P5106">
        <v>0</v>
      </c>
      <c r="Q5106">
        <v>0</v>
      </c>
      <c r="R5106">
        <v>2</v>
      </c>
      <c r="S5106">
        <v>0</v>
      </c>
      <c r="T5106">
        <v>1</v>
      </c>
      <c r="U5106" t="s">
        <v>89</v>
      </c>
      <c r="V5106" t="str" cm="1">
        <f t="array" ref="V5106">IF(A5106&lt;=DATE(2021,12,15),IF(AND(G5106&gt;=3,G5106&lt;7),"short",IF(AND(G5106&gt;=7,G5106&lt;20),"medium",IF(G5106&gt;=20,"long",NA))))</f>
        <v>long</v>
      </c>
    </row>
    <row r="5107" spans="1:22" x14ac:dyDescent="0.2">
      <c r="A5107" s="1">
        <v>44019</v>
      </c>
      <c r="B5107" t="s">
        <v>75</v>
      </c>
      <c r="C5107">
        <v>2080.6999999999998</v>
      </c>
      <c r="D5107">
        <v>0</v>
      </c>
      <c r="E5107">
        <v>0</v>
      </c>
      <c r="F5107">
        <v>0</v>
      </c>
      <c r="G5107">
        <v>6.0396988364134101</v>
      </c>
      <c r="H5107" s="1">
        <v>46225</v>
      </c>
      <c r="I5107">
        <v>25458.5</v>
      </c>
      <c r="J5107" s="1">
        <v>43999</v>
      </c>
      <c r="K5107">
        <v>38145.739000000001</v>
      </c>
      <c r="L5107">
        <v>0.66740088584992396</v>
      </c>
      <c r="M5107" t="s">
        <v>35</v>
      </c>
      <c r="N5107">
        <v>-3.7999999999999999E-2</v>
      </c>
      <c r="O5107">
        <v>5.9999999999999897E-3</v>
      </c>
      <c r="P5107">
        <v>0</v>
      </c>
      <c r="Q5107" s="2">
        <v>-9.9999999999999395E-4</v>
      </c>
      <c r="R5107">
        <v>2</v>
      </c>
      <c r="S5107">
        <v>0</v>
      </c>
      <c r="T5107">
        <v>1</v>
      </c>
      <c r="U5107" t="s">
        <v>89</v>
      </c>
      <c r="V5107" t="str" cm="1">
        <f t="array" ref="V5107">IF(A5107&lt;=DATE(2021,12,15),IF(AND(G5107&gt;=3,G5107&lt;7),"short",IF(AND(G5107&gt;=7,G5107&lt;20),"medium",IF(G5107&gt;=20,"long",NA))))</f>
        <v>short</v>
      </c>
    </row>
    <row r="5108" spans="1:22" x14ac:dyDescent="0.2">
      <c r="A5108" s="1">
        <v>44019</v>
      </c>
      <c r="B5108" t="s">
        <v>77</v>
      </c>
      <c r="C5108">
        <v>0</v>
      </c>
      <c r="D5108">
        <v>0</v>
      </c>
      <c r="E5108">
        <v>0</v>
      </c>
      <c r="F5108">
        <v>0</v>
      </c>
      <c r="G5108">
        <v>27.039014373716601</v>
      </c>
      <c r="H5108" s="1">
        <v>53895</v>
      </c>
      <c r="I5108">
        <v>4573.8999999999996</v>
      </c>
      <c r="J5108" s="1">
        <v>43942</v>
      </c>
      <c r="K5108">
        <v>24687.428</v>
      </c>
      <c r="L5108">
        <v>0.185272439073037</v>
      </c>
      <c r="M5108" t="s">
        <v>47</v>
      </c>
      <c r="N5108">
        <v>0.63100000000000001</v>
      </c>
      <c r="O5108">
        <v>5.0000000000000001E-3</v>
      </c>
      <c r="P5108">
        <v>0</v>
      </c>
      <c r="Q5108">
        <v>0</v>
      </c>
      <c r="R5108">
        <v>2</v>
      </c>
      <c r="S5108">
        <v>0</v>
      </c>
      <c r="T5108">
        <v>1</v>
      </c>
      <c r="U5108" t="s">
        <v>89</v>
      </c>
      <c r="V5108" t="str" cm="1">
        <f t="array" ref="V5108">IF(A5108&lt;=DATE(2021,12,15),IF(AND(G5108&gt;=3,G5108&lt;7),"short",IF(AND(G5108&gt;=7,G5108&lt;20),"medium",IF(G5108&gt;=20,"long",NA))))</f>
        <v>long</v>
      </c>
    </row>
    <row r="5109" spans="1:22" x14ac:dyDescent="0.2">
      <c r="A5109" s="1">
        <v>44019</v>
      </c>
      <c r="B5109" t="s">
        <v>78</v>
      </c>
      <c r="C5109">
        <v>380.8</v>
      </c>
      <c r="D5109">
        <v>73.3</v>
      </c>
      <c r="E5109">
        <v>60.9</v>
      </c>
      <c r="F5109">
        <v>0.04</v>
      </c>
      <c r="G5109">
        <v>17.169062286105401</v>
      </c>
      <c r="H5109" s="1">
        <v>50290</v>
      </c>
      <c r="I5109">
        <v>3234.1</v>
      </c>
      <c r="J5109" s="1">
        <v>43942</v>
      </c>
      <c r="K5109">
        <v>28495.81</v>
      </c>
      <c r="L5109">
        <v>0.113493878573727</v>
      </c>
      <c r="M5109">
        <v>5.1950886766712099</v>
      </c>
      <c r="N5109">
        <v>0.53</v>
      </c>
      <c r="O5109">
        <v>5.0000000000000001E-3</v>
      </c>
      <c r="P5109">
        <v>0</v>
      </c>
      <c r="Q5109">
        <v>-1E-3</v>
      </c>
      <c r="R5109">
        <v>2</v>
      </c>
      <c r="S5109">
        <v>0</v>
      </c>
      <c r="T5109">
        <v>1</v>
      </c>
      <c r="U5109" t="s">
        <v>89</v>
      </c>
      <c r="V5109" t="str" cm="1">
        <f t="array" ref="V5109">IF(A5109&lt;=DATE(2021,12,15),IF(AND(G5109&gt;=3,G5109&lt;7),"short",IF(AND(G5109&gt;=7,G5109&lt;20),"medium",IF(G5109&gt;=20,"long",NA))))</f>
        <v>medium</v>
      </c>
    </row>
    <row r="5110" spans="1:22" x14ac:dyDescent="0.2">
      <c r="A5110" s="1">
        <v>44019</v>
      </c>
      <c r="B5110" t="s">
        <v>79</v>
      </c>
      <c r="C5110">
        <v>994.7</v>
      </c>
      <c r="D5110">
        <v>315.5</v>
      </c>
      <c r="E5110">
        <v>225</v>
      </c>
      <c r="F5110">
        <v>0.05</v>
      </c>
      <c r="G5110">
        <v>37.040383299110097</v>
      </c>
      <c r="H5110" s="1">
        <v>57548</v>
      </c>
      <c r="I5110">
        <v>5456.4</v>
      </c>
      <c r="J5110" s="1">
        <v>43979</v>
      </c>
      <c r="K5110">
        <v>22379.494999999999</v>
      </c>
      <c r="L5110">
        <v>0.243812472086613</v>
      </c>
      <c r="M5110">
        <v>3.1527733755942902</v>
      </c>
      <c r="N5110">
        <v>0.56599999999999995</v>
      </c>
      <c r="O5110">
        <v>4.0000000000000001E-3</v>
      </c>
      <c r="P5110">
        <v>0</v>
      </c>
      <c r="Q5110">
        <v>-1E-3</v>
      </c>
      <c r="R5110">
        <v>2</v>
      </c>
      <c r="S5110">
        <v>0</v>
      </c>
      <c r="T5110">
        <v>1</v>
      </c>
      <c r="U5110" t="s">
        <v>89</v>
      </c>
      <c r="V5110" t="str" cm="1">
        <f t="array" ref="V5110">IF(A5110&lt;=DATE(2021,12,15),IF(AND(G5110&gt;=3,G5110&lt;7),"short",IF(AND(G5110&gt;=7,G5110&lt;20),"medium",IF(G5110&gt;=20,"long",NA))))</f>
        <v>long</v>
      </c>
    </row>
    <row r="5111" spans="1:22" x14ac:dyDescent="0.2">
      <c r="A5111" s="1">
        <v>44019</v>
      </c>
      <c r="B5111" t="s">
        <v>80</v>
      </c>
      <c r="C5111">
        <v>30.9</v>
      </c>
      <c r="D5111">
        <v>0</v>
      </c>
      <c r="E5111">
        <v>0</v>
      </c>
      <c r="F5111">
        <v>0</v>
      </c>
      <c r="G5111">
        <v>3.03901437371663</v>
      </c>
      <c r="H5111" s="1">
        <v>45129</v>
      </c>
      <c r="I5111">
        <v>12860</v>
      </c>
      <c r="J5111" s="1">
        <v>43972</v>
      </c>
      <c r="K5111">
        <v>33730.623</v>
      </c>
      <c r="L5111">
        <v>0.381255928774277</v>
      </c>
      <c r="M5111" t="s">
        <v>35</v>
      </c>
      <c r="N5111">
        <v>-7.0999999999999994E-2</v>
      </c>
      <c r="O5111">
        <v>8.9999999999999906E-3</v>
      </c>
      <c r="P5111">
        <v>0</v>
      </c>
      <c r="Q5111">
        <v>1.9999999999999901E-3</v>
      </c>
      <c r="R5111">
        <v>2</v>
      </c>
      <c r="S5111">
        <v>1.9999999999999901E-3</v>
      </c>
      <c r="T5111">
        <v>1</v>
      </c>
      <c r="U5111" t="s">
        <v>89</v>
      </c>
      <c r="V5111" t="str" cm="1">
        <f t="array" ref="V5111">IF(A5111&lt;=DATE(2021,12,15),IF(AND(G5111&gt;=3,G5111&lt;7),"short",IF(AND(G5111&gt;=7,G5111&lt;20),"medium",IF(G5111&gt;=20,"long",NA))))</f>
        <v>short</v>
      </c>
    </row>
    <row r="5112" spans="1:22" x14ac:dyDescent="0.2">
      <c r="A5112" s="1">
        <v>44019</v>
      </c>
      <c r="B5112" t="s">
        <v>81</v>
      </c>
      <c r="C5112">
        <v>927.9</v>
      </c>
      <c r="D5112">
        <v>272.8</v>
      </c>
      <c r="E5112">
        <v>250</v>
      </c>
      <c r="F5112">
        <v>0.01</v>
      </c>
      <c r="G5112">
        <v>7.03901437371663</v>
      </c>
      <c r="H5112" s="1">
        <v>46590</v>
      </c>
      <c r="I5112">
        <v>13680.1</v>
      </c>
      <c r="J5112" s="1">
        <v>43980</v>
      </c>
      <c r="K5112">
        <v>30030.073</v>
      </c>
      <c r="L5112">
        <v>0.455546678158258</v>
      </c>
      <c r="M5112">
        <v>3.4013929618768302</v>
      </c>
      <c r="N5112">
        <v>2.1000000000000001E-2</v>
      </c>
      <c r="O5112">
        <v>6.0000000000000001E-3</v>
      </c>
      <c r="P5112">
        <v>0</v>
      </c>
      <c r="Q5112" s="2">
        <v>-3.46944695195361E-18</v>
      </c>
      <c r="R5112">
        <v>2</v>
      </c>
      <c r="S5112" s="2">
        <v>-3.46944695195361E-18</v>
      </c>
      <c r="T5112">
        <v>1</v>
      </c>
      <c r="U5112" t="s">
        <v>89</v>
      </c>
      <c r="V5112" t="str" cm="1">
        <f t="array" ref="V5112">IF(A5112&lt;=DATE(2021,12,15),IF(AND(G5112&gt;=3,G5112&lt;7),"short",IF(AND(G5112&gt;=7,G5112&lt;20),"medium",IF(G5112&gt;=20,"long",NA))))</f>
        <v>medium</v>
      </c>
    </row>
    <row r="5113" spans="1:22" x14ac:dyDescent="0.2">
      <c r="A5113" s="1">
        <v>44019</v>
      </c>
      <c r="B5113" t="s">
        <v>82</v>
      </c>
      <c r="C5113">
        <v>107.7</v>
      </c>
      <c r="D5113">
        <v>38.299999999999997</v>
      </c>
      <c r="E5113">
        <v>25</v>
      </c>
      <c r="F5113">
        <v>0</v>
      </c>
      <c r="G5113">
        <v>51.290896646132701</v>
      </c>
      <c r="H5113" s="1">
        <v>62753</v>
      </c>
      <c r="I5113">
        <v>4450.3999999999996</v>
      </c>
      <c r="J5113" s="1">
        <v>43942</v>
      </c>
      <c r="K5113">
        <v>13956.324000000001</v>
      </c>
      <c r="L5113">
        <v>0.31888053043193798</v>
      </c>
      <c r="M5113">
        <v>2.8120104438642302</v>
      </c>
      <c r="N5113">
        <v>0.46200000000000002</v>
      </c>
      <c r="O5113">
        <v>6.0000000000000001E-3</v>
      </c>
      <c r="P5113">
        <v>0</v>
      </c>
      <c r="Q5113">
        <v>-1E-3</v>
      </c>
      <c r="R5113">
        <v>2</v>
      </c>
      <c r="S5113">
        <v>1E-3</v>
      </c>
      <c r="T5113">
        <v>1</v>
      </c>
      <c r="U5113" t="s">
        <v>89</v>
      </c>
      <c r="V5113" t="str" cm="1">
        <f t="array" ref="V5113">IF(A5113&lt;=DATE(2021,12,15),IF(AND(G5113&gt;=3,G5113&lt;7),"short",IF(AND(G5113&gt;=7,G5113&lt;20),"medium",IF(G5113&gt;=20,"long",NA))))</f>
        <v>long</v>
      </c>
    </row>
    <row r="5114" spans="1:22" x14ac:dyDescent="0.2">
      <c r="A5114" s="1">
        <v>44019</v>
      </c>
      <c r="B5114" t="s">
        <v>83</v>
      </c>
      <c r="C5114">
        <v>550.1</v>
      </c>
      <c r="D5114">
        <v>152.80000000000001</v>
      </c>
      <c r="E5114">
        <v>135</v>
      </c>
      <c r="F5114">
        <v>0.01</v>
      </c>
      <c r="G5114">
        <v>8.2929500342231304</v>
      </c>
      <c r="H5114" s="1">
        <v>47048</v>
      </c>
      <c r="I5114">
        <v>18762.5</v>
      </c>
      <c r="J5114" s="1">
        <v>43957</v>
      </c>
      <c r="K5114">
        <v>33323.47</v>
      </c>
      <c r="L5114">
        <v>0.56304160401062597</v>
      </c>
      <c r="M5114">
        <v>3.6001308900523501</v>
      </c>
      <c r="N5114">
        <v>6.0999999999999999E-2</v>
      </c>
      <c r="O5114">
        <v>4.9999999999999897E-3</v>
      </c>
      <c r="P5114">
        <v>0</v>
      </c>
      <c r="Q5114">
        <v>-2E-3</v>
      </c>
      <c r="R5114">
        <v>2</v>
      </c>
      <c r="S5114">
        <v>-1E-3</v>
      </c>
      <c r="T5114">
        <v>1</v>
      </c>
      <c r="U5114" t="s">
        <v>89</v>
      </c>
      <c r="V5114" t="str" cm="1">
        <f t="array" ref="V5114">IF(A5114&lt;=DATE(2021,12,15),IF(AND(G5114&gt;=3,G5114&lt;7),"short",IF(AND(G5114&gt;=7,G5114&lt;20),"medium",IF(G5114&gt;=20,"long",NA))))</f>
        <v>medium</v>
      </c>
    </row>
    <row r="5115" spans="1:22" x14ac:dyDescent="0.2">
      <c r="A5115" s="1">
        <v>44019</v>
      </c>
      <c r="B5115" t="s">
        <v>84</v>
      </c>
      <c r="C5115">
        <v>912.1</v>
      </c>
      <c r="D5115">
        <v>833.9</v>
      </c>
      <c r="E5115">
        <v>800</v>
      </c>
      <c r="F5115">
        <v>0.01</v>
      </c>
      <c r="G5115">
        <v>3.7919233401779602</v>
      </c>
      <c r="H5115" s="1">
        <v>45404</v>
      </c>
      <c r="I5115">
        <v>9771.4</v>
      </c>
      <c r="J5115" s="1">
        <v>43994</v>
      </c>
      <c r="K5115">
        <v>34205.129999999997</v>
      </c>
      <c r="L5115">
        <v>0.28567059970244202</v>
      </c>
      <c r="M5115">
        <v>1.0937762321621201</v>
      </c>
      <c r="N5115">
        <v>-7.0000000000000007E-2</v>
      </c>
      <c r="O5115">
        <v>5.9999999999999897E-3</v>
      </c>
      <c r="P5115">
        <v>0</v>
      </c>
      <c r="Q5115" s="2">
        <v>9.9999999999998701E-4</v>
      </c>
      <c r="R5115">
        <v>2</v>
      </c>
      <c r="S5115" s="2">
        <v>-1.38777878078144E-17</v>
      </c>
      <c r="T5115">
        <v>1</v>
      </c>
      <c r="U5115" t="s">
        <v>89</v>
      </c>
      <c r="V5115" t="str" cm="1">
        <f t="array" ref="V5115">IF(A5115&lt;=DATE(2021,12,15),IF(AND(G5115&gt;=3,G5115&lt;7),"short",IF(AND(G5115&gt;=7,G5115&lt;20),"medium",IF(G5115&gt;=20,"long",NA))))</f>
        <v>short</v>
      </c>
    </row>
    <row r="5116" spans="1:22" x14ac:dyDescent="0.2">
      <c r="A5116" s="1">
        <v>44019</v>
      </c>
      <c r="B5116" t="s">
        <v>85</v>
      </c>
      <c r="C5116">
        <v>1358.9</v>
      </c>
      <c r="D5116">
        <v>475.2</v>
      </c>
      <c r="E5116">
        <v>366</v>
      </c>
      <c r="F5116">
        <v>0.05</v>
      </c>
      <c r="G5116">
        <v>28.544832306639201</v>
      </c>
      <c r="H5116" s="1">
        <v>54445</v>
      </c>
      <c r="I5116">
        <v>14288.5</v>
      </c>
      <c r="J5116" s="1">
        <v>43980</v>
      </c>
      <c r="K5116">
        <v>24758.767</v>
      </c>
      <c r="L5116">
        <v>0.57710870658462099</v>
      </c>
      <c r="M5116">
        <v>2.85963804713804</v>
      </c>
      <c r="N5116">
        <v>0.63</v>
      </c>
      <c r="O5116">
        <v>4.0000000000000001E-3</v>
      </c>
      <c r="P5116">
        <v>0</v>
      </c>
      <c r="Q5116">
        <v>0</v>
      </c>
      <c r="R5116">
        <v>2</v>
      </c>
      <c r="S5116">
        <v>0</v>
      </c>
      <c r="T5116">
        <v>1</v>
      </c>
      <c r="U5116" t="s">
        <v>89</v>
      </c>
      <c r="V5116" t="str" cm="1">
        <f t="array" ref="V5116">IF(A5116&lt;=DATE(2021,12,15),IF(AND(G5116&gt;=3,G5116&lt;7),"short",IF(AND(G5116&gt;=7,G5116&lt;20),"medium",IF(G5116&gt;=20,"long",NA))))</f>
        <v>long</v>
      </c>
    </row>
    <row r="5117" spans="1:22" x14ac:dyDescent="0.2">
      <c r="A5117" s="1">
        <v>44019</v>
      </c>
      <c r="B5117" t="s">
        <v>86</v>
      </c>
      <c r="C5117">
        <v>151.6</v>
      </c>
      <c r="D5117">
        <v>110.7</v>
      </c>
      <c r="E5117">
        <v>84.1</v>
      </c>
      <c r="F5117">
        <v>0.14000000000000001</v>
      </c>
      <c r="G5117">
        <v>34.291581108829497</v>
      </c>
      <c r="H5117" s="1">
        <v>56544</v>
      </c>
      <c r="I5117">
        <v>3589.3</v>
      </c>
      <c r="J5117" s="1">
        <v>44007</v>
      </c>
      <c r="K5117">
        <v>15729.561</v>
      </c>
      <c r="L5117">
        <v>0.22818818656159501</v>
      </c>
      <c r="M5117">
        <v>1.3694670280036101</v>
      </c>
      <c r="N5117">
        <v>0.60499999999999998</v>
      </c>
      <c r="O5117">
        <v>6.0000000000000001E-3</v>
      </c>
      <c r="P5117">
        <v>0</v>
      </c>
      <c r="Q5117">
        <v>2E-3</v>
      </c>
      <c r="R5117">
        <v>2</v>
      </c>
      <c r="S5117">
        <v>1E-3</v>
      </c>
      <c r="T5117">
        <v>1</v>
      </c>
      <c r="U5117" t="s">
        <v>89</v>
      </c>
      <c r="V5117" t="str" cm="1">
        <f t="array" ref="V5117">IF(A5117&lt;=DATE(2021,12,15),IF(AND(G5117&gt;=3,G5117&lt;7),"short",IF(AND(G5117&gt;=7,G5117&lt;20),"medium",IF(G5117&gt;=20,"long",NA))))</f>
        <v>long</v>
      </c>
    </row>
    <row r="5118" spans="1:22" x14ac:dyDescent="0.2">
      <c r="A5118" s="1">
        <v>44019</v>
      </c>
      <c r="B5118" t="s">
        <v>88</v>
      </c>
      <c r="C5118">
        <v>768.8</v>
      </c>
      <c r="D5118">
        <v>372.2</v>
      </c>
      <c r="E5118">
        <v>348</v>
      </c>
      <c r="F5118">
        <v>0</v>
      </c>
      <c r="G5118">
        <v>9.2922655715263502</v>
      </c>
      <c r="H5118" s="1">
        <v>47413</v>
      </c>
      <c r="I5118">
        <v>21951</v>
      </c>
      <c r="J5118" s="1">
        <v>43950</v>
      </c>
      <c r="K5118">
        <v>35302.559000000001</v>
      </c>
      <c r="L5118">
        <v>0.62179628394644104</v>
      </c>
      <c r="M5118">
        <v>2.0655561526061201</v>
      </c>
      <c r="N5118">
        <v>0.129</v>
      </c>
      <c r="O5118">
        <v>5.0000000000000001E-3</v>
      </c>
      <c r="P5118">
        <v>0</v>
      </c>
      <c r="Q5118">
        <v>1E-3</v>
      </c>
      <c r="R5118">
        <v>2</v>
      </c>
      <c r="S5118">
        <v>1E-3</v>
      </c>
      <c r="T5118">
        <v>1</v>
      </c>
      <c r="U5118" t="s">
        <v>89</v>
      </c>
      <c r="V5118" t="str" cm="1">
        <f t="array" ref="V5118">IF(A5118&lt;=DATE(2021,12,15),IF(AND(G5118&gt;=3,G5118&lt;7),"short",IF(AND(G5118&gt;=7,G5118&lt;20),"medium",IF(G5118&gt;=20,"long",NA))))</f>
        <v>medium</v>
      </c>
    </row>
    <row r="5119" spans="1:22" x14ac:dyDescent="0.2">
      <c r="A5119" s="1">
        <v>44019</v>
      </c>
      <c r="B5119" t="s">
        <v>92</v>
      </c>
      <c r="C5119">
        <v>39.799999999999997</v>
      </c>
      <c r="D5119">
        <v>4.9000000000000004</v>
      </c>
      <c r="E5119">
        <v>5</v>
      </c>
      <c r="F5119">
        <v>0</v>
      </c>
      <c r="G5119">
        <v>41.292265571526301</v>
      </c>
      <c r="H5119" s="1">
        <v>59101</v>
      </c>
      <c r="I5119">
        <v>1239.8</v>
      </c>
      <c r="J5119" s="1">
        <v>43971</v>
      </c>
      <c r="K5119">
        <v>7000</v>
      </c>
      <c r="L5119">
        <v>0.177114285714285</v>
      </c>
      <c r="M5119">
        <v>8.1224489795918302</v>
      </c>
      <c r="N5119">
        <v>0.52700000000000002</v>
      </c>
      <c r="O5119">
        <v>7.0000000000000001E-3</v>
      </c>
      <c r="P5119">
        <v>0</v>
      </c>
      <c r="Q5119">
        <v>2E-3</v>
      </c>
      <c r="R5119">
        <v>2</v>
      </c>
      <c r="S5119">
        <v>1E-3</v>
      </c>
      <c r="T5119">
        <v>1</v>
      </c>
      <c r="U5119" t="s">
        <v>89</v>
      </c>
      <c r="V5119" t="str" cm="1">
        <f t="array" ref="V5119">IF(A5119&lt;=DATE(2021,12,15),IF(AND(G5119&gt;=3,G5119&lt;7),"short",IF(AND(G5119&gt;=7,G5119&lt;20),"medium",IF(G5119&gt;=20,"long",NA))))</f>
        <v>long</v>
      </c>
    </row>
    <row r="5120" spans="1:22" x14ac:dyDescent="0.2">
      <c r="A5120" s="1">
        <v>44021</v>
      </c>
      <c r="B5120" t="s">
        <v>32</v>
      </c>
      <c r="C5120">
        <v>720.4</v>
      </c>
      <c r="D5120">
        <v>0</v>
      </c>
      <c r="E5120">
        <v>0</v>
      </c>
      <c r="F5120">
        <v>0</v>
      </c>
      <c r="G5120">
        <v>10.412046543463299</v>
      </c>
      <c r="H5120" s="1">
        <v>47824</v>
      </c>
      <c r="I5120">
        <v>23911.1</v>
      </c>
      <c r="J5120" s="1">
        <v>43999</v>
      </c>
      <c r="K5120">
        <v>41096.381000000001</v>
      </c>
      <c r="L5120">
        <v>0.58182982097620695</v>
      </c>
      <c r="M5120" t="s">
        <v>35</v>
      </c>
      <c r="N5120">
        <v>0.157</v>
      </c>
      <c r="O5120">
        <v>2E-3</v>
      </c>
      <c r="P5120">
        <v>0</v>
      </c>
      <c r="Q5120">
        <v>1E-3</v>
      </c>
      <c r="R5120">
        <v>2</v>
      </c>
      <c r="S5120">
        <v>-1E-3</v>
      </c>
      <c r="T5120">
        <v>1</v>
      </c>
      <c r="U5120" t="s">
        <v>89</v>
      </c>
      <c r="V5120" t="str" cm="1">
        <f t="array" ref="V5120">IF(A5120&lt;=DATE(2021,12,15),IF(AND(G5120&gt;=3,G5120&lt;7),"short",IF(AND(G5120&gt;=7,G5120&lt;20),"medium",IF(G5120&gt;=20,"long",NA))))</f>
        <v>medium</v>
      </c>
    </row>
    <row r="5121" spans="1:22" x14ac:dyDescent="0.2">
      <c r="A5121" s="1">
        <v>44021</v>
      </c>
      <c r="B5121" t="s">
        <v>33</v>
      </c>
      <c r="C5121">
        <v>69.099999999999994</v>
      </c>
      <c r="D5121">
        <v>0</v>
      </c>
      <c r="E5121">
        <v>0</v>
      </c>
      <c r="F5121">
        <v>0</v>
      </c>
      <c r="G5121">
        <v>11.912388774811699</v>
      </c>
      <c r="H5121" s="1">
        <v>48372</v>
      </c>
      <c r="I5121">
        <v>20400.3</v>
      </c>
      <c r="J5121" s="1">
        <v>43973</v>
      </c>
      <c r="K5121">
        <v>38709.15</v>
      </c>
      <c r="L5121">
        <v>0.52701493057842896</v>
      </c>
      <c r="M5121" t="s">
        <v>35</v>
      </c>
      <c r="N5121">
        <v>0.27100000000000002</v>
      </c>
      <c r="O5121">
        <v>5.0000000000000001E-3</v>
      </c>
      <c r="P5121">
        <v>0</v>
      </c>
      <c r="Q5121">
        <v>1E-3</v>
      </c>
      <c r="R5121">
        <v>2</v>
      </c>
      <c r="S5121">
        <v>0</v>
      </c>
      <c r="T5121">
        <v>1</v>
      </c>
      <c r="U5121" t="s">
        <v>89</v>
      </c>
      <c r="V5121" t="str" cm="1">
        <f t="array" ref="V5121">IF(A5121&lt;=DATE(2021,12,15),IF(AND(G5121&gt;=3,G5121&lt;7),"short",IF(AND(G5121&gt;=7,G5121&lt;20),"medium",IF(G5121&gt;=20,"long",NA))))</f>
        <v>medium</v>
      </c>
    </row>
    <row r="5122" spans="1:22" x14ac:dyDescent="0.2">
      <c r="A5122" s="1">
        <v>44021</v>
      </c>
      <c r="B5122" t="s">
        <v>39</v>
      </c>
      <c r="C5122">
        <v>317.10000000000002</v>
      </c>
      <c r="D5122">
        <v>79.3</v>
      </c>
      <c r="E5122">
        <v>50</v>
      </c>
      <c r="F5122">
        <v>0</v>
      </c>
      <c r="G5122">
        <v>14.1629021218343</v>
      </c>
      <c r="H5122" s="1">
        <v>49194</v>
      </c>
      <c r="I5122">
        <v>19405.900000000001</v>
      </c>
      <c r="J5122" s="1">
        <v>44015</v>
      </c>
      <c r="K5122">
        <v>34803.283000000003</v>
      </c>
      <c r="L5122">
        <v>0.55758820223942596</v>
      </c>
      <c r="M5122">
        <v>3.99873896595208</v>
      </c>
      <c r="N5122">
        <v>0.36799999999999999</v>
      </c>
      <c r="O5122">
        <v>5.0000000000000001E-3</v>
      </c>
      <c r="P5122">
        <v>0</v>
      </c>
      <c r="Q5122">
        <v>1E-3</v>
      </c>
      <c r="R5122">
        <v>2</v>
      </c>
      <c r="S5122">
        <v>0</v>
      </c>
      <c r="T5122">
        <v>1</v>
      </c>
      <c r="U5122" t="s">
        <v>89</v>
      </c>
      <c r="V5122" t="str" cm="1">
        <f t="array" ref="V5122">IF(A5122&lt;=DATE(2021,12,15),IF(AND(G5122&gt;=3,G5122&lt;7),"short",IF(AND(G5122&gt;=7,G5122&lt;20),"medium",IF(G5122&gt;=20,"long",NA))))</f>
        <v>medium</v>
      </c>
    </row>
    <row r="5123" spans="1:22" x14ac:dyDescent="0.2">
      <c r="A5123" s="1">
        <v>44021</v>
      </c>
      <c r="B5123" t="s">
        <v>40</v>
      </c>
      <c r="C5123">
        <v>0</v>
      </c>
      <c r="D5123">
        <v>0</v>
      </c>
      <c r="E5123">
        <v>0</v>
      </c>
      <c r="F5123">
        <v>0</v>
      </c>
      <c r="G5123">
        <v>15.6605065023956</v>
      </c>
      <c r="H5123" s="1">
        <v>49741</v>
      </c>
      <c r="I5123">
        <v>11439.5</v>
      </c>
      <c r="J5123" s="1">
        <v>43942</v>
      </c>
      <c r="K5123">
        <v>30407.933000000001</v>
      </c>
      <c r="L5123">
        <v>0.37620117092470501</v>
      </c>
      <c r="M5123" t="s">
        <v>47</v>
      </c>
      <c r="N5123">
        <v>0.439</v>
      </c>
      <c r="O5123">
        <v>4.0000000000000001E-3</v>
      </c>
      <c r="P5123">
        <v>0</v>
      </c>
      <c r="Q5123">
        <v>1E-3</v>
      </c>
      <c r="R5123">
        <v>2</v>
      </c>
      <c r="S5123">
        <v>0</v>
      </c>
      <c r="T5123">
        <v>1</v>
      </c>
      <c r="U5123" t="s">
        <v>89</v>
      </c>
      <c r="V5123" t="str" cm="1">
        <f t="array" ref="V5123">IF(A5123&lt;=DATE(2021,12,15),IF(AND(G5123&gt;=3,G5123&lt;7),"short",IF(AND(G5123&gt;=7,G5123&lt;20),"medium",IF(G5123&gt;=20,"long",NA))))</f>
        <v>medium</v>
      </c>
    </row>
    <row r="5124" spans="1:22" x14ac:dyDescent="0.2">
      <c r="A5124" s="1">
        <v>44021</v>
      </c>
      <c r="B5124" t="s">
        <v>41</v>
      </c>
      <c r="C5124">
        <v>0</v>
      </c>
      <c r="D5124">
        <v>0</v>
      </c>
      <c r="E5124">
        <v>0</v>
      </c>
      <c r="F5124">
        <v>0</v>
      </c>
      <c r="G5124">
        <v>18.412046543463301</v>
      </c>
      <c r="H5124" s="1">
        <v>50746</v>
      </c>
      <c r="I5124">
        <v>10533.5</v>
      </c>
      <c r="J5124" s="1">
        <v>43942</v>
      </c>
      <c r="K5124">
        <v>25747.902999999998</v>
      </c>
      <c r="L5124">
        <v>0.40910127710206101</v>
      </c>
      <c r="M5124" t="s">
        <v>47</v>
      </c>
      <c r="N5124">
        <v>0.504</v>
      </c>
      <c r="O5124">
        <v>4.0000000000000001E-3</v>
      </c>
      <c r="P5124">
        <v>0</v>
      </c>
      <c r="Q5124">
        <v>1E-3</v>
      </c>
      <c r="R5124">
        <v>2</v>
      </c>
      <c r="S5124">
        <v>-1E-3</v>
      </c>
      <c r="T5124">
        <v>1</v>
      </c>
      <c r="U5124" t="s">
        <v>89</v>
      </c>
      <c r="V5124" t="str" cm="1">
        <f t="array" ref="V5124">IF(A5124&lt;=DATE(2021,12,15),IF(AND(G5124&gt;=3,G5124&lt;7),"short",IF(AND(G5124&gt;=7,G5124&lt;20),"medium",IF(G5124&gt;=20,"long",NA))))</f>
        <v>medium</v>
      </c>
    </row>
    <row r="5125" spans="1:22" x14ac:dyDescent="0.2">
      <c r="A5125" s="1">
        <v>44021</v>
      </c>
      <c r="B5125" t="s">
        <v>42</v>
      </c>
      <c r="C5125">
        <v>59.2</v>
      </c>
      <c r="D5125">
        <v>59.2</v>
      </c>
      <c r="E5125">
        <v>35</v>
      </c>
      <c r="F5125">
        <v>0</v>
      </c>
      <c r="G5125">
        <v>19.1622176591375</v>
      </c>
      <c r="H5125" s="1">
        <v>51020</v>
      </c>
      <c r="I5125">
        <v>9116.5</v>
      </c>
      <c r="J5125" s="1">
        <v>43942</v>
      </c>
      <c r="K5125">
        <v>23259.827000000001</v>
      </c>
      <c r="L5125">
        <v>0.39194186611963999</v>
      </c>
      <c r="M5125">
        <v>1</v>
      </c>
      <c r="N5125">
        <v>0.54100000000000004</v>
      </c>
      <c r="O5125">
        <v>4.0000000000000001E-3</v>
      </c>
      <c r="P5125">
        <v>0</v>
      </c>
      <c r="Q5125">
        <v>1E-3</v>
      </c>
      <c r="R5125">
        <v>2</v>
      </c>
      <c r="S5125">
        <v>0</v>
      </c>
      <c r="T5125">
        <v>1</v>
      </c>
      <c r="U5125" t="s">
        <v>89</v>
      </c>
      <c r="V5125" t="str" cm="1">
        <f t="array" ref="V5125">IF(A5125&lt;=DATE(2021,12,15),IF(AND(G5125&gt;=3,G5125&lt;7),"short",IF(AND(G5125&gt;=7,G5125&lt;20),"medium",IF(G5125&gt;=20,"long",NA))))</f>
        <v>medium</v>
      </c>
    </row>
    <row r="5126" spans="1:22" x14ac:dyDescent="0.2">
      <c r="A5126" s="1">
        <v>44021</v>
      </c>
      <c r="B5126" t="s">
        <v>43</v>
      </c>
      <c r="C5126">
        <v>0</v>
      </c>
      <c r="D5126">
        <v>0</v>
      </c>
      <c r="E5126">
        <v>0</v>
      </c>
      <c r="F5126">
        <v>0</v>
      </c>
      <c r="G5126">
        <v>22.412046543463301</v>
      </c>
      <c r="H5126" s="1">
        <v>52207</v>
      </c>
      <c r="I5126">
        <v>8238.7000000000007</v>
      </c>
      <c r="J5126" s="1">
        <v>43942</v>
      </c>
      <c r="K5126">
        <v>27213.281999999999</v>
      </c>
      <c r="L5126">
        <v>0.30274554903006501</v>
      </c>
      <c r="M5126" t="s">
        <v>47</v>
      </c>
      <c r="N5126">
        <v>0.60299999999999998</v>
      </c>
      <c r="O5126">
        <v>3.0000000000000001E-3</v>
      </c>
      <c r="P5126">
        <v>0</v>
      </c>
      <c r="Q5126">
        <v>0</v>
      </c>
      <c r="R5126">
        <v>2</v>
      </c>
      <c r="S5126">
        <v>-1E-3</v>
      </c>
      <c r="T5126">
        <v>1</v>
      </c>
      <c r="U5126" t="s">
        <v>89</v>
      </c>
      <c r="V5126" t="str" cm="1">
        <f t="array" ref="V5126">IF(A5126&lt;=DATE(2021,12,15),IF(AND(G5126&gt;=3,G5126&lt;7),"short",IF(AND(G5126&gt;=7,G5126&lt;20),"medium",IF(G5126&gt;=20,"long",NA))))</f>
        <v>long</v>
      </c>
    </row>
    <row r="5127" spans="1:22" x14ac:dyDescent="0.2">
      <c r="A5127" s="1">
        <v>44021</v>
      </c>
      <c r="B5127" t="s">
        <v>44</v>
      </c>
      <c r="C5127">
        <v>85</v>
      </c>
      <c r="D5127">
        <v>0</v>
      </c>
      <c r="E5127">
        <v>0</v>
      </c>
      <c r="F5127">
        <v>0</v>
      </c>
      <c r="G5127">
        <v>26.412046543463301</v>
      </c>
      <c r="H5127" s="1">
        <v>53668</v>
      </c>
      <c r="I5127">
        <v>6655.1</v>
      </c>
      <c r="J5127" s="1">
        <v>43942</v>
      </c>
      <c r="K5127">
        <v>24114.239000000001</v>
      </c>
      <c r="L5127">
        <v>0.275982169704795</v>
      </c>
      <c r="M5127" t="s">
        <v>35</v>
      </c>
      <c r="N5127">
        <v>0.63400000000000001</v>
      </c>
      <c r="O5127">
        <v>3.0000000000000001E-3</v>
      </c>
      <c r="P5127">
        <v>0</v>
      </c>
      <c r="Q5127">
        <v>0</v>
      </c>
      <c r="R5127">
        <v>2</v>
      </c>
      <c r="S5127">
        <v>0</v>
      </c>
      <c r="T5127">
        <v>1</v>
      </c>
      <c r="U5127" t="s">
        <v>89</v>
      </c>
      <c r="V5127" t="str" cm="1">
        <f t="array" ref="V5127">IF(A5127&lt;=DATE(2021,12,15),IF(AND(G5127&gt;=3,G5127&lt;7),"short",IF(AND(G5127&gt;=7,G5127&lt;20),"medium",IF(G5127&gt;=20,"long",NA))))</f>
        <v>long</v>
      </c>
    </row>
    <row r="5128" spans="1:22" x14ac:dyDescent="0.2">
      <c r="A5128" s="1">
        <v>44021</v>
      </c>
      <c r="B5128" t="s">
        <v>45</v>
      </c>
      <c r="C5128">
        <v>106.8</v>
      </c>
      <c r="D5128">
        <v>0</v>
      </c>
      <c r="E5128">
        <v>0</v>
      </c>
      <c r="F5128">
        <v>0</v>
      </c>
      <c r="G5128">
        <v>29.412731006160101</v>
      </c>
      <c r="H5128" s="1">
        <v>54764</v>
      </c>
      <c r="I5128">
        <v>7112.3</v>
      </c>
      <c r="J5128" s="1">
        <v>43942</v>
      </c>
      <c r="K5128">
        <v>20201.401999999998</v>
      </c>
      <c r="L5128">
        <v>0.35206962368255401</v>
      </c>
      <c r="M5128" t="s">
        <v>35</v>
      </c>
      <c r="N5128">
        <v>0.629</v>
      </c>
      <c r="O5128">
        <v>3.0000000000000001E-3</v>
      </c>
      <c r="P5128">
        <v>0</v>
      </c>
      <c r="Q5128">
        <v>0</v>
      </c>
      <c r="R5128">
        <v>2</v>
      </c>
      <c r="S5128">
        <v>0</v>
      </c>
      <c r="T5128">
        <v>1</v>
      </c>
      <c r="U5128" t="s">
        <v>89</v>
      </c>
      <c r="V5128" t="str" cm="1">
        <f t="array" ref="V5128">IF(A5128&lt;=DATE(2021,12,15),IF(AND(G5128&gt;=3,G5128&lt;7),"short",IF(AND(G5128&gt;=7,G5128&lt;20),"medium",IF(G5128&gt;=20,"long",NA))))</f>
        <v>long</v>
      </c>
    </row>
    <row r="5129" spans="1:22" x14ac:dyDescent="0.2">
      <c r="A5129" s="1">
        <v>44021</v>
      </c>
      <c r="B5129" t="s">
        <v>46</v>
      </c>
      <c r="C5129">
        <v>0</v>
      </c>
      <c r="D5129">
        <v>0</v>
      </c>
      <c r="E5129">
        <v>0</v>
      </c>
      <c r="F5129">
        <v>0</v>
      </c>
      <c r="G5129">
        <v>35.411362080766601</v>
      </c>
      <c r="H5129" s="1">
        <v>56955</v>
      </c>
      <c r="I5129">
        <v>9084.4</v>
      </c>
      <c r="J5129" s="1">
        <v>43942</v>
      </c>
      <c r="K5129">
        <v>26559.177</v>
      </c>
      <c r="L5129">
        <v>0.34204373124965398</v>
      </c>
      <c r="M5129" t="s">
        <v>47</v>
      </c>
      <c r="N5129">
        <v>0.59099999999999997</v>
      </c>
      <c r="O5129">
        <v>3.0000000000000001E-3</v>
      </c>
      <c r="P5129">
        <v>0</v>
      </c>
      <c r="Q5129">
        <v>0</v>
      </c>
      <c r="R5129">
        <v>2</v>
      </c>
      <c r="S5129">
        <v>0</v>
      </c>
      <c r="T5129">
        <v>1</v>
      </c>
      <c r="U5129" t="s">
        <v>89</v>
      </c>
      <c r="V5129" t="str" cm="1">
        <f t="array" ref="V5129">IF(A5129&lt;=DATE(2021,12,15),IF(AND(G5129&gt;=3,G5129&lt;7),"short",IF(AND(G5129&gt;=7,G5129&lt;20),"medium",IF(G5129&gt;=20,"long",NA))))</f>
        <v>long</v>
      </c>
    </row>
    <row r="5130" spans="1:22" x14ac:dyDescent="0.2">
      <c r="A5130" s="1">
        <v>44021</v>
      </c>
      <c r="B5130" t="s">
        <v>52</v>
      </c>
      <c r="C5130">
        <v>33.799999999999997</v>
      </c>
      <c r="D5130">
        <v>0</v>
      </c>
      <c r="E5130">
        <v>0</v>
      </c>
      <c r="F5130">
        <v>0</v>
      </c>
      <c r="G5130">
        <v>39.5373032169746</v>
      </c>
      <c r="H5130" s="1">
        <v>58462</v>
      </c>
      <c r="I5130">
        <v>10508.8</v>
      </c>
      <c r="J5130" s="1">
        <v>43942</v>
      </c>
      <c r="K5130">
        <v>24121.409</v>
      </c>
      <c r="L5130">
        <v>0.435662775752444</v>
      </c>
      <c r="M5130" t="s">
        <v>35</v>
      </c>
      <c r="N5130">
        <v>0.55200000000000005</v>
      </c>
      <c r="O5130">
        <v>3.0000000000000001E-3</v>
      </c>
      <c r="P5130">
        <v>0</v>
      </c>
      <c r="Q5130">
        <v>0</v>
      </c>
      <c r="R5130">
        <v>2</v>
      </c>
      <c r="S5130">
        <v>0</v>
      </c>
      <c r="T5130">
        <v>1</v>
      </c>
      <c r="U5130" t="s">
        <v>89</v>
      </c>
      <c r="V5130" t="str" cm="1">
        <f t="array" ref="V5130">IF(A5130&lt;=DATE(2021,12,15),IF(AND(G5130&gt;=3,G5130&lt;7),"short",IF(AND(G5130&gt;=7,G5130&lt;20),"medium",IF(G5130&gt;=20,"long",NA))))</f>
        <v>long</v>
      </c>
    </row>
    <row r="5131" spans="1:22" x14ac:dyDescent="0.2">
      <c r="A5131" s="1">
        <v>44021</v>
      </c>
      <c r="B5131" t="s">
        <v>57</v>
      </c>
      <c r="C5131">
        <v>17.100000000000001</v>
      </c>
      <c r="D5131">
        <v>0</v>
      </c>
      <c r="E5131">
        <v>0</v>
      </c>
      <c r="F5131">
        <v>0</v>
      </c>
      <c r="G5131">
        <v>20.413415468856901</v>
      </c>
      <c r="H5131" s="1">
        <v>51477</v>
      </c>
      <c r="I5131">
        <v>9187.2999999999993</v>
      </c>
      <c r="J5131" s="1">
        <v>43942</v>
      </c>
      <c r="K5131">
        <v>25385.098999999998</v>
      </c>
      <c r="L5131">
        <v>0.36191704432588501</v>
      </c>
      <c r="M5131" t="s">
        <v>35</v>
      </c>
      <c r="N5131">
        <v>0.57999999999999996</v>
      </c>
      <c r="O5131">
        <v>3.0000000000000001E-3</v>
      </c>
      <c r="P5131">
        <v>0</v>
      </c>
      <c r="Q5131">
        <v>2E-3</v>
      </c>
      <c r="R5131">
        <v>2</v>
      </c>
      <c r="S5131">
        <v>0</v>
      </c>
      <c r="T5131">
        <v>1</v>
      </c>
      <c r="U5131" t="s">
        <v>89</v>
      </c>
      <c r="V5131" t="str" cm="1">
        <f t="array" ref="V5131">IF(A5131&lt;=DATE(2021,12,15),IF(AND(G5131&gt;=3,G5131&lt;7),"short",IF(AND(G5131&gt;=7,G5131&lt;20),"medium",IF(G5131&gt;=20,"long",NA))))</f>
        <v>long</v>
      </c>
    </row>
    <row r="5132" spans="1:22" x14ac:dyDescent="0.2">
      <c r="A5132" s="1">
        <v>44021</v>
      </c>
      <c r="B5132" t="s">
        <v>58</v>
      </c>
      <c r="C5132">
        <v>38.799999999999997</v>
      </c>
      <c r="D5132">
        <v>0</v>
      </c>
      <c r="E5132">
        <v>0</v>
      </c>
      <c r="F5132">
        <v>0</v>
      </c>
      <c r="G5132">
        <v>32.035592060232702</v>
      </c>
      <c r="H5132" s="1">
        <v>55722</v>
      </c>
      <c r="I5132">
        <v>10691.7</v>
      </c>
      <c r="J5132" s="1">
        <v>43942</v>
      </c>
      <c r="K5132">
        <v>24104.100999999999</v>
      </c>
      <c r="L5132">
        <v>0.44356352472967098</v>
      </c>
      <c r="M5132" t="s">
        <v>35</v>
      </c>
      <c r="N5132">
        <v>0.60299999999999998</v>
      </c>
      <c r="O5132">
        <v>3.0000000000000001E-3</v>
      </c>
      <c r="P5132">
        <v>0</v>
      </c>
      <c r="Q5132">
        <v>0</v>
      </c>
      <c r="R5132">
        <v>2</v>
      </c>
      <c r="S5132">
        <v>-1E-3</v>
      </c>
      <c r="T5132">
        <v>1</v>
      </c>
      <c r="U5132" t="s">
        <v>89</v>
      </c>
      <c r="V5132" t="str" cm="1">
        <f t="array" ref="V5132">IF(A5132&lt;=DATE(2021,12,15),IF(AND(G5132&gt;=3,G5132&lt;7),"short",IF(AND(G5132&gt;=7,G5132&lt;20),"medium",IF(G5132&gt;=20,"long",NA))))</f>
        <v>long</v>
      </c>
    </row>
    <row r="5133" spans="1:22" x14ac:dyDescent="0.2">
      <c r="A5133" s="1">
        <v>44021</v>
      </c>
      <c r="B5133" t="s">
        <v>63</v>
      </c>
      <c r="C5133">
        <v>143.4</v>
      </c>
      <c r="D5133">
        <v>0</v>
      </c>
      <c r="E5133">
        <v>0</v>
      </c>
      <c r="F5133">
        <v>0</v>
      </c>
      <c r="G5133">
        <v>23.5373032169746</v>
      </c>
      <c r="H5133" s="1">
        <v>52618</v>
      </c>
      <c r="I5133">
        <v>5997</v>
      </c>
      <c r="J5133" s="1">
        <v>43942</v>
      </c>
      <c r="K5133">
        <v>27937.571</v>
      </c>
      <c r="L5133">
        <v>0.214657172593852</v>
      </c>
      <c r="M5133" t="s">
        <v>35</v>
      </c>
      <c r="N5133">
        <v>0.63600000000000001</v>
      </c>
      <c r="O5133">
        <v>4.0000000000000001E-3</v>
      </c>
      <c r="P5133">
        <v>0</v>
      </c>
      <c r="Q5133">
        <v>0</v>
      </c>
      <c r="R5133">
        <v>2</v>
      </c>
      <c r="S5133">
        <v>0</v>
      </c>
      <c r="T5133">
        <v>1</v>
      </c>
      <c r="U5133" t="s">
        <v>89</v>
      </c>
      <c r="V5133" t="str" cm="1">
        <f t="array" ref="V5133">IF(A5133&lt;=DATE(2021,12,15),IF(AND(G5133&gt;=3,G5133&lt;7),"short",IF(AND(G5133&gt;=7,G5133&lt;20),"medium",IF(G5133&gt;=20,"long",NA))))</f>
        <v>long</v>
      </c>
    </row>
    <row r="5134" spans="1:22" x14ac:dyDescent="0.2">
      <c r="A5134" s="1">
        <v>44021</v>
      </c>
      <c r="B5134" t="s">
        <v>65</v>
      </c>
      <c r="C5134">
        <v>16</v>
      </c>
      <c r="D5134">
        <v>0</v>
      </c>
      <c r="E5134">
        <v>0</v>
      </c>
      <c r="F5134">
        <v>0</v>
      </c>
      <c r="G5134">
        <v>48.035592060232702</v>
      </c>
      <c r="H5134" s="1">
        <v>61566</v>
      </c>
      <c r="I5134">
        <v>4293.2</v>
      </c>
      <c r="J5134" s="1">
        <v>43942</v>
      </c>
      <c r="K5134">
        <v>19908.448</v>
      </c>
      <c r="L5134">
        <v>0.21564714637725599</v>
      </c>
      <c r="M5134" t="s">
        <v>35</v>
      </c>
      <c r="N5134">
        <v>0.53300000000000003</v>
      </c>
      <c r="O5134">
        <v>3.0000000000000001E-3</v>
      </c>
      <c r="P5134">
        <v>0</v>
      </c>
      <c r="Q5134">
        <v>0</v>
      </c>
      <c r="R5134">
        <v>2</v>
      </c>
      <c r="S5134">
        <v>0</v>
      </c>
      <c r="T5134">
        <v>1</v>
      </c>
      <c r="U5134" t="s">
        <v>89</v>
      </c>
      <c r="V5134" t="str" cm="1">
        <f t="array" ref="V5134">IF(A5134&lt;=DATE(2021,12,15),IF(AND(G5134&gt;=3,G5134&lt;7),"short",IF(AND(G5134&gt;=7,G5134&lt;20),"medium",IF(G5134&gt;=20,"long",NA))))</f>
        <v>long</v>
      </c>
    </row>
    <row r="5135" spans="1:22" x14ac:dyDescent="0.2">
      <c r="A5135" s="1">
        <v>44021</v>
      </c>
      <c r="B5135" t="s">
        <v>68</v>
      </c>
      <c r="C5135">
        <v>1682.7</v>
      </c>
      <c r="D5135">
        <v>304.5</v>
      </c>
      <c r="E5135">
        <v>270</v>
      </c>
      <c r="F5135">
        <v>0</v>
      </c>
      <c r="G5135">
        <v>4.1642710472279196</v>
      </c>
      <c r="H5135" s="1">
        <v>45542</v>
      </c>
      <c r="I5135">
        <v>22301.599999999999</v>
      </c>
      <c r="J5135" s="1">
        <v>44007</v>
      </c>
      <c r="K5135">
        <v>34366.004000000001</v>
      </c>
      <c r="L5135">
        <v>0.64894364791437398</v>
      </c>
      <c r="M5135">
        <v>5.5261083743842301</v>
      </c>
      <c r="N5135">
        <v>-8.4000000000000005E-2</v>
      </c>
      <c r="O5135">
        <v>4.9999999999999897E-3</v>
      </c>
      <c r="P5135">
        <v>0</v>
      </c>
      <c r="Q5135">
        <v>-1.00000000000001E-3</v>
      </c>
      <c r="R5135">
        <v>2</v>
      </c>
      <c r="S5135">
        <v>-2.00000000000001E-3</v>
      </c>
      <c r="T5135">
        <v>1</v>
      </c>
      <c r="U5135" t="s">
        <v>89</v>
      </c>
      <c r="V5135" t="str" cm="1">
        <f t="array" ref="V5135">IF(A5135&lt;=DATE(2021,12,15),IF(AND(G5135&gt;=3,G5135&lt;7),"short",IF(AND(G5135&gt;=7,G5135&lt;20),"medium",IF(G5135&gt;=20,"long",NA))))</f>
        <v>short</v>
      </c>
    </row>
    <row r="5136" spans="1:22" x14ac:dyDescent="0.2">
      <c r="A5136" s="1">
        <v>44021</v>
      </c>
      <c r="B5136" t="s">
        <v>69</v>
      </c>
      <c r="C5136">
        <v>25.1</v>
      </c>
      <c r="D5136">
        <v>0</v>
      </c>
      <c r="E5136">
        <v>0</v>
      </c>
      <c r="F5136">
        <v>0</v>
      </c>
      <c r="G5136">
        <v>24.539356605064999</v>
      </c>
      <c r="H5136" s="1">
        <v>52984</v>
      </c>
      <c r="I5136">
        <v>6179.9</v>
      </c>
      <c r="J5136" s="1">
        <v>43942</v>
      </c>
      <c r="K5136">
        <v>28222.409</v>
      </c>
      <c r="L5136">
        <v>0.21897138546890099</v>
      </c>
      <c r="M5136" t="s">
        <v>35</v>
      </c>
      <c r="N5136">
        <v>0.63600000000000001</v>
      </c>
      <c r="O5136">
        <v>4.0000000000000001E-3</v>
      </c>
      <c r="P5136">
        <v>0</v>
      </c>
      <c r="Q5136">
        <v>1E-3</v>
      </c>
      <c r="R5136">
        <v>2</v>
      </c>
      <c r="S5136">
        <v>1E-3</v>
      </c>
      <c r="T5136">
        <v>1</v>
      </c>
      <c r="U5136" t="s">
        <v>89</v>
      </c>
      <c r="V5136" t="str" cm="1">
        <f t="array" ref="V5136">IF(A5136&lt;=DATE(2021,12,15),IF(AND(G5136&gt;=3,G5136&lt;7),"short",IF(AND(G5136&gt;=7,G5136&lt;20),"medium",IF(G5136&gt;=20,"long",NA))))</f>
        <v>long</v>
      </c>
    </row>
    <row r="5137" spans="1:22" x14ac:dyDescent="0.2">
      <c r="A5137" s="1">
        <v>44021</v>
      </c>
      <c r="B5137" t="s">
        <v>72</v>
      </c>
      <c r="C5137">
        <v>158.30000000000001</v>
      </c>
      <c r="D5137">
        <v>0</v>
      </c>
      <c r="E5137">
        <v>0</v>
      </c>
      <c r="F5137">
        <v>0</v>
      </c>
      <c r="G5137">
        <v>45.034907597535899</v>
      </c>
      <c r="H5137" s="1">
        <v>60470</v>
      </c>
      <c r="I5137">
        <v>4352</v>
      </c>
      <c r="J5137" s="1">
        <v>43942</v>
      </c>
      <c r="K5137">
        <v>19746.883999999998</v>
      </c>
      <c r="L5137">
        <v>0.22038920165834699</v>
      </c>
      <c r="M5137" t="s">
        <v>35</v>
      </c>
      <c r="N5137">
        <v>0.54600000000000004</v>
      </c>
      <c r="O5137">
        <v>4.0000000000000001E-3</v>
      </c>
      <c r="P5137">
        <v>0</v>
      </c>
      <c r="Q5137">
        <v>1E-3</v>
      </c>
      <c r="R5137">
        <v>2</v>
      </c>
      <c r="S5137">
        <v>1E-3</v>
      </c>
      <c r="T5137">
        <v>1</v>
      </c>
      <c r="U5137" t="s">
        <v>89</v>
      </c>
      <c r="V5137" t="str" cm="1">
        <f t="array" ref="V5137">IF(A5137&lt;=DATE(2021,12,15),IF(AND(G5137&gt;=3,G5137&lt;7),"short",IF(AND(G5137&gt;=7,G5137&lt;20),"medium",IF(G5137&gt;=20,"long",NA))))</f>
        <v>long</v>
      </c>
    </row>
    <row r="5138" spans="1:22" x14ac:dyDescent="0.2">
      <c r="A5138" s="1">
        <v>44021</v>
      </c>
      <c r="B5138" t="s">
        <v>75</v>
      </c>
      <c r="C5138">
        <v>1333.8</v>
      </c>
      <c r="D5138">
        <v>132.19999999999999</v>
      </c>
      <c r="E5138">
        <v>120</v>
      </c>
      <c r="F5138">
        <v>0</v>
      </c>
      <c r="G5138">
        <v>6.0342231348391504</v>
      </c>
      <c r="H5138" s="1">
        <v>46225</v>
      </c>
      <c r="I5138">
        <v>25578.5</v>
      </c>
      <c r="J5138" s="1">
        <v>43999</v>
      </c>
      <c r="K5138">
        <v>38145.739000000001</v>
      </c>
      <c r="L5138">
        <v>0.67054671558466805</v>
      </c>
      <c r="M5138">
        <v>10.089258698940901</v>
      </c>
      <c r="N5138">
        <v>-5.5E-2</v>
      </c>
      <c r="O5138">
        <v>4.0000000000000001E-3</v>
      </c>
      <c r="P5138">
        <v>0</v>
      </c>
      <c r="Q5138">
        <v>1E-3</v>
      </c>
      <c r="R5138">
        <v>2</v>
      </c>
      <c r="S5138">
        <v>-1E-3</v>
      </c>
      <c r="T5138">
        <v>1</v>
      </c>
      <c r="U5138" t="s">
        <v>89</v>
      </c>
      <c r="V5138" t="str" cm="1">
        <f t="array" ref="V5138">IF(A5138&lt;=DATE(2021,12,15),IF(AND(G5138&gt;=3,G5138&lt;7),"short",IF(AND(G5138&gt;=7,G5138&lt;20),"medium",IF(G5138&gt;=20,"long",NA))))</f>
        <v>short</v>
      </c>
    </row>
    <row r="5139" spans="1:22" x14ac:dyDescent="0.2">
      <c r="A5139" s="1">
        <v>44021</v>
      </c>
      <c r="B5139" t="s">
        <v>77</v>
      </c>
      <c r="C5139">
        <v>0</v>
      </c>
      <c r="D5139">
        <v>0</v>
      </c>
      <c r="E5139">
        <v>0</v>
      </c>
      <c r="F5139">
        <v>0</v>
      </c>
      <c r="G5139">
        <v>27.033538672142299</v>
      </c>
      <c r="H5139" s="1">
        <v>53895</v>
      </c>
      <c r="I5139">
        <v>4573.8999999999996</v>
      </c>
      <c r="J5139" s="1">
        <v>43942</v>
      </c>
      <c r="K5139">
        <v>24687.428</v>
      </c>
      <c r="L5139">
        <v>0.185272439073037</v>
      </c>
      <c r="M5139" t="s">
        <v>47</v>
      </c>
      <c r="N5139">
        <v>0.63300000000000001</v>
      </c>
      <c r="O5139">
        <v>4.0000000000000001E-3</v>
      </c>
      <c r="P5139">
        <v>0</v>
      </c>
      <c r="Q5139">
        <v>0</v>
      </c>
      <c r="R5139">
        <v>2</v>
      </c>
      <c r="S5139">
        <v>-1E-3</v>
      </c>
      <c r="T5139">
        <v>1</v>
      </c>
      <c r="U5139" t="s">
        <v>89</v>
      </c>
      <c r="V5139" t="str" cm="1">
        <f t="array" ref="V5139">IF(A5139&lt;=DATE(2021,12,15),IF(AND(G5139&gt;=3,G5139&lt;7),"short",IF(AND(G5139&gt;=7,G5139&lt;20),"medium",IF(G5139&gt;=20,"long",NA))))</f>
        <v>long</v>
      </c>
    </row>
    <row r="5140" spans="1:22" x14ac:dyDescent="0.2">
      <c r="A5140" s="1">
        <v>44021</v>
      </c>
      <c r="B5140" t="s">
        <v>78</v>
      </c>
      <c r="C5140">
        <v>120.9</v>
      </c>
      <c r="D5140">
        <v>60.5</v>
      </c>
      <c r="E5140">
        <v>50</v>
      </c>
      <c r="F5140">
        <v>0</v>
      </c>
      <c r="G5140">
        <v>17.1635865845311</v>
      </c>
      <c r="H5140" s="1">
        <v>50290</v>
      </c>
      <c r="I5140">
        <v>3284.1</v>
      </c>
      <c r="J5140" s="1">
        <v>43942</v>
      </c>
      <c r="K5140">
        <v>28495.81</v>
      </c>
      <c r="L5140">
        <v>0.11524852250207999</v>
      </c>
      <c r="M5140">
        <v>1.9983471074380099</v>
      </c>
      <c r="N5140">
        <v>0.51600000000000001</v>
      </c>
      <c r="O5140">
        <v>4.0000000000000001E-3</v>
      </c>
      <c r="P5140">
        <v>0</v>
      </c>
      <c r="Q5140">
        <v>1E-3</v>
      </c>
      <c r="R5140">
        <v>2</v>
      </c>
      <c r="S5140">
        <v>0</v>
      </c>
      <c r="T5140">
        <v>1</v>
      </c>
      <c r="U5140" t="s">
        <v>89</v>
      </c>
      <c r="V5140" t="str" cm="1">
        <f t="array" ref="V5140">IF(A5140&lt;=DATE(2021,12,15),IF(AND(G5140&gt;=3,G5140&lt;7),"short",IF(AND(G5140&gt;=7,G5140&lt;20),"medium",IF(G5140&gt;=20,"long",NA))))</f>
        <v>medium</v>
      </c>
    </row>
    <row r="5141" spans="1:22" x14ac:dyDescent="0.2">
      <c r="A5141" s="1">
        <v>44021</v>
      </c>
      <c r="B5141" t="s">
        <v>80</v>
      </c>
      <c r="C5141">
        <v>154.4</v>
      </c>
      <c r="D5141">
        <v>25.7</v>
      </c>
      <c r="E5141">
        <v>25</v>
      </c>
      <c r="F5141">
        <v>0</v>
      </c>
      <c r="G5141">
        <v>3.0335386721423601</v>
      </c>
      <c r="H5141" s="1">
        <v>45129</v>
      </c>
      <c r="I5141">
        <v>12885</v>
      </c>
      <c r="J5141" s="1">
        <v>43972</v>
      </c>
      <c r="K5141">
        <v>33730.623</v>
      </c>
      <c r="L5141">
        <v>0.381997095043278</v>
      </c>
      <c r="M5141">
        <v>6.0077821011673098</v>
      </c>
      <c r="N5141">
        <v>-8.8999999999999996E-2</v>
      </c>
      <c r="O5141">
        <v>7.0000000000000001E-3</v>
      </c>
      <c r="P5141">
        <v>0</v>
      </c>
      <c r="Q5141">
        <v>0</v>
      </c>
      <c r="R5141">
        <v>2</v>
      </c>
      <c r="S5141">
        <v>-1.9999999999999801E-3</v>
      </c>
      <c r="T5141">
        <v>1</v>
      </c>
      <c r="U5141" t="s">
        <v>89</v>
      </c>
      <c r="V5141" t="str" cm="1">
        <f t="array" ref="V5141">IF(A5141&lt;=DATE(2021,12,15),IF(AND(G5141&gt;=3,G5141&lt;7),"short",IF(AND(G5141&gt;=7,G5141&lt;20),"medium",IF(G5141&gt;=20,"long",NA))))</f>
        <v>short</v>
      </c>
    </row>
    <row r="5142" spans="1:22" x14ac:dyDescent="0.2">
      <c r="A5142" s="1">
        <v>44021</v>
      </c>
      <c r="B5142" t="s">
        <v>81</v>
      </c>
      <c r="C5142">
        <v>785.4</v>
      </c>
      <c r="D5142">
        <v>16.399999999999999</v>
      </c>
      <c r="E5142">
        <v>15</v>
      </c>
      <c r="F5142">
        <v>0</v>
      </c>
      <c r="G5142">
        <v>7.0335386721423596</v>
      </c>
      <c r="H5142" s="1">
        <v>46590</v>
      </c>
      <c r="I5142">
        <v>13695.1</v>
      </c>
      <c r="J5142" s="1">
        <v>43980</v>
      </c>
      <c r="K5142">
        <v>30030.073</v>
      </c>
      <c r="L5142">
        <v>0.45604617744352399</v>
      </c>
      <c r="M5142">
        <v>47.890243902439003</v>
      </c>
      <c r="N5142">
        <v>1E-3</v>
      </c>
      <c r="O5142">
        <v>4.0000000000000001E-3</v>
      </c>
      <c r="P5142">
        <v>0</v>
      </c>
      <c r="Q5142">
        <v>6.9999999999999897E-3</v>
      </c>
      <c r="R5142">
        <v>2</v>
      </c>
      <c r="S5142">
        <v>-2E-3</v>
      </c>
      <c r="T5142">
        <v>1</v>
      </c>
      <c r="U5142" t="s">
        <v>89</v>
      </c>
      <c r="V5142" t="str" cm="1">
        <f t="array" ref="V5142">IF(A5142&lt;=DATE(2021,12,15),IF(AND(G5142&gt;=3,G5142&lt;7),"short",IF(AND(G5142&gt;=7,G5142&lt;20),"medium",IF(G5142&gt;=20,"long",NA))))</f>
        <v>medium</v>
      </c>
    </row>
    <row r="5143" spans="1:22" x14ac:dyDescent="0.2">
      <c r="A5143" s="1">
        <v>44021</v>
      </c>
      <c r="B5143" t="s">
        <v>82</v>
      </c>
      <c r="C5143">
        <v>40</v>
      </c>
      <c r="D5143">
        <v>0</v>
      </c>
      <c r="E5143">
        <v>0</v>
      </c>
      <c r="F5143">
        <v>0</v>
      </c>
      <c r="G5143">
        <v>51.285420944558503</v>
      </c>
      <c r="H5143" s="1">
        <v>62753</v>
      </c>
      <c r="I5143">
        <v>4450.3999999999996</v>
      </c>
      <c r="J5143" s="1">
        <v>43942</v>
      </c>
      <c r="K5143">
        <v>13956.324000000001</v>
      </c>
      <c r="L5143">
        <v>0.31888053043193798</v>
      </c>
      <c r="M5143" t="s">
        <v>35</v>
      </c>
      <c r="N5143">
        <v>0.47199999999999998</v>
      </c>
      <c r="O5143">
        <v>4.0000000000000001E-3</v>
      </c>
      <c r="P5143">
        <v>0</v>
      </c>
      <c r="Q5143">
        <v>1.9999999999999402E-3</v>
      </c>
      <c r="R5143">
        <v>2</v>
      </c>
      <c r="S5143">
        <v>0</v>
      </c>
      <c r="T5143">
        <v>1</v>
      </c>
      <c r="U5143" t="s">
        <v>89</v>
      </c>
      <c r="V5143" t="str" cm="1">
        <f t="array" ref="V5143">IF(A5143&lt;=DATE(2021,12,15),IF(AND(G5143&gt;=3,G5143&lt;7),"short",IF(AND(G5143&gt;=7,G5143&lt;20),"medium",IF(G5143&gt;=20,"long",NA))))</f>
        <v>long</v>
      </c>
    </row>
    <row r="5144" spans="1:22" x14ac:dyDescent="0.2">
      <c r="A5144" s="1">
        <v>44021</v>
      </c>
      <c r="B5144" t="s">
        <v>83</v>
      </c>
      <c r="C5144">
        <v>283.8</v>
      </c>
      <c r="D5144">
        <v>0</v>
      </c>
      <c r="E5144">
        <v>0</v>
      </c>
      <c r="F5144">
        <v>0</v>
      </c>
      <c r="G5144">
        <v>8.2874743326488698</v>
      </c>
      <c r="H5144" s="1">
        <v>47048</v>
      </c>
      <c r="I5144">
        <v>18762.5</v>
      </c>
      <c r="J5144" s="1">
        <v>43957</v>
      </c>
      <c r="K5144">
        <v>33323.47</v>
      </c>
      <c r="L5144">
        <v>0.56304160401062597</v>
      </c>
      <c r="M5144" t="s">
        <v>35</v>
      </c>
      <c r="N5144">
        <v>3.5999999999999997E-2</v>
      </c>
      <c r="O5144">
        <v>3.9999999999999897E-3</v>
      </c>
      <c r="P5144">
        <v>0</v>
      </c>
      <c r="Q5144">
        <v>4.9999999999999897E-3</v>
      </c>
      <c r="R5144">
        <v>2</v>
      </c>
      <c r="S5144" s="2">
        <v>-6.9388939039072199E-18</v>
      </c>
      <c r="T5144">
        <v>1</v>
      </c>
      <c r="U5144" t="s">
        <v>89</v>
      </c>
      <c r="V5144" t="str" cm="1">
        <f t="array" ref="V5144">IF(A5144&lt;=DATE(2021,12,15),IF(AND(G5144&gt;=3,G5144&lt;7),"short",IF(AND(G5144&gt;=7,G5144&lt;20),"medium",IF(G5144&gt;=20,"long",NA))))</f>
        <v>medium</v>
      </c>
    </row>
    <row r="5145" spans="1:22" x14ac:dyDescent="0.2">
      <c r="A5145" s="1">
        <v>44021</v>
      </c>
      <c r="B5145" t="s">
        <v>84</v>
      </c>
      <c r="C5145">
        <v>99.2</v>
      </c>
      <c r="D5145">
        <v>41.8</v>
      </c>
      <c r="E5145">
        <v>40</v>
      </c>
      <c r="F5145">
        <v>0</v>
      </c>
      <c r="G5145">
        <v>3.7864476386036898</v>
      </c>
      <c r="H5145" s="1">
        <v>45404</v>
      </c>
      <c r="I5145">
        <v>9811.4</v>
      </c>
      <c r="J5145" s="1">
        <v>43994</v>
      </c>
      <c r="K5145">
        <v>34205.129999999997</v>
      </c>
      <c r="L5145">
        <v>0.28684001493343197</v>
      </c>
      <c r="M5145">
        <v>2.3732057416267902</v>
      </c>
      <c r="N5145">
        <v>-0.09</v>
      </c>
      <c r="O5145">
        <v>5.0000000000000001E-3</v>
      </c>
      <c r="P5145">
        <v>0</v>
      </c>
      <c r="Q5145" s="2">
        <v>1.38777878078144E-17</v>
      </c>
      <c r="R5145">
        <v>2</v>
      </c>
      <c r="S5145">
        <v>-1.9999999999999801E-3</v>
      </c>
      <c r="T5145">
        <v>1</v>
      </c>
      <c r="U5145" t="s">
        <v>89</v>
      </c>
      <c r="V5145" t="str" cm="1">
        <f t="array" ref="V5145">IF(A5145&lt;=DATE(2021,12,15),IF(AND(G5145&gt;=3,G5145&lt;7),"short",IF(AND(G5145&gt;=7,G5145&lt;20),"medium",IF(G5145&gt;=20,"long",NA))))</f>
        <v>short</v>
      </c>
    </row>
    <row r="5146" spans="1:22" x14ac:dyDescent="0.2">
      <c r="A5146" s="1">
        <v>44021</v>
      </c>
      <c r="B5146" t="s">
        <v>85</v>
      </c>
      <c r="C5146">
        <v>736.2</v>
      </c>
      <c r="D5146">
        <v>0</v>
      </c>
      <c r="E5146">
        <v>0</v>
      </c>
      <c r="F5146">
        <v>0</v>
      </c>
      <c r="G5146">
        <v>28.539356605064999</v>
      </c>
      <c r="H5146" s="1">
        <v>54445</v>
      </c>
      <c r="I5146">
        <v>14288.5</v>
      </c>
      <c r="J5146" s="1">
        <v>43980</v>
      </c>
      <c r="K5146">
        <v>24758.767</v>
      </c>
      <c r="L5146">
        <v>0.57710870658462099</v>
      </c>
      <c r="M5146" t="s">
        <v>35</v>
      </c>
      <c r="N5146">
        <v>0.63200000000000001</v>
      </c>
      <c r="O5146">
        <v>3.0000000000000001E-3</v>
      </c>
      <c r="P5146">
        <v>0</v>
      </c>
      <c r="Q5146">
        <v>1E-3</v>
      </c>
      <c r="R5146">
        <v>2</v>
      </c>
      <c r="S5146">
        <v>-1E-3</v>
      </c>
      <c r="T5146">
        <v>1</v>
      </c>
      <c r="U5146" t="s">
        <v>89</v>
      </c>
      <c r="V5146" t="str" cm="1">
        <f t="array" ref="V5146">IF(A5146&lt;=DATE(2021,12,15),IF(AND(G5146&gt;=3,G5146&lt;7),"short",IF(AND(G5146&gt;=7,G5146&lt;20),"medium",IF(G5146&gt;=20,"long",NA))))</f>
        <v>long</v>
      </c>
    </row>
    <row r="5147" spans="1:22" x14ac:dyDescent="0.2">
      <c r="A5147" s="1">
        <v>44021</v>
      </c>
      <c r="B5147" t="s">
        <v>86</v>
      </c>
      <c r="C5147">
        <v>1803.4</v>
      </c>
      <c r="D5147">
        <v>1026.0999999999999</v>
      </c>
      <c r="E5147">
        <v>776.2</v>
      </c>
      <c r="F5147">
        <v>0</v>
      </c>
      <c r="G5147">
        <v>34.286105407255299</v>
      </c>
      <c r="H5147" s="1">
        <v>56544</v>
      </c>
      <c r="I5147">
        <v>4365.5</v>
      </c>
      <c r="J5147" s="1">
        <v>44007</v>
      </c>
      <c r="K5147">
        <v>15729.561</v>
      </c>
      <c r="L5147">
        <v>0.277534764002631</v>
      </c>
      <c r="M5147">
        <v>1.7575285059935599</v>
      </c>
      <c r="N5147">
        <v>0.60699999999999998</v>
      </c>
      <c r="O5147">
        <v>4.0000000000000001E-3</v>
      </c>
      <c r="P5147">
        <v>0</v>
      </c>
      <c r="Q5147">
        <v>-1E-3</v>
      </c>
      <c r="R5147">
        <v>2</v>
      </c>
      <c r="S5147">
        <v>-3.0000000000000001E-3</v>
      </c>
      <c r="T5147">
        <v>1</v>
      </c>
      <c r="U5147" t="s">
        <v>89</v>
      </c>
      <c r="V5147" t="str" cm="1">
        <f t="array" ref="V5147">IF(A5147&lt;=DATE(2021,12,15),IF(AND(G5147&gt;=3,G5147&lt;7),"short",IF(AND(G5147&gt;=7,G5147&lt;20),"medium",IF(G5147&gt;=20,"long",NA))))</f>
        <v>long</v>
      </c>
    </row>
    <row r="5148" spans="1:22" x14ac:dyDescent="0.2">
      <c r="A5148" s="1">
        <v>44021</v>
      </c>
      <c r="B5148" t="s">
        <v>87</v>
      </c>
      <c r="C5148">
        <v>1361</v>
      </c>
      <c r="D5148">
        <v>646.70000000000005</v>
      </c>
      <c r="E5148">
        <v>625</v>
      </c>
      <c r="F5148">
        <v>0</v>
      </c>
      <c r="G5148">
        <v>4.9117043121149901</v>
      </c>
      <c r="H5148" s="1">
        <v>45815</v>
      </c>
      <c r="I5148">
        <v>11637.3</v>
      </c>
      <c r="J5148" s="1">
        <v>44015</v>
      </c>
      <c r="K5148">
        <v>38105.873</v>
      </c>
      <c r="L5148">
        <v>0.30539386933872298</v>
      </c>
      <c r="M5148">
        <v>2.1045306942941</v>
      </c>
      <c r="N5148">
        <v>-6.2E-2</v>
      </c>
      <c r="O5148">
        <v>5.0000000000000001E-3</v>
      </c>
      <c r="P5148">
        <v>0</v>
      </c>
      <c r="Q5148">
        <v>1E-3</v>
      </c>
      <c r="R5148">
        <v>2</v>
      </c>
      <c r="S5148" s="2">
        <v>6.9388939039072199E-18</v>
      </c>
      <c r="T5148">
        <v>1</v>
      </c>
      <c r="U5148" t="s">
        <v>89</v>
      </c>
      <c r="V5148" t="str" cm="1">
        <f t="array" ref="V5148">IF(A5148&lt;=DATE(2021,12,15),IF(AND(G5148&gt;=3,G5148&lt;7),"short",IF(AND(G5148&gt;=7,G5148&lt;20),"medium",IF(G5148&gt;=20,"long",NA))))</f>
        <v>short</v>
      </c>
    </row>
    <row r="5149" spans="1:22" x14ac:dyDescent="0.2">
      <c r="A5149" s="1">
        <v>44021</v>
      </c>
      <c r="B5149" t="s">
        <v>88</v>
      </c>
      <c r="C5149">
        <v>941.9</v>
      </c>
      <c r="D5149">
        <v>734.9</v>
      </c>
      <c r="E5149">
        <v>685.1</v>
      </c>
      <c r="F5149">
        <v>0</v>
      </c>
      <c r="G5149">
        <v>9.2867898699520808</v>
      </c>
      <c r="H5149" s="1">
        <v>47413</v>
      </c>
      <c r="I5149">
        <v>22636.1</v>
      </c>
      <c r="J5149" s="1">
        <v>43950</v>
      </c>
      <c r="K5149">
        <v>35302.559000000001</v>
      </c>
      <c r="L5149">
        <v>0.64120280912213701</v>
      </c>
      <c r="M5149">
        <v>1.2816709756429401</v>
      </c>
      <c r="N5149">
        <v>0.105</v>
      </c>
      <c r="O5149">
        <v>3.0000000000000001E-3</v>
      </c>
      <c r="P5149">
        <v>0</v>
      </c>
      <c r="Q5149" s="2">
        <v>-1.38777878078144E-17</v>
      </c>
      <c r="R5149">
        <v>2</v>
      </c>
      <c r="S5149">
        <v>-2E-3</v>
      </c>
      <c r="T5149">
        <v>1</v>
      </c>
      <c r="U5149" t="s">
        <v>89</v>
      </c>
      <c r="V5149" t="str" cm="1">
        <f t="array" ref="V5149">IF(A5149&lt;=DATE(2021,12,15),IF(AND(G5149&gt;=3,G5149&lt;7),"short",IF(AND(G5149&gt;=7,G5149&lt;20),"medium",IF(G5149&gt;=20,"long",NA))))</f>
        <v>medium</v>
      </c>
    </row>
    <row r="5150" spans="1:22" x14ac:dyDescent="0.2">
      <c r="A5150" s="1">
        <v>44021</v>
      </c>
      <c r="B5150" t="s">
        <v>92</v>
      </c>
      <c r="C5150">
        <v>86.5</v>
      </c>
      <c r="D5150">
        <v>24.8</v>
      </c>
      <c r="E5150">
        <v>25</v>
      </c>
      <c r="F5150">
        <v>0</v>
      </c>
      <c r="G5150">
        <v>41.286789869952003</v>
      </c>
      <c r="H5150" s="1">
        <v>59101</v>
      </c>
      <c r="I5150">
        <v>1264.8</v>
      </c>
      <c r="J5150" s="1">
        <v>43971</v>
      </c>
      <c r="K5150">
        <v>7000</v>
      </c>
      <c r="L5150">
        <v>0.18068571428571401</v>
      </c>
      <c r="M5150">
        <v>3.4879032258064502</v>
      </c>
      <c r="N5150">
        <v>0.53800000000000003</v>
      </c>
      <c r="O5150">
        <v>5.0000000000000001E-3</v>
      </c>
      <c r="P5150">
        <v>0</v>
      </c>
      <c r="Q5150">
        <v>0</v>
      </c>
      <c r="R5150">
        <v>2</v>
      </c>
      <c r="S5150">
        <v>-3.0000000000000001E-3</v>
      </c>
      <c r="T5150">
        <v>1</v>
      </c>
      <c r="U5150" t="s">
        <v>89</v>
      </c>
      <c r="V5150" t="str" cm="1">
        <f t="array" ref="V5150">IF(A5150&lt;=DATE(2021,12,15),IF(AND(G5150&gt;=3,G5150&lt;7),"short",IF(AND(G5150&gt;=7,G5150&lt;20),"medium",IF(G5150&gt;=20,"long",NA))))</f>
        <v>long</v>
      </c>
    </row>
    <row r="5151" spans="1:22" x14ac:dyDescent="0.2">
      <c r="A5151" s="1">
        <v>44021</v>
      </c>
      <c r="B5151" t="s">
        <v>93</v>
      </c>
      <c r="C5151">
        <v>490.9</v>
      </c>
      <c r="D5151">
        <v>99.9</v>
      </c>
      <c r="E5151">
        <v>100</v>
      </c>
      <c r="F5151">
        <v>0</v>
      </c>
      <c r="G5151">
        <v>30.286105407255299</v>
      </c>
      <c r="H5151" s="1">
        <v>55083</v>
      </c>
      <c r="I5151">
        <v>955.9</v>
      </c>
      <c r="J5151" s="1">
        <v>44014</v>
      </c>
      <c r="K5151">
        <v>11785.999</v>
      </c>
      <c r="L5151">
        <v>8.1104707373553894E-2</v>
      </c>
      <c r="M5151">
        <v>4.9139139139139099</v>
      </c>
      <c r="N5151">
        <v>0.63500000000000001</v>
      </c>
      <c r="O5151">
        <v>5.0000000000000001E-3</v>
      </c>
      <c r="P5151">
        <v>0</v>
      </c>
      <c r="Q5151">
        <v>-1E-3</v>
      </c>
      <c r="R5151">
        <v>2</v>
      </c>
      <c r="S5151">
        <v>-1E-3</v>
      </c>
      <c r="T5151">
        <v>1</v>
      </c>
      <c r="U5151" t="s">
        <v>89</v>
      </c>
      <c r="V5151" t="str" cm="1">
        <f t="array" ref="V5151">IF(A5151&lt;=DATE(2021,12,15),IF(AND(G5151&gt;=3,G5151&lt;7),"short",IF(AND(G5151&gt;=7,G5151&lt;20),"medium",IF(G5151&gt;=20,"long",NA))))</f>
        <v>long</v>
      </c>
    </row>
    <row r="5152" spans="1:22" x14ac:dyDescent="0.2">
      <c r="A5152" s="1">
        <v>44021</v>
      </c>
      <c r="B5152" t="s">
        <v>94</v>
      </c>
      <c r="C5152">
        <v>567.29999999999995</v>
      </c>
      <c r="D5152">
        <v>200.8</v>
      </c>
      <c r="E5152">
        <v>200</v>
      </c>
      <c r="F5152">
        <v>0</v>
      </c>
      <c r="G5152">
        <v>7.5619438740588603</v>
      </c>
      <c r="H5152" s="1">
        <v>46783</v>
      </c>
      <c r="I5152">
        <v>1194.3</v>
      </c>
      <c r="J5152" s="1">
        <v>44014</v>
      </c>
      <c r="K5152">
        <v>7036.6239999999998</v>
      </c>
      <c r="L5152">
        <v>0.16972627782868599</v>
      </c>
      <c r="M5152">
        <v>2.8251992031872502</v>
      </c>
      <c r="N5152">
        <v>7.0000000000000007E-2</v>
      </c>
      <c r="O5152">
        <v>4.9999999999999897E-3</v>
      </c>
      <c r="P5152">
        <v>0</v>
      </c>
      <c r="Q5152">
        <v>-3.0000000000000001E-3</v>
      </c>
      <c r="R5152">
        <v>2</v>
      </c>
      <c r="S5152">
        <v>-3.00000000000001E-3</v>
      </c>
      <c r="T5152">
        <v>1</v>
      </c>
      <c r="U5152" t="s">
        <v>89</v>
      </c>
      <c r="V5152" t="str" cm="1">
        <f t="array" ref="V5152">IF(A5152&lt;=DATE(2021,12,15),IF(AND(G5152&gt;=3,G5152&lt;7),"short",IF(AND(G5152&gt;=7,G5152&lt;20),"medium",IF(G5152&gt;=20,"long",NA))))</f>
        <v>medium</v>
      </c>
    </row>
    <row r="5153" spans="1:22" x14ac:dyDescent="0.2">
      <c r="A5153" s="1">
        <v>44026</v>
      </c>
      <c r="B5153" t="s">
        <v>32</v>
      </c>
      <c r="C5153">
        <v>868</v>
      </c>
      <c r="D5153">
        <v>29.6</v>
      </c>
      <c r="E5153">
        <v>20</v>
      </c>
      <c r="F5153">
        <v>0</v>
      </c>
      <c r="G5153">
        <v>10.3983572895277</v>
      </c>
      <c r="H5153" s="1">
        <v>47824</v>
      </c>
      <c r="I5153">
        <v>23931.1</v>
      </c>
      <c r="J5153" s="1">
        <v>43999</v>
      </c>
      <c r="K5153">
        <v>41096.381000000001</v>
      </c>
      <c r="L5153">
        <v>0.582316481833278</v>
      </c>
      <c r="M5153">
        <v>29.324324324324301</v>
      </c>
      <c r="N5153">
        <v>0.14799999999999999</v>
      </c>
      <c r="O5153">
        <v>3.0000000000000001E-3</v>
      </c>
      <c r="P5153">
        <v>0</v>
      </c>
      <c r="Q5153">
        <v>0</v>
      </c>
      <c r="R5153">
        <v>2</v>
      </c>
      <c r="S5153">
        <v>0</v>
      </c>
      <c r="T5153">
        <v>1</v>
      </c>
      <c r="U5153" t="s">
        <v>89</v>
      </c>
      <c r="V5153" t="str" cm="1">
        <f t="array" ref="V5153">IF(A5153&lt;=DATE(2021,12,15),IF(AND(G5153&gt;=3,G5153&lt;7),"short",IF(AND(G5153&gt;=7,G5153&lt;20),"medium",IF(G5153&gt;=20,"long",NA))))</f>
        <v>medium</v>
      </c>
    </row>
    <row r="5154" spans="1:22" x14ac:dyDescent="0.2">
      <c r="A5154" s="1">
        <v>44026</v>
      </c>
      <c r="B5154" t="s">
        <v>33</v>
      </c>
      <c r="C5154">
        <v>147.19999999999999</v>
      </c>
      <c r="D5154">
        <v>73.599999999999994</v>
      </c>
      <c r="E5154">
        <v>50</v>
      </c>
      <c r="F5154">
        <v>0</v>
      </c>
      <c r="G5154">
        <v>11.8986995208761</v>
      </c>
      <c r="H5154" s="1">
        <v>48372</v>
      </c>
      <c r="I5154">
        <v>20450.3</v>
      </c>
      <c r="J5154" s="1">
        <v>43973</v>
      </c>
      <c r="K5154">
        <v>38709.15</v>
      </c>
      <c r="L5154">
        <v>0.52830661484429298</v>
      </c>
      <c r="M5154">
        <v>2</v>
      </c>
      <c r="N5154">
        <v>0.26300000000000001</v>
      </c>
      <c r="O5154">
        <v>5.0000000000000001E-3</v>
      </c>
      <c r="P5154">
        <v>0</v>
      </c>
      <c r="Q5154" s="2">
        <v>-5.5511151231257802E-17</v>
      </c>
      <c r="R5154">
        <v>2</v>
      </c>
      <c r="S5154">
        <v>0</v>
      </c>
      <c r="T5154">
        <v>1</v>
      </c>
      <c r="U5154" t="s">
        <v>89</v>
      </c>
      <c r="V5154" t="str" cm="1">
        <f t="array" ref="V5154">IF(A5154&lt;=DATE(2021,12,15),IF(AND(G5154&gt;=3,G5154&lt;7),"short",IF(AND(G5154&gt;=7,G5154&lt;20),"medium",IF(G5154&gt;=20,"long",NA))))</f>
        <v>medium</v>
      </c>
    </row>
    <row r="5155" spans="1:22" x14ac:dyDescent="0.2">
      <c r="A5155" s="1">
        <v>44026</v>
      </c>
      <c r="B5155" t="s">
        <v>39</v>
      </c>
      <c r="C5155">
        <v>79.5</v>
      </c>
      <c r="D5155">
        <v>0</v>
      </c>
      <c r="E5155">
        <v>0</v>
      </c>
      <c r="F5155">
        <v>0</v>
      </c>
      <c r="G5155">
        <v>14.1492128678986</v>
      </c>
      <c r="H5155" s="1">
        <v>49194</v>
      </c>
      <c r="I5155">
        <v>19405.900000000001</v>
      </c>
      <c r="J5155" s="1">
        <v>44015</v>
      </c>
      <c r="K5155">
        <v>34803.283000000003</v>
      </c>
      <c r="L5155">
        <v>0.55758820223942596</v>
      </c>
      <c r="M5155" t="s">
        <v>35</v>
      </c>
      <c r="N5155">
        <v>0.36199999999999999</v>
      </c>
      <c r="O5155">
        <v>4.0000000000000001E-3</v>
      </c>
      <c r="P5155">
        <v>0</v>
      </c>
      <c r="Q5155">
        <v>0</v>
      </c>
      <c r="R5155">
        <v>2</v>
      </c>
      <c r="S5155">
        <v>-1E-3</v>
      </c>
      <c r="T5155">
        <v>1</v>
      </c>
      <c r="U5155" t="s">
        <v>89</v>
      </c>
      <c r="V5155" t="str" cm="1">
        <f t="array" ref="V5155">IF(A5155&lt;=DATE(2021,12,15),IF(AND(G5155&gt;=3,G5155&lt;7),"short",IF(AND(G5155&gt;=7,G5155&lt;20),"medium",IF(G5155&gt;=20,"long",NA))))</f>
        <v>medium</v>
      </c>
    </row>
    <row r="5156" spans="1:22" x14ac:dyDescent="0.2">
      <c r="A5156" s="1">
        <v>44026</v>
      </c>
      <c r="B5156" t="s">
        <v>40</v>
      </c>
      <c r="C5156">
        <v>15.9</v>
      </c>
      <c r="D5156">
        <v>0</v>
      </c>
      <c r="E5156">
        <v>0</v>
      </c>
      <c r="F5156">
        <v>0</v>
      </c>
      <c r="G5156">
        <v>15.6468172484599</v>
      </c>
      <c r="H5156" s="1">
        <v>49741</v>
      </c>
      <c r="I5156">
        <v>11439.5</v>
      </c>
      <c r="J5156" s="1">
        <v>43942</v>
      </c>
      <c r="K5156">
        <v>30407.933000000001</v>
      </c>
      <c r="L5156">
        <v>0.37620117092470501</v>
      </c>
      <c r="M5156" t="s">
        <v>35</v>
      </c>
      <c r="N5156">
        <v>0.435</v>
      </c>
      <c r="O5156">
        <v>4.0000000000000001E-3</v>
      </c>
      <c r="P5156">
        <v>0</v>
      </c>
      <c r="Q5156">
        <v>1E-3</v>
      </c>
      <c r="R5156">
        <v>2</v>
      </c>
      <c r="S5156">
        <v>0</v>
      </c>
      <c r="T5156">
        <v>1</v>
      </c>
      <c r="U5156" t="s">
        <v>89</v>
      </c>
      <c r="V5156" t="str" cm="1">
        <f t="array" ref="V5156">IF(A5156&lt;=DATE(2021,12,15),IF(AND(G5156&gt;=3,G5156&lt;7),"short",IF(AND(G5156&gt;=7,G5156&lt;20),"medium",IF(G5156&gt;=20,"long",NA))))</f>
        <v>medium</v>
      </c>
    </row>
    <row r="5157" spans="1:22" x14ac:dyDescent="0.2">
      <c r="A5157" s="1">
        <v>44026</v>
      </c>
      <c r="B5157" t="s">
        <v>41</v>
      </c>
      <c r="C5157">
        <v>0</v>
      </c>
      <c r="D5157">
        <v>0</v>
      </c>
      <c r="E5157">
        <v>0</v>
      </c>
      <c r="F5157">
        <v>0</v>
      </c>
      <c r="G5157">
        <v>18.398357289527699</v>
      </c>
      <c r="H5157" s="1">
        <v>50746</v>
      </c>
      <c r="I5157">
        <v>10533.5</v>
      </c>
      <c r="J5157" s="1">
        <v>43942</v>
      </c>
      <c r="K5157">
        <v>25747.902999999998</v>
      </c>
      <c r="L5157">
        <v>0.40910127710206101</v>
      </c>
      <c r="M5157" t="s">
        <v>47</v>
      </c>
      <c r="N5157">
        <v>0.502</v>
      </c>
      <c r="O5157">
        <v>4.0000000000000001E-3</v>
      </c>
      <c r="P5157">
        <v>0</v>
      </c>
      <c r="Q5157">
        <v>0</v>
      </c>
      <c r="R5157">
        <v>2</v>
      </c>
      <c r="S5157">
        <v>0</v>
      </c>
      <c r="T5157">
        <v>1</v>
      </c>
      <c r="U5157" t="s">
        <v>89</v>
      </c>
      <c r="V5157" t="str" cm="1">
        <f t="array" ref="V5157">IF(A5157&lt;=DATE(2021,12,15),IF(AND(G5157&gt;=3,G5157&lt;7),"short",IF(AND(G5157&gt;=7,G5157&lt;20),"medium",IF(G5157&gt;=20,"long",NA))))</f>
        <v>medium</v>
      </c>
    </row>
    <row r="5158" spans="1:22" x14ac:dyDescent="0.2">
      <c r="A5158" s="1">
        <v>44026</v>
      </c>
      <c r="B5158" t="s">
        <v>42</v>
      </c>
      <c r="C5158">
        <v>0</v>
      </c>
      <c r="D5158">
        <v>0</v>
      </c>
      <c r="E5158">
        <v>0</v>
      </c>
      <c r="F5158">
        <v>0</v>
      </c>
      <c r="G5158">
        <v>19.148528405201901</v>
      </c>
      <c r="H5158" s="1">
        <v>51020</v>
      </c>
      <c r="I5158">
        <v>9116.5</v>
      </c>
      <c r="J5158" s="1">
        <v>43942</v>
      </c>
      <c r="K5158">
        <v>23259.827000000001</v>
      </c>
      <c r="L5158">
        <v>0.39194186611963999</v>
      </c>
      <c r="M5158" t="s">
        <v>47</v>
      </c>
      <c r="N5158">
        <v>0.54</v>
      </c>
      <c r="O5158">
        <v>4.0000000000000001E-3</v>
      </c>
      <c r="P5158">
        <v>0</v>
      </c>
      <c r="Q5158">
        <v>1E-3</v>
      </c>
      <c r="R5158">
        <v>2</v>
      </c>
      <c r="S5158">
        <v>0</v>
      </c>
      <c r="T5158">
        <v>1</v>
      </c>
      <c r="U5158" t="s">
        <v>89</v>
      </c>
      <c r="V5158" t="str" cm="1">
        <f t="array" ref="V5158">IF(A5158&lt;=DATE(2021,12,15),IF(AND(G5158&gt;=3,G5158&lt;7),"short",IF(AND(G5158&gt;=7,G5158&lt;20),"medium",IF(G5158&gt;=20,"long",NA))))</f>
        <v>medium</v>
      </c>
    </row>
    <row r="5159" spans="1:22" x14ac:dyDescent="0.2">
      <c r="A5159" s="1">
        <v>44026</v>
      </c>
      <c r="B5159" t="s">
        <v>43</v>
      </c>
      <c r="C5159">
        <v>228.3</v>
      </c>
      <c r="D5159">
        <v>0</v>
      </c>
      <c r="E5159">
        <v>0</v>
      </c>
      <c r="F5159">
        <v>0</v>
      </c>
      <c r="G5159">
        <v>22.398357289527699</v>
      </c>
      <c r="H5159" s="1">
        <v>52207</v>
      </c>
      <c r="I5159">
        <v>8238.7000000000007</v>
      </c>
      <c r="J5159" s="1">
        <v>43942</v>
      </c>
      <c r="K5159">
        <v>27213.281999999999</v>
      </c>
      <c r="L5159">
        <v>0.30274554903006501</v>
      </c>
      <c r="M5159" t="s">
        <v>35</v>
      </c>
      <c r="N5159">
        <v>0.60499999999999998</v>
      </c>
      <c r="O5159">
        <v>4.0000000000000001E-3</v>
      </c>
      <c r="P5159">
        <v>0</v>
      </c>
      <c r="Q5159">
        <v>1E-3</v>
      </c>
      <c r="R5159">
        <v>2</v>
      </c>
      <c r="S5159">
        <v>0</v>
      </c>
      <c r="T5159">
        <v>1</v>
      </c>
      <c r="U5159" t="s">
        <v>89</v>
      </c>
      <c r="V5159" t="str" cm="1">
        <f t="array" ref="V5159">IF(A5159&lt;=DATE(2021,12,15),IF(AND(G5159&gt;=3,G5159&lt;7),"short",IF(AND(G5159&gt;=7,G5159&lt;20),"medium",IF(G5159&gt;=20,"long",NA))))</f>
        <v>long</v>
      </c>
    </row>
    <row r="5160" spans="1:22" x14ac:dyDescent="0.2">
      <c r="A5160" s="1">
        <v>44026</v>
      </c>
      <c r="B5160" t="s">
        <v>44</v>
      </c>
      <c r="C5160">
        <v>0</v>
      </c>
      <c r="D5160">
        <v>0</v>
      </c>
      <c r="E5160">
        <v>0</v>
      </c>
      <c r="F5160">
        <v>0</v>
      </c>
      <c r="G5160">
        <v>26.398357289527699</v>
      </c>
      <c r="H5160" s="1">
        <v>53668</v>
      </c>
      <c r="I5160">
        <v>6655.1</v>
      </c>
      <c r="J5160" s="1">
        <v>43942</v>
      </c>
      <c r="K5160">
        <v>24114.239000000001</v>
      </c>
      <c r="L5160">
        <v>0.275982169704795</v>
      </c>
      <c r="M5160" t="s">
        <v>47</v>
      </c>
      <c r="N5160">
        <v>0.63700000000000001</v>
      </c>
      <c r="O5160">
        <v>4.0000000000000001E-3</v>
      </c>
      <c r="P5160">
        <v>0</v>
      </c>
      <c r="Q5160">
        <v>0</v>
      </c>
      <c r="R5160">
        <v>2</v>
      </c>
      <c r="S5160">
        <v>0</v>
      </c>
      <c r="T5160">
        <v>1</v>
      </c>
      <c r="U5160" t="s">
        <v>89</v>
      </c>
      <c r="V5160" t="str" cm="1">
        <f t="array" ref="V5160">IF(A5160&lt;=DATE(2021,12,15),IF(AND(G5160&gt;=3,G5160&lt;7),"short",IF(AND(G5160&gt;=7,G5160&lt;20),"medium",IF(G5160&gt;=20,"long",NA))))</f>
        <v>long</v>
      </c>
    </row>
    <row r="5161" spans="1:22" x14ac:dyDescent="0.2">
      <c r="A5161" s="1">
        <v>44026</v>
      </c>
      <c r="B5161" t="s">
        <v>45</v>
      </c>
      <c r="C5161">
        <v>106.9</v>
      </c>
      <c r="D5161">
        <v>60.8</v>
      </c>
      <c r="E5161">
        <v>30.7</v>
      </c>
      <c r="F5161">
        <v>0</v>
      </c>
      <c r="G5161">
        <v>29.399041752224498</v>
      </c>
      <c r="H5161" s="1">
        <v>54764</v>
      </c>
      <c r="I5161">
        <v>7143</v>
      </c>
      <c r="J5161" s="1">
        <v>43942</v>
      </c>
      <c r="K5161">
        <v>20201.401999999998</v>
      </c>
      <c r="L5161">
        <v>0.35358932018678702</v>
      </c>
      <c r="M5161">
        <v>1.7582236842105201</v>
      </c>
      <c r="N5161">
        <v>0.63100000000000001</v>
      </c>
      <c r="O5161">
        <v>3.0000000000000001E-3</v>
      </c>
      <c r="P5161">
        <v>0</v>
      </c>
      <c r="Q5161">
        <v>1E-3</v>
      </c>
      <c r="R5161">
        <v>2</v>
      </c>
      <c r="S5161">
        <v>0</v>
      </c>
      <c r="T5161">
        <v>1</v>
      </c>
      <c r="U5161" t="s">
        <v>89</v>
      </c>
      <c r="V5161" t="str" cm="1">
        <f t="array" ref="V5161">IF(A5161&lt;=DATE(2021,12,15),IF(AND(G5161&gt;=3,G5161&lt;7),"short",IF(AND(G5161&gt;=7,G5161&lt;20),"medium",IF(G5161&gt;=20,"long",NA))))</f>
        <v>long</v>
      </c>
    </row>
    <row r="5162" spans="1:22" x14ac:dyDescent="0.2">
      <c r="A5162" s="1">
        <v>44026</v>
      </c>
      <c r="B5162" t="s">
        <v>46</v>
      </c>
      <c r="C5162">
        <v>0</v>
      </c>
      <c r="D5162">
        <v>0</v>
      </c>
      <c r="E5162">
        <v>0</v>
      </c>
      <c r="F5162">
        <v>0</v>
      </c>
      <c r="G5162">
        <v>35.397672826830899</v>
      </c>
      <c r="H5162" s="1">
        <v>56955</v>
      </c>
      <c r="I5162">
        <v>9084.4</v>
      </c>
      <c r="J5162" s="1">
        <v>43942</v>
      </c>
      <c r="K5162">
        <v>26559.177</v>
      </c>
      <c r="L5162">
        <v>0.34204373124965398</v>
      </c>
      <c r="M5162" t="s">
        <v>47</v>
      </c>
      <c r="N5162">
        <v>0.59799999999999998</v>
      </c>
      <c r="O5162">
        <v>3.0000000000000001E-3</v>
      </c>
      <c r="P5162">
        <v>0</v>
      </c>
      <c r="Q5162">
        <v>0</v>
      </c>
      <c r="R5162">
        <v>2</v>
      </c>
      <c r="S5162">
        <v>0</v>
      </c>
      <c r="T5162">
        <v>1</v>
      </c>
      <c r="U5162" t="s">
        <v>89</v>
      </c>
      <c r="V5162" t="str" cm="1">
        <f t="array" ref="V5162">IF(A5162&lt;=DATE(2021,12,15),IF(AND(G5162&gt;=3,G5162&lt;7),"short",IF(AND(G5162&gt;=7,G5162&lt;20),"medium",IF(G5162&gt;=20,"long",NA))))</f>
        <v>long</v>
      </c>
    </row>
    <row r="5163" spans="1:22" x14ac:dyDescent="0.2">
      <c r="A5163" s="1">
        <v>44026</v>
      </c>
      <c r="B5163" t="s">
        <v>52</v>
      </c>
      <c r="C5163">
        <v>207.8</v>
      </c>
      <c r="D5163">
        <v>0</v>
      </c>
      <c r="E5163">
        <v>0</v>
      </c>
      <c r="F5163">
        <v>0</v>
      </c>
      <c r="G5163">
        <v>39.523613963038997</v>
      </c>
      <c r="H5163" s="1">
        <v>58462</v>
      </c>
      <c r="I5163">
        <v>10508.8</v>
      </c>
      <c r="J5163" s="1">
        <v>43942</v>
      </c>
      <c r="K5163">
        <v>24121.409</v>
      </c>
      <c r="L5163">
        <v>0.435662775752444</v>
      </c>
      <c r="M5163" t="s">
        <v>35</v>
      </c>
      <c r="N5163">
        <v>0.56100000000000005</v>
      </c>
      <c r="O5163">
        <v>3.9999999999998899E-3</v>
      </c>
      <c r="P5163">
        <v>0</v>
      </c>
      <c r="Q5163">
        <v>0</v>
      </c>
      <c r="R5163">
        <v>2</v>
      </c>
      <c r="S5163" s="2">
        <v>9.99999999999889E-4</v>
      </c>
      <c r="T5163">
        <v>1</v>
      </c>
      <c r="U5163" t="s">
        <v>89</v>
      </c>
      <c r="V5163" t="str" cm="1">
        <f t="array" ref="V5163">IF(A5163&lt;=DATE(2021,12,15),IF(AND(G5163&gt;=3,G5163&lt;7),"short",IF(AND(G5163&gt;=7,G5163&lt;20),"medium",IF(G5163&gt;=20,"long",NA))))</f>
        <v>long</v>
      </c>
    </row>
    <row r="5164" spans="1:22" x14ac:dyDescent="0.2">
      <c r="A5164" s="1">
        <v>44026</v>
      </c>
      <c r="B5164" t="s">
        <v>57</v>
      </c>
      <c r="C5164">
        <v>17.2</v>
      </c>
      <c r="D5164">
        <v>0</v>
      </c>
      <c r="E5164">
        <v>0</v>
      </c>
      <c r="F5164">
        <v>0</v>
      </c>
      <c r="G5164">
        <v>20.399726214921198</v>
      </c>
      <c r="H5164" s="1">
        <v>51477</v>
      </c>
      <c r="I5164">
        <v>9187.2999999999993</v>
      </c>
      <c r="J5164" s="1">
        <v>43942</v>
      </c>
      <c r="K5164">
        <v>25385.098999999998</v>
      </c>
      <c r="L5164">
        <v>0.36191704432588501</v>
      </c>
      <c r="M5164" t="s">
        <v>35</v>
      </c>
      <c r="N5164">
        <v>0.58099999999999996</v>
      </c>
      <c r="O5164">
        <v>4.0000000000000001E-3</v>
      </c>
      <c r="P5164">
        <v>0</v>
      </c>
      <c r="Q5164">
        <v>0</v>
      </c>
      <c r="R5164">
        <v>2</v>
      </c>
      <c r="S5164">
        <v>0</v>
      </c>
      <c r="T5164">
        <v>1</v>
      </c>
      <c r="U5164" t="s">
        <v>89</v>
      </c>
      <c r="V5164" t="str" cm="1">
        <f t="array" ref="V5164">IF(A5164&lt;=DATE(2021,12,15),IF(AND(G5164&gt;=3,G5164&lt;7),"short",IF(AND(G5164&gt;=7,G5164&lt;20),"medium",IF(G5164&gt;=20,"long",NA))))</f>
        <v>long</v>
      </c>
    </row>
    <row r="5165" spans="1:22" x14ac:dyDescent="0.2">
      <c r="A5165" s="1">
        <v>44026</v>
      </c>
      <c r="B5165" t="s">
        <v>58</v>
      </c>
      <c r="C5165">
        <v>9.6</v>
      </c>
      <c r="D5165">
        <v>0</v>
      </c>
      <c r="E5165">
        <v>0</v>
      </c>
      <c r="F5165">
        <v>0</v>
      </c>
      <c r="G5165">
        <v>32.021902806297</v>
      </c>
      <c r="H5165" s="1">
        <v>55722</v>
      </c>
      <c r="I5165">
        <v>10691.7</v>
      </c>
      <c r="J5165" s="1">
        <v>43942</v>
      </c>
      <c r="K5165">
        <v>24104.100999999999</v>
      </c>
      <c r="L5165">
        <v>0.44356352472967098</v>
      </c>
      <c r="M5165" t="s">
        <v>35</v>
      </c>
      <c r="N5165">
        <v>0.60799999999999998</v>
      </c>
      <c r="O5165">
        <v>4.0000000000000001E-3</v>
      </c>
      <c r="P5165">
        <v>0</v>
      </c>
      <c r="Q5165">
        <v>1E-3</v>
      </c>
      <c r="R5165">
        <v>2</v>
      </c>
      <c r="S5165">
        <v>1E-3</v>
      </c>
      <c r="T5165">
        <v>1</v>
      </c>
      <c r="U5165" t="s">
        <v>89</v>
      </c>
      <c r="V5165" t="str" cm="1">
        <f t="array" ref="V5165">IF(A5165&lt;=DATE(2021,12,15),IF(AND(G5165&gt;=3,G5165&lt;7),"short",IF(AND(G5165&gt;=7,G5165&lt;20),"medium",IF(G5165&gt;=20,"long",NA))))</f>
        <v>long</v>
      </c>
    </row>
    <row r="5166" spans="1:22" x14ac:dyDescent="0.2">
      <c r="A5166" s="1">
        <v>44026</v>
      </c>
      <c r="B5166" t="s">
        <v>63</v>
      </c>
      <c r="C5166">
        <v>15.7</v>
      </c>
      <c r="D5166">
        <v>0</v>
      </c>
      <c r="E5166">
        <v>0</v>
      </c>
      <c r="F5166">
        <v>0</v>
      </c>
      <c r="G5166">
        <v>23.523613963039001</v>
      </c>
      <c r="H5166" s="1">
        <v>52618</v>
      </c>
      <c r="I5166">
        <v>5997</v>
      </c>
      <c r="J5166" s="1">
        <v>43942</v>
      </c>
      <c r="K5166">
        <v>27937.571</v>
      </c>
      <c r="L5166">
        <v>0.214657172593852</v>
      </c>
      <c r="M5166" t="s">
        <v>35</v>
      </c>
      <c r="N5166">
        <v>0.63900000000000001</v>
      </c>
      <c r="O5166">
        <v>4.0000000000000001E-3</v>
      </c>
      <c r="P5166">
        <v>0</v>
      </c>
      <c r="Q5166">
        <v>1E-3</v>
      </c>
      <c r="R5166">
        <v>2</v>
      </c>
      <c r="S5166">
        <v>1E-3</v>
      </c>
      <c r="T5166">
        <v>1</v>
      </c>
      <c r="U5166" t="s">
        <v>89</v>
      </c>
      <c r="V5166" t="str" cm="1">
        <f t="array" ref="V5166">IF(A5166&lt;=DATE(2021,12,15),IF(AND(G5166&gt;=3,G5166&lt;7),"short",IF(AND(G5166&gt;=7,G5166&lt;20),"medium",IF(G5166&gt;=20,"long",NA))))</f>
        <v>long</v>
      </c>
    </row>
    <row r="5167" spans="1:22" x14ac:dyDescent="0.2">
      <c r="A5167" s="1">
        <v>44026</v>
      </c>
      <c r="B5167" t="s">
        <v>65</v>
      </c>
      <c r="C5167">
        <v>0</v>
      </c>
      <c r="D5167">
        <v>0</v>
      </c>
      <c r="E5167">
        <v>0</v>
      </c>
      <c r="F5167">
        <v>0</v>
      </c>
      <c r="G5167">
        <v>48.021902806297</v>
      </c>
      <c r="H5167" s="1">
        <v>61566</v>
      </c>
      <c r="I5167">
        <v>4293.2</v>
      </c>
      <c r="J5167" s="1">
        <v>43942</v>
      </c>
      <c r="K5167">
        <v>19908.448</v>
      </c>
      <c r="L5167">
        <v>0.21564714637725599</v>
      </c>
      <c r="M5167" t="s">
        <v>47</v>
      </c>
      <c r="N5167">
        <v>0.54500000000000004</v>
      </c>
      <c r="O5167">
        <v>4.0000000000000001E-3</v>
      </c>
      <c r="P5167">
        <v>0</v>
      </c>
      <c r="Q5167">
        <v>0</v>
      </c>
      <c r="R5167">
        <v>2</v>
      </c>
      <c r="S5167">
        <v>1E-3</v>
      </c>
      <c r="T5167">
        <v>1</v>
      </c>
      <c r="U5167" t="s">
        <v>89</v>
      </c>
      <c r="V5167" t="str" cm="1">
        <f t="array" ref="V5167">IF(A5167&lt;=DATE(2021,12,15),IF(AND(G5167&gt;=3,G5167&lt;7),"short",IF(AND(G5167&gt;=7,G5167&lt;20),"medium",IF(G5167&gt;=20,"long",NA))))</f>
        <v>long</v>
      </c>
    </row>
    <row r="5168" spans="1:22" x14ac:dyDescent="0.2">
      <c r="A5168" s="1">
        <v>44026</v>
      </c>
      <c r="B5168" t="s">
        <v>68</v>
      </c>
      <c r="C5168">
        <v>1720.6</v>
      </c>
      <c r="D5168">
        <v>133.1</v>
      </c>
      <c r="E5168">
        <v>118</v>
      </c>
      <c r="F5168">
        <v>0.01</v>
      </c>
      <c r="G5168">
        <v>4.1505817932922602</v>
      </c>
      <c r="H5168" s="1">
        <v>45542</v>
      </c>
      <c r="I5168">
        <v>22419.599999999999</v>
      </c>
      <c r="J5168" s="1">
        <v>44007</v>
      </c>
      <c r="K5168">
        <v>34366.004000000001</v>
      </c>
      <c r="L5168">
        <v>0.65237727377323196</v>
      </c>
      <c r="M5168">
        <v>12.9271224643125</v>
      </c>
      <c r="N5168">
        <v>-9.5000000000000001E-2</v>
      </c>
      <c r="O5168">
        <v>5.0000000000000001E-3</v>
      </c>
      <c r="P5168">
        <v>0</v>
      </c>
      <c r="Q5168" s="2">
        <v>1.38777878078144E-17</v>
      </c>
      <c r="R5168">
        <v>2</v>
      </c>
      <c r="S5168" s="2">
        <v>1.38777878078144E-17</v>
      </c>
      <c r="T5168">
        <v>1</v>
      </c>
      <c r="U5168" t="s">
        <v>89</v>
      </c>
      <c r="V5168" t="str" cm="1">
        <f t="array" ref="V5168">IF(A5168&lt;=DATE(2021,12,15),IF(AND(G5168&gt;=3,G5168&lt;7),"short",IF(AND(G5168&gt;=7,G5168&lt;20),"medium",IF(G5168&gt;=20,"long",NA))))</f>
        <v>short</v>
      </c>
    </row>
    <row r="5169" spans="1:22" x14ac:dyDescent="0.2">
      <c r="A5169" s="1">
        <v>44026</v>
      </c>
      <c r="B5169" t="s">
        <v>69</v>
      </c>
      <c r="C5169">
        <v>0</v>
      </c>
      <c r="D5169">
        <v>0</v>
      </c>
      <c r="E5169">
        <v>0</v>
      </c>
      <c r="F5169">
        <v>0</v>
      </c>
      <c r="G5169">
        <v>24.5256673511293</v>
      </c>
      <c r="H5169" s="1">
        <v>52984</v>
      </c>
      <c r="I5169">
        <v>6179.9</v>
      </c>
      <c r="J5169" s="1">
        <v>43942</v>
      </c>
      <c r="K5169">
        <v>28222.409</v>
      </c>
      <c r="L5169">
        <v>0.21897138546890099</v>
      </c>
      <c r="M5169" t="s">
        <v>47</v>
      </c>
      <c r="N5169">
        <v>0.63900000000000001</v>
      </c>
      <c r="O5169">
        <v>4.0000000000000001E-3</v>
      </c>
      <c r="P5169">
        <v>0</v>
      </c>
      <c r="Q5169">
        <v>2E-3</v>
      </c>
      <c r="R5169">
        <v>2</v>
      </c>
      <c r="S5169">
        <v>1E-3</v>
      </c>
      <c r="T5169">
        <v>1</v>
      </c>
      <c r="U5169" t="s">
        <v>89</v>
      </c>
      <c r="V5169" t="str" cm="1">
        <f t="array" ref="V5169">IF(A5169&lt;=DATE(2021,12,15),IF(AND(G5169&gt;=3,G5169&lt;7),"short",IF(AND(G5169&gt;=7,G5169&lt;20),"medium",IF(G5169&gt;=20,"long",NA))))</f>
        <v>long</v>
      </c>
    </row>
    <row r="5170" spans="1:22" x14ac:dyDescent="0.2">
      <c r="A5170" s="1">
        <v>44026</v>
      </c>
      <c r="B5170" t="s">
        <v>72</v>
      </c>
      <c r="C5170">
        <v>196.9</v>
      </c>
      <c r="D5170">
        <v>0</v>
      </c>
      <c r="E5170">
        <v>0</v>
      </c>
      <c r="F5170">
        <v>0</v>
      </c>
      <c r="G5170">
        <v>45.021218343600196</v>
      </c>
      <c r="H5170" s="1">
        <v>60470</v>
      </c>
      <c r="I5170">
        <v>4352</v>
      </c>
      <c r="J5170" s="1">
        <v>43942</v>
      </c>
      <c r="K5170">
        <v>19746.883999999998</v>
      </c>
      <c r="L5170">
        <v>0.22038920165834699</v>
      </c>
      <c r="M5170" t="s">
        <v>35</v>
      </c>
      <c r="N5170">
        <v>0.55600000000000005</v>
      </c>
      <c r="O5170">
        <v>3.0000000000000001E-3</v>
      </c>
      <c r="P5170">
        <v>0</v>
      </c>
      <c r="Q5170">
        <v>-1E-3</v>
      </c>
      <c r="R5170">
        <v>2</v>
      </c>
      <c r="S5170">
        <v>-1E-3</v>
      </c>
      <c r="T5170">
        <v>1</v>
      </c>
      <c r="U5170" t="s">
        <v>89</v>
      </c>
      <c r="V5170" t="str" cm="1">
        <f t="array" ref="V5170">IF(A5170&lt;=DATE(2021,12,15),IF(AND(G5170&gt;=3,G5170&lt;7),"short",IF(AND(G5170&gt;=7,G5170&lt;20),"medium",IF(G5170&gt;=20,"long",NA))))</f>
        <v>long</v>
      </c>
    </row>
    <row r="5171" spans="1:22" x14ac:dyDescent="0.2">
      <c r="A5171" s="1">
        <v>44026</v>
      </c>
      <c r="B5171" t="s">
        <v>77</v>
      </c>
      <c r="C5171">
        <v>18.3</v>
      </c>
      <c r="D5171">
        <v>0</v>
      </c>
      <c r="E5171">
        <v>0</v>
      </c>
      <c r="F5171">
        <v>0</v>
      </c>
      <c r="G5171">
        <v>27.0198494182067</v>
      </c>
      <c r="H5171" s="1">
        <v>53895</v>
      </c>
      <c r="I5171">
        <v>4573.8999999999996</v>
      </c>
      <c r="J5171" s="1">
        <v>43942</v>
      </c>
      <c r="K5171">
        <v>24687.428</v>
      </c>
      <c r="L5171">
        <v>0.185272439073037</v>
      </c>
      <c r="M5171" t="s">
        <v>35</v>
      </c>
      <c r="N5171">
        <v>0.63600000000000001</v>
      </c>
      <c r="O5171">
        <v>4.0000000000000001E-3</v>
      </c>
      <c r="P5171">
        <v>0</v>
      </c>
      <c r="Q5171">
        <v>1E-3</v>
      </c>
      <c r="R5171">
        <v>2</v>
      </c>
      <c r="S5171">
        <v>0</v>
      </c>
      <c r="T5171">
        <v>1</v>
      </c>
      <c r="U5171" t="s">
        <v>89</v>
      </c>
      <c r="V5171" t="str" cm="1">
        <f t="array" ref="V5171">IF(A5171&lt;=DATE(2021,12,15),IF(AND(G5171&gt;=3,G5171&lt;7),"short",IF(AND(G5171&gt;=7,G5171&lt;20),"medium",IF(G5171&gt;=20,"long",NA))))</f>
        <v>long</v>
      </c>
    </row>
    <row r="5172" spans="1:22" x14ac:dyDescent="0.2">
      <c r="A5172" s="1">
        <v>44026</v>
      </c>
      <c r="B5172" t="s">
        <v>78</v>
      </c>
      <c r="C5172">
        <v>0</v>
      </c>
      <c r="D5172">
        <v>0</v>
      </c>
      <c r="E5172">
        <v>0</v>
      </c>
      <c r="F5172">
        <v>0</v>
      </c>
      <c r="G5172">
        <v>17.149897330595401</v>
      </c>
      <c r="H5172" s="1">
        <v>50290</v>
      </c>
      <c r="I5172">
        <v>3284.1</v>
      </c>
      <c r="J5172" s="1">
        <v>43942</v>
      </c>
      <c r="K5172">
        <v>28495.81</v>
      </c>
      <c r="L5172">
        <v>0.11524852250207999</v>
      </c>
      <c r="M5172" t="s">
        <v>47</v>
      </c>
      <c r="N5172">
        <v>0.51400000000000001</v>
      </c>
      <c r="O5172">
        <v>5.0000000000000001E-3</v>
      </c>
      <c r="P5172">
        <v>0</v>
      </c>
      <c r="Q5172">
        <v>1E-3</v>
      </c>
      <c r="R5172">
        <v>2</v>
      </c>
      <c r="S5172">
        <v>2E-3</v>
      </c>
      <c r="T5172">
        <v>1</v>
      </c>
      <c r="U5172" t="s">
        <v>89</v>
      </c>
      <c r="V5172" t="str" cm="1">
        <f t="array" ref="V5172">IF(A5172&lt;=DATE(2021,12,15),IF(AND(G5172&gt;=3,G5172&lt;7),"short",IF(AND(G5172&gt;=7,G5172&lt;20),"medium",IF(G5172&gt;=20,"long",NA))))</f>
        <v>medium</v>
      </c>
    </row>
    <row r="5173" spans="1:22" x14ac:dyDescent="0.2">
      <c r="A5173" s="1">
        <v>44026</v>
      </c>
      <c r="B5173" t="s">
        <v>80</v>
      </c>
      <c r="C5173">
        <v>563.29999999999995</v>
      </c>
      <c r="D5173">
        <v>257.5</v>
      </c>
      <c r="E5173">
        <v>251</v>
      </c>
      <c r="F5173">
        <v>0.01</v>
      </c>
      <c r="G5173">
        <v>3.0198494182067002</v>
      </c>
      <c r="H5173" s="1">
        <v>45129</v>
      </c>
      <c r="I5173">
        <v>13136</v>
      </c>
      <c r="J5173" s="1">
        <v>43972</v>
      </c>
      <c r="K5173">
        <v>33730.623</v>
      </c>
      <c r="L5173">
        <v>0.38943840438405097</v>
      </c>
      <c r="M5173">
        <v>2.1875728155339802</v>
      </c>
      <c r="N5173">
        <v>-0.10299999999999999</v>
      </c>
      <c r="O5173">
        <v>5.9999999999999897E-3</v>
      </c>
      <c r="P5173">
        <v>0</v>
      </c>
      <c r="Q5173">
        <v>-1.00000000000001E-3</v>
      </c>
      <c r="R5173">
        <v>2</v>
      </c>
      <c r="S5173">
        <v>-2.00000000000001E-3</v>
      </c>
      <c r="T5173">
        <v>1</v>
      </c>
      <c r="U5173" t="s">
        <v>89</v>
      </c>
      <c r="V5173" t="str" cm="1">
        <f t="array" ref="V5173">IF(A5173&lt;=DATE(2021,12,15),IF(AND(G5173&gt;=3,G5173&lt;7),"short",IF(AND(G5173&gt;=7,G5173&lt;20),"medium",IF(G5173&gt;=20,"long",NA))))</f>
        <v>short</v>
      </c>
    </row>
    <row r="5174" spans="1:22" x14ac:dyDescent="0.2">
      <c r="A5174" s="1">
        <v>44026</v>
      </c>
      <c r="B5174" t="s">
        <v>81</v>
      </c>
      <c r="C5174">
        <v>970.8</v>
      </c>
      <c r="D5174">
        <v>407.6</v>
      </c>
      <c r="E5174">
        <v>374.6</v>
      </c>
      <c r="F5174">
        <v>0.02</v>
      </c>
      <c r="G5174">
        <v>7.0198494182067002</v>
      </c>
      <c r="H5174" s="1">
        <v>46590</v>
      </c>
      <c r="I5174">
        <v>14069.7</v>
      </c>
      <c r="J5174" s="1">
        <v>43980</v>
      </c>
      <c r="K5174">
        <v>30030.073</v>
      </c>
      <c r="L5174">
        <v>0.46852033959424599</v>
      </c>
      <c r="M5174">
        <v>2.3817468105986199</v>
      </c>
      <c r="N5174">
        <v>-2E-3</v>
      </c>
      <c r="O5174">
        <v>5.0000000000000001E-3</v>
      </c>
      <c r="P5174">
        <v>0</v>
      </c>
      <c r="Q5174" s="2">
        <v>9.9999999999999894E-4</v>
      </c>
      <c r="R5174">
        <v>2</v>
      </c>
      <c r="S5174">
        <v>1E-3</v>
      </c>
      <c r="T5174">
        <v>1</v>
      </c>
      <c r="U5174" t="s">
        <v>89</v>
      </c>
      <c r="V5174" t="str" cm="1">
        <f t="array" ref="V5174">IF(A5174&lt;=DATE(2021,12,15),IF(AND(G5174&gt;=3,G5174&lt;7),"short",IF(AND(G5174&gt;=7,G5174&lt;20),"medium",IF(G5174&gt;=20,"long",NA))))</f>
        <v>medium</v>
      </c>
    </row>
    <row r="5175" spans="1:22" x14ac:dyDescent="0.2">
      <c r="A5175" s="1">
        <v>44026</v>
      </c>
      <c r="B5175" t="s">
        <v>82</v>
      </c>
      <c r="C5175">
        <v>46.3</v>
      </c>
      <c r="D5175">
        <v>0</v>
      </c>
      <c r="E5175">
        <v>0</v>
      </c>
      <c r="F5175">
        <v>0</v>
      </c>
      <c r="G5175">
        <v>51.271731690622801</v>
      </c>
      <c r="H5175" s="1">
        <v>62753</v>
      </c>
      <c r="I5175">
        <v>4450.3999999999996</v>
      </c>
      <c r="J5175" s="1">
        <v>43942</v>
      </c>
      <c r="K5175">
        <v>13956.324000000001</v>
      </c>
      <c r="L5175">
        <v>0.31888053043193798</v>
      </c>
      <c r="M5175" t="s">
        <v>35</v>
      </c>
      <c r="N5175">
        <v>0.48</v>
      </c>
      <c r="O5175">
        <v>4.0000000000000001E-3</v>
      </c>
      <c r="P5175">
        <v>0</v>
      </c>
      <c r="Q5175">
        <v>1E-3</v>
      </c>
      <c r="R5175">
        <v>2</v>
      </c>
      <c r="S5175">
        <v>-1E-3</v>
      </c>
      <c r="T5175">
        <v>1</v>
      </c>
      <c r="U5175" t="s">
        <v>89</v>
      </c>
      <c r="V5175" t="str" cm="1">
        <f t="array" ref="V5175">IF(A5175&lt;=DATE(2021,12,15),IF(AND(G5175&gt;=3,G5175&lt;7),"short",IF(AND(G5175&gt;=7,G5175&lt;20),"medium",IF(G5175&gt;=20,"long",NA))))</f>
        <v>long</v>
      </c>
    </row>
    <row r="5176" spans="1:22" x14ac:dyDescent="0.2">
      <c r="A5176" s="1">
        <v>44026</v>
      </c>
      <c r="B5176" t="s">
        <v>83</v>
      </c>
      <c r="C5176">
        <v>350.1</v>
      </c>
      <c r="D5176">
        <v>86.3</v>
      </c>
      <c r="E5176">
        <v>76</v>
      </c>
      <c r="F5176">
        <v>0.03</v>
      </c>
      <c r="G5176">
        <v>8.2737850787132103</v>
      </c>
      <c r="H5176" s="1">
        <v>47048</v>
      </c>
      <c r="I5176">
        <v>18838.5</v>
      </c>
      <c r="J5176" s="1">
        <v>43957</v>
      </c>
      <c r="K5176">
        <v>33323.47</v>
      </c>
      <c r="L5176">
        <v>0.56532227886231501</v>
      </c>
      <c r="M5176">
        <v>4.0567786790266496</v>
      </c>
      <c r="N5176">
        <v>3.2000000000000001E-2</v>
      </c>
      <c r="O5176">
        <v>4.0000000000000001E-3</v>
      </c>
      <c r="P5176">
        <v>0</v>
      </c>
      <c r="Q5176">
        <v>1E-3</v>
      </c>
      <c r="R5176">
        <v>2</v>
      </c>
      <c r="S5176">
        <v>0</v>
      </c>
      <c r="T5176">
        <v>1</v>
      </c>
      <c r="U5176" t="s">
        <v>89</v>
      </c>
      <c r="V5176" t="str" cm="1">
        <f t="array" ref="V5176">IF(A5176&lt;=DATE(2021,12,15),IF(AND(G5176&gt;=3,G5176&lt;7),"short",IF(AND(G5176&gt;=7,G5176&lt;20),"medium",IF(G5176&gt;=20,"long",NA))))</f>
        <v>medium</v>
      </c>
    </row>
    <row r="5177" spans="1:22" x14ac:dyDescent="0.2">
      <c r="A5177" s="1">
        <v>44026</v>
      </c>
      <c r="B5177" t="s">
        <v>84</v>
      </c>
      <c r="C5177">
        <v>814.6</v>
      </c>
      <c r="D5177">
        <v>536.5</v>
      </c>
      <c r="E5177">
        <v>513.70000000000005</v>
      </c>
      <c r="F5177">
        <v>0</v>
      </c>
      <c r="G5177">
        <v>3.7727583846680299</v>
      </c>
      <c r="H5177" s="1">
        <v>45404</v>
      </c>
      <c r="I5177">
        <v>10325.1</v>
      </c>
      <c r="J5177" s="1">
        <v>43994</v>
      </c>
      <c r="K5177">
        <v>34205.129999999997</v>
      </c>
      <c r="L5177">
        <v>0.30185823003742401</v>
      </c>
      <c r="M5177">
        <v>1.5183597390493899</v>
      </c>
      <c r="N5177">
        <v>-0.10299999999999999</v>
      </c>
      <c r="O5177">
        <v>4.9999999999999897E-3</v>
      </c>
      <c r="P5177">
        <v>0</v>
      </c>
      <c r="Q5177">
        <v>0</v>
      </c>
      <c r="R5177">
        <v>2</v>
      </c>
      <c r="S5177">
        <v>-1.00000000000001E-3</v>
      </c>
      <c r="T5177">
        <v>1</v>
      </c>
      <c r="U5177" t="s">
        <v>89</v>
      </c>
      <c r="V5177" t="str" cm="1">
        <f t="array" ref="V5177">IF(A5177&lt;=DATE(2021,12,15),IF(AND(G5177&gt;=3,G5177&lt;7),"short",IF(AND(G5177&gt;=7,G5177&lt;20),"medium",IF(G5177&gt;=20,"long",NA))))</f>
        <v>short</v>
      </c>
    </row>
    <row r="5178" spans="1:22" x14ac:dyDescent="0.2">
      <c r="A5178" s="1">
        <v>44026</v>
      </c>
      <c r="B5178" t="s">
        <v>85</v>
      </c>
      <c r="C5178">
        <v>1020.3</v>
      </c>
      <c r="D5178">
        <v>792.4</v>
      </c>
      <c r="E5178">
        <v>612</v>
      </c>
      <c r="F5178">
        <v>0.04</v>
      </c>
      <c r="G5178">
        <v>28.5256673511293</v>
      </c>
      <c r="H5178" s="1">
        <v>54445</v>
      </c>
      <c r="I5178">
        <v>14900.5</v>
      </c>
      <c r="J5178" s="1">
        <v>43980</v>
      </c>
      <c r="K5178">
        <v>24758.767</v>
      </c>
      <c r="L5178">
        <v>0.60182722346391404</v>
      </c>
      <c r="M5178">
        <v>1.2876072690560301</v>
      </c>
      <c r="N5178">
        <v>0.63500000000000001</v>
      </c>
      <c r="O5178">
        <v>3.0000000000000001E-3</v>
      </c>
      <c r="P5178">
        <v>0</v>
      </c>
      <c r="Q5178">
        <v>1E-3</v>
      </c>
      <c r="R5178">
        <v>2</v>
      </c>
      <c r="S5178">
        <v>0</v>
      </c>
      <c r="T5178">
        <v>1</v>
      </c>
      <c r="U5178" t="s">
        <v>89</v>
      </c>
      <c r="V5178" t="str" cm="1">
        <f t="array" ref="V5178">IF(A5178&lt;=DATE(2021,12,15),IF(AND(G5178&gt;=3,G5178&lt;7),"short",IF(AND(G5178&gt;=7,G5178&lt;20),"medium",IF(G5178&gt;=20,"long",NA))))</f>
        <v>long</v>
      </c>
    </row>
    <row r="5179" spans="1:22" x14ac:dyDescent="0.2">
      <c r="A5179" s="1">
        <v>44026</v>
      </c>
      <c r="B5179" t="s">
        <v>86</v>
      </c>
      <c r="C5179">
        <v>869.8</v>
      </c>
      <c r="D5179">
        <v>297.7</v>
      </c>
      <c r="E5179">
        <v>225</v>
      </c>
      <c r="F5179">
        <v>0</v>
      </c>
      <c r="G5179">
        <v>34.272416153319597</v>
      </c>
      <c r="H5179" s="1">
        <v>56544</v>
      </c>
      <c r="I5179">
        <v>4590.5</v>
      </c>
      <c r="J5179" s="1">
        <v>44007</v>
      </c>
      <c r="K5179">
        <v>15729.561</v>
      </c>
      <c r="L5179">
        <v>0.29183904115315101</v>
      </c>
      <c r="M5179">
        <v>2.9217332885455098</v>
      </c>
      <c r="N5179">
        <v>0.61299999999999999</v>
      </c>
      <c r="O5179">
        <v>5.0000000000000001E-3</v>
      </c>
      <c r="P5179">
        <v>0</v>
      </c>
      <c r="Q5179">
        <v>2E-3</v>
      </c>
      <c r="R5179">
        <v>2</v>
      </c>
      <c r="S5179">
        <v>1E-3</v>
      </c>
      <c r="T5179">
        <v>1</v>
      </c>
      <c r="U5179" t="s">
        <v>89</v>
      </c>
      <c r="V5179" t="str" cm="1">
        <f t="array" ref="V5179">IF(A5179&lt;=DATE(2021,12,15),IF(AND(G5179&gt;=3,G5179&lt;7),"short",IF(AND(G5179&gt;=7,G5179&lt;20),"medium",IF(G5179&gt;=20,"long",NA))))</f>
        <v>long</v>
      </c>
    </row>
    <row r="5180" spans="1:22" x14ac:dyDescent="0.2">
      <c r="A5180" s="1">
        <v>44026</v>
      </c>
      <c r="B5180" t="s">
        <v>87</v>
      </c>
      <c r="C5180">
        <v>1168.7</v>
      </c>
      <c r="D5180">
        <v>223.5</v>
      </c>
      <c r="E5180">
        <v>216</v>
      </c>
      <c r="F5180">
        <v>0.01</v>
      </c>
      <c r="G5180">
        <v>4.89801505817932</v>
      </c>
      <c r="H5180" s="1">
        <v>45815</v>
      </c>
      <c r="I5180">
        <v>11853.3</v>
      </c>
      <c r="J5180" s="1">
        <v>44015</v>
      </c>
      <c r="K5180">
        <v>38105.873</v>
      </c>
      <c r="L5180">
        <v>0.31106228690784699</v>
      </c>
      <c r="M5180">
        <v>5.2290827740492096</v>
      </c>
      <c r="N5180">
        <v>-6.9000000000000006E-2</v>
      </c>
      <c r="O5180">
        <v>3.9999999999999897E-3</v>
      </c>
      <c r="P5180">
        <v>0</v>
      </c>
      <c r="Q5180" s="2">
        <v>6.9388939039072199E-18</v>
      </c>
      <c r="R5180">
        <v>2</v>
      </c>
      <c r="S5180">
        <v>-1E-3</v>
      </c>
      <c r="T5180">
        <v>1</v>
      </c>
      <c r="U5180" t="s">
        <v>89</v>
      </c>
      <c r="V5180" t="str" cm="1">
        <f t="array" ref="V5180">IF(A5180&lt;=DATE(2021,12,15),IF(AND(G5180&gt;=3,G5180&lt;7),"short",IF(AND(G5180&gt;=7,G5180&lt;20),"medium",IF(G5180&gt;=20,"long",NA))))</f>
        <v>short</v>
      </c>
    </row>
    <row r="5181" spans="1:22" x14ac:dyDescent="0.2">
      <c r="A5181" s="1">
        <v>44026</v>
      </c>
      <c r="B5181" t="s">
        <v>88</v>
      </c>
      <c r="C5181">
        <v>456.8</v>
      </c>
      <c r="D5181">
        <v>327.7</v>
      </c>
      <c r="E5181">
        <v>305</v>
      </c>
      <c r="F5181">
        <v>0</v>
      </c>
      <c r="G5181">
        <v>9.2731006160164196</v>
      </c>
      <c r="H5181" s="1">
        <v>47413</v>
      </c>
      <c r="I5181">
        <v>22941.1</v>
      </c>
      <c r="J5181" s="1">
        <v>43950</v>
      </c>
      <c r="K5181">
        <v>35302.559000000001</v>
      </c>
      <c r="L5181">
        <v>0.64984240944119598</v>
      </c>
      <c r="M5181">
        <v>1.3939578883124799</v>
      </c>
      <c r="N5181">
        <v>9.4E-2</v>
      </c>
      <c r="O5181">
        <v>3.0000000000000001E-3</v>
      </c>
      <c r="P5181">
        <v>0</v>
      </c>
      <c r="Q5181">
        <v>-1E-3</v>
      </c>
      <c r="R5181">
        <v>2</v>
      </c>
      <c r="S5181">
        <v>-1E-3</v>
      </c>
      <c r="T5181">
        <v>1</v>
      </c>
      <c r="U5181" t="s">
        <v>89</v>
      </c>
      <c r="V5181" t="str" cm="1">
        <f t="array" ref="V5181">IF(A5181&lt;=DATE(2021,12,15),IF(AND(G5181&gt;=3,G5181&lt;7),"short",IF(AND(G5181&gt;=7,G5181&lt;20),"medium",IF(G5181&gt;=20,"long",NA))))</f>
        <v>medium</v>
      </c>
    </row>
    <row r="5182" spans="1:22" x14ac:dyDescent="0.2">
      <c r="A5182" s="1">
        <v>44026</v>
      </c>
      <c r="B5182" t="s">
        <v>90</v>
      </c>
      <c r="C5182">
        <v>147.5</v>
      </c>
      <c r="D5182">
        <v>0</v>
      </c>
      <c r="E5182">
        <v>0</v>
      </c>
      <c r="F5182">
        <v>0</v>
      </c>
      <c r="G5182">
        <v>21.2731006160164</v>
      </c>
      <c r="H5182" s="1">
        <v>51796</v>
      </c>
      <c r="I5182">
        <v>2593.8000000000002</v>
      </c>
      <c r="J5182" s="1">
        <v>44020</v>
      </c>
      <c r="K5182">
        <v>12768.67</v>
      </c>
      <c r="L5182">
        <v>0.203137836595354</v>
      </c>
      <c r="M5182" t="s">
        <v>35</v>
      </c>
      <c r="N5182">
        <v>0.60899999999999999</v>
      </c>
      <c r="O5182">
        <v>4.0000000000000001E-3</v>
      </c>
      <c r="P5182">
        <v>0</v>
      </c>
      <c r="Q5182">
        <v>1E-3</v>
      </c>
      <c r="R5182">
        <v>2</v>
      </c>
      <c r="S5182">
        <v>0</v>
      </c>
      <c r="T5182">
        <v>1</v>
      </c>
      <c r="U5182" t="s">
        <v>89</v>
      </c>
      <c r="V5182" t="str" cm="1">
        <f t="array" ref="V5182">IF(A5182&lt;=DATE(2021,12,15),IF(AND(G5182&gt;=3,G5182&lt;7),"short",IF(AND(G5182&gt;=7,G5182&lt;20),"medium",IF(G5182&gt;=20,"long",NA))))</f>
        <v>long</v>
      </c>
    </row>
    <row r="5183" spans="1:22" x14ac:dyDescent="0.2">
      <c r="A5183" s="1">
        <v>44026</v>
      </c>
      <c r="B5183" t="s">
        <v>92</v>
      </c>
      <c r="C5183">
        <v>0</v>
      </c>
      <c r="D5183">
        <v>0</v>
      </c>
      <c r="E5183">
        <v>0</v>
      </c>
      <c r="F5183">
        <v>0</v>
      </c>
      <c r="G5183">
        <v>41.2731006160164</v>
      </c>
      <c r="H5183" s="1">
        <v>59101</v>
      </c>
      <c r="I5183">
        <v>1264.8</v>
      </c>
      <c r="J5183" s="1">
        <v>43971</v>
      </c>
      <c r="K5183">
        <v>7000</v>
      </c>
      <c r="L5183">
        <v>0.18068571428571401</v>
      </c>
      <c r="M5183" t="s">
        <v>47</v>
      </c>
      <c r="N5183">
        <v>0.54900000000000004</v>
      </c>
      <c r="O5183">
        <v>5.0000000000000001E-3</v>
      </c>
      <c r="P5183">
        <v>0</v>
      </c>
      <c r="Q5183">
        <v>1.00000000000011E-3</v>
      </c>
      <c r="R5183">
        <v>2</v>
      </c>
      <c r="S5183" s="2">
        <v>-9.99999999999889E-4</v>
      </c>
      <c r="T5183">
        <v>1</v>
      </c>
      <c r="U5183" t="s">
        <v>89</v>
      </c>
      <c r="V5183" t="str" cm="1">
        <f t="array" ref="V5183">IF(A5183&lt;=DATE(2021,12,15),IF(AND(G5183&gt;=3,G5183&lt;7),"short",IF(AND(G5183&gt;=7,G5183&lt;20),"medium",IF(G5183&gt;=20,"long",NA))))</f>
        <v>long</v>
      </c>
    </row>
    <row r="5184" spans="1:22" x14ac:dyDescent="0.2">
      <c r="A5184" s="1">
        <v>44026</v>
      </c>
      <c r="B5184" t="s">
        <v>94</v>
      </c>
      <c r="C5184">
        <v>1658.9</v>
      </c>
      <c r="D5184">
        <v>226.1</v>
      </c>
      <c r="E5184">
        <v>225</v>
      </c>
      <c r="F5184">
        <v>0.01</v>
      </c>
      <c r="G5184">
        <v>7.5482546201231999</v>
      </c>
      <c r="H5184" s="1">
        <v>46783</v>
      </c>
      <c r="I5184">
        <v>1419.3</v>
      </c>
      <c r="J5184" s="1">
        <v>44014</v>
      </c>
      <c r="K5184">
        <v>7036.6239999999998</v>
      </c>
      <c r="L5184">
        <v>0.20170183883635101</v>
      </c>
      <c r="M5184">
        <v>7.3370190181335699</v>
      </c>
      <c r="N5184">
        <v>6.6000000000000003E-2</v>
      </c>
      <c r="O5184">
        <v>5.0000000000000001E-3</v>
      </c>
      <c r="P5184">
        <v>0</v>
      </c>
      <c r="Q5184" s="2">
        <v>9.9999999999998701E-4</v>
      </c>
      <c r="R5184">
        <v>2</v>
      </c>
      <c r="S5184">
        <v>0</v>
      </c>
      <c r="T5184">
        <v>1</v>
      </c>
      <c r="U5184" t="s">
        <v>89</v>
      </c>
      <c r="V5184" t="str" cm="1">
        <f t="array" ref="V5184">IF(A5184&lt;=DATE(2021,12,15),IF(AND(G5184&gt;=3,G5184&lt;7),"short",IF(AND(G5184&gt;=7,G5184&lt;20),"medium",IF(G5184&gt;=20,"long",NA))))</f>
        <v>medium</v>
      </c>
    </row>
    <row r="5185" spans="1:22" x14ac:dyDescent="0.2">
      <c r="A5185" s="1">
        <v>44028</v>
      </c>
      <c r="B5185" t="s">
        <v>32</v>
      </c>
      <c r="C5185">
        <v>908.5</v>
      </c>
      <c r="D5185">
        <v>99.3</v>
      </c>
      <c r="E5185">
        <v>67</v>
      </c>
      <c r="F5185">
        <v>0</v>
      </c>
      <c r="G5185">
        <v>10.392881587953401</v>
      </c>
      <c r="H5185" s="1">
        <v>47824</v>
      </c>
      <c r="I5185">
        <v>23998.1</v>
      </c>
      <c r="J5185" s="1">
        <v>43999</v>
      </c>
      <c r="K5185">
        <v>41096.381000000001</v>
      </c>
      <c r="L5185">
        <v>0.58394679570446795</v>
      </c>
      <c r="M5185">
        <v>9.1490433031218501</v>
      </c>
      <c r="N5185">
        <v>0.13800000000000001</v>
      </c>
      <c r="O5185">
        <v>3.0000000000000001E-3</v>
      </c>
      <c r="P5185">
        <v>0</v>
      </c>
      <c r="Q5185">
        <v>0</v>
      </c>
      <c r="R5185">
        <v>2</v>
      </c>
      <c r="S5185">
        <v>0</v>
      </c>
      <c r="T5185">
        <v>1</v>
      </c>
      <c r="U5185" t="s">
        <v>89</v>
      </c>
      <c r="V5185" t="str" cm="1">
        <f t="array" ref="V5185">IF(A5185&lt;=DATE(2021,12,15),IF(AND(G5185&gt;=3,G5185&lt;7),"short",IF(AND(G5185&gt;=7,G5185&lt;20),"medium",IF(G5185&gt;=20,"long",NA))))</f>
        <v>medium</v>
      </c>
    </row>
    <row r="5186" spans="1:22" x14ac:dyDescent="0.2">
      <c r="A5186" s="1">
        <v>44028</v>
      </c>
      <c r="B5186" t="s">
        <v>33</v>
      </c>
      <c r="C5186">
        <v>361.3</v>
      </c>
      <c r="D5186">
        <v>73.7</v>
      </c>
      <c r="E5186">
        <v>50</v>
      </c>
      <c r="F5186">
        <v>0</v>
      </c>
      <c r="G5186">
        <v>11.893223819301801</v>
      </c>
      <c r="H5186" s="1">
        <v>48372</v>
      </c>
      <c r="I5186">
        <v>20500.3</v>
      </c>
      <c r="J5186" s="1">
        <v>43973</v>
      </c>
      <c r="K5186">
        <v>38709.15</v>
      </c>
      <c r="L5186">
        <v>0.52959829911015799</v>
      </c>
      <c r="M5186">
        <v>4.9023066485753004</v>
      </c>
      <c r="N5186">
        <v>0.25700000000000001</v>
      </c>
      <c r="O5186">
        <v>5.0000000000000001E-3</v>
      </c>
      <c r="P5186">
        <v>0</v>
      </c>
      <c r="Q5186">
        <v>1E-3</v>
      </c>
      <c r="R5186">
        <v>2</v>
      </c>
      <c r="S5186" s="2">
        <v>5.5511151231257802E-17</v>
      </c>
      <c r="T5186">
        <v>1</v>
      </c>
      <c r="U5186" t="s">
        <v>89</v>
      </c>
      <c r="V5186" t="str" cm="1">
        <f t="array" ref="V5186">IF(A5186&lt;=DATE(2021,12,15),IF(AND(G5186&gt;=3,G5186&lt;7),"short",IF(AND(G5186&gt;=7,G5186&lt;20),"medium",IF(G5186&gt;=20,"long",NA))))</f>
        <v>medium</v>
      </c>
    </row>
    <row r="5187" spans="1:22" x14ac:dyDescent="0.2">
      <c r="A5187" s="1">
        <v>44028</v>
      </c>
      <c r="B5187" t="s">
        <v>39</v>
      </c>
      <c r="C5187">
        <v>754.9</v>
      </c>
      <c r="D5187">
        <v>389.3</v>
      </c>
      <c r="E5187">
        <v>245</v>
      </c>
      <c r="F5187">
        <v>0</v>
      </c>
      <c r="G5187">
        <v>14.143737166324399</v>
      </c>
      <c r="H5187" s="1">
        <v>49194</v>
      </c>
      <c r="I5187">
        <v>19650.900000000001</v>
      </c>
      <c r="J5187" s="1">
        <v>44015</v>
      </c>
      <c r="K5187">
        <v>34803.283000000003</v>
      </c>
      <c r="L5187">
        <v>0.56462776801832104</v>
      </c>
      <c r="M5187">
        <v>1.9391215001284301</v>
      </c>
      <c r="N5187">
        <v>0.36599999999999999</v>
      </c>
      <c r="O5187">
        <v>4.0000000000000001E-3</v>
      </c>
      <c r="P5187">
        <v>0</v>
      </c>
      <c r="Q5187">
        <v>1E-3</v>
      </c>
      <c r="R5187">
        <v>2</v>
      </c>
      <c r="S5187">
        <v>-1E-3</v>
      </c>
      <c r="T5187">
        <v>1</v>
      </c>
      <c r="U5187" t="s">
        <v>89</v>
      </c>
      <c r="V5187" t="str" cm="1">
        <f t="array" ref="V5187">IF(A5187&lt;=DATE(2021,12,15),IF(AND(G5187&gt;=3,G5187&lt;7),"short",IF(AND(G5187&gt;=7,G5187&lt;20),"medium",IF(G5187&gt;=20,"long",NA))))</f>
        <v>medium</v>
      </c>
    </row>
    <row r="5188" spans="1:22" x14ac:dyDescent="0.2">
      <c r="A5188" s="1">
        <v>44028</v>
      </c>
      <c r="B5188" t="s">
        <v>40</v>
      </c>
      <c r="C5188">
        <v>0</v>
      </c>
      <c r="D5188">
        <v>0</v>
      </c>
      <c r="E5188">
        <v>0</v>
      </c>
      <c r="F5188">
        <v>0</v>
      </c>
      <c r="G5188">
        <v>15.641341546885601</v>
      </c>
      <c r="H5188" s="1">
        <v>49741</v>
      </c>
      <c r="I5188">
        <v>11439.5</v>
      </c>
      <c r="J5188" s="1">
        <v>43942</v>
      </c>
      <c r="K5188">
        <v>30407.933000000001</v>
      </c>
      <c r="L5188">
        <v>0.37620117092470501</v>
      </c>
      <c r="M5188" t="s">
        <v>47</v>
      </c>
      <c r="N5188">
        <v>0.442</v>
      </c>
      <c r="O5188">
        <v>4.0000000000000001E-3</v>
      </c>
      <c r="P5188">
        <v>0</v>
      </c>
      <c r="Q5188">
        <v>-1E-3</v>
      </c>
      <c r="R5188">
        <v>2</v>
      </c>
      <c r="S5188">
        <v>-1E-3</v>
      </c>
      <c r="T5188">
        <v>1</v>
      </c>
      <c r="U5188" t="s">
        <v>89</v>
      </c>
      <c r="V5188" t="str" cm="1">
        <f t="array" ref="V5188">IF(A5188&lt;=DATE(2021,12,15),IF(AND(G5188&gt;=3,G5188&lt;7),"short",IF(AND(G5188&gt;=7,G5188&lt;20),"medium",IF(G5188&gt;=20,"long",NA))))</f>
        <v>medium</v>
      </c>
    </row>
    <row r="5189" spans="1:22" x14ac:dyDescent="0.2">
      <c r="A5189" s="1">
        <v>44028</v>
      </c>
      <c r="B5189" t="s">
        <v>41</v>
      </c>
      <c r="C5189">
        <v>26.3</v>
      </c>
      <c r="D5189">
        <v>0</v>
      </c>
      <c r="E5189">
        <v>0</v>
      </c>
      <c r="F5189">
        <v>0</v>
      </c>
      <c r="G5189">
        <v>18.392881587953401</v>
      </c>
      <c r="H5189" s="1">
        <v>50746</v>
      </c>
      <c r="I5189">
        <v>10533.5</v>
      </c>
      <c r="J5189" s="1">
        <v>43942</v>
      </c>
      <c r="K5189">
        <v>25747.902999999998</v>
      </c>
      <c r="L5189">
        <v>0.40910127710206101</v>
      </c>
      <c r="M5189" t="s">
        <v>35</v>
      </c>
      <c r="N5189">
        <v>0.51600000000000001</v>
      </c>
      <c r="O5189">
        <v>4.0000000000000001E-3</v>
      </c>
      <c r="P5189">
        <v>0</v>
      </c>
      <c r="Q5189">
        <v>1E-3</v>
      </c>
      <c r="R5189">
        <v>2</v>
      </c>
      <c r="S5189">
        <v>0</v>
      </c>
      <c r="T5189">
        <v>1</v>
      </c>
      <c r="U5189" t="s">
        <v>89</v>
      </c>
      <c r="V5189" t="str" cm="1">
        <f t="array" ref="V5189">IF(A5189&lt;=DATE(2021,12,15),IF(AND(G5189&gt;=3,G5189&lt;7),"short",IF(AND(G5189&gt;=7,G5189&lt;20),"medium",IF(G5189&gt;=20,"long",NA))))</f>
        <v>medium</v>
      </c>
    </row>
    <row r="5190" spans="1:22" x14ac:dyDescent="0.2">
      <c r="A5190" s="1">
        <v>44028</v>
      </c>
      <c r="B5190" t="s">
        <v>42</v>
      </c>
      <c r="C5190">
        <v>0</v>
      </c>
      <c r="D5190">
        <v>0</v>
      </c>
      <c r="E5190">
        <v>0</v>
      </c>
      <c r="F5190">
        <v>0</v>
      </c>
      <c r="G5190">
        <v>19.1430527036276</v>
      </c>
      <c r="H5190" s="1">
        <v>51020</v>
      </c>
      <c r="I5190">
        <v>9116.5</v>
      </c>
      <c r="J5190" s="1">
        <v>43942</v>
      </c>
      <c r="K5190">
        <v>23259.827000000001</v>
      </c>
      <c r="L5190">
        <v>0.39194186611963999</v>
      </c>
      <c r="M5190" t="s">
        <v>47</v>
      </c>
      <c r="N5190">
        <v>0.55800000000000005</v>
      </c>
      <c r="O5190">
        <v>4.0000000000000001E-3</v>
      </c>
      <c r="P5190">
        <v>0</v>
      </c>
      <c r="Q5190">
        <v>0</v>
      </c>
      <c r="R5190">
        <v>2</v>
      </c>
      <c r="S5190">
        <v>-1E-3</v>
      </c>
      <c r="T5190">
        <v>1</v>
      </c>
      <c r="U5190" t="s">
        <v>89</v>
      </c>
      <c r="V5190" t="str" cm="1">
        <f t="array" ref="V5190">IF(A5190&lt;=DATE(2021,12,15),IF(AND(G5190&gt;=3,G5190&lt;7),"short",IF(AND(G5190&gt;=7,G5190&lt;20),"medium",IF(G5190&gt;=20,"long",NA))))</f>
        <v>medium</v>
      </c>
    </row>
    <row r="5191" spans="1:22" x14ac:dyDescent="0.2">
      <c r="A5191" s="1">
        <v>44028</v>
      </c>
      <c r="B5191" t="s">
        <v>43</v>
      </c>
      <c r="C5191">
        <v>0</v>
      </c>
      <c r="D5191">
        <v>0</v>
      </c>
      <c r="E5191">
        <v>0</v>
      </c>
      <c r="F5191">
        <v>0</v>
      </c>
      <c r="G5191">
        <v>22.392881587953401</v>
      </c>
      <c r="H5191" s="1">
        <v>52207</v>
      </c>
      <c r="I5191">
        <v>8238.7000000000007</v>
      </c>
      <c r="J5191" s="1">
        <v>43942</v>
      </c>
      <c r="K5191">
        <v>27213.281999999999</v>
      </c>
      <c r="L5191">
        <v>0.30274554903006501</v>
      </c>
      <c r="M5191" t="s">
        <v>47</v>
      </c>
      <c r="N5191">
        <v>0.628</v>
      </c>
      <c r="O5191">
        <v>3.0000000000000001E-3</v>
      </c>
      <c r="P5191">
        <v>0</v>
      </c>
      <c r="Q5191">
        <v>0</v>
      </c>
      <c r="R5191">
        <v>2</v>
      </c>
      <c r="S5191">
        <v>-2E-3</v>
      </c>
      <c r="T5191">
        <v>1</v>
      </c>
      <c r="U5191" t="s">
        <v>89</v>
      </c>
      <c r="V5191" t="str" cm="1">
        <f t="array" ref="V5191">IF(A5191&lt;=DATE(2021,12,15),IF(AND(G5191&gt;=3,G5191&lt;7),"short",IF(AND(G5191&gt;=7,G5191&lt;20),"medium",IF(G5191&gt;=20,"long",NA))))</f>
        <v>long</v>
      </c>
    </row>
    <row r="5192" spans="1:22" x14ac:dyDescent="0.2">
      <c r="A5192" s="1">
        <v>44028</v>
      </c>
      <c r="B5192" t="s">
        <v>44</v>
      </c>
      <c r="C5192">
        <v>0</v>
      </c>
      <c r="D5192">
        <v>0</v>
      </c>
      <c r="E5192">
        <v>0</v>
      </c>
      <c r="F5192">
        <v>0</v>
      </c>
      <c r="G5192">
        <v>26.392881587953401</v>
      </c>
      <c r="H5192" s="1">
        <v>53668</v>
      </c>
      <c r="I5192">
        <v>6655.1</v>
      </c>
      <c r="J5192" s="1">
        <v>43942</v>
      </c>
      <c r="K5192">
        <v>24114.239000000001</v>
      </c>
      <c r="L5192">
        <v>0.275982169704795</v>
      </c>
      <c r="M5192" t="s">
        <v>47</v>
      </c>
      <c r="N5192">
        <v>0.66500000000000004</v>
      </c>
      <c r="O5192">
        <v>3.0000000000000001E-3</v>
      </c>
      <c r="P5192">
        <v>0</v>
      </c>
      <c r="Q5192">
        <v>0</v>
      </c>
      <c r="R5192">
        <v>2</v>
      </c>
      <c r="S5192">
        <v>-1E-3</v>
      </c>
      <c r="T5192">
        <v>1</v>
      </c>
      <c r="U5192" t="s">
        <v>89</v>
      </c>
      <c r="V5192" t="str" cm="1">
        <f t="array" ref="V5192">IF(A5192&lt;=DATE(2021,12,15),IF(AND(G5192&gt;=3,G5192&lt;7),"short",IF(AND(G5192&gt;=7,G5192&lt;20),"medium",IF(G5192&gt;=20,"long",NA))))</f>
        <v>long</v>
      </c>
    </row>
    <row r="5193" spans="1:22" x14ac:dyDescent="0.2">
      <c r="A5193" s="1">
        <v>44028</v>
      </c>
      <c r="B5193" t="s">
        <v>45</v>
      </c>
      <c r="C5193">
        <v>74.900000000000006</v>
      </c>
      <c r="D5193">
        <v>0</v>
      </c>
      <c r="E5193">
        <v>0</v>
      </c>
      <c r="F5193">
        <v>0</v>
      </c>
      <c r="G5193">
        <v>29.3935660506502</v>
      </c>
      <c r="H5193" s="1">
        <v>54764</v>
      </c>
      <c r="I5193">
        <v>7143</v>
      </c>
      <c r="J5193" s="1">
        <v>43942</v>
      </c>
      <c r="K5193">
        <v>20201.401999999998</v>
      </c>
      <c r="L5193">
        <v>0.35358932018678702</v>
      </c>
      <c r="M5193" t="s">
        <v>35</v>
      </c>
      <c r="N5193">
        <v>0.66400000000000003</v>
      </c>
      <c r="O5193">
        <v>3.0000000000000001E-3</v>
      </c>
      <c r="P5193">
        <v>0</v>
      </c>
      <c r="Q5193">
        <v>1E-3</v>
      </c>
      <c r="R5193">
        <v>2</v>
      </c>
      <c r="S5193">
        <v>-1E-3</v>
      </c>
      <c r="T5193">
        <v>1</v>
      </c>
      <c r="U5193" t="s">
        <v>89</v>
      </c>
      <c r="V5193" t="str" cm="1">
        <f t="array" ref="V5193">IF(A5193&lt;=DATE(2021,12,15),IF(AND(G5193&gt;=3,G5193&lt;7),"short",IF(AND(G5193&gt;=7,G5193&lt;20),"medium",IF(G5193&gt;=20,"long",NA))))</f>
        <v>long</v>
      </c>
    </row>
    <row r="5194" spans="1:22" x14ac:dyDescent="0.2">
      <c r="A5194" s="1">
        <v>44028</v>
      </c>
      <c r="B5194" t="s">
        <v>46</v>
      </c>
      <c r="C5194">
        <v>0</v>
      </c>
      <c r="D5194">
        <v>0</v>
      </c>
      <c r="E5194">
        <v>0</v>
      </c>
      <c r="F5194">
        <v>0</v>
      </c>
      <c r="G5194">
        <v>35.392197125256601</v>
      </c>
      <c r="H5194" s="1">
        <v>56955</v>
      </c>
      <c r="I5194">
        <v>9084.4</v>
      </c>
      <c r="J5194" s="1">
        <v>43942</v>
      </c>
      <c r="K5194">
        <v>26559.177</v>
      </c>
      <c r="L5194">
        <v>0.34204373124965398</v>
      </c>
      <c r="M5194" t="s">
        <v>47</v>
      </c>
      <c r="N5194">
        <v>0.64900000000000002</v>
      </c>
      <c r="O5194">
        <v>2E-3</v>
      </c>
      <c r="P5194">
        <v>0</v>
      </c>
      <c r="Q5194">
        <v>0</v>
      </c>
      <c r="R5194">
        <v>2</v>
      </c>
      <c r="S5194">
        <v>-1E-3</v>
      </c>
      <c r="T5194">
        <v>1</v>
      </c>
      <c r="U5194" t="s">
        <v>89</v>
      </c>
      <c r="V5194" t="str" cm="1">
        <f t="array" ref="V5194">IF(A5194&lt;=DATE(2021,12,15),IF(AND(G5194&gt;=3,G5194&lt;7),"short",IF(AND(G5194&gt;=7,G5194&lt;20),"medium",IF(G5194&gt;=20,"long",NA))))</f>
        <v>long</v>
      </c>
    </row>
    <row r="5195" spans="1:22" x14ac:dyDescent="0.2">
      <c r="A5195" s="1">
        <v>44028</v>
      </c>
      <c r="B5195" t="s">
        <v>52</v>
      </c>
      <c r="C5195">
        <v>33.1</v>
      </c>
      <c r="D5195">
        <v>11</v>
      </c>
      <c r="E5195">
        <v>5</v>
      </c>
      <c r="F5195">
        <v>0</v>
      </c>
      <c r="G5195">
        <v>39.518138261464699</v>
      </c>
      <c r="H5195" s="1">
        <v>58462</v>
      </c>
      <c r="I5195">
        <v>10513.8</v>
      </c>
      <c r="J5195" s="1">
        <v>43942</v>
      </c>
      <c r="K5195">
        <v>24121.409</v>
      </c>
      <c r="L5195">
        <v>0.43587006049273402</v>
      </c>
      <c r="M5195">
        <v>3.0090909090908999</v>
      </c>
      <c r="N5195">
        <v>0.622</v>
      </c>
      <c r="O5195">
        <v>2E-3</v>
      </c>
      <c r="P5195">
        <v>0</v>
      </c>
      <c r="Q5195">
        <v>0</v>
      </c>
      <c r="R5195">
        <v>2</v>
      </c>
      <c r="S5195">
        <v>-1E-3</v>
      </c>
      <c r="T5195">
        <v>1</v>
      </c>
      <c r="U5195" t="s">
        <v>89</v>
      </c>
      <c r="V5195" t="str" cm="1">
        <f t="array" ref="V5195">IF(A5195&lt;=DATE(2021,12,15),IF(AND(G5195&gt;=3,G5195&lt;7),"short",IF(AND(G5195&gt;=7,G5195&lt;20),"medium",IF(G5195&gt;=20,"long",NA))))</f>
        <v>long</v>
      </c>
    </row>
    <row r="5196" spans="1:22" x14ac:dyDescent="0.2">
      <c r="A5196" s="1">
        <v>44028</v>
      </c>
      <c r="B5196" t="s">
        <v>57</v>
      </c>
      <c r="C5196">
        <v>0</v>
      </c>
      <c r="D5196">
        <v>0</v>
      </c>
      <c r="E5196">
        <v>0</v>
      </c>
      <c r="F5196">
        <v>0</v>
      </c>
      <c r="G5196">
        <v>20.394250513347</v>
      </c>
      <c r="H5196" s="1">
        <v>51477</v>
      </c>
      <c r="I5196">
        <v>9187.2999999999993</v>
      </c>
      <c r="J5196" s="1">
        <v>43942</v>
      </c>
      <c r="K5196">
        <v>25385.098999999998</v>
      </c>
      <c r="L5196">
        <v>0.36191704432588501</v>
      </c>
      <c r="M5196" t="s">
        <v>47</v>
      </c>
      <c r="N5196">
        <v>0.60099999999999998</v>
      </c>
      <c r="O5196">
        <v>3.0000000000000001E-3</v>
      </c>
      <c r="P5196">
        <v>0</v>
      </c>
      <c r="Q5196">
        <v>2E-3</v>
      </c>
      <c r="R5196">
        <v>2</v>
      </c>
      <c r="S5196">
        <v>-1E-3</v>
      </c>
      <c r="T5196">
        <v>1</v>
      </c>
      <c r="U5196" t="s">
        <v>89</v>
      </c>
      <c r="V5196" t="str" cm="1">
        <f t="array" ref="V5196">IF(A5196&lt;=DATE(2021,12,15),IF(AND(G5196&gt;=3,G5196&lt;7),"short",IF(AND(G5196&gt;=7,G5196&lt;20),"medium",IF(G5196&gt;=20,"long",NA))))</f>
        <v>long</v>
      </c>
    </row>
    <row r="5197" spans="1:22" x14ac:dyDescent="0.2">
      <c r="A5197" s="1">
        <v>44028</v>
      </c>
      <c r="B5197" t="s">
        <v>58</v>
      </c>
      <c r="C5197">
        <v>40.200000000000003</v>
      </c>
      <c r="D5197">
        <v>0</v>
      </c>
      <c r="E5197">
        <v>0</v>
      </c>
      <c r="F5197">
        <v>0</v>
      </c>
      <c r="G5197">
        <v>32.016427104722702</v>
      </c>
      <c r="H5197" s="1">
        <v>55722</v>
      </c>
      <c r="I5197">
        <v>10691.7</v>
      </c>
      <c r="J5197" s="1">
        <v>43942</v>
      </c>
      <c r="K5197">
        <v>24104.100999999999</v>
      </c>
      <c r="L5197">
        <v>0.44356352472967098</v>
      </c>
      <c r="M5197" t="s">
        <v>35</v>
      </c>
      <c r="N5197">
        <v>0.65</v>
      </c>
      <c r="O5197">
        <v>3.0000000000000001E-3</v>
      </c>
      <c r="P5197">
        <v>0</v>
      </c>
      <c r="Q5197">
        <v>0</v>
      </c>
      <c r="R5197">
        <v>2</v>
      </c>
      <c r="S5197">
        <v>-1E-3</v>
      </c>
      <c r="T5197">
        <v>1</v>
      </c>
      <c r="U5197" t="s">
        <v>89</v>
      </c>
      <c r="V5197" t="str" cm="1">
        <f t="array" ref="V5197">IF(A5197&lt;=DATE(2021,12,15),IF(AND(G5197&gt;=3,G5197&lt;7),"short",IF(AND(G5197&gt;=7,G5197&lt;20),"medium",IF(G5197&gt;=20,"long",NA))))</f>
        <v>long</v>
      </c>
    </row>
    <row r="5198" spans="1:22" x14ac:dyDescent="0.2">
      <c r="A5198" s="1">
        <v>44028</v>
      </c>
      <c r="B5198" t="s">
        <v>63</v>
      </c>
      <c r="C5198">
        <v>0</v>
      </c>
      <c r="D5198">
        <v>0</v>
      </c>
      <c r="E5198">
        <v>0</v>
      </c>
      <c r="F5198">
        <v>0</v>
      </c>
      <c r="G5198">
        <v>23.518138261464699</v>
      </c>
      <c r="H5198" s="1">
        <v>52618</v>
      </c>
      <c r="I5198">
        <v>5997</v>
      </c>
      <c r="J5198" s="1">
        <v>43942</v>
      </c>
      <c r="K5198">
        <v>27937.571</v>
      </c>
      <c r="L5198">
        <v>0.214657172593852</v>
      </c>
      <c r="M5198" t="s">
        <v>47</v>
      </c>
      <c r="N5198">
        <v>0.66300000000000003</v>
      </c>
      <c r="O5198">
        <v>4.0000000000000001E-3</v>
      </c>
      <c r="P5198">
        <v>0</v>
      </c>
      <c r="Q5198">
        <v>0</v>
      </c>
      <c r="R5198">
        <v>2</v>
      </c>
      <c r="S5198">
        <v>0</v>
      </c>
      <c r="T5198">
        <v>1</v>
      </c>
      <c r="U5198" t="s">
        <v>89</v>
      </c>
      <c r="V5198" t="str" cm="1">
        <f t="array" ref="V5198">IF(A5198&lt;=DATE(2021,12,15),IF(AND(G5198&gt;=3,G5198&lt;7),"short",IF(AND(G5198&gt;=7,G5198&lt;20),"medium",IF(G5198&gt;=20,"long",NA))))</f>
        <v>long</v>
      </c>
    </row>
    <row r="5199" spans="1:22" x14ac:dyDescent="0.2">
      <c r="A5199" s="1">
        <v>44028</v>
      </c>
      <c r="B5199" t="s">
        <v>65</v>
      </c>
      <c r="C5199">
        <v>29</v>
      </c>
      <c r="D5199">
        <v>0</v>
      </c>
      <c r="E5199">
        <v>0</v>
      </c>
      <c r="F5199">
        <v>0</v>
      </c>
      <c r="G5199">
        <v>48.016427104722702</v>
      </c>
      <c r="H5199" s="1">
        <v>61566</v>
      </c>
      <c r="I5199">
        <v>4293.2</v>
      </c>
      <c r="J5199" s="1">
        <v>43942</v>
      </c>
      <c r="K5199">
        <v>19908.448</v>
      </c>
      <c r="L5199">
        <v>0.21564714637725599</v>
      </c>
      <c r="M5199" t="s">
        <v>35</v>
      </c>
      <c r="N5199">
        <v>0.60899999999999999</v>
      </c>
      <c r="O5199">
        <v>3.0000000000000001E-3</v>
      </c>
      <c r="P5199">
        <v>0</v>
      </c>
      <c r="Q5199">
        <v>0</v>
      </c>
      <c r="R5199">
        <v>2</v>
      </c>
      <c r="S5199">
        <v>0</v>
      </c>
      <c r="T5199">
        <v>1</v>
      </c>
      <c r="U5199" t="s">
        <v>89</v>
      </c>
      <c r="V5199" t="str" cm="1">
        <f t="array" ref="V5199">IF(A5199&lt;=DATE(2021,12,15),IF(AND(G5199&gt;=3,G5199&lt;7),"short",IF(AND(G5199&gt;=7,G5199&lt;20),"medium",IF(G5199&gt;=20,"long",NA))))</f>
        <v>long</v>
      </c>
    </row>
    <row r="5200" spans="1:22" x14ac:dyDescent="0.2">
      <c r="A5200" s="1">
        <v>44028</v>
      </c>
      <c r="B5200" t="s">
        <v>68</v>
      </c>
      <c r="C5200">
        <v>1490.7</v>
      </c>
      <c r="D5200">
        <v>37.4</v>
      </c>
      <c r="E5200">
        <v>33.1</v>
      </c>
      <c r="F5200">
        <v>0.01</v>
      </c>
      <c r="G5200">
        <v>4.1451060917179996</v>
      </c>
      <c r="H5200" s="1">
        <v>45542</v>
      </c>
      <c r="I5200">
        <v>22452.7</v>
      </c>
      <c r="J5200" s="1">
        <v>44007</v>
      </c>
      <c r="K5200">
        <v>34366.004000000001</v>
      </c>
      <c r="L5200">
        <v>0.65334043492516602</v>
      </c>
      <c r="M5200">
        <v>39.858288770053399</v>
      </c>
      <c r="N5200">
        <v>-0.106</v>
      </c>
      <c r="O5200">
        <v>5.0000000000000001E-3</v>
      </c>
      <c r="P5200">
        <v>0</v>
      </c>
      <c r="Q5200">
        <v>1E-3</v>
      </c>
      <c r="R5200">
        <v>2</v>
      </c>
      <c r="S5200">
        <v>0</v>
      </c>
      <c r="T5200">
        <v>1</v>
      </c>
      <c r="U5200" t="s">
        <v>89</v>
      </c>
      <c r="V5200" t="str" cm="1">
        <f t="array" ref="V5200">IF(A5200&lt;=DATE(2021,12,15),IF(AND(G5200&gt;=3,G5200&lt;7),"short",IF(AND(G5200&gt;=7,G5200&lt;20),"medium",IF(G5200&gt;=20,"long",NA))))</f>
        <v>short</v>
      </c>
    </row>
    <row r="5201" spans="1:22" x14ac:dyDescent="0.2">
      <c r="A5201" s="1">
        <v>44028</v>
      </c>
      <c r="B5201" t="s">
        <v>69</v>
      </c>
      <c r="C5201">
        <v>0</v>
      </c>
      <c r="D5201">
        <v>0</v>
      </c>
      <c r="E5201">
        <v>0</v>
      </c>
      <c r="F5201">
        <v>0</v>
      </c>
      <c r="G5201">
        <v>24.520191649554999</v>
      </c>
      <c r="H5201" s="1">
        <v>52984</v>
      </c>
      <c r="I5201">
        <v>6179.9</v>
      </c>
      <c r="J5201" s="1">
        <v>43942</v>
      </c>
      <c r="K5201">
        <v>28222.409</v>
      </c>
      <c r="L5201">
        <v>0.21897138546890099</v>
      </c>
      <c r="M5201" t="s">
        <v>47</v>
      </c>
      <c r="N5201">
        <v>0.66400000000000003</v>
      </c>
      <c r="O5201">
        <v>4.0000000000000001E-3</v>
      </c>
      <c r="P5201">
        <v>0</v>
      </c>
      <c r="Q5201">
        <v>0</v>
      </c>
      <c r="R5201">
        <v>2</v>
      </c>
      <c r="S5201">
        <v>-1E-3</v>
      </c>
      <c r="T5201">
        <v>1</v>
      </c>
      <c r="U5201" t="s">
        <v>89</v>
      </c>
      <c r="V5201" t="str" cm="1">
        <f t="array" ref="V5201">IF(A5201&lt;=DATE(2021,12,15),IF(AND(G5201&gt;=3,G5201&lt;7),"short",IF(AND(G5201&gt;=7,G5201&lt;20),"medium",IF(G5201&gt;=20,"long",NA))))</f>
        <v>long</v>
      </c>
    </row>
    <row r="5202" spans="1:22" x14ac:dyDescent="0.2">
      <c r="A5202" s="1">
        <v>44028</v>
      </c>
      <c r="B5202" t="s">
        <v>72</v>
      </c>
      <c r="C5202">
        <v>309</v>
      </c>
      <c r="D5202">
        <v>48.7</v>
      </c>
      <c r="E5202">
        <v>27.8</v>
      </c>
      <c r="F5202">
        <v>0</v>
      </c>
      <c r="G5202">
        <v>45.015742642025998</v>
      </c>
      <c r="H5202" s="1">
        <v>60470</v>
      </c>
      <c r="I5202">
        <v>4379.8</v>
      </c>
      <c r="J5202" s="1">
        <v>43942</v>
      </c>
      <c r="K5202">
        <v>19746.883999999998</v>
      </c>
      <c r="L5202">
        <v>0.22179701870938201</v>
      </c>
      <c r="M5202">
        <v>6.3449691991786397</v>
      </c>
      <c r="N5202">
        <v>0.62</v>
      </c>
      <c r="O5202">
        <v>3.0000000000000001E-3</v>
      </c>
      <c r="P5202">
        <v>0</v>
      </c>
      <c r="Q5202">
        <v>0</v>
      </c>
      <c r="R5202">
        <v>2</v>
      </c>
      <c r="S5202">
        <v>0</v>
      </c>
      <c r="T5202">
        <v>1</v>
      </c>
      <c r="U5202" t="s">
        <v>89</v>
      </c>
      <c r="V5202" t="str" cm="1">
        <f t="array" ref="V5202">IF(A5202&lt;=DATE(2021,12,15),IF(AND(G5202&gt;=3,G5202&lt;7),"short",IF(AND(G5202&gt;=7,G5202&lt;20),"medium",IF(G5202&gt;=20,"long",NA))))</f>
        <v>long</v>
      </c>
    </row>
    <row r="5203" spans="1:22" x14ac:dyDescent="0.2">
      <c r="A5203" s="1">
        <v>44028</v>
      </c>
      <c r="B5203" t="s">
        <v>77</v>
      </c>
      <c r="C5203">
        <v>0</v>
      </c>
      <c r="D5203">
        <v>0</v>
      </c>
      <c r="E5203">
        <v>0</v>
      </c>
      <c r="F5203">
        <v>0</v>
      </c>
      <c r="G5203">
        <v>27.014373716632399</v>
      </c>
      <c r="H5203" s="1">
        <v>53895</v>
      </c>
      <c r="I5203">
        <v>4573.8999999999996</v>
      </c>
      <c r="J5203" s="1">
        <v>43942</v>
      </c>
      <c r="K5203">
        <v>24687.428</v>
      </c>
      <c r="L5203">
        <v>0.185272439073037</v>
      </c>
      <c r="M5203" t="s">
        <v>47</v>
      </c>
      <c r="N5203">
        <v>0.66600000000000004</v>
      </c>
      <c r="O5203">
        <v>4.0000000000000001E-3</v>
      </c>
      <c r="P5203">
        <v>0</v>
      </c>
      <c r="Q5203">
        <v>1E-3</v>
      </c>
      <c r="R5203">
        <v>2</v>
      </c>
      <c r="S5203">
        <v>-1E-3</v>
      </c>
      <c r="T5203">
        <v>1</v>
      </c>
      <c r="U5203" t="s">
        <v>89</v>
      </c>
      <c r="V5203" t="str" cm="1">
        <f t="array" ref="V5203">IF(A5203&lt;=DATE(2021,12,15),IF(AND(G5203&gt;=3,G5203&lt;7),"short",IF(AND(G5203&gt;=7,G5203&lt;20),"medium",IF(G5203&gt;=20,"long",NA))))</f>
        <v>long</v>
      </c>
    </row>
    <row r="5204" spans="1:22" x14ac:dyDescent="0.2">
      <c r="A5204" s="1">
        <v>44028</v>
      </c>
      <c r="B5204" t="s">
        <v>78</v>
      </c>
      <c r="C5204">
        <v>169.7</v>
      </c>
      <c r="D5204">
        <v>60.6</v>
      </c>
      <c r="E5204">
        <v>50</v>
      </c>
      <c r="F5204">
        <v>0.01</v>
      </c>
      <c r="G5204">
        <v>17.144421629021199</v>
      </c>
      <c r="H5204" s="1">
        <v>50290</v>
      </c>
      <c r="I5204">
        <v>3334.1</v>
      </c>
      <c r="J5204" s="1">
        <v>43942</v>
      </c>
      <c r="K5204">
        <v>28495.81</v>
      </c>
      <c r="L5204">
        <v>0.117003166430433</v>
      </c>
      <c r="M5204">
        <v>2.8003300330032999</v>
      </c>
      <c r="N5204">
        <v>0.52200000000000002</v>
      </c>
      <c r="O5204">
        <v>3.0000000000000001E-3</v>
      </c>
      <c r="P5204">
        <v>0</v>
      </c>
      <c r="Q5204">
        <v>1E-3</v>
      </c>
      <c r="R5204">
        <v>2</v>
      </c>
      <c r="S5204">
        <v>-1E-3</v>
      </c>
      <c r="T5204">
        <v>1</v>
      </c>
      <c r="U5204" t="s">
        <v>89</v>
      </c>
      <c r="V5204" t="str" cm="1">
        <f t="array" ref="V5204">IF(A5204&lt;=DATE(2021,12,15),IF(AND(G5204&gt;=3,G5204&lt;7),"short",IF(AND(G5204&gt;=7,G5204&lt;20),"medium",IF(G5204&gt;=20,"long",NA))))</f>
        <v>medium</v>
      </c>
    </row>
    <row r="5205" spans="1:22" x14ac:dyDescent="0.2">
      <c r="A5205" s="1">
        <v>44028</v>
      </c>
      <c r="B5205" t="s">
        <v>80</v>
      </c>
      <c r="C5205">
        <v>1359.8</v>
      </c>
      <c r="D5205">
        <v>513</v>
      </c>
      <c r="E5205">
        <v>500</v>
      </c>
      <c r="F5205">
        <v>0.01</v>
      </c>
      <c r="G5205">
        <v>3.01437371663244</v>
      </c>
      <c r="H5205" s="1">
        <v>45129</v>
      </c>
      <c r="I5205">
        <v>13636</v>
      </c>
      <c r="J5205" s="1">
        <v>43972</v>
      </c>
      <c r="K5205">
        <v>33730.623</v>
      </c>
      <c r="L5205">
        <v>0.40426172976407798</v>
      </c>
      <c r="M5205">
        <v>2.6506822612085701</v>
      </c>
      <c r="N5205">
        <v>-0.106</v>
      </c>
      <c r="O5205">
        <v>8.0000000000000002E-3</v>
      </c>
      <c r="P5205">
        <v>0</v>
      </c>
      <c r="Q5205">
        <v>0</v>
      </c>
      <c r="R5205">
        <v>2</v>
      </c>
      <c r="S5205">
        <v>1.00000000000001E-3</v>
      </c>
      <c r="T5205">
        <v>1</v>
      </c>
      <c r="U5205" t="s">
        <v>89</v>
      </c>
      <c r="V5205" t="str" cm="1">
        <f t="array" ref="V5205">IF(A5205&lt;=DATE(2021,12,15),IF(AND(G5205&gt;=3,G5205&lt;7),"short",IF(AND(G5205&gt;=7,G5205&lt;20),"medium",IF(G5205&gt;=20,"long",NA))))</f>
        <v>short</v>
      </c>
    </row>
    <row r="5206" spans="1:22" x14ac:dyDescent="0.2">
      <c r="A5206" s="1">
        <v>44028</v>
      </c>
      <c r="B5206" t="s">
        <v>81</v>
      </c>
      <c r="C5206">
        <v>594</v>
      </c>
      <c r="D5206">
        <v>255.9</v>
      </c>
      <c r="E5206">
        <v>235</v>
      </c>
      <c r="F5206">
        <v>0.01</v>
      </c>
      <c r="G5206">
        <v>7.0143737166324396</v>
      </c>
      <c r="H5206" s="1">
        <v>46590</v>
      </c>
      <c r="I5206">
        <v>14304.7</v>
      </c>
      <c r="J5206" s="1">
        <v>43980</v>
      </c>
      <c r="K5206">
        <v>30030.073</v>
      </c>
      <c r="L5206">
        <v>0.47634582839675399</v>
      </c>
      <c r="M5206">
        <v>2.3212192262602498</v>
      </c>
      <c r="N5206">
        <v>-1.0999999999999999E-2</v>
      </c>
      <c r="O5206">
        <v>4.9999999999999897E-3</v>
      </c>
      <c r="P5206">
        <v>0</v>
      </c>
      <c r="Q5206" s="2">
        <v>8.6736173798840297E-19</v>
      </c>
      <c r="R5206">
        <v>2</v>
      </c>
      <c r="S5206">
        <v>0</v>
      </c>
      <c r="T5206">
        <v>1</v>
      </c>
      <c r="U5206" t="s">
        <v>89</v>
      </c>
      <c r="V5206" t="str" cm="1">
        <f t="array" ref="V5206">IF(A5206&lt;=DATE(2021,12,15),IF(AND(G5206&gt;=3,G5206&lt;7),"short",IF(AND(G5206&gt;=7,G5206&lt;20),"medium",IF(G5206&gt;=20,"long",NA))))</f>
        <v>medium</v>
      </c>
    </row>
    <row r="5207" spans="1:22" x14ac:dyDescent="0.2">
      <c r="A5207" s="1">
        <v>44028</v>
      </c>
      <c r="B5207" t="s">
        <v>82</v>
      </c>
      <c r="C5207">
        <v>54.5</v>
      </c>
      <c r="D5207">
        <v>0</v>
      </c>
      <c r="E5207">
        <v>0</v>
      </c>
      <c r="F5207">
        <v>0</v>
      </c>
      <c r="G5207">
        <v>51.266255989048503</v>
      </c>
      <c r="H5207" s="1">
        <v>62753</v>
      </c>
      <c r="I5207">
        <v>4450.3999999999996</v>
      </c>
      <c r="J5207" s="1">
        <v>43942</v>
      </c>
      <c r="K5207">
        <v>13956.324000000001</v>
      </c>
      <c r="L5207">
        <v>0.31888053043193798</v>
      </c>
      <c r="M5207" t="s">
        <v>35</v>
      </c>
      <c r="N5207">
        <v>0.54200000000000004</v>
      </c>
      <c r="O5207">
        <v>6.0000000000000001E-3</v>
      </c>
      <c r="P5207">
        <v>0</v>
      </c>
      <c r="Q5207">
        <v>1E-3</v>
      </c>
      <c r="R5207">
        <v>2</v>
      </c>
      <c r="S5207">
        <v>0</v>
      </c>
      <c r="T5207">
        <v>1</v>
      </c>
      <c r="U5207" t="s">
        <v>89</v>
      </c>
      <c r="V5207" t="str" cm="1">
        <f t="array" ref="V5207">IF(A5207&lt;=DATE(2021,12,15),IF(AND(G5207&gt;=3,G5207&lt;7),"short",IF(AND(G5207&gt;=7,G5207&lt;20),"medium",IF(G5207&gt;=20,"long",NA))))</f>
        <v>long</v>
      </c>
    </row>
    <row r="5208" spans="1:22" x14ac:dyDescent="0.2">
      <c r="A5208" s="1">
        <v>44028</v>
      </c>
      <c r="B5208" t="s">
        <v>83</v>
      </c>
      <c r="C5208">
        <v>710.9</v>
      </c>
      <c r="D5208">
        <v>56.8</v>
      </c>
      <c r="E5208">
        <v>50</v>
      </c>
      <c r="F5208">
        <v>0</v>
      </c>
      <c r="G5208">
        <v>8.2683093771389409</v>
      </c>
      <c r="H5208" s="1">
        <v>47048</v>
      </c>
      <c r="I5208">
        <v>18888.5</v>
      </c>
      <c r="J5208" s="1">
        <v>43957</v>
      </c>
      <c r="K5208">
        <v>33323.47</v>
      </c>
      <c r="L5208">
        <v>0.56682272284368895</v>
      </c>
      <c r="M5208">
        <v>12.5158450704225</v>
      </c>
      <c r="N5208">
        <v>2.5999999999999999E-2</v>
      </c>
      <c r="O5208">
        <v>5.0000000000000001E-3</v>
      </c>
      <c r="P5208">
        <v>0</v>
      </c>
      <c r="Q5208">
        <v>-1E-3</v>
      </c>
      <c r="R5208">
        <v>2</v>
      </c>
      <c r="S5208" s="2">
        <v>-3.46944695195361E-18</v>
      </c>
      <c r="T5208">
        <v>1</v>
      </c>
      <c r="U5208" t="s">
        <v>89</v>
      </c>
      <c r="V5208" t="str" cm="1">
        <f t="array" ref="V5208">IF(A5208&lt;=DATE(2021,12,15),IF(AND(G5208&gt;=3,G5208&lt;7),"short",IF(AND(G5208&gt;=7,G5208&lt;20),"medium",IF(G5208&gt;=20,"long",NA))))</f>
        <v>medium</v>
      </c>
    </row>
    <row r="5209" spans="1:22" x14ac:dyDescent="0.2">
      <c r="A5209" s="1">
        <v>44028</v>
      </c>
      <c r="B5209" t="s">
        <v>84</v>
      </c>
      <c r="C5209">
        <v>47</v>
      </c>
      <c r="D5209">
        <v>0</v>
      </c>
      <c r="E5209">
        <v>0</v>
      </c>
      <c r="F5209">
        <v>0</v>
      </c>
      <c r="G5209">
        <v>3.7672826830937698</v>
      </c>
      <c r="H5209" s="1">
        <v>45404</v>
      </c>
      <c r="I5209">
        <v>10325.1</v>
      </c>
      <c r="J5209" s="1">
        <v>43994</v>
      </c>
      <c r="K5209">
        <v>34205.129999999997</v>
      </c>
      <c r="L5209">
        <v>0.30185823003742401</v>
      </c>
      <c r="M5209" t="s">
        <v>35</v>
      </c>
      <c r="N5209">
        <v>-0.113</v>
      </c>
      <c r="O5209">
        <v>5.0000000000000001E-3</v>
      </c>
      <c r="P5209">
        <v>0</v>
      </c>
      <c r="Q5209">
        <v>-1.00000000000001E-3</v>
      </c>
      <c r="R5209">
        <v>2</v>
      </c>
      <c r="S5209">
        <v>-1E-3</v>
      </c>
      <c r="T5209">
        <v>1</v>
      </c>
      <c r="U5209" t="s">
        <v>89</v>
      </c>
      <c r="V5209" t="str" cm="1">
        <f t="array" ref="V5209">IF(A5209&lt;=DATE(2021,12,15),IF(AND(G5209&gt;=3,G5209&lt;7),"short",IF(AND(G5209&gt;=7,G5209&lt;20),"medium",IF(G5209&gt;=20,"long",NA))))</f>
        <v>short</v>
      </c>
    </row>
    <row r="5210" spans="1:22" x14ac:dyDescent="0.2">
      <c r="A5210" s="1">
        <v>44028</v>
      </c>
      <c r="B5210" t="s">
        <v>85</v>
      </c>
      <c r="C5210">
        <v>306.8</v>
      </c>
      <c r="D5210">
        <v>0</v>
      </c>
      <c r="E5210">
        <v>0</v>
      </c>
      <c r="F5210">
        <v>0</v>
      </c>
      <c r="G5210">
        <v>28.520191649554999</v>
      </c>
      <c r="H5210" s="1">
        <v>54445</v>
      </c>
      <c r="I5210">
        <v>14900.5</v>
      </c>
      <c r="J5210" s="1">
        <v>43980</v>
      </c>
      <c r="K5210">
        <v>24758.767</v>
      </c>
      <c r="L5210">
        <v>0.60182722346391404</v>
      </c>
      <c r="M5210" t="s">
        <v>35</v>
      </c>
      <c r="N5210">
        <v>0.66400000000000003</v>
      </c>
      <c r="O5210">
        <v>4.0000000000000001E-3</v>
      </c>
      <c r="P5210">
        <v>0</v>
      </c>
      <c r="Q5210">
        <v>0</v>
      </c>
      <c r="R5210">
        <v>2</v>
      </c>
      <c r="S5210">
        <v>0</v>
      </c>
      <c r="T5210">
        <v>1</v>
      </c>
      <c r="U5210" t="s">
        <v>89</v>
      </c>
      <c r="V5210" t="str" cm="1">
        <f t="array" ref="V5210">IF(A5210&lt;=DATE(2021,12,15),IF(AND(G5210&gt;=3,G5210&lt;7),"short",IF(AND(G5210&gt;=7,G5210&lt;20),"medium",IF(G5210&gt;=20,"long",NA))))</f>
        <v>long</v>
      </c>
    </row>
    <row r="5211" spans="1:22" x14ac:dyDescent="0.2">
      <c r="A5211" s="1">
        <v>44028</v>
      </c>
      <c r="B5211" t="s">
        <v>86</v>
      </c>
      <c r="C5211">
        <v>1834.1</v>
      </c>
      <c r="D5211">
        <v>1091.0999999999999</v>
      </c>
      <c r="E5211">
        <v>835</v>
      </c>
      <c r="F5211">
        <v>0</v>
      </c>
      <c r="G5211">
        <v>34.266940451745299</v>
      </c>
      <c r="H5211" s="1">
        <v>56544</v>
      </c>
      <c r="I5211">
        <v>5425.5</v>
      </c>
      <c r="J5211" s="1">
        <v>44007</v>
      </c>
      <c r="K5211">
        <v>15729.561</v>
      </c>
      <c r="L5211">
        <v>0.34492380302285602</v>
      </c>
      <c r="M5211">
        <v>1.6809641646045199</v>
      </c>
      <c r="N5211">
        <v>0.66</v>
      </c>
      <c r="O5211">
        <v>5.0000000000000001E-3</v>
      </c>
      <c r="P5211">
        <v>0</v>
      </c>
      <c r="Q5211">
        <v>1E-3</v>
      </c>
      <c r="R5211">
        <v>2</v>
      </c>
      <c r="S5211">
        <v>-1E-3</v>
      </c>
      <c r="T5211">
        <v>1</v>
      </c>
      <c r="U5211" t="s">
        <v>89</v>
      </c>
      <c r="V5211" t="str" cm="1">
        <f t="array" ref="V5211">IF(A5211&lt;=DATE(2021,12,15),IF(AND(G5211&gt;=3,G5211&lt;7),"short",IF(AND(G5211&gt;=7,G5211&lt;20),"medium",IF(G5211&gt;=20,"long",NA))))</f>
        <v>long</v>
      </c>
    </row>
    <row r="5212" spans="1:22" x14ac:dyDescent="0.2">
      <c r="A5212" s="1">
        <v>44028</v>
      </c>
      <c r="B5212" t="s">
        <v>87</v>
      </c>
      <c r="C5212">
        <v>1326.1</v>
      </c>
      <c r="D5212">
        <v>600.5</v>
      </c>
      <c r="E5212">
        <v>580</v>
      </c>
      <c r="F5212">
        <v>0.02</v>
      </c>
      <c r="G5212">
        <v>4.8925393566050603</v>
      </c>
      <c r="H5212" s="1">
        <v>45815</v>
      </c>
      <c r="I5212">
        <v>12433.3</v>
      </c>
      <c r="J5212" s="1">
        <v>44015</v>
      </c>
      <c r="K5212">
        <v>38105.873</v>
      </c>
      <c r="L5212">
        <v>0.32628303778790202</v>
      </c>
      <c r="M5212">
        <v>2.2083263946710998</v>
      </c>
      <c r="N5212">
        <v>-7.9000000000000001E-2</v>
      </c>
      <c r="O5212">
        <v>5.0000000000000001E-3</v>
      </c>
      <c r="P5212">
        <v>0</v>
      </c>
      <c r="Q5212">
        <v>-1E-3</v>
      </c>
      <c r="R5212">
        <v>2</v>
      </c>
      <c r="S5212">
        <v>0</v>
      </c>
      <c r="T5212">
        <v>1</v>
      </c>
      <c r="U5212" t="s">
        <v>89</v>
      </c>
      <c r="V5212" t="str" cm="1">
        <f t="array" ref="V5212">IF(A5212&lt;=DATE(2021,12,15),IF(AND(G5212&gt;=3,G5212&lt;7),"short",IF(AND(G5212&gt;=7,G5212&lt;20),"medium",IF(G5212&gt;=20,"long",NA))))</f>
        <v>short</v>
      </c>
    </row>
    <row r="5213" spans="1:22" x14ac:dyDescent="0.2">
      <c r="A5213" s="1">
        <v>44028</v>
      </c>
      <c r="B5213" t="s">
        <v>88</v>
      </c>
      <c r="C5213">
        <v>473.7</v>
      </c>
      <c r="D5213">
        <v>215.3</v>
      </c>
      <c r="E5213">
        <v>200</v>
      </c>
      <c r="F5213">
        <v>0</v>
      </c>
      <c r="G5213">
        <v>9.2676249144421607</v>
      </c>
      <c r="H5213" s="1">
        <v>47413</v>
      </c>
      <c r="I5213">
        <v>23141.1</v>
      </c>
      <c r="J5213" s="1">
        <v>43950</v>
      </c>
      <c r="K5213">
        <v>35302.559000000001</v>
      </c>
      <c r="L5213">
        <v>0.655507721125825</v>
      </c>
      <c r="M5213">
        <v>2.2001857872735702</v>
      </c>
      <c r="N5213">
        <v>8.2000000000000003E-2</v>
      </c>
      <c r="O5213">
        <v>4.0000000000000001E-3</v>
      </c>
      <c r="P5213">
        <v>0</v>
      </c>
      <c r="Q5213" s="2">
        <v>-1.38777878078144E-17</v>
      </c>
      <c r="R5213">
        <v>2</v>
      </c>
      <c r="S5213">
        <v>1E-3</v>
      </c>
      <c r="T5213">
        <v>1</v>
      </c>
      <c r="U5213" t="s">
        <v>89</v>
      </c>
      <c r="V5213" t="str" cm="1">
        <f t="array" ref="V5213">IF(A5213&lt;=DATE(2021,12,15),IF(AND(G5213&gt;=3,G5213&lt;7),"short",IF(AND(G5213&gt;=7,G5213&lt;20),"medium",IF(G5213&gt;=20,"long",NA))))</f>
        <v>medium</v>
      </c>
    </row>
    <row r="5214" spans="1:22" x14ac:dyDescent="0.2">
      <c r="A5214" s="1">
        <v>44028</v>
      </c>
      <c r="B5214" t="s">
        <v>90</v>
      </c>
      <c r="C5214">
        <v>295.39999999999998</v>
      </c>
      <c r="D5214">
        <v>0</v>
      </c>
      <c r="E5214">
        <v>0</v>
      </c>
      <c r="F5214">
        <v>0</v>
      </c>
      <c r="G5214">
        <v>21.267624914442099</v>
      </c>
      <c r="H5214" s="1">
        <v>51796</v>
      </c>
      <c r="I5214">
        <v>2593.8000000000002</v>
      </c>
      <c r="J5214" s="1">
        <v>44020</v>
      </c>
      <c r="K5214">
        <v>12768.67</v>
      </c>
      <c r="L5214">
        <v>0.203137836595354</v>
      </c>
      <c r="M5214" t="s">
        <v>35</v>
      </c>
      <c r="N5214">
        <v>0.63</v>
      </c>
      <c r="O5214">
        <v>5.0000000000000001E-3</v>
      </c>
      <c r="P5214">
        <v>0</v>
      </c>
      <c r="Q5214">
        <v>0</v>
      </c>
      <c r="R5214">
        <v>2</v>
      </c>
      <c r="S5214">
        <v>0</v>
      </c>
      <c r="T5214">
        <v>1</v>
      </c>
      <c r="U5214" t="s">
        <v>89</v>
      </c>
      <c r="V5214" t="str" cm="1">
        <f t="array" ref="V5214">IF(A5214&lt;=DATE(2021,12,15),IF(AND(G5214&gt;=3,G5214&lt;7),"short",IF(AND(G5214&gt;=7,G5214&lt;20),"medium",IF(G5214&gt;=20,"long",NA))))</f>
        <v>long</v>
      </c>
    </row>
    <row r="5215" spans="1:22" x14ac:dyDescent="0.2">
      <c r="A5215" s="1">
        <v>44028</v>
      </c>
      <c r="B5215" t="s">
        <v>92</v>
      </c>
      <c r="C5215">
        <v>24.4</v>
      </c>
      <c r="D5215">
        <v>0</v>
      </c>
      <c r="E5215">
        <v>0</v>
      </c>
      <c r="F5215">
        <v>0</v>
      </c>
      <c r="G5215">
        <v>41.267624914442102</v>
      </c>
      <c r="H5215" s="1">
        <v>59101</v>
      </c>
      <c r="I5215">
        <v>1264.8</v>
      </c>
      <c r="J5215" s="1">
        <v>43971</v>
      </c>
      <c r="K5215">
        <v>7000</v>
      </c>
      <c r="L5215">
        <v>0.18068571428571401</v>
      </c>
      <c r="M5215" t="s">
        <v>35</v>
      </c>
      <c r="N5215">
        <v>0.61899999999999999</v>
      </c>
      <c r="O5215">
        <v>7.0000000000000001E-3</v>
      </c>
      <c r="P5215">
        <v>0</v>
      </c>
      <c r="Q5215">
        <v>2E-3</v>
      </c>
      <c r="R5215">
        <v>2</v>
      </c>
      <c r="S5215">
        <v>0</v>
      </c>
      <c r="T5215">
        <v>1</v>
      </c>
      <c r="U5215" t="s">
        <v>89</v>
      </c>
      <c r="V5215" t="str" cm="1">
        <f t="array" ref="V5215">IF(A5215&lt;=DATE(2021,12,15),IF(AND(G5215&gt;=3,G5215&lt;7),"short",IF(AND(G5215&gt;=7,G5215&lt;20),"medium",IF(G5215&gt;=20,"long",NA))))</f>
        <v>long</v>
      </c>
    </row>
    <row r="5216" spans="1:22" x14ac:dyDescent="0.2">
      <c r="A5216" s="1">
        <v>44033</v>
      </c>
      <c r="B5216" t="s">
        <v>32</v>
      </c>
      <c r="C5216">
        <v>660.1</v>
      </c>
      <c r="D5216">
        <v>0</v>
      </c>
      <c r="E5216">
        <v>0</v>
      </c>
      <c r="F5216">
        <v>0</v>
      </c>
      <c r="G5216">
        <v>10.3791923340177</v>
      </c>
      <c r="H5216" s="1">
        <v>47824</v>
      </c>
      <c r="I5216">
        <v>23998.1</v>
      </c>
      <c r="J5216" s="1">
        <v>43999</v>
      </c>
      <c r="K5216">
        <v>41096.381000000001</v>
      </c>
      <c r="L5216">
        <v>0.58394679570446795</v>
      </c>
      <c r="M5216" t="s">
        <v>35</v>
      </c>
      <c r="N5216">
        <v>0.13400000000000001</v>
      </c>
      <c r="O5216">
        <v>3.0000000000000001E-3</v>
      </c>
      <c r="P5216">
        <v>0</v>
      </c>
      <c r="Q5216">
        <v>0</v>
      </c>
      <c r="R5216">
        <v>2</v>
      </c>
      <c r="S5216">
        <v>1E-3</v>
      </c>
      <c r="T5216">
        <v>1</v>
      </c>
      <c r="U5216" t="s">
        <v>89</v>
      </c>
      <c r="V5216" t="str" cm="1">
        <f t="array" ref="V5216">IF(A5216&lt;=DATE(2021,12,15),IF(AND(G5216&gt;=3,G5216&lt;7),"short",IF(AND(G5216&gt;=7,G5216&lt;20),"medium",IF(G5216&gt;=20,"long",NA))))</f>
        <v>medium</v>
      </c>
    </row>
    <row r="5217" spans="1:22" x14ac:dyDescent="0.2">
      <c r="A5217" s="1">
        <v>44033</v>
      </c>
      <c r="B5217" t="s">
        <v>33</v>
      </c>
      <c r="C5217">
        <v>100.1</v>
      </c>
      <c r="D5217">
        <v>0</v>
      </c>
      <c r="E5217">
        <v>0</v>
      </c>
      <c r="F5217">
        <v>0</v>
      </c>
      <c r="G5217">
        <v>11.8795345653661</v>
      </c>
      <c r="H5217" s="1">
        <v>48372</v>
      </c>
      <c r="I5217">
        <v>20500.3</v>
      </c>
      <c r="J5217" s="1">
        <v>43973</v>
      </c>
      <c r="K5217">
        <v>38709.15</v>
      </c>
      <c r="L5217">
        <v>0.52959829911015799</v>
      </c>
      <c r="M5217" t="s">
        <v>35</v>
      </c>
      <c r="N5217">
        <v>0.25900000000000001</v>
      </c>
      <c r="O5217">
        <v>6.0000000000000001E-3</v>
      </c>
      <c r="P5217">
        <v>0</v>
      </c>
      <c r="Q5217">
        <v>0</v>
      </c>
      <c r="R5217">
        <v>2</v>
      </c>
      <c r="S5217">
        <v>1E-3</v>
      </c>
      <c r="T5217">
        <v>1</v>
      </c>
      <c r="U5217" t="s">
        <v>89</v>
      </c>
      <c r="V5217" t="str" cm="1">
        <f t="array" ref="V5217">IF(A5217&lt;=DATE(2021,12,15),IF(AND(G5217&gt;=3,G5217&lt;7),"short",IF(AND(G5217&gt;=7,G5217&lt;20),"medium",IF(G5217&gt;=20,"long",NA))))</f>
        <v>medium</v>
      </c>
    </row>
    <row r="5218" spans="1:22" x14ac:dyDescent="0.2">
      <c r="A5218" s="1">
        <v>44033</v>
      </c>
      <c r="B5218" t="s">
        <v>39</v>
      </c>
      <c r="C5218">
        <v>158.4</v>
      </c>
      <c r="D5218">
        <v>158.4</v>
      </c>
      <c r="E5218">
        <v>100</v>
      </c>
      <c r="F5218">
        <v>0</v>
      </c>
      <c r="G5218">
        <v>14.130047912388701</v>
      </c>
      <c r="H5218" s="1">
        <v>49194</v>
      </c>
      <c r="I5218">
        <v>19750.900000000001</v>
      </c>
      <c r="J5218" s="1">
        <v>44015</v>
      </c>
      <c r="K5218">
        <v>34803.283000000003</v>
      </c>
      <c r="L5218">
        <v>0.56750106017297197</v>
      </c>
      <c r="M5218">
        <v>1</v>
      </c>
      <c r="N5218">
        <v>0.36399999999999999</v>
      </c>
      <c r="O5218">
        <v>5.0000000000000001E-3</v>
      </c>
      <c r="P5218">
        <v>0</v>
      </c>
      <c r="Q5218">
        <v>0</v>
      </c>
      <c r="R5218">
        <v>2</v>
      </c>
      <c r="S5218">
        <v>1E-3</v>
      </c>
      <c r="T5218">
        <v>1</v>
      </c>
      <c r="U5218" t="s">
        <v>89</v>
      </c>
      <c r="V5218" t="str" cm="1">
        <f t="array" ref="V5218">IF(A5218&lt;=DATE(2021,12,15),IF(AND(G5218&gt;=3,G5218&lt;7),"short",IF(AND(G5218&gt;=7,G5218&lt;20),"medium",IF(G5218&gt;=20,"long",NA))))</f>
        <v>medium</v>
      </c>
    </row>
    <row r="5219" spans="1:22" x14ac:dyDescent="0.2">
      <c r="A5219" s="1">
        <v>44033</v>
      </c>
      <c r="B5219" t="s">
        <v>40</v>
      </c>
      <c r="C5219">
        <v>206.6</v>
      </c>
      <c r="D5219">
        <v>103.3</v>
      </c>
      <c r="E5219">
        <v>65</v>
      </c>
      <c r="F5219">
        <v>0</v>
      </c>
      <c r="G5219">
        <v>15.62765229295</v>
      </c>
      <c r="H5219" s="1">
        <v>49741</v>
      </c>
      <c r="I5219">
        <v>11504.5</v>
      </c>
      <c r="J5219" s="1">
        <v>43942</v>
      </c>
      <c r="K5219">
        <v>30407.933000000001</v>
      </c>
      <c r="L5219">
        <v>0.378338771004263</v>
      </c>
      <c r="M5219">
        <v>2</v>
      </c>
      <c r="N5219">
        <v>0.442</v>
      </c>
      <c r="O5219">
        <v>4.0000000000000001E-3</v>
      </c>
      <c r="P5219">
        <v>0</v>
      </c>
      <c r="Q5219">
        <v>0</v>
      </c>
      <c r="R5219">
        <v>2</v>
      </c>
      <c r="S5219">
        <v>0</v>
      </c>
      <c r="T5219">
        <v>1</v>
      </c>
      <c r="U5219" t="s">
        <v>89</v>
      </c>
      <c r="V5219" t="str" cm="1">
        <f t="array" ref="V5219">IF(A5219&lt;=DATE(2021,12,15),IF(AND(G5219&gt;=3,G5219&lt;7),"short",IF(AND(G5219&gt;=7,G5219&lt;20),"medium",IF(G5219&gt;=20,"long",NA))))</f>
        <v>medium</v>
      </c>
    </row>
    <row r="5220" spans="1:22" x14ac:dyDescent="0.2">
      <c r="A5220" s="1">
        <v>44033</v>
      </c>
      <c r="B5220" t="s">
        <v>41</v>
      </c>
      <c r="C5220">
        <v>43.7</v>
      </c>
      <c r="D5220">
        <v>0</v>
      </c>
      <c r="E5220">
        <v>0</v>
      </c>
      <c r="F5220">
        <v>0</v>
      </c>
      <c r="G5220">
        <v>18.379192334017699</v>
      </c>
      <c r="H5220" s="1">
        <v>50746</v>
      </c>
      <c r="I5220">
        <v>10533.5</v>
      </c>
      <c r="J5220" s="1">
        <v>43942</v>
      </c>
      <c r="K5220">
        <v>25747.902999999998</v>
      </c>
      <c r="L5220">
        <v>0.40910127710206101</v>
      </c>
      <c r="M5220" t="s">
        <v>35</v>
      </c>
      <c r="N5220">
        <v>0.51100000000000001</v>
      </c>
      <c r="O5220">
        <v>4.0000000000000001E-3</v>
      </c>
      <c r="P5220">
        <v>0</v>
      </c>
      <c r="Q5220">
        <v>0</v>
      </c>
      <c r="R5220">
        <v>2</v>
      </c>
      <c r="S5220">
        <v>1E-3</v>
      </c>
      <c r="T5220">
        <v>1</v>
      </c>
      <c r="U5220" t="s">
        <v>89</v>
      </c>
      <c r="V5220" t="str" cm="1">
        <f t="array" ref="V5220">IF(A5220&lt;=DATE(2021,12,15),IF(AND(G5220&gt;=3,G5220&lt;7),"short",IF(AND(G5220&gt;=7,G5220&lt;20),"medium",IF(G5220&gt;=20,"long",NA))))</f>
        <v>medium</v>
      </c>
    </row>
    <row r="5221" spans="1:22" x14ac:dyDescent="0.2">
      <c r="A5221" s="1">
        <v>44033</v>
      </c>
      <c r="B5221" t="s">
        <v>42</v>
      </c>
      <c r="C5221">
        <v>0</v>
      </c>
      <c r="D5221">
        <v>0</v>
      </c>
      <c r="E5221">
        <v>0</v>
      </c>
      <c r="F5221">
        <v>0</v>
      </c>
      <c r="G5221">
        <v>19.129363449691901</v>
      </c>
      <c r="H5221" s="1">
        <v>51020</v>
      </c>
      <c r="I5221">
        <v>9116.5</v>
      </c>
      <c r="J5221" s="1">
        <v>43942</v>
      </c>
      <c r="K5221">
        <v>23259.827000000001</v>
      </c>
      <c r="L5221">
        <v>0.39194186611963999</v>
      </c>
      <c r="M5221" t="s">
        <v>47</v>
      </c>
      <c r="N5221">
        <v>0.54600000000000004</v>
      </c>
      <c r="O5221">
        <v>4.0000000000000001E-3</v>
      </c>
      <c r="P5221">
        <v>0</v>
      </c>
      <c r="Q5221">
        <v>1E-3</v>
      </c>
      <c r="R5221">
        <v>2</v>
      </c>
      <c r="S5221">
        <v>1E-3</v>
      </c>
      <c r="T5221">
        <v>1</v>
      </c>
      <c r="U5221" t="s">
        <v>89</v>
      </c>
      <c r="V5221" t="str" cm="1">
        <f t="array" ref="V5221">IF(A5221&lt;=DATE(2021,12,15),IF(AND(G5221&gt;=3,G5221&lt;7),"short",IF(AND(G5221&gt;=7,G5221&lt;20),"medium",IF(G5221&gt;=20,"long",NA))))</f>
        <v>medium</v>
      </c>
    </row>
    <row r="5222" spans="1:22" x14ac:dyDescent="0.2">
      <c r="A5222" s="1">
        <v>44033</v>
      </c>
      <c r="B5222" t="s">
        <v>43</v>
      </c>
      <c r="C5222">
        <v>0</v>
      </c>
      <c r="D5222">
        <v>0</v>
      </c>
      <c r="E5222">
        <v>0</v>
      </c>
      <c r="F5222">
        <v>0</v>
      </c>
      <c r="G5222">
        <v>22.379192334017699</v>
      </c>
      <c r="H5222" s="1">
        <v>52207</v>
      </c>
      <c r="I5222">
        <v>8238.7000000000007</v>
      </c>
      <c r="J5222" s="1">
        <v>43942</v>
      </c>
      <c r="K5222">
        <v>27213.281999999999</v>
      </c>
      <c r="L5222">
        <v>0.30274554903006501</v>
      </c>
      <c r="M5222" t="s">
        <v>47</v>
      </c>
      <c r="N5222">
        <v>0.61699999999999999</v>
      </c>
      <c r="O5222">
        <v>3.0000000000000001E-3</v>
      </c>
      <c r="P5222">
        <v>0</v>
      </c>
      <c r="Q5222">
        <v>-1E-3</v>
      </c>
      <c r="R5222">
        <v>2</v>
      </c>
      <c r="S5222">
        <v>-1E-3</v>
      </c>
      <c r="T5222">
        <v>1</v>
      </c>
      <c r="U5222" t="s">
        <v>89</v>
      </c>
      <c r="V5222" t="str" cm="1">
        <f t="array" ref="V5222">IF(A5222&lt;=DATE(2021,12,15),IF(AND(G5222&gt;=3,G5222&lt;7),"short",IF(AND(G5222&gt;=7,G5222&lt;20),"medium",IF(G5222&gt;=20,"long",NA))))</f>
        <v>long</v>
      </c>
    </row>
    <row r="5223" spans="1:22" x14ac:dyDescent="0.2">
      <c r="A5223" s="1">
        <v>44033</v>
      </c>
      <c r="B5223" t="s">
        <v>44</v>
      </c>
      <c r="C5223">
        <v>0</v>
      </c>
      <c r="D5223">
        <v>0</v>
      </c>
      <c r="E5223">
        <v>0</v>
      </c>
      <c r="F5223">
        <v>0</v>
      </c>
      <c r="G5223">
        <v>26.379192334017699</v>
      </c>
      <c r="H5223" s="1">
        <v>53668</v>
      </c>
      <c r="I5223">
        <v>6655.1</v>
      </c>
      <c r="J5223" s="1">
        <v>43942</v>
      </c>
      <c r="K5223">
        <v>24114.239000000001</v>
      </c>
      <c r="L5223">
        <v>0.275982169704795</v>
      </c>
      <c r="M5223" t="s">
        <v>47</v>
      </c>
      <c r="N5223">
        <v>0.65400000000000003</v>
      </c>
      <c r="O5223">
        <v>3.0000000000000001E-3</v>
      </c>
      <c r="P5223">
        <v>0</v>
      </c>
      <c r="Q5223">
        <v>0</v>
      </c>
      <c r="R5223">
        <v>2</v>
      </c>
      <c r="S5223">
        <v>0</v>
      </c>
      <c r="T5223">
        <v>1</v>
      </c>
      <c r="U5223" t="s">
        <v>89</v>
      </c>
      <c r="V5223" t="str" cm="1">
        <f t="array" ref="V5223">IF(A5223&lt;=DATE(2021,12,15),IF(AND(G5223&gt;=3,G5223&lt;7),"short",IF(AND(G5223&gt;=7,G5223&lt;20),"medium",IF(G5223&gt;=20,"long",NA))))</f>
        <v>long</v>
      </c>
    </row>
    <row r="5224" spans="1:22" x14ac:dyDescent="0.2">
      <c r="A5224" s="1">
        <v>44033</v>
      </c>
      <c r="B5224" t="s">
        <v>45</v>
      </c>
      <c r="C5224">
        <v>108.4</v>
      </c>
      <c r="D5224">
        <v>0</v>
      </c>
      <c r="E5224">
        <v>0</v>
      </c>
      <c r="F5224">
        <v>0</v>
      </c>
      <c r="G5224">
        <v>29.379876796714498</v>
      </c>
      <c r="H5224" s="1">
        <v>54764</v>
      </c>
      <c r="I5224">
        <v>7143</v>
      </c>
      <c r="J5224" s="1">
        <v>43942</v>
      </c>
      <c r="K5224">
        <v>20201.401999999998</v>
      </c>
      <c r="L5224">
        <v>0.35358932018678702</v>
      </c>
      <c r="M5224" t="s">
        <v>35</v>
      </c>
      <c r="N5224">
        <v>0.65</v>
      </c>
      <c r="O5224">
        <v>3.0000000000000001E-3</v>
      </c>
      <c r="P5224">
        <v>0</v>
      </c>
      <c r="Q5224">
        <v>-1E-3</v>
      </c>
      <c r="R5224">
        <v>2</v>
      </c>
      <c r="S5224">
        <v>-1E-3</v>
      </c>
      <c r="T5224">
        <v>1</v>
      </c>
      <c r="U5224" t="s">
        <v>89</v>
      </c>
      <c r="V5224" t="str" cm="1">
        <f t="array" ref="V5224">IF(A5224&lt;=DATE(2021,12,15),IF(AND(G5224&gt;=3,G5224&lt;7),"short",IF(AND(G5224&gt;=7,G5224&lt;20),"medium",IF(G5224&gt;=20,"long",NA))))</f>
        <v>long</v>
      </c>
    </row>
    <row r="5225" spans="1:22" x14ac:dyDescent="0.2">
      <c r="A5225" s="1">
        <v>44033</v>
      </c>
      <c r="B5225" t="s">
        <v>46</v>
      </c>
      <c r="C5225">
        <v>45.2</v>
      </c>
      <c r="D5225">
        <v>23.6</v>
      </c>
      <c r="E5225">
        <v>11</v>
      </c>
      <c r="F5225">
        <v>0.06</v>
      </c>
      <c r="G5225">
        <v>35.378507871320998</v>
      </c>
      <c r="H5225" s="1">
        <v>56955</v>
      </c>
      <c r="I5225">
        <v>9095.4</v>
      </c>
      <c r="J5225" s="1">
        <v>43942</v>
      </c>
      <c r="K5225">
        <v>26559.177</v>
      </c>
      <c r="L5225">
        <v>0.34245790070979898</v>
      </c>
      <c r="M5225">
        <v>1.91525423728813</v>
      </c>
      <c r="N5225">
        <v>0.61699999999999999</v>
      </c>
      <c r="O5225">
        <v>4.0000000000000001E-3</v>
      </c>
      <c r="P5225">
        <v>0</v>
      </c>
      <c r="Q5225">
        <v>0</v>
      </c>
      <c r="R5225">
        <v>2</v>
      </c>
      <c r="S5225">
        <v>1E-3</v>
      </c>
      <c r="T5225">
        <v>1</v>
      </c>
      <c r="U5225" t="s">
        <v>89</v>
      </c>
      <c r="V5225" t="str" cm="1">
        <f t="array" ref="V5225">IF(A5225&lt;=DATE(2021,12,15),IF(AND(G5225&gt;=3,G5225&lt;7),"short",IF(AND(G5225&gt;=7,G5225&lt;20),"medium",IF(G5225&gt;=20,"long",NA))))</f>
        <v>long</v>
      </c>
    </row>
    <row r="5226" spans="1:22" x14ac:dyDescent="0.2">
      <c r="A5226" s="1">
        <v>44033</v>
      </c>
      <c r="B5226" t="s">
        <v>52</v>
      </c>
      <c r="C5226">
        <v>142.69999999999999</v>
      </c>
      <c r="D5226">
        <v>142.69999999999999</v>
      </c>
      <c r="E5226">
        <v>65</v>
      </c>
      <c r="F5226">
        <v>0.09</v>
      </c>
      <c r="G5226">
        <v>39.504449007528997</v>
      </c>
      <c r="H5226" s="1">
        <v>58462</v>
      </c>
      <c r="I5226">
        <v>10578.8</v>
      </c>
      <c r="J5226" s="1">
        <v>43942</v>
      </c>
      <c r="K5226">
        <v>24121.409</v>
      </c>
      <c r="L5226">
        <v>0.43856476211650802</v>
      </c>
      <c r="M5226">
        <v>1</v>
      </c>
      <c r="N5226">
        <v>0.58299999999999996</v>
      </c>
      <c r="O5226">
        <v>3.0000000000000001E-3</v>
      </c>
      <c r="P5226">
        <v>0</v>
      </c>
      <c r="Q5226">
        <v>0</v>
      </c>
      <c r="R5226">
        <v>2</v>
      </c>
      <c r="S5226">
        <v>0</v>
      </c>
      <c r="T5226">
        <v>1</v>
      </c>
      <c r="U5226" t="s">
        <v>89</v>
      </c>
      <c r="V5226" t="str" cm="1">
        <f t="array" ref="V5226">IF(A5226&lt;=DATE(2021,12,15),IF(AND(G5226&gt;=3,G5226&lt;7),"short",IF(AND(G5226&gt;=7,G5226&lt;20),"medium",IF(G5226&gt;=20,"long",NA))))</f>
        <v>long</v>
      </c>
    </row>
    <row r="5227" spans="1:22" x14ac:dyDescent="0.2">
      <c r="A5227" s="1">
        <v>44033</v>
      </c>
      <c r="B5227" t="s">
        <v>57</v>
      </c>
      <c r="C5227">
        <v>0</v>
      </c>
      <c r="D5227">
        <v>0</v>
      </c>
      <c r="E5227">
        <v>0</v>
      </c>
      <c r="F5227">
        <v>0</v>
      </c>
      <c r="G5227">
        <v>20.380561259411301</v>
      </c>
      <c r="H5227" s="1">
        <v>51477</v>
      </c>
      <c r="I5227">
        <v>9187.2999999999993</v>
      </c>
      <c r="J5227" s="1">
        <v>43942</v>
      </c>
      <c r="K5227">
        <v>25385.098999999998</v>
      </c>
      <c r="L5227">
        <v>0.36191704432588501</v>
      </c>
      <c r="M5227" t="s">
        <v>47</v>
      </c>
      <c r="N5227">
        <v>0.58899999999999997</v>
      </c>
      <c r="O5227">
        <v>4.0000000000000001E-3</v>
      </c>
      <c r="P5227">
        <v>0</v>
      </c>
      <c r="Q5227">
        <v>1E-3</v>
      </c>
      <c r="R5227">
        <v>2</v>
      </c>
      <c r="S5227">
        <v>1E-3</v>
      </c>
      <c r="T5227">
        <v>1</v>
      </c>
      <c r="U5227" t="s">
        <v>89</v>
      </c>
      <c r="V5227" t="str" cm="1">
        <f t="array" ref="V5227">IF(A5227&lt;=DATE(2021,12,15),IF(AND(G5227&gt;=3,G5227&lt;7),"short",IF(AND(G5227&gt;=7,G5227&lt;20),"medium",IF(G5227&gt;=20,"long",NA))))</f>
        <v>long</v>
      </c>
    </row>
    <row r="5228" spans="1:22" x14ac:dyDescent="0.2">
      <c r="A5228" s="1">
        <v>44033</v>
      </c>
      <c r="B5228" t="s">
        <v>58</v>
      </c>
      <c r="C5228">
        <v>115.7</v>
      </c>
      <c r="D5228">
        <v>0</v>
      </c>
      <c r="E5228">
        <v>0</v>
      </c>
      <c r="F5228">
        <v>0</v>
      </c>
      <c r="G5228">
        <v>32.002737850787099</v>
      </c>
      <c r="H5228" s="1">
        <v>55722</v>
      </c>
      <c r="I5228">
        <v>10691.7</v>
      </c>
      <c r="J5228" s="1">
        <v>43942</v>
      </c>
      <c r="K5228">
        <v>24104.100999999999</v>
      </c>
      <c r="L5228">
        <v>0.44356352472967098</v>
      </c>
      <c r="M5228" t="s">
        <v>35</v>
      </c>
      <c r="N5228">
        <v>0.63100000000000001</v>
      </c>
      <c r="O5228">
        <v>3.0000000000000001E-3</v>
      </c>
      <c r="P5228">
        <v>0</v>
      </c>
      <c r="Q5228">
        <v>-1E-3</v>
      </c>
      <c r="R5228">
        <v>2</v>
      </c>
      <c r="S5228">
        <v>-1E-3</v>
      </c>
      <c r="T5228">
        <v>1</v>
      </c>
      <c r="U5228" t="s">
        <v>89</v>
      </c>
      <c r="V5228" t="str" cm="1">
        <f t="array" ref="V5228">IF(A5228&lt;=DATE(2021,12,15),IF(AND(G5228&gt;=3,G5228&lt;7),"short",IF(AND(G5228&gt;=7,G5228&lt;20),"medium",IF(G5228&gt;=20,"long",NA))))</f>
        <v>long</v>
      </c>
    </row>
    <row r="5229" spans="1:22" x14ac:dyDescent="0.2">
      <c r="A5229" s="1">
        <v>44033</v>
      </c>
      <c r="B5229" t="s">
        <v>63</v>
      </c>
      <c r="C5229">
        <v>0</v>
      </c>
      <c r="D5229">
        <v>0</v>
      </c>
      <c r="E5229">
        <v>0</v>
      </c>
      <c r="F5229">
        <v>0</v>
      </c>
      <c r="G5229">
        <v>23.504449007529001</v>
      </c>
      <c r="H5229" s="1">
        <v>52618</v>
      </c>
      <c r="I5229">
        <v>5997</v>
      </c>
      <c r="J5229" s="1">
        <v>43942</v>
      </c>
      <c r="K5229">
        <v>27937.571</v>
      </c>
      <c r="L5229">
        <v>0.214657172593852</v>
      </c>
      <c r="M5229" t="s">
        <v>47</v>
      </c>
      <c r="N5229">
        <v>0.65</v>
      </c>
      <c r="O5229">
        <v>4.0000000000000001E-3</v>
      </c>
      <c r="P5229">
        <v>0</v>
      </c>
      <c r="Q5229">
        <v>-1E-3</v>
      </c>
      <c r="R5229">
        <v>2</v>
      </c>
      <c r="S5229">
        <v>0</v>
      </c>
      <c r="T5229">
        <v>1</v>
      </c>
      <c r="U5229" t="s">
        <v>89</v>
      </c>
      <c r="V5229" t="str" cm="1">
        <f t="array" ref="V5229">IF(A5229&lt;=DATE(2021,12,15),IF(AND(G5229&gt;=3,G5229&lt;7),"short",IF(AND(G5229&gt;=7,G5229&lt;20),"medium",IF(G5229&gt;=20,"long",NA))))</f>
        <v>long</v>
      </c>
    </row>
    <row r="5230" spans="1:22" x14ac:dyDescent="0.2">
      <c r="A5230" s="1">
        <v>44033</v>
      </c>
      <c r="B5230" t="s">
        <v>65</v>
      </c>
      <c r="C5230">
        <v>0</v>
      </c>
      <c r="D5230">
        <v>0</v>
      </c>
      <c r="E5230">
        <v>0</v>
      </c>
      <c r="F5230">
        <v>0</v>
      </c>
      <c r="G5230">
        <v>48.002737850787099</v>
      </c>
      <c r="H5230" s="1">
        <v>61566</v>
      </c>
      <c r="I5230">
        <v>4293.2</v>
      </c>
      <c r="J5230" s="1">
        <v>43942</v>
      </c>
      <c r="K5230">
        <v>19908.448</v>
      </c>
      <c r="L5230">
        <v>0.21564714637725599</v>
      </c>
      <c r="M5230" t="s">
        <v>47</v>
      </c>
      <c r="N5230">
        <v>0.56200000000000006</v>
      </c>
      <c r="O5230">
        <v>2.9999999999998899E-3</v>
      </c>
      <c r="P5230">
        <v>0</v>
      </c>
      <c r="Q5230">
        <v>0</v>
      </c>
      <c r="R5230">
        <v>2</v>
      </c>
      <c r="S5230" s="2">
        <v>-1.11022302462515E-16</v>
      </c>
      <c r="T5230">
        <v>1</v>
      </c>
      <c r="U5230" t="s">
        <v>89</v>
      </c>
      <c r="V5230" t="str" cm="1">
        <f t="array" ref="V5230">IF(A5230&lt;=DATE(2021,12,15),IF(AND(G5230&gt;=3,G5230&lt;7),"short",IF(AND(G5230&gt;=7,G5230&lt;20),"medium",IF(G5230&gt;=20,"long",NA))))</f>
        <v>long</v>
      </c>
    </row>
    <row r="5231" spans="1:22" x14ac:dyDescent="0.2">
      <c r="A5231" s="1">
        <v>44033</v>
      </c>
      <c r="B5231" t="s">
        <v>68</v>
      </c>
      <c r="C5231">
        <v>225.9</v>
      </c>
      <c r="D5231">
        <v>0</v>
      </c>
      <c r="E5231">
        <v>0</v>
      </c>
      <c r="F5231">
        <v>0</v>
      </c>
      <c r="G5231">
        <v>4.1314168377823401</v>
      </c>
      <c r="H5231" s="1">
        <v>45542</v>
      </c>
      <c r="I5231">
        <v>22452.7</v>
      </c>
      <c r="J5231" s="1">
        <v>44007</v>
      </c>
      <c r="K5231">
        <v>34366.004000000001</v>
      </c>
      <c r="L5231">
        <v>0.65334043492516602</v>
      </c>
      <c r="M5231" t="s">
        <v>35</v>
      </c>
      <c r="N5231">
        <v>-0.127</v>
      </c>
      <c r="O5231">
        <v>6.0000000000000001E-3</v>
      </c>
      <c r="P5231">
        <v>0</v>
      </c>
      <c r="Q5231">
        <v>0</v>
      </c>
      <c r="R5231">
        <v>2</v>
      </c>
      <c r="S5231">
        <v>1E-3</v>
      </c>
      <c r="T5231">
        <v>1</v>
      </c>
      <c r="U5231" t="s">
        <v>89</v>
      </c>
      <c r="V5231" t="str" cm="1">
        <f t="array" ref="V5231">IF(A5231&lt;=DATE(2021,12,15),IF(AND(G5231&gt;=3,G5231&lt;7),"short",IF(AND(G5231&gt;=7,G5231&lt;20),"medium",IF(G5231&gt;=20,"long",NA))))</f>
        <v>short</v>
      </c>
    </row>
    <row r="5232" spans="1:22" x14ac:dyDescent="0.2">
      <c r="A5232" s="1">
        <v>44033</v>
      </c>
      <c r="B5232" t="s">
        <v>69</v>
      </c>
      <c r="C5232">
        <v>0</v>
      </c>
      <c r="D5232">
        <v>0</v>
      </c>
      <c r="E5232">
        <v>0</v>
      </c>
      <c r="F5232">
        <v>0</v>
      </c>
      <c r="G5232">
        <v>24.5065023956194</v>
      </c>
      <c r="H5232" s="1">
        <v>52984</v>
      </c>
      <c r="I5232">
        <v>6179.9</v>
      </c>
      <c r="J5232" s="1">
        <v>43942</v>
      </c>
      <c r="K5232">
        <v>28222.409</v>
      </c>
      <c r="L5232">
        <v>0.21897138546890099</v>
      </c>
      <c r="M5232" t="s">
        <v>47</v>
      </c>
      <c r="N5232">
        <v>0.65200000000000002</v>
      </c>
      <c r="O5232">
        <v>4.0000000000000001E-3</v>
      </c>
      <c r="P5232">
        <v>0</v>
      </c>
      <c r="Q5232">
        <v>0</v>
      </c>
      <c r="R5232">
        <v>2</v>
      </c>
      <c r="S5232">
        <v>0</v>
      </c>
      <c r="T5232">
        <v>1</v>
      </c>
      <c r="U5232" t="s">
        <v>89</v>
      </c>
      <c r="V5232" t="str" cm="1">
        <f t="array" ref="V5232">IF(A5232&lt;=DATE(2021,12,15),IF(AND(G5232&gt;=3,G5232&lt;7),"short",IF(AND(G5232&gt;=7,G5232&lt;20),"medium",IF(G5232&gt;=20,"long",NA))))</f>
        <v>long</v>
      </c>
    </row>
    <row r="5233" spans="1:22" x14ac:dyDescent="0.2">
      <c r="A5233" s="1">
        <v>44033</v>
      </c>
      <c r="B5233" t="s">
        <v>72</v>
      </c>
      <c r="C5233">
        <v>54.5</v>
      </c>
      <c r="D5233">
        <v>36.799999999999997</v>
      </c>
      <c r="E5233">
        <v>21</v>
      </c>
      <c r="F5233">
        <v>0.02</v>
      </c>
      <c r="G5233">
        <v>45.002053388090303</v>
      </c>
      <c r="H5233" s="1">
        <v>60470</v>
      </c>
      <c r="I5233">
        <v>4400.8</v>
      </c>
      <c r="J5233" s="1">
        <v>43942</v>
      </c>
      <c r="K5233">
        <v>19746.883999999998</v>
      </c>
      <c r="L5233">
        <v>0.22286047763282499</v>
      </c>
      <c r="M5233">
        <v>1.4809782608695601</v>
      </c>
      <c r="N5233">
        <v>0.57799999999999996</v>
      </c>
      <c r="O5233">
        <v>4.0000000000000001E-3</v>
      </c>
      <c r="P5233">
        <v>0</v>
      </c>
      <c r="Q5233">
        <v>0</v>
      </c>
      <c r="R5233">
        <v>2</v>
      </c>
      <c r="S5233">
        <v>0</v>
      </c>
      <c r="T5233">
        <v>1</v>
      </c>
      <c r="U5233" t="s">
        <v>89</v>
      </c>
      <c r="V5233" t="str" cm="1">
        <f t="array" ref="V5233">IF(A5233&lt;=DATE(2021,12,15),IF(AND(G5233&gt;=3,G5233&lt;7),"short",IF(AND(G5233&gt;=7,G5233&lt;20),"medium",IF(G5233&gt;=20,"long",NA))))</f>
        <v>long</v>
      </c>
    </row>
    <row r="5234" spans="1:22" x14ac:dyDescent="0.2">
      <c r="A5234" s="1">
        <v>44033</v>
      </c>
      <c r="B5234" t="s">
        <v>77</v>
      </c>
      <c r="C5234">
        <v>154.80000000000001</v>
      </c>
      <c r="D5234">
        <v>12</v>
      </c>
      <c r="E5234">
        <v>10</v>
      </c>
      <c r="F5234">
        <v>0.04</v>
      </c>
      <c r="G5234">
        <v>27.0006844626967</v>
      </c>
      <c r="H5234" s="1">
        <v>53895</v>
      </c>
      <c r="I5234">
        <v>4583.8999999999996</v>
      </c>
      <c r="J5234" s="1">
        <v>43942</v>
      </c>
      <c r="K5234">
        <v>24687.428</v>
      </c>
      <c r="L5234">
        <v>0.185677503545529</v>
      </c>
      <c r="M5234">
        <v>12.9</v>
      </c>
      <c r="N5234">
        <v>0.65300000000000002</v>
      </c>
      <c r="O5234">
        <v>3.0000000000000001E-3</v>
      </c>
      <c r="P5234">
        <v>0</v>
      </c>
      <c r="Q5234">
        <v>0</v>
      </c>
      <c r="R5234">
        <v>2</v>
      </c>
      <c r="S5234">
        <v>-1E-3</v>
      </c>
      <c r="T5234">
        <v>1</v>
      </c>
      <c r="U5234" t="s">
        <v>89</v>
      </c>
      <c r="V5234" t="str" cm="1">
        <f t="array" ref="V5234">IF(A5234&lt;=DATE(2021,12,15),IF(AND(G5234&gt;=3,G5234&lt;7),"short",IF(AND(G5234&gt;=7,G5234&lt;20),"medium",IF(G5234&gt;=20,"long",NA))))</f>
        <v>long</v>
      </c>
    </row>
    <row r="5235" spans="1:22" x14ac:dyDescent="0.2">
      <c r="A5235" s="1">
        <v>44033</v>
      </c>
      <c r="B5235" t="s">
        <v>78</v>
      </c>
      <c r="C5235">
        <v>663.4</v>
      </c>
      <c r="D5235">
        <v>394.3</v>
      </c>
      <c r="E5235">
        <v>327</v>
      </c>
      <c r="F5235">
        <v>0.03</v>
      </c>
      <c r="G5235">
        <v>17.130732375085501</v>
      </c>
      <c r="H5235" s="1">
        <v>50290</v>
      </c>
      <c r="I5235">
        <v>3661.1</v>
      </c>
      <c r="J5235" s="1">
        <v>43942</v>
      </c>
      <c r="K5235">
        <v>28495.81</v>
      </c>
      <c r="L5235">
        <v>0.12847853772186099</v>
      </c>
      <c r="M5235">
        <v>1.68247527263504</v>
      </c>
      <c r="N5235">
        <v>0.52400000000000002</v>
      </c>
      <c r="O5235">
        <v>4.0000000000000001E-3</v>
      </c>
      <c r="P5235">
        <v>0</v>
      </c>
      <c r="Q5235">
        <v>0</v>
      </c>
      <c r="R5235">
        <v>2</v>
      </c>
      <c r="S5235">
        <v>0</v>
      </c>
      <c r="T5235">
        <v>1</v>
      </c>
      <c r="U5235" t="s">
        <v>89</v>
      </c>
      <c r="V5235" t="str" cm="1">
        <f t="array" ref="V5235">IF(A5235&lt;=DATE(2021,12,15),IF(AND(G5235&gt;=3,G5235&lt;7),"short",IF(AND(G5235&gt;=7,G5235&lt;20),"medium",IF(G5235&gt;=20,"long",NA))))</f>
        <v>medium</v>
      </c>
    </row>
    <row r="5236" spans="1:22" x14ac:dyDescent="0.2">
      <c r="A5236" s="1">
        <v>44033</v>
      </c>
      <c r="B5236" t="s">
        <v>80</v>
      </c>
      <c r="C5236">
        <v>927.8</v>
      </c>
      <c r="D5236">
        <v>323</v>
      </c>
      <c r="E5236">
        <v>314.8</v>
      </c>
      <c r="F5236">
        <v>0.02</v>
      </c>
      <c r="G5236">
        <v>3.0006844626967801</v>
      </c>
      <c r="H5236" s="1">
        <v>45129</v>
      </c>
      <c r="I5236">
        <v>13950.8</v>
      </c>
      <c r="J5236" s="1">
        <v>43972</v>
      </c>
      <c r="K5236">
        <v>33730.623</v>
      </c>
      <c r="L5236">
        <v>0.41359449542334198</v>
      </c>
      <c r="M5236">
        <v>2.87244582043343</v>
      </c>
      <c r="N5236">
        <v>-0.13</v>
      </c>
      <c r="O5236">
        <v>8.0000000000000002E-3</v>
      </c>
      <c r="P5236">
        <v>0</v>
      </c>
      <c r="Q5236" s="2">
        <v>9.9999999999997292E-4</v>
      </c>
      <c r="R5236">
        <v>2</v>
      </c>
      <c r="S5236">
        <v>1E-3</v>
      </c>
      <c r="T5236">
        <v>1</v>
      </c>
      <c r="U5236" t="s">
        <v>89</v>
      </c>
      <c r="V5236" t="str" cm="1">
        <f t="array" ref="V5236">IF(A5236&lt;=DATE(2021,12,15),IF(AND(G5236&gt;=3,G5236&lt;7),"short",IF(AND(G5236&gt;=7,G5236&lt;20),"medium",IF(G5236&gt;=20,"long",NA))))</f>
        <v>short</v>
      </c>
    </row>
    <row r="5237" spans="1:22" x14ac:dyDescent="0.2">
      <c r="A5237" s="1">
        <v>44033</v>
      </c>
      <c r="B5237" t="s">
        <v>82</v>
      </c>
      <c r="C5237">
        <v>441.5</v>
      </c>
      <c r="D5237">
        <v>441.5</v>
      </c>
      <c r="E5237">
        <v>293</v>
      </c>
      <c r="F5237">
        <v>0.06</v>
      </c>
      <c r="G5237">
        <v>51.2525667351129</v>
      </c>
      <c r="H5237" s="1">
        <v>62753</v>
      </c>
      <c r="I5237">
        <v>4743.3999999999996</v>
      </c>
      <c r="J5237" s="1">
        <v>43942</v>
      </c>
      <c r="K5237">
        <v>13956.324000000001</v>
      </c>
      <c r="L5237">
        <v>0.33987459735099201</v>
      </c>
      <c r="M5237">
        <v>1</v>
      </c>
      <c r="N5237">
        <v>0.49099999999999999</v>
      </c>
      <c r="O5237">
        <v>4.0000000000000001E-3</v>
      </c>
      <c r="P5237">
        <v>0</v>
      </c>
      <c r="Q5237">
        <v>0</v>
      </c>
      <c r="R5237">
        <v>2</v>
      </c>
      <c r="S5237">
        <v>0</v>
      </c>
      <c r="T5237">
        <v>1</v>
      </c>
      <c r="U5237" t="s">
        <v>89</v>
      </c>
      <c r="V5237" t="str" cm="1">
        <f t="array" ref="V5237">IF(A5237&lt;=DATE(2021,12,15),IF(AND(G5237&gt;=3,G5237&lt;7),"short",IF(AND(G5237&gt;=7,G5237&lt;20),"medium",IF(G5237&gt;=20,"long",NA))))</f>
        <v>long</v>
      </c>
    </row>
    <row r="5238" spans="1:22" x14ac:dyDescent="0.2">
      <c r="A5238" s="1">
        <v>44033</v>
      </c>
      <c r="B5238" t="s">
        <v>83</v>
      </c>
      <c r="C5238">
        <v>11.4</v>
      </c>
      <c r="D5238">
        <v>0</v>
      </c>
      <c r="E5238">
        <v>0</v>
      </c>
      <c r="F5238">
        <v>0</v>
      </c>
      <c r="G5238">
        <v>8.2546201232032796</v>
      </c>
      <c r="H5238" s="1">
        <v>47048</v>
      </c>
      <c r="I5238">
        <v>18888.5</v>
      </c>
      <c r="J5238" s="1">
        <v>43957</v>
      </c>
      <c r="K5238">
        <v>33323.47</v>
      </c>
      <c r="L5238">
        <v>0.56682272284368895</v>
      </c>
      <c r="M5238" t="s">
        <v>35</v>
      </c>
      <c r="N5238">
        <v>1.4999999999999999E-2</v>
      </c>
      <c r="O5238">
        <v>4.9999999999999897E-3</v>
      </c>
      <c r="P5238">
        <v>0</v>
      </c>
      <c r="Q5238">
        <v>1.9999999999999901E-3</v>
      </c>
      <c r="R5238">
        <v>2</v>
      </c>
      <c r="S5238" s="2">
        <v>9.9999999999999503E-4</v>
      </c>
      <c r="T5238">
        <v>1</v>
      </c>
      <c r="U5238" t="s">
        <v>89</v>
      </c>
      <c r="V5238" t="str" cm="1">
        <f t="array" ref="V5238">IF(A5238&lt;=DATE(2021,12,15),IF(AND(G5238&gt;=3,G5238&lt;7),"short",IF(AND(G5238&gt;=7,G5238&lt;20),"medium",IF(G5238&gt;=20,"long",NA))))</f>
        <v>medium</v>
      </c>
    </row>
    <row r="5239" spans="1:22" x14ac:dyDescent="0.2">
      <c r="A5239" s="1">
        <v>44033</v>
      </c>
      <c r="B5239" t="s">
        <v>84</v>
      </c>
      <c r="C5239">
        <v>135.80000000000001</v>
      </c>
      <c r="D5239">
        <v>52.2</v>
      </c>
      <c r="E5239">
        <v>50</v>
      </c>
      <c r="F5239">
        <v>0</v>
      </c>
      <c r="G5239">
        <v>3.7535934291581099</v>
      </c>
      <c r="H5239" s="1">
        <v>45404</v>
      </c>
      <c r="I5239">
        <v>10375.1</v>
      </c>
      <c r="J5239" s="1">
        <v>43994</v>
      </c>
      <c r="K5239">
        <v>34205.129999999997</v>
      </c>
      <c r="L5239">
        <v>0.30331999907616197</v>
      </c>
      <c r="M5239">
        <v>2.6015325670498002</v>
      </c>
      <c r="N5239">
        <v>-0.13500000000000001</v>
      </c>
      <c r="O5239">
        <v>6.0000000000000001E-3</v>
      </c>
      <c r="P5239">
        <v>0</v>
      </c>
      <c r="Q5239">
        <v>1.00000000000001E-3</v>
      </c>
      <c r="R5239">
        <v>2</v>
      </c>
      <c r="S5239">
        <v>1.00000000000001E-3</v>
      </c>
      <c r="T5239">
        <v>1</v>
      </c>
      <c r="U5239" t="s">
        <v>89</v>
      </c>
      <c r="V5239" t="str" cm="1">
        <f t="array" ref="V5239">IF(A5239&lt;=DATE(2021,12,15),IF(AND(G5239&gt;=3,G5239&lt;7),"short",IF(AND(G5239&gt;=7,G5239&lt;20),"medium",IF(G5239&gt;=20,"long",NA))))</f>
        <v>short</v>
      </c>
    </row>
    <row r="5240" spans="1:22" x14ac:dyDescent="0.2">
      <c r="A5240" s="1">
        <v>44033</v>
      </c>
      <c r="B5240" t="s">
        <v>85</v>
      </c>
      <c r="C5240">
        <v>278.8</v>
      </c>
      <c r="D5240">
        <v>12.8</v>
      </c>
      <c r="E5240">
        <v>10</v>
      </c>
      <c r="F5240">
        <v>0.04</v>
      </c>
      <c r="G5240">
        <v>28.5065023956194</v>
      </c>
      <c r="H5240" s="1">
        <v>54445</v>
      </c>
      <c r="I5240">
        <v>14910.5</v>
      </c>
      <c r="J5240" s="1">
        <v>43980</v>
      </c>
      <c r="K5240">
        <v>24758.767</v>
      </c>
      <c r="L5240">
        <v>0.60223112079854302</v>
      </c>
      <c r="M5240">
        <v>21.78125</v>
      </c>
      <c r="N5240">
        <v>0.65200000000000002</v>
      </c>
      <c r="O5240">
        <v>3.0000000000000001E-3</v>
      </c>
      <c r="P5240">
        <v>0</v>
      </c>
      <c r="Q5240">
        <v>-1E-3</v>
      </c>
      <c r="R5240">
        <v>2</v>
      </c>
      <c r="S5240">
        <v>-1E-3</v>
      </c>
      <c r="T5240">
        <v>1</v>
      </c>
      <c r="U5240" t="s">
        <v>89</v>
      </c>
      <c r="V5240" t="str" cm="1">
        <f t="array" ref="V5240">IF(A5240&lt;=DATE(2021,12,15),IF(AND(G5240&gt;=3,G5240&lt;7),"short",IF(AND(G5240&gt;=7,G5240&lt;20),"medium",IF(G5240&gt;=20,"long",NA))))</f>
        <v>long</v>
      </c>
    </row>
    <row r="5241" spans="1:22" x14ac:dyDescent="0.2">
      <c r="A5241" s="1">
        <v>44033</v>
      </c>
      <c r="B5241" t="s">
        <v>87</v>
      </c>
      <c r="C5241">
        <v>1092</v>
      </c>
      <c r="D5241">
        <v>299.3</v>
      </c>
      <c r="E5241">
        <v>289</v>
      </c>
      <c r="F5241">
        <v>0.01</v>
      </c>
      <c r="G5241">
        <v>4.8788501026694</v>
      </c>
      <c r="H5241" s="1">
        <v>45815</v>
      </c>
      <c r="I5241">
        <v>12722.3</v>
      </c>
      <c r="J5241" s="1">
        <v>44015</v>
      </c>
      <c r="K5241">
        <v>38105.873</v>
      </c>
      <c r="L5241">
        <v>0.33386717055399801</v>
      </c>
      <c r="M5241">
        <v>3.6485131974607401</v>
      </c>
      <c r="N5241">
        <v>-0.10199999999999999</v>
      </c>
      <c r="O5241">
        <v>4.9999999999999897E-3</v>
      </c>
      <c r="P5241">
        <v>0</v>
      </c>
      <c r="Q5241" s="2">
        <v>9.9999999999998701E-4</v>
      </c>
      <c r="R5241">
        <v>2</v>
      </c>
      <c r="S5241" s="2">
        <v>9.9999999999998701E-4</v>
      </c>
      <c r="T5241">
        <v>1</v>
      </c>
      <c r="U5241" t="s">
        <v>89</v>
      </c>
      <c r="V5241" t="str" cm="1">
        <f t="array" ref="V5241">IF(A5241&lt;=DATE(2021,12,15),IF(AND(G5241&gt;=3,G5241&lt;7),"short",IF(AND(G5241&gt;=7,G5241&lt;20),"medium",IF(G5241&gt;=20,"long",NA))))</f>
        <v>short</v>
      </c>
    </row>
    <row r="5242" spans="1:22" x14ac:dyDescent="0.2">
      <c r="A5242" s="1">
        <v>44033</v>
      </c>
      <c r="B5242" t="s">
        <v>88</v>
      </c>
      <c r="C5242">
        <v>637.5</v>
      </c>
      <c r="D5242">
        <v>495</v>
      </c>
      <c r="E5242">
        <v>460.5</v>
      </c>
      <c r="F5242">
        <v>0</v>
      </c>
      <c r="G5242">
        <v>9.2539356605064995</v>
      </c>
      <c r="H5242" s="1">
        <v>47413</v>
      </c>
      <c r="I5242">
        <v>23601.599999999999</v>
      </c>
      <c r="J5242" s="1">
        <v>43950</v>
      </c>
      <c r="K5242">
        <v>35302.559000000001</v>
      </c>
      <c r="L5242">
        <v>0.66855210127968301</v>
      </c>
      <c r="M5242">
        <v>1.2878787878787801</v>
      </c>
      <c r="N5242">
        <v>7.4999999999999997E-2</v>
      </c>
      <c r="O5242">
        <v>4.0000000000000001E-3</v>
      </c>
      <c r="P5242">
        <v>0</v>
      </c>
      <c r="Q5242">
        <v>1E-3</v>
      </c>
      <c r="R5242">
        <v>2</v>
      </c>
      <c r="S5242">
        <v>1E-3</v>
      </c>
      <c r="T5242">
        <v>1</v>
      </c>
      <c r="U5242" t="s">
        <v>89</v>
      </c>
      <c r="V5242" t="str" cm="1">
        <f t="array" ref="V5242">IF(A5242&lt;=DATE(2021,12,15),IF(AND(G5242&gt;=3,G5242&lt;7),"short",IF(AND(G5242&gt;=7,G5242&lt;20),"medium",IF(G5242&gt;=20,"long",NA))))</f>
        <v>medium</v>
      </c>
    </row>
    <row r="5243" spans="1:22" x14ac:dyDescent="0.2">
      <c r="A5243" s="1">
        <v>44033</v>
      </c>
      <c r="B5243" t="s">
        <v>90</v>
      </c>
      <c r="C5243">
        <v>1458.3</v>
      </c>
      <c r="D5243">
        <v>481.5</v>
      </c>
      <c r="E5243">
        <v>427.9</v>
      </c>
      <c r="F5243">
        <v>0.1</v>
      </c>
      <c r="G5243">
        <v>21.2539356605065</v>
      </c>
      <c r="H5243" s="1">
        <v>51796</v>
      </c>
      <c r="I5243">
        <v>3021.7</v>
      </c>
      <c r="J5243" s="1">
        <v>44020</v>
      </c>
      <c r="K5243">
        <v>12768.67</v>
      </c>
      <c r="L5243">
        <v>0.236649549248277</v>
      </c>
      <c r="M5243">
        <v>3.0286604361370699</v>
      </c>
      <c r="N5243">
        <v>0.622</v>
      </c>
      <c r="O5243">
        <v>4.0000000000000001E-3</v>
      </c>
      <c r="P5243">
        <v>0</v>
      </c>
      <c r="Q5243">
        <v>0</v>
      </c>
      <c r="R5243">
        <v>2</v>
      </c>
      <c r="S5243">
        <v>0</v>
      </c>
      <c r="T5243">
        <v>1</v>
      </c>
      <c r="U5243" t="s">
        <v>89</v>
      </c>
      <c r="V5243" t="str" cm="1">
        <f t="array" ref="V5243">IF(A5243&lt;=DATE(2021,12,15),IF(AND(G5243&gt;=3,G5243&lt;7),"short",IF(AND(G5243&gt;=7,G5243&lt;20),"medium",IF(G5243&gt;=20,"long",NA))))</f>
        <v>long</v>
      </c>
    </row>
    <row r="5244" spans="1:22" x14ac:dyDescent="0.2">
      <c r="A5244" s="1">
        <v>44033</v>
      </c>
      <c r="B5244" t="s">
        <v>91</v>
      </c>
      <c r="C5244">
        <v>1385.6</v>
      </c>
      <c r="D5244">
        <v>0</v>
      </c>
      <c r="E5244">
        <v>0</v>
      </c>
      <c r="F5244">
        <v>0</v>
      </c>
      <c r="G5244">
        <v>10.2532511978097</v>
      </c>
      <c r="H5244" s="1">
        <v>47778</v>
      </c>
      <c r="I5244">
        <v>2331.6999999999998</v>
      </c>
      <c r="J5244" s="1">
        <v>44027</v>
      </c>
      <c r="K5244">
        <v>23128.749</v>
      </c>
      <c r="L5244">
        <v>0.100813926425506</v>
      </c>
      <c r="M5244" t="s">
        <v>35</v>
      </c>
      <c r="N5244">
        <v>0.17299999999999999</v>
      </c>
      <c r="O5244">
        <v>3.9999999999999697E-3</v>
      </c>
      <c r="P5244">
        <v>0</v>
      </c>
      <c r="Q5244">
        <v>1E-3</v>
      </c>
      <c r="R5244">
        <v>2</v>
      </c>
      <c r="S5244" s="2">
        <v>9.9999999999997292E-4</v>
      </c>
      <c r="T5244">
        <v>1</v>
      </c>
      <c r="U5244" t="s">
        <v>89</v>
      </c>
      <c r="V5244" t="str" cm="1">
        <f t="array" ref="V5244">IF(A5244&lt;=DATE(2021,12,15),IF(AND(G5244&gt;=3,G5244&lt;7),"short",IF(AND(G5244&gt;=7,G5244&lt;20),"medium",IF(G5244&gt;=20,"long",NA))))</f>
        <v>medium</v>
      </c>
    </row>
    <row r="5245" spans="1:22" x14ac:dyDescent="0.2">
      <c r="A5245" s="1">
        <v>44033</v>
      </c>
      <c r="B5245" t="s">
        <v>92</v>
      </c>
      <c r="C5245">
        <v>0</v>
      </c>
      <c r="D5245">
        <v>0</v>
      </c>
      <c r="E5245">
        <v>0</v>
      </c>
      <c r="F5245">
        <v>0</v>
      </c>
      <c r="G5245">
        <v>41.2539356605065</v>
      </c>
      <c r="H5245" s="1">
        <v>59101</v>
      </c>
      <c r="I5245">
        <v>1264.8</v>
      </c>
      <c r="J5245" s="1">
        <v>43971</v>
      </c>
      <c r="K5245">
        <v>7000</v>
      </c>
      <c r="L5245">
        <v>0.18068571428571401</v>
      </c>
      <c r="M5245" t="s">
        <v>47</v>
      </c>
      <c r="N5245">
        <v>0.57799999999999996</v>
      </c>
      <c r="O5245">
        <v>5.0000000000000001E-3</v>
      </c>
      <c r="P5245">
        <v>0</v>
      </c>
      <c r="Q5245">
        <v>0</v>
      </c>
      <c r="R5245">
        <v>2</v>
      </c>
      <c r="S5245">
        <v>0</v>
      </c>
      <c r="T5245">
        <v>1</v>
      </c>
      <c r="U5245" t="s">
        <v>89</v>
      </c>
      <c r="V5245" t="str" cm="1">
        <f t="array" ref="V5245">IF(A5245&lt;=DATE(2021,12,15),IF(AND(G5245&gt;=3,G5245&lt;7),"short",IF(AND(G5245&gt;=7,G5245&lt;20),"medium",IF(G5245&gt;=20,"long",NA))))</f>
        <v>long</v>
      </c>
    </row>
    <row r="5246" spans="1:22" x14ac:dyDescent="0.2">
      <c r="A5246" s="1">
        <v>44033</v>
      </c>
      <c r="B5246" t="s">
        <v>95</v>
      </c>
      <c r="C5246">
        <v>1751.6</v>
      </c>
      <c r="D5246">
        <v>476.4</v>
      </c>
      <c r="E5246">
        <v>472</v>
      </c>
      <c r="F5246">
        <v>0.01</v>
      </c>
      <c r="G5246">
        <v>5.5277207392197099</v>
      </c>
      <c r="H5246" s="1">
        <v>46052</v>
      </c>
      <c r="I5246">
        <v>1388.7</v>
      </c>
      <c r="J5246" s="1">
        <v>44027</v>
      </c>
      <c r="K5246">
        <v>10412.844999999999</v>
      </c>
      <c r="L5246">
        <v>0.13336412863151201</v>
      </c>
      <c r="M5246">
        <v>3.6767422334172899</v>
      </c>
      <c r="N5246">
        <v>-5.2999999999999999E-2</v>
      </c>
      <c r="O5246">
        <v>5.9999999999999897E-3</v>
      </c>
      <c r="P5246">
        <v>0</v>
      </c>
      <c r="Q5246" s="2">
        <v>3.46944695195361E-18</v>
      </c>
      <c r="R5246">
        <v>2</v>
      </c>
      <c r="S5246" s="2">
        <v>9.9999999999999699E-4</v>
      </c>
      <c r="T5246">
        <v>1</v>
      </c>
      <c r="U5246" t="s">
        <v>89</v>
      </c>
      <c r="V5246" t="str" cm="1">
        <f t="array" ref="V5246">IF(A5246&lt;=DATE(2021,12,15),IF(AND(G5246&gt;=3,G5246&lt;7),"short",IF(AND(G5246&gt;=7,G5246&lt;20),"medium",IF(G5246&gt;=20,"long",NA))))</f>
        <v>short</v>
      </c>
    </row>
    <row r="5247" spans="1:22" x14ac:dyDescent="0.2">
      <c r="A5247" s="1">
        <v>44035</v>
      </c>
      <c r="B5247" t="s">
        <v>32</v>
      </c>
      <c r="C5247">
        <v>520.5</v>
      </c>
      <c r="D5247">
        <v>0</v>
      </c>
      <c r="E5247">
        <v>0</v>
      </c>
      <c r="F5247">
        <v>0</v>
      </c>
      <c r="G5247">
        <v>10.3737166324435</v>
      </c>
      <c r="H5247" s="1">
        <v>47824</v>
      </c>
      <c r="I5247">
        <v>23998.1</v>
      </c>
      <c r="J5247" s="1">
        <v>43999</v>
      </c>
      <c r="K5247">
        <v>41096.381000000001</v>
      </c>
      <c r="L5247">
        <v>0.58394679570446795</v>
      </c>
      <c r="M5247" t="s">
        <v>35</v>
      </c>
      <c r="N5247">
        <v>0.123</v>
      </c>
      <c r="O5247">
        <v>2E-3</v>
      </c>
      <c r="P5247">
        <v>0</v>
      </c>
      <c r="Q5247">
        <v>0</v>
      </c>
      <c r="R5247">
        <v>2</v>
      </c>
      <c r="S5247">
        <v>0</v>
      </c>
      <c r="T5247">
        <v>1</v>
      </c>
      <c r="U5247" t="s">
        <v>89</v>
      </c>
      <c r="V5247" t="str" cm="1">
        <f t="array" ref="V5247">IF(A5247&lt;=DATE(2021,12,15),IF(AND(G5247&gt;=3,G5247&lt;7),"short",IF(AND(G5247&gt;=7,G5247&lt;20),"medium",IF(G5247&gt;=20,"long",NA))))</f>
        <v>medium</v>
      </c>
    </row>
    <row r="5248" spans="1:22" x14ac:dyDescent="0.2">
      <c r="A5248" s="1">
        <v>44035</v>
      </c>
      <c r="B5248" t="s">
        <v>33</v>
      </c>
      <c r="C5248">
        <v>0</v>
      </c>
      <c r="D5248">
        <v>0</v>
      </c>
      <c r="E5248">
        <v>0</v>
      </c>
      <c r="F5248">
        <v>0</v>
      </c>
      <c r="G5248">
        <v>11.8740588637919</v>
      </c>
      <c r="H5248" s="1">
        <v>48372</v>
      </c>
      <c r="I5248">
        <v>20500.3</v>
      </c>
      <c r="J5248" s="1">
        <v>43973</v>
      </c>
      <c r="K5248">
        <v>38709.15</v>
      </c>
      <c r="L5248">
        <v>0.52959829911015799</v>
      </c>
      <c r="M5248" t="s">
        <v>47</v>
      </c>
      <c r="N5248">
        <v>0.247</v>
      </c>
      <c r="O5248">
        <v>5.0000000000000001E-3</v>
      </c>
      <c r="P5248">
        <v>0</v>
      </c>
      <c r="Q5248">
        <v>-1E-3</v>
      </c>
      <c r="R5248">
        <v>2</v>
      </c>
      <c r="S5248">
        <v>0</v>
      </c>
      <c r="T5248">
        <v>1</v>
      </c>
      <c r="U5248" t="s">
        <v>89</v>
      </c>
      <c r="V5248" t="str" cm="1">
        <f t="array" ref="V5248">IF(A5248&lt;=DATE(2021,12,15),IF(AND(G5248&gt;=3,G5248&lt;7),"short",IF(AND(G5248&gt;=7,G5248&lt;20),"medium",IF(G5248&gt;=20,"long",NA))))</f>
        <v>medium</v>
      </c>
    </row>
    <row r="5249" spans="1:22" x14ac:dyDescent="0.2">
      <c r="A5249" s="1">
        <v>44035</v>
      </c>
      <c r="B5249" t="s">
        <v>39</v>
      </c>
      <c r="C5249">
        <v>79.5</v>
      </c>
      <c r="D5249">
        <v>79.5</v>
      </c>
      <c r="E5249">
        <v>50</v>
      </c>
      <c r="F5249">
        <v>0</v>
      </c>
      <c r="G5249">
        <v>14.124572210814501</v>
      </c>
      <c r="H5249" s="1">
        <v>49194</v>
      </c>
      <c r="I5249">
        <v>19800.900000000001</v>
      </c>
      <c r="J5249" s="1">
        <v>44015</v>
      </c>
      <c r="K5249">
        <v>34803.283000000003</v>
      </c>
      <c r="L5249">
        <v>0.56893770625029805</v>
      </c>
      <c r="M5249">
        <v>1</v>
      </c>
      <c r="N5249">
        <v>0.35599999999999998</v>
      </c>
      <c r="O5249">
        <v>5.0000000000000001E-3</v>
      </c>
      <c r="P5249">
        <v>0</v>
      </c>
      <c r="Q5249">
        <v>0</v>
      </c>
      <c r="R5249">
        <v>2</v>
      </c>
      <c r="S5249">
        <v>1E-3</v>
      </c>
      <c r="T5249">
        <v>1</v>
      </c>
      <c r="U5249" t="s">
        <v>89</v>
      </c>
      <c r="V5249" t="str" cm="1">
        <f t="array" ref="V5249">IF(A5249&lt;=DATE(2021,12,15),IF(AND(G5249&gt;=3,G5249&lt;7),"short",IF(AND(G5249&gt;=7,G5249&lt;20),"medium",IF(G5249&gt;=20,"long",NA))))</f>
        <v>medium</v>
      </c>
    </row>
    <row r="5250" spans="1:22" x14ac:dyDescent="0.2">
      <c r="A5250" s="1">
        <v>44035</v>
      </c>
      <c r="B5250" t="s">
        <v>40</v>
      </c>
      <c r="C5250">
        <v>184.9</v>
      </c>
      <c r="D5250">
        <v>184.9</v>
      </c>
      <c r="E5250">
        <v>116</v>
      </c>
      <c r="F5250">
        <v>0.01</v>
      </c>
      <c r="G5250">
        <v>15.6221765913757</v>
      </c>
      <c r="H5250" s="1">
        <v>49741</v>
      </c>
      <c r="I5250">
        <v>11620.5</v>
      </c>
      <c r="J5250" s="1">
        <v>43942</v>
      </c>
      <c r="K5250">
        <v>30407.933000000001</v>
      </c>
      <c r="L5250">
        <v>0.382153564992398</v>
      </c>
      <c r="M5250">
        <v>1</v>
      </c>
      <c r="N5250">
        <v>0.434</v>
      </c>
      <c r="O5250">
        <v>4.0000000000000001E-3</v>
      </c>
      <c r="P5250">
        <v>0</v>
      </c>
      <c r="Q5250">
        <v>0</v>
      </c>
      <c r="R5250">
        <v>2</v>
      </c>
      <c r="S5250">
        <v>0</v>
      </c>
      <c r="T5250">
        <v>1</v>
      </c>
      <c r="U5250" t="s">
        <v>89</v>
      </c>
      <c r="V5250" t="str" cm="1">
        <f t="array" ref="V5250">IF(A5250&lt;=DATE(2021,12,15),IF(AND(G5250&gt;=3,G5250&lt;7),"short",IF(AND(G5250&gt;=7,G5250&lt;20),"medium",IF(G5250&gt;=20,"long",NA))))</f>
        <v>medium</v>
      </c>
    </row>
    <row r="5251" spans="1:22" x14ac:dyDescent="0.2">
      <c r="A5251" s="1">
        <v>44035</v>
      </c>
      <c r="B5251" t="s">
        <v>41</v>
      </c>
      <c r="C5251">
        <v>0</v>
      </c>
      <c r="D5251">
        <v>0</v>
      </c>
      <c r="E5251">
        <v>0</v>
      </c>
      <c r="F5251">
        <v>0</v>
      </c>
      <c r="G5251">
        <v>18.3737166324435</v>
      </c>
      <c r="H5251" s="1">
        <v>50746</v>
      </c>
      <c r="I5251">
        <v>10533.5</v>
      </c>
      <c r="J5251" s="1">
        <v>43942</v>
      </c>
      <c r="K5251">
        <v>25747.902999999998</v>
      </c>
      <c r="L5251">
        <v>0.40910127710206101</v>
      </c>
      <c r="M5251" t="s">
        <v>47</v>
      </c>
      <c r="N5251">
        <v>0.502</v>
      </c>
      <c r="O5251">
        <v>4.0000000000000001E-3</v>
      </c>
      <c r="P5251">
        <v>0</v>
      </c>
      <c r="Q5251">
        <v>1E-3</v>
      </c>
      <c r="R5251">
        <v>2</v>
      </c>
      <c r="S5251">
        <v>1E-3</v>
      </c>
      <c r="T5251">
        <v>1</v>
      </c>
      <c r="U5251" t="s">
        <v>89</v>
      </c>
      <c r="V5251" t="str" cm="1">
        <f t="array" ref="V5251">IF(A5251&lt;=DATE(2021,12,15),IF(AND(G5251&gt;=3,G5251&lt;7),"short",IF(AND(G5251&gt;=7,G5251&lt;20),"medium",IF(G5251&gt;=20,"long",NA))))</f>
        <v>medium</v>
      </c>
    </row>
    <row r="5252" spans="1:22" x14ac:dyDescent="0.2">
      <c r="A5252" s="1">
        <v>44035</v>
      </c>
      <c r="B5252" t="s">
        <v>42</v>
      </c>
      <c r="C5252">
        <v>127.1</v>
      </c>
      <c r="D5252">
        <v>127.1</v>
      </c>
      <c r="E5252">
        <v>75</v>
      </c>
      <c r="F5252">
        <v>0</v>
      </c>
      <c r="G5252">
        <v>19.123887748117699</v>
      </c>
      <c r="H5252" s="1">
        <v>51020</v>
      </c>
      <c r="I5252">
        <v>9191.5</v>
      </c>
      <c r="J5252" s="1">
        <v>43942</v>
      </c>
      <c r="K5252">
        <v>23259.827000000001</v>
      </c>
      <c r="L5252">
        <v>0.39516630970643002</v>
      </c>
      <c r="M5252">
        <v>1</v>
      </c>
      <c r="N5252">
        <v>0.53200000000000003</v>
      </c>
      <c r="O5252">
        <v>4.0000000000000001E-3</v>
      </c>
      <c r="P5252">
        <v>0</v>
      </c>
      <c r="Q5252">
        <v>1E-3</v>
      </c>
      <c r="R5252">
        <v>2</v>
      </c>
      <c r="S5252">
        <v>0</v>
      </c>
      <c r="T5252">
        <v>1</v>
      </c>
      <c r="U5252" t="s">
        <v>89</v>
      </c>
      <c r="V5252" t="str" cm="1">
        <f t="array" ref="V5252">IF(A5252&lt;=DATE(2021,12,15),IF(AND(G5252&gt;=3,G5252&lt;7),"short",IF(AND(G5252&gt;=7,G5252&lt;20),"medium",IF(G5252&gt;=20,"long",NA))))</f>
        <v>medium</v>
      </c>
    </row>
    <row r="5253" spans="1:22" x14ac:dyDescent="0.2">
      <c r="A5253" s="1">
        <v>44035</v>
      </c>
      <c r="B5253" t="s">
        <v>43</v>
      </c>
      <c r="C5253">
        <v>45.7</v>
      </c>
      <c r="D5253">
        <v>0</v>
      </c>
      <c r="E5253">
        <v>0</v>
      </c>
      <c r="F5253">
        <v>0</v>
      </c>
      <c r="G5253">
        <v>22.3737166324435</v>
      </c>
      <c r="H5253" s="1">
        <v>52207</v>
      </c>
      <c r="I5253">
        <v>8238.7000000000007</v>
      </c>
      <c r="J5253" s="1">
        <v>43942</v>
      </c>
      <c r="K5253">
        <v>27213.281999999999</v>
      </c>
      <c r="L5253">
        <v>0.30274554903006501</v>
      </c>
      <c r="M5253" t="s">
        <v>35</v>
      </c>
      <c r="N5253">
        <v>0.60099999999999998</v>
      </c>
      <c r="O5253">
        <v>4.0000000000000001E-3</v>
      </c>
      <c r="P5253">
        <v>0</v>
      </c>
      <c r="Q5253">
        <v>0</v>
      </c>
      <c r="R5253">
        <v>2</v>
      </c>
      <c r="S5253">
        <v>1E-3</v>
      </c>
      <c r="T5253">
        <v>1</v>
      </c>
      <c r="U5253" t="s">
        <v>89</v>
      </c>
      <c r="V5253" t="str" cm="1">
        <f t="array" ref="V5253">IF(A5253&lt;=DATE(2021,12,15),IF(AND(G5253&gt;=3,G5253&lt;7),"short",IF(AND(G5253&gt;=7,G5253&lt;20),"medium",IF(G5253&gt;=20,"long",NA))))</f>
        <v>long</v>
      </c>
    </row>
    <row r="5254" spans="1:22" x14ac:dyDescent="0.2">
      <c r="A5254" s="1">
        <v>44035</v>
      </c>
      <c r="B5254" t="s">
        <v>44</v>
      </c>
      <c r="C5254">
        <v>0</v>
      </c>
      <c r="D5254">
        <v>0</v>
      </c>
      <c r="E5254">
        <v>0</v>
      </c>
      <c r="F5254">
        <v>0</v>
      </c>
      <c r="G5254">
        <v>26.3737166324435</v>
      </c>
      <c r="H5254" s="1">
        <v>53668</v>
      </c>
      <c r="I5254">
        <v>6655.1</v>
      </c>
      <c r="J5254" s="1">
        <v>43942</v>
      </c>
      <c r="K5254">
        <v>24114.239000000001</v>
      </c>
      <c r="L5254">
        <v>0.275982169704795</v>
      </c>
      <c r="M5254" t="s">
        <v>47</v>
      </c>
      <c r="N5254">
        <v>0.63900000000000001</v>
      </c>
      <c r="O5254">
        <v>3.0000000000000001E-3</v>
      </c>
      <c r="P5254">
        <v>0</v>
      </c>
      <c r="Q5254">
        <v>1E-3</v>
      </c>
      <c r="R5254">
        <v>2</v>
      </c>
      <c r="S5254">
        <v>0</v>
      </c>
      <c r="T5254">
        <v>1</v>
      </c>
      <c r="U5254" t="s">
        <v>89</v>
      </c>
      <c r="V5254" t="str" cm="1">
        <f t="array" ref="V5254">IF(A5254&lt;=DATE(2021,12,15),IF(AND(G5254&gt;=3,G5254&lt;7),"short",IF(AND(G5254&gt;=7,G5254&lt;20),"medium",IF(G5254&gt;=20,"long",NA))))</f>
        <v>long</v>
      </c>
    </row>
    <row r="5255" spans="1:22" x14ac:dyDescent="0.2">
      <c r="A5255" s="1">
        <v>44035</v>
      </c>
      <c r="B5255" t="s">
        <v>45</v>
      </c>
      <c r="C5255">
        <v>29.7</v>
      </c>
      <c r="D5255">
        <v>0</v>
      </c>
      <c r="E5255">
        <v>0</v>
      </c>
      <c r="F5255">
        <v>0</v>
      </c>
      <c r="G5255">
        <v>29.3744010951403</v>
      </c>
      <c r="H5255" s="1">
        <v>54764</v>
      </c>
      <c r="I5255">
        <v>7143</v>
      </c>
      <c r="J5255" s="1">
        <v>43942</v>
      </c>
      <c r="K5255">
        <v>20201.401999999998</v>
      </c>
      <c r="L5255">
        <v>0.35358932018678702</v>
      </c>
      <c r="M5255" t="s">
        <v>35</v>
      </c>
      <c r="N5255">
        <v>0.63600000000000001</v>
      </c>
      <c r="O5255">
        <v>3.0000000000000001E-3</v>
      </c>
      <c r="P5255">
        <v>0</v>
      </c>
      <c r="Q5255">
        <v>0</v>
      </c>
      <c r="R5255">
        <v>2</v>
      </c>
      <c r="S5255">
        <v>0</v>
      </c>
      <c r="T5255">
        <v>1</v>
      </c>
      <c r="U5255" t="s">
        <v>89</v>
      </c>
      <c r="V5255" t="str" cm="1">
        <f t="array" ref="V5255">IF(A5255&lt;=DATE(2021,12,15),IF(AND(G5255&gt;=3,G5255&lt;7),"short",IF(AND(G5255&gt;=7,G5255&lt;20),"medium",IF(G5255&gt;=20,"long",NA))))</f>
        <v>long</v>
      </c>
    </row>
    <row r="5256" spans="1:22" x14ac:dyDescent="0.2">
      <c r="A5256" s="1">
        <v>44035</v>
      </c>
      <c r="B5256" t="s">
        <v>46</v>
      </c>
      <c r="C5256">
        <v>0</v>
      </c>
      <c r="D5256">
        <v>0</v>
      </c>
      <c r="E5256">
        <v>0</v>
      </c>
      <c r="F5256">
        <v>0</v>
      </c>
      <c r="G5256">
        <v>35.373032169746701</v>
      </c>
      <c r="H5256" s="1">
        <v>56955</v>
      </c>
      <c r="I5256">
        <v>9095.4</v>
      </c>
      <c r="J5256" s="1">
        <v>43942</v>
      </c>
      <c r="K5256">
        <v>26559.177</v>
      </c>
      <c r="L5256">
        <v>0.34245790070979898</v>
      </c>
      <c r="M5256" t="s">
        <v>47</v>
      </c>
      <c r="N5256">
        <v>0.60099999999999998</v>
      </c>
      <c r="O5256">
        <v>3.0000000000000001E-3</v>
      </c>
      <c r="P5256">
        <v>0</v>
      </c>
      <c r="Q5256">
        <v>0</v>
      </c>
      <c r="R5256">
        <v>2</v>
      </c>
      <c r="S5256">
        <v>0</v>
      </c>
      <c r="T5256">
        <v>1</v>
      </c>
      <c r="U5256" t="s">
        <v>89</v>
      </c>
      <c r="V5256" t="str" cm="1">
        <f t="array" ref="V5256">IF(A5256&lt;=DATE(2021,12,15),IF(AND(G5256&gt;=3,G5256&lt;7),"short",IF(AND(G5256&gt;=7,G5256&lt;20),"medium",IF(G5256&gt;=20,"long",NA))))</f>
        <v>long</v>
      </c>
    </row>
    <row r="5257" spans="1:22" x14ac:dyDescent="0.2">
      <c r="A5257" s="1">
        <v>44035</v>
      </c>
      <c r="B5257" t="s">
        <v>52</v>
      </c>
      <c r="C5257">
        <v>55.6</v>
      </c>
      <c r="D5257">
        <v>44.5</v>
      </c>
      <c r="E5257">
        <v>20</v>
      </c>
      <c r="F5257">
        <v>0</v>
      </c>
      <c r="G5257">
        <v>39.498973305954799</v>
      </c>
      <c r="H5257" s="1">
        <v>58462</v>
      </c>
      <c r="I5257">
        <v>10598.8</v>
      </c>
      <c r="J5257" s="1">
        <v>43942</v>
      </c>
      <c r="K5257">
        <v>24121.409</v>
      </c>
      <c r="L5257">
        <v>0.43939390107766901</v>
      </c>
      <c r="M5257">
        <v>1.2494382022471899</v>
      </c>
      <c r="N5257">
        <v>0.56699999999999995</v>
      </c>
      <c r="O5257">
        <v>3.0000000000000001E-3</v>
      </c>
      <c r="P5257">
        <v>0</v>
      </c>
      <c r="Q5257">
        <v>0</v>
      </c>
      <c r="R5257">
        <v>2</v>
      </c>
      <c r="S5257">
        <v>0</v>
      </c>
      <c r="T5257">
        <v>1</v>
      </c>
      <c r="U5257" t="s">
        <v>89</v>
      </c>
      <c r="V5257" t="str" cm="1">
        <f t="array" ref="V5257">IF(A5257&lt;=DATE(2021,12,15),IF(AND(G5257&gt;=3,G5257&lt;7),"short",IF(AND(G5257&gt;=7,G5257&lt;20),"medium",IF(G5257&gt;=20,"long",NA))))</f>
        <v>long</v>
      </c>
    </row>
    <row r="5258" spans="1:22" x14ac:dyDescent="0.2">
      <c r="A5258" s="1">
        <v>44035</v>
      </c>
      <c r="B5258" t="s">
        <v>57</v>
      </c>
      <c r="C5258">
        <v>17.2</v>
      </c>
      <c r="D5258">
        <v>0</v>
      </c>
      <c r="E5258">
        <v>0</v>
      </c>
      <c r="F5258">
        <v>0</v>
      </c>
      <c r="G5258">
        <v>20.3750855578371</v>
      </c>
      <c r="H5258" s="1">
        <v>51477</v>
      </c>
      <c r="I5258">
        <v>9187.2999999999993</v>
      </c>
      <c r="J5258" s="1">
        <v>43942</v>
      </c>
      <c r="K5258">
        <v>25385.098999999998</v>
      </c>
      <c r="L5258">
        <v>0.36191704432588501</v>
      </c>
      <c r="M5258" t="s">
        <v>35</v>
      </c>
      <c r="N5258">
        <v>0.57399999999999995</v>
      </c>
      <c r="O5258">
        <v>4.0000000000000001E-3</v>
      </c>
      <c r="P5258">
        <v>0</v>
      </c>
      <c r="Q5258">
        <v>0</v>
      </c>
      <c r="R5258">
        <v>2</v>
      </c>
      <c r="S5258">
        <v>0</v>
      </c>
      <c r="T5258">
        <v>1</v>
      </c>
      <c r="U5258" t="s">
        <v>89</v>
      </c>
      <c r="V5258" t="str" cm="1">
        <f t="array" ref="V5258">IF(A5258&lt;=DATE(2021,12,15),IF(AND(G5258&gt;=3,G5258&lt;7),"short",IF(AND(G5258&gt;=7,G5258&lt;20),"medium",IF(G5258&gt;=20,"long",NA))))</f>
        <v>long</v>
      </c>
    </row>
    <row r="5259" spans="1:22" x14ac:dyDescent="0.2">
      <c r="A5259" s="1">
        <v>44035</v>
      </c>
      <c r="B5259" t="s">
        <v>58</v>
      </c>
      <c r="C5259">
        <v>0</v>
      </c>
      <c r="D5259">
        <v>0</v>
      </c>
      <c r="E5259">
        <v>0</v>
      </c>
      <c r="F5259">
        <v>0</v>
      </c>
      <c r="G5259">
        <v>31.997262149212801</v>
      </c>
      <c r="H5259" s="1">
        <v>55722</v>
      </c>
      <c r="I5259">
        <v>10691.7</v>
      </c>
      <c r="J5259" s="1">
        <v>43942</v>
      </c>
      <c r="K5259">
        <v>24104.100999999999</v>
      </c>
      <c r="L5259">
        <v>0.44356352472967098</v>
      </c>
      <c r="M5259" t="s">
        <v>47</v>
      </c>
      <c r="N5259">
        <v>0.61499999999999999</v>
      </c>
      <c r="O5259">
        <v>3.0000000000000001E-3</v>
      </c>
      <c r="P5259">
        <v>0</v>
      </c>
      <c r="Q5259">
        <v>0</v>
      </c>
      <c r="R5259">
        <v>2</v>
      </c>
      <c r="S5259">
        <v>0</v>
      </c>
      <c r="T5259">
        <v>1</v>
      </c>
      <c r="U5259" t="s">
        <v>89</v>
      </c>
      <c r="V5259" t="str" cm="1">
        <f t="array" ref="V5259">IF(A5259&lt;=DATE(2021,12,15),IF(AND(G5259&gt;=3,G5259&lt;7),"short",IF(AND(G5259&gt;=7,G5259&lt;20),"medium",IF(G5259&gt;=20,"long",NA))))</f>
        <v>long</v>
      </c>
    </row>
    <row r="5260" spans="1:22" x14ac:dyDescent="0.2">
      <c r="A5260" s="1">
        <v>44035</v>
      </c>
      <c r="B5260" t="s">
        <v>63</v>
      </c>
      <c r="C5260">
        <v>0</v>
      </c>
      <c r="D5260">
        <v>0</v>
      </c>
      <c r="E5260">
        <v>0</v>
      </c>
      <c r="F5260">
        <v>0</v>
      </c>
      <c r="G5260">
        <v>23.498973305954799</v>
      </c>
      <c r="H5260" s="1">
        <v>52618</v>
      </c>
      <c r="I5260">
        <v>5997</v>
      </c>
      <c r="J5260" s="1">
        <v>43942</v>
      </c>
      <c r="K5260">
        <v>27937.571</v>
      </c>
      <c r="L5260">
        <v>0.214657172593852</v>
      </c>
      <c r="M5260" t="s">
        <v>47</v>
      </c>
      <c r="N5260">
        <v>0.63500000000000001</v>
      </c>
      <c r="O5260">
        <v>4.0000000000000001E-3</v>
      </c>
      <c r="P5260">
        <v>0</v>
      </c>
      <c r="Q5260">
        <v>1E-3</v>
      </c>
      <c r="R5260">
        <v>2</v>
      </c>
      <c r="S5260">
        <v>1E-3</v>
      </c>
      <c r="T5260">
        <v>1</v>
      </c>
      <c r="U5260" t="s">
        <v>89</v>
      </c>
      <c r="V5260" t="str" cm="1">
        <f t="array" ref="V5260">IF(A5260&lt;=DATE(2021,12,15),IF(AND(G5260&gt;=3,G5260&lt;7),"short",IF(AND(G5260&gt;=7,G5260&lt;20),"medium",IF(G5260&gt;=20,"long",NA))))</f>
        <v>long</v>
      </c>
    </row>
    <row r="5261" spans="1:22" x14ac:dyDescent="0.2">
      <c r="A5261" s="1">
        <v>44035</v>
      </c>
      <c r="B5261" t="s">
        <v>65</v>
      </c>
      <c r="C5261">
        <v>0</v>
      </c>
      <c r="D5261">
        <v>0</v>
      </c>
      <c r="E5261">
        <v>0</v>
      </c>
      <c r="F5261">
        <v>0</v>
      </c>
      <c r="G5261">
        <v>47.997262149212801</v>
      </c>
      <c r="H5261" s="1">
        <v>61566</v>
      </c>
      <c r="I5261">
        <v>4293.2</v>
      </c>
      <c r="J5261" s="1">
        <v>43942</v>
      </c>
      <c r="K5261">
        <v>19908.448</v>
      </c>
      <c r="L5261">
        <v>0.21564714637725599</v>
      </c>
      <c r="M5261" t="s">
        <v>47</v>
      </c>
      <c r="N5261">
        <v>0.54500000000000004</v>
      </c>
      <c r="O5261">
        <v>4.0000000000000001E-3</v>
      </c>
      <c r="P5261">
        <v>0</v>
      </c>
      <c r="Q5261">
        <v>0</v>
      </c>
      <c r="R5261">
        <v>2</v>
      </c>
      <c r="S5261">
        <v>1E-3</v>
      </c>
      <c r="T5261">
        <v>1</v>
      </c>
      <c r="U5261" t="s">
        <v>89</v>
      </c>
      <c r="V5261" t="str" cm="1">
        <f t="array" ref="V5261">IF(A5261&lt;=DATE(2021,12,15),IF(AND(G5261&gt;=3,G5261&lt;7),"short",IF(AND(G5261&gt;=7,G5261&lt;20),"medium",IF(G5261&gt;=20,"long",NA))))</f>
        <v>long</v>
      </c>
    </row>
    <row r="5262" spans="1:22" x14ac:dyDescent="0.2">
      <c r="A5262" s="1">
        <v>44035</v>
      </c>
      <c r="B5262" t="s">
        <v>66</v>
      </c>
      <c r="C5262">
        <v>850.3</v>
      </c>
      <c r="D5262">
        <v>270.7</v>
      </c>
      <c r="E5262">
        <v>250</v>
      </c>
      <c r="F5262">
        <v>0</v>
      </c>
      <c r="G5262">
        <v>3.1238877481177201</v>
      </c>
      <c r="H5262" s="1">
        <v>45176</v>
      </c>
      <c r="I5262">
        <v>17414.2</v>
      </c>
      <c r="J5262" s="1">
        <v>44028</v>
      </c>
      <c r="K5262">
        <v>35264.607000000004</v>
      </c>
      <c r="L5262">
        <v>0.49381522953027601</v>
      </c>
      <c r="M5262">
        <v>3.1411156261544102</v>
      </c>
      <c r="N5262">
        <v>-0.11600000000000001</v>
      </c>
      <c r="O5262">
        <v>8.9999999999999906E-3</v>
      </c>
      <c r="P5262">
        <v>0</v>
      </c>
      <c r="Q5262">
        <v>1.00000000000001E-3</v>
      </c>
      <c r="R5262">
        <v>2</v>
      </c>
      <c r="S5262">
        <v>2E-3</v>
      </c>
      <c r="T5262">
        <v>1</v>
      </c>
      <c r="U5262" t="s">
        <v>89</v>
      </c>
      <c r="V5262" t="str" cm="1">
        <f t="array" ref="V5262">IF(A5262&lt;=DATE(2021,12,15),IF(AND(G5262&gt;=3,G5262&lt;7),"short",IF(AND(G5262&gt;=7,G5262&lt;20),"medium",IF(G5262&gt;=20,"long",NA))))</f>
        <v>short</v>
      </c>
    </row>
    <row r="5263" spans="1:22" x14ac:dyDescent="0.2">
      <c r="A5263" s="1">
        <v>44035</v>
      </c>
      <c r="B5263" t="s">
        <v>68</v>
      </c>
      <c r="C5263">
        <v>175.2</v>
      </c>
      <c r="D5263">
        <v>0</v>
      </c>
      <c r="E5263">
        <v>0</v>
      </c>
      <c r="F5263">
        <v>0</v>
      </c>
      <c r="G5263">
        <v>4.1259411362080698</v>
      </c>
      <c r="H5263" s="1">
        <v>45542</v>
      </c>
      <c r="I5263">
        <v>22452.7</v>
      </c>
      <c r="J5263" s="1">
        <v>44007</v>
      </c>
      <c r="K5263">
        <v>34366.004000000001</v>
      </c>
      <c r="L5263">
        <v>0.65334043492516602</v>
      </c>
      <c r="M5263" t="s">
        <v>35</v>
      </c>
      <c r="N5263">
        <v>-0.13300000000000001</v>
      </c>
      <c r="O5263">
        <v>6.0000000000000001E-3</v>
      </c>
      <c r="P5263">
        <v>0</v>
      </c>
      <c r="Q5263">
        <v>1E-3</v>
      </c>
      <c r="R5263">
        <v>2</v>
      </c>
      <c r="S5263">
        <v>1E-3</v>
      </c>
      <c r="T5263">
        <v>1</v>
      </c>
      <c r="U5263" t="s">
        <v>89</v>
      </c>
      <c r="V5263" t="str" cm="1">
        <f t="array" ref="V5263">IF(A5263&lt;=DATE(2021,12,15),IF(AND(G5263&gt;=3,G5263&lt;7),"short",IF(AND(G5263&gt;=7,G5263&lt;20),"medium",IF(G5263&gt;=20,"long",NA))))</f>
        <v>short</v>
      </c>
    </row>
    <row r="5264" spans="1:22" x14ac:dyDescent="0.2">
      <c r="A5264" s="1">
        <v>44035</v>
      </c>
      <c r="B5264" t="s">
        <v>69</v>
      </c>
      <c r="C5264">
        <v>41.3</v>
      </c>
      <c r="D5264">
        <v>41.3</v>
      </c>
      <c r="E5264">
        <v>25</v>
      </c>
      <c r="F5264">
        <v>0</v>
      </c>
      <c r="G5264">
        <v>24.501026694045098</v>
      </c>
      <c r="H5264" s="1">
        <v>52984</v>
      </c>
      <c r="I5264">
        <v>6204.9</v>
      </c>
      <c r="J5264" s="1">
        <v>43942</v>
      </c>
      <c r="K5264">
        <v>28222.409</v>
      </c>
      <c r="L5264">
        <v>0.219857206378094</v>
      </c>
      <c r="M5264">
        <v>1</v>
      </c>
      <c r="N5264">
        <v>0.63700000000000001</v>
      </c>
      <c r="O5264">
        <v>4.0000000000000001E-3</v>
      </c>
      <c r="P5264">
        <v>0</v>
      </c>
      <c r="Q5264">
        <v>0</v>
      </c>
      <c r="R5264">
        <v>2</v>
      </c>
      <c r="S5264">
        <v>0</v>
      </c>
      <c r="T5264">
        <v>1</v>
      </c>
      <c r="U5264" t="s">
        <v>89</v>
      </c>
      <c r="V5264" t="str" cm="1">
        <f t="array" ref="V5264">IF(A5264&lt;=DATE(2021,12,15),IF(AND(G5264&gt;=3,G5264&lt;7),"short",IF(AND(G5264&gt;=7,G5264&lt;20),"medium",IF(G5264&gt;=20,"long",NA))))</f>
        <v>long</v>
      </c>
    </row>
    <row r="5265" spans="1:22" x14ac:dyDescent="0.2">
      <c r="A5265" s="1">
        <v>44035</v>
      </c>
      <c r="B5265" t="s">
        <v>72</v>
      </c>
      <c r="C5265">
        <v>104.1</v>
      </c>
      <c r="D5265">
        <v>0</v>
      </c>
      <c r="E5265">
        <v>0</v>
      </c>
      <c r="F5265">
        <v>0</v>
      </c>
      <c r="G5265">
        <v>44.996577686515998</v>
      </c>
      <c r="H5265" s="1">
        <v>60470</v>
      </c>
      <c r="I5265">
        <v>4400.8</v>
      </c>
      <c r="J5265" s="1">
        <v>43942</v>
      </c>
      <c r="K5265">
        <v>19746.883999999998</v>
      </c>
      <c r="L5265">
        <v>0.22286047763282499</v>
      </c>
      <c r="M5265" t="s">
        <v>35</v>
      </c>
      <c r="N5265">
        <v>0.56200000000000006</v>
      </c>
      <c r="O5265">
        <v>3.9999999999998899E-3</v>
      </c>
      <c r="P5265">
        <v>0</v>
      </c>
      <c r="Q5265">
        <v>-1E-3</v>
      </c>
      <c r="R5265">
        <v>2</v>
      </c>
      <c r="S5265" s="2">
        <v>-1.11022302462515E-16</v>
      </c>
      <c r="T5265">
        <v>1</v>
      </c>
      <c r="U5265" t="s">
        <v>89</v>
      </c>
      <c r="V5265" t="str" cm="1">
        <f t="array" ref="V5265">IF(A5265&lt;=DATE(2021,12,15),IF(AND(G5265&gt;=3,G5265&lt;7),"short",IF(AND(G5265&gt;=7,G5265&lt;20),"medium",IF(G5265&gt;=20,"long",NA))))</f>
        <v>long</v>
      </c>
    </row>
    <row r="5266" spans="1:22" x14ac:dyDescent="0.2">
      <c r="A5266" s="1">
        <v>44035</v>
      </c>
      <c r="B5266" t="s">
        <v>77</v>
      </c>
      <c r="C5266">
        <v>6.1</v>
      </c>
      <c r="D5266">
        <v>0</v>
      </c>
      <c r="E5266">
        <v>0</v>
      </c>
      <c r="F5266">
        <v>0</v>
      </c>
      <c r="G5266">
        <v>26.995208761122498</v>
      </c>
      <c r="H5266" s="1">
        <v>53895</v>
      </c>
      <c r="I5266">
        <v>4583.8999999999996</v>
      </c>
      <c r="J5266" s="1">
        <v>43942</v>
      </c>
      <c r="K5266">
        <v>24687.428</v>
      </c>
      <c r="L5266">
        <v>0.185677503545529</v>
      </c>
      <c r="M5266" t="s">
        <v>35</v>
      </c>
      <c r="N5266">
        <v>0.63900000000000001</v>
      </c>
      <c r="O5266">
        <v>4.0000000000000001E-3</v>
      </c>
      <c r="P5266">
        <v>0</v>
      </c>
      <c r="Q5266">
        <v>-1E-3</v>
      </c>
      <c r="R5266">
        <v>2</v>
      </c>
      <c r="S5266">
        <v>0</v>
      </c>
      <c r="T5266">
        <v>1</v>
      </c>
      <c r="U5266" t="s">
        <v>89</v>
      </c>
      <c r="V5266" t="str" cm="1">
        <f t="array" ref="V5266">IF(A5266&lt;=DATE(2021,12,15),IF(AND(G5266&gt;=3,G5266&lt;7),"short",IF(AND(G5266&gt;=7,G5266&lt;20),"medium",IF(G5266&gt;=20,"long",NA))))</f>
        <v>long</v>
      </c>
    </row>
    <row r="5267" spans="1:22" x14ac:dyDescent="0.2">
      <c r="A5267" s="1">
        <v>44035</v>
      </c>
      <c r="B5267" t="s">
        <v>78</v>
      </c>
      <c r="C5267">
        <v>36.299999999999997</v>
      </c>
      <c r="D5267">
        <v>36.299999999999997</v>
      </c>
      <c r="E5267">
        <v>30</v>
      </c>
      <c r="F5267">
        <v>0</v>
      </c>
      <c r="G5267">
        <v>17.125256673511199</v>
      </c>
      <c r="H5267" s="1">
        <v>50290</v>
      </c>
      <c r="I5267">
        <v>3691.1</v>
      </c>
      <c r="J5267" s="1">
        <v>43942</v>
      </c>
      <c r="K5267">
        <v>28495.81</v>
      </c>
      <c r="L5267">
        <v>0.12953132407887299</v>
      </c>
      <c r="M5267">
        <v>1</v>
      </c>
      <c r="N5267">
        <v>0.51700000000000002</v>
      </c>
      <c r="O5267">
        <v>4.0000000000000001E-3</v>
      </c>
      <c r="P5267">
        <v>0</v>
      </c>
      <c r="Q5267">
        <v>0</v>
      </c>
      <c r="R5267">
        <v>2</v>
      </c>
      <c r="S5267">
        <v>0</v>
      </c>
      <c r="T5267">
        <v>1</v>
      </c>
      <c r="U5267" t="s">
        <v>89</v>
      </c>
      <c r="V5267" t="str" cm="1">
        <f t="array" ref="V5267">IF(A5267&lt;=DATE(2021,12,15),IF(AND(G5267&gt;=3,G5267&lt;7),"short",IF(AND(G5267&gt;=7,G5267&lt;20),"medium",IF(G5267&gt;=20,"long",NA))))</f>
        <v>medium</v>
      </c>
    </row>
    <row r="5268" spans="1:22" x14ac:dyDescent="0.2">
      <c r="A5268" s="1">
        <v>44035</v>
      </c>
      <c r="B5268" t="s">
        <v>79</v>
      </c>
      <c r="C5268">
        <v>1022.3</v>
      </c>
      <c r="D5268">
        <v>370.1</v>
      </c>
      <c r="E5268">
        <v>265.10000000000002</v>
      </c>
      <c r="F5268">
        <v>0.01</v>
      </c>
      <c r="G5268">
        <v>36.996577686515998</v>
      </c>
      <c r="H5268" s="1">
        <v>57548</v>
      </c>
      <c r="I5268">
        <v>5721.5</v>
      </c>
      <c r="J5268" s="1">
        <v>44028</v>
      </c>
      <c r="K5268">
        <v>23879.494999999999</v>
      </c>
      <c r="L5268">
        <v>0.23959886923906801</v>
      </c>
      <c r="M5268">
        <v>2.7622264252904598</v>
      </c>
      <c r="N5268">
        <v>0.58499999999999996</v>
      </c>
      <c r="O5268">
        <v>4.0000000000000001E-3</v>
      </c>
      <c r="P5268">
        <v>0</v>
      </c>
      <c r="Q5268">
        <v>0</v>
      </c>
      <c r="R5268">
        <v>2</v>
      </c>
      <c r="S5268">
        <v>1E-3</v>
      </c>
      <c r="T5268">
        <v>1</v>
      </c>
      <c r="U5268" t="s">
        <v>89</v>
      </c>
      <c r="V5268" t="str" cm="1">
        <f t="array" ref="V5268">IF(A5268&lt;=DATE(2021,12,15),IF(AND(G5268&gt;=3,G5268&lt;7),"short",IF(AND(G5268&gt;=7,G5268&lt;20),"medium",IF(G5268&gt;=20,"long",NA))))</f>
        <v>long</v>
      </c>
    </row>
    <row r="5269" spans="1:22" x14ac:dyDescent="0.2">
      <c r="A5269" s="1">
        <v>44035</v>
      </c>
      <c r="B5269" t="s">
        <v>82</v>
      </c>
      <c r="C5269">
        <v>604.29999999999995</v>
      </c>
      <c r="D5269">
        <v>604.29999999999995</v>
      </c>
      <c r="E5269">
        <v>393</v>
      </c>
      <c r="F5269">
        <v>0.41</v>
      </c>
      <c r="G5269">
        <v>51.247091033538602</v>
      </c>
      <c r="H5269" s="1">
        <v>62753</v>
      </c>
      <c r="I5269">
        <v>5136.3999999999996</v>
      </c>
      <c r="J5269" s="1">
        <v>43942</v>
      </c>
      <c r="K5269">
        <v>13956.324000000001</v>
      </c>
      <c r="L5269">
        <v>0.36803387482262501</v>
      </c>
      <c r="M5269">
        <v>1</v>
      </c>
      <c r="N5269">
        <v>0.47</v>
      </c>
      <c r="O5269">
        <v>5.9999999999999498E-3</v>
      </c>
      <c r="P5269">
        <v>0</v>
      </c>
      <c r="Q5269">
        <v>0</v>
      </c>
      <c r="R5269">
        <v>2</v>
      </c>
      <c r="S5269">
        <v>1.9999999999999402E-3</v>
      </c>
      <c r="T5269">
        <v>1</v>
      </c>
      <c r="U5269" t="s">
        <v>89</v>
      </c>
      <c r="V5269" t="str" cm="1">
        <f t="array" ref="V5269">IF(A5269&lt;=DATE(2021,12,15),IF(AND(G5269&gt;=3,G5269&lt;7),"short",IF(AND(G5269&gt;=7,G5269&lt;20),"medium",IF(G5269&gt;=20,"long",NA))))</f>
        <v>long</v>
      </c>
    </row>
    <row r="5270" spans="1:22" x14ac:dyDescent="0.2">
      <c r="A5270" s="1">
        <v>44035</v>
      </c>
      <c r="B5270" t="s">
        <v>84</v>
      </c>
      <c r="C5270">
        <v>31.4</v>
      </c>
      <c r="D5270">
        <v>0</v>
      </c>
      <c r="E5270">
        <v>0</v>
      </c>
      <c r="F5270">
        <v>0</v>
      </c>
      <c r="G5270">
        <v>3.74811772758384</v>
      </c>
      <c r="H5270" s="1">
        <v>45404</v>
      </c>
      <c r="I5270">
        <v>10375.1</v>
      </c>
      <c r="J5270" s="1">
        <v>43994</v>
      </c>
      <c r="K5270">
        <v>34205.129999999997</v>
      </c>
      <c r="L5270">
        <v>0.30331999907616197</v>
      </c>
      <c r="M5270" t="s">
        <v>35</v>
      </c>
      <c r="N5270">
        <v>-0.14399999999999999</v>
      </c>
      <c r="O5270">
        <v>6.9999999999999698E-3</v>
      </c>
      <c r="P5270">
        <v>0</v>
      </c>
      <c r="Q5270">
        <v>0</v>
      </c>
      <c r="R5270">
        <v>2</v>
      </c>
      <c r="S5270" s="2">
        <v>9.9999999999997292E-4</v>
      </c>
      <c r="T5270">
        <v>1</v>
      </c>
      <c r="U5270" t="s">
        <v>89</v>
      </c>
      <c r="V5270" t="str" cm="1">
        <f t="array" ref="V5270">IF(A5270&lt;=DATE(2021,12,15),IF(AND(G5270&gt;=3,G5270&lt;7),"short",IF(AND(G5270&gt;=7,G5270&lt;20),"medium",IF(G5270&gt;=20,"long",NA))))</f>
        <v>short</v>
      </c>
    </row>
    <row r="5271" spans="1:22" x14ac:dyDescent="0.2">
      <c r="A5271" s="1">
        <v>44035</v>
      </c>
      <c r="B5271" t="s">
        <v>85</v>
      </c>
      <c r="C5271">
        <v>334.5</v>
      </c>
      <c r="D5271">
        <v>90.6</v>
      </c>
      <c r="E5271">
        <v>70</v>
      </c>
      <c r="F5271">
        <v>0</v>
      </c>
      <c r="G5271">
        <v>28.501026694045098</v>
      </c>
      <c r="H5271" s="1">
        <v>54445</v>
      </c>
      <c r="I5271">
        <v>14980.5</v>
      </c>
      <c r="J5271" s="1">
        <v>43980</v>
      </c>
      <c r="K5271">
        <v>24758.767</v>
      </c>
      <c r="L5271">
        <v>0.60505840214094597</v>
      </c>
      <c r="M5271">
        <v>3.6920529801324502</v>
      </c>
      <c r="N5271">
        <v>0.63700000000000001</v>
      </c>
      <c r="O5271">
        <v>3.0000000000000001E-3</v>
      </c>
      <c r="P5271">
        <v>0</v>
      </c>
      <c r="Q5271">
        <v>0</v>
      </c>
      <c r="R5271">
        <v>2</v>
      </c>
      <c r="S5271">
        <v>0</v>
      </c>
      <c r="T5271">
        <v>1</v>
      </c>
      <c r="U5271" t="s">
        <v>89</v>
      </c>
      <c r="V5271" t="str" cm="1">
        <f t="array" ref="V5271">IF(A5271&lt;=DATE(2021,12,15),IF(AND(G5271&gt;=3,G5271&lt;7),"short",IF(AND(G5271&gt;=7,G5271&lt;20),"medium",IF(G5271&gt;=20,"long",NA))))</f>
        <v>long</v>
      </c>
    </row>
    <row r="5272" spans="1:22" x14ac:dyDescent="0.2">
      <c r="A5272" s="1">
        <v>44035</v>
      </c>
      <c r="B5272" t="s">
        <v>87</v>
      </c>
      <c r="C5272">
        <v>794.3</v>
      </c>
      <c r="D5272">
        <v>0</v>
      </c>
      <c r="E5272">
        <v>0</v>
      </c>
      <c r="F5272">
        <v>0</v>
      </c>
      <c r="G5272">
        <v>4.8733744010951403</v>
      </c>
      <c r="H5272" s="1">
        <v>45815</v>
      </c>
      <c r="I5272">
        <v>12722.3</v>
      </c>
      <c r="J5272" s="1">
        <v>44015</v>
      </c>
      <c r="K5272">
        <v>38105.873</v>
      </c>
      <c r="L5272">
        <v>0.33386717055399801</v>
      </c>
      <c r="M5272" t="s">
        <v>35</v>
      </c>
      <c r="N5272">
        <v>-0.114</v>
      </c>
      <c r="O5272">
        <v>6.0000000000000001E-3</v>
      </c>
      <c r="P5272">
        <v>0</v>
      </c>
      <c r="Q5272">
        <v>0</v>
      </c>
      <c r="R5272">
        <v>2</v>
      </c>
      <c r="S5272">
        <v>1.00000000000001E-3</v>
      </c>
      <c r="T5272">
        <v>1</v>
      </c>
      <c r="U5272" t="s">
        <v>89</v>
      </c>
      <c r="V5272" t="str" cm="1">
        <f t="array" ref="V5272">IF(A5272&lt;=DATE(2021,12,15),IF(AND(G5272&gt;=3,G5272&lt;7),"short",IF(AND(G5272&gt;=7,G5272&lt;20),"medium",IF(G5272&gt;=20,"long",NA))))</f>
        <v>short</v>
      </c>
    </row>
    <row r="5273" spans="1:22" x14ac:dyDescent="0.2">
      <c r="A5273" s="1">
        <v>44035</v>
      </c>
      <c r="B5273" t="s">
        <v>88</v>
      </c>
      <c r="C5273">
        <v>572.4</v>
      </c>
      <c r="D5273">
        <v>350.3</v>
      </c>
      <c r="E5273">
        <v>325</v>
      </c>
      <c r="F5273">
        <v>0</v>
      </c>
      <c r="G5273">
        <v>9.2484599589322301</v>
      </c>
      <c r="H5273" s="1">
        <v>47413</v>
      </c>
      <c r="I5273">
        <v>23926.6</v>
      </c>
      <c r="J5273" s="1">
        <v>43950</v>
      </c>
      <c r="K5273">
        <v>35302.559000000001</v>
      </c>
      <c r="L5273">
        <v>0.67775823276720504</v>
      </c>
      <c r="M5273">
        <v>1.6340279760205501</v>
      </c>
      <c r="N5273">
        <v>6.7000000000000004E-2</v>
      </c>
      <c r="O5273">
        <v>4.0000000000000001E-3</v>
      </c>
      <c r="P5273">
        <v>0</v>
      </c>
      <c r="Q5273">
        <v>0</v>
      </c>
      <c r="R5273">
        <v>2</v>
      </c>
      <c r="S5273">
        <v>0</v>
      </c>
      <c r="T5273">
        <v>1</v>
      </c>
      <c r="U5273" t="s">
        <v>89</v>
      </c>
      <c r="V5273" t="str" cm="1">
        <f t="array" ref="V5273">IF(A5273&lt;=DATE(2021,12,15),IF(AND(G5273&gt;=3,G5273&lt;7),"short",IF(AND(G5273&gt;=7,G5273&lt;20),"medium",IF(G5273&gt;=20,"long",NA))))</f>
        <v>medium</v>
      </c>
    </row>
    <row r="5274" spans="1:22" x14ac:dyDescent="0.2">
      <c r="A5274" s="1">
        <v>44035</v>
      </c>
      <c r="B5274" t="s">
        <v>90</v>
      </c>
      <c r="C5274">
        <v>62.4</v>
      </c>
      <c r="D5274">
        <v>0</v>
      </c>
      <c r="E5274">
        <v>0</v>
      </c>
      <c r="F5274">
        <v>0</v>
      </c>
      <c r="G5274">
        <v>21.248459958932202</v>
      </c>
      <c r="H5274" s="1">
        <v>51796</v>
      </c>
      <c r="I5274">
        <v>3021.7</v>
      </c>
      <c r="J5274" s="1">
        <v>44020</v>
      </c>
      <c r="K5274">
        <v>12768.67</v>
      </c>
      <c r="L5274">
        <v>0.236649549248277</v>
      </c>
      <c r="M5274" t="s">
        <v>35</v>
      </c>
      <c r="N5274">
        <v>0.60699999999999998</v>
      </c>
      <c r="O5274">
        <v>4.0000000000000001E-3</v>
      </c>
      <c r="P5274">
        <v>0</v>
      </c>
      <c r="Q5274">
        <v>1E-3</v>
      </c>
      <c r="R5274">
        <v>2</v>
      </c>
      <c r="S5274">
        <v>0</v>
      </c>
      <c r="T5274">
        <v>1</v>
      </c>
      <c r="U5274" t="s">
        <v>89</v>
      </c>
      <c r="V5274" t="str" cm="1">
        <f t="array" ref="V5274">IF(A5274&lt;=DATE(2021,12,15),IF(AND(G5274&gt;=3,G5274&lt;7),"short",IF(AND(G5274&gt;=7,G5274&lt;20),"medium",IF(G5274&gt;=20,"long",NA))))</f>
        <v>long</v>
      </c>
    </row>
    <row r="5275" spans="1:22" x14ac:dyDescent="0.2">
      <c r="A5275" s="1">
        <v>44035</v>
      </c>
      <c r="B5275" t="s">
        <v>91</v>
      </c>
      <c r="C5275">
        <v>1432.6</v>
      </c>
      <c r="D5275">
        <v>372.7</v>
      </c>
      <c r="E5275">
        <v>364.1</v>
      </c>
      <c r="F5275">
        <v>0</v>
      </c>
      <c r="G5275">
        <v>10.2477754962354</v>
      </c>
      <c r="H5275" s="1">
        <v>47778</v>
      </c>
      <c r="I5275">
        <v>2695.8</v>
      </c>
      <c r="J5275" s="1">
        <v>44027</v>
      </c>
      <c r="K5275">
        <v>23128.749</v>
      </c>
      <c r="L5275">
        <v>0.116556239163648</v>
      </c>
      <c r="M5275">
        <v>3.84384223235846</v>
      </c>
      <c r="N5275">
        <v>0.161</v>
      </c>
      <c r="O5275">
        <v>3.0000000000000001E-3</v>
      </c>
      <c r="P5275">
        <v>0</v>
      </c>
      <c r="Q5275">
        <v>-1E-3</v>
      </c>
      <c r="R5275">
        <v>2</v>
      </c>
      <c r="S5275">
        <v>-1E-3</v>
      </c>
      <c r="T5275">
        <v>1</v>
      </c>
      <c r="U5275" t="s">
        <v>89</v>
      </c>
      <c r="V5275" t="str" cm="1">
        <f t="array" ref="V5275">IF(A5275&lt;=DATE(2021,12,15),IF(AND(G5275&gt;=3,G5275&lt;7),"short",IF(AND(G5275&gt;=7,G5275&lt;20),"medium",IF(G5275&gt;=20,"long",NA))))</f>
        <v>medium</v>
      </c>
    </row>
    <row r="5276" spans="1:22" x14ac:dyDescent="0.2">
      <c r="A5276" s="1">
        <v>44035</v>
      </c>
      <c r="B5276" t="s">
        <v>92</v>
      </c>
      <c r="C5276">
        <v>0</v>
      </c>
      <c r="D5276">
        <v>0</v>
      </c>
      <c r="E5276">
        <v>0</v>
      </c>
      <c r="F5276">
        <v>0</v>
      </c>
      <c r="G5276">
        <v>41.248459958932202</v>
      </c>
      <c r="H5276" s="1">
        <v>59101</v>
      </c>
      <c r="I5276">
        <v>1264.8</v>
      </c>
      <c r="J5276" s="1">
        <v>43971</v>
      </c>
      <c r="K5276">
        <v>7000</v>
      </c>
      <c r="L5276">
        <v>0.18068571428571401</v>
      </c>
      <c r="M5276" t="s">
        <v>47</v>
      </c>
      <c r="N5276">
        <v>0.56200000000000006</v>
      </c>
      <c r="O5276">
        <v>4.9999999999998899E-3</v>
      </c>
      <c r="P5276">
        <v>0</v>
      </c>
      <c r="Q5276">
        <v>0</v>
      </c>
      <c r="R5276">
        <v>2</v>
      </c>
      <c r="S5276" s="2">
        <v>-1.11022302462515E-16</v>
      </c>
      <c r="T5276">
        <v>1</v>
      </c>
      <c r="U5276" t="s">
        <v>89</v>
      </c>
      <c r="V5276" t="str" cm="1">
        <f t="array" ref="V5276">IF(A5276&lt;=DATE(2021,12,15),IF(AND(G5276&gt;=3,G5276&lt;7),"short",IF(AND(G5276&gt;=7,G5276&lt;20),"medium",IF(G5276&gt;=20,"long",NA))))</f>
        <v>long</v>
      </c>
    </row>
    <row r="5277" spans="1:22" x14ac:dyDescent="0.2">
      <c r="A5277" s="1">
        <v>44035</v>
      </c>
      <c r="B5277" t="s">
        <v>95</v>
      </c>
      <c r="C5277">
        <v>2017.7</v>
      </c>
      <c r="D5277">
        <v>880.3</v>
      </c>
      <c r="E5277">
        <v>870.5</v>
      </c>
      <c r="F5277">
        <v>0.01</v>
      </c>
      <c r="G5277">
        <v>5.5222450376454404</v>
      </c>
      <c r="H5277" s="1">
        <v>46052</v>
      </c>
      <c r="I5277">
        <v>2259.1999999999998</v>
      </c>
      <c r="J5277" s="1">
        <v>44027</v>
      </c>
      <c r="K5277">
        <v>10412.844999999999</v>
      </c>
      <c r="L5277">
        <v>0.21696279931181101</v>
      </c>
      <c r="M5277">
        <v>2.2920595251618701</v>
      </c>
      <c r="N5277">
        <v>-6.4000000000000001E-2</v>
      </c>
      <c r="O5277">
        <v>6.0000000000000001E-3</v>
      </c>
      <c r="P5277">
        <v>0</v>
      </c>
      <c r="Q5277" s="2">
        <v>9.9999999999999395E-4</v>
      </c>
      <c r="R5277">
        <v>2</v>
      </c>
      <c r="S5277">
        <v>1E-3</v>
      </c>
      <c r="T5277">
        <v>1</v>
      </c>
      <c r="U5277" t="s">
        <v>89</v>
      </c>
      <c r="V5277" t="str" cm="1">
        <f t="array" ref="V5277">IF(A5277&lt;=DATE(2021,12,15),IF(AND(G5277&gt;=3,G5277&lt;7),"short",IF(AND(G5277&gt;=7,G5277&lt;20),"medium",IF(G5277&gt;=20,"long",NA))))</f>
        <v>short</v>
      </c>
    </row>
    <row r="5278" spans="1:22" x14ac:dyDescent="0.2">
      <c r="A5278" s="1">
        <v>44040</v>
      </c>
      <c r="B5278" t="s">
        <v>32</v>
      </c>
      <c r="C5278">
        <v>304.8</v>
      </c>
      <c r="D5278">
        <v>0</v>
      </c>
      <c r="E5278">
        <v>0</v>
      </c>
      <c r="F5278">
        <v>0</v>
      </c>
      <c r="G5278">
        <v>10.3600273785078</v>
      </c>
      <c r="H5278" s="1">
        <v>47824</v>
      </c>
      <c r="I5278">
        <v>23998.1</v>
      </c>
      <c r="J5278" s="1">
        <v>43999</v>
      </c>
      <c r="K5278">
        <v>41096.381000000001</v>
      </c>
      <c r="L5278">
        <v>0.58394679570446795</v>
      </c>
      <c r="M5278" t="s">
        <v>35</v>
      </c>
      <c r="N5278">
        <v>0.107</v>
      </c>
      <c r="O5278">
        <v>3.0000000000000001E-3</v>
      </c>
      <c r="P5278">
        <v>0</v>
      </c>
      <c r="Q5278" s="2">
        <v>-1.38777878078144E-17</v>
      </c>
      <c r="R5278">
        <v>2</v>
      </c>
      <c r="S5278">
        <v>1E-3</v>
      </c>
      <c r="T5278">
        <v>1</v>
      </c>
      <c r="U5278" t="s">
        <v>89</v>
      </c>
      <c r="V5278" t="str" cm="1">
        <f t="array" ref="V5278">IF(A5278&lt;=DATE(2021,12,15),IF(AND(G5278&gt;=3,G5278&lt;7),"short",IF(AND(G5278&gt;=7,G5278&lt;20),"medium",IF(G5278&gt;=20,"long",NA))))</f>
        <v>medium</v>
      </c>
    </row>
    <row r="5279" spans="1:22" x14ac:dyDescent="0.2">
      <c r="A5279" s="1">
        <v>44040</v>
      </c>
      <c r="B5279" t="s">
        <v>33</v>
      </c>
      <c r="C5279">
        <v>22.2</v>
      </c>
      <c r="D5279">
        <v>0</v>
      </c>
      <c r="E5279">
        <v>0</v>
      </c>
      <c r="F5279">
        <v>0</v>
      </c>
      <c r="G5279">
        <v>11.8603696098562</v>
      </c>
      <c r="H5279" s="1">
        <v>48372</v>
      </c>
      <c r="I5279">
        <v>20500.3</v>
      </c>
      <c r="J5279" s="1">
        <v>43973</v>
      </c>
      <c r="K5279">
        <v>38709.15</v>
      </c>
      <c r="L5279">
        <v>0.52959829911015799</v>
      </c>
      <c r="M5279" t="s">
        <v>35</v>
      </c>
      <c r="N5279">
        <v>0.23</v>
      </c>
      <c r="O5279">
        <v>4.0000000000000001E-3</v>
      </c>
      <c r="P5279">
        <v>0</v>
      </c>
      <c r="Q5279">
        <v>1E-3</v>
      </c>
      <c r="R5279">
        <v>2</v>
      </c>
      <c r="S5279">
        <v>-1E-3</v>
      </c>
      <c r="T5279">
        <v>1</v>
      </c>
      <c r="U5279" t="s">
        <v>89</v>
      </c>
      <c r="V5279" t="str" cm="1">
        <f t="array" ref="V5279">IF(A5279&lt;=DATE(2021,12,15),IF(AND(G5279&gt;=3,G5279&lt;7),"short",IF(AND(G5279&gt;=7,G5279&lt;20),"medium",IF(G5279&gt;=20,"long",NA))))</f>
        <v>medium</v>
      </c>
    </row>
    <row r="5280" spans="1:22" x14ac:dyDescent="0.2">
      <c r="A5280" s="1">
        <v>44040</v>
      </c>
      <c r="B5280" t="s">
        <v>39</v>
      </c>
      <c r="C5280">
        <v>8</v>
      </c>
      <c r="D5280">
        <v>0</v>
      </c>
      <c r="E5280">
        <v>0</v>
      </c>
      <c r="F5280">
        <v>0</v>
      </c>
      <c r="G5280">
        <v>14.1108829568788</v>
      </c>
      <c r="H5280" s="1">
        <v>49194</v>
      </c>
      <c r="I5280">
        <v>19800.900000000001</v>
      </c>
      <c r="J5280" s="1">
        <v>44015</v>
      </c>
      <c r="K5280">
        <v>34803.283000000003</v>
      </c>
      <c r="L5280">
        <v>0.56893770625029805</v>
      </c>
      <c r="M5280" t="s">
        <v>35</v>
      </c>
      <c r="N5280">
        <v>0.34100000000000003</v>
      </c>
      <c r="O5280">
        <v>4.0000000000000001E-3</v>
      </c>
      <c r="P5280">
        <v>0</v>
      </c>
      <c r="Q5280" s="2">
        <v>5.5511151231257802E-17</v>
      </c>
      <c r="R5280">
        <v>2</v>
      </c>
      <c r="S5280" s="2">
        <v>-9.9999999999994494E-4</v>
      </c>
      <c r="T5280">
        <v>1</v>
      </c>
      <c r="U5280" t="s">
        <v>89</v>
      </c>
      <c r="V5280" t="str" cm="1">
        <f t="array" ref="V5280">IF(A5280&lt;=DATE(2021,12,15),IF(AND(G5280&gt;=3,G5280&lt;7),"short",IF(AND(G5280&gt;=7,G5280&lt;20),"medium",IF(G5280&gt;=20,"long",NA))))</f>
        <v>medium</v>
      </c>
    </row>
    <row r="5281" spans="1:22" x14ac:dyDescent="0.2">
      <c r="A5281" s="1">
        <v>44040</v>
      </c>
      <c r="B5281" t="s">
        <v>40</v>
      </c>
      <c r="C5281">
        <v>0</v>
      </c>
      <c r="D5281">
        <v>0</v>
      </c>
      <c r="E5281">
        <v>0</v>
      </c>
      <c r="F5281">
        <v>0</v>
      </c>
      <c r="G5281">
        <v>15.608487337440099</v>
      </c>
      <c r="H5281" s="1">
        <v>49741</v>
      </c>
      <c r="I5281">
        <v>11620.5</v>
      </c>
      <c r="J5281" s="1">
        <v>43942</v>
      </c>
      <c r="K5281">
        <v>30407.933000000001</v>
      </c>
      <c r="L5281">
        <v>0.382153564992398</v>
      </c>
      <c r="M5281" t="s">
        <v>47</v>
      </c>
      <c r="N5281">
        <v>0.42099999999999999</v>
      </c>
      <c r="O5281">
        <v>4.0000000000000001E-3</v>
      </c>
      <c r="P5281">
        <v>0</v>
      </c>
      <c r="Q5281">
        <v>1E-3</v>
      </c>
      <c r="R5281">
        <v>2</v>
      </c>
      <c r="S5281">
        <v>0</v>
      </c>
      <c r="T5281">
        <v>1</v>
      </c>
      <c r="U5281" t="s">
        <v>89</v>
      </c>
      <c r="V5281" t="str" cm="1">
        <f t="array" ref="V5281">IF(A5281&lt;=DATE(2021,12,15),IF(AND(G5281&gt;=3,G5281&lt;7),"short",IF(AND(G5281&gt;=7,G5281&lt;20),"medium",IF(G5281&gt;=20,"long",NA))))</f>
        <v>medium</v>
      </c>
    </row>
    <row r="5282" spans="1:22" x14ac:dyDescent="0.2">
      <c r="A5282" s="1">
        <v>44040</v>
      </c>
      <c r="B5282" t="s">
        <v>41</v>
      </c>
      <c r="C5282">
        <v>0</v>
      </c>
      <c r="D5282">
        <v>0</v>
      </c>
      <c r="E5282">
        <v>0</v>
      </c>
      <c r="F5282">
        <v>0</v>
      </c>
      <c r="G5282">
        <v>18.360027378507802</v>
      </c>
      <c r="H5282" s="1">
        <v>50746</v>
      </c>
      <c r="I5282">
        <v>10533.5</v>
      </c>
      <c r="J5282" s="1">
        <v>43942</v>
      </c>
      <c r="K5282">
        <v>25747.902999999998</v>
      </c>
      <c r="L5282">
        <v>0.40910127710206101</v>
      </c>
      <c r="M5282" t="s">
        <v>47</v>
      </c>
      <c r="N5282">
        <v>0.48599999999999999</v>
      </c>
      <c r="O5282">
        <v>5.0000000000000001E-3</v>
      </c>
      <c r="P5282">
        <v>0</v>
      </c>
      <c r="Q5282">
        <v>1E-3</v>
      </c>
      <c r="R5282">
        <v>2</v>
      </c>
      <c r="S5282">
        <v>1E-3</v>
      </c>
      <c r="T5282">
        <v>1</v>
      </c>
      <c r="U5282" t="s">
        <v>89</v>
      </c>
      <c r="V5282" t="str" cm="1">
        <f t="array" ref="V5282">IF(A5282&lt;=DATE(2021,12,15),IF(AND(G5282&gt;=3,G5282&lt;7),"short",IF(AND(G5282&gt;=7,G5282&lt;20),"medium",IF(G5282&gt;=20,"long",NA))))</f>
        <v>medium</v>
      </c>
    </row>
    <row r="5283" spans="1:22" x14ac:dyDescent="0.2">
      <c r="A5283" s="1">
        <v>44040</v>
      </c>
      <c r="B5283" t="s">
        <v>42</v>
      </c>
      <c r="C5283">
        <v>297.10000000000002</v>
      </c>
      <c r="D5283">
        <v>161.19999999999999</v>
      </c>
      <c r="E5283">
        <v>95</v>
      </c>
      <c r="F5283">
        <v>0.03</v>
      </c>
      <c r="G5283">
        <v>19.110198494182001</v>
      </c>
      <c r="H5283" s="1">
        <v>51020</v>
      </c>
      <c r="I5283">
        <v>9286.5</v>
      </c>
      <c r="J5283" s="1">
        <v>43942</v>
      </c>
      <c r="K5283">
        <v>23259.827000000001</v>
      </c>
      <c r="L5283">
        <v>0.39925060491636499</v>
      </c>
      <c r="M5283">
        <v>1.84305210918114</v>
      </c>
      <c r="N5283">
        <v>0.51500000000000001</v>
      </c>
      <c r="O5283">
        <v>4.0000000000000001E-3</v>
      </c>
      <c r="P5283">
        <v>0</v>
      </c>
      <c r="Q5283">
        <v>0</v>
      </c>
      <c r="R5283">
        <v>2</v>
      </c>
      <c r="S5283">
        <v>0</v>
      </c>
      <c r="T5283">
        <v>1</v>
      </c>
      <c r="U5283" t="s">
        <v>89</v>
      </c>
      <c r="V5283" t="str" cm="1">
        <f t="array" ref="V5283">IF(A5283&lt;=DATE(2021,12,15),IF(AND(G5283&gt;=3,G5283&lt;7),"short",IF(AND(G5283&gt;=7,G5283&lt;20),"medium",IF(G5283&gt;=20,"long",NA))))</f>
        <v>medium</v>
      </c>
    </row>
    <row r="5284" spans="1:22" x14ac:dyDescent="0.2">
      <c r="A5284" s="1">
        <v>44040</v>
      </c>
      <c r="B5284" t="s">
        <v>43</v>
      </c>
      <c r="C5284">
        <v>91.3</v>
      </c>
      <c r="D5284">
        <v>73</v>
      </c>
      <c r="E5284">
        <v>40</v>
      </c>
      <c r="F5284">
        <v>0</v>
      </c>
      <c r="G5284">
        <v>22.360027378507802</v>
      </c>
      <c r="H5284" s="1">
        <v>52207</v>
      </c>
      <c r="I5284">
        <v>8278.7000000000007</v>
      </c>
      <c r="J5284" s="1">
        <v>43942</v>
      </c>
      <c r="K5284">
        <v>27213.281999999999</v>
      </c>
      <c r="L5284">
        <v>0.30421541951463199</v>
      </c>
      <c r="M5284">
        <v>1.25068493150684</v>
      </c>
      <c r="N5284">
        <v>0.58399999999999996</v>
      </c>
      <c r="O5284">
        <v>4.0000000000000001E-3</v>
      </c>
      <c r="P5284">
        <v>0</v>
      </c>
      <c r="Q5284">
        <v>1E-3</v>
      </c>
      <c r="R5284">
        <v>2</v>
      </c>
      <c r="S5284">
        <v>1E-3</v>
      </c>
      <c r="T5284">
        <v>1</v>
      </c>
      <c r="U5284" t="s">
        <v>89</v>
      </c>
      <c r="V5284" t="str" cm="1">
        <f t="array" ref="V5284">IF(A5284&lt;=DATE(2021,12,15),IF(AND(G5284&gt;=3,G5284&lt;7),"short",IF(AND(G5284&gt;=7,G5284&lt;20),"medium",IF(G5284&gt;=20,"long",NA))))</f>
        <v>long</v>
      </c>
    </row>
    <row r="5285" spans="1:22" x14ac:dyDescent="0.2">
      <c r="A5285" s="1">
        <v>44040</v>
      </c>
      <c r="B5285" t="s">
        <v>44</v>
      </c>
      <c r="C5285">
        <v>0</v>
      </c>
      <c r="D5285">
        <v>0</v>
      </c>
      <c r="E5285">
        <v>0</v>
      </c>
      <c r="F5285">
        <v>0</v>
      </c>
      <c r="G5285">
        <v>26.360027378507802</v>
      </c>
      <c r="H5285" s="1">
        <v>53668</v>
      </c>
      <c r="I5285">
        <v>6655.1</v>
      </c>
      <c r="J5285" s="1">
        <v>43942</v>
      </c>
      <c r="K5285">
        <v>24114.239000000001</v>
      </c>
      <c r="L5285">
        <v>0.275982169704795</v>
      </c>
      <c r="M5285" t="s">
        <v>47</v>
      </c>
      <c r="N5285">
        <v>0.623</v>
      </c>
      <c r="O5285">
        <v>4.0000000000000001E-3</v>
      </c>
      <c r="P5285">
        <v>0</v>
      </c>
      <c r="Q5285">
        <v>1E-3</v>
      </c>
      <c r="R5285">
        <v>2</v>
      </c>
      <c r="S5285">
        <v>1E-3</v>
      </c>
      <c r="T5285">
        <v>1</v>
      </c>
      <c r="U5285" t="s">
        <v>89</v>
      </c>
      <c r="V5285" t="str" cm="1">
        <f t="array" ref="V5285">IF(A5285&lt;=DATE(2021,12,15),IF(AND(G5285&gt;=3,G5285&lt;7),"short",IF(AND(G5285&gt;=7,G5285&lt;20),"medium",IF(G5285&gt;=20,"long",NA))))</f>
        <v>long</v>
      </c>
    </row>
    <row r="5286" spans="1:22" x14ac:dyDescent="0.2">
      <c r="A5286" s="1">
        <v>44040</v>
      </c>
      <c r="B5286" t="s">
        <v>45</v>
      </c>
      <c r="C5286">
        <v>9.9</v>
      </c>
      <c r="D5286">
        <v>9.9</v>
      </c>
      <c r="E5286">
        <v>5</v>
      </c>
      <c r="F5286">
        <v>0</v>
      </c>
      <c r="G5286">
        <v>29.360711841204601</v>
      </c>
      <c r="H5286" s="1">
        <v>54764</v>
      </c>
      <c r="I5286">
        <v>7148</v>
      </c>
      <c r="J5286" s="1">
        <v>43942</v>
      </c>
      <c r="K5286">
        <v>20201.401999999998</v>
      </c>
      <c r="L5286">
        <v>0.35383682776076603</v>
      </c>
      <c r="M5286">
        <v>1</v>
      </c>
      <c r="N5286">
        <v>0.62</v>
      </c>
      <c r="O5286">
        <v>4.0000000000000001E-3</v>
      </c>
      <c r="P5286">
        <v>0</v>
      </c>
      <c r="Q5286">
        <v>0</v>
      </c>
      <c r="R5286">
        <v>2</v>
      </c>
      <c r="S5286">
        <v>1E-3</v>
      </c>
      <c r="T5286">
        <v>1</v>
      </c>
      <c r="U5286" t="s">
        <v>89</v>
      </c>
      <c r="V5286" t="str" cm="1">
        <f t="array" ref="V5286">IF(A5286&lt;=DATE(2021,12,15),IF(AND(G5286&gt;=3,G5286&lt;7),"short",IF(AND(G5286&gt;=7,G5286&lt;20),"medium",IF(G5286&gt;=20,"long",NA))))</f>
        <v>long</v>
      </c>
    </row>
    <row r="5287" spans="1:22" x14ac:dyDescent="0.2">
      <c r="A5287" s="1">
        <v>44040</v>
      </c>
      <c r="B5287" t="s">
        <v>46</v>
      </c>
      <c r="C5287">
        <v>0</v>
      </c>
      <c r="D5287">
        <v>0</v>
      </c>
      <c r="E5287">
        <v>0</v>
      </c>
      <c r="F5287">
        <v>0</v>
      </c>
      <c r="G5287">
        <v>35.359342915810998</v>
      </c>
      <c r="H5287" s="1">
        <v>56955</v>
      </c>
      <c r="I5287">
        <v>9095.4</v>
      </c>
      <c r="J5287" s="1">
        <v>43942</v>
      </c>
      <c r="K5287">
        <v>26559.177</v>
      </c>
      <c r="L5287">
        <v>0.34245790070979898</v>
      </c>
      <c r="M5287" t="s">
        <v>47</v>
      </c>
      <c r="N5287">
        <v>0.58799999999999997</v>
      </c>
      <c r="O5287">
        <v>4.0000000000000001E-3</v>
      </c>
      <c r="P5287">
        <v>0</v>
      </c>
      <c r="Q5287">
        <v>0</v>
      </c>
      <c r="R5287">
        <v>2</v>
      </c>
      <c r="S5287">
        <v>1E-3</v>
      </c>
      <c r="T5287">
        <v>1</v>
      </c>
      <c r="U5287" t="s">
        <v>89</v>
      </c>
      <c r="V5287" t="str" cm="1">
        <f t="array" ref="V5287">IF(A5287&lt;=DATE(2021,12,15),IF(AND(G5287&gt;=3,G5287&lt;7),"short",IF(AND(G5287&gt;=7,G5287&lt;20),"medium",IF(G5287&gt;=20,"long",NA))))</f>
        <v>long</v>
      </c>
    </row>
    <row r="5288" spans="1:22" x14ac:dyDescent="0.2">
      <c r="A5288" s="1">
        <v>44040</v>
      </c>
      <c r="B5288" t="s">
        <v>52</v>
      </c>
      <c r="C5288">
        <v>44.5</v>
      </c>
      <c r="D5288">
        <v>44.5</v>
      </c>
      <c r="E5288">
        <v>20</v>
      </c>
      <c r="F5288">
        <v>0</v>
      </c>
      <c r="G5288">
        <v>39.485284052019097</v>
      </c>
      <c r="H5288" s="1">
        <v>58462</v>
      </c>
      <c r="I5288">
        <v>10618.8</v>
      </c>
      <c r="J5288" s="1">
        <v>43942</v>
      </c>
      <c r="K5288">
        <v>24121.409</v>
      </c>
      <c r="L5288">
        <v>0.44022304003883</v>
      </c>
      <c r="M5288">
        <v>1</v>
      </c>
      <c r="N5288">
        <v>0.55100000000000005</v>
      </c>
      <c r="O5288">
        <v>2E-3</v>
      </c>
      <c r="P5288">
        <v>0</v>
      </c>
      <c r="Q5288">
        <v>0</v>
      </c>
      <c r="R5288">
        <v>2</v>
      </c>
      <c r="S5288">
        <v>-1E-3</v>
      </c>
      <c r="T5288">
        <v>1</v>
      </c>
      <c r="U5288" t="s">
        <v>89</v>
      </c>
      <c r="V5288" t="str" cm="1">
        <f t="array" ref="V5288">IF(A5288&lt;=DATE(2021,12,15),IF(AND(G5288&gt;=3,G5288&lt;7),"short",IF(AND(G5288&gt;=7,G5288&lt;20),"medium",IF(G5288&gt;=20,"long",NA))))</f>
        <v>long</v>
      </c>
    </row>
    <row r="5289" spans="1:22" x14ac:dyDescent="0.2">
      <c r="A5289" s="1">
        <v>44040</v>
      </c>
      <c r="B5289" t="s">
        <v>57</v>
      </c>
      <c r="C5289">
        <v>0</v>
      </c>
      <c r="D5289">
        <v>0</v>
      </c>
      <c r="E5289">
        <v>0</v>
      </c>
      <c r="F5289">
        <v>0</v>
      </c>
      <c r="G5289">
        <v>20.361396303901401</v>
      </c>
      <c r="H5289" s="1">
        <v>51477</v>
      </c>
      <c r="I5289">
        <v>9187.2999999999993</v>
      </c>
      <c r="J5289" s="1">
        <v>43942</v>
      </c>
      <c r="K5289">
        <v>25385.098999999998</v>
      </c>
      <c r="L5289">
        <v>0.36191704432588501</v>
      </c>
      <c r="M5289" t="s">
        <v>47</v>
      </c>
      <c r="N5289">
        <v>0.55500000000000005</v>
      </c>
      <c r="O5289">
        <v>4.0000000000000001E-3</v>
      </c>
      <c r="P5289">
        <v>0</v>
      </c>
      <c r="Q5289">
        <v>1E-3</v>
      </c>
      <c r="R5289">
        <v>2</v>
      </c>
      <c r="S5289">
        <v>0</v>
      </c>
      <c r="T5289">
        <v>1</v>
      </c>
      <c r="U5289" t="s">
        <v>89</v>
      </c>
      <c r="V5289" t="str" cm="1">
        <f t="array" ref="V5289">IF(A5289&lt;=DATE(2021,12,15),IF(AND(G5289&gt;=3,G5289&lt;7),"short",IF(AND(G5289&gt;=7,G5289&lt;20),"medium",IF(G5289&gt;=20,"long",NA))))</f>
        <v>long</v>
      </c>
    </row>
    <row r="5290" spans="1:22" x14ac:dyDescent="0.2">
      <c r="A5290" s="1">
        <v>44040</v>
      </c>
      <c r="B5290" t="s">
        <v>58</v>
      </c>
      <c r="C5290">
        <v>28.8</v>
      </c>
      <c r="D5290">
        <v>28.8</v>
      </c>
      <c r="E5290">
        <v>15</v>
      </c>
      <c r="F5290">
        <v>0</v>
      </c>
      <c r="G5290">
        <v>31.983572895277199</v>
      </c>
      <c r="H5290" s="1">
        <v>55722</v>
      </c>
      <c r="I5290">
        <v>10706.7</v>
      </c>
      <c r="J5290" s="1">
        <v>43942</v>
      </c>
      <c r="K5290">
        <v>24104.100999999999</v>
      </c>
      <c r="L5290">
        <v>0.444185825474262</v>
      </c>
      <c r="M5290">
        <v>1</v>
      </c>
      <c r="N5290">
        <v>0.59899999999999998</v>
      </c>
      <c r="O5290">
        <v>3.0000000000000001E-3</v>
      </c>
      <c r="P5290">
        <v>0</v>
      </c>
      <c r="Q5290">
        <v>-1E-3</v>
      </c>
      <c r="R5290">
        <v>2</v>
      </c>
      <c r="S5290">
        <v>-1E-3</v>
      </c>
      <c r="T5290">
        <v>1</v>
      </c>
      <c r="U5290" t="s">
        <v>89</v>
      </c>
      <c r="V5290" t="str" cm="1">
        <f t="array" ref="V5290">IF(A5290&lt;=DATE(2021,12,15),IF(AND(G5290&gt;=3,G5290&lt;7),"short",IF(AND(G5290&gt;=7,G5290&lt;20),"medium",IF(G5290&gt;=20,"long",NA))))</f>
        <v>long</v>
      </c>
    </row>
    <row r="5291" spans="1:22" x14ac:dyDescent="0.2">
      <c r="A5291" s="1">
        <v>44040</v>
      </c>
      <c r="B5291" t="s">
        <v>63</v>
      </c>
      <c r="C5291">
        <v>0</v>
      </c>
      <c r="D5291">
        <v>0</v>
      </c>
      <c r="E5291">
        <v>0</v>
      </c>
      <c r="F5291">
        <v>0</v>
      </c>
      <c r="G5291">
        <v>23.4852840520191</v>
      </c>
      <c r="H5291" s="1">
        <v>52618</v>
      </c>
      <c r="I5291">
        <v>5997</v>
      </c>
      <c r="J5291" s="1">
        <v>43942</v>
      </c>
      <c r="K5291">
        <v>27937.571</v>
      </c>
      <c r="L5291">
        <v>0.214657172593852</v>
      </c>
      <c r="M5291" t="s">
        <v>47</v>
      </c>
      <c r="N5291">
        <v>0.61899999999999999</v>
      </c>
      <c r="O5291">
        <v>4.0000000000000001E-3</v>
      </c>
      <c r="P5291">
        <v>0</v>
      </c>
      <c r="Q5291">
        <v>0</v>
      </c>
      <c r="R5291">
        <v>2</v>
      </c>
      <c r="S5291">
        <v>0</v>
      </c>
      <c r="T5291">
        <v>1</v>
      </c>
      <c r="U5291" t="s">
        <v>89</v>
      </c>
      <c r="V5291" t="str" cm="1">
        <f t="array" ref="V5291">IF(A5291&lt;=DATE(2021,12,15),IF(AND(G5291&gt;=3,G5291&lt;7),"short",IF(AND(G5291&gt;=7,G5291&lt;20),"medium",IF(G5291&gt;=20,"long",NA))))</f>
        <v>long</v>
      </c>
    </row>
    <row r="5292" spans="1:22" x14ac:dyDescent="0.2">
      <c r="A5292" s="1">
        <v>44040</v>
      </c>
      <c r="B5292" t="s">
        <v>65</v>
      </c>
      <c r="C5292">
        <v>0</v>
      </c>
      <c r="D5292">
        <v>0</v>
      </c>
      <c r="E5292">
        <v>0</v>
      </c>
      <c r="F5292">
        <v>0</v>
      </c>
      <c r="G5292">
        <v>47.983572895277199</v>
      </c>
      <c r="H5292" s="1">
        <v>61566</v>
      </c>
      <c r="I5292">
        <v>4293.2</v>
      </c>
      <c r="J5292" s="1">
        <v>43942</v>
      </c>
      <c r="K5292">
        <v>19908.448</v>
      </c>
      <c r="L5292">
        <v>0.21564714637725599</v>
      </c>
      <c r="M5292" t="s">
        <v>47</v>
      </c>
      <c r="N5292">
        <v>0.53</v>
      </c>
      <c r="O5292">
        <v>3.0000000000000001E-3</v>
      </c>
      <c r="P5292">
        <v>0</v>
      </c>
      <c r="Q5292">
        <v>0</v>
      </c>
      <c r="R5292">
        <v>2</v>
      </c>
      <c r="S5292">
        <v>0</v>
      </c>
      <c r="T5292">
        <v>1</v>
      </c>
      <c r="U5292" t="s">
        <v>89</v>
      </c>
      <c r="V5292" t="str" cm="1">
        <f t="array" ref="V5292">IF(A5292&lt;=DATE(2021,12,15),IF(AND(G5292&gt;=3,G5292&lt;7),"short",IF(AND(G5292&gt;=7,G5292&lt;20),"medium",IF(G5292&gt;=20,"long",NA))))</f>
        <v>long</v>
      </c>
    </row>
    <row r="5293" spans="1:22" x14ac:dyDescent="0.2">
      <c r="A5293" s="1">
        <v>44040</v>
      </c>
      <c r="B5293" t="s">
        <v>66</v>
      </c>
      <c r="C5293">
        <v>1012.4</v>
      </c>
      <c r="D5293">
        <v>622.5</v>
      </c>
      <c r="E5293">
        <v>575</v>
      </c>
      <c r="F5293">
        <v>0.01</v>
      </c>
      <c r="G5293">
        <v>3.1101984941820602</v>
      </c>
      <c r="H5293" s="1">
        <v>45176</v>
      </c>
      <c r="I5293">
        <v>17989.2</v>
      </c>
      <c r="J5293" s="1">
        <v>44028</v>
      </c>
      <c r="K5293">
        <v>35264.607000000004</v>
      </c>
      <c r="L5293">
        <v>0.51012052962904098</v>
      </c>
      <c r="M5293">
        <v>1.6263453815261</v>
      </c>
      <c r="N5293">
        <v>-0.123</v>
      </c>
      <c r="O5293">
        <v>7.0000000000000001E-3</v>
      </c>
      <c r="P5293">
        <v>0</v>
      </c>
      <c r="Q5293">
        <v>0</v>
      </c>
      <c r="R5293">
        <v>2</v>
      </c>
      <c r="S5293">
        <v>-2E-3</v>
      </c>
      <c r="T5293">
        <v>1</v>
      </c>
      <c r="U5293" t="s">
        <v>89</v>
      </c>
      <c r="V5293" t="str" cm="1">
        <f t="array" ref="V5293">IF(A5293&lt;=DATE(2021,12,15),IF(AND(G5293&gt;=3,G5293&lt;7),"short",IF(AND(G5293&gt;=7,G5293&lt;20),"medium",IF(G5293&gt;=20,"long",NA))))</f>
        <v>short</v>
      </c>
    </row>
    <row r="5294" spans="1:22" x14ac:dyDescent="0.2">
      <c r="A5294" s="1">
        <v>44040</v>
      </c>
      <c r="B5294" t="s">
        <v>68</v>
      </c>
      <c r="C5294">
        <v>1158.4000000000001</v>
      </c>
      <c r="D5294">
        <v>48</v>
      </c>
      <c r="E5294">
        <v>42.5</v>
      </c>
      <c r="F5294">
        <v>0</v>
      </c>
      <c r="G5294">
        <v>4.1122518822724103</v>
      </c>
      <c r="H5294" s="1">
        <v>45542</v>
      </c>
      <c r="I5294">
        <v>22495.200000000001</v>
      </c>
      <c r="J5294" s="1">
        <v>44007</v>
      </c>
      <c r="K5294">
        <v>34366.004000000001</v>
      </c>
      <c r="L5294">
        <v>0.65457712220483899</v>
      </c>
      <c r="M5294">
        <v>24.133333333333301</v>
      </c>
      <c r="N5294">
        <v>-0.14199999999999999</v>
      </c>
      <c r="O5294">
        <v>4.9999999999999697E-3</v>
      </c>
      <c r="P5294">
        <v>0</v>
      </c>
      <c r="Q5294">
        <v>-1E-3</v>
      </c>
      <c r="R5294">
        <v>2</v>
      </c>
      <c r="S5294">
        <v>-2.00000000000002E-3</v>
      </c>
      <c r="T5294">
        <v>1</v>
      </c>
      <c r="U5294" t="s">
        <v>89</v>
      </c>
      <c r="V5294" t="str" cm="1">
        <f t="array" ref="V5294">IF(A5294&lt;=DATE(2021,12,15),IF(AND(G5294&gt;=3,G5294&lt;7),"short",IF(AND(G5294&gt;=7,G5294&lt;20),"medium",IF(G5294&gt;=20,"long",NA))))</f>
        <v>short</v>
      </c>
    </row>
    <row r="5295" spans="1:22" x14ac:dyDescent="0.2">
      <c r="A5295" s="1">
        <v>44040</v>
      </c>
      <c r="B5295" t="s">
        <v>69</v>
      </c>
      <c r="C5295">
        <v>0</v>
      </c>
      <c r="D5295">
        <v>0</v>
      </c>
      <c r="E5295">
        <v>0</v>
      </c>
      <c r="F5295">
        <v>0</v>
      </c>
      <c r="G5295">
        <v>24.487337440109499</v>
      </c>
      <c r="H5295" s="1">
        <v>52984</v>
      </c>
      <c r="I5295">
        <v>6204.9</v>
      </c>
      <c r="J5295" s="1">
        <v>43942</v>
      </c>
      <c r="K5295">
        <v>28222.409</v>
      </c>
      <c r="L5295">
        <v>0.219857206378094</v>
      </c>
      <c r="M5295" t="s">
        <v>47</v>
      </c>
      <c r="N5295">
        <v>0.621</v>
      </c>
      <c r="O5295">
        <v>4.0000000000000001E-3</v>
      </c>
      <c r="P5295">
        <v>0</v>
      </c>
      <c r="Q5295">
        <v>0</v>
      </c>
      <c r="R5295">
        <v>2</v>
      </c>
      <c r="S5295">
        <v>0</v>
      </c>
      <c r="T5295">
        <v>1</v>
      </c>
      <c r="U5295" t="s">
        <v>89</v>
      </c>
      <c r="V5295" t="str" cm="1">
        <f t="array" ref="V5295">IF(A5295&lt;=DATE(2021,12,15),IF(AND(G5295&gt;=3,G5295&lt;7),"short",IF(AND(G5295&gt;=7,G5295&lt;20),"medium",IF(G5295&gt;=20,"long",NA))))</f>
        <v>long</v>
      </c>
    </row>
    <row r="5296" spans="1:22" x14ac:dyDescent="0.2">
      <c r="A5296" s="1">
        <v>44040</v>
      </c>
      <c r="B5296" t="s">
        <v>72</v>
      </c>
      <c r="C5296">
        <v>8.9</v>
      </c>
      <c r="D5296">
        <v>8.9</v>
      </c>
      <c r="E5296">
        <v>5</v>
      </c>
      <c r="F5296">
        <v>0</v>
      </c>
      <c r="G5296">
        <v>44.982888432580403</v>
      </c>
      <c r="H5296" s="1">
        <v>60470</v>
      </c>
      <c r="I5296">
        <v>4405.8</v>
      </c>
      <c r="J5296" s="1">
        <v>43942</v>
      </c>
      <c r="K5296">
        <v>19746.883999999998</v>
      </c>
      <c r="L5296">
        <v>0.22311368213840699</v>
      </c>
      <c r="M5296">
        <v>1</v>
      </c>
      <c r="N5296">
        <v>0.54700000000000004</v>
      </c>
      <c r="O5296">
        <v>3.0000000000000001E-3</v>
      </c>
      <c r="P5296">
        <v>0</v>
      </c>
      <c r="Q5296">
        <v>0</v>
      </c>
      <c r="R5296">
        <v>2</v>
      </c>
      <c r="S5296">
        <v>-1E-3</v>
      </c>
      <c r="T5296">
        <v>1</v>
      </c>
      <c r="U5296" t="s">
        <v>89</v>
      </c>
      <c r="V5296" t="str" cm="1">
        <f t="array" ref="V5296">IF(A5296&lt;=DATE(2021,12,15),IF(AND(G5296&gt;=3,G5296&lt;7),"short",IF(AND(G5296&gt;=7,G5296&lt;20),"medium",IF(G5296&gt;=20,"long",NA))))</f>
        <v>long</v>
      </c>
    </row>
    <row r="5297" spans="1:22" x14ac:dyDescent="0.2">
      <c r="A5297" s="1">
        <v>44040</v>
      </c>
      <c r="B5297" t="s">
        <v>75</v>
      </c>
      <c r="C5297">
        <v>1207.5999999999999</v>
      </c>
      <c r="D5297">
        <v>345.4</v>
      </c>
      <c r="E5297">
        <v>315</v>
      </c>
      <c r="F5297">
        <v>0.01</v>
      </c>
      <c r="G5297">
        <v>5.9822039698836402</v>
      </c>
      <c r="H5297" s="1">
        <v>46225</v>
      </c>
      <c r="I5297">
        <v>25893.5</v>
      </c>
      <c r="J5297" s="1">
        <v>44034</v>
      </c>
      <c r="K5297">
        <v>41895.737999999998</v>
      </c>
      <c r="L5297">
        <v>0.61804616020846803</v>
      </c>
      <c r="M5297">
        <v>3.4962362478286</v>
      </c>
      <c r="N5297">
        <v>-0.105</v>
      </c>
      <c r="O5297">
        <v>5.0000000000000001E-3</v>
      </c>
      <c r="P5297">
        <v>0</v>
      </c>
      <c r="Q5297">
        <v>1E-3</v>
      </c>
      <c r="R5297">
        <v>2</v>
      </c>
      <c r="S5297">
        <v>0</v>
      </c>
      <c r="T5297">
        <v>1</v>
      </c>
      <c r="U5297" t="s">
        <v>89</v>
      </c>
      <c r="V5297" t="str" cm="1">
        <f t="array" ref="V5297">IF(A5297&lt;=DATE(2021,12,15),IF(AND(G5297&gt;=3,G5297&lt;7),"short",IF(AND(G5297&gt;=7,G5297&lt;20),"medium",IF(G5297&gt;=20,"long",NA))))</f>
        <v>short</v>
      </c>
    </row>
    <row r="5298" spans="1:22" x14ac:dyDescent="0.2">
      <c r="A5298" s="1">
        <v>44040</v>
      </c>
      <c r="B5298" t="s">
        <v>77</v>
      </c>
      <c r="C5298">
        <v>0</v>
      </c>
      <c r="D5298">
        <v>0</v>
      </c>
      <c r="E5298">
        <v>0</v>
      </c>
      <c r="F5298">
        <v>0</v>
      </c>
      <c r="G5298">
        <v>26.9815195071868</v>
      </c>
      <c r="H5298" s="1">
        <v>53895</v>
      </c>
      <c r="I5298">
        <v>4583.8999999999996</v>
      </c>
      <c r="J5298" s="1">
        <v>43942</v>
      </c>
      <c r="K5298">
        <v>24687.428</v>
      </c>
      <c r="L5298">
        <v>0.185677503545529</v>
      </c>
      <c r="M5298" t="s">
        <v>47</v>
      </c>
      <c r="N5298">
        <v>0.622</v>
      </c>
      <c r="O5298">
        <v>4.0000000000000001E-3</v>
      </c>
      <c r="P5298">
        <v>0</v>
      </c>
      <c r="Q5298">
        <v>0</v>
      </c>
      <c r="R5298">
        <v>2</v>
      </c>
      <c r="S5298">
        <v>0</v>
      </c>
      <c r="T5298">
        <v>1</v>
      </c>
      <c r="U5298" t="s">
        <v>89</v>
      </c>
      <c r="V5298" t="str" cm="1">
        <f t="array" ref="V5298">IF(A5298&lt;=DATE(2021,12,15),IF(AND(G5298&gt;=3,G5298&lt;7),"short",IF(AND(G5298&gt;=7,G5298&lt;20),"medium",IF(G5298&gt;=20,"long",NA))))</f>
        <v>long</v>
      </c>
    </row>
    <row r="5299" spans="1:22" x14ac:dyDescent="0.2">
      <c r="A5299" s="1">
        <v>44040</v>
      </c>
      <c r="B5299" t="s">
        <v>78</v>
      </c>
      <c r="C5299">
        <v>115.2</v>
      </c>
      <c r="D5299">
        <v>12.1</v>
      </c>
      <c r="E5299">
        <v>10</v>
      </c>
      <c r="F5299">
        <v>0</v>
      </c>
      <c r="G5299">
        <v>17.1115674195756</v>
      </c>
      <c r="H5299" s="1">
        <v>50290</v>
      </c>
      <c r="I5299">
        <v>3701.1</v>
      </c>
      <c r="J5299" s="1">
        <v>43942</v>
      </c>
      <c r="K5299">
        <v>28495.81</v>
      </c>
      <c r="L5299">
        <v>0.129882252864543</v>
      </c>
      <c r="M5299">
        <v>9.5206611570247901</v>
      </c>
      <c r="N5299">
        <v>0.504</v>
      </c>
      <c r="O5299">
        <v>4.0000000000000001E-3</v>
      </c>
      <c r="P5299">
        <v>0</v>
      </c>
      <c r="Q5299">
        <v>0</v>
      </c>
      <c r="R5299">
        <v>2</v>
      </c>
      <c r="S5299">
        <v>0</v>
      </c>
      <c r="T5299">
        <v>1</v>
      </c>
      <c r="U5299" t="s">
        <v>89</v>
      </c>
      <c r="V5299" t="str" cm="1">
        <f t="array" ref="V5299">IF(A5299&lt;=DATE(2021,12,15),IF(AND(G5299&gt;=3,G5299&lt;7),"short",IF(AND(G5299&gt;=7,G5299&lt;20),"medium",IF(G5299&gt;=20,"long",NA))))</f>
        <v>medium</v>
      </c>
    </row>
    <row r="5300" spans="1:22" x14ac:dyDescent="0.2">
      <c r="A5300" s="1">
        <v>44040</v>
      </c>
      <c r="B5300" t="s">
        <v>79</v>
      </c>
      <c r="C5300">
        <v>902.2</v>
      </c>
      <c r="D5300">
        <v>527.70000000000005</v>
      </c>
      <c r="E5300">
        <v>378</v>
      </c>
      <c r="F5300">
        <v>0.01</v>
      </c>
      <c r="G5300">
        <v>36.982888432580403</v>
      </c>
      <c r="H5300" s="1">
        <v>57548</v>
      </c>
      <c r="I5300">
        <v>6099.5</v>
      </c>
      <c r="J5300" s="1">
        <v>44028</v>
      </c>
      <c r="K5300">
        <v>23879.494999999999</v>
      </c>
      <c r="L5300">
        <v>0.25542834972012601</v>
      </c>
      <c r="M5300">
        <v>1.7096835323100199</v>
      </c>
      <c r="N5300">
        <v>0.57099999999999995</v>
      </c>
      <c r="O5300">
        <v>4.0000000000000001E-3</v>
      </c>
      <c r="P5300">
        <v>0</v>
      </c>
      <c r="Q5300">
        <v>0</v>
      </c>
      <c r="R5300">
        <v>2</v>
      </c>
      <c r="S5300">
        <v>0</v>
      </c>
      <c r="T5300">
        <v>1</v>
      </c>
      <c r="U5300" t="s">
        <v>89</v>
      </c>
      <c r="V5300" t="str" cm="1">
        <f t="array" ref="V5300">IF(A5300&lt;=DATE(2021,12,15),IF(AND(G5300&gt;=3,G5300&lt;7),"short",IF(AND(G5300&gt;=7,G5300&lt;20),"medium",IF(G5300&gt;=20,"long",NA))))</f>
        <v>long</v>
      </c>
    </row>
    <row r="5301" spans="1:22" x14ac:dyDescent="0.2">
      <c r="A5301" s="1">
        <v>44040</v>
      </c>
      <c r="B5301" t="s">
        <v>82</v>
      </c>
      <c r="C5301">
        <v>599.29999999999995</v>
      </c>
      <c r="D5301">
        <v>412.9</v>
      </c>
      <c r="E5301">
        <v>268.39999999999998</v>
      </c>
      <c r="F5301">
        <v>0.39</v>
      </c>
      <c r="G5301">
        <v>51.233401779603</v>
      </c>
      <c r="H5301" s="1">
        <v>62753</v>
      </c>
      <c r="I5301">
        <v>5404.8</v>
      </c>
      <c r="J5301" s="1">
        <v>43942</v>
      </c>
      <c r="K5301">
        <v>13956.324000000001</v>
      </c>
      <c r="L5301">
        <v>0.38726529994574499</v>
      </c>
      <c r="M5301">
        <v>1.45144102688302</v>
      </c>
      <c r="N5301">
        <v>0.46</v>
      </c>
      <c r="O5301">
        <v>4.0000000000000001E-3</v>
      </c>
      <c r="P5301">
        <v>0</v>
      </c>
      <c r="Q5301">
        <v>0</v>
      </c>
      <c r="R5301">
        <v>2</v>
      </c>
      <c r="S5301">
        <v>0</v>
      </c>
      <c r="T5301">
        <v>1</v>
      </c>
      <c r="U5301" t="s">
        <v>89</v>
      </c>
      <c r="V5301" t="str" cm="1">
        <f t="array" ref="V5301">IF(A5301&lt;=DATE(2021,12,15),IF(AND(G5301&gt;=3,G5301&lt;7),"short",IF(AND(G5301&gt;=7,G5301&lt;20),"medium",IF(G5301&gt;=20,"long",NA))))</f>
        <v>long</v>
      </c>
    </row>
    <row r="5302" spans="1:22" x14ac:dyDescent="0.2">
      <c r="A5302" s="1">
        <v>44040</v>
      </c>
      <c r="B5302" t="s">
        <v>84</v>
      </c>
      <c r="C5302">
        <v>57.5</v>
      </c>
      <c r="D5302">
        <v>20.9</v>
      </c>
      <c r="E5302">
        <v>20</v>
      </c>
      <c r="F5302">
        <v>0</v>
      </c>
      <c r="G5302">
        <v>3.7344284736481801</v>
      </c>
      <c r="H5302" s="1">
        <v>45404</v>
      </c>
      <c r="I5302">
        <v>10395.1</v>
      </c>
      <c r="J5302" s="1">
        <v>43994</v>
      </c>
      <c r="K5302">
        <v>34205.129999999997</v>
      </c>
      <c r="L5302">
        <v>0.30390470669165698</v>
      </c>
      <c r="M5302">
        <v>2.7511961722487999</v>
      </c>
      <c r="N5302">
        <v>-0.155</v>
      </c>
      <c r="O5302">
        <v>5.0000000000000001E-3</v>
      </c>
      <c r="P5302">
        <v>0</v>
      </c>
      <c r="Q5302">
        <v>0</v>
      </c>
      <c r="R5302">
        <v>2</v>
      </c>
      <c r="S5302">
        <v>-1E-3</v>
      </c>
      <c r="T5302">
        <v>1</v>
      </c>
      <c r="U5302" t="s">
        <v>89</v>
      </c>
      <c r="V5302" t="str" cm="1">
        <f t="array" ref="V5302">IF(A5302&lt;=DATE(2021,12,15),IF(AND(G5302&gt;=3,G5302&lt;7),"short",IF(AND(G5302&gt;=7,G5302&lt;20),"medium",IF(G5302&gt;=20,"long",NA))))</f>
        <v>short</v>
      </c>
    </row>
    <row r="5303" spans="1:22" x14ac:dyDescent="0.2">
      <c r="A5303" s="1">
        <v>44040</v>
      </c>
      <c r="B5303" t="s">
        <v>85</v>
      </c>
      <c r="C5303">
        <v>256.39999999999998</v>
      </c>
      <c r="D5303">
        <v>45.3</v>
      </c>
      <c r="E5303">
        <v>35</v>
      </c>
      <c r="F5303">
        <v>0.04</v>
      </c>
      <c r="G5303">
        <v>28.487337440109499</v>
      </c>
      <c r="H5303" s="1">
        <v>54445</v>
      </c>
      <c r="I5303">
        <v>15015.5</v>
      </c>
      <c r="J5303" s="1">
        <v>43980</v>
      </c>
      <c r="K5303">
        <v>24758.767</v>
      </c>
      <c r="L5303">
        <v>0.60647204281214795</v>
      </c>
      <c r="M5303">
        <v>5.6600441501103704</v>
      </c>
      <c r="N5303">
        <v>0.62</v>
      </c>
      <c r="O5303">
        <v>3.0000000000000001E-3</v>
      </c>
      <c r="P5303">
        <v>0</v>
      </c>
      <c r="Q5303">
        <v>0</v>
      </c>
      <c r="R5303">
        <v>2</v>
      </c>
      <c r="S5303">
        <v>0</v>
      </c>
      <c r="T5303">
        <v>1</v>
      </c>
      <c r="U5303" t="s">
        <v>89</v>
      </c>
      <c r="V5303" t="str" cm="1">
        <f t="array" ref="V5303">IF(A5303&lt;=DATE(2021,12,15),IF(AND(G5303&gt;=3,G5303&lt;7),"short",IF(AND(G5303&gt;=7,G5303&lt;20),"medium",IF(G5303&gt;=20,"long",NA))))</f>
        <v>long</v>
      </c>
    </row>
    <row r="5304" spans="1:22" x14ac:dyDescent="0.2">
      <c r="A5304" s="1">
        <v>44040</v>
      </c>
      <c r="B5304" t="s">
        <v>87</v>
      </c>
      <c r="C5304">
        <v>773.1</v>
      </c>
      <c r="D5304">
        <v>114.1</v>
      </c>
      <c r="E5304">
        <v>110</v>
      </c>
      <c r="F5304">
        <v>0.01</v>
      </c>
      <c r="G5304">
        <v>4.85968514715948</v>
      </c>
      <c r="H5304" s="1">
        <v>45815</v>
      </c>
      <c r="I5304">
        <v>12832.3</v>
      </c>
      <c r="J5304" s="1">
        <v>44015</v>
      </c>
      <c r="K5304">
        <v>38105.873</v>
      </c>
      <c r="L5304">
        <v>0.33675386468642199</v>
      </c>
      <c r="M5304">
        <v>6.7756354075372398</v>
      </c>
      <c r="N5304">
        <v>-0.126</v>
      </c>
      <c r="O5304">
        <v>4.0000000000000001E-3</v>
      </c>
      <c r="P5304">
        <v>0</v>
      </c>
      <c r="Q5304" s="2">
        <v>-1.38777878078144E-17</v>
      </c>
      <c r="R5304">
        <v>2</v>
      </c>
      <c r="S5304">
        <v>-1E-3</v>
      </c>
      <c r="T5304">
        <v>1</v>
      </c>
      <c r="U5304" t="s">
        <v>89</v>
      </c>
      <c r="V5304" t="str" cm="1">
        <f t="array" ref="V5304">IF(A5304&lt;=DATE(2021,12,15),IF(AND(G5304&gt;=3,G5304&lt;7),"short",IF(AND(G5304&gt;=7,G5304&lt;20),"medium",IF(G5304&gt;=20,"long",NA))))</f>
        <v>short</v>
      </c>
    </row>
    <row r="5305" spans="1:22" x14ac:dyDescent="0.2">
      <c r="A5305" s="1">
        <v>44040</v>
      </c>
      <c r="B5305" t="s">
        <v>88</v>
      </c>
      <c r="C5305">
        <v>1246.5</v>
      </c>
      <c r="D5305">
        <v>222</v>
      </c>
      <c r="E5305">
        <v>206</v>
      </c>
      <c r="F5305">
        <v>0</v>
      </c>
      <c r="G5305">
        <v>9.2347707049965706</v>
      </c>
      <c r="H5305" s="1">
        <v>47413</v>
      </c>
      <c r="I5305">
        <v>24132.6</v>
      </c>
      <c r="J5305" s="1">
        <v>43950</v>
      </c>
      <c r="K5305">
        <v>35302.559000000001</v>
      </c>
      <c r="L5305">
        <v>0.68359350380237305</v>
      </c>
      <c r="M5305">
        <v>5.6148648648648596</v>
      </c>
      <c r="N5305">
        <v>0.06</v>
      </c>
      <c r="O5305">
        <v>3.9999999999999897E-3</v>
      </c>
      <c r="P5305">
        <v>0</v>
      </c>
      <c r="Q5305" s="2">
        <v>-6.9388939039072199E-18</v>
      </c>
      <c r="R5305">
        <v>2</v>
      </c>
      <c r="S5305">
        <v>0</v>
      </c>
      <c r="T5305">
        <v>1</v>
      </c>
      <c r="U5305" t="s">
        <v>89</v>
      </c>
      <c r="V5305" t="str" cm="1">
        <f t="array" ref="V5305">IF(A5305&lt;=DATE(2021,12,15),IF(AND(G5305&gt;=3,G5305&lt;7),"short",IF(AND(G5305&gt;=7,G5305&lt;20),"medium",IF(G5305&gt;=20,"long",NA))))</f>
        <v>medium</v>
      </c>
    </row>
    <row r="5306" spans="1:22" x14ac:dyDescent="0.2">
      <c r="A5306" s="1">
        <v>44040</v>
      </c>
      <c r="B5306" t="s">
        <v>91</v>
      </c>
      <c r="C5306">
        <v>1095.7</v>
      </c>
      <c r="D5306">
        <v>755.7</v>
      </c>
      <c r="E5306">
        <v>738.1</v>
      </c>
      <c r="F5306">
        <v>0.03</v>
      </c>
      <c r="G5306">
        <v>10.2340862422997</v>
      </c>
      <c r="H5306" s="1">
        <v>47778</v>
      </c>
      <c r="I5306">
        <v>3433.9</v>
      </c>
      <c r="J5306" s="1">
        <v>44027</v>
      </c>
      <c r="K5306">
        <v>23128.749</v>
      </c>
      <c r="L5306">
        <v>0.14846890335486801</v>
      </c>
      <c r="M5306">
        <v>1.44991398703189</v>
      </c>
      <c r="N5306">
        <v>0.15</v>
      </c>
      <c r="O5306">
        <v>3.0000000000000001E-3</v>
      </c>
      <c r="P5306">
        <v>0</v>
      </c>
      <c r="Q5306">
        <v>0</v>
      </c>
      <c r="R5306">
        <v>2</v>
      </c>
      <c r="S5306">
        <v>-1E-3</v>
      </c>
      <c r="T5306">
        <v>1</v>
      </c>
      <c r="U5306" t="s">
        <v>89</v>
      </c>
      <c r="V5306" t="str" cm="1">
        <f t="array" ref="V5306">IF(A5306&lt;=DATE(2021,12,15),IF(AND(G5306&gt;=3,G5306&lt;7),"short",IF(AND(G5306&gt;=7,G5306&lt;20),"medium",IF(G5306&gt;=20,"long",NA))))</f>
        <v>medium</v>
      </c>
    </row>
    <row r="5307" spans="1:22" x14ac:dyDescent="0.2">
      <c r="A5307" s="1">
        <v>44040</v>
      </c>
      <c r="B5307" t="s">
        <v>92</v>
      </c>
      <c r="C5307">
        <v>0</v>
      </c>
      <c r="D5307">
        <v>0</v>
      </c>
      <c r="E5307">
        <v>0</v>
      </c>
      <c r="F5307">
        <v>0</v>
      </c>
      <c r="G5307">
        <v>41.2347707049965</v>
      </c>
      <c r="H5307" s="1">
        <v>59101</v>
      </c>
      <c r="I5307">
        <v>1264.8</v>
      </c>
      <c r="J5307" s="1">
        <v>43971</v>
      </c>
      <c r="K5307">
        <v>7000</v>
      </c>
      <c r="L5307">
        <v>0.18068571428571401</v>
      </c>
      <c r="M5307" t="s">
        <v>47</v>
      </c>
      <c r="N5307">
        <v>0.54600000000000004</v>
      </c>
      <c r="O5307">
        <v>5.0000000000000001E-3</v>
      </c>
      <c r="P5307">
        <v>0</v>
      </c>
      <c r="Q5307">
        <v>0</v>
      </c>
      <c r="R5307">
        <v>2</v>
      </c>
      <c r="S5307">
        <v>0</v>
      </c>
      <c r="T5307">
        <v>1</v>
      </c>
      <c r="U5307" t="s">
        <v>89</v>
      </c>
      <c r="V5307" t="str" cm="1">
        <f t="array" ref="V5307">IF(A5307&lt;=DATE(2021,12,15),IF(AND(G5307&gt;=3,G5307&lt;7),"short",IF(AND(G5307&gt;=7,G5307&lt;20),"medium",IF(G5307&gt;=20,"long",NA))))</f>
        <v>long</v>
      </c>
    </row>
    <row r="5308" spans="1:22" x14ac:dyDescent="0.2">
      <c r="A5308" s="1">
        <v>44040</v>
      </c>
      <c r="B5308" t="s">
        <v>93</v>
      </c>
      <c r="C5308">
        <v>117.3</v>
      </c>
      <c r="D5308">
        <v>0</v>
      </c>
      <c r="E5308">
        <v>0</v>
      </c>
      <c r="F5308">
        <v>0</v>
      </c>
      <c r="G5308">
        <v>30.2340862422997</v>
      </c>
      <c r="H5308" s="1">
        <v>55083</v>
      </c>
      <c r="I5308">
        <v>955.9</v>
      </c>
      <c r="J5308" s="1">
        <v>44034</v>
      </c>
      <c r="K5308">
        <v>14496.999</v>
      </c>
      <c r="L5308">
        <v>6.5937784778766897E-2</v>
      </c>
      <c r="M5308" t="s">
        <v>35</v>
      </c>
      <c r="N5308">
        <v>0.63700000000000001</v>
      </c>
      <c r="O5308">
        <v>4.0000000000000001E-3</v>
      </c>
      <c r="P5308">
        <v>0</v>
      </c>
      <c r="Q5308">
        <v>1E-3</v>
      </c>
      <c r="R5308">
        <v>2</v>
      </c>
      <c r="S5308">
        <v>0</v>
      </c>
      <c r="T5308">
        <v>1</v>
      </c>
      <c r="U5308" t="s">
        <v>89</v>
      </c>
      <c r="V5308" t="str" cm="1">
        <f t="array" ref="V5308">IF(A5308&lt;=DATE(2021,12,15),IF(AND(G5308&gt;=3,G5308&lt;7),"short",IF(AND(G5308&gt;=7,G5308&lt;20),"medium",IF(G5308&gt;=20,"long",NA))))</f>
        <v>long</v>
      </c>
    </row>
    <row r="5309" spans="1:22" x14ac:dyDescent="0.2">
      <c r="A5309" s="1">
        <v>44042</v>
      </c>
      <c r="B5309" t="s">
        <v>32</v>
      </c>
      <c r="C5309">
        <v>491.8</v>
      </c>
      <c r="D5309">
        <v>0</v>
      </c>
      <c r="E5309">
        <v>0</v>
      </c>
      <c r="F5309">
        <v>0</v>
      </c>
      <c r="G5309">
        <v>10.3545516769336</v>
      </c>
      <c r="H5309" s="1">
        <v>47824</v>
      </c>
      <c r="I5309">
        <v>23998.1</v>
      </c>
      <c r="J5309" s="1">
        <v>43999</v>
      </c>
      <c r="K5309">
        <v>41096.381000000001</v>
      </c>
      <c r="L5309">
        <v>0.58394679570446795</v>
      </c>
      <c r="M5309" t="s">
        <v>35</v>
      </c>
      <c r="N5309">
        <v>8.6999999999999994E-2</v>
      </c>
      <c r="O5309">
        <v>2E-3</v>
      </c>
      <c r="P5309">
        <v>0</v>
      </c>
      <c r="Q5309" s="2">
        <v>1.38777878078144E-17</v>
      </c>
      <c r="R5309">
        <v>2</v>
      </c>
      <c r="S5309" s="2">
        <v>1.38777878078144E-17</v>
      </c>
      <c r="T5309">
        <v>1</v>
      </c>
      <c r="U5309" t="s">
        <v>89</v>
      </c>
      <c r="V5309" t="str" cm="1">
        <f t="array" ref="V5309">IF(A5309&lt;=DATE(2021,12,15),IF(AND(G5309&gt;=3,G5309&lt;7),"short",IF(AND(G5309&gt;=7,G5309&lt;20),"medium",IF(G5309&gt;=20,"long",NA))))</f>
        <v>medium</v>
      </c>
    </row>
    <row r="5310" spans="1:22" x14ac:dyDescent="0.2">
      <c r="A5310" s="1">
        <v>44042</v>
      </c>
      <c r="B5310" t="s">
        <v>33</v>
      </c>
      <c r="C5310">
        <v>0</v>
      </c>
      <c r="D5310">
        <v>0</v>
      </c>
      <c r="E5310">
        <v>0</v>
      </c>
      <c r="F5310">
        <v>0</v>
      </c>
      <c r="G5310">
        <v>11.854893908282</v>
      </c>
      <c r="H5310" s="1">
        <v>48372</v>
      </c>
      <c r="I5310">
        <v>20500.3</v>
      </c>
      <c r="J5310" s="1">
        <v>43973</v>
      </c>
      <c r="K5310">
        <v>38709.15</v>
      </c>
      <c r="L5310">
        <v>0.52959829911015799</v>
      </c>
      <c r="M5310" t="s">
        <v>47</v>
      </c>
      <c r="N5310">
        <v>0.20699999999999999</v>
      </c>
      <c r="O5310">
        <v>5.0000000000000001E-3</v>
      </c>
      <c r="P5310">
        <v>0</v>
      </c>
      <c r="Q5310">
        <v>-1E-3</v>
      </c>
      <c r="R5310">
        <v>2</v>
      </c>
      <c r="S5310">
        <v>-1E-3</v>
      </c>
      <c r="T5310">
        <v>1</v>
      </c>
      <c r="U5310" t="s">
        <v>89</v>
      </c>
      <c r="V5310" t="str" cm="1">
        <f t="array" ref="V5310">IF(A5310&lt;=DATE(2021,12,15),IF(AND(G5310&gt;=3,G5310&lt;7),"short",IF(AND(G5310&gt;=7,G5310&lt;20),"medium",IF(G5310&gt;=20,"long",NA))))</f>
        <v>medium</v>
      </c>
    </row>
    <row r="5311" spans="1:22" x14ac:dyDescent="0.2">
      <c r="A5311" s="1">
        <v>44042</v>
      </c>
      <c r="B5311" t="s">
        <v>39</v>
      </c>
      <c r="C5311">
        <v>63.9</v>
      </c>
      <c r="D5311">
        <v>31.9</v>
      </c>
      <c r="E5311">
        <v>20</v>
      </c>
      <c r="F5311">
        <v>0</v>
      </c>
      <c r="G5311">
        <v>14.105407255304501</v>
      </c>
      <c r="H5311" s="1">
        <v>49194</v>
      </c>
      <c r="I5311">
        <v>19820.900000000001</v>
      </c>
      <c r="J5311" s="1">
        <v>44015</v>
      </c>
      <c r="K5311">
        <v>34803.283000000003</v>
      </c>
      <c r="L5311">
        <v>0.56951236468122801</v>
      </c>
      <c r="M5311">
        <v>2.00313479623824</v>
      </c>
      <c r="N5311">
        <v>0.318</v>
      </c>
      <c r="O5311">
        <v>4.0000000000000001E-3</v>
      </c>
      <c r="P5311">
        <v>0</v>
      </c>
      <c r="Q5311">
        <v>1E-3</v>
      </c>
      <c r="R5311">
        <v>2</v>
      </c>
      <c r="S5311">
        <v>-1E-3</v>
      </c>
      <c r="T5311">
        <v>1</v>
      </c>
      <c r="U5311" t="s">
        <v>89</v>
      </c>
      <c r="V5311" t="str" cm="1">
        <f t="array" ref="V5311">IF(A5311&lt;=DATE(2021,12,15),IF(AND(G5311&gt;=3,G5311&lt;7),"short",IF(AND(G5311&gt;=7,G5311&lt;20),"medium",IF(G5311&gt;=20,"long",NA))))</f>
        <v>medium</v>
      </c>
    </row>
    <row r="5312" spans="1:22" x14ac:dyDescent="0.2">
      <c r="A5312" s="1">
        <v>44042</v>
      </c>
      <c r="B5312" t="s">
        <v>40</v>
      </c>
      <c r="C5312">
        <v>160</v>
      </c>
      <c r="D5312">
        <v>40</v>
      </c>
      <c r="E5312">
        <v>25</v>
      </c>
      <c r="F5312">
        <v>0</v>
      </c>
      <c r="G5312">
        <v>15.6030116358658</v>
      </c>
      <c r="H5312" s="1">
        <v>49741</v>
      </c>
      <c r="I5312">
        <v>11645.5</v>
      </c>
      <c r="J5312" s="1">
        <v>43942</v>
      </c>
      <c r="K5312">
        <v>30407.933000000001</v>
      </c>
      <c r="L5312">
        <v>0.38297571886915099</v>
      </c>
      <c r="M5312">
        <v>4</v>
      </c>
      <c r="N5312">
        <v>0.40300000000000002</v>
      </c>
      <c r="O5312">
        <v>4.0000000000000001E-3</v>
      </c>
      <c r="P5312">
        <v>0</v>
      </c>
      <c r="Q5312">
        <v>0</v>
      </c>
      <c r="R5312">
        <v>2</v>
      </c>
      <c r="S5312">
        <v>-1E-3</v>
      </c>
      <c r="T5312">
        <v>1</v>
      </c>
      <c r="U5312" t="s">
        <v>89</v>
      </c>
      <c r="V5312" t="str" cm="1">
        <f t="array" ref="V5312">IF(A5312&lt;=DATE(2021,12,15),IF(AND(G5312&gt;=3,G5312&lt;7),"short",IF(AND(G5312&gt;=7,G5312&lt;20),"medium",IF(G5312&gt;=20,"long",NA))))</f>
        <v>medium</v>
      </c>
    </row>
    <row r="5313" spans="1:22" x14ac:dyDescent="0.2">
      <c r="A5313" s="1">
        <v>44042</v>
      </c>
      <c r="B5313" t="s">
        <v>41</v>
      </c>
      <c r="C5313">
        <v>26.4</v>
      </c>
      <c r="D5313">
        <v>26.4</v>
      </c>
      <c r="E5313">
        <v>15</v>
      </c>
      <c r="F5313">
        <v>0.01</v>
      </c>
      <c r="G5313">
        <v>18.3545516769336</v>
      </c>
      <c r="H5313" s="1">
        <v>50746</v>
      </c>
      <c r="I5313">
        <v>10548.5</v>
      </c>
      <c r="J5313" s="1">
        <v>43942</v>
      </c>
      <c r="K5313">
        <v>25747.902999999998</v>
      </c>
      <c r="L5313">
        <v>0.40968384881673597</v>
      </c>
      <c r="M5313">
        <v>1</v>
      </c>
      <c r="N5313">
        <v>0.46899999999999997</v>
      </c>
      <c r="O5313">
        <v>2.9999999999999402E-3</v>
      </c>
      <c r="P5313">
        <v>0</v>
      </c>
      <c r="Q5313">
        <v>0</v>
      </c>
      <c r="R5313">
        <v>2</v>
      </c>
      <c r="S5313">
        <v>-2.0000000000000499E-3</v>
      </c>
      <c r="T5313">
        <v>1</v>
      </c>
      <c r="U5313" t="s">
        <v>89</v>
      </c>
      <c r="V5313" t="str" cm="1">
        <f t="array" ref="V5313">IF(A5313&lt;=DATE(2021,12,15),IF(AND(G5313&gt;=3,G5313&lt;7),"short",IF(AND(G5313&gt;=7,G5313&lt;20),"medium",IF(G5313&gt;=20,"long",NA))))</f>
        <v>medium</v>
      </c>
    </row>
    <row r="5314" spans="1:22" x14ac:dyDescent="0.2">
      <c r="A5314" s="1">
        <v>44042</v>
      </c>
      <c r="B5314" t="s">
        <v>42</v>
      </c>
      <c r="C5314">
        <v>0</v>
      </c>
      <c r="D5314">
        <v>0</v>
      </c>
      <c r="E5314">
        <v>0</v>
      </c>
      <c r="F5314">
        <v>0</v>
      </c>
      <c r="G5314">
        <v>19.104722792607799</v>
      </c>
      <c r="H5314" s="1">
        <v>51020</v>
      </c>
      <c r="I5314">
        <v>9286.5</v>
      </c>
      <c r="J5314" s="1">
        <v>43942</v>
      </c>
      <c r="K5314">
        <v>23259.827000000001</v>
      </c>
      <c r="L5314">
        <v>0.39925060491636499</v>
      </c>
      <c r="M5314" t="s">
        <v>47</v>
      </c>
      <c r="N5314">
        <v>0.503</v>
      </c>
      <c r="O5314">
        <v>4.0000000000000001E-3</v>
      </c>
      <c r="P5314">
        <v>0</v>
      </c>
      <c r="Q5314">
        <v>1E-3</v>
      </c>
      <c r="R5314">
        <v>2</v>
      </c>
      <c r="S5314">
        <v>0</v>
      </c>
      <c r="T5314">
        <v>1</v>
      </c>
      <c r="U5314" t="s">
        <v>89</v>
      </c>
      <c r="V5314" t="str" cm="1">
        <f t="array" ref="V5314">IF(A5314&lt;=DATE(2021,12,15),IF(AND(G5314&gt;=3,G5314&lt;7),"short",IF(AND(G5314&gt;=7,G5314&lt;20),"medium",IF(G5314&gt;=20,"long",NA))))</f>
        <v>medium</v>
      </c>
    </row>
    <row r="5315" spans="1:22" x14ac:dyDescent="0.2">
      <c r="A5315" s="1">
        <v>44042</v>
      </c>
      <c r="B5315" t="s">
        <v>43</v>
      </c>
      <c r="C5315">
        <v>0</v>
      </c>
      <c r="D5315">
        <v>0</v>
      </c>
      <c r="E5315">
        <v>0</v>
      </c>
      <c r="F5315">
        <v>0</v>
      </c>
      <c r="G5315">
        <v>22.3545516769336</v>
      </c>
      <c r="H5315" s="1">
        <v>52207</v>
      </c>
      <c r="I5315">
        <v>8278.7000000000007</v>
      </c>
      <c r="J5315" s="1">
        <v>43942</v>
      </c>
      <c r="K5315">
        <v>27213.281999999999</v>
      </c>
      <c r="L5315">
        <v>0.30421541951463199</v>
      </c>
      <c r="M5315" t="s">
        <v>47</v>
      </c>
      <c r="N5315">
        <v>0.56999999999999995</v>
      </c>
      <c r="O5315">
        <v>3.0000000000000001E-3</v>
      </c>
      <c r="P5315">
        <v>0</v>
      </c>
      <c r="Q5315">
        <v>0</v>
      </c>
      <c r="R5315">
        <v>2</v>
      </c>
      <c r="S5315">
        <v>-1E-3</v>
      </c>
      <c r="T5315">
        <v>1</v>
      </c>
      <c r="U5315" t="s">
        <v>89</v>
      </c>
      <c r="V5315" t="str" cm="1">
        <f t="array" ref="V5315">IF(A5315&lt;=DATE(2021,12,15),IF(AND(G5315&gt;=3,G5315&lt;7),"short",IF(AND(G5315&gt;=7,G5315&lt;20),"medium",IF(G5315&gt;=20,"long",NA))))</f>
        <v>long</v>
      </c>
    </row>
    <row r="5316" spans="1:22" x14ac:dyDescent="0.2">
      <c r="A5316" s="1">
        <v>44042</v>
      </c>
      <c r="B5316" t="s">
        <v>44</v>
      </c>
      <c r="C5316">
        <v>0</v>
      </c>
      <c r="D5316">
        <v>0</v>
      </c>
      <c r="E5316">
        <v>0</v>
      </c>
      <c r="F5316">
        <v>0</v>
      </c>
      <c r="G5316">
        <v>26.3545516769336</v>
      </c>
      <c r="H5316" s="1">
        <v>53668</v>
      </c>
      <c r="I5316">
        <v>6655.1</v>
      </c>
      <c r="J5316" s="1">
        <v>43942</v>
      </c>
      <c r="K5316">
        <v>24114.239000000001</v>
      </c>
      <c r="L5316">
        <v>0.275982169704795</v>
      </c>
      <c r="M5316" t="s">
        <v>47</v>
      </c>
      <c r="N5316">
        <v>0.61</v>
      </c>
      <c r="O5316">
        <v>4.0000000000000001E-3</v>
      </c>
      <c r="P5316">
        <v>0</v>
      </c>
      <c r="Q5316">
        <v>0</v>
      </c>
      <c r="R5316">
        <v>2</v>
      </c>
      <c r="S5316">
        <v>0</v>
      </c>
      <c r="T5316">
        <v>1</v>
      </c>
      <c r="U5316" t="s">
        <v>89</v>
      </c>
      <c r="V5316" t="str" cm="1">
        <f t="array" ref="V5316">IF(A5316&lt;=DATE(2021,12,15),IF(AND(G5316&gt;=3,G5316&lt;7),"short",IF(AND(G5316&gt;=7,G5316&lt;20),"medium",IF(G5316&gt;=20,"long",NA))))</f>
        <v>long</v>
      </c>
    </row>
    <row r="5317" spans="1:22" x14ac:dyDescent="0.2">
      <c r="A5317" s="1">
        <v>44042</v>
      </c>
      <c r="B5317" t="s">
        <v>45</v>
      </c>
      <c r="C5317">
        <v>102.3</v>
      </c>
      <c r="D5317">
        <v>0</v>
      </c>
      <c r="E5317">
        <v>0</v>
      </c>
      <c r="F5317">
        <v>0</v>
      </c>
      <c r="G5317">
        <v>29.3552361396303</v>
      </c>
      <c r="H5317" s="1">
        <v>54764</v>
      </c>
      <c r="I5317">
        <v>7148</v>
      </c>
      <c r="J5317" s="1">
        <v>43942</v>
      </c>
      <c r="K5317">
        <v>20201.401999999998</v>
      </c>
      <c r="L5317">
        <v>0.35383682776076603</v>
      </c>
      <c r="M5317" t="s">
        <v>35</v>
      </c>
      <c r="N5317">
        <v>0.60599999999999998</v>
      </c>
      <c r="O5317">
        <v>3.0000000000000001E-3</v>
      </c>
      <c r="P5317">
        <v>0</v>
      </c>
      <c r="Q5317">
        <v>1E-3</v>
      </c>
      <c r="R5317">
        <v>2</v>
      </c>
      <c r="S5317">
        <v>0</v>
      </c>
      <c r="T5317">
        <v>1</v>
      </c>
      <c r="U5317" t="s">
        <v>89</v>
      </c>
      <c r="V5317" t="str" cm="1">
        <f t="array" ref="V5317">IF(A5317&lt;=DATE(2021,12,15),IF(AND(G5317&gt;=3,G5317&lt;7),"short",IF(AND(G5317&gt;=7,G5317&lt;20),"medium",IF(G5317&gt;=20,"long",NA))))</f>
        <v>long</v>
      </c>
    </row>
    <row r="5318" spans="1:22" x14ac:dyDescent="0.2">
      <c r="A5318" s="1">
        <v>44042</v>
      </c>
      <c r="B5318" t="s">
        <v>46</v>
      </c>
      <c r="C5318">
        <v>0</v>
      </c>
      <c r="D5318">
        <v>0</v>
      </c>
      <c r="E5318">
        <v>0</v>
      </c>
      <c r="F5318">
        <v>0</v>
      </c>
      <c r="G5318">
        <v>35.3538672142368</v>
      </c>
      <c r="H5318" s="1">
        <v>56955</v>
      </c>
      <c r="I5318">
        <v>9095.4</v>
      </c>
      <c r="J5318" s="1">
        <v>43942</v>
      </c>
      <c r="K5318">
        <v>26559.177</v>
      </c>
      <c r="L5318">
        <v>0.34245790070979898</v>
      </c>
      <c r="M5318" t="s">
        <v>47</v>
      </c>
      <c r="N5318">
        <v>0.57999999999999996</v>
      </c>
      <c r="O5318">
        <v>3.0000000000000001E-3</v>
      </c>
      <c r="P5318">
        <v>0</v>
      </c>
      <c r="Q5318">
        <v>0</v>
      </c>
      <c r="R5318">
        <v>2</v>
      </c>
      <c r="S5318">
        <v>0</v>
      </c>
      <c r="T5318">
        <v>1</v>
      </c>
      <c r="U5318" t="s">
        <v>89</v>
      </c>
      <c r="V5318" t="str" cm="1">
        <f t="array" ref="V5318">IF(A5318&lt;=DATE(2021,12,15),IF(AND(G5318&gt;=3,G5318&lt;7),"short",IF(AND(G5318&gt;=7,G5318&lt;20),"medium",IF(G5318&gt;=20,"long",NA))))</f>
        <v>long</v>
      </c>
    </row>
    <row r="5319" spans="1:22" x14ac:dyDescent="0.2">
      <c r="A5319" s="1">
        <v>44042</v>
      </c>
      <c r="B5319" t="s">
        <v>52</v>
      </c>
      <c r="C5319">
        <v>0</v>
      </c>
      <c r="D5319">
        <v>0</v>
      </c>
      <c r="E5319">
        <v>0</v>
      </c>
      <c r="F5319">
        <v>0</v>
      </c>
      <c r="G5319">
        <v>39.479808350444898</v>
      </c>
      <c r="H5319" s="1">
        <v>58462</v>
      </c>
      <c r="I5319">
        <v>10618.8</v>
      </c>
      <c r="J5319" s="1">
        <v>43942</v>
      </c>
      <c r="K5319">
        <v>24121.409</v>
      </c>
      <c r="L5319">
        <v>0.44022304003883</v>
      </c>
      <c r="M5319" t="s">
        <v>47</v>
      </c>
      <c r="N5319">
        <v>0.55000000000000004</v>
      </c>
      <c r="O5319">
        <v>3.0000000000000001E-3</v>
      </c>
      <c r="P5319">
        <v>0</v>
      </c>
      <c r="Q5319">
        <v>0</v>
      </c>
      <c r="R5319">
        <v>2</v>
      </c>
      <c r="S5319">
        <v>0</v>
      </c>
      <c r="T5319">
        <v>1</v>
      </c>
      <c r="U5319" t="s">
        <v>89</v>
      </c>
      <c r="V5319" t="str" cm="1">
        <f t="array" ref="V5319">IF(A5319&lt;=DATE(2021,12,15),IF(AND(G5319&gt;=3,G5319&lt;7),"short",IF(AND(G5319&gt;=7,G5319&lt;20),"medium",IF(G5319&gt;=20,"long",NA))))</f>
        <v>long</v>
      </c>
    </row>
    <row r="5320" spans="1:22" x14ac:dyDescent="0.2">
      <c r="A5320" s="1">
        <v>44042</v>
      </c>
      <c r="B5320" t="s">
        <v>57</v>
      </c>
      <c r="C5320">
        <v>258.5</v>
      </c>
      <c r="D5320">
        <v>172.2</v>
      </c>
      <c r="E5320">
        <v>100</v>
      </c>
      <c r="F5320">
        <v>0.01</v>
      </c>
      <c r="G5320">
        <v>20.3559206023271</v>
      </c>
      <c r="H5320" s="1">
        <v>51477</v>
      </c>
      <c r="I5320">
        <v>9287.2999999999993</v>
      </c>
      <c r="J5320" s="1">
        <v>43942</v>
      </c>
      <c r="K5320">
        <v>25385.098999999998</v>
      </c>
      <c r="L5320">
        <v>0.36585636321528597</v>
      </c>
      <c r="M5320">
        <v>1.50116144018583</v>
      </c>
      <c r="N5320">
        <v>0.54</v>
      </c>
      <c r="O5320">
        <v>4.0000000000000001E-3</v>
      </c>
      <c r="P5320">
        <v>0</v>
      </c>
      <c r="Q5320">
        <v>-1.00000000000011E-3</v>
      </c>
      <c r="R5320">
        <v>2</v>
      </c>
      <c r="S5320">
        <v>-1E-3</v>
      </c>
      <c r="T5320">
        <v>1</v>
      </c>
      <c r="U5320" t="s">
        <v>89</v>
      </c>
      <c r="V5320" t="str" cm="1">
        <f t="array" ref="V5320">IF(A5320&lt;=DATE(2021,12,15),IF(AND(G5320&gt;=3,G5320&lt;7),"short",IF(AND(G5320&gt;=7,G5320&lt;20),"medium",IF(G5320&gt;=20,"long",NA))))</f>
        <v>long</v>
      </c>
    </row>
    <row r="5321" spans="1:22" x14ac:dyDescent="0.2">
      <c r="A5321" s="1">
        <v>44042</v>
      </c>
      <c r="B5321" t="s">
        <v>58</v>
      </c>
      <c r="C5321">
        <v>0</v>
      </c>
      <c r="D5321">
        <v>0</v>
      </c>
      <c r="E5321">
        <v>0</v>
      </c>
      <c r="F5321">
        <v>0</v>
      </c>
      <c r="G5321">
        <v>31.978097193702901</v>
      </c>
      <c r="H5321" s="1">
        <v>55722</v>
      </c>
      <c r="I5321">
        <v>10706.7</v>
      </c>
      <c r="J5321" s="1">
        <v>43942</v>
      </c>
      <c r="K5321">
        <v>24104.100999999999</v>
      </c>
      <c r="L5321">
        <v>0.444185825474262</v>
      </c>
      <c r="M5321" t="s">
        <v>47</v>
      </c>
      <c r="N5321">
        <v>0.59399999999999997</v>
      </c>
      <c r="O5321">
        <v>3.0000000000000001E-3</v>
      </c>
      <c r="P5321">
        <v>0</v>
      </c>
      <c r="Q5321">
        <v>1E-3</v>
      </c>
      <c r="R5321">
        <v>2</v>
      </c>
      <c r="S5321">
        <v>0</v>
      </c>
      <c r="T5321">
        <v>1</v>
      </c>
      <c r="U5321" t="s">
        <v>89</v>
      </c>
      <c r="V5321" t="str" cm="1">
        <f t="array" ref="V5321">IF(A5321&lt;=DATE(2021,12,15),IF(AND(G5321&gt;=3,G5321&lt;7),"short",IF(AND(G5321&gt;=7,G5321&lt;20),"medium",IF(G5321&gt;=20,"long",NA))))</f>
        <v>long</v>
      </c>
    </row>
    <row r="5322" spans="1:22" x14ac:dyDescent="0.2">
      <c r="A5322" s="1">
        <v>44042</v>
      </c>
      <c r="B5322" t="s">
        <v>63</v>
      </c>
      <c r="C5322">
        <v>19</v>
      </c>
      <c r="D5322">
        <v>11.1</v>
      </c>
      <c r="E5322">
        <v>7</v>
      </c>
      <c r="F5322">
        <v>0</v>
      </c>
      <c r="G5322">
        <v>23.479808350444898</v>
      </c>
      <c r="H5322" s="1">
        <v>52618</v>
      </c>
      <c r="I5322">
        <v>6004</v>
      </c>
      <c r="J5322" s="1">
        <v>43942</v>
      </c>
      <c r="K5322">
        <v>27937.571</v>
      </c>
      <c r="L5322">
        <v>0.21490773124120199</v>
      </c>
      <c r="M5322">
        <v>1.71171171171171</v>
      </c>
      <c r="N5322">
        <v>0.60399999999999998</v>
      </c>
      <c r="O5322">
        <v>3.0000000000000001E-3</v>
      </c>
      <c r="P5322">
        <v>0</v>
      </c>
      <c r="Q5322">
        <v>1E-3</v>
      </c>
      <c r="R5322">
        <v>2</v>
      </c>
      <c r="S5322">
        <v>-1E-3</v>
      </c>
      <c r="T5322">
        <v>1</v>
      </c>
      <c r="U5322" t="s">
        <v>89</v>
      </c>
      <c r="V5322" t="str" cm="1">
        <f t="array" ref="V5322">IF(A5322&lt;=DATE(2021,12,15),IF(AND(G5322&gt;=3,G5322&lt;7),"short",IF(AND(G5322&gt;=7,G5322&lt;20),"medium",IF(G5322&gt;=20,"long",NA))))</f>
        <v>long</v>
      </c>
    </row>
    <row r="5323" spans="1:22" x14ac:dyDescent="0.2">
      <c r="A5323" s="1">
        <v>44042</v>
      </c>
      <c r="B5323" t="s">
        <v>65</v>
      </c>
      <c r="C5323">
        <v>0</v>
      </c>
      <c r="D5323">
        <v>0</v>
      </c>
      <c r="E5323">
        <v>0</v>
      </c>
      <c r="F5323">
        <v>0</v>
      </c>
      <c r="G5323">
        <v>47.978097193702901</v>
      </c>
      <c r="H5323" s="1">
        <v>61566</v>
      </c>
      <c r="I5323">
        <v>4293.2</v>
      </c>
      <c r="J5323" s="1">
        <v>43942</v>
      </c>
      <c r="K5323">
        <v>19908.448</v>
      </c>
      <c r="L5323">
        <v>0.21564714637725599</v>
      </c>
      <c r="M5323" t="s">
        <v>47</v>
      </c>
      <c r="N5323">
        <v>0.53600000000000003</v>
      </c>
      <c r="O5323">
        <v>3.0000000000000001E-3</v>
      </c>
      <c r="P5323">
        <v>0</v>
      </c>
      <c r="Q5323">
        <v>0</v>
      </c>
      <c r="R5323">
        <v>2</v>
      </c>
      <c r="S5323">
        <v>0</v>
      </c>
      <c r="T5323">
        <v>1</v>
      </c>
      <c r="U5323" t="s">
        <v>89</v>
      </c>
      <c r="V5323" t="str" cm="1">
        <f t="array" ref="V5323">IF(A5323&lt;=DATE(2021,12,15),IF(AND(G5323&gt;=3,G5323&lt;7),"short",IF(AND(G5323&gt;=7,G5323&lt;20),"medium",IF(G5323&gt;=20,"long",NA))))</f>
        <v>long</v>
      </c>
    </row>
    <row r="5324" spans="1:22" x14ac:dyDescent="0.2">
      <c r="A5324" s="1">
        <v>44042</v>
      </c>
      <c r="B5324" t="s">
        <v>66</v>
      </c>
      <c r="C5324">
        <v>945.8</v>
      </c>
      <c r="D5324">
        <v>408.4</v>
      </c>
      <c r="E5324">
        <v>377</v>
      </c>
      <c r="F5324">
        <v>0.01</v>
      </c>
      <c r="G5324">
        <v>3.1047227926078</v>
      </c>
      <c r="H5324" s="1">
        <v>45176</v>
      </c>
      <c r="I5324">
        <v>18366.2</v>
      </c>
      <c r="J5324" s="1">
        <v>44028</v>
      </c>
      <c r="K5324">
        <v>35264.607000000004</v>
      </c>
      <c r="L5324">
        <v>0.52081113508510102</v>
      </c>
      <c r="M5324">
        <v>2.3158667972575899</v>
      </c>
      <c r="N5324">
        <v>-0.124</v>
      </c>
      <c r="O5324">
        <v>7.0000000000000001E-3</v>
      </c>
      <c r="P5324">
        <v>0</v>
      </c>
      <c r="Q5324">
        <v>0</v>
      </c>
      <c r="R5324">
        <v>2</v>
      </c>
      <c r="S5324">
        <v>-2E-3</v>
      </c>
      <c r="T5324">
        <v>1</v>
      </c>
      <c r="U5324" t="s">
        <v>89</v>
      </c>
      <c r="V5324" t="str" cm="1">
        <f t="array" ref="V5324">IF(A5324&lt;=DATE(2021,12,15),IF(AND(G5324&gt;=3,G5324&lt;7),"short",IF(AND(G5324&gt;=7,G5324&lt;20),"medium",IF(G5324&gt;=20,"long",NA))))</f>
        <v>short</v>
      </c>
    </row>
    <row r="5325" spans="1:22" x14ac:dyDescent="0.2">
      <c r="A5325" s="1">
        <v>44042</v>
      </c>
      <c r="B5325" t="s">
        <v>68</v>
      </c>
      <c r="C5325">
        <v>208.1</v>
      </c>
      <c r="D5325">
        <v>0</v>
      </c>
      <c r="E5325">
        <v>0</v>
      </c>
      <c r="F5325">
        <v>0</v>
      </c>
      <c r="G5325">
        <v>4.1067761806981498</v>
      </c>
      <c r="H5325" s="1">
        <v>45542</v>
      </c>
      <c r="I5325">
        <v>22495.200000000001</v>
      </c>
      <c r="J5325" s="1">
        <v>44007</v>
      </c>
      <c r="K5325">
        <v>34366.004000000001</v>
      </c>
      <c r="L5325">
        <v>0.65457712220483899</v>
      </c>
      <c r="M5325" t="s">
        <v>35</v>
      </c>
      <c r="N5325">
        <v>-0.14599999999999999</v>
      </c>
      <c r="O5325">
        <v>6.0000000000000001E-3</v>
      </c>
      <c r="P5325">
        <v>0</v>
      </c>
      <c r="Q5325">
        <v>0</v>
      </c>
      <c r="R5325">
        <v>2</v>
      </c>
      <c r="S5325">
        <v>0</v>
      </c>
      <c r="T5325">
        <v>1</v>
      </c>
      <c r="U5325" t="s">
        <v>89</v>
      </c>
      <c r="V5325" t="str" cm="1">
        <f t="array" ref="V5325">IF(A5325&lt;=DATE(2021,12,15),IF(AND(G5325&gt;=3,G5325&lt;7),"short",IF(AND(G5325&gt;=7,G5325&lt;20),"medium",IF(G5325&gt;=20,"long",NA))))</f>
        <v>short</v>
      </c>
    </row>
    <row r="5326" spans="1:22" x14ac:dyDescent="0.2">
      <c r="A5326" s="1">
        <v>44042</v>
      </c>
      <c r="B5326" t="s">
        <v>69</v>
      </c>
      <c r="C5326">
        <v>0</v>
      </c>
      <c r="D5326">
        <v>0</v>
      </c>
      <c r="E5326">
        <v>0</v>
      </c>
      <c r="F5326">
        <v>0</v>
      </c>
      <c r="G5326">
        <v>24.481861738535201</v>
      </c>
      <c r="H5326" s="1">
        <v>52984</v>
      </c>
      <c r="I5326">
        <v>6204.9</v>
      </c>
      <c r="J5326" s="1">
        <v>43942</v>
      </c>
      <c r="K5326">
        <v>28222.409</v>
      </c>
      <c r="L5326">
        <v>0.219857206378094</v>
      </c>
      <c r="M5326" t="s">
        <v>47</v>
      </c>
      <c r="N5326">
        <v>0.60599999999999998</v>
      </c>
      <c r="O5326">
        <v>4.0000000000000001E-3</v>
      </c>
      <c r="P5326">
        <v>0</v>
      </c>
      <c r="Q5326">
        <v>1E-3</v>
      </c>
      <c r="R5326">
        <v>2</v>
      </c>
      <c r="S5326">
        <v>0</v>
      </c>
      <c r="T5326">
        <v>1</v>
      </c>
      <c r="U5326" t="s">
        <v>89</v>
      </c>
      <c r="V5326" t="str" cm="1">
        <f t="array" ref="V5326">IF(A5326&lt;=DATE(2021,12,15),IF(AND(G5326&gt;=3,G5326&lt;7),"short",IF(AND(G5326&gt;=7,G5326&lt;20),"medium",IF(G5326&gt;=20,"long",NA))))</f>
        <v>long</v>
      </c>
    </row>
    <row r="5327" spans="1:22" x14ac:dyDescent="0.2">
      <c r="A5327" s="1">
        <v>44042</v>
      </c>
      <c r="B5327" t="s">
        <v>72</v>
      </c>
      <c r="C5327">
        <v>0</v>
      </c>
      <c r="D5327">
        <v>0</v>
      </c>
      <c r="E5327">
        <v>0</v>
      </c>
      <c r="F5327">
        <v>0</v>
      </c>
      <c r="G5327">
        <v>44.977412731006098</v>
      </c>
      <c r="H5327" s="1">
        <v>60470</v>
      </c>
      <c r="I5327">
        <v>4405.8</v>
      </c>
      <c r="J5327" s="1">
        <v>43942</v>
      </c>
      <c r="K5327">
        <v>19746.883999999998</v>
      </c>
      <c r="L5327">
        <v>0.22311368213840699</v>
      </c>
      <c r="M5327" t="s">
        <v>47</v>
      </c>
      <c r="N5327">
        <v>0.54700000000000004</v>
      </c>
      <c r="O5327">
        <v>3.0000000000000001E-3</v>
      </c>
      <c r="P5327">
        <v>0</v>
      </c>
      <c r="Q5327">
        <v>0</v>
      </c>
      <c r="R5327">
        <v>2</v>
      </c>
      <c r="S5327">
        <v>-1E-3</v>
      </c>
      <c r="T5327">
        <v>1</v>
      </c>
      <c r="U5327" t="s">
        <v>89</v>
      </c>
      <c r="V5327" t="str" cm="1">
        <f t="array" ref="V5327">IF(A5327&lt;=DATE(2021,12,15),IF(AND(G5327&gt;=3,G5327&lt;7),"short",IF(AND(G5327&gt;=7,G5327&lt;20),"medium",IF(G5327&gt;=20,"long",NA))))</f>
        <v>long</v>
      </c>
    </row>
    <row r="5328" spans="1:22" x14ac:dyDescent="0.2">
      <c r="A5328" s="1">
        <v>44042</v>
      </c>
      <c r="B5328" t="s">
        <v>75</v>
      </c>
      <c r="C5328">
        <v>1180.8</v>
      </c>
      <c r="D5328">
        <v>323.89999999999998</v>
      </c>
      <c r="E5328">
        <v>295</v>
      </c>
      <c r="F5328">
        <v>0</v>
      </c>
      <c r="G5328">
        <v>5.9767282683093699</v>
      </c>
      <c r="H5328" s="1">
        <v>46225</v>
      </c>
      <c r="I5328">
        <v>26188.5</v>
      </c>
      <c r="J5328" s="1">
        <v>44034</v>
      </c>
      <c r="K5328">
        <v>41895.737999999998</v>
      </c>
      <c r="L5328">
        <v>0.62508744922932202</v>
      </c>
      <c r="M5328">
        <v>3.64556962025316</v>
      </c>
      <c r="N5328">
        <v>-0.11600000000000001</v>
      </c>
      <c r="O5328">
        <v>5.9999999999999897E-3</v>
      </c>
      <c r="P5328">
        <v>0</v>
      </c>
      <c r="Q5328">
        <v>0</v>
      </c>
      <c r="R5328">
        <v>2</v>
      </c>
      <c r="S5328" s="2">
        <v>-1.38777878078144E-17</v>
      </c>
      <c r="T5328">
        <v>1</v>
      </c>
      <c r="U5328" t="s">
        <v>89</v>
      </c>
      <c r="V5328" t="str" cm="1">
        <f t="array" ref="V5328">IF(A5328&lt;=DATE(2021,12,15),IF(AND(G5328&gt;=3,G5328&lt;7),"short",IF(AND(G5328&gt;=7,G5328&lt;20),"medium",IF(G5328&gt;=20,"long",NA))))</f>
        <v>short</v>
      </c>
    </row>
    <row r="5329" spans="1:22" x14ac:dyDescent="0.2">
      <c r="A5329" s="1">
        <v>44042</v>
      </c>
      <c r="B5329" t="s">
        <v>77</v>
      </c>
      <c r="C5329">
        <v>0</v>
      </c>
      <c r="D5329">
        <v>0</v>
      </c>
      <c r="E5329">
        <v>0</v>
      </c>
      <c r="F5329">
        <v>0</v>
      </c>
      <c r="G5329">
        <v>26.976043805612498</v>
      </c>
      <c r="H5329" s="1">
        <v>53895</v>
      </c>
      <c r="I5329">
        <v>4583.8999999999996</v>
      </c>
      <c r="J5329" s="1">
        <v>43942</v>
      </c>
      <c r="K5329">
        <v>24687.428</v>
      </c>
      <c r="L5329">
        <v>0.185677503545529</v>
      </c>
      <c r="M5329" t="s">
        <v>47</v>
      </c>
      <c r="N5329">
        <v>0.61</v>
      </c>
      <c r="O5329">
        <v>4.0000000000000001E-3</v>
      </c>
      <c r="P5329">
        <v>0</v>
      </c>
      <c r="Q5329">
        <v>1E-3</v>
      </c>
      <c r="R5329">
        <v>2</v>
      </c>
      <c r="S5329">
        <v>0</v>
      </c>
      <c r="T5329">
        <v>1</v>
      </c>
      <c r="U5329" t="s">
        <v>89</v>
      </c>
      <c r="V5329" t="str" cm="1">
        <f t="array" ref="V5329">IF(A5329&lt;=DATE(2021,12,15),IF(AND(G5329&gt;=3,G5329&lt;7),"short",IF(AND(G5329&gt;=7,G5329&lt;20),"medium",IF(G5329&gt;=20,"long",NA))))</f>
        <v>long</v>
      </c>
    </row>
    <row r="5330" spans="1:22" x14ac:dyDescent="0.2">
      <c r="A5330" s="1">
        <v>44042</v>
      </c>
      <c r="B5330" t="s">
        <v>78</v>
      </c>
      <c r="C5330">
        <v>0</v>
      </c>
      <c r="D5330">
        <v>0</v>
      </c>
      <c r="E5330">
        <v>0</v>
      </c>
      <c r="F5330">
        <v>0</v>
      </c>
      <c r="G5330">
        <v>17.106091718001299</v>
      </c>
      <c r="H5330" s="1">
        <v>50290</v>
      </c>
      <c r="I5330">
        <v>3701.1</v>
      </c>
      <c r="J5330" s="1">
        <v>43942</v>
      </c>
      <c r="K5330">
        <v>28495.81</v>
      </c>
      <c r="L5330">
        <v>0.129882252864543</v>
      </c>
      <c r="M5330" t="s">
        <v>47</v>
      </c>
      <c r="N5330">
        <v>0.48699999999999999</v>
      </c>
      <c r="O5330">
        <v>4.0000000000000001E-3</v>
      </c>
      <c r="P5330">
        <v>0</v>
      </c>
      <c r="Q5330">
        <v>2E-3</v>
      </c>
      <c r="R5330">
        <v>2</v>
      </c>
      <c r="S5330">
        <v>0</v>
      </c>
      <c r="T5330">
        <v>1</v>
      </c>
      <c r="U5330" t="s">
        <v>89</v>
      </c>
      <c r="V5330" t="str" cm="1">
        <f t="array" ref="V5330">IF(A5330&lt;=DATE(2021,12,15),IF(AND(G5330&gt;=3,G5330&lt;7),"short",IF(AND(G5330&gt;=7,G5330&lt;20),"medium",IF(G5330&gt;=20,"long",NA))))</f>
        <v>medium</v>
      </c>
    </row>
    <row r="5331" spans="1:22" x14ac:dyDescent="0.2">
      <c r="A5331" s="1">
        <v>44042</v>
      </c>
      <c r="B5331" t="s">
        <v>79</v>
      </c>
      <c r="C5331">
        <v>632.6</v>
      </c>
      <c r="D5331">
        <v>625.6</v>
      </c>
      <c r="E5331">
        <v>448</v>
      </c>
      <c r="F5331">
        <v>0.17</v>
      </c>
      <c r="G5331">
        <v>36.977412731006098</v>
      </c>
      <c r="H5331" s="1">
        <v>57548</v>
      </c>
      <c r="I5331">
        <v>6547.5</v>
      </c>
      <c r="J5331" s="1">
        <v>44028</v>
      </c>
      <c r="K5331">
        <v>23879.494999999999</v>
      </c>
      <c r="L5331">
        <v>0.274189215475452</v>
      </c>
      <c r="M5331">
        <v>1.0111892583120199</v>
      </c>
      <c r="N5331">
        <v>0.56999999999999995</v>
      </c>
      <c r="O5331">
        <v>4.0000000000000001E-3</v>
      </c>
      <c r="P5331">
        <v>0</v>
      </c>
      <c r="Q5331">
        <v>0</v>
      </c>
      <c r="R5331">
        <v>2</v>
      </c>
      <c r="S5331">
        <v>0</v>
      </c>
      <c r="T5331">
        <v>1</v>
      </c>
      <c r="U5331" t="s">
        <v>89</v>
      </c>
      <c r="V5331" t="str" cm="1">
        <f t="array" ref="V5331">IF(A5331&lt;=DATE(2021,12,15),IF(AND(G5331&gt;=3,G5331&lt;7),"short",IF(AND(G5331&gt;=7,G5331&lt;20),"medium",IF(G5331&gt;=20,"long",NA))))</f>
        <v>long</v>
      </c>
    </row>
    <row r="5332" spans="1:22" x14ac:dyDescent="0.2">
      <c r="A5332" s="1">
        <v>44042</v>
      </c>
      <c r="B5332" t="s">
        <v>82</v>
      </c>
      <c r="C5332">
        <v>30.8</v>
      </c>
      <c r="D5332">
        <v>15.4</v>
      </c>
      <c r="E5332">
        <v>10</v>
      </c>
      <c r="F5332">
        <v>0.04</v>
      </c>
      <c r="G5332">
        <v>51.227926078028702</v>
      </c>
      <c r="H5332" s="1">
        <v>62753</v>
      </c>
      <c r="I5332">
        <v>5414.8</v>
      </c>
      <c r="J5332" s="1">
        <v>43942</v>
      </c>
      <c r="K5332">
        <v>13956.324000000001</v>
      </c>
      <c r="L5332">
        <v>0.38798182100100198</v>
      </c>
      <c r="M5332">
        <v>2</v>
      </c>
      <c r="N5332">
        <v>0.47099999999999997</v>
      </c>
      <c r="O5332">
        <v>4.0000000000000001E-3</v>
      </c>
      <c r="P5332">
        <v>0</v>
      </c>
      <c r="Q5332">
        <v>1E-3</v>
      </c>
      <c r="R5332">
        <v>2</v>
      </c>
      <c r="S5332">
        <v>0</v>
      </c>
      <c r="T5332">
        <v>1</v>
      </c>
      <c r="U5332" t="s">
        <v>89</v>
      </c>
      <c r="V5332" t="str" cm="1">
        <f t="array" ref="V5332">IF(A5332&lt;=DATE(2021,12,15),IF(AND(G5332&gt;=3,G5332&lt;7),"short",IF(AND(G5332&gt;=7,G5332&lt;20),"medium",IF(G5332&gt;=20,"long",NA))))</f>
        <v>long</v>
      </c>
    </row>
    <row r="5333" spans="1:22" x14ac:dyDescent="0.2">
      <c r="A5333" s="1">
        <v>44042</v>
      </c>
      <c r="B5333" t="s">
        <v>84</v>
      </c>
      <c r="C5333">
        <v>655.29999999999995</v>
      </c>
      <c r="D5333">
        <v>417.9</v>
      </c>
      <c r="E5333">
        <v>399.2</v>
      </c>
      <c r="F5333">
        <v>0</v>
      </c>
      <c r="G5333">
        <v>3.72895277207392</v>
      </c>
      <c r="H5333" s="1">
        <v>45404</v>
      </c>
      <c r="I5333">
        <v>10794.3</v>
      </c>
      <c r="J5333" s="1">
        <v>43994</v>
      </c>
      <c r="K5333">
        <v>34205.129999999997</v>
      </c>
      <c r="L5333">
        <v>0.31557547069693898</v>
      </c>
      <c r="M5333">
        <v>1.56807848767647</v>
      </c>
      <c r="N5333">
        <v>-0.159</v>
      </c>
      <c r="O5333">
        <v>6.0000000000000001E-3</v>
      </c>
      <c r="P5333">
        <v>0</v>
      </c>
      <c r="Q5333" s="2">
        <v>9.9999999999997292E-4</v>
      </c>
      <c r="R5333">
        <v>2</v>
      </c>
      <c r="S5333">
        <v>0</v>
      </c>
      <c r="T5333">
        <v>1</v>
      </c>
      <c r="U5333" t="s">
        <v>89</v>
      </c>
      <c r="V5333" t="str" cm="1">
        <f t="array" ref="V5333">IF(A5333&lt;=DATE(2021,12,15),IF(AND(G5333&gt;=3,G5333&lt;7),"short",IF(AND(G5333&gt;=7,G5333&lt;20),"medium",IF(G5333&gt;=20,"long",NA))))</f>
        <v>short</v>
      </c>
    </row>
    <row r="5334" spans="1:22" x14ac:dyDescent="0.2">
      <c r="A5334" s="1">
        <v>44042</v>
      </c>
      <c r="B5334" t="s">
        <v>85</v>
      </c>
      <c r="C5334">
        <v>13.1</v>
      </c>
      <c r="D5334">
        <v>0</v>
      </c>
      <c r="E5334">
        <v>0</v>
      </c>
      <c r="F5334">
        <v>0</v>
      </c>
      <c r="G5334">
        <v>28.481861738535201</v>
      </c>
      <c r="H5334" s="1">
        <v>54445</v>
      </c>
      <c r="I5334">
        <v>15015.5</v>
      </c>
      <c r="J5334" s="1">
        <v>43980</v>
      </c>
      <c r="K5334">
        <v>24758.767</v>
      </c>
      <c r="L5334">
        <v>0.60647204281214795</v>
      </c>
      <c r="M5334" t="s">
        <v>35</v>
      </c>
      <c r="N5334">
        <v>0.60799999999999998</v>
      </c>
      <c r="O5334">
        <v>3.0000000000000001E-3</v>
      </c>
      <c r="P5334">
        <v>0</v>
      </c>
      <c r="Q5334">
        <v>1E-3</v>
      </c>
      <c r="R5334">
        <v>2</v>
      </c>
      <c r="S5334">
        <v>0</v>
      </c>
      <c r="T5334">
        <v>1</v>
      </c>
      <c r="U5334" t="s">
        <v>89</v>
      </c>
      <c r="V5334" t="str" cm="1">
        <f t="array" ref="V5334">IF(A5334&lt;=DATE(2021,12,15),IF(AND(G5334&gt;=3,G5334&lt;7),"short",IF(AND(G5334&gt;=7,G5334&lt;20),"medium",IF(G5334&gt;=20,"long",NA))))</f>
        <v>long</v>
      </c>
    </row>
    <row r="5335" spans="1:22" x14ac:dyDescent="0.2">
      <c r="A5335" s="1">
        <v>44042</v>
      </c>
      <c r="B5335" t="s">
        <v>87</v>
      </c>
      <c r="C5335">
        <v>633.70000000000005</v>
      </c>
      <c r="D5335">
        <v>0</v>
      </c>
      <c r="E5335">
        <v>0</v>
      </c>
      <c r="F5335">
        <v>0</v>
      </c>
      <c r="G5335">
        <v>4.8542094455852096</v>
      </c>
      <c r="H5335" s="1">
        <v>45815</v>
      </c>
      <c r="I5335">
        <v>12832.3</v>
      </c>
      <c r="J5335" s="1">
        <v>44015</v>
      </c>
      <c r="K5335">
        <v>38105.873</v>
      </c>
      <c r="L5335">
        <v>0.33675386468642199</v>
      </c>
      <c r="M5335" t="s">
        <v>35</v>
      </c>
      <c r="N5335">
        <v>-0.13500000000000001</v>
      </c>
      <c r="O5335">
        <v>5.0000000000000001E-3</v>
      </c>
      <c r="P5335">
        <v>0</v>
      </c>
      <c r="Q5335" s="2">
        <v>1.38777878078144E-17</v>
      </c>
      <c r="R5335">
        <v>2</v>
      </c>
      <c r="S5335" s="2">
        <v>1.38777878078144E-17</v>
      </c>
      <c r="T5335">
        <v>1</v>
      </c>
      <c r="U5335" t="s">
        <v>89</v>
      </c>
      <c r="V5335" t="str" cm="1">
        <f t="array" ref="V5335">IF(A5335&lt;=DATE(2021,12,15),IF(AND(G5335&gt;=3,G5335&lt;7),"short",IF(AND(G5335&gt;=7,G5335&lt;20),"medium",IF(G5335&gt;=20,"long",NA))))</f>
        <v>short</v>
      </c>
    </row>
    <row r="5336" spans="1:22" x14ac:dyDescent="0.2">
      <c r="A5336" s="1">
        <v>44042</v>
      </c>
      <c r="B5336" t="s">
        <v>88</v>
      </c>
      <c r="C5336">
        <v>405.2</v>
      </c>
      <c r="D5336">
        <v>54</v>
      </c>
      <c r="E5336">
        <v>50</v>
      </c>
      <c r="F5336">
        <v>0</v>
      </c>
      <c r="G5336">
        <v>9.22929500342231</v>
      </c>
      <c r="H5336" s="1">
        <v>47413</v>
      </c>
      <c r="I5336">
        <v>24182.6</v>
      </c>
      <c r="J5336" s="1">
        <v>43950</v>
      </c>
      <c r="K5336">
        <v>35302.559000000001</v>
      </c>
      <c r="L5336">
        <v>0.68500983172353003</v>
      </c>
      <c r="M5336">
        <v>7.5037037037037004</v>
      </c>
      <c r="N5336">
        <v>4.4999999999999998E-2</v>
      </c>
      <c r="O5336">
        <v>4.0000000000000001E-3</v>
      </c>
      <c r="P5336">
        <v>0</v>
      </c>
      <c r="Q5336" s="2">
        <v>1.38777878078144E-17</v>
      </c>
      <c r="R5336">
        <v>2</v>
      </c>
      <c r="S5336" s="2">
        <v>1.38777878078144E-17</v>
      </c>
      <c r="T5336">
        <v>1</v>
      </c>
      <c r="U5336" t="s">
        <v>89</v>
      </c>
      <c r="V5336" t="str" cm="1">
        <f t="array" ref="V5336">IF(A5336&lt;=DATE(2021,12,15),IF(AND(G5336&gt;=3,G5336&lt;7),"short",IF(AND(G5336&gt;=7,G5336&lt;20),"medium",IF(G5336&gt;=20,"long",NA))))</f>
        <v>medium</v>
      </c>
    </row>
    <row r="5337" spans="1:22" x14ac:dyDescent="0.2">
      <c r="A5337" s="1">
        <v>44042</v>
      </c>
      <c r="B5337" t="s">
        <v>92</v>
      </c>
      <c r="C5337">
        <v>9.9</v>
      </c>
      <c r="D5337">
        <v>0</v>
      </c>
      <c r="E5337">
        <v>0</v>
      </c>
      <c r="F5337">
        <v>0</v>
      </c>
      <c r="G5337">
        <v>41.229295003422301</v>
      </c>
      <c r="H5337" s="1">
        <v>59101</v>
      </c>
      <c r="I5337">
        <v>1264.8</v>
      </c>
      <c r="J5337" s="1">
        <v>43971</v>
      </c>
      <c r="K5337">
        <v>7000</v>
      </c>
      <c r="L5337">
        <v>0.18068571428571401</v>
      </c>
      <c r="M5337" t="s">
        <v>35</v>
      </c>
      <c r="N5337">
        <v>0.54600000000000004</v>
      </c>
      <c r="O5337">
        <v>4.0000000000000001E-3</v>
      </c>
      <c r="P5337">
        <v>0</v>
      </c>
      <c r="Q5337">
        <v>1E-3</v>
      </c>
      <c r="R5337">
        <v>2</v>
      </c>
      <c r="S5337">
        <v>-1E-3</v>
      </c>
      <c r="T5337">
        <v>1</v>
      </c>
      <c r="U5337" t="s">
        <v>89</v>
      </c>
      <c r="V5337" t="str" cm="1">
        <f t="array" ref="V5337">IF(A5337&lt;=DATE(2021,12,15),IF(AND(G5337&gt;=3,G5337&lt;7),"short",IF(AND(G5337&gt;=7,G5337&lt;20),"medium",IF(G5337&gt;=20,"long",NA))))</f>
        <v>long</v>
      </c>
    </row>
    <row r="5338" spans="1:22" x14ac:dyDescent="0.2">
      <c r="A5338" s="1">
        <v>44042</v>
      </c>
      <c r="B5338" t="s">
        <v>93</v>
      </c>
      <c r="C5338">
        <v>632.20000000000005</v>
      </c>
      <c r="D5338">
        <v>326.7</v>
      </c>
      <c r="E5338">
        <v>326</v>
      </c>
      <c r="F5338">
        <v>0.11</v>
      </c>
      <c r="G5338">
        <v>30.228610540725501</v>
      </c>
      <c r="H5338" s="1">
        <v>55083</v>
      </c>
      <c r="I5338">
        <v>1281.9000000000001</v>
      </c>
      <c r="J5338" s="1">
        <v>44034</v>
      </c>
      <c r="K5338">
        <v>14496.999</v>
      </c>
      <c r="L5338">
        <v>8.8425197518465698E-2</v>
      </c>
      <c r="M5338">
        <v>1.93510866238138</v>
      </c>
      <c r="N5338">
        <v>0.625</v>
      </c>
      <c r="O5338">
        <v>4.0000000000000001E-3</v>
      </c>
      <c r="P5338">
        <v>0</v>
      </c>
      <c r="Q5338">
        <v>0</v>
      </c>
      <c r="R5338">
        <v>2</v>
      </c>
      <c r="S5338">
        <v>-1E-3</v>
      </c>
      <c r="T5338">
        <v>1</v>
      </c>
      <c r="U5338" t="s">
        <v>89</v>
      </c>
      <c r="V5338" t="str" cm="1">
        <f t="array" ref="V5338">IF(A5338&lt;=DATE(2021,12,15),IF(AND(G5338&gt;=3,G5338&lt;7),"short",IF(AND(G5338&gt;=7,G5338&lt;20),"medium",IF(G5338&gt;=20,"long",NA))))</f>
        <v>long</v>
      </c>
    </row>
    <row r="5339" spans="1:22" x14ac:dyDescent="0.2">
      <c r="A5339" s="1">
        <v>44042</v>
      </c>
      <c r="B5339" t="s">
        <v>94</v>
      </c>
      <c r="C5339">
        <v>1749.7</v>
      </c>
      <c r="D5339">
        <v>998.6</v>
      </c>
      <c r="E5339">
        <v>988.7</v>
      </c>
      <c r="F5339">
        <v>0.01</v>
      </c>
      <c r="G5339">
        <v>7.5044490075290797</v>
      </c>
      <c r="H5339" s="1">
        <v>46783</v>
      </c>
      <c r="I5339">
        <v>2408</v>
      </c>
      <c r="J5339" s="1">
        <v>44035</v>
      </c>
      <c r="K5339">
        <v>10036.624</v>
      </c>
      <c r="L5339">
        <v>0.23992131218624899</v>
      </c>
      <c r="M5339">
        <v>1.7521530142199</v>
      </c>
      <c r="N5339">
        <v>8.0000000000000002E-3</v>
      </c>
      <c r="O5339">
        <v>5.0000000000000001E-3</v>
      </c>
      <c r="P5339">
        <v>0</v>
      </c>
      <c r="Q5339">
        <v>0</v>
      </c>
      <c r="R5339">
        <v>2</v>
      </c>
      <c r="S5339" s="2">
        <v>-8.6736173798840297E-19</v>
      </c>
      <c r="T5339">
        <v>1</v>
      </c>
      <c r="U5339" t="s">
        <v>89</v>
      </c>
      <c r="V5339" t="str" cm="1">
        <f t="array" ref="V5339">IF(A5339&lt;=DATE(2021,12,15),IF(AND(G5339&gt;=3,G5339&lt;7),"short",IF(AND(G5339&gt;=7,G5339&lt;20),"medium",IF(G5339&gt;=20,"long",NA))))</f>
        <v>medium</v>
      </c>
    </row>
    <row r="5340" spans="1:22" x14ac:dyDescent="0.2">
      <c r="A5340" s="1">
        <v>44047</v>
      </c>
      <c r="B5340" t="s">
        <v>32</v>
      </c>
      <c r="C5340">
        <v>807.7</v>
      </c>
      <c r="D5340">
        <v>0</v>
      </c>
      <c r="E5340">
        <v>0</v>
      </c>
      <c r="F5340">
        <v>0</v>
      </c>
      <c r="G5340">
        <v>10.340862422997899</v>
      </c>
      <c r="H5340" s="1">
        <v>47824</v>
      </c>
      <c r="I5340">
        <v>23998.1</v>
      </c>
      <c r="J5340" s="1">
        <v>43999</v>
      </c>
      <c r="K5340">
        <v>41096.381000000001</v>
      </c>
      <c r="L5340">
        <v>0.58394679570446795</v>
      </c>
      <c r="M5340" t="s">
        <v>35</v>
      </c>
      <c r="N5340">
        <v>7.4999999999999997E-2</v>
      </c>
      <c r="O5340">
        <v>3.0000000000000001E-3</v>
      </c>
      <c r="P5340">
        <v>0</v>
      </c>
      <c r="Q5340">
        <v>0</v>
      </c>
      <c r="R5340">
        <v>2</v>
      </c>
      <c r="S5340">
        <v>1E-3</v>
      </c>
      <c r="T5340">
        <v>1</v>
      </c>
      <c r="U5340" t="s">
        <v>89</v>
      </c>
      <c r="V5340" t="str" cm="1">
        <f t="array" ref="V5340">IF(A5340&lt;=DATE(2021,12,15),IF(AND(G5340&gt;=3,G5340&lt;7),"short",IF(AND(G5340&gt;=7,G5340&lt;20),"medium",IF(G5340&gt;=20,"long",NA))))</f>
        <v>medium</v>
      </c>
    </row>
    <row r="5341" spans="1:22" x14ac:dyDescent="0.2">
      <c r="A5341" s="1">
        <v>44047</v>
      </c>
      <c r="B5341" t="s">
        <v>33</v>
      </c>
      <c r="C5341">
        <v>0</v>
      </c>
      <c r="D5341">
        <v>0</v>
      </c>
      <c r="E5341">
        <v>0</v>
      </c>
      <c r="F5341">
        <v>0</v>
      </c>
      <c r="G5341">
        <v>11.841204654346299</v>
      </c>
      <c r="H5341" s="1">
        <v>48372</v>
      </c>
      <c r="I5341">
        <v>20500.3</v>
      </c>
      <c r="J5341" s="1">
        <v>43973</v>
      </c>
      <c r="K5341">
        <v>38709.15</v>
      </c>
      <c r="L5341">
        <v>0.52959829911015799</v>
      </c>
      <c r="M5341" t="s">
        <v>47</v>
      </c>
      <c r="N5341">
        <v>0.19600000000000001</v>
      </c>
      <c r="O5341">
        <v>4.0000000000000001E-3</v>
      </c>
      <c r="P5341">
        <v>0</v>
      </c>
      <c r="Q5341">
        <v>0</v>
      </c>
      <c r="R5341">
        <v>2</v>
      </c>
      <c r="S5341">
        <v>-1E-3</v>
      </c>
      <c r="T5341">
        <v>1</v>
      </c>
      <c r="U5341" t="s">
        <v>89</v>
      </c>
      <c r="V5341" t="str" cm="1">
        <f t="array" ref="V5341">IF(A5341&lt;=DATE(2021,12,15),IF(AND(G5341&gt;=3,G5341&lt;7),"short",IF(AND(G5341&gt;=7,G5341&lt;20),"medium",IF(G5341&gt;=20,"long",NA))))</f>
        <v>medium</v>
      </c>
    </row>
    <row r="5342" spans="1:22" x14ac:dyDescent="0.2">
      <c r="A5342" s="1">
        <v>44047</v>
      </c>
      <c r="B5342" t="s">
        <v>39</v>
      </c>
      <c r="C5342">
        <v>443.7</v>
      </c>
      <c r="D5342">
        <v>284</v>
      </c>
      <c r="E5342">
        <v>178</v>
      </c>
      <c r="F5342">
        <v>0.06</v>
      </c>
      <c r="G5342">
        <v>14.0917180013689</v>
      </c>
      <c r="H5342" s="1">
        <v>49194</v>
      </c>
      <c r="I5342">
        <v>19998.900000000001</v>
      </c>
      <c r="J5342" s="1">
        <v>44015</v>
      </c>
      <c r="K5342">
        <v>34803.283000000003</v>
      </c>
      <c r="L5342">
        <v>0.57462682471650695</v>
      </c>
      <c r="M5342">
        <v>1.56232394366197</v>
      </c>
      <c r="N5342">
        <v>0.308</v>
      </c>
      <c r="O5342">
        <v>5.0000000000000001E-3</v>
      </c>
      <c r="P5342">
        <v>0</v>
      </c>
      <c r="Q5342">
        <v>1E-3</v>
      </c>
      <c r="R5342">
        <v>2</v>
      </c>
      <c r="S5342">
        <v>1E-3</v>
      </c>
      <c r="T5342">
        <v>1</v>
      </c>
      <c r="U5342" t="s">
        <v>89</v>
      </c>
      <c r="V5342" t="str" cm="1">
        <f t="array" ref="V5342">IF(A5342&lt;=DATE(2021,12,15),IF(AND(G5342&gt;=3,G5342&lt;7),"short",IF(AND(G5342&gt;=7,G5342&lt;20),"medium",IF(G5342&gt;=20,"long",NA))))</f>
        <v>medium</v>
      </c>
    </row>
    <row r="5343" spans="1:22" x14ac:dyDescent="0.2">
      <c r="A5343" s="1">
        <v>44047</v>
      </c>
      <c r="B5343" t="s">
        <v>40</v>
      </c>
      <c r="C5343">
        <v>81.599999999999994</v>
      </c>
      <c r="D5343">
        <v>81.599999999999994</v>
      </c>
      <c r="E5343">
        <v>51</v>
      </c>
      <c r="F5343">
        <v>0</v>
      </c>
      <c r="G5343">
        <v>15.589322381930099</v>
      </c>
      <c r="H5343" s="1">
        <v>49741</v>
      </c>
      <c r="I5343">
        <v>11696.5</v>
      </c>
      <c r="J5343" s="1">
        <v>43942</v>
      </c>
      <c r="K5343">
        <v>30407.933000000001</v>
      </c>
      <c r="L5343">
        <v>0.38465291277772801</v>
      </c>
      <c r="M5343">
        <v>1</v>
      </c>
      <c r="N5343">
        <v>0.39300000000000002</v>
      </c>
      <c r="O5343">
        <v>4.0000000000000001E-3</v>
      </c>
      <c r="P5343">
        <v>0</v>
      </c>
      <c r="Q5343">
        <v>1E-3</v>
      </c>
      <c r="R5343">
        <v>2</v>
      </c>
      <c r="S5343">
        <v>0</v>
      </c>
      <c r="T5343">
        <v>1</v>
      </c>
      <c r="U5343" t="s">
        <v>89</v>
      </c>
      <c r="V5343" t="str" cm="1">
        <f t="array" ref="V5343">IF(A5343&lt;=DATE(2021,12,15),IF(AND(G5343&gt;=3,G5343&lt;7),"short",IF(AND(G5343&gt;=7,G5343&lt;20),"medium",IF(G5343&gt;=20,"long",NA))))</f>
        <v>medium</v>
      </c>
    </row>
    <row r="5344" spans="1:22" x14ac:dyDescent="0.2">
      <c r="A5344" s="1">
        <v>44047</v>
      </c>
      <c r="B5344" t="s">
        <v>41</v>
      </c>
      <c r="C5344">
        <v>0</v>
      </c>
      <c r="D5344">
        <v>0</v>
      </c>
      <c r="E5344">
        <v>0</v>
      </c>
      <c r="F5344">
        <v>0</v>
      </c>
      <c r="G5344">
        <v>18.340862422997901</v>
      </c>
      <c r="H5344" s="1">
        <v>50746</v>
      </c>
      <c r="I5344">
        <v>10548.5</v>
      </c>
      <c r="J5344" s="1">
        <v>43942</v>
      </c>
      <c r="K5344">
        <v>25747.902999999998</v>
      </c>
      <c r="L5344">
        <v>0.40968384881673597</v>
      </c>
      <c r="M5344" t="s">
        <v>47</v>
      </c>
      <c r="N5344">
        <v>0.45500000000000002</v>
      </c>
      <c r="O5344">
        <v>4.0000000000000001E-3</v>
      </c>
      <c r="P5344">
        <v>0</v>
      </c>
      <c r="Q5344">
        <v>1E-3</v>
      </c>
      <c r="R5344">
        <v>2</v>
      </c>
      <c r="S5344">
        <v>0</v>
      </c>
      <c r="T5344">
        <v>1</v>
      </c>
      <c r="U5344" t="s">
        <v>89</v>
      </c>
      <c r="V5344" t="str" cm="1">
        <f t="array" ref="V5344">IF(A5344&lt;=DATE(2021,12,15),IF(AND(G5344&gt;=3,G5344&lt;7),"short",IF(AND(G5344&gt;=7,G5344&lt;20),"medium",IF(G5344&gt;=20,"long",NA))))</f>
        <v>medium</v>
      </c>
    </row>
    <row r="5345" spans="1:22" x14ac:dyDescent="0.2">
      <c r="A5345" s="1">
        <v>44047</v>
      </c>
      <c r="B5345" t="s">
        <v>42</v>
      </c>
      <c r="C5345">
        <v>170.3</v>
      </c>
      <c r="D5345">
        <v>34</v>
      </c>
      <c r="E5345">
        <v>20</v>
      </c>
      <c r="F5345">
        <v>0.06</v>
      </c>
      <c r="G5345">
        <v>19.0910335386721</v>
      </c>
      <c r="H5345" s="1">
        <v>51020</v>
      </c>
      <c r="I5345">
        <v>9306.5</v>
      </c>
      <c r="J5345" s="1">
        <v>43942</v>
      </c>
      <c r="K5345">
        <v>23259.827000000001</v>
      </c>
      <c r="L5345">
        <v>0.400110456539509</v>
      </c>
      <c r="M5345">
        <v>5.0088235294117602</v>
      </c>
      <c r="N5345">
        <v>0.48899999999999999</v>
      </c>
      <c r="O5345">
        <v>4.0000000000000001E-3</v>
      </c>
      <c r="P5345">
        <v>0</v>
      </c>
      <c r="Q5345">
        <v>1E-3</v>
      </c>
      <c r="R5345">
        <v>2</v>
      </c>
      <c r="S5345">
        <v>0</v>
      </c>
      <c r="T5345">
        <v>1</v>
      </c>
      <c r="U5345" t="s">
        <v>89</v>
      </c>
      <c r="V5345" t="str" cm="1">
        <f t="array" ref="V5345">IF(A5345&lt;=DATE(2021,12,15),IF(AND(G5345&gt;=3,G5345&lt;7),"short",IF(AND(G5345&gt;=7,G5345&lt;20),"medium",IF(G5345&gt;=20,"long",NA))))</f>
        <v>medium</v>
      </c>
    </row>
    <row r="5346" spans="1:22" x14ac:dyDescent="0.2">
      <c r="A5346" s="1">
        <v>44047</v>
      </c>
      <c r="B5346" t="s">
        <v>43</v>
      </c>
      <c r="C5346">
        <v>0</v>
      </c>
      <c r="D5346">
        <v>0</v>
      </c>
      <c r="E5346">
        <v>0</v>
      </c>
      <c r="F5346">
        <v>0</v>
      </c>
      <c r="G5346">
        <v>22.340862422997901</v>
      </c>
      <c r="H5346" s="1">
        <v>52207</v>
      </c>
      <c r="I5346">
        <v>8278.7000000000007</v>
      </c>
      <c r="J5346" s="1">
        <v>43942</v>
      </c>
      <c r="K5346">
        <v>27213.281999999999</v>
      </c>
      <c r="L5346">
        <v>0.30421541951463199</v>
      </c>
      <c r="M5346" t="s">
        <v>47</v>
      </c>
      <c r="N5346">
        <v>0.55900000000000005</v>
      </c>
      <c r="O5346">
        <v>4.0000000000000001E-3</v>
      </c>
      <c r="P5346">
        <v>0</v>
      </c>
      <c r="Q5346">
        <v>0</v>
      </c>
      <c r="R5346">
        <v>2</v>
      </c>
      <c r="S5346">
        <v>0</v>
      </c>
      <c r="T5346">
        <v>1</v>
      </c>
      <c r="U5346" t="s">
        <v>89</v>
      </c>
      <c r="V5346" t="str" cm="1">
        <f t="array" ref="V5346">IF(A5346&lt;=DATE(2021,12,15),IF(AND(G5346&gt;=3,G5346&lt;7),"short",IF(AND(G5346&gt;=7,G5346&lt;20),"medium",IF(G5346&gt;=20,"long",NA))))</f>
        <v>long</v>
      </c>
    </row>
    <row r="5347" spans="1:22" x14ac:dyDescent="0.2">
      <c r="A5347" s="1">
        <v>44047</v>
      </c>
      <c r="B5347" t="s">
        <v>44</v>
      </c>
      <c r="C5347">
        <v>0</v>
      </c>
      <c r="D5347">
        <v>0</v>
      </c>
      <c r="E5347">
        <v>0</v>
      </c>
      <c r="F5347">
        <v>0</v>
      </c>
      <c r="G5347">
        <v>26.340862422997901</v>
      </c>
      <c r="H5347" s="1">
        <v>53668</v>
      </c>
      <c r="I5347">
        <v>6655.1</v>
      </c>
      <c r="J5347" s="1">
        <v>43942</v>
      </c>
      <c r="K5347">
        <v>24114.239000000001</v>
      </c>
      <c r="L5347">
        <v>0.275982169704795</v>
      </c>
      <c r="M5347" t="s">
        <v>47</v>
      </c>
      <c r="N5347">
        <v>0.6</v>
      </c>
      <c r="O5347">
        <v>4.0000000000000001E-3</v>
      </c>
      <c r="P5347">
        <v>0</v>
      </c>
      <c r="Q5347">
        <v>0</v>
      </c>
      <c r="R5347">
        <v>2</v>
      </c>
      <c r="S5347">
        <v>1E-3</v>
      </c>
      <c r="T5347">
        <v>1</v>
      </c>
      <c r="U5347" t="s">
        <v>89</v>
      </c>
      <c r="V5347" t="str" cm="1">
        <f t="array" ref="V5347">IF(A5347&lt;=DATE(2021,12,15),IF(AND(G5347&gt;=3,G5347&lt;7),"short",IF(AND(G5347&gt;=7,G5347&lt;20),"medium",IF(G5347&gt;=20,"long",NA))))</f>
        <v>long</v>
      </c>
    </row>
    <row r="5348" spans="1:22" x14ac:dyDescent="0.2">
      <c r="A5348" s="1">
        <v>44047</v>
      </c>
      <c r="B5348" t="s">
        <v>45</v>
      </c>
      <c r="C5348">
        <v>228.8</v>
      </c>
      <c r="D5348">
        <v>0</v>
      </c>
      <c r="E5348">
        <v>0</v>
      </c>
      <c r="F5348">
        <v>0</v>
      </c>
      <c r="G5348">
        <v>29.341546885694701</v>
      </c>
      <c r="H5348" s="1">
        <v>54764</v>
      </c>
      <c r="I5348">
        <v>7148</v>
      </c>
      <c r="J5348" s="1">
        <v>43942</v>
      </c>
      <c r="K5348">
        <v>20201.401999999998</v>
      </c>
      <c r="L5348">
        <v>0.35383682776076603</v>
      </c>
      <c r="M5348" t="s">
        <v>35</v>
      </c>
      <c r="N5348">
        <v>0.58899999999999997</v>
      </c>
      <c r="O5348">
        <v>4.0000000000000001E-3</v>
      </c>
      <c r="P5348">
        <v>0</v>
      </c>
      <c r="Q5348">
        <v>0</v>
      </c>
      <c r="R5348">
        <v>2</v>
      </c>
      <c r="S5348">
        <v>1E-3</v>
      </c>
      <c r="T5348">
        <v>1</v>
      </c>
      <c r="U5348" t="s">
        <v>89</v>
      </c>
      <c r="V5348" t="str" cm="1">
        <f t="array" ref="V5348">IF(A5348&lt;=DATE(2021,12,15),IF(AND(G5348&gt;=3,G5348&lt;7),"short",IF(AND(G5348&gt;=7,G5348&lt;20),"medium",IF(G5348&gt;=20,"long",NA))))</f>
        <v>long</v>
      </c>
    </row>
    <row r="5349" spans="1:22" x14ac:dyDescent="0.2">
      <c r="A5349" s="1">
        <v>44047</v>
      </c>
      <c r="B5349" t="s">
        <v>46</v>
      </c>
      <c r="C5349">
        <v>0</v>
      </c>
      <c r="D5349">
        <v>0</v>
      </c>
      <c r="E5349">
        <v>0</v>
      </c>
      <c r="F5349">
        <v>0</v>
      </c>
      <c r="G5349">
        <v>35.340177960301098</v>
      </c>
      <c r="H5349" s="1">
        <v>56955</v>
      </c>
      <c r="I5349">
        <v>9095.4</v>
      </c>
      <c r="J5349" s="1">
        <v>43942</v>
      </c>
      <c r="K5349">
        <v>26559.177</v>
      </c>
      <c r="L5349">
        <v>0.34245790070979898</v>
      </c>
      <c r="M5349" t="s">
        <v>47</v>
      </c>
      <c r="N5349">
        <v>0.56000000000000005</v>
      </c>
      <c r="O5349">
        <v>3.0000000000000001E-3</v>
      </c>
      <c r="P5349">
        <v>0</v>
      </c>
      <c r="Q5349">
        <v>0</v>
      </c>
      <c r="R5349">
        <v>2</v>
      </c>
      <c r="S5349">
        <v>-1E-3</v>
      </c>
      <c r="T5349">
        <v>1</v>
      </c>
      <c r="U5349" t="s">
        <v>89</v>
      </c>
      <c r="V5349" t="str" cm="1">
        <f t="array" ref="V5349">IF(A5349&lt;=DATE(2021,12,15),IF(AND(G5349&gt;=3,G5349&lt;7),"short",IF(AND(G5349&gt;=7,G5349&lt;20),"medium",IF(G5349&gt;=20,"long",NA))))</f>
        <v>long</v>
      </c>
    </row>
    <row r="5350" spans="1:22" x14ac:dyDescent="0.2">
      <c r="A5350" s="1">
        <v>44047</v>
      </c>
      <c r="B5350" t="s">
        <v>52</v>
      </c>
      <c r="C5350">
        <v>17.899999999999999</v>
      </c>
      <c r="D5350">
        <v>17.899999999999999</v>
      </c>
      <c r="E5350">
        <v>8</v>
      </c>
      <c r="F5350">
        <v>0</v>
      </c>
      <c r="G5350">
        <v>39.466119096509203</v>
      </c>
      <c r="H5350" s="1">
        <v>58462</v>
      </c>
      <c r="I5350">
        <v>10626.8</v>
      </c>
      <c r="J5350" s="1">
        <v>43942</v>
      </c>
      <c r="K5350">
        <v>24121.409</v>
      </c>
      <c r="L5350">
        <v>0.44055469562329402</v>
      </c>
      <c r="M5350">
        <v>1</v>
      </c>
      <c r="N5350">
        <v>0.53200000000000003</v>
      </c>
      <c r="O5350">
        <v>4.0000000000000001E-3</v>
      </c>
      <c r="P5350">
        <v>0</v>
      </c>
      <c r="Q5350">
        <v>0</v>
      </c>
      <c r="R5350">
        <v>2</v>
      </c>
      <c r="S5350">
        <v>0</v>
      </c>
      <c r="T5350">
        <v>1</v>
      </c>
      <c r="U5350" t="s">
        <v>89</v>
      </c>
      <c r="V5350" t="str" cm="1">
        <f t="array" ref="V5350">IF(A5350&lt;=DATE(2021,12,15),IF(AND(G5350&gt;=3,G5350&lt;7),"short",IF(AND(G5350&gt;=7,G5350&lt;20),"medium",IF(G5350&gt;=20,"long",NA))))</f>
        <v>long</v>
      </c>
    </row>
    <row r="5351" spans="1:22" x14ac:dyDescent="0.2">
      <c r="A5351" s="1">
        <v>44047</v>
      </c>
      <c r="B5351" t="s">
        <v>57</v>
      </c>
      <c r="C5351">
        <v>0</v>
      </c>
      <c r="D5351">
        <v>0</v>
      </c>
      <c r="E5351">
        <v>0</v>
      </c>
      <c r="F5351">
        <v>0</v>
      </c>
      <c r="G5351">
        <v>20.3422313483915</v>
      </c>
      <c r="H5351" s="1">
        <v>51477</v>
      </c>
      <c r="I5351">
        <v>9287.2999999999993</v>
      </c>
      <c r="J5351" s="1">
        <v>43942</v>
      </c>
      <c r="K5351">
        <v>25385.098999999998</v>
      </c>
      <c r="L5351">
        <v>0.36585636321528597</v>
      </c>
      <c r="M5351" t="s">
        <v>47</v>
      </c>
      <c r="N5351">
        <v>0.53</v>
      </c>
      <c r="O5351">
        <v>4.0000000000000001E-3</v>
      </c>
      <c r="P5351">
        <v>0</v>
      </c>
      <c r="Q5351">
        <v>1E-3</v>
      </c>
      <c r="R5351">
        <v>2</v>
      </c>
      <c r="S5351">
        <v>0</v>
      </c>
      <c r="T5351">
        <v>1</v>
      </c>
      <c r="U5351" t="s">
        <v>89</v>
      </c>
      <c r="V5351" t="str" cm="1">
        <f t="array" ref="V5351">IF(A5351&lt;=DATE(2021,12,15),IF(AND(G5351&gt;=3,G5351&lt;7),"short",IF(AND(G5351&gt;=7,G5351&lt;20),"medium",IF(G5351&gt;=20,"long",NA))))</f>
        <v>long</v>
      </c>
    </row>
    <row r="5352" spans="1:22" x14ac:dyDescent="0.2">
      <c r="A5352" s="1">
        <v>44047</v>
      </c>
      <c r="B5352" t="s">
        <v>58</v>
      </c>
      <c r="C5352">
        <v>0</v>
      </c>
      <c r="D5352">
        <v>0</v>
      </c>
      <c r="E5352">
        <v>0</v>
      </c>
      <c r="F5352">
        <v>0</v>
      </c>
      <c r="G5352">
        <v>31.964407939767199</v>
      </c>
      <c r="H5352" s="1">
        <v>55722</v>
      </c>
      <c r="I5352">
        <v>10706.7</v>
      </c>
      <c r="J5352" s="1">
        <v>43942</v>
      </c>
      <c r="K5352">
        <v>24104.100999999999</v>
      </c>
      <c r="L5352">
        <v>0.444185825474262</v>
      </c>
      <c r="M5352" t="s">
        <v>47</v>
      </c>
      <c r="N5352">
        <v>0.57499999999999996</v>
      </c>
      <c r="O5352">
        <v>4.0000000000000001E-3</v>
      </c>
      <c r="P5352">
        <v>0</v>
      </c>
      <c r="Q5352">
        <v>1E-3</v>
      </c>
      <c r="R5352">
        <v>2</v>
      </c>
      <c r="S5352">
        <v>1E-3</v>
      </c>
      <c r="T5352">
        <v>1</v>
      </c>
      <c r="U5352" t="s">
        <v>89</v>
      </c>
      <c r="V5352" t="str" cm="1">
        <f t="array" ref="V5352">IF(A5352&lt;=DATE(2021,12,15),IF(AND(G5352&gt;=3,G5352&lt;7),"short",IF(AND(G5352&gt;=7,G5352&lt;20),"medium",IF(G5352&gt;=20,"long",NA))))</f>
        <v>long</v>
      </c>
    </row>
    <row r="5353" spans="1:22" x14ac:dyDescent="0.2">
      <c r="A5353" s="1">
        <v>44047</v>
      </c>
      <c r="B5353" t="s">
        <v>63</v>
      </c>
      <c r="C5353">
        <v>0</v>
      </c>
      <c r="D5353">
        <v>0</v>
      </c>
      <c r="E5353">
        <v>0</v>
      </c>
      <c r="F5353">
        <v>0</v>
      </c>
      <c r="G5353">
        <v>23.4661190965092</v>
      </c>
      <c r="H5353" s="1">
        <v>52618</v>
      </c>
      <c r="I5353">
        <v>6004</v>
      </c>
      <c r="J5353" s="1">
        <v>43942</v>
      </c>
      <c r="K5353">
        <v>27937.571</v>
      </c>
      <c r="L5353">
        <v>0.21490773124120199</v>
      </c>
      <c r="M5353" t="s">
        <v>47</v>
      </c>
      <c r="N5353">
        <v>0.59299999999999997</v>
      </c>
      <c r="O5353">
        <v>4.0000000000000001E-3</v>
      </c>
      <c r="P5353">
        <v>0</v>
      </c>
      <c r="Q5353">
        <v>2E-3</v>
      </c>
      <c r="R5353">
        <v>2</v>
      </c>
      <c r="S5353">
        <v>1E-3</v>
      </c>
      <c r="T5353">
        <v>1</v>
      </c>
      <c r="U5353" t="s">
        <v>89</v>
      </c>
      <c r="V5353" t="str" cm="1">
        <f t="array" ref="V5353">IF(A5353&lt;=DATE(2021,12,15),IF(AND(G5353&gt;=3,G5353&lt;7),"short",IF(AND(G5353&gt;=7,G5353&lt;20),"medium",IF(G5353&gt;=20,"long",NA))))</f>
        <v>long</v>
      </c>
    </row>
    <row r="5354" spans="1:22" x14ac:dyDescent="0.2">
      <c r="A5354" s="1">
        <v>44047</v>
      </c>
      <c r="B5354" t="s">
        <v>65</v>
      </c>
      <c r="C5354">
        <v>0</v>
      </c>
      <c r="D5354">
        <v>0</v>
      </c>
      <c r="E5354">
        <v>0</v>
      </c>
      <c r="F5354">
        <v>0</v>
      </c>
      <c r="G5354">
        <v>47.964407939767199</v>
      </c>
      <c r="H5354" s="1">
        <v>61566</v>
      </c>
      <c r="I5354">
        <v>4293.2</v>
      </c>
      <c r="J5354" s="1">
        <v>43942</v>
      </c>
      <c r="K5354">
        <v>19908.448</v>
      </c>
      <c r="L5354">
        <v>0.21564714637725599</v>
      </c>
      <c r="M5354" t="s">
        <v>47</v>
      </c>
      <c r="N5354">
        <v>0.51200000000000001</v>
      </c>
      <c r="O5354">
        <v>4.0000000000000001E-3</v>
      </c>
      <c r="P5354">
        <v>0</v>
      </c>
      <c r="Q5354">
        <v>1E-3</v>
      </c>
      <c r="R5354">
        <v>2</v>
      </c>
      <c r="S5354">
        <v>1E-3</v>
      </c>
      <c r="T5354">
        <v>1</v>
      </c>
      <c r="U5354" t="s">
        <v>89</v>
      </c>
      <c r="V5354" t="str" cm="1">
        <f t="array" ref="V5354">IF(A5354&lt;=DATE(2021,12,15),IF(AND(G5354&gt;=3,G5354&lt;7),"short",IF(AND(G5354&gt;=7,G5354&lt;20),"medium",IF(G5354&gt;=20,"long",NA))))</f>
        <v>long</v>
      </c>
    </row>
    <row r="5355" spans="1:22" x14ac:dyDescent="0.2">
      <c r="A5355" s="1">
        <v>44047</v>
      </c>
      <c r="B5355" t="s">
        <v>66</v>
      </c>
      <c r="C5355">
        <v>492.7</v>
      </c>
      <c r="D5355">
        <v>200.3</v>
      </c>
      <c r="E5355">
        <v>185</v>
      </c>
      <c r="F5355">
        <v>0</v>
      </c>
      <c r="G5355">
        <v>3.0910335386721401</v>
      </c>
      <c r="H5355" s="1">
        <v>45176</v>
      </c>
      <c r="I5355">
        <v>18551.2</v>
      </c>
      <c r="J5355" s="1">
        <v>44028</v>
      </c>
      <c r="K5355">
        <v>35264.607000000004</v>
      </c>
      <c r="L5355">
        <v>0.52605718816035496</v>
      </c>
      <c r="M5355">
        <v>2.4598102845731402</v>
      </c>
      <c r="N5355">
        <v>-0.124</v>
      </c>
      <c r="O5355">
        <v>8.0000000000000002E-3</v>
      </c>
      <c r="P5355">
        <v>0</v>
      </c>
      <c r="Q5355">
        <v>0</v>
      </c>
      <c r="R5355">
        <v>2</v>
      </c>
      <c r="S5355" s="2">
        <v>1.38777878078144E-17</v>
      </c>
      <c r="T5355">
        <v>1</v>
      </c>
      <c r="U5355" t="s">
        <v>89</v>
      </c>
      <c r="V5355" t="str" cm="1">
        <f t="array" ref="V5355">IF(A5355&lt;=DATE(2021,12,15),IF(AND(G5355&gt;=3,G5355&lt;7),"short",IF(AND(G5355&gt;=7,G5355&lt;20),"medium",IF(G5355&gt;=20,"long",NA))))</f>
        <v>short</v>
      </c>
    </row>
    <row r="5356" spans="1:22" x14ac:dyDescent="0.2">
      <c r="A5356" s="1">
        <v>44047</v>
      </c>
      <c r="B5356" t="s">
        <v>68</v>
      </c>
      <c r="C5356">
        <v>118.7</v>
      </c>
      <c r="D5356">
        <v>0</v>
      </c>
      <c r="E5356">
        <v>0</v>
      </c>
      <c r="F5356">
        <v>0</v>
      </c>
      <c r="G5356">
        <v>4.0930869267624903</v>
      </c>
      <c r="H5356" s="1">
        <v>45542</v>
      </c>
      <c r="I5356">
        <v>22495.200000000001</v>
      </c>
      <c r="J5356" s="1">
        <v>44007</v>
      </c>
      <c r="K5356">
        <v>34366.004000000001</v>
      </c>
      <c r="L5356">
        <v>0.65457712220483899</v>
      </c>
      <c r="M5356" t="s">
        <v>35</v>
      </c>
      <c r="N5356">
        <v>-0.14599999999999999</v>
      </c>
      <c r="O5356">
        <v>6.0000000000000001E-3</v>
      </c>
      <c r="P5356">
        <v>0</v>
      </c>
      <c r="Q5356" s="2">
        <v>1.38777878078144E-17</v>
      </c>
      <c r="R5356">
        <v>2</v>
      </c>
      <c r="S5356" s="2">
        <v>2.7755575615628901E-17</v>
      </c>
      <c r="T5356">
        <v>1</v>
      </c>
      <c r="U5356" t="s">
        <v>89</v>
      </c>
      <c r="V5356" t="str" cm="1">
        <f t="array" ref="V5356">IF(A5356&lt;=DATE(2021,12,15),IF(AND(G5356&gt;=3,G5356&lt;7),"short",IF(AND(G5356&gt;=7,G5356&lt;20),"medium",IF(G5356&gt;=20,"long",NA))))</f>
        <v>short</v>
      </c>
    </row>
    <row r="5357" spans="1:22" x14ac:dyDescent="0.2">
      <c r="A5357" s="1">
        <v>44047</v>
      </c>
      <c r="B5357" t="s">
        <v>69</v>
      </c>
      <c r="C5357">
        <v>0</v>
      </c>
      <c r="D5357">
        <v>0</v>
      </c>
      <c r="E5357">
        <v>0</v>
      </c>
      <c r="F5357">
        <v>0</v>
      </c>
      <c r="G5357">
        <v>24.468172484599499</v>
      </c>
      <c r="H5357" s="1">
        <v>52984</v>
      </c>
      <c r="I5357">
        <v>6204.9</v>
      </c>
      <c r="J5357" s="1">
        <v>43942</v>
      </c>
      <c r="K5357">
        <v>28222.409</v>
      </c>
      <c r="L5357">
        <v>0.219857206378094</v>
      </c>
      <c r="M5357" t="s">
        <v>47</v>
      </c>
      <c r="N5357">
        <v>0.59599999999999997</v>
      </c>
      <c r="O5357">
        <v>4.0000000000000001E-3</v>
      </c>
      <c r="P5357">
        <v>0</v>
      </c>
      <c r="Q5357">
        <v>0</v>
      </c>
      <c r="R5357">
        <v>2</v>
      </c>
      <c r="S5357">
        <v>0</v>
      </c>
      <c r="T5357">
        <v>1</v>
      </c>
      <c r="U5357" t="s">
        <v>89</v>
      </c>
      <c r="V5357" t="str" cm="1">
        <f t="array" ref="V5357">IF(A5357&lt;=DATE(2021,12,15),IF(AND(G5357&gt;=3,G5357&lt;7),"short",IF(AND(G5357&gt;=7,G5357&lt;20),"medium",IF(G5357&gt;=20,"long",NA))))</f>
        <v>long</v>
      </c>
    </row>
    <row r="5358" spans="1:22" x14ac:dyDescent="0.2">
      <c r="A5358" s="1">
        <v>44047</v>
      </c>
      <c r="B5358" t="s">
        <v>72</v>
      </c>
      <c r="C5358">
        <v>116.9</v>
      </c>
      <c r="D5358">
        <v>26.8</v>
      </c>
      <c r="E5358">
        <v>15</v>
      </c>
      <c r="F5358">
        <v>0.04</v>
      </c>
      <c r="G5358">
        <v>44.963723477070502</v>
      </c>
      <c r="H5358" s="1">
        <v>60470</v>
      </c>
      <c r="I5358">
        <v>4420.8</v>
      </c>
      <c r="J5358" s="1">
        <v>43942</v>
      </c>
      <c r="K5358">
        <v>19746.883999999998</v>
      </c>
      <c r="L5358">
        <v>0.22387329565515199</v>
      </c>
      <c r="M5358">
        <v>4.3619402985074602</v>
      </c>
      <c r="N5358">
        <v>0.52800000000000002</v>
      </c>
      <c r="O5358">
        <v>3.0000000000000001E-3</v>
      </c>
      <c r="P5358">
        <v>0</v>
      </c>
      <c r="Q5358">
        <v>0</v>
      </c>
      <c r="R5358">
        <v>2</v>
      </c>
      <c r="S5358">
        <v>-1E-3</v>
      </c>
      <c r="T5358">
        <v>1</v>
      </c>
      <c r="U5358" t="s">
        <v>89</v>
      </c>
      <c r="V5358" t="str" cm="1">
        <f t="array" ref="V5358">IF(A5358&lt;=DATE(2021,12,15),IF(AND(G5358&gt;=3,G5358&lt;7),"short",IF(AND(G5358&gt;=7,G5358&lt;20),"medium",IF(G5358&gt;=20,"long",NA))))</f>
        <v>long</v>
      </c>
    </row>
    <row r="5359" spans="1:22" x14ac:dyDescent="0.2">
      <c r="A5359" s="1">
        <v>44047</v>
      </c>
      <c r="B5359" t="s">
        <v>75</v>
      </c>
      <c r="C5359">
        <v>971.7</v>
      </c>
      <c r="D5359">
        <v>230.5</v>
      </c>
      <c r="E5359">
        <v>210</v>
      </c>
      <c r="F5359">
        <v>0</v>
      </c>
      <c r="G5359">
        <v>5.9630390143737104</v>
      </c>
      <c r="H5359" s="1">
        <v>46225</v>
      </c>
      <c r="I5359">
        <v>26398.5</v>
      </c>
      <c r="J5359" s="1">
        <v>44034</v>
      </c>
      <c r="K5359">
        <v>41895.737999999998</v>
      </c>
      <c r="L5359">
        <v>0.63009989226111696</v>
      </c>
      <c r="M5359">
        <v>4.2156182212581301</v>
      </c>
      <c r="N5359">
        <v>-0.124</v>
      </c>
      <c r="O5359">
        <v>5.0000000000000001E-3</v>
      </c>
      <c r="P5359">
        <v>0</v>
      </c>
      <c r="Q5359" s="2">
        <v>9.9999999999998701E-4</v>
      </c>
      <c r="R5359">
        <v>2</v>
      </c>
      <c r="S5359">
        <v>0</v>
      </c>
      <c r="T5359">
        <v>1</v>
      </c>
      <c r="U5359" t="s">
        <v>89</v>
      </c>
      <c r="V5359" t="str" cm="1">
        <f t="array" ref="V5359">IF(A5359&lt;=DATE(2021,12,15),IF(AND(G5359&gt;=3,G5359&lt;7),"short",IF(AND(G5359&gt;=7,G5359&lt;20),"medium",IF(G5359&gt;=20,"long",NA))))</f>
        <v>short</v>
      </c>
    </row>
    <row r="5360" spans="1:22" x14ac:dyDescent="0.2">
      <c r="A5360" s="1">
        <v>44047</v>
      </c>
      <c r="B5360" t="s">
        <v>77</v>
      </c>
      <c r="C5360">
        <v>12.3</v>
      </c>
      <c r="D5360">
        <v>12.3</v>
      </c>
      <c r="E5360">
        <v>10</v>
      </c>
      <c r="F5360">
        <v>0.05</v>
      </c>
      <c r="G5360">
        <v>26.962354551676899</v>
      </c>
      <c r="H5360" s="1">
        <v>53895</v>
      </c>
      <c r="I5360">
        <v>4593.8999999999996</v>
      </c>
      <c r="J5360" s="1">
        <v>43942</v>
      </c>
      <c r="K5360">
        <v>24687.428</v>
      </c>
      <c r="L5360">
        <v>0.18608256801802101</v>
      </c>
      <c r="M5360">
        <v>1</v>
      </c>
      <c r="N5360">
        <v>0.59899999999999998</v>
      </c>
      <c r="O5360">
        <v>4.0000000000000001E-3</v>
      </c>
      <c r="P5360">
        <v>0</v>
      </c>
      <c r="Q5360">
        <v>0</v>
      </c>
      <c r="R5360">
        <v>2</v>
      </c>
      <c r="S5360">
        <v>0</v>
      </c>
      <c r="T5360">
        <v>1</v>
      </c>
      <c r="U5360" t="s">
        <v>89</v>
      </c>
      <c r="V5360" t="str" cm="1">
        <f t="array" ref="V5360">IF(A5360&lt;=DATE(2021,12,15),IF(AND(G5360&gt;=3,G5360&lt;7),"short",IF(AND(G5360&gt;=7,G5360&lt;20),"medium",IF(G5360&gt;=20,"long",NA))))</f>
        <v>long</v>
      </c>
    </row>
    <row r="5361" spans="1:22" x14ac:dyDescent="0.2">
      <c r="A5361" s="1">
        <v>44047</v>
      </c>
      <c r="B5361" t="s">
        <v>78</v>
      </c>
      <c r="C5361">
        <v>259</v>
      </c>
      <c r="D5361">
        <v>198</v>
      </c>
      <c r="E5361">
        <v>163</v>
      </c>
      <c r="F5361">
        <v>0.09</v>
      </c>
      <c r="G5361">
        <v>17.0924024640657</v>
      </c>
      <c r="H5361" s="1">
        <v>50290</v>
      </c>
      <c r="I5361">
        <v>3864.1</v>
      </c>
      <c r="J5361" s="1">
        <v>43942</v>
      </c>
      <c r="K5361">
        <v>28495.81</v>
      </c>
      <c r="L5361">
        <v>0.13560239207097399</v>
      </c>
      <c r="M5361">
        <v>1.3080808080808</v>
      </c>
      <c r="N5361">
        <v>0.47699999999999998</v>
      </c>
      <c r="O5361">
        <v>4.0000000000000001E-3</v>
      </c>
      <c r="P5361">
        <v>0</v>
      </c>
      <c r="Q5361">
        <v>1E-3</v>
      </c>
      <c r="R5361">
        <v>2</v>
      </c>
      <c r="S5361">
        <v>0</v>
      </c>
      <c r="T5361">
        <v>1</v>
      </c>
      <c r="U5361" t="s">
        <v>89</v>
      </c>
      <c r="V5361" t="str" cm="1">
        <f t="array" ref="V5361">IF(A5361&lt;=DATE(2021,12,15),IF(AND(G5361&gt;=3,G5361&lt;7),"short",IF(AND(G5361&gt;=7,G5361&lt;20),"medium",IF(G5361&gt;=20,"long",NA))))</f>
        <v>medium</v>
      </c>
    </row>
    <row r="5362" spans="1:22" x14ac:dyDescent="0.2">
      <c r="A5362" s="1">
        <v>44047</v>
      </c>
      <c r="B5362" t="s">
        <v>81</v>
      </c>
      <c r="C5362">
        <v>2025.9</v>
      </c>
      <c r="D5362">
        <v>495.8</v>
      </c>
      <c r="E5362">
        <v>454</v>
      </c>
      <c r="F5362">
        <v>0.01</v>
      </c>
      <c r="G5362">
        <v>6.9623545516769303</v>
      </c>
      <c r="H5362" s="1">
        <v>46590</v>
      </c>
      <c r="I5362">
        <v>14758.7</v>
      </c>
      <c r="J5362" s="1">
        <v>44041</v>
      </c>
      <c r="K5362">
        <v>33467.572</v>
      </c>
      <c r="L5362">
        <v>0.44098508251509799</v>
      </c>
      <c r="M5362">
        <v>4.0861234368697001</v>
      </c>
      <c r="N5362">
        <v>-6.8000000000000005E-2</v>
      </c>
      <c r="O5362">
        <v>5.9999999999999897E-3</v>
      </c>
      <c r="P5362">
        <v>0</v>
      </c>
      <c r="Q5362" s="2">
        <v>3.46944695195361E-18</v>
      </c>
      <c r="R5362">
        <v>2</v>
      </c>
      <c r="S5362" s="2">
        <v>9.9999999999999395E-4</v>
      </c>
      <c r="T5362">
        <v>1</v>
      </c>
      <c r="U5362" t="s">
        <v>89</v>
      </c>
      <c r="V5362" t="str" cm="1">
        <f t="array" ref="V5362">IF(A5362&lt;=DATE(2021,12,15),IF(AND(G5362&gt;=3,G5362&lt;7),"short",IF(AND(G5362&gt;=7,G5362&lt;20),"medium",IF(G5362&gt;=20,"long",NA))))</f>
        <v>short</v>
      </c>
    </row>
    <row r="5363" spans="1:22" x14ac:dyDescent="0.2">
      <c r="A5363" s="1">
        <v>44047</v>
      </c>
      <c r="B5363" t="s">
        <v>82</v>
      </c>
      <c r="C5363">
        <v>588.6</v>
      </c>
      <c r="D5363">
        <v>452.3</v>
      </c>
      <c r="E5363">
        <v>293</v>
      </c>
      <c r="F5363">
        <v>0</v>
      </c>
      <c r="G5363">
        <v>51.214236824093</v>
      </c>
      <c r="H5363" s="1">
        <v>62753</v>
      </c>
      <c r="I5363">
        <v>5707.8</v>
      </c>
      <c r="J5363" s="1">
        <v>43942</v>
      </c>
      <c r="K5363">
        <v>13956.324000000001</v>
      </c>
      <c r="L5363">
        <v>0.40897588792005601</v>
      </c>
      <c r="M5363">
        <v>1.3013486623922099</v>
      </c>
      <c r="N5363">
        <v>0.443</v>
      </c>
      <c r="O5363">
        <v>4.0000000000000001E-3</v>
      </c>
      <c r="P5363">
        <v>0</v>
      </c>
      <c r="Q5363">
        <v>1E-3</v>
      </c>
      <c r="R5363">
        <v>2</v>
      </c>
      <c r="S5363">
        <v>0</v>
      </c>
      <c r="T5363">
        <v>1</v>
      </c>
      <c r="U5363" t="s">
        <v>89</v>
      </c>
      <c r="V5363" t="str" cm="1">
        <f t="array" ref="V5363">IF(A5363&lt;=DATE(2021,12,15),IF(AND(G5363&gt;=3,G5363&lt;7),"short",IF(AND(G5363&gt;=7,G5363&lt;20),"medium",IF(G5363&gt;=20,"long",NA))))</f>
        <v>long</v>
      </c>
    </row>
    <row r="5364" spans="1:22" x14ac:dyDescent="0.2">
      <c r="A5364" s="1">
        <v>44047</v>
      </c>
      <c r="B5364" t="s">
        <v>84</v>
      </c>
      <c r="C5364">
        <v>413.2</v>
      </c>
      <c r="D5364">
        <v>224.4</v>
      </c>
      <c r="E5364">
        <v>214.5</v>
      </c>
      <c r="F5364">
        <v>0.01</v>
      </c>
      <c r="G5364">
        <v>3.7152635181382601</v>
      </c>
      <c r="H5364" s="1">
        <v>45404</v>
      </c>
      <c r="I5364">
        <v>11008.8</v>
      </c>
      <c r="J5364" s="1">
        <v>43994</v>
      </c>
      <c r="K5364">
        <v>34205.129999999997</v>
      </c>
      <c r="L5364">
        <v>0.32184645987312399</v>
      </c>
      <c r="M5364">
        <v>1.84135472370766</v>
      </c>
      <c r="N5364">
        <v>-0.156</v>
      </c>
      <c r="O5364">
        <v>6.0000000000000001E-3</v>
      </c>
      <c r="P5364">
        <v>0</v>
      </c>
      <c r="Q5364">
        <v>0</v>
      </c>
      <c r="R5364">
        <v>2</v>
      </c>
      <c r="S5364">
        <v>0</v>
      </c>
      <c r="T5364">
        <v>1</v>
      </c>
      <c r="U5364" t="s">
        <v>89</v>
      </c>
      <c r="V5364" t="str" cm="1">
        <f t="array" ref="V5364">IF(A5364&lt;=DATE(2021,12,15),IF(AND(G5364&gt;=3,G5364&lt;7),"short",IF(AND(G5364&gt;=7,G5364&lt;20),"medium",IF(G5364&gt;=20,"long",NA))))</f>
        <v>short</v>
      </c>
    </row>
    <row r="5365" spans="1:22" x14ac:dyDescent="0.2">
      <c r="A5365" s="1">
        <v>44047</v>
      </c>
      <c r="B5365" t="s">
        <v>85</v>
      </c>
      <c r="C5365">
        <v>249.7</v>
      </c>
      <c r="D5365">
        <v>78.2</v>
      </c>
      <c r="E5365">
        <v>60</v>
      </c>
      <c r="F5365">
        <v>0.04</v>
      </c>
      <c r="G5365">
        <v>28.468172484599499</v>
      </c>
      <c r="H5365" s="1">
        <v>54445</v>
      </c>
      <c r="I5365">
        <v>15075.5</v>
      </c>
      <c r="J5365" s="1">
        <v>43980</v>
      </c>
      <c r="K5365">
        <v>24758.767</v>
      </c>
      <c r="L5365">
        <v>0.60889542681992204</v>
      </c>
      <c r="M5365">
        <v>3.1930946291560098</v>
      </c>
      <c r="N5365">
        <v>0.59799999999999998</v>
      </c>
      <c r="O5365">
        <v>4.0000000000000001E-3</v>
      </c>
      <c r="P5365">
        <v>0</v>
      </c>
      <c r="Q5365">
        <v>0</v>
      </c>
      <c r="R5365">
        <v>2</v>
      </c>
      <c r="S5365">
        <v>1E-3</v>
      </c>
      <c r="T5365">
        <v>1</v>
      </c>
      <c r="U5365" t="s">
        <v>89</v>
      </c>
      <c r="V5365" t="str" cm="1">
        <f t="array" ref="V5365">IF(A5365&lt;=DATE(2021,12,15),IF(AND(G5365&gt;=3,G5365&lt;7),"short",IF(AND(G5365&gt;=7,G5365&lt;20),"medium",IF(G5365&gt;=20,"long",NA))))</f>
        <v>long</v>
      </c>
    </row>
    <row r="5366" spans="1:22" x14ac:dyDescent="0.2">
      <c r="A5366" s="1">
        <v>44047</v>
      </c>
      <c r="B5366" t="s">
        <v>86</v>
      </c>
      <c r="C5366">
        <v>0</v>
      </c>
      <c r="D5366">
        <v>0</v>
      </c>
      <c r="E5366">
        <v>0</v>
      </c>
      <c r="F5366">
        <v>0</v>
      </c>
      <c r="G5366">
        <v>34.214921286789803</v>
      </c>
      <c r="H5366" s="1">
        <v>56544</v>
      </c>
      <c r="I5366">
        <v>5425.5</v>
      </c>
      <c r="J5366" s="1">
        <v>44041</v>
      </c>
      <c r="K5366">
        <v>17604.560000000001</v>
      </c>
      <c r="L5366">
        <v>0.30818719695351598</v>
      </c>
      <c r="M5366" t="s">
        <v>47</v>
      </c>
      <c r="N5366">
        <v>0.58599999999999997</v>
      </c>
      <c r="O5366">
        <v>5.0000000000000001E-3</v>
      </c>
      <c r="P5366">
        <v>0</v>
      </c>
      <c r="Q5366">
        <v>1E-3</v>
      </c>
      <c r="R5366">
        <v>2</v>
      </c>
      <c r="S5366">
        <v>1E-3</v>
      </c>
      <c r="T5366">
        <v>1</v>
      </c>
      <c r="U5366" t="s">
        <v>89</v>
      </c>
      <c r="V5366" t="str" cm="1">
        <f t="array" ref="V5366">IF(A5366&lt;=DATE(2021,12,15),IF(AND(G5366&gt;=3,G5366&lt;7),"short",IF(AND(G5366&gt;=7,G5366&lt;20),"medium",IF(G5366&gt;=20,"long",NA))))</f>
        <v>long</v>
      </c>
    </row>
    <row r="5367" spans="1:22" x14ac:dyDescent="0.2">
      <c r="A5367" s="1">
        <v>44047</v>
      </c>
      <c r="B5367" t="s">
        <v>88</v>
      </c>
      <c r="C5367">
        <v>497.2</v>
      </c>
      <c r="D5367">
        <v>253.7</v>
      </c>
      <c r="E5367">
        <v>235</v>
      </c>
      <c r="F5367">
        <v>0.05</v>
      </c>
      <c r="G5367">
        <v>9.2156057494866506</v>
      </c>
      <c r="H5367" s="1">
        <v>47413</v>
      </c>
      <c r="I5367">
        <v>24417.599999999999</v>
      </c>
      <c r="J5367" s="1">
        <v>43950</v>
      </c>
      <c r="K5367">
        <v>35302.559000000001</v>
      </c>
      <c r="L5367">
        <v>0.69166657295296896</v>
      </c>
      <c r="M5367">
        <v>1.9597950335041301</v>
      </c>
      <c r="N5367">
        <v>3.7999999999999999E-2</v>
      </c>
      <c r="O5367">
        <v>4.0000000000000001E-3</v>
      </c>
      <c r="P5367">
        <v>0</v>
      </c>
      <c r="Q5367" s="2">
        <v>6.9388939039072199E-18</v>
      </c>
      <c r="R5367">
        <v>2</v>
      </c>
      <c r="S5367" s="2">
        <v>6.9388939039072199E-18</v>
      </c>
      <c r="T5367">
        <v>1</v>
      </c>
      <c r="U5367" t="s">
        <v>89</v>
      </c>
      <c r="V5367" t="str" cm="1">
        <f t="array" ref="V5367">IF(A5367&lt;=DATE(2021,12,15),IF(AND(G5367&gt;=3,G5367&lt;7),"short",IF(AND(G5367&gt;=7,G5367&lt;20),"medium",IF(G5367&gt;=20,"long",NA))))</f>
        <v>medium</v>
      </c>
    </row>
    <row r="5368" spans="1:22" x14ac:dyDescent="0.2">
      <c r="A5368" s="1">
        <v>44047</v>
      </c>
      <c r="B5368" t="s">
        <v>92</v>
      </c>
      <c r="C5368">
        <v>0</v>
      </c>
      <c r="D5368">
        <v>0</v>
      </c>
      <c r="E5368">
        <v>0</v>
      </c>
      <c r="F5368">
        <v>0</v>
      </c>
      <c r="G5368">
        <v>41.215605749486599</v>
      </c>
      <c r="H5368" s="1">
        <v>59101</v>
      </c>
      <c r="I5368">
        <v>1264.8</v>
      </c>
      <c r="J5368" s="1">
        <v>43971</v>
      </c>
      <c r="K5368">
        <v>7000</v>
      </c>
      <c r="L5368">
        <v>0.18068571428571401</v>
      </c>
      <c r="M5368" t="s">
        <v>47</v>
      </c>
      <c r="N5368">
        <v>0.52600000000000002</v>
      </c>
      <c r="O5368">
        <v>5.0000000000000001E-3</v>
      </c>
      <c r="P5368">
        <v>0</v>
      </c>
      <c r="Q5368">
        <v>1E-3</v>
      </c>
      <c r="R5368">
        <v>2</v>
      </c>
      <c r="S5368">
        <v>0</v>
      </c>
      <c r="T5368">
        <v>1</v>
      </c>
      <c r="U5368" t="s">
        <v>89</v>
      </c>
      <c r="V5368" t="str" cm="1">
        <f t="array" ref="V5368">IF(A5368&lt;=DATE(2021,12,15),IF(AND(G5368&gt;=3,G5368&lt;7),"short",IF(AND(G5368&gt;=7,G5368&lt;20),"medium",IF(G5368&gt;=20,"long",NA))))</f>
        <v>long</v>
      </c>
    </row>
    <row r="5369" spans="1:22" x14ac:dyDescent="0.2">
      <c r="A5369" s="1">
        <v>44047</v>
      </c>
      <c r="B5369" t="s">
        <v>93</v>
      </c>
      <c r="C5369">
        <v>1276.3</v>
      </c>
      <c r="D5369">
        <v>563.6</v>
      </c>
      <c r="E5369">
        <v>560.9</v>
      </c>
      <c r="F5369">
        <v>0.16</v>
      </c>
      <c r="G5369">
        <v>30.214921286789799</v>
      </c>
      <c r="H5369" s="1">
        <v>55083</v>
      </c>
      <c r="I5369">
        <v>1842.8</v>
      </c>
      <c r="J5369" s="1">
        <v>44034</v>
      </c>
      <c r="K5369">
        <v>14496.999</v>
      </c>
      <c r="L5369">
        <v>0.12711596379360901</v>
      </c>
      <c r="M5369">
        <v>2.2645493257629501</v>
      </c>
      <c r="N5369">
        <v>0.61299999999999999</v>
      </c>
      <c r="O5369">
        <v>5.0000000000000001E-3</v>
      </c>
      <c r="P5369">
        <v>0</v>
      </c>
      <c r="Q5369">
        <v>1E-3</v>
      </c>
      <c r="R5369">
        <v>2</v>
      </c>
      <c r="S5369">
        <v>1E-3</v>
      </c>
      <c r="T5369">
        <v>1</v>
      </c>
      <c r="U5369" t="s">
        <v>89</v>
      </c>
      <c r="V5369" t="str" cm="1">
        <f t="array" ref="V5369">IF(A5369&lt;=DATE(2021,12,15),IF(AND(G5369&gt;=3,G5369&lt;7),"short",IF(AND(G5369&gt;=7,G5369&lt;20),"medium",IF(G5369&gt;=20,"long",NA))))</f>
        <v>long</v>
      </c>
    </row>
    <row r="5370" spans="1:22" x14ac:dyDescent="0.2">
      <c r="A5370" s="1">
        <v>44047</v>
      </c>
      <c r="B5370" t="s">
        <v>94</v>
      </c>
      <c r="C5370">
        <v>1914.4</v>
      </c>
      <c r="D5370">
        <v>299.60000000000002</v>
      </c>
      <c r="E5370">
        <v>296.60000000000002</v>
      </c>
      <c r="F5370">
        <v>0</v>
      </c>
      <c r="G5370">
        <v>7.4907597535934203</v>
      </c>
      <c r="H5370" s="1">
        <v>46783</v>
      </c>
      <c r="I5370">
        <v>2704.6</v>
      </c>
      <c r="J5370" s="1">
        <v>44035</v>
      </c>
      <c r="K5370">
        <v>10036.624</v>
      </c>
      <c r="L5370">
        <v>0.26947308178526902</v>
      </c>
      <c r="M5370">
        <v>6.3898531375166803</v>
      </c>
      <c r="N5370">
        <v>-2E-3</v>
      </c>
      <c r="O5370">
        <v>5.0000000000000001E-3</v>
      </c>
      <c r="P5370">
        <v>0</v>
      </c>
      <c r="Q5370" s="2">
        <v>-1.7347234759768E-18</v>
      </c>
      <c r="R5370">
        <v>2</v>
      </c>
      <c r="S5370" s="2">
        <v>8.6736173798840297E-19</v>
      </c>
      <c r="T5370">
        <v>1</v>
      </c>
      <c r="U5370" t="s">
        <v>89</v>
      </c>
      <c r="V5370" t="str" cm="1">
        <f t="array" ref="V5370">IF(A5370&lt;=DATE(2021,12,15),IF(AND(G5370&gt;=3,G5370&lt;7),"short",IF(AND(G5370&gt;=7,G5370&lt;20),"medium",IF(G5370&gt;=20,"long",NA))))</f>
        <v>medium</v>
      </c>
    </row>
    <row r="5371" spans="1:22" x14ac:dyDescent="0.2">
      <c r="A5371" s="1">
        <v>44049</v>
      </c>
      <c r="B5371" t="s">
        <v>32</v>
      </c>
      <c r="C5371">
        <v>393.8</v>
      </c>
      <c r="D5371">
        <v>148.5</v>
      </c>
      <c r="E5371">
        <v>100</v>
      </c>
      <c r="F5371">
        <v>0</v>
      </c>
      <c r="G5371">
        <v>10.3353867214236</v>
      </c>
      <c r="H5371" s="1">
        <v>47824</v>
      </c>
      <c r="I5371">
        <v>24098.1</v>
      </c>
      <c r="J5371" s="1">
        <v>43999</v>
      </c>
      <c r="K5371">
        <v>41096.381000000001</v>
      </c>
      <c r="L5371">
        <v>0.58638009998982599</v>
      </c>
      <c r="M5371">
        <v>2.6518518518518501</v>
      </c>
      <c r="N5371">
        <v>0.107</v>
      </c>
      <c r="O5371">
        <v>2E-3</v>
      </c>
      <c r="P5371">
        <v>0</v>
      </c>
      <c r="Q5371">
        <v>2E-3</v>
      </c>
      <c r="R5371">
        <v>2</v>
      </c>
      <c r="S5371">
        <v>0</v>
      </c>
      <c r="T5371">
        <v>1</v>
      </c>
      <c r="U5371" t="s">
        <v>89</v>
      </c>
      <c r="V5371" t="str" cm="1">
        <f t="array" ref="V5371">IF(A5371&lt;=DATE(2021,12,15),IF(AND(G5371&gt;=3,G5371&lt;7),"short",IF(AND(G5371&gt;=7,G5371&lt;20),"medium",IF(G5371&gt;=20,"long",NA))))</f>
        <v>medium</v>
      </c>
    </row>
    <row r="5372" spans="1:22" x14ac:dyDescent="0.2">
      <c r="A5372" s="1">
        <v>44049</v>
      </c>
      <c r="B5372" t="s">
        <v>33</v>
      </c>
      <c r="C5372">
        <v>0</v>
      </c>
      <c r="D5372">
        <v>0</v>
      </c>
      <c r="E5372">
        <v>0</v>
      </c>
      <c r="F5372">
        <v>0</v>
      </c>
      <c r="G5372">
        <v>11.835728952772</v>
      </c>
      <c r="H5372" s="1">
        <v>48372</v>
      </c>
      <c r="I5372">
        <v>20500.3</v>
      </c>
      <c r="J5372" s="1">
        <v>43973</v>
      </c>
      <c r="K5372">
        <v>38709.15</v>
      </c>
      <c r="L5372">
        <v>0.52959829911015799</v>
      </c>
      <c r="M5372" t="s">
        <v>47</v>
      </c>
      <c r="N5372">
        <v>0.22700000000000001</v>
      </c>
      <c r="O5372">
        <v>4.0000000000000001E-3</v>
      </c>
      <c r="P5372">
        <v>0</v>
      </c>
      <c r="Q5372">
        <v>0</v>
      </c>
      <c r="R5372">
        <v>2</v>
      </c>
      <c r="S5372">
        <v>-1E-3</v>
      </c>
      <c r="T5372">
        <v>1</v>
      </c>
      <c r="U5372" t="s">
        <v>89</v>
      </c>
      <c r="V5372" t="str" cm="1">
        <f t="array" ref="V5372">IF(A5372&lt;=DATE(2021,12,15),IF(AND(G5372&gt;=3,G5372&lt;7),"short",IF(AND(G5372&gt;=7,G5372&lt;20),"medium",IF(G5372&gt;=20,"long",NA))))</f>
        <v>medium</v>
      </c>
    </row>
    <row r="5373" spans="1:22" x14ac:dyDescent="0.2">
      <c r="A5373" s="1">
        <v>44049</v>
      </c>
      <c r="B5373" t="s">
        <v>39</v>
      </c>
      <c r="C5373">
        <v>151.30000000000001</v>
      </c>
      <c r="D5373">
        <v>39.799999999999997</v>
      </c>
      <c r="E5373">
        <v>25</v>
      </c>
      <c r="F5373">
        <v>0</v>
      </c>
      <c r="G5373">
        <v>14.0862422997946</v>
      </c>
      <c r="H5373" s="1">
        <v>49194</v>
      </c>
      <c r="I5373">
        <v>20023.900000000001</v>
      </c>
      <c r="J5373" s="1">
        <v>44015</v>
      </c>
      <c r="K5373">
        <v>34803.283000000003</v>
      </c>
      <c r="L5373">
        <v>0.57534514775516998</v>
      </c>
      <c r="M5373">
        <v>3.80150753768844</v>
      </c>
      <c r="N5373">
        <v>0.33400000000000002</v>
      </c>
      <c r="O5373">
        <v>4.0000000000000001E-3</v>
      </c>
      <c r="P5373">
        <v>0</v>
      </c>
      <c r="Q5373">
        <v>0</v>
      </c>
      <c r="R5373">
        <v>2</v>
      </c>
      <c r="S5373">
        <v>-1E-3</v>
      </c>
      <c r="T5373">
        <v>1</v>
      </c>
      <c r="U5373" t="s">
        <v>89</v>
      </c>
      <c r="V5373" t="str" cm="1">
        <f t="array" ref="V5373">IF(A5373&lt;=DATE(2021,12,15),IF(AND(G5373&gt;=3,G5373&lt;7),"short",IF(AND(G5373&gt;=7,G5373&lt;20),"medium",IF(G5373&gt;=20,"long",NA))))</f>
        <v>medium</v>
      </c>
    </row>
    <row r="5374" spans="1:22" x14ac:dyDescent="0.2">
      <c r="A5374" s="1">
        <v>44049</v>
      </c>
      <c r="B5374" t="s">
        <v>40</v>
      </c>
      <c r="C5374">
        <v>0</v>
      </c>
      <c r="D5374">
        <v>0</v>
      </c>
      <c r="E5374">
        <v>0</v>
      </c>
      <c r="F5374">
        <v>0</v>
      </c>
      <c r="G5374">
        <v>15.583846680355901</v>
      </c>
      <c r="H5374" s="1">
        <v>49741</v>
      </c>
      <c r="I5374">
        <v>11696.5</v>
      </c>
      <c r="J5374" s="1">
        <v>43942</v>
      </c>
      <c r="K5374">
        <v>30407.933000000001</v>
      </c>
      <c r="L5374">
        <v>0.38465291277772801</v>
      </c>
      <c r="M5374" t="s">
        <v>47</v>
      </c>
      <c r="N5374">
        <v>0.41299999999999998</v>
      </c>
      <c r="O5374">
        <v>3.0000000000000001E-3</v>
      </c>
      <c r="P5374">
        <v>0</v>
      </c>
      <c r="Q5374">
        <v>-1E-3</v>
      </c>
      <c r="R5374">
        <v>2</v>
      </c>
      <c r="S5374">
        <v>-2E-3</v>
      </c>
      <c r="T5374">
        <v>1</v>
      </c>
      <c r="U5374" t="s">
        <v>89</v>
      </c>
      <c r="V5374" t="str" cm="1">
        <f t="array" ref="V5374">IF(A5374&lt;=DATE(2021,12,15),IF(AND(G5374&gt;=3,G5374&lt;7),"short",IF(AND(G5374&gt;=7,G5374&lt;20),"medium",IF(G5374&gt;=20,"long",NA))))</f>
        <v>medium</v>
      </c>
    </row>
    <row r="5375" spans="1:22" x14ac:dyDescent="0.2">
      <c r="A5375" s="1">
        <v>44049</v>
      </c>
      <c r="B5375" t="s">
        <v>41</v>
      </c>
      <c r="C5375">
        <v>0</v>
      </c>
      <c r="D5375">
        <v>0</v>
      </c>
      <c r="E5375">
        <v>0</v>
      </c>
      <c r="F5375">
        <v>0</v>
      </c>
      <c r="G5375">
        <v>18.3353867214236</v>
      </c>
      <c r="H5375" s="1">
        <v>50746</v>
      </c>
      <c r="I5375">
        <v>10548.5</v>
      </c>
      <c r="J5375" s="1">
        <v>43942</v>
      </c>
      <c r="K5375">
        <v>25747.902999999998</v>
      </c>
      <c r="L5375">
        <v>0.40968384881673597</v>
      </c>
      <c r="M5375" t="s">
        <v>47</v>
      </c>
      <c r="N5375">
        <v>0.47799999999999998</v>
      </c>
      <c r="O5375">
        <v>4.0000000000000001E-3</v>
      </c>
      <c r="P5375">
        <v>0</v>
      </c>
      <c r="Q5375">
        <v>0</v>
      </c>
      <c r="R5375">
        <v>2</v>
      </c>
      <c r="S5375">
        <v>-1E-3</v>
      </c>
      <c r="T5375">
        <v>1</v>
      </c>
      <c r="U5375" t="s">
        <v>89</v>
      </c>
      <c r="V5375" t="str" cm="1">
        <f t="array" ref="V5375">IF(A5375&lt;=DATE(2021,12,15),IF(AND(G5375&gt;=3,G5375&lt;7),"short",IF(AND(G5375&gt;=7,G5375&lt;20),"medium",IF(G5375&gt;=20,"long",NA))))</f>
        <v>medium</v>
      </c>
    </row>
    <row r="5376" spans="1:22" x14ac:dyDescent="0.2">
      <c r="A5376" s="1">
        <v>44049</v>
      </c>
      <c r="B5376" t="s">
        <v>42</v>
      </c>
      <c r="C5376">
        <v>84.9</v>
      </c>
      <c r="D5376">
        <v>42.4</v>
      </c>
      <c r="E5376">
        <v>25</v>
      </c>
      <c r="F5376">
        <v>0</v>
      </c>
      <c r="G5376">
        <v>19.085557837097799</v>
      </c>
      <c r="H5376" s="1">
        <v>51020</v>
      </c>
      <c r="I5376">
        <v>9331.5</v>
      </c>
      <c r="J5376" s="1">
        <v>43942</v>
      </c>
      <c r="K5376">
        <v>23259.827000000001</v>
      </c>
      <c r="L5376">
        <v>0.40118527106843899</v>
      </c>
      <c r="M5376">
        <v>2.0023584905660301</v>
      </c>
      <c r="N5376">
        <v>0.51300000000000001</v>
      </c>
      <c r="O5376">
        <v>3.0000000000000001E-3</v>
      </c>
      <c r="P5376">
        <v>0</v>
      </c>
      <c r="Q5376">
        <v>0</v>
      </c>
      <c r="R5376">
        <v>2</v>
      </c>
      <c r="S5376">
        <v>-2E-3</v>
      </c>
      <c r="T5376">
        <v>1</v>
      </c>
      <c r="U5376" t="s">
        <v>89</v>
      </c>
      <c r="V5376" t="str" cm="1">
        <f t="array" ref="V5376">IF(A5376&lt;=DATE(2021,12,15),IF(AND(G5376&gt;=3,G5376&lt;7),"short",IF(AND(G5376&gt;=7,G5376&lt;20),"medium",IF(G5376&gt;=20,"long",NA))))</f>
        <v>medium</v>
      </c>
    </row>
    <row r="5377" spans="1:22" x14ac:dyDescent="0.2">
      <c r="A5377" s="1">
        <v>44049</v>
      </c>
      <c r="B5377" t="s">
        <v>43</v>
      </c>
      <c r="C5377">
        <v>0</v>
      </c>
      <c r="D5377">
        <v>0</v>
      </c>
      <c r="E5377">
        <v>0</v>
      </c>
      <c r="F5377">
        <v>0</v>
      </c>
      <c r="G5377">
        <v>22.3353867214236</v>
      </c>
      <c r="H5377" s="1">
        <v>52207</v>
      </c>
      <c r="I5377">
        <v>8278.7000000000007</v>
      </c>
      <c r="J5377" s="1">
        <v>43942</v>
      </c>
      <c r="K5377">
        <v>27213.281999999999</v>
      </c>
      <c r="L5377">
        <v>0.30421541951463199</v>
      </c>
      <c r="M5377" t="s">
        <v>47</v>
      </c>
      <c r="N5377">
        <v>0.58199999999999996</v>
      </c>
      <c r="O5377">
        <v>3.0000000000000001E-3</v>
      </c>
      <c r="P5377">
        <v>0</v>
      </c>
      <c r="Q5377">
        <v>0</v>
      </c>
      <c r="R5377">
        <v>2</v>
      </c>
      <c r="S5377">
        <v>-1E-3</v>
      </c>
      <c r="T5377">
        <v>1</v>
      </c>
      <c r="U5377" t="s">
        <v>89</v>
      </c>
      <c r="V5377" t="str" cm="1">
        <f t="array" ref="V5377">IF(A5377&lt;=DATE(2021,12,15),IF(AND(G5377&gt;=3,G5377&lt;7),"short",IF(AND(G5377&gt;=7,G5377&lt;20),"medium",IF(G5377&gt;=20,"long",NA))))</f>
        <v>long</v>
      </c>
    </row>
    <row r="5378" spans="1:22" x14ac:dyDescent="0.2">
      <c r="A5378" s="1">
        <v>44049</v>
      </c>
      <c r="B5378" t="s">
        <v>44</v>
      </c>
      <c r="C5378">
        <v>0</v>
      </c>
      <c r="D5378">
        <v>0</v>
      </c>
      <c r="E5378">
        <v>0</v>
      </c>
      <c r="F5378">
        <v>0</v>
      </c>
      <c r="G5378">
        <v>26.3353867214236</v>
      </c>
      <c r="H5378" s="1">
        <v>53668</v>
      </c>
      <c r="I5378">
        <v>6655.1</v>
      </c>
      <c r="J5378" s="1">
        <v>43942</v>
      </c>
      <c r="K5378">
        <v>24114.239000000001</v>
      </c>
      <c r="L5378">
        <v>0.275982169704795</v>
      </c>
      <c r="M5378" t="s">
        <v>47</v>
      </c>
      <c r="N5378">
        <v>0.628</v>
      </c>
      <c r="O5378">
        <v>3.0000000000000001E-3</v>
      </c>
      <c r="P5378">
        <v>0</v>
      </c>
      <c r="Q5378">
        <v>0</v>
      </c>
      <c r="R5378">
        <v>2</v>
      </c>
      <c r="S5378">
        <v>0</v>
      </c>
      <c r="T5378">
        <v>1</v>
      </c>
      <c r="U5378" t="s">
        <v>89</v>
      </c>
      <c r="V5378" t="str" cm="1">
        <f t="array" ref="V5378">IF(A5378&lt;=DATE(2021,12,15),IF(AND(G5378&gt;=3,G5378&lt;7),"short",IF(AND(G5378&gt;=7,G5378&lt;20),"medium",IF(G5378&gt;=20,"long",NA))))</f>
        <v>long</v>
      </c>
    </row>
    <row r="5379" spans="1:22" x14ac:dyDescent="0.2">
      <c r="A5379" s="1">
        <v>44049</v>
      </c>
      <c r="B5379" t="s">
        <v>45</v>
      </c>
      <c r="C5379">
        <v>260.7</v>
      </c>
      <c r="D5379">
        <v>0</v>
      </c>
      <c r="E5379">
        <v>0</v>
      </c>
      <c r="F5379">
        <v>0</v>
      </c>
      <c r="G5379">
        <v>29.336071184120399</v>
      </c>
      <c r="H5379" s="1">
        <v>54764</v>
      </c>
      <c r="I5379">
        <v>7148</v>
      </c>
      <c r="J5379" s="1">
        <v>43942</v>
      </c>
      <c r="K5379">
        <v>20201.401999999998</v>
      </c>
      <c r="L5379">
        <v>0.35383682776076603</v>
      </c>
      <c r="M5379" t="s">
        <v>35</v>
      </c>
      <c r="N5379">
        <v>0.61799999999999999</v>
      </c>
      <c r="O5379">
        <v>3.0000000000000001E-3</v>
      </c>
      <c r="P5379">
        <v>0</v>
      </c>
      <c r="Q5379">
        <v>0</v>
      </c>
      <c r="R5379">
        <v>2</v>
      </c>
      <c r="S5379">
        <v>0</v>
      </c>
      <c r="T5379">
        <v>1</v>
      </c>
      <c r="U5379" t="s">
        <v>89</v>
      </c>
      <c r="V5379" t="str" cm="1">
        <f t="array" ref="V5379">IF(A5379&lt;=DATE(2021,12,15),IF(AND(G5379&gt;=3,G5379&lt;7),"short",IF(AND(G5379&gt;=7,G5379&lt;20),"medium",IF(G5379&gt;=20,"long",NA))))</f>
        <v>long</v>
      </c>
    </row>
    <row r="5380" spans="1:22" x14ac:dyDescent="0.2">
      <c r="A5380" s="1">
        <v>44049</v>
      </c>
      <c r="B5380" t="s">
        <v>46</v>
      </c>
      <c r="C5380">
        <v>0</v>
      </c>
      <c r="D5380">
        <v>0</v>
      </c>
      <c r="E5380">
        <v>0</v>
      </c>
      <c r="F5380">
        <v>0</v>
      </c>
      <c r="G5380">
        <v>35.3347022587269</v>
      </c>
      <c r="H5380" s="1">
        <v>56955</v>
      </c>
      <c r="I5380">
        <v>9095.4</v>
      </c>
      <c r="J5380" s="1">
        <v>43942</v>
      </c>
      <c r="K5380">
        <v>26559.177</v>
      </c>
      <c r="L5380">
        <v>0.34245790070979898</v>
      </c>
      <c r="M5380" t="s">
        <v>47</v>
      </c>
      <c r="N5380">
        <v>0.58799999999999997</v>
      </c>
      <c r="O5380">
        <v>3.0000000000000001E-3</v>
      </c>
      <c r="P5380">
        <v>0</v>
      </c>
      <c r="Q5380">
        <v>-1E-3</v>
      </c>
      <c r="R5380">
        <v>2</v>
      </c>
      <c r="S5380">
        <v>-1E-3</v>
      </c>
      <c r="T5380">
        <v>1</v>
      </c>
      <c r="U5380" t="s">
        <v>89</v>
      </c>
      <c r="V5380" t="str" cm="1">
        <f t="array" ref="V5380">IF(A5380&lt;=DATE(2021,12,15),IF(AND(G5380&gt;=3,G5380&lt;7),"short",IF(AND(G5380&gt;=7,G5380&lt;20),"medium",IF(G5380&gt;=20,"long",NA))))</f>
        <v>long</v>
      </c>
    </row>
    <row r="5381" spans="1:22" x14ac:dyDescent="0.2">
      <c r="A5381" s="1">
        <v>44049</v>
      </c>
      <c r="B5381" t="s">
        <v>52</v>
      </c>
      <c r="C5381">
        <v>11.1</v>
      </c>
      <c r="D5381">
        <v>11.1</v>
      </c>
      <c r="E5381">
        <v>5</v>
      </c>
      <c r="F5381">
        <v>0</v>
      </c>
      <c r="G5381">
        <v>39.460643394934898</v>
      </c>
      <c r="H5381" s="1">
        <v>58462</v>
      </c>
      <c r="I5381">
        <v>10631.8</v>
      </c>
      <c r="J5381" s="1">
        <v>43942</v>
      </c>
      <c r="K5381">
        <v>24121.409</v>
      </c>
      <c r="L5381">
        <v>0.44076198036358399</v>
      </c>
      <c r="M5381">
        <v>1</v>
      </c>
      <c r="N5381">
        <v>0.55800000000000005</v>
      </c>
      <c r="O5381">
        <v>3.0000000000000001E-3</v>
      </c>
      <c r="P5381">
        <v>0</v>
      </c>
      <c r="Q5381">
        <v>-1E-3</v>
      </c>
      <c r="R5381">
        <v>2</v>
      </c>
      <c r="S5381">
        <v>-1E-3</v>
      </c>
      <c r="T5381">
        <v>1</v>
      </c>
      <c r="U5381" t="s">
        <v>89</v>
      </c>
      <c r="V5381" t="str" cm="1">
        <f t="array" ref="V5381">IF(A5381&lt;=DATE(2021,12,15),IF(AND(G5381&gt;=3,G5381&lt;7),"short",IF(AND(G5381&gt;=7,G5381&lt;20),"medium",IF(G5381&gt;=20,"long",NA))))</f>
        <v>long</v>
      </c>
    </row>
    <row r="5382" spans="1:22" x14ac:dyDescent="0.2">
      <c r="A5382" s="1">
        <v>44049</v>
      </c>
      <c r="B5382" t="s">
        <v>57</v>
      </c>
      <c r="C5382">
        <v>0</v>
      </c>
      <c r="D5382">
        <v>0</v>
      </c>
      <c r="E5382">
        <v>0</v>
      </c>
      <c r="F5382">
        <v>0</v>
      </c>
      <c r="G5382">
        <v>20.336755646817199</v>
      </c>
      <c r="H5382" s="1">
        <v>51477</v>
      </c>
      <c r="I5382">
        <v>9287.2999999999993</v>
      </c>
      <c r="J5382" s="1">
        <v>43942</v>
      </c>
      <c r="K5382">
        <v>25385.098999999998</v>
      </c>
      <c r="L5382">
        <v>0.36585636321528597</v>
      </c>
      <c r="M5382" t="s">
        <v>47</v>
      </c>
      <c r="N5382">
        <v>0.55200000000000005</v>
      </c>
      <c r="O5382">
        <v>3.0000000000000001E-3</v>
      </c>
      <c r="P5382">
        <v>0</v>
      </c>
      <c r="Q5382">
        <v>0</v>
      </c>
      <c r="R5382">
        <v>2</v>
      </c>
      <c r="S5382">
        <v>-2E-3</v>
      </c>
      <c r="T5382">
        <v>1</v>
      </c>
      <c r="U5382" t="s">
        <v>89</v>
      </c>
      <c r="V5382" t="str" cm="1">
        <f t="array" ref="V5382">IF(A5382&lt;=DATE(2021,12,15),IF(AND(G5382&gt;=3,G5382&lt;7),"short",IF(AND(G5382&gt;=7,G5382&lt;20),"medium",IF(G5382&gt;=20,"long",NA))))</f>
        <v>long</v>
      </c>
    </row>
    <row r="5383" spans="1:22" x14ac:dyDescent="0.2">
      <c r="A5383" s="1">
        <v>44049</v>
      </c>
      <c r="B5383" t="s">
        <v>58</v>
      </c>
      <c r="C5383">
        <v>0</v>
      </c>
      <c r="D5383">
        <v>0</v>
      </c>
      <c r="E5383">
        <v>0</v>
      </c>
      <c r="F5383">
        <v>0</v>
      </c>
      <c r="G5383">
        <v>31.958932238193</v>
      </c>
      <c r="H5383" s="1">
        <v>55722</v>
      </c>
      <c r="I5383">
        <v>10706.7</v>
      </c>
      <c r="J5383" s="1">
        <v>43942</v>
      </c>
      <c r="K5383">
        <v>24104.100999999999</v>
      </c>
      <c r="L5383">
        <v>0.444185825474262</v>
      </c>
      <c r="M5383" t="s">
        <v>47</v>
      </c>
      <c r="N5383">
        <v>0.60299999999999998</v>
      </c>
      <c r="O5383">
        <v>3.0000000000000001E-3</v>
      </c>
      <c r="P5383">
        <v>0</v>
      </c>
      <c r="Q5383">
        <v>-1E-3</v>
      </c>
      <c r="R5383">
        <v>2</v>
      </c>
      <c r="S5383">
        <v>-1E-3</v>
      </c>
      <c r="T5383">
        <v>1</v>
      </c>
      <c r="U5383" t="s">
        <v>89</v>
      </c>
      <c r="V5383" t="str" cm="1">
        <f t="array" ref="V5383">IF(A5383&lt;=DATE(2021,12,15),IF(AND(G5383&gt;=3,G5383&lt;7),"short",IF(AND(G5383&gt;=7,G5383&lt;20),"medium",IF(G5383&gt;=20,"long",NA))))</f>
        <v>long</v>
      </c>
    </row>
    <row r="5384" spans="1:22" x14ac:dyDescent="0.2">
      <c r="A5384" s="1">
        <v>44049</v>
      </c>
      <c r="B5384" t="s">
        <v>63</v>
      </c>
      <c r="C5384">
        <v>0</v>
      </c>
      <c r="D5384">
        <v>0</v>
      </c>
      <c r="E5384">
        <v>0</v>
      </c>
      <c r="F5384">
        <v>0</v>
      </c>
      <c r="G5384">
        <v>23.460643394934898</v>
      </c>
      <c r="H5384" s="1">
        <v>52618</v>
      </c>
      <c r="I5384">
        <v>6004</v>
      </c>
      <c r="J5384" s="1">
        <v>43942</v>
      </c>
      <c r="K5384">
        <v>27937.571</v>
      </c>
      <c r="L5384">
        <v>0.21490773124120199</v>
      </c>
      <c r="M5384" t="s">
        <v>47</v>
      </c>
      <c r="N5384">
        <v>0.61799999999999999</v>
      </c>
      <c r="O5384">
        <v>3.0000000000000001E-3</v>
      </c>
      <c r="P5384">
        <v>0</v>
      </c>
      <c r="Q5384">
        <v>0</v>
      </c>
      <c r="R5384">
        <v>2</v>
      </c>
      <c r="S5384">
        <v>-2E-3</v>
      </c>
      <c r="T5384">
        <v>1</v>
      </c>
      <c r="U5384" t="s">
        <v>89</v>
      </c>
      <c r="V5384" t="str" cm="1">
        <f t="array" ref="V5384">IF(A5384&lt;=DATE(2021,12,15),IF(AND(G5384&gt;=3,G5384&lt;7),"short",IF(AND(G5384&gt;=7,G5384&lt;20),"medium",IF(G5384&gt;=20,"long",NA))))</f>
        <v>long</v>
      </c>
    </row>
    <row r="5385" spans="1:22" x14ac:dyDescent="0.2">
      <c r="A5385" s="1">
        <v>44049</v>
      </c>
      <c r="B5385" t="s">
        <v>65</v>
      </c>
      <c r="C5385">
        <v>0</v>
      </c>
      <c r="D5385">
        <v>0</v>
      </c>
      <c r="E5385">
        <v>0</v>
      </c>
      <c r="F5385">
        <v>0</v>
      </c>
      <c r="G5385">
        <v>47.958932238193</v>
      </c>
      <c r="H5385" s="1">
        <v>61566</v>
      </c>
      <c r="I5385">
        <v>4293.2</v>
      </c>
      <c r="J5385" s="1">
        <v>43942</v>
      </c>
      <c r="K5385">
        <v>19908.448</v>
      </c>
      <c r="L5385">
        <v>0.21564714637725599</v>
      </c>
      <c r="M5385" t="s">
        <v>47</v>
      </c>
      <c r="N5385">
        <v>0.53500000000000003</v>
      </c>
      <c r="O5385">
        <v>3.0000000000000001E-3</v>
      </c>
      <c r="P5385">
        <v>0</v>
      </c>
      <c r="Q5385">
        <v>-1E-3</v>
      </c>
      <c r="R5385">
        <v>2</v>
      </c>
      <c r="S5385">
        <v>-1E-3</v>
      </c>
      <c r="T5385">
        <v>1</v>
      </c>
      <c r="U5385" t="s">
        <v>89</v>
      </c>
      <c r="V5385" t="str" cm="1">
        <f t="array" ref="V5385">IF(A5385&lt;=DATE(2021,12,15),IF(AND(G5385&gt;=3,G5385&lt;7),"short",IF(AND(G5385&gt;=7,G5385&lt;20),"medium",IF(G5385&gt;=20,"long",NA))))</f>
        <v>long</v>
      </c>
    </row>
    <row r="5386" spans="1:22" x14ac:dyDescent="0.2">
      <c r="A5386" s="1">
        <v>44049</v>
      </c>
      <c r="B5386" t="s">
        <v>66</v>
      </c>
      <c r="C5386">
        <v>746.8</v>
      </c>
      <c r="D5386">
        <v>0</v>
      </c>
      <c r="E5386">
        <v>0</v>
      </c>
      <c r="F5386">
        <v>0</v>
      </c>
      <c r="G5386">
        <v>3.0855578370978698</v>
      </c>
      <c r="H5386" s="1">
        <v>45176</v>
      </c>
      <c r="I5386">
        <v>18551.2</v>
      </c>
      <c r="J5386" s="1">
        <v>44028</v>
      </c>
      <c r="K5386">
        <v>35264.607000000004</v>
      </c>
      <c r="L5386">
        <v>0.52605718816035496</v>
      </c>
      <c r="M5386" t="s">
        <v>35</v>
      </c>
      <c r="N5386">
        <v>-8.4000000000000005E-2</v>
      </c>
      <c r="O5386">
        <v>6.9999999999999897E-3</v>
      </c>
      <c r="P5386">
        <v>0</v>
      </c>
      <c r="Q5386">
        <v>0</v>
      </c>
      <c r="R5386">
        <v>2</v>
      </c>
      <c r="S5386">
        <v>-1E-3</v>
      </c>
      <c r="T5386">
        <v>1</v>
      </c>
      <c r="U5386" t="s">
        <v>89</v>
      </c>
      <c r="V5386" t="str" cm="1">
        <f t="array" ref="V5386">IF(A5386&lt;=DATE(2021,12,15),IF(AND(G5386&gt;=3,G5386&lt;7),"short",IF(AND(G5386&gt;=7,G5386&lt;20),"medium",IF(G5386&gt;=20,"long",NA))))</f>
        <v>short</v>
      </c>
    </row>
    <row r="5387" spans="1:22" x14ac:dyDescent="0.2">
      <c r="A5387" s="1">
        <v>44049</v>
      </c>
      <c r="B5387" t="s">
        <v>68</v>
      </c>
      <c r="C5387">
        <v>299.39999999999998</v>
      </c>
      <c r="D5387">
        <v>67.7</v>
      </c>
      <c r="E5387">
        <v>60</v>
      </c>
      <c r="F5387">
        <v>0</v>
      </c>
      <c r="G5387">
        <v>4.08761122518822</v>
      </c>
      <c r="H5387" s="1">
        <v>45542</v>
      </c>
      <c r="I5387">
        <v>22555.200000000001</v>
      </c>
      <c r="J5387" s="1">
        <v>44007</v>
      </c>
      <c r="K5387">
        <v>34366.004000000001</v>
      </c>
      <c r="L5387">
        <v>0.65632303365849498</v>
      </c>
      <c r="M5387">
        <v>4.4224519940915803</v>
      </c>
      <c r="N5387">
        <v>-0.10100000000000001</v>
      </c>
      <c r="O5387">
        <v>3.9999999999999897E-3</v>
      </c>
      <c r="P5387">
        <v>0</v>
      </c>
      <c r="Q5387">
        <v>0</v>
      </c>
      <c r="R5387">
        <v>2</v>
      </c>
      <c r="S5387">
        <v>-2E-3</v>
      </c>
      <c r="T5387">
        <v>1</v>
      </c>
      <c r="U5387" t="s">
        <v>89</v>
      </c>
      <c r="V5387" t="str" cm="1">
        <f t="array" ref="V5387">IF(A5387&lt;=DATE(2021,12,15),IF(AND(G5387&gt;=3,G5387&lt;7),"short",IF(AND(G5387&gt;=7,G5387&lt;20),"medium",IF(G5387&gt;=20,"long",NA))))</f>
        <v>short</v>
      </c>
    </row>
    <row r="5388" spans="1:22" x14ac:dyDescent="0.2">
      <c r="A5388" s="1">
        <v>44049</v>
      </c>
      <c r="B5388" t="s">
        <v>69</v>
      </c>
      <c r="C5388">
        <v>0</v>
      </c>
      <c r="D5388">
        <v>0</v>
      </c>
      <c r="E5388">
        <v>0</v>
      </c>
      <c r="F5388">
        <v>0</v>
      </c>
      <c r="G5388">
        <v>24.462696783025301</v>
      </c>
      <c r="H5388" s="1">
        <v>52984</v>
      </c>
      <c r="I5388">
        <v>6204.9</v>
      </c>
      <c r="J5388" s="1">
        <v>43942</v>
      </c>
      <c r="K5388">
        <v>28222.409</v>
      </c>
      <c r="L5388">
        <v>0.219857206378094</v>
      </c>
      <c r="M5388" t="s">
        <v>47</v>
      </c>
      <c r="N5388">
        <v>0.624</v>
      </c>
      <c r="O5388">
        <v>3.0000000000000001E-3</v>
      </c>
      <c r="P5388">
        <v>0</v>
      </c>
      <c r="Q5388">
        <v>1E-3</v>
      </c>
      <c r="R5388">
        <v>2</v>
      </c>
      <c r="S5388">
        <v>-1E-3</v>
      </c>
      <c r="T5388">
        <v>1</v>
      </c>
      <c r="U5388" t="s">
        <v>89</v>
      </c>
      <c r="V5388" t="str" cm="1">
        <f t="array" ref="V5388">IF(A5388&lt;=DATE(2021,12,15),IF(AND(G5388&gt;=3,G5388&lt;7),"short",IF(AND(G5388&gt;=7,G5388&lt;20),"medium",IF(G5388&gt;=20,"long",NA))))</f>
        <v>long</v>
      </c>
    </row>
    <row r="5389" spans="1:22" x14ac:dyDescent="0.2">
      <c r="A5389" s="1">
        <v>44049</v>
      </c>
      <c r="B5389" t="s">
        <v>72</v>
      </c>
      <c r="C5389">
        <v>97.9</v>
      </c>
      <c r="D5389">
        <v>27.6</v>
      </c>
      <c r="E5389">
        <v>15.5</v>
      </c>
      <c r="F5389">
        <v>0.04</v>
      </c>
      <c r="G5389">
        <v>44.958247775496197</v>
      </c>
      <c r="H5389" s="1">
        <v>60470</v>
      </c>
      <c r="I5389">
        <v>4436.3</v>
      </c>
      <c r="J5389" s="1">
        <v>43942</v>
      </c>
      <c r="K5389">
        <v>19746.883999999998</v>
      </c>
      <c r="L5389">
        <v>0.22465822962245499</v>
      </c>
      <c r="M5389">
        <v>3.5471014492753601</v>
      </c>
      <c r="N5389">
        <v>0.55300000000000005</v>
      </c>
      <c r="O5389">
        <v>3.0000000000000001E-3</v>
      </c>
      <c r="P5389">
        <v>0</v>
      </c>
      <c r="Q5389">
        <v>-1E-3</v>
      </c>
      <c r="R5389">
        <v>2</v>
      </c>
      <c r="S5389">
        <v>-1E-3</v>
      </c>
      <c r="T5389">
        <v>1</v>
      </c>
      <c r="U5389" t="s">
        <v>89</v>
      </c>
      <c r="V5389" t="str" cm="1">
        <f t="array" ref="V5389">IF(A5389&lt;=DATE(2021,12,15),IF(AND(G5389&gt;=3,G5389&lt;7),"short",IF(AND(G5389&gt;=7,G5389&lt;20),"medium",IF(G5389&gt;=20,"long",NA))))</f>
        <v>long</v>
      </c>
    </row>
    <row r="5390" spans="1:22" x14ac:dyDescent="0.2">
      <c r="A5390" s="1">
        <v>44049</v>
      </c>
      <c r="B5390" t="s">
        <v>75</v>
      </c>
      <c r="C5390">
        <v>711.7</v>
      </c>
      <c r="D5390">
        <v>248.8</v>
      </c>
      <c r="E5390">
        <v>227</v>
      </c>
      <c r="F5390">
        <v>0.01</v>
      </c>
      <c r="G5390">
        <v>5.9575633127994498</v>
      </c>
      <c r="H5390" s="1">
        <v>46225</v>
      </c>
      <c r="I5390">
        <v>26625.5</v>
      </c>
      <c r="J5390" s="1">
        <v>44034</v>
      </c>
      <c r="K5390">
        <v>41895.737999999998</v>
      </c>
      <c r="L5390">
        <v>0.63551810449072399</v>
      </c>
      <c r="M5390">
        <v>2.86053054662379</v>
      </c>
      <c r="N5390">
        <v>-7.8E-2</v>
      </c>
      <c r="O5390">
        <v>4.0000000000000001E-3</v>
      </c>
      <c r="P5390">
        <v>0</v>
      </c>
      <c r="Q5390">
        <v>-1.9999999999999901E-3</v>
      </c>
      <c r="R5390">
        <v>2</v>
      </c>
      <c r="S5390">
        <v>-1.9999999999999801E-3</v>
      </c>
      <c r="T5390">
        <v>1</v>
      </c>
      <c r="U5390" t="s">
        <v>89</v>
      </c>
      <c r="V5390" t="str" cm="1">
        <f t="array" ref="V5390">IF(A5390&lt;=DATE(2021,12,15),IF(AND(G5390&gt;=3,G5390&lt;7),"short",IF(AND(G5390&gt;=7,G5390&lt;20),"medium",IF(G5390&gt;=20,"long",NA))))</f>
        <v>short</v>
      </c>
    </row>
    <row r="5391" spans="1:22" x14ac:dyDescent="0.2">
      <c r="A5391" s="1">
        <v>44049</v>
      </c>
      <c r="B5391" t="s">
        <v>77</v>
      </c>
      <c r="C5391">
        <v>0</v>
      </c>
      <c r="D5391">
        <v>0</v>
      </c>
      <c r="E5391">
        <v>0</v>
      </c>
      <c r="F5391">
        <v>0</v>
      </c>
      <c r="G5391">
        <v>26.956878850102601</v>
      </c>
      <c r="H5391" s="1">
        <v>53895</v>
      </c>
      <c r="I5391">
        <v>4593.8999999999996</v>
      </c>
      <c r="J5391" s="1">
        <v>43942</v>
      </c>
      <c r="K5391">
        <v>24687.428</v>
      </c>
      <c r="L5391">
        <v>0.18608256801802101</v>
      </c>
      <c r="M5391" t="s">
        <v>47</v>
      </c>
      <c r="N5391">
        <v>0.627</v>
      </c>
      <c r="O5391">
        <v>3.0000000000000001E-3</v>
      </c>
      <c r="P5391">
        <v>0</v>
      </c>
      <c r="Q5391">
        <v>1E-3</v>
      </c>
      <c r="R5391">
        <v>2</v>
      </c>
      <c r="S5391">
        <v>-1E-3</v>
      </c>
      <c r="T5391">
        <v>1</v>
      </c>
      <c r="U5391" t="s">
        <v>89</v>
      </c>
      <c r="V5391" t="str" cm="1">
        <f t="array" ref="V5391">IF(A5391&lt;=DATE(2021,12,15),IF(AND(G5391&gt;=3,G5391&lt;7),"short",IF(AND(G5391&gt;=7,G5391&lt;20),"medium",IF(G5391&gt;=20,"long",NA))))</f>
        <v>long</v>
      </c>
    </row>
    <row r="5392" spans="1:22" x14ac:dyDescent="0.2">
      <c r="A5392" s="1">
        <v>44049</v>
      </c>
      <c r="B5392" t="s">
        <v>78</v>
      </c>
      <c r="C5392">
        <v>77.7</v>
      </c>
      <c r="D5392">
        <v>25.5</v>
      </c>
      <c r="E5392">
        <v>21</v>
      </c>
      <c r="F5392">
        <v>0.01</v>
      </c>
      <c r="G5392">
        <v>17.086926762491402</v>
      </c>
      <c r="H5392" s="1">
        <v>50290</v>
      </c>
      <c r="I5392">
        <v>3885.1</v>
      </c>
      <c r="J5392" s="1">
        <v>43942</v>
      </c>
      <c r="K5392">
        <v>28495.81</v>
      </c>
      <c r="L5392">
        <v>0.13633934252088201</v>
      </c>
      <c r="M5392">
        <v>3.0470588235294098</v>
      </c>
      <c r="N5392">
        <v>0.499</v>
      </c>
      <c r="O5392">
        <v>4.0000000000000001E-3</v>
      </c>
      <c r="P5392">
        <v>0</v>
      </c>
      <c r="Q5392">
        <v>0</v>
      </c>
      <c r="R5392">
        <v>2</v>
      </c>
      <c r="S5392">
        <v>-1E-3</v>
      </c>
      <c r="T5392">
        <v>1</v>
      </c>
      <c r="U5392" t="s">
        <v>89</v>
      </c>
      <c r="V5392" t="str" cm="1">
        <f t="array" ref="V5392">IF(A5392&lt;=DATE(2021,12,15),IF(AND(G5392&gt;=3,G5392&lt;7),"short",IF(AND(G5392&gt;=7,G5392&lt;20),"medium",IF(G5392&gt;=20,"long",NA))))</f>
        <v>medium</v>
      </c>
    </row>
    <row r="5393" spans="1:22" x14ac:dyDescent="0.2">
      <c r="A5393" s="1">
        <v>44049</v>
      </c>
      <c r="B5393" t="s">
        <v>81</v>
      </c>
      <c r="C5393">
        <v>1465.5</v>
      </c>
      <c r="D5393">
        <v>497.1</v>
      </c>
      <c r="E5393">
        <v>456</v>
      </c>
      <c r="F5393">
        <v>0.01</v>
      </c>
      <c r="G5393">
        <v>6.9568788501026697</v>
      </c>
      <c r="H5393" s="1">
        <v>46590</v>
      </c>
      <c r="I5393">
        <v>15214.7</v>
      </c>
      <c r="J5393" s="1">
        <v>44041</v>
      </c>
      <c r="K5393">
        <v>33467.572</v>
      </c>
      <c r="L5393">
        <v>0.45461021193888801</v>
      </c>
      <c r="M5393">
        <v>2.9480989740494801</v>
      </c>
      <c r="N5393">
        <v>-2.4E-2</v>
      </c>
      <c r="O5393">
        <v>4.9999999999999897E-3</v>
      </c>
      <c r="P5393">
        <v>0</v>
      </c>
      <c r="Q5393" s="2">
        <v>9.9999999999999894E-4</v>
      </c>
      <c r="R5393">
        <v>2</v>
      </c>
      <c r="S5393" s="2">
        <v>-3.46944695195361E-18</v>
      </c>
      <c r="T5393">
        <v>1</v>
      </c>
      <c r="U5393" t="s">
        <v>89</v>
      </c>
      <c r="V5393" t="str" cm="1">
        <f t="array" ref="V5393">IF(A5393&lt;=DATE(2021,12,15),IF(AND(G5393&gt;=3,G5393&lt;7),"short",IF(AND(G5393&gt;=7,G5393&lt;20),"medium",IF(G5393&gt;=20,"long",NA))))</f>
        <v>short</v>
      </c>
    </row>
    <row r="5394" spans="1:22" x14ac:dyDescent="0.2">
      <c r="A5394" s="1">
        <v>44049</v>
      </c>
      <c r="B5394" t="s">
        <v>82</v>
      </c>
      <c r="C5394">
        <v>796.9</v>
      </c>
      <c r="D5394">
        <v>661.3</v>
      </c>
      <c r="E5394">
        <v>431</v>
      </c>
      <c r="F5394">
        <v>0</v>
      </c>
      <c r="G5394">
        <v>51.208761122518801</v>
      </c>
      <c r="H5394" s="1">
        <v>62753</v>
      </c>
      <c r="I5394">
        <v>6138.8</v>
      </c>
      <c r="J5394" s="1">
        <v>43942</v>
      </c>
      <c r="K5394">
        <v>13956.324000000001</v>
      </c>
      <c r="L5394">
        <v>0.439857945401668</v>
      </c>
      <c r="M5394">
        <v>1.20505065779525</v>
      </c>
      <c r="N5394">
        <v>0.46300000000000002</v>
      </c>
      <c r="O5394">
        <v>3.0000000000000001E-3</v>
      </c>
      <c r="P5394">
        <v>0</v>
      </c>
      <c r="Q5394">
        <v>0</v>
      </c>
      <c r="R5394">
        <v>2</v>
      </c>
      <c r="S5394">
        <v>-2E-3</v>
      </c>
      <c r="T5394">
        <v>1</v>
      </c>
      <c r="U5394" t="s">
        <v>89</v>
      </c>
      <c r="V5394" t="str" cm="1">
        <f t="array" ref="V5394">IF(A5394&lt;=DATE(2021,12,15),IF(AND(G5394&gt;=3,G5394&lt;7),"short",IF(AND(G5394&gt;=7,G5394&lt;20),"medium",IF(G5394&gt;=20,"long",NA))))</f>
        <v>long</v>
      </c>
    </row>
    <row r="5395" spans="1:22" x14ac:dyDescent="0.2">
      <c r="A5395" s="1">
        <v>44049</v>
      </c>
      <c r="B5395" t="s">
        <v>83</v>
      </c>
      <c r="C5395">
        <v>773.5</v>
      </c>
      <c r="D5395">
        <v>685</v>
      </c>
      <c r="E5395">
        <v>602.20000000000005</v>
      </c>
      <c r="F5395">
        <v>0.02</v>
      </c>
      <c r="G5395">
        <v>8.2108145106091701</v>
      </c>
      <c r="H5395" s="1">
        <v>47048</v>
      </c>
      <c r="I5395">
        <v>19490.7</v>
      </c>
      <c r="J5395" s="1">
        <v>44042</v>
      </c>
      <c r="K5395">
        <v>36332.345000000001</v>
      </c>
      <c r="L5395">
        <v>0.53645587698784603</v>
      </c>
      <c r="M5395">
        <v>1.12919708029197</v>
      </c>
      <c r="N5395">
        <v>1.0999999999999999E-2</v>
      </c>
      <c r="O5395">
        <v>2.9999999999999901E-3</v>
      </c>
      <c r="P5395">
        <v>0</v>
      </c>
      <c r="Q5395" s="2">
        <v>3.46944695195361E-18</v>
      </c>
      <c r="R5395">
        <v>2</v>
      </c>
      <c r="S5395">
        <v>-2E-3</v>
      </c>
      <c r="T5395">
        <v>1</v>
      </c>
      <c r="U5395" t="s">
        <v>89</v>
      </c>
      <c r="V5395" t="str" cm="1">
        <f t="array" ref="V5395">IF(A5395&lt;=DATE(2021,12,15),IF(AND(G5395&gt;=3,G5395&lt;7),"short",IF(AND(G5395&gt;=7,G5395&lt;20),"medium",IF(G5395&gt;=20,"long",NA))))</f>
        <v>medium</v>
      </c>
    </row>
    <row r="5396" spans="1:22" x14ac:dyDescent="0.2">
      <c r="A5396" s="1">
        <v>44049</v>
      </c>
      <c r="B5396" t="s">
        <v>84</v>
      </c>
      <c r="C5396">
        <v>604</v>
      </c>
      <c r="D5396">
        <v>337.3</v>
      </c>
      <c r="E5396">
        <v>322.8</v>
      </c>
      <c r="F5396">
        <v>0.01</v>
      </c>
      <c r="G5396">
        <v>3.7097878165639901</v>
      </c>
      <c r="H5396" s="1">
        <v>45404</v>
      </c>
      <c r="I5396">
        <v>11331.6</v>
      </c>
      <c r="J5396" s="1">
        <v>43994</v>
      </c>
      <c r="K5396">
        <v>34205.129999999997</v>
      </c>
      <c r="L5396">
        <v>0.33128364078721501</v>
      </c>
      <c r="M5396">
        <v>1.7906907797213101</v>
      </c>
      <c r="N5396">
        <v>-0.11</v>
      </c>
      <c r="O5396">
        <v>5.0000000000000001E-3</v>
      </c>
      <c r="P5396">
        <v>0</v>
      </c>
      <c r="Q5396">
        <v>0</v>
      </c>
      <c r="R5396">
        <v>2</v>
      </c>
      <c r="S5396">
        <v>-1E-3</v>
      </c>
      <c r="T5396">
        <v>1</v>
      </c>
      <c r="U5396" t="s">
        <v>89</v>
      </c>
      <c r="V5396" t="str" cm="1">
        <f t="array" ref="V5396">IF(A5396&lt;=DATE(2021,12,15),IF(AND(G5396&gt;=3,G5396&lt;7),"short",IF(AND(G5396&gt;=7,G5396&lt;20),"medium",IF(G5396&gt;=20,"long",NA))))</f>
        <v>short</v>
      </c>
    </row>
    <row r="5397" spans="1:22" x14ac:dyDescent="0.2">
      <c r="A5397" s="1">
        <v>44049</v>
      </c>
      <c r="B5397" t="s">
        <v>85</v>
      </c>
      <c r="C5397">
        <v>58.2</v>
      </c>
      <c r="D5397">
        <v>25.9</v>
      </c>
      <c r="E5397">
        <v>20</v>
      </c>
      <c r="F5397">
        <v>0.02</v>
      </c>
      <c r="G5397">
        <v>28.462696783025301</v>
      </c>
      <c r="H5397" s="1">
        <v>54445</v>
      </c>
      <c r="I5397">
        <v>15095.5</v>
      </c>
      <c r="J5397" s="1">
        <v>43980</v>
      </c>
      <c r="K5397">
        <v>24758.767</v>
      </c>
      <c r="L5397">
        <v>0.60970322148917999</v>
      </c>
      <c r="M5397">
        <v>2.2471042471042399</v>
      </c>
      <c r="N5397">
        <v>0.627</v>
      </c>
      <c r="O5397">
        <v>3.0000000000000001E-3</v>
      </c>
      <c r="P5397">
        <v>0</v>
      </c>
      <c r="Q5397">
        <v>1E-3</v>
      </c>
      <c r="R5397">
        <v>2</v>
      </c>
      <c r="S5397">
        <v>0</v>
      </c>
      <c r="T5397">
        <v>1</v>
      </c>
      <c r="U5397" t="s">
        <v>89</v>
      </c>
      <c r="V5397" t="str" cm="1">
        <f t="array" ref="V5397">IF(A5397&lt;=DATE(2021,12,15),IF(AND(G5397&gt;=3,G5397&lt;7),"short",IF(AND(G5397&gt;=7,G5397&lt;20),"medium",IF(G5397&gt;=20,"long",NA))))</f>
        <v>long</v>
      </c>
    </row>
    <row r="5398" spans="1:22" x14ac:dyDescent="0.2">
      <c r="A5398" s="1">
        <v>44049</v>
      </c>
      <c r="B5398" t="s">
        <v>86</v>
      </c>
      <c r="C5398">
        <v>103</v>
      </c>
      <c r="D5398">
        <v>55.4</v>
      </c>
      <c r="E5398">
        <v>42</v>
      </c>
      <c r="F5398">
        <v>0.05</v>
      </c>
      <c r="G5398">
        <v>34.209445585215597</v>
      </c>
      <c r="H5398" s="1">
        <v>56544</v>
      </c>
      <c r="I5398">
        <v>5467.5</v>
      </c>
      <c r="J5398" s="1">
        <v>44041</v>
      </c>
      <c r="K5398">
        <v>17604.560000000001</v>
      </c>
      <c r="L5398">
        <v>0.31057294246490602</v>
      </c>
      <c r="M5398">
        <v>1.8592057761732801</v>
      </c>
      <c r="N5398">
        <v>0.61299999999999999</v>
      </c>
      <c r="O5398">
        <v>4.0000000000000001E-3</v>
      </c>
      <c r="P5398">
        <v>0</v>
      </c>
      <c r="Q5398">
        <v>1E-3</v>
      </c>
      <c r="R5398">
        <v>2</v>
      </c>
      <c r="S5398">
        <v>-1E-3</v>
      </c>
      <c r="T5398">
        <v>1</v>
      </c>
      <c r="U5398" t="s">
        <v>89</v>
      </c>
      <c r="V5398" t="str" cm="1">
        <f t="array" ref="V5398">IF(A5398&lt;=DATE(2021,12,15),IF(AND(G5398&gt;=3,G5398&lt;7),"short",IF(AND(G5398&gt;=7,G5398&lt;20),"medium",IF(G5398&gt;=20,"long",NA))))</f>
        <v>long</v>
      </c>
    </row>
    <row r="5399" spans="1:22" x14ac:dyDescent="0.2">
      <c r="A5399" s="1">
        <v>44049</v>
      </c>
      <c r="B5399" t="s">
        <v>88</v>
      </c>
      <c r="C5399">
        <v>587.70000000000005</v>
      </c>
      <c r="D5399">
        <v>209.8</v>
      </c>
      <c r="E5399">
        <v>195</v>
      </c>
      <c r="F5399">
        <v>0.01</v>
      </c>
      <c r="G5399">
        <v>9.2101300479123793</v>
      </c>
      <c r="H5399" s="1">
        <v>47413</v>
      </c>
      <c r="I5399">
        <v>24612.6</v>
      </c>
      <c r="J5399" s="1">
        <v>43950</v>
      </c>
      <c r="K5399">
        <v>35302.559000000001</v>
      </c>
      <c r="L5399">
        <v>0.697190251845482</v>
      </c>
      <c r="M5399">
        <v>2.8012392755004698</v>
      </c>
      <c r="N5399">
        <v>7.5999999999999998E-2</v>
      </c>
      <c r="O5399">
        <v>3.0000000000000001E-3</v>
      </c>
      <c r="P5399">
        <v>0</v>
      </c>
      <c r="Q5399">
        <v>1E-3</v>
      </c>
      <c r="R5399">
        <v>2</v>
      </c>
      <c r="S5399">
        <v>-1E-3</v>
      </c>
      <c r="T5399">
        <v>1</v>
      </c>
      <c r="U5399" t="s">
        <v>89</v>
      </c>
      <c r="V5399" t="str" cm="1">
        <f t="array" ref="V5399">IF(A5399&lt;=DATE(2021,12,15),IF(AND(G5399&gt;=3,G5399&lt;7),"short",IF(AND(G5399&gt;=7,G5399&lt;20),"medium",IF(G5399&gt;=20,"long",NA))))</f>
        <v>medium</v>
      </c>
    </row>
    <row r="5400" spans="1:22" x14ac:dyDescent="0.2">
      <c r="A5400" s="1">
        <v>44049</v>
      </c>
      <c r="B5400" t="s">
        <v>92</v>
      </c>
      <c r="C5400">
        <v>19.7</v>
      </c>
      <c r="D5400">
        <v>0</v>
      </c>
      <c r="E5400">
        <v>0</v>
      </c>
      <c r="F5400">
        <v>0</v>
      </c>
      <c r="G5400">
        <v>41.210130047912301</v>
      </c>
      <c r="H5400" s="1">
        <v>59101</v>
      </c>
      <c r="I5400">
        <v>1264.8</v>
      </c>
      <c r="J5400" s="1">
        <v>43971</v>
      </c>
      <c r="K5400">
        <v>7000</v>
      </c>
      <c r="L5400">
        <v>0.18068571428571401</v>
      </c>
      <c r="M5400" t="s">
        <v>35</v>
      </c>
      <c r="N5400">
        <v>0.55000000000000004</v>
      </c>
      <c r="O5400">
        <v>5.0000000000000001E-3</v>
      </c>
      <c r="P5400">
        <v>0</v>
      </c>
      <c r="Q5400">
        <v>0</v>
      </c>
      <c r="R5400">
        <v>2</v>
      </c>
      <c r="S5400">
        <v>-1E-3</v>
      </c>
      <c r="T5400">
        <v>1</v>
      </c>
      <c r="U5400" t="s">
        <v>89</v>
      </c>
      <c r="V5400" t="str" cm="1">
        <f t="array" ref="V5400">IF(A5400&lt;=DATE(2021,12,15),IF(AND(G5400&gt;=3,G5400&lt;7),"short",IF(AND(G5400&gt;=7,G5400&lt;20),"medium",IF(G5400&gt;=20,"long",NA))))</f>
        <v>long</v>
      </c>
    </row>
    <row r="5401" spans="1:22" x14ac:dyDescent="0.2">
      <c r="A5401" s="1">
        <v>44049</v>
      </c>
      <c r="B5401" t="s">
        <v>93</v>
      </c>
      <c r="C5401">
        <v>1014.7</v>
      </c>
      <c r="D5401">
        <v>369.6</v>
      </c>
      <c r="E5401">
        <v>371</v>
      </c>
      <c r="F5401">
        <v>0.1</v>
      </c>
      <c r="G5401">
        <v>30.209445585215601</v>
      </c>
      <c r="H5401" s="1">
        <v>55083</v>
      </c>
      <c r="I5401">
        <v>2213.8000000000002</v>
      </c>
      <c r="J5401" s="1">
        <v>44034</v>
      </c>
      <c r="K5401">
        <v>14496.999</v>
      </c>
      <c r="L5401">
        <v>0.15270746724891099</v>
      </c>
      <c r="M5401">
        <v>2.7454004329004298</v>
      </c>
      <c r="N5401">
        <v>0.64300000000000002</v>
      </c>
      <c r="O5401">
        <v>4.0000000000000001E-3</v>
      </c>
      <c r="P5401">
        <v>0</v>
      </c>
      <c r="Q5401">
        <v>1E-3</v>
      </c>
      <c r="R5401">
        <v>2</v>
      </c>
      <c r="S5401">
        <v>-1E-3</v>
      </c>
      <c r="T5401">
        <v>1</v>
      </c>
      <c r="U5401" t="s">
        <v>89</v>
      </c>
      <c r="V5401" t="str" cm="1">
        <f t="array" ref="V5401">IF(A5401&lt;=DATE(2021,12,15),IF(AND(G5401&gt;=3,G5401&lt;7),"short",IF(AND(G5401&gt;=7,G5401&lt;20),"medium",IF(G5401&gt;=20,"long",NA))))</f>
        <v>long</v>
      </c>
    </row>
    <row r="5402" spans="1:22" x14ac:dyDescent="0.2">
      <c r="A5402" s="1">
        <v>44053</v>
      </c>
      <c r="B5402" t="s">
        <v>66</v>
      </c>
      <c r="C5402">
        <v>491.2</v>
      </c>
      <c r="D5402">
        <v>191.4</v>
      </c>
      <c r="E5402">
        <v>177</v>
      </c>
      <c r="F5402">
        <v>0.01</v>
      </c>
      <c r="G5402">
        <v>3.07460643394935</v>
      </c>
      <c r="H5402" s="1">
        <v>45176</v>
      </c>
      <c r="I5402">
        <v>18728.2</v>
      </c>
      <c r="J5402" s="1">
        <v>44028</v>
      </c>
      <c r="K5402">
        <v>35264.607000000004</v>
      </c>
      <c r="L5402">
        <v>0.53107638488640996</v>
      </c>
      <c r="M5402">
        <v>2.5663531870428402</v>
      </c>
      <c r="N5402">
        <v>-7.9000000000000001E-2</v>
      </c>
      <c r="O5402">
        <v>6.0000000000000001E-3</v>
      </c>
      <c r="P5402">
        <v>0</v>
      </c>
      <c r="Q5402">
        <v>-1.9999999999999901E-3</v>
      </c>
      <c r="R5402">
        <v>4</v>
      </c>
      <c r="S5402">
        <v>-1.9999999999999801E-3</v>
      </c>
      <c r="T5402">
        <v>3</v>
      </c>
      <c r="U5402" t="s">
        <v>89</v>
      </c>
      <c r="V5402" t="str" cm="1">
        <f t="array" ref="V5402">IF(A5402&lt;=DATE(2021,12,15),IF(AND(G5402&gt;=3,G5402&lt;7),"short",IF(AND(G5402&gt;=7,G5402&lt;20),"medium",IF(G5402&gt;=20,"long",NA))))</f>
        <v>short</v>
      </c>
    </row>
    <row r="5403" spans="1:22" x14ac:dyDescent="0.2">
      <c r="A5403" s="1">
        <v>44053</v>
      </c>
      <c r="B5403" t="s">
        <v>68</v>
      </c>
      <c r="C5403">
        <v>575.5</v>
      </c>
      <c r="D5403">
        <v>203.1</v>
      </c>
      <c r="E5403">
        <v>180</v>
      </c>
      <c r="F5403">
        <v>0</v>
      </c>
      <c r="G5403">
        <v>4.0766598220396899</v>
      </c>
      <c r="H5403" s="1">
        <v>45542</v>
      </c>
      <c r="I5403">
        <v>22735.200000000001</v>
      </c>
      <c r="J5403" s="1">
        <v>44007</v>
      </c>
      <c r="K5403">
        <v>34366.004000000001</v>
      </c>
      <c r="L5403">
        <v>0.66156076801946395</v>
      </c>
      <c r="M5403">
        <v>2.8335795174790701</v>
      </c>
      <c r="N5403">
        <v>-9.5000000000000001E-2</v>
      </c>
      <c r="O5403">
        <v>5.0000000000000001E-3</v>
      </c>
      <c r="P5403">
        <v>0</v>
      </c>
      <c r="Q5403" s="2">
        <v>-9.9999999999998701E-4</v>
      </c>
      <c r="R5403">
        <v>4</v>
      </c>
      <c r="S5403" s="2">
        <v>-9.9999999999998701E-4</v>
      </c>
      <c r="T5403">
        <v>3</v>
      </c>
      <c r="U5403" t="s">
        <v>89</v>
      </c>
      <c r="V5403" t="str" cm="1">
        <f t="array" ref="V5403">IF(A5403&lt;=DATE(2021,12,15),IF(AND(G5403&gt;=3,G5403&lt;7),"short",IF(AND(G5403&gt;=7,G5403&lt;20),"medium",IF(G5403&gt;=20,"long",NA))))</f>
        <v>short</v>
      </c>
    </row>
    <row r="5404" spans="1:22" x14ac:dyDescent="0.2">
      <c r="A5404" s="1">
        <v>44053</v>
      </c>
      <c r="B5404" t="s">
        <v>75</v>
      </c>
      <c r="C5404">
        <v>1517.9</v>
      </c>
      <c r="D5404">
        <v>825.6</v>
      </c>
      <c r="E5404">
        <v>754</v>
      </c>
      <c r="F5404">
        <v>0.02</v>
      </c>
      <c r="G5404">
        <v>5.9466119096509198</v>
      </c>
      <c r="H5404" s="1">
        <v>46225</v>
      </c>
      <c r="I5404">
        <v>27379.5</v>
      </c>
      <c r="J5404" s="1">
        <v>44034</v>
      </c>
      <c r="K5404">
        <v>41895.737999999998</v>
      </c>
      <c r="L5404">
        <v>0.65351516185250103</v>
      </c>
      <c r="M5404">
        <v>1.8385416666666601</v>
      </c>
      <c r="N5404">
        <v>-6.9000000000000006E-2</v>
      </c>
      <c r="O5404">
        <v>3.9999999999999897E-3</v>
      </c>
      <c r="P5404">
        <v>0</v>
      </c>
      <c r="Q5404" s="2">
        <v>3.46944695195361E-18</v>
      </c>
      <c r="R5404">
        <v>4</v>
      </c>
      <c r="S5404" s="2">
        <v>-6.9388939039072199E-18</v>
      </c>
      <c r="T5404">
        <v>3</v>
      </c>
      <c r="U5404" t="s">
        <v>89</v>
      </c>
      <c r="V5404" t="str" cm="1">
        <f t="array" ref="V5404">IF(A5404&lt;=DATE(2021,12,15),IF(AND(G5404&gt;=3,G5404&lt;7),"short",IF(AND(G5404&gt;=7,G5404&lt;20),"medium",IF(G5404&gt;=20,"long",NA))))</f>
        <v>short</v>
      </c>
    </row>
    <row r="5405" spans="1:22" x14ac:dyDescent="0.2">
      <c r="A5405" s="1">
        <v>44053</v>
      </c>
      <c r="B5405" t="s">
        <v>81</v>
      </c>
      <c r="C5405">
        <v>1417.4</v>
      </c>
      <c r="D5405">
        <v>252.8</v>
      </c>
      <c r="E5405">
        <v>232.2</v>
      </c>
      <c r="F5405">
        <v>0.01</v>
      </c>
      <c r="G5405">
        <v>6.9459274469541397</v>
      </c>
      <c r="H5405" s="1">
        <v>46590</v>
      </c>
      <c r="I5405">
        <v>15446.9</v>
      </c>
      <c r="J5405" s="1">
        <v>44041</v>
      </c>
      <c r="K5405">
        <v>33467.572</v>
      </c>
      <c r="L5405">
        <v>0.46154827126389603</v>
      </c>
      <c r="M5405">
        <v>5.6068037974683502</v>
      </c>
      <c r="N5405">
        <v>-6.0000000000000001E-3</v>
      </c>
      <c r="O5405">
        <v>4.0000000000000001E-3</v>
      </c>
      <c r="P5405">
        <v>0</v>
      </c>
      <c r="Q5405" s="2">
        <v>-9.9999999999999503E-4</v>
      </c>
      <c r="R5405">
        <v>4</v>
      </c>
      <c r="S5405">
        <v>-2E-3</v>
      </c>
      <c r="T5405">
        <v>3</v>
      </c>
      <c r="U5405" t="s">
        <v>89</v>
      </c>
      <c r="V5405" t="str" cm="1">
        <f t="array" ref="V5405">IF(A5405&lt;=DATE(2021,12,15),IF(AND(G5405&gt;=3,G5405&lt;7),"short",IF(AND(G5405&gt;=7,G5405&lt;20),"medium",IF(G5405&gt;=20,"long",NA))))</f>
        <v>short</v>
      </c>
    </row>
    <row r="5406" spans="1:22" x14ac:dyDescent="0.2">
      <c r="A5406" s="1">
        <v>44053</v>
      </c>
      <c r="B5406" t="s">
        <v>84</v>
      </c>
      <c r="C5406">
        <v>487.8</v>
      </c>
      <c r="D5406">
        <v>0</v>
      </c>
      <c r="E5406">
        <v>0</v>
      </c>
      <c r="F5406">
        <v>0</v>
      </c>
      <c r="G5406">
        <v>3.6988364134154601</v>
      </c>
      <c r="H5406" s="1">
        <v>45404</v>
      </c>
      <c r="I5406">
        <v>11331.6</v>
      </c>
      <c r="J5406" s="1">
        <v>43994</v>
      </c>
      <c r="K5406">
        <v>34205.129999999997</v>
      </c>
      <c r="L5406">
        <v>0.33128364078721501</v>
      </c>
      <c r="M5406" t="s">
        <v>35</v>
      </c>
      <c r="N5406">
        <v>-0.10299999999999999</v>
      </c>
      <c r="O5406">
        <v>4.9999999999999897E-3</v>
      </c>
      <c r="P5406">
        <v>0</v>
      </c>
      <c r="Q5406">
        <v>-1E-3</v>
      </c>
      <c r="R5406">
        <v>4</v>
      </c>
      <c r="S5406">
        <v>-1.00000000000001E-3</v>
      </c>
      <c r="T5406">
        <v>3</v>
      </c>
      <c r="U5406" t="s">
        <v>89</v>
      </c>
      <c r="V5406" t="str" cm="1">
        <f t="array" ref="V5406">IF(A5406&lt;=DATE(2021,12,15),IF(AND(G5406&gt;=3,G5406&lt;7),"short",IF(AND(G5406&gt;=7,G5406&lt;20),"medium",IF(G5406&gt;=20,"long",NA))))</f>
        <v>short</v>
      </c>
    </row>
    <row r="5407" spans="1:22" x14ac:dyDescent="0.2">
      <c r="A5407" s="1">
        <v>44054</v>
      </c>
      <c r="B5407" t="s">
        <v>43</v>
      </c>
      <c r="C5407">
        <v>0</v>
      </c>
      <c r="D5407">
        <v>0</v>
      </c>
      <c r="E5407">
        <v>0</v>
      </c>
      <c r="F5407">
        <v>0</v>
      </c>
      <c r="G5407">
        <v>22.321697467488001</v>
      </c>
      <c r="H5407" s="1">
        <v>52207</v>
      </c>
      <c r="I5407">
        <v>8278.7000000000007</v>
      </c>
      <c r="J5407" s="1">
        <v>43942</v>
      </c>
      <c r="K5407">
        <v>27213.281999999999</v>
      </c>
      <c r="L5407">
        <v>0.30421541951463199</v>
      </c>
      <c r="M5407" t="s">
        <v>47</v>
      </c>
      <c r="N5407">
        <v>0.67800000000000005</v>
      </c>
      <c r="O5407">
        <v>3.0000000000000001E-3</v>
      </c>
      <c r="P5407">
        <v>0</v>
      </c>
      <c r="Q5407">
        <v>1E-3</v>
      </c>
      <c r="R5407">
        <v>2</v>
      </c>
      <c r="S5407">
        <v>0</v>
      </c>
      <c r="T5407">
        <v>1</v>
      </c>
      <c r="U5407" t="s">
        <v>89</v>
      </c>
      <c r="V5407" t="str" cm="1">
        <f t="array" ref="V5407">IF(A5407&lt;=DATE(2021,12,15),IF(AND(G5407&gt;=3,G5407&lt;7),"short",IF(AND(G5407&gt;=7,G5407&lt;20),"medium",IF(G5407&gt;=20,"long",NA))))</f>
        <v>long</v>
      </c>
    </row>
    <row r="5408" spans="1:22" x14ac:dyDescent="0.2">
      <c r="A5408" s="1">
        <v>44054</v>
      </c>
      <c r="B5408" t="s">
        <v>44</v>
      </c>
      <c r="C5408">
        <v>0</v>
      </c>
      <c r="D5408">
        <v>0</v>
      </c>
      <c r="E5408">
        <v>0</v>
      </c>
      <c r="F5408">
        <v>0</v>
      </c>
      <c r="G5408">
        <v>26.321697467488001</v>
      </c>
      <c r="H5408" s="1">
        <v>53668</v>
      </c>
      <c r="I5408">
        <v>6655.1</v>
      </c>
      <c r="J5408" s="1">
        <v>43942</v>
      </c>
      <c r="K5408">
        <v>24114.239000000001</v>
      </c>
      <c r="L5408">
        <v>0.275982169704795</v>
      </c>
      <c r="M5408" t="s">
        <v>47</v>
      </c>
      <c r="N5408">
        <v>0.73199999999999998</v>
      </c>
      <c r="O5408">
        <v>4.0000000000000001E-3</v>
      </c>
      <c r="P5408">
        <v>0</v>
      </c>
      <c r="Q5408">
        <v>0</v>
      </c>
      <c r="R5408">
        <v>2</v>
      </c>
      <c r="S5408">
        <v>1E-3</v>
      </c>
      <c r="T5408">
        <v>1</v>
      </c>
      <c r="U5408" t="s">
        <v>89</v>
      </c>
      <c r="V5408" t="str" cm="1">
        <f t="array" ref="V5408">IF(A5408&lt;=DATE(2021,12,15),IF(AND(G5408&gt;=3,G5408&lt;7),"short",IF(AND(G5408&gt;=7,G5408&lt;20),"medium",IF(G5408&gt;=20,"long",NA))))</f>
        <v>long</v>
      </c>
    </row>
    <row r="5409" spans="1:22" x14ac:dyDescent="0.2">
      <c r="A5409" s="1">
        <v>44054</v>
      </c>
      <c r="B5409" t="s">
        <v>45</v>
      </c>
      <c r="C5409">
        <v>78.099999999999994</v>
      </c>
      <c r="D5409">
        <v>19.399999999999999</v>
      </c>
      <c r="E5409">
        <v>10</v>
      </c>
      <c r="F5409">
        <v>0.15</v>
      </c>
      <c r="G5409">
        <v>29.3223819301848</v>
      </c>
      <c r="H5409" s="1">
        <v>54764</v>
      </c>
      <c r="I5409">
        <v>7158</v>
      </c>
      <c r="J5409" s="1">
        <v>43942</v>
      </c>
      <c r="K5409">
        <v>20201.401999999998</v>
      </c>
      <c r="L5409">
        <v>0.35433184290872399</v>
      </c>
      <c r="M5409">
        <v>4.0257731958762797</v>
      </c>
      <c r="N5409">
        <v>0.72499999999999998</v>
      </c>
      <c r="O5409">
        <v>4.0000000000000001E-3</v>
      </c>
      <c r="P5409">
        <v>0</v>
      </c>
      <c r="Q5409">
        <v>0</v>
      </c>
      <c r="R5409">
        <v>2</v>
      </c>
      <c r="S5409">
        <v>1E-3</v>
      </c>
      <c r="T5409">
        <v>1</v>
      </c>
      <c r="U5409" t="s">
        <v>89</v>
      </c>
      <c r="V5409" t="str" cm="1">
        <f t="array" ref="V5409">IF(A5409&lt;=DATE(2021,12,15),IF(AND(G5409&gt;=3,G5409&lt;7),"short",IF(AND(G5409&gt;=7,G5409&lt;20),"medium",IF(G5409&gt;=20,"long",NA))))</f>
        <v>long</v>
      </c>
    </row>
    <row r="5410" spans="1:22" x14ac:dyDescent="0.2">
      <c r="A5410" s="1">
        <v>44054</v>
      </c>
      <c r="B5410" t="s">
        <v>46</v>
      </c>
      <c r="C5410">
        <v>21.2</v>
      </c>
      <c r="D5410">
        <v>21.2</v>
      </c>
      <c r="E5410">
        <v>10</v>
      </c>
      <c r="F5410">
        <v>0.05</v>
      </c>
      <c r="G5410">
        <v>35.321013004791197</v>
      </c>
      <c r="H5410" s="1">
        <v>56955</v>
      </c>
      <c r="I5410">
        <v>9105.4</v>
      </c>
      <c r="J5410" s="1">
        <v>43942</v>
      </c>
      <c r="K5410">
        <v>26559.177</v>
      </c>
      <c r="L5410">
        <v>0.342834418400841</v>
      </c>
      <c r="M5410">
        <v>1</v>
      </c>
      <c r="N5410">
        <v>0.70299999999999996</v>
      </c>
      <c r="O5410">
        <v>4.0000000000000001E-3</v>
      </c>
      <c r="P5410">
        <v>0</v>
      </c>
      <c r="Q5410">
        <v>0</v>
      </c>
      <c r="R5410">
        <v>2</v>
      </c>
      <c r="S5410">
        <v>1E-3</v>
      </c>
      <c r="T5410">
        <v>1</v>
      </c>
      <c r="U5410" t="s">
        <v>89</v>
      </c>
      <c r="V5410" t="str" cm="1">
        <f t="array" ref="V5410">IF(A5410&lt;=DATE(2021,12,15),IF(AND(G5410&gt;=3,G5410&lt;7),"short",IF(AND(G5410&gt;=7,G5410&lt;20),"medium",IF(G5410&gt;=20,"long",NA))))</f>
        <v>long</v>
      </c>
    </row>
    <row r="5411" spans="1:22" x14ac:dyDescent="0.2">
      <c r="A5411" s="1">
        <v>44054</v>
      </c>
      <c r="B5411" t="s">
        <v>52</v>
      </c>
      <c r="C5411">
        <v>151.80000000000001</v>
      </c>
      <c r="D5411">
        <v>21.6</v>
      </c>
      <c r="E5411">
        <v>10</v>
      </c>
      <c r="F5411">
        <v>0.4</v>
      </c>
      <c r="G5411">
        <v>39.446954140999303</v>
      </c>
      <c r="H5411" s="1">
        <v>58462</v>
      </c>
      <c r="I5411">
        <v>10641.8</v>
      </c>
      <c r="J5411" s="1">
        <v>43942</v>
      </c>
      <c r="K5411">
        <v>24121.409</v>
      </c>
      <c r="L5411">
        <v>0.44117654984416499</v>
      </c>
      <c r="M5411">
        <v>7.0277777777777697</v>
      </c>
      <c r="N5411">
        <v>0.67400000000000004</v>
      </c>
      <c r="O5411">
        <v>3.0000000000000001E-3</v>
      </c>
      <c r="P5411">
        <v>0</v>
      </c>
      <c r="Q5411">
        <v>1E-3</v>
      </c>
      <c r="R5411">
        <v>2</v>
      </c>
      <c r="S5411">
        <v>1E-3</v>
      </c>
      <c r="T5411">
        <v>1</v>
      </c>
      <c r="U5411" t="s">
        <v>89</v>
      </c>
      <c r="V5411" t="str" cm="1">
        <f t="array" ref="V5411">IF(A5411&lt;=DATE(2021,12,15),IF(AND(G5411&gt;=3,G5411&lt;7),"short",IF(AND(G5411&gt;=7,G5411&lt;20),"medium",IF(G5411&gt;=20,"long",NA))))</f>
        <v>long</v>
      </c>
    </row>
    <row r="5412" spans="1:22" x14ac:dyDescent="0.2">
      <c r="A5412" s="1">
        <v>44054</v>
      </c>
      <c r="B5412" t="s">
        <v>57</v>
      </c>
      <c r="C5412">
        <v>8.5</v>
      </c>
      <c r="D5412">
        <v>8.5</v>
      </c>
      <c r="E5412">
        <v>5</v>
      </c>
      <c r="F5412">
        <v>0</v>
      </c>
      <c r="G5412">
        <v>20.323066392881501</v>
      </c>
      <c r="H5412" s="1">
        <v>51477</v>
      </c>
      <c r="I5412">
        <v>9292.2999999999993</v>
      </c>
      <c r="J5412" s="1">
        <v>43942</v>
      </c>
      <c r="K5412">
        <v>25385.098999999998</v>
      </c>
      <c r="L5412">
        <v>0.36605332915975602</v>
      </c>
      <c r="M5412">
        <v>1</v>
      </c>
      <c r="N5412">
        <v>0.64800000000000002</v>
      </c>
      <c r="O5412">
        <v>4.0000000000000001E-3</v>
      </c>
      <c r="P5412">
        <v>0</v>
      </c>
      <c r="Q5412" s="2">
        <v>9.99999999999889E-4</v>
      </c>
      <c r="R5412">
        <v>2</v>
      </c>
      <c r="S5412">
        <v>1E-3</v>
      </c>
      <c r="T5412">
        <v>1</v>
      </c>
      <c r="U5412" t="s">
        <v>89</v>
      </c>
      <c r="V5412" t="str" cm="1">
        <f t="array" ref="V5412">IF(A5412&lt;=DATE(2021,12,15),IF(AND(G5412&gt;=3,G5412&lt;7),"short",IF(AND(G5412&gt;=7,G5412&lt;20),"medium",IF(G5412&gt;=20,"long",NA))))</f>
        <v>long</v>
      </c>
    </row>
    <row r="5413" spans="1:22" x14ac:dyDescent="0.2">
      <c r="A5413" s="1">
        <v>44054</v>
      </c>
      <c r="B5413" t="s">
        <v>58</v>
      </c>
      <c r="C5413">
        <v>0</v>
      </c>
      <c r="D5413">
        <v>0</v>
      </c>
      <c r="E5413">
        <v>0</v>
      </c>
      <c r="F5413">
        <v>0</v>
      </c>
      <c r="G5413">
        <v>31.945242984257298</v>
      </c>
      <c r="H5413" s="1">
        <v>55722</v>
      </c>
      <c r="I5413">
        <v>10706.7</v>
      </c>
      <c r="J5413" s="1">
        <v>43942</v>
      </c>
      <c r="K5413">
        <v>24104.100999999999</v>
      </c>
      <c r="L5413">
        <v>0.444185825474262</v>
      </c>
      <c r="M5413" t="s">
        <v>47</v>
      </c>
      <c r="N5413">
        <v>0.71199999999999997</v>
      </c>
      <c r="O5413">
        <v>4.0000000000000001E-3</v>
      </c>
      <c r="P5413">
        <v>0</v>
      </c>
      <c r="Q5413">
        <v>1E-3</v>
      </c>
      <c r="R5413">
        <v>2</v>
      </c>
      <c r="S5413">
        <v>1E-3</v>
      </c>
      <c r="T5413">
        <v>1</v>
      </c>
      <c r="U5413" t="s">
        <v>89</v>
      </c>
      <c r="V5413" t="str" cm="1">
        <f t="array" ref="V5413">IF(A5413&lt;=DATE(2021,12,15),IF(AND(G5413&gt;=3,G5413&lt;7),"short",IF(AND(G5413&gt;=7,G5413&lt;20),"medium",IF(G5413&gt;=20,"long",NA))))</f>
        <v>long</v>
      </c>
    </row>
    <row r="5414" spans="1:22" x14ac:dyDescent="0.2">
      <c r="A5414" s="1">
        <v>44054</v>
      </c>
      <c r="B5414" t="s">
        <v>63</v>
      </c>
      <c r="C5414">
        <v>7.7</v>
      </c>
      <c r="D5414">
        <v>7.7</v>
      </c>
      <c r="E5414">
        <v>5</v>
      </c>
      <c r="F5414">
        <v>0</v>
      </c>
      <c r="G5414">
        <v>23.446954140999299</v>
      </c>
      <c r="H5414" s="1">
        <v>52618</v>
      </c>
      <c r="I5414">
        <v>6009</v>
      </c>
      <c r="J5414" s="1">
        <v>43942</v>
      </c>
      <c r="K5414">
        <v>27937.571</v>
      </c>
      <c r="L5414">
        <v>0.21508670170359401</v>
      </c>
      <c r="M5414">
        <v>1</v>
      </c>
      <c r="N5414">
        <v>0.71699999999999997</v>
      </c>
      <c r="O5414">
        <v>4.0000000000000001E-3</v>
      </c>
      <c r="P5414">
        <v>0</v>
      </c>
      <c r="Q5414">
        <v>1E-3</v>
      </c>
      <c r="R5414">
        <v>2</v>
      </c>
      <c r="S5414">
        <v>1E-3</v>
      </c>
      <c r="T5414">
        <v>1</v>
      </c>
      <c r="U5414" t="s">
        <v>89</v>
      </c>
      <c r="V5414" t="str" cm="1">
        <f t="array" ref="V5414">IF(A5414&lt;=DATE(2021,12,15),IF(AND(G5414&gt;=3,G5414&lt;7),"short",IF(AND(G5414&gt;=7,G5414&lt;20),"medium",IF(G5414&gt;=20,"long",NA))))</f>
        <v>long</v>
      </c>
    </row>
    <row r="5415" spans="1:22" x14ac:dyDescent="0.2">
      <c r="A5415" s="1">
        <v>44054</v>
      </c>
      <c r="B5415" t="s">
        <v>65</v>
      </c>
      <c r="C5415">
        <v>0</v>
      </c>
      <c r="D5415">
        <v>0</v>
      </c>
      <c r="E5415">
        <v>0</v>
      </c>
      <c r="F5415">
        <v>0</v>
      </c>
      <c r="G5415">
        <v>47.945242984257298</v>
      </c>
      <c r="H5415" s="1">
        <v>61566</v>
      </c>
      <c r="I5415">
        <v>4293.2</v>
      </c>
      <c r="J5415" s="1">
        <v>43942</v>
      </c>
      <c r="K5415">
        <v>19908.448</v>
      </c>
      <c r="L5415">
        <v>0.21564714637725599</v>
      </c>
      <c r="M5415" t="s">
        <v>47</v>
      </c>
      <c r="N5415">
        <v>0.65100000000000002</v>
      </c>
      <c r="O5415">
        <v>3.0000000000000001E-3</v>
      </c>
      <c r="P5415">
        <v>0</v>
      </c>
      <c r="Q5415">
        <v>0</v>
      </c>
      <c r="R5415">
        <v>2</v>
      </c>
      <c r="S5415">
        <v>0</v>
      </c>
      <c r="T5415">
        <v>1</v>
      </c>
      <c r="U5415" t="s">
        <v>89</v>
      </c>
      <c r="V5415" t="str" cm="1">
        <f t="array" ref="V5415">IF(A5415&lt;=DATE(2021,12,15),IF(AND(G5415&gt;=3,G5415&lt;7),"short",IF(AND(G5415&gt;=7,G5415&lt;20),"medium",IF(G5415&gt;=20,"long",NA))))</f>
        <v>long</v>
      </c>
    </row>
    <row r="5416" spans="1:22" x14ac:dyDescent="0.2">
      <c r="A5416" s="1">
        <v>44054</v>
      </c>
      <c r="B5416" t="s">
        <v>69</v>
      </c>
      <c r="C5416">
        <v>16.3</v>
      </c>
      <c r="D5416">
        <v>16.3</v>
      </c>
      <c r="E5416">
        <v>10</v>
      </c>
      <c r="F5416">
        <v>0.08</v>
      </c>
      <c r="G5416">
        <v>24.449007529089599</v>
      </c>
      <c r="H5416" s="1">
        <v>52984</v>
      </c>
      <c r="I5416">
        <v>6214.9</v>
      </c>
      <c r="J5416" s="1">
        <v>43942</v>
      </c>
      <c r="K5416">
        <v>28222.409</v>
      </c>
      <c r="L5416">
        <v>0.22021153474177199</v>
      </c>
      <c r="M5416">
        <v>1</v>
      </c>
      <c r="N5416">
        <v>0.72599999999999998</v>
      </c>
      <c r="O5416">
        <v>4.0000000000000001E-3</v>
      </c>
      <c r="P5416">
        <v>0</v>
      </c>
      <c r="Q5416">
        <v>1E-3</v>
      </c>
      <c r="R5416">
        <v>2</v>
      </c>
      <c r="S5416">
        <v>1E-3</v>
      </c>
      <c r="T5416">
        <v>1</v>
      </c>
      <c r="U5416" t="s">
        <v>89</v>
      </c>
      <c r="V5416" t="str" cm="1">
        <f t="array" ref="V5416">IF(A5416&lt;=DATE(2021,12,15),IF(AND(G5416&gt;=3,G5416&lt;7),"short",IF(AND(G5416&gt;=7,G5416&lt;20),"medium",IF(G5416&gt;=20,"long",NA))))</f>
        <v>long</v>
      </c>
    </row>
    <row r="5417" spans="1:22" x14ac:dyDescent="0.2">
      <c r="A5417" s="1">
        <v>44054</v>
      </c>
      <c r="B5417" t="s">
        <v>72</v>
      </c>
      <c r="C5417">
        <v>0</v>
      </c>
      <c r="D5417">
        <v>0</v>
      </c>
      <c r="E5417">
        <v>0</v>
      </c>
      <c r="F5417">
        <v>0</v>
      </c>
      <c r="G5417">
        <v>44.944558521560502</v>
      </c>
      <c r="H5417" s="1">
        <v>60470</v>
      </c>
      <c r="I5417">
        <v>4436.3</v>
      </c>
      <c r="J5417" s="1">
        <v>43942</v>
      </c>
      <c r="K5417">
        <v>19746.883999999998</v>
      </c>
      <c r="L5417">
        <v>0.22465822962245499</v>
      </c>
      <c r="M5417" t="s">
        <v>47</v>
      </c>
      <c r="N5417">
        <v>0.66900000000000004</v>
      </c>
      <c r="O5417">
        <v>4.0000000000000001E-3</v>
      </c>
      <c r="P5417">
        <v>0</v>
      </c>
      <c r="Q5417">
        <v>1E-3</v>
      </c>
      <c r="R5417">
        <v>2</v>
      </c>
      <c r="S5417">
        <v>2E-3</v>
      </c>
      <c r="T5417">
        <v>1</v>
      </c>
      <c r="U5417" t="s">
        <v>89</v>
      </c>
      <c r="V5417" t="str" cm="1">
        <f t="array" ref="V5417">IF(A5417&lt;=DATE(2021,12,15),IF(AND(G5417&gt;=3,G5417&lt;7),"short",IF(AND(G5417&gt;=7,G5417&lt;20),"medium",IF(G5417&gt;=20,"long",NA))))</f>
        <v>long</v>
      </c>
    </row>
    <row r="5418" spans="1:22" x14ac:dyDescent="0.2">
      <c r="A5418" s="1">
        <v>44054</v>
      </c>
      <c r="B5418" t="s">
        <v>77</v>
      </c>
      <c r="C5418">
        <v>0</v>
      </c>
      <c r="D5418">
        <v>0</v>
      </c>
      <c r="E5418">
        <v>0</v>
      </c>
      <c r="F5418">
        <v>0</v>
      </c>
      <c r="G5418">
        <v>26.943189596166999</v>
      </c>
      <c r="H5418" s="1">
        <v>53895</v>
      </c>
      <c r="I5418">
        <v>4593.8999999999996</v>
      </c>
      <c r="J5418" s="1">
        <v>43942</v>
      </c>
      <c r="K5418">
        <v>24687.428</v>
      </c>
      <c r="L5418">
        <v>0.18608256801802101</v>
      </c>
      <c r="M5418" t="s">
        <v>47</v>
      </c>
      <c r="N5418">
        <v>0.73399999999999999</v>
      </c>
      <c r="O5418">
        <v>4.0000000000000001E-3</v>
      </c>
      <c r="P5418">
        <v>0</v>
      </c>
      <c r="Q5418">
        <v>1E-3</v>
      </c>
      <c r="R5418">
        <v>2</v>
      </c>
      <c r="S5418">
        <v>1E-3</v>
      </c>
      <c r="T5418">
        <v>1</v>
      </c>
      <c r="U5418" t="s">
        <v>89</v>
      </c>
      <c r="V5418" t="str" cm="1">
        <f t="array" ref="V5418">IF(A5418&lt;=DATE(2021,12,15),IF(AND(G5418&gt;=3,G5418&lt;7),"short",IF(AND(G5418&gt;=7,G5418&lt;20),"medium",IF(G5418&gt;=20,"long",NA))))</f>
        <v>long</v>
      </c>
    </row>
    <row r="5419" spans="1:22" x14ac:dyDescent="0.2">
      <c r="A5419" s="1">
        <v>44054</v>
      </c>
      <c r="B5419" t="s">
        <v>82</v>
      </c>
      <c r="C5419">
        <v>685.9</v>
      </c>
      <c r="D5419">
        <v>446.7</v>
      </c>
      <c r="E5419">
        <v>302.8</v>
      </c>
      <c r="F5419">
        <v>0.62</v>
      </c>
      <c r="G5419">
        <v>51.195071868583099</v>
      </c>
      <c r="H5419" s="1">
        <v>62753</v>
      </c>
      <c r="I5419">
        <v>6441.6</v>
      </c>
      <c r="J5419" s="1">
        <v>43942</v>
      </c>
      <c r="K5419">
        <v>13956.324000000001</v>
      </c>
      <c r="L5419">
        <v>0.46155420295487498</v>
      </c>
      <c r="M5419">
        <v>1.5354824266845699</v>
      </c>
      <c r="N5419">
        <v>0.57999999999999996</v>
      </c>
      <c r="O5419">
        <v>5.0000000000000001E-3</v>
      </c>
      <c r="P5419">
        <v>0</v>
      </c>
      <c r="Q5419">
        <v>2E-3</v>
      </c>
      <c r="R5419">
        <v>2</v>
      </c>
      <c r="S5419">
        <v>2E-3</v>
      </c>
      <c r="T5419">
        <v>1</v>
      </c>
      <c r="U5419" t="s">
        <v>89</v>
      </c>
      <c r="V5419" t="str" cm="1">
        <f t="array" ref="V5419">IF(A5419&lt;=DATE(2021,12,15),IF(AND(G5419&gt;=3,G5419&lt;7),"short",IF(AND(G5419&gt;=7,G5419&lt;20),"medium",IF(G5419&gt;=20,"long",NA))))</f>
        <v>long</v>
      </c>
    </row>
    <row r="5420" spans="1:22" x14ac:dyDescent="0.2">
      <c r="A5420" s="1">
        <v>44054</v>
      </c>
      <c r="B5420" t="s">
        <v>85</v>
      </c>
      <c r="C5420">
        <v>634.20000000000005</v>
      </c>
      <c r="D5420">
        <v>169.6</v>
      </c>
      <c r="E5420">
        <v>134</v>
      </c>
      <c r="F5420">
        <v>0.15</v>
      </c>
      <c r="G5420">
        <v>28.449007529089599</v>
      </c>
      <c r="H5420" s="1">
        <v>54445</v>
      </c>
      <c r="I5420">
        <v>15229.5</v>
      </c>
      <c r="J5420" s="1">
        <v>43980</v>
      </c>
      <c r="K5420">
        <v>24758.767</v>
      </c>
      <c r="L5420">
        <v>0.61511544577320798</v>
      </c>
      <c r="M5420">
        <v>3.7393867924528301</v>
      </c>
      <c r="N5420">
        <v>0.73399999999999999</v>
      </c>
      <c r="O5420">
        <v>3.0000000000000001E-3</v>
      </c>
      <c r="P5420">
        <v>0</v>
      </c>
      <c r="Q5420">
        <v>0</v>
      </c>
      <c r="R5420">
        <v>2</v>
      </c>
      <c r="S5420">
        <v>0</v>
      </c>
      <c r="T5420">
        <v>1</v>
      </c>
      <c r="U5420" t="s">
        <v>89</v>
      </c>
      <c r="V5420" t="str" cm="1">
        <f t="array" ref="V5420">IF(A5420&lt;=DATE(2021,12,15),IF(AND(G5420&gt;=3,G5420&lt;7),"short",IF(AND(G5420&gt;=7,G5420&lt;20),"medium",IF(G5420&gt;=20,"long",NA))))</f>
        <v>long</v>
      </c>
    </row>
    <row r="5421" spans="1:22" x14ac:dyDescent="0.2">
      <c r="A5421" s="1">
        <v>44054</v>
      </c>
      <c r="B5421" t="s">
        <v>86</v>
      </c>
      <c r="C5421">
        <v>635.70000000000005</v>
      </c>
      <c r="D5421">
        <v>395.2</v>
      </c>
      <c r="E5421">
        <v>308</v>
      </c>
      <c r="F5421">
        <v>0.25</v>
      </c>
      <c r="G5421">
        <v>34.195756331279902</v>
      </c>
      <c r="H5421" s="1">
        <v>56544</v>
      </c>
      <c r="I5421">
        <v>5775.5</v>
      </c>
      <c r="J5421" s="1">
        <v>44041</v>
      </c>
      <c r="K5421">
        <v>17604.560000000001</v>
      </c>
      <c r="L5421">
        <v>0.32806840954843502</v>
      </c>
      <c r="M5421">
        <v>1.60855263157894</v>
      </c>
      <c r="N5421">
        <v>0.72299999999999998</v>
      </c>
      <c r="O5421">
        <v>5.0000000000000001E-3</v>
      </c>
      <c r="P5421">
        <v>0</v>
      </c>
      <c r="Q5421">
        <v>1E-3</v>
      </c>
      <c r="R5421">
        <v>2</v>
      </c>
      <c r="S5421">
        <v>1E-3</v>
      </c>
      <c r="T5421">
        <v>1</v>
      </c>
      <c r="U5421" t="s">
        <v>89</v>
      </c>
      <c r="V5421" t="str" cm="1">
        <f t="array" ref="V5421">IF(A5421&lt;=DATE(2021,12,15),IF(AND(G5421&gt;=3,G5421&lt;7),"short",IF(AND(G5421&gt;=7,G5421&lt;20),"medium",IF(G5421&gt;=20,"long",NA))))</f>
        <v>long</v>
      </c>
    </row>
    <row r="5422" spans="1:22" x14ac:dyDescent="0.2">
      <c r="A5422" s="1">
        <v>44054</v>
      </c>
      <c r="B5422" t="s">
        <v>90</v>
      </c>
      <c r="C5422">
        <v>279.39999999999998</v>
      </c>
      <c r="D5422">
        <v>167.5</v>
      </c>
      <c r="E5422">
        <v>150</v>
      </c>
      <c r="F5422">
        <v>0.14000000000000001</v>
      </c>
      <c r="G5422">
        <v>21.196440793976699</v>
      </c>
      <c r="H5422" s="1">
        <v>51796</v>
      </c>
      <c r="I5422">
        <v>3171.7</v>
      </c>
      <c r="J5422" s="1">
        <v>44048</v>
      </c>
      <c r="K5422">
        <v>15581.169</v>
      </c>
      <c r="L5422">
        <v>0.20355982275784301</v>
      </c>
      <c r="M5422">
        <v>1.66805970149253</v>
      </c>
      <c r="N5422">
        <v>0.69299999999999995</v>
      </c>
      <c r="O5422">
        <v>4.0000000000000001E-3</v>
      </c>
      <c r="P5422">
        <v>0</v>
      </c>
      <c r="Q5422">
        <v>1E-3</v>
      </c>
      <c r="R5422">
        <v>2</v>
      </c>
      <c r="S5422">
        <v>0</v>
      </c>
      <c r="T5422">
        <v>1</v>
      </c>
      <c r="U5422" t="s">
        <v>89</v>
      </c>
      <c r="V5422" t="str" cm="1">
        <f t="array" ref="V5422">IF(A5422&lt;=DATE(2021,12,15),IF(AND(G5422&gt;=3,G5422&lt;7),"short",IF(AND(G5422&gt;=7,G5422&lt;20),"medium",IF(G5422&gt;=20,"long",NA))))</f>
        <v>long</v>
      </c>
    </row>
    <row r="5423" spans="1:22" x14ac:dyDescent="0.2">
      <c r="A5423" s="1">
        <v>44054</v>
      </c>
      <c r="B5423" t="s">
        <v>92</v>
      </c>
      <c r="C5423">
        <v>299.10000000000002</v>
      </c>
      <c r="D5423">
        <v>199.2</v>
      </c>
      <c r="E5423">
        <v>210</v>
      </c>
      <c r="F5423">
        <v>0.09</v>
      </c>
      <c r="G5423">
        <v>41.196440793976699</v>
      </c>
      <c r="H5423" s="1">
        <v>59101</v>
      </c>
      <c r="I5423">
        <v>1474.8</v>
      </c>
      <c r="J5423" s="1">
        <v>43971</v>
      </c>
      <c r="K5423">
        <v>7000</v>
      </c>
      <c r="L5423">
        <v>0.210685714285714</v>
      </c>
      <c r="M5423">
        <v>1.50150602409638</v>
      </c>
      <c r="N5423">
        <v>0.66700000000000004</v>
      </c>
      <c r="O5423">
        <v>6.0000000000000001E-3</v>
      </c>
      <c r="P5423">
        <v>0</v>
      </c>
      <c r="Q5423">
        <v>2E-3</v>
      </c>
      <c r="R5423">
        <v>2</v>
      </c>
      <c r="S5423">
        <v>2E-3</v>
      </c>
      <c r="T5423">
        <v>1</v>
      </c>
      <c r="U5423" t="s">
        <v>89</v>
      </c>
      <c r="V5423" t="str" cm="1">
        <f t="array" ref="V5423">IF(A5423&lt;=DATE(2021,12,15),IF(AND(G5423&gt;=3,G5423&lt;7),"short",IF(AND(G5423&gt;=7,G5423&lt;20),"medium",IF(G5423&gt;=20,"long",NA))))</f>
        <v>long</v>
      </c>
    </row>
    <row r="5424" spans="1:22" x14ac:dyDescent="0.2">
      <c r="A5424" s="1">
        <v>44055</v>
      </c>
      <c r="B5424" t="s">
        <v>32</v>
      </c>
      <c r="C5424">
        <v>846.3</v>
      </c>
      <c r="D5424">
        <v>0</v>
      </c>
      <c r="E5424">
        <v>0</v>
      </c>
      <c r="F5424">
        <v>0</v>
      </c>
      <c r="G5424">
        <v>10.3189596167008</v>
      </c>
      <c r="H5424" s="1">
        <v>47824</v>
      </c>
      <c r="I5424">
        <v>24098.1</v>
      </c>
      <c r="J5424" s="1">
        <v>43999</v>
      </c>
      <c r="K5424">
        <v>41096.381000000001</v>
      </c>
      <c r="L5424">
        <v>0.58638009998982599</v>
      </c>
      <c r="M5424" t="s">
        <v>35</v>
      </c>
      <c r="N5424">
        <v>0.23599999999999999</v>
      </c>
      <c r="O5424">
        <v>2E-3</v>
      </c>
      <c r="P5424">
        <v>0</v>
      </c>
      <c r="Q5424">
        <v>-1E-3</v>
      </c>
      <c r="R5424">
        <v>2</v>
      </c>
      <c r="S5424">
        <v>-1E-3</v>
      </c>
      <c r="T5424">
        <v>1</v>
      </c>
      <c r="U5424" t="s">
        <v>89</v>
      </c>
      <c r="V5424" t="str" cm="1">
        <f t="array" ref="V5424">IF(A5424&lt;=DATE(2021,12,15),IF(AND(G5424&gt;=3,G5424&lt;7),"short",IF(AND(G5424&gt;=7,G5424&lt;20),"medium",IF(G5424&gt;=20,"long",NA))))</f>
        <v>medium</v>
      </c>
    </row>
    <row r="5425" spans="1:22" x14ac:dyDescent="0.2">
      <c r="A5425" s="1">
        <v>44055</v>
      </c>
      <c r="B5425" t="s">
        <v>33</v>
      </c>
      <c r="C5425">
        <v>36.5</v>
      </c>
      <c r="D5425">
        <v>0</v>
      </c>
      <c r="E5425">
        <v>0</v>
      </c>
      <c r="F5425">
        <v>0</v>
      </c>
      <c r="G5425">
        <v>11.8193018480492</v>
      </c>
      <c r="H5425" s="1">
        <v>48372</v>
      </c>
      <c r="I5425">
        <v>20500.3</v>
      </c>
      <c r="J5425" s="1">
        <v>43973</v>
      </c>
      <c r="K5425">
        <v>38709.15</v>
      </c>
      <c r="L5425">
        <v>0.52959829911015799</v>
      </c>
      <c r="M5425" t="s">
        <v>35</v>
      </c>
      <c r="N5425">
        <v>0.35699999999999998</v>
      </c>
      <c r="O5425">
        <v>5.0000000000000001E-3</v>
      </c>
      <c r="P5425">
        <v>0</v>
      </c>
      <c r="Q5425">
        <v>-1E-3</v>
      </c>
      <c r="R5425">
        <v>2</v>
      </c>
      <c r="S5425">
        <v>0</v>
      </c>
      <c r="T5425">
        <v>1</v>
      </c>
      <c r="U5425" t="s">
        <v>89</v>
      </c>
      <c r="V5425" t="str" cm="1">
        <f t="array" ref="V5425">IF(A5425&lt;=DATE(2021,12,15),IF(AND(G5425&gt;=3,G5425&lt;7),"short",IF(AND(G5425&gt;=7,G5425&lt;20),"medium",IF(G5425&gt;=20,"long",NA))))</f>
        <v>medium</v>
      </c>
    </row>
    <row r="5426" spans="1:22" x14ac:dyDescent="0.2">
      <c r="A5426" s="1">
        <v>44055</v>
      </c>
      <c r="B5426" t="s">
        <v>39</v>
      </c>
      <c r="C5426">
        <v>1672</v>
      </c>
      <c r="D5426">
        <v>0</v>
      </c>
      <c r="E5426">
        <v>0</v>
      </c>
      <c r="F5426">
        <v>0</v>
      </c>
      <c r="G5426">
        <v>14.069815195071801</v>
      </c>
      <c r="H5426" s="1">
        <v>49194</v>
      </c>
      <c r="I5426">
        <v>20023.900000000001</v>
      </c>
      <c r="J5426" s="1">
        <v>44015</v>
      </c>
      <c r="K5426">
        <v>34803.283000000003</v>
      </c>
      <c r="L5426">
        <v>0.57534514775516998</v>
      </c>
      <c r="M5426" t="s">
        <v>35</v>
      </c>
      <c r="N5426">
        <v>0.46899999999999997</v>
      </c>
      <c r="O5426">
        <v>3.9999999999999402E-3</v>
      </c>
      <c r="P5426">
        <v>0</v>
      </c>
      <c r="Q5426">
        <v>0</v>
      </c>
      <c r="R5426">
        <v>2</v>
      </c>
      <c r="S5426" s="2">
        <v>-5.5511151231257802E-17</v>
      </c>
      <c r="T5426">
        <v>1</v>
      </c>
      <c r="U5426" t="s">
        <v>89</v>
      </c>
      <c r="V5426" t="str" cm="1">
        <f t="array" ref="V5426">IF(A5426&lt;=DATE(2021,12,15),IF(AND(G5426&gt;=3,G5426&lt;7),"short",IF(AND(G5426&gt;=7,G5426&lt;20),"medium",IF(G5426&gt;=20,"long",NA))))</f>
        <v>medium</v>
      </c>
    </row>
    <row r="5427" spans="1:22" x14ac:dyDescent="0.2">
      <c r="A5427" s="1">
        <v>44055</v>
      </c>
      <c r="B5427" t="s">
        <v>40</v>
      </c>
      <c r="C5427">
        <v>7.9</v>
      </c>
      <c r="D5427">
        <v>0</v>
      </c>
      <c r="E5427">
        <v>0</v>
      </c>
      <c r="F5427">
        <v>0</v>
      </c>
      <c r="G5427">
        <v>15.5674195756331</v>
      </c>
      <c r="H5427" s="1">
        <v>49741</v>
      </c>
      <c r="I5427">
        <v>11696.5</v>
      </c>
      <c r="J5427" s="1">
        <v>43942</v>
      </c>
      <c r="K5427">
        <v>30407.933000000001</v>
      </c>
      <c r="L5427">
        <v>0.38465291277772801</v>
      </c>
      <c r="M5427" t="s">
        <v>35</v>
      </c>
      <c r="N5427">
        <v>0.54400000000000004</v>
      </c>
      <c r="O5427">
        <v>4.0000000000000001E-3</v>
      </c>
      <c r="P5427">
        <v>0</v>
      </c>
      <c r="Q5427">
        <v>0</v>
      </c>
      <c r="R5427">
        <v>2</v>
      </c>
      <c r="S5427">
        <v>0</v>
      </c>
      <c r="T5427">
        <v>1</v>
      </c>
      <c r="U5427" t="s">
        <v>89</v>
      </c>
      <c r="V5427" t="str" cm="1">
        <f t="array" ref="V5427">IF(A5427&lt;=DATE(2021,12,15),IF(AND(G5427&gt;=3,G5427&lt;7),"short",IF(AND(G5427&gt;=7,G5427&lt;20),"medium",IF(G5427&gt;=20,"long",NA))))</f>
        <v>medium</v>
      </c>
    </row>
    <row r="5428" spans="1:22" x14ac:dyDescent="0.2">
      <c r="A5428" s="1">
        <v>44055</v>
      </c>
      <c r="B5428" t="s">
        <v>41</v>
      </c>
      <c r="C5428">
        <v>0</v>
      </c>
      <c r="D5428">
        <v>0</v>
      </c>
      <c r="E5428">
        <v>0</v>
      </c>
      <c r="F5428">
        <v>0</v>
      </c>
      <c r="G5428">
        <v>18.318959616700798</v>
      </c>
      <c r="H5428" s="1">
        <v>50746</v>
      </c>
      <c r="I5428">
        <v>10548.5</v>
      </c>
      <c r="J5428" s="1">
        <v>43942</v>
      </c>
      <c r="K5428">
        <v>25747.902999999998</v>
      </c>
      <c r="L5428">
        <v>0.40968384881673597</v>
      </c>
      <c r="M5428" t="s">
        <v>47</v>
      </c>
      <c r="N5428">
        <v>0.60899999999999999</v>
      </c>
      <c r="O5428">
        <v>5.0000000000000001E-3</v>
      </c>
      <c r="P5428">
        <v>0</v>
      </c>
      <c r="Q5428">
        <v>0</v>
      </c>
      <c r="R5428">
        <v>2</v>
      </c>
      <c r="S5428">
        <v>1E-3</v>
      </c>
      <c r="T5428">
        <v>1</v>
      </c>
      <c r="U5428" t="s">
        <v>89</v>
      </c>
      <c r="V5428" t="str" cm="1">
        <f t="array" ref="V5428">IF(A5428&lt;=DATE(2021,12,15),IF(AND(G5428&gt;=3,G5428&lt;7),"short",IF(AND(G5428&gt;=7,G5428&lt;20),"medium",IF(G5428&gt;=20,"long",NA))))</f>
        <v>medium</v>
      </c>
    </row>
    <row r="5429" spans="1:22" x14ac:dyDescent="0.2">
      <c r="A5429" s="1">
        <v>44055</v>
      </c>
      <c r="B5429" t="s">
        <v>42</v>
      </c>
      <c r="C5429">
        <v>0</v>
      </c>
      <c r="D5429">
        <v>0</v>
      </c>
      <c r="E5429">
        <v>0</v>
      </c>
      <c r="F5429">
        <v>0</v>
      </c>
      <c r="G5429">
        <v>19.069130732375001</v>
      </c>
      <c r="H5429" s="1">
        <v>51020</v>
      </c>
      <c r="I5429">
        <v>9331.5</v>
      </c>
      <c r="J5429" s="1">
        <v>43942</v>
      </c>
      <c r="K5429">
        <v>23259.827000000001</v>
      </c>
      <c r="L5429">
        <v>0.40118527106843899</v>
      </c>
      <c r="M5429" t="s">
        <v>47</v>
      </c>
      <c r="N5429">
        <v>0.64500000000000002</v>
      </c>
      <c r="O5429">
        <v>5.0000000000000001E-3</v>
      </c>
      <c r="P5429">
        <v>0</v>
      </c>
      <c r="Q5429">
        <v>0</v>
      </c>
      <c r="R5429">
        <v>2</v>
      </c>
      <c r="S5429">
        <v>1E-3</v>
      </c>
      <c r="T5429">
        <v>1</v>
      </c>
      <c r="U5429" t="s">
        <v>89</v>
      </c>
      <c r="V5429" t="str" cm="1">
        <f t="array" ref="V5429">IF(A5429&lt;=DATE(2021,12,15),IF(AND(G5429&gt;=3,G5429&lt;7),"short",IF(AND(G5429&gt;=7,G5429&lt;20),"medium",IF(G5429&gt;=20,"long",NA))))</f>
        <v>medium</v>
      </c>
    </row>
    <row r="5430" spans="1:22" x14ac:dyDescent="0.2">
      <c r="A5430" s="1">
        <v>44055</v>
      </c>
      <c r="B5430" t="s">
        <v>78</v>
      </c>
      <c r="C5430">
        <v>921.5</v>
      </c>
      <c r="D5430">
        <v>343</v>
      </c>
      <c r="E5430">
        <v>288</v>
      </c>
      <c r="F5430">
        <v>0</v>
      </c>
      <c r="G5430">
        <v>17.0704996577686</v>
      </c>
      <c r="H5430" s="1">
        <v>50290</v>
      </c>
      <c r="I5430">
        <v>4173.1000000000004</v>
      </c>
      <c r="J5430" s="1">
        <v>43942</v>
      </c>
      <c r="K5430">
        <v>28495.81</v>
      </c>
      <c r="L5430">
        <v>0.14644609154819599</v>
      </c>
      <c r="M5430">
        <v>2.68658892128279</v>
      </c>
      <c r="N5430">
        <v>0.63</v>
      </c>
      <c r="O5430">
        <v>4.0000000000000001E-3</v>
      </c>
      <c r="P5430">
        <v>0</v>
      </c>
      <c r="Q5430">
        <v>0</v>
      </c>
      <c r="R5430">
        <v>2</v>
      </c>
      <c r="S5430">
        <v>0</v>
      </c>
      <c r="T5430">
        <v>1</v>
      </c>
      <c r="U5430" t="s">
        <v>89</v>
      </c>
      <c r="V5430" t="str" cm="1">
        <f t="array" ref="V5430">IF(A5430&lt;=DATE(2021,12,15),IF(AND(G5430&gt;=3,G5430&lt;7),"short",IF(AND(G5430&gt;=7,G5430&lt;20),"medium",IF(G5430&gt;=20,"long",NA))))</f>
        <v>medium</v>
      </c>
    </row>
    <row r="5431" spans="1:22" x14ac:dyDescent="0.2">
      <c r="A5431" s="1">
        <v>44055</v>
      </c>
      <c r="B5431" t="s">
        <v>83</v>
      </c>
      <c r="C5431">
        <v>192.1</v>
      </c>
      <c r="D5431">
        <v>0</v>
      </c>
      <c r="E5431">
        <v>0</v>
      </c>
      <c r="F5431">
        <v>0</v>
      </c>
      <c r="G5431">
        <v>8.1943874058863795</v>
      </c>
      <c r="H5431" s="1">
        <v>47048</v>
      </c>
      <c r="I5431">
        <v>19490.7</v>
      </c>
      <c r="J5431" s="1">
        <v>44042</v>
      </c>
      <c r="K5431">
        <v>36332.345000000001</v>
      </c>
      <c r="L5431">
        <v>0.53645587698784603</v>
      </c>
      <c r="M5431" t="s">
        <v>35</v>
      </c>
      <c r="N5431">
        <v>0.11700000000000001</v>
      </c>
      <c r="O5431">
        <v>3.9999999999999897E-3</v>
      </c>
      <c r="P5431">
        <v>0</v>
      </c>
      <c r="Q5431">
        <v>-1.00000000000001E-3</v>
      </c>
      <c r="R5431">
        <v>2</v>
      </c>
      <c r="S5431">
        <v>-1.00000000000001E-3</v>
      </c>
      <c r="T5431">
        <v>1</v>
      </c>
      <c r="U5431" t="s">
        <v>89</v>
      </c>
      <c r="V5431" t="str" cm="1">
        <f t="array" ref="V5431">IF(A5431&lt;=DATE(2021,12,15),IF(AND(G5431&gt;=3,G5431&lt;7),"short",IF(AND(G5431&gt;=7,G5431&lt;20),"medium",IF(G5431&gt;=20,"long",NA))))</f>
        <v>medium</v>
      </c>
    </row>
    <row r="5432" spans="1:22" x14ac:dyDescent="0.2">
      <c r="A5432" s="1">
        <v>44055</v>
      </c>
      <c r="B5432" t="s">
        <v>91</v>
      </c>
      <c r="C5432">
        <v>2360.4</v>
      </c>
      <c r="D5432">
        <v>1130</v>
      </c>
      <c r="E5432">
        <v>1117.4000000000001</v>
      </c>
      <c r="F5432">
        <v>0.01</v>
      </c>
      <c r="G5432">
        <v>10.1930184804928</v>
      </c>
      <c r="H5432" s="1">
        <v>47778</v>
      </c>
      <c r="I5432">
        <v>4551.3</v>
      </c>
      <c r="J5432" s="1">
        <v>44049</v>
      </c>
      <c r="K5432">
        <v>25878.749</v>
      </c>
      <c r="L5432">
        <v>0.17587017054031401</v>
      </c>
      <c r="M5432">
        <v>2.0888495575221202</v>
      </c>
      <c r="N5432">
        <v>0.28299999999999997</v>
      </c>
      <c r="O5432">
        <v>3.9999999999999402E-3</v>
      </c>
      <c r="P5432">
        <v>0</v>
      </c>
      <c r="Q5432">
        <v>0</v>
      </c>
      <c r="R5432">
        <v>2</v>
      </c>
      <c r="S5432" s="2">
        <v>-5.5511151231257802E-17</v>
      </c>
      <c r="T5432">
        <v>1</v>
      </c>
      <c r="U5432" t="s">
        <v>89</v>
      </c>
      <c r="V5432" t="str" cm="1">
        <f t="array" ref="V5432">IF(A5432&lt;=DATE(2021,12,15),IF(AND(G5432&gt;=3,G5432&lt;7),"short",IF(AND(G5432&gt;=7,G5432&lt;20),"medium",IF(G5432&gt;=20,"long",NA))))</f>
        <v>medium</v>
      </c>
    </row>
    <row r="5433" spans="1:22" x14ac:dyDescent="0.2">
      <c r="A5433" s="1">
        <v>44060</v>
      </c>
      <c r="B5433" t="s">
        <v>66</v>
      </c>
      <c r="C5433">
        <v>443.2</v>
      </c>
      <c r="D5433">
        <v>0</v>
      </c>
      <c r="E5433">
        <v>0</v>
      </c>
      <c r="F5433">
        <v>0</v>
      </c>
      <c r="G5433">
        <v>3.0554414784394202</v>
      </c>
      <c r="H5433" s="1">
        <v>45176</v>
      </c>
      <c r="I5433">
        <v>18728.2</v>
      </c>
      <c r="J5433" s="1">
        <v>44028</v>
      </c>
      <c r="K5433">
        <v>35264.607000000004</v>
      </c>
      <c r="L5433">
        <v>0.53107638488640996</v>
      </c>
      <c r="M5433" t="s">
        <v>35</v>
      </c>
      <c r="N5433">
        <v>-7.4999999999999997E-2</v>
      </c>
      <c r="O5433">
        <v>7.0000000000000001E-3</v>
      </c>
      <c r="P5433">
        <v>0</v>
      </c>
      <c r="Q5433">
        <v>-2E-3</v>
      </c>
      <c r="R5433">
        <v>4</v>
      </c>
      <c r="S5433" s="2">
        <v>-9.9999999999999395E-4</v>
      </c>
      <c r="T5433">
        <v>3</v>
      </c>
      <c r="U5433" t="s">
        <v>89</v>
      </c>
      <c r="V5433" t="str" cm="1">
        <f t="array" ref="V5433">IF(A5433&lt;=DATE(2021,12,15),IF(AND(G5433&gt;=3,G5433&lt;7),"short",IF(AND(G5433&gt;=7,G5433&lt;20),"medium",IF(G5433&gt;=20,"long",NA))))</f>
        <v>short</v>
      </c>
    </row>
    <row r="5434" spans="1:22" x14ac:dyDescent="0.2">
      <c r="A5434" s="1">
        <v>44060</v>
      </c>
      <c r="B5434" t="s">
        <v>68</v>
      </c>
      <c r="C5434">
        <v>0</v>
      </c>
      <c r="D5434">
        <v>0</v>
      </c>
      <c r="E5434">
        <v>0</v>
      </c>
      <c r="F5434">
        <v>0</v>
      </c>
      <c r="G5434">
        <v>4.0574948665297699</v>
      </c>
      <c r="H5434" s="1">
        <v>45542</v>
      </c>
      <c r="I5434">
        <v>22735.200000000001</v>
      </c>
      <c r="J5434" s="1">
        <v>44007</v>
      </c>
      <c r="K5434">
        <v>34366.004000000001</v>
      </c>
      <c r="L5434">
        <v>0.66156076801946395</v>
      </c>
      <c r="M5434" t="s">
        <v>47</v>
      </c>
      <c r="N5434">
        <v>-8.3000000000000004E-2</v>
      </c>
      <c r="O5434">
        <v>5.0000000000000001E-3</v>
      </c>
      <c r="P5434">
        <v>0</v>
      </c>
      <c r="Q5434">
        <v>-2.9999999999999901E-3</v>
      </c>
      <c r="R5434">
        <v>4</v>
      </c>
      <c r="S5434">
        <v>-1.9999999999999901E-3</v>
      </c>
      <c r="T5434">
        <v>3</v>
      </c>
      <c r="U5434" t="s">
        <v>89</v>
      </c>
      <c r="V5434" t="str" cm="1">
        <f t="array" ref="V5434">IF(A5434&lt;=DATE(2021,12,15),IF(AND(G5434&gt;=3,G5434&lt;7),"short",IF(AND(G5434&gt;=7,G5434&lt;20),"medium",IF(G5434&gt;=20,"long",NA))))</f>
        <v>short</v>
      </c>
    </row>
    <row r="5435" spans="1:22" x14ac:dyDescent="0.2">
      <c r="A5435" s="1">
        <v>44060</v>
      </c>
      <c r="B5435" t="s">
        <v>75</v>
      </c>
      <c r="C5435">
        <v>393.2</v>
      </c>
      <c r="D5435">
        <v>32.799999999999997</v>
      </c>
      <c r="E5435">
        <v>30</v>
      </c>
      <c r="F5435">
        <v>0</v>
      </c>
      <c r="G5435">
        <v>5.9274469541409998</v>
      </c>
      <c r="H5435" s="1">
        <v>46225</v>
      </c>
      <c r="I5435">
        <v>27409.5</v>
      </c>
      <c r="J5435" s="1">
        <v>44034</v>
      </c>
      <c r="K5435">
        <v>41895.737999999998</v>
      </c>
      <c r="L5435">
        <v>0.654231225142758</v>
      </c>
      <c r="M5435">
        <v>11.987804878048699</v>
      </c>
      <c r="N5435">
        <v>-3.7999999999999999E-2</v>
      </c>
      <c r="O5435">
        <v>5.0000000000000001E-3</v>
      </c>
      <c r="P5435">
        <v>0</v>
      </c>
      <c r="Q5435">
        <v>-1E-3</v>
      </c>
      <c r="R5435">
        <v>4</v>
      </c>
      <c r="S5435" s="2">
        <v>5.2041704279304197E-18</v>
      </c>
      <c r="T5435">
        <v>3</v>
      </c>
      <c r="U5435" t="s">
        <v>89</v>
      </c>
      <c r="V5435" t="str" cm="1">
        <f t="array" ref="V5435">IF(A5435&lt;=DATE(2021,12,15),IF(AND(G5435&gt;=3,G5435&lt;7),"short",IF(AND(G5435&gt;=7,G5435&lt;20),"medium",IF(G5435&gt;=20,"long",NA))))</f>
        <v>short</v>
      </c>
    </row>
    <row r="5436" spans="1:22" x14ac:dyDescent="0.2">
      <c r="A5436" s="1">
        <v>44060</v>
      </c>
      <c r="B5436" t="s">
        <v>81</v>
      </c>
      <c r="C5436">
        <v>728.7</v>
      </c>
      <c r="D5436">
        <v>127.6</v>
      </c>
      <c r="E5436">
        <v>117.7</v>
      </c>
      <c r="F5436">
        <v>0</v>
      </c>
      <c r="G5436">
        <v>6.9267624914442099</v>
      </c>
      <c r="H5436" s="1">
        <v>46590</v>
      </c>
      <c r="I5436">
        <v>15564.6</v>
      </c>
      <c r="J5436" s="1">
        <v>44041</v>
      </c>
      <c r="K5436">
        <v>33467.572</v>
      </c>
      <c r="L5436">
        <v>0.46506510839806298</v>
      </c>
      <c r="M5436">
        <v>5.7108150470219403</v>
      </c>
      <c r="N5436">
        <v>4.1000000000000002E-2</v>
      </c>
      <c r="O5436">
        <v>4.9999999999999897E-3</v>
      </c>
      <c r="P5436">
        <v>0</v>
      </c>
      <c r="Q5436">
        <v>-1E-3</v>
      </c>
      <c r="R5436">
        <v>4</v>
      </c>
      <c r="S5436">
        <v>-1E-3</v>
      </c>
      <c r="T5436">
        <v>3</v>
      </c>
      <c r="U5436" t="s">
        <v>89</v>
      </c>
      <c r="V5436" t="str" cm="1">
        <f t="array" ref="V5436">IF(A5436&lt;=DATE(2021,12,15),IF(AND(G5436&gt;=3,G5436&lt;7),"short",IF(AND(G5436&gt;=7,G5436&lt;20),"medium",IF(G5436&gt;=20,"long",NA))))</f>
        <v>short</v>
      </c>
    </row>
    <row r="5437" spans="1:22" x14ac:dyDescent="0.2">
      <c r="A5437" s="1">
        <v>44060</v>
      </c>
      <c r="B5437" t="s">
        <v>84</v>
      </c>
      <c r="C5437">
        <v>625.9</v>
      </c>
      <c r="D5437">
        <v>417.2</v>
      </c>
      <c r="E5437">
        <v>400</v>
      </c>
      <c r="F5437">
        <v>0</v>
      </c>
      <c r="G5437">
        <v>3.6796714579055401</v>
      </c>
      <c r="H5437" s="1">
        <v>45404</v>
      </c>
      <c r="I5437">
        <v>11731.6</v>
      </c>
      <c r="J5437" s="1">
        <v>43994</v>
      </c>
      <c r="K5437">
        <v>34205.129999999997</v>
      </c>
      <c r="L5437">
        <v>0.34297779309711701</v>
      </c>
      <c r="M5437">
        <v>1.50023969319271</v>
      </c>
      <c r="N5437">
        <v>-9.0999999999999998E-2</v>
      </c>
      <c r="O5437">
        <v>5.0000000000000001E-3</v>
      </c>
      <c r="P5437">
        <v>0</v>
      </c>
      <c r="Q5437">
        <v>-3.00000000000001E-3</v>
      </c>
      <c r="R5437">
        <v>4</v>
      </c>
      <c r="S5437">
        <v>-2E-3</v>
      </c>
      <c r="T5437">
        <v>3</v>
      </c>
      <c r="U5437" t="s">
        <v>89</v>
      </c>
      <c r="V5437" t="str" cm="1">
        <f t="array" ref="V5437">IF(A5437&lt;=DATE(2021,12,15),IF(AND(G5437&gt;=3,G5437&lt;7),"short",IF(AND(G5437&gt;=7,G5437&lt;20),"medium",IF(G5437&gt;=20,"long",NA))))</f>
        <v>short</v>
      </c>
    </row>
    <row r="5438" spans="1:22" x14ac:dyDescent="0.2">
      <c r="A5438" s="1">
        <v>44060</v>
      </c>
      <c r="B5438" t="s">
        <v>95</v>
      </c>
      <c r="C5438">
        <v>3390.2</v>
      </c>
      <c r="D5438">
        <v>895.5</v>
      </c>
      <c r="E5438">
        <v>890</v>
      </c>
      <c r="F5438">
        <v>0.01</v>
      </c>
      <c r="G5438">
        <v>5.4537987679671396</v>
      </c>
      <c r="H5438" s="1">
        <v>46052</v>
      </c>
      <c r="I5438">
        <v>3149.2</v>
      </c>
      <c r="J5438" s="1">
        <v>44048</v>
      </c>
      <c r="K5438">
        <v>14475.343999999999</v>
      </c>
      <c r="L5438">
        <v>0.21755614236179799</v>
      </c>
      <c r="M5438">
        <v>3.7858179787827999</v>
      </c>
      <c r="N5438">
        <v>7.0000000000000001E-3</v>
      </c>
      <c r="O5438">
        <v>4.9999999999999897E-3</v>
      </c>
      <c r="P5438">
        <v>0</v>
      </c>
      <c r="Q5438">
        <v>-1.9999999999999901E-3</v>
      </c>
      <c r="R5438">
        <v>4</v>
      </c>
      <c r="S5438" s="2">
        <v>-9.9999999999999894E-4</v>
      </c>
      <c r="T5438">
        <v>3</v>
      </c>
      <c r="U5438" t="s">
        <v>89</v>
      </c>
      <c r="V5438" t="str" cm="1">
        <f t="array" ref="V5438">IF(A5438&lt;=DATE(2021,12,15),IF(AND(G5438&gt;=3,G5438&lt;7),"short",IF(AND(G5438&gt;=7,G5438&lt;20),"medium",IF(G5438&gt;=20,"long",NA))))</f>
        <v>short</v>
      </c>
    </row>
    <row r="5439" spans="1:22" x14ac:dyDescent="0.2">
      <c r="A5439" s="1">
        <v>44061</v>
      </c>
      <c r="B5439" t="s">
        <v>43</v>
      </c>
      <c r="C5439">
        <v>0</v>
      </c>
      <c r="D5439">
        <v>0</v>
      </c>
      <c r="E5439">
        <v>0</v>
      </c>
      <c r="F5439">
        <v>0</v>
      </c>
      <c r="G5439">
        <v>22.302532511978001</v>
      </c>
      <c r="H5439" s="1">
        <v>52207</v>
      </c>
      <c r="I5439">
        <v>8278.7000000000007</v>
      </c>
      <c r="J5439" s="1">
        <v>43942</v>
      </c>
      <c r="K5439">
        <v>27213.281999999999</v>
      </c>
      <c r="L5439">
        <v>0.30421541951463199</v>
      </c>
      <c r="M5439" t="s">
        <v>47</v>
      </c>
      <c r="N5439">
        <v>0.72699999999999998</v>
      </c>
      <c r="O5439">
        <v>3.0000000000000001E-3</v>
      </c>
      <c r="P5439">
        <v>0</v>
      </c>
      <c r="Q5439">
        <v>1E-3</v>
      </c>
      <c r="R5439">
        <v>2</v>
      </c>
      <c r="S5439">
        <v>0</v>
      </c>
      <c r="T5439">
        <v>1</v>
      </c>
      <c r="U5439" t="s">
        <v>89</v>
      </c>
      <c r="V5439" t="str" cm="1">
        <f t="array" ref="V5439">IF(A5439&lt;=DATE(2021,12,15),IF(AND(G5439&gt;=3,G5439&lt;7),"short",IF(AND(G5439&gt;=7,G5439&lt;20),"medium",IF(G5439&gt;=20,"long",NA))))</f>
        <v>long</v>
      </c>
    </row>
    <row r="5440" spans="1:22" x14ac:dyDescent="0.2">
      <c r="A5440" s="1">
        <v>44061</v>
      </c>
      <c r="B5440" t="s">
        <v>44</v>
      </c>
      <c r="C5440">
        <v>58.8</v>
      </c>
      <c r="D5440">
        <v>58.8</v>
      </c>
      <c r="E5440">
        <v>32</v>
      </c>
      <c r="F5440">
        <v>0</v>
      </c>
      <c r="G5440">
        <v>26.302532511978001</v>
      </c>
      <c r="H5440" s="1">
        <v>53668</v>
      </c>
      <c r="I5440">
        <v>6687.1</v>
      </c>
      <c r="J5440" s="1">
        <v>43942</v>
      </c>
      <c r="K5440">
        <v>24114.239000000001</v>
      </c>
      <c r="L5440">
        <v>0.277309186493507</v>
      </c>
      <c r="M5440">
        <v>1</v>
      </c>
      <c r="N5440">
        <v>0.77300000000000002</v>
      </c>
      <c r="O5440">
        <v>3.0000000000000001E-3</v>
      </c>
      <c r="P5440">
        <v>0</v>
      </c>
      <c r="Q5440">
        <v>1E-3</v>
      </c>
      <c r="R5440">
        <v>2</v>
      </c>
      <c r="S5440">
        <v>0</v>
      </c>
      <c r="T5440">
        <v>1</v>
      </c>
      <c r="U5440" t="s">
        <v>89</v>
      </c>
      <c r="V5440" t="str" cm="1">
        <f t="array" ref="V5440">IF(A5440&lt;=DATE(2021,12,15),IF(AND(G5440&gt;=3,G5440&lt;7),"short",IF(AND(G5440&gt;=7,G5440&lt;20),"medium",IF(G5440&gt;=20,"long",NA))))</f>
        <v>long</v>
      </c>
    </row>
    <row r="5441" spans="1:22" x14ac:dyDescent="0.2">
      <c r="A5441" s="1">
        <v>44061</v>
      </c>
      <c r="B5441" t="s">
        <v>45</v>
      </c>
      <c r="C5441">
        <v>408.2</v>
      </c>
      <c r="D5441">
        <v>186.5</v>
      </c>
      <c r="E5441">
        <v>97</v>
      </c>
      <c r="F5441">
        <v>0.01</v>
      </c>
      <c r="G5441">
        <v>29.3032169746748</v>
      </c>
      <c r="H5441" s="1">
        <v>54764</v>
      </c>
      <c r="I5441">
        <v>7255</v>
      </c>
      <c r="J5441" s="1">
        <v>43942</v>
      </c>
      <c r="K5441">
        <v>20201.401999999998</v>
      </c>
      <c r="L5441">
        <v>0.35913348984392202</v>
      </c>
      <c r="M5441">
        <v>2.1887399463806898</v>
      </c>
      <c r="N5441">
        <v>0.76800000000000002</v>
      </c>
      <c r="O5441">
        <v>3.0000000000000001E-3</v>
      </c>
      <c r="P5441">
        <v>0</v>
      </c>
      <c r="Q5441">
        <v>0</v>
      </c>
      <c r="R5441">
        <v>2</v>
      </c>
      <c r="S5441">
        <v>0</v>
      </c>
      <c r="T5441">
        <v>1</v>
      </c>
      <c r="U5441" t="s">
        <v>89</v>
      </c>
      <c r="V5441" t="str" cm="1">
        <f t="array" ref="V5441">IF(A5441&lt;=DATE(2021,12,15),IF(AND(G5441&gt;=3,G5441&lt;7),"short",IF(AND(G5441&gt;=7,G5441&lt;20),"medium",IF(G5441&gt;=20,"long",NA))))</f>
        <v>long</v>
      </c>
    </row>
    <row r="5442" spans="1:22" x14ac:dyDescent="0.2">
      <c r="A5442" s="1">
        <v>44061</v>
      </c>
      <c r="B5442" t="s">
        <v>46</v>
      </c>
      <c r="C5442">
        <v>94.5</v>
      </c>
      <c r="D5442">
        <v>60.9</v>
      </c>
      <c r="E5442">
        <v>29</v>
      </c>
      <c r="F5442">
        <v>0</v>
      </c>
      <c r="G5442">
        <v>35.301848049281297</v>
      </c>
      <c r="H5442" s="1">
        <v>56955</v>
      </c>
      <c r="I5442">
        <v>9134.4</v>
      </c>
      <c r="J5442" s="1">
        <v>43942</v>
      </c>
      <c r="K5442">
        <v>26559.177</v>
      </c>
      <c r="L5442">
        <v>0.34392631970486098</v>
      </c>
      <c r="M5442">
        <v>1.55172413793103</v>
      </c>
      <c r="N5442">
        <v>0.745</v>
      </c>
      <c r="O5442">
        <v>3.0000000000000001E-3</v>
      </c>
      <c r="P5442">
        <v>0</v>
      </c>
      <c r="Q5442">
        <v>0</v>
      </c>
      <c r="R5442">
        <v>2</v>
      </c>
      <c r="S5442">
        <v>0</v>
      </c>
      <c r="T5442">
        <v>1</v>
      </c>
      <c r="U5442" t="s">
        <v>89</v>
      </c>
      <c r="V5442" t="str" cm="1">
        <f t="array" ref="V5442">IF(A5442&lt;=DATE(2021,12,15),IF(AND(G5442&gt;=3,G5442&lt;7),"short",IF(AND(G5442&gt;=7,G5442&lt;20),"medium",IF(G5442&gt;=20,"long",NA))))</f>
        <v>long</v>
      </c>
    </row>
    <row r="5443" spans="1:22" x14ac:dyDescent="0.2">
      <c r="A5443" s="1">
        <v>44061</v>
      </c>
      <c r="B5443" t="s">
        <v>52</v>
      </c>
      <c r="C5443">
        <v>117.4</v>
      </c>
      <c r="D5443">
        <v>106.8</v>
      </c>
      <c r="E5443">
        <v>50</v>
      </c>
      <c r="F5443">
        <v>0</v>
      </c>
      <c r="G5443">
        <v>39.427789185489303</v>
      </c>
      <c r="H5443" s="1">
        <v>58462</v>
      </c>
      <c r="I5443">
        <v>10691.8</v>
      </c>
      <c r="J5443" s="1">
        <v>43942</v>
      </c>
      <c r="K5443">
        <v>24121.409</v>
      </c>
      <c r="L5443">
        <v>0.44324939724706702</v>
      </c>
      <c r="M5443">
        <v>1.0992509363295799</v>
      </c>
      <c r="N5443">
        <v>0.71399999999999997</v>
      </c>
      <c r="O5443">
        <v>3.0000000000000001E-3</v>
      </c>
      <c r="P5443">
        <v>0</v>
      </c>
      <c r="Q5443">
        <v>0</v>
      </c>
      <c r="R5443">
        <v>2</v>
      </c>
      <c r="S5443">
        <v>0</v>
      </c>
      <c r="T5443">
        <v>1</v>
      </c>
      <c r="U5443" t="s">
        <v>89</v>
      </c>
      <c r="V5443" t="str" cm="1">
        <f t="array" ref="V5443">IF(A5443&lt;=DATE(2021,12,15),IF(AND(G5443&gt;=3,G5443&lt;7),"short",IF(AND(G5443&gt;=7,G5443&lt;20),"medium",IF(G5443&gt;=20,"long",NA))))</f>
        <v>long</v>
      </c>
    </row>
    <row r="5444" spans="1:22" x14ac:dyDescent="0.2">
      <c r="A5444" s="1">
        <v>44061</v>
      </c>
      <c r="B5444" t="s">
        <v>57</v>
      </c>
      <c r="C5444">
        <v>0</v>
      </c>
      <c r="D5444">
        <v>0</v>
      </c>
      <c r="E5444">
        <v>0</v>
      </c>
      <c r="F5444">
        <v>0</v>
      </c>
      <c r="G5444">
        <v>20.3039014373716</v>
      </c>
      <c r="H5444" s="1">
        <v>51477</v>
      </c>
      <c r="I5444">
        <v>9292.2999999999993</v>
      </c>
      <c r="J5444" s="1">
        <v>43942</v>
      </c>
      <c r="K5444">
        <v>25385.098999999998</v>
      </c>
      <c r="L5444">
        <v>0.36605332915975602</v>
      </c>
      <c r="M5444" t="s">
        <v>47</v>
      </c>
      <c r="N5444">
        <v>0.69599999999999995</v>
      </c>
      <c r="O5444">
        <v>3.0000000000000001E-3</v>
      </c>
      <c r="P5444">
        <v>0</v>
      </c>
      <c r="Q5444">
        <v>1E-3</v>
      </c>
      <c r="R5444">
        <v>2</v>
      </c>
      <c r="S5444">
        <v>-1E-3</v>
      </c>
      <c r="T5444">
        <v>1</v>
      </c>
      <c r="U5444" t="s">
        <v>89</v>
      </c>
      <c r="V5444" t="str" cm="1">
        <f t="array" ref="V5444">IF(A5444&lt;=DATE(2021,12,15),IF(AND(G5444&gt;=3,G5444&lt;7),"short",IF(AND(G5444&gt;=7,G5444&lt;20),"medium",IF(G5444&gt;=20,"long",NA))))</f>
        <v>long</v>
      </c>
    </row>
    <row r="5445" spans="1:22" x14ac:dyDescent="0.2">
      <c r="A5445" s="1">
        <v>44061</v>
      </c>
      <c r="B5445" t="s">
        <v>58</v>
      </c>
      <c r="C5445">
        <v>128.30000000000001</v>
      </c>
      <c r="D5445">
        <v>0</v>
      </c>
      <c r="E5445">
        <v>0</v>
      </c>
      <c r="F5445">
        <v>0</v>
      </c>
      <c r="G5445">
        <v>31.926078028747401</v>
      </c>
      <c r="H5445" s="1">
        <v>55722</v>
      </c>
      <c r="I5445">
        <v>10706.7</v>
      </c>
      <c r="J5445" s="1">
        <v>43942</v>
      </c>
      <c r="K5445">
        <v>24104.100999999999</v>
      </c>
      <c r="L5445">
        <v>0.444185825474262</v>
      </c>
      <c r="M5445" t="s">
        <v>35</v>
      </c>
      <c r="N5445">
        <v>0.752</v>
      </c>
      <c r="O5445">
        <v>3.0000000000000001E-3</v>
      </c>
      <c r="P5445">
        <v>0</v>
      </c>
      <c r="Q5445">
        <v>0</v>
      </c>
      <c r="R5445">
        <v>2</v>
      </c>
      <c r="S5445">
        <v>-1E-3</v>
      </c>
      <c r="T5445">
        <v>1</v>
      </c>
      <c r="U5445" t="s">
        <v>89</v>
      </c>
      <c r="V5445" t="str" cm="1">
        <f t="array" ref="V5445">IF(A5445&lt;=DATE(2021,12,15),IF(AND(G5445&gt;=3,G5445&lt;7),"short",IF(AND(G5445&gt;=7,G5445&lt;20),"medium",IF(G5445&gt;=20,"long",NA))))</f>
        <v>long</v>
      </c>
    </row>
    <row r="5446" spans="1:22" x14ac:dyDescent="0.2">
      <c r="A5446" s="1">
        <v>44061</v>
      </c>
      <c r="B5446" t="s">
        <v>63</v>
      </c>
      <c r="C5446">
        <v>15.4</v>
      </c>
      <c r="D5446">
        <v>0</v>
      </c>
      <c r="E5446">
        <v>0</v>
      </c>
      <c r="F5446">
        <v>0</v>
      </c>
      <c r="G5446">
        <v>23.427789185489299</v>
      </c>
      <c r="H5446" s="1">
        <v>52618</v>
      </c>
      <c r="I5446">
        <v>6009</v>
      </c>
      <c r="J5446" s="1">
        <v>43942</v>
      </c>
      <c r="K5446">
        <v>27937.571</v>
      </c>
      <c r="L5446">
        <v>0.21508670170359401</v>
      </c>
      <c r="M5446" t="s">
        <v>35</v>
      </c>
      <c r="N5446">
        <v>0.76400000000000001</v>
      </c>
      <c r="O5446">
        <v>3.0000000000000001E-3</v>
      </c>
      <c r="P5446">
        <v>0</v>
      </c>
      <c r="Q5446">
        <v>1E-3</v>
      </c>
      <c r="R5446">
        <v>2</v>
      </c>
      <c r="S5446">
        <v>0</v>
      </c>
      <c r="T5446">
        <v>1</v>
      </c>
      <c r="U5446" t="s">
        <v>89</v>
      </c>
      <c r="V5446" t="str" cm="1">
        <f t="array" ref="V5446">IF(A5446&lt;=DATE(2021,12,15),IF(AND(G5446&gt;=3,G5446&lt;7),"short",IF(AND(G5446&gt;=7,G5446&lt;20),"medium",IF(G5446&gt;=20,"long",NA))))</f>
        <v>long</v>
      </c>
    </row>
    <row r="5447" spans="1:22" x14ac:dyDescent="0.2">
      <c r="A5447" s="1">
        <v>44061</v>
      </c>
      <c r="B5447" t="s">
        <v>65</v>
      </c>
      <c r="C5447">
        <v>96.9</v>
      </c>
      <c r="D5447">
        <v>96.9</v>
      </c>
      <c r="E5447">
        <v>45</v>
      </c>
      <c r="F5447">
        <v>0.09</v>
      </c>
      <c r="G5447">
        <v>47.926078028747398</v>
      </c>
      <c r="H5447" s="1">
        <v>61566</v>
      </c>
      <c r="I5447">
        <v>4338.2</v>
      </c>
      <c r="J5447" s="1">
        <v>43942</v>
      </c>
      <c r="K5447">
        <v>19908.448</v>
      </c>
      <c r="L5447">
        <v>0.21790749334151999</v>
      </c>
      <c r="M5447">
        <v>1</v>
      </c>
      <c r="N5447">
        <v>0.68899999999999995</v>
      </c>
      <c r="O5447">
        <v>3.0000000000000001E-3</v>
      </c>
      <c r="P5447">
        <v>0</v>
      </c>
      <c r="Q5447">
        <v>1E-3</v>
      </c>
      <c r="R5447">
        <v>2</v>
      </c>
      <c r="S5447">
        <v>1E-3</v>
      </c>
      <c r="T5447">
        <v>1</v>
      </c>
      <c r="U5447" t="s">
        <v>89</v>
      </c>
      <c r="V5447" t="str" cm="1">
        <f t="array" ref="V5447">IF(A5447&lt;=DATE(2021,12,15),IF(AND(G5447&gt;=3,G5447&lt;7),"short",IF(AND(G5447&gt;=7,G5447&lt;20),"medium",IF(G5447&gt;=20,"long",NA))))</f>
        <v>long</v>
      </c>
    </row>
    <row r="5448" spans="1:22" x14ac:dyDescent="0.2">
      <c r="A5448" s="1">
        <v>44061</v>
      </c>
      <c r="B5448" t="s">
        <v>69</v>
      </c>
      <c r="C5448">
        <v>0</v>
      </c>
      <c r="D5448">
        <v>0</v>
      </c>
      <c r="E5448">
        <v>0</v>
      </c>
      <c r="F5448">
        <v>0</v>
      </c>
      <c r="G5448">
        <v>24.429842573579698</v>
      </c>
      <c r="H5448" s="1">
        <v>52984</v>
      </c>
      <c r="I5448">
        <v>6214.9</v>
      </c>
      <c r="J5448" s="1">
        <v>43942</v>
      </c>
      <c r="K5448">
        <v>28222.409</v>
      </c>
      <c r="L5448">
        <v>0.22021153474177199</v>
      </c>
      <c r="M5448" t="s">
        <v>47</v>
      </c>
      <c r="N5448">
        <v>0.77</v>
      </c>
      <c r="O5448">
        <v>3.0000000000000001E-3</v>
      </c>
      <c r="P5448">
        <v>0</v>
      </c>
      <c r="Q5448">
        <v>0</v>
      </c>
      <c r="R5448">
        <v>2</v>
      </c>
      <c r="S5448">
        <v>-1E-3</v>
      </c>
      <c r="T5448">
        <v>1</v>
      </c>
      <c r="U5448" t="s">
        <v>89</v>
      </c>
      <c r="V5448" t="str" cm="1">
        <f t="array" ref="V5448">IF(A5448&lt;=DATE(2021,12,15),IF(AND(G5448&gt;=3,G5448&lt;7),"short",IF(AND(G5448&gt;=7,G5448&lt;20),"medium",IF(G5448&gt;=20,"long",NA))))</f>
        <v>long</v>
      </c>
    </row>
    <row r="5449" spans="1:22" x14ac:dyDescent="0.2">
      <c r="A5449" s="1">
        <v>44061</v>
      </c>
      <c r="B5449" t="s">
        <v>72</v>
      </c>
      <c r="C5449">
        <v>54.3</v>
      </c>
      <c r="D5449">
        <v>44.1</v>
      </c>
      <c r="E5449">
        <v>26</v>
      </c>
      <c r="F5449">
        <v>0</v>
      </c>
      <c r="G5449">
        <v>44.925393566050602</v>
      </c>
      <c r="H5449" s="1">
        <v>60470</v>
      </c>
      <c r="I5449">
        <v>4462.3</v>
      </c>
      <c r="J5449" s="1">
        <v>43942</v>
      </c>
      <c r="K5449">
        <v>19746.883999999998</v>
      </c>
      <c r="L5449">
        <v>0.22597489305148</v>
      </c>
      <c r="M5449">
        <v>1.2312925170068001</v>
      </c>
      <c r="N5449">
        <v>0.70799999999999996</v>
      </c>
      <c r="O5449">
        <v>3.0000000000000001E-3</v>
      </c>
      <c r="P5449">
        <v>0</v>
      </c>
      <c r="Q5449">
        <v>-1E-3</v>
      </c>
      <c r="R5449">
        <v>2</v>
      </c>
      <c r="S5449">
        <v>-1E-3</v>
      </c>
      <c r="T5449">
        <v>1</v>
      </c>
      <c r="U5449" t="s">
        <v>89</v>
      </c>
      <c r="V5449" t="str" cm="1">
        <f t="array" ref="V5449">IF(A5449&lt;=DATE(2021,12,15),IF(AND(G5449&gt;=3,G5449&lt;7),"short",IF(AND(G5449&gt;=7,G5449&lt;20),"medium",IF(G5449&gt;=20,"long",NA))))</f>
        <v>long</v>
      </c>
    </row>
    <row r="5450" spans="1:22" x14ac:dyDescent="0.2">
      <c r="A5450" s="1">
        <v>44061</v>
      </c>
      <c r="B5450" t="s">
        <v>77</v>
      </c>
      <c r="C5450">
        <v>143.9</v>
      </c>
      <c r="D5450">
        <v>49.5</v>
      </c>
      <c r="E5450">
        <v>42</v>
      </c>
      <c r="F5450">
        <v>0</v>
      </c>
      <c r="G5450">
        <v>26.924024640656999</v>
      </c>
      <c r="H5450" s="1">
        <v>53895</v>
      </c>
      <c r="I5450">
        <v>4635.8999999999996</v>
      </c>
      <c r="J5450" s="1">
        <v>43942</v>
      </c>
      <c r="K5450">
        <v>24687.428</v>
      </c>
      <c r="L5450">
        <v>0.187783838802486</v>
      </c>
      <c r="M5450">
        <v>2.9070707070706998</v>
      </c>
      <c r="N5450">
        <v>0.77700000000000002</v>
      </c>
      <c r="O5450">
        <v>3.0000000000000001E-3</v>
      </c>
      <c r="P5450">
        <v>0</v>
      </c>
      <c r="Q5450" s="2">
        <v>9.99999999999889E-4</v>
      </c>
      <c r="R5450">
        <v>2</v>
      </c>
      <c r="S5450">
        <v>-1E-3</v>
      </c>
      <c r="T5450">
        <v>1</v>
      </c>
      <c r="U5450" t="s">
        <v>89</v>
      </c>
      <c r="V5450" t="str" cm="1">
        <f t="array" ref="V5450">IF(A5450&lt;=DATE(2021,12,15),IF(AND(G5450&gt;=3,G5450&lt;7),"short",IF(AND(G5450&gt;=7,G5450&lt;20),"medium",IF(G5450&gt;=20,"long",NA))))</f>
        <v>long</v>
      </c>
    </row>
    <row r="5451" spans="1:22" x14ac:dyDescent="0.2">
      <c r="A5451" s="1">
        <v>44061</v>
      </c>
      <c r="B5451" t="s">
        <v>79</v>
      </c>
      <c r="C5451">
        <v>141.30000000000001</v>
      </c>
      <c r="D5451">
        <v>101.3</v>
      </c>
      <c r="E5451">
        <v>76</v>
      </c>
      <c r="F5451">
        <v>0.09</v>
      </c>
      <c r="G5451">
        <v>36.925393566050602</v>
      </c>
      <c r="H5451" s="1">
        <v>57548</v>
      </c>
      <c r="I5451">
        <v>6623.5</v>
      </c>
      <c r="J5451" s="1">
        <v>44055</v>
      </c>
      <c r="K5451">
        <v>25129.494999999999</v>
      </c>
      <c r="L5451">
        <v>0.26357473558461803</v>
      </c>
      <c r="M5451">
        <v>1.3948667324777799</v>
      </c>
      <c r="N5451">
        <v>0.73399999999999999</v>
      </c>
      <c r="O5451">
        <v>3.0000000000000001E-3</v>
      </c>
      <c r="P5451">
        <v>0</v>
      </c>
      <c r="Q5451">
        <v>0</v>
      </c>
      <c r="R5451">
        <v>2</v>
      </c>
      <c r="S5451">
        <v>-1E-3</v>
      </c>
      <c r="T5451">
        <v>1</v>
      </c>
      <c r="U5451" t="s">
        <v>89</v>
      </c>
      <c r="V5451" t="str" cm="1">
        <f t="array" ref="V5451">IF(A5451&lt;=DATE(2021,12,15),IF(AND(G5451&gt;=3,G5451&lt;7),"short",IF(AND(G5451&gt;=7,G5451&lt;20),"medium",IF(G5451&gt;=20,"long",NA))))</f>
        <v>long</v>
      </c>
    </row>
    <row r="5452" spans="1:22" x14ac:dyDescent="0.2">
      <c r="A5452" s="1">
        <v>44061</v>
      </c>
      <c r="B5452" t="s">
        <v>82</v>
      </c>
      <c r="C5452">
        <v>14.6</v>
      </c>
      <c r="D5452">
        <v>0</v>
      </c>
      <c r="E5452">
        <v>0</v>
      </c>
      <c r="F5452">
        <v>0</v>
      </c>
      <c r="G5452">
        <v>51.175906913073199</v>
      </c>
      <c r="H5452" s="1">
        <v>62753</v>
      </c>
      <c r="I5452">
        <v>6441.6</v>
      </c>
      <c r="J5452" s="1">
        <v>43942</v>
      </c>
      <c r="K5452">
        <v>13956.324000000001</v>
      </c>
      <c r="L5452">
        <v>0.46155420295487498</v>
      </c>
      <c r="M5452" t="s">
        <v>35</v>
      </c>
      <c r="N5452">
        <v>0.61699999999999999</v>
      </c>
      <c r="O5452">
        <v>4.0000000000000001E-3</v>
      </c>
      <c r="P5452">
        <v>0</v>
      </c>
      <c r="Q5452">
        <v>1E-3</v>
      </c>
      <c r="R5452">
        <v>2</v>
      </c>
      <c r="S5452">
        <v>0</v>
      </c>
      <c r="T5452">
        <v>1</v>
      </c>
      <c r="U5452" t="s">
        <v>89</v>
      </c>
      <c r="V5452" t="str" cm="1">
        <f t="array" ref="V5452">IF(A5452&lt;=DATE(2021,12,15),IF(AND(G5452&gt;=3,G5452&lt;7),"short",IF(AND(G5452&gt;=7,G5452&lt;20),"medium",IF(G5452&gt;=20,"long",NA))))</f>
        <v>long</v>
      </c>
    </row>
    <row r="5453" spans="1:22" x14ac:dyDescent="0.2">
      <c r="A5453" s="1">
        <v>44061</v>
      </c>
      <c r="B5453" t="s">
        <v>85</v>
      </c>
      <c r="C5453">
        <v>681.4</v>
      </c>
      <c r="D5453">
        <v>25</v>
      </c>
      <c r="E5453">
        <v>20</v>
      </c>
      <c r="F5453">
        <v>0.02</v>
      </c>
      <c r="G5453">
        <v>28.429842573579698</v>
      </c>
      <c r="H5453" s="1">
        <v>54445</v>
      </c>
      <c r="I5453">
        <v>15249.5</v>
      </c>
      <c r="J5453" s="1">
        <v>43980</v>
      </c>
      <c r="K5453">
        <v>24758.767</v>
      </c>
      <c r="L5453">
        <v>0.61592324044246605</v>
      </c>
      <c r="M5453">
        <v>27.256</v>
      </c>
      <c r="N5453">
        <v>0.77700000000000002</v>
      </c>
      <c r="O5453">
        <v>3.0000000000000001E-3</v>
      </c>
      <c r="P5453">
        <v>0</v>
      </c>
      <c r="Q5453" s="2">
        <v>9.99999999999889E-4</v>
      </c>
      <c r="R5453">
        <v>2</v>
      </c>
      <c r="S5453">
        <v>0</v>
      </c>
      <c r="T5453">
        <v>1</v>
      </c>
      <c r="U5453" t="s">
        <v>89</v>
      </c>
      <c r="V5453" t="str" cm="1">
        <f t="array" ref="V5453">IF(A5453&lt;=DATE(2021,12,15),IF(AND(G5453&gt;=3,G5453&lt;7),"short",IF(AND(G5453&gt;=7,G5453&lt;20),"medium",IF(G5453&gt;=20,"long",NA))))</f>
        <v>long</v>
      </c>
    </row>
    <row r="5454" spans="1:22" x14ac:dyDescent="0.2">
      <c r="A5454" s="1">
        <v>44061</v>
      </c>
      <c r="B5454" t="s">
        <v>90</v>
      </c>
      <c r="C5454">
        <v>536</v>
      </c>
      <c r="D5454">
        <v>220.8</v>
      </c>
      <c r="E5454">
        <v>200</v>
      </c>
      <c r="F5454">
        <v>0.05</v>
      </c>
      <c r="G5454">
        <v>21.177275838466802</v>
      </c>
      <c r="H5454" s="1">
        <v>51796</v>
      </c>
      <c r="I5454">
        <v>3371.7</v>
      </c>
      <c r="J5454" s="1">
        <v>44048</v>
      </c>
      <c r="K5454">
        <v>15581.169</v>
      </c>
      <c r="L5454">
        <v>0.21639583012031999</v>
      </c>
      <c r="M5454">
        <v>2.4275362318840501</v>
      </c>
      <c r="N5454">
        <v>0.74299999999999999</v>
      </c>
      <c r="O5454">
        <v>4.0000000000000001E-3</v>
      </c>
      <c r="P5454">
        <v>0</v>
      </c>
      <c r="Q5454">
        <v>1E-3</v>
      </c>
      <c r="R5454">
        <v>2</v>
      </c>
      <c r="S5454">
        <v>0</v>
      </c>
      <c r="T5454">
        <v>1</v>
      </c>
      <c r="U5454" t="s">
        <v>89</v>
      </c>
      <c r="V5454" t="str" cm="1">
        <f t="array" ref="V5454">IF(A5454&lt;=DATE(2021,12,15),IF(AND(G5454&gt;=3,G5454&lt;7),"short",IF(AND(G5454&gt;=7,G5454&lt;20),"medium",IF(G5454&gt;=20,"long",NA))))</f>
        <v>long</v>
      </c>
    </row>
    <row r="5455" spans="1:22" x14ac:dyDescent="0.2">
      <c r="A5455" s="1">
        <v>44061</v>
      </c>
      <c r="B5455" t="s">
        <v>92</v>
      </c>
      <c r="C5455">
        <v>1155.3</v>
      </c>
      <c r="D5455">
        <v>522.6</v>
      </c>
      <c r="E5455">
        <v>560.70000000000005</v>
      </c>
      <c r="F5455">
        <v>0.03</v>
      </c>
      <c r="G5455">
        <v>41.177275838466798</v>
      </c>
      <c r="H5455" s="1">
        <v>59101</v>
      </c>
      <c r="I5455">
        <v>2035.5</v>
      </c>
      <c r="J5455" s="1">
        <v>43971</v>
      </c>
      <c r="K5455">
        <v>7000</v>
      </c>
      <c r="L5455">
        <v>0.29078571428571398</v>
      </c>
      <c r="M5455">
        <v>2.2106773823191701</v>
      </c>
      <c r="N5455">
        <v>0.70399999999999996</v>
      </c>
      <c r="O5455">
        <v>5.0000000000000001E-3</v>
      </c>
      <c r="P5455">
        <v>0</v>
      </c>
      <c r="Q5455">
        <v>0</v>
      </c>
      <c r="R5455">
        <v>2</v>
      </c>
      <c r="S5455">
        <v>-1E-3</v>
      </c>
      <c r="T5455">
        <v>1</v>
      </c>
      <c r="U5455" t="s">
        <v>89</v>
      </c>
      <c r="V5455" t="str" cm="1">
        <f t="array" ref="V5455">IF(A5455&lt;=DATE(2021,12,15),IF(AND(G5455&gt;=3,G5455&lt;7),"short",IF(AND(G5455&gt;=7,G5455&lt;20),"medium",IF(G5455&gt;=20,"long",NA))))</f>
        <v>long</v>
      </c>
    </row>
    <row r="5456" spans="1:22" x14ac:dyDescent="0.2">
      <c r="A5456" s="1">
        <v>44062</v>
      </c>
      <c r="B5456" t="s">
        <v>32</v>
      </c>
      <c r="C5456">
        <v>714.5</v>
      </c>
      <c r="D5456">
        <v>0</v>
      </c>
      <c r="E5456">
        <v>0</v>
      </c>
      <c r="F5456">
        <v>0</v>
      </c>
      <c r="G5456">
        <v>10.2997946611909</v>
      </c>
      <c r="H5456" s="1">
        <v>47824</v>
      </c>
      <c r="I5456">
        <v>24098.1</v>
      </c>
      <c r="J5456" s="1">
        <v>43999</v>
      </c>
      <c r="K5456">
        <v>41096.381000000001</v>
      </c>
      <c r="L5456">
        <v>0.58638009998982599</v>
      </c>
      <c r="M5456" t="s">
        <v>35</v>
      </c>
      <c r="N5456">
        <v>0.23499999999999999</v>
      </c>
      <c r="O5456">
        <v>1.9999999999999701E-3</v>
      </c>
      <c r="P5456">
        <v>0</v>
      </c>
      <c r="Q5456">
        <v>0</v>
      </c>
      <c r="R5456">
        <v>2</v>
      </c>
      <c r="S5456" s="2">
        <v>-2.7755575615628901E-17</v>
      </c>
      <c r="T5456">
        <v>1</v>
      </c>
      <c r="U5456" t="s">
        <v>89</v>
      </c>
      <c r="V5456" t="str" cm="1">
        <f t="array" ref="V5456">IF(A5456&lt;=DATE(2021,12,15),IF(AND(G5456&gt;=3,G5456&lt;7),"short",IF(AND(G5456&gt;=7,G5456&lt;20),"medium",IF(G5456&gt;=20,"long",NA))))</f>
        <v>medium</v>
      </c>
    </row>
    <row r="5457" spans="1:22" x14ac:dyDescent="0.2">
      <c r="A5457" s="1">
        <v>44062</v>
      </c>
      <c r="B5457" t="s">
        <v>33</v>
      </c>
      <c r="C5457">
        <v>39.4</v>
      </c>
      <c r="D5457">
        <v>0</v>
      </c>
      <c r="E5457">
        <v>0</v>
      </c>
      <c r="F5457">
        <v>0</v>
      </c>
      <c r="G5457">
        <v>11.8001368925393</v>
      </c>
      <c r="H5457" s="1">
        <v>48372</v>
      </c>
      <c r="I5457">
        <v>20500.3</v>
      </c>
      <c r="J5457" s="1">
        <v>43973</v>
      </c>
      <c r="K5457">
        <v>38709.15</v>
      </c>
      <c r="L5457">
        <v>0.52959829911015799</v>
      </c>
      <c r="M5457" t="s">
        <v>35</v>
      </c>
      <c r="N5457">
        <v>0.36599999999999999</v>
      </c>
      <c r="O5457">
        <v>4.0000000000000001E-3</v>
      </c>
      <c r="P5457">
        <v>0</v>
      </c>
      <c r="Q5457">
        <v>0</v>
      </c>
      <c r="R5457">
        <v>2</v>
      </c>
      <c r="S5457">
        <v>0</v>
      </c>
      <c r="T5457">
        <v>1</v>
      </c>
      <c r="U5457" t="s">
        <v>89</v>
      </c>
      <c r="V5457" t="str" cm="1">
        <f t="array" ref="V5457">IF(A5457&lt;=DATE(2021,12,15),IF(AND(G5457&gt;=3,G5457&lt;7),"short",IF(AND(G5457&gt;=7,G5457&lt;20),"medium",IF(G5457&gt;=20,"long",NA))))</f>
        <v>medium</v>
      </c>
    </row>
    <row r="5458" spans="1:22" x14ac:dyDescent="0.2">
      <c r="A5458" s="1">
        <v>44062</v>
      </c>
      <c r="B5458" t="s">
        <v>39</v>
      </c>
      <c r="C5458">
        <v>1528.2</v>
      </c>
      <c r="D5458">
        <v>0</v>
      </c>
      <c r="E5458">
        <v>0</v>
      </c>
      <c r="F5458">
        <v>0</v>
      </c>
      <c r="G5458">
        <v>14.0506502395619</v>
      </c>
      <c r="H5458" s="1">
        <v>49194</v>
      </c>
      <c r="I5458">
        <v>20023.900000000001</v>
      </c>
      <c r="J5458" s="1">
        <v>44015</v>
      </c>
      <c r="K5458">
        <v>34803.283000000003</v>
      </c>
      <c r="L5458">
        <v>0.57534514775516998</v>
      </c>
      <c r="M5458" t="s">
        <v>35</v>
      </c>
      <c r="N5458">
        <v>0.49399999999999999</v>
      </c>
      <c r="O5458">
        <v>5.0000000000000001E-3</v>
      </c>
      <c r="P5458">
        <v>0</v>
      </c>
      <c r="Q5458">
        <v>0</v>
      </c>
      <c r="R5458">
        <v>2</v>
      </c>
      <c r="S5458">
        <v>1E-3</v>
      </c>
      <c r="T5458">
        <v>1</v>
      </c>
      <c r="U5458" t="s">
        <v>89</v>
      </c>
      <c r="V5458" t="str" cm="1">
        <f t="array" ref="V5458">IF(A5458&lt;=DATE(2021,12,15),IF(AND(G5458&gt;=3,G5458&lt;7),"short",IF(AND(G5458&gt;=7,G5458&lt;20),"medium",IF(G5458&gt;=20,"long",NA))))</f>
        <v>medium</v>
      </c>
    </row>
    <row r="5459" spans="1:22" x14ac:dyDescent="0.2">
      <c r="A5459" s="1">
        <v>44062</v>
      </c>
      <c r="B5459" t="s">
        <v>40</v>
      </c>
      <c r="C5459">
        <v>0</v>
      </c>
      <c r="D5459">
        <v>0</v>
      </c>
      <c r="E5459">
        <v>0</v>
      </c>
      <c r="F5459">
        <v>0</v>
      </c>
      <c r="G5459">
        <v>15.548254620123201</v>
      </c>
      <c r="H5459" s="1">
        <v>49741</v>
      </c>
      <c r="I5459">
        <v>11696.5</v>
      </c>
      <c r="J5459" s="1">
        <v>43942</v>
      </c>
      <c r="K5459">
        <v>30407.933000000001</v>
      </c>
      <c r="L5459">
        <v>0.38465291277772801</v>
      </c>
      <c r="M5459" t="s">
        <v>47</v>
      </c>
      <c r="N5459">
        <v>0.57599999999999996</v>
      </c>
      <c r="O5459">
        <v>4.0000000000000001E-3</v>
      </c>
      <c r="P5459">
        <v>0</v>
      </c>
      <c r="Q5459">
        <v>0</v>
      </c>
      <c r="R5459">
        <v>2</v>
      </c>
      <c r="S5459">
        <v>0</v>
      </c>
      <c r="T5459">
        <v>1</v>
      </c>
      <c r="U5459" t="s">
        <v>89</v>
      </c>
      <c r="V5459" t="str" cm="1">
        <f t="array" ref="V5459">IF(A5459&lt;=DATE(2021,12,15),IF(AND(G5459&gt;=3,G5459&lt;7),"short",IF(AND(G5459&gt;=7,G5459&lt;20),"medium",IF(G5459&gt;=20,"long",NA))))</f>
        <v>medium</v>
      </c>
    </row>
    <row r="5460" spans="1:22" x14ac:dyDescent="0.2">
      <c r="A5460" s="1">
        <v>44062</v>
      </c>
      <c r="B5460" t="s">
        <v>41</v>
      </c>
      <c r="C5460">
        <v>0</v>
      </c>
      <c r="D5460">
        <v>0</v>
      </c>
      <c r="E5460">
        <v>0</v>
      </c>
      <c r="F5460">
        <v>0</v>
      </c>
      <c r="G5460">
        <v>18.299794661190901</v>
      </c>
      <c r="H5460" s="1">
        <v>50746</v>
      </c>
      <c r="I5460">
        <v>10548.5</v>
      </c>
      <c r="J5460" s="1">
        <v>43942</v>
      </c>
      <c r="K5460">
        <v>25747.902999999998</v>
      </c>
      <c r="L5460">
        <v>0.40968384881673597</v>
      </c>
      <c r="M5460" t="s">
        <v>47</v>
      </c>
      <c r="N5460">
        <v>0.64200000000000002</v>
      </c>
      <c r="O5460">
        <v>5.0000000000000001E-3</v>
      </c>
      <c r="P5460">
        <v>0</v>
      </c>
      <c r="Q5460">
        <v>0</v>
      </c>
      <c r="R5460">
        <v>2</v>
      </c>
      <c r="S5460">
        <v>1E-3</v>
      </c>
      <c r="T5460">
        <v>1</v>
      </c>
      <c r="U5460" t="s">
        <v>89</v>
      </c>
      <c r="V5460" t="str" cm="1">
        <f t="array" ref="V5460">IF(A5460&lt;=DATE(2021,12,15),IF(AND(G5460&gt;=3,G5460&lt;7),"short",IF(AND(G5460&gt;=7,G5460&lt;20),"medium",IF(G5460&gt;=20,"long",NA))))</f>
        <v>medium</v>
      </c>
    </row>
    <row r="5461" spans="1:22" x14ac:dyDescent="0.2">
      <c r="A5461" s="1">
        <v>44062</v>
      </c>
      <c r="B5461" t="s">
        <v>42</v>
      </c>
      <c r="C5461">
        <v>33.299999999999997</v>
      </c>
      <c r="D5461">
        <v>0</v>
      </c>
      <c r="E5461">
        <v>0</v>
      </c>
      <c r="F5461">
        <v>0</v>
      </c>
      <c r="G5461">
        <v>19.049965776865101</v>
      </c>
      <c r="H5461" s="1">
        <v>51020</v>
      </c>
      <c r="I5461">
        <v>9331.5</v>
      </c>
      <c r="J5461" s="1">
        <v>43942</v>
      </c>
      <c r="K5461">
        <v>23259.827000000001</v>
      </c>
      <c r="L5461">
        <v>0.40118527106843899</v>
      </c>
      <c r="M5461" t="s">
        <v>35</v>
      </c>
      <c r="N5461">
        <v>0.68100000000000005</v>
      </c>
      <c r="O5461">
        <v>4.0000000000000001E-3</v>
      </c>
      <c r="P5461">
        <v>0</v>
      </c>
      <c r="Q5461">
        <v>0</v>
      </c>
      <c r="R5461">
        <v>2</v>
      </c>
      <c r="S5461">
        <v>0</v>
      </c>
      <c r="T5461">
        <v>1</v>
      </c>
      <c r="U5461" t="s">
        <v>89</v>
      </c>
      <c r="V5461" t="str" cm="1">
        <f t="array" ref="V5461">IF(A5461&lt;=DATE(2021,12,15),IF(AND(G5461&gt;=3,G5461&lt;7),"short",IF(AND(G5461&gt;=7,G5461&lt;20),"medium",IF(G5461&gt;=20,"long",NA))))</f>
        <v>medium</v>
      </c>
    </row>
    <row r="5462" spans="1:22" x14ac:dyDescent="0.2">
      <c r="A5462" s="1">
        <v>44062</v>
      </c>
      <c r="B5462" t="s">
        <v>78</v>
      </c>
      <c r="C5462">
        <v>1629.4</v>
      </c>
      <c r="D5462">
        <v>1409.6</v>
      </c>
      <c r="E5462">
        <v>1188</v>
      </c>
      <c r="F5462">
        <v>0</v>
      </c>
      <c r="G5462">
        <v>17.0513347022587</v>
      </c>
      <c r="H5462" s="1">
        <v>50290</v>
      </c>
      <c r="I5462">
        <v>5361.1</v>
      </c>
      <c r="J5462" s="1">
        <v>43942</v>
      </c>
      <c r="K5462">
        <v>28495.81</v>
      </c>
      <c r="L5462">
        <v>0.18813643128586199</v>
      </c>
      <c r="M5462">
        <v>1.15593076049943</v>
      </c>
      <c r="N5462">
        <v>0.66400000000000003</v>
      </c>
      <c r="O5462">
        <v>5.0000000000000001E-3</v>
      </c>
      <c r="P5462">
        <v>0</v>
      </c>
      <c r="Q5462">
        <v>2E-3</v>
      </c>
      <c r="R5462">
        <v>2</v>
      </c>
      <c r="S5462">
        <v>2E-3</v>
      </c>
      <c r="T5462">
        <v>1</v>
      </c>
      <c r="U5462" t="s">
        <v>89</v>
      </c>
      <c r="V5462" t="str" cm="1">
        <f t="array" ref="V5462">IF(A5462&lt;=DATE(2021,12,15),IF(AND(G5462&gt;=3,G5462&lt;7),"short",IF(AND(G5462&gt;=7,G5462&lt;20),"medium",IF(G5462&gt;=20,"long",NA))))</f>
        <v>medium</v>
      </c>
    </row>
    <row r="5463" spans="1:22" x14ac:dyDescent="0.2">
      <c r="A5463" s="1">
        <v>44062</v>
      </c>
      <c r="B5463" t="s">
        <v>83</v>
      </c>
      <c r="C5463">
        <v>113.1</v>
      </c>
      <c r="D5463">
        <v>0</v>
      </c>
      <c r="E5463">
        <v>0</v>
      </c>
      <c r="F5463">
        <v>0</v>
      </c>
      <c r="G5463">
        <v>8.1752224503764506</v>
      </c>
      <c r="H5463" s="1">
        <v>47048</v>
      </c>
      <c r="I5463">
        <v>19490.7</v>
      </c>
      <c r="J5463" s="1">
        <v>44042</v>
      </c>
      <c r="K5463">
        <v>36332.345000000001</v>
      </c>
      <c r="L5463">
        <v>0.53645587698784603</v>
      </c>
      <c r="M5463" t="s">
        <v>35</v>
      </c>
      <c r="N5463">
        <v>0.111</v>
      </c>
      <c r="O5463">
        <v>5.0000000000000001E-3</v>
      </c>
      <c r="P5463">
        <v>0</v>
      </c>
      <c r="Q5463">
        <v>1.9999999999999801E-3</v>
      </c>
      <c r="R5463">
        <v>2</v>
      </c>
      <c r="S5463">
        <v>2E-3</v>
      </c>
      <c r="T5463">
        <v>1</v>
      </c>
      <c r="U5463" t="s">
        <v>89</v>
      </c>
      <c r="V5463" t="str" cm="1">
        <f t="array" ref="V5463">IF(A5463&lt;=DATE(2021,12,15),IF(AND(G5463&gt;=3,G5463&lt;7),"short",IF(AND(G5463&gt;=7,G5463&lt;20),"medium",IF(G5463&gt;=20,"long",NA))))</f>
        <v>medium</v>
      </c>
    </row>
    <row r="5464" spans="1:22" x14ac:dyDescent="0.2">
      <c r="A5464" s="1">
        <v>44062</v>
      </c>
      <c r="B5464" t="s">
        <v>94</v>
      </c>
      <c r="C5464">
        <v>1064.4000000000001</v>
      </c>
      <c r="D5464">
        <v>63.4</v>
      </c>
      <c r="E5464">
        <v>63.4</v>
      </c>
      <c r="F5464">
        <v>0</v>
      </c>
      <c r="G5464">
        <v>7.4496919917864401</v>
      </c>
      <c r="H5464" s="1">
        <v>46783</v>
      </c>
      <c r="I5464">
        <v>2768</v>
      </c>
      <c r="J5464" s="1">
        <v>44056</v>
      </c>
      <c r="K5464">
        <v>13474.123</v>
      </c>
      <c r="L5464">
        <v>0.20543080985678899</v>
      </c>
      <c r="M5464">
        <v>16.788643533123</v>
      </c>
      <c r="N5464">
        <v>0.13600000000000001</v>
      </c>
      <c r="O5464">
        <v>5.0000000000000001E-3</v>
      </c>
      <c r="P5464">
        <v>0</v>
      </c>
      <c r="Q5464">
        <v>1E-3</v>
      </c>
      <c r="R5464">
        <v>2</v>
      </c>
      <c r="S5464">
        <v>1E-3</v>
      </c>
      <c r="T5464">
        <v>1</v>
      </c>
      <c r="U5464" t="s">
        <v>89</v>
      </c>
      <c r="V5464" t="str" cm="1">
        <f t="array" ref="V5464">IF(A5464&lt;=DATE(2021,12,15),IF(AND(G5464&gt;=3,G5464&lt;7),"short",IF(AND(G5464&gt;=7,G5464&lt;20),"medium",IF(G5464&gt;=20,"long",NA))))</f>
        <v>medium</v>
      </c>
    </row>
    <row r="5465" spans="1:22" x14ac:dyDescent="0.2">
      <c r="A5465" s="1">
        <v>44067</v>
      </c>
      <c r="B5465" t="s">
        <v>66</v>
      </c>
      <c r="C5465">
        <v>751.9</v>
      </c>
      <c r="D5465">
        <v>227.2</v>
      </c>
      <c r="E5465">
        <v>210</v>
      </c>
      <c r="F5465">
        <v>0</v>
      </c>
      <c r="G5465">
        <v>3.0362765229295001</v>
      </c>
      <c r="H5465" s="1">
        <v>45176</v>
      </c>
      <c r="I5465">
        <v>18938.2</v>
      </c>
      <c r="J5465" s="1">
        <v>44028</v>
      </c>
      <c r="K5465">
        <v>35264.607000000004</v>
      </c>
      <c r="L5465">
        <v>0.53703136405291496</v>
      </c>
      <c r="M5465">
        <v>3.3094190140844999</v>
      </c>
      <c r="N5465">
        <v>-7.5999999999999998E-2</v>
      </c>
      <c r="O5465">
        <v>8.0000000000000002E-3</v>
      </c>
      <c r="P5465">
        <v>0</v>
      </c>
      <c r="Q5465">
        <v>-1.9999999999999901E-3</v>
      </c>
      <c r="R5465">
        <v>4</v>
      </c>
      <c r="S5465" s="2">
        <v>1.38777878078144E-17</v>
      </c>
      <c r="T5465">
        <v>3</v>
      </c>
      <c r="U5465" t="s">
        <v>89</v>
      </c>
      <c r="V5465" t="str" cm="1">
        <f t="array" ref="V5465">IF(A5465&lt;=DATE(2021,12,15),IF(AND(G5465&gt;=3,G5465&lt;7),"short",IF(AND(G5465&gt;=7,G5465&lt;20),"medium",IF(G5465&gt;=20,"long",NA))))</f>
        <v>short</v>
      </c>
    </row>
    <row r="5466" spans="1:22" x14ac:dyDescent="0.2">
      <c r="A5466" s="1">
        <v>44067</v>
      </c>
      <c r="B5466" t="s">
        <v>68</v>
      </c>
      <c r="C5466">
        <v>385.7</v>
      </c>
      <c r="D5466">
        <v>385.7</v>
      </c>
      <c r="E5466">
        <v>342</v>
      </c>
      <c r="F5466">
        <v>0</v>
      </c>
      <c r="G5466">
        <v>4.0383299110198498</v>
      </c>
      <c r="H5466" s="1">
        <v>45542</v>
      </c>
      <c r="I5466">
        <v>23077.200000000001</v>
      </c>
      <c r="J5466" s="1">
        <v>44007</v>
      </c>
      <c r="K5466">
        <v>34366.004000000001</v>
      </c>
      <c r="L5466">
        <v>0.67151246330530601</v>
      </c>
      <c r="M5466">
        <v>1</v>
      </c>
      <c r="N5466">
        <v>-7.8E-2</v>
      </c>
      <c r="O5466">
        <v>6.0000000000000001E-3</v>
      </c>
      <c r="P5466">
        <v>0</v>
      </c>
      <c r="Q5466" s="2">
        <v>6.9388939039072199E-18</v>
      </c>
      <c r="R5466">
        <v>4</v>
      </c>
      <c r="S5466">
        <v>1.00000000000001E-3</v>
      </c>
      <c r="T5466">
        <v>3</v>
      </c>
      <c r="U5466" t="s">
        <v>89</v>
      </c>
      <c r="V5466" t="str" cm="1">
        <f t="array" ref="V5466">IF(A5466&lt;=DATE(2021,12,15),IF(AND(G5466&gt;=3,G5466&lt;7),"short",IF(AND(G5466&gt;=7,G5466&lt;20),"medium",IF(G5466&gt;=20,"long",NA))))</f>
        <v>short</v>
      </c>
    </row>
    <row r="5467" spans="1:22" x14ac:dyDescent="0.2">
      <c r="A5467" s="1">
        <v>44067</v>
      </c>
      <c r="B5467" t="s">
        <v>75</v>
      </c>
      <c r="C5467">
        <v>1757.8</v>
      </c>
      <c r="D5467">
        <v>584.4</v>
      </c>
      <c r="E5467">
        <v>534.79999999999995</v>
      </c>
      <c r="F5467">
        <v>0.01</v>
      </c>
      <c r="G5467">
        <v>5.90828199863107</v>
      </c>
      <c r="H5467" s="1">
        <v>46225</v>
      </c>
      <c r="I5467">
        <v>27944.3</v>
      </c>
      <c r="J5467" s="1">
        <v>44034</v>
      </c>
      <c r="K5467">
        <v>41895.737999999998</v>
      </c>
      <c r="L5467">
        <v>0.66699624673039504</v>
      </c>
      <c r="M5467">
        <v>3.0078713210129999</v>
      </c>
      <c r="N5467">
        <v>-2.7E-2</v>
      </c>
      <c r="O5467">
        <v>5.9999999999999897E-3</v>
      </c>
      <c r="P5467">
        <v>0</v>
      </c>
      <c r="Q5467" s="2">
        <v>-9.9999999999999699E-4</v>
      </c>
      <c r="R5467">
        <v>4</v>
      </c>
      <c r="S5467">
        <v>1E-3</v>
      </c>
      <c r="T5467">
        <v>3</v>
      </c>
      <c r="U5467" t="s">
        <v>89</v>
      </c>
      <c r="V5467" t="str" cm="1">
        <f t="array" ref="V5467">IF(A5467&lt;=DATE(2021,12,15),IF(AND(G5467&gt;=3,G5467&lt;7),"short",IF(AND(G5467&gt;=7,G5467&lt;20),"medium",IF(G5467&gt;=20,"long",NA))))</f>
        <v>short</v>
      </c>
    </row>
    <row r="5468" spans="1:22" x14ac:dyDescent="0.2">
      <c r="A5468" s="1">
        <v>44067</v>
      </c>
      <c r="B5468" t="s">
        <v>81</v>
      </c>
      <c r="C5468">
        <v>932.1</v>
      </c>
      <c r="D5468">
        <v>48.9</v>
      </c>
      <c r="E5468">
        <v>45</v>
      </c>
      <c r="F5468">
        <v>0</v>
      </c>
      <c r="G5468">
        <v>6.9075975359342898</v>
      </c>
      <c r="H5468" s="1">
        <v>46590</v>
      </c>
      <c r="I5468">
        <v>15609.6</v>
      </c>
      <c r="J5468" s="1">
        <v>44041</v>
      </c>
      <c r="K5468">
        <v>33467.572</v>
      </c>
      <c r="L5468">
        <v>0.46640969353856898</v>
      </c>
      <c r="M5468">
        <v>19.061349693251501</v>
      </c>
      <c r="N5468">
        <v>4.2999999999999997E-2</v>
      </c>
      <c r="O5468">
        <v>5.9999999999999897E-3</v>
      </c>
      <c r="P5468">
        <v>0</v>
      </c>
      <c r="Q5468" s="2">
        <v>-6.9388939039072199E-18</v>
      </c>
      <c r="R5468">
        <v>4</v>
      </c>
      <c r="S5468">
        <v>1E-3</v>
      </c>
      <c r="T5468">
        <v>3</v>
      </c>
      <c r="U5468" t="s">
        <v>89</v>
      </c>
      <c r="V5468" t="str" cm="1">
        <f t="array" ref="V5468">IF(A5468&lt;=DATE(2021,12,15),IF(AND(G5468&gt;=3,G5468&lt;7),"short",IF(AND(G5468&gt;=7,G5468&lt;20),"medium",IF(G5468&gt;=20,"long",NA))))</f>
        <v>short</v>
      </c>
    </row>
    <row r="5469" spans="1:22" x14ac:dyDescent="0.2">
      <c r="A5469" s="1">
        <v>44067</v>
      </c>
      <c r="B5469" t="s">
        <v>84</v>
      </c>
      <c r="C5469">
        <v>166</v>
      </c>
      <c r="D5469">
        <v>25.1</v>
      </c>
      <c r="E5469">
        <v>24</v>
      </c>
      <c r="F5469">
        <v>0</v>
      </c>
      <c r="G5469">
        <v>3.6605065023956098</v>
      </c>
      <c r="H5469" s="1">
        <v>45404</v>
      </c>
      <c r="I5469">
        <v>11755.6</v>
      </c>
      <c r="J5469" s="1">
        <v>43994</v>
      </c>
      <c r="K5469">
        <v>34205.129999999997</v>
      </c>
      <c r="L5469">
        <v>0.34367944223571101</v>
      </c>
      <c r="M5469">
        <v>6.6135458167330601</v>
      </c>
      <c r="N5469">
        <v>-8.5999999999999993E-2</v>
      </c>
      <c r="O5469">
        <v>5.9999999999999897E-3</v>
      </c>
      <c r="P5469">
        <v>0</v>
      </c>
      <c r="Q5469" s="2">
        <v>9.9999999999999395E-4</v>
      </c>
      <c r="R5469">
        <v>4</v>
      </c>
      <c r="S5469">
        <v>1.9999999999999801E-3</v>
      </c>
      <c r="T5469">
        <v>3</v>
      </c>
      <c r="U5469" t="s">
        <v>89</v>
      </c>
      <c r="V5469" t="str" cm="1">
        <f t="array" ref="V5469">IF(A5469&lt;=DATE(2021,12,15),IF(AND(G5469&gt;=3,G5469&lt;7),"short",IF(AND(G5469&gt;=7,G5469&lt;20),"medium",IF(G5469&gt;=20,"long",NA))))</f>
        <v>short</v>
      </c>
    </row>
    <row r="5470" spans="1:22" x14ac:dyDescent="0.2">
      <c r="A5470" s="1">
        <v>44067</v>
      </c>
      <c r="B5470" t="s">
        <v>87</v>
      </c>
      <c r="C5470">
        <v>698.2</v>
      </c>
      <c r="D5470">
        <v>201.7</v>
      </c>
      <c r="E5470">
        <v>195</v>
      </c>
      <c r="F5470">
        <v>0</v>
      </c>
      <c r="G5470">
        <v>4.7857631759069097</v>
      </c>
      <c r="H5470" s="1">
        <v>45815</v>
      </c>
      <c r="I5470">
        <v>13027.3</v>
      </c>
      <c r="J5470" s="1">
        <v>44055</v>
      </c>
      <c r="K5470">
        <v>41355.873</v>
      </c>
      <c r="L5470">
        <v>0.31500483619339797</v>
      </c>
      <c r="M5470">
        <v>3.4615765989092702</v>
      </c>
      <c r="N5470">
        <v>-4.2000000000000003E-2</v>
      </c>
      <c r="O5470">
        <v>4.9999999999999897E-3</v>
      </c>
      <c r="P5470">
        <v>0</v>
      </c>
      <c r="Q5470" s="2">
        <v>-9.9999999999999699E-4</v>
      </c>
      <c r="R5470">
        <v>4</v>
      </c>
      <c r="S5470">
        <v>0</v>
      </c>
      <c r="T5470">
        <v>3</v>
      </c>
      <c r="U5470" t="s">
        <v>89</v>
      </c>
      <c r="V5470" t="str" cm="1">
        <f t="array" ref="V5470">IF(A5470&lt;=DATE(2021,12,15),IF(AND(G5470&gt;=3,G5470&lt;7),"short",IF(AND(G5470&gt;=7,G5470&lt;20),"medium",IF(G5470&gt;=20,"long",NA))))</f>
        <v>short</v>
      </c>
    </row>
    <row r="5471" spans="1:22" x14ac:dyDescent="0.2">
      <c r="A5471" s="1">
        <v>44068</v>
      </c>
      <c r="B5471" t="s">
        <v>43</v>
      </c>
      <c r="C5471">
        <v>0</v>
      </c>
      <c r="D5471">
        <v>0</v>
      </c>
      <c r="E5471">
        <v>0</v>
      </c>
      <c r="F5471">
        <v>0</v>
      </c>
      <c r="G5471">
        <v>22.2833675564681</v>
      </c>
      <c r="H5471" s="1">
        <v>52207</v>
      </c>
      <c r="I5471">
        <v>8278.7000000000007</v>
      </c>
      <c r="J5471" s="1">
        <v>43942</v>
      </c>
      <c r="K5471">
        <v>27213.281999999999</v>
      </c>
      <c r="L5471">
        <v>0.30421541951463199</v>
      </c>
      <c r="M5471" t="s">
        <v>47</v>
      </c>
      <c r="N5471">
        <v>0.79</v>
      </c>
      <c r="O5471">
        <v>4.0000000000000001E-3</v>
      </c>
      <c r="P5471">
        <v>0</v>
      </c>
      <c r="Q5471">
        <v>1E-3</v>
      </c>
      <c r="R5471">
        <v>2</v>
      </c>
      <c r="S5471">
        <v>1E-3</v>
      </c>
      <c r="T5471">
        <v>1</v>
      </c>
      <c r="U5471" t="s">
        <v>89</v>
      </c>
      <c r="V5471" t="str" cm="1">
        <f t="array" ref="V5471">IF(A5471&lt;=DATE(2021,12,15),IF(AND(G5471&gt;=3,G5471&lt;7),"short",IF(AND(G5471&gt;=7,G5471&lt;20),"medium",IF(G5471&gt;=20,"long",NA))))</f>
        <v>long</v>
      </c>
    </row>
    <row r="5472" spans="1:22" x14ac:dyDescent="0.2">
      <c r="A5472" s="1">
        <v>44068</v>
      </c>
      <c r="B5472" t="s">
        <v>44</v>
      </c>
      <c r="C5472">
        <v>0</v>
      </c>
      <c r="D5472">
        <v>0</v>
      </c>
      <c r="E5472">
        <v>0</v>
      </c>
      <c r="F5472">
        <v>0</v>
      </c>
      <c r="G5472">
        <v>26.2833675564681</v>
      </c>
      <c r="H5472" s="1">
        <v>53668</v>
      </c>
      <c r="I5472">
        <v>6687.1</v>
      </c>
      <c r="J5472" s="1">
        <v>43942</v>
      </c>
      <c r="K5472">
        <v>24114.239000000001</v>
      </c>
      <c r="L5472">
        <v>0.277309186493507</v>
      </c>
      <c r="M5472" t="s">
        <v>47</v>
      </c>
      <c r="N5472">
        <v>0.83399999999999996</v>
      </c>
      <c r="O5472">
        <v>3.0000000000000001E-3</v>
      </c>
      <c r="P5472">
        <v>0</v>
      </c>
      <c r="Q5472">
        <v>0</v>
      </c>
      <c r="R5472">
        <v>2</v>
      </c>
      <c r="S5472">
        <v>0</v>
      </c>
      <c r="T5472">
        <v>1</v>
      </c>
      <c r="U5472" t="s">
        <v>89</v>
      </c>
      <c r="V5472" t="str" cm="1">
        <f t="array" ref="V5472">IF(A5472&lt;=DATE(2021,12,15),IF(AND(G5472&gt;=3,G5472&lt;7),"short",IF(AND(G5472&gt;=7,G5472&lt;20),"medium",IF(G5472&gt;=20,"long",NA))))</f>
        <v>long</v>
      </c>
    </row>
    <row r="5473" spans="1:22" x14ac:dyDescent="0.2">
      <c r="A5473" s="1">
        <v>44068</v>
      </c>
      <c r="B5473" t="s">
        <v>45</v>
      </c>
      <c r="C5473">
        <v>0</v>
      </c>
      <c r="D5473">
        <v>0</v>
      </c>
      <c r="E5473">
        <v>0</v>
      </c>
      <c r="F5473">
        <v>0</v>
      </c>
      <c r="G5473">
        <v>29.2840520191649</v>
      </c>
      <c r="H5473" s="1">
        <v>54764</v>
      </c>
      <c r="I5473">
        <v>7255</v>
      </c>
      <c r="J5473" s="1">
        <v>43942</v>
      </c>
      <c r="K5473">
        <v>20201.401999999998</v>
      </c>
      <c r="L5473">
        <v>0.35913348984392202</v>
      </c>
      <c r="M5473" t="s">
        <v>47</v>
      </c>
      <c r="N5473">
        <v>0.83099999999999996</v>
      </c>
      <c r="O5473">
        <v>4.0000000000000001E-3</v>
      </c>
      <c r="P5473">
        <v>0</v>
      </c>
      <c r="Q5473">
        <v>0</v>
      </c>
      <c r="R5473">
        <v>2</v>
      </c>
      <c r="S5473">
        <v>1E-3</v>
      </c>
      <c r="T5473">
        <v>1</v>
      </c>
      <c r="U5473" t="s">
        <v>89</v>
      </c>
      <c r="V5473" t="str" cm="1">
        <f t="array" ref="V5473">IF(A5473&lt;=DATE(2021,12,15),IF(AND(G5473&gt;=3,G5473&lt;7),"short",IF(AND(G5473&gt;=7,G5473&lt;20),"medium",IF(G5473&gt;=20,"long",NA))))</f>
        <v>long</v>
      </c>
    </row>
    <row r="5474" spans="1:22" x14ac:dyDescent="0.2">
      <c r="A5474" s="1">
        <v>44068</v>
      </c>
      <c r="B5474" t="s">
        <v>46</v>
      </c>
      <c r="C5474">
        <v>31.1</v>
      </c>
      <c r="D5474">
        <v>20.7</v>
      </c>
      <c r="E5474">
        <v>10</v>
      </c>
      <c r="F5474">
        <v>0</v>
      </c>
      <c r="G5474">
        <v>35.282683093771297</v>
      </c>
      <c r="H5474" s="1">
        <v>56955</v>
      </c>
      <c r="I5474">
        <v>9144.4</v>
      </c>
      <c r="J5474" s="1">
        <v>43942</v>
      </c>
      <c r="K5474">
        <v>26559.177</v>
      </c>
      <c r="L5474">
        <v>0.34430283739590201</v>
      </c>
      <c r="M5474">
        <v>1.5024154589371901</v>
      </c>
      <c r="N5474">
        <v>0.82299999999999995</v>
      </c>
      <c r="O5474">
        <v>3.0000000000000001E-3</v>
      </c>
      <c r="P5474">
        <v>0</v>
      </c>
      <c r="Q5474">
        <v>-1E-3</v>
      </c>
      <c r="R5474">
        <v>2</v>
      </c>
      <c r="S5474">
        <v>-1E-3</v>
      </c>
      <c r="T5474">
        <v>1</v>
      </c>
      <c r="U5474" t="s">
        <v>89</v>
      </c>
      <c r="V5474" t="str" cm="1">
        <f t="array" ref="V5474">IF(A5474&lt;=DATE(2021,12,15),IF(AND(G5474&gt;=3,G5474&lt;7),"short",IF(AND(G5474&gt;=7,G5474&lt;20),"medium",IF(G5474&gt;=20,"long",NA))))</f>
        <v>long</v>
      </c>
    </row>
    <row r="5475" spans="1:22" x14ac:dyDescent="0.2">
      <c r="A5475" s="1">
        <v>44068</v>
      </c>
      <c r="B5475" t="s">
        <v>52</v>
      </c>
      <c r="C5475">
        <v>209.7</v>
      </c>
      <c r="D5475">
        <v>147.1</v>
      </c>
      <c r="E5475">
        <v>70.2</v>
      </c>
      <c r="F5475">
        <v>0.23</v>
      </c>
      <c r="G5475">
        <v>39.408624229979402</v>
      </c>
      <c r="H5475" s="1">
        <v>58462</v>
      </c>
      <c r="I5475">
        <v>10762</v>
      </c>
      <c r="J5475" s="1">
        <v>43942</v>
      </c>
      <c r="K5475">
        <v>24121.409</v>
      </c>
      <c r="L5475">
        <v>0.44615967500074299</v>
      </c>
      <c r="M5475">
        <v>1.4255608429639699</v>
      </c>
      <c r="N5475">
        <v>0.79800000000000004</v>
      </c>
      <c r="O5475">
        <v>3.0000000000000001E-3</v>
      </c>
      <c r="P5475">
        <v>0</v>
      </c>
      <c r="Q5475">
        <v>-1E-3</v>
      </c>
      <c r="R5475">
        <v>2</v>
      </c>
      <c r="S5475">
        <v>-1E-3</v>
      </c>
      <c r="T5475">
        <v>1</v>
      </c>
      <c r="U5475" t="s">
        <v>89</v>
      </c>
      <c r="V5475" t="str" cm="1">
        <f t="array" ref="V5475">IF(A5475&lt;=DATE(2021,12,15),IF(AND(G5475&gt;=3,G5475&lt;7),"short",IF(AND(G5475&gt;=7,G5475&lt;20),"medium",IF(G5475&gt;=20,"long",NA))))</f>
        <v>long</v>
      </c>
    </row>
    <row r="5476" spans="1:22" x14ac:dyDescent="0.2">
      <c r="A5476" s="1">
        <v>44068</v>
      </c>
      <c r="B5476" t="s">
        <v>57</v>
      </c>
      <c r="C5476">
        <v>0</v>
      </c>
      <c r="D5476">
        <v>0</v>
      </c>
      <c r="E5476">
        <v>0</v>
      </c>
      <c r="F5476">
        <v>0</v>
      </c>
      <c r="G5476">
        <v>20.2847364818617</v>
      </c>
      <c r="H5476" s="1">
        <v>51477</v>
      </c>
      <c r="I5476">
        <v>9292.2999999999993</v>
      </c>
      <c r="J5476" s="1">
        <v>43942</v>
      </c>
      <c r="K5476">
        <v>25385.098999999998</v>
      </c>
      <c r="L5476">
        <v>0.36605332915975602</v>
      </c>
      <c r="M5476" t="s">
        <v>47</v>
      </c>
      <c r="N5476">
        <v>0.76</v>
      </c>
      <c r="O5476">
        <v>4.0000000000000001E-3</v>
      </c>
      <c r="P5476">
        <v>0</v>
      </c>
      <c r="Q5476">
        <v>-1E-3</v>
      </c>
      <c r="R5476">
        <v>2</v>
      </c>
      <c r="S5476">
        <v>0</v>
      </c>
      <c r="T5476">
        <v>1</v>
      </c>
      <c r="U5476" t="s">
        <v>89</v>
      </c>
      <c r="V5476" t="str" cm="1">
        <f t="array" ref="V5476">IF(A5476&lt;=DATE(2021,12,15),IF(AND(G5476&gt;=3,G5476&lt;7),"short",IF(AND(G5476&gt;=7,G5476&lt;20),"medium",IF(G5476&gt;=20,"long",NA))))</f>
        <v>long</v>
      </c>
    </row>
    <row r="5477" spans="1:22" x14ac:dyDescent="0.2">
      <c r="A5477" s="1">
        <v>44068</v>
      </c>
      <c r="B5477" t="s">
        <v>58</v>
      </c>
      <c r="C5477">
        <v>0</v>
      </c>
      <c r="D5477">
        <v>0</v>
      </c>
      <c r="E5477">
        <v>0</v>
      </c>
      <c r="F5477">
        <v>0</v>
      </c>
      <c r="G5477">
        <v>31.906913073237501</v>
      </c>
      <c r="H5477" s="1">
        <v>55722</v>
      </c>
      <c r="I5477">
        <v>10706.7</v>
      </c>
      <c r="J5477" s="1">
        <v>43942</v>
      </c>
      <c r="K5477">
        <v>24104.100999999999</v>
      </c>
      <c r="L5477">
        <v>0.444185825474262</v>
      </c>
      <c r="M5477" t="s">
        <v>47</v>
      </c>
      <c r="N5477">
        <v>0.82399999999999995</v>
      </c>
      <c r="O5477">
        <v>4.0000000000000001E-3</v>
      </c>
      <c r="P5477">
        <v>0</v>
      </c>
      <c r="Q5477">
        <v>-1E-3</v>
      </c>
      <c r="R5477">
        <v>2</v>
      </c>
      <c r="S5477">
        <v>0</v>
      </c>
      <c r="T5477">
        <v>1</v>
      </c>
      <c r="U5477" t="s">
        <v>89</v>
      </c>
      <c r="V5477" t="str" cm="1">
        <f t="array" ref="V5477">IF(A5477&lt;=DATE(2021,12,15),IF(AND(G5477&gt;=3,G5477&lt;7),"short",IF(AND(G5477&gt;=7,G5477&lt;20),"medium",IF(G5477&gt;=20,"long",NA))))</f>
        <v>long</v>
      </c>
    </row>
    <row r="5478" spans="1:22" x14ac:dyDescent="0.2">
      <c r="A5478" s="1">
        <v>44068</v>
      </c>
      <c r="B5478" t="s">
        <v>63</v>
      </c>
      <c r="C5478">
        <v>0</v>
      </c>
      <c r="D5478">
        <v>0</v>
      </c>
      <c r="E5478">
        <v>0</v>
      </c>
      <c r="F5478">
        <v>0</v>
      </c>
      <c r="G5478">
        <v>23.408624229979399</v>
      </c>
      <c r="H5478" s="1">
        <v>52618</v>
      </c>
      <c r="I5478">
        <v>6009</v>
      </c>
      <c r="J5478" s="1">
        <v>43942</v>
      </c>
      <c r="K5478">
        <v>27937.571</v>
      </c>
      <c r="L5478">
        <v>0.21508670170359401</v>
      </c>
      <c r="M5478" t="s">
        <v>47</v>
      </c>
      <c r="N5478">
        <v>0.82799999999999996</v>
      </c>
      <c r="O5478">
        <v>4.0000000000000001E-3</v>
      </c>
      <c r="P5478">
        <v>0</v>
      </c>
      <c r="Q5478">
        <v>-1E-3</v>
      </c>
      <c r="R5478">
        <v>2</v>
      </c>
      <c r="S5478">
        <v>0</v>
      </c>
      <c r="T5478">
        <v>1</v>
      </c>
      <c r="U5478" t="s">
        <v>89</v>
      </c>
      <c r="V5478" t="str" cm="1">
        <f t="array" ref="V5478">IF(A5478&lt;=DATE(2021,12,15),IF(AND(G5478&gt;=3,G5478&lt;7),"short",IF(AND(G5478&gt;=7,G5478&lt;20),"medium",IF(G5478&gt;=20,"long",NA))))</f>
        <v>long</v>
      </c>
    </row>
    <row r="5479" spans="1:22" x14ac:dyDescent="0.2">
      <c r="A5479" s="1">
        <v>44068</v>
      </c>
      <c r="B5479" t="s">
        <v>65</v>
      </c>
      <c r="C5479">
        <v>16.899999999999999</v>
      </c>
      <c r="D5479">
        <v>16.899999999999999</v>
      </c>
      <c r="E5479">
        <v>8</v>
      </c>
      <c r="F5479">
        <v>0</v>
      </c>
      <c r="G5479">
        <v>47.906913073237497</v>
      </c>
      <c r="H5479" s="1">
        <v>61566</v>
      </c>
      <c r="I5479">
        <v>4346.2</v>
      </c>
      <c r="J5479" s="1">
        <v>43942</v>
      </c>
      <c r="K5479">
        <v>19908.448</v>
      </c>
      <c r="L5479">
        <v>0.21830933280183301</v>
      </c>
      <c r="M5479">
        <v>1</v>
      </c>
      <c r="N5479">
        <v>0.77100000000000002</v>
      </c>
      <c r="O5479">
        <v>3.0000000000000001E-3</v>
      </c>
      <c r="P5479">
        <v>0</v>
      </c>
      <c r="Q5479">
        <v>-1E-3</v>
      </c>
      <c r="R5479">
        <v>2</v>
      </c>
      <c r="S5479">
        <v>-1E-3</v>
      </c>
      <c r="T5479">
        <v>1</v>
      </c>
      <c r="U5479" t="s">
        <v>89</v>
      </c>
      <c r="V5479" t="str" cm="1">
        <f t="array" ref="V5479">IF(A5479&lt;=DATE(2021,12,15),IF(AND(G5479&gt;=3,G5479&lt;7),"short",IF(AND(G5479&gt;=7,G5479&lt;20),"medium",IF(G5479&gt;=20,"long",NA))))</f>
        <v>long</v>
      </c>
    </row>
    <row r="5480" spans="1:22" x14ac:dyDescent="0.2">
      <c r="A5480" s="1">
        <v>44068</v>
      </c>
      <c r="B5480" t="s">
        <v>69</v>
      </c>
      <c r="C5480">
        <v>0</v>
      </c>
      <c r="D5480">
        <v>0</v>
      </c>
      <c r="E5480">
        <v>0</v>
      </c>
      <c r="F5480">
        <v>0</v>
      </c>
      <c r="G5480">
        <v>24.410677618069801</v>
      </c>
      <c r="H5480" s="1">
        <v>52984</v>
      </c>
      <c r="I5480">
        <v>6214.9</v>
      </c>
      <c r="J5480" s="1">
        <v>43942</v>
      </c>
      <c r="K5480">
        <v>28222.409</v>
      </c>
      <c r="L5480">
        <v>0.22021153474177199</v>
      </c>
      <c r="M5480" t="s">
        <v>47</v>
      </c>
      <c r="N5480">
        <v>0.83199999999999996</v>
      </c>
      <c r="O5480">
        <v>4.0000000000000001E-3</v>
      </c>
      <c r="P5480">
        <v>0</v>
      </c>
      <c r="Q5480">
        <v>-1E-3</v>
      </c>
      <c r="R5480">
        <v>2</v>
      </c>
      <c r="S5480">
        <v>0</v>
      </c>
      <c r="T5480">
        <v>1</v>
      </c>
      <c r="U5480" t="s">
        <v>89</v>
      </c>
      <c r="V5480" t="str" cm="1">
        <f t="array" ref="V5480">IF(A5480&lt;=DATE(2021,12,15),IF(AND(G5480&gt;=3,G5480&lt;7),"short",IF(AND(G5480&gt;=7,G5480&lt;20),"medium",IF(G5480&gt;=20,"long",NA))))</f>
        <v>long</v>
      </c>
    </row>
    <row r="5481" spans="1:22" x14ac:dyDescent="0.2">
      <c r="A5481" s="1">
        <v>44068</v>
      </c>
      <c r="B5481" t="s">
        <v>72</v>
      </c>
      <c r="C5481">
        <v>16.600000000000001</v>
      </c>
      <c r="D5481">
        <v>0</v>
      </c>
      <c r="E5481">
        <v>0</v>
      </c>
      <c r="F5481">
        <v>0</v>
      </c>
      <c r="G5481">
        <v>44.906228610540701</v>
      </c>
      <c r="H5481" s="1">
        <v>60470</v>
      </c>
      <c r="I5481">
        <v>4462.3</v>
      </c>
      <c r="J5481" s="1">
        <v>43942</v>
      </c>
      <c r="K5481">
        <v>19746.883999999998</v>
      </c>
      <c r="L5481">
        <v>0.22597489305148</v>
      </c>
      <c r="M5481" t="s">
        <v>35</v>
      </c>
      <c r="N5481">
        <v>0.79100000000000004</v>
      </c>
      <c r="O5481">
        <v>3.0000000000000001E-3</v>
      </c>
      <c r="P5481">
        <v>0</v>
      </c>
      <c r="Q5481">
        <v>-2E-3</v>
      </c>
      <c r="R5481">
        <v>2</v>
      </c>
      <c r="S5481">
        <v>-2E-3</v>
      </c>
      <c r="T5481">
        <v>1</v>
      </c>
      <c r="U5481" t="s">
        <v>89</v>
      </c>
      <c r="V5481" t="str" cm="1">
        <f t="array" ref="V5481">IF(A5481&lt;=DATE(2021,12,15),IF(AND(G5481&gt;=3,G5481&lt;7),"short",IF(AND(G5481&gt;=7,G5481&lt;20),"medium",IF(G5481&gt;=20,"long",NA))))</f>
        <v>long</v>
      </c>
    </row>
    <row r="5482" spans="1:22" x14ac:dyDescent="0.2">
      <c r="A5482" s="1">
        <v>44068</v>
      </c>
      <c r="B5482" t="s">
        <v>77</v>
      </c>
      <c r="C5482">
        <v>0</v>
      </c>
      <c r="D5482">
        <v>0</v>
      </c>
      <c r="E5482">
        <v>0</v>
      </c>
      <c r="F5482">
        <v>0</v>
      </c>
      <c r="G5482">
        <v>26.904859685147098</v>
      </c>
      <c r="H5482" s="1">
        <v>53895</v>
      </c>
      <c r="I5482">
        <v>4635.8999999999996</v>
      </c>
      <c r="J5482" s="1">
        <v>43942</v>
      </c>
      <c r="K5482">
        <v>24687.428</v>
      </c>
      <c r="L5482">
        <v>0.187783838802486</v>
      </c>
      <c r="M5482" t="s">
        <v>47</v>
      </c>
      <c r="N5482">
        <v>0.84099999999999997</v>
      </c>
      <c r="O5482">
        <v>3.0000000000000001E-3</v>
      </c>
      <c r="P5482">
        <v>0</v>
      </c>
      <c r="Q5482">
        <v>0</v>
      </c>
      <c r="R5482">
        <v>2</v>
      </c>
      <c r="S5482">
        <v>-1E-3</v>
      </c>
      <c r="T5482">
        <v>1</v>
      </c>
      <c r="U5482" t="s">
        <v>89</v>
      </c>
      <c r="V5482" t="str" cm="1">
        <f t="array" ref="V5482">IF(A5482&lt;=DATE(2021,12,15),IF(AND(G5482&gt;=3,G5482&lt;7),"short",IF(AND(G5482&gt;=7,G5482&lt;20),"medium",IF(G5482&gt;=20,"long",NA))))</f>
        <v>long</v>
      </c>
    </row>
    <row r="5483" spans="1:22" x14ac:dyDescent="0.2">
      <c r="A5483" s="1">
        <v>44068</v>
      </c>
      <c r="B5483" t="s">
        <v>79</v>
      </c>
      <c r="C5483">
        <v>26.2</v>
      </c>
      <c r="D5483">
        <v>0</v>
      </c>
      <c r="E5483">
        <v>0</v>
      </c>
      <c r="F5483">
        <v>0</v>
      </c>
      <c r="G5483">
        <v>36.906228610540701</v>
      </c>
      <c r="H5483" s="1">
        <v>57548</v>
      </c>
      <c r="I5483">
        <v>6623.5</v>
      </c>
      <c r="J5483" s="1">
        <v>44055</v>
      </c>
      <c r="K5483">
        <v>25129.494999999999</v>
      </c>
      <c r="L5483">
        <v>0.26357473558461803</v>
      </c>
      <c r="M5483" t="s">
        <v>35</v>
      </c>
      <c r="N5483">
        <v>0.81499999999999995</v>
      </c>
      <c r="O5483">
        <v>4.0000000000000001E-3</v>
      </c>
      <c r="P5483">
        <v>0</v>
      </c>
      <c r="Q5483">
        <v>-2E-3</v>
      </c>
      <c r="R5483">
        <v>2</v>
      </c>
      <c r="S5483">
        <v>-1E-3</v>
      </c>
      <c r="T5483">
        <v>1</v>
      </c>
      <c r="U5483" t="s">
        <v>89</v>
      </c>
      <c r="V5483" t="str" cm="1">
        <f t="array" ref="V5483">IF(A5483&lt;=DATE(2021,12,15),IF(AND(G5483&gt;=3,G5483&lt;7),"short",IF(AND(G5483&gt;=7,G5483&lt;20),"medium",IF(G5483&gt;=20,"long",NA))))</f>
        <v>long</v>
      </c>
    </row>
    <row r="5484" spans="1:22" x14ac:dyDescent="0.2">
      <c r="A5484" s="1">
        <v>44068</v>
      </c>
      <c r="B5484" t="s">
        <v>82</v>
      </c>
      <c r="C5484">
        <v>0</v>
      </c>
      <c r="D5484">
        <v>0</v>
      </c>
      <c r="E5484">
        <v>0</v>
      </c>
      <c r="F5484">
        <v>0</v>
      </c>
      <c r="G5484">
        <v>51.156741957563298</v>
      </c>
      <c r="H5484" s="1">
        <v>62753</v>
      </c>
      <c r="I5484">
        <v>6441.6</v>
      </c>
      <c r="J5484" s="1">
        <v>43942</v>
      </c>
      <c r="K5484">
        <v>13956.324000000001</v>
      </c>
      <c r="L5484">
        <v>0.46155420295487498</v>
      </c>
      <c r="M5484" t="s">
        <v>47</v>
      </c>
      <c r="N5484">
        <v>0.69799999999999995</v>
      </c>
      <c r="O5484">
        <v>4.0000000000000001E-3</v>
      </c>
      <c r="P5484">
        <v>0</v>
      </c>
      <c r="Q5484">
        <v>-2E-3</v>
      </c>
      <c r="R5484">
        <v>2</v>
      </c>
      <c r="S5484">
        <v>-1E-3</v>
      </c>
      <c r="T5484">
        <v>1</v>
      </c>
      <c r="U5484" t="s">
        <v>89</v>
      </c>
      <c r="V5484" t="str" cm="1">
        <f t="array" ref="V5484">IF(A5484&lt;=DATE(2021,12,15),IF(AND(G5484&gt;=3,G5484&lt;7),"short",IF(AND(G5484&gt;=7,G5484&lt;20),"medium",IF(G5484&gt;=20,"long",NA))))</f>
        <v>long</v>
      </c>
    </row>
    <row r="5485" spans="1:22" x14ac:dyDescent="0.2">
      <c r="A5485" s="1">
        <v>44068</v>
      </c>
      <c r="B5485" t="s">
        <v>85</v>
      </c>
      <c r="C5485">
        <v>196.9</v>
      </c>
      <c r="D5485">
        <v>80.400000000000006</v>
      </c>
      <c r="E5485">
        <v>65</v>
      </c>
      <c r="F5485">
        <v>0</v>
      </c>
      <c r="G5485">
        <v>28.410677618069801</v>
      </c>
      <c r="H5485" s="1">
        <v>54445</v>
      </c>
      <c r="I5485">
        <v>15314.5</v>
      </c>
      <c r="J5485" s="1">
        <v>43980</v>
      </c>
      <c r="K5485">
        <v>24758.767</v>
      </c>
      <c r="L5485">
        <v>0.61854857311755396</v>
      </c>
      <c r="M5485">
        <v>2.4490049751243701</v>
      </c>
      <c r="N5485">
        <v>0.84</v>
      </c>
      <c r="O5485">
        <v>3.0000000000000001E-3</v>
      </c>
      <c r="P5485">
        <v>0</v>
      </c>
      <c r="Q5485">
        <v>-1E-3</v>
      </c>
      <c r="R5485">
        <v>2</v>
      </c>
      <c r="S5485">
        <v>-1E-3</v>
      </c>
      <c r="T5485">
        <v>1</v>
      </c>
      <c r="U5485" t="s">
        <v>89</v>
      </c>
      <c r="V5485" t="str" cm="1">
        <f t="array" ref="V5485">IF(A5485&lt;=DATE(2021,12,15),IF(AND(G5485&gt;=3,G5485&lt;7),"short",IF(AND(G5485&gt;=7,G5485&lt;20),"medium",IF(G5485&gt;=20,"long",NA))))</f>
        <v>long</v>
      </c>
    </row>
    <row r="5486" spans="1:22" x14ac:dyDescent="0.2">
      <c r="A5486" s="1">
        <v>44068</v>
      </c>
      <c r="B5486" t="s">
        <v>90</v>
      </c>
      <c r="C5486">
        <v>518.70000000000005</v>
      </c>
      <c r="D5486">
        <v>264.60000000000002</v>
      </c>
      <c r="E5486">
        <v>242</v>
      </c>
      <c r="F5486">
        <v>0.05</v>
      </c>
      <c r="G5486">
        <v>21.158110882956802</v>
      </c>
      <c r="H5486" s="1">
        <v>51796</v>
      </c>
      <c r="I5486">
        <v>3613.7</v>
      </c>
      <c r="J5486" s="1">
        <v>44048</v>
      </c>
      <c r="K5486">
        <v>15581.169</v>
      </c>
      <c r="L5486">
        <v>0.23192739902891699</v>
      </c>
      <c r="M5486">
        <v>1.96031746031746</v>
      </c>
      <c r="N5486">
        <v>0.80800000000000005</v>
      </c>
      <c r="O5486">
        <v>4.0000000000000001E-3</v>
      </c>
      <c r="P5486">
        <v>0</v>
      </c>
      <c r="Q5486">
        <v>-1E-3</v>
      </c>
      <c r="R5486">
        <v>2</v>
      </c>
      <c r="S5486">
        <v>-1E-3</v>
      </c>
      <c r="T5486">
        <v>1</v>
      </c>
      <c r="U5486" t="s">
        <v>89</v>
      </c>
      <c r="V5486" t="str" cm="1">
        <f t="array" ref="V5486">IF(A5486&lt;=DATE(2021,12,15),IF(AND(G5486&gt;=3,G5486&lt;7),"short",IF(AND(G5486&gt;=7,G5486&lt;20),"medium",IF(G5486&gt;=20,"long",NA))))</f>
        <v>long</v>
      </c>
    </row>
    <row r="5487" spans="1:22" x14ac:dyDescent="0.2">
      <c r="A5487" s="1">
        <v>44068</v>
      </c>
      <c r="B5487" t="s">
        <v>92</v>
      </c>
      <c r="C5487">
        <v>356.9</v>
      </c>
      <c r="D5487">
        <v>352.3</v>
      </c>
      <c r="E5487">
        <v>388</v>
      </c>
      <c r="F5487">
        <v>0</v>
      </c>
      <c r="G5487">
        <v>41.158110882956798</v>
      </c>
      <c r="H5487" s="1">
        <v>59101</v>
      </c>
      <c r="I5487">
        <v>2423.5</v>
      </c>
      <c r="J5487" s="1">
        <v>43971</v>
      </c>
      <c r="K5487">
        <v>7000</v>
      </c>
      <c r="L5487">
        <v>0.34621428571428498</v>
      </c>
      <c r="M5487">
        <v>1.0130570536474499</v>
      </c>
      <c r="N5487">
        <v>0.78800000000000003</v>
      </c>
      <c r="O5487">
        <v>5.0000000000000001E-3</v>
      </c>
      <c r="P5487">
        <v>0</v>
      </c>
      <c r="Q5487">
        <v>-1E-3</v>
      </c>
      <c r="R5487">
        <v>2</v>
      </c>
      <c r="S5487">
        <v>-1E-3</v>
      </c>
      <c r="T5487">
        <v>1</v>
      </c>
      <c r="U5487" t="s">
        <v>89</v>
      </c>
      <c r="V5487" t="str" cm="1">
        <f t="array" ref="V5487">IF(A5487&lt;=DATE(2021,12,15),IF(AND(G5487&gt;=3,G5487&lt;7),"short",IF(AND(G5487&gt;=7,G5487&lt;20),"medium",IF(G5487&gt;=20,"long",NA))))</f>
        <v>long</v>
      </c>
    </row>
    <row r="5488" spans="1:22" x14ac:dyDescent="0.2">
      <c r="A5488" s="1">
        <v>44068</v>
      </c>
      <c r="B5488" t="s">
        <v>93</v>
      </c>
      <c r="C5488">
        <v>1487.1</v>
      </c>
      <c r="D5488">
        <v>590.79999999999995</v>
      </c>
      <c r="E5488">
        <v>625</v>
      </c>
      <c r="F5488">
        <v>0.03</v>
      </c>
      <c r="G5488">
        <v>30.157426420259998</v>
      </c>
      <c r="H5488" s="1">
        <v>55083</v>
      </c>
      <c r="I5488">
        <v>2838.8</v>
      </c>
      <c r="J5488" s="1">
        <v>44062</v>
      </c>
      <c r="K5488">
        <v>16974.249</v>
      </c>
      <c r="L5488">
        <v>0.16724156691704001</v>
      </c>
      <c r="M5488">
        <v>2.5170954637779199</v>
      </c>
      <c r="N5488">
        <v>0.85499999999999998</v>
      </c>
      <c r="O5488">
        <v>4.0000000000000001E-3</v>
      </c>
      <c r="P5488">
        <v>0</v>
      </c>
      <c r="Q5488">
        <v>0</v>
      </c>
      <c r="R5488">
        <v>2</v>
      </c>
      <c r="S5488">
        <v>0</v>
      </c>
      <c r="T5488">
        <v>1</v>
      </c>
      <c r="U5488" t="s">
        <v>89</v>
      </c>
      <c r="V5488" t="str" cm="1">
        <f t="array" ref="V5488">IF(A5488&lt;=DATE(2021,12,15),IF(AND(G5488&gt;=3,G5488&lt;7),"short",IF(AND(G5488&gt;=7,G5488&lt;20),"medium",IF(G5488&gt;=20,"long",NA))))</f>
        <v>long</v>
      </c>
    </row>
    <row r="5489" spans="1:22" x14ac:dyDescent="0.2">
      <c r="A5489" s="1">
        <v>44069</v>
      </c>
      <c r="B5489" t="s">
        <v>32</v>
      </c>
      <c r="C5489">
        <v>592.79999999999995</v>
      </c>
      <c r="D5489">
        <v>51.2</v>
      </c>
      <c r="E5489">
        <v>35</v>
      </c>
      <c r="F5489">
        <v>0.01</v>
      </c>
      <c r="G5489">
        <v>10.280629705680999</v>
      </c>
      <c r="H5489" s="1">
        <v>47824</v>
      </c>
      <c r="I5489">
        <v>24133.1</v>
      </c>
      <c r="J5489" s="1">
        <v>43999</v>
      </c>
      <c r="K5489">
        <v>41096.381000000001</v>
      </c>
      <c r="L5489">
        <v>0.58723175648970105</v>
      </c>
      <c r="M5489">
        <v>11.578124999999901</v>
      </c>
      <c r="N5489">
        <v>0.30099999999999999</v>
      </c>
      <c r="O5489">
        <v>3.0000000000000001E-3</v>
      </c>
      <c r="P5489">
        <v>0</v>
      </c>
      <c r="Q5489">
        <v>0</v>
      </c>
      <c r="R5489">
        <v>2</v>
      </c>
      <c r="S5489">
        <v>1E-3</v>
      </c>
      <c r="T5489">
        <v>1</v>
      </c>
      <c r="U5489" t="s">
        <v>89</v>
      </c>
      <c r="V5489" t="str" cm="1">
        <f t="array" ref="V5489">IF(A5489&lt;=DATE(2021,12,15),IF(AND(G5489&gt;=3,G5489&lt;7),"short",IF(AND(G5489&gt;=7,G5489&lt;20),"medium",IF(G5489&gt;=20,"long",NA))))</f>
        <v>medium</v>
      </c>
    </row>
    <row r="5490" spans="1:22" x14ac:dyDescent="0.2">
      <c r="A5490" s="1">
        <v>44069</v>
      </c>
      <c r="B5490" t="s">
        <v>33</v>
      </c>
      <c r="C5490">
        <v>104.4</v>
      </c>
      <c r="D5490">
        <v>39.1</v>
      </c>
      <c r="E5490">
        <v>27</v>
      </c>
      <c r="F5490">
        <v>0</v>
      </c>
      <c r="G5490">
        <v>11.780971937029401</v>
      </c>
      <c r="H5490" s="1">
        <v>48372</v>
      </c>
      <c r="I5490">
        <v>20527.3</v>
      </c>
      <c r="J5490" s="1">
        <v>43973</v>
      </c>
      <c r="K5490">
        <v>38709.15</v>
      </c>
      <c r="L5490">
        <v>0.53029580861372505</v>
      </c>
      <c r="M5490">
        <v>2.6700767263427099</v>
      </c>
      <c r="N5490">
        <v>0.433</v>
      </c>
      <c r="O5490">
        <v>4.0000000000000001E-3</v>
      </c>
      <c r="P5490">
        <v>0</v>
      </c>
      <c r="Q5490" s="2">
        <v>9.9999999999994494E-4</v>
      </c>
      <c r="R5490">
        <v>2</v>
      </c>
      <c r="S5490">
        <v>0</v>
      </c>
      <c r="T5490">
        <v>1</v>
      </c>
      <c r="U5490" t="s">
        <v>89</v>
      </c>
      <c r="V5490" t="str" cm="1">
        <f t="array" ref="V5490">IF(A5490&lt;=DATE(2021,12,15),IF(AND(G5490&gt;=3,G5490&lt;7),"short",IF(AND(G5490&gt;=7,G5490&lt;20),"medium",IF(G5490&gt;=20,"long",NA))))</f>
        <v>medium</v>
      </c>
    </row>
    <row r="5491" spans="1:22" x14ac:dyDescent="0.2">
      <c r="A5491" s="1">
        <v>44069</v>
      </c>
      <c r="B5491" t="s">
        <v>39</v>
      </c>
      <c r="C5491">
        <v>1118.7</v>
      </c>
      <c r="D5491">
        <v>33.299999999999997</v>
      </c>
      <c r="E5491">
        <v>21.7</v>
      </c>
      <c r="F5491">
        <v>0</v>
      </c>
      <c r="G5491">
        <v>14.031485284052</v>
      </c>
      <c r="H5491" s="1">
        <v>49194</v>
      </c>
      <c r="I5491">
        <v>20045.599999999999</v>
      </c>
      <c r="J5491" s="1">
        <v>44015</v>
      </c>
      <c r="K5491">
        <v>34803.283000000003</v>
      </c>
      <c r="L5491">
        <v>0.57596865215272897</v>
      </c>
      <c r="M5491">
        <v>33.594594594594597</v>
      </c>
      <c r="N5491">
        <v>0.56000000000000005</v>
      </c>
      <c r="O5491">
        <v>3.0000000000000001E-3</v>
      </c>
      <c r="P5491">
        <v>0</v>
      </c>
      <c r="Q5491">
        <v>0</v>
      </c>
      <c r="R5491">
        <v>2</v>
      </c>
      <c r="S5491">
        <v>-1E-3</v>
      </c>
      <c r="T5491">
        <v>1</v>
      </c>
      <c r="U5491" t="s">
        <v>89</v>
      </c>
      <c r="V5491" t="str" cm="1">
        <f t="array" ref="V5491">IF(A5491&lt;=DATE(2021,12,15),IF(AND(G5491&gt;=3,G5491&lt;7),"short",IF(AND(G5491&gt;=7,G5491&lt;20),"medium",IF(G5491&gt;=20,"long",NA))))</f>
        <v>medium</v>
      </c>
    </row>
    <row r="5492" spans="1:22" x14ac:dyDescent="0.2">
      <c r="A5492" s="1">
        <v>44069</v>
      </c>
      <c r="B5492" t="s">
        <v>40</v>
      </c>
      <c r="C5492">
        <v>0</v>
      </c>
      <c r="D5492">
        <v>0</v>
      </c>
      <c r="E5492">
        <v>0</v>
      </c>
      <c r="F5492">
        <v>0</v>
      </c>
      <c r="G5492">
        <v>15.529089664613201</v>
      </c>
      <c r="H5492" s="1">
        <v>49741</v>
      </c>
      <c r="I5492">
        <v>11696.5</v>
      </c>
      <c r="J5492" s="1">
        <v>43942</v>
      </c>
      <c r="K5492">
        <v>30407.933000000001</v>
      </c>
      <c r="L5492">
        <v>0.38465291277772801</v>
      </c>
      <c r="M5492" t="s">
        <v>47</v>
      </c>
      <c r="N5492">
        <v>0.64500000000000002</v>
      </c>
      <c r="O5492">
        <v>4.0000000000000001E-3</v>
      </c>
      <c r="P5492">
        <v>0</v>
      </c>
      <c r="Q5492">
        <v>-1E-3</v>
      </c>
      <c r="R5492">
        <v>2</v>
      </c>
      <c r="S5492">
        <v>-1E-3</v>
      </c>
      <c r="T5492">
        <v>1</v>
      </c>
      <c r="U5492" t="s">
        <v>89</v>
      </c>
      <c r="V5492" t="str" cm="1">
        <f t="array" ref="V5492">IF(A5492&lt;=DATE(2021,12,15),IF(AND(G5492&gt;=3,G5492&lt;7),"short",IF(AND(G5492&gt;=7,G5492&lt;20),"medium",IF(G5492&gt;=20,"long",NA))))</f>
        <v>medium</v>
      </c>
    </row>
    <row r="5493" spans="1:22" x14ac:dyDescent="0.2">
      <c r="A5493" s="1">
        <v>44069</v>
      </c>
      <c r="B5493" t="s">
        <v>41</v>
      </c>
      <c r="C5493">
        <v>0</v>
      </c>
      <c r="D5493">
        <v>0</v>
      </c>
      <c r="E5493">
        <v>0</v>
      </c>
      <c r="F5493">
        <v>0</v>
      </c>
      <c r="G5493">
        <v>18.280629705681001</v>
      </c>
      <c r="H5493" s="1">
        <v>50746</v>
      </c>
      <c r="I5493">
        <v>10548.5</v>
      </c>
      <c r="J5493" s="1">
        <v>43942</v>
      </c>
      <c r="K5493">
        <v>25747.902999999998</v>
      </c>
      <c r="L5493">
        <v>0.40968384881673597</v>
      </c>
      <c r="M5493" t="s">
        <v>47</v>
      </c>
      <c r="N5493">
        <v>0.71399999999999997</v>
      </c>
      <c r="O5493">
        <v>3.0000000000000001E-3</v>
      </c>
      <c r="P5493">
        <v>0</v>
      </c>
      <c r="Q5493">
        <v>0</v>
      </c>
      <c r="R5493">
        <v>2</v>
      </c>
      <c r="S5493">
        <v>-1E-3</v>
      </c>
      <c r="T5493">
        <v>1</v>
      </c>
      <c r="U5493" t="s">
        <v>89</v>
      </c>
      <c r="V5493" t="str" cm="1">
        <f t="array" ref="V5493">IF(A5493&lt;=DATE(2021,12,15),IF(AND(G5493&gt;=3,G5493&lt;7),"short",IF(AND(G5493&gt;=7,G5493&lt;20),"medium",IF(G5493&gt;=20,"long",NA))))</f>
        <v>medium</v>
      </c>
    </row>
    <row r="5494" spans="1:22" x14ac:dyDescent="0.2">
      <c r="A5494" s="1">
        <v>44069</v>
      </c>
      <c r="B5494" t="s">
        <v>42</v>
      </c>
      <c r="C5494">
        <v>73</v>
      </c>
      <c r="D5494">
        <v>0</v>
      </c>
      <c r="E5494">
        <v>0</v>
      </c>
      <c r="F5494">
        <v>0</v>
      </c>
      <c r="G5494">
        <v>19.0308008213552</v>
      </c>
      <c r="H5494" s="1">
        <v>51020</v>
      </c>
      <c r="I5494">
        <v>9331.5</v>
      </c>
      <c r="J5494" s="1">
        <v>43942</v>
      </c>
      <c r="K5494">
        <v>23259.827000000001</v>
      </c>
      <c r="L5494">
        <v>0.40118527106843899</v>
      </c>
      <c r="M5494" t="s">
        <v>35</v>
      </c>
      <c r="N5494">
        <v>0.754</v>
      </c>
      <c r="O5494">
        <v>4.0000000000000001E-3</v>
      </c>
      <c r="P5494">
        <v>0</v>
      </c>
      <c r="Q5494">
        <v>0</v>
      </c>
      <c r="R5494">
        <v>2</v>
      </c>
      <c r="S5494">
        <v>0</v>
      </c>
      <c r="T5494">
        <v>1</v>
      </c>
      <c r="U5494" t="s">
        <v>89</v>
      </c>
      <c r="V5494" t="str" cm="1">
        <f t="array" ref="V5494">IF(A5494&lt;=DATE(2021,12,15),IF(AND(G5494&gt;=3,G5494&lt;7),"short",IF(AND(G5494&gt;=7,G5494&lt;20),"medium",IF(G5494&gt;=20,"long",NA))))</f>
        <v>medium</v>
      </c>
    </row>
    <row r="5495" spans="1:22" x14ac:dyDescent="0.2">
      <c r="A5495" s="1">
        <v>44069</v>
      </c>
      <c r="B5495" t="s">
        <v>78</v>
      </c>
      <c r="C5495">
        <v>1083.7</v>
      </c>
      <c r="D5495">
        <v>568.20000000000005</v>
      </c>
      <c r="E5495">
        <v>488</v>
      </c>
      <c r="F5495">
        <v>0</v>
      </c>
      <c r="G5495">
        <v>17.032169746748799</v>
      </c>
      <c r="H5495" s="1">
        <v>50290</v>
      </c>
      <c r="I5495">
        <v>5849.1</v>
      </c>
      <c r="J5495" s="1">
        <v>43942</v>
      </c>
      <c r="K5495">
        <v>28495.81</v>
      </c>
      <c r="L5495">
        <v>0.205261756026587</v>
      </c>
      <c r="M5495">
        <v>1.9072509679690199</v>
      </c>
      <c r="N5495">
        <v>0.73499999999999999</v>
      </c>
      <c r="O5495">
        <v>3.0000000000000001E-3</v>
      </c>
      <c r="P5495">
        <v>0</v>
      </c>
      <c r="Q5495">
        <v>-1E-3</v>
      </c>
      <c r="R5495">
        <v>2</v>
      </c>
      <c r="S5495">
        <v>-2E-3</v>
      </c>
      <c r="T5495">
        <v>1</v>
      </c>
      <c r="U5495" t="s">
        <v>89</v>
      </c>
      <c r="V5495" t="str" cm="1">
        <f t="array" ref="V5495">IF(A5495&lt;=DATE(2021,12,15),IF(AND(G5495&gt;=3,G5495&lt;7),"short",IF(AND(G5495&gt;=7,G5495&lt;20),"medium",IF(G5495&gt;=20,"long",NA))))</f>
        <v>medium</v>
      </c>
    </row>
    <row r="5496" spans="1:22" x14ac:dyDescent="0.2">
      <c r="A5496" s="1">
        <v>44069</v>
      </c>
      <c r="B5496" t="s">
        <v>83</v>
      </c>
      <c r="C5496">
        <v>0</v>
      </c>
      <c r="D5496">
        <v>0</v>
      </c>
      <c r="E5496">
        <v>0</v>
      </c>
      <c r="F5496">
        <v>0</v>
      </c>
      <c r="G5496">
        <v>8.1560574948665305</v>
      </c>
      <c r="H5496" s="1">
        <v>47048</v>
      </c>
      <c r="I5496">
        <v>19490.7</v>
      </c>
      <c r="J5496" s="1">
        <v>44042</v>
      </c>
      <c r="K5496">
        <v>36332.345000000001</v>
      </c>
      <c r="L5496">
        <v>0.53645587698784603</v>
      </c>
      <c r="M5496" t="s">
        <v>47</v>
      </c>
      <c r="N5496">
        <v>0.17299999999999999</v>
      </c>
      <c r="O5496">
        <v>4.9999999999999697E-3</v>
      </c>
      <c r="P5496">
        <v>0</v>
      </c>
      <c r="Q5496">
        <v>2.00000000000002E-3</v>
      </c>
      <c r="R5496">
        <v>2</v>
      </c>
      <c r="S5496">
        <v>1E-3</v>
      </c>
      <c r="T5496">
        <v>1</v>
      </c>
      <c r="U5496" t="s">
        <v>89</v>
      </c>
      <c r="V5496" t="str" cm="1">
        <f t="array" ref="V5496">IF(A5496&lt;=DATE(2021,12,15),IF(AND(G5496&gt;=3,G5496&lt;7),"short",IF(AND(G5496&gt;=7,G5496&lt;20),"medium",IF(G5496&gt;=20,"long",NA))))</f>
        <v>medium</v>
      </c>
    </row>
    <row r="5497" spans="1:22" x14ac:dyDescent="0.2">
      <c r="A5497" s="1">
        <v>44069</v>
      </c>
      <c r="B5497" t="s">
        <v>88</v>
      </c>
      <c r="C5497">
        <v>562.4</v>
      </c>
      <c r="D5497">
        <v>21.2</v>
      </c>
      <c r="E5497">
        <v>20</v>
      </c>
      <c r="F5497">
        <v>0</v>
      </c>
      <c r="G5497">
        <v>9.1553730321697397</v>
      </c>
      <c r="H5497" s="1">
        <v>47413</v>
      </c>
      <c r="I5497">
        <v>24632.6</v>
      </c>
      <c r="J5497" s="1">
        <v>44063</v>
      </c>
      <c r="K5497">
        <v>38740.059000000001</v>
      </c>
      <c r="L5497">
        <v>0.63584312042477698</v>
      </c>
      <c r="M5497">
        <v>26.528301886792399</v>
      </c>
      <c r="N5497">
        <v>0.255</v>
      </c>
      <c r="O5497">
        <v>3.0000000000000001E-3</v>
      </c>
      <c r="P5497">
        <v>0</v>
      </c>
      <c r="Q5497">
        <v>1E-3</v>
      </c>
      <c r="R5497">
        <v>2</v>
      </c>
      <c r="S5497">
        <v>0</v>
      </c>
      <c r="T5497">
        <v>1</v>
      </c>
      <c r="U5497" t="s">
        <v>89</v>
      </c>
      <c r="V5497" t="str" cm="1">
        <f t="array" ref="V5497">IF(A5497&lt;=DATE(2021,12,15),IF(AND(G5497&gt;=3,G5497&lt;7),"short",IF(AND(G5497&gt;=7,G5497&lt;20),"medium",IF(G5497&gt;=20,"long",NA))))</f>
        <v>medium</v>
      </c>
    </row>
    <row r="5498" spans="1:22" x14ac:dyDescent="0.2">
      <c r="A5498" s="1">
        <v>44069</v>
      </c>
      <c r="B5498" t="s">
        <v>94</v>
      </c>
      <c r="C5498">
        <v>1061.4000000000001</v>
      </c>
      <c r="D5498">
        <v>759.9</v>
      </c>
      <c r="E5498">
        <v>763</v>
      </c>
      <c r="F5498">
        <v>0.01</v>
      </c>
      <c r="G5498">
        <v>7.4305270362765201</v>
      </c>
      <c r="H5498" s="1">
        <v>46783</v>
      </c>
      <c r="I5498">
        <v>3531</v>
      </c>
      <c r="J5498" s="1">
        <v>44056</v>
      </c>
      <c r="K5498">
        <v>13474.123</v>
      </c>
      <c r="L5498">
        <v>0.26205787196688002</v>
      </c>
      <c r="M5498">
        <v>1.3967627319384099</v>
      </c>
      <c r="N5498">
        <v>0.19500000000000001</v>
      </c>
      <c r="O5498">
        <v>4.0000000000000001E-3</v>
      </c>
      <c r="P5498">
        <v>0</v>
      </c>
      <c r="Q5498">
        <v>0</v>
      </c>
      <c r="R5498">
        <v>2</v>
      </c>
      <c r="S5498">
        <v>0</v>
      </c>
      <c r="T5498">
        <v>1</v>
      </c>
      <c r="U5498" t="s">
        <v>89</v>
      </c>
      <c r="V5498" t="str" cm="1">
        <f t="array" ref="V5498">IF(A5498&lt;=DATE(2021,12,15),IF(AND(G5498&gt;=3,G5498&lt;7),"short",IF(AND(G5498&gt;=7,G5498&lt;20),"medium",IF(G5498&gt;=20,"long",NA))))</f>
        <v>medium</v>
      </c>
    </row>
    <row r="5499" spans="1:22" x14ac:dyDescent="0.2">
      <c r="A5499" s="1">
        <v>44075</v>
      </c>
      <c r="B5499" t="s">
        <v>43</v>
      </c>
      <c r="C5499">
        <v>0</v>
      </c>
      <c r="D5499">
        <v>0</v>
      </c>
      <c r="E5499">
        <v>0</v>
      </c>
      <c r="F5499">
        <v>0</v>
      </c>
      <c r="G5499">
        <v>22.2642026009582</v>
      </c>
      <c r="H5499" s="1">
        <v>52207</v>
      </c>
      <c r="I5499">
        <v>8278.7000000000007</v>
      </c>
      <c r="J5499" s="1">
        <v>43942</v>
      </c>
      <c r="K5499">
        <v>27213.281999999999</v>
      </c>
      <c r="L5499">
        <v>0.30421541951463199</v>
      </c>
      <c r="M5499" t="s">
        <v>47</v>
      </c>
      <c r="N5499">
        <v>0.81699999999999995</v>
      </c>
      <c r="O5499">
        <v>4.0000000000000001E-3</v>
      </c>
      <c r="P5499">
        <v>0</v>
      </c>
      <c r="Q5499">
        <v>1E-3</v>
      </c>
      <c r="R5499">
        <v>2</v>
      </c>
      <c r="S5499">
        <v>1E-3</v>
      </c>
      <c r="T5499">
        <v>1</v>
      </c>
      <c r="U5499" t="s">
        <v>89</v>
      </c>
      <c r="V5499" t="str" cm="1">
        <f t="array" ref="V5499">IF(A5499&lt;=DATE(2021,12,15),IF(AND(G5499&gt;=3,G5499&lt;7),"short",IF(AND(G5499&gt;=7,G5499&lt;20),"medium",IF(G5499&gt;=20,"long",NA))))</f>
        <v>long</v>
      </c>
    </row>
    <row r="5500" spans="1:22" x14ac:dyDescent="0.2">
      <c r="A5500" s="1">
        <v>44075</v>
      </c>
      <c r="B5500" t="s">
        <v>44</v>
      </c>
      <c r="C5500">
        <v>80.8</v>
      </c>
      <c r="D5500">
        <v>62.8</v>
      </c>
      <c r="E5500">
        <v>35</v>
      </c>
      <c r="F5500">
        <v>0.02</v>
      </c>
      <c r="G5500">
        <v>26.2642026009582</v>
      </c>
      <c r="H5500" s="1">
        <v>53668</v>
      </c>
      <c r="I5500">
        <v>6722.1</v>
      </c>
      <c r="J5500" s="1">
        <v>43942</v>
      </c>
      <c r="K5500">
        <v>24114.239000000001</v>
      </c>
      <c r="L5500">
        <v>0.27876061110616002</v>
      </c>
      <c r="M5500">
        <v>1.28662420382165</v>
      </c>
      <c r="N5500">
        <v>0.86199999999999999</v>
      </c>
      <c r="O5500">
        <v>3.0000000000000001E-3</v>
      </c>
      <c r="P5500">
        <v>0</v>
      </c>
      <c r="Q5500">
        <v>0</v>
      </c>
      <c r="R5500">
        <v>2</v>
      </c>
      <c r="S5500">
        <v>0</v>
      </c>
      <c r="T5500">
        <v>1</v>
      </c>
      <c r="U5500" t="s">
        <v>89</v>
      </c>
      <c r="V5500" t="str" cm="1">
        <f t="array" ref="V5500">IF(A5500&lt;=DATE(2021,12,15),IF(AND(G5500&gt;=3,G5500&lt;7),"short",IF(AND(G5500&gt;=7,G5500&lt;20),"medium",IF(G5500&gt;=20,"long",NA))))</f>
        <v>long</v>
      </c>
    </row>
    <row r="5501" spans="1:22" x14ac:dyDescent="0.2">
      <c r="A5501" s="1">
        <v>44075</v>
      </c>
      <c r="B5501" t="s">
        <v>45</v>
      </c>
      <c r="C5501">
        <v>121.9</v>
      </c>
      <c r="D5501">
        <v>75</v>
      </c>
      <c r="E5501">
        <v>40</v>
      </c>
      <c r="F5501">
        <v>0</v>
      </c>
      <c r="G5501">
        <v>29.264887063654999</v>
      </c>
      <c r="H5501" s="1">
        <v>54764</v>
      </c>
      <c r="I5501">
        <v>7295</v>
      </c>
      <c r="J5501" s="1">
        <v>43942</v>
      </c>
      <c r="K5501">
        <v>20201.401999999998</v>
      </c>
      <c r="L5501">
        <v>0.36111355043575599</v>
      </c>
      <c r="M5501">
        <v>1.62533333333333</v>
      </c>
      <c r="N5501">
        <v>0.86299999999999999</v>
      </c>
      <c r="O5501">
        <v>3.0000000000000001E-3</v>
      </c>
      <c r="P5501">
        <v>0</v>
      </c>
      <c r="Q5501">
        <v>2E-3</v>
      </c>
      <c r="R5501">
        <v>2</v>
      </c>
      <c r="S5501">
        <v>1E-3</v>
      </c>
      <c r="T5501">
        <v>1</v>
      </c>
      <c r="U5501" t="s">
        <v>89</v>
      </c>
      <c r="V5501" t="str" cm="1">
        <f t="array" ref="V5501">IF(A5501&lt;=DATE(2021,12,15),IF(AND(G5501&gt;=3,G5501&lt;7),"short",IF(AND(G5501&gt;=7,G5501&lt;20),"medium",IF(G5501&gt;=20,"long",NA))))</f>
        <v>long</v>
      </c>
    </row>
    <row r="5502" spans="1:22" x14ac:dyDescent="0.2">
      <c r="A5502" s="1">
        <v>44075</v>
      </c>
      <c r="B5502" t="s">
        <v>46</v>
      </c>
      <c r="C5502">
        <v>0</v>
      </c>
      <c r="D5502">
        <v>0</v>
      </c>
      <c r="E5502">
        <v>0</v>
      </c>
      <c r="F5502">
        <v>0</v>
      </c>
      <c r="G5502">
        <v>35.263518138261396</v>
      </c>
      <c r="H5502" s="1">
        <v>56955</v>
      </c>
      <c r="I5502">
        <v>9144.4</v>
      </c>
      <c r="J5502" s="1">
        <v>43942</v>
      </c>
      <c r="K5502">
        <v>26559.177</v>
      </c>
      <c r="L5502">
        <v>0.34430283739590201</v>
      </c>
      <c r="M5502" t="s">
        <v>47</v>
      </c>
      <c r="N5502">
        <v>0.84099999999999997</v>
      </c>
      <c r="O5502">
        <v>3.0000000000000001E-3</v>
      </c>
      <c r="P5502">
        <v>0</v>
      </c>
      <c r="Q5502">
        <v>0</v>
      </c>
      <c r="R5502">
        <v>2</v>
      </c>
      <c r="S5502">
        <v>0</v>
      </c>
      <c r="T5502">
        <v>1</v>
      </c>
      <c r="U5502" t="s">
        <v>89</v>
      </c>
      <c r="V5502" t="str" cm="1">
        <f t="array" ref="V5502">IF(A5502&lt;=DATE(2021,12,15),IF(AND(G5502&gt;=3,G5502&lt;7),"short",IF(AND(G5502&gt;=7,G5502&lt;20),"medium",IF(G5502&gt;=20,"long",NA))))</f>
        <v>long</v>
      </c>
    </row>
    <row r="5503" spans="1:22" x14ac:dyDescent="0.2">
      <c r="A5503" s="1">
        <v>44075</v>
      </c>
      <c r="B5503" t="s">
        <v>52</v>
      </c>
      <c r="C5503">
        <v>72.2</v>
      </c>
      <c r="D5503">
        <v>41.2</v>
      </c>
      <c r="E5503">
        <v>20</v>
      </c>
      <c r="F5503">
        <v>0.11</v>
      </c>
      <c r="G5503">
        <v>39.389459274469502</v>
      </c>
      <c r="H5503" s="1">
        <v>58462</v>
      </c>
      <c r="I5503">
        <v>10782</v>
      </c>
      <c r="J5503" s="1">
        <v>43942</v>
      </c>
      <c r="K5503">
        <v>24121.409</v>
      </c>
      <c r="L5503">
        <v>0.44698881396190399</v>
      </c>
      <c r="M5503">
        <v>1.75242718446601</v>
      </c>
      <c r="N5503">
        <v>0.81699999999999995</v>
      </c>
      <c r="O5503">
        <v>3.0000000000000001E-3</v>
      </c>
      <c r="P5503">
        <v>0</v>
      </c>
      <c r="Q5503">
        <v>-1E-3</v>
      </c>
      <c r="R5503">
        <v>2</v>
      </c>
      <c r="S5503">
        <v>-1E-3</v>
      </c>
      <c r="T5503">
        <v>1</v>
      </c>
      <c r="U5503" t="s">
        <v>89</v>
      </c>
      <c r="V5503" t="str" cm="1">
        <f t="array" ref="V5503">IF(A5503&lt;=DATE(2021,12,15),IF(AND(G5503&gt;=3,G5503&lt;7),"short",IF(AND(G5503&gt;=7,G5503&lt;20),"medium",IF(G5503&gt;=20,"long",NA))))</f>
        <v>long</v>
      </c>
    </row>
    <row r="5504" spans="1:22" x14ac:dyDescent="0.2">
      <c r="A5504" s="1">
        <v>44075</v>
      </c>
      <c r="B5504" t="s">
        <v>57</v>
      </c>
      <c r="C5504">
        <v>160.19999999999999</v>
      </c>
      <c r="D5504">
        <v>97.5</v>
      </c>
      <c r="E5504">
        <v>59.1</v>
      </c>
      <c r="F5504">
        <v>0.14000000000000001</v>
      </c>
      <c r="G5504">
        <v>20.265571526351799</v>
      </c>
      <c r="H5504" s="1">
        <v>51477</v>
      </c>
      <c r="I5504">
        <v>9351.4</v>
      </c>
      <c r="J5504" s="1">
        <v>43942</v>
      </c>
      <c r="K5504">
        <v>25385.098999999998</v>
      </c>
      <c r="L5504">
        <v>0.368381466623391</v>
      </c>
      <c r="M5504">
        <v>1.64307692307692</v>
      </c>
      <c r="N5504">
        <v>0.78700000000000003</v>
      </c>
      <c r="O5504">
        <v>3.0000000000000001E-3</v>
      </c>
      <c r="P5504">
        <v>0</v>
      </c>
      <c r="Q5504">
        <v>1E-3</v>
      </c>
      <c r="R5504">
        <v>2</v>
      </c>
      <c r="S5504">
        <v>0</v>
      </c>
      <c r="T5504">
        <v>1</v>
      </c>
      <c r="U5504" t="s">
        <v>89</v>
      </c>
      <c r="V5504" t="str" cm="1">
        <f t="array" ref="V5504">IF(A5504&lt;=DATE(2021,12,15),IF(AND(G5504&gt;=3,G5504&lt;7),"short",IF(AND(G5504&gt;=7,G5504&lt;20),"medium",IF(G5504&gt;=20,"long",NA))))</f>
        <v>long</v>
      </c>
    </row>
    <row r="5505" spans="1:22" x14ac:dyDescent="0.2">
      <c r="A5505" s="1">
        <v>44075</v>
      </c>
      <c r="B5505" t="s">
        <v>58</v>
      </c>
      <c r="C5505">
        <v>0</v>
      </c>
      <c r="D5505">
        <v>0</v>
      </c>
      <c r="E5505">
        <v>0</v>
      </c>
      <c r="F5505">
        <v>0</v>
      </c>
      <c r="G5505">
        <v>31.887748117727501</v>
      </c>
      <c r="H5505" s="1">
        <v>55722</v>
      </c>
      <c r="I5505">
        <v>10706.7</v>
      </c>
      <c r="J5505" s="1">
        <v>43942</v>
      </c>
      <c r="K5505">
        <v>24104.100999999999</v>
      </c>
      <c r="L5505">
        <v>0.444185825474262</v>
      </c>
      <c r="M5505" t="s">
        <v>47</v>
      </c>
      <c r="N5505">
        <v>0.84699999999999998</v>
      </c>
      <c r="O5505">
        <v>3.0000000000000001E-3</v>
      </c>
      <c r="P5505">
        <v>0</v>
      </c>
      <c r="Q5505">
        <v>1E-3</v>
      </c>
      <c r="R5505">
        <v>2</v>
      </c>
      <c r="S5505">
        <v>0</v>
      </c>
      <c r="T5505">
        <v>1</v>
      </c>
      <c r="U5505" t="s">
        <v>89</v>
      </c>
      <c r="V5505" t="str" cm="1">
        <f t="array" ref="V5505">IF(A5505&lt;=DATE(2021,12,15),IF(AND(G5505&gt;=3,G5505&lt;7),"short",IF(AND(G5505&gt;=7,G5505&lt;20),"medium",IF(G5505&gt;=20,"long",NA))))</f>
        <v>long</v>
      </c>
    </row>
    <row r="5506" spans="1:22" x14ac:dyDescent="0.2">
      <c r="A5506" s="1">
        <v>44075</v>
      </c>
      <c r="B5506" t="s">
        <v>63</v>
      </c>
      <c r="C5506">
        <v>45.2</v>
      </c>
      <c r="D5506">
        <v>0</v>
      </c>
      <c r="E5506">
        <v>0</v>
      </c>
      <c r="F5506">
        <v>0</v>
      </c>
      <c r="G5506">
        <v>23.389459274469498</v>
      </c>
      <c r="H5506" s="1">
        <v>52618</v>
      </c>
      <c r="I5506">
        <v>6009</v>
      </c>
      <c r="J5506" s="1">
        <v>43942</v>
      </c>
      <c r="K5506">
        <v>27937.571</v>
      </c>
      <c r="L5506">
        <v>0.21508670170359401</v>
      </c>
      <c r="M5506" t="s">
        <v>35</v>
      </c>
      <c r="N5506">
        <v>0.85599999999999998</v>
      </c>
      <c r="O5506">
        <v>4.0000000000000001E-3</v>
      </c>
      <c r="P5506">
        <v>0</v>
      </c>
      <c r="Q5506">
        <v>1E-3</v>
      </c>
      <c r="R5506">
        <v>2</v>
      </c>
      <c r="S5506">
        <v>1E-3</v>
      </c>
      <c r="T5506">
        <v>1</v>
      </c>
      <c r="U5506" t="s">
        <v>89</v>
      </c>
      <c r="V5506" t="str" cm="1">
        <f t="array" ref="V5506">IF(A5506&lt;=DATE(2021,12,15),IF(AND(G5506&gt;=3,G5506&lt;7),"short",IF(AND(G5506&gt;=7,G5506&lt;20),"medium",IF(G5506&gt;=20,"long",NA))))</f>
        <v>long</v>
      </c>
    </row>
    <row r="5507" spans="1:22" x14ac:dyDescent="0.2">
      <c r="A5507" s="1">
        <v>44075</v>
      </c>
      <c r="B5507" t="s">
        <v>65</v>
      </c>
      <c r="C5507">
        <v>14.5</v>
      </c>
      <c r="D5507">
        <v>14.5</v>
      </c>
      <c r="E5507">
        <v>7</v>
      </c>
      <c r="F5507">
        <v>0</v>
      </c>
      <c r="G5507">
        <v>47.887748117727497</v>
      </c>
      <c r="H5507" s="1">
        <v>61566</v>
      </c>
      <c r="I5507">
        <v>4353.2</v>
      </c>
      <c r="J5507" s="1">
        <v>43942</v>
      </c>
      <c r="K5507">
        <v>19908.448</v>
      </c>
      <c r="L5507">
        <v>0.218660942329608</v>
      </c>
      <c r="M5507">
        <v>1</v>
      </c>
      <c r="N5507">
        <v>0.79100000000000004</v>
      </c>
      <c r="O5507">
        <v>3.0000000000000001E-3</v>
      </c>
      <c r="P5507">
        <v>0</v>
      </c>
      <c r="Q5507">
        <v>0</v>
      </c>
      <c r="R5507">
        <v>2</v>
      </c>
      <c r="S5507">
        <v>0</v>
      </c>
      <c r="T5507">
        <v>1</v>
      </c>
      <c r="U5507" t="s">
        <v>89</v>
      </c>
      <c r="V5507" t="str" cm="1">
        <f t="array" ref="V5507">IF(A5507&lt;=DATE(2021,12,15),IF(AND(G5507&gt;=3,G5507&lt;7),"short",IF(AND(G5507&gt;=7,G5507&lt;20),"medium",IF(G5507&gt;=20,"long",NA))))</f>
        <v>long</v>
      </c>
    </row>
    <row r="5508" spans="1:22" x14ac:dyDescent="0.2">
      <c r="A5508" s="1">
        <v>44075</v>
      </c>
      <c r="B5508" t="s">
        <v>69</v>
      </c>
      <c r="C5508">
        <v>31.5</v>
      </c>
      <c r="D5508">
        <v>15.8</v>
      </c>
      <c r="E5508">
        <v>10</v>
      </c>
      <c r="F5508">
        <v>0</v>
      </c>
      <c r="G5508">
        <v>24.391512662559801</v>
      </c>
      <c r="H5508" s="1">
        <v>52984</v>
      </c>
      <c r="I5508">
        <v>6224.9</v>
      </c>
      <c r="J5508" s="1">
        <v>43942</v>
      </c>
      <c r="K5508">
        <v>28222.409</v>
      </c>
      <c r="L5508">
        <v>0.22056586310544901</v>
      </c>
      <c r="M5508">
        <v>1.99367088607594</v>
      </c>
      <c r="N5508">
        <v>0.86099999999999999</v>
      </c>
      <c r="O5508">
        <v>4.0000000000000001E-3</v>
      </c>
      <c r="P5508">
        <v>0</v>
      </c>
      <c r="Q5508">
        <v>0</v>
      </c>
      <c r="R5508">
        <v>2</v>
      </c>
      <c r="S5508">
        <v>1E-3</v>
      </c>
      <c r="T5508">
        <v>1</v>
      </c>
      <c r="U5508" t="s">
        <v>89</v>
      </c>
      <c r="V5508" t="str" cm="1">
        <f t="array" ref="V5508">IF(A5508&lt;=DATE(2021,12,15),IF(AND(G5508&gt;=3,G5508&lt;7),"short",IF(AND(G5508&gt;=7,G5508&lt;20),"medium",IF(G5508&gt;=20,"long",NA))))</f>
        <v>long</v>
      </c>
    </row>
    <row r="5509" spans="1:22" x14ac:dyDescent="0.2">
      <c r="A5509" s="1">
        <v>44075</v>
      </c>
      <c r="B5509" t="s">
        <v>72</v>
      </c>
      <c r="C5509">
        <v>0</v>
      </c>
      <c r="D5509">
        <v>0</v>
      </c>
      <c r="E5509">
        <v>0</v>
      </c>
      <c r="F5509">
        <v>0</v>
      </c>
      <c r="G5509">
        <v>44.887063655030801</v>
      </c>
      <c r="H5509" s="1">
        <v>60470</v>
      </c>
      <c r="I5509">
        <v>4462.3</v>
      </c>
      <c r="J5509" s="1">
        <v>43942</v>
      </c>
      <c r="K5509">
        <v>19746.883999999998</v>
      </c>
      <c r="L5509">
        <v>0.22597489305148</v>
      </c>
      <c r="M5509" t="s">
        <v>47</v>
      </c>
      <c r="N5509">
        <v>0.81</v>
      </c>
      <c r="O5509">
        <v>3.0000000000000001E-3</v>
      </c>
      <c r="P5509">
        <v>0</v>
      </c>
      <c r="Q5509">
        <v>0</v>
      </c>
      <c r="R5509">
        <v>2</v>
      </c>
      <c r="S5509">
        <v>0</v>
      </c>
      <c r="T5509">
        <v>1</v>
      </c>
      <c r="U5509" t="s">
        <v>89</v>
      </c>
      <c r="V5509" t="str" cm="1">
        <f t="array" ref="V5509">IF(A5509&lt;=DATE(2021,12,15),IF(AND(G5509&gt;=3,G5509&lt;7),"short",IF(AND(G5509&gt;=7,G5509&lt;20),"medium",IF(G5509&gt;=20,"long",NA))))</f>
        <v>long</v>
      </c>
    </row>
    <row r="5510" spans="1:22" x14ac:dyDescent="0.2">
      <c r="A5510" s="1">
        <v>44075</v>
      </c>
      <c r="B5510" t="s">
        <v>77</v>
      </c>
      <c r="C5510">
        <v>86.2</v>
      </c>
      <c r="D5510">
        <v>0</v>
      </c>
      <c r="E5510">
        <v>0</v>
      </c>
      <c r="F5510">
        <v>0</v>
      </c>
      <c r="G5510">
        <v>26.885694729637201</v>
      </c>
      <c r="H5510" s="1">
        <v>53895</v>
      </c>
      <c r="I5510">
        <v>4635.8999999999996</v>
      </c>
      <c r="J5510" s="1">
        <v>43942</v>
      </c>
      <c r="K5510">
        <v>24687.428</v>
      </c>
      <c r="L5510">
        <v>0.187783838802486</v>
      </c>
      <c r="M5510" t="s">
        <v>35</v>
      </c>
      <c r="N5510">
        <v>0.86899999999999999</v>
      </c>
      <c r="O5510">
        <v>3.0000000000000001E-3</v>
      </c>
      <c r="P5510">
        <v>0</v>
      </c>
      <c r="Q5510">
        <v>0</v>
      </c>
      <c r="R5510">
        <v>2</v>
      </c>
      <c r="S5510">
        <v>-1E-3</v>
      </c>
      <c r="T5510">
        <v>1</v>
      </c>
      <c r="U5510" t="s">
        <v>89</v>
      </c>
      <c r="V5510" t="str" cm="1">
        <f t="array" ref="V5510">IF(A5510&lt;=DATE(2021,12,15),IF(AND(G5510&gt;=3,G5510&lt;7),"short",IF(AND(G5510&gt;=7,G5510&lt;20),"medium",IF(G5510&gt;=20,"long",NA))))</f>
        <v>long</v>
      </c>
    </row>
    <row r="5511" spans="1:22" x14ac:dyDescent="0.2">
      <c r="A5511" s="1">
        <v>44075</v>
      </c>
      <c r="B5511" t="s">
        <v>79</v>
      </c>
      <c r="C5511">
        <v>25.9</v>
      </c>
      <c r="D5511">
        <v>6.4</v>
      </c>
      <c r="E5511">
        <v>5</v>
      </c>
      <c r="F5511">
        <v>0</v>
      </c>
      <c r="G5511">
        <v>36.887063655030801</v>
      </c>
      <c r="H5511" s="1">
        <v>57548</v>
      </c>
      <c r="I5511">
        <v>6628.5</v>
      </c>
      <c r="J5511" s="1">
        <v>44055</v>
      </c>
      <c r="K5511">
        <v>25129.494999999999</v>
      </c>
      <c r="L5511">
        <v>0.26377370496303199</v>
      </c>
      <c r="M5511">
        <v>4.0468749999999902</v>
      </c>
      <c r="N5511">
        <v>0.83299999999999996</v>
      </c>
      <c r="O5511">
        <v>4.0000000000000001E-3</v>
      </c>
      <c r="P5511">
        <v>0</v>
      </c>
      <c r="Q5511">
        <v>0</v>
      </c>
      <c r="R5511">
        <v>2</v>
      </c>
      <c r="S5511">
        <v>0</v>
      </c>
      <c r="T5511">
        <v>1</v>
      </c>
      <c r="U5511" t="s">
        <v>89</v>
      </c>
      <c r="V5511" t="str" cm="1">
        <f t="array" ref="V5511">IF(A5511&lt;=DATE(2021,12,15),IF(AND(G5511&gt;=3,G5511&lt;7),"short",IF(AND(G5511&gt;=7,G5511&lt;20),"medium",IF(G5511&gt;=20,"long",NA))))</f>
        <v>long</v>
      </c>
    </row>
    <row r="5512" spans="1:22" x14ac:dyDescent="0.2">
      <c r="A5512" s="1">
        <v>44075</v>
      </c>
      <c r="B5512" t="s">
        <v>82</v>
      </c>
      <c r="C5512">
        <v>534.79999999999995</v>
      </c>
      <c r="D5512">
        <v>534.79999999999995</v>
      </c>
      <c r="E5512">
        <v>388</v>
      </c>
      <c r="F5512">
        <v>0</v>
      </c>
      <c r="G5512">
        <v>51.137577002053298</v>
      </c>
      <c r="H5512" s="1">
        <v>62753</v>
      </c>
      <c r="I5512">
        <v>6829.6</v>
      </c>
      <c r="J5512" s="1">
        <v>43942</v>
      </c>
      <c r="K5512">
        <v>13956.324000000001</v>
      </c>
      <c r="L5512">
        <v>0.48935521989887798</v>
      </c>
      <c r="M5512">
        <v>1</v>
      </c>
      <c r="N5512">
        <v>0.71799999999999997</v>
      </c>
      <c r="O5512">
        <v>4.0000000000000001E-3</v>
      </c>
      <c r="P5512">
        <v>0</v>
      </c>
      <c r="Q5512">
        <v>1E-3</v>
      </c>
      <c r="R5512">
        <v>2</v>
      </c>
      <c r="S5512">
        <v>0</v>
      </c>
      <c r="T5512">
        <v>1</v>
      </c>
      <c r="U5512" t="s">
        <v>89</v>
      </c>
      <c r="V5512" t="str" cm="1">
        <f t="array" ref="V5512">IF(A5512&lt;=DATE(2021,12,15),IF(AND(G5512&gt;=3,G5512&lt;7),"short",IF(AND(G5512&gt;=7,G5512&lt;20),"medium",IF(G5512&gt;=20,"long",NA))))</f>
        <v>long</v>
      </c>
    </row>
    <row r="5513" spans="1:22" x14ac:dyDescent="0.2">
      <c r="A5513" s="1">
        <v>44075</v>
      </c>
      <c r="B5513" t="s">
        <v>85</v>
      </c>
      <c r="C5513">
        <v>290.60000000000002</v>
      </c>
      <c r="D5513">
        <v>99.7</v>
      </c>
      <c r="E5513">
        <v>82</v>
      </c>
      <c r="F5513">
        <v>0.12</v>
      </c>
      <c r="G5513">
        <v>28.391512662559801</v>
      </c>
      <c r="H5513" s="1">
        <v>54445</v>
      </c>
      <c r="I5513">
        <v>15396.5</v>
      </c>
      <c r="J5513" s="1">
        <v>43980</v>
      </c>
      <c r="K5513">
        <v>24758.767</v>
      </c>
      <c r="L5513">
        <v>0.62186053126151197</v>
      </c>
      <c r="M5513">
        <v>2.9147442326980899</v>
      </c>
      <c r="N5513">
        <v>0.86699999999999999</v>
      </c>
      <c r="O5513">
        <v>4.0000000000000001E-3</v>
      </c>
      <c r="P5513">
        <v>0</v>
      </c>
      <c r="Q5513">
        <v>0</v>
      </c>
      <c r="R5513">
        <v>2</v>
      </c>
      <c r="S5513">
        <v>1E-3</v>
      </c>
      <c r="T5513">
        <v>1</v>
      </c>
      <c r="U5513" t="s">
        <v>89</v>
      </c>
      <c r="V5513" t="str" cm="1">
        <f t="array" ref="V5513">IF(A5513&lt;=DATE(2021,12,15),IF(AND(G5513&gt;=3,G5513&lt;7),"short",IF(AND(G5513&gt;=7,G5513&lt;20),"medium",IF(G5513&gt;=20,"long",NA))))</f>
        <v>long</v>
      </c>
    </row>
    <row r="5514" spans="1:22" x14ac:dyDescent="0.2">
      <c r="A5514" s="1">
        <v>44075</v>
      </c>
      <c r="B5514" t="s">
        <v>86</v>
      </c>
      <c r="C5514">
        <v>48.9</v>
      </c>
      <c r="D5514">
        <v>48.9</v>
      </c>
      <c r="E5514">
        <v>40</v>
      </c>
      <c r="F5514">
        <v>0.05</v>
      </c>
      <c r="G5514">
        <v>34.138261464750101</v>
      </c>
      <c r="H5514" s="1">
        <v>56544</v>
      </c>
      <c r="I5514">
        <v>5815.5</v>
      </c>
      <c r="J5514" s="1">
        <v>44069</v>
      </c>
      <c r="K5514">
        <v>18946.935000000001</v>
      </c>
      <c r="L5514">
        <v>0.30693618783196303</v>
      </c>
      <c r="M5514">
        <v>1</v>
      </c>
      <c r="N5514">
        <v>0.85699999999999998</v>
      </c>
      <c r="O5514">
        <v>5.0000000000000001E-3</v>
      </c>
      <c r="P5514">
        <v>0</v>
      </c>
      <c r="Q5514">
        <v>1E-3</v>
      </c>
      <c r="R5514">
        <v>2</v>
      </c>
      <c r="S5514">
        <v>1E-3</v>
      </c>
      <c r="T5514">
        <v>1</v>
      </c>
      <c r="U5514" t="s">
        <v>89</v>
      </c>
      <c r="V5514" t="str" cm="1">
        <f t="array" ref="V5514">IF(A5514&lt;=DATE(2021,12,15),IF(AND(G5514&gt;=3,G5514&lt;7),"short",IF(AND(G5514&gt;=7,G5514&lt;20),"medium",IF(G5514&gt;=20,"long",NA))))</f>
        <v>long</v>
      </c>
    </row>
    <row r="5515" spans="1:22" x14ac:dyDescent="0.2">
      <c r="A5515" s="1">
        <v>44075</v>
      </c>
      <c r="B5515" t="s">
        <v>92</v>
      </c>
      <c r="C5515">
        <v>26.6</v>
      </c>
      <c r="D5515">
        <v>22.1</v>
      </c>
      <c r="E5515">
        <v>25</v>
      </c>
      <c r="F5515">
        <v>0</v>
      </c>
      <c r="G5515">
        <v>41.138945927446898</v>
      </c>
      <c r="H5515" s="1">
        <v>59101</v>
      </c>
      <c r="I5515">
        <v>2448.5</v>
      </c>
      <c r="J5515" s="1">
        <v>43971</v>
      </c>
      <c r="K5515">
        <v>7000</v>
      </c>
      <c r="L5515">
        <v>0.34978571428571398</v>
      </c>
      <c r="M5515">
        <v>1.2036199095022599</v>
      </c>
      <c r="N5515">
        <v>0.80900000000000005</v>
      </c>
      <c r="O5515">
        <v>5.0000000000000001E-3</v>
      </c>
      <c r="P5515">
        <v>0</v>
      </c>
      <c r="Q5515">
        <v>-1E-3</v>
      </c>
      <c r="R5515">
        <v>2</v>
      </c>
      <c r="S5515">
        <v>-1E-3</v>
      </c>
      <c r="T5515">
        <v>1</v>
      </c>
      <c r="U5515" t="s">
        <v>89</v>
      </c>
      <c r="V5515" t="str" cm="1">
        <f t="array" ref="V5515">IF(A5515&lt;=DATE(2021,12,15),IF(AND(G5515&gt;=3,G5515&lt;7),"short",IF(AND(G5515&gt;=7,G5515&lt;20),"medium",IF(G5515&gt;=20,"long",NA))))</f>
        <v>long</v>
      </c>
    </row>
    <row r="5516" spans="1:22" x14ac:dyDescent="0.2">
      <c r="A5516" s="1">
        <v>44075</v>
      </c>
      <c r="B5516" t="s">
        <v>93</v>
      </c>
      <c r="C5516">
        <v>659</v>
      </c>
      <c r="D5516">
        <v>454.1</v>
      </c>
      <c r="E5516">
        <v>490</v>
      </c>
      <c r="F5516">
        <v>0.11</v>
      </c>
      <c r="G5516">
        <v>30.138261464750101</v>
      </c>
      <c r="H5516" s="1">
        <v>55083</v>
      </c>
      <c r="I5516">
        <v>3328.8</v>
      </c>
      <c r="J5516" s="1">
        <v>44062</v>
      </c>
      <c r="K5516">
        <v>16974.249</v>
      </c>
      <c r="L5516">
        <v>0.19610882343012601</v>
      </c>
      <c r="M5516">
        <v>1.45122219775379</v>
      </c>
      <c r="N5516">
        <v>0.879</v>
      </c>
      <c r="O5516">
        <v>5.0000000000000001E-3</v>
      </c>
      <c r="P5516">
        <v>0</v>
      </c>
      <c r="Q5516">
        <v>0</v>
      </c>
      <c r="R5516">
        <v>2</v>
      </c>
      <c r="S5516">
        <v>1E-3</v>
      </c>
      <c r="T5516">
        <v>1</v>
      </c>
      <c r="U5516" t="s">
        <v>89</v>
      </c>
      <c r="V5516" t="str" cm="1">
        <f t="array" ref="V5516">IF(A5516&lt;=DATE(2021,12,15),IF(AND(G5516&gt;=3,G5516&lt;7),"short",IF(AND(G5516&gt;=7,G5516&lt;20),"medium",IF(G5516&gt;=20,"long",NA))))</f>
        <v>long</v>
      </c>
    </row>
    <row r="5517" spans="1:22" x14ac:dyDescent="0.2">
      <c r="A5517" s="1">
        <v>44076</v>
      </c>
      <c r="B5517" t="s">
        <v>32</v>
      </c>
      <c r="C5517">
        <v>315.7</v>
      </c>
      <c r="D5517">
        <v>0</v>
      </c>
      <c r="E5517">
        <v>0</v>
      </c>
      <c r="F5517">
        <v>0</v>
      </c>
      <c r="G5517">
        <v>10.2614647501711</v>
      </c>
      <c r="H5517" s="1">
        <v>47824</v>
      </c>
      <c r="I5517">
        <v>24133.1</v>
      </c>
      <c r="J5517" s="1">
        <v>43999</v>
      </c>
      <c r="K5517">
        <v>41096.381000000001</v>
      </c>
      <c r="L5517">
        <v>0.58723175648970105</v>
      </c>
      <c r="M5517" t="s">
        <v>35</v>
      </c>
      <c r="N5517">
        <v>0.22900000000000001</v>
      </c>
      <c r="O5517">
        <v>2E-3</v>
      </c>
      <c r="P5517">
        <v>0</v>
      </c>
      <c r="Q5517" s="2">
        <v>-2.7755575615628901E-17</v>
      </c>
      <c r="R5517">
        <v>2</v>
      </c>
      <c r="S5517">
        <v>-1E-3</v>
      </c>
      <c r="T5517">
        <v>1</v>
      </c>
      <c r="U5517" t="s">
        <v>89</v>
      </c>
      <c r="V5517" t="str" cm="1">
        <f t="array" ref="V5517">IF(A5517&lt;=DATE(2021,12,15),IF(AND(G5517&gt;=3,G5517&lt;7),"short",IF(AND(G5517&gt;=7,G5517&lt;20),"medium",IF(G5517&gt;=20,"long",NA))))</f>
        <v>medium</v>
      </c>
    </row>
    <row r="5518" spans="1:22" x14ac:dyDescent="0.2">
      <c r="A5518" s="1">
        <v>44076</v>
      </c>
      <c r="B5518" t="s">
        <v>33</v>
      </c>
      <c r="C5518">
        <v>43.7</v>
      </c>
      <c r="D5518">
        <v>0</v>
      </c>
      <c r="E5518">
        <v>0</v>
      </c>
      <c r="F5518">
        <v>0</v>
      </c>
      <c r="G5518">
        <v>11.7618069815195</v>
      </c>
      <c r="H5518" s="1">
        <v>48372</v>
      </c>
      <c r="I5518">
        <v>20527.3</v>
      </c>
      <c r="J5518" s="1">
        <v>43973</v>
      </c>
      <c r="K5518">
        <v>38709.15</v>
      </c>
      <c r="L5518">
        <v>0.53029580861372505</v>
      </c>
      <c r="M5518" t="s">
        <v>35</v>
      </c>
      <c r="N5518">
        <v>0.35699999999999998</v>
      </c>
      <c r="O5518">
        <v>4.0000000000000001E-3</v>
      </c>
      <c r="P5518">
        <v>0</v>
      </c>
      <c r="Q5518">
        <v>0</v>
      </c>
      <c r="R5518">
        <v>2</v>
      </c>
      <c r="S5518">
        <v>0</v>
      </c>
      <c r="T5518">
        <v>1</v>
      </c>
      <c r="U5518" t="s">
        <v>89</v>
      </c>
      <c r="V5518" t="str" cm="1">
        <f t="array" ref="V5518">IF(A5518&lt;=DATE(2021,12,15),IF(AND(G5518&gt;=3,G5518&lt;7),"short",IF(AND(G5518&gt;=7,G5518&lt;20),"medium",IF(G5518&gt;=20,"long",NA))))</f>
        <v>medium</v>
      </c>
    </row>
    <row r="5519" spans="1:22" x14ac:dyDescent="0.2">
      <c r="A5519" s="1">
        <v>44076</v>
      </c>
      <c r="B5519" t="s">
        <v>39</v>
      </c>
      <c r="C5519">
        <v>72.3</v>
      </c>
      <c r="D5519">
        <v>0</v>
      </c>
      <c r="E5519">
        <v>0</v>
      </c>
      <c r="F5519">
        <v>0</v>
      </c>
      <c r="G5519">
        <v>14.012320328542</v>
      </c>
      <c r="H5519" s="1">
        <v>49194</v>
      </c>
      <c r="I5519">
        <v>20045.599999999999</v>
      </c>
      <c r="J5519" s="1">
        <v>44015</v>
      </c>
      <c r="K5519">
        <v>34803.283000000003</v>
      </c>
      <c r="L5519">
        <v>0.57596865215272897</v>
      </c>
      <c r="M5519" t="s">
        <v>35</v>
      </c>
      <c r="N5519">
        <v>0.48599999999999999</v>
      </c>
      <c r="O5519">
        <v>4.0000000000000001E-3</v>
      </c>
      <c r="P5519">
        <v>0</v>
      </c>
      <c r="Q5519">
        <v>0</v>
      </c>
      <c r="R5519">
        <v>2</v>
      </c>
      <c r="S5519">
        <v>0</v>
      </c>
      <c r="T5519">
        <v>1</v>
      </c>
      <c r="U5519" t="s">
        <v>89</v>
      </c>
      <c r="V5519" t="str" cm="1">
        <f t="array" ref="V5519">IF(A5519&lt;=DATE(2021,12,15),IF(AND(G5519&gt;=3,G5519&lt;7),"short",IF(AND(G5519&gt;=7,G5519&lt;20),"medium",IF(G5519&gt;=20,"long",NA))))</f>
        <v>medium</v>
      </c>
    </row>
    <row r="5520" spans="1:22" x14ac:dyDescent="0.2">
      <c r="A5520" s="1">
        <v>44076</v>
      </c>
      <c r="B5520" t="s">
        <v>40</v>
      </c>
      <c r="C5520">
        <v>0</v>
      </c>
      <c r="D5520">
        <v>0</v>
      </c>
      <c r="E5520">
        <v>0</v>
      </c>
      <c r="F5520">
        <v>0</v>
      </c>
      <c r="G5520">
        <v>15.5099247091033</v>
      </c>
      <c r="H5520" s="1">
        <v>49741</v>
      </c>
      <c r="I5520">
        <v>11696.5</v>
      </c>
      <c r="J5520" s="1">
        <v>43942</v>
      </c>
      <c r="K5520">
        <v>30407.933000000001</v>
      </c>
      <c r="L5520">
        <v>0.38465291277772801</v>
      </c>
      <c r="M5520" t="s">
        <v>47</v>
      </c>
      <c r="N5520">
        <v>0.57099999999999995</v>
      </c>
      <c r="O5520">
        <v>3.0000000000000001E-3</v>
      </c>
      <c r="P5520">
        <v>0</v>
      </c>
      <c r="Q5520">
        <v>-1E-3</v>
      </c>
      <c r="R5520">
        <v>2</v>
      </c>
      <c r="S5520">
        <v>-1E-3</v>
      </c>
      <c r="T5520">
        <v>1</v>
      </c>
      <c r="U5520" t="s">
        <v>89</v>
      </c>
      <c r="V5520" t="str" cm="1">
        <f t="array" ref="V5520">IF(A5520&lt;=DATE(2021,12,15),IF(AND(G5520&gt;=3,G5520&lt;7),"short",IF(AND(G5520&gt;=7,G5520&lt;20),"medium",IF(G5520&gt;=20,"long",NA))))</f>
        <v>medium</v>
      </c>
    </row>
    <row r="5521" spans="1:22" x14ac:dyDescent="0.2">
      <c r="A5521" s="1">
        <v>44076</v>
      </c>
      <c r="B5521" t="s">
        <v>41</v>
      </c>
      <c r="C5521">
        <v>34.299999999999997</v>
      </c>
      <c r="D5521">
        <v>0</v>
      </c>
      <c r="E5521">
        <v>0</v>
      </c>
      <c r="F5521">
        <v>0</v>
      </c>
      <c r="G5521">
        <v>18.2614647501711</v>
      </c>
      <c r="H5521" s="1">
        <v>50746</v>
      </c>
      <c r="I5521">
        <v>10548.5</v>
      </c>
      <c r="J5521" s="1">
        <v>43942</v>
      </c>
      <c r="K5521">
        <v>25747.902999999998</v>
      </c>
      <c r="L5521">
        <v>0.40968384881673597</v>
      </c>
      <c r="M5521" t="s">
        <v>35</v>
      </c>
      <c r="N5521">
        <v>0.63900000000000001</v>
      </c>
      <c r="O5521">
        <v>4.0000000000000001E-3</v>
      </c>
      <c r="P5521">
        <v>0</v>
      </c>
      <c r="Q5521">
        <v>0</v>
      </c>
      <c r="R5521">
        <v>2</v>
      </c>
      <c r="S5521">
        <v>0</v>
      </c>
      <c r="T5521">
        <v>1</v>
      </c>
      <c r="U5521" t="s">
        <v>89</v>
      </c>
      <c r="V5521" t="str" cm="1">
        <f t="array" ref="V5521">IF(A5521&lt;=DATE(2021,12,15),IF(AND(G5521&gt;=3,G5521&lt;7),"short",IF(AND(G5521&gt;=7,G5521&lt;20),"medium",IF(G5521&gt;=20,"long",NA))))</f>
        <v>medium</v>
      </c>
    </row>
    <row r="5522" spans="1:22" x14ac:dyDescent="0.2">
      <c r="A5522" s="1">
        <v>44076</v>
      </c>
      <c r="B5522" t="s">
        <v>42</v>
      </c>
      <c r="C5522">
        <v>40.799999999999997</v>
      </c>
      <c r="D5522">
        <v>0</v>
      </c>
      <c r="E5522">
        <v>0</v>
      </c>
      <c r="F5522">
        <v>0</v>
      </c>
      <c r="G5522">
        <v>19.0116358658453</v>
      </c>
      <c r="H5522" s="1">
        <v>51020</v>
      </c>
      <c r="I5522">
        <v>9331.5</v>
      </c>
      <c r="J5522" s="1">
        <v>43942</v>
      </c>
      <c r="K5522">
        <v>23259.827000000001</v>
      </c>
      <c r="L5522">
        <v>0.40118527106843899</v>
      </c>
      <c r="M5522" t="s">
        <v>35</v>
      </c>
      <c r="N5522">
        <v>0.68</v>
      </c>
      <c r="O5522">
        <v>4.0000000000000001E-3</v>
      </c>
      <c r="P5522">
        <v>0</v>
      </c>
      <c r="Q5522">
        <v>0</v>
      </c>
      <c r="R5522">
        <v>2</v>
      </c>
      <c r="S5522">
        <v>0</v>
      </c>
      <c r="T5522">
        <v>1</v>
      </c>
      <c r="U5522" t="s">
        <v>89</v>
      </c>
      <c r="V5522" t="str" cm="1">
        <f t="array" ref="V5522">IF(A5522&lt;=DATE(2021,12,15),IF(AND(G5522&gt;=3,G5522&lt;7),"short",IF(AND(G5522&gt;=7,G5522&lt;20),"medium",IF(G5522&gt;=20,"long",NA))))</f>
        <v>medium</v>
      </c>
    </row>
    <row r="5523" spans="1:22" x14ac:dyDescent="0.2">
      <c r="A5523" s="1">
        <v>44076</v>
      </c>
      <c r="B5523" t="s">
        <v>78</v>
      </c>
      <c r="C5523">
        <v>399.4</v>
      </c>
      <c r="D5523">
        <v>87.7</v>
      </c>
      <c r="E5523">
        <v>75</v>
      </c>
      <c r="F5523">
        <v>0</v>
      </c>
      <c r="G5523">
        <v>17.013004791238799</v>
      </c>
      <c r="H5523" s="1">
        <v>50290</v>
      </c>
      <c r="I5523">
        <v>5924.1</v>
      </c>
      <c r="J5523" s="1">
        <v>43942</v>
      </c>
      <c r="K5523">
        <v>28495.81</v>
      </c>
      <c r="L5523">
        <v>0.20789372191911701</v>
      </c>
      <c r="M5523">
        <v>4.5541619156214299</v>
      </c>
      <c r="N5523">
        <v>0.66200000000000003</v>
      </c>
      <c r="O5523">
        <v>4.0000000000000001E-3</v>
      </c>
      <c r="P5523">
        <v>0</v>
      </c>
      <c r="Q5523">
        <v>0</v>
      </c>
      <c r="R5523">
        <v>2</v>
      </c>
      <c r="S5523">
        <v>0</v>
      </c>
      <c r="T5523">
        <v>1</v>
      </c>
      <c r="U5523" t="s">
        <v>89</v>
      </c>
      <c r="V5523" t="str" cm="1">
        <f t="array" ref="V5523">IF(A5523&lt;=DATE(2021,12,15),IF(AND(G5523&gt;=3,G5523&lt;7),"short",IF(AND(G5523&gt;=7,G5523&lt;20),"medium",IF(G5523&gt;=20,"long",NA))))</f>
        <v>medium</v>
      </c>
    </row>
    <row r="5524" spans="1:22" x14ac:dyDescent="0.2">
      <c r="A5524" s="1">
        <v>44076</v>
      </c>
      <c r="B5524" t="s">
        <v>83</v>
      </c>
      <c r="C5524">
        <v>453.8</v>
      </c>
      <c r="D5524">
        <v>0</v>
      </c>
      <c r="E5524">
        <v>0</v>
      </c>
      <c r="F5524">
        <v>0</v>
      </c>
      <c r="G5524">
        <v>8.1368925393565998</v>
      </c>
      <c r="H5524" s="1">
        <v>47048</v>
      </c>
      <c r="I5524">
        <v>19490.7</v>
      </c>
      <c r="J5524" s="1">
        <v>44042</v>
      </c>
      <c r="K5524">
        <v>36332.345000000001</v>
      </c>
      <c r="L5524">
        <v>0.53645587698784603</v>
      </c>
      <c r="M5524" t="s">
        <v>35</v>
      </c>
      <c r="N5524">
        <v>9.0999999999999998E-2</v>
      </c>
      <c r="O5524">
        <v>4.0000000000000001E-3</v>
      </c>
      <c r="P5524">
        <v>0</v>
      </c>
      <c r="Q5524">
        <v>-1E-3</v>
      </c>
      <c r="R5524">
        <v>2</v>
      </c>
      <c r="S5524">
        <v>-1E-3</v>
      </c>
      <c r="T5524">
        <v>1</v>
      </c>
      <c r="U5524" t="s">
        <v>89</v>
      </c>
      <c r="V5524" t="str" cm="1">
        <f t="array" ref="V5524">IF(A5524&lt;=DATE(2021,12,15),IF(AND(G5524&gt;=3,G5524&lt;7),"short",IF(AND(G5524&gt;=7,G5524&lt;20),"medium",IF(G5524&gt;=20,"long",NA))))</f>
        <v>medium</v>
      </c>
    </row>
    <row r="5525" spans="1:22" x14ac:dyDescent="0.2">
      <c r="A5525" s="1">
        <v>44076</v>
      </c>
      <c r="B5525" t="s">
        <v>88</v>
      </c>
      <c r="C5525">
        <v>276.60000000000002</v>
      </c>
      <c r="D5525">
        <v>0</v>
      </c>
      <c r="E5525">
        <v>0</v>
      </c>
      <c r="F5525">
        <v>0</v>
      </c>
      <c r="G5525">
        <v>9.1362080766598197</v>
      </c>
      <c r="H5525" s="1">
        <v>47413</v>
      </c>
      <c r="I5525">
        <v>24632.6</v>
      </c>
      <c r="J5525" s="1">
        <v>44063</v>
      </c>
      <c r="K5525">
        <v>38740.059000000001</v>
      </c>
      <c r="L5525">
        <v>0.63584312042477698</v>
      </c>
      <c r="M5525" t="s">
        <v>35</v>
      </c>
      <c r="N5525">
        <v>0.18</v>
      </c>
      <c r="O5525">
        <v>4.0000000000000001E-3</v>
      </c>
      <c r="P5525">
        <v>0</v>
      </c>
      <c r="Q5525">
        <v>0</v>
      </c>
      <c r="R5525">
        <v>2</v>
      </c>
      <c r="S5525">
        <v>1E-3</v>
      </c>
      <c r="T5525">
        <v>1</v>
      </c>
      <c r="U5525" t="s">
        <v>89</v>
      </c>
      <c r="V5525" t="str" cm="1">
        <f t="array" ref="V5525">IF(A5525&lt;=DATE(2021,12,15),IF(AND(G5525&gt;=3,G5525&lt;7),"short",IF(AND(G5525&gt;=7,G5525&lt;20),"medium",IF(G5525&gt;=20,"long",NA))))</f>
        <v>medium</v>
      </c>
    </row>
    <row r="5526" spans="1:22" x14ac:dyDescent="0.2">
      <c r="A5526" s="1">
        <v>44076</v>
      </c>
      <c r="B5526" t="s">
        <v>91</v>
      </c>
      <c r="C5526">
        <v>2302.6</v>
      </c>
      <c r="D5526">
        <v>1385.2</v>
      </c>
      <c r="E5526">
        <v>1374</v>
      </c>
      <c r="F5526">
        <v>0</v>
      </c>
      <c r="G5526">
        <v>10.135523613963</v>
      </c>
      <c r="H5526" s="1">
        <v>47778</v>
      </c>
      <c r="I5526">
        <v>5925.3</v>
      </c>
      <c r="J5526" s="1">
        <v>44070</v>
      </c>
      <c r="K5526">
        <v>28628.749</v>
      </c>
      <c r="L5526">
        <v>0.20697027313348501</v>
      </c>
      <c r="M5526">
        <v>1.6622870343632601</v>
      </c>
      <c r="N5526">
        <v>0.27300000000000002</v>
      </c>
      <c r="O5526">
        <v>3.0000000000000001E-3</v>
      </c>
      <c r="P5526">
        <v>0</v>
      </c>
      <c r="Q5526">
        <v>0</v>
      </c>
      <c r="R5526">
        <v>2</v>
      </c>
      <c r="S5526">
        <v>0</v>
      </c>
      <c r="T5526">
        <v>1</v>
      </c>
      <c r="U5526" t="s">
        <v>89</v>
      </c>
      <c r="V5526" t="str" cm="1">
        <f t="array" ref="V5526">IF(A5526&lt;=DATE(2021,12,15),IF(AND(G5526&gt;=3,G5526&lt;7),"short",IF(AND(G5526&gt;=7,G5526&lt;20),"medium",IF(G5526&gt;=20,"long",NA))))</f>
        <v>medium</v>
      </c>
    </row>
    <row r="5527" spans="1:22" x14ac:dyDescent="0.2">
      <c r="A5527" s="1">
        <v>44077</v>
      </c>
      <c r="B5527" t="s">
        <v>66</v>
      </c>
      <c r="C5527">
        <v>1595.9</v>
      </c>
      <c r="D5527">
        <v>794.9</v>
      </c>
      <c r="E5527">
        <v>742.2</v>
      </c>
      <c r="F5527">
        <v>0.01</v>
      </c>
      <c r="G5527">
        <v>3.0088980150581701</v>
      </c>
      <c r="H5527" s="1">
        <v>45176</v>
      </c>
      <c r="I5527">
        <v>19680.400000000001</v>
      </c>
      <c r="J5527" s="1">
        <v>44028</v>
      </c>
      <c r="K5527">
        <v>35264.607000000004</v>
      </c>
      <c r="L5527">
        <v>0.55807796184996405</v>
      </c>
      <c r="M5527">
        <v>2.00767392124795</v>
      </c>
      <c r="N5527">
        <v>-0.1</v>
      </c>
      <c r="O5527">
        <v>6.9999999999999897E-3</v>
      </c>
      <c r="P5527">
        <v>0</v>
      </c>
      <c r="Q5527" s="2">
        <v>1.38777878078144E-17</v>
      </c>
      <c r="R5527">
        <v>2</v>
      </c>
      <c r="S5527">
        <v>0</v>
      </c>
      <c r="T5527">
        <v>1</v>
      </c>
      <c r="U5527" t="s">
        <v>89</v>
      </c>
      <c r="V5527" t="str" cm="1">
        <f t="array" ref="V5527">IF(A5527&lt;=DATE(2021,12,15),IF(AND(G5527&gt;=3,G5527&lt;7),"short",IF(AND(G5527&gt;=7,G5527&lt;20),"medium",IF(G5527&gt;=20,"long",NA))))</f>
        <v>short</v>
      </c>
    </row>
    <row r="5528" spans="1:22" x14ac:dyDescent="0.2">
      <c r="A5528" s="1">
        <v>44077</v>
      </c>
      <c r="B5528" t="s">
        <v>68</v>
      </c>
      <c r="C5528">
        <v>0</v>
      </c>
      <c r="D5528">
        <v>0</v>
      </c>
      <c r="E5528">
        <v>0</v>
      </c>
      <c r="F5528">
        <v>0</v>
      </c>
      <c r="G5528">
        <v>4.0109514031485203</v>
      </c>
      <c r="H5528" s="1">
        <v>45542</v>
      </c>
      <c r="I5528">
        <v>23077.200000000001</v>
      </c>
      <c r="J5528" s="1">
        <v>44007</v>
      </c>
      <c r="K5528">
        <v>34366.004000000001</v>
      </c>
      <c r="L5528">
        <v>0.67151246330530601</v>
      </c>
      <c r="M5528" t="s">
        <v>47</v>
      </c>
      <c r="N5528">
        <v>-9.8000000000000004E-2</v>
      </c>
      <c r="O5528">
        <v>5.0000000000000001E-3</v>
      </c>
      <c r="P5528">
        <v>0</v>
      </c>
      <c r="Q5528">
        <v>-1E-3</v>
      </c>
      <c r="R5528">
        <v>2</v>
      </c>
      <c r="S5528">
        <v>-1E-3</v>
      </c>
      <c r="T5528">
        <v>1</v>
      </c>
      <c r="U5528" t="s">
        <v>89</v>
      </c>
      <c r="V5528" t="str" cm="1">
        <f t="array" ref="V5528">IF(A5528&lt;=DATE(2021,12,15),IF(AND(G5528&gt;=3,G5528&lt;7),"short",IF(AND(G5528&gt;=7,G5528&lt;20),"medium",IF(G5528&gt;=20,"long",NA))))</f>
        <v>short</v>
      </c>
    </row>
    <row r="5529" spans="1:22" x14ac:dyDescent="0.2">
      <c r="A5529" s="1">
        <v>44077</v>
      </c>
      <c r="B5529" t="s">
        <v>75</v>
      </c>
      <c r="C5529">
        <v>0</v>
      </c>
      <c r="D5529">
        <v>0</v>
      </c>
      <c r="E5529">
        <v>0</v>
      </c>
      <c r="F5529">
        <v>0</v>
      </c>
      <c r="G5529">
        <v>5.8809034907597502</v>
      </c>
      <c r="H5529" s="1">
        <v>46225</v>
      </c>
      <c r="I5529">
        <v>27944.3</v>
      </c>
      <c r="J5529" s="1">
        <v>44034</v>
      </c>
      <c r="K5529">
        <v>41895.737999999998</v>
      </c>
      <c r="L5529">
        <v>0.66699624673039504</v>
      </c>
      <c r="M5529" t="s">
        <v>47</v>
      </c>
      <c r="N5529">
        <v>-3.5999999999999997E-2</v>
      </c>
      <c r="O5529">
        <v>4.9999999999999897E-3</v>
      </c>
      <c r="P5529">
        <v>0</v>
      </c>
      <c r="Q5529" s="2">
        <v>-9.9999999999999699E-4</v>
      </c>
      <c r="R5529">
        <v>2</v>
      </c>
      <c r="S5529">
        <v>0</v>
      </c>
      <c r="T5529">
        <v>1</v>
      </c>
      <c r="U5529" t="s">
        <v>89</v>
      </c>
      <c r="V5529" t="str" cm="1">
        <f t="array" ref="V5529">IF(A5529&lt;=DATE(2021,12,15),IF(AND(G5529&gt;=3,G5529&lt;7),"short",IF(AND(G5529&gt;=7,G5529&lt;20),"medium",IF(G5529&gt;=20,"long",NA))))</f>
        <v>short</v>
      </c>
    </row>
    <row r="5530" spans="1:22" x14ac:dyDescent="0.2">
      <c r="A5530" s="1">
        <v>44077</v>
      </c>
      <c r="B5530" t="s">
        <v>81</v>
      </c>
      <c r="C5530">
        <v>1591</v>
      </c>
      <c r="D5530">
        <v>678</v>
      </c>
      <c r="E5530">
        <v>625</v>
      </c>
      <c r="F5530">
        <v>0.01</v>
      </c>
      <c r="G5530">
        <v>6.88021902806297</v>
      </c>
      <c r="H5530" s="1">
        <v>46590</v>
      </c>
      <c r="I5530">
        <v>16234.6</v>
      </c>
      <c r="J5530" s="1">
        <v>44041</v>
      </c>
      <c r="K5530">
        <v>33467.572</v>
      </c>
      <c r="L5530">
        <v>0.48508448715670199</v>
      </c>
      <c r="M5530">
        <v>2.3466076696165099</v>
      </c>
      <c r="N5530">
        <v>0.04</v>
      </c>
      <c r="O5530">
        <v>5.9999999999999897E-3</v>
      </c>
      <c r="P5530">
        <v>0</v>
      </c>
      <c r="Q5530" s="2">
        <v>6.9388939039072199E-18</v>
      </c>
      <c r="R5530">
        <v>2</v>
      </c>
      <c r="S5530">
        <v>-1E-3</v>
      </c>
      <c r="T5530">
        <v>1</v>
      </c>
      <c r="U5530" t="s">
        <v>89</v>
      </c>
      <c r="V5530" t="str" cm="1">
        <f t="array" ref="V5530">IF(A5530&lt;=DATE(2021,12,15),IF(AND(G5530&gt;=3,G5530&lt;7),"short",IF(AND(G5530&gt;=7,G5530&lt;20),"medium",IF(G5530&gt;=20,"long",NA))))</f>
        <v>short</v>
      </c>
    </row>
    <row r="5531" spans="1:22" x14ac:dyDescent="0.2">
      <c r="A5531" s="1">
        <v>44077</v>
      </c>
      <c r="B5531" t="s">
        <v>84</v>
      </c>
      <c r="C5531">
        <v>141</v>
      </c>
      <c r="D5531">
        <v>0</v>
      </c>
      <c r="E5531">
        <v>0</v>
      </c>
      <c r="F5531">
        <v>0</v>
      </c>
      <c r="G5531">
        <v>3.63312799452429</v>
      </c>
      <c r="H5531" s="1">
        <v>45404</v>
      </c>
      <c r="I5531">
        <v>11755.6</v>
      </c>
      <c r="J5531" s="1">
        <v>43994</v>
      </c>
      <c r="K5531">
        <v>34205.129999999997</v>
      </c>
      <c r="L5531">
        <v>0.34367944223571101</v>
      </c>
      <c r="M5531" t="s">
        <v>35</v>
      </c>
      <c r="N5531">
        <v>-0.105</v>
      </c>
      <c r="O5531">
        <v>5.0000000000000001E-3</v>
      </c>
      <c r="P5531">
        <v>0</v>
      </c>
      <c r="Q5531" s="2">
        <v>9.9999999999998701E-4</v>
      </c>
      <c r="R5531">
        <v>2</v>
      </c>
      <c r="S5531">
        <v>0</v>
      </c>
      <c r="T5531">
        <v>1</v>
      </c>
      <c r="U5531" t="s">
        <v>89</v>
      </c>
      <c r="V5531" t="str" cm="1">
        <f t="array" ref="V5531">IF(A5531&lt;=DATE(2021,12,15),IF(AND(G5531&gt;=3,G5531&lt;7),"short",IF(AND(G5531&gt;=7,G5531&lt;20),"medium",IF(G5531&gt;=20,"long",NA))))</f>
        <v>short</v>
      </c>
    </row>
    <row r="5532" spans="1:22" x14ac:dyDescent="0.2">
      <c r="A5532" s="1">
        <v>44077</v>
      </c>
      <c r="B5532" t="s">
        <v>87</v>
      </c>
      <c r="C5532">
        <v>641.4</v>
      </c>
      <c r="D5532">
        <v>0</v>
      </c>
      <c r="E5532">
        <v>0</v>
      </c>
      <c r="F5532">
        <v>0</v>
      </c>
      <c r="G5532">
        <v>4.7583846680355899</v>
      </c>
      <c r="H5532" s="1">
        <v>45815</v>
      </c>
      <c r="I5532">
        <v>13027.3</v>
      </c>
      <c r="J5532" s="1">
        <v>44055</v>
      </c>
      <c r="K5532">
        <v>41355.873</v>
      </c>
      <c r="L5532">
        <v>0.31500483619339797</v>
      </c>
      <c r="M5532" t="s">
        <v>35</v>
      </c>
      <c r="N5532">
        <v>-5.7000000000000002E-2</v>
      </c>
      <c r="O5532">
        <v>4.9999999999999897E-3</v>
      </c>
      <c r="P5532">
        <v>0</v>
      </c>
      <c r="Q5532" s="2">
        <v>-9.9999999999999395E-4</v>
      </c>
      <c r="R5532">
        <v>2</v>
      </c>
      <c r="S5532" s="2">
        <v>6.9388939039072199E-18</v>
      </c>
      <c r="T5532">
        <v>1</v>
      </c>
      <c r="U5532" t="s">
        <v>89</v>
      </c>
      <c r="V5532" t="str" cm="1">
        <f t="array" ref="V5532">IF(A5532&lt;=DATE(2021,12,15),IF(AND(G5532&gt;=3,G5532&lt;7),"short",IF(AND(G5532&gt;=7,G5532&lt;20),"medium",IF(G5532&gt;=20,"long",NA))))</f>
        <v>short</v>
      </c>
    </row>
    <row r="5533" spans="1:22" x14ac:dyDescent="0.2">
      <c r="A5533" s="1">
        <v>44077</v>
      </c>
      <c r="B5533" t="s">
        <v>95</v>
      </c>
      <c r="C5533">
        <v>90.7</v>
      </c>
      <c r="D5533">
        <v>0</v>
      </c>
      <c r="E5533">
        <v>0</v>
      </c>
      <c r="F5533">
        <v>0</v>
      </c>
      <c r="G5533">
        <v>5.4072553045858998</v>
      </c>
      <c r="H5533" s="1">
        <v>46052</v>
      </c>
      <c r="I5533">
        <v>3149.2</v>
      </c>
      <c r="J5533" s="1">
        <v>44069</v>
      </c>
      <c r="K5533">
        <v>17475.344000000001</v>
      </c>
      <c r="L5533">
        <v>0.18020818359856</v>
      </c>
      <c r="M5533" t="s">
        <v>35</v>
      </c>
      <c r="N5533">
        <v>-3.0000000000000001E-3</v>
      </c>
      <c r="O5533">
        <v>6.0000000000000001E-3</v>
      </c>
      <c r="P5533">
        <v>0</v>
      </c>
      <c r="Q5533" s="2">
        <v>1.7347234759768E-18</v>
      </c>
      <c r="R5533">
        <v>2</v>
      </c>
      <c r="S5533">
        <v>1E-3</v>
      </c>
      <c r="T5533">
        <v>1</v>
      </c>
      <c r="U5533" t="s">
        <v>89</v>
      </c>
      <c r="V5533" t="str" cm="1">
        <f t="array" ref="V5533">IF(A5533&lt;=DATE(2021,12,15),IF(AND(G5533&gt;=3,G5533&lt;7),"short",IF(AND(G5533&gt;=7,G5533&lt;20),"medium",IF(G5533&gt;=20,"long",NA))))</f>
        <v>short</v>
      </c>
    </row>
    <row r="5534" spans="1:22" x14ac:dyDescent="0.2">
      <c r="A5534" s="1">
        <v>44081</v>
      </c>
      <c r="B5534" t="s">
        <v>68</v>
      </c>
      <c r="C5534">
        <v>0</v>
      </c>
      <c r="D5534">
        <v>0</v>
      </c>
      <c r="E5534">
        <v>0</v>
      </c>
      <c r="F5534">
        <v>0</v>
      </c>
      <c r="G5534">
        <v>4</v>
      </c>
      <c r="H5534" s="1">
        <v>45542</v>
      </c>
      <c r="I5534">
        <v>23077.200000000001</v>
      </c>
      <c r="J5534" s="1">
        <v>44007</v>
      </c>
      <c r="K5534">
        <v>34366.004000000001</v>
      </c>
      <c r="L5534">
        <v>0.67151246330530601</v>
      </c>
      <c r="M5534" t="s">
        <v>47</v>
      </c>
      <c r="N5534">
        <v>-9.7000000000000003E-2</v>
      </c>
      <c r="O5534">
        <v>5.0000000000000001E-3</v>
      </c>
      <c r="P5534">
        <v>0</v>
      </c>
      <c r="Q5534">
        <v>1E-3</v>
      </c>
      <c r="R5534">
        <v>4</v>
      </c>
      <c r="S5534">
        <v>0</v>
      </c>
      <c r="T5534">
        <v>3</v>
      </c>
      <c r="U5534" t="s">
        <v>89</v>
      </c>
      <c r="V5534" t="str" cm="1">
        <f t="array" ref="V5534">IF(A5534&lt;=DATE(2021,12,15),IF(AND(G5534&gt;=3,G5534&lt;7),"short",IF(AND(G5534&gt;=7,G5534&lt;20),"medium",IF(G5534&gt;=20,"long",NA))))</f>
        <v>short</v>
      </c>
    </row>
    <row r="5535" spans="1:22" x14ac:dyDescent="0.2">
      <c r="A5535" s="1">
        <v>44081</v>
      </c>
      <c r="B5535" t="s">
        <v>75</v>
      </c>
      <c r="C5535">
        <v>0</v>
      </c>
      <c r="D5535">
        <v>0</v>
      </c>
      <c r="E5535">
        <v>0</v>
      </c>
      <c r="F5535">
        <v>0</v>
      </c>
      <c r="G5535">
        <v>5.8699520876112201</v>
      </c>
      <c r="H5535" s="1">
        <v>46225</v>
      </c>
      <c r="I5535">
        <v>27944.3</v>
      </c>
      <c r="J5535" s="1">
        <v>44034</v>
      </c>
      <c r="K5535">
        <v>41895.737999999998</v>
      </c>
      <c r="L5535">
        <v>0.66699624673039504</v>
      </c>
      <c r="M5535" t="s">
        <v>47</v>
      </c>
      <c r="N5535">
        <v>-3.3000000000000002E-2</v>
      </c>
      <c r="O5535">
        <v>5.0000000000000001E-3</v>
      </c>
      <c r="P5535">
        <v>0</v>
      </c>
      <c r="Q5535" s="2">
        <v>9.9999999999999005E-4</v>
      </c>
      <c r="R5535">
        <v>4</v>
      </c>
      <c r="S5535">
        <v>1E-3</v>
      </c>
      <c r="T5535">
        <v>3</v>
      </c>
      <c r="U5535" t="s">
        <v>89</v>
      </c>
      <c r="V5535" t="str" cm="1">
        <f t="array" ref="V5535">IF(A5535&lt;=DATE(2021,12,15),IF(AND(G5535&gt;=3,G5535&lt;7),"short",IF(AND(G5535&gt;=7,G5535&lt;20),"medium",IF(G5535&gt;=20,"long",NA))))</f>
        <v>short</v>
      </c>
    </row>
    <row r="5536" spans="1:22" x14ac:dyDescent="0.2">
      <c r="A5536" s="1">
        <v>44081</v>
      </c>
      <c r="B5536" t="s">
        <v>81</v>
      </c>
      <c r="C5536">
        <v>1815</v>
      </c>
      <c r="D5536">
        <v>1063.2</v>
      </c>
      <c r="E5536">
        <v>981</v>
      </c>
      <c r="F5536">
        <v>0.03</v>
      </c>
      <c r="G5536">
        <v>6.86926762491444</v>
      </c>
      <c r="H5536" s="1">
        <v>46590</v>
      </c>
      <c r="I5536">
        <v>17215.599999999999</v>
      </c>
      <c r="J5536" s="1">
        <v>44041</v>
      </c>
      <c r="K5536">
        <v>33467.572</v>
      </c>
      <c r="L5536">
        <v>0.514396443219723</v>
      </c>
      <c r="M5536">
        <v>1.7071106094808099</v>
      </c>
      <c r="N5536">
        <v>5.0999999999999997E-2</v>
      </c>
      <c r="O5536">
        <v>5.9999999999999897E-3</v>
      </c>
      <c r="P5536">
        <v>0</v>
      </c>
      <c r="Q5536" s="2">
        <v>-6.0715321659188202E-18</v>
      </c>
      <c r="R5536">
        <v>4</v>
      </c>
      <c r="S5536">
        <v>-1E-3</v>
      </c>
      <c r="T5536">
        <v>3</v>
      </c>
      <c r="U5536" t="s">
        <v>89</v>
      </c>
      <c r="V5536" t="str" cm="1">
        <f t="array" ref="V5536">IF(A5536&lt;=DATE(2021,12,15),IF(AND(G5536&gt;=3,G5536&lt;7),"short",IF(AND(G5536&gt;=7,G5536&lt;20),"medium",IF(G5536&gt;=20,"long",NA))))</f>
        <v>short</v>
      </c>
    </row>
    <row r="5537" spans="1:22" x14ac:dyDescent="0.2">
      <c r="A5537" s="1">
        <v>44081</v>
      </c>
      <c r="B5537" t="s">
        <v>84</v>
      </c>
      <c r="C5537">
        <v>271.39999999999998</v>
      </c>
      <c r="D5537">
        <v>111.3</v>
      </c>
      <c r="E5537">
        <v>106.6</v>
      </c>
      <c r="F5537">
        <v>0.01</v>
      </c>
      <c r="G5537">
        <v>3.6221765913757702</v>
      </c>
      <c r="H5537" s="1">
        <v>45404</v>
      </c>
      <c r="I5537">
        <v>11862.2</v>
      </c>
      <c r="J5537" s="1">
        <v>43994</v>
      </c>
      <c r="K5537">
        <v>34205.129999999997</v>
      </c>
      <c r="L5537">
        <v>0.34679593382629997</v>
      </c>
      <c r="M5537">
        <v>2.4384546271338698</v>
      </c>
      <c r="N5537">
        <v>-0.106</v>
      </c>
      <c r="O5537">
        <v>6.0000000000000001E-3</v>
      </c>
      <c r="P5537">
        <v>0</v>
      </c>
      <c r="Q5537" s="2">
        <v>-9.9999999999998701E-4</v>
      </c>
      <c r="R5537">
        <v>4</v>
      </c>
      <c r="S5537" s="2">
        <v>1.38777878078144E-17</v>
      </c>
      <c r="T5537">
        <v>3</v>
      </c>
      <c r="U5537" t="s">
        <v>89</v>
      </c>
      <c r="V5537" t="str" cm="1">
        <f t="array" ref="V5537">IF(A5537&lt;=DATE(2021,12,15),IF(AND(G5537&gt;=3,G5537&lt;7),"short",IF(AND(G5537&gt;=7,G5537&lt;20),"medium",IF(G5537&gt;=20,"long",NA))))</f>
        <v>short</v>
      </c>
    </row>
    <row r="5538" spans="1:22" x14ac:dyDescent="0.2">
      <c r="A5538" s="1">
        <v>44081</v>
      </c>
      <c r="B5538" t="s">
        <v>87</v>
      </c>
      <c r="C5538">
        <v>351.6</v>
      </c>
      <c r="D5538">
        <v>248.1</v>
      </c>
      <c r="E5538">
        <v>240</v>
      </c>
      <c r="F5538">
        <v>0.01</v>
      </c>
      <c r="G5538">
        <v>4.7474332648870599</v>
      </c>
      <c r="H5538" s="1">
        <v>45815</v>
      </c>
      <c r="I5538">
        <v>13267.3</v>
      </c>
      <c r="J5538" s="1">
        <v>44055</v>
      </c>
      <c r="K5538">
        <v>41355.873</v>
      </c>
      <c r="L5538">
        <v>0.32080812318966101</v>
      </c>
      <c r="M5538">
        <v>1.4171704957678299</v>
      </c>
      <c r="N5538">
        <v>-5.8000000000000003E-2</v>
      </c>
      <c r="O5538">
        <v>3.9999999999999897E-3</v>
      </c>
      <c r="P5538">
        <v>0</v>
      </c>
      <c r="Q5538">
        <v>1E-3</v>
      </c>
      <c r="R5538">
        <v>4</v>
      </c>
      <c r="S5538">
        <v>0</v>
      </c>
      <c r="T5538">
        <v>3</v>
      </c>
      <c r="U5538" t="s">
        <v>89</v>
      </c>
      <c r="V5538" t="str" cm="1">
        <f t="array" ref="V5538">IF(A5538&lt;=DATE(2021,12,15),IF(AND(G5538&gt;=3,G5538&lt;7),"short",IF(AND(G5538&gt;=7,G5538&lt;20),"medium",IF(G5538&gt;=20,"long",NA))))</f>
        <v>short</v>
      </c>
    </row>
    <row r="5539" spans="1:22" x14ac:dyDescent="0.2">
      <c r="A5539" s="1">
        <v>44081</v>
      </c>
      <c r="B5539" t="s">
        <v>95</v>
      </c>
      <c r="C5539">
        <v>151.1</v>
      </c>
      <c r="D5539">
        <v>50.4</v>
      </c>
      <c r="E5539">
        <v>50</v>
      </c>
      <c r="F5539">
        <v>0</v>
      </c>
      <c r="G5539">
        <v>5.3963039014373697</v>
      </c>
      <c r="H5539" s="1">
        <v>46052</v>
      </c>
      <c r="I5539">
        <v>3199.2</v>
      </c>
      <c r="J5539" s="1">
        <v>44069</v>
      </c>
      <c r="K5539">
        <v>17475.344000000001</v>
      </c>
      <c r="L5539">
        <v>0.183069357604634</v>
      </c>
      <c r="M5539">
        <v>2.9980158730158699</v>
      </c>
      <c r="N5539">
        <v>0</v>
      </c>
      <c r="O5539">
        <v>5.0000000000000001E-3</v>
      </c>
      <c r="P5539">
        <v>0</v>
      </c>
      <c r="Q5539" s="2">
        <v>-3.46944695195361E-18</v>
      </c>
      <c r="R5539">
        <v>4</v>
      </c>
      <c r="S5539" s="2">
        <v>-8.6736173798840297E-19</v>
      </c>
      <c r="T5539">
        <v>3</v>
      </c>
      <c r="U5539" t="s">
        <v>89</v>
      </c>
      <c r="V5539" t="str" cm="1">
        <f t="array" ref="V5539">IF(A5539&lt;=DATE(2021,12,15),IF(AND(G5539&gt;=3,G5539&lt;7),"short",IF(AND(G5539&gt;=7,G5539&lt;20),"medium",IF(G5539&gt;=20,"long",NA))))</f>
        <v>short</v>
      </c>
    </row>
    <row r="5540" spans="1:22" x14ac:dyDescent="0.2">
      <c r="A5540" s="1">
        <v>44082</v>
      </c>
      <c r="B5540" t="s">
        <v>43</v>
      </c>
      <c r="C5540">
        <v>18</v>
      </c>
      <c r="D5540">
        <v>18</v>
      </c>
      <c r="E5540">
        <v>10</v>
      </c>
      <c r="F5540">
        <v>0</v>
      </c>
      <c r="G5540">
        <v>22.245037645448299</v>
      </c>
      <c r="H5540" s="1">
        <v>52207</v>
      </c>
      <c r="I5540">
        <v>8288.7000000000007</v>
      </c>
      <c r="J5540" s="1">
        <v>43942</v>
      </c>
      <c r="K5540">
        <v>27213.281999999999</v>
      </c>
      <c r="L5540">
        <v>0.30458288713577403</v>
      </c>
      <c r="M5540">
        <v>1</v>
      </c>
      <c r="N5540">
        <v>0.68200000000000005</v>
      </c>
      <c r="O5540">
        <v>3.0000000000000001E-3</v>
      </c>
      <c r="P5540">
        <v>0</v>
      </c>
      <c r="Q5540">
        <v>1E-3</v>
      </c>
      <c r="R5540">
        <v>2</v>
      </c>
      <c r="S5540">
        <v>0</v>
      </c>
      <c r="T5540">
        <v>1</v>
      </c>
      <c r="U5540" t="s">
        <v>89</v>
      </c>
      <c r="V5540" t="str" cm="1">
        <f t="array" ref="V5540">IF(A5540&lt;=DATE(2021,12,15),IF(AND(G5540&gt;=3,G5540&lt;7),"short",IF(AND(G5540&gt;=7,G5540&lt;20),"medium",IF(G5540&gt;=20,"long",NA))))</f>
        <v>long</v>
      </c>
    </row>
    <row r="5541" spans="1:22" x14ac:dyDescent="0.2">
      <c r="A5541" s="1">
        <v>44082</v>
      </c>
      <c r="B5541" t="s">
        <v>44</v>
      </c>
      <c r="C5541">
        <v>102</v>
      </c>
      <c r="D5541">
        <v>102</v>
      </c>
      <c r="E5541">
        <v>55</v>
      </c>
      <c r="F5541">
        <v>0.41</v>
      </c>
      <c r="G5541">
        <v>26.245037645448299</v>
      </c>
      <c r="H5541" s="1">
        <v>53668</v>
      </c>
      <c r="I5541">
        <v>6777.1</v>
      </c>
      <c r="J5541" s="1">
        <v>43942</v>
      </c>
      <c r="K5541">
        <v>24114.239000000001</v>
      </c>
      <c r="L5541">
        <v>0.28104142121175701</v>
      </c>
      <c r="M5541">
        <v>1</v>
      </c>
      <c r="N5541">
        <v>0.72899999999999998</v>
      </c>
      <c r="O5541">
        <v>3.0000000000000001E-3</v>
      </c>
      <c r="P5541">
        <v>0</v>
      </c>
      <c r="Q5541">
        <v>1E-3</v>
      </c>
      <c r="R5541">
        <v>2</v>
      </c>
      <c r="S5541">
        <v>1E-3</v>
      </c>
      <c r="T5541">
        <v>1</v>
      </c>
      <c r="U5541" t="s">
        <v>89</v>
      </c>
      <c r="V5541" t="str" cm="1">
        <f t="array" ref="V5541">IF(A5541&lt;=DATE(2021,12,15),IF(AND(G5541&gt;=3,G5541&lt;7),"short",IF(AND(G5541&gt;=7,G5541&lt;20),"medium",IF(G5541&gt;=20,"long",NA))))</f>
        <v>long</v>
      </c>
    </row>
    <row r="5542" spans="1:22" x14ac:dyDescent="0.2">
      <c r="A5542" s="1">
        <v>44082</v>
      </c>
      <c r="B5542" t="s">
        <v>45</v>
      </c>
      <c r="C5542">
        <v>396.9</v>
      </c>
      <c r="D5542">
        <v>97.5</v>
      </c>
      <c r="E5542">
        <v>50</v>
      </c>
      <c r="F5542">
        <v>0</v>
      </c>
      <c r="G5542">
        <v>29.245722108145099</v>
      </c>
      <c r="H5542" s="1">
        <v>54764</v>
      </c>
      <c r="I5542">
        <v>7345</v>
      </c>
      <c r="J5542" s="1">
        <v>43942</v>
      </c>
      <c r="K5542">
        <v>20201.401999999998</v>
      </c>
      <c r="L5542">
        <v>0.36358862617554899</v>
      </c>
      <c r="M5542">
        <v>4.0707692307692298</v>
      </c>
      <c r="N5542">
        <v>0.72599999999999998</v>
      </c>
      <c r="O5542">
        <v>3.0000000000000001E-3</v>
      </c>
      <c r="P5542">
        <v>0</v>
      </c>
      <c r="Q5542">
        <v>0</v>
      </c>
      <c r="R5542">
        <v>2</v>
      </c>
      <c r="S5542">
        <v>0</v>
      </c>
      <c r="T5542">
        <v>1</v>
      </c>
      <c r="U5542" t="s">
        <v>89</v>
      </c>
      <c r="V5542" t="str" cm="1">
        <f t="array" ref="V5542">IF(A5542&lt;=DATE(2021,12,15),IF(AND(G5542&gt;=3,G5542&lt;7),"short",IF(AND(G5542&gt;=7,G5542&lt;20),"medium",IF(G5542&gt;=20,"long",NA))))</f>
        <v>long</v>
      </c>
    </row>
    <row r="5543" spans="1:22" x14ac:dyDescent="0.2">
      <c r="A5543" s="1">
        <v>44082</v>
      </c>
      <c r="B5543" t="s">
        <v>46</v>
      </c>
      <c r="C5543">
        <v>95.4</v>
      </c>
      <c r="D5543">
        <v>95.4</v>
      </c>
      <c r="E5543">
        <v>45</v>
      </c>
      <c r="F5543">
        <v>0.62</v>
      </c>
      <c r="G5543">
        <v>35.244353182751503</v>
      </c>
      <c r="H5543" s="1">
        <v>56955</v>
      </c>
      <c r="I5543">
        <v>9189.4</v>
      </c>
      <c r="J5543" s="1">
        <v>43942</v>
      </c>
      <c r="K5543">
        <v>26559.177</v>
      </c>
      <c r="L5543">
        <v>0.34599716700558902</v>
      </c>
      <c r="M5543">
        <v>1</v>
      </c>
      <c r="N5543">
        <v>0.69299999999999995</v>
      </c>
      <c r="O5543">
        <v>2E-3</v>
      </c>
      <c r="P5543">
        <v>0</v>
      </c>
      <c r="Q5543">
        <v>0</v>
      </c>
      <c r="R5543">
        <v>2</v>
      </c>
      <c r="S5543">
        <v>-1E-3</v>
      </c>
      <c r="T5543">
        <v>1</v>
      </c>
      <c r="U5543" t="s">
        <v>89</v>
      </c>
      <c r="V5543" t="str" cm="1">
        <f t="array" ref="V5543">IF(A5543&lt;=DATE(2021,12,15),IF(AND(G5543&gt;=3,G5543&lt;7),"short",IF(AND(G5543&gt;=7,G5543&lt;20),"medium",IF(G5543&gt;=20,"long",NA))))</f>
        <v>long</v>
      </c>
    </row>
    <row r="5544" spans="1:22" x14ac:dyDescent="0.2">
      <c r="A5544" s="1">
        <v>44082</v>
      </c>
      <c r="B5544" t="s">
        <v>52</v>
      </c>
      <c r="C5544">
        <v>0</v>
      </c>
      <c r="D5544">
        <v>0</v>
      </c>
      <c r="E5544">
        <v>0</v>
      </c>
      <c r="F5544">
        <v>0</v>
      </c>
      <c r="G5544">
        <v>39.370294318959601</v>
      </c>
      <c r="H5544" s="1">
        <v>58462</v>
      </c>
      <c r="I5544">
        <v>10782</v>
      </c>
      <c r="J5544" s="1">
        <v>43942</v>
      </c>
      <c r="K5544">
        <v>24121.409</v>
      </c>
      <c r="L5544">
        <v>0.44698881396190399</v>
      </c>
      <c r="M5544" t="s">
        <v>47</v>
      </c>
      <c r="N5544">
        <v>0.66600000000000004</v>
      </c>
      <c r="O5544">
        <v>3.0000000000000001E-3</v>
      </c>
      <c r="P5544">
        <v>0</v>
      </c>
      <c r="Q5544">
        <v>0</v>
      </c>
      <c r="R5544">
        <v>2</v>
      </c>
      <c r="S5544">
        <v>0</v>
      </c>
      <c r="T5544">
        <v>1</v>
      </c>
      <c r="U5544" t="s">
        <v>89</v>
      </c>
      <c r="V5544" t="str" cm="1">
        <f t="array" ref="V5544">IF(A5544&lt;=DATE(2021,12,15),IF(AND(G5544&gt;=3,G5544&lt;7),"short",IF(AND(G5544&gt;=7,G5544&lt;20),"medium",IF(G5544&gt;=20,"long",NA))))</f>
        <v>long</v>
      </c>
    </row>
    <row r="5545" spans="1:22" x14ac:dyDescent="0.2">
      <c r="A5545" s="1">
        <v>44082</v>
      </c>
      <c r="B5545" t="s">
        <v>57</v>
      </c>
      <c r="C5545">
        <v>135.80000000000001</v>
      </c>
      <c r="D5545">
        <v>63.4</v>
      </c>
      <c r="E5545">
        <v>37.4</v>
      </c>
      <c r="F5545">
        <v>0.67</v>
      </c>
      <c r="G5545">
        <v>20.246406570841799</v>
      </c>
      <c r="H5545" s="1">
        <v>51477</v>
      </c>
      <c r="I5545">
        <v>9388.7999999999993</v>
      </c>
      <c r="J5545" s="1">
        <v>43942</v>
      </c>
      <c r="K5545">
        <v>25385.098999999998</v>
      </c>
      <c r="L5545">
        <v>0.36985477188802701</v>
      </c>
      <c r="M5545">
        <v>2.1419558359621398</v>
      </c>
      <c r="N5545">
        <v>0.65400000000000003</v>
      </c>
      <c r="O5545">
        <v>4.0000000000000001E-3</v>
      </c>
      <c r="P5545">
        <v>0</v>
      </c>
      <c r="Q5545">
        <v>0</v>
      </c>
      <c r="R5545">
        <v>2</v>
      </c>
      <c r="S5545">
        <v>1E-3</v>
      </c>
      <c r="T5545">
        <v>1</v>
      </c>
      <c r="U5545" t="s">
        <v>89</v>
      </c>
      <c r="V5545" t="str" cm="1">
        <f t="array" ref="V5545">IF(A5545&lt;=DATE(2021,12,15),IF(AND(G5545&gt;=3,G5545&lt;7),"short",IF(AND(G5545&gt;=7,G5545&lt;20),"medium",IF(G5545&gt;=20,"long",NA))))</f>
        <v>long</v>
      </c>
    </row>
    <row r="5546" spans="1:22" x14ac:dyDescent="0.2">
      <c r="A5546" s="1">
        <v>44082</v>
      </c>
      <c r="B5546" t="s">
        <v>58</v>
      </c>
      <c r="C5546">
        <v>0</v>
      </c>
      <c r="D5546">
        <v>0</v>
      </c>
      <c r="E5546">
        <v>0</v>
      </c>
      <c r="F5546">
        <v>0</v>
      </c>
      <c r="G5546">
        <v>31.8685831622176</v>
      </c>
      <c r="H5546" s="1">
        <v>55722</v>
      </c>
      <c r="I5546">
        <v>10706.7</v>
      </c>
      <c r="J5546" s="1">
        <v>43942</v>
      </c>
      <c r="K5546">
        <v>24104.100999999999</v>
      </c>
      <c r="L5546">
        <v>0.444185825474262</v>
      </c>
      <c r="M5546" t="s">
        <v>47</v>
      </c>
      <c r="N5546">
        <v>0.70699999999999996</v>
      </c>
      <c r="O5546">
        <v>3.0000000000000001E-3</v>
      </c>
      <c r="P5546">
        <v>0</v>
      </c>
      <c r="Q5546">
        <v>1E-3</v>
      </c>
      <c r="R5546">
        <v>2</v>
      </c>
      <c r="S5546">
        <v>0</v>
      </c>
      <c r="T5546">
        <v>1</v>
      </c>
      <c r="U5546" t="s">
        <v>89</v>
      </c>
      <c r="V5546" t="str" cm="1">
        <f t="array" ref="V5546">IF(A5546&lt;=DATE(2021,12,15),IF(AND(G5546&gt;=3,G5546&lt;7),"short",IF(AND(G5546&gt;=7,G5546&lt;20),"medium",IF(G5546&gt;=20,"long",NA))))</f>
        <v>long</v>
      </c>
    </row>
    <row r="5547" spans="1:22" x14ac:dyDescent="0.2">
      <c r="A5547" s="1">
        <v>44082</v>
      </c>
      <c r="B5547" t="s">
        <v>63</v>
      </c>
      <c r="C5547">
        <v>38.700000000000003</v>
      </c>
      <c r="D5547">
        <v>38.700000000000003</v>
      </c>
      <c r="E5547">
        <v>25</v>
      </c>
      <c r="F5547">
        <v>0.21</v>
      </c>
      <c r="G5547">
        <v>23.370294318959601</v>
      </c>
      <c r="H5547" s="1">
        <v>52618</v>
      </c>
      <c r="I5547">
        <v>6034</v>
      </c>
      <c r="J5547" s="1">
        <v>43942</v>
      </c>
      <c r="K5547">
        <v>27937.571</v>
      </c>
      <c r="L5547">
        <v>0.21598155401555799</v>
      </c>
      <c r="M5547">
        <v>1</v>
      </c>
      <c r="N5547">
        <v>0.71899999999999997</v>
      </c>
      <c r="O5547">
        <v>4.0000000000000001E-3</v>
      </c>
      <c r="P5547">
        <v>0</v>
      </c>
      <c r="Q5547">
        <v>1E-3</v>
      </c>
      <c r="R5547">
        <v>2</v>
      </c>
      <c r="S5547">
        <v>1E-3</v>
      </c>
      <c r="T5547">
        <v>1</v>
      </c>
      <c r="U5547" t="s">
        <v>89</v>
      </c>
      <c r="V5547" t="str" cm="1">
        <f t="array" ref="V5547">IF(A5547&lt;=DATE(2021,12,15),IF(AND(G5547&gt;=3,G5547&lt;7),"short",IF(AND(G5547&gt;=7,G5547&lt;20),"medium",IF(G5547&gt;=20,"long",NA))))</f>
        <v>long</v>
      </c>
    </row>
    <row r="5548" spans="1:22" x14ac:dyDescent="0.2">
      <c r="A5548" s="1">
        <v>44082</v>
      </c>
      <c r="B5548" t="s">
        <v>65</v>
      </c>
      <c r="C5548">
        <v>69.599999999999994</v>
      </c>
      <c r="D5548">
        <v>69.599999999999994</v>
      </c>
      <c r="E5548">
        <v>32</v>
      </c>
      <c r="F5548">
        <v>0.13</v>
      </c>
      <c r="G5548">
        <v>47.868583162217597</v>
      </c>
      <c r="H5548" s="1">
        <v>61566</v>
      </c>
      <c r="I5548">
        <v>4385.2</v>
      </c>
      <c r="J5548" s="1">
        <v>43942</v>
      </c>
      <c r="K5548">
        <v>19908.448</v>
      </c>
      <c r="L5548">
        <v>0.22026830017086199</v>
      </c>
      <c r="M5548">
        <v>1</v>
      </c>
      <c r="N5548">
        <v>0.64300000000000002</v>
      </c>
      <c r="O5548">
        <v>3.0000000000000001E-3</v>
      </c>
      <c r="P5548">
        <v>0</v>
      </c>
      <c r="Q5548">
        <v>0</v>
      </c>
      <c r="R5548">
        <v>2</v>
      </c>
      <c r="S5548">
        <v>1E-3</v>
      </c>
      <c r="T5548">
        <v>1</v>
      </c>
      <c r="U5548" t="s">
        <v>89</v>
      </c>
      <c r="V5548" t="str" cm="1">
        <f t="array" ref="V5548">IF(A5548&lt;=DATE(2021,12,15),IF(AND(G5548&gt;=3,G5548&lt;7),"short",IF(AND(G5548&gt;=7,G5548&lt;20),"medium",IF(G5548&gt;=20,"long",NA))))</f>
        <v>long</v>
      </c>
    </row>
    <row r="5549" spans="1:22" x14ac:dyDescent="0.2">
      <c r="A5549" s="1">
        <v>44082</v>
      </c>
      <c r="B5549" t="s">
        <v>69</v>
      </c>
      <c r="C5549">
        <v>0</v>
      </c>
      <c r="D5549">
        <v>0</v>
      </c>
      <c r="E5549">
        <v>0</v>
      </c>
      <c r="F5549">
        <v>0</v>
      </c>
      <c r="G5549">
        <v>24.372347707049901</v>
      </c>
      <c r="H5549" s="1">
        <v>52984</v>
      </c>
      <c r="I5549">
        <v>6224.9</v>
      </c>
      <c r="J5549" s="1">
        <v>43942</v>
      </c>
      <c r="K5549">
        <v>28222.409</v>
      </c>
      <c r="L5549">
        <v>0.22056586310544901</v>
      </c>
      <c r="M5549" t="s">
        <v>47</v>
      </c>
      <c r="N5549">
        <v>0.72599999999999998</v>
      </c>
      <c r="O5549">
        <v>4.0000000000000001E-3</v>
      </c>
      <c r="P5549">
        <v>0</v>
      </c>
      <c r="Q5549">
        <v>1E-3</v>
      </c>
      <c r="R5549">
        <v>2</v>
      </c>
      <c r="S5549">
        <v>1E-3</v>
      </c>
      <c r="T5549">
        <v>1</v>
      </c>
      <c r="U5549" t="s">
        <v>89</v>
      </c>
      <c r="V5549" t="str" cm="1">
        <f t="array" ref="V5549">IF(A5549&lt;=DATE(2021,12,15),IF(AND(G5549&gt;=3,G5549&lt;7),"short",IF(AND(G5549&gt;=7,G5549&lt;20),"medium",IF(G5549&gt;=20,"long",NA))))</f>
        <v>long</v>
      </c>
    </row>
    <row r="5550" spans="1:22" x14ac:dyDescent="0.2">
      <c r="A5550" s="1">
        <v>44082</v>
      </c>
      <c r="B5550" t="s">
        <v>72</v>
      </c>
      <c r="C5550">
        <v>8.6</v>
      </c>
      <c r="D5550">
        <v>8.6</v>
      </c>
      <c r="E5550">
        <v>5</v>
      </c>
      <c r="F5550">
        <v>0</v>
      </c>
      <c r="G5550">
        <v>44.867898699520801</v>
      </c>
      <c r="H5550" s="1">
        <v>60470</v>
      </c>
      <c r="I5550">
        <v>4467.3</v>
      </c>
      <c r="J5550" s="1">
        <v>43942</v>
      </c>
      <c r="K5550">
        <v>19746.883999999998</v>
      </c>
      <c r="L5550">
        <v>0.226228097557062</v>
      </c>
      <c r="M5550">
        <v>1</v>
      </c>
      <c r="N5550">
        <v>0.66</v>
      </c>
      <c r="O5550">
        <v>3.0000000000000001E-3</v>
      </c>
      <c r="P5550">
        <v>0</v>
      </c>
      <c r="Q5550">
        <v>0</v>
      </c>
      <c r="R5550">
        <v>2</v>
      </c>
      <c r="S5550">
        <v>0</v>
      </c>
      <c r="T5550">
        <v>1</v>
      </c>
      <c r="U5550" t="s">
        <v>89</v>
      </c>
      <c r="V5550" t="str" cm="1">
        <f t="array" ref="V5550">IF(A5550&lt;=DATE(2021,12,15),IF(AND(G5550&gt;=3,G5550&lt;7),"short",IF(AND(G5550&gt;=7,G5550&lt;20),"medium",IF(G5550&gt;=20,"long",NA))))</f>
        <v>long</v>
      </c>
    </row>
    <row r="5551" spans="1:22" x14ac:dyDescent="0.2">
      <c r="A5551" s="1">
        <v>44082</v>
      </c>
      <c r="B5551" t="s">
        <v>77</v>
      </c>
      <c r="C5551">
        <v>11.9</v>
      </c>
      <c r="D5551">
        <v>11.9</v>
      </c>
      <c r="E5551">
        <v>10</v>
      </c>
      <c r="F5551">
        <v>0.17</v>
      </c>
      <c r="G5551">
        <v>26.866529774127301</v>
      </c>
      <c r="H5551" s="1">
        <v>53895</v>
      </c>
      <c r="I5551">
        <v>4645.8999999999996</v>
      </c>
      <c r="J5551" s="1">
        <v>43942</v>
      </c>
      <c r="K5551">
        <v>24687.428</v>
      </c>
      <c r="L5551">
        <v>0.188188903274978</v>
      </c>
      <c r="M5551">
        <v>1</v>
      </c>
      <c r="N5551">
        <v>0.73599999999999999</v>
      </c>
      <c r="O5551">
        <v>3.0000000000000001E-3</v>
      </c>
      <c r="P5551">
        <v>0</v>
      </c>
      <c r="Q5551">
        <v>0</v>
      </c>
      <c r="R5551">
        <v>2</v>
      </c>
      <c r="S5551">
        <v>-1E-3</v>
      </c>
      <c r="T5551">
        <v>1</v>
      </c>
      <c r="U5551" t="s">
        <v>89</v>
      </c>
      <c r="V5551" t="str" cm="1">
        <f t="array" ref="V5551">IF(A5551&lt;=DATE(2021,12,15),IF(AND(G5551&gt;=3,G5551&lt;7),"short",IF(AND(G5551&gt;=7,G5551&lt;20),"medium",IF(G5551&gt;=20,"long",NA))))</f>
        <v>long</v>
      </c>
    </row>
    <row r="5552" spans="1:22" x14ac:dyDescent="0.2">
      <c r="A5552" s="1">
        <v>44082</v>
      </c>
      <c r="B5552" t="s">
        <v>79</v>
      </c>
      <c r="C5552">
        <v>528</v>
      </c>
      <c r="D5552">
        <v>528</v>
      </c>
      <c r="E5552">
        <v>391</v>
      </c>
      <c r="F5552">
        <v>0.46</v>
      </c>
      <c r="G5552">
        <v>36.867898699520801</v>
      </c>
      <c r="H5552" s="1">
        <v>57548</v>
      </c>
      <c r="I5552">
        <v>7019.5</v>
      </c>
      <c r="J5552" s="1">
        <v>44055</v>
      </c>
      <c r="K5552">
        <v>25129.494999999999</v>
      </c>
      <c r="L5552">
        <v>0.27933311035498298</v>
      </c>
      <c r="M5552">
        <v>1</v>
      </c>
      <c r="N5552">
        <v>0.68400000000000005</v>
      </c>
      <c r="O5552">
        <v>4.0000000000000001E-3</v>
      </c>
      <c r="P5552">
        <v>0</v>
      </c>
      <c r="Q5552">
        <v>1E-3</v>
      </c>
      <c r="R5552">
        <v>2</v>
      </c>
      <c r="S5552">
        <v>0</v>
      </c>
      <c r="T5552">
        <v>1</v>
      </c>
      <c r="U5552" t="s">
        <v>89</v>
      </c>
      <c r="V5552" t="str" cm="1">
        <f t="array" ref="V5552">IF(A5552&lt;=DATE(2021,12,15),IF(AND(G5552&gt;=3,G5552&lt;7),"short",IF(AND(G5552&gt;=7,G5552&lt;20),"medium",IF(G5552&gt;=20,"long",NA))))</f>
        <v>long</v>
      </c>
    </row>
    <row r="5553" spans="1:22" x14ac:dyDescent="0.2">
      <c r="A5553" s="1">
        <v>44082</v>
      </c>
      <c r="B5553" t="s">
        <v>82</v>
      </c>
      <c r="C5553">
        <v>0</v>
      </c>
      <c r="D5553">
        <v>0</v>
      </c>
      <c r="E5553">
        <v>0</v>
      </c>
      <c r="F5553">
        <v>0</v>
      </c>
      <c r="G5553">
        <v>51.118412046543398</v>
      </c>
      <c r="H5553" s="1">
        <v>62753</v>
      </c>
      <c r="I5553">
        <v>6829.6</v>
      </c>
      <c r="J5553" s="1">
        <v>43942</v>
      </c>
      <c r="K5553">
        <v>13956.324000000001</v>
      </c>
      <c r="L5553">
        <v>0.48935521989887798</v>
      </c>
      <c r="M5553" t="s">
        <v>47</v>
      </c>
      <c r="N5553">
        <v>0.57099999999999995</v>
      </c>
      <c r="O5553">
        <v>4.0000000000000001E-3</v>
      </c>
      <c r="P5553">
        <v>0</v>
      </c>
      <c r="Q5553">
        <v>1E-3</v>
      </c>
      <c r="R5553">
        <v>2</v>
      </c>
      <c r="S5553">
        <v>0</v>
      </c>
      <c r="T5553">
        <v>1</v>
      </c>
      <c r="U5553" t="s">
        <v>89</v>
      </c>
      <c r="V5553" t="str" cm="1">
        <f t="array" ref="V5553">IF(A5553&lt;=DATE(2021,12,15),IF(AND(G5553&gt;=3,G5553&lt;7),"short",IF(AND(G5553&gt;=7,G5553&lt;20),"medium",IF(G5553&gt;=20,"long",NA))))</f>
        <v>long</v>
      </c>
    </row>
    <row r="5554" spans="1:22" x14ac:dyDescent="0.2">
      <c r="A5554" s="1">
        <v>44082</v>
      </c>
      <c r="B5554" t="s">
        <v>85</v>
      </c>
      <c r="C5554">
        <v>298.10000000000002</v>
      </c>
      <c r="D5554">
        <v>298.10000000000002</v>
      </c>
      <c r="E5554">
        <v>236</v>
      </c>
      <c r="F5554">
        <v>0.64</v>
      </c>
      <c r="G5554">
        <v>28.372347707049901</v>
      </c>
      <c r="H5554" s="1">
        <v>54445</v>
      </c>
      <c r="I5554">
        <v>15632.5</v>
      </c>
      <c r="J5554" s="1">
        <v>43980</v>
      </c>
      <c r="K5554">
        <v>24758.767</v>
      </c>
      <c r="L5554">
        <v>0.63139250835875604</v>
      </c>
      <c r="M5554">
        <v>1</v>
      </c>
      <c r="N5554">
        <v>0.73299999999999998</v>
      </c>
      <c r="O5554">
        <v>3.0000000000000001E-3</v>
      </c>
      <c r="P5554">
        <v>0</v>
      </c>
      <c r="Q5554" s="2">
        <v>1.11022302462515E-16</v>
      </c>
      <c r="R5554">
        <v>2</v>
      </c>
      <c r="S5554" s="2">
        <v>1.11022302462515E-16</v>
      </c>
      <c r="T5554">
        <v>1</v>
      </c>
      <c r="U5554" t="s">
        <v>89</v>
      </c>
      <c r="V5554" t="str" cm="1">
        <f t="array" ref="V5554">IF(A5554&lt;=DATE(2021,12,15),IF(AND(G5554&gt;=3,G5554&lt;7),"short",IF(AND(G5554&gt;=7,G5554&lt;20),"medium",IF(G5554&gt;=20,"long",NA))))</f>
        <v>long</v>
      </c>
    </row>
    <row r="5555" spans="1:22" x14ac:dyDescent="0.2">
      <c r="A5555" s="1">
        <v>44082</v>
      </c>
      <c r="B5555" t="s">
        <v>86</v>
      </c>
      <c r="C5555">
        <v>108.7</v>
      </c>
      <c r="D5555">
        <v>108.7</v>
      </c>
      <c r="E5555">
        <v>85</v>
      </c>
      <c r="F5555">
        <v>0.56999999999999995</v>
      </c>
      <c r="G5555">
        <v>34.119096509240201</v>
      </c>
      <c r="H5555" s="1">
        <v>56544</v>
      </c>
      <c r="I5555">
        <v>5900.5</v>
      </c>
      <c r="J5555" s="1">
        <v>44069</v>
      </c>
      <c r="K5555">
        <v>18946.935000000001</v>
      </c>
      <c r="L5555">
        <v>0.311422401565213</v>
      </c>
      <c r="M5555">
        <v>1</v>
      </c>
      <c r="N5555">
        <v>0.71699999999999997</v>
      </c>
      <c r="O5555">
        <v>4.0000000000000001E-3</v>
      </c>
      <c r="P5555">
        <v>0</v>
      </c>
      <c r="Q5555">
        <v>0</v>
      </c>
      <c r="R5555">
        <v>2</v>
      </c>
      <c r="S5555">
        <v>0</v>
      </c>
      <c r="T5555">
        <v>1</v>
      </c>
      <c r="U5555" t="s">
        <v>89</v>
      </c>
      <c r="V5555" t="str" cm="1">
        <f t="array" ref="V5555">IF(A5555&lt;=DATE(2021,12,15),IF(AND(G5555&gt;=3,G5555&lt;7),"short",IF(AND(G5555&gt;=7,G5555&lt;20),"medium",IF(G5555&gt;=20,"long",NA))))</f>
        <v>long</v>
      </c>
    </row>
    <row r="5556" spans="1:22" x14ac:dyDescent="0.2">
      <c r="A5556" s="1">
        <v>44082</v>
      </c>
      <c r="B5556" t="s">
        <v>92</v>
      </c>
      <c r="C5556">
        <v>33</v>
      </c>
      <c r="D5556">
        <v>33</v>
      </c>
      <c r="E5556">
        <v>35</v>
      </c>
      <c r="F5556">
        <v>0.19</v>
      </c>
      <c r="G5556">
        <v>41.119780971936997</v>
      </c>
      <c r="H5556" s="1">
        <v>59101</v>
      </c>
      <c r="I5556">
        <v>2483.5</v>
      </c>
      <c r="J5556" s="1">
        <v>43971</v>
      </c>
      <c r="K5556">
        <v>7000</v>
      </c>
      <c r="L5556">
        <v>0.35478571428571398</v>
      </c>
      <c r="M5556">
        <v>1</v>
      </c>
      <c r="N5556">
        <v>0.65700000000000003</v>
      </c>
      <c r="O5556">
        <v>5.0000000000000001E-3</v>
      </c>
      <c r="P5556">
        <v>0</v>
      </c>
      <c r="Q5556">
        <v>1E-3</v>
      </c>
      <c r="R5556">
        <v>2</v>
      </c>
      <c r="S5556">
        <v>0</v>
      </c>
      <c r="T5556">
        <v>1</v>
      </c>
      <c r="U5556" t="s">
        <v>89</v>
      </c>
      <c r="V5556" t="str" cm="1">
        <f t="array" ref="V5556">IF(A5556&lt;=DATE(2021,12,15),IF(AND(G5556&gt;=3,G5556&lt;7),"short",IF(AND(G5556&gt;=7,G5556&lt;20),"medium",IF(G5556&gt;=20,"long",NA))))</f>
        <v>long</v>
      </c>
    </row>
    <row r="5557" spans="1:22" x14ac:dyDescent="0.2">
      <c r="A5557" s="1">
        <v>44083</v>
      </c>
      <c r="B5557" t="s">
        <v>32</v>
      </c>
      <c r="C5557">
        <v>2137</v>
      </c>
      <c r="D5557">
        <v>1155.3</v>
      </c>
      <c r="E5557">
        <v>784.9</v>
      </c>
      <c r="F5557">
        <v>0</v>
      </c>
      <c r="G5557">
        <v>10.242299794661101</v>
      </c>
      <c r="H5557" s="1">
        <v>47824</v>
      </c>
      <c r="I5557">
        <v>24918</v>
      </c>
      <c r="J5557" s="1">
        <v>43999</v>
      </c>
      <c r="K5557">
        <v>41096.381000000001</v>
      </c>
      <c r="L5557">
        <v>0.60633076182547496</v>
      </c>
      <c r="M5557">
        <v>1.84973599930753</v>
      </c>
      <c r="N5557">
        <v>0.23599999999999999</v>
      </c>
      <c r="O5557">
        <v>2E-3</v>
      </c>
      <c r="P5557">
        <v>0</v>
      </c>
      <c r="Q5557">
        <v>0</v>
      </c>
      <c r="R5557">
        <v>2</v>
      </c>
      <c r="S5557">
        <v>0</v>
      </c>
      <c r="T5557">
        <v>1</v>
      </c>
      <c r="U5557" t="s">
        <v>89</v>
      </c>
      <c r="V5557" t="str" cm="1">
        <f t="array" ref="V5557">IF(A5557&lt;=DATE(2021,12,15),IF(AND(G5557&gt;=3,G5557&lt;7),"short",IF(AND(G5557&gt;=7,G5557&lt;20),"medium",IF(G5557&gt;=20,"long",NA))))</f>
        <v>medium</v>
      </c>
    </row>
    <row r="5558" spans="1:22" x14ac:dyDescent="0.2">
      <c r="A5558" s="1">
        <v>44083</v>
      </c>
      <c r="B5558" t="s">
        <v>33</v>
      </c>
      <c r="C5558">
        <v>0</v>
      </c>
      <c r="D5558">
        <v>0</v>
      </c>
      <c r="E5558">
        <v>0</v>
      </c>
      <c r="F5558">
        <v>0</v>
      </c>
      <c r="G5558">
        <v>11.7426420260095</v>
      </c>
      <c r="H5558" s="1">
        <v>48372</v>
      </c>
      <c r="I5558">
        <v>20527.3</v>
      </c>
      <c r="J5558" s="1">
        <v>43973</v>
      </c>
      <c r="K5558">
        <v>38709.15</v>
      </c>
      <c r="L5558">
        <v>0.53029580861372505</v>
      </c>
      <c r="M5558" t="s">
        <v>47</v>
      </c>
      <c r="N5558">
        <v>0.35899999999999999</v>
      </c>
      <c r="O5558">
        <v>4.0000000000000001E-3</v>
      </c>
      <c r="P5558">
        <v>0</v>
      </c>
      <c r="Q5558">
        <v>0</v>
      </c>
      <c r="R5558">
        <v>2</v>
      </c>
      <c r="S5558">
        <v>0</v>
      </c>
      <c r="T5558">
        <v>1</v>
      </c>
      <c r="U5558" t="s">
        <v>89</v>
      </c>
      <c r="V5558" t="str" cm="1">
        <f t="array" ref="V5558">IF(A5558&lt;=DATE(2021,12,15),IF(AND(G5558&gt;=3,G5558&lt;7),"short",IF(AND(G5558&gt;=7,G5558&lt;20),"medium",IF(G5558&gt;=20,"long",NA))))</f>
        <v>medium</v>
      </c>
    </row>
    <row r="5559" spans="1:22" x14ac:dyDescent="0.2">
      <c r="A5559" s="1">
        <v>44083</v>
      </c>
      <c r="B5559" t="s">
        <v>39</v>
      </c>
      <c r="C5559">
        <v>363.8</v>
      </c>
      <c r="D5559">
        <v>0</v>
      </c>
      <c r="E5559">
        <v>0</v>
      </c>
      <c r="F5559">
        <v>0</v>
      </c>
      <c r="G5559">
        <v>13.993155373032099</v>
      </c>
      <c r="H5559" s="1">
        <v>49194</v>
      </c>
      <c r="I5559">
        <v>20045.599999999999</v>
      </c>
      <c r="J5559" s="1">
        <v>44015</v>
      </c>
      <c r="K5559">
        <v>34803.283000000003</v>
      </c>
      <c r="L5559">
        <v>0.57596865215272897</v>
      </c>
      <c r="M5559" t="s">
        <v>35</v>
      </c>
      <c r="N5559">
        <v>0.47299999999999998</v>
      </c>
      <c r="O5559">
        <v>4.0000000000000001E-3</v>
      </c>
      <c r="P5559">
        <v>0</v>
      </c>
      <c r="Q5559">
        <v>0</v>
      </c>
      <c r="R5559">
        <v>2</v>
      </c>
      <c r="S5559">
        <v>0</v>
      </c>
      <c r="T5559">
        <v>1</v>
      </c>
      <c r="U5559" t="s">
        <v>89</v>
      </c>
      <c r="V5559" t="str" cm="1">
        <f t="array" ref="V5559">IF(A5559&lt;=DATE(2021,12,15),IF(AND(G5559&gt;=3,G5559&lt;7),"short",IF(AND(G5559&gt;=7,G5559&lt;20),"medium",IF(G5559&gt;=20,"long",NA))))</f>
        <v>medium</v>
      </c>
    </row>
    <row r="5560" spans="1:22" x14ac:dyDescent="0.2">
      <c r="A5560" s="1">
        <v>44083</v>
      </c>
      <c r="B5560" t="s">
        <v>40</v>
      </c>
      <c r="C5560">
        <v>348.9</v>
      </c>
      <c r="D5560">
        <v>31</v>
      </c>
      <c r="E5560">
        <v>20</v>
      </c>
      <c r="F5560">
        <v>0</v>
      </c>
      <c r="G5560">
        <v>15.4907597535934</v>
      </c>
      <c r="H5560" s="1">
        <v>49741</v>
      </c>
      <c r="I5560">
        <v>11716.5</v>
      </c>
      <c r="J5560" s="1">
        <v>43942</v>
      </c>
      <c r="K5560">
        <v>30407.933000000001</v>
      </c>
      <c r="L5560">
        <v>0.38531063587913</v>
      </c>
      <c r="M5560">
        <v>11.254838709677401</v>
      </c>
      <c r="N5560">
        <v>0.55300000000000005</v>
      </c>
      <c r="O5560">
        <v>4.0000000000000001E-3</v>
      </c>
      <c r="P5560">
        <v>0</v>
      </c>
      <c r="Q5560">
        <v>0</v>
      </c>
      <c r="R5560">
        <v>2</v>
      </c>
      <c r="S5560">
        <v>0</v>
      </c>
      <c r="T5560">
        <v>1</v>
      </c>
      <c r="U5560" t="s">
        <v>89</v>
      </c>
      <c r="V5560" t="str" cm="1">
        <f t="array" ref="V5560">IF(A5560&lt;=DATE(2021,12,15),IF(AND(G5560&gt;=3,G5560&lt;7),"short",IF(AND(G5560&gt;=7,G5560&lt;20),"medium",IF(G5560&gt;=20,"long",NA))))</f>
        <v>medium</v>
      </c>
    </row>
    <row r="5561" spans="1:22" x14ac:dyDescent="0.2">
      <c r="A5561" s="1">
        <v>44083</v>
      </c>
      <c r="B5561" t="s">
        <v>41</v>
      </c>
      <c r="C5561">
        <v>95.1</v>
      </c>
      <c r="D5561">
        <v>8.6</v>
      </c>
      <c r="E5561">
        <v>5</v>
      </c>
      <c r="F5561">
        <v>0</v>
      </c>
      <c r="G5561">
        <v>18.242299794661101</v>
      </c>
      <c r="H5561" s="1">
        <v>50746</v>
      </c>
      <c r="I5561">
        <v>10553.5</v>
      </c>
      <c r="J5561" s="1">
        <v>43942</v>
      </c>
      <c r="K5561">
        <v>25747.902999999998</v>
      </c>
      <c r="L5561">
        <v>0.40987803938829498</v>
      </c>
      <c r="M5561">
        <v>11.058139534883701</v>
      </c>
      <c r="N5561">
        <v>0.628</v>
      </c>
      <c r="O5561">
        <v>4.0000000000000001E-3</v>
      </c>
      <c r="P5561">
        <v>0</v>
      </c>
      <c r="Q5561">
        <v>1E-3</v>
      </c>
      <c r="R5561">
        <v>2</v>
      </c>
      <c r="S5561">
        <v>1E-3</v>
      </c>
      <c r="T5561">
        <v>1</v>
      </c>
      <c r="U5561" t="s">
        <v>89</v>
      </c>
      <c r="V5561" t="str" cm="1">
        <f t="array" ref="V5561">IF(A5561&lt;=DATE(2021,12,15),IF(AND(G5561&gt;=3,G5561&lt;7),"short",IF(AND(G5561&gt;=7,G5561&lt;20),"medium",IF(G5561&gt;=20,"long",NA))))</f>
        <v>medium</v>
      </c>
    </row>
    <row r="5562" spans="1:22" x14ac:dyDescent="0.2">
      <c r="A5562" s="1">
        <v>44083</v>
      </c>
      <c r="B5562" t="s">
        <v>42</v>
      </c>
      <c r="C5562">
        <v>611.4</v>
      </c>
      <c r="D5562">
        <v>51</v>
      </c>
      <c r="E5562">
        <v>31</v>
      </c>
      <c r="F5562">
        <v>0.02</v>
      </c>
      <c r="G5562">
        <v>18.9924709103353</v>
      </c>
      <c r="H5562" s="1">
        <v>51020</v>
      </c>
      <c r="I5562">
        <v>9362.5</v>
      </c>
      <c r="J5562" s="1">
        <v>43942</v>
      </c>
      <c r="K5562">
        <v>23259.827000000001</v>
      </c>
      <c r="L5562">
        <v>0.40251804108431199</v>
      </c>
      <c r="M5562">
        <v>11.988235294117599</v>
      </c>
      <c r="N5562">
        <v>0.66800000000000004</v>
      </c>
      <c r="O5562">
        <v>3.0000000000000001E-3</v>
      </c>
      <c r="P5562">
        <v>0</v>
      </c>
      <c r="Q5562">
        <v>-1E-3</v>
      </c>
      <c r="R5562">
        <v>2</v>
      </c>
      <c r="S5562">
        <v>-1E-3</v>
      </c>
      <c r="T5562">
        <v>1</v>
      </c>
      <c r="U5562" t="s">
        <v>89</v>
      </c>
      <c r="V5562" t="str" cm="1">
        <f t="array" ref="V5562">IF(A5562&lt;=DATE(2021,12,15),IF(AND(G5562&gt;=3,G5562&lt;7),"short",IF(AND(G5562&gt;=7,G5562&lt;20),"medium",IF(G5562&gt;=20,"long",NA))))</f>
        <v>medium</v>
      </c>
    </row>
    <row r="5563" spans="1:22" x14ac:dyDescent="0.2">
      <c r="A5563" s="1">
        <v>44083</v>
      </c>
      <c r="B5563" t="s">
        <v>83</v>
      </c>
      <c r="C5563">
        <v>424.5</v>
      </c>
      <c r="D5563">
        <v>50.9</v>
      </c>
      <c r="E5563">
        <v>45</v>
      </c>
      <c r="F5563">
        <v>0.03</v>
      </c>
      <c r="G5563">
        <v>8.1177275838466798</v>
      </c>
      <c r="H5563" s="1">
        <v>47048</v>
      </c>
      <c r="I5563">
        <v>19535.7</v>
      </c>
      <c r="J5563" s="1">
        <v>44042</v>
      </c>
      <c r="K5563">
        <v>36332.345000000001</v>
      </c>
      <c r="L5563">
        <v>0.53769444278919998</v>
      </c>
      <c r="M5563">
        <v>8.3398821218074595</v>
      </c>
      <c r="N5563">
        <v>0.109</v>
      </c>
      <c r="O5563">
        <v>4.0000000000000001E-3</v>
      </c>
      <c r="P5563">
        <v>0</v>
      </c>
      <c r="Q5563" s="2">
        <v>-9.9999999999999395E-4</v>
      </c>
      <c r="R5563">
        <v>2</v>
      </c>
      <c r="S5563" s="2">
        <v>6.9388939039072199E-18</v>
      </c>
      <c r="T5563">
        <v>1</v>
      </c>
      <c r="U5563" t="s">
        <v>89</v>
      </c>
      <c r="V5563" t="str" cm="1">
        <f t="array" ref="V5563">IF(A5563&lt;=DATE(2021,12,15),IF(AND(G5563&gt;=3,G5563&lt;7),"short",IF(AND(G5563&gt;=7,G5563&lt;20),"medium",IF(G5563&gt;=20,"long",NA))))</f>
        <v>medium</v>
      </c>
    </row>
    <row r="5564" spans="1:22" x14ac:dyDescent="0.2">
      <c r="A5564" s="1">
        <v>44083</v>
      </c>
      <c r="B5564" t="s">
        <v>88</v>
      </c>
      <c r="C5564">
        <v>389.6</v>
      </c>
      <c r="D5564">
        <v>176.1</v>
      </c>
      <c r="E5564">
        <v>165</v>
      </c>
      <c r="F5564">
        <v>0.03</v>
      </c>
      <c r="G5564">
        <v>9.1170431211498908</v>
      </c>
      <c r="H5564" s="1">
        <v>47413</v>
      </c>
      <c r="I5564">
        <v>24797.599999999999</v>
      </c>
      <c r="J5564" s="1">
        <v>44063</v>
      </c>
      <c r="K5564">
        <v>38740.059000000001</v>
      </c>
      <c r="L5564">
        <v>0.64010227759333005</v>
      </c>
      <c r="M5564">
        <v>2.2123793299261698</v>
      </c>
      <c r="N5564">
        <v>0.193</v>
      </c>
      <c r="O5564">
        <v>4.0000000000000001E-3</v>
      </c>
      <c r="P5564">
        <v>0</v>
      </c>
      <c r="Q5564">
        <v>0</v>
      </c>
      <c r="R5564">
        <v>2</v>
      </c>
      <c r="S5564">
        <v>1E-3</v>
      </c>
      <c r="T5564">
        <v>1</v>
      </c>
      <c r="U5564" t="s">
        <v>89</v>
      </c>
      <c r="V5564" t="str" cm="1">
        <f t="array" ref="V5564">IF(A5564&lt;=DATE(2021,12,15),IF(AND(G5564&gt;=3,G5564&lt;7),"short",IF(AND(G5564&gt;=7,G5564&lt;20),"medium",IF(G5564&gt;=20,"long",NA))))</f>
        <v>medium</v>
      </c>
    </row>
    <row r="5565" spans="1:22" x14ac:dyDescent="0.2">
      <c r="A5565" s="1">
        <v>44089</v>
      </c>
      <c r="B5565" t="s">
        <v>43</v>
      </c>
      <c r="C5565">
        <v>0</v>
      </c>
      <c r="D5565">
        <v>0</v>
      </c>
      <c r="E5565">
        <v>0</v>
      </c>
      <c r="F5565">
        <v>0</v>
      </c>
      <c r="G5565">
        <v>22.225872689938399</v>
      </c>
      <c r="H5565" s="1">
        <v>52207</v>
      </c>
      <c r="I5565">
        <v>8288.7000000000007</v>
      </c>
      <c r="J5565" s="1">
        <v>43942</v>
      </c>
      <c r="K5565">
        <v>27213.281999999999</v>
      </c>
      <c r="L5565">
        <v>0.30458288713577403</v>
      </c>
      <c r="M5565" t="s">
        <v>47</v>
      </c>
      <c r="N5565">
        <v>0.70699999999999996</v>
      </c>
      <c r="O5565">
        <v>3.0000000000000001E-3</v>
      </c>
      <c r="P5565">
        <v>0</v>
      </c>
      <c r="Q5565" s="2">
        <v>1.11022302462515E-16</v>
      </c>
      <c r="R5565">
        <v>2</v>
      </c>
      <c r="S5565" s="2">
        <v>1.11022302462515E-16</v>
      </c>
      <c r="T5565">
        <v>1</v>
      </c>
      <c r="U5565" t="s">
        <v>89</v>
      </c>
      <c r="V5565" t="str" cm="1">
        <f t="array" ref="V5565">IF(A5565&lt;=DATE(2021,12,15),IF(AND(G5565&gt;=3,G5565&lt;7),"short",IF(AND(G5565&gt;=7,G5565&lt;20),"medium",IF(G5565&gt;=20,"long",NA))))</f>
        <v>long</v>
      </c>
    </row>
    <row r="5566" spans="1:22" x14ac:dyDescent="0.2">
      <c r="A5566" s="1">
        <v>44089</v>
      </c>
      <c r="B5566" t="s">
        <v>44</v>
      </c>
      <c r="C5566">
        <v>0</v>
      </c>
      <c r="D5566">
        <v>0</v>
      </c>
      <c r="E5566">
        <v>0</v>
      </c>
      <c r="F5566">
        <v>0</v>
      </c>
      <c r="G5566">
        <v>26.225872689938399</v>
      </c>
      <c r="H5566" s="1">
        <v>53668</v>
      </c>
      <c r="I5566">
        <v>6777.1</v>
      </c>
      <c r="J5566" s="1">
        <v>43942</v>
      </c>
      <c r="K5566">
        <v>24114.239000000001</v>
      </c>
      <c r="L5566">
        <v>0.28104142121175701</v>
      </c>
      <c r="M5566" t="s">
        <v>47</v>
      </c>
      <c r="N5566">
        <v>0.754</v>
      </c>
      <c r="O5566">
        <v>2E-3</v>
      </c>
      <c r="P5566">
        <v>0</v>
      </c>
      <c r="Q5566">
        <v>-1E-3</v>
      </c>
      <c r="R5566">
        <v>2</v>
      </c>
      <c r="S5566">
        <v>-1E-3</v>
      </c>
      <c r="T5566">
        <v>1</v>
      </c>
      <c r="U5566" t="s">
        <v>89</v>
      </c>
      <c r="V5566" t="str" cm="1">
        <f t="array" ref="V5566">IF(A5566&lt;=DATE(2021,12,15),IF(AND(G5566&gt;=3,G5566&lt;7),"short",IF(AND(G5566&gt;=7,G5566&lt;20),"medium",IF(G5566&gt;=20,"long",NA))))</f>
        <v>long</v>
      </c>
    </row>
    <row r="5567" spans="1:22" x14ac:dyDescent="0.2">
      <c r="A5567" s="1">
        <v>44089</v>
      </c>
      <c r="B5567" t="s">
        <v>45</v>
      </c>
      <c r="C5567">
        <v>48.5</v>
      </c>
      <c r="D5567">
        <v>0</v>
      </c>
      <c r="E5567">
        <v>0</v>
      </c>
      <c r="F5567">
        <v>0</v>
      </c>
      <c r="G5567">
        <v>29.226557152635099</v>
      </c>
      <c r="H5567" s="1">
        <v>54764</v>
      </c>
      <c r="I5567">
        <v>7345</v>
      </c>
      <c r="J5567" s="1">
        <v>43942</v>
      </c>
      <c r="K5567">
        <v>20201.401999999998</v>
      </c>
      <c r="L5567">
        <v>0.36358862617554899</v>
      </c>
      <c r="M5567" t="s">
        <v>35</v>
      </c>
      <c r="N5567">
        <v>0.75</v>
      </c>
      <c r="O5567">
        <v>3.0000000000000001E-3</v>
      </c>
      <c r="P5567">
        <v>0</v>
      </c>
      <c r="Q5567">
        <v>0</v>
      </c>
      <c r="R5567">
        <v>2</v>
      </c>
      <c r="S5567">
        <v>0</v>
      </c>
      <c r="T5567">
        <v>1</v>
      </c>
      <c r="U5567" t="s">
        <v>89</v>
      </c>
      <c r="V5567" t="str" cm="1">
        <f t="array" ref="V5567">IF(A5567&lt;=DATE(2021,12,15),IF(AND(G5567&gt;=3,G5567&lt;7),"short",IF(AND(G5567&gt;=7,G5567&lt;20),"medium",IF(G5567&gt;=20,"long",NA))))</f>
        <v>long</v>
      </c>
    </row>
    <row r="5568" spans="1:22" x14ac:dyDescent="0.2">
      <c r="A5568" s="1">
        <v>44089</v>
      </c>
      <c r="B5568" t="s">
        <v>46</v>
      </c>
      <c r="C5568">
        <v>21.1</v>
      </c>
      <c r="D5568">
        <v>0</v>
      </c>
      <c r="E5568">
        <v>0</v>
      </c>
      <c r="F5568">
        <v>0</v>
      </c>
      <c r="G5568">
        <v>35.225188227241603</v>
      </c>
      <c r="H5568" s="1">
        <v>56955</v>
      </c>
      <c r="I5568">
        <v>9189.4</v>
      </c>
      <c r="J5568" s="1">
        <v>43942</v>
      </c>
      <c r="K5568">
        <v>26559.177</v>
      </c>
      <c r="L5568">
        <v>0.34599716700558902</v>
      </c>
      <c r="M5568" t="s">
        <v>35</v>
      </c>
      <c r="N5568">
        <v>0.73499999999999999</v>
      </c>
      <c r="O5568">
        <v>2E-3</v>
      </c>
      <c r="P5568">
        <v>0</v>
      </c>
      <c r="Q5568">
        <v>0</v>
      </c>
      <c r="R5568">
        <v>2</v>
      </c>
      <c r="S5568">
        <v>-1E-3</v>
      </c>
      <c r="T5568">
        <v>1</v>
      </c>
      <c r="U5568" t="s">
        <v>89</v>
      </c>
      <c r="V5568" t="str" cm="1">
        <f t="array" ref="V5568">IF(A5568&lt;=DATE(2021,12,15),IF(AND(G5568&gt;=3,G5568&lt;7),"short",IF(AND(G5568&gt;=7,G5568&lt;20),"medium",IF(G5568&gt;=20,"long",NA))))</f>
        <v>long</v>
      </c>
    </row>
    <row r="5569" spans="1:22" x14ac:dyDescent="0.2">
      <c r="A5569" s="1">
        <v>44089</v>
      </c>
      <c r="B5569" t="s">
        <v>52</v>
      </c>
      <c r="C5569">
        <v>171.6</v>
      </c>
      <c r="D5569">
        <v>64.3</v>
      </c>
      <c r="E5569">
        <v>30</v>
      </c>
      <c r="F5569">
        <v>0.2</v>
      </c>
      <c r="G5569">
        <v>39.351129363449601</v>
      </c>
      <c r="H5569" s="1">
        <v>58462</v>
      </c>
      <c r="I5569">
        <v>10812</v>
      </c>
      <c r="J5569" s="1">
        <v>43942</v>
      </c>
      <c r="K5569">
        <v>24121.409</v>
      </c>
      <c r="L5569">
        <v>0.44823252240364497</v>
      </c>
      <c r="M5569">
        <v>2.6687402799377899</v>
      </c>
      <c r="N5569">
        <v>0.70399999999999996</v>
      </c>
      <c r="O5569">
        <v>3.0000000000000001E-3</v>
      </c>
      <c r="P5569">
        <v>0</v>
      </c>
      <c r="Q5569">
        <v>0</v>
      </c>
      <c r="R5569">
        <v>2</v>
      </c>
      <c r="S5569">
        <v>0</v>
      </c>
      <c r="T5569">
        <v>1</v>
      </c>
      <c r="U5569" t="s">
        <v>89</v>
      </c>
      <c r="V5569" t="str" cm="1">
        <f t="array" ref="V5569">IF(A5569&lt;=DATE(2021,12,15),IF(AND(G5569&gt;=3,G5569&lt;7),"short",IF(AND(G5569&gt;=7,G5569&lt;20),"medium",IF(G5569&gt;=20,"long",NA))))</f>
        <v>long</v>
      </c>
    </row>
    <row r="5570" spans="1:22" x14ac:dyDescent="0.2">
      <c r="A5570" s="1">
        <v>44089</v>
      </c>
      <c r="B5570" t="s">
        <v>57</v>
      </c>
      <c r="C5570">
        <v>0</v>
      </c>
      <c r="D5570">
        <v>0</v>
      </c>
      <c r="E5570">
        <v>0</v>
      </c>
      <c r="F5570">
        <v>0</v>
      </c>
      <c r="G5570">
        <v>20.227241615331899</v>
      </c>
      <c r="H5570" s="1">
        <v>51477</v>
      </c>
      <c r="I5570">
        <v>9388.7999999999993</v>
      </c>
      <c r="J5570" s="1">
        <v>43942</v>
      </c>
      <c r="K5570">
        <v>25385.098999999998</v>
      </c>
      <c r="L5570">
        <v>0.36985477188802701</v>
      </c>
      <c r="M5570" t="s">
        <v>47</v>
      </c>
      <c r="N5570">
        <v>0.67800000000000005</v>
      </c>
      <c r="O5570">
        <v>4.0000000000000001E-3</v>
      </c>
      <c r="P5570">
        <v>0</v>
      </c>
      <c r="Q5570">
        <v>-1E-3</v>
      </c>
      <c r="R5570">
        <v>2</v>
      </c>
      <c r="S5570">
        <v>0</v>
      </c>
      <c r="T5570">
        <v>1</v>
      </c>
      <c r="U5570" t="s">
        <v>89</v>
      </c>
      <c r="V5570" t="str" cm="1">
        <f t="array" ref="V5570">IF(A5570&lt;=DATE(2021,12,15),IF(AND(G5570&gt;=3,G5570&lt;7),"short",IF(AND(G5570&gt;=7,G5570&lt;20),"medium",IF(G5570&gt;=20,"long",NA))))</f>
        <v>long</v>
      </c>
    </row>
    <row r="5571" spans="1:22" x14ac:dyDescent="0.2">
      <c r="A5571" s="1">
        <v>44089</v>
      </c>
      <c r="B5571" t="s">
        <v>58</v>
      </c>
      <c r="C5571">
        <v>0</v>
      </c>
      <c r="D5571">
        <v>0</v>
      </c>
      <c r="E5571">
        <v>0</v>
      </c>
      <c r="F5571">
        <v>0</v>
      </c>
      <c r="G5571">
        <v>31.8494182067077</v>
      </c>
      <c r="H5571" s="1">
        <v>55722</v>
      </c>
      <c r="I5571">
        <v>10706.7</v>
      </c>
      <c r="J5571" s="1">
        <v>43942</v>
      </c>
      <c r="K5571">
        <v>24104.100999999999</v>
      </c>
      <c r="L5571">
        <v>0.444185825474262</v>
      </c>
      <c r="M5571" t="s">
        <v>47</v>
      </c>
      <c r="N5571">
        <v>0.73799999999999999</v>
      </c>
      <c r="O5571">
        <v>3.0000000000000001E-3</v>
      </c>
      <c r="P5571">
        <v>0</v>
      </c>
      <c r="Q5571">
        <v>0</v>
      </c>
      <c r="R5571">
        <v>2</v>
      </c>
      <c r="S5571">
        <v>0</v>
      </c>
      <c r="T5571">
        <v>1</v>
      </c>
      <c r="U5571" t="s">
        <v>89</v>
      </c>
      <c r="V5571" t="str" cm="1">
        <f t="array" ref="V5571">IF(A5571&lt;=DATE(2021,12,15),IF(AND(G5571&gt;=3,G5571&lt;7),"short",IF(AND(G5571&gt;=7,G5571&lt;20),"medium",IF(G5571&gt;=20,"long",NA))))</f>
        <v>long</v>
      </c>
    </row>
    <row r="5572" spans="1:22" x14ac:dyDescent="0.2">
      <c r="A5572" s="1">
        <v>44089</v>
      </c>
      <c r="B5572" t="s">
        <v>63</v>
      </c>
      <c r="C5572">
        <v>85.1</v>
      </c>
      <c r="D5572">
        <v>15.4</v>
      </c>
      <c r="E5572">
        <v>10</v>
      </c>
      <c r="F5572">
        <v>0</v>
      </c>
      <c r="G5572">
        <v>23.351129363449601</v>
      </c>
      <c r="H5572" s="1">
        <v>52618</v>
      </c>
      <c r="I5572">
        <v>6044</v>
      </c>
      <c r="J5572" s="1">
        <v>43942</v>
      </c>
      <c r="K5572">
        <v>27937.571</v>
      </c>
      <c r="L5572">
        <v>0.21633949494034299</v>
      </c>
      <c r="M5572">
        <v>5.52597402597402</v>
      </c>
      <c r="N5572">
        <v>0.74299999999999999</v>
      </c>
      <c r="O5572">
        <v>3.0000000000000001E-3</v>
      </c>
      <c r="P5572">
        <v>0</v>
      </c>
      <c r="Q5572">
        <v>-1E-3</v>
      </c>
      <c r="R5572">
        <v>2</v>
      </c>
      <c r="S5572">
        <v>-1E-3</v>
      </c>
      <c r="T5572">
        <v>1</v>
      </c>
      <c r="U5572" t="s">
        <v>89</v>
      </c>
      <c r="V5572" t="str" cm="1">
        <f t="array" ref="V5572">IF(A5572&lt;=DATE(2021,12,15),IF(AND(G5572&gt;=3,G5572&lt;7),"short",IF(AND(G5572&gt;=7,G5572&lt;20),"medium",IF(G5572&gt;=20,"long",NA))))</f>
        <v>long</v>
      </c>
    </row>
    <row r="5573" spans="1:22" x14ac:dyDescent="0.2">
      <c r="A5573" s="1">
        <v>44089</v>
      </c>
      <c r="B5573" t="s">
        <v>65</v>
      </c>
      <c r="C5573">
        <v>0</v>
      </c>
      <c r="D5573">
        <v>0</v>
      </c>
      <c r="E5573">
        <v>0</v>
      </c>
      <c r="F5573">
        <v>0</v>
      </c>
      <c r="G5573">
        <v>47.849418206707703</v>
      </c>
      <c r="H5573" s="1">
        <v>61566</v>
      </c>
      <c r="I5573">
        <v>4385.2</v>
      </c>
      <c r="J5573" s="1">
        <v>43942</v>
      </c>
      <c r="K5573">
        <v>19908.448</v>
      </c>
      <c r="L5573">
        <v>0.22026830017086199</v>
      </c>
      <c r="M5573" t="s">
        <v>47</v>
      </c>
      <c r="N5573">
        <v>0.68500000000000005</v>
      </c>
      <c r="O5573">
        <v>2E-3</v>
      </c>
      <c r="P5573">
        <v>0</v>
      </c>
      <c r="Q5573">
        <v>-1E-3</v>
      </c>
      <c r="R5573">
        <v>2</v>
      </c>
      <c r="S5573">
        <v>-1E-3</v>
      </c>
      <c r="T5573">
        <v>1</v>
      </c>
      <c r="U5573" t="s">
        <v>89</v>
      </c>
      <c r="V5573" t="str" cm="1">
        <f t="array" ref="V5573">IF(A5573&lt;=DATE(2021,12,15),IF(AND(G5573&gt;=3,G5573&lt;7),"short",IF(AND(G5573&gt;=7,G5573&lt;20),"medium",IF(G5573&gt;=20,"long",NA))))</f>
        <v>long</v>
      </c>
    </row>
    <row r="5574" spans="1:22" x14ac:dyDescent="0.2">
      <c r="A5574" s="1">
        <v>44089</v>
      </c>
      <c r="B5574" t="s">
        <v>69</v>
      </c>
      <c r="C5574">
        <v>0</v>
      </c>
      <c r="D5574">
        <v>0</v>
      </c>
      <c r="E5574">
        <v>0</v>
      </c>
      <c r="F5574">
        <v>0</v>
      </c>
      <c r="G5574">
        <v>24.35318275154</v>
      </c>
      <c r="H5574" s="1">
        <v>52984</v>
      </c>
      <c r="I5574">
        <v>6224.9</v>
      </c>
      <c r="J5574" s="1">
        <v>43942</v>
      </c>
      <c r="K5574">
        <v>28222.409</v>
      </c>
      <c r="L5574">
        <v>0.22056586310544901</v>
      </c>
      <c r="M5574" t="s">
        <v>47</v>
      </c>
      <c r="N5574">
        <v>0.75</v>
      </c>
      <c r="O5574">
        <v>3.0000000000000001E-3</v>
      </c>
      <c r="P5574">
        <v>0</v>
      </c>
      <c r="Q5574">
        <v>0</v>
      </c>
      <c r="R5574">
        <v>2</v>
      </c>
      <c r="S5574">
        <v>0</v>
      </c>
      <c r="T5574">
        <v>1</v>
      </c>
      <c r="U5574" t="s">
        <v>89</v>
      </c>
      <c r="V5574" t="str" cm="1">
        <f t="array" ref="V5574">IF(A5574&lt;=DATE(2021,12,15),IF(AND(G5574&gt;=3,G5574&lt;7),"short",IF(AND(G5574&gt;=7,G5574&lt;20),"medium",IF(G5574&gt;=20,"long",NA))))</f>
        <v>long</v>
      </c>
    </row>
    <row r="5575" spans="1:22" x14ac:dyDescent="0.2">
      <c r="A5575" s="1">
        <v>44089</v>
      </c>
      <c r="B5575" t="s">
        <v>72</v>
      </c>
      <c r="C5575">
        <v>8.5</v>
      </c>
      <c r="D5575">
        <v>0</v>
      </c>
      <c r="E5575">
        <v>0</v>
      </c>
      <c r="F5575">
        <v>0</v>
      </c>
      <c r="G5575">
        <v>44.8487337440109</v>
      </c>
      <c r="H5575" s="1">
        <v>60470</v>
      </c>
      <c r="I5575">
        <v>4467.3</v>
      </c>
      <c r="J5575" s="1">
        <v>43942</v>
      </c>
      <c r="K5575">
        <v>19746.883999999998</v>
      </c>
      <c r="L5575">
        <v>0.226228097557062</v>
      </c>
      <c r="M5575" t="s">
        <v>35</v>
      </c>
      <c r="N5575">
        <v>0.69899999999999995</v>
      </c>
      <c r="O5575">
        <v>3.0000000000000001E-3</v>
      </c>
      <c r="P5575">
        <v>0</v>
      </c>
      <c r="Q5575">
        <v>0</v>
      </c>
      <c r="R5575">
        <v>2</v>
      </c>
      <c r="S5575">
        <v>0</v>
      </c>
      <c r="T5575">
        <v>1</v>
      </c>
      <c r="U5575" t="s">
        <v>89</v>
      </c>
      <c r="V5575" t="str" cm="1">
        <f t="array" ref="V5575">IF(A5575&lt;=DATE(2021,12,15),IF(AND(G5575&gt;=3,G5575&lt;7),"short",IF(AND(G5575&gt;=7,G5575&lt;20),"medium",IF(G5575&gt;=20,"long",NA))))</f>
        <v>long</v>
      </c>
    </row>
    <row r="5576" spans="1:22" x14ac:dyDescent="0.2">
      <c r="A5576" s="1">
        <v>44089</v>
      </c>
      <c r="B5576" t="s">
        <v>77</v>
      </c>
      <c r="C5576">
        <v>11.8</v>
      </c>
      <c r="D5576">
        <v>11.8</v>
      </c>
      <c r="E5576">
        <v>10</v>
      </c>
      <c r="F5576">
        <v>0</v>
      </c>
      <c r="G5576">
        <v>26.847364818617301</v>
      </c>
      <c r="H5576" s="1">
        <v>53895</v>
      </c>
      <c r="I5576">
        <v>4655.8999999999996</v>
      </c>
      <c r="J5576" s="1">
        <v>43942</v>
      </c>
      <c r="K5576">
        <v>24687.428</v>
      </c>
      <c r="L5576">
        <v>0.18859396774747</v>
      </c>
      <c r="M5576">
        <v>1</v>
      </c>
      <c r="N5576">
        <v>0.76</v>
      </c>
      <c r="O5576">
        <v>3.0000000000000001E-3</v>
      </c>
      <c r="P5576">
        <v>0</v>
      </c>
      <c r="Q5576">
        <v>0</v>
      </c>
      <c r="R5576">
        <v>2</v>
      </c>
      <c r="S5576">
        <v>0</v>
      </c>
      <c r="T5576">
        <v>1</v>
      </c>
      <c r="U5576" t="s">
        <v>89</v>
      </c>
      <c r="V5576" t="str" cm="1">
        <f t="array" ref="V5576">IF(A5576&lt;=DATE(2021,12,15),IF(AND(G5576&gt;=3,G5576&lt;7),"short",IF(AND(G5576&gt;=7,G5576&lt;20),"medium",IF(G5576&gt;=20,"long",NA))))</f>
        <v>long</v>
      </c>
    </row>
    <row r="5577" spans="1:22" x14ac:dyDescent="0.2">
      <c r="A5577" s="1">
        <v>44089</v>
      </c>
      <c r="B5577" t="s">
        <v>79</v>
      </c>
      <c r="C5577">
        <v>197.8</v>
      </c>
      <c r="D5577">
        <v>29.4</v>
      </c>
      <c r="E5577">
        <v>22</v>
      </c>
      <c r="F5577">
        <v>0.1</v>
      </c>
      <c r="G5577">
        <v>36.8487337440109</v>
      </c>
      <c r="H5577" s="1">
        <v>57548</v>
      </c>
      <c r="I5577">
        <v>7041.5</v>
      </c>
      <c r="J5577" s="1">
        <v>44055</v>
      </c>
      <c r="K5577">
        <v>25129.494999999999</v>
      </c>
      <c r="L5577">
        <v>0.28020857562000301</v>
      </c>
      <c r="M5577">
        <v>6.7278911564625803</v>
      </c>
      <c r="N5577">
        <v>0.72599999999999998</v>
      </c>
      <c r="O5577">
        <v>3.0000000000000001E-3</v>
      </c>
      <c r="P5577">
        <v>0</v>
      </c>
      <c r="Q5577">
        <v>1E-3</v>
      </c>
      <c r="R5577">
        <v>2</v>
      </c>
      <c r="S5577">
        <v>0</v>
      </c>
      <c r="T5577">
        <v>1</v>
      </c>
      <c r="U5577" t="s">
        <v>89</v>
      </c>
      <c r="V5577" t="str" cm="1">
        <f t="array" ref="V5577">IF(A5577&lt;=DATE(2021,12,15),IF(AND(G5577&gt;=3,G5577&lt;7),"short",IF(AND(G5577&gt;=7,G5577&lt;20),"medium",IF(G5577&gt;=20,"long",NA))))</f>
        <v>long</v>
      </c>
    </row>
    <row r="5578" spans="1:22" x14ac:dyDescent="0.2">
      <c r="A5578" s="1">
        <v>44089</v>
      </c>
      <c r="B5578" t="s">
        <v>82</v>
      </c>
      <c r="C5578">
        <v>80.099999999999994</v>
      </c>
      <c r="D5578">
        <v>36.299999999999997</v>
      </c>
      <c r="E5578">
        <v>25</v>
      </c>
      <c r="F5578">
        <v>0</v>
      </c>
      <c r="G5578">
        <v>51.099247091033497</v>
      </c>
      <c r="H5578" s="1">
        <v>62753</v>
      </c>
      <c r="I5578">
        <v>6854.6</v>
      </c>
      <c r="J5578" s="1">
        <v>43942</v>
      </c>
      <c r="K5578">
        <v>13956.324000000001</v>
      </c>
      <c r="L5578">
        <v>0.49114652253702301</v>
      </c>
      <c r="M5578">
        <v>2.2066115702479299</v>
      </c>
      <c r="N5578">
        <v>0.61799999999999999</v>
      </c>
      <c r="O5578">
        <v>4.0000000000000001E-3</v>
      </c>
      <c r="P5578">
        <v>0</v>
      </c>
      <c r="Q5578">
        <v>0</v>
      </c>
      <c r="R5578">
        <v>2</v>
      </c>
      <c r="S5578">
        <v>0</v>
      </c>
      <c r="T5578">
        <v>1</v>
      </c>
      <c r="U5578" t="s">
        <v>89</v>
      </c>
      <c r="V5578" t="str" cm="1">
        <f t="array" ref="V5578">IF(A5578&lt;=DATE(2021,12,15),IF(AND(G5578&gt;=3,G5578&lt;7),"short",IF(AND(G5578&gt;=7,G5578&lt;20),"medium",IF(G5578&gt;=20,"long",NA))))</f>
        <v>long</v>
      </c>
    </row>
    <row r="5579" spans="1:22" x14ac:dyDescent="0.2">
      <c r="A5579" s="1">
        <v>44089</v>
      </c>
      <c r="B5579" t="s">
        <v>85</v>
      </c>
      <c r="C5579">
        <v>702.4</v>
      </c>
      <c r="D5579">
        <v>119.4</v>
      </c>
      <c r="E5579">
        <v>95</v>
      </c>
      <c r="F5579">
        <v>0.06</v>
      </c>
      <c r="G5579">
        <v>28.35318275154</v>
      </c>
      <c r="H5579" s="1">
        <v>54445</v>
      </c>
      <c r="I5579">
        <v>15727.5</v>
      </c>
      <c r="J5579" s="1">
        <v>43980</v>
      </c>
      <c r="K5579">
        <v>24758.767</v>
      </c>
      <c r="L5579">
        <v>0.635229533037731</v>
      </c>
      <c r="M5579">
        <v>5.8827470686767098</v>
      </c>
      <c r="N5579">
        <v>0.75800000000000001</v>
      </c>
      <c r="O5579">
        <v>3.0000000000000001E-3</v>
      </c>
      <c r="P5579">
        <v>0</v>
      </c>
      <c r="Q5579">
        <v>0</v>
      </c>
      <c r="R5579">
        <v>2</v>
      </c>
      <c r="S5579">
        <v>0</v>
      </c>
      <c r="T5579">
        <v>1</v>
      </c>
      <c r="U5579" t="s">
        <v>89</v>
      </c>
      <c r="V5579" t="str" cm="1">
        <f t="array" ref="V5579">IF(A5579&lt;=DATE(2021,12,15),IF(AND(G5579&gt;=3,G5579&lt;7),"short",IF(AND(G5579&gt;=7,G5579&lt;20),"medium",IF(G5579&gt;=20,"long",NA))))</f>
        <v>long</v>
      </c>
    </row>
    <row r="5580" spans="1:22" x14ac:dyDescent="0.2">
      <c r="A5580" s="1">
        <v>44089</v>
      </c>
      <c r="B5580" t="s">
        <v>86</v>
      </c>
      <c r="C5580">
        <v>1036.5</v>
      </c>
      <c r="D5580">
        <v>290</v>
      </c>
      <c r="E5580">
        <v>228</v>
      </c>
      <c r="F5580">
        <v>0.12</v>
      </c>
      <c r="G5580">
        <v>34.0999315537303</v>
      </c>
      <c r="H5580" s="1">
        <v>56544</v>
      </c>
      <c r="I5580">
        <v>6128.5</v>
      </c>
      <c r="J5580" s="1">
        <v>44069</v>
      </c>
      <c r="K5580">
        <v>18946.935000000001</v>
      </c>
      <c r="L5580">
        <v>0.32345601016734299</v>
      </c>
      <c r="M5580">
        <v>3.5741379310344801</v>
      </c>
      <c r="N5580">
        <v>0.75</v>
      </c>
      <c r="O5580">
        <v>4.0000000000000001E-3</v>
      </c>
      <c r="P5580">
        <v>0</v>
      </c>
      <c r="Q5580">
        <v>-1E-3</v>
      </c>
      <c r="R5580">
        <v>2</v>
      </c>
      <c r="S5580">
        <v>-1E-3</v>
      </c>
      <c r="T5580">
        <v>1</v>
      </c>
      <c r="U5580" t="s">
        <v>89</v>
      </c>
      <c r="V5580" t="str" cm="1">
        <f t="array" ref="V5580">IF(A5580&lt;=DATE(2021,12,15),IF(AND(G5580&gt;=3,G5580&lt;7),"short",IF(AND(G5580&gt;=7,G5580&lt;20),"medium",IF(G5580&gt;=20,"long",NA))))</f>
        <v>long</v>
      </c>
    </row>
    <row r="5581" spans="1:22" x14ac:dyDescent="0.2">
      <c r="A5581" s="1">
        <v>44089</v>
      </c>
      <c r="B5581" t="s">
        <v>90</v>
      </c>
      <c r="C5581">
        <v>1092.5999999999999</v>
      </c>
      <c r="D5581">
        <v>906.2</v>
      </c>
      <c r="E5581">
        <v>817.6</v>
      </c>
      <c r="F5581">
        <v>0.14000000000000001</v>
      </c>
      <c r="G5581">
        <v>21.1006160164271</v>
      </c>
      <c r="H5581" s="1">
        <v>51796</v>
      </c>
      <c r="I5581">
        <v>4431.3</v>
      </c>
      <c r="J5581" s="1">
        <v>44078</v>
      </c>
      <c r="K5581">
        <v>18081.169000000002</v>
      </c>
      <c r="L5581">
        <v>0.24507818050923499</v>
      </c>
      <c r="M5581">
        <v>1.2056941072610901</v>
      </c>
      <c r="N5581">
        <v>0.72699999999999998</v>
      </c>
      <c r="O5581">
        <v>4.0000000000000001E-3</v>
      </c>
      <c r="P5581">
        <v>0</v>
      </c>
      <c r="Q5581">
        <v>-1E-3</v>
      </c>
      <c r="R5581">
        <v>2</v>
      </c>
      <c r="S5581">
        <v>0</v>
      </c>
      <c r="T5581">
        <v>1</v>
      </c>
      <c r="U5581" t="s">
        <v>89</v>
      </c>
      <c r="V5581" t="str" cm="1">
        <f t="array" ref="V5581">IF(A5581&lt;=DATE(2021,12,15),IF(AND(G5581&gt;=3,G5581&lt;7),"short",IF(AND(G5581&gt;=7,G5581&lt;20),"medium",IF(G5581&gt;=20,"long",NA))))</f>
        <v>long</v>
      </c>
    </row>
    <row r="5582" spans="1:22" x14ac:dyDescent="0.2">
      <c r="A5582" s="1">
        <v>44090</v>
      </c>
      <c r="B5582" t="s">
        <v>33</v>
      </c>
      <c r="C5582">
        <v>182.9</v>
      </c>
      <c r="D5582">
        <v>146.30000000000001</v>
      </c>
      <c r="E5582">
        <v>100</v>
      </c>
      <c r="F5582">
        <v>0</v>
      </c>
      <c r="G5582">
        <v>11.7234770704996</v>
      </c>
      <c r="H5582" s="1">
        <v>48372</v>
      </c>
      <c r="I5582">
        <v>20627.3</v>
      </c>
      <c r="J5582" s="1">
        <v>43973</v>
      </c>
      <c r="K5582">
        <v>38709.15</v>
      </c>
      <c r="L5582">
        <v>0.53287917714545496</v>
      </c>
      <c r="M5582">
        <v>1.2501708817498201</v>
      </c>
      <c r="N5582">
        <v>0.32500000000000001</v>
      </c>
      <c r="O5582">
        <v>4.0000000000000001E-3</v>
      </c>
      <c r="P5582">
        <v>0</v>
      </c>
      <c r="Q5582">
        <v>2E-3</v>
      </c>
      <c r="R5582">
        <v>2</v>
      </c>
      <c r="S5582">
        <v>0</v>
      </c>
      <c r="T5582">
        <v>1</v>
      </c>
      <c r="U5582" t="s">
        <v>89</v>
      </c>
      <c r="V5582" t="str" cm="1">
        <f t="array" ref="V5582">IF(A5582&lt;=DATE(2021,12,15),IF(AND(G5582&gt;=3,G5582&lt;7),"short",IF(AND(G5582&gt;=7,G5582&lt;20),"medium",IF(G5582&gt;=20,"long",NA))))</f>
        <v>medium</v>
      </c>
    </row>
    <row r="5583" spans="1:22" x14ac:dyDescent="0.2">
      <c r="A5583" s="1">
        <v>44090</v>
      </c>
      <c r="B5583" t="s">
        <v>39</v>
      </c>
      <c r="C5583">
        <v>318.39999999999998</v>
      </c>
      <c r="D5583">
        <v>86.8</v>
      </c>
      <c r="E5583">
        <v>55.9</v>
      </c>
      <c r="F5583">
        <v>0.03</v>
      </c>
      <c r="G5583">
        <v>13.973990417522201</v>
      </c>
      <c r="H5583" s="1">
        <v>49194</v>
      </c>
      <c r="I5583">
        <v>20101.5</v>
      </c>
      <c r="J5583" s="1">
        <v>44015</v>
      </c>
      <c r="K5583">
        <v>34803.283000000003</v>
      </c>
      <c r="L5583">
        <v>0.57757482246717895</v>
      </c>
      <c r="M5583">
        <v>3.6682027649769502</v>
      </c>
      <c r="N5583">
        <v>0.437</v>
      </c>
      <c r="O5583">
        <v>4.0000000000000001E-3</v>
      </c>
      <c r="P5583">
        <v>0</v>
      </c>
      <c r="Q5583">
        <v>2E-3</v>
      </c>
      <c r="R5583">
        <v>2</v>
      </c>
      <c r="S5583">
        <v>1E-3</v>
      </c>
      <c r="T5583">
        <v>1</v>
      </c>
      <c r="U5583" t="s">
        <v>89</v>
      </c>
      <c r="V5583" t="str" cm="1">
        <f t="array" ref="V5583">IF(A5583&lt;=DATE(2021,12,15),IF(AND(G5583&gt;=3,G5583&lt;7),"short",IF(AND(G5583&gt;=7,G5583&lt;20),"medium",IF(G5583&gt;=20,"long",NA))))</f>
        <v>medium</v>
      </c>
    </row>
    <row r="5584" spans="1:22" x14ac:dyDescent="0.2">
      <c r="A5584" s="1">
        <v>44090</v>
      </c>
      <c r="B5584" t="s">
        <v>40</v>
      </c>
      <c r="C5584">
        <v>93.7</v>
      </c>
      <c r="D5584">
        <v>0</v>
      </c>
      <c r="E5584">
        <v>0</v>
      </c>
      <c r="F5584">
        <v>0</v>
      </c>
      <c r="G5584">
        <v>15.471594798083499</v>
      </c>
      <c r="H5584" s="1">
        <v>49741</v>
      </c>
      <c r="I5584">
        <v>11716.5</v>
      </c>
      <c r="J5584" s="1">
        <v>43942</v>
      </c>
      <c r="K5584">
        <v>30407.933000000001</v>
      </c>
      <c r="L5584">
        <v>0.38531063587913</v>
      </c>
      <c r="M5584" t="s">
        <v>35</v>
      </c>
      <c r="N5584">
        <v>0.51900000000000002</v>
      </c>
      <c r="O5584">
        <v>4.0000000000000001E-3</v>
      </c>
      <c r="P5584">
        <v>0</v>
      </c>
      <c r="Q5584">
        <v>2E-3</v>
      </c>
      <c r="R5584">
        <v>2</v>
      </c>
      <c r="S5584">
        <v>1E-3</v>
      </c>
      <c r="T5584">
        <v>1</v>
      </c>
      <c r="U5584" t="s">
        <v>89</v>
      </c>
      <c r="V5584" t="str" cm="1">
        <f t="array" ref="V5584">IF(A5584&lt;=DATE(2021,12,15),IF(AND(G5584&gt;=3,G5584&lt;7),"short",IF(AND(G5584&gt;=7,G5584&lt;20),"medium",IF(G5584&gt;=20,"long",NA))))</f>
        <v>medium</v>
      </c>
    </row>
    <row r="5585" spans="1:22" x14ac:dyDescent="0.2">
      <c r="A5585" s="1">
        <v>44090</v>
      </c>
      <c r="B5585" t="s">
        <v>41</v>
      </c>
      <c r="C5585">
        <v>121.3</v>
      </c>
      <c r="D5585">
        <v>104</v>
      </c>
      <c r="E5585">
        <v>60</v>
      </c>
      <c r="F5585">
        <v>0.05</v>
      </c>
      <c r="G5585">
        <v>18.2231348391512</v>
      </c>
      <c r="H5585" s="1">
        <v>50746</v>
      </c>
      <c r="I5585">
        <v>10613.5</v>
      </c>
      <c r="J5585" s="1">
        <v>43942</v>
      </c>
      <c r="K5585">
        <v>25747.902999999998</v>
      </c>
      <c r="L5585">
        <v>0.41220832624699499</v>
      </c>
      <c r="M5585">
        <v>1.1663461538461499</v>
      </c>
      <c r="N5585">
        <v>0.58599999999999997</v>
      </c>
      <c r="O5585">
        <v>3.0000000000000001E-3</v>
      </c>
      <c r="P5585">
        <v>0</v>
      </c>
      <c r="Q5585">
        <v>1E-3</v>
      </c>
      <c r="R5585">
        <v>2</v>
      </c>
      <c r="S5585">
        <v>0</v>
      </c>
      <c r="T5585">
        <v>1</v>
      </c>
      <c r="U5585" t="s">
        <v>89</v>
      </c>
      <c r="V5585" t="str" cm="1">
        <f t="array" ref="V5585">IF(A5585&lt;=DATE(2021,12,15),IF(AND(G5585&gt;=3,G5585&lt;7),"short",IF(AND(G5585&gt;=7,G5585&lt;20),"medium",IF(G5585&gt;=20,"long",NA))))</f>
        <v>medium</v>
      </c>
    </row>
    <row r="5586" spans="1:22" x14ac:dyDescent="0.2">
      <c r="A5586" s="1">
        <v>44090</v>
      </c>
      <c r="B5586" t="s">
        <v>42</v>
      </c>
      <c r="C5586">
        <v>214.7</v>
      </c>
      <c r="D5586">
        <v>173.2</v>
      </c>
      <c r="E5586">
        <v>105</v>
      </c>
      <c r="F5586">
        <v>7.0000000000000007E-2</v>
      </c>
      <c r="G5586">
        <v>18.973305954825399</v>
      </c>
      <c r="H5586" s="1">
        <v>51020</v>
      </c>
      <c r="I5586">
        <v>9467.5</v>
      </c>
      <c r="J5586" s="1">
        <v>43942</v>
      </c>
      <c r="K5586">
        <v>23259.827000000001</v>
      </c>
      <c r="L5586">
        <v>0.407032262105818</v>
      </c>
      <c r="M5586">
        <v>1.23960739030023</v>
      </c>
      <c r="N5586">
        <v>0.626</v>
      </c>
      <c r="O5586">
        <v>4.0000000000000001E-3</v>
      </c>
      <c r="P5586">
        <v>0</v>
      </c>
      <c r="Q5586">
        <v>1E-3</v>
      </c>
      <c r="R5586">
        <v>2</v>
      </c>
      <c r="S5586">
        <v>1E-3</v>
      </c>
      <c r="T5586">
        <v>1</v>
      </c>
      <c r="U5586" t="s">
        <v>89</v>
      </c>
      <c r="V5586" t="str" cm="1">
        <f t="array" ref="V5586">IF(A5586&lt;=DATE(2021,12,15),IF(AND(G5586&gt;=3,G5586&lt;7),"short",IF(AND(G5586&gt;=7,G5586&lt;20),"medium",IF(G5586&gt;=20,"long",NA))))</f>
        <v>medium</v>
      </c>
    </row>
    <row r="5587" spans="1:22" x14ac:dyDescent="0.2">
      <c r="A5587" s="1">
        <v>44090</v>
      </c>
      <c r="B5587" t="s">
        <v>83</v>
      </c>
      <c r="C5587">
        <v>509.4</v>
      </c>
      <c r="D5587">
        <v>84.8</v>
      </c>
      <c r="E5587">
        <v>75</v>
      </c>
      <c r="F5587">
        <v>0.02</v>
      </c>
      <c r="G5587">
        <v>8.0985626283367491</v>
      </c>
      <c r="H5587" s="1">
        <v>47048</v>
      </c>
      <c r="I5587">
        <v>19610.7</v>
      </c>
      <c r="J5587" s="1">
        <v>44042</v>
      </c>
      <c r="K5587">
        <v>36332.345000000001</v>
      </c>
      <c r="L5587">
        <v>0.53975871912479001</v>
      </c>
      <c r="M5587">
        <v>6.0070754716981103</v>
      </c>
      <c r="N5587">
        <v>8.3000000000000004E-2</v>
      </c>
      <c r="O5587">
        <v>4.0000000000000001E-3</v>
      </c>
      <c r="P5587">
        <v>0</v>
      </c>
      <c r="Q5587">
        <v>1.9999999999999901E-3</v>
      </c>
      <c r="R5587">
        <v>2</v>
      </c>
      <c r="S5587">
        <v>1E-3</v>
      </c>
      <c r="T5587">
        <v>1</v>
      </c>
      <c r="U5587" t="s">
        <v>89</v>
      </c>
      <c r="V5587" t="str" cm="1">
        <f t="array" ref="V5587">IF(A5587&lt;=DATE(2021,12,15),IF(AND(G5587&gt;=3,G5587&lt;7),"short",IF(AND(G5587&gt;=7,G5587&lt;20),"medium",IF(G5587&gt;=20,"long",NA))))</f>
        <v>medium</v>
      </c>
    </row>
    <row r="5588" spans="1:22" x14ac:dyDescent="0.2">
      <c r="A5588" s="1">
        <v>44090</v>
      </c>
      <c r="B5588" t="s">
        <v>88</v>
      </c>
      <c r="C5588">
        <v>530.20000000000005</v>
      </c>
      <c r="D5588">
        <v>64.099999999999994</v>
      </c>
      <c r="E5588">
        <v>60</v>
      </c>
      <c r="F5588">
        <v>0.01</v>
      </c>
      <c r="G5588">
        <v>9.0978781656399708</v>
      </c>
      <c r="H5588" s="1">
        <v>47413</v>
      </c>
      <c r="I5588">
        <v>24857.599999999999</v>
      </c>
      <c r="J5588" s="1">
        <v>44063</v>
      </c>
      <c r="K5588">
        <v>38740.059000000001</v>
      </c>
      <c r="L5588">
        <v>0.64165106201825794</v>
      </c>
      <c r="M5588">
        <v>8.2714508580343207</v>
      </c>
      <c r="N5588">
        <v>0.16800000000000001</v>
      </c>
      <c r="O5588">
        <v>3.0000000000000001E-3</v>
      </c>
      <c r="P5588">
        <v>0</v>
      </c>
      <c r="Q5588" s="2">
        <v>9.9999999999997292E-4</v>
      </c>
      <c r="R5588">
        <v>2</v>
      </c>
      <c r="S5588">
        <v>0</v>
      </c>
      <c r="T5588">
        <v>1</v>
      </c>
      <c r="U5588" t="s">
        <v>89</v>
      </c>
      <c r="V5588" t="str" cm="1">
        <f t="array" ref="V5588">IF(A5588&lt;=DATE(2021,12,15),IF(AND(G5588&gt;=3,G5588&lt;7),"short",IF(AND(G5588&gt;=7,G5588&lt;20),"medium",IF(G5588&gt;=20,"long",NA))))</f>
        <v>medium</v>
      </c>
    </row>
    <row r="5589" spans="1:22" x14ac:dyDescent="0.2">
      <c r="A5589" s="1">
        <v>44090</v>
      </c>
      <c r="B5589" t="s">
        <v>94</v>
      </c>
      <c r="C5589">
        <v>892.3</v>
      </c>
      <c r="D5589">
        <v>581.4</v>
      </c>
      <c r="E5589">
        <v>580</v>
      </c>
      <c r="F5589">
        <v>0.03</v>
      </c>
      <c r="G5589">
        <v>7.3730321697467396</v>
      </c>
      <c r="H5589" s="1">
        <v>46783</v>
      </c>
      <c r="I5589">
        <v>4111</v>
      </c>
      <c r="J5589" s="1">
        <v>44078</v>
      </c>
      <c r="K5589">
        <v>16886.871999999999</v>
      </c>
      <c r="L5589">
        <v>0.243443545968726</v>
      </c>
      <c r="M5589">
        <v>1.53474372205022</v>
      </c>
      <c r="N5589">
        <v>0.1</v>
      </c>
      <c r="O5589">
        <v>4.9999999999999897E-3</v>
      </c>
      <c r="P5589">
        <v>0</v>
      </c>
      <c r="Q5589">
        <v>3.0000000000000001E-3</v>
      </c>
      <c r="R5589">
        <v>2</v>
      </c>
      <c r="S5589">
        <v>1.9999999999999801E-3</v>
      </c>
      <c r="T5589">
        <v>1</v>
      </c>
      <c r="U5589" t="s">
        <v>89</v>
      </c>
      <c r="V5589" t="str" cm="1">
        <f t="array" ref="V5589">IF(A5589&lt;=DATE(2021,12,15),IF(AND(G5589&gt;=3,G5589&lt;7),"short",IF(AND(G5589&gt;=7,G5589&lt;20),"medium",IF(G5589&gt;=20,"long",NA))))</f>
        <v>medium</v>
      </c>
    </row>
    <row r="5590" spans="1:22" x14ac:dyDescent="0.2">
      <c r="A5590" s="1">
        <v>44090</v>
      </c>
      <c r="B5590" t="s">
        <v>96</v>
      </c>
      <c r="C5590">
        <v>303.3</v>
      </c>
      <c r="D5590">
        <v>232.4</v>
      </c>
      <c r="E5590">
        <v>230</v>
      </c>
      <c r="F5590">
        <v>0.02</v>
      </c>
      <c r="G5590">
        <v>14.8692676249144</v>
      </c>
      <c r="H5590" s="1">
        <v>49521</v>
      </c>
      <c r="I5590">
        <v>230</v>
      </c>
      <c r="J5590" s="1">
        <v>44083</v>
      </c>
      <c r="K5590">
        <v>8000</v>
      </c>
      <c r="L5590">
        <v>2.8750000000000001E-2</v>
      </c>
      <c r="M5590">
        <v>1.3050774526678099</v>
      </c>
      <c r="N5590">
        <v>0.55800000000000005</v>
      </c>
      <c r="O5590">
        <v>5.0000000000000001E-3</v>
      </c>
      <c r="P5590">
        <v>0</v>
      </c>
      <c r="Q5590">
        <v>1E-3</v>
      </c>
      <c r="R5590">
        <v>2</v>
      </c>
      <c r="S5590">
        <v>1E-3</v>
      </c>
      <c r="T5590">
        <v>1</v>
      </c>
      <c r="U5590" t="s">
        <v>89</v>
      </c>
      <c r="V5590" t="str" cm="1">
        <f t="array" ref="V5590">IF(A5590&lt;=DATE(2021,12,15),IF(AND(G5590&gt;=3,G5590&lt;7),"short",IF(AND(G5590&gt;=7,G5590&lt;20),"medium",IF(G5590&gt;=20,"long",NA))))</f>
        <v>medium</v>
      </c>
    </row>
    <row r="5591" spans="1:22" x14ac:dyDescent="0.2">
      <c r="A5591" s="1">
        <v>44091</v>
      </c>
      <c r="B5591" t="s">
        <v>68</v>
      </c>
      <c r="C5591">
        <v>393.3</v>
      </c>
      <c r="D5591">
        <v>167.6</v>
      </c>
      <c r="E5591">
        <v>150</v>
      </c>
      <c r="F5591">
        <v>0.01</v>
      </c>
      <c r="G5591">
        <v>3.97262149212867</v>
      </c>
      <c r="H5591" s="1">
        <v>45542</v>
      </c>
      <c r="I5591">
        <v>23227.200000000001</v>
      </c>
      <c r="J5591" s="1">
        <v>44007</v>
      </c>
      <c r="K5591">
        <v>34366.004000000001</v>
      </c>
      <c r="L5591">
        <v>0.67587724193944598</v>
      </c>
      <c r="M5591">
        <v>2.3466587112171799</v>
      </c>
      <c r="N5591">
        <v>-0.152</v>
      </c>
      <c r="O5591">
        <v>6.0000000000000001E-3</v>
      </c>
      <c r="P5591">
        <v>0</v>
      </c>
      <c r="Q5591">
        <v>-1.9999999999999801E-3</v>
      </c>
      <c r="R5591">
        <v>2</v>
      </c>
      <c r="S5591" s="2">
        <v>1.38777878078144E-17</v>
      </c>
      <c r="T5591">
        <v>1</v>
      </c>
      <c r="U5591" t="s">
        <v>89</v>
      </c>
      <c r="V5591" t="str" cm="1">
        <f t="array" ref="V5591">IF(A5591&lt;=DATE(2021,12,15),IF(AND(G5591&gt;=3,G5591&lt;7),"short",IF(AND(G5591&gt;=7,G5591&lt;20),"medium",IF(G5591&gt;=20,"long",NA))))</f>
        <v>short</v>
      </c>
    </row>
    <row r="5592" spans="1:22" x14ac:dyDescent="0.2">
      <c r="A5592" s="1">
        <v>44091</v>
      </c>
      <c r="B5592" t="s">
        <v>75</v>
      </c>
      <c r="C5592">
        <v>1032.2</v>
      </c>
      <c r="D5592">
        <v>768.7</v>
      </c>
      <c r="E5592">
        <v>701</v>
      </c>
      <c r="F5592">
        <v>0.03</v>
      </c>
      <c r="G5592">
        <v>5.8425735797399003</v>
      </c>
      <c r="H5592" s="1">
        <v>46225</v>
      </c>
      <c r="I5592">
        <v>28645.3</v>
      </c>
      <c r="J5592" s="1">
        <v>44034</v>
      </c>
      <c r="K5592">
        <v>41895.737999999998</v>
      </c>
      <c r="L5592">
        <v>0.68372825894605305</v>
      </c>
      <c r="M5592">
        <v>1.3427865227006599</v>
      </c>
      <c r="N5592">
        <v>-9.1999999999999998E-2</v>
      </c>
      <c r="O5592">
        <v>5.0000000000000001E-3</v>
      </c>
      <c r="P5592">
        <v>0</v>
      </c>
      <c r="Q5592">
        <v>0</v>
      </c>
      <c r="R5592">
        <v>2</v>
      </c>
      <c r="S5592">
        <v>1E-3</v>
      </c>
      <c r="T5592">
        <v>1</v>
      </c>
      <c r="U5592" t="s">
        <v>89</v>
      </c>
      <c r="V5592" t="str" cm="1">
        <f t="array" ref="V5592">IF(A5592&lt;=DATE(2021,12,15),IF(AND(G5592&gt;=3,G5592&lt;7),"short",IF(AND(G5592&gt;=7,G5592&lt;20),"medium",IF(G5592&gt;=20,"long",NA))))</f>
        <v>short</v>
      </c>
    </row>
    <row r="5593" spans="1:22" x14ac:dyDescent="0.2">
      <c r="A5593" s="1">
        <v>44091</v>
      </c>
      <c r="B5593" t="s">
        <v>84</v>
      </c>
      <c r="C5593">
        <v>896.9</v>
      </c>
      <c r="D5593">
        <v>305.5</v>
      </c>
      <c r="E5593">
        <v>292</v>
      </c>
      <c r="F5593">
        <v>0.01</v>
      </c>
      <c r="G5593">
        <v>3.5947980835044402</v>
      </c>
      <c r="H5593" s="1">
        <v>45404</v>
      </c>
      <c r="I5593">
        <v>12154.2</v>
      </c>
      <c r="J5593" s="1">
        <v>43994</v>
      </c>
      <c r="K5593">
        <v>34205.129999999997</v>
      </c>
      <c r="L5593">
        <v>0.35533266501252803</v>
      </c>
      <c r="M5593">
        <v>2.93584288052373</v>
      </c>
      <c r="N5593">
        <v>-0.159</v>
      </c>
      <c r="O5593">
        <v>5.0000000000000001E-3</v>
      </c>
      <c r="P5593">
        <v>0</v>
      </c>
      <c r="Q5593">
        <v>-1E-3</v>
      </c>
      <c r="R5593">
        <v>2</v>
      </c>
      <c r="S5593">
        <v>-1E-3</v>
      </c>
      <c r="T5593">
        <v>1</v>
      </c>
      <c r="U5593" t="s">
        <v>89</v>
      </c>
      <c r="V5593" t="str" cm="1">
        <f t="array" ref="V5593">IF(A5593&lt;=DATE(2021,12,15),IF(AND(G5593&gt;=3,G5593&lt;7),"short",IF(AND(G5593&gt;=7,G5593&lt;20),"medium",IF(G5593&gt;=20,"long",NA))))</f>
        <v>short</v>
      </c>
    </row>
    <row r="5594" spans="1:22" x14ac:dyDescent="0.2">
      <c r="A5594" s="1">
        <v>44091</v>
      </c>
      <c r="B5594" t="s">
        <v>87</v>
      </c>
      <c r="C5594">
        <v>2372.1999999999998</v>
      </c>
      <c r="D5594">
        <v>231.1</v>
      </c>
      <c r="E5594">
        <v>222.7</v>
      </c>
      <c r="F5594">
        <v>0.02</v>
      </c>
      <c r="G5594">
        <v>4.7200547570157401</v>
      </c>
      <c r="H5594" s="1">
        <v>45815</v>
      </c>
      <c r="I5594">
        <v>13490</v>
      </c>
      <c r="J5594" s="1">
        <v>44055</v>
      </c>
      <c r="K5594">
        <v>41355.873</v>
      </c>
      <c r="L5594">
        <v>0.326193089914943</v>
      </c>
      <c r="M5594">
        <v>10.264820424058801</v>
      </c>
      <c r="N5594">
        <v>-0.122</v>
      </c>
      <c r="O5594">
        <v>4.0000000000000001E-3</v>
      </c>
      <c r="P5594">
        <v>0</v>
      </c>
      <c r="Q5594" s="2">
        <v>1.38777878078144E-17</v>
      </c>
      <c r="R5594">
        <v>2</v>
      </c>
      <c r="S5594" s="2">
        <v>1.38777878078144E-17</v>
      </c>
      <c r="T5594">
        <v>1</v>
      </c>
      <c r="U5594" t="s">
        <v>89</v>
      </c>
      <c r="V5594" t="str" cm="1">
        <f t="array" ref="V5594">IF(A5594&lt;=DATE(2021,12,15),IF(AND(G5594&gt;=3,G5594&lt;7),"short",IF(AND(G5594&gt;=7,G5594&lt;20),"medium",IF(G5594&gt;=20,"long",NA))))</f>
        <v>short</v>
      </c>
    </row>
    <row r="5595" spans="1:22" x14ac:dyDescent="0.2">
      <c r="A5595" s="1">
        <v>44095</v>
      </c>
      <c r="B5595" t="s">
        <v>68</v>
      </c>
      <c r="C5595">
        <v>530.79999999999995</v>
      </c>
      <c r="D5595">
        <v>324</v>
      </c>
      <c r="E5595">
        <v>290</v>
      </c>
      <c r="F5595">
        <v>0.01</v>
      </c>
      <c r="G5595">
        <v>3.9616700889801502</v>
      </c>
      <c r="H5595" s="1">
        <v>45542</v>
      </c>
      <c r="I5595">
        <v>23517.200000000001</v>
      </c>
      <c r="J5595" s="1">
        <v>44007</v>
      </c>
      <c r="K5595">
        <v>34366.004000000001</v>
      </c>
      <c r="L5595">
        <v>0.68431581396545205</v>
      </c>
      <c r="M5595">
        <v>1.63827160493827</v>
      </c>
      <c r="N5595">
        <v>-0.16400000000000001</v>
      </c>
      <c r="O5595">
        <v>5.0000000000000001E-3</v>
      </c>
      <c r="P5595">
        <v>0</v>
      </c>
      <c r="Q5595">
        <v>2E-3</v>
      </c>
      <c r="R5595">
        <v>4</v>
      </c>
      <c r="S5595">
        <v>1E-3</v>
      </c>
      <c r="T5595">
        <v>3</v>
      </c>
      <c r="U5595" t="s">
        <v>89</v>
      </c>
      <c r="V5595" t="str" cm="1">
        <f t="array" ref="V5595">IF(A5595&lt;=DATE(2021,12,15),IF(AND(G5595&gt;=3,G5595&lt;7),"short",IF(AND(G5595&gt;=7,G5595&lt;20),"medium",IF(G5595&gt;=20,"long",NA))))</f>
        <v>short</v>
      </c>
    </row>
    <row r="5596" spans="1:22" x14ac:dyDescent="0.2">
      <c r="A5596" s="1">
        <v>44095</v>
      </c>
      <c r="B5596" t="s">
        <v>75</v>
      </c>
      <c r="C5596">
        <v>246.9</v>
      </c>
      <c r="D5596">
        <v>178.1</v>
      </c>
      <c r="E5596">
        <v>162.30000000000001</v>
      </c>
      <c r="F5596">
        <v>0.01</v>
      </c>
      <c r="G5596">
        <v>5.8316221765913703</v>
      </c>
      <c r="H5596" s="1">
        <v>46225</v>
      </c>
      <c r="I5596">
        <v>28807.599999999999</v>
      </c>
      <c r="J5596" s="1">
        <v>44034</v>
      </c>
      <c r="K5596">
        <v>41895.737999999998</v>
      </c>
      <c r="L5596">
        <v>0.68760216134634</v>
      </c>
      <c r="M5596">
        <v>1.3862998315552999</v>
      </c>
      <c r="N5596">
        <v>-0.109</v>
      </c>
      <c r="O5596">
        <v>4.0000000000000001E-3</v>
      </c>
      <c r="P5596">
        <v>0</v>
      </c>
      <c r="Q5596" s="2">
        <v>9.9999999999999395E-4</v>
      </c>
      <c r="R5596">
        <v>4</v>
      </c>
      <c r="S5596">
        <v>0</v>
      </c>
      <c r="T5596">
        <v>3</v>
      </c>
      <c r="U5596" t="s">
        <v>89</v>
      </c>
      <c r="V5596" t="str" cm="1">
        <f t="array" ref="V5596">IF(A5596&lt;=DATE(2021,12,15),IF(AND(G5596&gt;=3,G5596&lt;7),"short",IF(AND(G5596&gt;=7,G5596&lt;20),"medium",IF(G5596&gt;=20,"long",NA))))</f>
        <v>short</v>
      </c>
    </row>
    <row r="5597" spans="1:22" x14ac:dyDescent="0.2">
      <c r="A5597" s="1">
        <v>44095</v>
      </c>
      <c r="B5597" t="s">
        <v>84</v>
      </c>
      <c r="C5597">
        <v>848.7</v>
      </c>
      <c r="D5597">
        <v>263.7</v>
      </c>
      <c r="E5597">
        <v>252</v>
      </c>
      <c r="F5597">
        <v>0.01</v>
      </c>
      <c r="G5597">
        <v>3.5838466803559199</v>
      </c>
      <c r="H5597" s="1">
        <v>45404</v>
      </c>
      <c r="I5597">
        <v>12406.2</v>
      </c>
      <c r="J5597" s="1">
        <v>43994</v>
      </c>
      <c r="K5597">
        <v>34205.129999999997</v>
      </c>
      <c r="L5597">
        <v>0.36269998096776701</v>
      </c>
      <c r="M5597">
        <v>3.2184300341296899</v>
      </c>
      <c r="N5597">
        <v>-0.17100000000000001</v>
      </c>
      <c r="O5597">
        <v>3.9999999999999697E-3</v>
      </c>
      <c r="P5597">
        <v>0</v>
      </c>
      <c r="Q5597">
        <v>1E-3</v>
      </c>
      <c r="R5597">
        <v>4</v>
      </c>
      <c r="S5597">
        <v>-1.00000000000002E-3</v>
      </c>
      <c r="T5597">
        <v>3</v>
      </c>
      <c r="U5597" t="s">
        <v>89</v>
      </c>
      <c r="V5597" t="str" cm="1">
        <f t="array" ref="V5597">IF(A5597&lt;=DATE(2021,12,15),IF(AND(G5597&gt;=3,G5597&lt;7),"short",IF(AND(G5597&gt;=7,G5597&lt;20),"medium",IF(G5597&gt;=20,"long",NA))))</f>
        <v>short</v>
      </c>
    </row>
    <row r="5598" spans="1:22" x14ac:dyDescent="0.2">
      <c r="A5598" s="1">
        <v>44095</v>
      </c>
      <c r="B5598" t="s">
        <v>87</v>
      </c>
      <c r="C5598">
        <v>1724.2</v>
      </c>
      <c r="D5598">
        <v>707.1</v>
      </c>
      <c r="E5598">
        <v>681</v>
      </c>
      <c r="F5598">
        <v>0.01</v>
      </c>
      <c r="G5598">
        <v>4.70910335386721</v>
      </c>
      <c r="H5598" s="1">
        <v>45815</v>
      </c>
      <c r="I5598">
        <v>14171</v>
      </c>
      <c r="J5598" s="1">
        <v>44055</v>
      </c>
      <c r="K5598">
        <v>41355.873</v>
      </c>
      <c r="L5598">
        <v>0.34265991676683899</v>
      </c>
      <c r="M5598">
        <v>2.4384104087116301</v>
      </c>
      <c r="N5598">
        <v>-0.13900000000000001</v>
      </c>
      <c r="O5598">
        <v>3.9999999999999697E-3</v>
      </c>
      <c r="P5598">
        <v>0</v>
      </c>
      <c r="Q5598">
        <v>1E-3</v>
      </c>
      <c r="R5598">
        <v>4</v>
      </c>
      <c r="S5598" s="2">
        <v>-2.7755575615628901E-17</v>
      </c>
      <c r="T5598">
        <v>3</v>
      </c>
      <c r="U5598" t="s">
        <v>89</v>
      </c>
      <c r="V5598" t="str" cm="1">
        <f t="array" ref="V5598">IF(A5598&lt;=DATE(2021,12,15),IF(AND(G5598&gt;=3,G5598&lt;7),"short",IF(AND(G5598&gt;=7,G5598&lt;20),"medium",IF(G5598&gt;=20,"long",NA))))</f>
        <v>short</v>
      </c>
    </row>
    <row r="5599" spans="1:22" x14ac:dyDescent="0.2">
      <c r="A5599" s="1">
        <v>44096</v>
      </c>
      <c r="B5599" t="s">
        <v>43</v>
      </c>
      <c r="C5599">
        <v>18</v>
      </c>
      <c r="D5599">
        <v>0</v>
      </c>
      <c r="E5599">
        <v>0</v>
      </c>
      <c r="F5599">
        <v>0</v>
      </c>
      <c r="G5599">
        <v>22.206707734428399</v>
      </c>
      <c r="H5599" s="1">
        <v>52207</v>
      </c>
      <c r="I5599">
        <v>8288.7000000000007</v>
      </c>
      <c r="J5599" s="1">
        <v>43942</v>
      </c>
      <c r="K5599">
        <v>27213.281999999999</v>
      </c>
      <c r="L5599">
        <v>0.30458288713577403</v>
      </c>
      <c r="M5599" t="s">
        <v>35</v>
      </c>
      <c r="N5599">
        <v>0.68700000000000006</v>
      </c>
      <c r="O5599">
        <v>2.9999999999998899E-3</v>
      </c>
      <c r="P5599">
        <v>0</v>
      </c>
      <c r="Q5599">
        <v>0</v>
      </c>
      <c r="R5599">
        <v>2</v>
      </c>
      <c r="S5599" s="2">
        <v>-1.11022302462515E-16</v>
      </c>
      <c r="T5599">
        <v>1</v>
      </c>
      <c r="U5599" t="s">
        <v>89</v>
      </c>
      <c r="V5599" t="str" cm="1">
        <f t="array" ref="V5599">IF(A5599&lt;=DATE(2021,12,15),IF(AND(G5599&gt;=3,G5599&lt;7),"short",IF(AND(G5599&gt;=7,G5599&lt;20),"medium",IF(G5599&gt;=20,"long",NA))))</f>
        <v>long</v>
      </c>
    </row>
    <row r="5600" spans="1:22" x14ac:dyDescent="0.2">
      <c r="A5600" s="1">
        <v>44096</v>
      </c>
      <c r="B5600" t="s">
        <v>44</v>
      </c>
      <c r="C5600">
        <v>0</v>
      </c>
      <c r="D5600">
        <v>0</v>
      </c>
      <c r="E5600">
        <v>0</v>
      </c>
      <c r="F5600">
        <v>0</v>
      </c>
      <c r="G5600">
        <v>26.206707734428399</v>
      </c>
      <c r="H5600" s="1">
        <v>53668</v>
      </c>
      <c r="I5600">
        <v>6777.1</v>
      </c>
      <c r="J5600" s="1">
        <v>43942</v>
      </c>
      <c r="K5600">
        <v>24114.239000000001</v>
      </c>
      <c r="L5600">
        <v>0.28104142121175701</v>
      </c>
      <c r="M5600" t="s">
        <v>47</v>
      </c>
      <c r="N5600">
        <v>0.73299999999999998</v>
      </c>
      <c r="O5600">
        <v>4.0000000000000001E-3</v>
      </c>
      <c r="P5600">
        <v>0</v>
      </c>
      <c r="Q5600">
        <v>0</v>
      </c>
      <c r="R5600">
        <v>2</v>
      </c>
      <c r="S5600">
        <v>1E-3</v>
      </c>
      <c r="T5600">
        <v>1</v>
      </c>
      <c r="U5600" t="s">
        <v>89</v>
      </c>
      <c r="V5600" t="str" cm="1">
        <f t="array" ref="V5600">IF(A5600&lt;=DATE(2021,12,15),IF(AND(G5600&gt;=3,G5600&lt;7),"short",IF(AND(G5600&gt;=7,G5600&lt;20),"medium",IF(G5600&gt;=20,"long",NA))))</f>
        <v>long</v>
      </c>
    </row>
    <row r="5601" spans="1:22" x14ac:dyDescent="0.2">
      <c r="A5601" s="1">
        <v>44096</v>
      </c>
      <c r="B5601" t="s">
        <v>45</v>
      </c>
      <c r="C5601">
        <v>0</v>
      </c>
      <c r="D5601">
        <v>0</v>
      </c>
      <c r="E5601">
        <v>0</v>
      </c>
      <c r="F5601">
        <v>0</v>
      </c>
      <c r="G5601">
        <v>29.207392197125198</v>
      </c>
      <c r="H5601" s="1">
        <v>54764</v>
      </c>
      <c r="I5601">
        <v>7345</v>
      </c>
      <c r="J5601" s="1">
        <v>43942</v>
      </c>
      <c r="K5601">
        <v>20201.401999999998</v>
      </c>
      <c r="L5601">
        <v>0.36358862617554899</v>
      </c>
      <c r="M5601" t="s">
        <v>47</v>
      </c>
      <c r="N5601">
        <v>0.73</v>
      </c>
      <c r="O5601">
        <v>3.0000000000000001E-3</v>
      </c>
      <c r="P5601">
        <v>0</v>
      </c>
      <c r="Q5601">
        <v>0</v>
      </c>
      <c r="R5601">
        <v>2</v>
      </c>
      <c r="S5601">
        <v>0</v>
      </c>
      <c r="T5601">
        <v>1</v>
      </c>
      <c r="U5601" t="s">
        <v>89</v>
      </c>
      <c r="V5601" t="str" cm="1">
        <f t="array" ref="V5601">IF(A5601&lt;=DATE(2021,12,15),IF(AND(G5601&gt;=3,G5601&lt;7),"short",IF(AND(G5601&gt;=7,G5601&lt;20),"medium",IF(G5601&gt;=20,"long",NA))))</f>
        <v>long</v>
      </c>
    </row>
    <row r="5602" spans="1:22" x14ac:dyDescent="0.2">
      <c r="A5602" s="1">
        <v>44096</v>
      </c>
      <c r="B5602" t="s">
        <v>46</v>
      </c>
      <c r="C5602">
        <v>10.6</v>
      </c>
      <c r="D5602">
        <v>0</v>
      </c>
      <c r="E5602">
        <v>0</v>
      </c>
      <c r="F5602">
        <v>0</v>
      </c>
      <c r="G5602">
        <v>35.206023271731603</v>
      </c>
      <c r="H5602" s="1">
        <v>56955</v>
      </c>
      <c r="I5602">
        <v>9189.4</v>
      </c>
      <c r="J5602" s="1">
        <v>43942</v>
      </c>
      <c r="K5602">
        <v>26559.177</v>
      </c>
      <c r="L5602">
        <v>0.34599716700558902</v>
      </c>
      <c r="M5602" t="s">
        <v>35</v>
      </c>
      <c r="N5602">
        <v>0.71399999999999997</v>
      </c>
      <c r="O5602">
        <v>3.0000000000000001E-3</v>
      </c>
      <c r="P5602">
        <v>0</v>
      </c>
      <c r="Q5602">
        <v>0</v>
      </c>
      <c r="R5602">
        <v>2</v>
      </c>
      <c r="S5602">
        <v>0</v>
      </c>
      <c r="T5602">
        <v>1</v>
      </c>
      <c r="U5602" t="s">
        <v>89</v>
      </c>
      <c r="V5602" t="str" cm="1">
        <f t="array" ref="V5602">IF(A5602&lt;=DATE(2021,12,15),IF(AND(G5602&gt;=3,G5602&lt;7),"short",IF(AND(G5602&gt;=7,G5602&lt;20),"medium",IF(G5602&gt;=20,"long",NA))))</f>
        <v>long</v>
      </c>
    </row>
    <row r="5603" spans="1:22" x14ac:dyDescent="0.2">
      <c r="A5603" s="1">
        <v>44096</v>
      </c>
      <c r="B5603" t="s">
        <v>52</v>
      </c>
      <c r="C5603">
        <v>754.6</v>
      </c>
      <c r="D5603">
        <v>646</v>
      </c>
      <c r="E5603">
        <v>300</v>
      </c>
      <c r="F5603">
        <v>0</v>
      </c>
      <c r="G5603">
        <v>39.331964407939701</v>
      </c>
      <c r="H5603" s="1">
        <v>58462</v>
      </c>
      <c r="I5603">
        <v>11112</v>
      </c>
      <c r="J5603" s="1">
        <v>43942</v>
      </c>
      <c r="K5603">
        <v>24121.409</v>
      </c>
      <c r="L5603">
        <v>0.46066960682106001</v>
      </c>
      <c r="M5603">
        <v>1.16811145510835</v>
      </c>
      <c r="N5603">
        <v>0.68400000000000005</v>
      </c>
      <c r="O5603">
        <v>3.0000000000000001E-3</v>
      </c>
      <c r="P5603">
        <v>0</v>
      </c>
      <c r="Q5603">
        <v>0</v>
      </c>
      <c r="R5603">
        <v>2</v>
      </c>
      <c r="S5603">
        <v>0</v>
      </c>
      <c r="T5603">
        <v>1</v>
      </c>
      <c r="U5603" t="s">
        <v>89</v>
      </c>
      <c r="V5603" t="str" cm="1">
        <f t="array" ref="V5603">IF(A5603&lt;=DATE(2021,12,15),IF(AND(G5603&gt;=3,G5603&lt;7),"short",IF(AND(G5603&gt;=7,G5603&lt;20),"medium",IF(G5603&gt;=20,"long",NA))))</f>
        <v>long</v>
      </c>
    </row>
    <row r="5604" spans="1:22" x14ac:dyDescent="0.2">
      <c r="A5604" s="1">
        <v>44096</v>
      </c>
      <c r="B5604" t="s">
        <v>57</v>
      </c>
      <c r="C5604">
        <v>0</v>
      </c>
      <c r="D5604">
        <v>0</v>
      </c>
      <c r="E5604">
        <v>0</v>
      </c>
      <c r="F5604">
        <v>0</v>
      </c>
      <c r="G5604">
        <v>20.208076659822002</v>
      </c>
      <c r="H5604" s="1">
        <v>51477</v>
      </c>
      <c r="I5604">
        <v>9388.7999999999993</v>
      </c>
      <c r="J5604" s="1">
        <v>43942</v>
      </c>
      <c r="K5604">
        <v>25385.098999999998</v>
      </c>
      <c r="L5604">
        <v>0.36985477188802701</v>
      </c>
      <c r="M5604" t="s">
        <v>47</v>
      </c>
      <c r="N5604">
        <v>0.65600000000000003</v>
      </c>
      <c r="O5604">
        <v>4.0000000000000001E-3</v>
      </c>
      <c r="P5604">
        <v>0</v>
      </c>
      <c r="Q5604">
        <v>1E-3</v>
      </c>
      <c r="R5604">
        <v>2</v>
      </c>
      <c r="S5604">
        <v>1E-3</v>
      </c>
      <c r="T5604">
        <v>1</v>
      </c>
      <c r="U5604" t="s">
        <v>89</v>
      </c>
      <c r="V5604" t="str" cm="1">
        <f t="array" ref="V5604">IF(A5604&lt;=DATE(2021,12,15),IF(AND(G5604&gt;=3,G5604&lt;7),"short",IF(AND(G5604&gt;=7,G5604&lt;20),"medium",IF(G5604&gt;=20,"long",NA))))</f>
        <v>long</v>
      </c>
    </row>
    <row r="5605" spans="1:22" x14ac:dyDescent="0.2">
      <c r="A5605" s="1">
        <v>44096</v>
      </c>
      <c r="B5605" t="s">
        <v>58</v>
      </c>
      <c r="C5605">
        <v>39.4</v>
      </c>
      <c r="D5605">
        <v>17.600000000000001</v>
      </c>
      <c r="E5605">
        <v>9.4</v>
      </c>
      <c r="F5605">
        <v>0.1</v>
      </c>
      <c r="G5605">
        <v>31.830253251197799</v>
      </c>
      <c r="H5605" s="1">
        <v>55722</v>
      </c>
      <c r="I5605">
        <v>10716.1</v>
      </c>
      <c r="J5605" s="1">
        <v>43942</v>
      </c>
      <c r="K5605">
        <v>24104.100999999999</v>
      </c>
      <c r="L5605">
        <v>0.44457580060753898</v>
      </c>
      <c r="M5605">
        <v>2.2386363636363602</v>
      </c>
      <c r="N5605">
        <v>0.71799999999999997</v>
      </c>
      <c r="O5605">
        <v>4.0000000000000001E-3</v>
      </c>
      <c r="P5605">
        <v>0</v>
      </c>
      <c r="Q5605">
        <v>1E-3</v>
      </c>
      <c r="R5605">
        <v>2</v>
      </c>
      <c r="S5605">
        <v>1E-3</v>
      </c>
      <c r="T5605">
        <v>1</v>
      </c>
      <c r="U5605" t="s">
        <v>89</v>
      </c>
      <c r="V5605" t="str" cm="1">
        <f t="array" ref="V5605">IF(A5605&lt;=DATE(2021,12,15),IF(AND(G5605&gt;=3,G5605&lt;7),"short",IF(AND(G5605&gt;=7,G5605&lt;20),"medium",IF(G5605&gt;=20,"long",NA))))</f>
        <v>long</v>
      </c>
    </row>
    <row r="5606" spans="1:22" x14ac:dyDescent="0.2">
      <c r="A5606" s="1">
        <v>44096</v>
      </c>
      <c r="B5606" t="s">
        <v>63</v>
      </c>
      <c r="C5606">
        <v>0</v>
      </c>
      <c r="D5606">
        <v>0</v>
      </c>
      <c r="E5606">
        <v>0</v>
      </c>
      <c r="F5606">
        <v>0</v>
      </c>
      <c r="G5606">
        <v>23.331964407939701</v>
      </c>
      <c r="H5606" s="1">
        <v>52618</v>
      </c>
      <c r="I5606">
        <v>6044</v>
      </c>
      <c r="J5606" s="1">
        <v>43942</v>
      </c>
      <c r="K5606">
        <v>27937.571</v>
      </c>
      <c r="L5606">
        <v>0.21633949494034299</v>
      </c>
      <c r="M5606" t="s">
        <v>47</v>
      </c>
      <c r="N5606">
        <v>0.72299999999999998</v>
      </c>
      <c r="O5606">
        <v>3.0000000000000001E-3</v>
      </c>
      <c r="P5606">
        <v>0</v>
      </c>
      <c r="Q5606">
        <v>0</v>
      </c>
      <c r="R5606">
        <v>2</v>
      </c>
      <c r="S5606">
        <v>-1E-3</v>
      </c>
      <c r="T5606">
        <v>1</v>
      </c>
      <c r="U5606" t="s">
        <v>89</v>
      </c>
      <c r="V5606" t="str" cm="1">
        <f t="array" ref="V5606">IF(A5606&lt;=DATE(2021,12,15),IF(AND(G5606&gt;=3,G5606&lt;7),"short",IF(AND(G5606&gt;=7,G5606&lt;20),"medium",IF(G5606&gt;=20,"long",NA))))</f>
        <v>long</v>
      </c>
    </row>
    <row r="5607" spans="1:22" x14ac:dyDescent="0.2">
      <c r="A5607" s="1">
        <v>44096</v>
      </c>
      <c r="B5607" t="s">
        <v>65</v>
      </c>
      <c r="C5607">
        <v>26.1</v>
      </c>
      <c r="D5607">
        <v>15.2</v>
      </c>
      <c r="E5607">
        <v>7</v>
      </c>
      <c r="F5607">
        <v>0</v>
      </c>
      <c r="G5607">
        <v>47.830253251197803</v>
      </c>
      <c r="H5607" s="1">
        <v>61566</v>
      </c>
      <c r="I5607">
        <v>4392.2</v>
      </c>
      <c r="J5607" s="1">
        <v>43942</v>
      </c>
      <c r="K5607">
        <v>19908.448</v>
      </c>
      <c r="L5607">
        <v>0.22061990969863601</v>
      </c>
      <c r="M5607">
        <v>1.71710526315789</v>
      </c>
      <c r="N5607">
        <v>0.66800000000000004</v>
      </c>
      <c r="O5607">
        <v>3.0000000000000001E-3</v>
      </c>
      <c r="P5607">
        <v>0</v>
      </c>
      <c r="Q5607">
        <v>-1E-3</v>
      </c>
      <c r="R5607">
        <v>2</v>
      </c>
      <c r="S5607">
        <v>0</v>
      </c>
      <c r="T5607">
        <v>1</v>
      </c>
      <c r="U5607" t="s">
        <v>89</v>
      </c>
      <c r="V5607" t="str" cm="1">
        <f t="array" ref="V5607">IF(A5607&lt;=DATE(2021,12,15),IF(AND(G5607&gt;=3,G5607&lt;7),"short",IF(AND(G5607&gt;=7,G5607&lt;20),"medium",IF(G5607&gt;=20,"long",NA))))</f>
        <v>long</v>
      </c>
    </row>
    <row r="5608" spans="1:22" x14ac:dyDescent="0.2">
      <c r="A5608" s="1">
        <v>44096</v>
      </c>
      <c r="B5608" t="s">
        <v>69</v>
      </c>
      <c r="C5608">
        <v>0</v>
      </c>
      <c r="D5608">
        <v>0</v>
      </c>
      <c r="E5608">
        <v>0</v>
      </c>
      <c r="F5608">
        <v>0</v>
      </c>
      <c r="G5608">
        <v>24.3340177960301</v>
      </c>
      <c r="H5608" s="1">
        <v>52984</v>
      </c>
      <c r="I5608">
        <v>6224.9</v>
      </c>
      <c r="J5608" s="1">
        <v>43942</v>
      </c>
      <c r="K5608">
        <v>28222.409</v>
      </c>
      <c r="L5608">
        <v>0.22056586310544901</v>
      </c>
      <c r="M5608" t="s">
        <v>47</v>
      </c>
      <c r="N5608">
        <v>0.73099999999999998</v>
      </c>
      <c r="O5608">
        <v>3.0000000000000001E-3</v>
      </c>
      <c r="P5608">
        <v>0</v>
      </c>
      <c r="Q5608">
        <v>1E-3</v>
      </c>
      <c r="R5608">
        <v>2</v>
      </c>
      <c r="S5608">
        <v>0</v>
      </c>
      <c r="T5608">
        <v>1</v>
      </c>
      <c r="U5608" t="s">
        <v>89</v>
      </c>
      <c r="V5608" t="str" cm="1">
        <f t="array" ref="V5608">IF(A5608&lt;=DATE(2021,12,15),IF(AND(G5608&gt;=3,G5608&lt;7),"short",IF(AND(G5608&gt;=7,G5608&lt;20),"medium",IF(G5608&gt;=20,"long",NA))))</f>
        <v>long</v>
      </c>
    </row>
    <row r="5609" spans="1:22" x14ac:dyDescent="0.2">
      <c r="A5609" s="1">
        <v>44096</v>
      </c>
      <c r="B5609" t="s">
        <v>72</v>
      </c>
      <c r="C5609">
        <v>420.4</v>
      </c>
      <c r="D5609">
        <v>205.6</v>
      </c>
      <c r="E5609">
        <v>120</v>
      </c>
      <c r="F5609">
        <v>0.26</v>
      </c>
      <c r="G5609">
        <v>44.829568788501</v>
      </c>
      <c r="H5609" s="1">
        <v>60470</v>
      </c>
      <c r="I5609">
        <v>4587.3</v>
      </c>
      <c r="J5609" s="1">
        <v>43942</v>
      </c>
      <c r="K5609">
        <v>19746.883999999998</v>
      </c>
      <c r="L5609">
        <v>0.232305005691024</v>
      </c>
      <c r="M5609">
        <v>2.0447470817120599</v>
      </c>
      <c r="N5609">
        <v>0.68200000000000005</v>
      </c>
      <c r="O5609">
        <v>3.0000000000000001E-3</v>
      </c>
      <c r="P5609">
        <v>0</v>
      </c>
      <c r="Q5609">
        <v>1E-3</v>
      </c>
      <c r="R5609">
        <v>2</v>
      </c>
      <c r="S5609">
        <v>1E-3</v>
      </c>
      <c r="T5609">
        <v>1</v>
      </c>
      <c r="U5609" t="s">
        <v>89</v>
      </c>
      <c r="V5609" t="str" cm="1">
        <f t="array" ref="V5609">IF(A5609&lt;=DATE(2021,12,15),IF(AND(G5609&gt;=3,G5609&lt;7),"short",IF(AND(G5609&gt;=7,G5609&lt;20),"medium",IF(G5609&gt;=20,"long",NA))))</f>
        <v>long</v>
      </c>
    </row>
    <row r="5610" spans="1:22" x14ac:dyDescent="0.2">
      <c r="A5610" s="1">
        <v>44096</v>
      </c>
      <c r="B5610" t="s">
        <v>77</v>
      </c>
      <c r="C5610">
        <v>12</v>
      </c>
      <c r="D5610">
        <v>0</v>
      </c>
      <c r="E5610">
        <v>0</v>
      </c>
      <c r="F5610">
        <v>0</v>
      </c>
      <c r="G5610">
        <v>26.8281998631074</v>
      </c>
      <c r="H5610" s="1">
        <v>53895</v>
      </c>
      <c r="I5610">
        <v>4655.8999999999996</v>
      </c>
      <c r="J5610" s="1">
        <v>43942</v>
      </c>
      <c r="K5610">
        <v>24687.428</v>
      </c>
      <c r="L5610">
        <v>0.18859396774747</v>
      </c>
      <c r="M5610" t="s">
        <v>35</v>
      </c>
      <c r="N5610">
        <v>0.73799999999999999</v>
      </c>
      <c r="O5610">
        <v>4.0000000000000001E-3</v>
      </c>
      <c r="P5610">
        <v>0</v>
      </c>
      <c r="Q5610">
        <v>1E-3</v>
      </c>
      <c r="R5610">
        <v>2</v>
      </c>
      <c r="S5610">
        <v>1E-3</v>
      </c>
      <c r="T5610">
        <v>1</v>
      </c>
      <c r="U5610" t="s">
        <v>89</v>
      </c>
      <c r="V5610" t="str" cm="1">
        <f t="array" ref="V5610">IF(A5610&lt;=DATE(2021,12,15),IF(AND(G5610&gt;=3,G5610&lt;7),"short",IF(AND(G5610&gt;=7,G5610&lt;20),"medium",IF(G5610&gt;=20,"long",NA))))</f>
        <v>long</v>
      </c>
    </row>
    <row r="5611" spans="1:22" x14ac:dyDescent="0.2">
      <c r="A5611" s="1">
        <v>44096</v>
      </c>
      <c r="B5611" t="s">
        <v>79</v>
      </c>
      <c r="C5611">
        <v>237.2</v>
      </c>
      <c r="D5611">
        <v>87.5</v>
      </c>
      <c r="E5611">
        <v>65</v>
      </c>
      <c r="F5611">
        <v>0.01</v>
      </c>
      <c r="G5611">
        <v>36.829568788501</v>
      </c>
      <c r="H5611" s="1">
        <v>57548</v>
      </c>
      <c r="I5611">
        <v>7106.5</v>
      </c>
      <c r="J5611" s="1">
        <v>44055</v>
      </c>
      <c r="K5611">
        <v>25129.494999999999</v>
      </c>
      <c r="L5611">
        <v>0.28279517753938099</v>
      </c>
      <c r="M5611">
        <v>2.7108571428571402</v>
      </c>
      <c r="N5611">
        <v>0.70499999999999996</v>
      </c>
      <c r="O5611">
        <v>4.0000000000000001E-3</v>
      </c>
      <c r="P5611">
        <v>0</v>
      </c>
      <c r="Q5611">
        <v>1E-3</v>
      </c>
      <c r="R5611">
        <v>2</v>
      </c>
      <c r="S5611">
        <v>1E-3</v>
      </c>
      <c r="T5611">
        <v>1</v>
      </c>
      <c r="U5611" t="s">
        <v>89</v>
      </c>
      <c r="V5611" t="str" cm="1">
        <f t="array" ref="V5611">IF(A5611&lt;=DATE(2021,12,15),IF(AND(G5611&gt;=3,G5611&lt;7),"short",IF(AND(G5611&gt;=7,G5611&lt;20),"medium",IF(G5611&gt;=20,"long",NA))))</f>
        <v>long</v>
      </c>
    </row>
    <row r="5612" spans="1:22" x14ac:dyDescent="0.2">
      <c r="A5612" s="1">
        <v>44096</v>
      </c>
      <c r="B5612" t="s">
        <v>82</v>
      </c>
      <c r="C5612">
        <v>395.3</v>
      </c>
      <c r="D5612">
        <v>387.9</v>
      </c>
      <c r="E5612">
        <v>265</v>
      </c>
      <c r="F5612">
        <v>0.5</v>
      </c>
      <c r="G5612">
        <v>51.080082135523597</v>
      </c>
      <c r="H5612" s="1">
        <v>62753</v>
      </c>
      <c r="I5612">
        <v>7119.6</v>
      </c>
      <c r="J5612" s="1">
        <v>43942</v>
      </c>
      <c r="K5612">
        <v>13956.324000000001</v>
      </c>
      <c r="L5612">
        <v>0.51013433050135504</v>
      </c>
      <c r="M5612">
        <v>1.01907708172209</v>
      </c>
      <c r="N5612">
        <v>0.6</v>
      </c>
      <c r="O5612">
        <v>4.0000000000000001E-3</v>
      </c>
      <c r="P5612">
        <v>0</v>
      </c>
      <c r="Q5612" s="2">
        <v>1.11022302462515E-16</v>
      </c>
      <c r="R5612">
        <v>2</v>
      </c>
      <c r="S5612" s="2">
        <v>1.11022302462515E-16</v>
      </c>
      <c r="T5612">
        <v>1</v>
      </c>
      <c r="U5612" t="s">
        <v>89</v>
      </c>
      <c r="V5612" t="str" cm="1">
        <f t="array" ref="V5612">IF(A5612&lt;=DATE(2021,12,15),IF(AND(G5612&gt;=3,G5612&lt;7),"short",IF(AND(G5612&gt;=7,G5612&lt;20),"medium",IF(G5612&gt;=20,"long",NA))))</f>
        <v>long</v>
      </c>
    </row>
    <row r="5613" spans="1:22" x14ac:dyDescent="0.2">
      <c r="A5613" s="1">
        <v>44096</v>
      </c>
      <c r="B5613" t="s">
        <v>85</v>
      </c>
      <c r="C5613">
        <v>209.9</v>
      </c>
      <c r="D5613">
        <v>12.7</v>
      </c>
      <c r="E5613">
        <v>10</v>
      </c>
      <c r="F5613">
        <v>0</v>
      </c>
      <c r="G5613">
        <v>28.3340177960301</v>
      </c>
      <c r="H5613" s="1">
        <v>54445</v>
      </c>
      <c r="I5613">
        <v>15737.5</v>
      </c>
      <c r="J5613" s="1">
        <v>43980</v>
      </c>
      <c r="K5613">
        <v>24758.767</v>
      </c>
      <c r="L5613">
        <v>0.63563343037235998</v>
      </c>
      <c r="M5613">
        <v>16.5275590551181</v>
      </c>
      <c r="N5613">
        <v>0.73599999999999999</v>
      </c>
      <c r="O5613">
        <v>3.0000000000000001E-3</v>
      </c>
      <c r="P5613">
        <v>0</v>
      </c>
      <c r="Q5613">
        <v>0</v>
      </c>
      <c r="R5613">
        <v>2</v>
      </c>
      <c r="S5613">
        <v>0</v>
      </c>
      <c r="T5613">
        <v>1</v>
      </c>
      <c r="U5613" t="s">
        <v>89</v>
      </c>
      <c r="V5613" t="str" cm="1">
        <f t="array" ref="V5613">IF(A5613&lt;=DATE(2021,12,15),IF(AND(G5613&gt;=3,G5613&lt;7),"short",IF(AND(G5613&gt;=7,G5613&lt;20),"medium",IF(G5613&gt;=20,"long",NA))))</f>
        <v>long</v>
      </c>
    </row>
    <row r="5614" spans="1:22" x14ac:dyDescent="0.2">
      <c r="A5614" s="1">
        <v>44096</v>
      </c>
      <c r="B5614" t="s">
        <v>86</v>
      </c>
      <c r="C5614">
        <v>246.8</v>
      </c>
      <c r="D5614">
        <v>14.1</v>
      </c>
      <c r="E5614">
        <v>11</v>
      </c>
      <c r="F5614">
        <v>0</v>
      </c>
      <c r="G5614">
        <v>34.0807665982204</v>
      </c>
      <c r="H5614" s="1">
        <v>56544</v>
      </c>
      <c r="I5614">
        <v>6139.5</v>
      </c>
      <c r="J5614" s="1">
        <v>44069</v>
      </c>
      <c r="K5614">
        <v>18946.935000000001</v>
      </c>
      <c r="L5614">
        <v>0.32403657900341098</v>
      </c>
      <c r="M5614">
        <v>17.503546099290698</v>
      </c>
      <c r="N5614">
        <v>0.73</v>
      </c>
      <c r="O5614">
        <v>5.0000000000000001E-3</v>
      </c>
      <c r="P5614">
        <v>0</v>
      </c>
      <c r="Q5614">
        <v>-1E-3</v>
      </c>
      <c r="R5614">
        <v>2</v>
      </c>
      <c r="S5614">
        <v>0</v>
      </c>
      <c r="T5614">
        <v>1</v>
      </c>
      <c r="U5614" t="s">
        <v>89</v>
      </c>
      <c r="V5614" t="str" cm="1">
        <f t="array" ref="V5614">IF(A5614&lt;=DATE(2021,12,15),IF(AND(G5614&gt;=3,G5614&lt;7),"short",IF(AND(G5614&gt;=7,G5614&lt;20),"medium",IF(G5614&gt;=20,"long",NA))))</f>
        <v>long</v>
      </c>
    </row>
    <row r="5615" spans="1:22" x14ac:dyDescent="0.2">
      <c r="A5615" s="1">
        <v>44096</v>
      </c>
      <c r="B5615" t="s">
        <v>90</v>
      </c>
      <c r="C5615">
        <v>182.2</v>
      </c>
      <c r="D5615">
        <v>42.4</v>
      </c>
      <c r="E5615">
        <v>38</v>
      </c>
      <c r="F5615">
        <v>0.03</v>
      </c>
      <c r="G5615">
        <v>21.0814510609171</v>
      </c>
      <c r="H5615" s="1">
        <v>51796</v>
      </c>
      <c r="I5615">
        <v>4469.3</v>
      </c>
      <c r="J5615" s="1">
        <v>44078</v>
      </c>
      <c r="K5615">
        <v>18081.169000000002</v>
      </c>
      <c r="L5615">
        <v>0.247179814535221</v>
      </c>
      <c r="M5615">
        <v>4.2971698113207504</v>
      </c>
      <c r="N5615">
        <v>0.70599999999999996</v>
      </c>
      <c r="O5615">
        <v>5.0000000000000001E-3</v>
      </c>
      <c r="P5615">
        <v>0</v>
      </c>
      <c r="Q5615">
        <v>1E-3</v>
      </c>
      <c r="R5615">
        <v>2</v>
      </c>
      <c r="S5615">
        <v>2E-3</v>
      </c>
      <c r="T5615">
        <v>1</v>
      </c>
      <c r="U5615" t="s">
        <v>89</v>
      </c>
      <c r="V5615" t="str" cm="1">
        <f t="array" ref="V5615">IF(A5615&lt;=DATE(2021,12,15),IF(AND(G5615&gt;=3,G5615&lt;7),"short",IF(AND(G5615&gt;=7,G5615&lt;20),"medium",IF(G5615&gt;=20,"long",NA))))</f>
        <v>long</v>
      </c>
    </row>
    <row r="5616" spans="1:22" x14ac:dyDescent="0.2">
      <c r="A5616" s="1">
        <v>44096</v>
      </c>
      <c r="B5616" t="s">
        <v>93</v>
      </c>
      <c r="C5616">
        <v>502.9</v>
      </c>
      <c r="D5616">
        <v>43.8</v>
      </c>
      <c r="E5616">
        <v>45</v>
      </c>
      <c r="F5616">
        <v>0</v>
      </c>
      <c r="G5616">
        <v>30.080766598220301</v>
      </c>
      <c r="H5616" s="1">
        <v>55083</v>
      </c>
      <c r="I5616">
        <v>3373.8</v>
      </c>
      <c r="J5616" s="1">
        <v>44085</v>
      </c>
      <c r="K5616">
        <v>19395.998</v>
      </c>
      <c r="L5616">
        <v>0.17394309898361501</v>
      </c>
      <c r="M5616">
        <v>11.481735159817299</v>
      </c>
      <c r="N5616">
        <v>0.749</v>
      </c>
      <c r="O5616">
        <v>4.0000000000000001E-3</v>
      </c>
      <c r="P5616">
        <v>0</v>
      </c>
      <c r="Q5616">
        <v>1E-3</v>
      </c>
      <c r="R5616">
        <v>2</v>
      </c>
      <c r="S5616">
        <v>1E-3</v>
      </c>
      <c r="T5616">
        <v>1</v>
      </c>
      <c r="U5616" t="s">
        <v>89</v>
      </c>
      <c r="V5616" t="str" cm="1">
        <f t="array" ref="V5616">IF(A5616&lt;=DATE(2021,12,15),IF(AND(G5616&gt;=3,G5616&lt;7),"short",IF(AND(G5616&gt;=7,G5616&lt;20),"medium",IF(G5616&gt;=20,"long",NA))))</f>
        <v>long</v>
      </c>
    </row>
    <row r="5617" spans="1:22" x14ac:dyDescent="0.2">
      <c r="A5617" s="1">
        <v>44097</v>
      </c>
      <c r="B5617" t="s">
        <v>33</v>
      </c>
      <c r="C5617">
        <v>0</v>
      </c>
      <c r="D5617">
        <v>0</v>
      </c>
      <c r="E5617">
        <v>0</v>
      </c>
      <c r="F5617">
        <v>0</v>
      </c>
      <c r="G5617">
        <v>11.704312114989699</v>
      </c>
      <c r="H5617" s="1">
        <v>48372</v>
      </c>
      <c r="I5617">
        <v>20627.3</v>
      </c>
      <c r="J5617" s="1">
        <v>43973</v>
      </c>
      <c r="K5617">
        <v>38709.15</v>
      </c>
      <c r="L5617">
        <v>0.53287917714545496</v>
      </c>
      <c r="M5617" t="s">
        <v>47</v>
      </c>
      <c r="N5617">
        <v>0.33600000000000002</v>
      </c>
      <c r="O5617">
        <v>4.0000000000000001E-3</v>
      </c>
      <c r="P5617">
        <v>0</v>
      </c>
      <c r="Q5617">
        <v>-1E-3</v>
      </c>
      <c r="R5617">
        <v>2</v>
      </c>
      <c r="S5617">
        <v>-1E-3</v>
      </c>
      <c r="T5617">
        <v>1</v>
      </c>
      <c r="U5617" t="s">
        <v>89</v>
      </c>
      <c r="V5617" t="str" cm="1">
        <f t="array" ref="V5617">IF(A5617&lt;=DATE(2021,12,15),IF(AND(G5617&gt;=3,G5617&lt;7),"short",IF(AND(G5617&gt;=7,G5617&lt;20),"medium",IF(G5617&gt;=20,"long",NA))))</f>
        <v>medium</v>
      </c>
    </row>
    <row r="5618" spans="1:22" x14ac:dyDescent="0.2">
      <c r="A5618" s="1">
        <v>44097</v>
      </c>
      <c r="B5618" t="s">
        <v>39</v>
      </c>
      <c r="C5618">
        <v>0</v>
      </c>
      <c r="D5618">
        <v>0</v>
      </c>
      <c r="E5618">
        <v>0</v>
      </c>
      <c r="F5618">
        <v>0</v>
      </c>
      <c r="G5618">
        <v>13.9548254620123</v>
      </c>
      <c r="H5618" s="1">
        <v>49194</v>
      </c>
      <c r="I5618">
        <v>20101.5</v>
      </c>
      <c r="J5618" s="1">
        <v>44015</v>
      </c>
      <c r="K5618">
        <v>34803.283000000003</v>
      </c>
      <c r="L5618">
        <v>0.57757482246717895</v>
      </c>
      <c r="M5618" t="s">
        <v>47</v>
      </c>
      <c r="N5618">
        <v>0.44800000000000001</v>
      </c>
      <c r="O5618">
        <v>4.0000000000000001E-3</v>
      </c>
      <c r="P5618">
        <v>0</v>
      </c>
      <c r="Q5618">
        <v>0</v>
      </c>
      <c r="R5618">
        <v>2</v>
      </c>
      <c r="S5618">
        <v>0</v>
      </c>
      <c r="T5618">
        <v>1</v>
      </c>
      <c r="U5618" t="s">
        <v>89</v>
      </c>
      <c r="V5618" t="str" cm="1">
        <f t="array" ref="V5618">IF(A5618&lt;=DATE(2021,12,15),IF(AND(G5618&gt;=3,G5618&lt;7),"short",IF(AND(G5618&gt;=7,G5618&lt;20),"medium",IF(G5618&gt;=20,"long",NA))))</f>
        <v>medium</v>
      </c>
    </row>
    <row r="5619" spans="1:22" x14ac:dyDescent="0.2">
      <c r="A5619" s="1">
        <v>44097</v>
      </c>
      <c r="B5619" t="s">
        <v>40</v>
      </c>
      <c r="C5619">
        <v>0</v>
      </c>
      <c r="D5619">
        <v>0</v>
      </c>
      <c r="E5619">
        <v>0</v>
      </c>
      <c r="F5619">
        <v>0</v>
      </c>
      <c r="G5619">
        <v>15.452429842573499</v>
      </c>
      <c r="H5619" s="1">
        <v>49741</v>
      </c>
      <c r="I5619">
        <v>11716.5</v>
      </c>
      <c r="J5619" s="1">
        <v>43942</v>
      </c>
      <c r="K5619">
        <v>30407.933000000001</v>
      </c>
      <c r="L5619">
        <v>0.38531063587913</v>
      </c>
      <c r="M5619" t="s">
        <v>47</v>
      </c>
      <c r="N5619">
        <v>0.53200000000000003</v>
      </c>
      <c r="O5619">
        <v>4.0000000000000001E-3</v>
      </c>
      <c r="P5619">
        <v>0</v>
      </c>
      <c r="Q5619">
        <v>0</v>
      </c>
      <c r="R5619">
        <v>2</v>
      </c>
      <c r="S5619">
        <v>0</v>
      </c>
      <c r="T5619">
        <v>1</v>
      </c>
      <c r="U5619" t="s">
        <v>89</v>
      </c>
      <c r="V5619" t="str" cm="1">
        <f t="array" ref="V5619">IF(A5619&lt;=DATE(2021,12,15),IF(AND(G5619&gt;=3,G5619&lt;7),"short",IF(AND(G5619&gt;=7,G5619&lt;20),"medium",IF(G5619&gt;=20,"long",NA))))</f>
        <v>medium</v>
      </c>
    </row>
    <row r="5620" spans="1:22" x14ac:dyDescent="0.2">
      <c r="A5620" s="1">
        <v>44097</v>
      </c>
      <c r="B5620" t="s">
        <v>41</v>
      </c>
      <c r="C5620">
        <v>8.6999999999999993</v>
      </c>
      <c r="D5620">
        <v>8.6999999999999993</v>
      </c>
      <c r="E5620">
        <v>5</v>
      </c>
      <c r="F5620">
        <v>0</v>
      </c>
      <c r="G5620">
        <v>18.2039698836413</v>
      </c>
      <c r="H5620" s="1">
        <v>50746</v>
      </c>
      <c r="I5620">
        <v>10618.5</v>
      </c>
      <c r="J5620" s="1">
        <v>43942</v>
      </c>
      <c r="K5620">
        <v>25747.902999999998</v>
      </c>
      <c r="L5620">
        <v>0.412402516818554</v>
      </c>
      <c r="M5620">
        <v>1</v>
      </c>
      <c r="N5620">
        <v>0.59799999999999998</v>
      </c>
      <c r="O5620">
        <v>4.0000000000000001E-3</v>
      </c>
      <c r="P5620">
        <v>0</v>
      </c>
      <c r="Q5620">
        <v>0</v>
      </c>
      <c r="R5620">
        <v>2</v>
      </c>
      <c r="S5620">
        <v>0</v>
      </c>
      <c r="T5620">
        <v>1</v>
      </c>
      <c r="U5620" t="s">
        <v>89</v>
      </c>
      <c r="V5620" t="str" cm="1">
        <f t="array" ref="V5620">IF(A5620&lt;=DATE(2021,12,15),IF(AND(G5620&gt;=3,G5620&lt;7),"short",IF(AND(G5620&gt;=7,G5620&lt;20),"medium",IF(G5620&gt;=20,"long",NA))))</f>
        <v>medium</v>
      </c>
    </row>
    <row r="5621" spans="1:22" x14ac:dyDescent="0.2">
      <c r="A5621" s="1">
        <v>44097</v>
      </c>
      <c r="B5621" t="s">
        <v>42</v>
      </c>
      <c r="C5621">
        <v>321.7</v>
      </c>
      <c r="D5621">
        <v>115.4</v>
      </c>
      <c r="E5621">
        <v>70</v>
      </c>
      <c r="F5621">
        <v>0.05</v>
      </c>
      <c r="G5621">
        <v>18.954140999315499</v>
      </c>
      <c r="H5621" s="1">
        <v>51020</v>
      </c>
      <c r="I5621">
        <v>9537.5</v>
      </c>
      <c r="J5621" s="1">
        <v>43942</v>
      </c>
      <c r="K5621">
        <v>23259.827000000001</v>
      </c>
      <c r="L5621">
        <v>0.41004174278682198</v>
      </c>
      <c r="M5621">
        <v>2.7876949740034598</v>
      </c>
      <c r="N5621">
        <v>0.63900000000000001</v>
      </c>
      <c r="O5621">
        <v>3.0000000000000001E-3</v>
      </c>
      <c r="P5621">
        <v>0</v>
      </c>
      <c r="Q5621">
        <v>1E-3</v>
      </c>
      <c r="R5621">
        <v>2</v>
      </c>
      <c r="S5621">
        <v>0</v>
      </c>
      <c r="T5621">
        <v>1</v>
      </c>
      <c r="U5621" t="s">
        <v>89</v>
      </c>
      <c r="V5621" t="str" cm="1">
        <f t="array" ref="V5621">IF(A5621&lt;=DATE(2021,12,15),IF(AND(G5621&gt;=3,G5621&lt;7),"short",IF(AND(G5621&gt;=7,G5621&lt;20),"medium",IF(G5621&gt;=20,"long",NA))))</f>
        <v>medium</v>
      </c>
    </row>
    <row r="5622" spans="1:22" x14ac:dyDescent="0.2">
      <c r="A5622" s="1">
        <v>44097</v>
      </c>
      <c r="B5622" t="s">
        <v>78</v>
      </c>
      <c r="C5622">
        <v>756.1</v>
      </c>
      <c r="D5622">
        <v>396.4</v>
      </c>
      <c r="E5622">
        <v>335</v>
      </c>
      <c r="F5622">
        <v>0.15</v>
      </c>
      <c r="G5622">
        <v>16.955509924709101</v>
      </c>
      <c r="H5622" s="1">
        <v>50290</v>
      </c>
      <c r="I5622">
        <v>6259.1</v>
      </c>
      <c r="J5622" s="1">
        <v>44090</v>
      </c>
      <c r="K5622">
        <v>30683.31</v>
      </c>
      <c r="L5622">
        <v>0.203990377830814</v>
      </c>
      <c r="M5622">
        <v>1.9074167507568101</v>
      </c>
      <c r="N5622">
        <v>0.622</v>
      </c>
      <c r="O5622">
        <v>4.0000000000000001E-3</v>
      </c>
      <c r="P5622">
        <v>0</v>
      </c>
      <c r="Q5622">
        <v>1E-3</v>
      </c>
      <c r="R5622">
        <v>2</v>
      </c>
      <c r="S5622">
        <v>0</v>
      </c>
      <c r="T5622">
        <v>1</v>
      </c>
      <c r="U5622" t="s">
        <v>89</v>
      </c>
      <c r="V5622" t="str" cm="1">
        <f t="array" ref="V5622">IF(A5622&lt;=DATE(2021,12,15),IF(AND(G5622&gt;=3,G5622&lt;7),"short",IF(AND(G5622&gt;=7,G5622&lt;20),"medium",IF(G5622&gt;=20,"long",NA))))</f>
        <v>medium</v>
      </c>
    </row>
    <row r="5623" spans="1:22" x14ac:dyDescent="0.2">
      <c r="A5623" s="1">
        <v>44097</v>
      </c>
      <c r="B5623" t="s">
        <v>83</v>
      </c>
      <c r="C5623">
        <v>226.5</v>
      </c>
      <c r="D5623">
        <v>84.8</v>
      </c>
      <c r="E5623">
        <v>75</v>
      </c>
      <c r="F5623">
        <v>0.01</v>
      </c>
      <c r="G5623">
        <v>8.0793976728268309</v>
      </c>
      <c r="H5623" s="1">
        <v>47048</v>
      </c>
      <c r="I5623">
        <v>19685.7</v>
      </c>
      <c r="J5623" s="1">
        <v>44042</v>
      </c>
      <c r="K5623">
        <v>36332.345000000001</v>
      </c>
      <c r="L5623">
        <v>0.54182299546038104</v>
      </c>
      <c r="M5623">
        <v>2.6709905660377302</v>
      </c>
      <c r="N5623">
        <v>0.09</v>
      </c>
      <c r="O5623">
        <v>4.0000000000000001E-3</v>
      </c>
      <c r="P5623">
        <v>0</v>
      </c>
      <c r="Q5623">
        <v>0</v>
      </c>
      <c r="R5623">
        <v>2</v>
      </c>
      <c r="S5623">
        <v>0</v>
      </c>
      <c r="T5623">
        <v>1</v>
      </c>
      <c r="U5623" t="s">
        <v>89</v>
      </c>
      <c r="V5623" t="str" cm="1">
        <f t="array" ref="V5623">IF(A5623&lt;=DATE(2021,12,15),IF(AND(G5623&gt;=3,G5623&lt;7),"short",IF(AND(G5623&gt;=7,G5623&lt;20),"medium",IF(G5623&gt;=20,"long",NA))))</f>
        <v>medium</v>
      </c>
    </row>
    <row r="5624" spans="1:22" x14ac:dyDescent="0.2">
      <c r="A5624" s="1">
        <v>44097</v>
      </c>
      <c r="B5624" t="s">
        <v>88</v>
      </c>
      <c r="C5624">
        <v>58.8</v>
      </c>
      <c r="D5624">
        <v>0</v>
      </c>
      <c r="E5624">
        <v>0</v>
      </c>
      <c r="F5624">
        <v>0</v>
      </c>
      <c r="G5624">
        <v>9.0787132101300401</v>
      </c>
      <c r="H5624" s="1">
        <v>47413</v>
      </c>
      <c r="I5624">
        <v>24857.599999999999</v>
      </c>
      <c r="J5624" s="1">
        <v>44063</v>
      </c>
      <c r="K5624">
        <v>38740.059000000001</v>
      </c>
      <c r="L5624">
        <v>0.64165106201825794</v>
      </c>
      <c r="M5624" t="s">
        <v>35</v>
      </c>
      <c r="N5624">
        <v>0.17599999999999999</v>
      </c>
      <c r="O5624">
        <v>4.0000000000000001E-3</v>
      </c>
      <c r="P5624">
        <v>0</v>
      </c>
      <c r="Q5624">
        <v>1E-3</v>
      </c>
      <c r="R5624">
        <v>2</v>
      </c>
      <c r="S5624">
        <v>1E-3</v>
      </c>
      <c r="T5624">
        <v>1</v>
      </c>
      <c r="U5624" t="s">
        <v>89</v>
      </c>
      <c r="V5624" t="str" cm="1">
        <f t="array" ref="V5624">IF(A5624&lt;=DATE(2021,12,15),IF(AND(G5624&gt;=3,G5624&lt;7),"short",IF(AND(G5624&gt;=7,G5624&lt;20),"medium",IF(G5624&gt;=20,"long",NA))))</f>
        <v>medium</v>
      </c>
    </row>
    <row r="5625" spans="1:22" x14ac:dyDescent="0.2">
      <c r="A5625" s="1">
        <v>44097</v>
      </c>
      <c r="B5625" t="s">
        <v>91</v>
      </c>
      <c r="C5625">
        <v>1368.7</v>
      </c>
      <c r="D5625">
        <v>820.7</v>
      </c>
      <c r="E5625">
        <v>810</v>
      </c>
      <c r="F5625">
        <v>0.08</v>
      </c>
      <c r="G5625">
        <v>10.0780287474332</v>
      </c>
      <c r="H5625" s="1">
        <v>47778</v>
      </c>
      <c r="I5625">
        <v>6735.3</v>
      </c>
      <c r="J5625" s="1">
        <v>44091</v>
      </c>
      <c r="K5625">
        <v>31753.748</v>
      </c>
      <c r="L5625">
        <v>0.21211039402340701</v>
      </c>
      <c r="M5625">
        <v>1.66772267576459</v>
      </c>
      <c r="N5625">
        <v>0.26300000000000001</v>
      </c>
      <c r="O5625">
        <v>3.0000000000000001E-3</v>
      </c>
      <c r="P5625">
        <v>0</v>
      </c>
      <c r="Q5625">
        <v>-1E-3</v>
      </c>
      <c r="R5625">
        <v>2</v>
      </c>
      <c r="S5625">
        <v>-1E-3</v>
      </c>
      <c r="T5625">
        <v>1</v>
      </c>
      <c r="U5625" t="s">
        <v>89</v>
      </c>
      <c r="V5625" t="str" cm="1">
        <f t="array" ref="V5625">IF(A5625&lt;=DATE(2021,12,15),IF(AND(G5625&gt;=3,G5625&lt;7),"short",IF(AND(G5625&gt;=7,G5625&lt;20),"medium",IF(G5625&gt;=20,"long",NA))))</f>
        <v>medium</v>
      </c>
    </row>
    <row r="5626" spans="1:22" x14ac:dyDescent="0.2">
      <c r="A5626" s="1">
        <v>44097</v>
      </c>
      <c r="B5626" t="s">
        <v>96</v>
      </c>
      <c r="C5626">
        <v>242.9</v>
      </c>
      <c r="D5626">
        <v>47</v>
      </c>
      <c r="E5626">
        <v>46.5</v>
      </c>
      <c r="F5626">
        <v>0</v>
      </c>
      <c r="G5626">
        <v>14.8501026694045</v>
      </c>
      <c r="H5626" s="1">
        <v>49521</v>
      </c>
      <c r="I5626">
        <v>276.5</v>
      </c>
      <c r="J5626" s="1">
        <v>44083</v>
      </c>
      <c r="K5626">
        <v>8000</v>
      </c>
      <c r="L5626">
        <v>3.4562500000000003E-2</v>
      </c>
      <c r="M5626">
        <v>5.1680851063829696</v>
      </c>
      <c r="N5626">
        <v>0.56799999999999995</v>
      </c>
      <c r="O5626">
        <v>5.0000000000000001E-3</v>
      </c>
      <c r="P5626">
        <v>0</v>
      </c>
      <c r="Q5626" s="2">
        <v>-1.11022302462515E-16</v>
      </c>
      <c r="R5626">
        <v>2</v>
      </c>
      <c r="S5626">
        <v>0</v>
      </c>
      <c r="T5626">
        <v>1</v>
      </c>
      <c r="U5626" t="s">
        <v>89</v>
      </c>
      <c r="V5626" t="str" cm="1">
        <f t="array" ref="V5626">IF(A5626&lt;=DATE(2021,12,15),IF(AND(G5626&gt;=3,G5626&lt;7),"short",IF(AND(G5626&gt;=7,G5626&lt;20),"medium",IF(G5626&gt;=20,"long",NA))))</f>
        <v>medium</v>
      </c>
    </row>
    <row r="5627" spans="1:22" x14ac:dyDescent="0.2">
      <c r="A5627" s="1">
        <v>44102</v>
      </c>
      <c r="B5627" t="s">
        <v>81</v>
      </c>
      <c r="C5627">
        <v>1705.2</v>
      </c>
      <c r="D5627">
        <v>1150.8</v>
      </c>
      <c r="E5627">
        <v>1059</v>
      </c>
      <c r="F5627">
        <v>0</v>
      </c>
      <c r="G5627">
        <v>6.8117727583846603</v>
      </c>
      <c r="H5627" s="1">
        <v>46590</v>
      </c>
      <c r="I5627">
        <v>18274.599999999999</v>
      </c>
      <c r="J5627" s="1">
        <v>44090</v>
      </c>
      <c r="K5627">
        <v>36335.072</v>
      </c>
      <c r="L5627">
        <v>0.50294657459327397</v>
      </c>
      <c r="M5627">
        <v>1.4817518248175101</v>
      </c>
      <c r="N5627">
        <v>0.01</v>
      </c>
      <c r="O5627">
        <v>5.9999999999999897E-3</v>
      </c>
      <c r="P5627">
        <v>0</v>
      </c>
      <c r="Q5627">
        <v>0</v>
      </c>
      <c r="R5627">
        <v>4</v>
      </c>
      <c r="S5627" s="2">
        <v>-8.6736173798840297E-19</v>
      </c>
      <c r="T5627">
        <v>3</v>
      </c>
      <c r="U5627" t="s">
        <v>89</v>
      </c>
      <c r="V5627" t="str" cm="1">
        <f t="array" ref="V5627">IF(A5627&lt;=DATE(2021,12,15),IF(AND(G5627&gt;=3,G5627&lt;7),"short",IF(AND(G5627&gt;=7,G5627&lt;20),"medium",IF(G5627&gt;=20,"long",NA))))</f>
        <v>short</v>
      </c>
    </row>
    <row r="5628" spans="1:22" x14ac:dyDescent="0.2">
      <c r="A5628" s="1">
        <v>44102</v>
      </c>
      <c r="B5628" t="s">
        <v>84</v>
      </c>
      <c r="C5628">
        <v>918.9</v>
      </c>
      <c r="D5628">
        <v>270.10000000000002</v>
      </c>
      <c r="E5628">
        <v>258.7</v>
      </c>
      <c r="F5628">
        <v>0.01</v>
      </c>
      <c r="G5628">
        <v>3.5646817248459901</v>
      </c>
      <c r="H5628" s="1">
        <v>45404</v>
      </c>
      <c r="I5628">
        <v>12664.9</v>
      </c>
      <c r="J5628" s="1">
        <v>43994</v>
      </c>
      <c r="K5628">
        <v>34205.129999999997</v>
      </c>
      <c r="L5628">
        <v>0.370263173974196</v>
      </c>
      <c r="M5628">
        <v>3.4020733061828898</v>
      </c>
      <c r="N5628">
        <v>-0.11</v>
      </c>
      <c r="O5628">
        <v>5.0000000000000001E-3</v>
      </c>
      <c r="P5628">
        <v>0</v>
      </c>
      <c r="Q5628">
        <v>1E-3</v>
      </c>
      <c r="R5628">
        <v>4</v>
      </c>
      <c r="S5628">
        <v>-1E-3</v>
      </c>
      <c r="T5628">
        <v>3</v>
      </c>
      <c r="U5628" t="s">
        <v>89</v>
      </c>
      <c r="V5628" t="str" cm="1">
        <f t="array" ref="V5628">IF(A5628&lt;=DATE(2021,12,15),IF(AND(G5628&gt;=3,G5628&lt;7),"short",IF(AND(G5628&gt;=7,G5628&lt;20),"medium",IF(G5628&gt;=20,"long",NA))))</f>
        <v>short</v>
      </c>
    </row>
    <row r="5629" spans="1:22" x14ac:dyDescent="0.2">
      <c r="A5629" s="1">
        <v>44102</v>
      </c>
      <c r="B5629" t="s">
        <v>87</v>
      </c>
      <c r="C5629">
        <v>1926.7</v>
      </c>
      <c r="D5629">
        <v>51.8</v>
      </c>
      <c r="E5629">
        <v>50</v>
      </c>
      <c r="F5629">
        <v>0</v>
      </c>
      <c r="G5629">
        <v>4.6899383983572802</v>
      </c>
      <c r="H5629" s="1">
        <v>45815</v>
      </c>
      <c r="I5629">
        <v>14221</v>
      </c>
      <c r="J5629" s="1">
        <v>44055</v>
      </c>
      <c r="K5629">
        <v>41355.873</v>
      </c>
      <c r="L5629">
        <v>0.34386893489106102</v>
      </c>
      <c r="M5629">
        <v>37.1949806949807</v>
      </c>
      <c r="N5629">
        <v>-8.5000000000000006E-2</v>
      </c>
      <c r="O5629">
        <v>4.9999999999999897E-3</v>
      </c>
      <c r="P5629">
        <v>0</v>
      </c>
      <c r="Q5629" s="2">
        <v>-1.38777878078144E-17</v>
      </c>
      <c r="R5629">
        <v>4</v>
      </c>
      <c r="S5629" s="2">
        <v>9.9999999999998701E-4</v>
      </c>
      <c r="T5629">
        <v>3</v>
      </c>
      <c r="U5629" t="s">
        <v>89</v>
      </c>
      <c r="V5629" t="str" cm="1">
        <f t="array" ref="V5629">IF(A5629&lt;=DATE(2021,12,15),IF(AND(G5629&gt;=3,G5629&lt;7),"short",IF(AND(G5629&gt;=7,G5629&lt;20),"medium",IF(G5629&gt;=20,"long",NA))))</f>
        <v>short</v>
      </c>
    </row>
    <row r="5630" spans="1:22" x14ac:dyDescent="0.2">
      <c r="A5630" s="1">
        <v>44103</v>
      </c>
      <c r="B5630" t="s">
        <v>43</v>
      </c>
      <c r="C5630">
        <v>180.4</v>
      </c>
      <c r="D5630">
        <v>90.1</v>
      </c>
      <c r="E5630">
        <v>50</v>
      </c>
      <c r="F5630">
        <v>0</v>
      </c>
      <c r="G5630">
        <v>22.187542778918498</v>
      </c>
      <c r="H5630" s="1">
        <v>52207</v>
      </c>
      <c r="I5630">
        <v>8338.7000000000007</v>
      </c>
      <c r="J5630" s="1">
        <v>43942</v>
      </c>
      <c r="K5630">
        <v>27213.281999999999</v>
      </c>
      <c r="L5630">
        <v>0.30642022524148299</v>
      </c>
      <c r="M5630">
        <v>2.0022197558268502</v>
      </c>
      <c r="N5630">
        <v>0.66600000000000004</v>
      </c>
      <c r="O5630">
        <v>3.0000000000000001E-3</v>
      </c>
      <c r="P5630">
        <v>0</v>
      </c>
      <c r="Q5630" s="2">
        <v>-9.99999999999889E-4</v>
      </c>
      <c r="R5630">
        <v>2</v>
      </c>
      <c r="S5630" s="2">
        <v>-9.99999999999889E-4</v>
      </c>
      <c r="T5630">
        <v>1</v>
      </c>
      <c r="U5630" t="s">
        <v>89</v>
      </c>
      <c r="V5630" t="str" cm="1">
        <f t="array" ref="V5630">IF(A5630&lt;=DATE(2021,12,15),IF(AND(G5630&gt;=3,G5630&lt;7),"short",IF(AND(G5630&gt;=7,G5630&lt;20),"medium",IF(G5630&gt;=20,"long",NA))))</f>
        <v>long</v>
      </c>
    </row>
    <row r="5631" spans="1:22" x14ac:dyDescent="0.2">
      <c r="A5631" s="1">
        <v>44103</v>
      </c>
      <c r="B5631" t="s">
        <v>44</v>
      </c>
      <c r="C5631">
        <v>0</v>
      </c>
      <c r="D5631">
        <v>0</v>
      </c>
      <c r="E5631">
        <v>0</v>
      </c>
      <c r="F5631">
        <v>0</v>
      </c>
      <c r="G5631">
        <v>26.187542778918498</v>
      </c>
      <c r="H5631" s="1">
        <v>53668</v>
      </c>
      <c r="I5631">
        <v>6777.1</v>
      </c>
      <c r="J5631" s="1">
        <v>43942</v>
      </c>
      <c r="K5631">
        <v>24114.239000000001</v>
      </c>
      <c r="L5631">
        <v>0.28104142121175701</v>
      </c>
      <c r="M5631" t="s">
        <v>47</v>
      </c>
      <c r="N5631">
        <v>0.70499999999999996</v>
      </c>
      <c r="O5631">
        <v>3.0000000000000001E-3</v>
      </c>
      <c r="P5631">
        <v>0</v>
      </c>
      <c r="Q5631">
        <v>-1E-3</v>
      </c>
      <c r="R5631">
        <v>2</v>
      </c>
      <c r="S5631">
        <v>-1E-3</v>
      </c>
      <c r="T5631">
        <v>1</v>
      </c>
      <c r="U5631" t="s">
        <v>89</v>
      </c>
      <c r="V5631" t="str" cm="1">
        <f t="array" ref="V5631">IF(A5631&lt;=DATE(2021,12,15),IF(AND(G5631&gt;=3,G5631&lt;7),"short",IF(AND(G5631&gt;=7,G5631&lt;20),"medium",IF(G5631&gt;=20,"long",NA))))</f>
        <v>long</v>
      </c>
    </row>
    <row r="5632" spans="1:22" x14ac:dyDescent="0.2">
      <c r="A5632" s="1">
        <v>44103</v>
      </c>
      <c r="B5632" t="s">
        <v>45</v>
      </c>
      <c r="C5632">
        <v>0</v>
      </c>
      <c r="D5632">
        <v>0</v>
      </c>
      <c r="E5632">
        <v>0</v>
      </c>
      <c r="F5632">
        <v>0</v>
      </c>
      <c r="G5632">
        <v>29.188227241615301</v>
      </c>
      <c r="H5632" s="1">
        <v>54764</v>
      </c>
      <c r="I5632">
        <v>7345</v>
      </c>
      <c r="J5632" s="1">
        <v>43942</v>
      </c>
      <c r="K5632">
        <v>20201.401999999998</v>
      </c>
      <c r="L5632">
        <v>0.36358862617554899</v>
      </c>
      <c r="M5632" t="s">
        <v>47</v>
      </c>
      <c r="N5632">
        <v>0.70099999999999996</v>
      </c>
      <c r="O5632">
        <v>2E-3</v>
      </c>
      <c r="P5632">
        <v>0</v>
      </c>
      <c r="Q5632">
        <v>1E-3</v>
      </c>
      <c r="R5632">
        <v>2</v>
      </c>
      <c r="S5632">
        <v>-1E-3</v>
      </c>
      <c r="T5632">
        <v>1</v>
      </c>
      <c r="U5632" t="s">
        <v>89</v>
      </c>
      <c r="V5632" t="str" cm="1">
        <f t="array" ref="V5632">IF(A5632&lt;=DATE(2021,12,15),IF(AND(G5632&gt;=3,G5632&lt;7),"short",IF(AND(G5632&gt;=7,G5632&lt;20),"medium",IF(G5632&gt;=20,"long",NA))))</f>
        <v>long</v>
      </c>
    </row>
    <row r="5633" spans="1:22" x14ac:dyDescent="0.2">
      <c r="A5633" s="1">
        <v>44103</v>
      </c>
      <c r="B5633" t="s">
        <v>46</v>
      </c>
      <c r="C5633">
        <v>14.9</v>
      </c>
      <c r="D5633">
        <v>0</v>
      </c>
      <c r="E5633">
        <v>0</v>
      </c>
      <c r="F5633">
        <v>0</v>
      </c>
      <c r="G5633">
        <v>35.186858316221702</v>
      </c>
      <c r="H5633" s="1">
        <v>56955</v>
      </c>
      <c r="I5633">
        <v>9189.4</v>
      </c>
      <c r="J5633" s="1">
        <v>43942</v>
      </c>
      <c r="K5633">
        <v>26559.177</v>
      </c>
      <c r="L5633">
        <v>0.34599716700558902</v>
      </c>
      <c r="M5633" t="s">
        <v>35</v>
      </c>
      <c r="N5633">
        <v>0.68300000000000005</v>
      </c>
      <c r="O5633">
        <v>3.0000000000000001E-3</v>
      </c>
      <c r="P5633">
        <v>0</v>
      </c>
      <c r="Q5633">
        <v>0</v>
      </c>
      <c r="R5633">
        <v>2</v>
      </c>
      <c r="S5633">
        <v>0</v>
      </c>
      <c r="T5633">
        <v>1</v>
      </c>
      <c r="U5633" t="s">
        <v>89</v>
      </c>
      <c r="V5633" t="str" cm="1">
        <f t="array" ref="V5633">IF(A5633&lt;=DATE(2021,12,15),IF(AND(G5633&gt;=3,G5633&lt;7),"short",IF(AND(G5633&gt;=7,G5633&lt;20),"medium",IF(G5633&gt;=20,"long",NA))))</f>
        <v>long</v>
      </c>
    </row>
    <row r="5634" spans="1:22" x14ac:dyDescent="0.2">
      <c r="A5634" s="1">
        <v>44103</v>
      </c>
      <c r="B5634" t="s">
        <v>52</v>
      </c>
      <c r="C5634">
        <v>56.4</v>
      </c>
      <c r="D5634">
        <v>0</v>
      </c>
      <c r="E5634">
        <v>0</v>
      </c>
      <c r="F5634">
        <v>0</v>
      </c>
      <c r="G5634">
        <v>39.3127994524298</v>
      </c>
      <c r="H5634" s="1">
        <v>58462</v>
      </c>
      <c r="I5634">
        <v>11112</v>
      </c>
      <c r="J5634" s="1">
        <v>43942</v>
      </c>
      <c r="K5634">
        <v>24121.409</v>
      </c>
      <c r="L5634">
        <v>0.46066960682106001</v>
      </c>
      <c r="M5634" t="s">
        <v>35</v>
      </c>
      <c r="N5634">
        <v>0.65400000000000003</v>
      </c>
      <c r="O5634">
        <v>3.0000000000000001E-3</v>
      </c>
      <c r="P5634">
        <v>0</v>
      </c>
      <c r="Q5634">
        <v>0</v>
      </c>
      <c r="R5634">
        <v>2</v>
      </c>
      <c r="S5634">
        <v>0</v>
      </c>
      <c r="T5634">
        <v>1</v>
      </c>
      <c r="U5634" t="s">
        <v>89</v>
      </c>
      <c r="V5634" t="str" cm="1">
        <f t="array" ref="V5634">IF(A5634&lt;=DATE(2021,12,15),IF(AND(G5634&gt;=3,G5634&lt;7),"short",IF(AND(G5634&gt;=7,G5634&lt;20),"medium",IF(G5634&gt;=20,"long",NA))))</f>
        <v>long</v>
      </c>
    </row>
    <row r="5635" spans="1:22" x14ac:dyDescent="0.2">
      <c r="A5635" s="1">
        <v>44103</v>
      </c>
      <c r="B5635" t="s">
        <v>57</v>
      </c>
      <c r="C5635">
        <v>658.3</v>
      </c>
      <c r="D5635">
        <v>171</v>
      </c>
      <c r="E5635">
        <v>100.8</v>
      </c>
      <c r="F5635">
        <v>0</v>
      </c>
      <c r="G5635">
        <v>20.188911704312101</v>
      </c>
      <c r="H5635" s="1">
        <v>51477</v>
      </c>
      <c r="I5635">
        <v>9489.6</v>
      </c>
      <c r="J5635" s="1">
        <v>43942</v>
      </c>
      <c r="K5635">
        <v>25385.098999999998</v>
      </c>
      <c r="L5635">
        <v>0.37382560532854298</v>
      </c>
      <c r="M5635">
        <v>3.8497076023391799</v>
      </c>
      <c r="N5635">
        <v>0.63600000000000001</v>
      </c>
      <c r="O5635">
        <v>3.0000000000000001E-3</v>
      </c>
      <c r="P5635">
        <v>0</v>
      </c>
      <c r="Q5635">
        <v>1E-3</v>
      </c>
      <c r="R5635">
        <v>2</v>
      </c>
      <c r="S5635">
        <v>-1E-3</v>
      </c>
      <c r="T5635">
        <v>1</v>
      </c>
      <c r="U5635" t="s">
        <v>89</v>
      </c>
      <c r="V5635" t="str" cm="1">
        <f t="array" ref="V5635">IF(A5635&lt;=DATE(2021,12,15),IF(AND(G5635&gt;=3,G5635&lt;7),"short",IF(AND(G5635&gt;=7,G5635&lt;20),"medium",IF(G5635&gt;=20,"long",NA))))</f>
        <v>long</v>
      </c>
    </row>
    <row r="5636" spans="1:22" x14ac:dyDescent="0.2">
      <c r="A5636" s="1">
        <v>44103</v>
      </c>
      <c r="B5636" t="s">
        <v>58</v>
      </c>
      <c r="C5636">
        <v>324.60000000000002</v>
      </c>
      <c r="D5636">
        <v>0</v>
      </c>
      <c r="E5636">
        <v>0</v>
      </c>
      <c r="F5636">
        <v>0</v>
      </c>
      <c r="G5636">
        <v>31.811088295687799</v>
      </c>
      <c r="H5636" s="1">
        <v>55722</v>
      </c>
      <c r="I5636">
        <v>10716.1</v>
      </c>
      <c r="J5636" s="1">
        <v>43942</v>
      </c>
      <c r="K5636">
        <v>24104.100999999999</v>
      </c>
      <c r="L5636">
        <v>0.44457580060753898</v>
      </c>
      <c r="M5636" t="s">
        <v>35</v>
      </c>
      <c r="N5636">
        <v>0.68400000000000005</v>
      </c>
      <c r="O5636">
        <v>3.0000000000000001E-3</v>
      </c>
      <c r="P5636">
        <v>0</v>
      </c>
      <c r="Q5636">
        <v>0</v>
      </c>
      <c r="R5636">
        <v>2</v>
      </c>
      <c r="S5636">
        <v>0</v>
      </c>
      <c r="T5636">
        <v>1</v>
      </c>
      <c r="U5636" t="s">
        <v>89</v>
      </c>
      <c r="V5636" t="str" cm="1">
        <f t="array" ref="V5636">IF(A5636&lt;=DATE(2021,12,15),IF(AND(G5636&gt;=3,G5636&lt;7),"short",IF(AND(G5636&gt;=7,G5636&lt;20),"medium",IF(G5636&gt;=20,"long",NA))))</f>
        <v>long</v>
      </c>
    </row>
    <row r="5637" spans="1:22" x14ac:dyDescent="0.2">
      <c r="A5637" s="1">
        <v>44103</v>
      </c>
      <c r="B5637" t="s">
        <v>63</v>
      </c>
      <c r="C5637">
        <v>265</v>
      </c>
      <c r="D5637">
        <v>0</v>
      </c>
      <c r="E5637">
        <v>0</v>
      </c>
      <c r="F5637">
        <v>0</v>
      </c>
      <c r="G5637">
        <v>23.3127994524298</v>
      </c>
      <c r="H5637" s="1">
        <v>52618</v>
      </c>
      <c r="I5637">
        <v>6044</v>
      </c>
      <c r="J5637" s="1">
        <v>43942</v>
      </c>
      <c r="K5637">
        <v>27937.571</v>
      </c>
      <c r="L5637">
        <v>0.21633949494034299</v>
      </c>
      <c r="M5637" t="s">
        <v>35</v>
      </c>
      <c r="N5637">
        <v>0.69799999999999995</v>
      </c>
      <c r="O5637">
        <v>3.0000000000000001E-3</v>
      </c>
      <c r="P5637">
        <v>0</v>
      </c>
      <c r="Q5637">
        <v>-1E-3</v>
      </c>
      <c r="R5637">
        <v>2</v>
      </c>
      <c r="S5637">
        <v>-1E-3</v>
      </c>
      <c r="T5637">
        <v>1</v>
      </c>
      <c r="U5637" t="s">
        <v>89</v>
      </c>
      <c r="V5637" t="str" cm="1">
        <f t="array" ref="V5637">IF(A5637&lt;=DATE(2021,12,15),IF(AND(G5637&gt;=3,G5637&lt;7),"short",IF(AND(G5637&gt;=7,G5637&lt;20),"medium",IF(G5637&gt;=20,"long",NA))))</f>
        <v>long</v>
      </c>
    </row>
    <row r="5638" spans="1:22" x14ac:dyDescent="0.2">
      <c r="A5638" s="1">
        <v>44103</v>
      </c>
      <c r="B5638" t="s">
        <v>65</v>
      </c>
      <c r="C5638">
        <v>90.2</v>
      </c>
      <c r="D5638">
        <v>0</v>
      </c>
      <c r="E5638">
        <v>0</v>
      </c>
      <c r="F5638">
        <v>0</v>
      </c>
      <c r="G5638">
        <v>47.811088295687803</v>
      </c>
      <c r="H5638" s="1">
        <v>61566</v>
      </c>
      <c r="I5638">
        <v>4392.2</v>
      </c>
      <c r="J5638" s="1">
        <v>43942</v>
      </c>
      <c r="K5638">
        <v>19908.448</v>
      </c>
      <c r="L5638">
        <v>0.22061990969863601</v>
      </c>
      <c r="M5638" t="s">
        <v>35</v>
      </c>
      <c r="N5638">
        <v>0.63600000000000001</v>
      </c>
      <c r="O5638">
        <v>2E-3</v>
      </c>
      <c r="P5638">
        <v>0</v>
      </c>
      <c r="Q5638">
        <v>-1E-3</v>
      </c>
      <c r="R5638">
        <v>2</v>
      </c>
      <c r="S5638">
        <v>-1E-3</v>
      </c>
      <c r="T5638">
        <v>1</v>
      </c>
      <c r="U5638" t="s">
        <v>89</v>
      </c>
      <c r="V5638" t="str" cm="1">
        <f t="array" ref="V5638">IF(A5638&lt;=DATE(2021,12,15),IF(AND(G5638&gt;=3,G5638&lt;7),"short",IF(AND(G5638&gt;=7,G5638&lt;20),"medium",IF(G5638&gt;=20,"long",NA))))</f>
        <v>long</v>
      </c>
    </row>
    <row r="5639" spans="1:22" x14ac:dyDescent="0.2">
      <c r="A5639" s="1">
        <v>44103</v>
      </c>
      <c r="B5639" t="s">
        <v>69</v>
      </c>
      <c r="C5639">
        <v>40.799999999999997</v>
      </c>
      <c r="D5639">
        <v>0</v>
      </c>
      <c r="E5639">
        <v>0</v>
      </c>
      <c r="F5639">
        <v>0</v>
      </c>
      <c r="G5639">
        <v>24.3148528405201</v>
      </c>
      <c r="H5639" s="1">
        <v>52984</v>
      </c>
      <c r="I5639">
        <v>6224.9</v>
      </c>
      <c r="J5639" s="1">
        <v>43942</v>
      </c>
      <c r="K5639">
        <v>28222.409</v>
      </c>
      <c r="L5639">
        <v>0.22056586310544901</v>
      </c>
      <c r="M5639" t="s">
        <v>35</v>
      </c>
      <c r="N5639">
        <v>0.70299999999999996</v>
      </c>
      <c r="O5639">
        <v>3.0000000000000001E-3</v>
      </c>
      <c r="P5639">
        <v>0</v>
      </c>
      <c r="Q5639">
        <v>0</v>
      </c>
      <c r="R5639">
        <v>2</v>
      </c>
      <c r="S5639">
        <v>0</v>
      </c>
      <c r="T5639">
        <v>1</v>
      </c>
      <c r="U5639" t="s">
        <v>89</v>
      </c>
      <c r="V5639" t="str" cm="1">
        <f t="array" ref="V5639">IF(A5639&lt;=DATE(2021,12,15),IF(AND(G5639&gt;=3,G5639&lt;7),"short",IF(AND(G5639&gt;=7,G5639&lt;20),"medium",IF(G5639&gt;=20,"long",NA))))</f>
        <v>long</v>
      </c>
    </row>
    <row r="5640" spans="1:22" x14ac:dyDescent="0.2">
      <c r="A5640" s="1">
        <v>44103</v>
      </c>
      <c r="B5640" t="s">
        <v>72</v>
      </c>
      <c r="C5640">
        <v>8.6999999999999993</v>
      </c>
      <c r="D5640">
        <v>0</v>
      </c>
      <c r="E5640">
        <v>0</v>
      </c>
      <c r="F5640">
        <v>0</v>
      </c>
      <c r="G5640">
        <v>44.810403832991099</v>
      </c>
      <c r="H5640" s="1">
        <v>60470</v>
      </c>
      <c r="I5640">
        <v>4587.3</v>
      </c>
      <c r="J5640" s="1">
        <v>43942</v>
      </c>
      <c r="K5640">
        <v>19746.883999999998</v>
      </c>
      <c r="L5640">
        <v>0.232305005691024</v>
      </c>
      <c r="M5640" t="s">
        <v>35</v>
      </c>
      <c r="N5640">
        <v>0.65</v>
      </c>
      <c r="O5640">
        <v>3.0000000000000001E-3</v>
      </c>
      <c r="P5640">
        <v>0</v>
      </c>
      <c r="Q5640">
        <v>-1E-3</v>
      </c>
      <c r="R5640">
        <v>2</v>
      </c>
      <c r="S5640">
        <v>-1E-3</v>
      </c>
      <c r="T5640">
        <v>1</v>
      </c>
      <c r="U5640" t="s">
        <v>89</v>
      </c>
      <c r="V5640" t="str" cm="1">
        <f t="array" ref="V5640">IF(A5640&lt;=DATE(2021,12,15),IF(AND(G5640&gt;=3,G5640&lt;7),"short",IF(AND(G5640&gt;=7,G5640&lt;20),"medium",IF(G5640&gt;=20,"long",NA))))</f>
        <v>long</v>
      </c>
    </row>
    <row r="5641" spans="1:22" x14ac:dyDescent="0.2">
      <c r="A5641" s="1">
        <v>44103</v>
      </c>
      <c r="B5641" t="s">
        <v>77</v>
      </c>
      <c r="C5641">
        <v>0</v>
      </c>
      <c r="D5641">
        <v>0</v>
      </c>
      <c r="E5641">
        <v>0</v>
      </c>
      <c r="F5641">
        <v>0</v>
      </c>
      <c r="G5641">
        <v>26.8090349075975</v>
      </c>
      <c r="H5641" s="1">
        <v>53895</v>
      </c>
      <c r="I5641">
        <v>4655.8999999999996</v>
      </c>
      <c r="J5641" s="1">
        <v>43942</v>
      </c>
      <c r="K5641">
        <v>24687.428</v>
      </c>
      <c r="L5641">
        <v>0.18859396774747</v>
      </c>
      <c r="M5641" t="s">
        <v>47</v>
      </c>
      <c r="N5641">
        <v>0.71099999999999997</v>
      </c>
      <c r="O5641">
        <v>3.0000000000000001E-3</v>
      </c>
      <c r="P5641">
        <v>0</v>
      </c>
      <c r="Q5641">
        <v>0</v>
      </c>
      <c r="R5641">
        <v>2</v>
      </c>
      <c r="S5641">
        <v>-1E-3</v>
      </c>
      <c r="T5641">
        <v>1</v>
      </c>
      <c r="U5641" t="s">
        <v>89</v>
      </c>
      <c r="V5641" t="str" cm="1">
        <f t="array" ref="V5641">IF(A5641&lt;=DATE(2021,12,15),IF(AND(G5641&gt;=3,G5641&lt;7),"short",IF(AND(G5641&gt;=7,G5641&lt;20),"medium",IF(G5641&gt;=20,"long",NA))))</f>
        <v>long</v>
      </c>
    </row>
    <row r="5642" spans="1:22" x14ac:dyDescent="0.2">
      <c r="A5642" s="1">
        <v>44103</v>
      </c>
      <c r="B5642" t="s">
        <v>79</v>
      </c>
      <c r="C5642">
        <v>115.2</v>
      </c>
      <c r="D5642">
        <v>0</v>
      </c>
      <c r="E5642">
        <v>0</v>
      </c>
      <c r="F5642">
        <v>0</v>
      </c>
      <c r="G5642">
        <v>36.810403832991099</v>
      </c>
      <c r="H5642" s="1">
        <v>57548</v>
      </c>
      <c r="I5642">
        <v>7106.5</v>
      </c>
      <c r="J5642" s="1">
        <v>44055</v>
      </c>
      <c r="K5642">
        <v>25129.494999999999</v>
      </c>
      <c r="L5642">
        <v>0.28279517753938099</v>
      </c>
      <c r="M5642" t="s">
        <v>35</v>
      </c>
      <c r="N5642">
        <v>0.67500000000000004</v>
      </c>
      <c r="O5642">
        <v>3.0000000000000001E-3</v>
      </c>
      <c r="P5642">
        <v>0</v>
      </c>
      <c r="Q5642">
        <v>0</v>
      </c>
      <c r="R5642">
        <v>2</v>
      </c>
      <c r="S5642">
        <v>-1E-3</v>
      </c>
      <c r="T5642">
        <v>1</v>
      </c>
      <c r="U5642" t="s">
        <v>89</v>
      </c>
      <c r="V5642" t="str" cm="1">
        <f t="array" ref="V5642">IF(A5642&lt;=DATE(2021,12,15),IF(AND(G5642&gt;=3,G5642&lt;7),"short",IF(AND(G5642&gt;=7,G5642&lt;20),"medium",IF(G5642&gt;=20,"long",NA))))</f>
        <v>long</v>
      </c>
    </row>
    <row r="5643" spans="1:22" x14ac:dyDescent="0.2">
      <c r="A5643" s="1">
        <v>44103</v>
      </c>
      <c r="B5643" t="s">
        <v>82</v>
      </c>
      <c r="C5643">
        <v>32.700000000000003</v>
      </c>
      <c r="D5643">
        <v>0</v>
      </c>
      <c r="E5643">
        <v>0</v>
      </c>
      <c r="F5643">
        <v>0</v>
      </c>
      <c r="G5643">
        <v>51.060917180013597</v>
      </c>
      <c r="H5643" s="1">
        <v>62753</v>
      </c>
      <c r="I5643">
        <v>7119.6</v>
      </c>
      <c r="J5643" s="1">
        <v>43942</v>
      </c>
      <c r="K5643">
        <v>13956.324000000001</v>
      </c>
      <c r="L5643">
        <v>0.51013433050135504</v>
      </c>
      <c r="M5643" t="s">
        <v>35</v>
      </c>
      <c r="N5643">
        <v>0.56699999999999995</v>
      </c>
      <c r="O5643">
        <v>4.0000000000000001E-3</v>
      </c>
      <c r="P5643">
        <v>0</v>
      </c>
      <c r="Q5643">
        <v>1E-3</v>
      </c>
      <c r="R5643">
        <v>2</v>
      </c>
      <c r="S5643">
        <v>0</v>
      </c>
      <c r="T5643">
        <v>1</v>
      </c>
      <c r="U5643" t="s">
        <v>89</v>
      </c>
      <c r="V5643" t="str" cm="1">
        <f t="array" ref="V5643">IF(A5643&lt;=DATE(2021,12,15),IF(AND(G5643&gt;=3,G5643&lt;7),"short",IF(AND(G5643&gt;=7,G5643&lt;20),"medium",IF(G5643&gt;=20,"long",NA))))</f>
        <v>long</v>
      </c>
    </row>
    <row r="5644" spans="1:22" x14ac:dyDescent="0.2">
      <c r="A5644" s="1">
        <v>44103</v>
      </c>
      <c r="B5644" t="s">
        <v>86</v>
      </c>
      <c r="C5644">
        <v>1208.5</v>
      </c>
      <c r="D5644">
        <v>1202</v>
      </c>
      <c r="E5644">
        <v>934</v>
      </c>
      <c r="F5644">
        <v>0</v>
      </c>
      <c r="G5644">
        <v>34.0616016427104</v>
      </c>
      <c r="H5644" s="1">
        <v>56544</v>
      </c>
      <c r="I5644">
        <v>7073.5</v>
      </c>
      <c r="J5644" s="1">
        <v>44069</v>
      </c>
      <c r="K5644">
        <v>18946.935000000001</v>
      </c>
      <c r="L5644">
        <v>0.37333215108406698</v>
      </c>
      <c r="M5644">
        <v>1.00540765391014</v>
      </c>
      <c r="N5644">
        <v>0.69399999999999995</v>
      </c>
      <c r="O5644">
        <v>3.0000000000000001E-3</v>
      </c>
      <c r="P5644">
        <v>0</v>
      </c>
      <c r="Q5644">
        <v>2E-3</v>
      </c>
      <c r="R5644">
        <v>2</v>
      </c>
      <c r="S5644">
        <v>-1E-3</v>
      </c>
      <c r="T5644">
        <v>1</v>
      </c>
      <c r="U5644" t="s">
        <v>89</v>
      </c>
      <c r="V5644" t="str" cm="1">
        <f t="array" ref="V5644">IF(A5644&lt;=DATE(2021,12,15),IF(AND(G5644&gt;=3,G5644&lt;7),"short",IF(AND(G5644&gt;=7,G5644&lt;20),"medium",IF(G5644&gt;=20,"long",NA))))</f>
        <v>long</v>
      </c>
    </row>
    <row r="5645" spans="1:22" x14ac:dyDescent="0.2">
      <c r="A5645" s="1">
        <v>44103</v>
      </c>
      <c r="B5645" t="s">
        <v>92</v>
      </c>
      <c r="C5645">
        <v>19</v>
      </c>
      <c r="D5645">
        <v>0</v>
      </c>
      <c r="E5645">
        <v>0</v>
      </c>
      <c r="F5645">
        <v>0</v>
      </c>
      <c r="G5645">
        <v>41.062286105407203</v>
      </c>
      <c r="H5645" s="1">
        <v>59101</v>
      </c>
      <c r="I5645">
        <v>2483.5</v>
      </c>
      <c r="J5645" s="1">
        <v>44097</v>
      </c>
      <c r="K5645">
        <v>13500</v>
      </c>
      <c r="L5645">
        <v>0.183962962962962</v>
      </c>
      <c r="M5645" t="s">
        <v>35</v>
      </c>
      <c r="N5645">
        <v>0.64500000000000002</v>
      </c>
      <c r="O5645">
        <v>4.0000000000000001E-3</v>
      </c>
      <c r="P5645">
        <v>0</v>
      </c>
      <c r="Q5645">
        <v>0</v>
      </c>
      <c r="R5645">
        <v>2</v>
      </c>
      <c r="S5645">
        <v>-1E-3</v>
      </c>
      <c r="T5645">
        <v>1</v>
      </c>
      <c r="U5645" t="s">
        <v>89</v>
      </c>
      <c r="V5645" t="str" cm="1">
        <f t="array" ref="V5645">IF(A5645&lt;=DATE(2021,12,15),IF(AND(G5645&gt;=3,G5645&lt;7),"short",IF(AND(G5645&gt;=7,G5645&lt;20),"medium",IF(G5645&gt;=20,"long",NA))))</f>
        <v>long</v>
      </c>
    </row>
    <row r="5646" spans="1:22" x14ac:dyDescent="0.2">
      <c r="A5646" s="1">
        <v>44103</v>
      </c>
      <c r="B5646" t="s">
        <v>93</v>
      </c>
      <c r="C5646">
        <v>438.6</v>
      </c>
      <c r="D5646">
        <v>9.8000000000000007</v>
      </c>
      <c r="E5646">
        <v>10</v>
      </c>
      <c r="F5646">
        <v>0</v>
      </c>
      <c r="G5646">
        <v>30.0616016427104</v>
      </c>
      <c r="H5646" s="1">
        <v>55083</v>
      </c>
      <c r="I5646">
        <v>3383.8</v>
      </c>
      <c r="J5646" s="1">
        <v>44085</v>
      </c>
      <c r="K5646">
        <v>19395.998</v>
      </c>
      <c r="L5646">
        <v>0.174458669257441</v>
      </c>
      <c r="M5646">
        <v>44.755102040816297</v>
      </c>
      <c r="N5646">
        <v>0.71799999999999997</v>
      </c>
      <c r="O5646">
        <v>3.0000000000000001E-3</v>
      </c>
      <c r="P5646">
        <v>0</v>
      </c>
      <c r="Q5646">
        <v>0</v>
      </c>
      <c r="R5646">
        <v>2</v>
      </c>
      <c r="S5646">
        <v>-1E-3</v>
      </c>
      <c r="T5646">
        <v>1</v>
      </c>
      <c r="U5646" t="s">
        <v>89</v>
      </c>
      <c r="V5646" t="str" cm="1">
        <f t="array" ref="V5646">IF(A5646&lt;=DATE(2021,12,15),IF(AND(G5646&gt;=3,G5646&lt;7),"short",IF(AND(G5646&gt;=7,G5646&lt;20),"medium",IF(G5646&gt;=20,"long",NA))))</f>
        <v>long</v>
      </c>
    </row>
    <row r="5647" spans="1:22" x14ac:dyDescent="0.2">
      <c r="A5647" s="1">
        <v>44104</v>
      </c>
      <c r="B5647" t="s">
        <v>33</v>
      </c>
      <c r="C5647">
        <v>190.6</v>
      </c>
      <c r="D5647">
        <v>0</v>
      </c>
      <c r="E5647">
        <v>0</v>
      </c>
      <c r="F5647">
        <v>0</v>
      </c>
      <c r="G5647">
        <v>11.685147159479801</v>
      </c>
      <c r="H5647" s="1">
        <v>48372</v>
      </c>
      <c r="I5647">
        <v>20627.3</v>
      </c>
      <c r="J5647" s="1">
        <v>43973</v>
      </c>
      <c r="K5647">
        <v>38709.15</v>
      </c>
      <c r="L5647">
        <v>0.53287917714545496</v>
      </c>
      <c r="M5647" t="s">
        <v>35</v>
      </c>
      <c r="N5647">
        <v>0.34799999999999998</v>
      </c>
      <c r="O5647">
        <v>5.0000000000000001E-3</v>
      </c>
      <c r="P5647">
        <v>0</v>
      </c>
      <c r="Q5647">
        <v>0</v>
      </c>
      <c r="R5647">
        <v>2</v>
      </c>
      <c r="S5647">
        <v>1E-3</v>
      </c>
      <c r="T5647">
        <v>1</v>
      </c>
      <c r="U5647" t="s">
        <v>89</v>
      </c>
      <c r="V5647" t="str" cm="1">
        <f t="array" ref="V5647">IF(A5647&lt;=DATE(2021,12,15),IF(AND(G5647&gt;=3,G5647&lt;7),"short",IF(AND(G5647&gt;=7,G5647&lt;20),"medium",IF(G5647&gt;=20,"long",NA))))</f>
        <v>medium</v>
      </c>
    </row>
    <row r="5648" spans="1:22" x14ac:dyDescent="0.2">
      <c r="A5648" s="1">
        <v>44104</v>
      </c>
      <c r="B5648" t="s">
        <v>39</v>
      </c>
      <c r="C5648">
        <v>1769.1</v>
      </c>
      <c r="D5648">
        <v>1317.4</v>
      </c>
      <c r="E5648">
        <v>849</v>
      </c>
      <c r="F5648">
        <v>0.01</v>
      </c>
      <c r="G5648">
        <v>13.9356605065023</v>
      </c>
      <c r="H5648" s="1">
        <v>49194</v>
      </c>
      <c r="I5648">
        <v>20950.5</v>
      </c>
      <c r="J5648" s="1">
        <v>44015</v>
      </c>
      <c r="K5648">
        <v>34803.283000000003</v>
      </c>
      <c r="L5648">
        <v>0.60196907286016599</v>
      </c>
      <c r="M5648">
        <v>1.34287232427508</v>
      </c>
      <c r="N5648">
        <v>0.46200000000000002</v>
      </c>
      <c r="O5648">
        <v>5.0000000000000001E-3</v>
      </c>
      <c r="P5648">
        <v>0</v>
      </c>
      <c r="Q5648">
        <v>1E-3</v>
      </c>
      <c r="R5648">
        <v>2</v>
      </c>
      <c r="S5648">
        <v>2E-3</v>
      </c>
      <c r="T5648">
        <v>1</v>
      </c>
      <c r="U5648" t="s">
        <v>89</v>
      </c>
      <c r="V5648" t="str" cm="1">
        <f t="array" ref="V5648">IF(A5648&lt;=DATE(2021,12,15),IF(AND(G5648&gt;=3,G5648&lt;7),"short",IF(AND(G5648&gt;=7,G5648&lt;20),"medium",IF(G5648&gt;=20,"long",NA))))</f>
        <v>medium</v>
      </c>
    </row>
    <row r="5649" spans="1:22" x14ac:dyDescent="0.2">
      <c r="A5649" s="1">
        <v>44104</v>
      </c>
      <c r="B5649" t="s">
        <v>40</v>
      </c>
      <c r="C5649">
        <v>350.1</v>
      </c>
      <c r="D5649">
        <v>155.6</v>
      </c>
      <c r="E5649">
        <v>100</v>
      </c>
      <c r="F5649">
        <v>0</v>
      </c>
      <c r="G5649">
        <v>15.433264887063601</v>
      </c>
      <c r="H5649" s="1">
        <v>49741</v>
      </c>
      <c r="I5649">
        <v>11816.5</v>
      </c>
      <c r="J5649" s="1">
        <v>43942</v>
      </c>
      <c r="K5649">
        <v>30407.933000000001</v>
      </c>
      <c r="L5649">
        <v>0.38859925138614299</v>
      </c>
      <c r="M5649">
        <v>2.25</v>
      </c>
      <c r="N5649">
        <v>0.54200000000000004</v>
      </c>
      <c r="O5649">
        <v>5.0000000000000001E-3</v>
      </c>
      <c r="P5649">
        <v>0</v>
      </c>
      <c r="Q5649">
        <v>1E-3</v>
      </c>
      <c r="R5649">
        <v>2</v>
      </c>
      <c r="S5649">
        <v>2E-3</v>
      </c>
      <c r="T5649">
        <v>1</v>
      </c>
      <c r="U5649" t="s">
        <v>89</v>
      </c>
      <c r="V5649" t="str" cm="1">
        <f t="array" ref="V5649">IF(A5649&lt;=DATE(2021,12,15),IF(AND(G5649&gt;=3,G5649&lt;7),"short",IF(AND(G5649&gt;=7,G5649&lt;20),"medium",IF(G5649&gt;=20,"long",NA))))</f>
        <v>medium</v>
      </c>
    </row>
    <row r="5650" spans="1:22" x14ac:dyDescent="0.2">
      <c r="A5650" s="1">
        <v>44104</v>
      </c>
      <c r="B5650" t="s">
        <v>41</v>
      </c>
      <c r="C5650">
        <v>48.6</v>
      </c>
      <c r="D5650">
        <v>0</v>
      </c>
      <c r="E5650">
        <v>0</v>
      </c>
      <c r="F5650">
        <v>0</v>
      </c>
      <c r="G5650">
        <v>18.184804928131399</v>
      </c>
      <c r="H5650" s="1">
        <v>50746</v>
      </c>
      <c r="I5650">
        <v>10618.5</v>
      </c>
      <c r="J5650" s="1">
        <v>43942</v>
      </c>
      <c r="K5650">
        <v>25747.902999999998</v>
      </c>
      <c r="L5650">
        <v>0.412402516818554</v>
      </c>
      <c r="M5650" t="s">
        <v>35</v>
      </c>
      <c r="N5650">
        <v>0.61</v>
      </c>
      <c r="O5650">
        <v>4.0000000000000001E-3</v>
      </c>
      <c r="P5650">
        <v>0</v>
      </c>
      <c r="Q5650">
        <v>0</v>
      </c>
      <c r="R5650">
        <v>2</v>
      </c>
      <c r="S5650">
        <v>1E-3</v>
      </c>
      <c r="T5650">
        <v>1</v>
      </c>
      <c r="U5650" t="s">
        <v>89</v>
      </c>
      <c r="V5650" t="str" cm="1">
        <f t="array" ref="V5650">IF(A5650&lt;=DATE(2021,12,15),IF(AND(G5650&gt;=3,G5650&lt;7),"short",IF(AND(G5650&gt;=7,G5650&lt;20),"medium",IF(G5650&gt;=20,"long",NA))))</f>
        <v>medium</v>
      </c>
    </row>
    <row r="5651" spans="1:22" x14ac:dyDescent="0.2">
      <c r="A5651" s="1">
        <v>44104</v>
      </c>
      <c r="B5651" t="s">
        <v>42</v>
      </c>
      <c r="C5651">
        <v>49.6</v>
      </c>
      <c r="D5651">
        <v>0</v>
      </c>
      <c r="E5651">
        <v>0</v>
      </c>
      <c r="F5651">
        <v>0</v>
      </c>
      <c r="G5651">
        <v>18.934976043805602</v>
      </c>
      <c r="H5651" s="1">
        <v>51020</v>
      </c>
      <c r="I5651">
        <v>9537.5</v>
      </c>
      <c r="J5651" s="1">
        <v>43942</v>
      </c>
      <c r="K5651">
        <v>23259.827000000001</v>
      </c>
      <c r="L5651">
        <v>0.41004174278682198</v>
      </c>
      <c r="M5651" t="s">
        <v>35</v>
      </c>
      <c r="N5651">
        <v>0.65300000000000002</v>
      </c>
      <c r="O5651">
        <v>4.0000000000000001E-3</v>
      </c>
      <c r="P5651">
        <v>0</v>
      </c>
      <c r="Q5651">
        <v>1E-3</v>
      </c>
      <c r="R5651">
        <v>2</v>
      </c>
      <c r="S5651">
        <v>1E-3</v>
      </c>
      <c r="T5651">
        <v>1</v>
      </c>
      <c r="U5651" t="s">
        <v>89</v>
      </c>
      <c r="V5651" t="str" cm="1">
        <f t="array" ref="V5651">IF(A5651&lt;=DATE(2021,12,15),IF(AND(G5651&gt;=3,G5651&lt;7),"short",IF(AND(G5651&gt;=7,G5651&lt;20),"medium",IF(G5651&gt;=20,"long",NA))))</f>
        <v>medium</v>
      </c>
    </row>
    <row r="5652" spans="1:22" x14ac:dyDescent="0.2">
      <c r="A5652" s="1">
        <v>44104</v>
      </c>
      <c r="B5652" t="s">
        <v>78</v>
      </c>
      <c r="C5652">
        <v>276.7</v>
      </c>
      <c r="D5652">
        <v>0</v>
      </c>
      <c r="E5652">
        <v>0</v>
      </c>
      <c r="F5652">
        <v>0</v>
      </c>
      <c r="G5652">
        <v>16.936344969199101</v>
      </c>
      <c r="H5652" s="1">
        <v>50290</v>
      </c>
      <c r="I5652">
        <v>6259.1</v>
      </c>
      <c r="J5652" s="1">
        <v>44090</v>
      </c>
      <c r="K5652">
        <v>30683.31</v>
      </c>
      <c r="L5652">
        <v>0.203990377830814</v>
      </c>
      <c r="M5652" t="s">
        <v>35</v>
      </c>
      <c r="N5652">
        <v>0.63100000000000001</v>
      </c>
      <c r="O5652">
        <v>5.0000000000000001E-3</v>
      </c>
      <c r="P5652">
        <v>0</v>
      </c>
      <c r="Q5652">
        <v>0</v>
      </c>
      <c r="R5652">
        <v>2</v>
      </c>
      <c r="S5652">
        <v>2E-3</v>
      </c>
      <c r="T5652">
        <v>1</v>
      </c>
      <c r="U5652" t="s">
        <v>89</v>
      </c>
      <c r="V5652" t="str" cm="1">
        <f t="array" ref="V5652">IF(A5652&lt;=DATE(2021,12,15),IF(AND(G5652&gt;=3,G5652&lt;7),"short",IF(AND(G5652&gt;=7,G5652&lt;20),"medium",IF(G5652&gt;=20,"long",NA))))</f>
        <v>medium</v>
      </c>
    </row>
    <row r="5653" spans="1:22" x14ac:dyDescent="0.2">
      <c r="A5653" s="1">
        <v>44104</v>
      </c>
      <c r="B5653" t="s">
        <v>83</v>
      </c>
      <c r="C5653">
        <v>45.3</v>
      </c>
      <c r="D5653">
        <v>0</v>
      </c>
      <c r="E5653">
        <v>0</v>
      </c>
      <c r="F5653">
        <v>0</v>
      </c>
      <c r="G5653">
        <v>8.0602327173169002</v>
      </c>
      <c r="H5653" s="1">
        <v>47048</v>
      </c>
      <c r="I5653">
        <v>19685.7</v>
      </c>
      <c r="J5653" s="1">
        <v>44042</v>
      </c>
      <c r="K5653">
        <v>36332.345000000001</v>
      </c>
      <c r="L5653">
        <v>0.54182299546038104</v>
      </c>
      <c r="M5653" t="s">
        <v>35</v>
      </c>
      <c r="N5653">
        <v>9.4E-2</v>
      </c>
      <c r="O5653">
        <v>4.0000000000000001E-3</v>
      </c>
      <c r="P5653">
        <v>0</v>
      </c>
      <c r="Q5653">
        <v>0</v>
      </c>
      <c r="R5653">
        <v>2</v>
      </c>
      <c r="S5653">
        <v>0</v>
      </c>
      <c r="T5653">
        <v>1</v>
      </c>
      <c r="U5653" t="s">
        <v>89</v>
      </c>
      <c r="V5653" t="str" cm="1">
        <f t="array" ref="V5653">IF(A5653&lt;=DATE(2021,12,15),IF(AND(G5653&gt;=3,G5653&lt;7),"short",IF(AND(G5653&gt;=7,G5653&lt;20),"medium",IF(G5653&gt;=20,"long",NA))))</f>
        <v>medium</v>
      </c>
    </row>
    <row r="5654" spans="1:22" x14ac:dyDescent="0.2">
      <c r="A5654" s="1">
        <v>44104</v>
      </c>
      <c r="B5654" t="s">
        <v>88</v>
      </c>
      <c r="C5654">
        <v>411.3</v>
      </c>
      <c r="D5654">
        <v>0</v>
      </c>
      <c r="E5654">
        <v>0</v>
      </c>
      <c r="F5654">
        <v>0</v>
      </c>
      <c r="G5654">
        <v>9.05954825462012</v>
      </c>
      <c r="H5654" s="1">
        <v>47413</v>
      </c>
      <c r="I5654">
        <v>24857.599999999999</v>
      </c>
      <c r="J5654" s="1">
        <v>44063</v>
      </c>
      <c r="K5654">
        <v>38740.059000000001</v>
      </c>
      <c r="L5654">
        <v>0.64165106201825794</v>
      </c>
      <c r="M5654" t="s">
        <v>35</v>
      </c>
      <c r="N5654">
        <v>0.185</v>
      </c>
      <c r="O5654">
        <v>3.0000000000000001E-3</v>
      </c>
      <c r="P5654">
        <v>0</v>
      </c>
      <c r="Q5654" s="2">
        <v>2.7755575615628901E-17</v>
      </c>
      <c r="R5654">
        <v>2</v>
      </c>
      <c r="S5654" s="2">
        <v>2.7755575615628901E-17</v>
      </c>
      <c r="T5654">
        <v>1</v>
      </c>
      <c r="U5654" t="s">
        <v>89</v>
      </c>
      <c r="V5654" t="str" cm="1">
        <f t="array" ref="V5654">IF(A5654&lt;=DATE(2021,12,15),IF(AND(G5654&gt;=3,G5654&lt;7),"short",IF(AND(G5654&gt;=7,G5654&lt;20),"medium",IF(G5654&gt;=20,"long",NA))))</f>
        <v>medium</v>
      </c>
    </row>
    <row r="5655" spans="1:22" x14ac:dyDescent="0.2">
      <c r="A5655" s="1">
        <v>44104</v>
      </c>
      <c r="B5655" t="s">
        <v>96</v>
      </c>
      <c r="C5655">
        <v>405.9</v>
      </c>
      <c r="D5655">
        <v>0</v>
      </c>
      <c r="E5655">
        <v>0</v>
      </c>
      <c r="F5655">
        <v>0</v>
      </c>
      <c r="G5655">
        <v>14.8309377138945</v>
      </c>
      <c r="H5655" s="1">
        <v>49521</v>
      </c>
      <c r="I5655">
        <v>276.5</v>
      </c>
      <c r="J5655" s="1">
        <v>44083</v>
      </c>
      <c r="K5655">
        <v>8000</v>
      </c>
      <c r="L5655">
        <v>3.4562500000000003E-2</v>
      </c>
      <c r="M5655" t="s">
        <v>35</v>
      </c>
      <c r="N5655">
        <v>0.57899999999999996</v>
      </c>
      <c r="O5655">
        <v>6.0000000000000001E-3</v>
      </c>
      <c r="P5655">
        <v>0</v>
      </c>
      <c r="Q5655">
        <v>0</v>
      </c>
      <c r="R5655">
        <v>2</v>
      </c>
      <c r="S5655">
        <v>1E-3</v>
      </c>
      <c r="T5655">
        <v>1</v>
      </c>
      <c r="U5655" t="s">
        <v>89</v>
      </c>
      <c r="V5655" t="str" cm="1">
        <f t="array" ref="V5655">IF(A5655&lt;=DATE(2021,12,15),IF(AND(G5655&gt;=3,G5655&lt;7),"short",IF(AND(G5655&gt;=7,G5655&lt;20),"medium",IF(G5655&gt;=20,"long",NA))))</f>
        <v>medium</v>
      </c>
    </row>
    <row r="5656" spans="1:22" x14ac:dyDescent="0.2">
      <c r="A5656" s="1">
        <v>44109</v>
      </c>
      <c r="B5656" t="s">
        <v>81</v>
      </c>
      <c r="C5656">
        <v>1006.4</v>
      </c>
      <c r="D5656">
        <v>151.6</v>
      </c>
      <c r="E5656">
        <v>140</v>
      </c>
      <c r="F5656">
        <v>0.01</v>
      </c>
      <c r="G5656">
        <v>6.7926078028747403</v>
      </c>
      <c r="H5656" s="1">
        <v>46590</v>
      </c>
      <c r="I5656">
        <v>18414.599999999999</v>
      </c>
      <c r="J5656" s="1">
        <v>44090</v>
      </c>
      <c r="K5656">
        <v>36335.072</v>
      </c>
      <c r="L5656">
        <v>0.50679960122275203</v>
      </c>
      <c r="M5656">
        <v>6.6385224274406296</v>
      </c>
      <c r="N5656">
        <v>7.2999999999999995E-2</v>
      </c>
      <c r="O5656">
        <v>5.0000000000000001E-3</v>
      </c>
      <c r="P5656">
        <v>0</v>
      </c>
      <c r="Q5656" s="2">
        <v>-1.38777878078144E-17</v>
      </c>
      <c r="R5656">
        <v>4</v>
      </c>
      <c r="S5656">
        <v>0</v>
      </c>
      <c r="T5656">
        <v>3</v>
      </c>
      <c r="U5656" t="s">
        <v>89</v>
      </c>
      <c r="V5656" t="str" cm="1">
        <f t="array" ref="V5656">IF(A5656&lt;=DATE(2021,12,15),IF(AND(G5656&gt;=3,G5656&lt;7),"short",IF(AND(G5656&gt;=7,G5656&lt;20),"medium",IF(G5656&gt;=20,"long",NA))))</f>
        <v>short</v>
      </c>
    </row>
    <row r="5657" spans="1:22" x14ac:dyDescent="0.2">
      <c r="A5657" s="1">
        <v>44109</v>
      </c>
      <c r="B5657" t="s">
        <v>84</v>
      </c>
      <c r="C5657">
        <v>208.6</v>
      </c>
      <c r="D5657">
        <v>0</v>
      </c>
      <c r="E5657">
        <v>0</v>
      </c>
      <c r="F5657">
        <v>0</v>
      </c>
      <c r="G5657">
        <v>3.5455167693360701</v>
      </c>
      <c r="H5657" s="1">
        <v>45404</v>
      </c>
      <c r="I5657">
        <v>12664.9</v>
      </c>
      <c r="J5657" s="1">
        <v>43994</v>
      </c>
      <c r="K5657">
        <v>34205.129999999997</v>
      </c>
      <c r="L5657">
        <v>0.370263173974196</v>
      </c>
      <c r="M5657" t="s">
        <v>35</v>
      </c>
      <c r="N5657">
        <v>-6.7000000000000004E-2</v>
      </c>
      <c r="O5657">
        <v>5.0000000000000001E-3</v>
      </c>
      <c r="P5657">
        <v>0</v>
      </c>
      <c r="Q5657">
        <v>1E-3</v>
      </c>
      <c r="R5657">
        <v>4</v>
      </c>
      <c r="S5657" s="2">
        <v>1.38777878078144E-17</v>
      </c>
      <c r="T5657">
        <v>3</v>
      </c>
      <c r="U5657" t="s">
        <v>89</v>
      </c>
      <c r="V5657" t="str" cm="1">
        <f t="array" ref="V5657">IF(A5657&lt;=DATE(2021,12,15),IF(AND(G5657&gt;=3,G5657&lt;7),"short",IF(AND(G5657&gt;=7,G5657&lt;20),"medium",IF(G5657&gt;=20,"long",NA))))</f>
        <v>short</v>
      </c>
    </row>
    <row r="5658" spans="1:22" x14ac:dyDescent="0.2">
      <c r="A5658" s="1">
        <v>44109</v>
      </c>
      <c r="B5658" t="s">
        <v>87</v>
      </c>
      <c r="C5658">
        <v>770</v>
      </c>
      <c r="D5658">
        <v>217</v>
      </c>
      <c r="E5658">
        <v>210</v>
      </c>
      <c r="F5658">
        <v>0.01</v>
      </c>
      <c r="G5658">
        <v>4.6707734428473602</v>
      </c>
      <c r="H5658" s="1">
        <v>45815</v>
      </c>
      <c r="I5658">
        <v>14431</v>
      </c>
      <c r="J5658" s="1">
        <v>44055</v>
      </c>
      <c r="K5658">
        <v>41355.873</v>
      </c>
      <c r="L5658">
        <v>0.34894681101279101</v>
      </c>
      <c r="M5658">
        <v>3.54838709677419</v>
      </c>
      <c r="N5658">
        <v>-3.5999999999999997E-2</v>
      </c>
      <c r="O5658">
        <v>3.9999999999999897E-3</v>
      </c>
      <c r="P5658">
        <v>0</v>
      </c>
      <c r="Q5658" s="2">
        <v>9.9999999999999395E-4</v>
      </c>
      <c r="R5658">
        <v>4</v>
      </c>
      <c r="S5658" s="2">
        <v>-6.9388939039072199E-18</v>
      </c>
      <c r="T5658">
        <v>3</v>
      </c>
      <c r="U5658" t="s">
        <v>89</v>
      </c>
      <c r="V5658" t="str" cm="1">
        <f t="array" ref="V5658">IF(A5658&lt;=DATE(2021,12,15),IF(AND(G5658&gt;=3,G5658&lt;7),"short",IF(AND(G5658&gt;=7,G5658&lt;20),"medium",IF(G5658&gt;=20,"long",NA))))</f>
        <v>short</v>
      </c>
    </row>
    <row r="5659" spans="1:22" x14ac:dyDescent="0.2">
      <c r="A5659" s="1">
        <v>44109</v>
      </c>
      <c r="B5659" t="s">
        <v>95</v>
      </c>
      <c r="C5659">
        <v>1976.3</v>
      </c>
      <c r="D5659">
        <v>1104.4000000000001</v>
      </c>
      <c r="E5659">
        <v>1097.7</v>
      </c>
      <c r="F5659">
        <v>0.01</v>
      </c>
      <c r="G5659">
        <v>5.31964407939767</v>
      </c>
      <c r="H5659" s="1">
        <v>46052</v>
      </c>
      <c r="I5659">
        <v>4296.8999999999996</v>
      </c>
      <c r="J5659" s="1">
        <v>44099</v>
      </c>
      <c r="K5659">
        <v>21225.343000000001</v>
      </c>
      <c r="L5659">
        <v>0.20244195818178201</v>
      </c>
      <c r="M5659">
        <v>1.78947844983701</v>
      </c>
      <c r="N5659">
        <v>2.5000000000000001E-2</v>
      </c>
      <c r="O5659">
        <v>6.0000000000000001E-3</v>
      </c>
      <c r="P5659">
        <v>0</v>
      </c>
      <c r="Q5659">
        <v>1E-3</v>
      </c>
      <c r="R5659">
        <v>4</v>
      </c>
      <c r="S5659">
        <v>1E-3</v>
      </c>
      <c r="T5659">
        <v>3</v>
      </c>
      <c r="U5659" t="s">
        <v>89</v>
      </c>
      <c r="V5659" t="str" cm="1">
        <f t="array" ref="V5659">IF(A5659&lt;=DATE(2021,12,15),IF(AND(G5659&gt;=3,G5659&lt;7),"short",IF(AND(G5659&gt;=7,G5659&lt;20),"medium",IF(G5659&gt;=20,"long",NA))))</f>
        <v>short</v>
      </c>
    </row>
    <row r="5660" spans="1:22" x14ac:dyDescent="0.2">
      <c r="A5660" s="1">
        <v>44110</v>
      </c>
      <c r="B5660" t="s">
        <v>43</v>
      </c>
      <c r="C5660">
        <v>17.7</v>
      </c>
      <c r="D5660">
        <v>17.7</v>
      </c>
      <c r="E5660">
        <v>10</v>
      </c>
      <c r="F5660">
        <v>0</v>
      </c>
      <c r="G5660">
        <v>22.168377823408601</v>
      </c>
      <c r="H5660" s="1">
        <v>52207</v>
      </c>
      <c r="I5660">
        <v>8348.7000000000007</v>
      </c>
      <c r="J5660" s="1">
        <v>43942</v>
      </c>
      <c r="K5660">
        <v>27213.281999999999</v>
      </c>
      <c r="L5660">
        <v>0.30678769286262397</v>
      </c>
      <c r="M5660">
        <v>1</v>
      </c>
      <c r="N5660">
        <v>0.80500000000000005</v>
      </c>
      <c r="O5660">
        <v>3.0000000000000001E-3</v>
      </c>
      <c r="P5660">
        <v>0</v>
      </c>
      <c r="Q5660">
        <v>-1E-3</v>
      </c>
      <c r="R5660">
        <v>2</v>
      </c>
      <c r="S5660">
        <v>-1E-3</v>
      </c>
      <c r="T5660">
        <v>1</v>
      </c>
      <c r="U5660" t="s">
        <v>89</v>
      </c>
      <c r="V5660" t="str" cm="1">
        <f t="array" ref="V5660">IF(A5660&lt;=DATE(2021,12,15),IF(AND(G5660&gt;=3,G5660&lt;7),"short",IF(AND(G5660&gt;=7,G5660&lt;20),"medium",IF(G5660&gt;=20,"long",NA))))</f>
        <v>long</v>
      </c>
    </row>
    <row r="5661" spans="1:22" x14ac:dyDescent="0.2">
      <c r="A5661" s="1">
        <v>44110</v>
      </c>
      <c r="B5661" t="s">
        <v>44</v>
      </c>
      <c r="C5661">
        <v>12.7</v>
      </c>
      <c r="D5661">
        <v>12.7</v>
      </c>
      <c r="E5661">
        <v>7</v>
      </c>
      <c r="F5661">
        <v>0</v>
      </c>
      <c r="G5661">
        <v>26.168377823408601</v>
      </c>
      <c r="H5661" s="1">
        <v>53668</v>
      </c>
      <c r="I5661">
        <v>6784.1</v>
      </c>
      <c r="J5661" s="1">
        <v>43942</v>
      </c>
      <c r="K5661">
        <v>24114.239000000001</v>
      </c>
      <c r="L5661">
        <v>0.28133170613428798</v>
      </c>
      <c r="M5661">
        <v>1</v>
      </c>
      <c r="N5661">
        <v>0.85199999999999998</v>
      </c>
      <c r="O5661">
        <v>4.0000000000000001E-3</v>
      </c>
      <c r="P5661">
        <v>0</v>
      </c>
      <c r="Q5661">
        <v>0</v>
      </c>
      <c r="R5661">
        <v>2</v>
      </c>
      <c r="S5661">
        <v>1E-3</v>
      </c>
      <c r="T5661">
        <v>1</v>
      </c>
      <c r="U5661" t="s">
        <v>89</v>
      </c>
      <c r="V5661" t="str" cm="1">
        <f t="array" ref="V5661">IF(A5661&lt;=DATE(2021,12,15),IF(AND(G5661&gt;=3,G5661&lt;7),"short",IF(AND(G5661&gt;=7,G5661&lt;20),"medium",IF(G5661&gt;=20,"long",NA))))</f>
        <v>long</v>
      </c>
    </row>
    <row r="5662" spans="1:22" x14ac:dyDescent="0.2">
      <c r="A5662" s="1">
        <v>44110</v>
      </c>
      <c r="B5662" t="s">
        <v>45</v>
      </c>
      <c r="C5662">
        <v>0</v>
      </c>
      <c r="D5662">
        <v>0</v>
      </c>
      <c r="E5662">
        <v>0</v>
      </c>
      <c r="F5662">
        <v>0</v>
      </c>
      <c r="G5662">
        <v>29.169062286105401</v>
      </c>
      <c r="H5662" s="1">
        <v>54764</v>
      </c>
      <c r="I5662">
        <v>7345</v>
      </c>
      <c r="J5662" s="1">
        <v>43942</v>
      </c>
      <c r="K5662">
        <v>20201.401999999998</v>
      </c>
      <c r="L5662">
        <v>0.36358862617554899</v>
      </c>
      <c r="M5662" t="s">
        <v>47</v>
      </c>
      <c r="N5662">
        <v>0.84799999999999998</v>
      </c>
      <c r="O5662">
        <v>3.0000000000000001E-3</v>
      </c>
      <c r="P5662">
        <v>0</v>
      </c>
      <c r="Q5662">
        <v>0</v>
      </c>
      <c r="R5662">
        <v>2</v>
      </c>
      <c r="S5662">
        <v>0</v>
      </c>
      <c r="T5662">
        <v>1</v>
      </c>
      <c r="U5662" t="s">
        <v>89</v>
      </c>
      <c r="V5662" t="str" cm="1">
        <f t="array" ref="V5662">IF(A5662&lt;=DATE(2021,12,15),IF(AND(G5662&gt;=3,G5662&lt;7),"short",IF(AND(G5662&gt;=7,G5662&lt;20),"medium",IF(G5662&gt;=20,"long",NA))))</f>
        <v>long</v>
      </c>
    </row>
    <row r="5663" spans="1:22" x14ac:dyDescent="0.2">
      <c r="A5663" s="1">
        <v>44110</v>
      </c>
      <c r="B5663" t="s">
        <v>46</v>
      </c>
      <c r="C5663">
        <v>0</v>
      </c>
      <c r="D5663">
        <v>0</v>
      </c>
      <c r="E5663">
        <v>0</v>
      </c>
      <c r="F5663">
        <v>0</v>
      </c>
      <c r="G5663">
        <v>35.167693360711802</v>
      </c>
      <c r="H5663" s="1">
        <v>56955</v>
      </c>
      <c r="I5663">
        <v>9189.4</v>
      </c>
      <c r="J5663" s="1">
        <v>43942</v>
      </c>
      <c r="K5663">
        <v>26559.177</v>
      </c>
      <c r="L5663">
        <v>0.34599716700558902</v>
      </c>
      <c r="M5663" t="s">
        <v>47</v>
      </c>
      <c r="N5663">
        <v>0.83199999999999996</v>
      </c>
      <c r="O5663">
        <v>4.0000000000000001E-3</v>
      </c>
      <c r="P5663">
        <v>0</v>
      </c>
      <c r="Q5663">
        <v>0</v>
      </c>
      <c r="R5663">
        <v>2</v>
      </c>
      <c r="S5663">
        <v>1E-3</v>
      </c>
      <c r="T5663">
        <v>1</v>
      </c>
      <c r="U5663" t="s">
        <v>89</v>
      </c>
      <c r="V5663" t="str" cm="1">
        <f t="array" ref="V5663">IF(A5663&lt;=DATE(2021,12,15),IF(AND(G5663&gt;=3,G5663&lt;7),"short",IF(AND(G5663&gt;=7,G5663&lt;20),"medium",IF(G5663&gt;=20,"long",NA))))</f>
        <v>long</v>
      </c>
    </row>
    <row r="5664" spans="1:22" x14ac:dyDescent="0.2">
      <c r="A5664" s="1">
        <v>44110</v>
      </c>
      <c r="B5664" t="s">
        <v>52</v>
      </c>
      <c r="C5664">
        <v>0</v>
      </c>
      <c r="D5664">
        <v>0</v>
      </c>
      <c r="E5664">
        <v>0</v>
      </c>
      <c r="F5664">
        <v>0</v>
      </c>
      <c r="G5664">
        <v>39.2936344969199</v>
      </c>
      <c r="H5664" s="1">
        <v>58462</v>
      </c>
      <c r="I5664">
        <v>11112</v>
      </c>
      <c r="J5664" s="1">
        <v>43942</v>
      </c>
      <c r="K5664">
        <v>24121.409</v>
      </c>
      <c r="L5664">
        <v>0.46066960682106001</v>
      </c>
      <c r="M5664" t="s">
        <v>47</v>
      </c>
      <c r="N5664">
        <v>0.80400000000000005</v>
      </c>
      <c r="O5664">
        <v>3.0000000000000001E-3</v>
      </c>
      <c r="P5664">
        <v>0</v>
      </c>
      <c r="Q5664">
        <v>0</v>
      </c>
      <c r="R5664">
        <v>2</v>
      </c>
      <c r="S5664">
        <v>0</v>
      </c>
      <c r="T5664">
        <v>1</v>
      </c>
      <c r="U5664" t="s">
        <v>89</v>
      </c>
      <c r="V5664" t="str" cm="1">
        <f t="array" ref="V5664">IF(A5664&lt;=DATE(2021,12,15),IF(AND(G5664&gt;=3,G5664&lt;7),"short",IF(AND(G5664&gt;=7,G5664&lt;20),"medium",IF(G5664&gt;=20,"long",NA))))</f>
        <v>long</v>
      </c>
    </row>
    <row r="5665" spans="1:22" x14ac:dyDescent="0.2">
      <c r="A5665" s="1">
        <v>44110</v>
      </c>
      <c r="B5665" t="s">
        <v>57</v>
      </c>
      <c r="C5665">
        <v>0</v>
      </c>
      <c r="D5665">
        <v>0</v>
      </c>
      <c r="E5665">
        <v>0</v>
      </c>
      <c r="F5665">
        <v>0</v>
      </c>
      <c r="G5665">
        <v>20.169746748802101</v>
      </c>
      <c r="H5665" s="1">
        <v>51477</v>
      </c>
      <c r="I5665">
        <v>9489.6</v>
      </c>
      <c r="J5665" s="1">
        <v>43942</v>
      </c>
      <c r="K5665">
        <v>25385.098999999998</v>
      </c>
      <c r="L5665">
        <v>0.37382560532854298</v>
      </c>
      <c r="M5665" t="s">
        <v>47</v>
      </c>
      <c r="N5665">
        <v>0.76900000000000002</v>
      </c>
      <c r="O5665">
        <v>3.0000000000000001E-3</v>
      </c>
      <c r="P5665">
        <v>0</v>
      </c>
      <c r="Q5665">
        <v>-1E-3</v>
      </c>
      <c r="R5665">
        <v>2</v>
      </c>
      <c r="S5665">
        <v>-1E-3</v>
      </c>
      <c r="T5665">
        <v>1</v>
      </c>
      <c r="U5665" t="s">
        <v>89</v>
      </c>
      <c r="V5665" t="str" cm="1">
        <f t="array" ref="V5665">IF(A5665&lt;=DATE(2021,12,15),IF(AND(G5665&gt;=3,G5665&lt;7),"short",IF(AND(G5665&gt;=7,G5665&lt;20),"medium",IF(G5665&gt;=20,"long",NA))))</f>
        <v>long</v>
      </c>
    </row>
    <row r="5666" spans="1:22" x14ac:dyDescent="0.2">
      <c r="A5666" s="1">
        <v>44110</v>
      </c>
      <c r="B5666" t="s">
        <v>58</v>
      </c>
      <c r="C5666">
        <v>23.8</v>
      </c>
      <c r="D5666">
        <v>23.8</v>
      </c>
      <c r="E5666">
        <v>13</v>
      </c>
      <c r="F5666">
        <v>0</v>
      </c>
      <c r="G5666">
        <v>31.791923340177899</v>
      </c>
      <c r="H5666" s="1">
        <v>55722</v>
      </c>
      <c r="I5666">
        <v>10729.1</v>
      </c>
      <c r="J5666" s="1">
        <v>43942</v>
      </c>
      <c r="K5666">
        <v>24104.100999999999</v>
      </c>
      <c r="L5666">
        <v>0.44511512791951802</v>
      </c>
      <c r="M5666">
        <v>1</v>
      </c>
      <c r="N5666">
        <v>0.83599999999999997</v>
      </c>
      <c r="O5666">
        <v>4.0000000000000001E-3</v>
      </c>
      <c r="P5666">
        <v>0</v>
      </c>
      <c r="Q5666">
        <v>0</v>
      </c>
      <c r="R5666">
        <v>2</v>
      </c>
      <c r="S5666">
        <v>1E-3</v>
      </c>
      <c r="T5666">
        <v>1</v>
      </c>
      <c r="U5666" t="s">
        <v>89</v>
      </c>
      <c r="V5666" t="str" cm="1">
        <f t="array" ref="V5666">IF(A5666&lt;=DATE(2021,12,15),IF(AND(G5666&gt;=3,G5666&lt;7),"short",IF(AND(G5666&gt;=7,G5666&lt;20),"medium",IF(G5666&gt;=20,"long",NA))))</f>
        <v>long</v>
      </c>
    </row>
    <row r="5667" spans="1:22" x14ac:dyDescent="0.2">
      <c r="A5667" s="1">
        <v>44110</v>
      </c>
      <c r="B5667" t="s">
        <v>63</v>
      </c>
      <c r="C5667">
        <v>113.8</v>
      </c>
      <c r="D5667">
        <v>113.8</v>
      </c>
      <c r="E5667">
        <v>75</v>
      </c>
      <c r="F5667">
        <v>0.18</v>
      </c>
      <c r="G5667">
        <v>23.2936344969199</v>
      </c>
      <c r="H5667" s="1">
        <v>52618</v>
      </c>
      <c r="I5667">
        <v>6119</v>
      </c>
      <c r="J5667" s="1">
        <v>43942</v>
      </c>
      <c r="K5667">
        <v>27937.571</v>
      </c>
      <c r="L5667">
        <v>0.219024051876235</v>
      </c>
      <c r="M5667">
        <v>1</v>
      </c>
      <c r="N5667">
        <v>0.84</v>
      </c>
      <c r="O5667">
        <v>3.0000000000000001E-3</v>
      </c>
      <c r="P5667">
        <v>0</v>
      </c>
      <c r="Q5667">
        <v>1E-3</v>
      </c>
      <c r="R5667">
        <v>2</v>
      </c>
      <c r="S5667">
        <v>0</v>
      </c>
      <c r="T5667">
        <v>1</v>
      </c>
      <c r="U5667" t="s">
        <v>89</v>
      </c>
      <c r="V5667" t="str" cm="1">
        <f t="array" ref="V5667">IF(A5667&lt;=DATE(2021,12,15),IF(AND(G5667&gt;=3,G5667&lt;7),"short",IF(AND(G5667&gt;=7,G5667&lt;20),"medium",IF(G5667&gt;=20,"long",NA))))</f>
        <v>long</v>
      </c>
    </row>
    <row r="5668" spans="1:22" x14ac:dyDescent="0.2">
      <c r="A5668" s="1">
        <v>44110</v>
      </c>
      <c r="B5668" t="s">
        <v>65</v>
      </c>
      <c r="C5668">
        <v>63</v>
      </c>
      <c r="D5668">
        <v>20.9</v>
      </c>
      <c r="E5668">
        <v>10</v>
      </c>
      <c r="F5668">
        <v>0</v>
      </c>
      <c r="G5668">
        <v>47.791923340177902</v>
      </c>
      <c r="H5668" s="1">
        <v>61566</v>
      </c>
      <c r="I5668">
        <v>4402.2</v>
      </c>
      <c r="J5668" s="1">
        <v>43942</v>
      </c>
      <c r="K5668">
        <v>19908.448</v>
      </c>
      <c r="L5668">
        <v>0.22112220902402799</v>
      </c>
      <c r="M5668">
        <v>3.0143540669856401</v>
      </c>
      <c r="N5668">
        <v>0.78400000000000003</v>
      </c>
      <c r="O5668">
        <v>4.0000000000000001E-3</v>
      </c>
      <c r="P5668">
        <v>0</v>
      </c>
      <c r="Q5668">
        <v>0</v>
      </c>
      <c r="R5668">
        <v>2</v>
      </c>
      <c r="S5668">
        <v>1E-3</v>
      </c>
      <c r="T5668">
        <v>1</v>
      </c>
      <c r="U5668" t="s">
        <v>89</v>
      </c>
      <c r="V5668" t="str" cm="1">
        <f t="array" ref="V5668">IF(A5668&lt;=DATE(2021,12,15),IF(AND(G5668&gt;=3,G5668&lt;7),"short",IF(AND(G5668&gt;=7,G5668&lt;20),"medium",IF(G5668&gt;=20,"long",NA))))</f>
        <v>long</v>
      </c>
    </row>
    <row r="5669" spans="1:22" x14ac:dyDescent="0.2">
      <c r="A5669" s="1">
        <v>44110</v>
      </c>
      <c r="B5669" t="s">
        <v>69</v>
      </c>
      <c r="C5669">
        <v>28.6</v>
      </c>
      <c r="D5669">
        <v>28.6</v>
      </c>
      <c r="E5669">
        <v>18</v>
      </c>
      <c r="F5669">
        <v>0</v>
      </c>
      <c r="G5669">
        <v>24.295687885010199</v>
      </c>
      <c r="H5669" s="1">
        <v>52984</v>
      </c>
      <c r="I5669">
        <v>6242.9</v>
      </c>
      <c r="J5669" s="1">
        <v>43942</v>
      </c>
      <c r="K5669">
        <v>28222.409</v>
      </c>
      <c r="L5669">
        <v>0.22120365416006799</v>
      </c>
      <c r="M5669">
        <v>1</v>
      </c>
      <c r="N5669">
        <v>0.84699999999999998</v>
      </c>
      <c r="O5669">
        <v>4.0000000000000001E-3</v>
      </c>
      <c r="P5669">
        <v>0</v>
      </c>
      <c r="Q5669">
        <v>0</v>
      </c>
      <c r="R5669">
        <v>2</v>
      </c>
      <c r="S5669">
        <v>1E-3</v>
      </c>
      <c r="T5669">
        <v>1</v>
      </c>
      <c r="U5669" t="s">
        <v>89</v>
      </c>
      <c r="V5669" t="str" cm="1">
        <f t="array" ref="V5669">IF(A5669&lt;=DATE(2021,12,15),IF(AND(G5669&gt;=3,G5669&lt;7),"short",IF(AND(G5669&gt;=7,G5669&lt;20),"medium",IF(G5669&gt;=20,"long",NA))))</f>
        <v>long</v>
      </c>
    </row>
    <row r="5670" spans="1:22" x14ac:dyDescent="0.2">
      <c r="A5670" s="1">
        <v>44110</v>
      </c>
      <c r="B5670" t="s">
        <v>72</v>
      </c>
      <c r="C5670">
        <v>0</v>
      </c>
      <c r="D5670">
        <v>0</v>
      </c>
      <c r="E5670">
        <v>0</v>
      </c>
      <c r="F5670">
        <v>0</v>
      </c>
      <c r="G5670">
        <v>44.791238877481099</v>
      </c>
      <c r="H5670" s="1">
        <v>60470</v>
      </c>
      <c r="I5670">
        <v>4587.3</v>
      </c>
      <c r="J5670" s="1">
        <v>43942</v>
      </c>
      <c r="K5670">
        <v>19746.883999999998</v>
      </c>
      <c r="L5670">
        <v>0.232305005691024</v>
      </c>
      <c r="M5670" t="s">
        <v>47</v>
      </c>
      <c r="N5670">
        <v>0.79800000000000004</v>
      </c>
      <c r="O5670">
        <v>4.0000000000000001E-3</v>
      </c>
      <c r="P5670">
        <v>0</v>
      </c>
      <c r="Q5670">
        <v>0</v>
      </c>
      <c r="R5670">
        <v>2</v>
      </c>
      <c r="S5670">
        <v>0</v>
      </c>
      <c r="T5670">
        <v>1</v>
      </c>
      <c r="U5670" t="s">
        <v>89</v>
      </c>
      <c r="V5670" t="str" cm="1">
        <f t="array" ref="V5670">IF(A5670&lt;=DATE(2021,12,15),IF(AND(G5670&gt;=3,G5670&lt;7),"short",IF(AND(G5670&gt;=7,G5670&lt;20),"medium",IF(G5670&gt;=20,"long",NA))))</f>
        <v>long</v>
      </c>
    </row>
    <row r="5671" spans="1:22" x14ac:dyDescent="0.2">
      <c r="A5671" s="1">
        <v>44110</v>
      </c>
      <c r="B5671" t="s">
        <v>77</v>
      </c>
      <c r="C5671">
        <v>11.6</v>
      </c>
      <c r="D5671">
        <v>0</v>
      </c>
      <c r="E5671">
        <v>0</v>
      </c>
      <c r="F5671">
        <v>0</v>
      </c>
      <c r="G5671">
        <v>26.789869952087599</v>
      </c>
      <c r="H5671" s="1">
        <v>53895</v>
      </c>
      <c r="I5671">
        <v>4655.8999999999996</v>
      </c>
      <c r="J5671" s="1">
        <v>43942</v>
      </c>
      <c r="K5671">
        <v>24687.428</v>
      </c>
      <c r="L5671">
        <v>0.18859396774747</v>
      </c>
      <c r="M5671" t="s">
        <v>35</v>
      </c>
      <c r="N5671">
        <v>0.86</v>
      </c>
      <c r="O5671">
        <v>3.0000000000000001E-3</v>
      </c>
      <c r="P5671">
        <v>0</v>
      </c>
      <c r="Q5671">
        <v>0</v>
      </c>
      <c r="R5671">
        <v>2</v>
      </c>
      <c r="S5671">
        <v>-1E-3</v>
      </c>
      <c r="T5671">
        <v>1</v>
      </c>
      <c r="U5671" t="s">
        <v>89</v>
      </c>
      <c r="V5671" t="str" cm="1">
        <f t="array" ref="V5671">IF(A5671&lt;=DATE(2021,12,15),IF(AND(G5671&gt;=3,G5671&lt;7),"short",IF(AND(G5671&gt;=7,G5671&lt;20),"medium",IF(G5671&gt;=20,"long",NA))))</f>
        <v>long</v>
      </c>
    </row>
    <row r="5672" spans="1:22" x14ac:dyDescent="0.2">
      <c r="A5672" s="1">
        <v>44110</v>
      </c>
      <c r="B5672" t="s">
        <v>82</v>
      </c>
      <c r="C5672">
        <v>935.6</v>
      </c>
      <c r="D5672">
        <v>655.6</v>
      </c>
      <c r="E5672">
        <v>467.3</v>
      </c>
      <c r="F5672">
        <v>0.81</v>
      </c>
      <c r="G5672">
        <v>51.041752224503703</v>
      </c>
      <c r="H5672" s="1">
        <v>62753</v>
      </c>
      <c r="I5672">
        <v>7586.9</v>
      </c>
      <c r="J5672" s="1">
        <v>43942</v>
      </c>
      <c r="K5672">
        <v>13956.324000000001</v>
      </c>
      <c r="L5672">
        <v>0.54361735941355305</v>
      </c>
      <c r="M5672">
        <v>1.42708968883465</v>
      </c>
      <c r="N5672">
        <v>0.71</v>
      </c>
      <c r="O5672">
        <v>4.0000000000000001E-3</v>
      </c>
      <c r="P5672">
        <v>0</v>
      </c>
      <c r="Q5672">
        <v>0</v>
      </c>
      <c r="R5672">
        <v>2</v>
      </c>
      <c r="S5672">
        <v>0</v>
      </c>
      <c r="T5672">
        <v>1</v>
      </c>
      <c r="U5672" t="s">
        <v>89</v>
      </c>
      <c r="V5672" t="str" cm="1">
        <f t="array" ref="V5672">IF(A5672&lt;=DATE(2021,12,15),IF(AND(G5672&gt;=3,G5672&lt;7),"short",IF(AND(G5672&gt;=7,G5672&lt;20),"medium",IF(G5672&gt;=20,"long",NA))))</f>
        <v>long</v>
      </c>
    </row>
    <row r="5673" spans="1:22" x14ac:dyDescent="0.2">
      <c r="A5673" s="1">
        <v>44110</v>
      </c>
      <c r="B5673" t="s">
        <v>86</v>
      </c>
      <c r="C5673">
        <v>116.7</v>
      </c>
      <c r="D5673">
        <v>104.3</v>
      </c>
      <c r="E5673">
        <v>84</v>
      </c>
      <c r="F5673">
        <v>0.13</v>
      </c>
      <c r="G5673">
        <v>34.0424366872005</v>
      </c>
      <c r="H5673" s="1">
        <v>56544</v>
      </c>
      <c r="I5673">
        <v>7157.5</v>
      </c>
      <c r="J5673" s="1">
        <v>44069</v>
      </c>
      <c r="K5673">
        <v>18946.935000000001</v>
      </c>
      <c r="L5673">
        <v>0.37776558583221997</v>
      </c>
      <c r="M5673">
        <v>1.11888782358581</v>
      </c>
      <c r="N5673">
        <v>0.84699999999999998</v>
      </c>
      <c r="O5673">
        <v>4.0000000000000001E-3</v>
      </c>
      <c r="P5673">
        <v>0</v>
      </c>
      <c r="Q5673">
        <v>0</v>
      </c>
      <c r="R5673">
        <v>2</v>
      </c>
      <c r="S5673">
        <v>0</v>
      </c>
      <c r="T5673">
        <v>1</v>
      </c>
      <c r="U5673" t="s">
        <v>89</v>
      </c>
      <c r="V5673" t="str" cm="1">
        <f t="array" ref="V5673">IF(A5673&lt;=DATE(2021,12,15),IF(AND(G5673&gt;=3,G5673&lt;7),"short",IF(AND(G5673&gt;=7,G5673&lt;20),"medium",IF(G5673&gt;=20,"long",NA))))</f>
        <v>long</v>
      </c>
    </row>
    <row r="5674" spans="1:22" x14ac:dyDescent="0.2">
      <c r="A5674" s="1">
        <v>44110</v>
      </c>
      <c r="B5674" t="s">
        <v>92</v>
      </c>
      <c r="C5674">
        <v>63.4</v>
      </c>
      <c r="D5674">
        <v>36.1</v>
      </c>
      <c r="E5674">
        <v>40</v>
      </c>
      <c r="F5674">
        <v>0.21</v>
      </c>
      <c r="G5674">
        <v>41.043121149897303</v>
      </c>
      <c r="H5674" s="1">
        <v>59101</v>
      </c>
      <c r="I5674">
        <v>2523.5</v>
      </c>
      <c r="J5674" s="1">
        <v>44097</v>
      </c>
      <c r="K5674">
        <v>13500</v>
      </c>
      <c r="L5674">
        <v>0.186925925925925</v>
      </c>
      <c r="M5674">
        <v>1.7562326869806</v>
      </c>
      <c r="N5674">
        <v>0.79400000000000004</v>
      </c>
      <c r="O5674">
        <v>5.0000000000000001E-3</v>
      </c>
      <c r="P5674">
        <v>0</v>
      </c>
      <c r="Q5674">
        <v>0</v>
      </c>
      <c r="R5674">
        <v>2</v>
      </c>
      <c r="S5674">
        <v>0</v>
      </c>
      <c r="T5674">
        <v>1</v>
      </c>
      <c r="U5674" t="s">
        <v>89</v>
      </c>
      <c r="V5674" t="str" cm="1">
        <f t="array" ref="V5674">IF(A5674&lt;=DATE(2021,12,15),IF(AND(G5674&gt;=3,G5674&lt;7),"short",IF(AND(G5674&gt;=7,G5674&lt;20),"medium",IF(G5674&gt;=20,"long",NA))))</f>
        <v>long</v>
      </c>
    </row>
    <row r="5675" spans="1:22" x14ac:dyDescent="0.2">
      <c r="A5675" s="1">
        <v>44110</v>
      </c>
      <c r="B5675" t="s">
        <v>93</v>
      </c>
      <c r="C5675">
        <v>711.6</v>
      </c>
      <c r="D5675">
        <v>459.6</v>
      </c>
      <c r="E5675">
        <v>489</v>
      </c>
      <c r="F5675">
        <v>0.23</v>
      </c>
      <c r="G5675">
        <v>30.0424366872005</v>
      </c>
      <c r="H5675" s="1">
        <v>55083</v>
      </c>
      <c r="I5675">
        <v>3872.8</v>
      </c>
      <c r="J5675" s="1">
        <v>44085</v>
      </c>
      <c r="K5675">
        <v>19395.998</v>
      </c>
      <c r="L5675">
        <v>0.19967005564756099</v>
      </c>
      <c r="M5675">
        <v>1.5483028720626599</v>
      </c>
      <c r="N5675">
        <v>0.86699999999999999</v>
      </c>
      <c r="O5675">
        <v>4.0000000000000001E-3</v>
      </c>
      <c r="P5675">
        <v>0</v>
      </c>
      <c r="Q5675">
        <v>0</v>
      </c>
      <c r="R5675">
        <v>2</v>
      </c>
      <c r="S5675">
        <v>0</v>
      </c>
      <c r="T5675">
        <v>1</v>
      </c>
      <c r="U5675" t="s">
        <v>89</v>
      </c>
      <c r="V5675" t="str" cm="1">
        <f t="array" ref="V5675">IF(A5675&lt;=DATE(2021,12,15),IF(AND(G5675&gt;=3,G5675&lt;7),"short",IF(AND(G5675&gt;=7,G5675&lt;20),"medium",IF(G5675&gt;=20,"long",NA))))</f>
        <v>long</v>
      </c>
    </row>
    <row r="5676" spans="1:22" x14ac:dyDescent="0.2">
      <c r="A5676" s="1">
        <v>44111</v>
      </c>
      <c r="B5676" t="s">
        <v>33</v>
      </c>
      <c r="C5676">
        <v>290.10000000000002</v>
      </c>
      <c r="D5676">
        <v>166.7</v>
      </c>
      <c r="E5676">
        <v>115</v>
      </c>
      <c r="F5676">
        <v>0.06</v>
      </c>
      <c r="G5676">
        <v>11.665982203969801</v>
      </c>
      <c r="H5676" s="1">
        <v>48372</v>
      </c>
      <c r="I5676">
        <v>20742.3</v>
      </c>
      <c r="J5676" s="1">
        <v>43973</v>
      </c>
      <c r="K5676">
        <v>38709.15</v>
      </c>
      <c r="L5676">
        <v>0.53585005095694405</v>
      </c>
      <c r="M5676">
        <v>1.7402519496100699</v>
      </c>
      <c r="N5676">
        <v>0.42499999999999999</v>
      </c>
      <c r="O5676">
        <v>4.0000000000000001E-3</v>
      </c>
      <c r="P5676">
        <v>0</v>
      </c>
      <c r="Q5676">
        <v>-1E-3</v>
      </c>
      <c r="R5676">
        <v>2</v>
      </c>
      <c r="S5676">
        <v>-1E-3</v>
      </c>
      <c r="T5676">
        <v>1</v>
      </c>
      <c r="U5676" t="s">
        <v>89</v>
      </c>
      <c r="V5676" t="str" cm="1">
        <f t="array" ref="V5676">IF(A5676&lt;=DATE(2021,12,15),IF(AND(G5676&gt;=3,G5676&lt;7),"short",IF(AND(G5676&gt;=7,G5676&lt;20),"medium",IF(G5676&gt;=20,"long",NA))))</f>
        <v>medium</v>
      </c>
    </row>
    <row r="5677" spans="1:22" x14ac:dyDescent="0.2">
      <c r="A5677" s="1">
        <v>44111</v>
      </c>
      <c r="B5677" t="s">
        <v>39</v>
      </c>
      <c r="C5677">
        <v>383.3</v>
      </c>
      <c r="D5677">
        <v>383.3</v>
      </c>
      <c r="E5677">
        <v>250</v>
      </c>
      <c r="F5677">
        <v>0.04</v>
      </c>
      <c r="G5677">
        <v>13.9164955509924</v>
      </c>
      <c r="H5677" s="1">
        <v>49194</v>
      </c>
      <c r="I5677">
        <v>21200.5</v>
      </c>
      <c r="J5677" s="1">
        <v>44015</v>
      </c>
      <c r="K5677">
        <v>34803.283000000003</v>
      </c>
      <c r="L5677">
        <v>0.60915230324679404</v>
      </c>
      <c r="M5677">
        <v>1</v>
      </c>
      <c r="N5677">
        <v>0.54400000000000004</v>
      </c>
      <c r="O5677">
        <v>4.0000000000000001E-3</v>
      </c>
      <c r="P5677">
        <v>0</v>
      </c>
      <c r="Q5677">
        <v>0</v>
      </c>
      <c r="R5677">
        <v>2</v>
      </c>
      <c r="S5677">
        <v>-1E-3</v>
      </c>
      <c r="T5677">
        <v>1</v>
      </c>
      <c r="U5677" t="s">
        <v>89</v>
      </c>
      <c r="V5677" t="str" cm="1">
        <f t="array" ref="V5677">IF(A5677&lt;=DATE(2021,12,15),IF(AND(G5677&gt;=3,G5677&lt;7),"short",IF(AND(G5677&gt;=7,G5677&lt;20),"medium",IF(G5677&gt;=20,"long",NA))))</f>
        <v>medium</v>
      </c>
    </row>
    <row r="5678" spans="1:22" x14ac:dyDescent="0.2">
      <c r="A5678" s="1">
        <v>44111</v>
      </c>
      <c r="B5678" t="s">
        <v>40</v>
      </c>
      <c r="C5678">
        <v>292</v>
      </c>
      <c r="D5678">
        <v>153.5</v>
      </c>
      <c r="E5678">
        <v>100</v>
      </c>
      <c r="F5678">
        <v>0.05</v>
      </c>
      <c r="G5678">
        <v>15.4140999315537</v>
      </c>
      <c r="H5678" s="1">
        <v>49741</v>
      </c>
      <c r="I5678">
        <v>11916.5</v>
      </c>
      <c r="J5678" s="1">
        <v>43942</v>
      </c>
      <c r="K5678">
        <v>30407.933000000001</v>
      </c>
      <c r="L5678">
        <v>0.39188786689315502</v>
      </c>
      <c r="M5678">
        <v>1.90228013029315</v>
      </c>
      <c r="N5678">
        <v>0.627</v>
      </c>
      <c r="O5678">
        <v>4.0000000000000001E-3</v>
      </c>
      <c r="P5678">
        <v>0</v>
      </c>
      <c r="Q5678">
        <v>0</v>
      </c>
      <c r="R5678">
        <v>2</v>
      </c>
      <c r="S5678">
        <v>0</v>
      </c>
      <c r="T5678">
        <v>1</v>
      </c>
      <c r="U5678" t="s">
        <v>89</v>
      </c>
      <c r="V5678" t="str" cm="1">
        <f t="array" ref="V5678">IF(A5678&lt;=DATE(2021,12,15),IF(AND(G5678&gt;=3,G5678&lt;7),"short",IF(AND(G5678&gt;=7,G5678&lt;20),"medium",IF(G5678&gt;=20,"long",NA))))</f>
        <v>medium</v>
      </c>
    </row>
    <row r="5679" spans="1:22" x14ac:dyDescent="0.2">
      <c r="A5679" s="1">
        <v>44111</v>
      </c>
      <c r="B5679" t="s">
        <v>41</v>
      </c>
      <c r="C5679">
        <v>102.6</v>
      </c>
      <c r="D5679">
        <v>37.6</v>
      </c>
      <c r="E5679">
        <v>22</v>
      </c>
      <c r="F5679">
        <v>7.0000000000000007E-2</v>
      </c>
      <c r="G5679">
        <v>18.165639972621399</v>
      </c>
      <c r="H5679" s="1">
        <v>50746</v>
      </c>
      <c r="I5679">
        <v>10640.5</v>
      </c>
      <c r="J5679" s="1">
        <v>43942</v>
      </c>
      <c r="K5679">
        <v>25747.902999999998</v>
      </c>
      <c r="L5679">
        <v>0.413256955333411</v>
      </c>
      <c r="M5679">
        <v>2.7287234042553101</v>
      </c>
      <c r="N5679">
        <v>0.69799999999999995</v>
      </c>
      <c r="O5679">
        <v>3.0000000000000001E-3</v>
      </c>
      <c r="P5679">
        <v>0</v>
      </c>
      <c r="Q5679">
        <v>0</v>
      </c>
      <c r="R5679">
        <v>2</v>
      </c>
      <c r="S5679">
        <v>0</v>
      </c>
      <c r="T5679">
        <v>1</v>
      </c>
      <c r="U5679" t="s">
        <v>89</v>
      </c>
      <c r="V5679" t="str" cm="1">
        <f t="array" ref="V5679">IF(A5679&lt;=DATE(2021,12,15),IF(AND(G5679&gt;=3,G5679&lt;7),"short",IF(AND(G5679&gt;=7,G5679&lt;20),"medium",IF(G5679&gt;=20,"long",NA))))</f>
        <v>medium</v>
      </c>
    </row>
    <row r="5680" spans="1:22" x14ac:dyDescent="0.2">
      <c r="A5680" s="1">
        <v>44111</v>
      </c>
      <c r="B5680" t="s">
        <v>42</v>
      </c>
      <c r="C5680">
        <v>77.900000000000006</v>
      </c>
      <c r="D5680">
        <v>48.7</v>
      </c>
      <c r="E5680">
        <v>30</v>
      </c>
      <c r="F5680">
        <v>0</v>
      </c>
      <c r="G5680">
        <v>18.915811088295602</v>
      </c>
      <c r="H5680" s="1">
        <v>51020</v>
      </c>
      <c r="I5680">
        <v>9567.5</v>
      </c>
      <c r="J5680" s="1">
        <v>43942</v>
      </c>
      <c r="K5680">
        <v>23259.827000000001</v>
      </c>
      <c r="L5680">
        <v>0.41133152022153902</v>
      </c>
      <c r="M5680">
        <v>1.59958932238193</v>
      </c>
      <c r="N5680">
        <v>0.74</v>
      </c>
      <c r="O5680">
        <v>4.0000000000000001E-3</v>
      </c>
      <c r="P5680">
        <v>0</v>
      </c>
      <c r="Q5680">
        <v>0</v>
      </c>
      <c r="R5680">
        <v>2</v>
      </c>
      <c r="S5680">
        <v>1E-3</v>
      </c>
      <c r="T5680">
        <v>1</v>
      </c>
      <c r="U5680" t="s">
        <v>89</v>
      </c>
      <c r="V5680" t="str" cm="1">
        <f t="array" ref="V5680">IF(A5680&lt;=DATE(2021,12,15),IF(AND(G5680&gt;=3,G5680&lt;7),"short",IF(AND(G5680&gt;=7,G5680&lt;20),"medium",IF(G5680&gt;=20,"long",NA))))</f>
        <v>medium</v>
      </c>
    </row>
    <row r="5681" spans="1:22" x14ac:dyDescent="0.2">
      <c r="A5681" s="1">
        <v>44111</v>
      </c>
      <c r="B5681" t="s">
        <v>78</v>
      </c>
      <c r="C5681">
        <v>227.6</v>
      </c>
      <c r="D5681">
        <v>140</v>
      </c>
      <c r="E5681">
        <v>120</v>
      </c>
      <c r="F5681">
        <v>0.04</v>
      </c>
      <c r="G5681">
        <v>16.917180013689201</v>
      </c>
      <c r="H5681" s="1">
        <v>50290</v>
      </c>
      <c r="I5681">
        <v>6379.1</v>
      </c>
      <c r="J5681" s="1">
        <v>44090</v>
      </c>
      <c r="K5681">
        <v>30683.31</v>
      </c>
      <c r="L5681">
        <v>0.207901298784257</v>
      </c>
      <c r="M5681">
        <v>1.6257142857142799</v>
      </c>
      <c r="N5681">
        <v>0.71799999999999997</v>
      </c>
      <c r="O5681">
        <v>4.0000000000000001E-3</v>
      </c>
      <c r="P5681">
        <v>0</v>
      </c>
      <c r="Q5681">
        <v>0</v>
      </c>
      <c r="R5681">
        <v>2</v>
      </c>
      <c r="S5681">
        <v>0</v>
      </c>
      <c r="T5681">
        <v>1</v>
      </c>
      <c r="U5681" t="s">
        <v>89</v>
      </c>
      <c r="V5681" t="str" cm="1">
        <f t="array" ref="V5681">IF(A5681&lt;=DATE(2021,12,15),IF(AND(G5681&gt;=3,G5681&lt;7),"short",IF(AND(G5681&gt;=7,G5681&lt;20),"medium",IF(G5681&gt;=20,"long",NA))))</f>
        <v>medium</v>
      </c>
    </row>
    <row r="5682" spans="1:22" x14ac:dyDescent="0.2">
      <c r="A5682" s="1">
        <v>44111</v>
      </c>
      <c r="B5682" t="s">
        <v>83</v>
      </c>
      <c r="C5682">
        <v>371.6</v>
      </c>
      <c r="D5682">
        <v>202.6</v>
      </c>
      <c r="E5682">
        <v>180</v>
      </c>
      <c r="F5682">
        <v>0.02</v>
      </c>
      <c r="G5682">
        <v>8.0410677618069801</v>
      </c>
      <c r="H5682" s="1">
        <v>47048</v>
      </c>
      <c r="I5682">
        <v>19865.7</v>
      </c>
      <c r="J5682" s="1">
        <v>44042</v>
      </c>
      <c r="K5682">
        <v>36332.345000000001</v>
      </c>
      <c r="L5682">
        <v>0.54677725866579696</v>
      </c>
      <c r="M5682">
        <v>1.8341559723593199</v>
      </c>
      <c r="N5682">
        <v>0.152</v>
      </c>
      <c r="O5682">
        <v>3.0000000000000001E-3</v>
      </c>
      <c r="P5682">
        <v>0</v>
      </c>
      <c r="Q5682">
        <v>0</v>
      </c>
      <c r="R5682">
        <v>2</v>
      </c>
      <c r="S5682">
        <v>-1E-3</v>
      </c>
      <c r="T5682">
        <v>1</v>
      </c>
      <c r="U5682" t="s">
        <v>89</v>
      </c>
      <c r="V5682" t="str" cm="1">
        <f t="array" ref="V5682">IF(A5682&lt;=DATE(2021,12,15),IF(AND(G5682&gt;=3,G5682&lt;7),"short",IF(AND(G5682&gt;=7,G5682&lt;20),"medium",IF(G5682&gt;=20,"long",NA))))</f>
        <v>medium</v>
      </c>
    </row>
    <row r="5683" spans="1:22" x14ac:dyDescent="0.2">
      <c r="A5683" s="1">
        <v>44111</v>
      </c>
      <c r="B5683" t="s">
        <v>94</v>
      </c>
      <c r="C5683">
        <v>213.9</v>
      </c>
      <c r="D5683">
        <v>10</v>
      </c>
      <c r="E5683">
        <v>10</v>
      </c>
      <c r="F5683">
        <v>0</v>
      </c>
      <c r="G5683">
        <v>7.3155373032169697</v>
      </c>
      <c r="H5683" s="1">
        <v>46783</v>
      </c>
      <c r="I5683">
        <v>4121</v>
      </c>
      <c r="J5683" s="1">
        <v>44104</v>
      </c>
      <c r="K5683">
        <v>20324.370999999999</v>
      </c>
      <c r="L5683">
        <v>0.20276150243468699</v>
      </c>
      <c r="M5683">
        <v>21.39</v>
      </c>
      <c r="N5683">
        <v>0.158</v>
      </c>
      <c r="O5683">
        <v>4.0000000000000001E-3</v>
      </c>
      <c r="P5683">
        <v>0</v>
      </c>
      <c r="Q5683">
        <v>1.00000000000002E-3</v>
      </c>
      <c r="R5683">
        <v>2</v>
      </c>
      <c r="S5683" s="2">
        <v>2.7755575615628901E-17</v>
      </c>
      <c r="T5683">
        <v>1</v>
      </c>
      <c r="U5683" t="s">
        <v>89</v>
      </c>
      <c r="V5683" t="str" cm="1">
        <f t="array" ref="V5683">IF(A5683&lt;=DATE(2021,12,15),IF(AND(G5683&gt;=3,G5683&lt;7),"short",IF(AND(G5683&gt;=7,G5683&lt;20),"medium",IF(G5683&gt;=20,"long",NA))))</f>
        <v>medium</v>
      </c>
    </row>
    <row r="5684" spans="1:22" x14ac:dyDescent="0.2">
      <c r="A5684" s="1">
        <v>44111</v>
      </c>
      <c r="B5684" t="s">
        <v>96</v>
      </c>
      <c r="C5684">
        <v>360.6</v>
      </c>
      <c r="D5684">
        <v>330.7</v>
      </c>
      <c r="E5684">
        <v>332</v>
      </c>
      <c r="F5684">
        <v>0.04</v>
      </c>
      <c r="G5684">
        <v>14.811772758384601</v>
      </c>
      <c r="H5684" s="1">
        <v>49521</v>
      </c>
      <c r="I5684">
        <v>608.5</v>
      </c>
      <c r="J5684" s="1">
        <v>44083</v>
      </c>
      <c r="K5684">
        <v>8000</v>
      </c>
      <c r="L5684">
        <v>7.6062500000000005E-2</v>
      </c>
      <c r="M5684">
        <v>1.0904142727547601</v>
      </c>
      <c r="N5684">
        <v>0.65800000000000003</v>
      </c>
      <c r="O5684">
        <v>5.0000000000000001E-3</v>
      </c>
      <c r="P5684">
        <v>0</v>
      </c>
      <c r="Q5684">
        <v>1E-3</v>
      </c>
      <c r="R5684">
        <v>2</v>
      </c>
      <c r="S5684">
        <v>1E-3</v>
      </c>
      <c r="T5684">
        <v>1</v>
      </c>
      <c r="U5684" t="s">
        <v>89</v>
      </c>
      <c r="V5684" t="str" cm="1">
        <f t="array" ref="V5684">IF(A5684&lt;=DATE(2021,12,15),IF(AND(G5684&gt;=3,G5684&lt;7),"short",IF(AND(G5684&gt;=7,G5684&lt;20),"medium",IF(G5684&gt;=20,"long",NA))))</f>
        <v>medium</v>
      </c>
    </row>
    <row r="5685" spans="1:22" x14ac:dyDescent="0.2">
      <c r="A5685" s="1">
        <v>44116</v>
      </c>
      <c r="B5685" t="s">
        <v>81</v>
      </c>
      <c r="C5685">
        <v>1724.3</v>
      </c>
      <c r="D5685">
        <v>180.5</v>
      </c>
      <c r="E5685">
        <v>166.6</v>
      </c>
      <c r="F5685">
        <v>0</v>
      </c>
      <c r="G5685">
        <v>6.7734428473648096</v>
      </c>
      <c r="H5685" s="1">
        <v>46590</v>
      </c>
      <c r="I5685">
        <v>18581.2</v>
      </c>
      <c r="J5685" s="1">
        <v>44090</v>
      </c>
      <c r="K5685">
        <v>36335.072</v>
      </c>
      <c r="L5685">
        <v>0.51138470291183102</v>
      </c>
      <c r="M5685">
        <v>9.5529085872576101</v>
      </c>
      <c r="N5685">
        <v>6.5000000000000002E-2</v>
      </c>
      <c r="O5685">
        <v>4.0000000000000001E-3</v>
      </c>
      <c r="P5685">
        <v>0</v>
      </c>
      <c r="Q5685" s="2">
        <v>-6.9388939039072199E-18</v>
      </c>
      <c r="R5685">
        <v>4</v>
      </c>
      <c r="S5685">
        <v>0</v>
      </c>
      <c r="T5685">
        <v>3</v>
      </c>
      <c r="U5685" t="s">
        <v>89</v>
      </c>
      <c r="V5685" t="str" cm="1">
        <f t="array" ref="V5685">IF(A5685&lt;=DATE(2021,12,15),IF(AND(G5685&gt;=3,G5685&lt;7),"short",IF(AND(G5685&gt;=7,G5685&lt;20),"medium",IF(G5685&gt;=20,"long",NA))))</f>
        <v>short</v>
      </c>
    </row>
    <row r="5686" spans="1:22" x14ac:dyDescent="0.2">
      <c r="A5686" s="1">
        <v>44116</v>
      </c>
      <c r="B5686" t="s">
        <v>84</v>
      </c>
      <c r="C5686">
        <v>985.6</v>
      </c>
      <c r="D5686">
        <v>651.79999999999995</v>
      </c>
      <c r="E5686">
        <v>625</v>
      </c>
      <c r="F5686">
        <v>0</v>
      </c>
      <c r="G5686">
        <v>3.5263518138261398</v>
      </c>
      <c r="H5686" s="1">
        <v>45404</v>
      </c>
      <c r="I5686">
        <v>13289.9</v>
      </c>
      <c r="J5686" s="1">
        <v>43994</v>
      </c>
      <c r="K5686">
        <v>34205.129999999997</v>
      </c>
      <c r="L5686">
        <v>0.38853528695841799</v>
      </c>
      <c r="M5686">
        <v>1.51212028229518</v>
      </c>
      <c r="N5686">
        <v>-7.2999999999999995E-2</v>
      </c>
      <c r="O5686">
        <v>5.0000000000000001E-3</v>
      </c>
      <c r="P5686">
        <v>0</v>
      </c>
      <c r="Q5686">
        <v>2E-3</v>
      </c>
      <c r="R5686">
        <v>4</v>
      </c>
      <c r="S5686">
        <v>1E-3</v>
      </c>
      <c r="T5686">
        <v>3</v>
      </c>
      <c r="U5686" t="s">
        <v>89</v>
      </c>
      <c r="V5686" t="str" cm="1">
        <f t="array" ref="V5686">IF(A5686&lt;=DATE(2021,12,15),IF(AND(G5686&gt;=3,G5686&lt;7),"short",IF(AND(G5686&gt;=7,G5686&lt;20),"medium",IF(G5686&gt;=20,"long",NA))))</f>
        <v>short</v>
      </c>
    </row>
    <row r="5687" spans="1:22" x14ac:dyDescent="0.2">
      <c r="A5687" s="1">
        <v>44116</v>
      </c>
      <c r="B5687" t="s">
        <v>87</v>
      </c>
      <c r="C5687">
        <v>3683</v>
      </c>
      <c r="D5687">
        <v>640.6</v>
      </c>
      <c r="E5687">
        <v>620</v>
      </c>
      <c r="F5687">
        <v>0</v>
      </c>
      <c r="G5687">
        <v>4.6516084873374401</v>
      </c>
      <c r="H5687" s="1">
        <v>45815</v>
      </c>
      <c r="I5687">
        <v>15051</v>
      </c>
      <c r="J5687" s="1">
        <v>44055</v>
      </c>
      <c r="K5687">
        <v>41355.873</v>
      </c>
      <c r="L5687">
        <v>0.36393863575313701</v>
      </c>
      <c r="M5687">
        <v>5.74929753356228</v>
      </c>
      <c r="N5687">
        <v>-3.5000000000000003E-2</v>
      </c>
      <c r="O5687">
        <v>2.9999999999999901E-3</v>
      </c>
      <c r="P5687">
        <v>0</v>
      </c>
      <c r="Q5687" s="2">
        <v>9.9999999999999395E-4</v>
      </c>
      <c r="R5687">
        <v>4</v>
      </c>
      <c r="S5687" s="2">
        <v>-6.9388939039072199E-18</v>
      </c>
      <c r="T5687">
        <v>3</v>
      </c>
      <c r="U5687" t="s">
        <v>89</v>
      </c>
      <c r="V5687" t="str" cm="1">
        <f t="array" ref="V5687">IF(A5687&lt;=DATE(2021,12,15),IF(AND(G5687&gt;=3,G5687&lt;7),"short",IF(AND(G5687&gt;=7,G5687&lt;20),"medium",IF(G5687&gt;=20,"long",NA))))</f>
        <v>short</v>
      </c>
    </row>
    <row r="5688" spans="1:22" x14ac:dyDescent="0.2">
      <c r="A5688" s="1">
        <v>44117</v>
      </c>
      <c r="B5688" t="s">
        <v>43</v>
      </c>
      <c r="C5688">
        <v>0</v>
      </c>
      <c r="D5688">
        <v>0</v>
      </c>
      <c r="E5688">
        <v>0</v>
      </c>
      <c r="F5688">
        <v>0</v>
      </c>
      <c r="G5688">
        <v>22.149212867898701</v>
      </c>
      <c r="H5688" s="1">
        <v>52207</v>
      </c>
      <c r="I5688">
        <v>8348.7000000000007</v>
      </c>
      <c r="J5688" s="1">
        <v>43942</v>
      </c>
      <c r="K5688">
        <v>27213.281999999999</v>
      </c>
      <c r="L5688">
        <v>0.30678769286262397</v>
      </c>
      <c r="M5688" t="s">
        <v>47</v>
      </c>
      <c r="N5688">
        <v>0.73699999999999999</v>
      </c>
      <c r="O5688">
        <v>3.0000000000000001E-3</v>
      </c>
      <c r="P5688">
        <v>0</v>
      </c>
      <c r="Q5688">
        <v>1E-3</v>
      </c>
      <c r="R5688">
        <v>2</v>
      </c>
      <c r="S5688">
        <v>0</v>
      </c>
      <c r="T5688">
        <v>1</v>
      </c>
      <c r="U5688" t="s">
        <v>89</v>
      </c>
      <c r="V5688" t="str" cm="1">
        <f t="array" ref="V5688">IF(A5688&lt;=DATE(2021,12,15),IF(AND(G5688&gt;=3,G5688&lt;7),"short",IF(AND(G5688&gt;=7,G5688&lt;20),"medium",IF(G5688&gt;=20,"long",NA))))</f>
        <v>long</v>
      </c>
    </row>
    <row r="5689" spans="1:22" x14ac:dyDescent="0.2">
      <c r="A5689" s="1">
        <v>44117</v>
      </c>
      <c r="B5689" t="s">
        <v>44</v>
      </c>
      <c r="C5689">
        <v>0</v>
      </c>
      <c r="D5689">
        <v>0</v>
      </c>
      <c r="E5689">
        <v>0</v>
      </c>
      <c r="F5689">
        <v>0</v>
      </c>
      <c r="G5689">
        <v>26.149212867898701</v>
      </c>
      <c r="H5689" s="1">
        <v>53668</v>
      </c>
      <c r="I5689">
        <v>6784.1</v>
      </c>
      <c r="J5689" s="1">
        <v>43942</v>
      </c>
      <c r="K5689">
        <v>24114.239000000001</v>
      </c>
      <c r="L5689">
        <v>0.28133170613428798</v>
      </c>
      <c r="M5689" t="s">
        <v>47</v>
      </c>
      <c r="N5689">
        <v>0.78500000000000003</v>
      </c>
      <c r="O5689">
        <v>4.0000000000000001E-3</v>
      </c>
      <c r="P5689">
        <v>0</v>
      </c>
      <c r="Q5689">
        <v>1E-3</v>
      </c>
      <c r="R5689">
        <v>2</v>
      </c>
      <c r="S5689">
        <v>1E-3</v>
      </c>
      <c r="T5689">
        <v>1</v>
      </c>
      <c r="U5689" t="s">
        <v>89</v>
      </c>
      <c r="V5689" t="str" cm="1">
        <f t="array" ref="V5689">IF(A5689&lt;=DATE(2021,12,15),IF(AND(G5689&gt;=3,G5689&lt;7),"short",IF(AND(G5689&gt;=7,G5689&lt;20),"medium",IF(G5689&gt;=20,"long",NA))))</f>
        <v>long</v>
      </c>
    </row>
    <row r="5690" spans="1:22" x14ac:dyDescent="0.2">
      <c r="A5690" s="1">
        <v>44117</v>
      </c>
      <c r="B5690" t="s">
        <v>45</v>
      </c>
      <c r="C5690">
        <v>76.599999999999994</v>
      </c>
      <c r="D5690">
        <v>76.599999999999994</v>
      </c>
      <c r="E5690">
        <v>40</v>
      </c>
      <c r="F5690">
        <v>0.31</v>
      </c>
      <c r="G5690">
        <v>29.149897330595401</v>
      </c>
      <c r="H5690" s="1">
        <v>54764</v>
      </c>
      <c r="I5690">
        <v>7385</v>
      </c>
      <c r="J5690" s="1">
        <v>43942</v>
      </c>
      <c r="K5690">
        <v>20201.401999999998</v>
      </c>
      <c r="L5690">
        <v>0.36556868676738302</v>
      </c>
      <c r="M5690">
        <v>1</v>
      </c>
      <c r="N5690">
        <v>0.78</v>
      </c>
      <c r="O5690">
        <v>3.0000000000000001E-3</v>
      </c>
      <c r="P5690">
        <v>0</v>
      </c>
      <c r="Q5690">
        <v>1E-3</v>
      </c>
      <c r="R5690">
        <v>2</v>
      </c>
      <c r="S5690">
        <v>1E-3</v>
      </c>
      <c r="T5690">
        <v>1</v>
      </c>
      <c r="U5690" t="s">
        <v>89</v>
      </c>
      <c r="V5690" t="str" cm="1">
        <f t="array" ref="V5690">IF(A5690&lt;=DATE(2021,12,15),IF(AND(G5690&gt;=3,G5690&lt;7),"short",IF(AND(G5690&gt;=7,G5690&lt;20),"medium",IF(G5690&gt;=20,"long",NA))))</f>
        <v>long</v>
      </c>
    </row>
    <row r="5691" spans="1:22" x14ac:dyDescent="0.2">
      <c r="A5691" s="1">
        <v>44117</v>
      </c>
      <c r="B5691" t="s">
        <v>46</v>
      </c>
      <c r="C5691">
        <v>41.7</v>
      </c>
      <c r="D5691">
        <v>41.7</v>
      </c>
      <c r="E5691">
        <v>20</v>
      </c>
      <c r="F5691">
        <v>0.41</v>
      </c>
      <c r="G5691">
        <v>35.148528405201901</v>
      </c>
      <c r="H5691" s="1">
        <v>56955</v>
      </c>
      <c r="I5691">
        <v>9209.4</v>
      </c>
      <c r="J5691" s="1">
        <v>43942</v>
      </c>
      <c r="K5691">
        <v>26559.177</v>
      </c>
      <c r="L5691">
        <v>0.34675020238767101</v>
      </c>
      <c r="M5691">
        <v>1</v>
      </c>
      <c r="N5691">
        <v>0.76400000000000001</v>
      </c>
      <c r="O5691">
        <v>3.0000000000000001E-3</v>
      </c>
      <c r="P5691">
        <v>0</v>
      </c>
      <c r="Q5691">
        <v>0</v>
      </c>
      <c r="R5691">
        <v>2</v>
      </c>
      <c r="S5691">
        <v>0</v>
      </c>
      <c r="T5691">
        <v>1</v>
      </c>
      <c r="U5691" t="s">
        <v>89</v>
      </c>
      <c r="V5691" t="str" cm="1">
        <f t="array" ref="V5691">IF(A5691&lt;=DATE(2021,12,15),IF(AND(G5691&gt;=3,G5691&lt;7),"short",IF(AND(G5691&gt;=7,G5691&lt;20),"medium",IF(G5691&gt;=20,"long",NA))))</f>
        <v>long</v>
      </c>
    </row>
    <row r="5692" spans="1:22" x14ac:dyDescent="0.2">
      <c r="A5692" s="1">
        <v>44117</v>
      </c>
      <c r="B5692" t="s">
        <v>52</v>
      </c>
      <c r="C5692">
        <v>367.5</v>
      </c>
      <c r="D5692">
        <v>356.9</v>
      </c>
      <c r="E5692">
        <v>169</v>
      </c>
      <c r="F5692">
        <v>0.59</v>
      </c>
      <c r="G5692">
        <v>39.2744695414099</v>
      </c>
      <c r="H5692" s="1">
        <v>58462</v>
      </c>
      <c r="I5692">
        <v>11281</v>
      </c>
      <c r="J5692" s="1">
        <v>43942</v>
      </c>
      <c r="K5692">
        <v>24121.409</v>
      </c>
      <c r="L5692">
        <v>0.46767583104287103</v>
      </c>
      <c r="M5692">
        <v>1.02970019613337</v>
      </c>
      <c r="N5692">
        <v>0.73399999999999999</v>
      </c>
      <c r="O5692">
        <v>3.0000000000000001E-3</v>
      </c>
      <c r="P5692">
        <v>0</v>
      </c>
      <c r="Q5692">
        <v>0</v>
      </c>
      <c r="R5692">
        <v>2</v>
      </c>
      <c r="S5692">
        <v>0</v>
      </c>
      <c r="T5692">
        <v>1</v>
      </c>
      <c r="U5692" t="s">
        <v>89</v>
      </c>
      <c r="V5692" t="str" cm="1">
        <f t="array" ref="V5692">IF(A5692&lt;=DATE(2021,12,15),IF(AND(G5692&gt;=3,G5692&lt;7),"short",IF(AND(G5692&gt;=7,G5692&lt;20),"medium",IF(G5692&gt;=20,"long",NA))))</f>
        <v>long</v>
      </c>
    </row>
    <row r="5693" spans="1:22" x14ac:dyDescent="0.2">
      <c r="A5693" s="1">
        <v>44117</v>
      </c>
      <c r="B5693" t="s">
        <v>57</v>
      </c>
      <c r="C5693">
        <v>0</v>
      </c>
      <c r="D5693">
        <v>0</v>
      </c>
      <c r="E5693">
        <v>0</v>
      </c>
      <c r="F5693">
        <v>0</v>
      </c>
      <c r="G5693">
        <v>20.150581793292201</v>
      </c>
      <c r="H5693" s="1">
        <v>51477</v>
      </c>
      <c r="I5693">
        <v>9489.6</v>
      </c>
      <c r="J5693" s="1">
        <v>43942</v>
      </c>
      <c r="K5693">
        <v>25385.098999999998</v>
      </c>
      <c r="L5693">
        <v>0.37382560532854298</v>
      </c>
      <c r="M5693" t="s">
        <v>47</v>
      </c>
      <c r="N5693">
        <v>0.70199999999999996</v>
      </c>
      <c r="O5693">
        <v>3.0000000000000001E-3</v>
      </c>
      <c r="P5693">
        <v>0</v>
      </c>
      <c r="Q5693">
        <v>0</v>
      </c>
      <c r="R5693">
        <v>2</v>
      </c>
      <c r="S5693">
        <v>-1E-3</v>
      </c>
      <c r="T5693">
        <v>1</v>
      </c>
      <c r="U5693" t="s">
        <v>89</v>
      </c>
      <c r="V5693" t="str" cm="1">
        <f t="array" ref="V5693">IF(A5693&lt;=DATE(2021,12,15),IF(AND(G5693&gt;=3,G5693&lt;7),"short",IF(AND(G5693&gt;=7,G5693&lt;20),"medium",IF(G5693&gt;=20,"long",NA))))</f>
        <v>long</v>
      </c>
    </row>
    <row r="5694" spans="1:22" x14ac:dyDescent="0.2">
      <c r="A5694" s="1">
        <v>44117</v>
      </c>
      <c r="B5694" t="s">
        <v>58</v>
      </c>
      <c r="C5694">
        <v>0</v>
      </c>
      <c r="D5694">
        <v>0</v>
      </c>
      <c r="E5694">
        <v>0</v>
      </c>
      <c r="F5694">
        <v>0</v>
      </c>
      <c r="G5694">
        <v>31.772758384667998</v>
      </c>
      <c r="H5694" s="1">
        <v>55722</v>
      </c>
      <c r="I5694">
        <v>10729.1</v>
      </c>
      <c r="J5694" s="1">
        <v>43942</v>
      </c>
      <c r="K5694">
        <v>24104.100999999999</v>
      </c>
      <c r="L5694">
        <v>0.44511512791951802</v>
      </c>
      <c r="M5694" t="s">
        <v>47</v>
      </c>
      <c r="N5694">
        <v>0.77100000000000002</v>
      </c>
      <c r="O5694">
        <v>3.0000000000000001E-3</v>
      </c>
      <c r="P5694">
        <v>0</v>
      </c>
      <c r="Q5694">
        <v>0</v>
      </c>
      <c r="R5694">
        <v>2</v>
      </c>
      <c r="S5694">
        <v>0</v>
      </c>
      <c r="T5694">
        <v>1</v>
      </c>
      <c r="U5694" t="s">
        <v>89</v>
      </c>
      <c r="V5694" t="str" cm="1">
        <f t="array" ref="V5694">IF(A5694&lt;=DATE(2021,12,15),IF(AND(G5694&gt;=3,G5694&lt;7),"short",IF(AND(G5694&gt;=7,G5694&lt;20),"medium",IF(G5694&gt;=20,"long",NA))))</f>
        <v>long</v>
      </c>
    </row>
    <row r="5695" spans="1:22" x14ac:dyDescent="0.2">
      <c r="A5695" s="1">
        <v>44117</v>
      </c>
      <c r="B5695" t="s">
        <v>63</v>
      </c>
      <c r="C5695">
        <v>0</v>
      </c>
      <c r="D5695">
        <v>0</v>
      </c>
      <c r="E5695">
        <v>0</v>
      </c>
      <c r="F5695">
        <v>0</v>
      </c>
      <c r="G5695">
        <v>23.2744695414099</v>
      </c>
      <c r="H5695" s="1">
        <v>52618</v>
      </c>
      <c r="I5695">
        <v>6119</v>
      </c>
      <c r="J5695" s="1">
        <v>43942</v>
      </c>
      <c r="K5695">
        <v>27937.571</v>
      </c>
      <c r="L5695">
        <v>0.219024051876235</v>
      </c>
      <c r="M5695" t="s">
        <v>47</v>
      </c>
      <c r="N5695">
        <v>0.77200000000000002</v>
      </c>
      <c r="O5695">
        <v>3.0000000000000001E-3</v>
      </c>
      <c r="P5695">
        <v>0</v>
      </c>
      <c r="Q5695">
        <v>0</v>
      </c>
      <c r="R5695">
        <v>2</v>
      </c>
      <c r="S5695">
        <v>0</v>
      </c>
      <c r="T5695">
        <v>1</v>
      </c>
      <c r="U5695" t="s">
        <v>89</v>
      </c>
      <c r="V5695" t="str" cm="1">
        <f t="array" ref="V5695">IF(A5695&lt;=DATE(2021,12,15),IF(AND(G5695&gt;=3,G5695&lt;7),"short",IF(AND(G5695&gt;=7,G5695&lt;20),"medium",IF(G5695&gt;=20,"long",NA))))</f>
        <v>long</v>
      </c>
    </row>
    <row r="5696" spans="1:22" x14ac:dyDescent="0.2">
      <c r="A5696" s="1">
        <v>44117</v>
      </c>
      <c r="B5696" t="s">
        <v>65</v>
      </c>
      <c r="C5696">
        <v>63.6</v>
      </c>
      <c r="D5696">
        <v>63.6</v>
      </c>
      <c r="E5696">
        <v>30</v>
      </c>
      <c r="F5696">
        <v>0</v>
      </c>
      <c r="G5696">
        <v>47.772758384668002</v>
      </c>
      <c r="H5696" s="1">
        <v>61566</v>
      </c>
      <c r="I5696">
        <v>4432.2</v>
      </c>
      <c r="J5696" s="1">
        <v>43942</v>
      </c>
      <c r="K5696">
        <v>19908.448</v>
      </c>
      <c r="L5696">
        <v>0.222629107000204</v>
      </c>
      <c r="M5696">
        <v>1</v>
      </c>
      <c r="N5696">
        <v>0.71499999999999997</v>
      </c>
      <c r="O5696">
        <v>3.0000000000000001E-3</v>
      </c>
      <c r="P5696">
        <v>0</v>
      </c>
      <c r="Q5696">
        <v>1E-3</v>
      </c>
      <c r="R5696">
        <v>2</v>
      </c>
      <c r="S5696">
        <v>1E-3</v>
      </c>
      <c r="T5696">
        <v>1</v>
      </c>
      <c r="U5696" t="s">
        <v>89</v>
      </c>
      <c r="V5696" t="str" cm="1">
        <f t="array" ref="V5696">IF(A5696&lt;=DATE(2021,12,15),IF(AND(G5696&gt;=3,G5696&lt;7),"short",IF(AND(G5696&gt;=7,G5696&lt;20),"medium",IF(G5696&gt;=20,"long",NA))))</f>
        <v>long</v>
      </c>
    </row>
    <row r="5697" spans="1:22" x14ac:dyDescent="0.2">
      <c r="A5697" s="1">
        <v>44117</v>
      </c>
      <c r="B5697" t="s">
        <v>69</v>
      </c>
      <c r="C5697">
        <v>0</v>
      </c>
      <c r="D5697">
        <v>0</v>
      </c>
      <c r="E5697">
        <v>0</v>
      </c>
      <c r="F5697">
        <v>0</v>
      </c>
      <c r="G5697">
        <v>24.276522929500299</v>
      </c>
      <c r="H5697" s="1">
        <v>52984</v>
      </c>
      <c r="I5697">
        <v>6242.9</v>
      </c>
      <c r="J5697" s="1">
        <v>43942</v>
      </c>
      <c r="K5697">
        <v>28222.409</v>
      </c>
      <c r="L5697">
        <v>0.22120365416006799</v>
      </c>
      <c r="M5697" t="s">
        <v>47</v>
      </c>
      <c r="N5697">
        <v>0.78</v>
      </c>
      <c r="O5697">
        <v>4.0000000000000001E-3</v>
      </c>
      <c r="P5697">
        <v>0</v>
      </c>
      <c r="Q5697">
        <v>0</v>
      </c>
      <c r="R5697">
        <v>2</v>
      </c>
      <c r="S5697">
        <v>0</v>
      </c>
      <c r="T5697">
        <v>1</v>
      </c>
      <c r="U5697" t="s">
        <v>89</v>
      </c>
      <c r="V5697" t="str" cm="1">
        <f t="array" ref="V5697">IF(A5697&lt;=DATE(2021,12,15),IF(AND(G5697&gt;=3,G5697&lt;7),"short",IF(AND(G5697&gt;=7,G5697&lt;20),"medium",IF(G5697&gt;=20,"long",NA))))</f>
        <v>long</v>
      </c>
    </row>
    <row r="5698" spans="1:22" x14ac:dyDescent="0.2">
      <c r="A5698" s="1">
        <v>44117</v>
      </c>
      <c r="B5698" t="s">
        <v>72</v>
      </c>
      <c r="C5698">
        <v>8.4</v>
      </c>
      <c r="D5698">
        <v>8.4</v>
      </c>
      <c r="E5698">
        <v>5</v>
      </c>
      <c r="F5698">
        <v>0</v>
      </c>
      <c r="G5698">
        <v>44.772073921971199</v>
      </c>
      <c r="H5698" s="1">
        <v>60470</v>
      </c>
      <c r="I5698">
        <v>4592.3</v>
      </c>
      <c r="J5698" s="1">
        <v>43942</v>
      </c>
      <c r="K5698">
        <v>19746.883999999998</v>
      </c>
      <c r="L5698">
        <v>0.232558210196606</v>
      </c>
      <c r="M5698">
        <v>1</v>
      </c>
      <c r="N5698">
        <v>0.72899999999999998</v>
      </c>
      <c r="O5698">
        <v>3.0000000000000001E-3</v>
      </c>
      <c r="P5698">
        <v>0</v>
      </c>
      <c r="Q5698">
        <v>0</v>
      </c>
      <c r="R5698">
        <v>2</v>
      </c>
      <c r="S5698">
        <v>-1E-3</v>
      </c>
      <c r="T5698">
        <v>1</v>
      </c>
      <c r="U5698" t="s">
        <v>89</v>
      </c>
      <c r="V5698" t="str" cm="1">
        <f t="array" ref="V5698">IF(A5698&lt;=DATE(2021,12,15),IF(AND(G5698&gt;=3,G5698&lt;7),"short",IF(AND(G5698&gt;=7,G5698&lt;20),"medium",IF(G5698&gt;=20,"long",NA))))</f>
        <v>long</v>
      </c>
    </row>
    <row r="5699" spans="1:22" x14ac:dyDescent="0.2">
      <c r="A5699" s="1">
        <v>44117</v>
      </c>
      <c r="B5699" t="s">
        <v>77</v>
      </c>
      <c r="C5699">
        <v>11.7</v>
      </c>
      <c r="D5699">
        <v>11.7</v>
      </c>
      <c r="E5699">
        <v>10</v>
      </c>
      <c r="F5699">
        <v>7.0000000000000007E-2</v>
      </c>
      <c r="G5699">
        <v>26.770704996577599</v>
      </c>
      <c r="H5699" s="1">
        <v>53895</v>
      </c>
      <c r="I5699">
        <v>4665.8999999999996</v>
      </c>
      <c r="J5699" s="1">
        <v>43942</v>
      </c>
      <c r="K5699">
        <v>24687.428</v>
      </c>
      <c r="L5699">
        <v>0.188999032219962</v>
      </c>
      <c r="M5699">
        <v>1</v>
      </c>
      <c r="N5699">
        <v>0.79300000000000004</v>
      </c>
      <c r="O5699">
        <v>4.0000000000000001E-3</v>
      </c>
      <c r="P5699">
        <v>0</v>
      </c>
      <c r="Q5699">
        <v>1E-3</v>
      </c>
      <c r="R5699">
        <v>2</v>
      </c>
      <c r="S5699">
        <v>1E-3</v>
      </c>
      <c r="T5699">
        <v>1</v>
      </c>
      <c r="U5699" t="s">
        <v>89</v>
      </c>
      <c r="V5699" t="str" cm="1">
        <f t="array" ref="V5699">IF(A5699&lt;=DATE(2021,12,15),IF(AND(G5699&gt;=3,G5699&lt;7),"short",IF(AND(G5699&gt;=7,G5699&lt;20),"medium",IF(G5699&gt;=20,"long",NA))))</f>
        <v>long</v>
      </c>
    </row>
    <row r="5700" spans="1:22" x14ac:dyDescent="0.2">
      <c r="A5700" s="1">
        <v>44117</v>
      </c>
      <c r="B5700" t="s">
        <v>82</v>
      </c>
      <c r="C5700">
        <v>0</v>
      </c>
      <c r="D5700">
        <v>0</v>
      </c>
      <c r="E5700">
        <v>0</v>
      </c>
      <c r="F5700">
        <v>0</v>
      </c>
      <c r="G5700">
        <v>51.022587268993803</v>
      </c>
      <c r="H5700" s="1">
        <v>62753</v>
      </c>
      <c r="I5700">
        <v>7586.9</v>
      </c>
      <c r="J5700" s="1">
        <v>43942</v>
      </c>
      <c r="K5700">
        <v>13956.324000000001</v>
      </c>
      <c r="L5700">
        <v>0.54361735941355305</v>
      </c>
      <c r="M5700" t="s">
        <v>47</v>
      </c>
      <c r="N5700">
        <v>0.64200000000000002</v>
      </c>
      <c r="O5700">
        <v>3.0000000000000001E-3</v>
      </c>
      <c r="P5700">
        <v>0</v>
      </c>
      <c r="Q5700">
        <v>1E-3</v>
      </c>
      <c r="R5700">
        <v>2</v>
      </c>
      <c r="S5700">
        <v>-1E-3</v>
      </c>
      <c r="T5700">
        <v>1</v>
      </c>
      <c r="U5700" t="s">
        <v>89</v>
      </c>
      <c r="V5700" t="str" cm="1">
        <f t="array" ref="V5700">IF(A5700&lt;=DATE(2021,12,15),IF(AND(G5700&gt;=3,G5700&lt;7),"short",IF(AND(G5700&gt;=7,G5700&lt;20),"medium",IF(G5700&gt;=20,"long",NA))))</f>
        <v>long</v>
      </c>
    </row>
    <row r="5701" spans="1:22" x14ac:dyDescent="0.2">
      <c r="A5701" s="1">
        <v>44117</v>
      </c>
      <c r="B5701" t="s">
        <v>85</v>
      </c>
      <c r="C5701">
        <v>0</v>
      </c>
      <c r="D5701">
        <v>0</v>
      </c>
      <c r="E5701">
        <v>0</v>
      </c>
      <c r="F5701">
        <v>0</v>
      </c>
      <c r="G5701">
        <v>28.276522929500299</v>
      </c>
      <c r="H5701" s="1">
        <v>54445</v>
      </c>
      <c r="I5701">
        <v>15737.5</v>
      </c>
      <c r="J5701" s="1">
        <v>44111</v>
      </c>
      <c r="K5701">
        <v>26758.767</v>
      </c>
      <c r="L5701">
        <v>0.58812500590927796</v>
      </c>
      <c r="M5701" t="s">
        <v>47</v>
      </c>
      <c r="N5701">
        <v>0.78900000000000003</v>
      </c>
      <c r="O5701">
        <v>4.0000000000000001E-3</v>
      </c>
      <c r="P5701">
        <v>0</v>
      </c>
      <c r="Q5701">
        <v>0</v>
      </c>
      <c r="R5701">
        <v>2</v>
      </c>
      <c r="S5701">
        <v>1E-3</v>
      </c>
      <c r="T5701">
        <v>1</v>
      </c>
      <c r="U5701" t="s">
        <v>89</v>
      </c>
      <c r="V5701" t="str" cm="1">
        <f t="array" ref="V5701">IF(A5701&lt;=DATE(2021,12,15),IF(AND(G5701&gt;=3,G5701&lt;7),"short",IF(AND(G5701&gt;=7,G5701&lt;20),"medium",IF(G5701&gt;=20,"long",NA))))</f>
        <v>long</v>
      </c>
    </row>
    <row r="5702" spans="1:22" x14ac:dyDescent="0.2">
      <c r="A5702" s="1">
        <v>44117</v>
      </c>
      <c r="B5702" t="s">
        <v>86</v>
      </c>
      <c r="C5702">
        <v>267.3</v>
      </c>
      <c r="D5702">
        <v>210.9</v>
      </c>
      <c r="E5702">
        <v>169</v>
      </c>
      <c r="F5702">
        <v>0.27</v>
      </c>
      <c r="G5702">
        <v>34.023271731690599</v>
      </c>
      <c r="H5702" s="1">
        <v>56544</v>
      </c>
      <c r="I5702">
        <v>7326.5</v>
      </c>
      <c r="J5702" s="1">
        <v>44069</v>
      </c>
      <c r="K5702">
        <v>18946.935000000001</v>
      </c>
      <c r="L5702">
        <v>0.38668523431362301</v>
      </c>
      <c r="M5702">
        <v>1.2674253200568899</v>
      </c>
      <c r="N5702">
        <v>0.78400000000000003</v>
      </c>
      <c r="O5702">
        <v>4.0000000000000001E-3</v>
      </c>
      <c r="P5702">
        <v>0</v>
      </c>
      <c r="Q5702">
        <v>1E-3</v>
      </c>
      <c r="R5702">
        <v>2</v>
      </c>
      <c r="S5702">
        <v>0</v>
      </c>
      <c r="T5702">
        <v>1</v>
      </c>
      <c r="U5702" t="s">
        <v>89</v>
      </c>
      <c r="V5702" t="str" cm="1">
        <f t="array" ref="V5702">IF(A5702&lt;=DATE(2021,12,15),IF(AND(G5702&gt;=3,G5702&lt;7),"short",IF(AND(G5702&gt;=7,G5702&lt;20),"medium",IF(G5702&gt;=20,"long",NA))))</f>
        <v>long</v>
      </c>
    </row>
    <row r="5703" spans="1:22" x14ac:dyDescent="0.2">
      <c r="A5703" s="1">
        <v>44117</v>
      </c>
      <c r="B5703" t="s">
        <v>90</v>
      </c>
      <c r="C5703">
        <v>27.5</v>
      </c>
      <c r="D5703">
        <v>5.5</v>
      </c>
      <c r="E5703">
        <v>5</v>
      </c>
      <c r="F5703">
        <v>0</v>
      </c>
      <c r="G5703">
        <v>21.023956194387399</v>
      </c>
      <c r="H5703" s="1">
        <v>51796</v>
      </c>
      <c r="I5703">
        <v>4474.3</v>
      </c>
      <c r="J5703" s="1">
        <v>44106</v>
      </c>
      <c r="K5703">
        <v>20081.169000000002</v>
      </c>
      <c r="L5703">
        <v>0.22281073377749999</v>
      </c>
      <c r="M5703">
        <v>5</v>
      </c>
      <c r="N5703">
        <v>0.751</v>
      </c>
      <c r="O5703">
        <v>4.0000000000000001E-3</v>
      </c>
      <c r="P5703">
        <v>0</v>
      </c>
      <c r="Q5703">
        <v>0</v>
      </c>
      <c r="R5703">
        <v>2</v>
      </c>
      <c r="S5703">
        <v>0</v>
      </c>
      <c r="T5703">
        <v>1</v>
      </c>
      <c r="U5703" t="s">
        <v>89</v>
      </c>
      <c r="V5703" t="str" cm="1">
        <f t="array" ref="V5703">IF(A5703&lt;=DATE(2021,12,15),IF(AND(G5703&gt;=3,G5703&lt;7),"short",IF(AND(G5703&gt;=7,G5703&lt;20),"medium",IF(G5703&gt;=20,"long",NA))))</f>
        <v>long</v>
      </c>
    </row>
    <row r="5704" spans="1:22" x14ac:dyDescent="0.2">
      <c r="A5704" s="1">
        <v>44117</v>
      </c>
      <c r="B5704" t="s">
        <v>92</v>
      </c>
      <c r="C5704">
        <v>710.4</v>
      </c>
      <c r="D5704">
        <v>403.9</v>
      </c>
      <c r="E5704">
        <v>440.3</v>
      </c>
      <c r="F5704">
        <v>0.35</v>
      </c>
      <c r="G5704">
        <v>41.023956194387402</v>
      </c>
      <c r="H5704" s="1">
        <v>59101</v>
      </c>
      <c r="I5704">
        <v>2963.8</v>
      </c>
      <c r="J5704" s="1">
        <v>44097</v>
      </c>
      <c r="K5704">
        <v>13500</v>
      </c>
      <c r="L5704">
        <v>0.21954074074074001</v>
      </c>
      <c r="M5704">
        <v>1.7588512007922701</v>
      </c>
      <c r="N5704">
        <v>0.72399999999999998</v>
      </c>
      <c r="O5704">
        <v>4.0000000000000001E-3</v>
      </c>
      <c r="P5704">
        <v>0</v>
      </c>
      <c r="Q5704">
        <v>-1.00000000000011E-3</v>
      </c>
      <c r="R5704">
        <v>2</v>
      </c>
      <c r="S5704">
        <v>-1E-3</v>
      </c>
      <c r="T5704">
        <v>1</v>
      </c>
      <c r="U5704" t="s">
        <v>89</v>
      </c>
      <c r="V5704" t="str" cm="1">
        <f t="array" ref="V5704">IF(A5704&lt;=DATE(2021,12,15),IF(AND(G5704&gt;=3,G5704&lt;7),"short",IF(AND(G5704&gt;=7,G5704&lt;20),"medium",IF(G5704&gt;=20,"long",NA))))</f>
        <v>long</v>
      </c>
    </row>
    <row r="5705" spans="1:22" x14ac:dyDescent="0.2">
      <c r="A5705" s="1">
        <v>44117</v>
      </c>
      <c r="B5705" t="s">
        <v>93</v>
      </c>
      <c r="C5705">
        <v>621.6</v>
      </c>
      <c r="D5705">
        <v>293.7</v>
      </c>
      <c r="E5705">
        <v>309</v>
      </c>
      <c r="F5705">
        <v>0.23</v>
      </c>
      <c r="G5705">
        <v>30.023271731690599</v>
      </c>
      <c r="H5705" s="1">
        <v>55083</v>
      </c>
      <c r="I5705">
        <v>4181.8</v>
      </c>
      <c r="J5705" s="1">
        <v>44085</v>
      </c>
      <c r="K5705">
        <v>19395.998</v>
      </c>
      <c r="L5705">
        <v>0.215601177108803</v>
      </c>
      <c r="M5705">
        <v>2.1164453524004001</v>
      </c>
      <c r="N5705">
        <v>0.8</v>
      </c>
      <c r="O5705">
        <v>4.0000000000000001E-3</v>
      </c>
      <c r="P5705">
        <v>0</v>
      </c>
      <c r="Q5705">
        <v>0</v>
      </c>
      <c r="R5705">
        <v>2</v>
      </c>
      <c r="S5705">
        <v>0</v>
      </c>
      <c r="T5705">
        <v>1</v>
      </c>
      <c r="U5705" t="s">
        <v>89</v>
      </c>
      <c r="V5705" t="str" cm="1">
        <f t="array" ref="V5705">IF(A5705&lt;=DATE(2021,12,15),IF(AND(G5705&gt;=3,G5705&lt;7),"short",IF(AND(G5705&gt;=7,G5705&lt;20),"medium",IF(G5705&gt;=20,"long",NA))))</f>
        <v>long</v>
      </c>
    </row>
    <row r="5706" spans="1:22" x14ac:dyDescent="0.2">
      <c r="A5706" s="1">
        <v>44118</v>
      </c>
      <c r="B5706" t="s">
        <v>33</v>
      </c>
      <c r="C5706">
        <v>282.2</v>
      </c>
      <c r="D5706">
        <v>36.5</v>
      </c>
      <c r="E5706">
        <v>25</v>
      </c>
      <c r="F5706">
        <v>0</v>
      </c>
      <c r="G5706">
        <v>11.6468172484599</v>
      </c>
      <c r="H5706" s="1">
        <v>48372</v>
      </c>
      <c r="I5706">
        <v>20767.3</v>
      </c>
      <c r="J5706" s="1">
        <v>43973</v>
      </c>
      <c r="K5706">
        <v>38709.15</v>
      </c>
      <c r="L5706">
        <v>0.536495893089876</v>
      </c>
      <c r="M5706">
        <v>7.7315068493150596</v>
      </c>
      <c r="N5706">
        <v>0.33800000000000002</v>
      </c>
      <c r="O5706">
        <v>4.0000000000000001E-3</v>
      </c>
      <c r="P5706">
        <v>0</v>
      </c>
      <c r="Q5706">
        <v>0</v>
      </c>
      <c r="R5706">
        <v>2</v>
      </c>
      <c r="S5706">
        <v>0</v>
      </c>
      <c r="T5706">
        <v>1</v>
      </c>
      <c r="U5706" t="s">
        <v>89</v>
      </c>
      <c r="V5706" t="str" cm="1">
        <f t="array" ref="V5706">IF(A5706&lt;=DATE(2021,12,15),IF(AND(G5706&gt;=3,G5706&lt;7),"short",IF(AND(G5706&gt;=7,G5706&lt;20),"medium",IF(G5706&gt;=20,"long",NA))))</f>
        <v>medium</v>
      </c>
    </row>
    <row r="5707" spans="1:22" x14ac:dyDescent="0.2">
      <c r="A5707" s="1">
        <v>44118</v>
      </c>
      <c r="B5707" t="s">
        <v>39</v>
      </c>
      <c r="C5707">
        <v>1234.5</v>
      </c>
      <c r="D5707">
        <v>454.1</v>
      </c>
      <c r="E5707">
        <v>293</v>
      </c>
      <c r="F5707">
        <v>0</v>
      </c>
      <c r="G5707">
        <v>13.897330595482501</v>
      </c>
      <c r="H5707" s="1">
        <v>49194</v>
      </c>
      <c r="I5707">
        <v>21493.5</v>
      </c>
      <c r="J5707" s="1">
        <v>44015</v>
      </c>
      <c r="K5707">
        <v>34803.283000000003</v>
      </c>
      <c r="L5707">
        <v>0.61757104925992101</v>
      </c>
      <c r="M5707">
        <v>2.7185641929090498</v>
      </c>
      <c r="N5707">
        <v>0.44400000000000001</v>
      </c>
      <c r="O5707">
        <v>4.0000000000000001E-3</v>
      </c>
      <c r="P5707">
        <v>0</v>
      </c>
      <c r="Q5707" s="2">
        <v>9.9999999999994494E-4</v>
      </c>
      <c r="R5707">
        <v>2</v>
      </c>
      <c r="S5707">
        <v>0</v>
      </c>
      <c r="T5707">
        <v>1</v>
      </c>
      <c r="U5707" t="s">
        <v>89</v>
      </c>
      <c r="V5707" t="str" cm="1">
        <f t="array" ref="V5707">IF(A5707&lt;=DATE(2021,12,15),IF(AND(G5707&gt;=3,G5707&lt;7),"short",IF(AND(G5707&gt;=7,G5707&lt;20),"medium",IF(G5707&gt;=20,"long",NA))))</f>
        <v>medium</v>
      </c>
    </row>
    <row r="5708" spans="1:22" x14ac:dyDescent="0.2">
      <c r="A5708" s="1">
        <v>44118</v>
      </c>
      <c r="B5708" t="s">
        <v>40</v>
      </c>
      <c r="C5708">
        <v>256.7</v>
      </c>
      <c r="D5708">
        <v>0</v>
      </c>
      <c r="E5708">
        <v>0</v>
      </c>
      <c r="F5708">
        <v>0</v>
      </c>
      <c r="G5708">
        <v>15.3949349760438</v>
      </c>
      <c r="H5708" s="1">
        <v>49741</v>
      </c>
      <c r="I5708">
        <v>11916.5</v>
      </c>
      <c r="J5708" s="1">
        <v>43942</v>
      </c>
      <c r="K5708">
        <v>30407.933000000001</v>
      </c>
      <c r="L5708">
        <v>0.39188786689315502</v>
      </c>
      <c r="M5708" t="s">
        <v>35</v>
      </c>
      <c r="N5708">
        <v>0.52100000000000002</v>
      </c>
      <c r="O5708">
        <v>4.0000000000000001E-3</v>
      </c>
      <c r="P5708">
        <v>0</v>
      </c>
      <c r="Q5708">
        <v>0</v>
      </c>
      <c r="R5708">
        <v>2</v>
      </c>
      <c r="S5708">
        <v>0</v>
      </c>
      <c r="T5708">
        <v>1</v>
      </c>
      <c r="U5708" t="s">
        <v>89</v>
      </c>
      <c r="V5708" t="str" cm="1">
        <f t="array" ref="V5708">IF(A5708&lt;=DATE(2021,12,15),IF(AND(G5708&gt;=3,G5708&lt;7),"short",IF(AND(G5708&gt;=7,G5708&lt;20),"medium",IF(G5708&gt;=20,"long",NA))))</f>
        <v>medium</v>
      </c>
    </row>
    <row r="5709" spans="1:22" x14ac:dyDescent="0.2">
      <c r="A5709" s="1">
        <v>44118</v>
      </c>
      <c r="B5709" t="s">
        <v>41</v>
      </c>
      <c r="C5709">
        <v>17.3</v>
      </c>
      <c r="D5709">
        <v>0</v>
      </c>
      <c r="E5709">
        <v>0</v>
      </c>
      <c r="F5709">
        <v>0</v>
      </c>
      <c r="G5709">
        <v>18.146475017111499</v>
      </c>
      <c r="H5709" s="1">
        <v>50746</v>
      </c>
      <c r="I5709">
        <v>10640.5</v>
      </c>
      <c r="J5709" s="1">
        <v>43942</v>
      </c>
      <c r="K5709">
        <v>25747.902999999998</v>
      </c>
      <c r="L5709">
        <v>0.413256955333411</v>
      </c>
      <c r="M5709" t="s">
        <v>35</v>
      </c>
      <c r="N5709">
        <v>0.59099999999999997</v>
      </c>
      <c r="O5709">
        <v>4.0000000000000001E-3</v>
      </c>
      <c r="P5709">
        <v>0</v>
      </c>
      <c r="Q5709">
        <v>0</v>
      </c>
      <c r="R5709">
        <v>2</v>
      </c>
      <c r="S5709">
        <v>0</v>
      </c>
      <c r="T5709">
        <v>1</v>
      </c>
      <c r="U5709" t="s">
        <v>89</v>
      </c>
      <c r="V5709" t="str" cm="1">
        <f t="array" ref="V5709">IF(A5709&lt;=DATE(2021,12,15),IF(AND(G5709&gt;=3,G5709&lt;7),"short",IF(AND(G5709&gt;=7,G5709&lt;20),"medium",IF(G5709&gt;=20,"long",NA))))</f>
        <v>medium</v>
      </c>
    </row>
    <row r="5710" spans="1:22" x14ac:dyDescent="0.2">
      <c r="A5710" s="1">
        <v>44118</v>
      </c>
      <c r="B5710" t="s">
        <v>42</v>
      </c>
      <c r="C5710">
        <v>0</v>
      </c>
      <c r="D5710">
        <v>0</v>
      </c>
      <c r="E5710">
        <v>0</v>
      </c>
      <c r="F5710">
        <v>0</v>
      </c>
      <c r="G5710">
        <v>18.896646132785701</v>
      </c>
      <c r="H5710" s="1">
        <v>51020</v>
      </c>
      <c r="I5710">
        <v>9567.5</v>
      </c>
      <c r="J5710" s="1">
        <v>43942</v>
      </c>
      <c r="K5710">
        <v>23259.827000000001</v>
      </c>
      <c r="L5710">
        <v>0.41133152022153902</v>
      </c>
      <c r="M5710" t="s">
        <v>47</v>
      </c>
      <c r="N5710">
        <v>0.628</v>
      </c>
      <c r="O5710">
        <v>4.0000000000000001E-3</v>
      </c>
      <c r="P5710">
        <v>0</v>
      </c>
      <c r="Q5710">
        <v>0</v>
      </c>
      <c r="R5710">
        <v>2</v>
      </c>
      <c r="S5710">
        <v>0</v>
      </c>
      <c r="T5710">
        <v>1</v>
      </c>
      <c r="U5710" t="s">
        <v>89</v>
      </c>
      <c r="V5710" t="str" cm="1">
        <f t="array" ref="V5710">IF(A5710&lt;=DATE(2021,12,15),IF(AND(G5710&gt;=3,G5710&lt;7),"short",IF(AND(G5710&gt;=7,G5710&lt;20),"medium",IF(G5710&gt;=20,"long",NA))))</f>
        <v>medium</v>
      </c>
    </row>
    <row r="5711" spans="1:22" x14ac:dyDescent="0.2">
      <c r="A5711" s="1">
        <v>44118</v>
      </c>
      <c r="B5711" t="s">
        <v>78</v>
      </c>
      <c r="C5711">
        <v>301.89999999999998</v>
      </c>
      <c r="D5711">
        <v>47.3</v>
      </c>
      <c r="E5711">
        <v>40</v>
      </c>
      <c r="F5711">
        <v>0.01</v>
      </c>
      <c r="G5711">
        <v>16.8980150581793</v>
      </c>
      <c r="H5711" s="1">
        <v>50290</v>
      </c>
      <c r="I5711">
        <v>6419.1</v>
      </c>
      <c r="J5711" s="1">
        <v>44090</v>
      </c>
      <c r="K5711">
        <v>30683.31</v>
      </c>
      <c r="L5711">
        <v>0.209204939102072</v>
      </c>
      <c r="M5711">
        <v>6.3826638477801199</v>
      </c>
      <c r="N5711">
        <v>0.61199999999999999</v>
      </c>
      <c r="O5711">
        <v>4.0000000000000001E-3</v>
      </c>
      <c r="P5711">
        <v>0</v>
      </c>
      <c r="Q5711">
        <v>0</v>
      </c>
      <c r="R5711">
        <v>2</v>
      </c>
      <c r="S5711">
        <v>0</v>
      </c>
      <c r="T5711">
        <v>1</v>
      </c>
      <c r="U5711" t="s">
        <v>89</v>
      </c>
      <c r="V5711" t="str" cm="1">
        <f t="array" ref="V5711">IF(A5711&lt;=DATE(2021,12,15),IF(AND(G5711&gt;=3,G5711&lt;7),"short",IF(AND(G5711&gt;=7,G5711&lt;20),"medium",IF(G5711&gt;=20,"long",NA))))</f>
        <v>medium</v>
      </c>
    </row>
    <row r="5712" spans="1:22" x14ac:dyDescent="0.2">
      <c r="A5712" s="1">
        <v>44118</v>
      </c>
      <c r="B5712" t="s">
        <v>83</v>
      </c>
      <c r="C5712">
        <v>325.8</v>
      </c>
      <c r="D5712">
        <v>0</v>
      </c>
      <c r="E5712">
        <v>0</v>
      </c>
      <c r="F5712">
        <v>0</v>
      </c>
      <c r="G5712">
        <v>8.0219028062970494</v>
      </c>
      <c r="H5712" s="1">
        <v>47048</v>
      </c>
      <c r="I5712">
        <v>19865.7</v>
      </c>
      <c r="J5712" s="1">
        <v>44042</v>
      </c>
      <c r="K5712">
        <v>36332.345000000001</v>
      </c>
      <c r="L5712">
        <v>0.54677725866579696</v>
      </c>
      <c r="M5712" t="s">
        <v>35</v>
      </c>
      <c r="N5712">
        <v>8.2000000000000003E-2</v>
      </c>
      <c r="O5712">
        <v>4.0000000000000001E-3</v>
      </c>
      <c r="P5712">
        <v>0</v>
      </c>
      <c r="Q5712">
        <v>0</v>
      </c>
      <c r="R5712">
        <v>2</v>
      </c>
      <c r="S5712">
        <v>0</v>
      </c>
      <c r="T5712">
        <v>1</v>
      </c>
      <c r="U5712" t="s">
        <v>89</v>
      </c>
      <c r="V5712" t="str" cm="1">
        <f t="array" ref="V5712">IF(A5712&lt;=DATE(2021,12,15),IF(AND(G5712&gt;=3,G5712&lt;7),"short",IF(AND(G5712&gt;=7,G5712&lt;20),"medium",IF(G5712&gt;=20,"long",NA))))</f>
        <v>medium</v>
      </c>
    </row>
    <row r="5713" spans="1:22" x14ac:dyDescent="0.2">
      <c r="A5713" s="1">
        <v>44118</v>
      </c>
      <c r="B5713" t="s">
        <v>91</v>
      </c>
      <c r="C5713">
        <v>1865.4</v>
      </c>
      <c r="D5713">
        <v>832.5</v>
      </c>
      <c r="E5713">
        <v>823</v>
      </c>
      <c r="F5713">
        <v>0.01</v>
      </c>
      <c r="G5713">
        <v>10.0205338809034</v>
      </c>
      <c r="H5713" s="1">
        <v>47778</v>
      </c>
      <c r="I5713">
        <v>7558.3</v>
      </c>
      <c r="J5713" s="1">
        <v>44112</v>
      </c>
      <c r="K5713">
        <v>34253.748</v>
      </c>
      <c r="L5713">
        <v>0.22065614542385201</v>
      </c>
      <c r="M5713">
        <v>2.24072072072072</v>
      </c>
      <c r="N5713">
        <v>0.25700000000000001</v>
      </c>
      <c r="O5713">
        <v>3.0000000000000001E-3</v>
      </c>
      <c r="P5713">
        <v>0</v>
      </c>
      <c r="Q5713">
        <v>1E-3</v>
      </c>
      <c r="R5713">
        <v>2</v>
      </c>
      <c r="S5713">
        <v>0</v>
      </c>
      <c r="T5713">
        <v>1</v>
      </c>
      <c r="U5713" t="s">
        <v>89</v>
      </c>
      <c r="V5713" t="str" cm="1">
        <f t="array" ref="V5713">IF(A5713&lt;=DATE(2021,12,15),IF(AND(G5713&gt;=3,G5713&lt;7),"short",IF(AND(G5713&gt;=7,G5713&lt;20),"medium",IF(G5713&gt;=20,"long",NA))))</f>
        <v>medium</v>
      </c>
    </row>
    <row r="5714" spans="1:22" x14ac:dyDescent="0.2">
      <c r="A5714" s="1">
        <v>44118</v>
      </c>
      <c r="B5714" t="s">
        <v>94</v>
      </c>
      <c r="C5714">
        <v>521.9</v>
      </c>
      <c r="D5714">
        <v>80.2</v>
      </c>
      <c r="E5714">
        <v>80</v>
      </c>
      <c r="F5714">
        <v>0</v>
      </c>
      <c r="G5714">
        <v>7.2963723477070497</v>
      </c>
      <c r="H5714" s="1">
        <v>46783</v>
      </c>
      <c r="I5714">
        <v>4201</v>
      </c>
      <c r="J5714" s="1">
        <v>44104</v>
      </c>
      <c r="K5714">
        <v>20324.370999999999</v>
      </c>
      <c r="L5714">
        <v>0.20669766360789199</v>
      </c>
      <c r="M5714">
        <v>6.5074812967581002</v>
      </c>
      <c r="N5714">
        <v>8.8999999999999996E-2</v>
      </c>
      <c r="O5714">
        <v>4.0000000000000001E-3</v>
      </c>
      <c r="P5714">
        <v>0</v>
      </c>
      <c r="Q5714">
        <v>2.00000000000001E-3</v>
      </c>
      <c r="R5714">
        <v>2</v>
      </c>
      <c r="S5714" s="2">
        <v>1.38777878078144E-17</v>
      </c>
      <c r="T5714">
        <v>1</v>
      </c>
      <c r="U5714" t="s">
        <v>89</v>
      </c>
      <c r="V5714" t="str" cm="1">
        <f t="array" ref="V5714">IF(A5714&lt;=DATE(2021,12,15),IF(AND(G5714&gt;=3,G5714&lt;7),"short",IF(AND(G5714&gt;=7,G5714&lt;20),"medium",IF(G5714&gt;=20,"long",NA))))</f>
        <v>medium</v>
      </c>
    </row>
    <row r="5715" spans="1:22" x14ac:dyDescent="0.2">
      <c r="A5715" s="1">
        <v>44118</v>
      </c>
      <c r="B5715" t="s">
        <v>96</v>
      </c>
      <c r="C5715">
        <v>422.3</v>
      </c>
      <c r="D5715">
        <v>22.2</v>
      </c>
      <c r="E5715">
        <v>22</v>
      </c>
      <c r="F5715">
        <v>0</v>
      </c>
      <c r="G5715">
        <v>14.7926078028747</v>
      </c>
      <c r="H5715" s="1">
        <v>49521</v>
      </c>
      <c r="I5715">
        <v>630.5</v>
      </c>
      <c r="J5715" s="1">
        <v>44083</v>
      </c>
      <c r="K5715">
        <v>8000</v>
      </c>
      <c r="L5715">
        <v>7.8812499999999994E-2</v>
      </c>
      <c r="M5715">
        <v>19.0225225225225</v>
      </c>
      <c r="N5715">
        <v>0.55900000000000005</v>
      </c>
      <c r="O5715">
        <v>5.0000000000000001E-3</v>
      </c>
      <c r="P5715">
        <v>0</v>
      </c>
      <c r="Q5715">
        <v>1E-3</v>
      </c>
      <c r="R5715">
        <v>2</v>
      </c>
      <c r="S5715">
        <v>1E-3</v>
      </c>
      <c r="T5715">
        <v>1</v>
      </c>
      <c r="U5715" t="s">
        <v>89</v>
      </c>
      <c r="V5715" t="str" cm="1">
        <f t="array" ref="V5715">IF(A5715&lt;=DATE(2021,12,15),IF(AND(G5715&gt;=3,G5715&lt;7),"short",IF(AND(G5715&gt;=7,G5715&lt;20),"medium",IF(G5715&gt;=20,"long",NA))))</f>
        <v>medium</v>
      </c>
    </row>
    <row r="5716" spans="1:22" x14ac:dyDescent="0.2">
      <c r="A5716" s="1">
        <v>44123</v>
      </c>
      <c r="B5716" t="s">
        <v>81</v>
      </c>
      <c r="C5716">
        <v>1076.8</v>
      </c>
      <c r="D5716">
        <v>163</v>
      </c>
      <c r="E5716">
        <v>150</v>
      </c>
      <c r="F5716">
        <v>0</v>
      </c>
      <c r="G5716">
        <v>6.7542778918548896</v>
      </c>
      <c r="H5716" s="1">
        <v>46590</v>
      </c>
      <c r="I5716">
        <v>18731.2</v>
      </c>
      <c r="J5716" s="1">
        <v>44090</v>
      </c>
      <c r="K5716">
        <v>36335.072</v>
      </c>
      <c r="L5716">
        <v>0.51551294572912898</v>
      </c>
      <c r="M5716">
        <v>6.6061349693251499</v>
      </c>
      <c r="N5716">
        <v>-0.01</v>
      </c>
      <c r="O5716">
        <v>5.0000000000000001E-3</v>
      </c>
      <c r="P5716">
        <v>0</v>
      </c>
      <c r="Q5716">
        <v>0</v>
      </c>
      <c r="R5716">
        <v>4</v>
      </c>
      <c r="S5716">
        <v>0</v>
      </c>
      <c r="T5716">
        <v>3</v>
      </c>
      <c r="U5716" t="s">
        <v>89</v>
      </c>
      <c r="V5716" t="str" cm="1">
        <f t="array" ref="V5716">IF(A5716&lt;=DATE(2021,12,15),IF(AND(G5716&gt;=3,G5716&lt;7),"short",IF(AND(G5716&gt;=7,G5716&lt;20),"medium",IF(G5716&gt;=20,"long",NA))))</f>
        <v>short</v>
      </c>
    </row>
    <row r="5717" spans="1:22" x14ac:dyDescent="0.2">
      <c r="A5717" s="1">
        <v>44123</v>
      </c>
      <c r="B5717" t="s">
        <v>84</v>
      </c>
      <c r="C5717">
        <v>623.5</v>
      </c>
      <c r="D5717">
        <v>285.7</v>
      </c>
      <c r="E5717">
        <v>275</v>
      </c>
      <c r="F5717">
        <v>0</v>
      </c>
      <c r="G5717">
        <v>3.5071868583162198</v>
      </c>
      <c r="H5717" s="1">
        <v>45404</v>
      </c>
      <c r="I5717">
        <v>13564.9</v>
      </c>
      <c r="J5717" s="1">
        <v>43994</v>
      </c>
      <c r="K5717">
        <v>34205.129999999997</v>
      </c>
      <c r="L5717">
        <v>0.39657501667147499</v>
      </c>
      <c r="M5717">
        <v>2.1823591179558899</v>
      </c>
      <c r="N5717">
        <v>-0.121</v>
      </c>
      <c r="O5717">
        <v>4.0000000000000001E-3</v>
      </c>
      <c r="P5717">
        <v>0</v>
      </c>
      <c r="Q5717">
        <v>-1.00000000000001E-3</v>
      </c>
      <c r="R5717">
        <v>4</v>
      </c>
      <c r="S5717">
        <v>-2E-3</v>
      </c>
      <c r="T5717">
        <v>3</v>
      </c>
      <c r="U5717" t="s">
        <v>89</v>
      </c>
      <c r="V5717" t="str" cm="1">
        <f t="array" ref="V5717">IF(A5717&lt;=DATE(2021,12,15),IF(AND(G5717&gt;=3,G5717&lt;7),"short",IF(AND(G5717&gt;=7,G5717&lt;20),"medium",IF(G5717&gt;=20,"long",NA))))</f>
        <v>short</v>
      </c>
    </row>
    <row r="5718" spans="1:22" x14ac:dyDescent="0.2">
      <c r="A5718" s="1">
        <v>44123</v>
      </c>
      <c r="B5718" t="s">
        <v>87</v>
      </c>
      <c r="C5718">
        <v>2469.3000000000002</v>
      </c>
      <c r="D5718">
        <v>1024.3</v>
      </c>
      <c r="E5718">
        <v>990</v>
      </c>
      <c r="F5718">
        <v>0.01</v>
      </c>
      <c r="G5718">
        <v>4.6324435318275103</v>
      </c>
      <c r="H5718" s="1">
        <v>45815</v>
      </c>
      <c r="I5718">
        <v>16041</v>
      </c>
      <c r="J5718" s="1">
        <v>44055</v>
      </c>
      <c r="K5718">
        <v>41355.873</v>
      </c>
      <c r="L5718">
        <v>0.38787719461272102</v>
      </c>
      <c r="M5718">
        <v>2.4107195157668602</v>
      </c>
      <c r="N5718">
        <v>-8.8999999999999996E-2</v>
      </c>
      <c r="O5718">
        <v>3.0000000000000001E-3</v>
      </c>
      <c r="P5718">
        <v>0</v>
      </c>
      <c r="Q5718">
        <v>-1.00000000000001E-3</v>
      </c>
      <c r="R5718">
        <v>4</v>
      </c>
      <c r="S5718">
        <v>-2E-3</v>
      </c>
      <c r="T5718">
        <v>3</v>
      </c>
      <c r="U5718" t="s">
        <v>89</v>
      </c>
      <c r="V5718" t="str" cm="1">
        <f t="array" ref="V5718">IF(A5718&lt;=DATE(2021,12,15),IF(AND(G5718&gt;=3,G5718&lt;7),"short",IF(AND(G5718&gt;=7,G5718&lt;20),"medium",IF(G5718&gt;=20,"long",NA))))</f>
        <v>short</v>
      </c>
    </row>
    <row r="5719" spans="1:22" x14ac:dyDescent="0.2">
      <c r="A5719" s="1">
        <v>44124</v>
      </c>
      <c r="B5719" t="s">
        <v>43</v>
      </c>
      <c r="C5719">
        <v>45.2</v>
      </c>
      <c r="D5719">
        <v>0</v>
      </c>
      <c r="E5719">
        <v>0</v>
      </c>
      <c r="F5719">
        <v>0</v>
      </c>
      <c r="G5719">
        <v>22.130047912388701</v>
      </c>
      <c r="H5719" s="1">
        <v>52207</v>
      </c>
      <c r="I5719">
        <v>8348.7000000000007</v>
      </c>
      <c r="J5719" s="1">
        <v>43942</v>
      </c>
      <c r="K5719">
        <v>27213.281999999999</v>
      </c>
      <c r="L5719">
        <v>0.30678769286262397</v>
      </c>
      <c r="M5719" t="s">
        <v>35</v>
      </c>
      <c r="N5719">
        <v>0.67700000000000005</v>
      </c>
      <c r="O5719">
        <v>3.0000000000000001E-3</v>
      </c>
      <c r="P5719">
        <v>0</v>
      </c>
      <c r="Q5719">
        <v>0</v>
      </c>
      <c r="R5719">
        <v>2</v>
      </c>
      <c r="S5719">
        <v>0</v>
      </c>
      <c r="T5719">
        <v>1</v>
      </c>
      <c r="U5719" t="s">
        <v>89</v>
      </c>
      <c r="V5719" t="str" cm="1">
        <f t="array" ref="V5719">IF(A5719&lt;=DATE(2021,12,15),IF(AND(G5719&gt;=3,G5719&lt;7),"short",IF(AND(G5719&gt;=7,G5719&lt;20),"medium",IF(G5719&gt;=20,"long",NA))))</f>
        <v>long</v>
      </c>
    </row>
    <row r="5720" spans="1:22" x14ac:dyDescent="0.2">
      <c r="A5720" s="1">
        <v>44124</v>
      </c>
      <c r="B5720" t="s">
        <v>44</v>
      </c>
      <c r="C5720">
        <v>18.600000000000001</v>
      </c>
      <c r="D5720">
        <v>0</v>
      </c>
      <c r="E5720">
        <v>0</v>
      </c>
      <c r="F5720">
        <v>0</v>
      </c>
      <c r="G5720">
        <v>26.130047912388701</v>
      </c>
      <c r="H5720" s="1">
        <v>53668</v>
      </c>
      <c r="I5720">
        <v>6784.1</v>
      </c>
      <c r="J5720" s="1">
        <v>43942</v>
      </c>
      <c r="K5720">
        <v>24114.239000000001</v>
      </c>
      <c r="L5720">
        <v>0.28133170613428798</v>
      </c>
      <c r="M5720" t="s">
        <v>35</v>
      </c>
      <c r="N5720">
        <v>0.72499999999999998</v>
      </c>
      <c r="O5720">
        <v>3.0000000000000001E-3</v>
      </c>
      <c r="P5720">
        <v>0</v>
      </c>
      <c r="Q5720">
        <v>0</v>
      </c>
      <c r="R5720">
        <v>2</v>
      </c>
      <c r="S5720">
        <v>0</v>
      </c>
      <c r="T5720">
        <v>1</v>
      </c>
      <c r="U5720" t="s">
        <v>89</v>
      </c>
      <c r="V5720" t="str" cm="1">
        <f t="array" ref="V5720">IF(A5720&lt;=DATE(2021,12,15),IF(AND(G5720&gt;=3,G5720&lt;7),"short",IF(AND(G5720&gt;=7,G5720&lt;20),"medium",IF(G5720&gt;=20,"long",NA))))</f>
        <v>long</v>
      </c>
    </row>
    <row r="5721" spans="1:22" x14ac:dyDescent="0.2">
      <c r="A5721" s="1">
        <v>44124</v>
      </c>
      <c r="B5721" t="s">
        <v>45</v>
      </c>
      <c r="C5721">
        <v>0</v>
      </c>
      <c r="D5721">
        <v>0</v>
      </c>
      <c r="E5721">
        <v>0</v>
      </c>
      <c r="F5721">
        <v>0</v>
      </c>
      <c r="G5721">
        <v>29.130732375085501</v>
      </c>
      <c r="H5721" s="1">
        <v>54764</v>
      </c>
      <c r="I5721">
        <v>7385</v>
      </c>
      <c r="J5721" s="1">
        <v>43942</v>
      </c>
      <c r="K5721">
        <v>20201.401999999998</v>
      </c>
      <c r="L5721">
        <v>0.36556868676738302</v>
      </c>
      <c r="M5721" t="s">
        <v>47</v>
      </c>
      <c r="N5721">
        <v>0.72099999999999997</v>
      </c>
      <c r="O5721">
        <v>3.0000000000000001E-3</v>
      </c>
      <c r="P5721">
        <v>0</v>
      </c>
      <c r="Q5721">
        <v>0</v>
      </c>
      <c r="R5721">
        <v>2</v>
      </c>
      <c r="S5721">
        <v>0</v>
      </c>
      <c r="T5721">
        <v>1</v>
      </c>
      <c r="U5721" t="s">
        <v>89</v>
      </c>
      <c r="V5721" t="str" cm="1">
        <f t="array" ref="V5721">IF(A5721&lt;=DATE(2021,12,15),IF(AND(G5721&gt;=3,G5721&lt;7),"short",IF(AND(G5721&gt;=7,G5721&lt;20),"medium",IF(G5721&gt;=20,"long",NA))))</f>
        <v>long</v>
      </c>
    </row>
    <row r="5722" spans="1:22" x14ac:dyDescent="0.2">
      <c r="A5722" s="1">
        <v>44124</v>
      </c>
      <c r="B5722" t="s">
        <v>46</v>
      </c>
      <c r="C5722">
        <v>29.8</v>
      </c>
      <c r="D5722">
        <v>0</v>
      </c>
      <c r="E5722">
        <v>0</v>
      </c>
      <c r="F5722">
        <v>0</v>
      </c>
      <c r="G5722">
        <v>35.129363449691901</v>
      </c>
      <c r="H5722" s="1">
        <v>56955</v>
      </c>
      <c r="I5722">
        <v>9209.4</v>
      </c>
      <c r="J5722" s="1">
        <v>43942</v>
      </c>
      <c r="K5722">
        <v>26559.177</v>
      </c>
      <c r="L5722">
        <v>0.34675020238767101</v>
      </c>
      <c r="M5722" t="s">
        <v>35</v>
      </c>
      <c r="N5722">
        <v>0.70899999999999996</v>
      </c>
      <c r="O5722">
        <v>4.0000000000000001E-3</v>
      </c>
      <c r="P5722">
        <v>0</v>
      </c>
      <c r="Q5722">
        <v>0</v>
      </c>
      <c r="R5722">
        <v>2</v>
      </c>
      <c r="S5722">
        <v>1E-3</v>
      </c>
      <c r="T5722">
        <v>1</v>
      </c>
      <c r="U5722" t="s">
        <v>89</v>
      </c>
      <c r="V5722" t="str" cm="1">
        <f t="array" ref="V5722">IF(A5722&lt;=DATE(2021,12,15),IF(AND(G5722&gt;=3,G5722&lt;7),"short",IF(AND(G5722&gt;=7,G5722&lt;20),"medium",IF(G5722&gt;=20,"long",NA))))</f>
        <v>long</v>
      </c>
    </row>
    <row r="5723" spans="1:22" x14ac:dyDescent="0.2">
      <c r="A5723" s="1">
        <v>44124</v>
      </c>
      <c r="B5723" t="s">
        <v>52</v>
      </c>
      <c r="C5723">
        <v>272.39999999999998</v>
      </c>
      <c r="D5723">
        <v>166.3</v>
      </c>
      <c r="E5723">
        <v>77</v>
      </c>
      <c r="F5723">
        <v>7.0000000000000007E-2</v>
      </c>
      <c r="G5723">
        <v>39.255304585899999</v>
      </c>
      <c r="H5723" s="1">
        <v>58462</v>
      </c>
      <c r="I5723">
        <v>11358</v>
      </c>
      <c r="J5723" s="1">
        <v>43942</v>
      </c>
      <c r="K5723">
        <v>24121.409</v>
      </c>
      <c r="L5723">
        <v>0.470868016043341</v>
      </c>
      <c r="M5723">
        <v>1.63800360793746</v>
      </c>
      <c r="N5723">
        <v>0.68200000000000005</v>
      </c>
      <c r="O5723">
        <v>3.0000000000000001E-3</v>
      </c>
      <c r="P5723">
        <v>0</v>
      </c>
      <c r="Q5723">
        <v>0</v>
      </c>
      <c r="R5723">
        <v>2</v>
      </c>
      <c r="S5723">
        <v>0</v>
      </c>
      <c r="T5723">
        <v>1</v>
      </c>
      <c r="U5723" t="s">
        <v>89</v>
      </c>
      <c r="V5723" t="str" cm="1">
        <f t="array" ref="V5723">IF(A5723&lt;=DATE(2021,12,15),IF(AND(G5723&gt;=3,G5723&lt;7),"short",IF(AND(G5723&gt;=7,G5723&lt;20),"medium",IF(G5723&gt;=20,"long",NA))))</f>
        <v>long</v>
      </c>
    </row>
    <row r="5724" spans="1:22" x14ac:dyDescent="0.2">
      <c r="A5724" s="1">
        <v>44124</v>
      </c>
      <c r="B5724" t="s">
        <v>57</v>
      </c>
      <c r="C5724">
        <v>0</v>
      </c>
      <c r="D5724">
        <v>0</v>
      </c>
      <c r="E5724">
        <v>0</v>
      </c>
      <c r="F5724">
        <v>0</v>
      </c>
      <c r="G5724">
        <v>20.1314168377823</v>
      </c>
      <c r="H5724" s="1">
        <v>51477</v>
      </c>
      <c r="I5724">
        <v>9489.6</v>
      </c>
      <c r="J5724" s="1">
        <v>43942</v>
      </c>
      <c r="K5724">
        <v>25385.098999999998</v>
      </c>
      <c r="L5724">
        <v>0.37382560532854298</v>
      </c>
      <c r="M5724" t="s">
        <v>47</v>
      </c>
      <c r="N5724">
        <v>0.64300000000000002</v>
      </c>
      <c r="O5724">
        <v>3.0000000000000001E-3</v>
      </c>
      <c r="P5724">
        <v>0</v>
      </c>
      <c r="Q5724">
        <v>1E-3</v>
      </c>
      <c r="R5724">
        <v>2</v>
      </c>
      <c r="S5724">
        <v>0</v>
      </c>
      <c r="T5724">
        <v>1</v>
      </c>
      <c r="U5724" t="s">
        <v>89</v>
      </c>
      <c r="V5724" t="str" cm="1">
        <f t="array" ref="V5724">IF(A5724&lt;=DATE(2021,12,15),IF(AND(G5724&gt;=3,G5724&lt;7),"short",IF(AND(G5724&gt;=7,G5724&lt;20),"medium",IF(G5724&gt;=20,"long",NA))))</f>
        <v>long</v>
      </c>
    </row>
    <row r="5725" spans="1:22" x14ac:dyDescent="0.2">
      <c r="A5725" s="1">
        <v>44124</v>
      </c>
      <c r="B5725" t="s">
        <v>58</v>
      </c>
      <c r="C5725">
        <v>351.4</v>
      </c>
      <c r="D5725">
        <v>187.1</v>
      </c>
      <c r="E5725">
        <v>99.7</v>
      </c>
      <c r="F5725">
        <v>0.13</v>
      </c>
      <c r="G5725">
        <v>31.753593429158101</v>
      </c>
      <c r="H5725" s="1">
        <v>55722</v>
      </c>
      <c r="I5725">
        <v>10828.8</v>
      </c>
      <c r="J5725" s="1">
        <v>43942</v>
      </c>
      <c r="K5725">
        <v>24104.100999999999</v>
      </c>
      <c r="L5725">
        <v>0.44925135353523399</v>
      </c>
      <c r="M5725">
        <v>1.8781400320684101</v>
      </c>
      <c r="N5725">
        <v>0.71199999999999997</v>
      </c>
      <c r="O5725">
        <v>3.0000000000000001E-3</v>
      </c>
      <c r="P5725">
        <v>0</v>
      </c>
      <c r="Q5725">
        <v>1E-3</v>
      </c>
      <c r="R5725">
        <v>2</v>
      </c>
      <c r="S5725">
        <v>1E-3</v>
      </c>
      <c r="T5725">
        <v>1</v>
      </c>
      <c r="U5725" t="s">
        <v>89</v>
      </c>
      <c r="V5725" t="str" cm="1">
        <f t="array" ref="V5725">IF(A5725&lt;=DATE(2021,12,15),IF(AND(G5725&gt;=3,G5725&lt;7),"short",IF(AND(G5725&gt;=7,G5725&lt;20),"medium",IF(G5725&gt;=20,"long",NA))))</f>
        <v>long</v>
      </c>
    </row>
    <row r="5726" spans="1:22" x14ac:dyDescent="0.2">
      <c r="A5726" s="1">
        <v>44124</v>
      </c>
      <c r="B5726" t="s">
        <v>63</v>
      </c>
      <c r="C5726">
        <v>39</v>
      </c>
      <c r="D5726">
        <v>0</v>
      </c>
      <c r="E5726">
        <v>0</v>
      </c>
      <c r="F5726">
        <v>0</v>
      </c>
      <c r="G5726">
        <v>23.255304585899999</v>
      </c>
      <c r="H5726" s="1">
        <v>52618</v>
      </c>
      <c r="I5726">
        <v>6119</v>
      </c>
      <c r="J5726" s="1">
        <v>43942</v>
      </c>
      <c r="K5726">
        <v>27937.571</v>
      </c>
      <c r="L5726">
        <v>0.219024051876235</v>
      </c>
      <c r="M5726" t="s">
        <v>35</v>
      </c>
      <c r="N5726">
        <v>0.71199999999999997</v>
      </c>
      <c r="O5726">
        <v>4.0000000000000001E-3</v>
      </c>
      <c r="P5726">
        <v>0</v>
      </c>
      <c r="Q5726">
        <v>1E-3</v>
      </c>
      <c r="R5726">
        <v>2</v>
      </c>
      <c r="S5726">
        <v>1E-3</v>
      </c>
      <c r="T5726">
        <v>1</v>
      </c>
      <c r="U5726" t="s">
        <v>89</v>
      </c>
      <c r="V5726" t="str" cm="1">
        <f t="array" ref="V5726">IF(A5726&lt;=DATE(2021,12,15),IF(AND(G5726&gt;=3,G5726&lt;7),"short",IF(AND(G5726&gt;=7,G5726&lt;20),"medium",IF(G5726&gt;=20,"long",NA))))</f>
        <v>long</v>
      </c>
    </row>
    <row r="5727" spans="1:22" x14ac:dyDescent="0.2">
      <c r="A5727" s="1">
        <v>44124</v>
      </c>
      <c r="B5727" t="s">
        <v>65</v>
      </c>
      <c r="C5727">
        <v>185.8</v>
      </c>
      <c r="D5727">
        <v>0</v>
      </c>
      <c r="E5727">
        <v>0</v>
      </c>
      <c r="F5727">
        <v>0</v>
      </c>
      <c r="G5727">
        <v>47.753593429158101</v>
      </c>
      <c r="H5727" s="1">
        <v>61566</v>
      </c>
      <c r="I5727">
        <v>4432.2</v>
      </c>
      <c r="J5727" s="1">
        <v>43942</v>
      </c>
      <c r="K5727">
        <v>19908.448</v>
      </c>
      <c r="L5727">
        <v>0.222629107000204</v>
      </c>
      <c r="M5727" t="s">
        <v>35</v>
      </c>
      <c r="N5727">
        <v>0.66400000000000003</v>
      </c>
      <c r="O5727">
        <v>4.0000000000000001E-3</v>
      </c>
      <c r="P5727">
        <v>0</v>
      </c>
      <c r="Q5727">
        <v>1E-3</v>
      </c>
      <c r="R5727">
        <v>2</v>
      </c>
      <c r="S5727">
        <v>1E-3</v>
      </c>
      <c r="T5727">
        <v>1</v>
      </c>
      <c r="U5727" t="s">
        <v>89</v>
      </c>
      <c r="V5727" t="str" cm="1">
        <f t="array" ref="V5727">IF(A5727&lt;=DATE(2021,12,15),IF(AND(G5727&gt;=3,G5727&lt;7),"short",IF(AND(G5727&gt;=7,G5727&lt;20),"medium",IF(G5727&gt;=20,"long",NA))))</f>
        <v>long</v>
      </c>
    </row>
    <row r="5728" spans="1:22" x14ac:dyDescent="0.2">
      <c r="A5728" s="1">
        <v>44124</v>
      </c>
      <c r="B5728" t="s">
        <v>69</v>
      </c>
      <c r="C5728">
        <v>0</v>
      </c>
      <c r="D5728">
        <v>0</v>
      </c>
      <c r="E5728">
        <v>0</v>
      </c>
      <c r="F5728">
        <v>0</v>
      </c>
      <c r="G5728">
        <v>24.257357973990398</v>
      </c>
      <c r="H5728" s="1">
        <v>52984</v>
      </c>
      <c r="I5728">
        <v>6242.9</v>
      </c>
      <c r="J5728" s="1">
        <v>43942</v>
      </c>
      <c r="K5728">
        <v>28222.409</v>
      </c>
      <c r="L5728">
        <v>0.22120365416006799</v>
      </c>
      <c r="M5728" t="s">
        <v>47</v>
      </c>
      <c r="N5728">
        <v>0.72</v>
      </c>
      <c r="O5728">
        <v>4.0000000000000001E-3</v>
      </c>
      <c r="P5728">
        <v>0</v>
      </c>
      <c r="Q5728">
        <v>1.00000000000011E-3</v>
      </c>
      <c r="R5728">
        <v>2</v>
      </c>
      <c r="S5728">
        <v>1.00000000000011E-3</v>
      </c>
      <c r="T5728">
        <v>1</v>
      </c>
      <c r="U5728" t="s">
        <v>89</v>
      </c>
      <c r="V5728" t="str" cm="1">
        <f t="array" ref="V5728">IF(A5728&lt;=DATE(2021,12,15),IF(AND(G5728&gt;=3,G5728&lt;7),"short",IF(AND(G5728&gt;=7,G5728&lt;20),"medium",IF(G5728&gt;=20,"long",NA))))</f>
        <v>long</v>
      </c>
    </row>
    <row r="5729" spans="1:22" x14ac:dyDescent="0.2">
      <c r="A5729" s="1">
        <v>44124</v>
      </c>
      <c r="B5729" t="s">
        <v>72</v>
      </c>
      <c r="C5729">
        <v>225.7</v>
      </c>
      <c r="D5729">
        <v>0</v>
      </c>
      <c r="E5729">
        <v>0</v>
      </c>
      <c r="F5729">
        <v>0</v>
      </c>
      <c r="G5729">
        <v>44.752908966461298</v>
      </c>
      <c r="H5729" s="1">
        <v>60470</v>
      </c>
      <c r="I5729">
        <v>4592.3</v>
      </c>
      <c r="J5729" s="1">
        <v>43942</v>
      </c>
      <c r="K5729">
        <v>19746.883999999998</v>
      </c>
      <c r="L5729">
        <v>0.232558210196606</v>
      </c>
      <c r="M5729" t="s">
        <v>35</v>
      </c>
      <c r="N5729">
        <v>0.67600000000000005</v>
      </c>
      <c r="O5729">
        <v>4.0000000000000001E-3</v>
      </c>
      <c r="P5729">
        <v>0</v>
      </c>
      <c r="Q5729">
        <v>1E-3</v>
      </c>
      <c r="R5729">
        <v>2</v>
      </c>
      <c r="S5729">
        <v>1E-3</v>
      </c>
      <c r="T5729">
        <v>1</v>
      </c>
      <c r="U5729" t="s">
        <v>89</v>
      </c>
      <c r="V5729" t="str" cm="1">
        <f t="array" ref="V5729">IF(A5729&lt;=DATE(2021,12,15),IF(AND(G5729&gt;=3,G5729&lt;7),"short",IF(AND(G5729&gt;=7,G5729&lt;20),"medium",IF(G5729&gt;=20,"long",NA))))</f>
        <v>long</v>
      </c>
    </row>
    <row r="5730" spans="1:22" x14ac:dyDescent="0.2">
      <c r="A5730" s="1">
        <v>44124</v>
      </c>
      <c r="B5730" t="s">
        <v>77</v>
      </c>
      <c r="C5730">
        <v>0</v>
      </c>
      <c r="D5730">
        <v>0</v>
      </c>
      <c r="E5730">
        <v>0</v>
      </c>
      <c r="F5730">
        <v>0</v>
      </c>
      <c r="G5730">
        <v>26.751540041067699</v>
      </c>
      <c r="H5730" s="1">
        <v>53895</v>
      </c>
      <c r="I5730">
        <v>4665.8999999999996</v>
      </c>
      <c r="J5730" s="1">
        <v>43942</v>
      </c>
      <c r="K5730">
        <v>24687.428</v>
      </c>
      <c r="L5730">
        <v>0.188999032219962</v>
      </c>
      <c r="M5730" t="s">
        <v>47</v>
      </c>
      <c r="N5730">
        <v>0.73399999999999999</v>
      </c>
      <c r="O5730">
        <v>3.0000000000000001E-3</v>
      </c>
      <c r="P5730">
        <v>0</v>
      </c>
      <c r="Q5730">
        <v>1E-3</v>
      </c>
      <c r="R5730">
        <v>2</v>
      </c>
      <c r="S5730">
        <v>0</v>
      </c>
      <c r="T5730">
        <v>1</v>
      </c>
      <c r="U5730" t="s">
        <v>89</v>
      </c>
      <c r="V5730" t="str" cm="1">
        <f t="array" ref="V5730">IF(A5730&lt;=DATE(2021,12,15),IF(AND(G5730&gt;=3,G5730&lt;7),"short",IF(AND(G5730&gt;=7,G5730&lt;20),"medium",IF(G5730&gt;=20,"long",NA))))</f>
        <v>long</v>
      </c>
    </row>
    <row r="5731" spans="1:22" x14ac:dyDescent="0.2">
      <c r="A5731" s="1">
        <v>44124</v>
      </c>
      <c r="B5731" t="s">
        <v>79</v>
      </c>
      <c r="C5731">
        <v>164.7</v>
      </c>
      <c r="D5731">
        <v>0</v>
      </c>
      <c r="E5731">
        <v>0</v>
      </c>
      <c r="F5731">
        <v>0</v>
      </c>
      <c r="G5731">
        <v>36.752908966461298</v>
      </c>
      <c r="H5731" s="1">
        <v>57548</v>
      </c>
      <c r="I5731">
        <v>7106.5</v>
      </c>
      <c r="J5731" s="1">
        <v>44118</v>
      </c>
      <c r="K5731">
        <v>26691.993999999999</v>
      </c>
      <c r="L5731">
        <v>0.26624088106718402</v>
      </c>
      <c r="M5731" t="s">
        <v>35</v>
      </c>
      <c r="N5731">
        <v>0.70199999999999996</v>
      </c>
      <c r="O5731">
        <v>4.0000000000000001E-3</v>
      </c>
      <c r="P5731">
        <v>0</v>
      </c>
      <c r="Q5731">
        <v>1E-3</v>
      </c>
      <c r="R5731">
        <v>2</v>
      </c>
      <c r="S5731">
        <v>1E-3</v>
      </c>
      <c r="T5731">
        <v>1</v>
      </c>
      <c r="U5731" t="s">
        <v>89</v>
      </c>
      <c r="V5731" t="str" cm="1">
        <f t="array" ref="V5731">IF(A5731&lt;=DATE(2021,12,15),IF(AND(G5731&gt;=3,G5731&lt;7),"short",IF(AND(G5731&gt;=7,G5731&lt;20),"medium",IF(G5731&gt;=20,"long",NA))))</f>
        <v>long</v>
      </c>
    </row>
    <row r="5732" spans="1:22" x14ac:dyDescent="0.2">
      <c r="A5732" s="1">
        <v>44124</v>
      </c>
      <c r="B5732" t="s">
        <v>85</v>
      </c>
      <c r="C5732">
        <v>1006.5</v>
      </c>
      <c r="D5732">
        <v>12.7</v>
      </c>
      <c r="E5732">
        <v>10</v>
      </c>
      <c r="F5732">
        <v>0</v>
      </c>
      <c r="G5732">
        <v>28.257357973990398</v>
      </c>
      <c r="H5732" s="1">
        <v>54445</v>
      </c>
      <c r="I5732">
        <v>15747.5</v>
      </c>
      <c r="J5732" s="1">
        <v>44111</v>
      </c>
      <c r="K5732">
        <v>26758.767</v>
      </c>
      <c r="L5732">
        <v>0.58849871520612296</v>
      </c>
      <c r="M5732">
        <v>79.251968503936993</v>
      </c>
      <c r="N5732">
        <v>0.72899999999999998</v>
      </c>
      <c r="O5732">
        <v>3.0000000000000001E-3</v>
      </c>
      <c r="P5732">
        <v>0</v>
      </c>
      <c r="Q5732">
        <v>-1E-3</v>
      </c>
      <c r="R5732">
        <v>2</v>
      </c>
      <c r="S5732">
        <v>-1E-3</v>
      </c>
      <c r="T5732">
        <v>1</v>
      </c>
      <c r="U5732" t="s">
        <v>89</v>
      </c>
      <c r="V5732" t="str" cm="1">
        <f t="array" ref="V5732">IF(A5732&lt;=DATE(2021,12,15),IF(AND(G5732&gt;=3,G5732&lt;7),"short",IF(AND(G5732&gt;=7,G5732&lt;20),"medium",IF(G5732&gt;=20,"long",NA))))</f>
        <v>long</v>
      </c>
    </row>
    <row r="5733" spans="1:22" x14ac:dyDescent="0.2">
      <c r="A5733" s="1">
        <v>44124</v>
      </c>
      <c r="B5733" t="s">
        <v>86</v>
      </c>
      <c r="C5733">
        <v>0</v>
      </c>
      <c r="D5733">
        <v>0</v>
      </c>
      <c r="E5733">
        <v>0</v>
      </c>
      <c r="F5733">
        <v>0</v>
      </c>
      <c r="G5733">
        <v>34.004106776180699</v>
      </c>
      <c r="H5733" s="1">
        <v>56544</v>
      </c>
      <c r="I5733">
        <v>7326.5</v>
      </c>
      <c r="J5733" s="1">
        <v>44069</v>
      </c>
      <c r="K5733">
        <v>18946.935000000001</v>
      </c>
      <c r="L5733">
        <v>0.38668523431362301</v>
      </c>
      <c r="M5733" t="s">
        <v>47</v>
      </c>
      <c r="N5733">
        <v>0.72399999999999998</v>
      </c>
      <c r="O5733">
        <v>4.0000000000000001E-3</v>
      </c>
      <c r="P5733">
        <v>0</v>
      </c>
      <c r="Q5733">
        <v>0</v>
      </c>
      <c r="R5733">
        <v>2</v>
      </c>
      <c r="S5733">
        <v>0</v>
      </c>
      <c r="T5733">
        <v>1</v>
      </c>
      <c r="U5733" t="s">
        <v>89</v>
      </c>
      <c r="V5733" t="str" cm="1">
        <f t="array" ref="V5733">IF(A5733&lt;=DATE(2021,12,15),IF(AND(G5733&gt;=3,G5733&lt;7),"short",IF(AND(G5733&gt;=7,G5733&lt;20),"medium",IF(G5733&gt;=20,"long",NA))))</f>
        <v>long</v>
      </c>
    </row>
    <row r="5734" spans="1:22" x14ac:dyDescent="0.2">
      <c r="A5734" s="1">
        <v>44124</v>
      </c>
      <c r="B5734" t="s">
        <v>90</v>
      </c>
      <c r="C5734">
        <v>424.4</v>
      </c>
      <c r="D5734">
        <v>341</v>
      </c>
      <c r="E5734">
        <v>307</v>
      </c>
      <c r="F5734">
        <v>0</v>
      </c>
      <c r="G5734">
        <v>21.004791238877399</v>
      </c>
      <c r="H5734" s="1">
        <v>51796</v>
      </c>
      <c r="I5734">
        <v>4781.3</v>
      </c>
      <c r="J5734" s="1">
        <v>44106</v>
      </c>
      <c r="K5734">
        <v>20081.169000000002</v>
      </c>
      <c r="L5734">
        <v>0.23809868837815101</v>
      </c>
      <c r="M5734">
        <v>1.24457478005865</v>
      </c>
      <c r="N5734">
        <v>0.69299999999999995</v>
      </c>
      <c r="O5734">
        <v>4.0000000000000001E-3</v>
      </c>
      <c r="P5734">
        <v>0</v>
      </c>
      <c r="Q5734">
        <v>-1E-3</v>
      </c>
      <c r="R5734">
        <v>2</v>
      </c>
      <c r="S5734">
        <v>0</v>
      </c>
      <c r="T5734">
        <v>1</v>
      </c>
      <c r="U5734" t="s">
        <v>89</v>
      </c>
      <c r="V5734" t="str" cm="1">
        <f t="array" ref="V5734">IF(A5734&lt;=DATE(2021,12,15),IF(AND(G5734&gt;=3,G5734&lt;7),"short",IF(AND(G5734&gt;=7,G5734&lt;20),"medium",IF(G5734&gt;=20,"long",NA))))</f>
        <v>long</v>
      </c>
    </row>
    <row r="5735" spans="1:22" x14ac:dyDescent="0.2">
      <c r="A5735" s="1">
        <v>44124</v>
      </c>
      <c r="B5735" t="s">
        <v>92</v>
      </c>
      <c r="C5735">
        <v>989.7</v>
      </c>
      <c r="D5735">
        <v>765.9</v>
      </c>
      <c r="E5735">
        <v>813</v>
      </c>
      <c r="F5735">
        <v>0.26</v>
      </c>
      <c r="G5735">
        <v>41.004791238877402</v>
      </c>
      <c r="H5735" s="1">
        <v>59101</v>
      </c>
      <c r="I5735">
        <v>3776.8</v>
      </c>
      <c r="J5735" s="1">
        <v>44097</v>
      </c>
      <c r="K5735">
        <v>13500</v>
      </c>
      <c r="L5735">
        <v>0.27976296296296299</v>
      </c>
      <c r="M5735">
        <v>1.2922052487269799</v>
      </c>
      <c r="N5735">
        <v>0.67100000000000004</v>
      </c>
      <c r="O5735">
        <v>5.0000000000000001E-3</v>
      </c>
      <c r="P5735">
        <v>0</v>
      </c>
      <c r="Q5735">
        <v>0</v>
      </c>
      <c r="R5735">
        <v>2</v>
      </c>
      <c r="S5735">
        <v>1E-3</v>
      </c>
      <c r="T5735">
        <v>1</v>
      </c>
      <c r="U5735" t="s">
        <v>89</v>
      </c>
      <c r="V5735" t="str" cm="1">
        <f t="array" ref="V5735">IF(A5735&lt;=DATE(2021,12,15),IF(AND(G5735&gt;=3,G5735&lt;7),"short",IF(AND(G5735&gt;=7,G5735&lt;20),"medium",IF(G5735&gt;=20,"long",NA))))</f>
        <v>long</v>
      </c>
    </row>
    <row r="5736" spans="1:22" x14ac:dyDescent="0.2">
      <c r="A5736" s="1">
        <v>44125</v>
      </c>
      <c r="B5736" t="s">
        <v>33</v>
      </c>
      <c r="C5736">
        <v>223.4</v>
      </c>
      <c r="D5736">
        <v>0</v>
      </c>
      <c r="E5736">
        <v>0</v>
      </c>
      <c r="F5736">
        <v>0</v>
      </c>
      <c r="G5736">
        <v>11.62765229295</v>
      </c>
      <c r="H5736" s="1">
        <v>48372</v>
      </c>
      <c r="I5736">
        <v>20767.3</v>
      </c>
      <c r="J5736" s="1">
        <v>43973</v>
      </c>
      <c r="K5736">
        <v>38709.15</v>
      </c>
      <c r="L5736">
        <v>0.536495893089876</v>
      </c>
      <c r="M5736" t="s">
        <v>35</v>
      </c>
      <c r="N5736">
        <v>0.36099999999999999</v>
      </c>
      <c r="O5736">
        <v>4.0000000000000001E-3</v>
      </c>
      <c r="P5736">
        <v>0</v>
      </c>
      <c r="Q5736">
        <v>-1E-3</v>
      </c>
      <c r="R5736">
        <v>2</v>
      </c>
      <c r="S5736">
        <v>0</v>
      </c>
      <c r="T5736">
        <v>1</v>
      </c>
      <c r="U5736" t="s">
        <v>89</v>
      </c>
      <c r="V5736" t="str" cm="1">
        <f t="array" ref="V5736">IF(A5736&lt;=DATE(2021,12,15),IF(AND(G5736&gt;=3,G5736&lt;7),"short",IF(AND(G5736&gt;=7,G5736&lt;20),"medium",IF(G5736&gt;=20,"long",NA))))</f>
        <v>medium</v>
      </c>
    </row>
    <row r="5737" spans="1:22" x14ac:dyDescent="0.2">
      <c r="A5737" s="1">
        <v>44125</v>
      </c>
      <c r="B5737" t="s">
        <v>39</v>
      </c>
      <c r="C5737">
        <v>0</v>
      </c>
      <c r="D5737">
        <v>0</v>
      </c>
      <c r="E5737">
        <v>0</v>
      </c>
      <c r="F5737">
        <v>0</v>
      </c>
      <c r="G5737">
        <v>13.8781656399726</v>
      </c>
      <c r="H5737" s="1">
        <v>49194</v>
      </c>
      <c r="I5737">
        <v>21493.5</v>
      </c>
      <c r="J5737" s="1">
        <v>44015</v>
      </c>
      <c r="K5737">
        <v>34803.283000000003</v>
      </c>
      <c r="L5737">
        <v>0.61757104925992101</v>
      </c>
      <c r="M5737" t="s">
        <v>47</v>
      </c>
      <c r="N5737">
        <v>0.47899999999999998</v>
      </c>
      <c r="O5737">
        <v>4.0000000000000001E-3</v>
      </c>
      <c r="P5737">
        <v>0</v>
      </c>
      <c r="Q5737">
        <v>-1E-3</v>
      </c>
      <c r="R5737">
        <v>2</v>
      </c>
      <c r="S5737">
        <v>0</v>
      </c>
      <c r="T5737">
        <v>1</v>
      </c>
      <c r="U5737" t="s">
        <v>89</v>
      </c>
      <c r="V5737" t="str" cm="1">
        <f t="array" ref="V5737">IF(A5737&lt;=DATE(2021,12,15),IF(AND(G5737&gt;=3,G5737&lt;7),"short",IF(AND(G5737&gt;=7,G5737&lt;20),"medium",IF(G5737&gt;=20,"long",NA))))</f>
        <v>medium</v>
      </c>
    </row>
    <row r="5738" spans="1:22" x14ac:dyDescent="0.2">
      <c r="A5738" s="1">
        <v>44125</v>
      </c>
      <c r="B5738" t="s">
        <v>40</v>
      </c>
      <c r="C5738">
        <v>93</v>
      </c>
      <c r="D5738">
        <v>0</v>
      </c>
      <c r="E5738">
        <v>0</v>
      </c>
      <c r="F5738">
        <v>0</v>
      </c>
      <c r="G5738">
        <v>15.3757700205338</v>
      </c>
      <c r="H5738" s="1">
        <v>49741</v>
      </c>
      <c r="I5738">
        <v>11916.5</v>
      </c>
      <c r="J5738" s="1">
        <v>43942</v>
      </c>
      <c r="K5738">
        <v>30407.933000000001</v>
      </c>
      <c r="L5738">
        <v>0.39188786689315502</v>
      </c>
      <c r="M5738" t="s">
        <v>35</v>
      </c>
      <c r="N5738">
        <v>0.56100000000000005</v>
      </c>
      <c r="O5738">
        <v>3.9999999999998899E-3</v>
      </c>
      <c r="P5738">
        <v>0</v>
      </c>
      <c r="Q5738">
        <v>1E-3</v>
      </c>
      <c r="R5738">
        <v>2</v>
      </c>
      <c r="S5738" s="2">
        <v>9.99999999999889E-4</v>
      </c>
      <c r="T5738">
        <v>1</v>
      </c>
      <c r="U5738" t="s">
        <v>89</v>
      </c>
      <c r="V5738" t="str" cm="1">
        <f t="array" ref="V5738">IF(A5738&lt;=DATE(2021,12,15),IF(AND(G5738&gt;=3,G5738&lt;7),"short",IF(AND(G5738&gt;=7,G5738&lt;20),"medium",IF(G5738&gt;=20,"long",NA))))</f>
        <v>medium</v>
      </c>
    </row>
    <row r="5739" spans="1:22" x14ac:dyDescent="0.2">
      <c r="A5739" s="1">
        <v>44125</v>
      </c>
      <c r="B5739" t="s">
        <v>41</v>
      </c>
      <c r="C5739">
        <v>77.8</v>
      </c>
      <c r="D5739">
        <v>0</v>
      </c>
      <c r="E5739">
        <v>0</v>
      </c>
      <c r="F5739">
        <v>0</v>
      </c>
      <c r="G5739">
        <v>18.127310061601602</v>
      </c>
      <c r="H5739" s="1">
        <v>50746</v>
      </c>
      <c r="I5739">
        <v>10640.5</v>
      </c>
      <c r="J5739" s="1">
        <v>43942</v>
      </c>
      <c r="K5739">
        <v>25747.902999999998</v>
      </c>
      <c r="L5739">
        <v>0.413256955333411</v>
      </c>
      <c r="M5739" t="s">
        <v>35</v>
      </c>
      <c r="N5739">
        <v>0.63</v>
      </c>
      <c r="O5739">
        <v>4.0000000000000001E-3</v>
      </c>
      <c r="P5739">
        <v>0</v>
      </c>
      <c r="Q5739">
        <v>0</v>
      </c>
      <c r="R5739">
        <v>2</v>
      </c>
      <c r="S5739">
        <v>0</v>
      </c>
      <c r="T5739">
        <v>1</v>
      </c>
      <c r="U5739" t="s">
        <v>89</v>
      </c>
      <c r="V5739" t="str" cm="1">
        <f t="array" ref="V5739">IF(A5739&lt;=DATE(2021,12,15),IF(AND(G5739&gt;=3,G5739&lt;7),"short",IF(AND(G5739&gt;=7,G5739&lt;20),"medium",IF(G5739&gt;=20,"long",NA))))</f>
        <v>medium</v>
      </c>
    </row>
    <row r="5740" spans="1:22" x14ac:dyDescent="0.2">
      <c r="A5740" s="1">
        <v>44125</v>
      </c>
      <c r="B5740" t="s">
        <v>42</v>
      </c>
      <c r="C5740">
        <v>82</v>
      </c>
      <c r="D5740">
        <v>6.2</v>
      </c>
      <c r="E5740">
        <v>3.8</v>
      </c>
      <c r="F5740">
        <v>0</v>
      </c>
      <c r="G5740">
        <v>18.877481177275801</v>
      </c>
      <c r="H5740" s="1">
        <v>51020</v>
      </c>
      <c r="I5740">
        <v>9571.2999999999993</v>
      </c>
      <c r="J5740" s="1">
        <v>43942</v>
      </c>
      <c r="K5740">
        <v>23259.827000000001</v>
      </c>
      <c r="L5740">
        <v>0.411494892029936</v>
      </c>
      <c r="M5740">
        <v>13.2258064516129</v>
      </c>
      <c r="N5740">
        <v>0.66800000000000004</v>
      </c>
      <c r="O5740">
        <v>4.0000000000000001E-3</v>
      </c>
      <c r="P5740">
        <v>0</v>
      </c>
      <c r="Q5740">
        <v>0</v>
      </c>
      <c r="R5740">
        <v>2</v>
      </c>
      <c r="S5740">
        <v>0</v>
      </c>
      <c r="T5740">
        <v>1</v>
      </c>
      <c r="U5740" t="s">
        <v>89</v>
      </c>
      <c r="V5740" t="str" cm="1">
        <f t="array" ref="V5740">IF(A5740&lt;=DATE(2021,12,15),IF(AND(G5740&gt;=3,G5740&lt;7),"short",IF(AND(G5740&gt;=7,G5740&lt;20),"medium",IF(G5740&gt;=20,"long",NA))))</f>
        <v>medium</v>
      </c>
    </row>
    <row r="5741" spans="1:22" x14ac:dyDescent="0.2">
      <c r="A5741" s="1">
        <v>44125</v>
      </c>
      <c r="B5741" t="s">
        <v>78</v>
      </c>
      <c r="C5741">
        <v>560.9</v>
      </c>
      <c r="D5741">
        <v>0</v>
      </c>
      <c r="E5741">
        <v>0</v>
      </c>
      <c r="F5741">
        <v>0</v>
      </c>
      <c r="G5741">
        <v>16.8788501026694</v>
      </c>
      <c r="H5741" s="1">
        <v>50290</v>
      </c>
      <c r="I5741">
        <v>6419.1</v>
      </c>
      <c r="J5741" s="1">
        <v>44090</v>
      </c>
      <c r="K5741">
        <v>30683.31</v>
      </c>
      <c r="L5741">
        <v>0.209204939102072</v>
      </c>
      <c r="M5741" t="s">
        <v>35</v>
      </c>
      <c r="N5741">
        <v>0.65</v>
      </c>
      <c r="O5741">
        <v>4.0000000000000001E-3</v>
      </c>
      <c r="P5741">
        <v>0</v>
      </c>
      <c r="Q5741">
        <v>-1.00000000000011E-3</v>
      </c>
      <c r="R5741">
        <v>2</v>
      </c>
      <c r="S5741">
        <v>0</v>
      </c>
      <c r="T5741">
        <v>1</v>
      </c>
      <c r="U5741" t="s">
        <v>89</v>
      </c>
      <c r="V5741" t="str" cm="1">
        <f t="array" ref="V5741">IF(A5741&lt;=DATE(2021,12,15),IF(AND(G5741&gt;=3,G5741&lt;7),"short",IF(AND(G5741&gt;=7,G5741&lt;20),"medium",IF(G5741&gt;=20,"long",NA))))</f>
        <v>medium</v>
      </c>
    </row>
    <row r="5742" spans="1:22" x14ac:dyDescent="0.2">
      <c r="A5742" s="1">
        <v>44125</v>
      </c>
      <c r="B5742" t="s">
        <v>83</v>
      </c>
      <c r="C5742">
        <v>0</v>
      </c>
      <c r="D5742">
        <v>0</v>
      </c>
      <c r="E5742">
        <v>0</v>
      </c>
      <c r="F5742">
        <v>0</v>
      </c>
      <c r="G5742">
        <v>8.0027378507871294</v>
      </c>
      <c r="H5742" s="1">
        <v>47048</v>
      </c>
      <c r="I5742">
        <v>19865.7</v>
      </c>
      <c r="J5742" s="1">
        <v>44042</v>
      </c>
      <c r="K5742">
        <v>36332.345000000001</v>
      </c>
      <c r="L5742">
        <v>0.54677725866579696</v>
      </c>
      <c r="M5742" t="s">
        <v>47</v>
      </c>
      <c r="N5742">
        <v>0.104</v>
      </c>
      <c r="O5742">
        <v>4.0000000000000001E-3</v>
      </c>
      <c r="P5742">
        <v>0</v>
      </c>
      <c r="Q5742" s="2">
        <v>6.9388939039072199E-18</v>
      </c>
      <c r="R5742">
        <v>2</v>
      </c>
      <c r="S5742" s="2">
        <v>6.9388939039072199E-18</v>
      </c>
      <c r="T5742">
        <v>1</v>
      </c>
      <c r="U5742" t="s">
        <v>89</v>
      </c>
      <c r="V5742" t="str" cm="1">
        <f t="array" ref="V5742">IF(A5742&lt;=DATE(2021,12,15),IF(AND(G5742&gt;=3,G5742&lt;7),"short",IF(AND(G5742&gt;=7,G5742&lt;20),"medium",IF(G5742&gt;=20,"long",NA))))</f>
        <v>medium</v>
      </c>
    </row>
    <row r="5743" spans="1:22" x14ac:dyDescent="0.2">
      <c r="A5743" s="1">
        <v>44125</v>
      </c>
      <c r="B5743" t="s">
        <v>88</v>
      </c>
      <c r="C5743">
        <v>2765.5</v>
      </c>
      <c r="D5743">
        <v>1366.6</v>
      </c>
      <c r="E5743">
        <v>1288</v>
      </c>
      <c r="F5743">
        <v>0</v>
      </c>
      <c r="G5743">
        <v>9.0020533880903493</v>
      </c>
      <c r="H5743" s="1">
        <v>47413</v>
      </c>
      <c r="I5743">
        <v>26145.599999999999</v>
      </c>
      <c r="J5743" s="1">
        <v>44119</v>
      </c>
      <c r="K5743">
        <v>41865.059000000001</v>
      </c>
      <c r="L5743">
        <v>0.62452079668632499</v>
      </c>
      <c r="M5743">
        <v>2.0236352992828901</v>
      </c>
      <c r="N5743">
        <v>0.19400000000000001</v>
      </c>
      <c r="O5743">
        <v>3.0000000000000001E-3</v>
      </c>
      <c r="P5743">
        <v>0</v>
      </c>
      <c r="Q5743">
        <v>0</v>
      </c>
      <c r="R5743">
        <v>2</v>
      </c>
      <c r="S5743" s="2">
        <v>2.7755575615628901E-17</v>
      </c>
      <c r="T5743">
        <v>1</v>
      </c>
      <c r="U5743" t="s">
        <v>89</v>
      </c>
      <c r="V5743" t="str" cm="1">
        <f t="array" ref="V5743">IF(A5743&lt;=DATE(2021,12,15),IF(AND(G5743&gt;=3,G5743&lt;7),"short",IF(AND(G5743&gt;=7,G5743&lt;20),"medium",IF(G5743&gt;=20,"long",NA))))</f>
        <v>medium</v>
      </c>
    </row>
    <row r="5744" spans="1:22" x14ac:dyDescent="0.2">
      <c r="A5744" s="1">
        <v>44125</v>
      </c>
      <c r="B5744" t="s">
        <v>94</v>
      </c>
      <c r="C5744">
        <v>781.4</v>
      </c>
      <c r="D5744">
        <v>100.1</v>
      </c>
      <c r="E5744">
        <v>100</v>
      </c>
      <c r="F5744">
        <v>0</v>
      </c>
      <c r="G5744">
        <v>7.2772073921971199</v>
      </c>
      <c r="H5744" s="1">
        <v>46783</v>
      </c>
      <c r="I5744">
        <v>4301</v>
      </c>
      <c r="J5744" s="1">
        <v>44104</v>
      </c>
      <c r="K5744">
        <v>20324.370999999999</v>
      </c>
      <c r="L5744">
        <v>0.211617865074397</v>
      </c>
      <c r="M5744">
        <v>7.8061938061938001</v>
      </c>
      <c r="N5744">
        <v>0.115</v>
      </c>
      <c r="O5744">
        <v>3.0000000000000001E-3</v>
      </c>
      <c r="P5744">
        <v>0</v>
      </c>
      <c r="Q5744">
        <v>-1E-3</v>
      </c>
      <c r="R5744">
        <v>2</v>
      </c>
      <c r="S5744">
        <v>-1E-3</v>
      </c>
      <c r="T5744">
        <v>1</v>
      </c>
      <c r="U5744" t="s">
        <v>89</v>
      </c>
      <c r="V5744" t="str" cm="1">
        <f t="array" ref="V5744">IF(A5744&lt;=DATE(2021,12,15),IF(AND(G5744&gt;=3,G5744&lt;7),"short",IF(AND(G5744&gt;=7,G5744&lt;20),"medium",IF(G5744&gt;=20,"long",NA))))</f>
        <v>medium</v>
      </c>
    </row>
    <row r="5745" spans="1:22" x14ac:dyDescent="0.2">
      <c r="A5745" s="1">
        <v>44130</v>
      </c>
      <c r="B5745" t="s">
        <v>81</v>
      </c>
      <c r="C5745">
        <v>369.1</v>
      </c>
      <c r="D5745">
        <v>0</v>
      </c>
      <c r="E5745">
        <v>0</v>
      </c>
      <c r="F5745">
        <v>0</v>
      </c>
      <c r="G5745">
        <v>6.7351129363449598</v>
      </c>
      <c r="H5745" s="1">
        <v>46590</v>
      </c>
      <c r="I5745">
        <v>18731.2</v>
      </c>
      <c r="J5745" s="1">
        <v>44090</v>
      </c>
      <c r="K5745">
        <v>36335.072</v>
      </c>
      <c r="L5745">
        <v>0.51551294572912898</v>
      </c>
      <c r="M5745" t="s">
        <v>35</v>
      </c>
      <c r="N5745">
        <v>7.8E-2</v>
      </c>
      <c r="O5745">
        <v>4.0000000000000001E-3</v>
      </c>
      <c r="P5745">
        <v>0</v>
      </c>
      <c r="Q5745">
        <v>-1E-3</v>
      </c>
      <c r="R5745">
        <v>4</v>
      </c>
      <c r="S5745">
        <v>-1E-3</v>
      </c>
      <c r="T5745">
        <v>3</v>
      </c>
      <c r="U5745" t="s">
        <v>89</v>
      </c>
      <c r="V5745" t="str" cm="1">
        <f t="array" ref="V5745">IF(A5745&lt;=DATE(2021,12,15),IF(AND(G5745&gt;=3,G5745&lt;7),"short",IF(AND(G5745&gt;=7,G5745&lt;20),"medium",IF(G5745&gt;=20,"long",NA))))</f>
        <v>short</v>
      </c>
    </row>
    <row r="5746" spans="1:22" x14ac:dyDescent="0.2">
      <c r="A5746" s="1">
        <v>44130</v>
      </c>
      <c r="B5746" t="s">
        <v>84</v>
      </c>
      <c r="C5746">
        <v>1009.6</v>
      </c>
      <c r="D5746">
        <v>259.39999999999998</v>
      </c>
      <c r="E5746">
        <v>250</v>
      </c>
      <c r="F5746">
        <v>0</v>
      </c>
      <c r="G5746">
        <v>3.48802190280629</v>
      </c>
      <c r="H5746" s="1">
        <v>45404</v>
      </c>
      <c r="I5746">
        <v>13814.9</v>
      </c>
      <c r="J5746" s="1">
        <v>43994</v>
      </c>
      <c r="K5746">
        <v>34205.129999999997</v>
      </c>
      <c r="L5746">
        <v>0.40388386186516401</v>
      </c>
      <c r="M5746">
        <v>3.8920585967617498</v>
      </c>
      <c r="N5746">
        <v>-6.9000000000000006E-2</v>
      </c>
      <c r="O5746">
        <v>4.9999999999999897E-3</v>
      </c>
      <c r="P5746">
        <v>0</v>
      </c>
      <c r="Q5746" s="2">
        <v>-1.38777878078144E-17</v>
      </c>
      <c r="R5746">
        <v>4</v>
      </c>
      <c r="S5746" s="2">
        <v>-1.38777878078144E-17</v>
      </c>
      <c r="T5746">
        <v>3</v>
      </c>
      <c r="U5746" t="s">
        <v>89</v>
      </c>
      <c r="V5746" t="str" cm="1">
        <f t="array" ref="V5746">IF(A5746&lt;=DATE(2021,12,15),IF(AND(G5746&gt;=3,G5746&lt;7),"short",IF(AND(G5746&gt;=7,G5746&lt;20),"medium",IF(G5746&gt;=20,"long",NA))))</f>
        <v>short</v>
      </c>
    </row>
    <row r="5747" spans="1:22" x14ac:dyDescent="0.2">
      <c r="A5747" s="1">
        <v>44130</v>
      </c>
      <c r="B5747" t="s">
        <v>87</v>
      </c>
      <c r="C5747">
        <v>1603.6</v>
      </c>
      <c r="D5747">
        <v>779.7</v>
      </c>
      <c r="E5747">
        <v>755</v>
      </c>
      <c r="F5747">
        <v>0</v>
      </c>
      <c r="G5747">
        <v>4.6132785763175903</v>
      </c>
      <c r="H5747" s="1">
        <v>45815</v>
      </c>
      <c r="I5747">
        <v>16796</v>
      </c>
      <c r="J5747" s="1">
        <v>44055</v>
      </c>
      <c r="K5747">
        <v>41355.873</v>
      </c>
      <c r="L5747">
        <v>0.40613336828846502</v>
      </c>
      <c r="M5747">
        <v>2.0566884699243202</v>
      </c>
      <c r="N5747">
        <v>-3.3000000000000002E-2</v>
      </c>
      <c r="O5747">
        <v>3.0000000000000001E-3</v>
      </c>
      <c r="P5747">
        <v>0</v>
      </c>
      <c r="Q5747">
        <v>0</v>
      </c>
      <c r="R5747">
        <v>4</v>
      </c>
      <c r="S5747">
        <v>-1E-3</v>
      </c>
      <c r="T5747">
        <v>3</v>
      </c>
      <c r="U5747" t="s">
        <v>89</v>
      </c>
      <c r="V5747" t="str" cm="1">
        <f t="array" ref="V5747">IF(A5747&lt;=DATE(2021,12,15),IF(AND(G5747&gt;=3,G5747&lt;7),"short",IF(AND(G5747&gt;=7,G5747&lt;20),"medium",IF(G5747&gt;=20,"long",NA))))</f>
        <v>short</v>
      </c>
    </row>
    <row r="5748" spans="1:22" x14ac:dyDescent="0.2">
      <c r="A5748" s="1">
        <v>44130</v>
      </c>
      <c r="B5748" t="s">
        <v>95</v>
      </c>
      <c r="C5748">
        <v>1598.9</v>
      </c>
      <c r="D5748">
        <v>433.8</v>
      </c>
      <c r="E5748">
        <v>431.5</v>
      </c>
      <c r="F5748">
        <v>0</v>
      </c>
      <c r="G5748">
        <v>5.2621492128678904</v>
      </c>
      <c r="H5748" s="1">
        <v>46052</v>
      </c>
      <c r="I5748">
        <v>4728.3999999999996</v>
      </c>
      <c r="J5748" s="1">
        <v>44118</v>
      </c>
      <c r="K5748">
        <v>24225.343000000001</v>
      </c>
      <c r="L5748">
        <v>0.19518402690934</v>
      </c>
      <c r="M5748">
        <v>3.6857999077915999</v>
      </c>
      <c r="N5748">
        <v>3.1E-2</v>
      </c>
      <c r="O5748">
        <v>5.0000000000000001E-3</v>
      </c>
      <c r="P5748">
        <v>0</v>
      </c>
      <c r="Q5748" s="2">
        <v>-2.6020852139652099E-18</v>
      </c>
      <c r="R5748">
        <v>4</v>
      </c>
      <c r="S5748">
        <v>-1E-3</v>
      </c>
      <c r="T5748">
        <v>3</v>
      </c>
      <c r="U5748" t="s">
        <v>89</v>
      </c>
      <c r="V5748" t="str" cm="1">
        <f t="array" ref="V5748">IF(A5748&lt;=DATE(2021,12,15),IF(AND(G5748&gt;=3,G5748&lt;7),"short",IF(AND(G5748&gt;=7,G5748&lt;20),"medium",IF(G5748&gt;=20,"long",NA))))</f>
        <v>short</v>
      </c>
    </row>
    <row r="5749" spans="1:22" x14ac:dyDescent="0.2">
      <c r="A5749" s="1">
        <v>44131</v>
      </c>
      <c r="B5749" t="s">
        <v>43</v>
      </c>
      <c r="C5749">
        <v>89.1</v>
      </c>
      <c r="D5749">
        <v>89.1</v>
      </c>
      <c r="E5749">
        <v>50</v>
      </c>
      <c r="F5749">
        <v>0.05</v>
      </c>
      <c r="G5749">
        <v>22.1108829568788</v>
      </c>
      <c r="H5749" s="1">
        <v>52207</v>
      </c>
      <c r="I5749">
        <v>8398.7000000000007</v>
      </c>
      <c r="J5749" s="1">
        <v>43942</v>
      </c>
      <c r="K5749">
        <v>27213.281999999999</v>
      </c>
      <c r="L5749">
        <v>0.30862503096833299</v>
      </c>
      <c r="M5749">
        <v>1</v>
      </c>
      <c r="N5749">
        <v>0.71499999999999997</v>
      </c>
      <c r="O5749">
        <v>3.0000000000000001E-3</v>
      </c>
      <c r="P5749">
        <v>0</v>
      </c>
      <c r="Q5749">
        <v>0</v>
      </c>
      <c r="R5749">
        <v>2</v>
      </c>
      <c r="S5749">
        <v>0</v>
      </c>
      <c r="T5749">
        <v>1</v>
      </c>
      <c r="U5749" t="s">
        <v>89</v>
      </c>
      <c r="V5749" t="str" cm="1">
        <f t="array" ref="V5749">IF(A5749&lt;=DATE(2021,12,15),IF(AND(G5749&gt;=3,G5749&lt;7),"short",IF(AND(G5749&gt;=7,G5749&lt;20),"medium",IF(G5749&gt;=20,"long",NA))))</f>
        <v>long</v>
      </c>
    </row>
    <row r="5750" spans="1:22" x14ac:dyDescent="0.2">
      <c r="A5750" s="1">
        <v>44131</v>
      </c>
      <c r="B5750" t="s">
        <v>44</v>
      </c>
      <c r="C5750">
        <v>18.5</v>
      </c>
      <c r="D5750">
        <v>0</v>
      </c>
      <c r="E5750">
        <v>0</v>
      </c>
      <c r="F5750">
        <v>0</v>
      </c>
      <c r="G5750">
        <v>26.1108829568788</v>
      </c>
      <c r="H5750" s="1">
        <v>53668</v>
      </c>
      <c r="I5750">
        <v>6784.1</v>
      </c>
      <c r="J5750" s="1">
        <v>43942</v>
      </c>
      <c r="K5750">
        <v>24114.239000000001</v>
      </c>
      <c r="L5750">
        <v>0.28133170613428798</v>
      </c>
      <c r="M5750" t="s">
        <v>35</v>
      </c>
      <c r="N5750">
        <v>0.76300000000000001</v>
      </c>
      <c r="O5750">
        <v>3.0000000000000001E-3</v>
      </c>
      <c r="P5750">
        <v>0</v>
      </c>
      <c r="Q5750">
        <v>-1E-3</v>
      </c>
      <c r="R5750">
        <v>2</v>
      </c>
      <c r="S5750">
        <v>-1E-3</v>
      </c>
      <c r="T5750">
        <v>1</v>
      </c>
      <c r="U5750" t="s">
        <v>89</v>
      </c>
      <c r="V5750" t="str" cm="1">
        <f t="array" ref="V5750">IF(A5750&lt;=DATE(2021,12,15),IF(AND(G5750&gt;=3,G5750&lt;7),"short",IF(AND(G5750&gt;=7,G5750&lt;20),"medium",IF(G5750&gt;=20,"long",NA))))</f>
        <v>long</v>
      </c>
    </row>
    <row r="5751" spans="1:22" x14ac:dyDescent="0.2">
      <c r="A5751" s="1">
        <v>44131</v>
      </c>
      <c r="B5751" t="s">
        <v>45</v>
      </c>
      <c r="C5751">
        <v>0</v>
      </c>
      <c r="D5751">
        <v>0</v>
      </c>
      <c r="E5751">
        <v>0</v>
      </c>
      <c r="F5751">
        <v>0</v>
      </c>
      <c r="G5751">
        <v>29.1115674195756</v>
      </c>
      <c r="H5751" s="1">
        <v>54764</v>
      </c>
      <c r="I5751">
        <v>7385</v>
      </c>
      <c r="J5751" s="1">
        <v>43942</v>
      </c>
      <c r="K5751">
        <v>20201.401999999998</v>
      </c>
      <c r="L5751">
        <v>0.36556868676738302</v>
      </c>
      <c r="M5751" t="s">
        <v>47</v>
      </c>
      <c r="N5751">
        <v>0.76</v>
      </c>
      <c r="O5751">
        <v>3.0000000000000001E-3</v>
      </c>
      <c r="P5751">
        <v>0</v>
      </c>
      <c r="Q5751">
        <v>0</v>
      </c>
      <c r="R5751">
        <v>2</v>
      </c>
      <c r="S5751">
        <v>0</v>
      </c>
      <c r="T5751">
        <v>1</v>
      </c>
      <c r="U5751" t="s">
        <v>89</v>
      </c>
      <c r="V5751" t="str" cm="1">
        <f t="array" ref="V5751">IF(A5751&lt;=DATE(2021,12,15),IF(AND(G5751&gt;=3,G5751&lt;7),"short",IF(AND(G5751&gt;=7,G5751&lt;20),"medium",IF(G5751&gt;=20,"long",NA))))</f>
        <v>long</v>
      </c>
    </row>
    <row r="5752" spans="1:22" x14ac:dyDescent="0.2">
      <c r="A5752" s="1">
        <v>44131</v>
      </c>
      <c r="B5752" t="s">
        <v>46</v>
      </c>
      <c r="C5752">
        <v>0</v>
      </c>
      <c r="D5752">
        <v>0</v>
      </c>
      <c r="E5752">
        <v>0</v>
      </c>
      <c r="F5752">
        <v>0</v>
      </c>
      <c r="G5752">
        <v>35.110198494182001</v>
      </c>
      <c r="H5752" s="1">
        <v>56955</v>
      </c>
      <c r="I5752">
        <v>9209.4</v>
      </c>
      <c r="J5752" s="1">
        <v>43942</v>
      </c>
      <c r="K5752">
        <v>26559.177</v>
      </c>
      <c r="L5752">
        <v>0.34675020238767101</v>
      </c>
      <c r="M5752" t="s">
        <v>47</v>
      </c>
      <c r="N5752">
        <v>0.746</v>
      </c>
      <c r="O5752">
        <v>3.0000000000000001E-3</v>
      </c>
      <c r="P5752">
        <v>0</v>
      </c>
      <c r="Q5752">
        <v>0</v>
      </c>
      <c r="R5752">
        <v>2</v>
      </c>
      <c r="S5752">
        <v>0</v>
      </c>
      <c r="T5752">
        <v>1</v>
      </c>
      <c r="U5752" t="s">
        <v>89</v>
      </c>
      <c r="V5752" t="str" cm="1">
        <f t="array" ref="V5752">IF(A5752&lt;=DATE(2021,12,15),IF(AND(G5752&gt;=3,G5752&lt;7),"short",IF(AND(G5752&gt;=7,G5752&lt;20),"medium",IF(G5752&gt;=20,"long",NA))))</f>
        <v>long</v>
      </c>
    </row>
    <row r="5753" spans="1:22" x14ac:dyDescent="0.2">
      <c r="A5753" s="1">
        <v>44131</v>
      </c>
      <c r="B5753" t="s">
        <v>52</v>
      </c>
      <c r="C5753">
        <v>52.9</v>
      </c>
      <c r="D5753">
        <v>52.9</v>
      </c>
      <c r="E5753">
        <v>25</v>
      </c>
      <c r="F5753">
        <v>0</v>
      </c>
      <c r="G5753">
        <v>39.236139630390099</v>
      </c>
      <c r="H5753" s="1">
        <v>58462</v>
      </c>
      <c r="I5753">
        <v>11383</v>
      </c>
      <c r="J5753" s="1">
        <v>43942</v>
      </c>
      <c r="K5753">
        <v>24121.409</v>
      </c>
      <c r="L5753">
        <v>0.47190443974479201</v>
      </c>
      <c r="M5753">
        <v>1</v>
      </c>
      <c r="N5753">
        <v>0.71699999999999997</v>
      </c>
      <c r="O5753">
        <v>3.0000000000000001E-3</v>
      </c>
      <c r="P5753">
        <v>0</v>
      </c>
      <c r="Q5753">
        <v>0</v>
      </c>
      <c r="R5753">
        <v>2</v>
      </c>
      <c r="S5753">
        <v>0</v>
      </c>
      <c r="T5753">
        <v>1</v>
      </c>
      <c r="U5753" t="s">
        <v>89</v>
      </c>
      <c r="V5753" t="str" cm="1">
        <f t="array" ref="V5753">IF(A5753&lt;=DATE(2021,12,15),IF(AND(G5753&gt;=3,G5753&lt;7),"short",IF(AND(G5753&gt;=7,G5753&lt;20),"medium",IF(G5753&gt;=20,"long",NA))))</f>
        <v>long</v>
      </c>
    </row>
    <row r="5754" spans="1:22" x14ac:dyDescent="0.2">
      <c r="A5754" s="1">
        <v>44131</v>
      </c>
      <c r="B5754" t="s">
        <v>57</v>
      </c>
      <c r="C5754">
        <v>0</v>
      </c>
      <c r="D5754">
        <v>0</v>
      </c>
      <c r="E5754">
        <v>0</v>
      </c>
      <c r="F5754">
        <v>0</v>
      </c>
      <c r="G5754">
        <v>20.1122518822724</v>
      </c>
      <c r="H5754" s="1">
        <v>51477</v>
      </c>
      <c r="I5754">
        <v>9489.6</v>
      </c>
      <c r="J5754" s="1">
        <v>43942</v>
      </c>
      <c r="K5754">
        <v>25385.098999999998</v>
      </c>
      <c r="L5754">
        <v>0.37382560532854298</v>
      </c>
      <c r="M5754" t="s">
        <v>47</v>
      </c>
      <c r="N5754">
        <v>0.67900000000000005</v>
      </c>
      <c r="O5754">
        <v>3.0000000000000001E-3</v>
      </c>
      <c r="P5754">
        <v>0</v>
      </c>
      <c r="Q5754">
        <v>0</v>
      </c>
      <c r="R5754">
        <v>2</v>
      </c>
      <c r="S5754">
        <v>-1E-3</v>
      </c>
      <c r="T5754">
        <v>1</v>
      </c>
      <c r="U5754" t="s">
        <v>89</v>
      </c>
      <c r="V5754" t="str" cm="1">
        <f t="array" ref="V5754">IF(A5754&lt;=DATE(2021,12,15),IF(AND(G5754&gt;=3,G5754&lt;7),"short",IF(AND(G5754&gt;=7,G5754&lt;20),"medium",IF(G5754&gt;=20,"long",NA))))</f>
        <v>long</v>
      </c>
    </row>
    <row r="5755" spans="1:22" x14ac:dyDescent="0.2">
      <c r="A5755" s="1">
        <v>44131</v>
      </c>
      <c r="B5755" t="s">
        <v>58</v>
      </c>
      <c r="C5755">
        <v>55.5</v>
      </c>
      <c r="D5755">
        <v>9.1999999999999993</v>
      </c>
      <c r="E5755">
        <v>5</v>
      </c>
      <c r="F5755">
        <v>0</v>
      </c>
      <c r="G5755">
        <v>31.734428473648101</v>
      </c>
      <c r="H5755" s="1">
        <v>55722</v>
      </c>
      <c r="I5755">
        <v>10833.8</v>
      </c>
      <c r="J5755" s="1">
        <v>43942</v>
      </c>
      <c r="K5755">
        <v>24104.100999999999</v>
      </c>
      <c r="L5755">
        <v>0.44945878711676401</v>
      </c>
      <c r="M5755">
        <v>6.0326086956521703</v>
      </c>
      <c r="N5755">
        <v>0.752</v>
      </c>
      <c r="O5755">
        <v>3.0000000000000001E-3</v>
      </c>
      <c r="P5755">
        <v>0</v>
      </c>
      <c r="Q5755">
        <v>0</v>
      </c>
      <c r="R5755">
        <v>2</v>
      </c>
      <c r="S5755">
        <v>0</v>
      </c>
      <c r="T5755">
        <v>1</v>
      </c>
      <c r="U5755" t="s">
        <v>89</v>
      </c>
      <c r="V5755" t="str" cm="1">
        <f t="array" ref="V5755">IF(A5755&lt;=DATE(2021,12,15),IF(AND(G5755&gt;=3,G5755&lt;7),"short",IF(AND(G5755&gt;=7,G5755&lt;20),"medium",IF(G5755&gt;=20,"long",NA))))</f>
        <v>long</v>
      </c>
    </row>
    <row r="5756" spans="1:22" x14ac:dyDescent="0.2">
      <c r="A5756" s="1">
        <v>44131</v>
      </c>
      <c r="B5756" t="s">
        <v>63</v>
      </c>
      <c r="C5756">
        <v>29.1</v>
      </c>
      <c r="D5756">
        <v>29.1</v>
      </c>
      <c r="E5756">
        <v>19</v>
      </c>
      <c r="F5756">
        <v>0.13</v>
      </c>
      <c r="G5756">
        <v>23.236139630390099</v>
      </c>
      <c r="H5756" s="1">
        <v>52618</v>
      </c>
      <c r="I5756">
        <v>6138</v>
      </c>
      <c r="J5756" s="1">
        <v>43942</v>
      </c>
      <c r="K5756">
        <v>27937.571</v>
      </c>
      <c r="L5756">
        <v>0.21970413963332699</v>
      </c>
      <c r="M5756">
        <v>1</v>
      </c>
      <c r="N5756">
        <v>0.75</v>
      </c>
      <c r="O5756">
        <v>3.0000000000000001E-3</v>
      </c>
      <c r="P5756">
        <v>0</v>
      </c>
      <c r="Q5756">
        <v>-1E-3</v>
      </c>
      <c r="R5756">
        <v>2</v>
      </c>
      <c r="S5756">
        <v>-1E-3</v>
      </c>
      <c r="T5756">
        <v>1</v>
      </c>
      <c r="U5756" t="s">
        <v>89</v>
      </c>
      <c r="V5756" t="str" cm="1">
        <f t="array" ref="V5756">IF(A5756&lt;=DATE(2021,12,15),IF(AND(G5756&gt;=3,G5756&lt;7),"short",IF(AND(G5756&gt;=7,G5756&lt;20),"medium",IF(G5756&gt;=20,"long",NA))))</f>
        <v>long</v>
      </c>
    </row>
    <row r="5757" spans="1:22" x14ac:dyDescent="0.2">
      <c r="A5757" s="1">
        <v>44131</v>
      </c>
      <c r="B5757" t="s">
        <v>65</v>
      </c>
      <c r="C5757">
        <v>164.2</v>
      </c>
      <c r="D5757">
        <v>48.8</v>
      </c>
      <c r="E5757">
        <v>23</v>
      </c>
      <c r="F5757">
        <v>0.46</v>
      </c>
      <c r="G5757">
        <v>47.734428473648101</v>
      </c>
      <c r="H5757" s="1">
        <v>61566</v>
      </c>
      <c r="I5757">
        <v>4455.2</v>
      </c>
      <c r="J5757" s="1">
        <v>43942</v>
      </c>
      <c r="K5757">
        <v>19908.448</v>
      </c>
      <c r="L5757">
        <v>0.22378439544860501</v>
      </c>
      <c r="M5757">
        <v>3.3647540983606499</v>
      </c>
      <c r="N5757">
        <v>0.69899999999999995</v>
      </c>
      <c r="O5757">
        <v>3.0000000000000001E-3</v>
      </c>
      <c r="P5757">
        <v>0</v>
      </c>
      <c r="Q5757">
        <v>0</v>
      </c>
      <c r="R5757">
        <v>2</v>
      </c>
      <c r="S5757">
        <v>0</v>
      </c>
      <c r="T5757">
        <v>1</v>
      </c>
      <c r="U5757" t="s">
        <v>89</v>
      </c>
      <c r="V5757" t="str" cm="1">
        <f t="array" ref="V5757">IF(A5757&lt;=DATE(2021,12,15),IF(AND(G5757&gt;=3,G5757&lt;7),"short",IF(AND(G5757&gt;=7,G5757&lt;20),"medium",IF(G5757&gt;=20,"long",NA))))</f>
        <v>long</v>
      </c>
    </row>
    <row r="5758" spans="1:22" x14ac:dyDescent="0.2">
      <c r="A5758" s="1">
        <v>44131</v>
      </c>
      <c r="B5758" t="s">
        <v>69</v>
      </c>
      <c r="C5758">
        <v>32.1</v>
      </c>
      <c r="D5758">
        <v>32.1</v>
      </c>
      <c r="E5758">
        <v>20</v>
      </c>
      <c r="F5758">
        <v>7.0000000000000007E-2</v>
      </c>
      <c r="G5758">
        <v>24.238193018480398</v>
      </c>
      <c r="H5758" s="1">
        <v>52984</v>
      </c>
      <c r="I5758">
        <v>6262.9</v>
      </c>
      <c r="J5758" s="1">
        <v>43942</v>
      </c>
      <c r="K5758">
        <v>28222.409</v>
      </c>
      <c r="L5758">
        <v>0.221912310887422</v>
      </c>
      <c r="M5758">
        <v>1</v>
      </c>
      <c r="N5758">
        <v>0.75800000000000001</v>
      </c>
      <c r="O5758">
        <v>3.0000000000000001E-3</v>
      </c>
      <c r="P5758">
        <v>0</v>
      </c>
      <c r="Q5758">
        <v>-1E-3</v>
      </c>
      <c r="R5758">
        <v>2</v>
      </c>
      <c r="S5758">
        <v>-1E-3</v>
      </c>
      <c r="T5758">
        <v>1</v>
      </c>
      <c r="U5758" t="s">
        <v>89</v>
      </c>
      <c r="V5758" t="str" cm="1">
        <f t="array" ref="V5758">IF(A5758&lt;=DATE(2021,12,15),IF(AND(G5758&gt;=3,G5758&lt;7),"short",IF(AND(G5758&gt;=7,G5758&lt;20),"medium",IF(G5758&gt;=20,"long",NA))))</f>
        <v>long</v>
      </c>
    </row>
    <row r="5759" spans="1:22" x14ac:dyDescent="0.2">
      <c r="A5759" s="1">
        <v>44131</v>
      </c>
      <c r="B5759" t="s">
        <v>72</v>
      </c>
      <c r="C5759">
        <v>134</v>
      </c>
      <c r="D5759">
        <v>134</v>
      </c>
      <c r="E5759">
        <v>80</v>
      </c>
      <c r="F5759">
        <v>0</v>
      </c>
      <c r="G5759">
        <v>44.733744010951398</v>
      </c>
      <c r="H5759" s="1">
        <v>60470</v>
      </c>
      <c r="I5759">
        <v>4672.3</v>
      </c>
      <c r="J5759" s="1">
        <v>43942</v>
      </c>
      <c r="K5759">
        <v>19746.883999999998</v>
      </c>
      <c r="L5759">
        <v>0.236609482285914</v>
      </c>
      <c r="M5759">
        <v>1</v>
      </c>
      <c r="N5759">
        <v>0.71099999999999997</v>
      </c>
      <c r="O5759">
        <v>3.0000000000000001E-3</v>
      </c>
      <c r="P5759">
        <v>0</v>
      </c>
      <c r="Q5759">
        <v>-1E-3</v>
      </c>
      <c r="R5759">
        <v>2</v>
      </c>
      <c r="S5759">
        <v>-1E-3</v>
      </c>
      <c r="T5759">
        <v>1</v>
      </c>
      <c r="U5759" t="s">
        <v>89</v>
      </c>
      <c r="V5759" t="str" cm="1">
        <f t="array" ref="V5759">IF(A5759&lt;=DATE(2021,12,15),IF(AND(G5759&gt;=3,G5759&lt;7),"short",IF(AND(G5759&gt;=7,G5759&lt;20),"medium",IF(G5759&gt;=20,"long",NA))))</f>
        <v>long</v>
      </c>
    </row>
    <row r="5760" spans="1:22" x14ac:dyDescent="0.2">
      <c r="A5760" s="1">
        <v>44131</v>
      </c>
      <c r="B5760" t="s">
        <v>77</v>
      </c>
      <c r="C5760">
        <v>52.8</v>
      </c>
      <c r="D5760">
        <v>46.9</v>
      </c>
      <c r="E5760">
        <v>40</v>
      </c>
      <c r="F5760">
        <v>0.01</v>
      </c>
      <c r="G5760">
        <v>26.732375085557798</v>
      </c>
      <c r="H5760" s="1">
        <v>53895</v>
      </c>
      <c r="I5760">
        <v>4705.8999999999996</v>
      </c>
      <c r="J5760" s="1">
        <v>43942</v>
      </c>
      <c r="K5760">
        <v>24687.428</v>
      </c>
      <c r="L5760">
        <v>0.19061929010992901</v>
      </c>
      <c r="M5760">
        <v>1.12579957356076</v>
      </c>
      <c r="N5760">
        <v>0.77300000000000002</v>
      </c>
      <c r="O5760">
        <v>3.0000000000000001E-3</v>
      </c>
      <c r="P5760">
        <v>0</v>
      </c>
      <c r="Q5760">
        <v>-1E-3</v>
      </c>
      <c r="R5760">
        <v>2</v>
      </c>
      <c r="S5760">
        <v>-1E-3</v>
      </c>
      <c r="T5760">
        <v>1</v>
      </c>
      <c r="U5760" t="s">
        <v>89</v>
      </c>
      <c r="V5760" t="str" cm="1">
        <f t="array" ref="V5760">IF(A5760&lt;=DATE(2021,12,15),IF(AND(G5760&gt;=3,G5760&lt;7),"short",IF(AND(G5760&gt;=7,G5760&lt;20),"medium",IF(G5760&gt;=20,"long",NA))))</f>
        <v>long</v>
      </c>
    </row>
    <row r="5761" spans="1:22" x14ac:dyDescent="0.2">
      <c r="A5761" s="1">
        <v>44131</v>
      </c>
      <c r="B5761" t="s">
        <v>79</v>
      </c>
      <c r="C5761">
        <v>114.8</v>
      </c>
      <c r="D5761">
        <v>73.7</v>
      </c>
      <c r="E5761">
        <v>56</v>
      </c>
      <c r="F5761">
        <v>0.48</v>
      </c>
      <c r="G5761">
        <v>36.733744010951398</v>
      </c>
      <c r="H5761" s="1">
        <v>57548</v>
      </c>
      <c r="I5761">
        <v>7162.5</v>
      </c>
      <c r="J5761" s="1">
        <v>44118</v>
      </c>
      <c r="K5761">
        <v>26691.993999999999</v>
      </c>
      <c r="L5761">
        <v>0.26833888843223902</v>
      </c>
      <c r="M5761">
        <v>1.5576662143826301</v>
      </c>
      <c r="N5761">
        <v>0.73799999999999999</v>
      </c>
      <c r="O5761">
        <v>4.0000000000000001E-3</v>
      </c>
      <c r="P5761">
        <v>0</v>
      </c>
      <c r="Q5761">
        <v>0</v>
      </c>
      <c r="R5761">
        <v>2</v>
      </c>
      <c r="S5761">
        <v>1E-3</v>
      </c>
      <c r="T5761">
        <v>1</v>
      </c>
      <c r="U5761" t="s">
        <v>89</v>
      </c>
      <c r="V5761" t="str" cm="1">
        <f t="array" ref="V5761">IF(A5761&lt;=DATE(2021,12,15),IF(AND(G5761&gt;=3,G5761&lt;7),"short",IF(AND(G5761&gt;=7,G5761&lt;20),"medium",IF(G5761&gt;=20,"long",NA))))</f>
        <v>long</v>
      </c>
    </row>
    <row r="5762" spans="1:22" x14ac:dyDescent="0.2">
      <c r="A5762" s="1">
        <v>44131</v>
      </c>
      <c r="B5762" t="s">
        <v>85</v>
      </c>
      <c r="C5762">
        <v>1060.0999999999999</v>
      </c>
      <c r="D5762">
        <v>329</v>
      </c>
      <c r="E5762">
        <v>264</v>
      </c>
      <c r="F5762">
        <v>0.19</v>
      </c>
      <c r="G5762">
        <v>28.238193018480398</v>
      </c>
      <c r="H5762" s="1">
        <v>54445</v>
      </c>
      <c r="I5762">
        <v>16011.5</v>
      </c>
      <c r="J5762" s="1">
        <v>44111</v>
      </c>
      <c r="K5762">
        <v>26758.767</v>
      </c>
      <c r="L5762">
        <v>0.59836464064282102</v>
      </c>
      <c r="M5762">
        <v>3.2221884498480202</v>
      </c>
      <c r="N5762">
        <v>0.76800000000000002</v>
      </c>
      <c r="O5762">
        <v>3.0000000000000001E-3</v>
      </c>
      <c r="P5762">
        <v>0</v>
      </c>
      <c r="Q5762">
        <v>-1E-3</v>
      </c>
      <c r="R5762">
        <v>2</v>
      </c>
      <c r="S5762">
        <v>-1E-3</v>
      </c>
      <c r="T5762">
        <v>1</v>
      </c>
      <c r="U5762" t="s">
        <v>89</v>
      </c>
      <c r="V5762" t="str" cm="1">
        <f t="array" ref="V5762">IF(A5762&lt;=DATE(2021,12,15),IF(AND(G5762&gt;=3,G5762&lt;7),"short",IF(AND(G5762&gt;=7,G5762&lt;20),"medium",IF(G5762&gt;=20,"long",NA))))</f>
        <v>long</v>
      </c>
    </row>
    <row r="5763" spans="1:22" x14ac:dyDescent="0.2">
      <c r="A5763" s="1">
        <v>44131</v>
      </c>
      <c r="B5763" t="s">
        <v>86</v>
      </c>
      <c r="C5763">
        <v>866.2</v>
      </c>
      <c r="D5763">
        <v>618.9</v>
      </c>
      <c r="E5763">
        <v>496.2</v>
      </c>
      <c r="F5763">
        <v>0.45</v>
      </c>
      <c r="G5763">
        <v>33.984941820670699</v>
      </c>
      <c r="H5763" s="1">
        <v>56544</v>
      </c>
      <c r="I5763">
        <v>7822.7</v>
      </c>
      <c r="J5763" s="1">
        <v>44069</v>
      </c>
      <c r="K5763">
        <v>18946.935000000001</v>
      </c>
      <c r="L5763">
        <v>0.41287416671878502</v>
      </c>
      <c r="M5763">
        <v>1.3995798998222599</v>
      </c>
      <c r="N5763">
        <v>0.76500000000000001</v>
      </c>
      <c r="O5763">
        <v>3.0000000000000001E-3</v>
      </c>
      <c r="P5763">
        <v>0</v>
      </c>
      <c r="Q5763">
        <v>0</v>
      </c>
      <c r="R5763">
        <v>2</v>
      </c>
      <c r="S5763">
        <v>-1E-3</v>
      </c>
      <c r="T5763">
        <v>1</v>
      </c>
      <c r="U5763" t="s">
        <v>89</v>
      </c>
      <c r="V5763" t="str" cm="1">
        <f t="array" ref="V5763">IF(A5763&lt;=DATE(2021,12,15),IF(AND(G5763&gt;=3,G5763&lt;7),"short",IF(AND(G5763&gt;=7,G5763&lt;20),"medium",IF(G5763&gt;=20,"long",NA))))</f>
        <v>long</v>
      </c>
    </row>
    <row r="5764" spans="1:22" x14ac:dyDescent="0.2">
      <c r="A5764" s="1">
        <v>44131</v>
      </c>
      <c r="B5764" t="s">
        <v>92</v>
      </c>
      <c r="C5764">
        <v>9.1999999999999993</v>
      </c>
      <c r="D5764">
        <v>9.1999999999999993</v>
      </c>
      <c r="E5764">
        <v>10</v>
      </c>
      <c r="F5764">
        <v>0.2</v>
      </c>
      <c r="G5764">
        <v>40.985626283367502</v>
      </c>
      <c r="H5764" s="1">
        <v>59101</v>
      </c>
      <c r="I5764">
        <v>3786.8</v>
      </c>
      <c r="J5764" s="1">
        <v>44097</v>
      </c>
      <c r="K5764">
        <v>13500</v>
      </c>
      <c r="L5764">
        <v>0.28050370370370298</v>
      </c>
      <c r="M5764">
        <v>1</v>
      </c>
      <c r="N5764">
        <v>0.70599999999999996</v>
      </c>
      <c r="O5764">
        <v>5.0000000000000001E-3</v>
      </c>
      <c r="P5764">
        <v>0</v>
      </c>
      <c r="Q5764">
        <v>0</v>
      </c>
      <c r="R5764">
        <v>2</v>
      </c>
      <c r="S5764">
        <v>1E-3</v>
      </c>
      <c r="T5764">
        <v>1</v>
      </c>
      <c r="U5764" t="s">
        <v>89</v>
      </c>
      <c r="V5764" t="str" cm="1">
        <f t="array" ref="V5764">IF(A5764&lt;=DATE(2021,12,15),IF(AND(G5764&gt;=3,G5764&lt;7),"short",IF(AND(G5764&gt;=7,G5764&lt;20),"medium",IF(G5764&gt;=20,"long",NA))))</f>
        <v>long</v>
      </c>
    </row>
    <row r="5765" spans="1:22" x14ac:dyDescent="0.2">
      <c r="A5765" s="1">
        <v>44132</v>
      </c>
      <c r="B5765" t="s">
        <v>33</v>
      </c>
      <c r="C5765">
        <v>705.1</v>
      </c>
      <c r="D5765">
        <v>459</v>
      </c>
      <c r="E5765">
        <v>313.89999999999998</v>
      </c>
      <c r="F5765">
        <v>0.06</v>
      </c>
      <c r="G5765">
        <v>11.608487337440099</v>
      </c>
      <c r="H5765" s="1">
        <v>48372</v>
      </c>
      <c r="I5765">
        <v>21081.200000000001</v>
      </c>
      <c r="J5765" s="1">
        <v>43973</v>
      </c>
      <c r="K5765">
        <v>38709.15</v>
      </c>
      <c r="L5765">
        <v>0.54460508691097498</v>
      </c>
      <c r="M5765">
        <v>1.53616557734204</v>
      </c>
      <c r="N5765">
        <v>0.32600000000000001</v>
      </c>
      <c r="O5765">
        <v>3.0000000000000001E-3</v>
      </c>
      <c r="P5765">
        <v>0</v>
      </c>
      <c r="Q5765">
        <v>1.0000000000000499E-3</v>
      </c>
      <c r="R5765">
        <v>2</v>
      </c>
      <c r="S5765" s="2">
        <v>5.5511151231257802E-17</v>
      </c>
      <c r="T5765">
        <v>1</v>
      </c>
      <c r="U5765" t="s">
        <v>89</v>
      </c>
      <c r="V5765" t="str" cm="1">
        <f t="array" ref="V5765">IF(A5765&lt;=DATE(2021,12,15),IF(AND(G5765&gt;=3,G5765&lt;7),"short",IF(AND(G5765&gt;=7,G5765&lt;20),"medium",IF(G5765&gt;=20,"long",NA))))</f>
        <v>medium</v>
      </c>
    </row>
    <row r="5766" spans="1:22" x14ac:dyDescent="0.2">
      <c r="A5766" s="1">
        <v>44132</v>
      </c>
      <c r="B5766" t="s">
        <v>39</v>
      </c>
      <c r="C5766">
        <v>15.5</v>
      </c>
      <c r="D5766">
        <v>0</v>
      </c>
      <c r="E5766">
        <v>0</v>
      </c>
      <c r="F5766">
        <v>0</v>
      </c>
      <c r="G5766">
        <v>13.8590006844626</v>
      </c>
      <c r="H5766" s="1">
        <v>49194</v>
      </c>
      <c r="I5766">
        <v>21493.5</v>
      </c>
      <c r="J5766" s="1">
        <v>44015</v>
      </c>
      <c r="K5766">
        <v>34803.283000000003</v>
      </c>
      <c r="L5766">
        <v>0.61757104925992101</v>
      </c>
      <c r="M5766" t="s">
        <v>35</v>
      </c>
      <c r="N5766">
        <v>0.433</v>
      </c>
      <c r="O5766">
        <v>3.0000000000000001E-3</v>
      </c>
      <c r="P5766">
        <v>0</v>
      </c>
      <c r="Q5766">
        <v>1E-3</v>
      </c>
      <c r="R5766">
        <v>2</v>
      </c>
      <c r="S5766">
        <v>0</v>
      </c>
      <c r="T5766">
        <v>1</v>
      </c>
      <c r="U5766" t="s">
        <v>89</v>
      </c>
      <c r="V5766" t="str" cm="1">
        <f t="array" ref="V5766">IF(A5766&lt;=DATE(2021,12,15),IF(AND(G5766&gt;=3,G5766&lt;7),"short",IF(AND(G5766&gt;=7,G5766&lt;20),"medium",IF(G5766&gt;=20,"long",NA))))</f>
        <v>medium</v>
      </c>
    </row>
    <row r="5767" spans="1:22" x14ac:dyDescent="0.2">
      <c r="A5767" s="1">
        <v>44132</v>
      </c>
      <c r="B5767" t="s">
        <v>40</v>
      </c>
      <c r="C5767">
        <v>62.2</v>
      </c>
      <c r="D5767">
        <v>46.6</v>
      </c>
      <c r="E5767">
        <v>30</v>
      </c>
      <c r="F5767">
        <v>0.1</v>
      </c>
      <c r="G5767">
        <v>15.356605065023899</v>
      </c>
      <c r="H5767" s="1">
        <v>49741</v>
      </c>
      <c r="I5767">
        <v>11946.5</v>
      </c>
      <c r="J5767" s="1">
        <v>43942</v>
      </c>
      <c r="K5767">
        <v>30407.933000000001</v>
      </c>
      <c r="L5767">
        <v>0.39287445154525902</v>
      </c>
      <c r="M5767">
        <v>1.33476394849785</v>
      </c>
      <c r="N5767">
        <v>0.51300000000000001</v>
      </c>
      <c r="O5767">
        <v>3.0000000000000001E-3</v>
      </c>
      <c r="P5767">
        <v>0</v>
      </c>
      <c r="Q5767">
        <v>1E-3</v>
      </c>
      <c r="R5767">
        <v>2</v>
      </c>
      <c r="S5767">
        <v>0</v>
      </c>
      <c r="T5767">
        <v>1</v>
      </c>
      <c r="U5767" t="s">
        <v>89</v>
      </c>
      <c r="V5767" t="str" cm="1">
        <f t="array" ref="V5767">IF(A5767&lt;=DATE(2021,12,15),IF(AND(G5767&gt;=3,G5767&lt;7),"short",IF(AND(G5767&gt;=7,G5767&lt;20),"medium",IF(G5767&gt;=20,"long",NA))))</f>
        <v>medium</v>
      </c>
    </row>
    <row r="5768" spans="1:22" x14ac:dyDescent="0.2">
      <c r="A5768" s="1">
        <v>44132</v>
      </c>
      <c r="B5768" t="s">
        <v>41</v>
      </c>
      <c r="C5768">
        <v>225.3</v>
      </c>
      <c r="D5768">
        <v>112.6</v>
      </c>
      <c r="E5768">
        <v>65</v>
      </c>
      <c r="F5768">
        <v>0.04</v>
      </c>
      <c r="G5768">
        <v>18.108145106091701</v>
      </c>
      <c r="H5768" s="1">
        <v>50746</v>
      </c>
      <c r="I5768">
        <v>10705.5</v>
      </c>
      <c r="J5768" s="1">
        <v>43942</v>
      </c>
      <c r="K5768">
        <v>25747.902999999998</v>
      </c>
      <c r="L5768">
        <v>0.41578143276367002</v>
      </c>
      <c r="M5768">
        <v>2.0008880994671401</v>
      </c>
      <c r="N5768">
        <v>0.57999999999999996</v>
      </c>
      <c r="O5768">
        <v>3.0000000000000001E-3</v>
      </c>
      <c r="P5768">
        <v>0</v>
      </c>
      <c r="Q5768">
        <v>-1E-3</v>
      </c>
      <c r="R5768">
        <v>2</v>
      </c>
      <c r="S5768">
        <v>-1E-3</v>
      </c>
      <c r="T5768">
        <v>1</v>
      </c>
      <c r="U5768" t="s">
        <v>89</v>
      </c>
      <c r="V5768" t="str" cm="1">
        <f t="array" ref="V5768">IF(A5768&lt;=DATE(2021,12,15),IF(AND(G5768&gt;=3,G5768&lt;7),"short",IF(AND(G5768&gt;=7,G5768&lt;20),"medium",IF(G5768&gt;=20,"long",NA))))</f>
        <v>medium</v>
      </c>
    </row>
    <row r="5769" spans="1:22" x14ac:dyDescent="0.2">
      <c r="A5769" s="1">
        <v>44132</v>
      </c>
      <c r="B5769" t="s">
        <v>42</v>
      </c>
      <c r="C5769">
        <v>16.5</v>
      </c>
      <c r="D5769">
        <v>16.5</v>
      </c>
      <c r="E5769">
        <v>10</v>
      </c>
      <c r="F5769">
        <v>0</v>
      </c>
      <c r="G5769">
        <v>18.8583162217659</v>
      </c>
      <c r="H5769" s="1">
        <v>51020</v>
      </c>
      <c r="I5769">
        <v>9581.2999999999993</v>
      </c>
      <c r="J5769" s="1">
        <v>43942</v>
      </c>
      <c r="K5769">
        <v>23259.827000000001</v>
      </c>
      <c r="L5769">
        <v>0.41192481784150797</v>
      </c>
      <c r="M5769">
        <v>1</v>
      </c>
      <c r="N5769">
        <v>0.61799999999999999</v>
      </c>
      <c r="O5769">
        <v>4.0000000000000001E-3</v>
      </c>
      <c r="P5769">
        <v>0</v>
      </c>
      <c r="Q5769">
        <v>0</v>
      </c>
      <c r="R5769">
        <v>2</v>
      </c>
      <c r="S5769">
        <v>1E-3</v>
      </c>
      <c r="T5769">
        <v>1</v>
      </c>
      <c r="U5769" t="s">
        <v>89</v>
      </c>
      <c r="V5769" t="str" cm="1">
        <f t="array" ref="V5769">IF(A5769&lt;=DATE(2021,12,15),IF(AND(G5769&gt;=3,G5769&lt;7),"short",IF(AND(G5769&gt;=7,G5769&lt;20),"medium",IF(G5769&gt;=20,"long",NA))))</f>
        <v>medium</v>
      </c>
    </row>
    <row r="5770" spans="1:22" x14ac:dyDescent="0.2">
      <c r="A5770" s="1">
        <v>44132</v>
      </c>
      <c r="B5770" t="s">
        <v>78</v>
      </c>
      <c r="C5770">
        <v>470.4</v>
      </c>
      <c r="D5770">
        <v>59.2</v>
      </c>
      <c r="E5770">
        <v>50</v>
      </c>
      <c r="F5770">
        <v>0.01</v>
      </c>
      <c r="G5770">
        <v>16.8596851471594</v>
      </c>
      <c r="H5770" s="1">
        <v>50290</v>
      </c>
      <c r="I5770">
        <v>6469.1</v>
      </c>
      <c r="J5770" s="1">
        <v>44090</v>
      </c>
      <c r="K5770">
        <v>30683.31</v>
      </c>
      <c r="L5770">
        <v>0.21083448949934</v>
      </c>
      <c r="M5770">
        <v>7.9459459459459403</v>
      </c>
      <c r="N5770">
        <v>0.60099999999999998</v>
      </c>
      <c r="O5770">
        <v>3.0000000000000001E-3</v>
      </c>
      <c r="P5770">
        <v>0</v>
      </c>
      <c r="Q5770">
        <v>1E-3</v>
      </c>
      <c r="R5770">
        <v>2</v>
      </c>
      <c r="S5770">
        <v>0</v>
      </c>
      <c r="T5770">
        <v>1</v>
      </c>
      <c r="U5770" t="s">
        <v>89</v>
      </c>
      <c r="V5770" t="str" cm="1">
        <f t="array" ref="V5770">IF(A5770&lt;=DATE(2021,12,15),IF(AND(G5770&gt;=3,G5770&lt;7),"short",IF(AND(G5770&gt;=7,G5770&lt;20),"medium",IF(G5770&gt;=20,"long",NA))))</f>
        <v>medium</v>
      </c>
    </row>
    <row r="5771" spans="1:22" x14ac:dyDescent="0.2">
      <c r="A5771" s="1">
        <v>44132</v>
      </c>
      <c r="B5771" t="s">
        <v>83</v>
      </c>
      <c r="C5771">
        <v>50.5</v>
      </c>
      <c r="D5771">
        <v>0</v>
      </c>
      <c r="E5771">
        <v>0</v>
      </c>
      <c r="F5771">
        <v>0</v>
      </c>
      <c r="G5771">
        <v>7.9835728952771996</v>
      </c>
      <c r="H5771" s="1">
        <v>47048</v>
      </c>
      <c r="I5771">
        <v>19865.7</v>
      </c>
      <c r="J5771" s="1">
        <v>44042</v>
      </c>
      <c r="K5771">
        <v>36332.345000000001</v>
      </c>
      <c r="L5771">
        <v>0.54677725866579696</v>
      </c>
      <c r="M5771" t="s">
        <v>35</v>
      </c>
      <c r="N5771">
        <v>7.9000000000000001E-2</v>
      </c>
      <c r="O5771">
        <v>4.0000000000000001E-3</v>
      </c>
      <c r="P5771">
        <v>0</v>
      </c>
      <c r="Q5771" s="2">
        <v>-1.38777878078144E-17</v>
      </c>
      <c r="R5771">
        <v>2</v>
      </c>
      <c r="S5771">
        <v>1E-3</v>
      </c>
      <c r="T5771">
        <v>1</v>
      </c>
      <c r="U5771" t="s">
        <v>89</v>
      </c>
      <c r="V5771" t="str" cm="1">
        <f t="array" ref="V5771">IF(A5771&lt;=DATE(2021,12,15),IF(AND(G5771&gt;=3,G5771&lt;7),"short",IF(AND(G5771&gt;=7,G5771&lt;20),"medium",IF(G5771&gt;=20,"long",NA))))</f>
        <v>medium</v>
      </c>
    </row>
    <row r="5772" spans="1:22" x14ac:dyDescent="0.2">
      <c r="A5772" s="1">
        <v>44132</v>
      </c>
      <c r="B5772" t="s">
        <v>88</v>
      </c>
      <c r="C5772">
        <v>1172.8</v>
      </c>
      <c r="D5772">
        <v>779</v>
      </c>
      <c r="E5772">
        <v>733</v>
      </c>
      <c r="F5772">
        <v>0.04</v>
      </c>
      <c r="G5772">
        <v>8.9828884325804204</v>
      </c>
      <c r="H5772" s="1">
        <v>47413</v>
      </c>
      <c r="I5772">
        <v>26878.6</v>
      </c>
      <c r="J5772" s="1">
        <v>44119</v>
      </c>
      <c r="K5772">
        <v>41865.059000000001</v>
      </c>
      <c r="L5772">
        <v>0.64202943079573804</v>
      </c>
      <c r="M5772">
        <v>1.5055198973042301</v>
      </c>
      <c r="N5772">
        <v>0.16500000000000001</v>
      </c>
      <c r="O5772">
        <v>3.0000000000000001E-3</v>
      </c>
      <c r="P5772">
        <v>0</v>
      </c>
      <c r="Q5772">
        <v>0</v>
      </c>
      <c r="R5772">
        <v>2</v>
      </c>
      <c r="S5772">
        <v>0</v>
      </c>
      <c r="T5772">
        <v>1</v>
      </c>
      <c r="U5772" t="s">
        <v>89</v>
      </c>
      <c r="V5772" t="str" cm="1">
        <f t="array" ref="V5772">IF(A5772&lt;=DATE(2021,12,15),IF(AND(G5772&gt;=3,G5772&lt;7),"short",IF(AND(G5772&gt;=7,G5772&lt;20),"medium",IF(G5772&gt;=20,"long",NA))))</f>
        <v>medium</v>
      </c>
    </row>
    <row r="5773" spans="1:22" x14ac:dyDescent="0.2">
      <c r="A5773" s="1">
        <v>44137</v>
      </c>
      <c r="B5773" t="s">
        <v>81</v>
      </c>
      <c r="C5773">
        <v>851</v>
      </c>
      <c r="D5773">
        <v>221.6</v>
      </c>
      <c r="E5773">
        <v>204</v>
      </c>
      <c r="F5773">
        <v>0.01</v>
      </c>
      <c r="G5773">
        <v>6.7159479808350397</v>
      </c>
      <c r="H5773" s="1">
        <v>46590</v>
      </c>
      <c r="I5773">
        <v>18935.2</v>
      </c>
      <c r="J5773" s="1">
        <v>44090</v>
      </c>
      <c r="K5773">
        <v>36335.072</v>
      </c>
      <c r="L5773">
        <v>0.52112735596065396</v>
      </c>
      <c r="M5773">
        <v>3.8402527075812198</v>
      </c>
      <c r="N5773">
        <v>1.7999999999999999E-2</v>
      </c>
      <c r="O5773">
        <v>6.0000000000000001E-3</v>
      </c>
      <c r="P5773">
        <v>0</v>
      </c>
      <c r="Q5773">
        <v>1.9999999999999901E-3</v>
      </c>
      <c r="R5773">
        <v>4</v>
      </c>
      <c r="S5773">
        <v>2E-3</v>
      </c>
      <c r="T5773">
        <v>3</v>
      </c>
      <c r="U5773" t="s">
        <v>89</v>
      </c>
      <c r="V5773" t="str" cm="1">
        <f t="array" ref="V5773">IF(A5773&lt;=DATE(2021,12,15),IF(AND(G5773&gt;=3,G5773&lt;7),"short",IF(AND(G5773&gt;=7,G5773&lt;20),"medium",IF(G5773&gt;=20,"long",NA))))</f>
        <v>short</v>
      </c>
    </row>
    <row r="5774" spans="1:22" x14ac:dyDescent="0.2">
      <c r="A5774" s="1">
        <v>44137</v>
      </c>
      <c r="B5774" t="s">
        <v>84</v>
      </c>
      <c r="C5774">
        <v>1020.1</v>
      </c>
      <c r="D5774">
        <v>562.1</v>
      </c>
      <c r="E5774">
        <v>541.1</v>
      </c>
      <c r="F5774">
        <v>0.01</v>
      </c>
      <c r="G5774">
        <v>3.46885694729637</v>
      </c>
      <c r="H5774" s="1">
        <v>45404</v>
      </c>
      <c r="I5774">
        <v>14356</v>
      </c>
      <c r="J5774" s="1">
        <v>43994</v>
      </c>
      <c r="K5774">
        <v>34205.129999999997</v>
      </c>
      <c r="L5774">
        <v>0.419703126402384</v>
      </c>
      <c r="M5774">
        <v>1.8148016367194399</v>
      </c>
      <c r="N5774">
        <v>-0.11</v>
      </c>
      <c r="O5774">
        <v>5.0000000000000001E-3</v>
      </c>
      <c r="P5774">
        <v>0</v>
      </c>
      <c r="Q5774" s="2">
        <v>1.38777878078144E-17</v>
      </c>
      <c r="R5774">
        <v>4</v>
      </c>
      <c r="S5774" s="2">
        <v>-9.9999999999998701E-4</v>
      </c>
      <c r="T5774">
        <v>3</v>
      </c>
      <c r="U5774" t="s">
        <v>89</v>
      </c>
      <c r="V5774" t="str" cm="1">
        <f t="array" ref="V5774">IF(A5774&lt;=DATE(2021,12,15),IF(AND(G5774&gt;=3,G5774&lt;7),"short",IF(AND(G5774&gt;=7,G5774&lt;20),"medium",IF(G5774&gt;=20,"long",NA))))</f>
        <v>short</v>
      </c>
    </row>
    <row r="5775" spans="1:22" x14ac:dyDescent="0.2">
      <c r="A5775" s="1">
        <v>44137</v>
      </c>
      <c r="B5775" t="s">
        <v>87</v>
      </c>
      <c r="C5775">
        <v>2121.1</v>
      </c>
      <c r="D5775">
        <v>689.2</v>
      </c>
      <c r="E5775">
        <v>666</v>
      </c>
      <c r="F5775">
        <v>0</v>
      </c>
      <c r="G5775">
        <v>4.5941136208076596</v>
      </c>
      <c r="H5775" s="1">
        <v>45815</v>
      </c>
      <c r="I5775">
        <v>17462</v>
      </c>
      <c r="J5775" s="1">
        <v>44055</v>
      </c>
      <c r="K5775">
        <v>41355.873</v>
      </c>
      <c r="L5775">
        <v>0.42223748970309399</v>
      </c>
      <c r="M5775">
        <v>3.0776262333139801</v>
      </c>
      <c r="N5775">
        <v>-0.08</v>
      </c>
      <c r="O5775">
        <v>4.0000000000000001E-3</v>
      </c>
      <c r="P5775">
        <v>0</v>
      </c>
      <c r="Q5775">
        <v>0</v>
      </c>
      <c r="R5775">
        <v>4</v>
      </c>
      <c r="S5775">
        <v>0</v>
      </c>
      <c r="T5775">
        <v>3</v>
      </c>
      <c r="U5775" t="s">
        <v>89</v>
      </c>
      <c r="V5775" t="str" cm="1">
        <f t="array" ref="V5775">IF(A5775&lt;=DATE(2021,12,15),IF(AND(G5775&gt;=3,G5775&lt;7),"short",IF(AND(G5775&gt;=7,G5775&lt;20),"medium",IF(G5775&gt;=20,"long",NA))))</f>
        <v>short</v>
      </c>
    </row>
    <row r="5776" spans="1:22" x14ac:dyDescent="0.2">
      <c r="A5776" s="1">
        <v>44138</v>
      </c>
      <c r="B5776" t="s">
        <v>43</v>
      </c>
      <c r="C5776">
        <v>8.9</v>
      </c>
      <c r="D5776">
        <v>8.9</v>
      </c>
      <c r="E5776">
        <v>5</v>
      </c>
      <c r="F5776">
        <v>0</v>
      </c>
      <c r="G5776">
        <v>22.0917180013689</v>
      </c>
      <c r="H5776" s="1">
        <v>52207</v>
      </c>
      <c r="I5776">
        <v>8403.7000000000007</v>
      </c>
      <c r="J5776" s="1">
        <v>43942</v>
      </c>
      <c r="K5776">
        <v>27213.281999999999</v>
      </c>
      <c r="L5776">
        <v>0.30880876477890401</v>
      </c>
      <c r="M5776">
        <v>1</v>
      </c>
      <c r="N5776">
        <v>0.77300000000000002</v>
      </c>
      <c r="O5776">
        <v>3.0000000000000001E-3</v>
      </c>
      <c r="P5776">
        <v>0</v>
      </c>
      <c r="Q5776">
        <v>0</v>
      </c>
      <c r="R5776">
        <v>2</v>
      </c>
      <c r="S5776">
        <v>0</v>
      </c>
      <c r="T5776">
        <v>1</v>
      </c>
      <c r="U5776" t="s">
        <v>89</v>
      </c>
      <c r="V5776" t="str" cm="1">
        <f t="array" ref="V5776">IF(A5776&lt;=DATE(2021,12,15),IF(AND(G5776&gt;=3,G5776&lt;7),"short",IF(AND(G5776&gt;=7,G5776&lt;20),"medium",IF(G5776&gt;=20,"long",NA))))</f>
        <v>long</v>
      </c>
    </row>
    <row r="5777" spans="1:22" x14ac:dyDescent="0.2">
      <c r="A5777" s="1">
        <v>44138</v>
      </c>
      <c r="B5777" t="s">
        <v>44</v>
      </c>
      <c r="C5777">
        <v>0</v>
      </c>
      <c r="D5777">
        <v>0</v>
      </c>
      <c r="E5777">
        <v>0</v>
      </c>
      <c r="F5777">
        <v>0</v>
      </c>
      <c r="G5777">
        <v>26.0917180013689</v>
      </c>
      <c r="H5777" s="1">
        <v>53668</v>
      </c>
      <c r="I5777">
        <v>6784.1</v>
      </c>
      <c r="J5777" s="1">
        <v>43942</v>
      </c>
      <c r="K5777">
        <v>24114.239000000001</v>
      </c>
      <c r="L5777">
        <v>0.28133170613428798</v>
      </c>
      <c r="M5777" t="s">
        <v>47</v>
      </c>
      <c r="N5777">
        <v>0.82399999999999995</v>
      </c>
      <c r="O5777">
        <v>3.0000000000000001E-3</v>
      </c>
      <c r="P5777">
        <v>0</v>
      </c>
      <c r="Q5777">
        <v>1E-3</v>
      </c>
      <c r="R5777">
        <v>2</v>
      </c>
      <c r="S5777">
        <v>0</v>
      </c>
      <c r="T5777">
        <v>1</v>
      </c>
      <c r="U5777" t="s">
        <v>89</v>
      </c>
      <c r="V5777" t="str" cm="1">
        <f t="array" ref="V5777">IF(A5777&lt;=DATE(2021,12,15),IF(AND(G5777&gt;=3,G5777&lt;7),"short",IF(AND(G5777&gt;=7,G5777&lt;20),"medium",IF(G5777&gt;=20,"long",NA))))</f>
        <v>long</v>
      </c>
    </row>
    <row r="5778" spans="1:22" x14ac:dyDescent="0.2">
      <c r="A5778" s="1">
        <v>44138</v>
      </c>
      <c r="B5778" t="s">
        <v>45</v>
      </c>
      <c r="C5778">
        <v>9.6</v>
      </c>
      <c r="D5778">
        <v>0</v>
      </c>
      <c r="E5778">
        <v>0</v>
      </c>
      <c r="F5778">
        <v>0</v>
      </c>
      <c r="G5778">
        <v>29.0924024640657</v>
      </c>
      <c r="H5778" s="1">
        <v>54764</v>
      </c>
      <c r="I5778">
        <v>7385</v>
      </c>
      <c r="J5778" s="1">
        <v>43942</v>
      </c>
      <c r="K5778">
        <v>20201.401999999998</v>
      </c>
      <c r="L5778">
        <v>0.36556868676738302</v>
      </c>
      <c r="M5778" t="s">
        <v>35</v>
      </c>
      <c r="N5778">
        <v>0.82099999999999995</v>
      </c>
      <c r="O5778">
        <v>3.0000000000000001E-3</v>
      </c>
      <c r="P5778">
        <v>0</v>
      </c>
      <c r="Q5778">
        <v>0</v>
      </c>
      <c r="R5778">
        <v>2</v>
      </c>
      <c r="S5778">
        <v>0</v>
      </c>
      <c r="T5778">
        <v>1</v>
      </c>
      <c r="U5778" t="s">
        <v>89</v>
      </c>
      <c r="V5778" t="str" cm="1">
        <f t="array" ref="V5778">IF(A5778&lt;=DATE(2021,12,15),IF(AND(G5778&gt;=3,G5778&lt;7),"short",IF(AND(G5778&gt;=7,G5778&lt;20),"medium",IF(G5778&gt;=20,"long",NA))))</f>
        <v>long</v>
      </c>
    </row>
    <row r="5779" spans="1:22" x14ac:dyDescent="0.2">
      <c r="A5779" s="1">
        <v>44138</v>
      </c>
      <c r="B5779" t="s">
        <v>46</v>
      </c>
      <c r="C5779">
        <v>31.3</v>
      </c>
      <c r="D5779">
        <v>0</v>
      </c>
      <c r="E5779">
        <v>0</v>
      </c>
      <c r="F5779">
        <v>0</v>
      </c>
      <c r="G5779">
        <v>35.0910335386721</v>
      </c>
      <c r="H5779" s="1">
        <v>56955</v>
      </c>
      <c r="I5779">
        <v>9209.4</v>
      </c>
      <c r="J5779" s="1">
        <v>43942</v>
      </c>
      <c r="K5779">
        <v>26559.177</v>
      </c>
      <c r="L5779">
        <v>0.34675020238767101</v>
      </c>
      <c r="M5779" t="s">
        <v>35</v>
      </c>
      <c r="N5779">
        <v>0.80300000000000005</v>
      </c>
      <c r="O5779">
        <v>3.0000000000000001E-3</v>
      </c>
      <c r="P5779">
        <v>0</v>
      </c>
      <c r="Q5779">
        <v>0</v>
      </c>
      <c r="R5779">
        <v>2</v>
      </c>
      <c r="S5779">
        <v>0</v>
      </c>
      <c r="T5779">
        <v>1</v>
      </c>
      <c r="U5779" t="s">
        <v>89</v>
      </c>
      <c r="V5779" t="str" cm="1">
        <f t="array" ref="V5779">IF(A5779&lt;=DATE(2021,12,15),IF(AND(G5779&gt;=3,G5779&lt;7),"short",IF(AND(G5779&gt;=7,G5779&lt;20),"medium",IF(G5779&gt;=20,"long",NA))))</f>
        <v>long</v>
      </c>
    </row>
    <row r="5780" spans="1:22" x14ac:dyDescent="0.2">
      <c r="A5780" s="1">
        <v>44138</v>
      </c>
      <c r="B5780" t="s">
        <v>52</v>
      </c>
      <c r="C5780">
        <v>0</v>
      </c>
      <c r="D5780">
        <v>0</v>
      </c>
      <c r="E5780">
        <v>0</v>
      </c>
      <c r="F5780">
        <v>0</v>
      </c>
      <c r="G5780">
        <v>39.216974674880198</v>
      </c>
      <c r="H5780" s="1">
        <v>58462</v>
      </c>
      <c r="I5780">
        <v>11383</v>
      </c>
      <c r="J5780" s="1">
        <v>43942</v>
      </c>
      <c r="K5780">
        <v>24121.409</v>
      </c>
      <c r="L5780">
        <v>0.47190443974479201</v>
      </c>
      <c r="M5780" t="s">
        <v>47</v>
      </c>
      <c r="N5780">
        <v>0.77</v>
      </c>
      <c r="O5780">
        <v>2E-3</v>
      </c>
      <c r="P5780">
        <v>0</v>
      </c>
      <c r="Q5780">
        <v>0</v>
      </c>
      <c r="R5780">
        <v>2</v>
      </c>
      <c r="S5780">
        <v>-1E-3</v>
      </c>
      <c r="T5780">
        <v>1</v>
      </c>
      <c r="U5780" t="s">
        <v>89</v>
      </c>
      <c r="V5780" t="str" cm="1">
        <f t="array" ref="V5780">IF(A5780&lt;=DATE(2021,12,15),IF(AND(G5780&gt;=3,G5780&lt;7),"short",IF(AND(G5780&gt;=7,G5780&lt;20),"medium",IF(G5780&gt;=20,"long",NA))))</f>
        <v>long</v>
      </c>
    </row>
    <row r="5781" spans="1:22" x14ac:dyDescent="0.2">
      <c r="A5781" s="1">
        <v>44138</v>
      </c>
      <c r="B5781" t="s">
        <v>57</v>
      </c>
      <c r="C5781">
        <v>8.4</v>
      </c>
      <c r="D5781">
        <v>8.4</v>
      </c>
      <c r="E5781">
        <v>5</v>
      </c>
      <c r="F5781">
        <v>0</v>
      </c>
      <c r="G5781">
        <v>20.0930869267624</v>
      </c>
      <c r="H5781" s="1">
        <v>51477</v>
      </c>
      <c r="I5781">
        <v>9494.6</v>
      </c>
      <c r="J5781" s="1">
        <v>43942</v>
      </c>
      <c r="K5781">
        <v>25385.098999999998</v>
      </c>
      <c r="L5781">
        <v>0.37402257127301303</v>
      </c>
      <c r="M5781">
        <v>1</v>
      </c>
      <c r="N5781">
        <v>0.73699999999999999</v>
      </c>
      <c r="O5781">
        <v>4.0000000000000001E-3</v>
      </c>
      <c r="P5781">
        <v>0</v>
      </c>
      <c r="Q5781">
        <v>1.00000000000011E-3</v>
      </c>
      <c r="R5781">
        <v>2</v>
      </c>
      <c r="S5781">
        <v>1.00000000000011E-3</v>
      </c>
      <c r="T5781">
        <v>1</v>
      </c>
      <c r="U5781" t="s">
        <v>89</v>
      </c>
      <c r="V5781" t="str" cm="1">
        <f t="array" ref="V5781">IF(A5781&lt;=DATE(2021,12,15),IF(AND(G5781&gt;=3,G5781&lt;7),"short",IF(AND(G5781&gt;=7,G5781&lt;20),"medium",IF(G5781&gt;=20,"long",NA))))</f>
        <v>long</v>
      </c>
    </row>
    <row r="5782" spans="1:22" x14ac:dyDescent="0.2">
      <c r="A5782" s="1">
        <v>44138</v>
      </c>
      <c r="B5782" t="s">
        <v>58</v>
      </c>
      <c r="C5782">
        <v>40.6</v>
      </c>
      <c r="D5782">
        <v>40.6</v>
      </c>
      <c r="E5782">
        <v>22</v>
      </c>
      <c r="F5782">
        <v>0.18</v>
      </c>
      <c r="G5782">
        <v>31.715263518138201</v>
      </c>
      <c r="H5782" s="1">
        <v>55722</v>
      </c>
      <c r="I5782">
        <v>10855.8</v>
      </c>
      <c r="J5782" s="1">
        <v>43942</v>
      </c>
      <c r="K5782">
        <v>24104.100999999999</v>
      </c>
      <c r="L5782">
        <v>0.45037149487549799</v>
      </c>
      <c r="M5782">
        <v>1</v>
      </c>
      <c r="N5782">
        <v>0.80900000000000005</v>
      </c>
      <c r="O5782">
        <v>3.0000000000000001E-3</v>
      </c>
      <c r="P5782">
        <v>0</v>
      </c>
      <c r="Q5782">
        <v>0</v>
      </c>
      <c r="R5782">
        <v>2</v>
      </c>
      <c r="S5782">
        <v>0</v>
      </c>
      <c r="T5782">
        <v>1</v>
      </c>
      <c r="U5782" t="s">
        <v>89</v>
      </c>
      <c r="V5782" t="str" cm="1">
        <f t="array" ref="V5782">IF(A5782&lt;=DATE(2021,12,15),IF(AND(G5782&gt;=3,G5782&lt;7),"short",IF(AND(G5782&gt;=7,G5782&lt;20),"medium",IF(G5782&gt;=20,"long",NA))))</f>
        <v>long</v>
      </c>
    </row>
    <row r="5783" spans="1:22" x14ac:dyDescent="0.2">
      <c r="A5783" s="1">
        <v>44138</v>
      </c>
      <c r="B5783" t="s">
        <v>63</v>
      </c>
      <c r="C5783">
        <v>0</v>
      </c>
      <c r="D5783">
        <v>0</v>
      </c>
      <c r="E5783">
        <v>0</v>
      </c>
      <c r="F5783">
        <v>0</v>
      </c>
      <c r="G5783">
        <v>23.216974674880198</v>
      </c>
      <c r="H5783" s="1">
        <v>52618</v>
      </c>
      <c r="I5783">
        <v>6138</v>
      </c>
      <c r="J5783" s="1">
        <v>43942</v>
      </c>
      <c r="K5783">
        <v>27937.571</v>
      </c>
      <c r="L5783">
        <v>0.21970413963332699</v>
      </c>
      <c r="M5783" t="s">
        <v>47</v>
      </c>
      <c r="N5783">
        <v>0.80900000000000005</v>
      </c>
      <c r="O5783">
        <v>4.0000000000000001E-3</v>
      </c>
      <c r="P5783">
        <v>0</v>
      </c>
      <c r="Q5783">
        <v>0</v>
      </c>
      <c r="R5783">
        <v>2</v>
      </c>
      <c r="S5783">
        <v>1E-3</v>
      </c>
      <c r="T5783">
        <v>1</v>
      </c>
      <c r="U5783" t="s">
        <v>89</v>
      </c>
      <c r="V5783" t="str" cm="1">
        <f t="array" ref="V5783">IF(A5783&lt;=DATE(2021,12,15),IF(AND(G5783&gt;=3,G5783&lt;7),"short",IF(AND(G5783&gt;=7,G5783&lt;20),"medium",IF(G5783&gt;=20,"long",NA))))</f>
        <v>long</v>
      </c>
    </row>
    <row r="5784" spans="1:22" x14ac:dyDescent="0.2">
      <c r="A5784" s="1">
        <v>44138</v>
      </c>
      <c r="B5784" t="s">
        <v>65</v>
      </c>
      <c r="C5784">
        <v>48.9</v>
      </c>
      <c r="D5784">
        <v>48.9</v>
      </c>
      <c r="E5784">
        <v>23</v>
      </c>
      <c r="F5784">
        <v>0</v>
      </c>
      <c r="G5784">
        <v>47.715263518138201</v>
      </c>
      <c r="H5784" s="1">
        <v>61566</v>
      </c>
      <c r="I5784">
        <v>4478.2</v>
      </c>
      <c r="J5784" s="1">
        <v>43942</v>
      </c>
      <c r="K5784">
        <v>19908.448</v>
      </c>
      <c r="L5784">
        <v>0.224939683897006</v>
      </c>
      <c r="M5784">
        <v>1</v>
      </c>
      <c r="N5784">
        <v>0.75</v>
      </c>
      <c r="O5784">
        <v>3.0000000000000001E-3</v>
      </c>
      <c r="P5784">
        <v>0</v>
      </c>
      <c r="Q5784">
        <v>-1E-3</v>
      </c>
      <c r="R5784">
        <v>2</v>
      </c>
      <c r="S5784">
        <v>-1E-3</v>
      </c>
      <c r="T5784">
        <v>1</v>
      </c>
      <c r="U5784" t="s">
        <v>89</v>
      </c>
      <c r="V5784" t="str" cm="1">
        <f t="array" ref="V5784">IF(A5784&lt;=DATE(2021,12,15),IF(AND(G5784&gt;=3,G5784&lt;7),"short",IF(AND(G5784&gt;=7,G5784&lt;20),"medium",IF(G5784&gt;=20,"long",NA))))</f>
        <v>long</v>
      </c>
    </row>
    <row r="5785" spans="1:22" x14ac:dyDescent="0.2">
      <c r="A5785" s="1">
        <v>44138</v>
      </c>
      <c r="B5785" t="s">
        <v>69</v>
      </c>
      <c r="C5785">
        <v>0</v>
      </c>
      <c r="D5785">
        <v>0</v>
      </c>
      <c r="E5785">
        <v>0</v>
      </c>
      <c r="F5785">
        <v>0</v>
      </c>
      <c r="G5785">
        <v>24.219028062970501</v>
      </c>
      <c r="H5785" s="1">
        <v>52984</v>
      </c>
      <c r="I5785">
        <v>6262.9</v>
      </c>
      <c r="J5785" s="1">
        <v>43942</v>
      </c>
      <c r="K5785">
        <v>28222.409</v>
      </c>
      <c r="L5785">
        <v>0.221912310887422</v>
      </c>
      <c r="M5785" t="s">
        <v>47</v>
      </c>
      <c r="N5785">
        <v>0.81699999999999995</v>
      </c>
      <c r="O5785">
        <v>3.0000000000000001E-3</v>
      </c>
      <c r="P5785">
        <v>0</v>
      </c>
      <c r="Q5785">
        <v>0</v>
      </c>
      <c r="R5785">
        <v>2</v>
      </c>
      <c r="S5785">
        <v>-1E-3</v>
      </c>
      <c r="T5785">
        <v>1</v>
      </c>
      <c r="U5785" t="s">
        <v>89</v>
      </c>
      <c r="V5785" t="str" cm="1">
        <f t="array" ref="V5785">IF(A5785&lt;=DATE(2021,12,15),IF(AND(G5785&gt;=3,G5785&lt;7),"short",IF(AND(G5785&gt;=7,G5785&lt;20),"medium",IF(G5785&gt;=20,"long",NA))))</f>
        <v>long</v>
      </c>
    </row>
    <row r="5786" spans="1:22" x14ac:dyDescent="0.2">
      <c r="A5786" s="1">
        <v>44138</v>
      </c>
      <c r="B5786" t="s">
        <v>72</v>
      </c>
      <c r="C5786">
        <v>0</v>
      </c>
      <c r="D5786">
        <v>0</v>
      </c>
      <c r="E5786">
        <v>0</v>
      </c>
      <c r="F5786">
        <v>0</v>
      </c>
      <c r="G5786">
        <v>44.714579055441398</v>
      </c>
      <c r="H5786" s="1">
        <v>60470</v>
      </c>
      <c r="I5786">
        <v>4672.3</v>
      </c>
      <c r="J5786" s="1">
        <v>43942</v>
      </c>
      <c r="K5786">
        <v>19746.883999999998</v>
      </c>
      <c r="L5786">
        <v>0.236609482285914</v>
      </c>
      <c r="M5786" t="s">
        <v>47</v>
      </c>
      <c r="N5786">
        <v>0.76400000000000001</v>
      </c>
      <c r="O5786">
        <v>3.0000000000000001E-3</v>
      </c>
      <c r="P5786">
        <v>0</v>
      </c>
      <c r="Q5786" s="2">
        <v>9.99999999999889E-4</v>
      </c>
      <c r="R5786">
        <v>2</v>
      </c>
      <c r="S5786">
        <v>0</v>
      </c>
      <c r="T5786">
        <v>1</v>
      </c>
      <c r="U5786" t="s">
        <v>89</v>
      </c>
      <c r="V5786" t="str" cm="1">
        <f t="array" ref="V5786">IF(A5786&lt;=DATE(2021,12,15),IF(AND(G5786&gt;=3,G5786&lt;7),"short",IF(AND(G5786&gt;=7,G5786&lt;20),"medium",IF(G5786&gt;=20,"long",NA))))</f>
        <v>long</v>
      </c>
    </row>
    <row r="5787" spans="1:22" x14ac:dyDescent="0.2">
      <c r="A5787" s="1">
        <v>44138</v>
      </c>
      <c r="B5787" t="s">
        <v>77</v>
      </c>
      <c r="C5787">
        <v>115.2</v>
      </c>
      <c r="D5787">
        <v>26.9</v>
      </c>
      <c r="E5787">
        <v>23</v>
      </c>
      <c r="F5787">
        <v>0.09</v>
      </c>
      <c r="G5787">
        <v>26.713210130047901</v>
      </c>
      <c r="H5787" s="1">
        <v>53895</v>
      </c>
      <c r="I5787">
        <v>4728.8999999999996</v>
      </c>
      <c r="J5787" s="1">
        <v>43942</v>
      </c>
      <c r="K5787">
        <v>24687.428</v>
      </c>
      <c r="L5787">
        <v>0.19155093839665999</v>
      </c>
      <c r="M5787">
        <v>4.28252788104089</v>
      </c>
      <c r="N5787">
        <v>0.83399999999999996</v>
      </c>
      <c r="O5787">
        <v>3.0000000000000001E-3</v>
      </c>
      <c r="P5787">
        <v>0</v>
      </c>
      <c r="Q5787">
        <v>1E-3</v>
      </c>
      <c r="R5787">
        <v>2</v>
      </c>
      <c r="S5787">
        <v>0</v>
      </c>
      <c r="T5787">
        <v>1</v>
      </c>
      <c r="U5787" t="s">
        <v>89</v>
      </c>
      <c r="V5787" t="str" cm="1">
        <f t="array" ref="V5787">IF(A5787&lt;=DATE(2021,12,15),IF(AND(G5787&gt;=3,G5787&lt;7),"short",IF(AND(G5787&gt;=7,G5787&lt;20),"medium",IF(G5787&gt;=20,"long",NA))))</f>
        <v>long</v>
      </c>
    </row>
    <row r="5788" spans="1:22" x14ac:dyDescent="0.2">
      <c r="A5788" s="1">
        <v>44138</v>
      </c>
      <c r="B5788" t="s">
        <v>79</v>
      </c>
      <c r="C5788">
        <v>1156.4000000000001</v>
      </c>
      <c r="D5788">
        <v>617.29999999999995</v>
      </c>
      <c r="E5788">
        <v>468</v>
      </c>
      <c r="F5788">
        <v>0.2</v>
      </c>
      <c r="G5788">
        <v>36.714579055441398</v>
      </c>
      <c r="H5788" s="1">
        <v>57548</v>
      </c>
      <c r="I5788">
        <v>7630.5</v>
      </c>
      <c r="J5788" s="1">
        <v>44118</v>
      </c>
      <c r="K5788">
        <v>26691.993999999999</v>
      </c>
      <c r="L5788">
        <v>0.28587223569733999</v>
      </c>
      <c r="M5788">
        <v>1.87331929369836</v>
      </c>
      <c r="N5788">
        <v>0.79200000000000004</v>
      </c>
      <c r="O5788">
        <v>3.0000000000000001E-3</v>
      </c>
      <c r="P5788">
        <v>0</v>
      </c>
      <c r="Q5788">
        <v>0</v>
      </c>
      <c r="R5788">
        <v>2</v>
      </c>
      <c r="S5788">
        <v>-1E-3</v>
      </c>
      <c r="T5788">
        <v>1</v>
      </c>
      <c r="U5788" t="s">
        <v>89</v>
      </c>
      <c r="V5788" t="str" cm="1">
        <f t="array" ref="V5788">IF(A5788&lt;=DATE(2021,12,15),IF(AND(G5788&gt;=3,G5788&lt;7),"short",IF(AND(G5788&gt;=7,G5788&lt;20),"medium",IF(G5788&gt;=20,"long",NA))))</f>
        <v>long</v>
      </c>
    </row>
    <row r="5789" spans="1:22" x14ac:dyDescent="0.2">
      <c r="A5789" s="1">
        <v>44138</v>
      </c>
      <c r="B5789" t="s">
        <v>82</v>
      </c>
      <c r="C5789">
        <v>12.8</v>
      </c>
      <c r="D5789">
        <v>12.8</v>
      </c>
      <c r="E5789">
        <v>9</v>
      </c>
      <c r="F5789">
        <v>0</v>
      </c>
      <c r="G5789">
        <v>50.965092402464002</v>
      </c>
      <c r="H5789" s="1">
        <v>62753</v>
      </c>
      <c r="I5789">
        <v>7595.9</v>
      </c>
      <c r="J5789" s="1">
        <v>44132</v>
      </c>
      <c r="K5789">
        <v>15206.323</v>
      </c>
      <c r="L5789">
        <v>0.499522468383711</v>
      </c>
      <c r="M5789">
        <v>1</v>
      </c>
      <c r="N5789">
        <v>0.67400000000000004</v>
      </c>
      <c r="O5789">
        <v>3.0000000000000001E-3</v>
      </c>
      <c r="P5789">
        <v>0</v>
      </c>
      <c r="Q5789">
        <v>0</v>
      </c>
      <c r="R5789">
        <v>2</v>
      </c>
      <c r="S5789">
        <v>-1E-3</v>
      </c>
      <c r="T5789">
        <v>1</v>
      </c>
      <c r="U5789" t="s">
        <v>89</v>
      </c>
      <c r="V5789" t="str" cm="1">
        <f t="array" ref="V5789">IF(A5789&lt;=DATE(2021,12,15),IF(AND(G5789&gt;=3,G5789&lt;7),"short",IF(AND(G5789&gt;=7,G5789&lt;20),"medium",IF(G5789&gt;=20,"long",NA))))</f>
        <v>long</v>
      </c>
    </row>
    <row r="5790" spans="1:22" x14ac:dyDescent="0.2">
      <c r="A5790" s="1">
        <v>44138</v>
      </c>
      <c r="B5790" t="s">
        <v>85</v>
      </c>
      <c r="C5790">
        <v>12.5</v>
      </c>
      <c r="D5790">
        <v>12.5</v>
      </c>
      <c r="E5790">
        <v>10</v>
      </c>
      <c r="F5790">
        <v>0</v>
      </c>
      <c r="G5790">
        <v>28.219028062970501</v>
      </c>
      <c r="H5790" s="1">
        <v>54445</v>
      </c>
      <c r="I5790">
        <v>16021.5</v>
      </c>
      <c r="J5790" s="1">
        <v>44111</v>
      </c>
      <c r="K5790">
        <v>26758.767</v>
      </c>
      <c r="L5790">
        <v>0.59873834993966601</v>
      </c>
      <c r="M5790">
        <v>1</v>
      </c>
      <c r="N5790">
        <v>0.82899999999999996</v>
      </c>
      <c r="O5790">
        <v>4.0000000000000001E-3</v>
      </c>
      <c r="P5790">
        <v>0</v>
      </c>
      <c r="Q5790">
        <v>-1E-3</v>
      </c>
      <c r="R5790">
        <v>2</v>
      </c>
      <c r="S5790">
        <v>0</v>
      </c>
      <c r="T5790">
        <v>1</v>
      </c>
      <c r="U5790" t="s">
        <v>89</v>
      </c>
      <c r="V5790" t="str" cm="1">
        <f t="array" ref="V5790">IF(A5790&lt;=DATE(2021,12,15),IF(AND(G5790&gt;=3,G5790&lt;7),"short",IF(AND(G5790&gt;=7,G5790&lt;20),"medium",IF(G5790&gt;=20,"long",NA))))</f>
        <v>long</v>
      </c>
    </row>
    <row r="5791" spans="1:22" x14ac:dyDescent="0.2">
      <c r="A5791" s="1">
        <v>44138</v>
      </c>
      <c r="B5791" t="s">
        <v>86</v>
      </c>
      <c r="C5791">
        <v>43.7</v>
      </c>
      <c r="D5791">
        <v>43.7</v>
      </c>
      <c r="E5791">
        <v>35</v>
      </c>
      <c r="F5791">
        <v>0.06</v>
      </c>
      <c r="G5791">
        <v>33.965776865160798</v>
      </c>
      <c r="H5791" s="1">
        <v>56544</v>
      </c>
      <c r="I5791">
        <v>7857.7</v>
      </c>
      <c r="J5791" s="1">
        <v>44069</v>
      </c>
      <c r="K5791">
        <v>18946.935000000001</v>
      </c>
      <c r="L5791">
        <v>0.41472143119718302</v>
      </c>
      <c r="M5791">
        <v>1</v>
      </c>
      <c r="N5791">
        <v>0.82199999999999995</v>
      </c>
      <c r="O5791">
        <v>3.0000000000000001E-3</v>
      </c>
      <c r="P5791">
        <v>0</v>
      </c>
      <c r="Q5791">
        <v>-1E-3</v>
      </c>
      <c r="R5791">
        <v>2</v>
      </c>
      <c r="S5791">
        <v>-1E-3</v>
      </c>
      <c r="T5791">
        <v>1</v>
      </c>
      <c r="U5791" t="s">
        <v>89</v>
      </c>
      <c r="V5791" t="str" cm="1">
        <f t="array" ref="V5791">IF(A5791&lt;=DATE(2021,12,15),IF(AND(G5791&gt;=3,G5791&lt;7),"short",IF(AND(G5791&gt;=7,G5791&lt;20),"medium",IF(G5791&gt;=20,"long",NA))))</f>
        <v>long</v>
      </c>
    </row>
    <row r="5792" spans="1:22" x14ac:dyDescent="0.2">
      <c r="A5792" s="1">
        <v>44138</v>
      </c>
      <c r="B5792" t="s">
        <v>92</v>
      </c>
      <c r="C5792">
        <v>156.6</v>
      </c>
      <c r="D5792">
        <v>96.4</v>
      </c>
      <c r="E5792">
        <v>105</v>
      </c>
      <c r="F5792">
        <v>0.18</v>
      </c>
      <c r="G5792">
        <v>40.966461327857601</v>
      </c>
      <c r="H5792" s="1">
        <v>59101</v>
      </c>
      <c r="I5792">
        <v>3891.8</v>
      </c>
      <c r="J5792" s="1">
        <v>44097</v>
      </c>
      <c r="K5792">
        <v>13500</v>
      </c>
      <c r="L5792">
        <v>0.28828148148148097</v>
      </c>
      <c r="M5792">
        <v>1.6244813278008201</v>
      </c>
      <c r="N5792">
        <v>0.75900000000000001</v>
      </c>
      <c r="O5792">
        <v>5.0000000000000001E-3</v>
      </c>
      <c r="P5792">
        <v>0</v>
      </c>
      <c r="Q5792">
        <v>0</v>
      </c>
      <c r="R5792">
        <v>2</v>
      </c>
      <c r="S5792">
        <v>0</v>
      </c>
      <c r="T5792">
        <v>1</v>
      </c>
      <c r="U5792" t="s">
        <v>89</v>
      </c>
      <c r="V5792" t="str" cm="1">
        <f t="array" ref="V5792">IF(A5792&lt;=DATE(2021,12,15),IF(AND(G5792&gt;=3,G5792&lt;7),"short",IF(AND(G5792&gt;=7,G5792&lt;20),"medium",IF(G5792&gt;=20,"long",NA))))</f>
        <v>long</v>
      </c>
    </row>
    <row r="5793" spans="1:22" x14ac:dyDescent="0.2">
      <c r="A5793" s="1">
        <v>44138</v>
      </c>
      <c r="B5793" t="s">
        <v>93</v>
      </c>
      <c r="C5793">
        <v>1484.8</v>
      </c>
      <c r="D5793">
        <v>556.6</v>
      </c>
      <c r="E5793">
        <v>585.1</v>
      </c>
      <c r="F5793">
        <v>0.11</v>
      </c>
      <c r="G5793">
        <v>29.965776865160802</v>
      </c>
      <c r="H5793" s="1">
        <v>55083</v>
      </c>
      <c r="I5793">
        <v>4766.8999999999996</v>
      </c>
      <c r="J5793" s="1">
        <v>44127</v>
      </c>
      <c r="K5793">
        <v>21382.873</v>
      </c>
      <c r="L5793">
        <v>0.22293075397305101</v>
      </c>
      <c r="M5793">
        <v>2.6676248652533201</v>
      </c>
      <c r="N5793">
        <v>0.83799999999999997</v>
      </c>
      <c r="O5793">
        <v>3.0000000000000001E-3</v>
      </c>
      <c r="P5793">
        <v>0</v>
      </c>
      <c r="Q5793">
        <v>0</v>
      </c>
      <c r="R5793">
        <v>2</v>
      </c>
      <c r="S5793">
        <v>-1E-3</v>
      </c>
      <c r="T5793">
        <v>1</v>
      </c>
      <c r="U5793" t="s">
        <v>89</v>
      </c>
      <c r="V5793" t="str" cm="1">
        <f t="array" ref="V5793">IF(A5793&lt;=DATE(2021,12,15),IF(AND(G5793&gt;=3,G5793&lt;7),"short",IF(AND(G5793&gt;=7,G5793&lt;20),"medium",IF(G5793&gt;=20,"long",NA))))</f>
        <v>long</v>
      </c>
    </row>
    <row r="5794" spans="1:22" x14ac:dyDescent="0.2">
      <c r="A5794" s="1">
        <v>44139</v>
      </c>
      <c r="B5794" t="s">
        <v>39</v>
      </c>
      <c r="C5794">
        <v>0</v>
      </c>
      <c r="D5794">
        <v>0</v>
      </c>
      <c r="E5794">
        <v>0</v>
      </c>
      <c r="F5794">
        <v>0</v>
      </c>
      <c r="G5794">
        <v>13.8398357289527</v>
      </c>
      <c r="H5794" s="1">
        <v>49194</v>
      </c>
      <c r="I5794">
        <v>21493.5</v>
      </c>
      <c r="J5794" s="1">
        <v>44015</v>
      </c>
      <c r="K5794">
        <v>34803.283000000003</v>
      </c>
      <c r="L5794">
        <v>0.61757104925992101</v>
      </c>
      <c r="M5794" t="s">
        <v>47</v>
      </c>
      <c r="N5794">
        <v>0.432</v>
      </c>
      <c r="O5794">
        <v>4.0000000000000001E-3</v>
      </c>
      <c r="P5794">
        <v>0</v>
      </c>
      <c r="Q5794">
        <v>2E-3</v>
      </c>
      <c r="R5794">
        <v>2</v>
      </c>
      <c r="S5794">
        <v>1E-3</v>
      </c>
      <c r="T5794">
        <v>1</v>
      </c>
      <c r="U5794" t="s">
        <v>89</v>
      </c>
      <c r="V5794" t="str" cm="1">
        <f t="array" ref="V5794">IF(A5794&lt;=DATE(2021,12,15),IF(AND(G5794&gt;=3,G5794&lt;7),"short",IF(AND(G5794&gt;=7,G5794&lt;20),"medium",IF(G5794&gt;=20,"long",NA))))</f>
        <v>medium</v>
      </c>
    </row>
    <row r="5795" spans="1:22" x14ac:dyDescent="0.2">
      <c r="A5795" s="1">
        <v>44139</v>
      </c>
      <c r="B5795" t="s">
        <v>40</v>
      </c>
      <c r="C5795">
        <v>93.6</v>
      </c>
      <c r="D5795">
        <v>0</v>
      </c>
      <c r="E5795">
        <v>0</v>
      </c>
      <c r="F5795">
        <v>0</v>
      </c>
      <c r="G5795">
        <v>15.337440109514</v>
      </c>
      <c r="H5795" s="1">
        <v>49741</v>
      </c>
      <c r="I5795">
        <v>11946.5</v>
      </c>
      <c r="J5795" s="1">
        <v>43942</v>
      </c>
      <c r="K5795">
        <v>30407.933000000001</v>
      </c>
      <c r="L5795">
        <v>0.39287445154525902</v>
      </c>
      <c r="M5795" t="s">
        <v>35</v>
      </c>
      <c r="N5795">
        <v>0.51600000000000001</v>
      </c>
      <c r="O5795">
        <v>4.0000000000000001E-3</v>
      </c>
      <c r="P5795">
        <v>0</v>
      </c>
      <c r="Q5795">
        <v>1E-3</v>
      </c>
      <c r="R5795">
        <v>2</v>
      </c>
      <c r="S5795">
        <v>1E-3</v>
      </c>
      <c r="T5795">
        <v>1</v>
      </c>
      <c r="U5795" t="s">
        <v>89</v>
      </c>
      <c r="V5795" t="str" cm="1">
        <f t="array" ref="V5795">IF(A5795&lt;=DATE(2021,12,15),IF(AND(G5795&gt;=3,G5795&lt;7),"short",IF(AND(G5795&gt;=7,G5795&lt;20),"medium",IF(G5795&gt;=20,"long",NA))))</f>
        <v>medium</v>
      </c>
    </row>
    <row r="5796" spans="1:22" x14ac:dyDescent="0.2">
      <c r="A5796" s="1">
        <v>44139</v>
      </c>
      <c r="B5796" t="s">
        <v>41</v>
      </c>
      <c r="C5796">
        <v>95.4</v>
      </c>
      <c r="D5796">
        <v>43.3</v>
      </c>
      <c r="E5796">
        <v>25</v>
      </c>
      <c r="F5796">
        <v>0</v>
      </c>
      <c r="G5796">
        <v>18.088980150581701</v>
      </c>
      <c r="H5796" s="1">
        <v>50746</v>
      </c>
      <c r="I5796">
        <v>10730.5</v>
      </c>
      <c r="J5796" s="1">
        <v>43942</v>
      </c>
      <c r="K5796">
        <v>25747.902999999998</v>
      </c>
      <c r="L5796">
        <v>0.416752385621462</v>
      </c>
      <c r="M5796">
        <v>2.2032332563510302</v>
      </c>
      <c r="N5796">
        <v>0.58399999999999996</v>
      </c>
      <c r="O5796">
        <v>4.0000000000000001E-3</v>
      </c>
      <c r="P5796">
        <v>0</v>
      </c>
      <c r="Q5796">
        <v>0</v>
      </c>
      <c r="R5796">
        <v>2</v>
      </c>
      <c r="S5796">
        <v>0</v>
      </c>
      <c r="T5796">
        <v>1</v>
      </c>
      <c r="U5796" t="s">
        <v>89</v>
      </c>
      <c r="V5796" t="str" cm="1">
        <f t="array" ref="V5796">IF(A5796&lt;=DATE(2021,12,15),IF(AND(G5796&gt;=3,G5796&lt;7),"short",IF(AND(G5796&gt;=7,G5796&lt;20),"medium",IF(G5796&gt;=20,"long",NA))))</f>
        <v>medium</v>
      </c>
    </row>
    <row r="5797" spans="1:22" x14ac:dyDescent="0.2">
      <c r="A5797" s="1">
        <v>44139</v>
      </c>
      <c r="B5797" t="s">
        <v>42</v>
      </c>
      <c r="C5797">
        <v>8.3000000000000007</v>
      </c>
      <c r="D5797">
        <v>0</v>
      </c>
      <c r="E5797">
        <v>0</v>
      </c>
      <c r="F5797">
        <v>0</v>
      </c>
      <c r="G5797">
        <v>18.8391512662559</v>
      </c>
      <c r="H5797" s="1">
        <v>51020</v>
      </c>
      <c r="I5797">
        <v>9581.2999999999993</v>
      </c>
      <c r="J5797" s="1">
        <v>43942</v>
      </c>
      <c r="K5797">
        <v>23259.827000000001</v>
      </c>
      <c r="L5797">
        <v>0.41192481784150797</v>
      </c>
      <c r="M5797" t="s">
        <v>35</v>
      </c>
      <c r="N5797">
        <v>0.623</v>
      </c>
      <c r="O5797">
        <v>4.0000000000000001E-3</v>
      </c>
      <c r="P5797">
        <v>0</v>
      </c>
      <c r="Q5797">
        <v>1E-3</v>
      </c>
      <c r="R5797">
        <v>2</v>
      </c>
      <c r="S5797">
        <v>1E-3</v>
      </c>
      <c r="T5797">
        <v>1</v>
      </c>
      <c r="U5797" t="s">
        <v>89</v>
      </c>
      <c r="V5797" t="str" cm="1">
        <f t="array" ref="V5797">IF(A5797&lt;=DATE(2021,12,15),IF(AND(G5797&gt;=3,G5797&lt;7),"short",IF(AND(G5797&gt;=7,G5797&lt;20),"medium",IF(G5797&gt;=20,"long",NA))))</f>
        <v>medium</v>
      </c>
    </row>
    <row r="5798" spans="1:22" x14ac:dyDescent="0.2">
      <c r="A5798" s="1">
        <v>44139</v>
      </c>
      <c r="B5798" t="s">
        <v>78</v>
      </c>
      <c r="C5798">
        <v>272.89999999999998</v>
      </c>
      <c r="D5798">
        <v>0</v>
      </c>
      <c r="E5798">
        <v>0</v>
      </c>
      <c r="F5798">
        <v>0</v>
      </c>
      <c r="G5798">
        <v>16.8405201916495</v>
      </c>
      <c r="H5798" s="1">
        <v>50290</v>
      </c>
      <c r="I5798">
        <v>6469.1</v>
      </c>
      <c r="J5798" s="1">
        <v>44090</v>
      </c>
      <c r="K5798">
        <v>30683.31</v>
      </c>
      <c r="L5798">
        <v>0.21083448949934</v>
      </c>
      <c r="M5798" t="s">
        <v>35</v>
      </c>
      <c r="N5798">
        <v>0.60599999999999998</v>
      </c>
      <c r="O5798">
        <v>4.0000000000000001E-3</v>
      </c>
      <c r="P5798">
        <v>0</v>
      </c>
      <c r="Q5798">
        <v>1E-3</v>
      </c>
      <c r="R5798">
        <v>2</v>
      </c>
      <c r="S5798">
        <v>1E-3</v>
      </c>
      <c r="T5798">
        <v>1</v>
      </c>
      <c r="U5798" t="s">
        <v>89</v>
      </c>
      <c r="V5798" t="str" cm="1">
        <f t="array" ref="V5798">IF(A5798&lt;=DATE(2021,12,15),IF(AND(G5798&gt;=3,G5798&lt;7),"short",IF(AND(G5798&gt;=7,G5798&lt;20),"medium",IF(G5798&gt;=20,"long",NA))))</f>
        <v>medium</v>
      </c>
    </row>
    <row r="5799" spans="1:22" x14ac:dyDescent="0.2">
      <c r="A5799" s="1">
        <v>44139</v>
      </c>
      <c r="B5799" t="s">
        <v>83</v>
      </c>
      <c r="C5799">
        <v>652.5</v>
      </c>
      <c r="D5799">
        <v>112.4</v>
      </c>
      <c r="E5799">
        <v>100</v>
      </c>
      <c r="F5799">
        <v>0.02</v>
      </c>
      <c r="G5799">
        <v>7.9644079397672796</v>
      </c>
      <c r="H5799" s="1">
        <v>47048</v>
      </c>
      <c r="I5799">
        <v>19965.7</v>
      </c>
      <c r="J5799" s="1">
        <v>44042</v>
      </c>
      <c r="K5799">
        <v>36332.345000000001</v>
      </c>
      <c r="L5799">
        <v>0.54952962711325104</v>
      </c>
      <c r="M5799">
        <v>5.8051601423487504</v>
      </c>
      <c r="N5799">
        <v>7.2999999999999995E-2</v>
      </c>
      <c r="O5799">
        <v>4.0000000000000001E-3</v>
      </c>
      <c r="P5799">
        <v>0</v>
      </c>
      <c r="Q5799">
        <v>-1.00000000000001E-3</v>
      </c>
      <c r="R5799">
        <v>2</v>
      </c>
      <c r="S5799">
        <v>-1E-3</v>
      </c>
      <c r="T5799">
        <v>1</v>
      </c>
      <c r="U5799" t="s">
        <v>89</v>
      </c>
      <c r="V5799" t="str" cm="1">
        <f t="array" ref="V5799">IF(A5799&lt;=DATE(2021,12,15),IF(AND(G5799&gt;=3,G5799&lt;7),"short",IF(AND(G5799&gt;=7,G5799&lt;20),"medium",IF(G5799&gt;=20,"long",NA))))</f>
        <v>medium</v>
      </c>
    </row>
    <row r="5800" spans="1:22" x14ac:dyDescent="0.2">
      <c r="A5800" s="1">
        <v>44139</v>
      </c>
      <c r="B5800" t="s">
        <v>88</v>
      </c>
      <c r="C5800">
        <v>354.7</v>
      </c>
      <c r="D5800">
        <v>0</v>
      </c>
      <c r="E5800">
        <v>0</v>
      </c>
      <c r="F5800">
        <v>0</v>
      </c>
      <c r="G5800">
        <v>8.9637234770705003</v>
      </c>
      <c r="H5800" s="1">
        <v>47413</v>
      </c>
      <c r="I5800">
        <v>26878.6</v>
      </c>
      <c r="J5800" s="1">
        <v>44119</v>
      </c>
      <c r="K5800">
        <v>41865.059000000001</v>
      </c>
      <c r="L5800">
        <v>0.64202943079573804</v>
      </c>
      <c r="M5800" t="s">
        <v>35</v>
      </c>
      <c r="N5800">
        <v>0.159</v>
      </c>
      <c r="O5800">
        <v>3.0000000000000001E-3</v>
      </c>
      <c r="P5800">
        <v>0</v>
      </c>
      <c r="Q5800">
        <v>1E-3</v>
      </c>
      <c r="R5800">
        <v>2</v>
      </c>
      <c r="S5800">
        <v>0</v>
      </c>
      <c r="T5800">
        <v>1</v>
      </c>
      <c r="U5800" t="s">
        <v>89</v>
      </c>
      <c r="V5800" t="str" cm="1">
        <f t="array" ref="V5800">IF(A5800&lt;=DATE(2021,12,15),IF(AND(G5800&gt;=3,G5800&lt;7),"short",IF(AND(G5800&gt;=7,G5800&lt;20),"medium",IF(G5800&gt;=20,"long",NA))))</f>
        <v>medium</v>
      </c>
    </row>
    <row r="5801" spans="1:22" x14ac:dyDescent="0.2">
      <c r="A5801" s="1">
        <v>44139</v>
      </c>
      <c r="B5801" t="s">
        <v>91</v>
      </c>
      <c r="C5801">
        <v>2363</v>
      </c>
      <c r="D5801">
        <v>1317.1</v>
      </c>
      <c r="E5801">
        <v>1299.2</v>
      </c>
      <c r="F5801">
        <v>0</v>
      </c>
      <c r="G5801">
        <v>9.9630390143737095</v>
      </c>
      <c r="H5801" s="1">
        <v>47778</v>
      </c>
      <c r="I5801">
        <v>8857.5</v>
      </c>
      <c r="J5801" s="1">
        <v>44133</v>
      </c>
      <c r="K5801">
        <v>37338.747000000003</v>
      </c>
      <c r="L5801">
        <v>0.23722006525821501</v>
      </c>
      <c r="M5801">
        <v>1.79409308328904</v>
      </c>
      <c r="N5801">
        <v>0.23499999999999999</v>
      </c>
      <c r="O5801">
        <v>2.9999999999999701E-3</v>
      </c>
      <c r="P5801">
        <v>0</v>
      </c>
      <c r="Q5801">
        <v>-1E-3</v>
      </c>
      <c r="R5801">
        <v>2</v>
      </c>
      <c r="S5801">
        <v>-1.00000000000002E-3</v>
      </c>
      <c r="T5801">
        <v>1</v>
      </c>
      <c r="U5801" t="s">
        <v>89</v>
      </c>
      <c r="V5801" t="str" cm="1">
        <f t="array" ref="V5801">IF(A5801&lt;=DATE(2021,12,15),IF(AND(G5801&gt;=3,G5801&lt;7),"short",IF(AND(G5801&gt;=7,G5801&lt;20),"medium",IF(G5801&gt;=20,"long",NA))))</f>
        <v>medium</v>
      </c>
    </row>
    <row r="5802" spans="1:22" x14ac:dyDescent="0.2">
      <c r="A5802" s="1">
        <v>44139</v>
      </c>
      <c r="B5802" t="s">
        <v>96</v>
      </c>
      <c r="C5802">
        <v>780.8</v>
      </c>
      <c r="D5802">
        <v>0</v>
      </c>
      <c r="E5802">
        <v>0</v>
      </c>
      <c r="F5802">
        <v>0</v>
      </c>
      <c r="G5802">
        <v>14.735112936344899</v>
      </c>
      <c r="H5802" s="1">
        <v>49521</v>
      </c>
      <c r="I5802">
        <v>630.5</v>
      </c>
      <c r="J5802" s="1">
        <v>44127</v>
      </c>
      <c r="K5802">
        <v>10632</v>
      </c>
      <c r="L5802">
        <v>5.9302106847253497E-2</v>
      </c>
      <c r="M5802" t="s">
        <v>35</v>
      </c>
      <c r="N5802">
        <v>0.54700000000000004</v>
      </c>
      <c r="O5802">
        <v>5.0000000000000001E-3</v>
      </c>
      <c r="P5802">
        <v>0</v>
      </c>
      <c r="Q5802">
        <v>1E-3</v>
      </c>
      <c r="R5802">
        <v>2</v>
      </c>
      <c r="S5802">
        <v>1E-3</v>
      </c>
      <c r="T5802">
        <v>1</v>
      </c>
      <c r="U5802" t="s">
        <v>89</v>
      </c>
      <c r="V5802" t="str" cm="1">
        <f t="array" ref="V5802">IF(A5802&lt;=DATE(2021,12,15),IF(AND(G5802&gt;=3,G5802&lt;7),"short",IF(AND(G5802&gt;=7,G5802&lt;20),"medium",IF(G5802&gt;=20,"long",NA))))</f>
        <v>medium</v>
      </c>
    </row>
    <row r="5803" spans="1:22" x14ac:dyDescent="0.2">
      <c r="A5803" s="1">
        <v>44144</v>
      </c>
      <c r="B5803" t="s">
        <v>81</v>
      </c>
      <c r="C5803">
        <v>567.79999999999995</v>
      </c>
      <c r="D5803">
        <v>26.9</v>
      </c>
      <c r="E5803">
        <v>25</v>
      </c>
      <c r="F5803">
        <v>0</v>
      </c>
      <c r="G5803">
        <v>6.6967830253251197</v>
      </c>
      <c r="H5803" s="1">
        <v>46590</v>
      </c>
      <c r="I5803">
        <v>18960.2</v>
      </c>
      <c r="J5803" s="1">
        <v>44090</v>
      </c>
      <c r="K5803">
        <v>36335.072</v>
      </c>
      <c r="L5803">
        <v>0.52181539643020303</v>
      </c>
      <c r="M5803">
        <v>21.107806691449799</v>
      </c>
      <c r="N5803">
        <v>0.14699999999999999</v>
      </c>
      <c r="O5803">
        <v>7.0000000000000001E-3</v>
      </c>
      <c r="P5803">
        <v>0</v>
      </c>
      <c r="Q5803">
        <v>2.9999999999999701E-3</v>
      </c>
      <c r="R5803">
        <v>4</v>
      </c>
      <c r="S5803">
        <v>2E-3</v>
      </c>
      <c r="T5803">
        <v>3</v>
      </c>
      <c r="U5803" t="s">
        <v>89</v>
      </c>
      <c r="V5803" t="str" cm="1">
        <f t="array" ref="V5803">IF(A5803&lt;=DATE(2021,12,15),IF(AND(G5803&gt;=3,G5803&lt;7),"short",IF(AND(G5803&gt;=7,G5803&lt;20),"medium",IF(G5803&gt;=20,"long",NA))))</f>
        <v>short</v>
      </c>
    </row>
    <row r="5804" spans="1:22" x14ac:dyDescent="0.2">
      <c r="A5804" s="1">
        <v>44144</v>
      </c>
      <c r="B5804" t="s">
        <v>84</v>
      </c>
      <c r="C5804">
        <v>145.1</v>
      </c>
      <c r="D5804">
        <v>62.1</v>
      </c>
      <c r="E5804">
        <v>60</v>
      </c>
      <c r="F5804">
        <v>0.01</v>
      </c>
      <c r="G5804">
        <v>3.4496919917864401</v>
      </c>
      <c r="H5804" s="1">
        <v>45404</v>
      </c>
      <c r="I5804">
        <v>14416</v>
      </c>
      <c r="J5804" s="1">
        <v>43994</v>
      </c>
      <c r="K5804">
        <v>34205.129999999997</v>
      </c>
      <c r="L5804">
        <v>0.42145724924887001</v>
      </c>
      <c r="M5804">
        <v>2.33655394524959</v>
      </c>
      <c r="N5804">
        <v>-2.3E-2</v>
      </c>
      <c r="O5804">
        <v>0.01</v>
      </c>
      <c r="P5804">
        <v>0</v>
      </c>
      <c r="Q5804">
        <v>3.0000000000000001E-3</v>
      </c>
      <c r="R5804">
        <v>4</v>
      </c>
      <c r="S5804">
        <v>4.0000000000000096E-3</v>
      </c>
      <c r="T5804">
        <v>3</v>
      </c>
      <c r="U5804" t="s">
        <v>89</v>
      </c>
      <c r="V5804" t="str" cm="1">
        <f t="array" ref="V5804">IF(A5804&lt;=DATE(2021,12,15),IF(AND(G5804&gt;=3,G5804&lt;7),"short",IF(AND(G5804&gt;=7,G5804&lt;20),"medium",IF(G5804&gt;=20,"long",NA))))</f>
        <v>short</v>
      </c>
    </row>
    <row r="5805" spans="1:22" x14ac:dyDescent="0.2">
      <c r="A5805" s="1">
        <v>44144</v>
      </c>
      <c r="B5805" t="s">
        <v>87</v>
      </c>
      <c r="C5805">
        <v>2045.1</v>
      </c>
      <c r="D5805">
        <v>370.6</v>
      </c>
      <c r="E5805">
        <v>359.7</v>
      </c>
      <c r="F5805">
        <v>0.01</v>
      </c>
      <c r="G5805">
        <v>4.5749486652977396</v>
      </c>
      <c r="H5805" s="1">
        <v>45815</v>
      </c>
      <c r="I5805">
        <v>17821.7</v>
      </c>
      <c r="J5805" s="1">
        <v>44055</v>
      </c>
      <c r="K5805">
        <v>41355.873</v>
      </c>
      <c r="L5805">
        <v>0.43093516608874299</v>
      </c>
      <c r="M5805">
        <v>5.5183486238532096</v>
      </c>
      <c r="N5805">
        <v>2.1000000000000001E-2</v>
      </c>
      <c r="O5805">
        <v>6.9999999999999897E-3</v>
      </c>
      <c r="P5805">
        <v>0</v>
      </c>
      <c r="Q5805">
        <v>2E-3</v>
      </c>
      <c r="R5805">
        <v>4</v>
      </c>
      <c r="S5805">
        <v>3.0000000000000001E-3</v>
      </c>
      <c r="T5805">
        <v>3</v>
      </c>
      <c r="U5805" t="s">
        <v>89</v>
      </c>
      <c r="V5805" t="str" cm="1">
        <f t="array" ref="V5805">IF(A5805&lt;=DATE(2021,12,15),IF(AND(G5805&gt;=3,G5805&lt;7),"short",IF(AND(G5805&gt;=7,G5805&lt;20),"medium",IF(G5805&gt;=20,"long",NA))))</f>
        <v>short</v>
      </c>
    </row>
    <row r="5806" spans="1:22" x14ac:dyDescent="0.2">
      <c r="A5806" s="1">
        <v>44144</v>
      </c>
      <c r="B5806" t="s">
        <v>97</v>
      </c>
      <c r="C5806">
        <v>2358</v>
      </c>
      <c r="D5806">
        <v>1013.3</v>
      </c>
      <c r="E5806">
        <v>1010</v>
      </c>
      <c r="F5806">
        <v>0.01</v>
      </c>
      <c r="G5806">
        <v>3.2251882272416101</v>
      </c>
      <c r="H5806" s="1">
        <v>45322</v>
      </c>
      <c r="I5806">
        <v>1010</v>
      </c>
      <c r="J5806" s="1">
        <v>44132</v>
      </c>
      <c r="K5806">
        <v>7029.1940000000004</v>
      </c>
      <c r="L5806">
        <v>0.14368645964245599</v>
      </c>
      <c r="M5806">
        <v>2.32705023191552</v>
      </c>
      <c r="N5806">
        <v>2.5999999999999999E-2</v>
      </c>
      <c r="O5806">
        <v>2.1999999999999999E-2</v>
      </c>
      <c r="P5806">
        <v>0</v>
      </c>
      <c r="Q5806">
        <v>3.9999999999999897E-3</v>
      </c>
      <c r="R5806">
        <v>4</v>
      </c>
      <c r="S5806">
        <v>1.2999999999999901E-2</v>
      </c>
      <c r="T5806">
        <v>3</v>
      </c>
      <c r="U5806" t="s">
        <v>89</v>
      </c>
      <c r="V5806" t="str" cm="1">
        <f t="array" ref="V5806">IF(A5806&lt;=DATE(2021,12,15),IF(AND(G5806&gt;=3,G5806&lt;7),"short",IF(AND(G5806&gt;=7,G5806&lt;20),"medium",IF(G5806&gt;=20,"long",NA))))</f>
        <v>short</v>
      </c>
    </row>
    <row r="5807" spans="1:22" x14ac:dyDescent="0.2">
      <c r="A5807" s="1">
        <v>44145</v>
      </c>
      <c r="B5807" t="s">
        <v>43</v>
      </c>
      <c r="C5807">
        <v>69.400000000000006</v>
      </c>
      <c r="D5807">
        <v>34.700000000000003</v>
      </c>
      <c r="E5807">
        <v>20</v>
      </c>
      <c r="F5807">
        <v>0.05</v>
      </c>
      <c r="G5807">
        <v>22.072553045858999</v>
      </c>
      <c r="H5807" s="1">
        <v>52207</v>
      </c>
      <c r="I5807">
        <v>8423.7000000000007</v>
      </c>
      <c r="J5807" s="1">
        <v>43942</v>
      </c>
      <c r="K5807">
        <v>27213.281999999999</v>
      </c>
      <c r="L5807">
        <v>0.30954370002118797</v>
      </c>
      <c r="M5807">
        <v>2</v>
      </c>
      <c r="N5807">
        <v>0.92300000000000004</v>
      </c>
      <c r="O5807">
        <v>3.0000000000000001E-3</v>
      </c>
      <c r="P5807">
        <v>0</v>
      </c>
      <c r="Q5807">
        <v>0</v>
      </c>
      <c r="R5807">
        <v>2</v>
      </c>
      <c r="S5807">
        <v>-1E-3</v>
      </c>
      <c r="T5807">
        <v>1</v>
      </c>
      <c r="U5807" t="s">
        <v>89</v>
      </c>
      <c r="V5807" t="str" cm="1">
        <f t="array" ref="V5807">IF(A5807&lt;=DATE(2021,12,15),IF(AND(G5807&gt;=3,G5807&lt;7),"short",IF(AND(G5807&gt;=7,G5807&lt;20),"medium",IF(G5807&gt;=20,"long",NA))))</f>
        <v>long</v>
      </c>
    </row>
    <row r="5808" spans="1:22" x14ac:dyDescent="0.2">
      <c r="A5808" s="1">
        <v>44145</v>
      </c>
      <c r="B5808" t="s">
        <v>44</v>
      </c>
      <c r="C5808">
        <v>0</v>
      </c>
      <c r="D5808">
        <v>0</v>
      </c>
      <c r="E5808">
        <v>0</v>
      </c>
      <c r="F5808">
        <v>0</v>
      </c>
      <c r="G5808">
        <v>26.072553045858999</v>
      </c>
      <c r="H5808" s="1">
        <v>53668</v>
      </c>
      <c r="I5808">
        <v>6784.1</v>
      </c>
      <c r="J5808" s="1">
        <v>43942</v>
      </c>
      <c r="K5808">
        <v>24114.239000000001</v>
      </c>
      <c r="L5808">
        <v>0.28133170613428798</v>
      </c>
      <c r="M5808" t="s">
        <v>47</v>
      </c>
      <c r="N5808">
        <v>0.97499999999999998</v>
      </c>
      <c r="O5808">
        <v>4.0000000000000001E-3</v>
      </c>
      <c r="P5808">
        <v>0</v>
      </c>
      <c r="Q5808">
        <v>0</v>
      </c>
      <c r="R5808">
        <v>2</v>
      </c>
      <c r="S5808">
        <v>0</v>
      </c>
      <c r="T5808">
        <v>1</v>
      </c>
      <c r="U5808" t="s">
        <v>89</v>
      </c>
      <c r="V5808" t="str" cm="1">
        <f t="array" ref="V5808">IF(A5808&lt;=DATE(2021,12,15),IF(AND(G5808&gt;=3,G5808&lt;7),"short",IF(AND(G5808&gt;=7,G5808&lt;20),"medium",IF(G5808&gt;=20,"long",NA))))</f>
        <v>long</v>
      </c>
    </row>
    <row r="5809" spans="1:22" x14ac:dyDescent="0.2">
      <c r="A5809" s="1">
        <v>44145</v>
      </c>
      <c r="B5809" t="s">
        <v>45</v>
      </c>
      <c r="C5809">
        <v>167</v>
      </c>
      <c r="D5809">
        <v>42.5</v>
      </c>
      <c r="E5809">
        <v>23</v>
      </c>
      <c r="F5809">
        <v>0</v>
      </c>
      <c r="G5809">
        <v>29.0732375085557</v>
      </c>
      <c r="H5809" s="1">
        <v>54764</v>
      </c>
      <c r="I5809">
        <v>7408</v>
      </c>
      <c r="J5809" s="1">
        <v>43942</v>
      </c>
      <c r="K5809">
        <v>20201.401999999998</v>
      </c>
      <c r="L5809">
        <v>0.36670722160768798</v>
      </c>
      <c r="M5809">
        <v>3.9294117647058799</v>
      </c>
      <c r="N5809">
        <v>0.97299999999999998</v>
      </c>
      <c r="O5809">
        <v>4.0000000000000001E-3</v>
      </c>
      <c r="P5809">
        <v>0</v>
      </c>
      <c r="Q5809">
        <v>0</v>
      </c>
      <c r="R5809">
        <v>2</v>
      </c>
      <c r="S5809">
        <v>0</v>
      </c>
      <c r="T5809">
        <v>1</v>
      </c>
      <c r="U5809" t="s">
        <v>89</v>
      </c>
      <c r="V5809" t="str" cm="1">
        <f t="array" ref="V5809">IF(A5809&lt;=DATE(2021,12,15),IF(AND(G5809&gt;=3,G5809&lt;7),"short",IF(AND(G5809&gt;=7,G5809&lt;20),"medium",IF(G5809&gt;=20,"long",NA))))</f>
        <v>long</v>
      </c>
    </row>
    <row r="5810" spans="1:22" x14ac:dyDescent="0.2">
      <c r="A5810" s="1">
        <v>44145</v>
      </c>
      <c r="B5810" t="s">
        <v>46</v>
      </c>
      <c r="C5810">
        <v>10</v>
      </c>
      <c r="D5810">
        <v>0</v>
      </c>
      <c r="E5810">
        <v>0</v>
      </c>
      <c r="F5810">
        <v>0</v>
      </c>
      <c r="G5810">
        <v>35.0718685831622</v>
      </c>
      <c r="H5810" s="1">
        <v>56955</v>
      </c>
      <c r="I5810">
        <v>9209.4</v>
      </c>
      <c r="J5810" s="1">
        <v>43942</v>
      </c>
      <c r="K5810">
        <v>26559.177</v>
      </c>
      <c r="L5810">
        <v>0.34675020238767101</v>
      </c>
      <c r="M5810" t="s">
        <v>35</v>
      </c>
      <c r="N5810">
        <v>0.96099999999999997</v>
      </c>
      <c r="O5810">
        <v>3.0000000000000001E-3</v>
      </c>
      <c r="P5810">
        <v>0</v>
      </c>
      <c r="Q5810" s="2">
        <v>-9.99999999999889E-4</v>
      </c>
      <c r="R5810">
        <v>2</v>
      </c>
      <c r="S5810" s="2">
        <v>1.11022302462515E-16</v>
      </c>
      <c r="T5810">
        <v>1</v>
      </c>
      <c r="U5810" t="s">
        <v>89</v>
      </c>
      <c r="V5810" t="str" cm="1">
        <f t="array" ref="V5810">IF(A5810&lt;=DATE(2021,12,15),IF(AND(G5810&gt;=3,G5810&lt;7),"short",IF(AND(G5810&gt;=7,G5810&lt;20),"medium",IF(G5810&gt;=20,"long",NA))))</f>
        <v>long</v>
      </c>
    </row>
    <row r="5811" spans="1:22" x14ac:dyDescent="0.2">
      <c r="A5811" s="1">
        <v>44145</v>
      </c>
      <c r="B5811" t="s">
        <v>52</v>
      </c>
      <c r="C5811">
        <v>66.8</v>
      </c>
      <c r="D5811">
        <v>0</v>
      </c>
      <c r="E5811">
        <v>0</v>
      </c>
      <c r="F5811">
        <v>0</v>
      </c>
      <c r="G5811">
        <v>39.197809719370198</v>
      </c>
      <c r="H5811" s="1">
        <v>58462</v>
      </c>
      <c r="I5811">
        <v>11383</v>
      </c>
      <c r="J5811" s="1">
        <v>43942</v>
      </c>
      <c r="K5811">
        <v>24121.409</v>
      </c>
      <c r="L5811">
        <v>0.47190443974479201</v>
      </c>
      <c r="M5811" t="s">
        <v>35</v>
      </c>
      <c r="N5811">
        <v>0.93300000000000005</v>
      </c>
      <c r="O5811">
        <v>3.0000000000000001E-3</v>
      </c>
      <c r="P5811">
        <v>0</v>
      </c>
      <c r="Q5811">
        <v>0</v>
      </c>
      <c r="R5811">
        <v>2</v>
      </c>
      <c r="S5811">
        <v>0</v>
      </c>
      <c r="T5811">
        <v>1</v>
      </c>
      <c r="U5811" t="s">
        <v>89</v>
      </c>
      <c r="V5811" t="str" cm="1">
        <f t="array" ref="V5811">IF(A5811&lt;=DATE(2021,12,15),IF(AND(G5811&gt;=3,G5811&lt;7),"short",IF(AND(G5811&gt;=7,G5811&lt;20),"medium",IF(G5811&gt;=20,"long",NA))))</f>
        <v>long</v>
      </c>
    </row>
    <row r="5812" spans="1:22" x14ac:dyDescent="0.2">
      <c r="A5812" s="1">
        <v>44145</v>
      </c>
      <c r="B5812" t="s">
        <v>57</v>
      </c>
      <c r="C5812">
        <v>16.399999999999999</v>
      </c>
      <c r="D5812">
        <v>0</v>
      </c>
      <c r="E5812">
        <v>0</v>
      </c>
      <c r="F5812">
        <v>0</v>
      </c>
      <c r="G5812">
        <v>20.073921971252499</v>
      </c>
      <c r="H5812" s="1">
        <v>51477</v>
      </c>
      <c r="I5812">
        <v>9494.6</v>
      </c>
      <c r="J5812" s="1">
        <v>43942</v>
      </c>
      <c r="K5812">
        <v>25385.098999999998</v>
      </c>
      <c r="L5812">
        <v>0.37402257127301303</v>
      </c>
      <c r="M5812" t="s">
        <v>35</v>
      </c>
      <c r="N5812">
        <v>0.88400000000000001</v>
      </c>
      <c r="O5812">
        <v>5.0000000000000001E-3</v>
      </c>
      <c r="P5812">
        <v>0</v>
      </c>
      <c r="Q5812">
        <v>0</v>
      </c>
      <c r="R5812">
        <v>2</v>
      </c>
      <c r="S5812">
        <v>1E-3</v>
      </c>
      <c r="T5812">
        <v>1</v>
      </c>
      <c r="U5812" t="s">
        <v>89</v>
      </c>
      <c r="V5812" t="str" cm="1">
        <f t="array" ref="V5812">IF(A5812&lt;=DATE(2021,12,15),IF(AND(G5812&gt;=3,G5812&lt;7),"short",IF(AND(G5812&gt;=7,G5812&lt;20),"medium",IF(G5812&gt;=20,"long",NA))))</f>
        <v>long</v>
      </c>
    </row>
    <row r="5813" spans="1:22" x14ac:dyDescent="0.2">
      <c r="A5813" s="1">
        <v>44145</v>
      </c>
      <c r="B5813" t="s">
        <v>58</v>
      </c>
      <c r="C5813">
        <v>80.099999999999994</v>
      </c>
      <c r="D5813">
        <v>8.9</v>
      </c>
      <c r="E5813">
        <v>5</v>
      </c>
      <c r="F5813">
        <v>0</v>
      </c>
      <c r="G5813">
        <v>31.6960985626283</v>
      </c>
      <c r="H5813" s="1">
        <v>55722</v>
      </c>
      <c r="I5813">
        <v>10860.8</v>
      </c>
      <c r="J5813" s="1">
        <v>43942</v>
      </c>
      <c r="K5813">
        <v>24104.100999999999</v>
      </c>
      <c r="L5813">
        <v>0.45057892845702802</v>
      </c>
      <c r="M5813">
        <v>8.9999999999999893</v>
      </c>
      <c r="N5813">
        <v>0.96499999999999997</v>
      </c>
      <c r="O5813">
        <v>4.0000000000000001E-3</v>
      </c>
      <c r="P5813">
        <v>0</v>
      </c>
      <c r="Q5813">
        <v>1.00000000000011E-3</v>
      </c>
      <c r="R5813">
        <v>2</v>
      </c>
      <c r="S5813">
        <v>1.00000000000011E-3</v>
      </c>
      <c r="T5813">
        <v>1</v>
      </c>
      <c r="U5813" t="s">
        <v>89</v>
      </c>
      <c r="V5813" t="str" cm="1">
        <f t="array" ref="V5813">IF(A5813&lt;=DATE(2021,12,15),IF(AND(G5813&gt;=3,G5813&lt;7),"short",IF(AND(G5813&gt;=7,G5813&lt;20),"medium",IF(G5813&gt;=20,"long",NA))))</f>
        <v>long</v>
      </c>
    </row>
    <row r="5814" spans="1:22" x14ac:dyDescent="0.2">
      <c r="A5814" s="1">
        <v>44145</v>
      </c>
      <c r="B5814" t="s">
        <v>63</v>
      </c>
      <c r="C5814">
        <v>0</v>
      </c>
      <c r="D5814">
        <v>0</v>
      </c>
      <c r="E5814">
        <v>0</v>
      </c>
      <c r="F5814">
        <v>0</v>
      </c>
      <c r="G5814">
        <v>23.197809719370198</v>
      </c>
      <c r="H5814" s="1">
        <v>52618</v>
      </c>
      <c r="I5814">
        <v>6138</v>
      </c>
      <c r="J5814" s="1">
        <v>43942</v>
      </c>
      <c r="K5814">
        <v>27937.571</v>
      </c>
      <c r="L5814">
        <v>0.21970413963332699</v>
      </c>
      <c r="M5814" t="s">
        <v>47</v>
      </c>
      <c r="N5814">
        <v>0.95899999999999996</v>
      </c>
      <c r="O5814">
        <v>4.0000000000000001E-3</v>
      </c>
      <c r="P5814">
        <v>0</v>
      </c>
      <c r="Q5814">
        <v>0</v>
      </c>
      <c r="R5814">
        <v>2</v>
      </c>
      <c r="S5814">
        <v>0</v>
      </c>
      <c r="T5814">
        <v>1</v>
      </c>
      <c r="U5814" t="s">
        <v>89</v>
      </c>
      <c r="V5814" t="str" cm="1">
        <f t="array" ref="V5814">IF(A5814&lt;=DATE(2021,12,15),IF(AND(G5814&gt;=3,G5814&lt;7),"short",IF(AND(G5814&gt;=7,G5814&lt;20),"medium",IF(G5814&gt;=20,"long",NA))))</f>
        <v>long</v>
      </c>
    </row>
    <row r="5815" spans="1:22" x14ac:dyDescent="0.2">
      <c r="A5815" s="1">
        <v>44145</v>
      </c>
      <c r="B5815" t="s">
        <v>65</v>
      </c>
      <c r="C5815">
        <v>221.8</v>
      </c>
      <c r="D5815">
        <v>70.400000000000006</v>
      </c>
      <c r="E5815">
        <v>35</v>
      </c>
      <c r="F5815">
        <v>0</v>
      </c>
      <c r="G5815">
        <v>47.6960985626283</v>
      </c>
      <c r="H5815" s="1">
        <v>61566</v>
      </c>
      <c r="I5815">
        <v>4513.2</v>
      </c>
      <c r="J5815" s="1">
        <v>43942</v>
      </c>
      <c r="K5815">
        <v>19908.448</v>
      </c>
      <c r="L5815">
        <v>0.22669773153587799</v>
      </c>
      <c r="M5815">
        <v>3.1505681818181799</v>
      </c>
      <c r="N5815">
        <v>0.91</v>
      </c>
      <c r="O5815">
        <v>2E-3</v>
      </c>
      <c r="P5815">
        <v>0</v>
      </c>
      <c r="Q5815">
        <v>-2E-3</v>
      </c>
      <c r="R5815">
        <v>2</v>
      </c>
      <c r="S5815">
        <v>-2E-3</v>
      </c>
      <c r="T5815">
        <v>1</v>
      </c>
      <c r="U5815" t="s">
        <v>89</v>
      </c>
      <c r="V5815" t="str" cm="1">
        <f t="array" ref="V5815">IF(A5815&lt;=DATE(2021,12,15),IF(AND(G5815&gt;=3,G5815&lt;7),"short",IF(AND(G5815&gt;=7,G5815&lt;20),"medium",IF(G5815&gt;=20,"long",NA))))</f>
        <v>long</v>
      </c>
    </row>
    <row r="5816" spans="1:22" x14ac:dyDescent="0.2">
      <c r="A5816" s="1">
        <v>44145</v>
      </c>
      <c r="B5816" t="s">
        <v>69</v>
      </c>
      <c r="C5816">
        <v>31.3</v>
      </c>
      <c r="D5816">
        <v>0</v>
      </c>
      <c r="E5816">
        <v>0</v>
      </c>
      <c r="F5816">
        <v>0</v>
      </c>
      <c r="G5816">
        <v>24.199863107460601</v>
      </c>
      <c r="H5816" s="1">
        <v>52984</v>
      </c>
      <c r="I5816">
        <v>6262.9</v>
      </c>
      <c r="J5816" s="1">
        <v>43942</v>
      </c>
      <c r="K5816">
        <v>28222.409</v>
      </c>
      <c r="L5816">
        <v>0.221912310887422</v>
      </c>
      <c r="M5816" t="s">
        <v>35</v>
      </c>
      <c r="N5816">
        <v>0.96899999999999997</v>
      </c>
      <c r="O5816">
        <v>4.0000000000000001E-3</v>
      </c>
      <c r="P5816">
        <v>0</v>
      </c>
      <c r="Q5816" s="2">
        <v>1.11022302462515E-16</v>
      </c>
      <c r="R5816">
        <v>2</v>
      </c>
      <c r="S5816" s="2">
        <v>1.11022302462515E-16</v>
      </c>
      <c r="T5816">
        <v>1</v>
      </c>
      <c r="U5816" t="s">
        <v>89</v>
      </c>
      <c r="V5816" t="str" cm="1">
        <f t="array" ref="V5816">IF(A5816&lt;=DATE(2021,12,15),IF(AND(G5816&gt;=3,G5816&lt;7),"short",IF(AND(G5816&gt;=7,G5816&lt;20),"medium",IF(G5816&gt;=20,"long",NA))))</f>
        <v>long</v>
      </c>
    </row>
    <row r="5817" spans="1:22" x14ac:dyDescent="0.2">
      <c r="A5817" s="1">
        <v>44145</v>
      </c>
      <c r="B5817" t="s">
        <v>72</v>
      </c>
      <c r="C5817">
        <v>19.100000000000001</v>
      </c>
      <c r="D5817">
        <v>0</v>
      </c>
      <c r="E5817">
        <v>0</v>
      </c>
      <c r="F5817">
        <v>0</v>
      </c>
      <c r="G5817">
        <v>44.695414099931497</v>
      </c>
      <c r="H5817" s="1">
        <v>60470</v>
      </c>
      <c r="I5817">
        <v>4672.3</v>
      </c>
      <c r="J5817" s="1">
        <v>43942</v>
      </c>
      <c r="K5817">
        <v>19746.883999999998</v>
      </c>
      <c r="L5817">
        <v>0.236609482285914</v>
      </c>
      <c r="M5817" t="s">
        <v>35</v>
      </c>
      <c r="N5817">
        <v>0.92400000000000004</v>
      </c>
      <c r="O5817">
        <v>3.0000000000000001E-3</v>
      </c>
      <c r="P5817">
        <v>0</v>
      </c>
      <c r="Q5817">
        <v>0</v>
      </c>
      <c r="R5817">
        <v>2</v>
      </c>
      <c r="S5817">
        <v>0</v>
      </c>
      <c r="T5817">
        <v>1</v>
      </c>
      <c r="U5817" t="s">
        <v>89</v>
      </c>
      <c r="V5817" t="str" cm="1">
        <f t="array" ref="V5817">IF(A5817&lt;=DATE(2021,12,15),IF(AND(G5817&gt;=3,G5817&lt;7),"short",IF(AND(G5817&gt;=7,G5817&lt;20),"medium",IF(G5817&gt;=20,"long",NA))))</f>
        <v>long</v>
      </c>
    </row>
    <row r="5818" spans="1:22" x14ac:dyDescent="0.2">
      <c r="A5818" s="1">
        <v>44145</v>
      </c>
      <c r="B5818" t="s">
        <v>77</v>
      </c>
      <c r="C5818">
        <v>232.1</v>
      </c>
      <c r="D5818">
        <v>22.5</v>
      </c>
      <c r="E5818">
        <v>20</v>
      </c>
      <c r="F5818">
        <v>0.08</v>
      </c>
      <c r="G5818">
        <v>26.694045174537901</v>
      </c>
      <c r="H5818" s="1">
        <v>53895</v>
      </c>
      <c r="I5818">
        <v>4748.8999999999996</v>
      </c>
      <c r="J5818" s="1">
        <v>43942</v>
      </c>
      <c r="K5818">
        <v>24687.428</v>
      </c>
      <c r="L5818">
        <v>0.19236106734164399</v>
      </c>
      <c r="M5818">
        <v>10.3155555555555</v>
      </c>
      <c r="N5818">
        <v>0.98699999999999999</v>
      </c>
      <c r="O5818">
        <v>4.0000000000000001E-3</v>
      </c>
      <c r="P5818">
        <v>0</v>
      </c>
      <c r="Q5818">
        <v>0</v>
      </c>
      <c r="R5818">
        <v>2</v>
      </c>
      <c r="S5818">
        <v>0</v>
      </c>
      <c r="T5818">
        <v>1</v>
      </c>
      <c r="U5818" t="s">
        <v>89</v>
      </c>
      <c r="V5818" t="str" cm="1">
        <f t="array" ref="V5818">IF(A5818&lt;=DATE(2021,12,15),IF(AND(G5818&gt;=3,G5818&lt;7),"short",IF(AND(G5818&gt;=7,G5818&lt;20),"medium",IF(G5818&gt;=20,"long",NA))))</f>
        <v>long</v>
      </c>
    </row>
    <row r="5819" spans="1:22" x14ac:dyDescent="0.2">
      <c r="A5819" s="1">
        <v>44145</v>
      </c>
      <c r="B5819" t="s">
        <v>79</v>
      </c>
      <c r="C5819">
        <v>1326.2</v>
      </c>
      <c r="D5819">
        <v>1081.9000000000001</v>
      </c>
      <c r="E5819">
        <v>864</v>
      </c>
      <c r="F5819">
        <v>0.18</v>
      </c>
      <c r="G5819">
        <v>36.695414099931497</v>
      </c>
      <c r="H5819" s="1">
        <v>57548</v>
      </c>
      <c r="I5819">
        <v>8494.5</v>
      </c>
      <c r="J5819" s="1">
        <v>44118</v>
      </c>
      <c r="K5819">
        <v>26691.993999999999</v>
      </c>
      <c r="L5819">
        <v>0.31824149218675801</v>
      </c>
      <c r="M5819">
        <v>1.2258064516128999</v>
      </c>
      <c r="N5819">
        <v>0.95099999999999996</v>
      </c>
      <c r="O5819">
        <v>3.0000000000000001E-3</v>
      </c>
      <c r="P5819">
        <v>0</v>
      </c>
      <c r="Q5819">
        <v>-1E-3</v>
      </c>
      <c r="R5819">
        <v>2</v>
      </c>
      <c r="S5819">
        <v>-1E-3</v>
      </c>
      <c r="T5819">
        <v>1</v>
      </c>
      <c r="U5819" t="s">
        <v>89</v>
      </c>
      <c r="V5819" t="str" cm="1">
        <f t="array" ref="V5819">IF(A5819&lt;=DATE(2021,12,15),IF(AND(G5819&gt;=3,G5819&lt;7),"short",IF(AND(G5819&gt;=7,G5819&lt;20),"medium",IF(G5819&gt;=20,"long",NA))))</f>
        <v>long</v>
      </c>
    </row>
    <row r="5820" spans="1:22" x14ac:dyDescent="0.2">
      <c r="A5820" s="1">
        <v>44145</v>
      </c>
      <c r="B5820" t="s">
        <v>82</v>
      </c>
      <c r="C5820">
        <v>123.7</v>
      </c>
      <c r="D5820">
        <v>42.5</v>
      </c>
      <c r="E5820">
        <v>32</v>
      </c>
      <c r="F5820">
        <v>0</v>
      </c>
      <c r="G5820">
        <v>50.945927446954101</v>
      </c>
      <c r="H5820" s="1">
        <v>62753</v>
      </c>
      <c r="I5820">
        <v>7627.9</v>
      </c>
      <c r="J5820" s="1">
        <v>44132</v>
      </c>
      <c r="K5820">
        <v>15206.323</v>
      </c>
      <c r="L5820">
        <v>0.50162685614398606</v>
      </c>
      <c r="M5820">
        <v>2.9105882352941101</v>
      </c>
      <c r="N5820">
        <v>0.83799999999999997</v>
      </c>
      <c r="O5820">
        <v>6.0000000000000001E-3</v>
      </c>
      <c r="P5820">
        <v>0</v>
      </c>
      <c r="Q5820">
        <v>0</v>
      </c>
      <c r="R5820">
        <v>2</v>
      </c>
      <c r="S5820">
        <v>1E-3</v>
      </c>
      <c r="T5820">
        <v>1</v>
      </c>
      <c r="U5820" t="s">
        <v>89</v>
      </c>
      <c r="V5820" t="str" cm="1">
        <f t="array" ref="V5820">IF(A5820&lt;=DATE(2021,12,15),IF(AND(G5820&gt;=3,G5820&lt;7),"short",IF(AND(G5820&gt;=7,G5820&lt;20),"medium",IF(G5820&gt;=20,"long",NA))))</f>
        <v>long</v>
      </c>
    </row>
    <row r="5821" spans="1:22" x14ac:dyDescent="0.2">
      <c r="A5821" s="1">
        <v>44145</v>
      </c>
      <c r="B5821" t="s">
        <v>85</v>
      </c>
      <c r="C5821">
        <v>471.2</v>
      </c>
      <c r="D5821">
        <v>132.5</v>
      </c>
      <c r="E5821">
        <v>110.9</v>
      </c>
      <c r="F5821">
        <v>0.21</v>
      </c>
      <c r="G5821">
        <v>28.199863107460601</v>
      </c>
      <c r="H5821" s="1">
        <v>54445</v>
      </c>
      <c r="I5821">
        <v>16132.4</v>
      </c>
      <c r="J5821" s="1">
        <v>44111</v>
      </c>
      <c r="K5821">
        <v>26758.767</v>
      </c>
      <c r="L5821">
        <v>0.602882786041673</v>
      </c>
      <c r="M5821">
        <v>3.5562264150943301</v>
      </c>
      <c r="N5821">
        <v>0.98099999999999998</v>
      </c>
      <c r="O5821">
        <v>4.0000000000000001E-3</v>
      </c>
      <c r="P5821">
        <v>0</v>
      </c>
      <c r="Q5821">
        <v>0</v>
      </c>
      <c r="R5821">
        <v>2</v>
      </c>
      <c r="S5821">
        <v>0</v>
      </c>
      <c r="T5821">
        <v>1</v>
      </c>
      <c r="U5821" t="s">
        <v>89</v>
      </c>
      <c r="V5821" t="str" cm="1">
        <f t="array" ref="V5821">IF(A5821&lt;=DATE(2021,12,15),IF(AND(G5821&gt;=3,G5821&lt;7),"short",IF(AND(G5821&gt;=7,G5821&lt;20),"medium",IF(G5821&gt;=20,"long",NA))))</f>
        <v>long</v>
      </c>
    </row>
    <row r="5822" spans="1:22" x14ac:dyDescent="0.2">
      <c r="A5822" s="1">
        <v>44145</v>
      </c>
      <c r="B5822" t="s">
        <v>90</v>
      </c>
      <c r="C5822">
        <v>183.6</v>
      </c>
      <c r="D5822">
        <v>37.200000000000003</v>
      </c>
      <c r="E5822">
        <v>35</v>
      </c>
      <c r="F5822">
        <v>0.04</v>
      </c>
      <c r="G5822">
        <v>20.947296372347701</v>
      </c>
      <c r="H5822" s="1">
        <v>51796</v>
      </c>
      <c r="I5822">
        <v>4816.3</v>
      </c>
      <c r="J5822" s="1">
        <v>44139</v>
      </c>
      <c r="K5822">
        <v>22581.168000000001</v>
      </c>
      <c r="L5822">
        <v>0.21328834717495501</v>
      </c>
      <c r="M5822">
        <v>4.9354838709677402</v>
      </c>
      <c r="N5822">
        <v>0.93600000000000005</v>
      </c>
      <c r="O5822">
        <v>3.9999999999998899E-3</v>
      </c>
      <c r="P5822">
        <v>0</v>
      </c>
      <c r="Q5822">
        <v>-1E-3</v>
      </c>
      <c r="R5822">
        <v>2</v>
      </c>
      <c r="S5822">
        <v>-1.00000000000011E-3</v>
      </c>
      <c r="T5822">
        <v>1</v>
      </c>
      <c r="U5822" t="s">
        <v>89</v>
      </c>
      <c r="V5822" t="str" cm="1">
        <f t="array" ref="V5822">IF(A5822&lt;=DATE(2021,12,15),IF(AND(G5822&gt;=3,G5822&lt;7),"short",IF(AND(G5822&gt;=7,G5822&lt;20),"medium",IF(G5822&gt;=20,"long",NA))))</f>
        <v>long</v>
      </c>
    </row>
    <row r="5823" spans="1:22" x14ac:dyDescent="0.2">
      <c r="A5823" s="1">
        <v>44145</v>
      </c>
      <c r="B5823" t="s">
        <v>92</v>
      </c>
      <c r="C5823">
        <v>8.6999999999999993</v>
      </c>
      <c r="D5823">
        <v>0</v>
      </c>
      <c r="E5823">
        <v>0</v>
      </c>
      <c r="F5823">
        <v>0</v>
      </c>
      <c r="G5823">
        <v>40.947296372347701</v>
      </c>
      <c r="H5823" s="1">
        <v>59101</v>
      </c>
      <c r="I5823">
        <v>3891.8</v>
      </c>
      <c r="J5823" s="1">
        <v>44097</v>
      </c>
      <c r="K5823">
        <v>13500</v>
      </c>
      <c r="L5823">
        <v>0.28828148148148097</v>
      </c>
      <c r="M5823" t="s">
        <v>35</v>
      </c>
      <c r="N5823">
        <v>0.92300000000000004</v>
      </c>
      <c r="O5823">
        <v>6.0000000000000001E-3</v>
      </c>
      <c r="P5823">
        <v>0</v>
      </c>
      <c r="Q5823">
        <v>0</v>
      </c>
      <c r="R5823">
        <v>2</v>
      </c>
      <c r="S5823">
        <v>0</v>
      </c>
      <c r="T5823">
        <v>1</v>
      </c>
      <c r="U5823" t="s">
        <v>89</v>
      </c>
      <c r="V5823" t="str" cm="1">
        <f t="array" ref="V5823">IF(A5823&lt;=DATE(2021,12,15),IF(AND(G5823&gt;=3,G5823&lt;7),"short",IF(AND(G5823&gt;=7,G5823&lt;20),"medium",IF(G5823&gt;=20,"long",NA))))</f>
        <v>long</v>
      </c>
    </row>
    <row r="5824" spans="1:22" x14ac:dyDescent="0.2">
      <c r="A5824" s="1">
        <v>44146</v>
      </c>
      <c r="B5824" t="s">
        <v>39</v>
      </c>
      <c r="C5824">
        <v>60.7</v>
      </c>
      <c r="D5824">
        <v>0</v>
      </c>
      <c r="E5824">
        <v>0</v>
      </c>
      <c r="F5824">
        <v>0</v>
      </c>
      <c r="G5824">
        <v>13.820670773442799</v>
      </c>
      <c r="H5824" s="1">
        <v>49194</v>
      </c>
      <c r="I5824">
        <v>21493.5</v>
      </c>
      <c r="J5824" s="1">
        <v>44015</v>
      </c>
      <c r="K5824">
        <v>34803.283000000003</v>
      </c>
      <c r="L5824">
        <v>0.61757104925992101</v>
      </c>
      <c r="M5824" t="s">
        <v>35</v>
      </c>
      <c r="N5824">
        <v>0.66200000000000003</v>
      </c>
      <c r="O5824">
        <v>5.0000000000000001E-3</v>
      </c>
      <c r="P5824">
        <v>0</v>
      </c>
      <c r="Q5824">
        <v>-2E-3</v>
      </c>
      <c r="R5824">
        <v>2</v>
      </c>
      <c r="S5824">
        <v>0</v>
      </c>
      <c r="T5824">
        <v>1</v>
      </c>
      <c r="U5824" t="s">
        <v>89</v>
      </c>
      <c r="V5824" t="str" cm="1">
        <f t="array" ref="V5824">IF(A5824&lt;=DATE(2021,12,15),IF(AND(G5824&gt;=3,G5824&lt;7),"short",IF(AND(G5824&gt;=7,G5824&lt;20),"medium",IF(G5824&gt;=20,"long",NA))))</f>
        <v>medium</v>
      </c>
    </row>
    <row r="5825" spans="1:22" x14ac:dyDescent="0.2">
      <c r="A5825" s="1">
        <v>44146</v>
      </c>
      <c r="B5825" t="s">
        <v>40</v>
      </c>
      <c r="C5825">
        <v>190</v>
      </c>
      <c r="D5825">
        <v>0</v>
      </c>
      <c r="E5825">
        <v>0</v>
      </c>
      <c r="F5825">
        <v>0</v>
      </c>
      <c r="G5825">
        <v>15.3182751540041</v>
      </c>
      <c r="H5825" s="1">
        <v>49741</v>
      </c>
      <c r="I5825">
        <v>11946.5</v>
      </c>
      <c r="J5825" s="1">
        <v>43942</v>
      </c>
      <c r="K5825">
        <v>30407.933000000001</v>
      </c>
      <c r="L5825">
        <v>0.39287445154525902</v>
      </c>
      <c r="M5825" t="s">
        <v>35</v>
      </c>
      <c r="N5825">
        <v>0.747</v>
      </c>
      <c r="O5825">
        <v>4.0000000000000001E-3</v>
      </c>
      <c r="P5825">
        <v>0</v>
      </c>
      <c r="Q5825">
        <v>0</v>
      </c>
      <c r="R5825">
        <v>2</v>
      </c>
      <c r="S5825">
        <v>0</v>
      </c>
      <c r="T5825">
        <v>1</v>
      </c>
      <c r="U5825" t="s">
        <v>89</v>
      </c>
      <c r="V5825" t="str" cm="1">
        <f t="array" ref="V5825">IF(A5825&lt;=DATE(2021,12,15),IF(AND(G5825&gt;=3,G5825&lt;7),"short",IF(AND(G5825&gt;=7,G5825&lt;20),"medium",IF(G5825&gt;=20,"long",NA))))</f>
        <v>medium</v>
      </c>
    </row>
    <row r="5826" spans="1:22" x14ac:dyDescent="0.2">
      <c r="A5826" s="1">
        <v>44146</v>
      </c>
      <c r="B5826" t="s">
        <v>41</v>
      </c>
      <c r="C5826">
        <v>77.7</v>
      </c>
      <c r="D5826">
        <v>0</v>
      </c>
      <c r="E5826">
        <v>0</v>
      </c>
      <c r="F5826">
        <v>0</v>
      </c>
      <c r="G5826">
        <v>18.069815195071801</v>
      </c>
      <c r="H5826" s="1">
        <v>50746</v>
      </c>
      <c r="I5826">
        <v>10730.5</v>
      </c>
      <c r="J5826" s="1">
        <v>43942</v>
      </c>
      <c r="K5826">
        <v>25747.902999999998</v>
      </c>
      <c r="L5826">
        <v>0.416752385621462</v>
      </c>
      <c r="M5826" t="s">
        <v>35</v>
      </c>
      <c r="N5826">
        <v>0.82</v>
      </c>
      <c r="O5826">
        <v>4.0000000000000001E-3</v>
      </c>
      <c r="P5826">
        <v>0</v>
      </c>
      <c r="Q5826">
        <v>0</v>
      </c>
      <c r="R5826">
        <v>2</v>
      </c>
      <c r="S5826">
        <v>0</v>
      </c>
      <c r="T5826">
        <v>1</v>
      </c>
      <c r="U5826" t="s">
        <v>89</v>
      </c>
      <c r="V5826" t="str" cm="1">
        <f t="array" ref="V5826">IF(A5826&lt;=DATE(2021,12,15),IF(AND(G5826&gt;=3,G5826&lt;7),"short",IF(AND(G5826&gt;=7,G5826&lt;20),"medium",IF(G5826&gt;=20,"long",NA))))</f>
        <v>medium</v>
      </c>
    </row>
    <row r="5827" spans="1:22" x14ac:dyDescent="0.2">
      <c r="A5827" s="1">
        <v>44146</v>
      </c>
      <c r="B5827" t="s">
        <v>42</v>
      </c>
      <c r="C5827">
        <v>95.9</v>
      </c>
      <c r="D5827">
        <v>79.900000000000006</v>
      </c>
      <c r="E5827">
        <v>50</v>
      </c>
      <c r="F5827">
        <v>0</v>
      </c>
      <c r="G5827">
        <v>18.819986310746</v>
      </c>
      <c r="H5827" s="1">
        <v>51020</v>
      </c>
      <c r="I5827">
        <v>9631.2999999999993</v>
      </c>
      <c r="J5827" s="1">
        <v>43942</v>
      </c>
      <c r="K5827">
        <v>23259.827000000001</v>
      </c>
      <c r="L5827">
        <v>0.41407444689936801</v>
      </c>
      <c r="M5827">
        <v>1.2002503128911099</v>
      </c>
      <c r="N5827">
        <v>0.86399999999999999</v>
      </c>
      <c r="O5827">
        <v>4.0000000000000001E-3</v>
      </c>
      <c r="P5827">
        <v>0</v>
      </c>
      <c r="Q5827">
        <v>-2E-3</v>
      </c>
      <c r="R5827">
        <v>2</v>
      </c>
      <c r="S5827">
        <v>-1E-3</v>
      </c>
      <c r="T5827">
        <v>1</v>
      </c>
      <c r="U5827" t="s">
        <v>89</v>
      </c>
      <c r="V5827" t="str" cm="1">
        <f t="array" ref="V5827">IF(A5827&lt;=DATE(2021,12,15),IF(AND(G5827&gt;=3,G5827&lt;7),"short",IF(AND(G5827&gt;=7,G5827&lt;20),"medium",IF(G5827&gt;=20,"long",NA))))</f>
        <v>medium</v>
      </c>
    </row>
    <row r="5828" spans="1:22" x14ac:dyDescent="0.2">
      <c r="A5828" s="1">
        <v>44146</v>
      </c>
      <c r="B5828" t="s">
        <v>78</v>
      </c>
      <c r="C5828">
        <v>189.5</v>
      </c>
      <c r="D5828">
        <v>189.5</v>
      </c>
      <c r="E5828">
        <v>165</v>
      </c>
      <c r="F5828">
        <v>0</v>
      </c>
      <c r="G5828">
        <v>16.821355236139599</v>
      </c>
      <c r="H5828" s="1">
        <v>50290</v>
      </c>
      <c r="I5828">
        <v>6634.1</v>
      </c>
      <c r="J5828" s="1">
        <v>44090</v>
      </c>
      <c r="K5828">
        <v>30683.31</v>
      </c>
      <c r="L5828">
        <v>0.21621200581032399</v>
      </c>
      <c r="M5828">
        <v>1</v>
      </c>
      <c r="N5828">
        <v>0.83799999999999997</v>
      </c>
      <c r="O5828">
        <v>4.0000000000000001E-3</v>
      </c>
      <c r="P5828">
        <v>0</v>
      </c>
      <c r="Q5828">
        <v>0</v>
      </c>
      <c r="R5828">
        <v>2</v>
      </c>
      <c r="S5828">
        <v>0</v>
      </c>
      <c r="T5828">
        <v>1</v>
      </c>
      <c r="U5828" t="s">
        <v>89</v>
      </c>
      <c r="V5828" t="str" cm="1">
        <f t="array" ref="V5828">IF(A5828&lt;=DATE(2021,12,15),IF(AND(G5828&gt;=3,G5828&lt;7),"short",IF(AND(G5828&gt;=7,G5828&lt;20),"medium",IF(G5828&gt;=20,"long",NA))))</f>
        <v>medium</v>
      </c>
    </row>
    <row r="5829" spans="1:22" x14ac:dyDescent="0.2">
      <c r="A5829" s="1">
        <v>44146</v>
      </c>
      <c r="B5829" t="s">
        <v>83</v>
      </c>
      <c r="C5829">
        <v>95.5</v>
      </c>
      <c r="D5829">
        <v>0</v>
      </c>
      <c r="E5829">
        <v>0</v>
      </c>
      <c r="F5829">
        <v>0</v>
      </c>
      <c r="G5829">
        <v>7.9452429842573498</v>
      </c>
      <c r="H5829" s="1">
        <v>47048</v>
      </c>
      <c r="I5829">
        <v>19965.7</v>
      </c>
      <c r="J5829" s="1">
        <v>44042</v>
      </c>
      <c r="K5829">
        <v>36332.345000000001</v>
      </c>
      <c r="L5829">
        <v>0.54952962711325104</v>
      </c>
      <c r="M5829" t="s">
        <v>35</v>
      </c>
      <c r="N5829">
        <v>0.254</v>
      </c>
      <c r="O5829">
        <v>5.0000000000000001E-3</v>
      </c>
      <c r="P5829">
        <v>0</v>
      </c>
      <c r="Q5829">
        <v>-3.0000000000000001E-3</v>
      </c>
      <c r="R5829">
        <v>2</v>
      </c>
      <c r="S5829">
        <v>-1E-3</v>
      </c>
      <c r="T5829">
        <v>1</v>
      </c>
      <c r="U5829" t="s">
        <v>89</v>
      </c>
      <c r="V5829" t="str" cm="1">
        <f t="array" ref="V5829">IF(A5829&lt;=DATE(2021,12,15),IF(AND(G5829&gt;=3,G5829&lt;7),"short",IF(AND(G5829&gt;=7,G5829&lt;20),"medium",IF(G5829&gt;=20,"long",NA))))</f>
        <v>medium</v>
      </c>
    </row>
    <row r="5830" spans="1:22" x14ac:dyDescent="0.2">
      <c r="A5830" s="1">
        <v>44146</v>
      </c>
      <c r="B5830" t="s">
        <v>88</v>
      </c>
      <c r="C5830">
        <v>298.60000000000002</v>
      </c>
      <c r="D5830">
        <v>0</v>
      </c>
      <c r="E5830">
        <v>0</v>
      </c>
      <c r="F5830">
        <v>0</v>
      </c>
      <c r="G5830">
        <v>8.9445585215605696</v>
      </c>
      <c r="H5830" s="1">
        <v>47413</v>
      </c>
      <c r="I5830">
        <v>26878.6</v>
      </c>
      <c r="J5830" s="1">
        <v>44119</v>
      </c>
      <c r="K5830">
        <v>41865.059000000001</v>
      </c>
      <c r="L5830">
        <v>0.64202943079573804</v>
      </c>
      <c r="M5830" t="s">
        <v>35</v>
      </c>
      <c r="N5830">
        <v>0.35799999999999998</v>
      </c>
      <c r="O5830">
        <v>3.0000000000000001E-3</v>
      </c>
      <c r="P5830">
        <v>0</v>
      </c>
      <c r="Q5830">
        <v>-1E-3</v>
      </c>
      <c r="R5830">
        <v>2</v>
      </c>
      <c r="S5830">
        <v>-1E-3</v>
      </c>
      <c r="T5830">
        <v>1</v>
      </c>
      <c r="U5830" t="s">
        <v>89</v>
      </c>
      <c r="V5830" t="str" cm="1">
        <f t="array" ref="V5830">IF(A5830&lt;=DATE(2021,12,15),IF(AND(G5830&gt;=3,G5830&lt;7),"short",IF(AND(G5830&gt;=7,G5830&lt;20),"medium",IF(G5830&gt;=20,"long",NA))))</f>
        <v>medium</v>
      </c>
    </row>
    <row r="5831" spans="1:22" x14ac:dyDescent="0.2">
      <c r="A5831" s="1">
        <v>44146</v>
      </c>
      <c r="B5831" t="s">
        <v>91</v>
      </c>
      <c r="C5831">
        <v>2826.8</v>
      </c>
      <c r="D5831">
        <v>895.7</v>
      </c>
      <c r="E5831">
        <v>900</v>
      </c>
      <c r="F5831">
        <v>0</v>
      </c>
      <c r="G5831">
        <v>9.9438740588637895</v>
      </c>
      <c r="H5831" s="1">
        <v>47778</v>
      </c>
      <c r="I5831">
        <v>9757.5</v>
      </c>
      <c r="J5831" s="1">
        <v>44133</v>
      </c>
      <c r="K5831">
        <v>37338.747000000003</v>
      </c>
      <c r="L5831">
        <v>0.26132371287124301</v>
      </c>
      <c r="M5831">
        <v>3.1559673997990401</v>
      </c>
      <c r="N5831">
        <v>0.438</v>
      </c>
      <c r="O5831">
        <v>4.0000000000000001E-3</v>
      </c>
      <c r="P5831">
        <v>0</v>
      </c>
      <c r="Q5831">
        <v>-2E-3</v>
      </c>
      <c r="R5831">
        <v>2</v>
      </c>
      <c r="S5831">
        <v>0</v>
      </c>
      <c r="T5831">
        <v>1</v>
      </c>
      <c r="U5831" t="s">
        <v>89</v>
      </c>
      <c r="V5831" t="str" cm="1">
        <f t="array" ref="V5831">IF(A5831&lt;=DATE(2021,12,15),IF(AND(G5831&gt;=3,G5831&lt;7),"short",IF(AND(G5831&gt;=7,G5831&lt;20),"medium",IF(G5831&gt;=20,"long",NA))))</f>
        <v>medium</v>
      </c>
    </row>
    <row r="5832" spans="1:22" x14ac:dyDescent="0.2">
      <c r="A5832" s="1">
        <v>44146</v>
      </c>
      <c r="B5832" t="s">
        <v>94</v>
      </c>
      <c r="C5832">
        <v>1163.8</v>
      </c>
      <c r="D5832">
        <v>307.89999999999998</v>
      </c>
      <c r="E5832">
        <v>310.5</v>
      </c>
      <c r="F5832">
        <v>0</v>
      </c>
      <c r="G5832">
        <v>7.21971252566735</v>
      </c>
      <c r="H5832" s="1">
        <v>46783</v>
      </c>
      <c r="I5832">
        <v>4611.5</v>
      </c>
      <c r="J5832" s="1">
        <v>44139</v>
      </c>
      <c r="K5832">
        <v>23729.995999999999</v>
      </c>
      <c r="L5832">
        <v>0.19433210186803199</v>
      </c>
      <c r="M5832">
        <v>3.7797986359207498</v>
      </c>
      <c r="N5832">
        <v>0.26</v>
      </c>
      <c r="O5832">
        <v>4.0000000000000001E-3</v>
      </c>
      <c r="P5832">
        <v>0</v>
      </c>
      <c r="Q5832">
        <v>-2E-3</v>
      </c>
      <c r="R5832">
        <v>2</v>
      </c>
      <c r="S5832">
        <v>-1E-3</v>
      </c>
      <c r="T5832">
        <v>1</v>
      </c>
      <c r="U5832" t="s">
        <v>89</v>
      </c>
      <c r="V5832" t="str" cm="1">
        <f t="array" ref="V5832">IF(A5832&lt;=DATE(2021,12,15),IF(AND(G5832&gt;=3,G5832&lt;7),"short",IF(AND(G5832&gt;=7,G5832&lt;20),"medium",IF(G5832&gt;=20,"long",NA))))</f>
        <v>medium</v>
      </c>
    </row>
    <row r="5833" spans="1:22" x14ac:dyDescent="0.2">
      <c r="A5833" s="1">
        <v>44151</v>
      </c>
      <c r="B5833" t="s">
        <v>81</v>
      </c>
      <c r="C5833">
        <v>687</v>
      </c>
      <c r="D5833">
        <v>187.6</v>
      </c>
      <c r="E5833">
        <v>174</v>
      </c>
      <c r="F5833">
        <v>0.01</v>
      </c>
      <c r="G5833">
        <v>6.6776180698151899</v>
      </c>
      <c r="H5833" s="1">
        <v>46590</v>
      </c>
      <c r="I5833">
        <v>19134.2</v>
      </c>
      <c r="J5833" s="1">
        <v>44090</v>
      </c>
      <c r="K5833">
        <v>36335.072</v>
      </c>
      <c r="L5833">
        <v>0.52660415809826899</v>
      </c>
      <c r="M5833">
        <v>3.6620469083155598</v>
      </c>
      <c r="N5833">
        <v>0.13400000000000001</v>
      </c>
      <c r="O5833">
        <v>5.0000000000000001E-3</v>
      </c>
      <c r="P5833">
        <v>0</v>
      </c>
      <c r="Q5833">
        <v>-4.0000000000000096E-3</v>
      </c>
      <c r="R5833">
        <v>4</v>
      </c>
      <c r="S5833">
        <v>-3.0000000000000001E-3</v>
      </c>
      <c r="T5833">
        <v>3</v>
      </c>
      <c r="U5833" t="s">
        <v>89</v>
      </c>
      <c r="V5833" t="str" cm="1">
        <f t="array" ref="V5833">IF(A5833&lt;=DATE(2021,12,15),IF(AND(G5833&gt;=3,G5833&lt;7),"short",IF(AND(G5833&gt;=7,G5833&lt;20),"medium",IF(G5833&gt;=20,"long",NA))))</f>
        <v>short</v>
      </c>
    </row>
    <row r="5834" spans="1:22" x14ac:dyDescent="0.2">
      <c r="A5834" s="1">
        <v>44151</v>
      </c>
      <c r="B5834" t="s">
        <v>84</v>
      </c>
      <c r="C5834">
        <v>884.9</v>
      </c>
      <c r="D5834">
        <v>513.29999999999995</v>
      </c>
      <c r="E5834">
        <v>495.4</v>
      </c>
      <c r="F5834">
        <v>0.01</v>
      </c>
      <c r="G5834">
        <v>3.4305270362765201</v>
      </c>
      <c r="H5834" s="1">
        <v>45404</v>
      </c>
      <c r="I5834">
        <v>14911.4</v>
      </c>
      <c r="J5834" s="1">
        <v>43994</v>
      </c>
      <c r="K5834">
        <v>34205.129999999997</v>
      </c>
      <c r="L5834">
        <v>0.43594045688468303</v>
      </c>
      <c r="M5834">
        <v>1.72394311318916</v>
      </c>
      <c r="N5834">
        <v>-2.5999999999999999E-2</v>
      </c>
      <c r="O5834">
        <v>5.0000000000000001E-3</v>
      </c>
      <c r="P5834">
        <v>0</v>
      </c>
      <c r="Q5834">
        <v>-5.0000000000000001E-3</v>
      </c>
      <c r="R5834">
        <v>4</v>
      </c>
      <c r="S5834">
        <v>-4.9999999999999897E-3</v>
      </c>
      <c r="T5834">
        <v>3</v>
      </c>
      <c r="U5834" t="s">
        <v>89</v>
      </c>
      <c r="V5834" t="str" cm="1">
        <f t="array" ref="V5834">IF(A5834&lt;=DATE(2021,12,15),IF(AND(G5834&gt;=3,G5834&lt;7),"short",IF(AND(G5834&gt;=7,G5834&lt;20),"medium",IF(G5834&gt;=20,"long",NA))))</f>
        <v>short</v>
      </c>
    </row>
    <row r="5835" spans="1:22" x14ac:dyDescent="0.2">
      <c r="A5835" s="1">
        <v>44151</v>
      </c>
      <c r="B5835" t="s">
        <v>87</v>
      </c>
      <c r="C5835">
        <v>618.5</v>
      </c>
      <c r="D5835">
        <v>407.1</v>
      </c>
      <c r="E5835">
        <v>395</v>
      </c>
      <c r="F5835">
        <v>0.01</v>
      </c>
      <c r="G5835">
        <v>4.5557837097878098</v>
      </c>
      <c r="H5835" s="1">
        <v>45815</v>
      </c>
      <c r="I5835">
        <v>18216.7</v>
      </c>
      <c r="J5835" s="1">
        <v>44055</v>
      </c>
      <c r="K5835">
        <v>41355.873</v>
      </c>
      <c r="L5835">
        <v>0.44048640927009303</v>
      </c>
      <c r="M5835">
        <v>1.5192827315155899</v>
      </c>
      <c r="N5835">
        <v>1.7000000000000001E-2</v>
      </c>
      <c r="O5835">
        <v>4.0000000000000001E-3</v>
      </c>
      <c r="P5835">
        <v>0</v>
      </c>
      <c r="Q5835">
        <v>-3.0000000000000001E-3</v>
      </c>
      <c r="R5835">
        <v>4</v>
      </c>
      <c r="S5835">
        <v>-2E-3</v>
      </c>
      <c r="T5835">
        <v>3</v>
      </c>
      <c r="U5835" t="s">
        <v>89</v>
      </c>
      <c r="V5835" t="str" cm="1">
        <f t="array" ref="V5835">IF(A5835&lt;=DATE(2021,12,15),IF(AND(G5835&gt;=3,G5835&lt;7),"short",IF(AND(G5835&gt;=7,G5835&lt;20),"medium",IF(G5835&gt;=20,"long",NA))))</f>
        <v>short</v>
      </c>
    </row>
    <row r="5836" spans="1:22" x14ac:dyDescent="0.2">
      <c r="A5836" s="1">
        <v>44151</v>
      </c>
      <c r="B5836" t="s">
        <v>95</v>
      </c>
      <c r="C5836">
        <v>1525.8</v>
      </c>
      <c r="D5836">
        <v>365</v>
      </c>
      <c r="E5836">
        <v>364</v>
      </c>
      <c r="F5836">
        <v>0.01</v>
      </c>
      <c r="G5836">
        <v>5.2046543463381196</v>
      </c>
      <c r="H5836" s="1">
        <v>46052</v>
      </c>
      <c r="I5836">
        <v>5092.3999999999996</v>
      </c>
      <c r="J5836" s="1">
        <v>44140</v>
      </c>
      <c r="K5836">
        <v>27225.343000000001</v>
      </c>
      <c r="L5836">
        <v>0.18704631196014601</v>
      </c>
      <c r="M5836">
        <v>4.1802739726027296</v>
      </c>
      <c r="N5836">
        <v>8.2000000000000003E-2</v>
      </c>
      <c r="O5836">
        <v>5.0000000000000001E-3</v>
      </c>
      <c r="P5836">
        <v>0</v>
      </c>
      <c r="Q5836">
        <v>-5.0000000000000096E-3</v>
      </c>
      <c r="R5836">
        <v>4</v>
      </c>
      <c r="S5836">
        <v>-5.0000000000000001E-3</v>
      </c>
      <c r="T5836">
        <v>3</v>
      </c>
      <c r="U5836" t="s">
        <v>89</v>
      </c>
      <c r="V5836" t="str" cm="1">
        <f t="array" ref="V5836">IF(A5836&lt;=DATE(2021,12,15),IF(AND(G5836&gt;=3,G5836&lt;7),"short",IF(AND(G5836&gt;=7,G5836&lt;20),"medium",IF(G5836&gt;=20,"long",NA))))</f>
        <v>short</v>
      </c>
    </row>
    <row r="5837" spans="1:22" x14ac:dyDescent="0.2">
      <c r="A5837" s="1">
        <v>44152</v>
      </c>
      <c r="B5837" t="s">
        <v>43</v>
      </c>
      <c r="C5837">
        <v>19.3</v>
      </c>
      <c r="D5837">
        <v>19.3</v>
      </c>
      <c r="E5837">
        <v>11</v>
      </c>
      <c r="F5837">
        <v>0</v>
      </c>
      <c r="G5837">
        <v>22.053388090348999</v>
      </c>
      <c r="H5837" s="1">
        <v>52207</v>
      </c>
      <c r="I5837">
        <v>8434.7000000000007</v>
      </c>
      <c r="J5837" s="1">
        <v>43942</v>
      </c>
      <c r="K5837">
        <v>27213.281999999999</v>
      </c>
      <c r="L5837">
        <v>0.30994791440444402</v>
      </c>
      <c r="M5837">
        <v>1</v>
      </c>
      <c r="N5837">
        <v>0.84199999999999997</v>
      </c>
      <c r="O5837">
        <v>3.0000000000000001E-3</v>
      </c>
      <c r="P5837">
        <v>0</v>
      </c>
      <c r="Q5837">
        <v>0</v>
      </c>
      <c r="R5837">
        <v>2</v>
      </c>
      <c r="S5837">
        <v>0</v>
      </c>
      <c r="T5837">
        <v>1</v>
      </c>
      <c r="U5837" t="s">
        <v>89</v>
      </c>
      <c r="V5837" t="str" cm="1">
        <f t="array" ref="V5837">IF(A5837&lt;=DATE(2021,12,15),IF(AND(G5837&gt;=3,G5837&lt;7),"short",IF(AND(G5837&gt;=7,G5837&lt;20),"medium",IF(G5837&gt;=20,"long",NA))))</f>
        <v>long</v>
      </c>
    </row>
    <row r="5838" spans="1:22" x14ac:dyDescent="0.2">
      <c r="A5838" s="1">
        <v>44152</v>
      </c>
      <c r="B5838" t="s">
        <v>44</v>
      </c>
      <c r="C5838">
        <v>0</v>
      </c>
      <c r="D5838">
        <v>0</v>
      </c>
      <c r="E5838">
        <v>0</v>
      </c>
      <c r="F5838">
        <v>0</v>
      </c>
      <c r="G5838">
        <v>26.053388090348999</v>
      </c>
      <c r="H5838" s="1">
        <v>53668</v>
      </c>
      <c r="I5838">
        <v>6784.1</v>
      </c>
      <c r="J5838" s="1">
        <v>43942</v>
      </c>
      <c r="K5838">
        <v>24114.239000000001</v>
      </c>
      <c r="L5838">
        <v>0.28133170613428798</v>
      </c>
      <c r="M5838" t="s">
        <v>47</v>
      </c>
      <c r="N5838">
        <v>0.89400000000000002</v>
      </c>
      <c r="O5838">
        <v>3.0000000000000001E-3</v>
      </c>
      <c r="P5838">
        <v>0</v>
      </c>
      <c r="Q5838">
        <v>-1E-3</v>
      </c>
      <c r="R5838">
        <v>2</v>
      </c>
      <c r="S5838">
        <v>-1E-3</v>
      </c>
      <c r="T5838">
        <v>1</v>
      </c>
      <c r="U5838" t="s">
        <v>89</v>
      </c>
      <c r="V5838" t="str" cm="1">
        <f t="array" ref="V5838">IF(A5838&lt;=DATE(2021,12,15),IF(AND(G5838&gt;=3,G5838&lt;7),"short",IF(AND(G5838&gt;=7,G5838&lt;20),"medium",IF(G5838&gt;=20,"long",NA))))</f>
        <v>long</v>
      </c>
    </row>
    <row r="5839" spans="1:22" x14ac:dyDescent="0.2">
      <c r="A5839" s="1">
        <v>44152</v>
      </c>
      <c r="B5839" t="s">
        <v>45</v>
      </c>
      <c r="C5839">
        <v>56.5</v>
      </c>
      <c r="D5839">
        <v>0</v>
      </c>
      <c r="E5839">
        <v>0</v>
      </c>
      <c r="F5839">
        <v>0</v>
      </c>
      <c r="G5839">
        <v>29.054072553045799</v>
      </c>
      <c r="H5839" s="1">
        <v>54764</v>
      </c>
      <c r="I5839">
        <v>7408</v>
      </c>
      <c r="J5839" s="1">
        <v>43942</v>
      </c>
      <c r="K5839">
        <v>20201.401999999998</v>
      </c>
      <c r="L5839">
        <v>0.36670722160768798</v>
      </c>
      <c r="M5839" t="s">
        <v>35</v>
      </c>
      <c r="N5839">
        <v>0.89200000000000002</v>
      </c>
      <c r="O5839">
        <v>3.0000000000000001E-3</v>
      </c>
      <c r="P5839">
        <v>0</v>
      </c>
      <c r="Q5839">
        <v>-1E-3</v>
      </c>
      <c r="R5839">
        <v>2</v>
      </c>
      <c r="S5839">
        <v>0</v>
      </c>
      <c r="T5839">
        <v>1</v>
      </c>
      <c r="U5839" t="s">
        <v>89</v>
      </c>
      <c r="V5839" t="str" cm="1">
        <f t="array" ref="V5839">IF(A5839&lt;=DATE(2021,12,15),IF(AND(G5839&gt;=3,G5839&lt;7),"short",IF(AND(G5839&gt;=7,G5839&lt;20),"medium",IF(G5839&gt;=20,"long",NA))))</f>
        <v>long</v>
      </c>
    </row>
    <row r="5840" spans="1:22" x14ac:dyDescent="0.2">
      <c r="A5840" s="1">
        <v>44152</v>
      </c>
      <c r="B5840" t="s">
        <v>46</v>
      </c>
      <c r="C5840">
        <v>647.4</v>
      </c>
      <c r="D5840">
        <v>647.4</v>
      </c>
      <c r="E5840">
        <v>318</v>
      </c>
      <c r="F5840">
        <v>0</v>
      </c>
      <c r="G5840">
        <v>35.0527036276522</v>
      </c>
      <c r="H5840" s="1">
        <v>56955</v>
      </c>
      <c r="I5840">
        <v>9527.4</v>
      </c>
      <c r="J5840" s="1">
        <v>43942</v>
      </c>
      <c r="K5840">
        <v>26559.177</v>
      </c>
      <c r="L5840">
        <v>0.35872346496278801</v>
      </c>
      <c r="M5840">
        <v>1</v>
      </c>
      <c r="N5840">
        <v>0.88100000000000001</v>
      </c>
      <c r="O5840">
        <v>3.0000000000000001E-3</v>
      </c>
      <c r="P5840">
        <v>0</v>
      </c>
      <c r="Q5840">
        <v>0</v>
      </c>
      <c r="R5840">
        <v>2</v>
      </c>
      <c r="S5840">
        <v>0</v>
      </c>
      <c r="T5840">
        <v>1</v>
      </c>
      <c r="U5840" t="s">
        <v>89</v>
      </c>
      <c r="V5840" t="str" cm="1">
        <f t="array" ref="V5840">IF(A5840&lt;=DATE(2021,12,15),IF(AND(G5840&gt;=3,G5840&lt;7),"short",IF(AND(G5840&gt;=7,G5840&lt;20),"medium",IF(G5840&gt;=20,"long",NA))))</f>
        <v>long</v>
      </c>
    </row>
    <row r="5841" spans="1:22" x14ac:dyDescent="0.2">
      <c r="A5841" s="1">
        <v>44152</v>
      </c>
      <c r="B5841" t="s">
        <v>52</v>
      </c>
      <c r="C5841">
        <v>396.4</v>
      </c>
      <c r="D5841">
        <v>239.2</v>
      </c>
      <c r="E5841">
        <v>116</v>
      </c>
      <c r="F5841">
        <v>0.01</v>
      </c>
      <c r="G5841">
        <v>39.178644763860298</v>
      </c>
      <c r="H5841" s="1">
        <v>58462</v>
      </c>
      <c r="I5841">
        <v>11499</v>
      </c>
      <c r="J5841" s="1">
        <v>43942</v>
      </c>
      <c r="K5841">
        <v>24121.409</v>
      </c>
      <c r="L5841">
        <v>0.47671344571952601</v>
      </c>
      <c r="M5841">
        <v>1.6571906354515</v>
      </c>
      <c r="N5841">
        <v>0.85199999999999998</v>
      </c>
      <c r="O5841">
        <v>3.0000000000000001E-3</v>
      </c>
      <c r="P5841">
        <v>0</v>
      </c>
      <c r="Q5841">
        <v>0</v>
      </c>
      <c r="R5841">
        <v>2</v>
      </c>
      <c r="S5841">
        <v>0</v>
      </c>
      <c r="T5841">
        <v>1</v>
      </c>
      <c r="U5841" t="s">
        <v>89</v>
      </c>
      <c r="V5841" t="str" cm="1">
        <f t="array" ref="V5841">IF(A5841&lt;=DATE(2021,12,15),IF(AND(G5841&gt;=3,G5841&lt;7),"short",IF(AND(G5841&gt;=7,G5841&lt;20),"medium",IF(G5841&gt;=20,"long",NA))))</f>
        <v>long</v>
      </c>
    </row>
    <row r="5842" spans="1:22" x14ac:dyDescent="0.2">
      <c r="A5842" s="1">
        <v>44152</v>
      </c>
      <c r="B5842" t="s">
        <v>57</v>
      </c>
      <c r="C5842">
        <v>0</v>
      </c>
      <c r="D5842">
        <v>0</v>
      </c>
      <c r="E5842">
        <v>0</v>
      </c>
      <c r="F5842">
        <v>0</v>
      </c>
      <c r="G5842">
        <v>20.054757015742599</v>
      </c>
      <c r="H5842" s="1">
        <v>51477</v>
      </c>
      <c r="I5842">
        <v>9494.6</v>
      </c>
      <c r="J5842" s="1">
        <v>43942</v>
      </c>
      <c r="K5842">
        <v>25385.098999999998</v>
      </c>
      <c r="L5842">
        <v>0.37402257127301303</v>
      </c>
      <c r="M5842" t="s">
        <v>47</v>
      </c>
      <c r="N5842">
        <v>0.80300000000000005</v>
      </c>
      <c r="O5842">
        <v>4.0000000000000001E-3</v>
      </c>
      <c r="P5842">
        <v>0</v>
      </c>
      <c r="Q5842">
        <v>0</v>
      </c>
      <c r="R5842">
        <v>2</v>
      </c>
      <c r="S5842">
        <v>1E-3</v>
      </c>
      <c r="T5842">
        <v>1</v>
      </c>
      <c r="U5842" t="s">
        <v>89</v>
      </c>
      <c r="V5842" t="str" cm="1">
        <f t="array" ref="V5842">IF(A5842&lt;=DATE(2021,12,15),IF(AND(G5842&gt;=3,G5842&lt;7),"short",IF(AND(G5842&gt;=7,G5842&lt;20),"medium",IF(G5842&gt;=20,"long",NA))))</f>
        <v>long</v>
      </c>
    </row>
    <row r="5843" spans="1:22" x14ac:dyDescent="0.2">
      <c r="A5843" s="1">
        <v>44152</v>
      </c>
      <c r="B5843" t="s">
        <v>58</v>
      </c>
      <c r="C5843">
        <v>84.7</v>
      </c>
      <c r="D5843">
        <v>84.7</v>
      </c>
      <c r="E5843">
        <v>47</v>
      </c>
      <c r="F5843">
        <v>0.14000000000000001</v>
      </c>
      <c r="G5843">
        <v>31.6769336071184</v>
      </c>
      <c r="H5843" s="1">
        <v>55722</v>
      </c>
      <c r="I5843">
        <v>10907.8</v>
      </c>
      <c r="J5843" s="1">
        <v>43942</v>
      </c>
      <c r="K5843">
        <v>24104.100999999999</v>
      </c>
      <c r="L5843">
        <v>0.45252880412341401</v>
      </c>
      <c r="M5843">
        <v>1</v>
      </c>
      <c r="N5843">
        <v>0.88300000000000001</v>
      </c>
      <c r="O5843">
        <v>3.0000000000000001E-3</v>
      </c>
      <c r="P5843">
        <v>0</v>
      </c>
      <c r="Q5843">
        <v>0</v>
      </c>
      <c r="R5843">
        <v>2</v>
      </c>
      <c r="S5843">
        <v>0</v>
      </c>
      <c r="T5843">
        <v>1</v>
      </c>
      <c r="U5843" t="s">
        <v>89</v>
      </c>
      <c r="V5843" t="str" cm="1">
        <f t="array" ref="V5843">IF(A5843&lt;=DATE(2021,12,15),IF(AND(G5843&gt;=3,G5843&lt;7),"short",IF(AND(G5843&gt;=7,G5843&lt;20),"medium",IF(G5843&gt;=20,"long",NA))))</f>
        <v>long</v>
      </c>
    </row>
    <row r="5844" spans="1:22" x14ac:dyDescent="0.2">
      <c r="A5844" s="1">
        <v>44152</v>
      </c>
      <c r="B5844" t="s">
        <v>63</v>
      </c>
      <c r="C5844">
        <v>15.1</v>
      </c>
      <c r="D5844">
        <v>0</v>
      </c>
      <c r="E5844">
        <v>0</v>
      </c>
      <c r="F5844">
        <v>0</v>
      </c>
      <c r="G5844">
        <v>23.178644763860301</v>
      </c>
      <c r="H5844" s="1">
        <v>52618</v>
      </c>
      <c r="I5844">
        <v>6138</v>
      </c>
      <c r="J5844" s="1">
        <v>43942</v>
      </c>
      <c r="K5844">
        <v>27937.571</v>
      </c>
      <c r="L5844">
        <v>0.21970413963332699</v>
      </c>
      <c r="M5844" t="s">
        <v>35</v>
      </c>
      <c r="N5844">
        <v>0.877</v>
      </c>
      <c r="O5844">
        <v>3.0000000000000001E-3</v>
      </c>
      <c r="P5844">
        <v>0</v>
      </c>
      <c r="Q5844">
        <v>0</v>
      </c>
      <c r="R5844">
        <v>2</v>
      </c>
      <c r="S5844">
        <v>0</v>
      </c>
      <c r="T5844">
        <v>1</v>
      </c>
      <c r="U5844" t="s">
        <v>89</v>
      </c>
      <c r="V5844" t="str" cm="1">
        <f t="array" ref="V5844">IF(A5844&lt;=DATE(2021,12,15),IF(AND(G5844&gt;=3,G5844&lt;7),"short",IF(AND(G5844&gt;=7,G5844&lt;20),"medium",IF(G5844&gt;=20,"long",NA))))</f>
        <v>long</v>
      </c>
    </row>
    <row r="5845" spans="1:22" x14ac:dyDescent="0.2">
      <c r="A5845" s="1">
        <v>44152</v>
      </c>
      <c r="B5845" t="s">
        <v>65</v>
      </c>
      <c r="C5845">
        <v>585.29999999999995</v>
      </c>
      <c r="D5845">
        <v>94.8</v>
      </c>
      <c r="E5845">
        <v>46</v>
      </c>
      <c r="F5845">
        <v>0.15</v>
      </c>
      <c r="G5845">
        <v>47.6769336071184</v>
      </c>
      <c r="H5845" s="1">
        <v>61566</v>
      </c>
      <c r="I5845">
        <v>4559.2</v>
      </c>
      <c r="J5845" s="1">
        <v>43942</v>
      </c>
      <c r="K5845">
        <v>19908.448</v>
      </c>
      <c r="L5845">
        <v>0.229008308432681</v>
      </c>
      <c r="M5845">
        <v>6.1740506329113902</v>
      </c>
      <c r="N5845">
        <v>0.82899999999999996</v>
      </c>
      <c r="O5845">
        <v>3.0000000000000001E-3</v>
      </c>
      <c r="P5845">
        <v>0</v>
      </c>
      <c r="Q5845">
        <v>0</v>
      </c>
      <c r="R5845">
        <v>2</v>
      </c>
      <c r="S5845">
        <v>0</v>
      </c>
      <c r="T5845">
        <v>1</v>
      </c>
      <c r="U5845" t="s">
        <v>89</v>
      </c>
      <c r="V5845" t="str" cm="1">
        <f t="array" ref="V5845">IF(A5845&lt;=DATE(2021,12,15),IF(AND(G5845&gt;=3,G5845&lt;7),"short",IF(AND(G5845&gt;=7,G5845&lt;20),"medium",IF(G5845&gt;=20,"long",NA))))</f>
        <v>long</v>
      </c>
    </row>
    <row r="5846" spans="1:22" x14ac:dyDescent="0.2">
      <c r="A5846" s="1">
        <v>44152</v>
      </c>
      <c r="B5846" t="s">
        <v>69</v>
      </c>
      <c r="C5846">
        <v>0</v>
      </c>
      <c r="D5846">
        <v>0</v>
      </c>
      <c r="E5846">
        <v>0</v>
      </c>
      <c r="F5846">
        <v>0</v>
      </c>
      <c r="G5846">
        <v>24.1806981519507</v>
      </c>
      <c r="H5846" s="1">
        <v>52984</v>
      </c>
      <c r="I5846">
        <v>6262.9</v>
      </c>
      <c r="J5846" s="1">
        <v>43942</v>
      </c>
      <c r="K5846">
        <v>28222.409</v>
      </c>
      <c r="L5846">
        <v>0.221912310887422</v>
      </c>
      <c r="M5846" t="s">
        <v>47</v>
      </c>
      <c r="N5846">
        <v>0.88700000000000001</v>
      </c>
      <c r="O5846">
        <v>3.0000000000000001E-3</v>
      </c>
      <c r="P5846">
        <v>0</v>
      </c>
      <c r="Q5846">
        <v>-1E-3</v>
      </c>
      <c r="R5846">
        <v>2</v>
      </c>
      <c r="S5846">
        <v>-1E-3</v>
      </c>
      <c r="T5846">
        <v>1</v>
      </c>
      <c r="U5846" t="s">
        <v>89</v>
      </c>
      <c r="V5846" t="str" cm="1">
        <f t="array" ref="V5846">IF(A5846&lt;=DATE(2021,12,15),IF(AND(G5846&gt;=3,G5846&lt;7),"short",IF(AND(G5846&gt;=7,G5846&lt;20),"medium",IF(G5846&gt;=20,"long",NA))))</f>
        <v>long</v>
      </c>
    </row>
    <row r="5847" spans="1:22" x14ac:dyDescent="0.2">
      <c r="A5847" s="1">
        <v>44152</v>
      </c>
      <c r="B5847" t="s">
        <v>72</v>
      </c>
      <c r="C5847">
        <v>40.799999999999997</v>
      </c>
      <c r="D5847">
        <v>0</v>
      </c>
      <c r="E5847">
        <v>0</v>
      </c>
      <c r="F5847">
        <v>0</v>
      </c>
      <c r="G5847">
        <v>44.676249144421597</v>
      </c>
      <c r="H5847" s="1">
        <v>60470</v>
      </c>
      <c r="I5847">
        <v>4672.3</v>
      </c>
      <c r="J5847" s="1">
        <v>43942</v>
      </c>
      <c r="K5847">
        <v>19746.883999999998</v>
      </c>
      <c r="L5847">
        <v>0.236609482285914</v>
      </c>
      <c r="M5847" t="s">
        <v>35</v>
      </c>
      <c r="N5847">
        <v>0.84399999999999997</v>
      </c>
      <c r="O5847">
        <v>3.0000000000000001E-3</v>
      </c>
      <c r="P5847">
        <v>0</v>
      </c>
      <c r="Q5847">
        <v>-1E-3</v>
      </c>
      <c r="R5847">
        <v>2</v>
      </c>
      <c r="S5847">
        <v>-1E-3</v>
      </c>
      <c r="T5847">
        <v>1</v>
      </c>
      <c r="U5847" t="s">
        <v>89</v>
      </c>
      <c r="V5847" t="str" cm="1">
        <f t="array" ref="V5847">IF(A5847&lt;=DATE(2021,12,15),IF(AND(G5847&gt;=3,G5847&lt;7),"short",IF(AND(G5847&gt;=7,G5847&lt;20),"medium",IF(G5847&gt;=20,"long",NA))))</f>
        <v>long</v>
      </c>
    </row>
    <row r="5848" spans="1:22" x14ac:dyDescent="0.2">
      <c r="A5848" s="1">
        <v>44152</v>
      </c>
      <c r="B5848" t="s">
        <v>77</v>
      </c>
      <c r="C5848">
        <v>80.3</v>
      </c>
      <c r="D5848">
        <v>0</v>
      </c>
      <c r="E5848">
        <v>0</v>
      </c>
      <c r="F5848">
        <v>0</v>
      </c>
      <c r="G5848">
        <v>26.674880219028001</v>
      </c>
      <c r="H5848" s="1">
        <v>53895</v>
      </c>
      <c r="I5848">
        <v>4748.8999999999996</v>
      </c>
      <c r="J5848" s="1">
        <v>43942</v>
      </c>
      <c r="K5848">
        <v>24687.428</v>
      </c>
      <c r="L5848">
        <v>0.19236106734164399</v>
      </c>
      <c r="M5848" t="s">
        <v>35</v>
      </c>
      <c r="N5848">
        <v>0.90700000000000003</v>
      </c>
      <c r="O5848">
        <v>3.0000000000000001E-3</v>
      </c>
      <c r="P5848">
        <v>0</v>
      </c>
      <c r="Q5848">
        <v>1E-3</v>
      </c>
      <c r="R5848">
        <v>2</v>
      </c>
      <c r="S5848">
        <v>0</v>
      </c>
      <c r="T5848">
        <v>1</v>
      </c>
      <c r="U5848" t="s">
        <v>89</v>
      </c>
      <c r="V5848" t="str" cm="1">
        <f t="array" ref="V5848">IF(A5848&lt;=DATE(2021,12,15),IF(AND(G5848&gt;=3,G5848&lt;7),"short",IF(AND(G5848&gt;=7,G5848&lt;20),"medium",IF(G5848&gt;=20,"long",NA))))</f>
        <v>long</v>
      </c>
    </row>
    <row r="5849" spans="1:22" x14ac:dyDescent="0.2">
      <c r="A5849" s="1">
        <v>44152</v>
      </c>
      <c r="B5849" t="s">
        <v>82</v>
      </c>
      <c r="C5849">
        <v>28.1</v>
      </c>
      <c r="D5849">
        <v>6.8</v>
      </c>
      <c r="E5849">
        <v>5</v>
      </c>
      <c r="F5849">
        <v>0</v>
      </c>
      <c r="G5849">
        <v>50.926762491444201</v>
      </c>
      <c r="H5849" s="1">
        <v>62753</v>
      </c>
      <c r="I5849">
        <v>7632.9</v>
      </c>
      <c r="J5849" s="1">
        <v>44132</v>
      </c>
      <c r="K5849">
        <v>15206.323</v>
      </c>
      <c r="L5849">
        <v>0.50195566673153003</v>
      </c>
      <c r="M5849">
        <v>4.1323529411764701</v>
      </c>
      <c r="N5849">
        <v>0.75800000000000001</v>
      </c>
      <c r="O5849">
        <v>4.0000000000000001E-3</v>
      </c>
      <c r="P5849">
        <v>0</v>
      </c>
      <c r="Q5849">
        <v>-1E-3</v>
      </c>
      <c r="R5849">
        <v>2</v>
      </c>
      <c r="S5849">
        <v>0</v>
      </c>
      <c r="T5849">
        <v>1</v>
      </c>
      <c r="U5849" t="s">
        <v>89</v>
      </c>
      <c r="V5849" t="str" cm="1">
        <f t="array" ref="V5849">IF(A5849&lt;=DATE(2021,12,15),IF(AND(G5849&gt;=3,G5849&lt;7),"short",IF(AND(G5849&gt;=7,G5849&lt;20),"medium",IF(G5849&gt;=20,"long",NA))))</f>
        <v>long</v>
      </c>
    </row>
    <row r="5850" spans="1:22" x14ac:dyDescent="0.2">
      <c r="A5850" s="1">
        <v>44152</v>
      </c>
      <c r="B5850" t="s">
        <v>85</v>
      </c>
      <c r="C5850">
        <v>360.1</v>
      </c>
      <c r="D5850">
        <v>67</v>
      </c>
      <c r="E5850">
        <v>55</v>
      </c>
      <c r="F5850">
        <v>0.01</v>
      </c>
      <c r="G5850">
        <v>28.1806981519507</v>
      </c>
      <c r="H5850" s="1">
        <v>54445</v>
      </c>
      <c r="I5850">
        <v>16187.4</v>
      </c>
      <c r="J5850" s="1">
        <v>44111</v>
      </c>
      <c r="K5850">
        <v>26758.767</v>
      </c>
      <c r="L5850">
        <v>0.60493818717431902</v>
      </c>
      <c r="M5850">
        <v>5.3746268656716403</v>
      </c>
      <c r="N5850">
        <v>0.9</v>
      </c>
      <c r="O5850">
        <v>4.0000000000000001E-3</v>
      </c>
      <c r="P5850">
        <v>0</v>
      </c>
      <c r="Q5850">
        <v>1E-3</v>
      </c>
      <c r="R5850">
        <v>2</v>
      </c>
      <c r="S5850">
        <v>1E-3</v>
      </c>
      <c r="T5850">
        <v>1</v>
      </c>
      <c r="U5850" t="s">
        <v>89</v>
      </c>
      <c r="V5850" t="str" cm="1">
        <f t="array" ref="V5850">IF(A5850&lt;=DATE(2021,12,15),IF(AND(G5850&gt;=3,G5850&lt;7),"short",IF(AND(G5850&gt;=7,G5850&lt;20),"medium",IF(G5850&gt;=20,"long",NA))))</f>
        <v>long</v>
      </c>
    </row>
    <row r="5851" spans="1:22" x14ac:dyDescent="0.2">
      <c r="A5851" s="1">
        <v>44152</v>
      </c>
      <c r="B5851" t="s">
        <v>90</v>
      </c>
      <c r="C5851">
        <v>755.5</v>
      </c>
      <c r="D5851">
        <v>313.7</v>
      </c>
      <c r="E5851">
        <v>291.5</v>
      </c>
      <c r="F5851">
        <v>7.0000000000000007E-2</v>
      </c>
      <c r="G5851">
        <v>20.928131416837701</v>
      </c>
      <c r="H5851" s="1">
        <v>51796</v>
      </c>
      <c r="I5851">
        <v>5107.8</v>
      </c>
      <c r="J5851" s="1">
        <v>44139</v>
      </c>
      <c r="K5851">
        <v>22581.168000000001</v>
      </c>
      <c r="L5851">
        <v>0.226197333990872</v>
      </c>
      <c r="M5851">
        <v>2.4083519285941901</v>
      </c>
      <c r="N5851">
        <v>0.85699999999999998</v>
      </c>
      <c r="O5851">
        <v>4.0000000000000001E-3</v>
      </c>
      <c r="P5851">
        <v>0</v>
      </c>
      <c r="Q5851">
        <v>1E-3</v>
      </c>
      <c r="R5851">
        <v>2</v>
      </c>
      <c r="S5851">
        <v>1E-3</v>
      </c>
      <c r="T5851">
        <v>1</v>
      </c>
      <c r="U5851" t="s">
        <v>89</v>
      </c>
      <c r="V5851" t="str" cm="1">
        <f t="array" ref="V5851">IF(A5851&lt;=DATE(2021,12,15),IF(AND(G5851&gt;=3,G5851&lt;7),"short",IF(AND(G5851&gt;=7,G5851&lt;20),"medium",IF(G5851&gt;=20,"long",NA))))</f>
        <v>long</v>
      </c>
    </row>
    <row r="5852" spans="1:22" x14ac:dyDescent="0.2">
      <c r="A5852" s="1">
        <v>44152</v>
      </c>
      <c r="B5852" t="s">
        <v>92</v>
      </c>
      <c r="C5852">
        <v>80</v>
      </c>
      <c r="D5852">
        <v>0</v>
      </c>
      <c r="E5852">
        <v>0</v>
      </c>
      <c r="F5852">
        <v>0</v>
      </c>
      <c r="G5852">
        <v>40.928131416837701</v>
      </c>
      <c r="H5852" s="1">
        <v>59101</v>
      </c>
      <c r="I5852">
        <v>3891.8</v>
      </c>
      <c r="J5852" s="1">
        <v>44097</v>
      </c>
      <c r="K5852">
        <v>13500</v>
      </c>
      <c r="L5852">
        <v>0.28828148148148097</v>
      </c>
      <c r="M5852" t="s">
        <v>35</v>
      </c>
      <c r="N5852">
        <v>0.84299999999999997</v>
      </c>
      <c r="O5852">
        <v>4.0000000000000001E-3</v>
      </c>
      <c r="P5852">
        <v>0</v>
      </c>
      <c r="Q5852">
        <v>0</v>
      </c>
      <c r="R5852">
        <v>2</v>
      </c>
      <c r="S5852">
        <v>0</v>
      </c>
      <c r="T5852">
        <v>1</v>
      </c>
      <c r="U5852" t="s">
        <v>89</v>
      </c>
      <c r="V5852" t="str" cm="1">
        <f t="array" ref="V5852">IF(A5852&lt;=DATE(2021,12,15),IF(AND(G5852&gt;=3,G5852&lt;7),"short",IF(AND(G5852&gt;=7,G5852&lt;20),"medium",IF(G5852&gt;=20,"long",NA))))</f>
        <v>long</v>
      </c>
    </row>
    <row r="5853" spans="1:22" x14ac:dyDescent="0.2">
      <c r="A5853" s="1">
        <v>44153</v>
      </c>
      <c r="B5853" t="s">
        <v>39</v>
      </c>
      <c r="C5853">
        <v>45.9</v>
      </c>
      <c r="D5853">
        <v>0</v>
      </c>
      <c r="E5853">
        <v>0</v>
      </c>
      <c r="F5853">
        <v>0</v>
      </c>
      <c r="G5853">
        <v>13.801505817932901</v>
      </c>
      <c r="H5853" s="1">
        <v>49194</v>
      </c>
      <c r="I5853">
        <v>21493.5</v>
      </c>
      <c r="J5853" s="1">
        <v>44015</v>
      </c>
      <c r="K5853">
        <v>34803.283000000003</v>
      </c>
      <c r="L5853">
        <v>0.61757104925992101</v>
      </c>
      <c r="M5853" t="s">
        <v>35</v>
      </c>
      <c r="N5853">
        <v>0.57799999999999996</v>
      </c>
      <c r="O5853">
        <v>3.0000000000000001E-3</v>
      </c>
      <c r="P5853">
        <v>0</v>
      </c>
      <c r="Q5853">
        <v>-1E-3</v>
      </c>
      <c r="R5853">
        <v>2</v>
      </c>
      <c r="S5853">
        <v>-1E-3</v>
      </c>
      <c r="T5853">
        <v>1</v>
      </c>
      <c r="U5853" t="s">
        <v>89</v>
      </c>
      <c r="V5853" t="str" cm="1">
        <f t="array" ref="V5853">IF(A5853&lt;=DATE(2021,12,15),IF(AND(G5853&gt;=3,G5853&lt;7),"short",IF(AND(G5853&gt;=7,G5853&lt;20),"medium",IF(G5853&gt;=20,"long",NA))))</f>
        <v>medium</v>
      </c>
    </row>
    <row r="5854" spans="1:22" x14ac:dyDescent="0.2">
      <c r="A5854" s="1">
        <v>44153</v>
      </c>
      <c r="B5854" t="s">
        <v>40</v>
      </c>
      <c r="C5854">
        <v>252.7</v>
      </c>
      <c r="D5854">
        <v>153.1</v>
      </c>
      <c r="E5854">
        <v>100</v>
      </c>
      <c r="F5854">
        <v>0</v>
      </c>
      <c r="G5854">
        <v>15.2991101984941</v>
      </c>
      <c r="H5854" s="1">
        <v>49741</v>
      </c>
      <c r="I5854">
        <v>12046.5</v>
      </c>
      <c r="J5854" s="1">
        <v>43942</v>
      </c>
      <c r="K5854">
        <v>30407.933000000001</v>
      </c>
      <c r="L5854">
        <v>0.396163067052272</v>
      </c>
      <c r="M5854">
        <v>1.6505551926845199</v>
      </c>
      <c r="N5854">
        <v>0.66400000000000003</v>
      </c>
      <c r="O5854">
        <v>4.0000000000000001E-3</v>
      </c>
      <c r="P5854">
        <v>0</v>
      </c>
      <c r="Q5854">
        <v>-1E-3</v>
      </c>
      <c r="R5854">
        <v>2</v>
      </c>
      <c r="S5854">
        <v>0</v>
      </c>
      <c r="T5854">
        <v>1</v>
      </c>
      <c r="U5854" t="s">
        <v>89</v>
      </c>
      <c r="V5854" t="str" cm="1">
        <f t="array" ref="V5854">IF(A5854&lt;=DATE(2021,12,15),IF(AND(G5854&gt;=3,G5854&lt;7),"short",IF(AND(G5854&gt;=7,G5854&lt;20),"medium",IF(G5854&gt;=20,"long",NA))))</f>
        <v>medium</v>
      </c>
    </row>
    <row r="5855" spans="1:22" x14ac:dyDescent="0.2">
      <c r="A5855" s="1">
        <v>44153</v>
      </c>
      <c r="B5855" t="s">
        <v>41</v>
      </c>
      <c r="C5855">
        <v>17</v>
      </c>
      <c r="D5855">
        <v>17</v>
      </c>
      <c r="E5855">
        <v>10</v>
      </c>
      <c r="F5855">
        <v>0</v>
      </c>
      <c r="G5855">
        <v>18.0506502395619</v>
      </c>
      <c r="H5855" s="1">
        <v>50746</v>
      </c>
      <c r="I5855">
        <v>10740.5</v>
      </c>
      <c r="J5855" s="1">
        <v>43942</v>
      </c>
      <c r="K5855">
        <v>25747.902999999998</v>
      </c>
      <c r="L5855">
        <v>0.41714076676457801</v>
      </c>
      <c r="M5855">
        <v>1</v>
      </c>
      <c r="N5855">
        <v>0.73899999999999999</v>
      </c>
      <c r="O5855">
        <v>3.0000000000000001E-3</v>
      </c>
      <c r="P5855">
        <v>0</v>
      </c>
      <c r="Q5855">
        <v>1E-3</v>
      </c>
      <c r="R5855">
        <v>2</v>
      </c>
      <c r="S5855">
        <v>0</v>
      </c>
      <c r="T5855">
        <v>1</v>
      </c>
      <c r="U5855" t="s">
        <v>89</v>
      </c>
      <c r="V5855" t="str" cm="1">
        <f t="array" ref="V5855">IF(A5855&lt;=DATE(2021,12,15),IF(AND(G5855&gt;=3,G5855&lt;7),"short",IF(AND(G5855&gt;=7,G5855&lt;20),"medium",IF(G5855&gt;=20,"long",NA))))</f>
        <v>medium</v>
      </c>
    </row>
    <row r="5856" spans="1:22" x14ac:dyDescent="0.2">
      <c r="A5856" s="1">
        <v>44153</v>
      </c>
      <c r="B5856" t="s">
        <v>42</v>
      </c>
      <c r="C5856">
        <v>8.1</v>
      </c>
      <c r="D5856">
        <v>0</v>
      </c>
      <c r="E5856">
        <v>0</v>
      </c>
      <c r="F5856">
        <v>0</v>
      </c>
      <c r="G5856">
        <v>18.800821355236099</v>
      </c>
      <c r="H5856" s="1">
        <v>51020</v>
      </c>
      <c r="I5856">
        <v>9631.2999999999993</v>
      </c>
      <c r="J5856" s="1">
        <v>43942</v>
      </c>
      <c r="K5856">
        <v>23259.827000000001</v>
      </c>
      <c r="L5856">
        <v>0.41407444689936801</v>
      </c>
      <c r="M5856" t="s">
        <v>35</v>
      </c>
      <c r="N5856">
        <v>0.78200000000000003</v>
      </c>
      <c r="O5856">
        <v>3.0000000000000001E-3</v>
      </c>
      <c r="P5856">
        <v>0</v>
      </c>
      <c r="Q5856">
        <v>-1E-3</v>
      </c>
      <c r="R5856">
        <v>2</v>
      </c>
      <c r="S5856">
        <v>-1E-3</v>
      </c>
      <c r="T5856">
        <v>1</v>
      </c>
      <c r="U5856" t="s">
        <v>89</v>
      </c>
      <c r="V5856" t="str" cm="1">
        <f t="array" ref="V5856">IF(A5856&lt;=DATE(2021,12,15),IF(AND(G5856&gt;=3,G5856&lt;7),"short",IF(AND(G5856&gt;=7,G5856&lt;20),"medium",IF(G5856&gt;=20,"long",NA))))</f>
        <v>medium</v>
      </c>
    </row>
    <row r="5857" spans="1:22" x14ac:dyDescent="0.2">
      <c r="A5857" s="1">
        <v>44153</v>
      </c>
      <c r="B5857" t="s">
        <v>78</v>
      </c>
      <c r="C5857">
        <v>286</v>
      </c>
      <c r="D5857">
        <v>58.1</v>
      </c>
      <c r="E5857">
        <v>50</v>
      </c>
      <c r="F5857">
        <v>0.03</v>
      </c>
      <c r="G5857">
        <v>16.802190280629699</v>
      </c>
      <c r="H5857" s="1">
        <v>50290</v>
      </c>
      <c r="I5857">
        <v>6684.1</v>
      </c>
      <c r="J5857" s="1">
        <v>44090</v>
      </c>
      <c r="K5857">
        <v>30683.31</v>
      </c>
      <c r="L5857">
        <v>0.21784155620759299</v>
      </c>
      <c r="M5857">
        <v>4.9225473321858804</v>
      </c>
      <c r="N5857">
        <v>0.75800000000000001</v>
      </c>
      <c r="O5857">
        <v>4.0000000000000001E-3</v>
      </c>
      <c r="P5857">
        <v>0</v>
      </c>
      <c r="Q5857">
        <v>-1E-3</v>
      </c>
      <c r="R5857">
        <v>2</v>
      </c>
      <c r="S5857">
        <v>0</v>
      </c>
      <c r="T5857">
        <v>1</v>
      </c>
      <c r="U5857" t="s">
        <v>89</v>
      </c>
      <c r="V5857" t="str" cm="1">
        <f t="array" ref="V5857">IF(A5857&lt;=DATE(2021,12,15),IF(AND(G5857&gt;=3,G5857&lt;7),"short",IF(AND(G5857&gt;=7,G5857&lt;20),"medium",IF(G5857&gt;=20,"long",NA))))</f>
        <v>medium</v>
      </c>
    </row>
    <row r="5858" spans="1:22" x14ac:dyDescent="0.2">
      <c r="A5858" s="1">
        <v>44153</v>
      </c>
      <c r="B5858" t="s">
        <v>83</v>
      </c>
      <c r="C5858">
        <v>390.2</v>
      </c>
      <c r="D5858">
        <v>0</v>
      </c>
      <c r="E5858">
        <v>0</v>
      </c>
      <c r="F5858">
        <v>0</v>
      </c>
      <c r="G5858">
        <v>7.9260780287474297</v>
      </c>
      <c r="H5858" s="1">
        <v>47048</v>
      </c>
      <c r="I5858">
        <v>19965.7</v>
      </c>
      <c r="J5858" s="1">
        <v>44042</v>
      </c>
      <c r="K5858">
        <v>36332.345000000001</v>
      </c>
      <c r="L5858">
        <v>0.54952962711325104</v>
      </c>
      <c r="M5858" t="s">
        <v>35</v>
      </c>
      <c r="N5858">
        <v>0.19500000000000001</v>
      </c>
      <c r="O5858">
        <v>4.0000000000000001E-3</v>
      </c>
      <c r="P5858">
        <v>0</v>
      </c>
      <c r="Q5858">
        <v>0</v>
      </c>
      <c r="R5858">
        <v>2</v>
      </c>
      <c r="S5858">
        <v>1E-3</v>
      </c>
      <c r="T5858">
        <v>1</v>
      </c>
      <c r="U5858" t="s">
        <v>89</v>
      </c>
      <c r="V5858" t="str" cm="1">
        <f t="array" ref="V5858">IF(A5858&lt;=DATE(2021,12,15),IF(AND(G5858&gt;=3,G5858&lt;7),"short",IF(AND(G5858&gt;=7,G5858&lt;20),"medium",IF(G5858&gt;=20,"long",NA))))</f>
        <v>medium</v>
      </c>
    </row>
    <row r="5859" spans="1:22" x14ac:dyDescent="0.2">
      <c r="A5859" s="1">
        <v>44153</v>
      </c>
      <c r="B5859" t="s">
        <v>88</v>
      </c>
      <c r="C5859">
        <v>275</v>
      </c>
      <c r="D5859">
        <v>0</v>
      </c>
      <c r="E5859">
        <v>0</v>
      </c>
      <c r="F5859">
        <v>0</v>
      </c>
      <c r="G5859">
        <v>8.9253935660506496</v>
      </c>
      <c r="H5859" s="1">
        <v>47413</v>
      </c>
      <c r="I5859">
        <v>26878.6</v>
      </c>
      <c r="J5859" s="1">
        <v>44119</v>
      </c>
      <c r="K5859">
        <v>41865.059000000001</v>
      </c>
      <c r="L5859">
        <v>0.64202943079573804</v>
      </c>
      <c r="M5859" t="s">
        <v>35</v>
      </c>
      <c r="N5859">
        <v>0.28699999999999998</v>
      </c>
      <c r="O5859">
        <v>3.0000000000000001E-3</v>
      </c>
      <c r="P5859">
        <v>0</v>
      </c>
      <c r="Q5859">
        <v>0</v>
      </c>
      <c r="R5859">
        <v>2</v>
      </c>
      <c r="S5859">
        <v>0</v>
      </c>
      <c r="T5859">
        <v>1</v>
      </c>
      <c r="U5859" t="s">
        <v>89</v>
      </c>
      <c r="V5859" t="str" cm="1">
        <f t="array" ref="V5859">IF(A5859&lt;=DATE(2021,12,15),IF(AND(G5859&gt;=3,G5859&lt;7),"short",IF(AND(G5859&gt;=7,G5859&lt;20),"medium",IF(G5859&gt;=20,"long",NA))))</f>
        <v>medium</v>
      </c>
    </row>
    <row r="5860" spans="1:22" x14ac:dyDescent="0.2">
      <c r="A5860" s="1">
        <v>44153</v>
      </c>
      <c r="B5860" t="s">
        <v>91</v>
      </c>
      <c r="C5860">
        <v>1869.7</v>
      </c>
      <c r="D5860">
        <v>846.5</v>
      </c>
      <c r="E5860">
        <v>844.2</v>
      </c>
      <c r="F5860">
        <v>0</v>
      </c>
      <c r="G5860">
        <v>9.9247091033538606</v>
      </c>
      <c r="H5860" s="1">
        <v>47778</v>
      </c>
      <c r="I5860">
        <v>10601.7</v>
      </c>
      <c r="J5860" s="1">
        <v>44133</v>
      </c>
      <c r="K5860">
        <v>37338.747000000003</v>
      </c>
      <c r="L5860">
        <v>0.28393293433226302</v>
      </c>
      <c r="M5860">
        <v>2.2087418783224999</v>
      </c>
      <c r="N5860">
        <v>0.36</v>
      </c>
      <c r="O5860">
        <v>3.0000000000000001E-3</v>
      </c>
      <c r="P5860">
        <v>0</v>
      </c>
      <c r="Q5860">
        <v>-1E-3</v>
      </c>
      <c r="R5860">
        <v>2</v>
      </c>
      <c r="S5860">
        <v>0</v>
      </c>
      <c r="T5860">
        <v>1</v>
      </c>
      <c r="U5860" t="s">
        <v>89</v>
      </c>
      <c r="V5860" t="str" cm="1">
        <f t="array" ref="V5860">IF(A5860&lt;=DATE(2021,12,15),IF(AND(G5860&gt;=3,G5860&lt;7),"short",IF(AND(G5860&gt;=7,G5860&lt;20),"medium",IF(G5860&gt;=20,"long",NA))))</f>
        <v>medium</v>
      </c>
    </row>
    <row r="5861" spans="1:22" x14ac:dyDescent="0.2">
      <c r="A5861" s="1">
        <v>44153</v>
      </c>
      <c r="B5861" t="s">
        <v>94</v>
      </c>
      <c r="C5861">
        <v>865.7</v>
      </c>
      <c r="D5861">
        <v>398.3</v>
      </c>
      <c r="E5861">
        <v>400</v>
      </c>
      <c r="F5861">
        <v>0.01</v>
      </c>
      <c r="G5861">
        <v>7.2005475701574202</v>
      </c>
      <c r="H5861" s="1">
        <v>46783</v>
      </c>
      <c r="I5861">
        <v>5011.5</v>
      </c>
      <c r="J5861" s="1">
        <v>44139</v>
      </c>
      <c r="K5861">
        <v>23729.995999999999</v>
      </c>
      <c r="L5861">
        <v>0.21118840475152201</v>
      </c>
      <c r="M5861">
        <v>2.1734873211147301</v>
      </c>
      <c r="N5861">
        <v>0.19800000000000001</v>
      </c>
      <c r="O5861">
        <v>3.0000000000000001E-3</v>
      </c>
      <c r="P5861">
        <v>0</v>
      </c>
      <c r="Q5861">
        <v>0</v>
      </c>
      <c r="R5861">
        <v>2</v>
      </c>
      <c r="S5861">
        <v>0</v>
      </c>
      <c r="T5861">
        <v>1</v>
      </c>
      <c r="U5861" t="s">
        <v>89</v>
      </c>
      <c r="V5861" t="str" cm="1">
        <f t="array" ref="V5861">IF(A5861&lt;=DATE(2021,12,15),IF(AND(G5861&gt;=3,G5861&lt;7),"short",IF(AND(G5861&gt;=7,G5861&lt;20),"medium",IF(G5861&gt;=20,"long",NA))))</f>
        <v>medium</v>
      </c>
    </row>
    <row r="5862" spans="1:22" x14ac:dyDescent="0.2">
      <c r="A5862" s="1">
        <v>44158</v>
      </c>
      <c r="B5862" t="s">
        <v>84</v>
      </c>
      <c r="C5862">
        <v>460.1</v>
      </c>
      <c r="D5862">
        <v>119.1</v>
      </c>
      <c r="E5862">
        <v>115</v>
      </c>
      <c r="F5862">
        <v>0</v>
      </c>
      <c r="G5862">
        <v>3.4113620807665899</v>
      </c>
      <c r="H5862" s="1">
        <v>45404</v>
      </c>
      <c r="I5862">
        <v>15026.4</v>
      </c>
      <c r="J5862" s="1">
        <v>43994</v>
      </c>
      <c r="K5862">
        <v>34205.129999999997</v>
      </c>
      <c r="L5862">
        <v>0.43930252567377998</v>
      </c>
      <c r="M5862">
        <v>3.8631402183039398</v>
      </c>
      <c r="N5862">
        <v>-0.03</v>
      </c>
      <c r="O5862">
        <v>5.0000000000000001E-3</v>
      </c>
      <c r="P5862">
        <v>0</v>
      </c>
      <c r="Q5862">
        <v>1E-3</v>
      </c>
      <c r="R5862">
        <v>4</v>
      </c>
      <c r="S5862" s="2">
        <v>-9.9999999999999699E-4</v>
      </c>
      <c r="T5862">
        <v>3</v>
      </c>
      <c r="U5862" t="s">
        <v>89</v>
      </c>
      <c r="V5862" t="str" cm="1">
        <f t="array" ref="V5862">IF(A5862&lt;=DATE(2021,12,15),IF(AND(G5862&gt;=3,G5862&lt;7),"short",IF(AND(G5862&gt;=7,G5862&lt;20),"medium",IF(G5862&gt;=20,"long",NA))))</f>
        <v>short</v>
      </c>
    </row>
    <row r="5863" spans="1:22" x14ac:dyDescent="0.2">
      <c r="A5863" s="1">
        <v>44158</v>
      </c>
      <c r="B5863" t="s">
        <v>87</v>
      </c>
      <c r="C5863">
        <v>458.9</v>
      </c>
      <c r="D5863">
        <v>128.9</v>
      </c>
      <c r="E5863">
        <v>125</v>
      </c>
      <c r="F5863">
        <v>0</v>
      </c>
      <c r="G5863">
        <v>4.5366187542778897</v>
      </c>
      <c r="H5863" s="1">
        <v>45815</v>
      </c>
      <c r="I5863">
        <v>18341.7</v>
      </c>
      <c r="J5863" s="1">
        <v>44055</v>
      </c>
      <c r="K5863">
        <v>41355.873</v>
      </c>
      <c r="L5863">
        <v>0.44350895458064599</v>
      </c>
      <c r="M5863">
        <v>3.5601241272304098</v>
      </c>
      <c r="N5863">
        <v>7.0000000000000001E-3</v>
      </c>
      <c r="O5863">
        <v>3.9999999999999897E-3</v>
      </c>
      <c r="P5863">
        <v>0</v>
      </c>
      <c r="Q5863">
        <v>1E-3</v>
      </c>
      <c r="R5863">
        <v>4</v>
      </c>
      <c r="S5863">
        <v>0</v>
      </c>
      <c r="T5863">
        <v>3</v>
      </c>
      <c r="U5863" t="s">
        <v>89</v>
      </c>
      <c r="V5863" t="str" cm="1">
        <f t="array" ref="V5863">IF(A5863&lt;=DATE(2021,12,15),IF(AND(G5863&gt;=3,G5863&lt;7),"short",IF(AND(G5863&gt;=7,G5863&lt;20),"medium",IF(G5863&gt;=20,"long",NA))))</f>
        <v>short</v>
      </c>
    </row>
    <row r="5864" spans="1:22" x14ac:dyDescent="0.2">
      <c r="A5864" s="1">
        <v>44158</v>
      </c>
      <c r="B5864" t="s">
        <v>95</v>
      </c>
      <c r="C5864">
        <v>3574.8</v>
      </c>
      <c r="D5864">
        <v>1224.9000000000001</v>
      </c>
      <c r="E5864">
        <v>1220.8</v>
      </c>
      <c r="F5864">
        <v>0</v>
      </c>
      <c r="G5864">
        <v>5.1854893908281996</v>
      </c>
      <c r="H5864" s="1">
        <v>46052</v>
      </c>
      <c r="I5864">
        <v>6313.2</v>
      </c>
      <c r="J5864" s="1">
        <v>44140</v>
      </c>
      <c r="K5864">
        <v>27225.343000000001</v>
      </c>
      <c r="L5864">
        <v>0.231886885685884</v>
      </c>
      <c r="M5864">
        <v>2.9184423218221802</v>
      </c>
      <c r="N5864">
        <v>7.0999999999999994E-2</v>
      </c>
      <c r="O5864">
        <v>3.9999999999999897E-3</v>
      </c>
      <c r="P5864">
        <v>0</v>
      </c>
      <c r="Q5864" s="2">
        <v>9.9999999999998701E-4</v>
      </c>
      <c r="R5864">
        <v>4</v>
      </c>
      <c r="S5864">
        <v>-1.00000000000001E-3</v>
      </c>
      <c r="T5864">
        <v>3</v>
      </c>
      <c r="U5864" t="s">
        <v>89</v>
      </c>
      <c r="V5864" t="str" cm="1">
        <f t="array" ref="V5864">IF(A5864&lt;=DATE(2021,12,15),IF(AND(G5864&gt;=3,G5864&lt;7),"short",IF(AND(G5864&gt;=7,G5864&lt;20),"medium",IF(G5864&gt;=20,"long",NA))))</f>
        <v>short</v>
      </c>
    </row>
    <row r="5865" spans="1:22" x14ac:dyDescent="0.2">
      <c r="A5865" s="1">
        <v>44159</v>
      </c>
      <c r="B5865" t="s">
        <v>43</v>
      </c>
      <c r="C5865">
        <v>0</v>
      </c>
      <c r="D5865">
        <v>0</v>
      </c>
      <c r="E5865">
        <v>0</v>
      </c>
      <c r="F5865">
        <v>0</v>
      </c>
      <c r="G5865">
        <v>22.034223134839099</v>
      </c>
      <c r="H5865" s="1">
        <v>52207</v>
      </c>
      <c r="I5865">
        <v>8434.7000000000007</v>
      </c>
      <c r="J5865" s="1">
        <v>43942</v>
      </c>
      <c r="K5865">
        <v>27213.281999999999</v>
      </c>
      <c r="L5865">
        <v>0.30994791440444402</v>
      </c>
      <c r="M5865" t="s">
        <v>47</v>
      </c>
      <c r="N5865">
        <v>0.83399999999999996</v>
      </c>
      <c r="O5865">
        <v>3.0000000000000001E-3</v>
      </c>
      <c r="P5865">
        <v>0</v>
      </c>
      <c r="Q5865">
        <v>0</v>
      </c>
      <c r="R5865">
        <v>2</v>
      </c>
      <c r="S5865">
        <v>-1E-3</v>
      </c>
      <c r="T5865">
        <v>1</v>
      </c>
      <c r="U5865" t="s">
        <v>89</v>
      </c>
      <c r="V5865" t="str" cm="1">
        <f t="array" ref="V5865">IF(A5865&lt;=DATE(2021,12,15),IF(AND(G5865&gt;=3,G5865&lt;7),"short",IF(AND(G5865&gt;=7,G5865&lt;20),"medium",IF(G5865&gt;=20,"long",NA))))</f>
        <v>long</v>
      </c>
    </row>
    <row r="5866" spans="1:22" x14ac:dyDescent="0.2">
      <c r="A5866" s="1">
        <v>44159</v>
      </c>
      <c r="B5866" t="s">
        <v>44</v>
      </c>
      <c r="C5866">
        <v>0</v>
      </c>
      <c r="D5866">
        <v>0</v>
      </c>
      <c r="E5866">
        <v>0</v>
      </c>
      <c r="F5866">
        <v>0</v>
      </c>
      <c r="G5866">
        <v>26.034223134839099</v>
      </c>
      <c r="H5866" s="1">
        <v>53668</v>
      </c>
      <c r="I5866">
        <v>6784.1</v>
      </c>
      <c r="J5866" s="1">
        <v>43942</v>
      </c>
      <c r="K5866">
        <v>24114.239000000001</v>
      </c>
      <c r="L5866">
        <v>0.28133170613428798</v>
      </c>
      <c r="M5866" t="s">
        <v>47</v>
      </c>
      <c r="N5866">
        <v>0.88</v>
      </c>
      <c r="O5866">
        <v>3.0000000000000001E-3</v>
      </c>
      <c r="P5866">
        <v>0</v>
      </c>
      <c r="Q5866">
        <v>1E-3</v>
      </c>
      <c r="R5866">
        <v>2</v>
      </c>
      <c r="S5866">
        <v>0</v>
      </c>
      <c r="T5866">
        <v>1</v>
      </c>
      <c r="U5866" t="s">
        <v>89</v>
      </c>
      <c r="V5866" t="str" cm="1">
        <f t="array" ref="V5866">IF(A5866&lt;=DATE(2021,12,15),IF(AND(G5866&gt;=3,G5866&lt;7),"short",IF(AND(G5866&gt;=7,G5866&lt;20),"medium",IF(G5866&gt;=20,"long",NA))))</f>
        <v>long</v>
      </c>
    </row>
    <row r="5867" spans="1:22" x14ac:dyDescent="0.2">
      <c r="A5867" s="1">
        <v>44159</v>
      </c>
      <c r="B5867" t="s">
        <v>45</v>
      </c>
      <c r="C5867">
        <v>0</v>
      </c>
      <c r="D5867">
        <v>0</v>
      </c>
      <c r="E5867">
        <v>0</v>
      </c>
      <c r="F5867">
        <v>0</v>
      </c>
      <c r="G5867">
        <v>29.034907597535899</v>
      </c>
      <c r="H5867" s="1">
        <v>54764</v>
      </c>
      <c r="I5867">
        <v>7408</v>
      </c>
      <c r="J5867" s="1">
        <v>43942</v>
      </c>
      <c r="K5867">
        <v>20201.401999999998</v>
      </c>
      <c r="L5867">
        <v>0.36670722160768798</v>
      </c>
      <c r="M5867" t="s">
        <v>47</v>
      </c>
      <c r="N5867">
        <v>0.879</v>
      </c>
      <c r="O5867">
        <v>4.0000000000000001E-3</v>
      </c>
      <c r="P5867">
        <v>0</v>
      </c>
      <c r="Q5867">
        <v>1E-3</v>
      </c>
      <c r="R5867">
        <v>2</v>
      </c>
      <c r="S5867">
        <v>1E-3</v>
      </c>
      <c r="T5867">
        <v>1</v>
      </c>
      <c r="U5867" t="s">
        <v>89</v>
      </c>
      <c r="V5867" t="str" cm="1">
        <f t="array" ref="V5867">IF(A5867&lt;=DATE(2021,12,15),IF(AND(G5867&gt;=3,G5867&lt;7),"short",IF(AND(G5867&gt;=7,G5867&lt;20),"medium",IF(G5867&gt;=20,"long",NA))))</f>
        <v>long</v>
      </c>
    </row>
    <row r="5868" spans="1:22" x14ac:dyDescent="0.2">
      <c r="A5868" s="1">
        <v>44159</v>
      </c>
      <c r="B5868" t="s">
        <v>46</v>
      </c>
      <c r="C5868">
        <v>0</v>
      </c>
      <c r="D5868">
        <v>0</v>
      </c>
      <c r="E5868">
        <v>0</v>
      </c>
      <c r="F5868">
        <v>0</v>
      </c>
      <c r="G5868">
        <v>35.033538672142299</v>
      </c>
      <c r="H5868" s="1">
        <v>56955</v>
      </c>
      <c r="I5868">
        <v>9527.4</v>
      </c>
      <c r="J5868" s="1">
        <v>43942</v>
      </c>
      <c r="K5868">
        <v>26559.177</v>
      </c>
      <c r="L5868">
        <v>0.35872346496278801</v>
      </c>
      <c r="M5868" t="s">
        <v>47</v>
      </c>
      <c r="N5868">
        <v>0.86499999999999999</v>
      </c>
      <c r="O5868">
        <v>3.0000000000000001E-3</v>
      </c>
      <c r="P5868">
        <v>0</v>
      </c>
      <c r="Q5868">
        <v>-1E-3</v>
      </c>
      <c r="R5868">
        <v>2</v>
      </c>
      <c r="S5868">
        <v>0</v>
      </c>
      <c r="T5868">
        <v>1</v>
      </c>
      <c r="U5868" t="s">
        <v>89</v>
      </c>
      <c r="V5868" t="str" cm="1">
        <f t="array" ref="V5868">IF(A5868&lt;=DATE(2021,12,15),IF(AND(G5868&gt;=3,G5868&lt;7),"short",IF(AND(G5868&gt;=7,G5868&lt;20),"medium",IF(G5868&gt;=20,"long",NA))))</f>
        <v>long</v>
      </c>
    </row>
    <row r="5869" spans="1:22" x14ac:dyDescent="0.2">
      <c r="A5869" s="1">
        <v>44159</v>
      </c>
      <c r="B5869" t="s">
        <v>52</v>
      </c>
      <c r="C5869">
        <v>253.1</v>
      </c>
      <c r="D5869">
        <v>0</v>
      </c>
      <c r="E5869">
        <v>0</v>
      </c>
      <c r="F5869">
        <v>0</v>
      </c>
      <c r="G5869">
        <v>39.159479808350397</v>
      </c>
      <c r="H5869" s="1">
        <v>58462</v>
      </c>
      <c r="I5869">
        <v>11499</v>
      </c>
      <c r="J5869" s="1">
        <v>43942</v>
      </c>
      <c r="K5869">
        <v>24121.409</v>
      </c>
      <c r="L5869">
        <v>0.47671344571952601</v>
      </c>
      <c r="M5869" t="s">
        <v>35</v>
      </c>
      <c r="N5869">
        <v>0.84</v>
      </c>
      <c r="O5869">
        <v>3.0000000000000001E-3</v>
      </c>
      <c r="P5869">
        <v>0</v>
      </c>
      <c r="Q5869">
        <v>0</v>
      </c>
      <c r="R5869">
        <v>2</v>
      </c>
      <c r="S5869">
        <v>0</v>
      </c>
      <c r="T5869">
        <v>1</v>
      </c>
      <c r="U5869" t="s">
        <v>89</v>
      </c>
      <c r="V5869" t="str" cm="1">
        <f t="array" ref="V5869">IF(A5869&lt;=DATE(2021,12,15),IF(AND(G5869&gt;=3,G5869&lt;7),"short",IF(AND(G5869&gt;=7,G5869&lt;20),"medium",IF(G5869&gt;=20,"long",NA))))</f>
        <v>long</v>
      </c>
    </row>
    <row r="5870" spans="1:22" x14ac:dyDescent="0.2">
      <c r="A5870" s="1">
        <v>44159</v>
      </c>
      <c r="B5870" t="s">
        <v>57</v>
      </c>
      <c r="C5870">
        <v>0</v>
      </c>
      <c r="D5870">
        <v>0</v>
      </c>
      <c r="E5870">
        <v>0</v>
      </c>
      <c r="F5870">
        <v>0</v>
      </c>
      <c r="G5870">
        <v>20.035592060232698</v>
      </c>
      <c r="H5870" s="1">
        <v>51477</v>
      </c>
      <c r="I5870">
        <v>9494.6</v>
      </c>
      <c r="J5870" s="1">
        <v>43942</v>
      </c>
      <c r="K5870">
        <v>25385.098999999998</v>
      </c>
      <c r="L5870">
        <v>0.37402257127301303</v>
      </c>
      <c r="M5870" t="s">
        <v>47</v>
      </c>
      <c r="N5870">
        <v>0.79600000000000004</v>
      </c>
      <c r="O5870">
        <v>3.0000000000000001E-3</v>
      </c>
      <c r="P5870">
        <v>0</v>
      </c>
      <c r="Q5870">
        <v>1E-3</v>
      </c>
      <c r="R5870">
        <v>2</v>
      </c>
      <c r="S5870">
        <v>0</v>
      </c>
      <c r="T5870">
        <v>1</v>
      </c>
      <c r="U5870" t="s">
        <v>89</v>
      </c>
      <c r="V5870" t="str" cm="1">
        <f t="array" ref="V5870">IF(A5870&lt;=DATE(2021,12,15),IF(AND(G5870&gt;=3,G5870&lt;7),"short",IF(AND(G5870&gt;=7,G5870&lt;20),"medium",IF(G5870&gt;=20,"long",NA))))</f>
        <v>long</v>
      </c>
    </row>
    <row r="5871" spans="1:22" x14ac:dyDescent="0.2">
      <c r="A5871" s="1">
        <v>44159</v>
      </c>
      <c r="B5871" t="s">
        <v>58</v>
      </c>
      <c r="C5871">
        <v>0</v>
      </c>
      <c r="D5871">
        <v>0</v>
      </c>
      <c r="E5871">
        <v>0</v>
      </c>
      <c r="F5871">
        <v>0</v>
      </c>
      <c r="G5871">
        <v>31.6577686516084</v>
      </c>
      <c r="H5871" s="1">
        <v>55722</v>
      </c>
      <c r="I5871">
        <v>10907.8</v>
      </c>
      <c r="J5871" s="1">
        <v>43942</v>
      </c>
      <c r="K5871">
        <v>24104.100999999999</v>
      </c>
      <c r="L5871">
        <v>0.45252880412341401</v>
      </c>
      <c r="M5871" t="s">
        <v>47</v>
      </c>
      <c r="N5871">
        <v>0.872</v>
      </c>
      <c r="O5871">
        <v>3.0000000000000001E-3</v>
      </c>
      <c r="P5871">
        <v>0</v>
      </c>
      <c r="Q5871">
        <v>0</v>
      </c>
      <c r="R5871">
        <v>2</v>
      </c>
      <c r="S5871">
        <v>0</v>
      </c>
      <c r="T5871">
        <v>1</v>
      </c>
      <c r="U5871" t="s">
        <v>89</v>
      </c>
      <c r="V5871" t="str" cm="1">
        <f t="array" ref="V5871">IF(A5871&lt;=DATE(2021,12,15),IF(AND(G5871&gt;=3,G5871&lt;7),"short",IF(AND(G5871&gt;=7,G5871&lt;20),"medium",IF(G5871&gt;=20,"long",NA))))</f>
        <v>long</v>
      </c>
    </row>
    <row r="5872" spans="1:22" x14ac:dyDescent="0.2">
      <c r="A5872" s="1">
        <v>44159</v>
      </c>
      <c r="B5872" t="s">
        <v>63</v>
      </c>
      <c r="C5872">
        <v>130.1</v>
      </c>
      <c r="D5872">
        <v>0</v>
      </c>
      <c r="E5872">
        <v>0</v>
      </c>
      <c r="F5872">
        <v>0</v>
      </c>
      <c r="G5872">
        <v>23.159479808350401</v>
      </c>
      <c r="H5872" s="1">
        <v>52618</v>
      </c>
      <c r="I5872">
        <v>6138</v>
      </c>
      <c r="J5872" s="1">
        <v>43942</v>
      </c>
      <c r="K5872">
        <v>27937.571</v>
      </c>
      <c r="L5872">
        <v>0.21970413963332699</v>
      </c>
      <c r="M5872" t="s">
        <v>35</v>
      </c>
      <c r="N5872">
        <v>0.86699999999999999</v>
      </c>
      <c r="O5872">
        <v>4.0000000000000001E-3</v>
      </c>
      <c r="P5872">
        <v>0</v>
      </c>
      <c r="Q5872">
        <v>1E-3</v>
      </c>
      <c r="R5872">
        <v>2</v>
      </c>
      <c r="S5872">
        <v>1E-3</v>
      </c>
      <c r="T5872">
        <v>1</v>
      </c>
      <c r="U5872" t="s">
        <v>89</v>
      </c>
      <c r="V5872" t="str" cm="1">
        <f t="array" ref="V5872">IF(A5872&lt;=DATE(2021,12,15),IF(AND(G5872&gt;=3,G5872&lt;7),"short",IF(AND(G5872&gt;=7,G5872&lt;20),"medium",IF(G5872&gt;=20,"long",NA))))</f>
        <v>long</v>
      </c>
    </row>
    <row r="5873" spans="1:22" x14ac:dyDescent="0.2">
      <c r="A5873" s="1">
        <v>44159</v>
      </c>
      <c r="B5873" t="s">
        <v>65</v>
      </c>
      <c r="C5873">
        <v>63</v>
      </c>
      <c r="D5873">
        <v>0</v>
      </c>
      <c r="E5873">
        <v>0</v>
      </c>
      <c r="F5873">
        <v>0</v>
      </c>
      <c r="G5873">
        <v>47.6577686516084</v>
      </c>
      <c r="H5873" s="1">
        <v>61566</v>
      </c>
      <c r="I5873">
        <v>4559.2</v>
      </c>
      <c r="J5873" s="1">
        <v>43942</v>
      </c>
      <c r="K5873">
        <v>19908.448</v>
      </c>
      <c r="L5873">
        <v>0.229008308432681</v>
      </c>
      <c r="M5873" t="s">
        <v>35</v>
      </c>
      <c r="N5873">
        <v>0.81599999999999995</v>
      </c>
      <c r="O5873">
        <v>3.0000000000000001E-3</v>
      </c>
      <c r="P5873">
        <v>0</v>
      </c>
      <c r="Q5873">
        <v>0</v>
      </c>
      <c r="R5873">
        <v>2</v>
      </c>
      <c r="S5873">
        <v>0</v>
      </c>
      <c r="T5873">
        <v>1</v>
      </c>
      <c r="U5873" t="s">
        <v>89</v>
      </c>
      <c r="V5873" t="str" cm="1">
        <f t="array" ref="V5873">IF(A5873&lt;=DATE(2021,12,15),IF(AND(G5873&gt;=3,G5873&lt;7),"short",IF(AND(G5873&gt;=7,G5873&lt;20),"medium",IF(G5873&gt;=20,"long",NA))))</f>
        <v>long</v>
      </c>
    </row>
    <row r="5874" spans="1:22" x14ac:dyDescent="0.2">
      <c r="A5874" s="1">
        <v>44159</v>
      </c>
      <c r="B5874" t="s">
        <v>69</v>
      </c>
      <c r="C5874">
        <v>0</v>
      </c>
      <c r="D5874">
        <v>0</v>
      </c>
      <c r="E5874">
        <v>0</v>
      </c>
      <c r="F5874">
        <v>0</v>
      </c>
      <c r="G5874">
        <v>24.161533196440701</v>
      </c>
      <c r="H5874" s="1">
        <v>52984</v>
      </c>
      <c r="I5874">
        <v>6262.9</v>
      </c>
      <c r="J5874" s="1">
        <v>43942</v>
      </c>
      <c r="K5874">
        <v>28222.409</v>
      </c>
      <c r="L5874">
        <v>0.221912310887422</v>
      </c>
      <c r="M5874" t="s">
        <v>47</v>
      </c>
      <c r="N5874">
        <v>0.877</v>
      </c>
      <c r="O5874">
        <v>4.0000000000000001E-3</v>
      </c>
      <c r="P5874">
        <v>0</v>
      </c>
      <c r="Q5874">
        <v>1E-3</v>
      </c>
      <c r="R5874">
        <v>2</v>
      </c>
      <c r="S5874">
        <v>1E-3</v>
      </c>
      <c r="T5874">
        <v>1</v>
      </c>
      <c r="U5874" t="s">
        <v>89</v>
      </c>
      <c r="V5874" t="str" cm="1">
        <f t="array" ref="V5874">IF(A5874&lt;=DATE(2021,12,15),IF(AND(G5874&gt;=3,G5874&lt;7),"short",IF(AND(G5874&gt;=7,G5874&lt;20),"medium",IF(G5874&gt;=20,"long",NA))))</f>
        <v>long</v>
      </c>
    </row>
    <row r="5875" spans="1:22" x14ac:dyDescent="0.2">
      <c r="A5875" s="1">
        <v>44159</v>
      </c>
      <c r="B5875" t="s">
        <v>72</v>
      </c>
      <c r="C5875">
        <v>41.3</v>
      </c>
      <c r="D5875">
        <v>16.5</v>
      </c>
      <c r="E5875">
        <v>10</v>
      </c>
      <c r="F5875">
        <v>0</v>
      </c>
      <c r="G5875">
        <v>44.657084188911703</v>
      </c>
      <c r="H5875" s="1">
        <v>60470</v>
      </c>
      <c r="I5875">
        <v>4682.3</v>
      </c>
      <c r="J5875" s="1">
        <v>43942</v>
      </c>
      <c r="K5875">
        <v>19746.883999999998</v>
      </c>
      <c r="L5875">
        <v>0.237115891297077</v>
      </c>
      <c r="M5875">
        <v>2.5030303030302998</v>
      </c>
      <c r="N5875">
        <v>0.83</v>
      </c>
      <c r="O5875">
        <v>3.0000000000000001E-3</v>
      </c>
      <c r="P5875">
        <v>0</v>
      </c>
      <c r="Q5875">
        <v>0</v>
      </c>
      <c r="R5875">
        <v>2</v>
      </c>
      <c r="S5875">
        <v>0</v>
      </c>
      <c r="T5875">
        <v>1</v>
      </c>
      <c r="U5875" t="s">
        <v>89</v>
      </c>
      <c r="V5875" t="str" cm="1">
        <f t="array" ref="V5875">IF(A5875&lt;=DATE(2021,12,15),IF(AND(G5875&gt;=3,G5875&lt;7),"short",IF(AND(G5875&gt;=7,G5875&lt;20),"medium",IF(G5875&gt;=20,"long",NA))))</f>
        <v>long</v>
      </c>
    </row>
    <row r="5876" spans="1:22" x14ac:dyDescent="0.2">
      <c r="A5876" s="1">
        <v>44159</v>
      </c>
      <c r="B5876" t="s">
        <v>77</v>
      </c>
      <c r="C5876">
        <v>121</v>
      </c>
      <c r="D5876">
        <v>0</v>
      </c>
      <c r="E5876">
        <v>0</v>
      </c>
      <c r="F5876">
        <v>0</v>
      </c>
      <c r="G5876">
        <v>26.6557152635181</v>
      </c>
      <c r="H5876" s="1">
        <v>53895</v>
      </c>
      <c r="I5876">
        <v>4748.8999999999996</v>
      </c>
      <c r="J5876" s="1">
        <v>43942</v>
      </c>
      <c r="K5876">
        <v>24687.428</v>
      </c>
      <c r="L5876">
        <v>0.19236106734164399</v>
      </c>
      <c r="M5876" t="s">
        <v>35</v>
      </c>
      <c r="N5876">
        <v>0.89500000000000002</v>
      </c>
      <c r="O5876">
        <v>4.0000000000000001E-3</v>
      </c>
      <c r="P5876">
        <v>0</v>
      </c>
      <c r="Q5876">
        <v>0</v>
      </c>
      <c r="R5876">
        <v>2</v>
      </c>
      <c r="S5876">
        <v>0</v>
      </c>
      <c r="T5876">
        <v>1</v>
      </c>
      <c r="U5876" t="s">
        <v>89</v>
      </c>
      <c r="V5876" t="str" cm="1">
        <f t="array" ref="V5876">IF(A5876&lt;=DATE(2021,12,15),IF(AND(G5876&gt;=3,G5876&lt;7),"short",IF(AND(G5876&gt;=7,G5876&lt;20),"medium",IF(G5876&gt;=20,"long",NA))))</f>
        <v>long</v>
      </c>
    </row>
    <row r="5877" spans="1:22" x14ac:dyDescent="0.2">
      <c r="A5877" s="1">
        <v>44159</v>
      </c>
      <c r="B5877" t="s">
        <v>82</v>
      </c>
      <c r="C5877">
        <v>1485.2</v>
      </c>
      <c r="D5877">
        <v>1429</v>
      </c>
      <c r="E5877">
        <v>1025</v>
      </c>
      <c r="F5877">
        <v>0</v>
      </c>
      <c r="G5877">
        <v>50.907597535934201</v>
      </c>
      <c r="H5877" s="1">
        <v>62753</v>
      </c>
      <c r="I5877">
        <v>8657.9</v>
      </c>
      <c r="J5877" s="1">
        <v>44132</v>
      </c>
      <c r="K5877">
        <v>15206.323</v>
      </c>
      <c r="L5877">
        <v>0.56936183717786304</v>
      </c>
      <c r="M5877">
        <v>1.03932820153953</v>
      </c>
      <c r="N5877">
        <v>0.74199999999999999</v>
      </c>
      <c r="O5877">
        <v>4.0000000000000001E-3</v>
      </c>
      <c r="P5877">
        <v>0</v>
      </c>
      <c r="Q5877">
        <v>1E-3</v>
      </c>
      <c r="R5877">
        <v>2</v>
      </c>
      <c r="S5877">
        <v>0</v>
      </c>
      <c r="T5877">
        <v>1</v>
      </c>
      <c r="U5877" t="s">
        <v>89</v>
      </c>
      <c r="V5877" t="str" cm="1">
        <f t="array" ref="V5877">IF(A5877&lt;=DATE(2021,12,15),IF(AND(G5877&gt;=3,G5877&lt;7),"short",IF(AND(G5877&gt;=7,G5877&lt;20),"medium",IF(G5877&gt;=20,"long",NA))))</f>
        <v>long</v>
      </c>
    </row>
    <row r="5878" spans="1:22" x14ac:dyDescent="0.2">
      <c r="A5878" s="1">
        <v>44159</v>
      </c>
      <c r="B5878" t="s">
        <v>85</v>
      </c>
      <c r="C5878">
        <v>140.80000000000001</v>
      </c>
      <c r="D5878">
        <v>0</v>
      </c>
      <c r="E5878">
        <v>0</v>
      </c>
      <c r="F5878">
        <v>0</v>
      </c>
      <c r="G5878">
        <v>28.161533196440701</v>
      </c>
      <c r="H5878" s="1">
        <v>54445</v>
      </c>
      <c r="I5878">
        <v>16187.4</v>
      </c>
      <c r="J5878" s="1">
        <v>44111</v>
      </c>
      <c r="K5878">
        <v>26758.767</v>
      </c>
      <c r="L5878">
        <v>0.60493818717431902</v>
      </c>
      <c r="M5878" t="s">
        <v>35</v>
      </c>
      <c r="N5878">
        <v>0.88800000000000001</v>
      </c>
      <c r="O5878">
        <v>4.0000000000000001E-3</v>
      </c>
      <c r="P5878">
        <v>0</v>
      </c>
      <c r="Q5878">
        <v>1E-3</v>
      </c>
      <c r="R5878">
        <v>2</v>
      </c>
      <c r="S5878">
        <v>1E-3</v>
      </c>
      <c r="T5878">
        <v>1</v>
      </c>
      <c r="U5878" t="s">
        <v>89</v>
      </c>
      <c r="V5878" t="str" cm="1">
        <f t="array" ref="V5878">IF(A5878&lt;=DATE(2021,12,15),IF(AND(G5878&gt;=3,G5878&lt;7),"short",IF(AND(G5878&gt;=7,G5878&lt;20),"medium",IF(G5878&gt;=20,"long",NA))))</f>
        <v>long</v>
      </c>
    </row>
    <row r="5879" spans="1:22" x14ac:dyDescent="0.2">
      <c r="A5879" s="1">
        <v>44159</v>
      </c>
      <c r="B5879" t="s">
        <v>86</v>
      </c>
      <c r="C5879">
        <v>0</v>
      </c>
      <c r="D5879">
        <v>0</v>
      </c>
      <c r="E5879">
        <v>0</v>
      </c>
      <c r="F5879">
        <v>0</v>
      </c>
      <c r="G5879">
        <v>33.908281998630997</v>
      </c>
      <c r="H5879" s="1">
        <v>56544</v>
      </c>
      <c r="I5879">
        <v>7857.7</v>
      </c>
      <c r="J5879" s="1">
        <v>44148</v>
      </c>
      <c r="K5879">
        <v>20509.434000000001</v>
      </c>
      <c r="L5879">
        <v>0.38312612624999698</v>
      </c>
      <c r="M5879" t="s">
        <v>47</v>
      </c>
      <c r="N5879">
        <v>0.88400000000000001</v>
      </c>
      <c r="O5879">
        <v>4.0000000000000001E-3</v>
      </c>
      <c r="P5879">
        <v>0</v>
      </c>
      <c r="Q5879">
        <v>0</v>
      </c>
      <c r="R5879">
        <v>2</v>
      </c>
      <c r="S5879">
        <v>0</v>
      </c>
      <c r="T5879">
        <v>1</v>
      </c>
      <c r="U5879" t="s">
        <v>89</v>
      </c>
      <c r="V5879" t="str" cm="1">
        <f t="array" ref="V5879">IF(A5879&lt;=DATE(2021,12,15),IF(AND(G5879&gt;=3,G5879&lt;7),"short",IF(AND(G5879&gt;=7,G5879&lt;20),"medium",IF(G5879&gt;=20,"long",NA))))</f>
        <v>long</v>
      </c>
    </row>
    <row r="5880" spans="1:22" x14ac:dyDescent="0.2">
      <c r="A5880" s="1">
        <v>44159</v>
      </c>
      <c r="B5880" t="s">
        <v>92</v>
      </c>
      <c r="C5880">
        <v>0</v>
      </c>
      <c r="D5880">
        <v>0</v>
      </c>
      <c r="E5880">
        <v>0</v>
      </c>
      <c r="F5880">
        <v>0</v>
      </c>
      <c r="G5880">
        <v>40.9089664613278</v>
      </c>
      <c r="H5880" s="1">
        <v>59101</v>
      </c>
      <c r="I5880">
        <v>3891.8</v>
      </c>
      <c r="J5880" s="1">
        <v>44097</v>
      </c>
      <c r="K5880">
        <v>13500</v>
      </c>
      <c r="L5880">
        <v>0.28828148148148097</v>
      </c>
      <c r="M5880" t="s">
        <v>47</v>
      </c>
      <c r="N5880">
        <v>0.82899999999999996</v>
      </c>
      <c r="O5880">
        <v>5.0000000000000001E-3</v>
      </c>
      <c r="P5880">
        <v>0</v>
      </c>
      <c r="Q5880">
        <v>2E-3</v>
      </c>
      <c r="R5880">
        <v>2</v>
      </c>
      <c r="S5880">
        <v>1E-3</v>
      </c>
      <c r="T5880">
        <v>1</v>
      </c>
      <c r="U5880" t="s">
        <v>89</v>
      </c>
      <c r="V5880" t="str" cm="1">
        <f t="array" ref="V5880">IF(A5880&lt;=DATE(2021,12,15),IF(AND(G5880&gt;=3,G5880&lt;7),"short",IF(AND(G5880&gt;=7,G5880&lt;20),"medium",IF(G5880&gt;=20,"long",NA))))</f>
        <v>long</v>
      </c>
    </row>
    <row r="5881" spans="1:22" x14ac:dyDescent="0.2">
      <c r="A5881" s="1">
        <v>44159</v>
      </c>
      <c r="B5881" t="s">
        <v>93</v>
      </c>
      <c r="C5881">
        <v>601.4</v>
      </c>
      <c r="D5881">
        <v>27.5</v>
      </c>
      <c r="E5881">
        <v>29.3</v>
      </c>
      <c r="F5881">
        <v>0.02</v>
      </c>
      <c r="G5881">
        <v>29.908281998631001</v>
      </c>
      <c r="H5881" s="1">
        <v>55083</v>
      </c>
      <c r="I5881">
        <v>4796.2</v>
      </c>
      <c r="J5881" s="1">
        <v>44153</v>
      </c>
      <c r="K5881">
        <v>23882.873</v>
      </c>
      <c r="L5881">
        <v>0.20082173530797501</v>
      </c>
      <c r="M5881">
        <v>21.8690909090909</v>
      </c>
      <c r="N5881">
        <v>0.89900000000000002</v>
      </c>
      <c r="O5881">
        <v>4.0000000000000001E-3</v>
      </c>
      <c r="P5881">
        <v>0</v>
      </c>
      <c r="Q5881">
        <v>1E-3</v>
      </c>
      <c r="R5881">
        <v>2</v>
      </c>
      <c r="S5881">
        <v>1E-3</v>
      </c>
      <c r="T5881">
        <v>1</v>
      </c>
      <c r="U5881" t="s">
        <v>89</v>
      </c>
      <c r="V5881" t="str" cm="1">
        <f t="array" ref="V5881">IF(A5881&lt;=DATE(2021,12,15),IF(AND(G5881&gt;=3,G5881&lt;7),"short",IF(AND(G5881&gt;=7,G5881&lt;20),"medium",IF(G5881&gt;=20,"long",NA))))</f>
        <v>long</v>
      </c>
    </row>
    <row r="5882" spans="1:22" x14ac:dyDescent="0.2">
      <c r="A5882" s="1">
        <v>44160</v>
      </c>
      <c r="B5882" t="s">
        <v>39</v>
      </c>
      <c r="C5882">
        <v>76.900000000000006</v>
      </c>
      <c r="D5882">
        <v>0</v>
      </c>
      <c r="E5882">
        <v>0</v>
      </c>
      <c r="F5882">
        <v>0</v>
      </c>
      <c r="G5882">
        <v>13.782340862422901</v>
      </c>
      <c r="H5882" s="1">
        <v>49194</v>
      </c>
      <c r="I5882">
        <v>21493.5</v>
      </c>
      <c r="J5882" s="1">
        <v>44015</v>
      </c>
      <c r="K5882">
        <v>34803.283000000003</v>
      </c>
      <c r="L5882">
        <v>0.61757104925992101</v>
      </c>
      <c r="M5882" t="s">
        <v>35</v>
      </c>
      <c r="N5882">
        <v>0.54300000000000004</v>
      </c>
      <c r="O5882">
        <v>5.0000000000000001E-3</v>
      </c>
      <c r="P5882">
        <v>0</v>
      </c>
      <c r="Q5882">
        <v>1E-3</v>
      </c>
      <c r="R5882">
        <v>2</v>
      </c>
      <c r="S5882">
        <v>1E-3</v>
      </c>
      <c r="T5882">
        <v>1</v>
      </c>
      <c r="U5882" t="s">
        <v>89</v>
      </c>
      <c r="V5882" t="str" cm="1">
        <f t="array" ref="V5882">IF(A5882&lt;=DATE(2021,12,15),IF(AND(G5882&gt;=3,G5882&lt;7),"short",IF(AND(G5882&gt;=7,G5882&lt;20),"medium",IF(G5882&gt;=20,"long",NA))))</f>
        <v>medium</v>
      </c>
    </row>
    <row r="5883" spans="1:22" x14ac:dyDescent="0.2">
      <c r="A5883" s="1">
        <v>44160</v>
      </c>
      <c r="B5883" t="s">
        <v>40</v>
      </c>
      <c r="C5883">
        <v>230.9</v>
      </c>
      <c r="D5883">
        <v>76.900000000000006</v>
      </c>
      <c r="E5883">
        <v>50</v>
      </c>
      <c r="F5883">
        <v>0</v>
      </c>
      <c r="G5883">
        <v>15.2799452429842</v>
      </c>
      <c r="H5883" s="1">
        <v>49741</v>
      </c>
      <c r="I5883">
        <v>12096.5</v>
      </c>
      <c r="J5883" s="1">
        <v>43942</v>
      </c>
      <c r="K5883">
        <v>30407.933000000001</v>
      </c>
      <c r="L5883">
        <v>0.39780737480577799</v>
      </c>
      <c r="M5883">
        <v>3.00260078023407</v>
      </c>
      <c r="N5883">
        <v>0.625</v>
      </c>
      <c r="O5883">
        <v>5.0000000000000001E-3</v>
      </c>
      <c r="P5883">
        <v>0</v>
      </c>
      <c r="Q5883">
        <v>2E-3</v>
      </c>
      <c r="R5883">
        <v>2</v>
      </c>
      <c r="S5883">
        <v>1E-3</v>
      </c>
      <c r="T5883">
        <v>1</v>
      </c>
      <c r="U5883" t="s">
        <v>89</v>
      </c>
      <c r="V5883" t="str" cm="1">
        <f t="array" ref="V5883">IF(A5883&lt;=DATE(2021,12,15),IF(AND(G5883&gt;=3,G5883&lt;7),"short",IF(AND(G5883&gt;=7,G5883&lt;20),"medium",IF(G5883&gt;=20,"long",NA))))</f>
        <v>medium</v>
      </c>
    </row>
    <row r="5884" spans="1:22" x14ac:dyDescent="0.2">
      <c r="A5884" s="1">
        <v>44160</v>
      </c>
      <c r="B5884" t="s">
        <v>41</v>
      </c>
      <c r="C5884">
        <v>0</v>
      </c>
      <c r="D5884">
        <v>0</v>
      </c>
      <c r="E5884">
        <v>0</v>
      </c>
      <c r="F5884">
        <v>0</v>
      </c>
      <c r="G5884">
        <v>18.031485284052</v>
      </c>
      <c r="H5884" s="1">
        <v>50746</v>
      </c>
      <c r="I5884">
        <v>10740.5</v>
      </c>
      <c r="J5884" s="1">
        <v>43942</v>
      </c>
      <c r="K5884">
        <v>25747.902999999998</v>
      </c>
      <c r="L5884">
        <v>0.41714076676457801</v>
      </c>
      <c r="M5884" t="s">
        <v>47</v>
      </c>
      <c r="N5884">
        <v>0.69699999999999995</v>
      </c>
      <c r="O5884">
        <v>4.0000000000000001E-3</v>
      </c>
      <c r="P5884">
        <v>0</v>
      </c>
      <c r="Q5884">
        <v>3.0000000000000001E-3</v>
      </c>
      <c r="R5884">
        <v>2</v>
      </c>
      <c r="S5884">
        <v>1E-3</v>
      </c>
      <c r="T5884">
        <v>1</v>
      </c>
      <c r="U5884" t="s">
        <v>89</v>
      </c>
      <c r="V5884" t="str" cm="1">
        <f t="array" ref="V5884">IF(A5884&lt;=DATE(2021,12,15),IF(AND(G5884&gt;=3,G5884&lt;7),"short",IF(AND(G5884&gt;=7,G5884&lt;20),"medium",IF(G5884&gt;=20,"long",NA))))</f>
        <v>medium</v>
      </c>
    </row>
    <row r="5885" spans="1:22" x14ac:dyDescent="0.2">
      <c r="A5885" s="1">
        <v>44160</v>
      </c>
      <c r="B5885" t="s">
        <v>42</v>
      </c>
      <c r="C5885">
        <v>0</v>
      </c>
      <c r="D5885">
        <v>0</v>
      </c>
      <c r="E5885">
        <v>0</v>
      </c>
      <c r="F5885">
        <v>0</v>
      </c>
      <c r="G5885">
        <v>18.781656399726199</v>
      </c>
      <c r="H5885" s="1">
        <v>51020</v>
      </c>
      <c r="I5885">
        <v>9631.2999999999993</v>
      </c>
      <c r="J5885" s="1">
        <v>43942</v>
      </c>
      <c r="K5885">
        <v>23259.827000000001</v>
      </c>
      <c r="L5885">
        <v>0.41407444689936801</v>
      </c>
      <c r="M5885" t="s">
        <v>47</v>
      </c>
      <c r="N5885">
        <v>0.73799999999999999</v>
      </c>
      <c r="O5885">
        <v>4.0000000000000001E-3</v>
      </c>
      <c r="P5885">
        <v>0</v>
      </c>
      <c r="Q5885">
        <v>1E-3</v>
      </c>
      <c r="R5885">
        <v>2</v>
      </c>
      <c r="S5885">
        <v>1E-3</v>
      </c>
      <c r="T5885">
        <v>1</v>
      </c>
      <c r="U5885" t="s">
        <v>89</v>
      </c>
      <c r="V5885" t="str" cm="1">
        <f t="array" ref="V5885">IF(A5885&lt;=DATE(2021,12,15),IF(AND(G5885&gt;=3,G5885&lt;7),"short",IF(AND(G5885&gt;=7,G5885&lt;20),"medium",IF(G5885&gt;=20,"long",NA))))</f>
        <v>medium</v>
      </c>
    </row>
    <row r="5886" spans="1:22" x14ac:dyDescent="0.2">
      <c r="A5886" s="1">
        <v>44160</v>
      </c>
      <c r="B5886" t="s">
        <v>78</v>
      </c>
      <c r="C5886">
        <v>170.6</v>
      </c>
      <c r="D5886">
        <v>11.7</v>
      </c>
      <c r="E5886">
        <v>10</v>
      </c>
      <c r="F5886">
        <v>0</v>
      </c>
      <c r="G5886">
        <v>16.783025325119699</v>
      </c>
      <c r="H5886" s="1">
        <v>50290</v>
      </c>
      <c r="I5886">
        <v>6694.1</v>
      </c>
      <c r="J5886" s="1">
        <v>44090</v>
      </c>
      <c r="K5886">
        <v>30683.31</v>
      </c>
      <c r="L5886">
        <v>0.218167466287046</v>
      </c>
      <c r="M5886">
        <v>14.581196581196499</v>
      </c>
      <c r="N5886">
        <v>0.71899999999999997</v>
      </c>
      <c r="O5886">
        <v>4.0000000000000001E-3</v>
      </c>
      <c r="P5886">
        <v>0</v>
      </c>
      <c r="Q5886">
        <v>2E-3</v>
      </c>
      <c r="R5886">
        <v>2</v>
      </c>
      <c r="S5886">
        <v>0</v>
      </c>
      <c r="T5886">
        <v>1</v>
      </c>
      <c r="U5886" t="s">
        <v>89</v>
      </c>
      <c r="V5886" t="str" cm="1">
        <f t="array" ref="V5886">IF(A5886&lt;=DATE(2021,12,15),IF(AND(G5886&gt;=3,G5886&lt;7),"short",IF(AND(G5886&gt;=7,G5886&lt;20),"medium",IF(G5886&gt;=20,"long",NA))))</f>
        <v>medium</v>
      </c>
    </row>
    <row r="5887" spans="1:22" x14ac:dyDescent="0.2">
      <c r="A5887" s="1">
        <v>44160</v>
      </c>
      <c r="B5887" t="s">
        <v>83</v>
      </c>
      <c r="C5887">
        <v>122.8</v>
      </c>
      <c r="D5887">
        <v>55.8</v>
      </c>
      <c r="E5887">
        <v>50</v>
      </c>
      <c r="F5887">
        <v>0</v>
      </c>
      <c r="G5887">
        <v>7.9069130732374999</v>
      </c>
      <c r="H5887" s="1">
        <v>47048</v>
      </c>
      <c r="I5887">
        <v>20015.7</v>
      </c>
      <c r="J5887" s="1">
        <v>44042</v>
      </c>
      <c r="K5887">
        <v>36332.345000000001</v>
      </c>
      <c r="L5887">
        <v>0.55090581133697802</v>
      </c>
      <c r="M5887">
        <v>2.2007168458781301</v>
      </c>
      <c r="N5887">
        <v>0.18099999999999999</v>
      </c>
      <c r="O5887">
        <v>7.0000000000000001E-3</v>
      </c>
      <c r="P5887">
        <v>0</v>
      </c>
      <c r="Q5887">
        <v>-1E-3</v>
      </c>
      <c r="R5887">
        <v>2</v>
      </c>
      <c r="S5887">
        <v>-1E-3</v>
      </c>
      <c r="T5887">
        <v>1</v>
      </c>
      <c r="U5887" t="s">
        <v>89</v>
      </c>
      <c r="V5887" t="str" cm="1">
        <f t="array" ref="V5887">IF(A5887&lt;=DATE(2021,12,15),IF(AND(G5887&gt;=3,G5887&lt;7),"short",IF(AND(G5887&gt;=7,G5887&lt;20),"medium",IF(G5887&gt;=20,"long",NA))))</f>
        <v>medium</v>
      </c>
    </row>
    <row r="5888" spans="1:22" x14ac:dyDescent="0.2">
      <c r="A5888" s="1">
        <v>44160</v>
      </c>
      <c r="B5888" t="s">
        <v>88</v>
      </c>
      <c r="C5888">
        <v>52.7</v>
      </c>
      <c r="D5888">
        <v>0</v>
      </c>
      <c r="E5888">
        <v>0</v>
      </c>
      <c r="F5888">
        <v>0</v>
      </c>
      <c r="G5888">
        <v>8.9062286105407207</v>
      </c>
      <c r="H5888" s="1">
        <v>47413</v>
      </c>
      <c r="I5888">
        <v>26878.6</v>
      </c>
      <c r="J5888" s="1">
        <v>44119</v>
      </c>
      <c r="K5888">
        <v>41865.059000000001</v>
      </c>
      <c r="L5888">
        <v>0.64202943079573804</v>
      </c>
      <c r="M5888" t="s">
        <v>35</v>
      </c>
      <c r="N5888">
        <v>0.27100000000000002</v>
      </c>
      <c r="O5888">
        <v>4.0000000000000001E-3</v>
      </c>
      <c r="P5888">
        <v>0</v>
      </c>
      <c r="Q5888">
        <v>1.00000000000002E-3</v>
      </c>
      <c r="R5888">
        <v>2</v>
      </c>
      <c r="S5888" s="2">
        <v>5.5511151231257802E-17</v>
      </c>
      <c r="T5888">
        <v>1</v>
      </c>
      <c r="U5888" t="s">
        <v>89</v>
      </c>
      <c r="V5888" t="str" cm="1">
        <f t="array" ref="V5888">IF(A5888&lt;=DATE(2021,12,15),IF(AND(G5888&gt;=3,G5888&lt;7),"short",IF(AND(G5888&gt;=7,G5888&lt;20),"medium",IF(G5888&gt;=20,"long",NA))))</f>
        <v>medium</v>
      </c>
    </row>
    <row r="5889" spans="1:22" x14ac:dyDescent="0.2">
      <c r="A5889" s="1">
        <v>44160</v>
      </c>
      <c r="B5889" t="s">
        <v>91</v>
      </c>
      <c r="C5889">
        <v>942.8</v>
      </c>
      <c r="D5889">
        <v>346.4</v>
      </c>
      <c r="E5889">
        <v>344.9</v>
      </c>
      <c r="F5889">
        <v>0</v>
      </c>
      <c r="G5889">
        <v>9.9055441478439406</v>
      </c>
      <c r="H5889" s="1">
        <v>47778</v>
      </c>
      <c r="I5889">
        <v>10946.6</v>
      </c>
      <c r="J5889" s="1">
        <v>44133</v>
      </c>
      <c r="K5889">
        <v>37338.747000000003</v>
      </c>
      <c r="L5889">
        <v>0.29316998773418901</v>
      </c>
      <c r="M5889">
        <v>2.7217090069283998</v>
      </c>
      <c r="N5889">
        <v>0.34100000000000003</v>
      </c>
      <c r="O5889">
        <v>4.0000000000000001E-3</v>
      </c>
      <c r="P5889">
        <v>0</v>
      </c>
      <c r="Q5889">
        <v>1E-3</v>
      </c>
      <c r="R5889">
        <v>2</v>
      </c>
      <c r="S5889">
        <v>0</v>
      </c>
      <c r="T5889">
        <v>1</v>
      </c>
      <c r="U5889" t="s">
        <v>89</v>
      </c>
      <c r="V5889" t="str" cm="1">
        <f t="array" ref="V5889">IF(A5889&lt;=DATE(2021,12,15),IF(AND(G5889&gt;=3,G5889&lt;7),"short",IF(AND(G5889&gt;=7,G5889&lt;20),"medium",IF(G5889&gt;=20,"long",NA))))</f>
        <v>medium</v>
      </c>
    </row>
    <row r="5890" spans="1:22" x14ac:dyDescent="0.2">
      <c r="A5890" s="1">
        <v>44160</v>
      </c>
      <c r="B5890" t="s">
        <v>94</v>
      </c>
      <c r="C5890">
        <v>309.89999999999998</v>
      </c>
      <c r="D5890">
        <v>0</v>
      </c>
      <c r="E5890">
        <v>0</v>
      </c>
      <c r="F5890">
        <v>0</v>
      </c>
      <c r="G5890">
        <v>7.1813826146475002</v>
      </c>
      <c r="H5890" s="1">
        <v>46783</v>
      </c>
      <c r="I5890">
        <v>5011.5</v>
      </c>
      <c r="J5890" s="1">
        <v>44139</v>
      </c>
      <c r="K5890">
        <v>23729.995999999999</v>
      </c>
      <c r="L5890">
        <v>0.21118840475152201</v>
      </c>
      <c r="M5890" t="s">
        <v>35</v>
      </c>
      <c r="N5890">
        <v>0.185</v>
      </c>
      <c r="O5890">
        <v>4.0000000000000001E-3</v>
      </c>
      <c r="P5890">
        <v>0</v>
      </c>
      <c r="Q5890">
        <v>1E-3</v>
      </c>
      <c r="R5890">
        <v>2</v>
      </c>
      <c r="S5890">
        <v>0</v>
      </c>
      <c r="T5890">
        <v>1</v>
      </c>
      <c r="U5890" t="s">
        <v>89</v>
      </c>
      <c r="V5890" t="str" cm="1">
        <f t="array" ref="V5890">IF(A5890&lt;=DATE(2021,12,15),IF(AND(G5890&gt;=3,G5890&lt;7),"short",IF(AND(G5890&gt;=7,G5890&lt;20),"medium",IF(G5890&gt;=20,"long",NA))))</f>
        <v>medium</v>
      </c>
    </row>
    <row r="5891" spans="1:22" x14ac:dyDescent="0.2">
      <c r="A5891" s="1">
        <v>44160</v>
      </c>
      <c r="B5891" t="s">
        <v>96</v>
      </c>
      <c r="C5891">
        <v>1639.1</v>
      </c>
      <c r="D5891">
        <v>982.1</v>
      </c>
      <c r="E5891">
        <v>985</v>
      </c>
      <c r="F5891">
        <v>0.01</v>
      </c>
      <c r="G5891">
        <v>14.6776180698151</v>
      </c>
      <c r="H5891" s="1">
        <v>49521</v>
      </c>
      <c r="I5891">
        <v>1615.5</v>
      </c>
      <c r="J5891" s="1">
        <v>44154</v>
      </c>
      <c r="K5891">
        <v>13132</v>
      </c>
      <c r="L5891">
        <v>0.123020103563813</v>
      </c>
      <c r="M5891">
        <v>1.6689746461663699</v>
      </c>
      <c r="N5891">
        <v>0.66400000000000003</v>
      </c>
      <c r="O5891">
        <v>5.0000000000000001E-3</v>
      </c>
      <c r="P5891">
        <v>0</v>
      </c>
      <c r="Q5891">
        <v>0</v>
      </c>
      <c r="R5891">
        <v>2</v>
      </c>
      <c r="S5891">
        <v>0</v>
      </c>
      <c r="T5891">
        <v>1</v>
      </c>
      <c r="U5891" t="s">
        <v>89</v>
      </c>
      <c r="V5891" t="str" cm="1">
        <f t="array" ref="V5891">IF(A5891&lt;=DATE(2021,12,15),IF(AND(G5891&gt;=3,G5891&lt;7),"short",IF(AND(G5891&gt;=7,G5891&lt;20),"medium",IF(G5891&gt;=20,"long",NA))))</f>
        <v>medium</v>
      </c>
    </row>
    <row r="5892" spans="1:22" x14ac:dyDescent="0.2">
      <c r="A5892" s="1">
        <v>44165</v>
      </c>
      <c r="B5892" t="s">
        <v>84</v>
      </c>
      <c r="C5892">
        <v>0</v>
      </c>
      <c r="D5892">
        <v>0</v>
      </c>
      <c r="E5892">
        <v>0</v>
      </c>
      <c r="F5892">
        <v>0</v>
      </c>
      <c r="G5892">
        <v>3.3921971252566698</v>
      </c>
      <c r="H5892" s="1">
        <v>45404</v>
      </c>
      <c r="I5892">
        <v>15026.4</v>
      </c>
      <c r="J5892" s="1">
        <v>43994</v>
      </c>
      <c r="K5892">
        <v>34205.129999999997</v>
      </c>
      <c r="L5892">
        <v>0.43930252567377998</v>
      </c>
      <c r="M5892" t="s">
        <v>47</v>
      </c>
      <c r="N5892">
        <v>-2.7E-2</v>
      </c>
      <c r="O5892">
        <v>6.9999999999999897E-3</v>
      </c>
      <c r="P5892">
        <v>0</v>
      </c>
      <c r="Q5892" s="2">
        <v>-9.9999999999999395E-4</v>
      </c>
      <c r="R5892">
        <v>4</v>
      </c>
      <c r="S5892">
        <v>-1.9999999999999901E-3</v>
      </c>
      <c r="T5892">
        <v>3</v>
      </c>
      <c r="U5892" t="s">
        <v>89</v>
      </c>
      <c r="V5892" t="str" cm="1">
        <f t="array" ref="V5892">IF(A5892&lt;=DATE(2021,12,15),IF(AND(G5892&gt;=3,G5892&lt;7),"short",IF(AND(G5892&gt;=7,G5892&lt;20),"medium",IF(G5892&gt;=20,"long",NA))))</f>
        <v>short</v>
      </c>
    </row>
    <row r="5893" spans="1:22" x14ac:dyDescent="0.2">
      <c r="A5893" s="1">
        <v>44165</v>
      </c>
      <c r="B5893" t="s">
        <v>87</v>
      </c>
      <c r="C5893">
        <v>694.3</v>
      </c>
      <c r="D5893">
        <v>51.4</v>
      </c>
      <c r="E5893">
        <v>50</v>
      </c>
      <c r="F5893">
        <v>0</v>
      </c>
      <c r="G5893">
        <v>4.5174537987679599</v>
      </c>
      <c r="H5893" s="1">
        <v>45815</v>
      </c>
      <c r="I5893">
        <v>18391.7</v>
      </c>
      <c r="J5893" s="1">
        <v>44055</v>
      </c>
      <c r="K5893">
        <v>41355.873</v>
      </c>
      <c r="L5893">
        <v>0.44471797270486801</v>
      </c>
      <c r="M5893">
        <v>13.507782101167299</v>
      </c>
      <c r="N5893">
        <v>6.0000000000000001E-3</v>
      </c>
      <c r="O5893">
        <v>5.0000000000000001E-3</v>
      </c>
      <c r="P5893">
        <v>0</v>
      </c>
      <c r="Q5893">
        <v>0</v>
      </c>
      <c r="R5893">
        <v>4</v>
      </c>
      <c r="S5893">
        <v>-1E-3</v>
      </c>
      <c r="T5893">
        <v>3</v>
      </c>
      <c r="U5893" t="s">
        <v>89</v>
      </c>
      <c r="V5893" t="str" cm="1">
        <f t="array" ref="V5893">IF(A5893&lt;=DATE(2021,12,15),IF(AND(G5893&gt;=3,G5893&lt;7),"short",IF(AND(G5893&gt;=7,G5893&lt;20),"medium",IF(G5893&gt;=20,"long",NA))))</f>
        <v>short</v>
      </c>
    </row>
    <row r="5894" spans="1:22" x14ac:dyDescent="0.2">
      <c r="A5894" s="1">
        <v>44165</v>
      </c>
      <c r="B5894" t="s">
        <v>97</v>
      </c>
      <c r="C5894">
        <v>3503.2</v>
      </c>
      <c r="D5894">
        <v>1421.5</v>
      </c>
      <c r="E5894">
        <v>1416.3</v>
      </c>
      <c r="F5894">
        <v>0</v>
      </c>
      <c r="G5894">
        <v>3.1676933607118398</v>
      </c>
      <c r="H5894" s="1">
        <v>45322</v>
      </c>
      <c r="I5894">
        <v>2426.3000000000002</v>
      </c>
      <c r="J5894" s="1">
        <v>44153</v>
      </c>
      <c r="K5894">
        <v>11091.692999999999</v>
      </c>
      <c r="L5894">
        <v>0.218749292826622</v>
      </c>
      <c r="M5894">
        <v>2.4644389729159299</v>
      </c>
      <c r="N5894">
        <v>2.4E-2</v>
      </c>
      <c r="O5894">
        <v>6.9999999999999897E-3</v>
      </c>
      <c r="P5894">
        <v>0</v>
      </c>
      <c r="Q5894">
        <v>-2.9999999999999901E-3</v>
      </c>
      <c r="R5894">
        <v>4</v>
      </c>
      <c r="S5894">
        <v>-4.0000000000000001E-3</v>
      </c>
      <c r="T5894">
        <v>3</v>
      </c>
      <c r="U5894" t="s">
        <v>89</v>
      </c>
      <c r="V5894" t="str" cm="1">
        <f t="array" ref="V5894">IF(A5894&lt;=DATE(2021,12,15),IF(AND(G5894&gt;=3,G5894&lt;7),"short",IF(AND(G5894&gt;=7,G5894&lt;20),"medium",IF(G5894&gt;=20,"long",NA))))</f>
        <v>short</v>
      </c>
    </row>
    <row r="5895" spans="1:22" x14ac:dyDescent="0.2">
      <c r="A5895" s="1">
        <v>44166</v>
      </c>
      <c r="B5895" t="s">
        <v>43</v>
      </c>
      <c r="C5895">
        <v>0</v>
      </c>
      <c r="D5895">
        <v>0</v>
      </c>
      <c r="E5895">
        <v>0</v>
      </c>
      <c r="F5895">
        <v>0</v>
      </c>
      <c r="G5895">
        <v>22.015058179329198</v>
      </c>
      <c r="H5895" s="1">
        <v>52207</v>
      </c>
      <c r="I5895">
        <v>8434.7000000000007</v>
      </c>
      <c r="J5895" s="1">
        <v>43942</v>
      </c>
      <c r="K5895">
        <v>27213.281999999999</v>
      </c>
      <c r="L5895">
        <v>0.30994791440444402</v>
      </c>
      <c r="M5895" t="s">
        <v>47</v>
      </c>
      <c r="N5895">
        <v>0.84199999999999997</v>
      </c>
      <c r="O5895">
        <v>4.0000000000000001E-3</v>
      </c>
      <c r="P5895">
        <v>0</v>
      </c>
      <c r="Q5895">
        <v>1E-3</v>
      </c>
      <c r="R5895">
        <v>2</v>
      </c>
      <c r="S5895">
        <v>1E-3</v>
      </c>
      <c r="T5895">
        <v>1</v>
      </c>
      <c r="U5895" t="s">
        <v>89</v>
      </c>
      <c r="V5895" t="str" cm="1">
        <f t="array" ref="V5895">IF(A5895&lt;=DATE(2021,12,15),IF(AND(G5895&gt;=3,G5895&lt;7),"short",IF(AND(G5895&gt;=7,G5895&lt;20),"medium",IF(G5895&gt;=20,"long",NA))))</f>
        <v>long</v>
      </c>
    </row>
    <row r="5896" spans="1:22" x14ac:dyDescent="0.2">
      <c r="A5896" s="1">
        <v>44166</v>
      </c>
      <c r="B5896" t="s">
        <v>44</v>
      </c>
      <c r="C5896">
        <v>289.10000000000002</v>
      </c>
      <c r="D5896">
        <v>86</v>
      </c>
      <c r="E5896">
        <v>48</v>
      </c>
      <c r="F5896">
        <v>0.01</v>
      </c>
      <c r="G5896">
        <v>26.015058179329198</v>
      </c>
      <c r="H5896" s="1">
        <v>53668</v>
      </c>
      <c r="I5896">
        <v>6832.1</v>
      </c>
      <c r="J5896" s="1">
        <v>43942</v>
      </c>
      <c r="K5896">
        <v>24114.239000000001</v>
      </c>
      <c r="L5896">
        <v>0.28332223131735501</v>
      </c>
      <c r="M5896">
        <v>3.3616279069767399</v>
      </c>
      <c r="N5896">
        <v>0.89100000000000001</v>
      </c>
      <c r="O5896">
        <v>4.0000000000000001E-3</v>
      </c>
      <c r="P5896">
        <v>0</v>
      </c>
      <c r="Q5896">
        <v>0</v>
      </c>
      <c r="R5896">
        <v>2</v>
      </c>
      <c r="S5896">
        <v>1E-3</v>
      </c>
      <c r="T5896">
        <v>1</v>
      </c>
      <c r="U5896" t="s">
        <v>89</v>
      </c>
      <c r="V5896" t="str" cm="1">
        <f t="array" ref="V5896">IF(A5896&lt;=DATE(2021,12,15),IF(AND(G5896&gt;=3,G5896&lt;7),"short",IF(AND(G5896&gt;=7,G5896&lt;20),"medium",IF(G5896&gt;=20,"long",NA))))</f>
        <v>long</v>
      </c>
    </row>
    <row r="5897" spans="1:22" x14ac:dyDescent="0.2">
      <c r="A5897" s="1">
        <v>44166</v>
      </c>
      <c r="B5897" t="s">
        <v>45</v>
      </c>
      <c r="C5897">
        <v>0</v>
      </c>
      <c r="D5897">
        <v>0</v>
      </c>
      <c r="E5897">
        <v>0</v>
      </c>
      <c r="F5897">
        <v>0</v>
      </c>
      <c r="G5897">
        <v>29.015742642026002</v>
      </c>
      <c r="H5897" s="1">
        <v>54764</v>
      </c>
      <c r="I5897">
        <v>7408</v>
      </c>
      <c r="J5897" s="1">
        <v>43942</v>
      </c>
      <c r="K5897">
        <v>20201.401999999998</v>
      </c>
      <c r="L5897">
        <v>0.36670722160768798</v>
      </c>
      <c r="M5897" t="s">
        <v>47</v>
      </c>
      <c r="N5897">
        <v>0.88500000000000001</v>
      </c>
      <c r="O5897">
        <v>4.0000000000000001E-3</v>
      </c>
      <c r="P5897">
        <v>0</v>
      </c>
      <c r="Q5897">
        <v>0</v>
      </c>
      <c r="R5897">
        <v>2</v>
      </c>
      <c r="S5897">
        <v>1E-3</v>
      </c>
      <c r="T5897">
        <v>1</v>
      </c>
      <c r="U5897" t="s">
        <v>89</v>
      </c>
      <c r="V5897" t="str" cm="1">
        <f t="array" ref="V5897">IF(A5897&lt;=DATE(2021,12,15),IF(AND(G5897&gt;=3,G5897&lt;7),"short",IF(AND(G5897&gt;=7,G5897&lt;20),"medium",IF(G5897&gt;=20,"long",NA))))</f>
        <v>long</v>
      </c>
    </row>
    <row r="5898" spans="1:22" x14ac:dyDescent="0.2">
      <c r="A5898" s="1">
        <v>44166</v>
      </c>
      <c r="B5898" t="s">
        <v>46</v>
      </c>
      <c r="C5898">
        <v>40.799999999999997</v>
      </c>
      <c r="D5898">
        <v>40.799999999999997</v>
      </c>
      <c r="E5898">
        <v>20</v>
      </c>
      <c r="F5898">
        <v>0</v>
      </c>
      <c r="G5898">
        <v>35.014373716632399</v>
      </c>
      <c r="H5898" s="1">
        <v>56955</v>
      </c>
      <c r="I5898">
        <v>9547.4</v>
      </c>
      <c r="J5898" s="1">
        <v>43942</v>
      </c>
      <c r="K5898">
        <v>26559.177</v>
      </c>
      <c r="L5898">
        <v>0.359476500344871</v>
      </c>
      <c r="M5898">
        <v>1</v>
      </c>
      <c r="N5898">
        <v>0.872</v>
      </c>
      <c r="O5898">
        <v>3.0000000000000001E-3</v>
      </c>
      <c r="P5898">
        <v>0</v>
      </c>
      <c r="Q5898">
        <v>1.00000000000011E-3</v>
      </c>
      <c r="R5898">
        <v>2</v>
      </c>
      <c r="S5898">
        <v>1.00000000000011E-3</v>
      </c>
      <c r="T5898">
        <v>1</v>
      </c>
      <c r="U5898" t="s">
        <v>89</v>
      </c>
      <c r="V5898" t="str" cm="1">
        <f t="array" ref="V5898">IF(A5898&lt;=DATE(2021,12,15),IF(AND(G5898&gt;=3,G5898&lt;7),"short",IF(AND(G5898&gt;=7,G5898&lt;20),"medium",IF(G5898&gt;=20,"long",NA))))</f>
        <v>long</v>
      </c>
    </row>
    <row r="5899" spans="1:22" x14ac:dyDescent="0.2">
      <c r="A5899" s="1">
        <v>44166</v>
      </c>
      <c r="B5899" t="s">
        <v>52</v>
      </c>
      <c r="C5899">
        <v>110.8</v>
      </c>
      <c r="D5899">
        <v>110.8</v>
      </c>
      <c r="E5899">
        <v>53</v>
      </c>
      <c r="F5899">
        <v>0</v>
      </c>
      <c r="G5899">
        <v>39.140314852840497</v>
      </c>
      <c r="H5899" s="1">
        <v>58462</v>
      </c>
      <c r="I5899">
        <v>11552</v>
      </c>
      <c r="J5899" s="1">
        <v>43942</v>
      </c>
      <c r="K5899">
        <v>24121.409</v>
      </c>
      <c r="L5899">
        <v>0.47891066396660298</v>
      </c>
      <c r="M5899">
        <v>1</v>
      </c>
      <c r="N5899">
        <v>0.84799999999999998</v>
      </c>
      <c r="O5899">
        <v>3.0000000000000001E-3</v>
      </c>
      <c r="P5899">
        <v>0</v>
      </c>
      <c r="Q5899">
        <v>1E-3</v>
      </c>
      <c r="R5899">
        <v>2</v>
      </c>
      <c r="S5899">
        <v>1E-3</v>
      </c>
      <c r="T5899">
        <v>1</v>
      </c>
      <c r="U5899" t="s">
        <v>89</v>
      </c>
      <c r="V5899" t="str" cm="1">
        <f t="array" ref="V5899">IF(A5899&lt;=DATE(2021,12,15),IF(AND(G5899&gt;=3,G5899&lt;7),"short",IF(AND(G5899&gt;=7,G5899&lt;20),"medium",IF(G5899&gt;=20,"long",NA))))</f>
        <v>long</v>
      </c>
    </row>
    <row r="5900" spans="1:22" x14ac:dyDescent="0.2">
      <c r="A5900" s="1">
        <v>44166</v>
      </c>
      <c r="B5900" t="s">
        <v>57</v>
      </c>
      <c r="C5900">
        <v>0</v>
      </c>
      <c r="D5900">
        <v>0</v>
      </c>
      <c r="E5900">
        <v>0</v>
      </c>
      <c r="F5900">
        <v>0</v>
      </c>
      <c r="G5900">
        <v>20.016427104722698</v>
      </c>
      <c r="H5900" s="1">
        <v>51477</v>
      </c>
      <c r="I5900">
        <v>9494.6</v>
      </c>
      <c r="J5900" s="1">
        <v>43942</v>
      </c>
      <c r="K5900">
        <v>25385.098999999998</v>
      </c>
      <c r="L5900">
        <v>0.37402257127301303</v>
      </c>
      <c r="M5900" t="s">
        <v>47</v>
      </c>
      <c r="N5900">
        <v>0.80300000000000005</v>
      </c>
      <c r="O5900">
        <v>4.0000000000000001E-3</v>
      </c>
      <c r="P5900">
        <v>0</v>
      </c>
      <c r="Q5900" s="2">
        <v>-1.11022302462515E-16</v>
      </c>
      <c r="R5900">
        <v>2</v>
      </c>
      <c r="S5900">
        <v>1E-3</v>
      </c>
      <c r="T5900">
        <v>1</v>
      </c>
      <c r="U5900" t="s">
        <v>89</v>
      </c>
      <c r="V5900" t="str" cm="1">
        <f t="array" ref="V5900">IF(A5900&lt;=DATE(2021,12,15),IF(AND(G5900&gt;=3,G5900&lt;7),"short",IF(AND(G5900&gt;=7,G5900&lt;20),"medium",IF(G5900&gt;=20,"long",NA))))</f>
        <v>long</v>
      </c>
    </row>
    <row r="5901" spans="1:22" x14ac:dyDescent="0.2">
      <c r="A5901" s="1">
        <v>44166</v>
      </c>
      <c r="B5901" t="s">
        <v>58</v>
      </c>
      <c r="C5901">
        <v>45.7</v>
      </c>
      <c r="D5901">
        <v>0</v>
      </c>
      <c r="E5901">
        <v>0</v>
      </c>
      <c r="F5901">
        <v>0</v>
      </c>
      <c r="G5901">
        <v>31.6386036960985</v>
      </c>
      <c r="H5901" s="1">
        <v>55722</v>
      </c>
      <c r="I5901">
        <v>10907.8</v>
      </c>
      <c r="J5901" s="1">
        <v>43942</v>
      </c>
      <c r="K5901">
        <v>24104.100999999999</v>
      </c>
      <c r="L5901">
        <v>0.45252880412341401</v>
      </c>
      <c r="M5901" t="s">
        <v>35</v>
      </c>
      <c r="N5901">
        <v>0.878</v>
      </c>
      <c r="O5901">
        <v>4.0000000000000001E-3</v>
      </c>
      <c r="P5901">
        <v>0</v>
      </c>
      <c r="Q5901">
        <v>1E-3</v>
      </c>
      <c r="R5901">
        <v>2</v>
      </c>
      <c r="S5901">
        <v>2E-3</v>
      </c>
      <c r="T5901">
        <v>1</v>
      </c>
      <c r="U5901" t="s">
        <v>89</v>
      </c>
      <c r="V5901" t="str" cm="1">
        <f t="array" ref="V5901">IF(A5901&lt;=DATE(2021,12,15),IF(AND(G5901&gt;=3,G5901&lt;7),"short",IF(AND(G5901&gt;=7,G5901&lt;20),"medium",IF(G5901&gt;=20,"long",NA))))</f>
        <v>long</v>
      </c>
    </row>
    <row r="5902" spans="1:22" x14ac:dyDescent="0.2">
      <c r="A5902" s="1">
        <v>44166</v>
      </c>
      <c r="B5902" t="s">
        <v>63</v>
      </c>
      <c r="C5902">
        <v>22.8</v>
      </c>
      <c r="D5902">
        <v>0</v>
      </c>
      <c r="E5902">
        <v>0</v>
      </c>
      <c r="F5902">
        <v>0</v>
      </c>
      <c r="G5902">
        <v>23.1403148528405</v>
      </c>
      <c r="H5902" s="1">
        <v>52618</v>
      </c>
      <c r="I5902">
        <v>6138</v>
      </c>
      <c r="J5902" s="1">
        <v>43942</v>
      </c>
      <c r="K5902">
        <v>27937.571</v>
      </c>
      <c r="L5902">
        <v>0.21970413963332699</v>
      </c>
      <c r="M5902" t="s">
        <v>35</v>
      </c>
      <c r="N5902">
        <v>0.879</v>
      </c>
      <c r="O5902">
        <v>4.0000000000000001E-3</v>
      </c>
      <c r="P5902">
        <v>0</v>
      </c>
      <c r="Q5902">
        <v>-1E-3</v>
      </c>
      <c r="R5902">
        <v>2</v>
      </c>
      <c r="S5902">
        <v>0</v>
      </c>
      <c r="T5902">
        <v>1</v>
      </c>
      <c r="U5902" t="s">
        <v>89</v>
      </c>
      <c r="V5902" t="str" cm="1">
        <f t="array" ref="V5902">IF(A5902&lt;=DATE(2021,12,15),IF(AND(G5902&gt;=3,G5902&lt;7),"short",IF(AND(G5902&gt;=7,G5902&lt;20),"medium",IF(G5902&gt;=20,"long",NA))))</f>
        <v>long</v>
      </c>
    </row>
    <row r="5903" spans="1:22" x14ac:dyDescent="0.2">
      <c r="A5903" s="1">
        <v>44166</v>
      </c>
      <c r="B5903" t="s">
        <v>65</v>
      </c>
      <c r="C5903">
        <v>189.7</v>
      </c>
      <c r="D5903">
        <v>124.3</v>
      </c>
      <c r="E5903">
        <v>59.3</v>
      </c>
      <c r="F5903">
        <v>0.05</v>
      </c>
      <c r="G5903">
        <v>47.6386036960985</v>
      </c>
      <c r="H5903" s="1">
        <v>61566</v>
      </c>
      <c r="I5903">
        <v>4618.5</v>
      </c>
      <c r="J5903" s="1">
        <v>43942</v>
      </c>
      <c r="K5903">
        <v>19908.448</v>
      </c>
      <c r="L5903">
        <v>0.23198694343225501</v>
      </c>
      <c r="M5903">
        <v>1.5261464199517201</v>
      </c>
      <c r="N5903">
        <v>0.82899999999999996</v>
      </c>
      <c r="O5903">
        <v>2E-3</v>
      </c>
      <c r="P5903">
        <v>0</v>
      </c>
      <c r="Q5903">
        <v>0</v>
      </c>
      <c r="R5903">
        <v>2</v>
      </c>
      <c r="S5903">
        <v>-1E-3</v>
      </c>
      <c r="T5903">
        <v>1</v>
      </c>
      <c r="U5903" t="s">
        <v>89</v>
      </c>
      <c r="V5903" t="str" cm="1">
        <f t="array" ref="V5903">IF(A5903&lt;=DATE(2021,12,15),IF(AND(G5903&gt;=3,G5903&lt;7),"short",IF(AND(G5903&gt;=7,G5903&lt;20),"medium",IF(G5903&gt;=20,"long",NA))))</f>
        <v>long</v>
      </c>
    </row>
    <row r="5904" spans="1:22" x14ac:dyDescent="0.2">
      <c r="A5904" s="1">
        <v>44166</v>
      </c>
      <c r="B5904" t="s">
        <v>69</v>
      </c>
      <c r="C5904">
        <v>11.2</v>
      </c>
      <c r="D5904">
        <v>0</v>
      </c>
      <c r="E5904">
        <v>0</v>
      </c>
      <c r="F5904">
        <v>0</v>
      </c>
      <c r="G5904">
        <v>24.1423682409308</v>
      </c>
      <c r="H5904" s="1">
        <v>52984</v>
      </c>
      <c r="I5904">
        <v>6262.9</v>
      </c>
      <c r="J5904" s="1">
        <v>43942</v>
      </c>
      <c r="K5904">
        <v>28222.409</v>
      </c>
      <c r="L5904">
        <v>0.221912310887422</v>
      </c>
      <c r="M5904" t="s">
        <v>35</v>
      </c>
      <c r="N5904">
        <v>0.88800000000000001</v>
      </c>
      <c r="O5904">
        <v>4.0000000000000001E-3</v>
      </c>
      <c r="P5904">
        <v>0</v>
      </c>
      <c r="Q5904">
        <v>0</v>
      </c>
      <c r="R5904">
        <v>2</v>
      </c>
      <c r="S5904">
        <v>1E-3</v>
      </c>
      <c r="T5904">
        <v>1</v>
      </c>
      <c r="U5904" t="s">
        <v>89</v>
      </c>
      <c r="V5904" t="str" cm="1">
        <f t="array" ref="V5904">IF(A5904&lt;=DATE(2021,12,15),IF(AND(G5904&gt;=3,G5904&lt;7),"short",IF(AND(G5904&gt;=7,G5904&lt;20),"medium",IF(G5904&gt;=20,"long",NA))))</f>
        <v>long</v>
      </c>
    </row>
    <row r="5905" spans="1:22" x14ac:dyDescent="0.2">
      <c r="A5905" s="1">
        <v>44166</v>
      </c>
      <c r="B5905" t="s">
        <v>72</v>
      </c>
      <c r="C5905">
        <v>274.8</v>
      </c>
      <c r="D5905">
        <v>142</v>
      </c>
      <c r="E5905">
        <v>86</v>
      </c>
      <c r="F5905">
        <v>0.12</v>
      </c>
      <c r="G5905">
        <v>44.637919233401703</v>
      </c>
      <c r="H5905" s="1">
        <v>60470</v>
      </c>
      <c r="I5905">
        <v>4768.3</v>
      </c>
      <c r="J5905" s="1">
        <v>43942</v>
      </c>
      <c r="K5905">
        <v>19746.883999999998</v>
      </c>
      <c r="L5905">
        <v>0.241471008793083</v>
      </c>
      <c r="M5905">
        <v>1.9352112676056299</v>
      </c>
      <c r="N5905">
        <v>0.84099999999999997</v>
      </c>
      <c r="O5905">
        <v>3.0000000000000001E-3</v>
      </c>
      <c r="P5905">
        <v>0</v>
      </c>
      <c r="Q5905">
        <v>1E-3</v>
      </c>
      <c r="R5905">
        <v>2</v>
      </c>
      <c r="S5905">
        <v>0</v>
      </c>
      <c r="T5905">
        <v>1</v>
      </c>
      <c r="U5905" t="s">
        <v>89</v>
      </c>
      <c r="V5905" t="str" cm="1">
        <f t="array" ref="V5905">IF(A5905&lt;=DATE(2021,12,15),IF(AND(G5905&gt;=3,G5905&lt;7),"short",IF(AND(G5905&gt;=7,G5905&lt;20),"medium",IF(G5905&gt;=20,"long",NA))))</f>
        <v>long</v>
      </c>
    </row>
    <row r="5906" spans="1:22" x14ac:dyDescent="0.2">
      <c r="A5906" s="1">
        <v>44166</v>
      </c>
      <c r="B5906" t="s">
        <v>77</v>
      </c>
      <c r="C5906">
        <v>182.2</v>
      </c>
      <c r="D5906">
        <v>0</v>
      </c>
      <c r="E5906">
        <v>0</v>
      </c>
      <c r="F5906">
        <v>0</v>
      </c>
      <c r="G5906">
        <v>26.6365503080082</v>
      </c>
      <c r="H5906" s="1">
        <v>53895</v>
      </c>
      <c r="I5906">
        <v>4748.8999999999996</v>
      </c>
      <c r="J5906" s="1">
        <v>43942</v>
      </c>
      <c r="K5906">
        <v>24687.428</v>
      </c>
      <c r="L5906">
        <v>0.19236106734164399</v>
      </c>
      <c r="M5906" t="s">
        <v>35</v>
      </c>
      <c r="N5906">
        <v>0.90200000000000002</v>
      </c>
      <c r="O5906">
        <v>4.0000000000000001E-3</v>
      </c>
      <c r="P5906">
        <v>0</v>
      </c>
      <c r="Q5906">
        <v>-1E-3</v>
      </c>
      <c r="R5906">
        <v>2</v>
      </c>
      <c r="S5906">
        <v>0</v>
      </c>
      <c r="T5906">
        <v>1</v>
      </c>
      <c r="U5906" t="s">
        <v>89</v>
      </c>
      <c r="V5906" t="str" cm="1">
        <f t="array" ref="V5906">IF(A5906&lt;=DATE(2021,12,15),IF(AND(G5906&gt;=3,G5906&lt;7),"short",IF(AND(G5906&gt;=7,G5906&lt;20),"medium",IF(G5906&gt;=20,"long",NA))))</f>
        <v>long</v>
      </c>
    </row>
    <row r="5907" spans="1:22" x14ac:dyDescent="0.2">
      <c r="A5907" s="1">
        <v>44166</v>
      </c>
      <c r="B5907" t="s">
        <v>79</v>
      </c>
      <c r="C5907">
        <v>1090.5</v>
      </c>
      <c r="D5907">
        <v>771.2</v>
      </c>
      <c r="E5907">
        <v>593</v>
      </c>
      <c r="F5907">
        <v>0.18</v>
      </c>
      <c r="G5907">
        <v>36.637919233401703</v>
      </c>
      <c r="H5907" s="1">
        <v>57548</v>
      </c>
      <c r="I5907">
        <v>9087.5</v>
      </c>
      <c r="J5907" s="1">
        <v>44160</v>
      </c>
      <c r="K5907">
        <v>28254.492999999999</v>
      </c>
      <c r="L5907">
        <v>0.32163026248603999</v>
      </c>
      <c r="M5907">
        <v>1.4140300829875501</v>
      </c>
      <c r="N5907">
        <v>0.86599999999999999</v>
      </c>
      <c r="O5907">
        <v>3.0000000000000001E-3</v>
      </c>
      <c r="P5907">
        <v>0</v>
      </c>
      <c r="Q5907">
        <v>0</v>
      </c>
      <c r="R5907">
        <v>2</v>
      </c>
      <c r="S5907">
        <v>-1E-3</v>
      </c>
      <c r="T5907">
        <v>1</v>
      </c>
      <c r="U5907" t="s">
        <v>89</v>
      </c>
      <c r="V5907" t="str" cm="1">
        <f t="array" ref="V5907">IF(A5907&lt;=DATE(2021,12,15),IF(AND(G5907&gt;=3,G5907&lt;7),"short",IF(AND(G5907&gt;=7,G5907&lt;20),"medium",IF(G5907&gt;=20,"long",NA))))</f>
        <v>long</v>
      </c>
    </row>
    <row r="5908" spans="1:22" x14ac:dyDescent="0.2">
      <c r="A5908" s="1">
        <v>44166</v>
      </c>
      <c r="B5908" t="s">
        <v>82</v>
      </c>
      <c r="C5908">
        <v>90.7</v>
      </c>
      <c r="D5908">
        <v>69.8</v>
      </c>
      <c r="E5908">
        <v>50</v>
      </c>
      <c r="F5908">
        <v>0</v>
      </c>
      <c r="G5908">
        <v>50.888432580424301</v>
      </c>
      <c r="H5908" s="1">
        <v>62753</v>
      </c>
      <c r="I5908">
        <v>8707.9</v>
      </c>
      <c r="J5908" s="1">
        <v>44132</v>
      </c>
      <c r="K5908">
        <v>15206.323</v>
      </c>
      <c r="L5908">
        <v>0.57264994305329397</v>
      </c>
      <c r="M5908">
        <v>1.29942693409742</v>
      </c>
      <c r="N5908">
        <v>0.76100000000000001</v>
      </c>
      <c r="O5908">
        <v>5.0000000000000001E-3</v>
      </c>
      <c r="P5908">
        <v>0</v>
      </c>
      <c r="Q5908">
        <v>0</v>
      </c>
      <c r="R5908">
        <v>2</v>
      </c>
      <c r="S5908">
        <v>1E-3</v>
      </c>
      <c r="T5908">
        <v>1</v>
      </c>
      <c r="U5908" t="s">
        <v>89</v>
      </c>
      <c r="V5908" t="str" cm="1">
        <f t="array" ref="V5908">IF(A5908&lt;=DATE(2021,12,15),IF(AND(G5908&gt;=3,G5908&lt;7),"short",IF(AND(G5908&gt;=7,G5908&lt;20),"medium",IF(G5908&gt;=20,"long",NA))))</f>
        <v>long</v>
      </c>
    </row>
    <row r="5909" spans="1:22" x14ac:dyDescent="0.2">
      <c r="A5909" s="1">
        <v>44166</v>
      </c>
      <c r="B5909" t="s">
        <v>85</v>
      </c>
      <c r="C5909">
        <v>221.8</v>
      </c>
      <c r="D5909">
        <v>98.5</v>
      </c>
      <c r="E5909">
        <v>80</v>
      </c>
      <c r="F5909">
        <v>0.05</v>
      </c>
      <c r="G5909">
        <v>28.1423682409308</v>
      </c>
      <c r="H5909" s="1">
        <v>54445</v>
      </c>
      <c r="I5909">
        <v>16267.4</v>
      </c>
      <c r="J5909" s="1">
        <v>44111</v>
      </c>
      <c r="K5909">
        <v>26758.767</v>
      </c>
      <c r="L5909">
        <v>0.60792786154907597</v>
      </c>
      <c r="M5909">
        <v>2.2517766497461902</v>
      </c>
      <c r="N5909">
        <v>0.89500000000000002</v>
      </c>
      <c r="O5909">
        <v>4.0000000000000001E-3</v>
      </c>
      <c r="P5909">
        <v>0</v>
      </c>
      <c r="Q5909">
        <v>0</v>
      </c>
      <c r="R5909">
        <v>2</v>
      </c>
      <c r="S5909">
        <v>1E-3</v>
      </c>
      <c r="T5909">
        <v>1</v>
      </c>
      <c r="U5909" t="s">
        <v>89</v>
      </c>
      <c r="V5909" t="str" cm="1">
        <f t="array" ref="V5909">IF(A5909&lt;=DATE(2021,12,15),IF(AND(G5909&gt;=3,G5909&lt;7),"short",IF(AND(G5909&gt;=7,G5909&lt;20),"medium",IF(G5909&gt;=20,"long",NA))))</f>
        <v>long</v>
      </c>
    </row>
    <row r="5910" spans="1:22" x14ac:dyDescent="0.2">
      <c r="A5910" s="1">
        <v>44166</v>
      </c>
      <c r="B5910" t="s">
        <v>86</v>
      </c>
      <c r="C5910">
        <v>48</v>
      </c>
      <c r="D5910">
        <v>29.5</v>
      </c>
      <c r="E5910">
        <v>24</v>
      </c>
      <c r="F5910">
        <v>0</v>
      </c>
      <c r="G5910">
        <v>33.889117043121097</v>
      </c>
      <c r="H5910" s="1">
        <v>56544</v>
      </c>
      <c r="I5910">
        <v>7881.7</v>
      </c>
      <c r="J5910" s="1">
        <v>44148</v>
      </c>
      <c r="K5910">
        <v>20509.434000000001</v>
      </c>
      <c r="L5910">
        <v>0.384296319440117</v>
      </c>
      <c r="M5910">
        <v>1.6271186440677901</v>
      </c>
      <c r="N5910">
        <v>0.89</v>
      </c>
      <c r="O5910">
        <v>4.0000000000000001E-3</v>
      </c>
      <c r="P5910">
        <v>0</v>
      </c>
      <c r="Q5910">
        <v>1E-3</v>
      </c>
      <c r="R5910">
        <v>2</v>
      </c>
      <c r="S5910">
        <v>1E-3</v>
      </c>
      <c r="T5910">
        <v>1</v>
      </c>
      <c r="U5910" t="s">
        <v>89</v>
      </c>
      <c r="V5910" t="str" cm="1">
        <f t="array" ref="V5910">IF(A5910&lt;=DATE(2021,12,15),IF(AND(G5910&gt;=3,G5910&lt;7),"short",IF(AND(G5910&gt;=7,G5910&lt;20),"medium",IF(G5910&gt;=20,"long",NA))))</f>
        <v>long</v>
      </c>
    </row>
    <row r="5911" spans="1:22" x14ac:dyDescent="0.2">
      <c r="A5911" s="1">
        <v>44166</v>
      </c>
      <c r="B5911" t="s">
        <v>92</v>
      </c>
      <c r="C5911">
        <v>0</v>
      </c>
      <c r="D5911">
        <v>0</v>
      </c>
      <c r="E5911">
        <v>0</v>
      </c>
      <c r="F5911">
        <v>0</v>
      </c>
      <c r="G5911">
        <v>40.8898015058179</v>
      </c>
      <c r="H5911" s="1">
        <v>59101</v>
      </c>
      <c r="I5911">
        <v>3891.8</v>
      </c>
      <c r="J5911" s="1">
        <v>44097</v>
      </c>
      <c r="K5911">
        <v>13500</v>
      </c>
      <c r="L5911">
        <v>0.28828148148148097</v>
      </c>
      <c r="M5911" t="s">
        <v>47</v>
      </c>
      <c r="N5911">
        <v>0.84</v>
      </c>
      <c r="O5911">
        <v>5.0000000000000001E-3</v>
      </c>
      <c r="P5911">
        <v>0</v>
      </c>
      <c r="Q5911">
        <v>0</v>
      </c>
      <c r="R5911">
        <v>2</v>
      </c>
      <c r="S5911">
        <v>1E-3</v>
      </c>
      <c r="T5911">
        <v>1</v>
      </c>
      <c r="U5911" t="s">
        <v>89</v>
      </c>
      <c r="V5911" t="str" cm="1">
        <f t="array" ref="V5911">IF(A5911&lt;=DATE(2021,12,15),IF(AND(G5911&gt;=3,G5911&lt;7),"short",IF(AND(G5911&gt;=7,G5911&lt;20),"medium",IF(G5911&gt;=20,"long",NA))))</f>
        <v>long</v>
      </c>
    </row>
    <row r="5912" spans="1:22" x14ac:dyDescent="0.2">
      <c r="A5912" s="1">
        <v>44167</v>
      </c>
      <c r="B5912" t="s">
        <v>39</v>
      </c>
      <c r="C5912">
        <v>151.4</v>
      </c>
      <c r="D5912">
        <v>70.3</v>
      </c>
      <c r="E5912">
        <v>46</v>
      </c>
      <c r="F5912">
        <v>0.01</v>
      </c>
      <c r="G5912">
        <v>13.763175906913</v>
      </c>
      <c r="H5912" s="1">
        <v>49194</v>
      </c>
      <c r="I5912">
        <v>21539.5</v>
      </c>
      <c r="J5912" s="1">
        <v>44015</v>
      </c>
      <c r="K5912">
        <v>34803.283000000003</v>
      </c>
      <c r="L5912">
        <v>0.61889276365106105</v>
      </c>
      <c r="M5912">
        <v>2.1536273115220399</v>
      </c>
      <c r="N5912">
        <v>0.58099999999999996</v>
      </c>
      <c r="O5912">
        <v>3.0000000000000001E-3</v>
      </c>
      <c r="P5912">
        <v>0</v>
      </c>
      <c r="Q5912">
        <v>0</v>
      </c>
      <c r="R5912">
        <v>2</v>
      </c>
      <c r="S5912">
        <v>-1E-3</v>
      </c>
      <c r="T5912">
        <v>1</v>
      </c>
      <c r="U5912" t="s">
        <v>89</v>
      </c>
      <c r="V5912" t="str" cm="1">
        <f t="array" ref="V5912">IF(A5912&lt;=DATE(2021,12,15),IF(AND(G5912&gt;=3,G5912&lt;7),"short",IF(AND(G5912&gt;=7,G5912&lt;20),"medium",IF(G5912&gt;=20,"long",NA))))</f>
        <v>medium</v>
      </c>
    </row>
    <row r="5913" spans="1:22" x14ac:dyDescent="0.2">
      <c r="A5913" s="1">
        <v>44167</v>
      </c>
      <c r="B5913" t="s">
        <v>40</v>
      </c>
      <c r="C5913">
        <v>114.7</v>
      </c>
      <c r="D5913">
        <v>114.7</v>
      </c>
      <c r="E5913">
        <v>75</v>
      </c>
      <c r="F5913">
        <v>0</v>
      </c>
      <c r="G5913">
        <v>15.260780287474301</v>
      </c>
      <c r="H5913" s="1">
        <v>49741</v>
      </c>
      <c r="I5913">
        <v>12171.5</v>
      </c>
      <c r="J5913" s="1">
        <v>43942</v>
      </c>
      <c r="K5913">
        <v>30407.933000000001</v>
      </c>
      <c r="L5913">
        <v>0.40027383643603698</v>
      </c>
      <c r="M5913">
        <v>1</v>
      </c>
      <c r="N5913">
        <v>0.66200000000000003</v>
      </c>
      <c r="O5913">
        <v>3.0000000000000001E-3</v>
      </c>
      <c r="P5913">
        <v>0</v>
      </c>
      <c r="Q5913">
        <v>-2E-3</v>
      </c>
      <c r="R5913">
        <v>2</v>
      </c>
      <c r="S5913">
        <v>-2E-3</v>
      </c>
      <c r="T5913">
        <v>1</v>
      </c>
      <c r="U5913" t="s">
        <v>89</v>
      </c>
      <c r="V5913" t="str" cm="1">
        <f t="array" ref="V5913">IF(A5913&lt;=DATE(2021,12,15),IF(AND(G5913&gt;=3,G5913&lt;7),"short",IF(AND(G5913&gt;=7,G5913&lt;20),"medium",IF(G5913&gt;=20,"long",NA))))</f>
        <v>medium</v>
      </c>
    </row>
    <row r="5914" spans="1:22" x14ac:dyDescent="0.2">
      <c r="A5914" s="1">
        <v>44167</v>
      </c>
      <c r="B5914" t="s">
        <v>41</v>
      </c>
      <c r="C5914">
        <v>33.5</v>
      </c>
      <c r="D5914">
        <v>0</v>
      </c>
      <c r="E5914">
        <v>0</v>
      </c>
      <c r="F5914">
        <v>0</v>
      </c>
      <c r="G5914">
        <v>18.012320328542</v>
      </c>
      <c r="H5914" s="1">
        <v>50746</v>
      </c>
      <c r="I5914">
        <v>10740.5</v>
      </c>
      <c r="J5914" s="1">
        <v>43942</v>
      </c>
      <c r="K5914">
        <v>25747.902999999998</v>
      </c>
      <c r="L5914">
        <v>0.41714076676457801</v>
      </c>
      <c r="M5914" t="s">
        <v>35</v>
      </c>
      <c r="N5914">
        <v>0.73399999999999999</v>
      </c>
      <c r="O5914">
        <v>3.0000000000000001E-3</v>
      </c>
      <c r="P5914">
        <v>0</v>
      </c>
      <c r="Q5914">
        <v>-1E-3</v>
      </c>
      <c r="R5914">
        <v>2</v>
      </c>
      <c r="S5914">
        <v>-1E-3</v>
      </c>
      <c r="T5914">
        <v>1</v>
      </c>
      <c r="U5914" t="s">
        <v>89</v>
      </c>
      <c r="V5914" t="str" cm="1">
        <f t="array" ref="V5914">IF(A5914&lt;=DATE(2021,12,15),IF(AND(G5914&gt;=3,G5914&lt;7),"short",IF(AND(G5914&gt;=7,G5914&lt;20),"medium",IF(G5914&gt;=20,"long",NA))))</f>
        <v>medium</v>
      </c>
    </row>
    <row r="5915" spans="1:22" x14ac:dyDescent="0.2">
      <c r="A5915" s="1">
        <v>44167</v>
      </c>
      <c r="B5915" t="s">
        <v>42</v>
      </c>
      <c r="C5915">
        <v>32.299999999999997</v>
      </c>
      <c r="D5915">
        <v>8.1</v>
      </c>
      <c r="E5915">
        <v>5</v>
      </c>
      <c r="F5915">
        <v>0</v>
      </c>
      <c r="G5915">
        <v>18.762491444216199</v>
      </c>
      <c r="H5915" s="1">
        <v>51020</v>
      </c>
      <c r="I5915">
        <v>9636.2999999999993</v>
      </c>
      <c r="J5915" s="1">
        <v>43942</v>
      </c>
      <c r="K5915">
        <v>23259.827000000001</v>
      </c>
      <c r="L5915">
        <v>0.414289409805154</v>
      </c>
      <c r="M5915">
        <v>3.9876543209876498</v>
      </c>
      <c r="N5915">
        <v>0.77400000000000002</v>
      </c>
      <c r="O5915">
        <v>3.0000000000000001E-3</v>
      </c>
      <c r="P5915">
        <v>0</v>
      </c>
      <c r="Q5915">
        <v>-1E-3</v>
      </c>
      <c r="R5915">
        <v>2</v>
      </c>
      <c r="S5915">
        <v>-2E-3</v>
      </c>
      <c r="T5915">
        <v>1</v>
      </c>
      <c r="U5915" t="s">
        <v>89</v>
      </c>
      <c r="V5915" t="str" cm="1">
        <f t="array" ref="V5915">IF(A5915&lt;=DATE(2021,12,15),IF(AND(G5915&gt;=3,G5915&lt;7),"short",IF(AND(G5915&gt;=7,G5915&lt;20),"medium",IF(G5915&gt;=20,"long",NA))))</f>
        <v>medium</v>
      </c>
    </row>
    <row r="5916" spans="1:22" x14ac:dyDescent="0.2">
      <c r="A5916" s="1">
        <v>44167</v>
      </c>
      <c r="B5916" t="s">
        <v>78</v>
      </c>
      <c r="C5916">
        <v>123.3</v>
      </c>
      <c r="D5916">
        <v>59.2</v>
      </c>
      <c r="E5916">
        <v>51</v>
      </c>
      <c r="F5916">
        <v>0.03</v>
      </c>
      <c r="G5916">
        <v>16.763860369609802</v>
      </c>
      <c r="H5916" s="1">
        <v>50290</v>
      </c>
      <c r="I5916">
        <v>6745.1</v>
      </c>
      <c r="J5916" s="1">
        <v>44090</v>
      </c>
      <c r="K5916">
        <v>30683.31</v>
      </c>
      <c r="L5916">
        <v>0.21982960769226001</v>
      </c>
      <c r="M5916">
        <v>2.0827702702702702</v>
      </c>
      <c r="N5916">
        <v>0.75600000000000001</v>
      </c>
      <c r="O5916">
        <v>4.0000000000000001E-3</v>
      </c>
      <c r="P5916">
        <v>0</v>
      </c>
      <c r="Q5916">
        <v>-1E-3</v>
      </c>
      <c r="R5916">
        <v>2</v>
      </c>
      <c r="S5916">
        <v>0</v>
      </c>
      <c r="T5916">
        <v>1</v>
      </c>
      <c r="U5916" t="s">
        <v>89</v>
      </c>
      <c r="V5916" t="str" cm="1">
        <f t="array" ref="V5916">IF(A5916&lt;=DATE(2021,12,15),IF(AND(G5916&gt;=3,G5916&lt;7),"short",IF(AND(G5916&gt;=7,G5916&lt;20),"medium",IF(G5916&gt;=20,"long",NA))))</f>
        <v>medium</v>
      </c>
    </row>
    <row r="5917" spans="1:22" x14ac:dyDescent="0.2">
      <c r="A5917" s="1">
        <v>44167</v>
      </c>
      <c r="B5917" t="s">
        <v>83</v>
      </c>
      <c r="C5917">
        <v>127.9</v>
      </c>
      <c r="D5917">
        <v>32.5</v>
      </c>
      <c r="E5917">
        <v>29.2</v>
      </c>
      <c r="F5917">
        <v>0</v>
      </c>
      <c r="G5917">
        <v>7.8877481177275799</v>
      </c>
      <c r="H5917" s="1">
        <v>47048</v>
      </c>
      <c r="I5917">
        <v>20044.900000000001</v>
      </c>
      <c r="J5917" s="1">
        <v>44042</v>
      </c>
      <c r="K5917">
        <v>36332.345000000001</v>
      </c>
      <c r="L5917">
        <v>0.55170950292363397</v>
      </c>
      <c r="M5917">
        <v>3.9353846153846099</v>
      </c>
      <c r="N5917">
        <v>0.21</v>
      </c>
      <c r="O5917">
        <v>3.0000000000000001E-3</v>
      </c>
      <c r="P5917">
        <v>0</v>
      </c>
      <c r="Q5917">
        <v>-1E-3</v>
      </c>
      <c r="R5917">
        <v>2</v>
      </c>
      <c r="S5917">
        <v>-2E-3</v>
      </c>
      <c r="T5917">
        <v>1</v>
      </c>
      <c r="U5917" t="s">
        <v>89</v>
      </c>
      <c r="V5917" t="str" cm="1">
        <f t="array" ref="V5917">IF(A5917&lt;=DATE(2021,12,15),IF(AND(G5917&gt;=3,G5917&lt;7),"short",IF(AND(G5917&gt;=7,G5917&lt;20),"medium",IF(G5917&gt;=20,"long",NA))))</f>
        <v>medium</v>
      </c>
    </row>
    <row r="5918" spans="1:22" x14ac:dyDescent="0.2">
      <c r="A5918" s="1">
        <v>44167</v>
      </c>
      <c r="B5918" t="s">
        <v>88</v>
      </c>
      <c r="C5918">
        <v>112.5</v>
      </c>
      <c r="D5918">
        <v>33.6</v>
      </c>
      <c r="E5918">
        <v>32</v>
      </c>
      <c r="F5918">
        <v>0</v>
      </c>
      <c r="G5918">
        <v>8.8870636550308006</v>
      </c>
      <c r="H5918" s="1">
        <v>47413</v>
      </c>
      <c r="I5918">
        <v>26910.6</v>
      </c>
      <c r="J5918" s="1">
        <v>44119</v>
      </c>
      <c r="K5918">
        <v>41865.059000000001</v>
      </c>
      <c r="L5918">
        <v>0.64279379135713099</v>
      </c>
      <c r="M5918">
        <v>3.3482142857142798</v>
      </c>
      <c r="N5918">
        <v>0.30099999999999999</v>
      </c>
      <c r="O5918">
        <v>3.0000000000000001E-3</v>
      </c>
      <c r="P5918">
        <v>0</v>
      </c>
      <c r="Q5918">
        <v>0</v>
      </c>
      <c r="R5918">
        <v>2</v>
      </c>
      <c r="S5918">
        <v>-1E-3</v>
      </c>
      <c r="T5918">
        <v>1</v>
      </c>
      <c r="U5918" t="s">
        <v>89</v>
      </c>
      <c r="V5918" t="str" cm="1">
        <f t="array" ref="V5918">IF(A5918&lt;=DATE(2021,12,15),IF(AND(G5918&gt;=3,G5918&lt;7),"short",IF(AND(G5918&gt;=7,G5918&lt;20),"medium",IF(G5918&gt;=20,"long",NA))))</f>
        <v>medium</v>
      </c>
    </row>
    <row r="5919" spans="1:22" x14ac:dyDescent="0.2">
      <c r="A5919" s="1">
        <v>44167</v>
      </c>
      <c r="B5919" t="s">
        <v>91</v>
      </c>
      <c r="C5919">
        <v>1164.5999999999999</v>
      </c>
      <c r="D5919">
        <v>558.29999999999995</v>
      </c>
      <c r="E5919">
        <v>558</v>
      </c>
      <c r="F5919">
        <v>0.05</v>
      </c>
      <c r="G5919">
        <v>9.8863791923340099</v>
      </c>
      <c r="H5919" s="1">
        <v>47778</v>
      </c>
      <c r="I5919">
        <v>11504.6</v>
      </c>
      <c r="J5919" s="1">
        <v>44133</v>
      </c>
      <c r="K5919">
        <v>37338.747000000003</v>
      </c>
      <c r="L5919">
        <v>0.308114249254266</v>
      </c>
      <c r="M5919">
        <v>2.0859752821063902</v>
      </c>
      <c r="N5919">
        <v>0.372</v>
      </c>
      <c r="O5919">
        <v>3.0000000000000001E-3</v>
      </c>
      <c r="P5919">
        <v>0</v>
      </c>
      <c r="Q5919">
        <v>0</v>
      </c>
      <c r="R5919">
        <v>2</v>
      </c>
      <c r="S5919">
        <v>0</v>
      </c>
      <c r="T5919">
        <v>1</v>
      </c>
      <c r="U5919" t="s">
        <v>89</v>
      </c>
      <c r="V5919" t="str" cm="1">
        <f t="array" ref="V5919">IF(A5919&lt;=DATE(2021,12,15),IF(AND(G5919&gt;=3,G5919&lt;7),"short",IF(AND(G5919&gt;=7,G5919&lt;20),"medium",IF(G5919&gt;=20,"long",NA))))</f>
        <v>medium</v>
      </c>
    </row>
    <row r="5920" spans="1:22" x14ac:dyDescent="0.2">
      <c r="A5920" s="1">
        <v>44167</v>
      </c>
      <c r="B5920" t="s">
        <v>94</v>
      </c>
      <c r="C5920">
        <v>596.20000000000005</v>
      </c>
      <c r="D5920">
        <v>596.20000000000005</v>
      </c>
      <c r="E5920">
        <v>600</v>
      </c>
      <c r="F5920">
        <v>0.02</v>
      </c>
      <c r="G5920">
        <v>7.1622176591375704</v>
      </c>
      <c r="H5920" s="1">
        <v>46783</v>
      </c>
      <c r="I5920">
        <v>5611.5</v>
      </c>
      <c r="J5920" s="1">
        <v>44139</v>
      </c>
      <c r="K5920">
        <v>23729.995999999999</v>
      </c>
      <c r="L5920">
        <v>0.236472859076756</v>
      </c>
      <c r="M5920">
        <v>1</v>
      </c>
      <c r="N5920">
        <v>0.216</v>
      </c>
      <c r="O5920">
        <v>3.0000000000000001E-3</v>
      </c>
      <c r="P5920">
        <v>0</v>
      </c>
      <c r="Q5920">
        <v>1E-3</v>
      </c>
      <c r="R5920">
        <v>2</v>
      </c>
      <c r="S5920">
        <v>-1E-3</v>
      </c>
      <c r="T5920">
        <v>1</v>
      </c>
      <c r="U5920" t="s">
        <v>89</v>
      </c>
      <c r="V5920" t="str" cm="1">
        <f t="array" ref="V5920">IF(A5920&lt;=DATE(2021,12,15),IF(AND(G5920&gt;=3,G5920&lt;7),"short",IF(AND(G5920&gt;=7,G5920&lt;20),"medium",IF(G5920&gt;=20,"long",NA))))</f>
        <v>medium</v>
      </c>
    </row>
    <row r="5921" spans="1:22" x14ac:dyDescent="0.2">
      <c r="A5921" s="1">
        <v>44172</v>
      </c>
      <c r="B5921" t="s">
        <v>81</v>
      </c>
      <c r="C5921">
        <v>690.9</v>
      </c>
      <c r="D5921">
        <v>54</v>
      </c>
      <c r="E5921">
        <v>50</v>
      </c>
      <c r="F5921">
        <v>0</v>
      </c>
      <c r="G5921">
        <v>6.62012320328542</v>
      </c>
      <c r="H5921" s="1">
        <v>46590</v>
      </c>
      <c r="I5921">
        <v>19184.2</v>
      </c>
      <c r="J5921" s="1">
        <v>44160</v>
      </c>
      <c r="K5921">
        <v>39337.822</v>
      </c>
      <c r="L5921">
        <v>0.48767824512500901</v>
      </c>
      <c r="M5921">
        <v>12.7944444444444</v>
      </c>
      <c r="N5921">
        <v>8.3000000000000004E-2</v>
      </c>
      <c r="O5921">
        <v>4.0000000000000001E-3</v>
      </c>
      <c r="P5921">
        <v>0</v>
      </c>
      <c r="Q5921">
        <v>0</v>
      </c>
      <c r="R5921">
        <v>4</v>
      </c>
      <c r="S5921">
        <v>-1E-3</v>
      </c>
      <c r="T5921">
        <v>3</v>
      </c>
      <c r="U5921" t="s">
        <v>89</v>
      </c>
      <c r="V5921" t="str" cm="1">
        <f t="array" ref="V5921">IF(A5921&lt;=DATE(2021,12,15),IF(AND(G5921&gt;=3,G5921&lt;7),"short",IF(AND(G5921&gt;=7,G5921&lt;20),"medium",IF(G5921&gt;=20,"long",NA))))</f>
        <v>short</v>
      </c>
    </row>
    <row r="5922" spans="1:22" x14ac:dyDescent="0.2">
      <c r="A5922" s="1">
        <v>44172</v>
      </c>
      <c r="B5922" t="s">
        <v>84</v>
      </c>
      <c r="C5922">
        <v>1236.4000000000001</v>
      </c>
      <c r="D5922">
        <v>612.79999999999995</v>
      </c>
      <c r="E5922">
        <v>591</v>
      </c>
      <c r="F5922">
        <v>0</v>
      </c>
      <c r="G5922">
        <v>3.37303216974674</v>
      </c>
      <c r="H5922" s="1">
        <v>45404</v>
      </c>
      <c r="I5922">
        <v>15617.4</v>
      </c>
      <c r="J5922" s="1">
        <v>43994</v>
      </c>
      <c r="K5922">
        <v>34205.129999999997</v>
      </c>
      <c r="L5922">
        <v>0.45658063571166002</v>
      </c>
      <c r="M5922">
        <v>2.0176240208877201</v>
      </c>
      <c r="N5922">
        <v>-6.5000000000000002E-2</v>
      </c>
      <c r="O5922">
        <v>6.0000000000000001E-3</v>
      </c>
      <c r="P5922">
        <v>0</v>
      </c>
      <c r="Q5922">
        <v>-2E-3</v>
      </c>
      <c r="R5922">
        <v>4</v>
      </c>
      <c r="S5922">
        <v>-1.9999999999999901E-3</v>
      </c>
      <c r="T5922">
        <v>3</v>
      </c>
      <c r="U5922" t="s">
        <v>89</v>
      </c>
      <c r="V5922" t="str" cm="1">
        <f t="array" ref="V5922">IF(A5922&lt;=DATE(2021,12,15),IF(AND(G5922&gt;=3,G5922&lt;7),"short",IF(AND(G5922&gt;=7,G5922&lt;20),"medium",IF(G5922&gt;=20,"long",NA))))</f>
        <v>short</v>
      </c>
    </row>
    <row r="5923" spans="1:22" x14ac:dyDescent="0.2">
      <c r="A5923" s="1">
        <v>44172</v>
      </c>
      <c r="B5923" t="s">
        <v>87</v>
      </c>
      <c r="C5923">
        <v>1994.9</v>
      </c>
      <c r="D5923">
        <v>805.7</v>
      </c>
      <c r="E5923">
        <v>783</v>
      </c>
      <c r="F5923">
        <v>0</v>
      </c>
      <c r="G5923">
        <v>4.4982888432580399</v>
      </c>
      <c r="H5923" s="1">
        <v>45815</v>
      </c>
      <c r="I5923">
        <v>19174.7</v>
      </c>
      <c r="J5923" s="1">
        <v>44055</v>
      </c>
      <c r="K5923">
        <v>41355.873</v>
      </c>
      <c r="L5923">
        <v>0.463651196530176</v>
      </c>
      <c r="M5923">
        <v>2.4759836167307898</v>
      </c>
      <c r="N5923">
        <v>-3.2000000000000001E-2</v>
      </c>
      <c r="O5923">
        <v>4.0000000000000001E-3</v>
      </c>
      <c r="P5923">
        <v>0</v>
      </c>
      <c r="Q5923">
        <v>-1E-3</v>
      </c>
      <c r="R5923">
        <v>4</v>
      </c>
      <c r="S5923">
        <v>-1.9999999999999901E-3</v>
      </c>
      <c r="T5923">
        <v>3</v>
      </c>
      <c r="U5923" t="s">
        <v>89</v>
      </c>
      <c r="V5923" t="str" cm="1">
        <f t="array" ref="V5923">IF(A5923&lt;=DATE(2021,12,15),IF(AND(G5923&gt;=3,G5923&lt;7),"short",IF(AND(G5923&gt;=7,G5923&lt;20),"medium",IF(G5923&gt;=20,"long",NA))))</f>
        <v>short</v>
      </c>
    </row>
    <row r="5924" spans="1:22" x14ac:dyDescent="0.2">
      <c r="A5924" s="1">
        <v>44173</v>
      </c>
      <c r="B5924" t="s">
        <v>43</v>
      </c>
      <c r="C5924">
        <v>0</v>
      </c>
      <c r="D5924">
        <v>0</v>
      </c>
      <c r="E5924">
        <v>0</v>
      </c>
      <c r="F5924">
        <v>0</v>
      </c>
      <c r="G5924">
        <v>21.995893223819301</v>
      </c>
      <c r="H5924" s="1">
        <v>52207</v>
      </c>
      <c r="I5924">
        <v>8434.7000000000007</v>
      </c>
      <c r="J5924" s="1">
        <v>43942</v>
      </c>
      <c r="K5924">
        <v>27213.281999999999</v>
      </c>
      <c r="L5924">
        <v>0.30994791440444402</v>
      </c>
      <c r="M5924" t="s">
        <v>47</v>
      </c>
      <c r="N5924">
        <v>0.73799999999999999</v>
      </c>
      <c r="O5924">
        <v>4.0000000000000001E-3</v>
      </c>
      <c r="P5924">
        <v>0</v>
      </c>
      <c r="Q5924">
        <v>0</v>
      </c>
      <c r="R5924">
        <v>2</v>
      </c>
      <c r="S5924">
        <v>0</v>
      </c>
      <c r="T5924">
        <v>1</v>
      </c>
      <c r="U5924" t="s">
        <v>89</v>
      </c>
      <c r="V5924" t="str" cm="1">
        <f t="array" ref="V5924">IF(A5924&lt;=DATE(2021,12,15),IF(AND(G5924&gt;=3,G5924&lt;7),"short",IF(AND(G5924&gt;=7,G5924&lt;20),"medium",IF(G5924&gt;=20,"long",NA))))</f>
        <v>long</v>
      </c>
    </row>
    <row r="5925" spans="1:22" x14ac:dyDescent="0.2">
      <c r="A5925" s="1">
        <v>44173</v>
      </c>
      <c r="B5925" t="s">
        <v>44</v>
      </c>
      <c r="C5925">
        <v>0</v>
      </c>
      <c r="D5925">
        <v>0</v>
      </c>
      <c r="E5925">
        <v>0</v>
      </c>
      <c r="F5925">
        <v>0</v>
      </c>
      <c r="G5925">
        <v>25.995893223819301</v>
      </c>
      <c r="H5925" s="1">
        <v>53668</v>
      </c>
      <c r="I5925">
        <v>6832.1</v>
      </c>
      <c r="J5925" s="1">
        <v>43942</v>
      </c>
      <c r="K5925">
        <v>24114.239000000001</v>
      </c>
      <c r="L5925">
        <v>0.28332223131735501</v>
      </c>
      <c r="M5925" t="s">
        <v>47</v>
      </c>
      <c r="N5925">
        <v>0.78400000000000003</v>
      </c>
      <c r="O5925">
        <v>4.0000000000000001E-3</v>
      </c>
      <c r="P5925">
        <v>0</v>
      </c>
      <c r="Q5925">
        <v>0</v>
      </c>
      <c r="R5925">
        <v>2</v>
      </c>
      <c r="S5925">
        <v>1E-3</v>
      </c>
      <c r="T5925">
        <v>1</v>
      </c>
      <c r="U5925" t="s">
        <v>89</v>
      </c>
      <c r="V5925" t="str" cm="1">
        <f t="array" ref="V5925">IF(A5925&lt;=DATE(2021,12,15),IF(AND(G5925&gt;=3,G5925&lt;7),"short",IF(AND(G5925&gt;=7,G5925&lt;20),"medium",IF(G5925&gt;=20,"long",NA))))</f>
        <v>long</v>
      </c>
    </row>
    <row r="5926" spans="1:22" x14ac:dyDescent="0.2">
      <c r="A5926" s="1">
        <v>44173</v>
      </c>
      <c r="B5926" t="s">
        <v>45</v>
      </c>
      <c r="C5926">
        <v>9.5</v>
      </c>
      <c r="D5926">
        <v>9.5</v>
      </c>
      <c r="E5926">
        <v>5</v>
      </c>
      <c r="F5926">
        <v>0</v>
      </c>
      <c r="G5926">
        <v>28.996577686516002</v>
      </c>
      <c r="H5926" s="1">
        <v>54764</v>
      </c>
      <c r="I5926">
        <v>7413</v>
      </c>
      <c r="J5926" s="1">
        <v>43942</v>
      </c>
      <c r="K5926">
        <v>20201.401999999998</v>
      </c>
      <c r="L5926">
        <v>0.36695472918166699</v>
      </c>
      <c r="M5926">
        <v>1</v>
      </c>
      <c r="N5926">
        <v>0.77800000000000002</v>
      </c>
      <c r="O5926">
        <v>4.0000000000000001E-3</v>
      </c>
      <c r="P5926">
        <v>0</v>
      </c>
      <c r="Q5926">
        <v>-1E-3</v>
      </c>
      <c r="R5926">
        <v>2</v>
      </c>
      <c r="S5926">
        <v>0</v>
      </c>
      <c r="T5926">
        <v>1</v>
      </c>
      <c r="U5926" t="s">
        <v>89</v>
      </c>
      <c r="V5926" t="str" cm="1">
        <f t="array" ref="V5926">IF(A5926&lt;=DATE(2021,12,15),IF(AND(G5926&gt;=3,G5926&lt;7),"short",IF(AND(G5926&gt;=7,G5926&lt;20),"medium",IF(G5926&gt;=20,"long",NA))))</f>
        <v>long</v>
      </c>
    </row>
    <row r="5927" spans="1:22" x14ac:dyDescent="0.2">
      <c r="A5927" s="1">
        <v>44173</v>
      </c>
      <c r="B5927" t="s">
        <v>46</v>
      </c>
      <c r="C5927">
        <v>10.4</v>
      </c>
      <c r="D5927">
        <v>10.4</v>
      </c>
      <c r="E5927">
        <v>5</v>
      </c>
      <c r="F5927">
        <v>0</v>
      </c>
      <c r="G5927">
        <v>34.995208761122498</v>
      </c>
      <c r="H5927" s="1">
        <v>56955</v>
      </c>
      <c r="I5927">
        <v>9552.4</v>
      </c>
      <c r="J5927" s="1">
        <v>43942</v>
      </c>
      <c r="K5927">
        <v>26559.177</v>
      </c>
      <c r="L5927">
        <v>0.35966475919039198</v>
      </c>
      <c r="M5927">
        <v>1</v>
      </c>
      <c r="N5927">
        <v>0.755</v>
      </c>
      <c r="O5927">
        <v>3.0000000000000001E-3</v>
      </c>
      <c r="P5927">
        <v>0</v>
      </c>
      <c r="Q5927">
        <v>0</v>
      </c>
      <c r="R5927">
        <v>2</v>
      </c>
      <c r="S5927">
        <v>0</v>
      </c>
      <c r="T5927">
        <v>1</v>
      </c>
      <c r="U5927" t="s">
        <v>89</v>
      </c>
      <c r="V5927" t="str" cm="1">
        <f t="array" ref="V5927">IF(A5927&lt;=DATE(2021,12,15),IF(AND(G5927&gt;=3,G5927&lt;7),"short",IF(AND(G5927&gt;=7,G5927&lt;20),"medium",IF(G5927&gt;=20,"long",NA))))</f>
        <v>long</v>
      </c>
    </row>
    <row r="5928" spans="1:22" x14ac:dyDescent="0.2">
      <c r="A5928" s="1">
        <v>44173</v>
      </c>
      <c r="B5928" t="s">
        <v>52</v>
      </c>
      <c r="C5928">
        <v>0</v>
      </c>
      <c r="D5928">
        <v>0</v>
      </c>
      <c r="E5928">
        <v>0</v>
      </c>
      <c r="F5928">
        <v>0</v>
      </c>
      <c r="G5928">
        <v>39.121149897330497</v>
      </c>
      <c r="H5928" s="1">
        <v>58462</v>
      </c>
      <c r="I5928">
        <v>11552</v>
      </c>
      <c r="J5928" s="1">
        <v>43942</v>
      </c>
      <c r="K5928">
        <v>24121.409</v>
      </c>
      <c r="L5928">
        <v>0.47891066396660298</v>
      </c>
      <c r="M5928" t="s">
        <v>47</v>
      </c>
      <c r="N5928">
        <v>0.72799999999999998</v>
      </c>
      <c r="O5928">
        <v>2E-3</v>
      </c>
      <c r="P5928">
        <v>0</v>
      </c>
      <c r="Q5928">
        <v>0</v>
      </c>
      <c r="R5928">
        <v>2</v>
      </c>
      <c r="S5928">
        <v>-1E-3</v>
      </c>
      <c r="T5928">
        <v>1</v>
      </c>
      <c r="U5928" t="s">
        <v>89</v>
      </c>
      <c r="V5928" t="str" cm="1">
        <f t="array" ref="V5928">IF(A5928&lt;=DATE(2021,12,15),IF(AND(G5928&gt;=3,G5928&lt;7),"short",IF(AND(G5928&gt;=7,G5928&lt;20),"medium",IF(G5928&gt;=20,"long",NA))))</f>
        <v>long</v>
      </c>
    </row>
    <row r="5929" spans="1:22" x14ac:dyDescent="0.2">
      <c r="A5929" s="1">
        <v>44173</v>
      </c>
      <c r="B5929" t="s">
        <v>58</v>
      </c>
      <c r="C5929">
        <v>0</v>
      </c>
      <c r="D5929">
        <v>0</v>
      </c>
      <c r="E5929">
        <v>0</v>
      </c>
      <c r="F5929">
        <v>0</v>
      </c>
      <c r="G5929">
        <v>31.619438740588599</v>
      </c>
      <c r="H5929" s="1">
        <v>55722</v>
      </c>
      <c r="I5929">
        <v>10907.8</v>
      </c>
      <c r="J5929" s="1">
        <v>43942</v>
      </c>
      <c r="K5929">
        <v>24104.100999999999</v>
      </c>
      <c r="L5929">
        <v>0.45252880412341401</v>
      </c>
      <c r="M5929" t="s">
        <v>47</v>
      </c>
      <c r="N5929">
        <v>0.76900000000000002</v>
      </c>
      <c r="O5929">
        <v>3.0000000000000001E-3</v>
      </c>
      <c r="P5929">
        <v>0</v>
      </c>
      <c r="Q5929">
        <v>-1E-3</v>
      </c>
      <c r="R5929">
        <v>2</v>
      </c>
      <c r="S5929">
        <v>-1E-3</v>
      </c>
      <c r="T5929">
        <v>1</v>
      </c>
      <c r="U5929" t="s">
        <v>89</v>
      </c>
      <c r="V5929" t="str" cm="1">
        <f t="array" ref="V5929">IF(A5929&lt;=DATE(2021,12,15),IF(AND(G5929&gt;=3,G5929&lt;7),"short",IF(AND(G5929&gt;=7,G5929&lt;20),"medium",IF(G5929&gt;=20,"long",NA))))</f>
        <v>long</v>
      </c>
    </row>
    <row r="5930" spans="1:22" x14ac:dyDescent="0.2">
      <c r="A5930" s="1">
        <v>44173</v>
      </c>
      <c r="B5930" t="s">
        <v>63</v>
      </c>
      <c r="C5930">
        <v>23.1</v>
      </c>
      <c r="D5930">
        <v>23.1</v>
      </c>
      <c r="E5930">
        <v>15</v>
      </c>
      <c r="F5930">
        <v>0.22</v>
      </c>
      <c r="G5930">
        <v>23.121149897330501</v>
      </c>
      <c r="H5930" s="1">
        <v>52618</v>
      </c>
      <c r="I5930">
        <v>6153</v>
      </c>
      <c r="J5930" s="1">
        <v>43942</v>
      </c>
      <c r="K5930">
        <v>27937.571</v>
      </c>
      <c r="L5930">
        <v>0.22024105102050501</v>
      </c>
      <c r="M5930">
        <v>1</v>
      </c>
      <c r="N5930">
        <v>0.77200000000000002</v>
      </c>
      <c r="O5930">
        <v>4.0000000000000001E-3</v>
      </c>
      <c r="P5930">
        <v>0</v>
      </c>
      <c r="Q5930">
        <v>0</v>
      </c>
      <c r="R5930">
        <v>2</v>
      </c>
      <c r="S5930">
        <v>1E-3</v>
      </c>
      <c r="T5930">
        <v>1</v>
      </c>
      <c r="U5930" t="s">
        <v>89</v>
      </c>
      <c r="V5930" t="str" cm="1">
        <f t="array" ref="V5930">IF(A5930&lt;=DATE(2021,12,15),IF(AND(G5930&gt;=3,G5930&lt;7),"short",IF(AND(G5930&gt;=7,G5930&lt;20),"medium",IF(G5930&gt;=20,"long",NA))))</f>
        <v>long</v>
      </c>
    </row>
    <row r="5931" spans="1:22" x14ac:dyDescent="0.2">
      <c r="A5931" s="1">
        <v>44173</v>
      </c>
      <c r="B5931" t="s">
        <v>65</v>
      </c>
      <c r="C5931">
        <v>34.1</v>
      </c>
      <c r="D5931">
        <v>34.1</v>
      </c>
      <c r="E5931">
        <v>16</v>
      </c>
      <c r="F5931">
        <v>0.76</v>
      </c>
      <c r="G5931">
        <v>47.619438740588599</v>
      </c>
      <c r="H5931" s="1">
        <v>61566</v>
      </c>
      <c r="I5931">
        <v>4634.5</v>
      </c>
      <c r="J5931" s="1">
        <v>43942</v>
      </c>
      <c r="K5931">
        <v>19908.448</v>
      </c>
      <c r="L5931">
        <v>0.232790622352882</v>
      </c>
      <c r="M5931">
        <v>1</v>
      </c>
      <c r="N5931">
        <v>0.70799999999999996</v>
      </c>
      <c r="O5931">
        <v>3.0000000000000001E-3</v>
      </c>
      <c r="P5931">
        <v>0</v>
      </c>
      <c r="Q5931">
        <v>-1E-3</v>
      </c>
      <c r="R5931">
        <v>2</v>
      </c>
      <c r="S5931">
        <v>-1E-3</v>
      </c>
      <c r="T5931">
        <v>1</v>
      </c>
      <c r="U5931" t="s">
        <v>89</v>
      </c>
      <c r="V5931" t="str" cm="1">
        <f t="array" ref="V5931">IF(A5931&lt;=DATE(2021,12,15),IF(AND(G5931&gt;=3,G5931&lt;7),"short",IF(AND(G5931&gt;=7,G5931&lt;20),"medium",IF(G5931&gt;=20,"long",NA))))</f>
        <v>long</v>
      </c>
    </row>
    <row r="5932" spans="1:22" x14ac:dyDescent="0.2">
      <c r="A5932" s="1">
        <v>44173</v>
      </c>
      <c r="B5932" t="s">
        <v>69</v>
      </c>
      <c r="C5932">
        <v>0</v>
      </c>
      <c r="D5932">
        <v>0</v>
      </c>
      <c r="E5932">
        <v>0</v>
      </c>
      <c r="F5932">
        <v>0</v>
      </c>
      <c r="G5932">
        <v>24.1232032854209</v>
      </c>
      <c r="H5932" s="1">
        <v>52984</v>
      </c>
      <c r="I5932">
        <v>6262.9</v>
      </c>
      <c r="J5932" s="1">
        <v>43942</v>
      </c>
      <c r="K5932">
        <v>28222.409</v>
      </c>
      <c r="L5932">
        <v>0.221912310887422</v>
      </c>
      <c r="M5932" t="s">
        <v>47</v>
      </c>
      <c r="N5932">
        <v>0.78</v>
      </c>
      <c r="O5932">
        <v>4.0000000000000001E-3</v>
      </c>
      <c r="P5932">
        <v>0</v>
      </c>
      <c r="Q5932">
        <v>-1E-3</v>
      </c>
      <c r="R5932">
        <v>2</v>
      </c>
      <c r="S5932">
        <v>0</v>
      </c>
      <c r="T5932">
        <v>1</v>
      </c>
      <c r="U5932" t="s">
        <v>89</v>
      </c>
      <c r="V5932" t="str" cm="1">
        <f t="array" ref="V5932">IF(A5932&lt;=DATE(2021,12,15),IF(AND(G5932&gt;=3,G5932&lt;7),"short",IF(AND(G5932&gt;=7,G5932&lt;20),"medium",IF(G5932&gt;=20,"long",NA))))</f>
        <v>long</v>
      </c>
    </row>
    <row r="5933" spans="1:22" x14ac:dyDescent="0.2">
      <c r="A5933" s="1">
        <v>44173</v>
      </c>
      <c r="B5933" t="s">
        <v>72</v>
      </c>
      <c r="C5933">
        <v>0</v>
      </c>
      <c r="D5933">
        <v>0</v>
      </c>
      <c r="E5933">
        <v>0</v>
      </c>
      <c r="F5933">
        <v>0</v>
      </c>
      <c r="G5933">
        <v>44.618754277891803</v>
      </c>
      <c r="H5933" s="1">
        <v>60470</v>
      </c>
      <c r="I5933">
        <v>4768.3</v>
      </c>
      <c r="J5933" s="1">
        <v>43942</v>
      </c>
      <c r="K5933">
        <v>19746.883999999998</v>
      </c>
      <c r="L5933">
        <v>0.241471008793083</v>
      </c>
      <c r="M5933" t="s">
        <v>47</v>
      </c>
      <c r="N5933">
        <v>0.72099999999999997</v>
      </c>
      <c r="O5933">
        <v>4.0000000000000001E-3</v>
      </c>
      <c r="P5933">
        <v>0</v>
      </c>
      <c r="Q5933">
        <v>-1E-3</v>
      </c>
      <c r="R5933">
        <v>2</v>
      </c>
      <c r="S5933">
        <v>0</v>
      </c>
      <c r="T5933">
        <v>1</v>
      </c>
      <c r="U5933" t="s">
        <v>89</v>
      </c>
      <c r="V5933" t="str" cm="1">
        <f t="array" ref="V5933">IF(A5933&lt;=DATE(2021,12,15),IF(AND(G5933&gt;=3,G5933&lt;7),"short",IF(AND(G5933&gt;=7,G5933&lt;20),"medium",IF(G5933&gt;=20,"long",NA))))</f>
        <v>long</v>
      </c>
    </row>
    <row r="5934" spans="1:22" x14ac:dyDescent="0.2">
      <c r="A5934" s="1">
        <v>44173</v>
      </c>
      <c r="B5934" t="s">
        <v>77</v>
      </c>
      <c r="C5934">
        <v>0</v>
      </c>
      <c r="D5934">
        <v>0</v>
      </c>
      <c r="E5934">
        <v>0</v>
      </c>
      <c r="F5934">
        <v>0</v>
      </c>
      <c r="G5934">
        <v>26.6173853524982</v>
      </c>
      <c r="H5934" s="1">
        <v>53895</v>
      </c>
      <c r="I5934">
        <v>4748.8999999999996</v>
      </c>
      <c r="J5934" s="1">
        <v>43942</v>
      </c>
      <c r="K5934">
        <v>24687.428</v>
      </c>
      <c r="L5934">
        <v>0.19236106734164399</v>
      </c>
      <c r="M5934" t="s">
        <v>47</v>
      </c>
      <c r="N5934">
        <v>0.79500000000000004</v>
      </c>
      <c r="O5934">
        <v>4.0000000000000001E-3</v>
      </c>
      <c r="P5934">
        <v>0</v>
      </c>
      <c r="Q5934">
        <v>-1E-3</v>
      </c>
      <c r="R5934">
        <v>2</v>
      </c>
      <c r="S5934">
        <v>0</v>
      </c>
      <c r="T5934">
        <v>1</v>
      </c>
      <c r="U5934" t="s">
        <v>89</v>
      </c>
      <c r="V5934" t="str" cm="1">
        <f t="array" ref="V5934">IF(A5934&lt;=DATE(2021,12,15),IF(AND(G5934&gt;=3,G5934&lt;7),"short",IF(AND(G5934&gt;=7,G5934&lt;20),"medium",IF(G5934&gt;=20,"long",NA))))</f>
        <v>long</v>
      </c>
    </row>
    <row r="5935" spans="1:22" x14ac:dyDescent="0.2">
      <c r="A5935" s="1">
        <v>44173</v>
      </c>
      <c r="B5935" t="s">
        <v>79</v>
      </c>
      <c r="C5935">
        <v>975.5</v>
      </c>
      <c r="D5935">
        <v>975.5</v>
      </c>
      <c r="E5935">
        <v>738</v>
      </c>
      <c r="F5935">
        <v>0</v>
      </c>
      <c r="G5935">
        <v>36.618754277891803</v>
      </c>
      <c r="H5935" s="1">
        <v>57548</v>
      </c>
      <c r="I5935">
        <v>9825.5</v>
      </c>
      <c r="J5935" s="1">
        <v>44160</v>
      </c>
      <c r="K5935">
        <v>28254.492999999999</v>
      </c>
      <c r="L5935">
        <v>0.34775000209701101</v>
      </c>
      <c r="M5935">
        <v>1</v>
      </c>
      <c r="N5935">
        <v>0.745</v>
      </c>
      <c r="O5935">
        <v>4.0000000000000001E-3</v>
      </c>
      <c r="P5935">
        <v>0</v>
      </c>
      <c r="Q5935">
        <v>-1E-3</v>
      </c>
      <c r="R5935">
        <v>2</v>
      </c>
      <c r="S5935">
        <v>0</v>
      </c>
      <c r="T5935">
        <v>1</v>
      </c>
      <c r="U5935" t="s">
        <v>89</v>
      </c>
      <c r="V5935" t="str" cm="1">
        <f t="array" ref="V5935">IF(A5935&lt;=DATE(2021,12,15),IF(AND(G5935&gt;=3,G5935&lt;7),"short",IF(AND(G5935&gt;=7,G5935&lt;20),"medium",IF(G5935&gt;=20,"long",NA))))</f>
        <v>long</v>
      </c>
    </row>
    <row r="5936" spans="1:22" x14ac:dyDescent="0.2">
      <c r="A5936" s="1">
        <v>44173</v>
      </c>
      <c r="B5936" t="s">
        <v>82</v>
      </c>
      <c r="C5936">
        <v>0</v>
      </c>
      <c r="D5936">
        <v>0</v>
      </c>
      <c r="E5936">
        <v>0</v>
      </c>
      <c r="F5936">
        <v>0</v>
      </c>
      <c r="G5936">
        <v>50.8692676249144</v>
      </c>
      <c r="H5936" s="1">
        <v>62753</v>
      </c>
      <c r="I5936">
        <v>8707.9</v>
      </c>
      <c r="J5936" s="1">
        <v>44132</v>
      </c>
      <c r="K5936">
        <v>15206.323</v>
      </c>
      <c r="L5936">
        <v>0.57264994305329397</v>
      </c>
      <c r="M5936" t="s">
        <v>47</v>
      </c>
      <c r="N5936">
        <v>0.63800000000000001</v>
      </c>
      <c r="O5936">
        <v>5.0000000000000001E-3</v>
      </c>
      <c r="P5936">
        <v>0</v>
      </c>
      <c r="Q5936">
        <v>0</v>
      </c>
      <c r="R5936">
        <v>2</v>
      </c>
      <c r="S5936">
        <v>1E-3</v>
      </c>
      <c r="T5936">
        <v>1</v>
      </c>
      <c r="U5936" t="s">
        <v>89</v>
      </c>
      <c r="V5936" t="str" cm="1">
        <f t="array" ref="V5936">IF(A5936&lt;=DATE(2021,12,15),IF(AND(G5936&gt;=3,G5936&lt;7),"short",IF(AND(G5936&gt;=7,G5936&lt;20),"medium",IF(G5936&gt;=20,"long",NA))))</f>
        <v>long</v>
      </c>
    </row>
    <row r="5937" spans="1:22" x14ac:dyDescent="0.2">
      <c r="A5937" s="1">
        <v>44173</v>
      </c>
      <c r="B5937" t="s">
        <v>85</v>
      </c>
      <c r="C5937">
        <v>524.9</v>
      </c>
      <c r="D5937">
        <v>221.7</v>
      </c>
      <c r="E5937">
        <v>177</v>
      </c>
      <c r="F5937">
        <v>0.57999999999999996</v>
      </c>
      <c r="G5937">
        <v>28.1232032854209</v>
      </c>
      <c r="H5937" s="1">
        <v>54445</v>
      </c>
      <c r="I5937">
        <v>16444.400000000001</v>
      </c>
      <c r="J5937" s="1">
        <v>44111</v>
      </c>
      <c r="K5937">
        <v>26758.767</v>
      </c>
      <c r="L5937">
        <v>0.61454251610322697</v>
      </c>
      <c r="M5937">
        <v>2.3676138926477202</v>
      </c>
      <c r="N5937">
        <v>0.78800000000000003</v>
      </c>
      <c r="O5937">
        <v>4.0000000000000001E-3</v>
      </c>
      <c r="P5937">
        <v>0</v>
      </c>
      <c r="Q5937">
        <v>-1E-3</v>
      </c>
      <c r="R5937">
        <v>2</v>
      </c>
      <c r="S5937">
        <v>0</v>
      </c>
      <c r="T5937">
        <v>1</v>
      </c>
      <c r="U5937" t="s">
        <v>89</v>
      </c>
      <c r="V5937" t="str" cm="1">
        <f t="array" ref="V5937">IF(A5937&lt;=DATE(2021,12,15),IF(AND(G5937&gt;=3,G5937&lt;7),"short",IF(AND(G5937&gt;=7,G5937&lt;20),"medium",IF(G5937&gt;=20,"long",NA))))</f>
        <v>long</v>
      </c>
    </row>
    <row r="5938" spans="1:22" x14ac:dyDescent="0.2">
      <c r="A5938" s="1">
        <v>44173</v>
      </c>
      <c r="B5938" t="s">
        <v>86</v>
      </c>
      <c r="C5938">
        <v>45.1</v>
      </c>
      <c r="D5938">
        <v>45.1</v>
      </c>
      <c r="E5938">
        <v>36</v>
      </c>
      <c r="F5938">
        <v>0.37</v>
      </c>
      <c r="G5938">
        <v>33.869952087611203</v>
      </c>
      <c r="H5938" s="1">
        <v>56544</v>
      </c>
      <c r="I5938">
        <v>7917.7</v>
      </c>
      <c r="J5938" s="1">
        <v>44148</v>
      </c>
      <c r="K5938">
        <v>20509.434000000001</v>
      </c>
      <c r="L5938">
        <v>0.38605160922529602</v>
      </c>
      <c r="M5938">
        <v>1</v>
      </c>
      <c r="N5938">
        <v>0.78100000000000003</v>
      </c>
      <c r="O5938">
        <v>4.0000000000000001E-3</v>
      </c>
      <c r="P5938">
        <v>0</v>
      </c>
      <c r="Q5938">
        <v>-1E-3</v>
      </c>
      <c r="R5938">
        <v>2</v>
      </c>
      <c r="S5938">
        <v>0</v>
      </c>
      <c r="T5938">
        <v>1</v>
      </c>
      <c r="U5938" t="s">
        <v>89</v>
      </c>
      <c r="V5938" t="str" cm="1">
        <f t="array" ref="V5938">IF(A5938&lt;=DATE(2021,12,15),IF(AND(G5938&gt;=3,G5938&lt;7),"short",IF(AND(G5938&gt;=7,G5938&lt;20),"medium",IF(G5938&gt;=20,"long",NA))))</f>
        <v>long</v>
      </c>
    </row>
    <row r="5939" spans="1:22" x14ac:dyDescent="0.2">
      <c r="A5939" s="1">
        <v>44173</v>
      </c>
      <c r="B5939" t="s">
        <v>90</v>
      </c>
      <c r="C5939">
        <v>186.7</v>
      </c>
      <c r="D5939">
        <v>153.5</v>
      </c>
      <c r="E5939">
        <v>140</v>
      </c>
      <c r="F5939">
        <v>0.51</v>
      </c>
      <c r="G5939">
        <v>20.870636550307999</v>
      </c>
      <c r="H5939" s="1">
        <v>51796</v>
      </c>
      <c r="I5939">
        <v>5247.8</v>
      </c>
      <c r="J5939" s="1">
        <v>44167</v>
      </c>
      <c r="K5939">
        <v>24831.168000000001</v>
      </c>
      <c r="L5939">
        <v>0.211339233015539</v>
      </c>
      <c r="M5939">
        <v>1.21628664495114</v>
      </c>
      <c r="N5939">
        <v>0.753</v>
      </c>
      <c r="O5939">
        <v>4.0000000000000001E-3</v>
      </c>
      <c r="P5939">
        <v>0</v>
      </c>
      <c r="Q5939">
        <v>-1E-3</v>
      </c>
      <c r="R5939">
        <v>2</v>
      </c>
      <c r="S5939">
        <v>0</v>
      </c>
      <c r="T5939">
        <v>1</v>
      </c>
      <c r="U5939" t="s">
        <v>89</v>
      </c>
      <c r="V5939" t="str" cm="1">
        <f t="array" ref="V5939">IF(A5939&lt;=DATE(2021,12,15),IF(AND(G5939&gt;=3,G5939&lt;7),"short",IF(AND(G5939&gt;=7,G5939&lt;20),"medium",IF(G5939&gt;=20,"long",NA))))</f>
        <v>long</v>
      </c>
    </row>
    <row r="5940" spans="1:22" x14ac:dyDescent="0.2">
      <c r="A5940" s="1">
        <v>44173</v>
      </c>
      <c r="B5940" t="s">
        <v>92</v>
      </c>
      <c r="C5940">
        <v>0</v>
      </c>
      <c r="D5940">
        <v>0</v>
      </c>
      <c r="E5940">
        <v>0</v>
      </c>
      <c r="F5940">
        <v>0</v>
      </c>
      <c r="G5940">
        <v>40.870636550307999</v>
      </c>
      <c r="H5940" s="1">
        <v>59101</v>
      </c>
      <c r="I5940">
        <v>3891.8</v>
      </c>
      <c r="J5940" s="1">
        <v>44097</v>
      </c>
      <c r="K5940">
        <v>13500</v>
      </c>
      <c r="L5940">
        <v>0.28828148148148097</v>
      </c>
      <c r="M5940" t="s">
        <v>47</v>
      </c>
      <c r="N5940">
        <v>0.71899999999999997</v>
      </c>
      <c r="O5940">
        <v>4.0000000000000001E-3</v>
      </c>
      <c r="P5940">
        <v>0</v>
      </c>
      <c r="Q5940">
        <v>-1E-3</v>
      </c>
      <c r="R5940">
        <v>2</v>
      </c>
      <c r="S5940">
        <v>-1E-3</v>
      </c>
      <c r="T5940">
        <v>1</v>
      </c>
      <c r="U5940" t="s">
        <v>89</v>
      </c>
      <c r="V5940" t="str" cm="1">
        <f t="array" ref="V5940">IF(A5940&lt;=DATE(2021,12,15),IF(AND(G5940&gt;=3,G5940&lt;7),"short",IF(AND(G5940&gt;=7,G5940&lt;20),"medium",IF(G5940&gt;=20,"long",NA))))</f>
        <v>long</v>
      </c>
    </row>
    <row r="5941" spans="1:22" x14ac:dyDescent="0.2">
      <c r="A5941" s="1">
        <v>44174</v>
      </c>
      <c r="B5941" t="s">
        <v>39</v>
      </c>
      <c r="C5941">
        <v>30.9</v>
      </c>
      <c r="D5941">
        <v>0</v>
      </c>
      <c r="E5941">
        <v>0</v>
      </c>
      <c r="F5941">
        <v>0</v>
      </c>
      <c r="G5941">
        <v>13.7440109514031</v>
      </c>
      <c r="H5941" s="1">
        <v>49194</v>
      </c>
      <c r="I5941">
        <v>21539.5</v>
      </c>
      <c r="J5941" s="1">
        <v>44015</v>
      </c>
      <c r="K5941">
        <v>34803.283000000003</v>
      </c>
      <c r="L5941">
        <v>0.61889276365106105</v>
      </c>
      <c r="M5941" t="s">
        <v>35</v>
      </c>
      <c r="N5941">
        <v>0.48299999999999998</v>
      </c>
      <c r="O5941">
        <v>3.0000000000000001E-3</v>
      </c>
      <c r="P5941">
        <v>0</v>
      </c>
      <c r="Q5941">
        <v>-1E-3</v>
      </c>
      <c r="R5941">
        <v>2</v>
      </c>
      <c r="S5941">
        <v>-1E-3</v>
      </c>
      <c r="T5941">
        <v>1</v>
      </c>
      <c r="U5941" t="s">
        <v>89</v>
      </c>
      <c r="V5941" t="str" cm="1">
        <f t="array" ref="V5941">IF(A5941&lt;=DATE(2021,12,15),IF(AND(G5941&gt;=3,G5941&lt;7),"short",IF(AND(G5941&gt;=7,G5941&lt;20),"medium",IF(G5941&gt;=20,"long",NA))))</f>
        <v>medium</v>
      </c>
    </row>
    <row r="5942" spans="1:22" x14ac:dyDescent="0.2">
      <c r="A5942" s="1">
        <v>44174</v>
      </c>
      <c r="B5942" t="s">
        <v>40</v>
      </c>
      <c r="C5942">
        <v>163</v>
      </c>
      <c r="D5942">
        <v>0</v>
      </c>
      <c r="E5942">
        <v>0</v>
      </c>
      <c r="F5942">
        <v>0</v>
      </c>
      <c r="G5942">
        <v>15.2416153319644</v>
      </c>
      <c r="H5942" s="1">
        <v>49741</v>
      </c>
      <c r="I5942">
        <v>12171.5</v>
      </c>
      <c r="J5942" s="1">
        <v>43942</v>
      </c>
      <c r="K5942">
        <v>30407.933000000001</v>
      </c>
      <c r="L5942">
        <v>0.40027383643603698</v>
      </c>
      <c r="M5942" t="s">
        <v>35</v>
      </c>
      <c r="N5942">
        <v>0.56299999999999994</v>
      </c>
      <c r="O5942">
        <v>2.9999999999998899E-3</v>
      </c>
      <c r="P5942">
        <v>0</v>
      </c>
      <c r="Q5942">
        <v>-1E-3</v>
      </c>
      <c r="R5942">
        <v>2</v>
      </c>
      <c r="S5942">
        <v>-1.00000000000011E-3</v>
      </c>
      <c r="T5942">
        <v>1</v>
      </c>
      <c r="U5942" t="s">
        <v>89</v>
      </c>
      <c r="V5942" t="str" cm="1">
        <f t="array" ref="V5942">IF(A5942&lt;=DATE(2021,12,15),IF(AND(G5942&gt;=3,G5942&lt;7),"short",IF(AND(G5942&gt;=7,G5942&lt;20),"medium",IF(G5942&gt;=20,"long",NA))))</f>
        <v>medium</v>
      </c>
    </row>
    <row r="5943" spans="1:22" x14ac:dyDescent="0.2">
      <c r="A5943" s="1">
        <v>44174</v>
      </c>
      <c r="B5943" t="s">
        <v>41</v>
      </c>
      <c r="C5943">
        <v>0</v>
      </c>
      <c r="D5943">
        <v>0</v>
      </c>
      <c r="E5943">
        <v>0</v>
      </c>
      <c r="F5943">
        <v>0</v>
      </c>
      <c r="G5943">
        <v>17.993155373032099</v>
      </c>
      <c r="H5943" s="1">
        <v>50746</v>
      </c>
      <c r="I5943">
        <v>10740.5</v>
      </c>
      <c r="J5943" s="1">
        <v>43942</v>
      </c>
      <c r="K5943">
        <v>25747.902999999998</v>
      </c>
      <c r="L5943">
        <v>0.41714076676457801</v>
      </c>
      <c r="M5943" t="s">
        <v>47</v>
      </c>
      <c r="N5943">
        <v>0.63100000000000001</v>
      </c>
      <c r="O5943">
        <v>4.0000000000000001E-3</v>
      </c>
      <c r="P5943">
        <v>0</v>
      </c>
      <c r="Q5943">
        <v>-1E-3</v>
      </c>
      <c r="R5943">
        <v>2</v>
      </c>
      <c r="S5943">
        <v>0</v>
      </c>
      <c r="T5943">
        <v>1</v>
      </c>
      <c r="U5943" t="s">
        <v>89</v>
      </c>
      <c r="V5943" t="str" cm="1">
        <f t="array" ref="V5943">IF(A5943&lt;=DATE(2021,12,15),IF(AND(G5943&gt;=3,G5943&lt;7),"short",IF(AND(G5943&gt;=7,G5943&lt;20),"medium",IF(G5943&gt;=20,"long",NA))))</f>
        <v>medium</v>
      </c>
    </row>
    <row r="5944" spans="1:22" x14ac:dyDescent="0.2">
      <c r="A5944" s="1">
        <v>44174</v>
      </c>
      <c r="B5944" t="s">
        <v>42</v>
      </c>
      <c r="C5944">
        <v>0</v>
      </c>
      <c r="D5944">
        <v>0</v>
      </c>
      <c r="E5944">
        <v>0</v>
      </c>
      <c r="F5944">
        <v>0</v>
      </c>
      <c r="G5944">
        <v>18.743326488706298</v>
      </c>
      <c r="H5944" s="1">
        <v>51020</v>
      </c>
      <c r="I5944">
        <v>9636.2999999999993</v>
      </c>
      <c r="J5944" s="1">
        <v>43942</v>
      </c>
      <c r="K5944">
        <v>23259.827000000001</v>
      </c>
      <c r="L5944">
        <v>0.414289409805154</v>
      </c>
      <c r="M5944" t="s">
        <v>47</v>
      </c>
      <c r="N5944">
        <v>0.67</v>
      </c>
      <c r="O5944">
        <v>3.0000000000000001E-3</v>
      </c>
      <c r="P5944">
        <v>0</v>
      </c>
      <c r="Q5944">
        <v>-1E-3</v>
      </c>
      <c r="R5944">
        <v>2</v>
      </c>
      <c r="S5944">
        <v>-1E-3</v>
      </c>
      <c r="T5944">
        <v>1</v>
      </c>
      <c r="U5944" t="s">
        <v>89</v>
      </c>
      <c r="V5944" t="str" cm="1">
        <f t="array" ref="V5944">IF(A5944&lt;=DATE(2021,12,15),IF(AND(G5944&gt;=3,G5944&lt;7),"short",IF(AND(G5944&gt;=7,G5944&lt;20),"medium",IF(G5944&gt;=20,"long",NA))))</f>
        <v>medium</v>
      </c>
    </row>
    <row r="5945" spans="1:22" x14ac:dyDescent="0.2">
      <c r="A5945" s="1">
        <v>44174</v>
      </c>
      <c r="B5945" t="s">
        <v>57</v>
      </c>
      <c r="C5945">
        <v>16.600000000000001</v>
      </c>
      <c r="D5945">
        <v>16.600000000000001</v>
      </c>
      <c r="E5945">
        <v>10</v>
      </c>
      <c r="F5945">
        <v>0</v>
      </c>
      <c r="G5945">
        <v>19.994524298425699</v>
      </c>
      <c r="H5945" s="1">
        <v>51477</v>
      </c>
      <c r="I5945">
        <v>9504.6</v>
      </c>
      <c r="J5945" s="1">
        <v>43942</v>
      </c>
      <c r="K5945">
        <v>25385.098999999998</v>
      </c>
      <c r="L5945">
        <v>0.37441650316195302</v>
      </c>
      <c r="M5945">
        <v>1</v>
      </c>
      <c r="N5945">
        <v>0.70799999999999996</v>
      </c>
      <c r="O5945">
        <v>3.0000000000000001E-3</v>
      </c>
      <c r="P5945">
        <v>0</v>
      </c>
      <c r="Q5945">
        <v>-1E-3</v>
      </c>
      <c r="R5945">
        <v>2</v>
      </c>
      <c r="S5945">
        <v>-1E-3</v>
      </c>
      <c r="T5945">
        <v>1</v>
      </c>
      <c r="U5945" t="s">
        <v>89</v>
      </c>
      <c r="V5945" t="str" cm="1">
        <f t="array" ref="V5945">IF(A5945&lt;=DATE(2021,12,15),IF(AND(G5945&gt;=3,G5945&lt;7),"short",IF(AND(G5945&gt;=7,G5945&lt;20),"medium",IF(G5945&gt;=20,"long",NA))))</f>
        <v>medium</v>
      </c>
    </row>
    <row r="5946" spans="1:22" x14ac:dyDescent="0.2">
      <c r="A5946" s="1">
        <v>44174</v>
      </c>
      <c r="B5946" t="s">
        <v>78</v>
      </c>
      <c r="C5946">
        <v>17.7</v>
      </c>
      <c r="D5946">
        <v>0</v>
      </c>
      <c r="E5946">
        <v>0</v>
      </c>
      <c r="F5946">
        <v>0</v>
      </c>
      <c r="G5946">
        <v>16.744695414099901</v>
      </c>
      <c r="H5946" s="1">
        <v>50290</v>
      </c>
      <c r="I5946">
        <v>6745.1</v>
      </c>
      <c r="J5946" s="1">
        <v>44090</v>
      </c>
      <c r="K5946">
        <v>30683.31</v>
      </c>
      <c r="L5946">
        <v>0.21982960769226001</v>
      </c>
      <c r="M5946" t="s">
        <v>35</v>
      </c>
      <c r="N5946">
        <v>0.65500000000000003</v>
      </c>
      <c r="O5946">
        <v>3.0000000000000001E-3</v>
      </c>
      <c r="P5946">
        <v>0</v>
      </c>
      <c r="Q5946">
        <v>-1E-3</v>
      </c>
      <c r="R5946">
        <v>2</v>
      </c>
      <c r="S5946">
        <v>-1E-3</v>
      </c>
      <c r="T5946">
        <v>1</v>
      </c>
      <c r="U5946" t="s">
        <v>89</v>
      </c>
      <c r="V5946" t="str" cm="1">
        <f t="array" ref="V5946">IF(A5946&lt;=DATE(2021,12,15),IF(AND(G5946&gt;=3,G5946&lt;7),"short",IF(AND(G5946&gt;=7,G5946&lt;20),"medium",IF(G5946&gt;=20,"long",NA))))</f>
        <v>medium</v>
      </c>
    </row>
    <row r="5947" spans="1:22" x14ac:dyDescent="0.2">
      <c r="A5947" s="1">
        <v>44174</v>
      </c>
      <c r="B5947" t="s">
        <v>83</v>
      </c>
      <c r="C5947">
        <v>134.4</v>
      </c>
      <c r="D5947">
        <v>111.9</v>
      </c>
      <c r="E5947">
        <v>100</v>
      </c>
      <c r="F5947">
        <v>0</v>
      </c>
      <c r="G5947">
        <v>7.8685831622176501</v>
      </c>
      <c r="H5947" s="1">
        <v>47048</v>
      </c>
      <c r="I5947">
        <v>20144.900000000001</v>
      </c>
      <c r="J5947" s="1">
        <v>44042</v>
      </c>
      <c r="K5947">
        <v>36332.345000000001</v>
      </c>
      <c r="L5947">
        <v>0.55446187137108804</v>
      </c>
      <c r="M5947">
        <v>1.20107238605898</v>
      </c>
      <c r="N5947">
        <v>0.11700000000000001</v>
      </c>
      <c r="O5947">
        <v>3.9999999999999897E-3</v>
      </c>
      <c r="P5947">
        <v>0</v>
      </c>
      <c r="Q5947">
        <v>-1E-3</v>
      </c>
      <c r="R5947">
        <v>2</v>
      </c>
      <c r="S5947" s="2">
        <v>-1.38777878078144E-17</v>
      </c>
      <c r="T5947">
        <v>1</v>
      </c>
      <c r="U5947" t="s">
        <v>89</v>
      </c>
      <c r="V5947" t="str" cm="1">
        <f t="array" ref="V5947">IF(A5947&lt;=DATE(2021,12,15),IF(AND(G5947&gt;=3,G5947&lt;7),"short",IF(AND(G5947&gt;=7,G5947&lt;20),"medium",IF(G5947&gt;=20,"long",NA))))</f>
        <v>medium</v>
      </c>
    </row>
    <row r="5948" spans="1:22" x14ac:dyDescent="0.2">
      <c r="A5948" s="1">
        <v>44174</v>
      </c>
      <c r="B5948" t="s">
        <v>88</v>
      </c>
      <c r="C5948">
        <v>137.80000000000001</v>
      </c>
      <c r="D5948">
        <v>42.4</v>
      </c>
      <c r="E5948">
        <v>40</v>
      </c>
      <c r="F5948">
        <v>0</v>
      </c>
      <c r="G5948">
        <v>8.86789869952087</v>
      </c>
      <c r="H5948" s="1">
        <v>47413</v>
      </c>
      <c r="I5948">
        <v>26950.6</v>
      </c>
      <c r="J5948" s="1">
        <v>44119</v>
      </c>
      <c r="K5948">
        <v>41865.059000000001</v>
      </c>
      <c r="L5948">
        <v>0.64374924205887296</v>
      </c>
      <c r="M5948">
        <v>3.25</v>
      </c>
      <c r="N5948">
        <v>0.20699999999999999</v>
      </c>
      <c r="O5948">
        <v>3.0000000000000001E-3</v>
      </c>
      <c r="P5948">
        <v>0</v>
      </c>
      <c r="Q5948" s="2">
        <v>-9.9999999999997292E-4</v>
      </c>
      <c r="R5948">
        <v>2</v>
      </c>
      <c r="S5948" s="2">
        <v>-9.9999999999997292E-4</v>
      </c>
      <c r="T5948">
        <v>1</v>
      </c>
      <c r="U5948" t="s">
        <v>89</v>
      </c>
      <c r="V5948" t="str" cm="1">
        <f t="array" ref="V5948">IF(A5948&lt;=DATE(2021,12,15),IF(AND(G5948&gt;=3,G5948&lt;7),"short",IF(AND(G5948&gt;=7,G5948&lt;20),"medium",IF(G5948&gt;=20,"long",NA))))</f>
        <v>medium</v>
      </c>
    </row>
    <row r="5949" spans="1:22" x14ac:dyDescent="0.2">
      <c r="A5949" s="1">
        <v>44174</v>
      </c>
      <c r="B5949" t="s">
        <v>91</v>
      </c>
      <c r="C5949">
        <v>2850</v>
      </c>
      <c r="D5949">
        <v>914.4</v>
      </c>
      <c r="E5949">
        <v>905.9</v>
      </c>
      <c r="F5949">
        <v>0.02</v>
      </c>
      <c r="G5949">
        <v>9.8672142368240898</v>
      </c>
      <c r="H5949" s="1">
        <v>47778</v>
      </c>
      <c r="I5949">
        <v>12410.5</v>
      </c>
      <c r="J5949" s="1">
        <v>44133</v>
      </c>
      <c r="K5949">
        <v>37338.747000000003</v>
      </c>
      <c r="L5949">
        <v>0.33237590966831299</v>
      </c>
      <c r="M5949">
        <v>3.1167979002624602</v>
      </c>
      <c r="N5949">
        <v>0.27500000000000002</v>
      </c>
      <c r="O5949">
        <v>2E-3</v>
      </c>
      <c r="P5949">
        <v>0</v>
      </c>
      <c r="Q5949">
        <v>0</v>
      </c>
      <c r="R5949">
        <v>2</v>
      </c>
      <c r="S5949">
        <v>-1E-3</v>
      </c>
      <c r="T5949">
        <v>1</v>
      </c>
      <c r="U5949" t="s">
        <v>89</v>
      </c>
      <c r="V5949" t="str" cm="1">
        <f t="array" ref="V5949">IF(A5949&lt;=DATE(2021,12,15),IF(AND(G5949&gt;=3,G5949&lt;7),"short",IF(AND(G5949&gt;=7,G5949&lt;20),"medium",IF(G5949&gt;=20,"long",NA))))</f>
        <v>medium</v>
      </c>
    </row>
    <row r="5950" spans="1:22" x14ac:dyDescent="0.2">
      <c r="A5950" s="1">
        <v>44174</v>
      </c>
      <c r="B5950" t="s">
        <v>94</v>
      </c>
      <c r="C5950">
        <v>685.7</v>
      </c>
      <c r="D5950">
        <v>190</v>
      </c>
      <c r="E5950">
        <v>190</v>
      </c>
      <c r="F5950">
        <v>0.01</v>
      </c>
      <c r="G5950">
        <v>7.1430527036276503</v>
      </c>
      <c r="H5950" s="1">
        <v>46783</v>
      </c>
      <c r="I5950">
        <v>5801.5</v>
      </c>
      <c r="J5950" s="1">
        <v>44139</v>
      </c>
      <c r="K5950">
        <v>23729.995999999999</v>
      </c>
      <c r="L5950">
        <v>0.24447960294641399</v>
      </c>
      <c r="M5950">
        <v>3.6089473684210498</v>
      </c>
      <c r="N5950">
        <v>0.121</v>
      </c>
      <c r="O5950">
        <v>3.0000000000000001E-3</v>
      </c>
      <c r="P5950">
        <v>0</v>
      </c>
      <c r="Q5950" s="2">
        <v>-9.9999999999998701E-4</v>
      </c>
      <c r="R5950">
        <v>2</v>
      </c>
      <c r="S5950" s="2">
        <v>-9.9999999999998701E-4</v>
      </c>
      <c r="T5950">
        <v>1</v>
      </c>
      <c r="U5950" t="s">
        <v>89</v>
      </c>
      <c r="V5950" t="str" cm="1">
        <f t="array" ref="V5950">IF(A5950&lt;=DATE(2021,12,15),IF(AND(G5950&gt;=3,G5950&lt;7),"short",IF(AND(G5950&gt;=7,G5950&lt;20),"medium",IF(G5950&gt;=20,"long",NA))))</f>
        <v>medium</v>
      </c>
    </row>
    <row r="5951" spans="1:22" x14ac:dyDescent="0.2">
      <c r="A5951" s="1">
        <v>44174</v>
      </c>
      <c r="B5951" t="s">
        <v>98</v>
      </c>
      <c r="C5951">
        <v>524.1</v>
      </c>
      <c r="D5951">
        <v>197.6</v>
      </c>
      <c r="E5951">
        <v>200</v>
      </c>
      <c r="F5951">
        <v>0</v>
      </c>
      <c r="G5951">
        <v>10.639288158795299</v>
      </c>
      <c r="H5951" s="1">
        <v>48060</v>
      </c>
      <c r="I5951">
        <v>200</v>
      </c>
      <c r="J5951" s="1">
        <v>44168</v>
      </c>
      <c r="K5951">
        <v>6499.9989999999998</v>
      </c>
      <c r="L5951">
        <v>3.0769235502959302E-2</v>
      </c>
      <c r="M5951">
        <v>2.6523279352226701</v>
      </c>
      <c r="N5951">
        <v>0.35099999999999998</v>
      </c>
      <c r="O5951">
        <v>3.0000000000000001E-3</v>
      </c>
      <c r="P5951">
        <v>0</v>
      </c>
      <c r="Q5951">
        <v>-1E-3</v>
      </c>
      <c r="R5951">
        <v>2</v>
      </c>
      <c r="S5951">
        <v>-1E-3</v>
      </c>
      <c r="T5951">
        <v>1</v>
      </c>
      <c r="U5951" t="s">
        <v>89</v>
      </c>
      <c r="V5951" t="str" cm="1">
        <f t="array" ref="V5951">IF(A5951&lt;=DATE(2021,12,15),IF(AND(G5951&gt;=3,G5951&lt;7),"short",IF(AND(G5951&gt;=7,G5951&lt;20),"medium",IF(G5951&gt;=20,"long",NA))))</f>
        <v>medium</v>
      </c>
    </row>
    <row r="5952" spans="1:22" x14ac:dyDescent="0.2">
      <c r="A5952" s="1">
        <v>44179</v>
      </c>
      <c r="B5952" t="s">
        <v>81</v>
      </c>
      <c r="C5952">
        <v>1369.5</v>
      </c>
      <c r="D5952">
        <v>108.4</v>
      </c>
      <c r="E5952">
        <v>100</v>
      </c>
      <c r="F5952">
        <v>0</v>
      </c>
      <c r="G5952">
        <v>6.6009582477754902</v>
      </c>
      <c r="H5952" s="1">
        <v>46590</v>
      </c>
      <c r="I5952">
        <v>19284.2</v>
      </c>
      <c r="J5952" s="1">
        <v>44160</v>
      </c>
      <c r="K5952">
        <v>39337.822</v>
      </c>
      <c r="L5952">
        <v>0.490220327907325</v>
      </c>
      <c r="M5952">
        <v>12.6337638376383</v>
      </c>
      <c r="N5952">
        <v>0.04</v>
      </c>
      <c r="O5952">
        <v>6.9999999999999897E-3</v>
      </c>
      <c r="P5952">
        <v>0</v>
      </c>
      <c r="Q5952">
        <v>-6.9999999999999897E-3</v>
      </c>
      <c r="R5952">
        <v>4</v>
      </c>
      <c r="S5952">
        <v>-7.0000000000000001E-3</v>
      </c>
      <c r="T5952">
        <v>3</v>
      </c>
      <c r="U5952" t="s">
        <v>89</v>
      </c>
      <c r="V5952" t="str" cm="1">
        <f t="array" ref="V5952">IF(A5952&lt;=DATE(2021,12,15),IF(AND(G5952&gt;=3,G5952&lt;7),"short",IF(AND(G5952&gt;=7,G5952&lt;20),"medium",IF(G5952&gt;=20,"long",NA))))</f>
        <v>short</v>
      </c>
    </row>
    <row r="5953" spans="1:22" x14ac:dyDescent="0.2">
      <c r="A5953" s="1">
        <v>44179</v>
      </c>
      <c r="B5953" t="s">
        <v>84</v>
      </c>
      <c r="C5953">
        <v>664.2</v>
      </c>
      <c r="D5953">
        <v>0</v>
      </c>
      <c r="E5953">
        <v>0</v>
      </c>
      <c r="F5953">
        <v>0</v>
      </c>
      <c r="G5953">
        <v>3.35386721423682</v>
      </c>
      <c r="H5953" s="1">
        <v>45404</v>
      </c>
      <c r="I5953">
        <v>15617.4</v>
      </c>
      <c r="J5953" s="1">
        <v>43994</v>
      </c>
      <c r="K5953">
        <v>34205.129999999997</v>
      </c>
      <c r="L5953">
        <v>0.45658063571166002</v>
      </c>
      <c r="M5953" t="s">
        <v>35</v>
      </c>
      <c r="N5953">
        <v>-8.7999999999999995E-2</v>
      </c>
      <c r="O5953">
        <v>6.9999999999999897E-3</v>
      </c>
      <c r="P5953">
        <v>0</v>
      </c>
      <c r="Q5953">
        <v>-3.0000000000000001E-3</v>
      </c>
      <c r="R5953">
        <v>4</v>
      </c>
      <c r="S5953">
        <v>-5.0000000000000001E-3</v>
      </c>
      <c r="T5953">
        <v>3</v>
      </c>
      <c r="U5953" t="s">
        <v>89</v>
      </c>
      <c r="V5953" t="str" cm="1">
        <f t="array" ref="V5953">IF(A5953&lt;=DATE(2021,12,15),IF(AND(G5953&gt;=3,G5953&lt;7),"short",IF(AND(G5953&gt;=7,G5953&lt;20),"medium",IF(G5953&gt;=20,"long",NA))))</f>
        <v>short</v>
      </c>
    </row>
    <row r="5954" spans="1:22" x14ac:dyDescent="0.2">
      <c r="A5954" s="1">
        <v>44179</v>
      </c>
      <c r="B5954" t="s">
        <v>87</v>
      </c>
      <c r="C5954">
        <v>1484.7</v>
      </c>
      <c r="D5954">
        <v>824.4</v>
      </c>
      <c r="E5954">
        <v>800</v>
      </c>
      <c r="F5954">
        <v>0</v>
      </c>
      <c r="G5954">
        <v>4.4791238877481101</v>
      </c>
      <c r="H5954" s="1">
        <v>45815</v>
      </c>
      <c r="I5954">
        <v>19974.7</v>
      </c>
      <c r="J5954" s="1">
        <v>44055</v>
      </c>
      <c r="K5954">
        <v>41355.873</v>
      </c>
      <c r="L5954">
        <v>0.48299548651771901</v>
      </c>
      <c r="M5954">
        <v>1.80094614264919</v>
      </c>
      <c r="N5954">
        <v>-6.4000000000000001E-2</v>
      </c>
      <c r="O5954">
        <v>5.0000000000000001E-3</v>
      </c>
      <c r="P5954">
        <v>0</v>
      </c>
      <c r="Q5954" s="2">
        <v>-9.9999999999999005E-4</v>
      </c>
      <c r="R5954">
        <v>4</v>
      </c>
      <c r="S5954">
        <v>-1.9999999999999801E-3</v>
      </c>
      <c r="T5954">
        <v>3</v>
      </c>
      <c r="U5954" t="s">
        <v>89</v>
      </c>
      <c r="V5954" t="str" cm="1">
        <f t="array" ref="V5954">IF(A5954&lt;=DATE(2021,12,15),IF(AND(G5954&gt;=3,G5954&lt;7),"short",IF(AND(G5954&gt;=7,G5954&lt;20),"medium",IF(G5954&gt;=20,"long",NA))))</f>
        <v>short</v>
      </c>
    </row>
    <row r="5955" spans="1:22" x14ac:dyDescent="0.2">
      <c r="A5955" s="1">
        <v>44179</v>
      </c>
      <c r="B5955" t="s">
        <v>95</v>
      </c>
      <c r="C5955">
        <v>1598.8</v>
      </c>
      <c r="D5955">
        <v>540.20000000000005</v>
      </c>
      <c r="E5955">
        <v>536.5</v>
      </c>
      <c r="F5955">
        <v>0</v>
      </c>
      <c r="G5955">
        <v>5.12799452429842</v>
      </c>
      <c r="H5955" s="1">
        <v>46052</v>
      </c>
      <c r="I5955">
        <v>6849.7</v>
      </c>
      <c r="J5955" s="1">
        <v>44167</v>
      </c>
      <c r="K5955">
        <v>30894.698</v>
      </c>
      <c r="L5955">
        <v>0.22171118164029299</v>
      </c>
      <c r="M5955">
        <v>2.9596445760829302</v>
      </c>
      <c r="N5955">
        <v>-7.0000000000000001E-3</v>
      </c>
      <c r="O5955">
        <v>6.9999999999999897E-3</v>
      </c>
      <c r="P5955">
        <v>0</v>
      </c>
      <c r="Q5955">
        <v>-1E-3</v>
      </c>
      <c r="R5955">
        <v>4</v>
      </c>
      <c r="S5955">
        <v>-2E-3</v>
      </c>
      <c r="T5955">
        <v>3</v>
      </c>
      <c r="U5955" t="s">
        <v>89</v>
      </c>
      <c r="V5955" t="str" cm="1">
        <f t="array" ref="V5955">IF(A5955&lt;=DATE(2021,12,15),IF(AND(G5955&gt;=3,G5955&lt;7),"short",IF(AND(G5955&gt;=7,G5955&lt;20),"medium",IF(G5955&gt;=20,"long",NA))))</f>
        <v>short</v>
      </c>
    </row>
    <row r="5956" spans="1:22" x14ac:dyDescent="0.2">
      <c r="A5956" s="1">
        <v>44180</v>
      </c>
      <c r="B5956" t="s">
        <v>43</v>
      </c>
      <c r="C5956">
        <v>92.8</v>
      </c>
      <c r="D5956">
        <v>0</v>
      </c>
      <c r="E5956">
        <v>0</v>
      </c>
      <c r="F5956">
        <v>0</v>
      </c>
      <c r="G5956">
        <v>21.976728268309301</v>
      </c>
      <c r="H5956" s="1">
        <v>52207</v>
      </c>
      <c r="I5956">
        <v>8434.7000000000007</v>
      </c>
      <c r="J5956" s="1">
        <v>43942</v>
      </c>
      <c r="K5956">
        <v>27213.281999999999</v>
      </c>
      <c r="L5956">
        <v>0.30994791440444402</v>
      </c>
      <c r="M5956" t="s">
        <v>35</v>
      </c>
      <c r="N5956">
        <v>0.75800000000000001</v>
      </c>
      <c r="O5956">
        <v>3.0000000000000001E-3</v>
      </c>
      <c r="P5956">
        <v>0</v>
      </c>
      <c r="Q5956">
        <v>1E-3</v>
      </c>
      <c r="R5956">
        <v>2</v>
      </c>
      <c r="S5956">
        <v>-1E-3</v>
      </c>
      <c r="T5956">
        <v>1</v>
      </c>
      <c r="U5956" t="s">
        <v>89</v>
      </c>
      <c r="V5956" t="str" cm="1">
        <f t="array" ref="V5956">IF(A5956&lt;=DATE(2021,12,15),IF(AND(G5956&gt;=3,G5956&lt;7),"short",IF(AND(G5956&gt;=7,G5956&lt;20),"medium",IF(G5956&gt;=20,"long",NA))))</f>
        <v>long</v>
      </c>
    </row>
    <row r="5957" spans="1:22" x14ac:dyDescent="0.2">
      <c r="A5957" s="1">
        <v>44180</v>
      </c>
      <c r="B5957" t="s">
        <v>44</v>
      </c>
      <c r="C5957">
        <v>27.6</v>
      </c>
      <c r="D5957">
        <v>0</v>
      </c>
      <c r="E5957">
        <v>0</v>
      </c>
      <c r="F5957">
        <v>0</v>
      </c>
      <c r="G5957">
        <v>25.976728268309301</v>
      </c>
      <c r="H5957" s="1">
        <v>53668</v>
      </c>
      <c r="I5957">
        <v>6832.1</v>
      </c>
      <c r="J5957" s="1">
        <v>43942</v>
      </c>
      <c r="K5957">
        <v>24114.239000000001</v>
      </c>
      <c r="L5957">
        <v>0.28332223131735501</v>
      </c>
      <c r="M5957" t="s">
        <v>35</v>
      </c>
      <c r="N5957">
        <v>0.80900000000000005</v>
      </c>
      <c r="O5957">
        <v>3.0000000000000001E-3</v>
      </c>
      <c r="P5957">
        <v>0</v>
      </c>
      <c r="Q5957">
        <v>0</v>
      </c>
      <c r="R5957">
        <v>2</v>
      </c>
      <c r="S5957">
        <v>-1E-3</v>
      </c>
      <c r="T5957">
        <v>1</v>
      </c>
      <c r="U5957" t="s">
        <v>89</v>
      </c>
      <c r="V5957" t="str" cm="1">
        <f t="array" ref="V5957">IF(A5957&lt;=DATE(2021,12,15),IF(AND(G5957&gt;=3,G5957&lt;7),"short",IF(AND(G5957&gt;=7,G5957&lt;20),"medium",IF(G5957&gt;=20,"long",NA))))</f>
        <v>long</v>
      </c>
    </row>
    <row r="5958" spans="1:22" x14ac:dyDescent="0.2">
      <c r="A5958" s="1">
        <v>44180</v>
      </c>
      <c r="B5958" t="s">
        <v>45</v>
      </c>
      <c r="C5958">
        <v>0</v>
      </c>
      <c r="D5958">
        <v>0</v>
      </c>
      <c r="E5958">
        <v>0</v>
      </c>
      <c r="F5958">
        <v>0</v>
      </c>
      <c r="G5958">
        <v>28.977412731006101</v>
      </c>
      <c r="H5958" s="1">
        <v>54764</v>
      </c>
      <c r="I5958">
        <v>7413</v>
      </c>
      <c r="J5958" s="1">
        <v>43942</v>
      </c>
      <c r="K5958">
        <v>20201.401999999998</v>
      </c>
      <c r="L5958">
        <v>0.36695472918166699</v>
      </c>
      <c r="M5958" t="s">
        <v>47</v>
      </c>
      <c r="N5958">
        <v>0.80300000000000005</v>
      </c>
      <c r="O5958">
        <v>4.0000000000000001E-3</v>
      </c>
      <c r="P5958">
        <v>0</v>
      </c>
      <c r="Q5958" s="2">
        <v>9.99999999999889E-4</v>
      </c>
      <c r="R5958">
        <v>2</v>
      </c>
      <c r="S5958">
        <v>1E-3</v>
      </c>
      <c r="T5958">
        <v>1</v>
      </c>
      <c r="U5958" t="s">
        <v>89</v>
      </c>
      <c r="V5958" t="str" cm="1">
        <f t="array" ref="V5958">IF(A5958&lt;=DATE(2021,12,15),IF(AND(G5958&gt;=3,G5958&lt;7),"short",IF(AND(G5958&gt;=7,G5958&lt;20),"medium",IF(G5958&gt;=20,"long",NA))))</f>
        <v>long</v>
      </c>
    </row>
    <row r="5959" spans="1:22" x14ac:dyDescent="0.2">
      <c r="A5959" s="1">
        <v>44180</v>
      </c>
      <c r="B5959" t="s">
        <v>46</v>
      </c>
      <c r="C5959">
        <v>191.1</v>
      </c>
      <c r="D5959">
        <v>0</v>
      </c>
      <c r="E5959">
        <v>0</v>
      </c>
      <c r="F5959">
        <v>0</v>
      </c>
      <c r="G5959">
        <v>34.976043805612498</v>
      </c>
      <c r="H5959" s="1">
        <v>56955</v>
      </c>
      <c r="I5959">
        <v>9552.4</v>
      </c>
      <c r="J5959" s="1">
        <v>43942</v>
      </c>
      <c r="K5959">
        <v>26559.177</v>
      </c>
      <c r="L5959">
        <v>0.35966475919039198</v>
      </c>
      <c r="M5959" t="s">
        <v>35</v>
      </c>
      <c r="N5959">
        <v>0.78</v>
      </c>
      <c r="O5959">
        <v>3.0000000000000001E-3</v>
      </c>
      <c r="P5959">
        <v>0</v>
      </c>
      <c r="Q5959">
        <v>0</v>
      </c>
      <c r="R5959">
        <v>2</v>
      </c>
      <c r="S5959">
        <v>-1E-3</v>
      </c>
      <c r="T5959">
        <v>1</v>
      </c>
      <c r="U5959" t="s">
        <v>89</v>
      </c>
      <c r="V5959" t="str" cm="1">
        <f t="array" ref="V5959">IF(A5959&lt;=DATE(2021,12,15),IF(AND(G5959&gt;=3,G5959&lt;7),"short",IF(AND(G5959&gt;=7,G5959&lt;20),"medium",IF(G5959&gt;=20,"long",NA))))</f>
        <v>long</v>
      </c>
    </row>
    <row r="5960" spans="1:22" x14ac:dyDescent="0.2">
      <c r="A5960" s="1">
        <v>44180</v>
      </c>
      <c r="B5960" t="s">
        <v>52</v>
      </c>
      <c r="C5960">
        <v>54</v>
      </c>
      <c r="D5960">
        <v>54</v>
      </c>
      <c r="E5960">
        <v>25</v>
      </c>
      <c r="F5960">
        <v>0</v>
      </c>
      <c r="G5960">
        <v>39.101984941820596</v>
      </c>
      <c r="H5960" s="1">
        <v>58462</v>
      </c>
      <c r="I5960">
        <v>11577</v>
      </c>
      <c r="J5960" s="1">
        <v>43942</v>
      </c>
      <c r="K5960">
        <v>24121.409</v>
      </c>
      <c r="L5960">
        <v>0.479947087668054</v>
      </c>
      <c r="M5960">
        <v>1</v>
      </c>
      <c r="N5960">
        <v>0.751</v>
      </c>
      <c r="O5960">
        <v>3.0000000000000001E-3</v>
      </c>
      <c r="P5960">
        <v>0</v>
      </c>
      <c r="Q5960">
        <v>0</v>
      </c>
      <c r="R5960">
        <v>2</v>
      </c>
      <c r="S5960">
        <v>0</v>
      </c>
      <c r="T5960">
        <v>1</v>
      </c>
      <c r="U5960" t="s">
        <v>89</v>
      </c>
      <c r="V5960" t="str" cm="1">
        <f t="array" ref="V5960">IF(A5960&lt;=DATE(2021,12,15),IF(AND(G5960&gt;=3,G5960&lt;7),"short",IF(AND(G5960&gt;=7,G5960&lt;20),"medium",IF(G5960&gt;=20,"long",NA))))</f>
        <v>long</v>
      </c>
    </row>
    <row r="5961" spans="1:22" x14ac:dyDescent="0.2">
      <c r="A5961" s="1">
        <v>44180</v>
      </c>
      <c r="B5961" t="s">
        <v>58</v>
      </c>
      <c r="C5961">
        <v>112.7</v>
      </c>
      <c r="D5961">
        <v>0</v>
      </c>
      <c r="E5961">
        <v>0</v>
      </c>
      <c r="F5961">
        <v>0</v>
      </c>
      <c r="G5961">
        <v>31.600273785078699</v>
      </c>
      <c r="H5961" s="1">
        <v>55722</v>
      </c>
      <c r="I5961">
        <v>10907.8</v>
      </c>
      <c r="J5961" s="1">
        <v>43942</v>
      </c>
      <c r="K5961">
        <v>24104.100999999999</v>
      </c>
      <c r="L5961">
        <v>0.45252880412341401</v>
      </c>
      <c r="M5961" t="s">
        <v>35</v>
      </c>
      <c r="N5961">
        <v>0.79500000000000004</v>
      </c>
      <c r="O5961">
        <v>3.0000000000000001E-3</v>
      </c>
      <c r="P5961">
        <v>0</v>
      </c>
      <c r="Q5961">
        <v>1E-3</v>
      </c>
      <c r="R5961">
        <v>2</v>
      </c>
      <c r="S5961">
        <v>0</v>
      </c>
      <c r="T5961">
        <v>1</v>
      </c>
      <c r="U5961" t="s">
        <v>89</v>
      </c>
      <c r="V5961" t="str" cm="1">
        <f t="array" ref="V5961">IF(A5961&lt;=DATE(2021,12,15),IF(AND(G5961&gt;=3,G5961&lt;7),"short",IF(AND(G5961&gt;=7,G5961&lt;20),"medium",IF(G5961&gt;=20,"long",NA))))</f>
        <v>long</v>
      </c>
    </row>
    <row r="5962" spans="1:22" x14ac:dyDescent="0.2">
      <c r="A5962" s="1">
        <v>44180</v>
      </c>
      <c r="B5962" t="s">
        <v>63</v>
      </c>
      <c r="C5962">
        <v>227</v>
      </c>
      <c r="D5962">
        <v>0</v>
      </c>
      <c r="E5962">
        <v>0</v>
      </c>
      <c r="F5962">
        <v>0</v>
      </c>
      <c r="G5962">
        <v>23.1019849418206</v>
      </c>
      <c r="H5962" s="1">
        <v>52618</v>
      </c>
      <c r="I5962">
        <v>6153</v>
      </c>
      <c r="J5962" s="1">
        <v>43942</v>
      </c>
      <c r="K5962">
        <v>27937.571</v>
      </c>
      <c r="L5962">
        <v>0.22024105102050501</v>
      </c>
      <c r="M5962" t="s">
        <v>35</v>
      </c>
      <c r="N5962">
        <v>0.79400000000000004</v>
      </c>
      <c r="O5962">
        <v>6.0000000000000001E-3</v>
      </c>
      <c r="P5962">
        <v>0</v>
      </c>
      <c r="Q5962">
        <v>1E-3</v>
      </c>
      <c r="R5962">
        <v>2</v>
      </c>
      <c r="S5962">
        <v>2E-3</v>
      </c>
      <c r="T5962">
        <v>1</v>
      </c>
      <c r="U5962" t="s">
        <v>89</v>
      </c>
      <c r="V5962" t="str" cm="1">
        <f t="array" ref="V5962">IF(A5962&lt;=DATE(2021,12,15),IF(AND(G5962&gt;=3,G5962&lt;7),"short",IF(AND(G5962&gt;=7,G5962&lt;20),"medium",IF(G5962&gt;=20,"long",NA))))</f>
        <v>long</v>
      </c>
    </row>
    <row r="5963" spans="1:22" x14ac:dyDescent="0.2">
      <c r="A5963" s="1">
        <v>44180</v>
      </c>
      <c r="B5963" t="s">
        <v>65</v>
      </c>
      <c r="C5963">
        <v>160.30000000000001</v>
      </c>
      <c r="D5963">
        <v>0</v>
      </c>
      <c r="E5963">
        <v>0</v>
      </c>
      <c r="F5963">
        <v>0</v>
      </c>
      <c r="G5963">
        <v>47.600273785078699</v>
      </c>
      <c r="H5963" s="1">
        <v>61566</v>
      </c>
      <c r="I5963">
        <v>4634.5</v>
      </c>
      <c r="J5963" s="1">
        <v>43942</v>
      </c>
      <c r="K5963">
        <v>19908.448</v>
      </c>
      <c r="L5963">
        <v>0.232790622352882</v>
      </c>
      <c r="M5963" t="s">
        <v>35</v>
      </c>
      <c r="N5963">
        <v>0.72099999999999997</v>
      </c>
      <c r="O5963">
        <v>3.0000000000000001E-3</v>
      </c>
      <c r="P5963">
        <v>0</v>
      </c>
      <c r="Q5963">
        <v>1E-3</v>
      </c>
      <c r="R5963">
        <v>2</v>
      </c>
      <c r="S5963">
        <v>0</v>
      </c>
      <c r="T5963">
        <v>1</v>
      </c>
      <c r="U5963" t="s">
        <v>89</v>
      </c>
      <c r="V5963" t="str" cm="1">
        <f t="array" ref="V5963">IF(A5963&lt;=DATE(2021,12,15),IF(AND(G5963&gt;=3,G5963&lt;7),"short",IF(AND(G5963&gt;=7,G5963&lt;20),"medium",IF(G5963&gt;=20,"long",NA))))</f>
        <v>long</v>
      </c>
    </row>
    <row r="5964" spans="1:22" x14ac:dyDescent="0.2">
      <c r="A5964" s="1">
        <v>44180</v>
      </c>
      <c r="B5964" t="s">
        <v>69</v>
      </c>
      <c r="C5964">
        <v>0</v>
      </c>
      <c r="D5964">
        <v>0</v>
      </c>
      <c r="E5964">
        <v>0</v>
      </c>
      <c r="F5964">
        <v>0</v>
      </c>
      <c r="G5964">
        <v>24.104038329910999</v>
      </c>
      <c r="H5964" s="1">
        <v>52984</v>
      </c>
      <c r="I5964">
        <v>6262.9</v>
      </c>
      <c r="J5964" s="1">
        <v>43942</v>
      </c>
      <c r="K5964">
        <v>28222.409</v>
      </c>
      <c r="L5964">
        <v>0.221912310887422</v>
      </c>
      <c r="M5964" t="s">
        <v>47</v>
      </c>
      <c r="N5964">
        <v>0.80300000000000005</v>
      </c>
      <c r="O5964">
        <v>4.0000000000000001E-3</v>
      </c>
      <c r="P5964">
        <v>0</v>
      </c>
      <c r="Q5964" s="2">
        <v>-1.11022302462515E-16</v>
      </c>
      <c r="R5964">
        <v>2</v>
      </c>
      <c r="S5964">
        <v>0</v>
      </c>
      <c r="T5964">
        <v>1</v>
      </c>
      <c r="U5964" t="s">
        <v>89</v>
      </c>
      <c r="V5964" t="str" cm="1">
        <f t="array" ref="V5964">IF(A5964&lt;=DATE(2021,12,15),IF(AND(G5964&gt;=3,G5964&lt;7),"short",IF(AND(G5964&gt;=7,G5964&lt;20),"medium",IF(G5964&gt;=20,"long",NA))))</f>
        <v>long</v>
      </c>
    </row>
    <row r="5965" spans="1:22" x14ac:dyDescent="0.2">
      <c r="A5965" s="1">
        <v>44180</v>
      </c>
      <c r="B5965" t="s">
        <v>72</v>
      </c>
      <c r="C5965">
        <v>36.299999999999997</v>
      </c>
      <c r="D5965">
        <v>25.9</v>
      </c>
      <c r="E5965">
        <v>15</v>
      </c>
      <c r="F5965">
        <v>0.02</v>
      </c>
      <c r="G5965">
        <v>44.599589322381902</v>
      </c>
      <c r="H5965" s="1">
        <v>60470</v>
      </c>
      <c r="I5965">
        <v>4783.3</v>
      </c>
      <c r="J5965" s="1">
        <v>43942</v>
      </c>
      <c r="K5965">
        <v>19746.883999999998</v>
      </c>
      <c r="L5965">
        <v>0.242230622309828</v>
      </c>
      <c r="M5965">
        <v>1.4015444015444001</v>
      </c>
      <c r="N5965">
        <v>0.73599999999999999</v>
      </c>
      <c r="O5965">
        <v>4.0000000000000001E-3</v>
      </c>
      <c r="P5965">
        <v>0</v>
      </c>
      <c r="Q5965">
        <v>-1E-3</v>
      </c>
      <c r="R5965">
        <v>2</v>
      </c>
      <c r="S5965">
        <v>0</v>
      </c>
      <c r="T5965">
        <v>1</v>
      </c>
      <c r="U5965" t="s">
        <v>89</v>
      </c>
      <c r="V5965" t="str" cm="1">
        <f t="array" ref="V5965">IF(A5965&lt;=DATE(2021,12,15),IF(AND(G5965&gt;=3,G5965&lt;7),"short",IF(AND(G5965&gt;=7,G5965&lt;20),"medium",IF(G5965&gt;=20,"long",NA))))</f>
        <v>long</v>
      </c>
    </row>
    <row r="5966" spans="1:22" x14ac:dyDescent="0.2">
      <c r="A5966" s="1">
        <v>44180</v>
      </c>
      <c r="B5966" t="s">
        <v>77</v>
      </c>
      <c r="C5966">
        <v>0</v>
      </c>
      <c r="D5966">
        <v>0</v>
      </c>
      <c r="E5966">
        <v>0</v>
      </c>
      <c r="F5966">
        <v>0</v>
      </c>
      <c r="G5966">
        <v>26.5982203969883</v>
      </c>
      <c r="H5966" s="1">
        <v>53895</v>
      </c>
      <c r="I5966">
        <v>4748.8999999999996</v>
      </c>
      <c r="J5966" s="1">
        <v>43942</v>
      </c>
      <c r="K5966">
        <v>24687.428</v>
      </c>
      <c r="L5966">
        <v>0.19236106734164399</v>
      </c>
      <c r="M5966" t="s">
        <v>47</v>
      </c>
      <c r="N5966">
        <v>0.81899999999999995</v>
      </c>
      <c r="O5966">
        <v>5.0000000000000001E-3</v>
      </c>
      <c r="P5966">
        <v>0</v>
      </c>
      <c r="Q5966">
        <v>1E-3</v>
      </c>
      <c r="R5966">
        <v>2</v>
      </c>
      <c r="S5966">
        <v>1E-3</v>
      </c>
      <c r="T5966">
        <v>1</v>
      </c>
      <c r="U5966" t="s">
        <v>89</v>
      </c>
      <c r="V5966" t="str" cm="1">
        <f t="array" ref="V5966">IF(A5966&lt;=DATE(2021,12,15),IF(AND(G5966&gt;=3,G5966&lt;7),"short",IF(AND(G5966&gt;=7,G5966&lt;20),"medium",IF(G5966&gt;=20,"long",NA))))</f>
        <v>long</v>
      </c>
    </row>
    <row r="5967" spans="1:22" x14ac:dyDescent="0.2">
      <c r="A5967" s="1">
        <v>44180</v>
      </c>
      <c r="B5967" t="s">
        <v>79</v>
      </c>
      <c r="C5967">
        <v>62.2</v>
      </c>
      <c r="D5967">
        <v>14.8</v>
      </c>
      <c r="E5967">
        <v>11</v>
      </c>
      <c r="F5967">
        <v>0</v>
      </c>
      <c r="G5967">
        <v>36.599589322381902</v>
      </c>
      <c r="H5967" s="1">
        <v>57548</v>
      </c>
      <c r="I5967">
        <v>9836.5</v>
      </c>
      <c r="J5967" s="1">
        <v>44160</v>
      </c>
      <c r="K5967">
        <v>28254.492999999999</v>
      </c>
      <c r="L5967">
        <v>0.34813932070909898</v>
      </c>
      <c r="M5967">
        <v>4.2027027027027</v>
      </c>
      <c r="N5967">
        <v>0.76900000000000002</v>
      </c>
      <c r="O5967">
        <v>4.0000000000000001E-3</v>
      </c>
      <c r="P5967">
        <v>0</v>
      </c>
      <c r="Q5967">
        <v>1E-3</v>
      </c>
      <c r="R5967">
        <v>2</v>
      </c>
      <c r="S5967">
        <v>0</v>
      </c>
      <c r="T5967">
        <v>1</v>
      </c>
      <c r="U5967" t="s">
        <v>89</v>
      </c>
      <c r="V5967" t="str" cm="1">
        <f t="array" ref="V5967">IF(A5967&lt;=DATE(2021,12,15),IF(AND(G5967&gt;=3,G5967&lt;7),"short",IF(AND(G5967&gt;=7,G5967&lt;20),"medium",IF(G5967&gt;=20,"long",NA))))</f>
        <v>long</v>
      </c>
    </row>
    <row r="5968" spans="1:22" x14ac:dyDescent="0.2">
      <c r="A5968" s="1">
        <v>44180</v>
      </c>
      <c r="B5968" t="s">
        <v>82</v>
      </c>
      <c r="C5968">
        <v>135</v>
      </c>
      <c r="D5968">
        <v>0</v>
      </c>
      <c r="E5968">
        <v>0</v>
      </c>
      <c r="F5968">
        <v>0</v>
      </c>
      <c r="G5968">
        <v>50.8501026694045</v>
      </c>
      <c r="H5968" s="1">
        <v>62753</v>
      </c>
      <c r="I5968">
        <v>8707.9</v>
      </c>
      <c r="J5968" s="1">
        <v>44132</v>
      </c>
      <c r="K5968">
        <v>15206.323</v>
      </c>
      <c r="L5968">
        <v>0.57264994305329397</v>
      </c>
      <c r="M5968" t="s">
        <v>35</v>
      </c>
      <c r="N5968">
        <v>0.64800000000000002</v>
      </c>
      <c r="O5968">
        <v>5.0000000000000001E-3</v>
      </c>
      <c r="P5968">
        <v>0</v>
      </c>
      <c r="Q5968">
        <v>1E-3</v>
      </c>
      <c r="R5968">
        <v>2</v>
      </c>
      <c r="S5968">
        <v>0</v>
      </c>
      <c r="T5968">
        <v>1</v>
      </c>
      <c r="U5968" t="s">
        <v>89</v>
      </c>
      <c r="V5968" t="str" cm="1">
        <f t="array" ref="V5968">IF(A5968&lt;=DATE(2021,12,15),IF(AND(G5968&gt;=3,G5968&lt;7),"short",IF(AND(G5968&gt;=7,G5968&lt;20),"medium",IF(G5968&gt;=20,"long",NA))))</f>
        <v>long</v>
      </c>
    </row>
    <row r="5969" spans="1:22" x14ac:dyDescent="0.2">
      <c r="A5969" s="1">
        <v>44180</v>
      </c>
      <c r="B5969" t="s">
        <v>85</v>
      </c>
      <c r="C5969">
        <v>150.19999999999999</v>
      </c>
      <c r="D5969">
        <v>118.5</v>
      </c>
      <c r="E5969">
        <v>94</v>
      </c>
      <c r="F5969">
        <v>0</v>
      </c>
      <c r="G5969">
        <v>28.104038329910999</v>
      </c>
      <c r="H5969" s="1">
        <v>54445</v>
      </c>
      <c r="I5969">
        <v>16538.400000000001</v>
      </c>
      <c r="J5969" s="1">
        <v>44111</v>
      </c>
      <c r="K5969">
        <v>26758.767</v>
      </c>
      <c r="L5969">
        <v>0.61805538349356604</v>
      </c>
      <c r="M5969">
        <v>1.2675105485232001</v>
      </c>
      <c r="N5969">
        <v>0.81200000000000006</v>
      </c>
      <c r="O5969">
        <v>4.9999999999998899E-3</v>
      </c>
      <c r="P5969">
        <v>0</v>
      </c>
      <c r="Q5969">
        <v>1E-3</v>
      </c>
      <c r="R5969">
        <v>2</v>
      </c>
      <c r="S5969">
        <v>1.9999999999998899E-3</v>
      </c>
      <c r="T5969">
        <v>1</v>
      </c>
      <c r="U5969" t="s">
        <v>89</v>
      </c>
      <c r="V5969" t="str" cm="1">
        <f t="array" ref="V5969">IF(A5969&lt;=DATE(2021,12,15),IF(AND(G5969&gt;=3,G5969&lt;7),"short",IF(AND(G5969&gt;=7,G5969&lt;20),"medium",IF(G5969&gt;=20,"long",NA))))</f>
        <v>long</v>
      </c>
    </row>
    <row r="5970" spans="1:22" x14ac:dyDescent="0.2">
      <c r="A5970" s="1">
        <v>44180</v>
      </c>
      <c r="B5970" t="s">
        <v>86</v>
      </c>
      <c r="C5970">
        <v>128.6</v>
      </c>
      <c r="D5970">
        <v>0</v>
      </c>
      <c r="E5970">
        <v>0</v>
      </c>
      <c r="F5970">
        <v>0</v>
      </c>
      <c r="G5970">
        <v>33.850787132101303</v>
      </c>
      <c r="H5970" s="1">
        <v>56544</v>
      </c>
      <c r="I5970">
        <v>7917.7</v>
      </c>
      <c r="J5970" s="1">
        <v>44148</v>
      </c>
      <c r="K5970">
        <v>20509.434000000001</v>
      </c>
      <c r="L5970">
        <v>0.38605160922529602</v>
      </c>
      <c r="M5970" t="s">
        <v>35</v>
      </c>
      <c r="N5970">
        <v>0.80300000000000005</v>
      </c>
      <c r="O5970">
        <v>6.0000000000000001E-3</v>
      </c>
      <c r="P5970">
        <v>0</v>
      </c>
      <c r="Q5970">
        <v>1E-3</v>
      </c>
      <c r="R5970">
        <v>2</v>
      </c>
      <c r="S5970">
        <v>2E-3</v>
      </c>
      <c r="T5970">
        <v>1</v>
      </c>
      <c r="U5970" t="s">
        <v>89</v>
      </c>
      <c r="V5970" t="str" cm="1">
        <f t="array" ref="V5970">IF(A5970&lt;=DATE(2021,12,15),IF(AND(G5970&gt;=3,G5970&lt;7),"short",IF(AND(G5970&gt;=7,G5970&lt;20),"medium",IF(G5970&gt;=20,"long",NA))))</f>
        <v>long</v>
      </c>
    </row>
    <row r="5971" spans="1:22" x14ac:dyDescent="0.2">
      <c r="A5971" s="1">
        <v>44180</v>
      </c>
      <c r="B5971" t="s">
        <v>90</v>
      </c>
      <c r="C5971">
        <v>658.7</v>
      </c>
      <c r="D5971">
        <v>470.2</v>
      </c>
      <c r="E5971">
        <v>425</v>
      </c>
      <c r="F5971">
        <v>0</v>
      </c>
      <c r="G5971">
        <v>20.851471594797999</v>
      </c>
      <c r="H5971" s="1">
        <v>51796</v>
      </c>
      <c r="I5971">
        <v>5672.8</v>
      </c>
      <c r="J5971" s="1">
        <v>44167</v>
      </c>
      <c r="K5971">
        <v>24831.168000000001</v>
      </c>
      <c r="L5971">
        <v>0.228454819362504</v>
      </c>
      <c r="M5971">
        <v>1.4008932369204501</v>
      </c>
      <c r="N5971">
        <v>0.76900000000000002</v>
      </c>
      <c r="O5971">
        <v>8.0000000000000002E-3</v>
      </c>
      <c r="P5971">
        <v>0</v>
      </c>
      <c r="Q5971">
        <v>-1E-3</v>
      </c>
      <c r="R5971">
        <v>2</v>
      </c>
      <c r="S5971">
        <v>3.0000000000000001E-3</v>
      </c>
      <c r="T5971">
        <v>1</v>
      </c>
      <c r="U5971" t="s">
        <v>89</v>
      </c>
      <c r="V5971" t="str" cm="1">
        <f t="array" ref="V5971">IF(A5971&lt;=DATE(2021,12,15),IF(AND(G5971&gt;=3,G5971&lt;7),"short",IF(AND(G5971&gt;=7,G5971&lt;20),"medium",IF(G5971&gt;=20,"long",NA))))</f>
        <v>long</v>
      </c>
    </row>
    <row r="5972" spans="1:22" x14ac:dyDescent="0.2">
      <c r="A5972" s="1">
        <v>44180</v>
      </c>
      <c r="B5972" t="s">
        <v>92</v>
      </c>
      <c r="C5972">
        <v>20.9</v>
      </c>
      <c r="D5972">
        <v>0</v>
      </c>
      <c r="E5972">
        <v>0</v>
      </c>
      <c r="F5972">
        <v>0</v>
      </c>
      <c r="G5972">
        <v>40.851471594797999</v>
      </c>
      <c r="H5972" s="1">
        <v>59101</v>
      </c>
      <c r="I5972">
        <v>3891.8</v>
      </c>
      <c r="J5972" s="1">
        <v>44097</v>
      </c>
      <c r="K5972">
        <v>13500</v>
      </c>
      <c r="L5972">
        <v>0.28828148148148097</v>
      </c>
      <c r="M5972" t="s">
        <v>35</v>
      </c>
      <c r="N5972">
        <v>0.74</v>
      </c>
      <c r="O5972">
        <v>7.0000000000000001E-3</v>
      </c>
      <c r="P5972">
        <v>0</v>
      </c>
      <c r="Q5972">
        <v>0</v>
      </c>
      <c r="R5972">
        <v>2</v>
      </c>
      <c r="S5972">
        <v>1E-3</v>
      </c>
      <c r="T5972">
        <v>1</v>
      </c>
      <c r="U5972" t="s">
        <v>89</v>
      </c>
      <c r="V5972" t="str" cm="1">
        <f t="array" ref="V5972">IF(A5972&lt;=DATE(2021,12,15),IF(AND(G5972&gt;=3,G5972&lt;7),"short",IF(AND(G5972&gt;=7,G5972&lt;20),"medium",IF(G5972&gt;=20,"long",NA))))</f>
        <v>long</v>
      </c>
    </row>
    <row r="5973" spans="1:22" x14ac:dyDescent="0.2">
      <c r="A5973" s="1">
        <v>44180</v>
      </c>
      <c r="B5973" t="s">
        <v>93</v>
      </c>
      <c r="C5973">
        <v>2026.7</v>
      </c>
      <c r="D5973">
        <v>789.5</v>
      </c>
      <c r="E5973">
        <v>817.2</v>
      </c>
      <c r="F5973">
        <v>0.02</v>
      </c>
      <c r="G5973">
        <v>29.850787132101299</v>
      </c>
      <c r="H5973" s="1">
        <v>55083</v>
      </c>
      <c r="I5973">
        <v>5613.4</v>
      </c>
      <c r="J5973" s="1">
        <v>44174</v>
      </c>
      <c r="K5973">
        <v>26382.873</v>
      </c>
      <c r="L5973">
        <v>0.21276682035349201</v>
      </c>
      <c r="M5973">
        <v>2.5670677644078501</v>
      </c>
      <c r="N5973">
        <v>0.82399999999999995</v>
      </c>
      <c r="O5973">
        <v>5.0000000000000001E-3</v>
      </c>
      <c r="P5973">
        <v>0</v>
      </c>
      <c r="Q5973">
        <v>0</v>
      </c>
      <c r="R5973">
        <v>2</v>
      </c>
      <c r="S5973">
        <v>1E-3</v>
      </c>
      <c r="T5973">
        <v>1</v>
      </c>
      <c r="U5973" t="s">
        <v>89</v>
      </c>
      <c r="V5973" t="str" cm="1">
        <f t="array" ref="V5973">IF(A5973&lt;=DATE(2021,12,15),IF(AND(G5973&gt;=3,G5973&lt;7),"short",IF(AND(G5973&gt;=7,G5973&lt;20),"medium",IF(G5973&gt;=20,"long",NA))))</f>
        <v>long</v>
      </c>
    </row>
    <row r="5974" spans="1:22" x14ac:dyDescent="0.2">
      <c r="A5974" s="1">
        <v>44181</v>
      </c>
      <c r="B5974" t="s">
        <v>39</v>
      </c>
      <c r="C5974">
        <v>0</v>
      </c>
      <c r="D5974">
        <v>0</v>
      </c>
      <c r="E5974">
        <v>0</v>
      </c>
      <c r="F5974">
        <v>0</v>
      </c>
      <c r="G5974">
        <v>13.724845995893199</v>
      </c>
      <c r="H5974" s="1">
        <v>49194</v>
      </c>
      <c r="I5974">
        <v>21539.5</v>
      </c>
      <c r="J5974" s="1">
        <v>44015</v>
      </c>
      <c r="K5974">
        <v>34803.283000000003</v>
      </c>
      <c r="L5974">
        <v>0.61889276365106105</v>
      </c>
      <c r="M5974" t="s">
        <v>47</v>
      </c>
      <c r="N5974">
        <v>0.48799999999999999</v>
      </c>
      <c r="O5974">
        <v>5.0000000000000001E-3</v>
      </c>
      <c r="P5974">
        <v>0</v>
      </c>
      <c r="Q5974">
        <v>0</v>
      </c>
      <c r="R5974">
        <v>2</v>
      </c>
      <c r="S5974">
        <v>0</v>
      </c>
      <c r="T5974">
        <v>1</v>
      </c>
      <c r="U5974" t="s">
        <v>89</v>
      </c>
      <c r="V5974" t="str" cm="1">
        <f t="array" ref="V5974">IF(A5974&lt;=DATE(2021,12,15),IF(AND(G5974&gt;=3,G5974&lt;7),"short",IF(AND(G5974&gt;=7,G5974&lt;20),"medium",IF(G5974&gt;=20,"long",NA))))</f>
        <v>medium</v>
      </c>
    </row>
    <row r="5975" spans="1:22" x14ac:dyDescent="0.2">
      <c r="A5975" s="1">
        <v>44181</v>
      </c>
      <c r="B5975" t="s">
        <v>40</v>
      </c>
      <c r="C5975">
        <v>15.4</v>
      </c>
      <c r="D5975">
        <v>0</v>
      </c>
      <c r="E5975">
        <v>0</v>
      </c>
      <c r="F5975">
        <v>0</v>
      </c>
      <c r="G5975">
        <v>15.2224503764544</v>
      </c>
      <c r="H5975" s="1">
        <v>49741</v>
      </c>
      <c r="I5975">
        <v>12171.5</v>
      </c>
      <c r="J5975" s="1">
        <v>43942</v>
      </c>
      <c r="K5975">
        <v>30407.933000000001</v>
      </c>
      <c r="L5975">
        <v>0.40027383643603698</v>
      </c>
      <c r="M5975" t="s">
        <v>35</v>
      </c>
      <c r="N5975">
        <v>0.56699999999999995</v>
      </c>
      <c r="O5975">
        <v>4.0000000000000001E-3</v>
      </c>
      <c r="P5975">
        <v>0</v>
      </c>
      <c r="Q5975" s="2">
        <v>1.11022302462515E-16</v>
      </c>
      <c r="R5975">
        <v>2</v>
      </c>
      <c r="S5975" s="2">
        <v>-9.99999999999889E-4</v>
      </c>
      <c r="T5975">
        <v>1</v>
      </c>
      <c r="U5975" t="s">
        <v>89</v>
      </c>
      <c r="V5975" t="str" cm="1">
        <f t="array" ref="V5975">IF(A5975&lt;=DATE(2021,12,15),IF(AND(G5975&gt;=3,G5975&lt;7),"short",IF(AND(G5975&gt;=7,G5975&lt;20),"medium",IF(G5975&gt;=20,"long",NA))))</f>
        <v>medium</v>
      </c>
    </row>
    <row r="5976" spans="1:22" x14ac:dyDescent="0.2">
      <c r="A5976" s="1">
        <v>44181</v>
      </c>
      <c r="B5976" t="s">
        <v>41</v>
      </c>
      <c r="C5976">
        <v>0</v>
      </c>
      <c r="D5976">
        <v>0</v>
      </c>
      <c r="E5976">
        <v>0</v>
      </c>
      <c r="F5976">
        <v>0</v>
      </c>
      <c r="G5976">
        <v>17.973990417522199</v>
      </c>
      <c r="H5976" s="1">
        <v>50746</v>
      </c>
      <c r="I5976">
        <v>10740.5</v>
      </c>
      <c r="J5976" s="1">
        <v>43942</v>
      </c>
      <c r="K5976">
        <v>25747.902999999998</v>
      </c>
      <c r="L5976">
        <v>0.41714076676457801</v>
      </c>
      <c r="M5976" t="s">
        <v>47</v>
      </c>
      <c r="N5976">
        <v>0.63700000000000001</v>
      </c>
      <c r="O5976">
        <v>4.0000000000000001E-3</v>
      </c>
      <c r="P5976">
        <v>0</v>
      </c>
      <c r="Q5976">
        <v>-1E-3</v>
      </c>
      <c r="R5976">
        <v>2</v>
      </c>
      <c r="S5976">
        <v>-2E-3</v>
      </c>
      <c r="T5976">
        <v>1</v>
      </c>
      <c r="U5976" t="s">
        <v>89</v>
      </c>
      <c r="V5976" t="str" cm="1">
        <f t="array" ref="V5976">IF(A5976&lt;=DATE(2021,12,15),IF(AND(G5976&gt;=3,G5976&lt;7),"short",IF(AND(G5976&gt;=7,G5976&lt;20),"medium",IF(G5976&gt;=20,"long",NA))))</f>
        <v>medium</v>
      </c>
    </row>
    <row r="5977" spans="1:22" x14ac:dyDescent="0.2">
      <c r="A5977" s="1">
        <v>44181</v>
      </c>
      <c r="B5977" t="s">
        <v>42</v>
      </c>
      <c r="C5977">
        <v>16.3</v>
      </c>
      <c r="D5977">
        <v>0</v>
      </c>
      <c r="E5977">
        <v>0</v>
      </c>
      <c r="F5977">
        <v>0</v>
      </c>
      <c r="G5977">
        <v>18.724161533196401</v>
      </c>
      <c r="H5977" s="1">
        <v>51020</v>
      </c>
      <c r="I5977">
        <v>9636.2999999999993</v>
      </c>
      <c r="J5977" s="1">
        <v>43942</v>
      </c>
      <c r="K5977">
        <v>23259.827000000001</v>
      </c>
      <c r="L5977">
        <v>0.414289409805154</v>
      </c>
      <c r="M5977" t="s">
        <v>35</v>
      </c>
      <c r="N5977">
        <v>0.68100000000000005</v>
      </c>
      <c r="O5977">
        <v>4.0000000000000001E-3</v>
      </c>
      <c r="P5977">
        <v>0</v>
      </c>
      <c r="Q5977">
        <v>1E-3</v>
      </c>
      <c r="R5977">
        <v>2</v>
      </c>
      <c r="S5977">
        <v>0</v>
      </c>
      <c r="T5977">
        <v>1</v>
      </c>
      <c r="U5977" t="s">
        <v>89</v>
      </c>
      <c r="V5977" t="str" cm="1">
        <f t="array" ref="V5977">IF(A5977&lt;=DATE(2021,12,15),IF(AND(G5977&gt;=3,G5977&lt;7),"short",IF(AND(G5977&gt;=7,G5977&lt;20),"medium",IF(G5977&gt;=20,"long",NA))))</f>
        <v>medium</v>
      </c>
    </row>
    <row r="5978" spans="1:22" x14ac:dyDescent="0.2">
      <c r="A5978" s="1">
        <v>44181</v>
      </c>
      <c r="B5978" t="s">
        <v>57</v>
      </c>
      <c r="C5978">
        <v>148.9</v>
      </c>
      <c r="D5978">
        <v>49.5</v>
      </c>
      <c r="E5978">
        <v>30</v>
      </c>
      <c r="F5978">
        <v>0.01</v>
      </c>
      <c r="G5978">
        <v>19.975359342915802</v>
      </c>
      <c r="H5978" s="1">
        <v>51477</v>
      </c>
      <c r="I5978">
        <v>9534.6</v>
      </c>
      <c r="J5978" s="1">
        <v>43942</v>
      </c>
      <c r="K5978">
        <v>25385.098999999998</v>
      </c>
      <c r="L5978">
        <v>0.37559829882877299</v>
      </c>
      <c r="M5978">
        <v>3.0080808080808001</v>
      </c>
      <c r="N5978">
        <v>0.72199999999999998</v>
      </c>
      <c r="O5978">
        <v>4.0000000000000001E-3</v>
      </c>
      <c r="P5978">
        <v>0</v>
      </c>
      <c r="Q5978">
        <v>2E-3</v>
      </c>
      <c r="R5978">
        <v>2</v>
      </c>
      <c r="S5978">
        <v>1E-3</v>
      </c>
      <c r="T5978">
        <v>1</v>
      </c>
      <c r="U5978" t="s">
        <v>89</v>
      </c>
      <c r="V5978" t="str" cm="1">
        <f t="array" ref="V5978">IF(A5978&lt;=DATE(2021,12,15),IF(AND(G5978&gt;=3,G5978&lt;7),"short",IF(AND(G5978&gt;=7,G5978&lt;20),"medium",IF(G5978&gt;=20,"long",NA))))</f>
        <v>medium</v>
      </c>
    </row>
    <row r="5979" spans="1:22" x14ac:dyDescent="0.2">
      <c r="A5979" s="1">
        <v>44181</v>
      </c>
      <c r="B5979" t="s">
        <v>78</v>
      </c>
      <c r="C5979">
        <v>0</v>
      </c>
      <c r="D5979">
        <v>0</v>
      </c>
      <c r="E5979">
        <v>0</v>
      </c>
      <c r="F5979">
        <v>0</v>
      </c>
      <c r="G5979">
        <v>16.725530458590001</v>
      </c>
      <c r="H5979" s="1">
        <v>50290</v>
      </c>
      <c r="I5979">
        <v>6745.1</v>
      </c>
      <c r="J5979" s="1">
        <v>44090</v>
      </c>
      <c r="K5979">
        <v>30683.31</v>
      </c>
      <c r="L5979">
        <v>0.21982960769226001</v>
      </c>
      <c r="M5979" t="s">
        <v>47</v>
      </c>
      <c r="N5979">
        <v>0.65800000000000003</v>
      </c>
      <c r="O5979">
        <v>5.0000000000000001E-3</v>
      </c>
      <c r="P5979">
        <v>0</v>
      </c>
      <c r="Q5979">
        <v>0</v>
      </c>
      <c r="R5979">
        <v>2</v>
      </c>
      <c r="S5979">
        <v>0</v>
      </c>
      <c r="T5979">
        <v>1</v>
      </c>
      <c r="U5979" t="s">
        <v>89</v>
      </c>
      <c r="V5979" t="str" cm="1">
        <f t="array" ref="V5979">IF(A5979&lt;=DATE(2021,12,15),IF(AND(G5979&gt;=3,G5979&lt;7),"short",IF(AND(G5979&gt;=7,G5979&lt;20),"medium",IF(G5979&gt;=20,"long",NA))))</f>
        <v>medium</v>
      </c>
    </row>
    <row r="5980" spans="1:22" x14ac:dyDescent="0.2">
      <c r="A5980" s="1">
        <v>44181</v>
      </c>
      <c r="B5980" t="s">
        <v>83</v>
      </c>
      <c r="C5980">
        <v>55.9</v>
      </c>
      <c r="D5980">
        <v>27.9</v>
      </c>
      <c r="E5980">
        <v>25</v>
      </c>
      <c r="F5980">
        <v>0</v>
      </c>
      <c r="G5980">
        <v>7.8494182067077301</v>
      </c>
      <c r="H5980" s="1">
        <v>47048</v>
      </c>
      <c r="I5980">
        <v>20169.900000000001</v>
      </c>
      <c r="J5980" s="1">
        <v>44042</v>
      </c>
      <c r="K5980">
        <v>36332.345000000001</v>
      </c>
      <c r="L5980">
        <v>0.55514996348295098</v>
      </c>
      <c r="M5980">
        <v>2.0035842293906798</v>
      </c>
      <c r="N5980">
        <v>0.13100000000000001</v>
      </c>
      <c r="O5980">
        <v>5.0000000000000001E-3</v>
      </c>
      <c r="P5980">
        <v>0</v>
      </c>
      <c r="Q5980">
        <v>0</v>
      </c>
      <c r="R5980">
        <v>2</v>
      </c>
      <c r="S5980">
        <v>-1E-3</v>
      </c>
      <c r="T5980">
        <v>1</v>
      </c>
      <c r="U5980" t="s">
        <v>89</v>
      </c>
      <c r="V5980" t="str" cm="1">
        <f t="array" ref="V5980">IF(A5980&lt;=DATE(2021,12,15),IF(AND(G5980&gt;=3,G5980&lt;7),"short",IF(AND(G5980&gt;=7,G5980&lt;20),"medium",IF(G5980&gt;=20,"long",NA))))</f>
        <v>medium</v>
      </c>
    </row>
    <row r="5981" spans="1:22" x14ac:dyDescent="0.2">
      <c r="A5981" s="1">
        <v>44181</v>
      </c>
      <c r="B5981" t="s">
        <v>88</v>
      </c>
      <c r="C5981">
        <v>79.3</v>
      </c>
      <c r="D5981">
        <v>38.299999999999997</v>
      </c>
      <c r="E5981">
        <v>36.200000000000003</v>
      </c>
      <c r="F5981">
        <v>0</v>
      </c>
      <c r="G5981">
        <v>8.8487337440109499</v>
      </c>
      <c r="H5981" s="1">
        <v>47413</v>
      </c>
      <c r="I5981">
        <v>26986.799999999999</v>
      </c>
      <c r="J5981" s="1">
        <v>44119</v>
      </c>
      <c r="K5981">
        <v>41865.059000000001</v>
      </c>
      <c r="L5981">
        <v>0.64461392494394898</v>
      </c>
      <c r="M5981">
        <v>2.0704960835509101</v>
      </c>
      <c r="N5981">
        <v>0.221</v>
      </c>
      <c r="O5981">
        <v>3.0000000000000001E-3</v>
      </c>
      <c r="P5981">
        <v>0</v>
      </c>
      <c r="Q5981">
        <v>-1.00000000000002E-3</v>
      </c>
      <c r="R5981">
        <v>2</v>
      </c>
      <c r="S5981">
        <v>-2E-3</v>
      </c>
      <c r="T5981">
        <v>1</v>
      </c>
      <c r="U5981" t="s">
        <v>89</v>
      </c>
      <c r="V5981" t="str" cm="1">
        <f t="array" ref="V5981">IF(A5981&lt;=DATE(2021,12,15),IF(AND(G5981&gt;=3,G5981&lt;7),"short",IF(AND(G5981&gt;=7,G5981&lt;20),"medium",IF(G5981&gt;=20,"long",NA))))</f>
        <v>medium</v>
      </c>
    </row>
    <row r="5982" spans="1:22" x14ac:dyDescent="0.2">
      <c r="A5982" s="1">
        <v>44181</v>
      </c>
      <c r="B5982" t="s">
        <v>91</v>
      </c>
      <c r="C5982">
        <v>872.4</v>
      </c>
      <c r="D5982">
        <v>50.4</v>
      </c>
      <c r="E5982">
        <v>50</v>
      </c>
      <c r="F5982">
        <v>0</v>
      </c>
      <c r="G5982">
        <v>9.8480492813141591</v>
      </c>
      <c r="H5982" s="1">
        <v>47778</v>
      </c>
      <c r="I5982">
        <v>12460.5</v>
      </c>
      <c r="J5982" s="1">
        <v>44133</v>
      </c>
      <c r="K5982">
        <v>37338.747000000003</v>
      </c>
      <c r="L5982">
        <v>0.33371500120237002</v>
      </c>
      <c r="M5982">
        <v>17.3095238095238</v>
      </c>
      <c r="N5982">
        <v>0.28999999999999998</v>
      </c>
      <c r="O5982">
        <v>3.0000000000000001E-3</v>
      </c>
      <c r="P5982">
        <v>0</v>
      </c>
      <c r="Q5982" s="2">
        <v>-9.9999999999994494E-4</v>
      </c>
      <c r="R5982">
        <v>2</v>
      </c>
      <c r="S5982" s="2">
        <v>-9.9999999999994494E-4</v>
      </c>
      <c r="T5982">
        <v>1</v>
      </c>
      <c r="U5982" t="s">
        <v>89</v>
      </c>
      <c r="V5982" t="str" cm="1">
        <f t="array" ref="V5982">IF(A5982&lt;=DATE(2021,12,15),IF(AND(G5982&gt;=3,G5982&lt;7),"short",IF(AND(G5982&gt;=7,G5982&lt;20),"medium",IF(G5982&gt;=20,"long",NA))))</f>
        <v>medium</v>
      </c>
    </row>
    <row r="5983" spans="1:22" x14ac:dyDescent="0.2">
      <c r="A5983" s="1">
        <v>44181</v>
      </c>
      <c r="B5983" t="s">
        <v>94</v>
      </c>
      <c r="C5983">
        <v>539.20000000000005</v>
      </c>
      <c r="D5983">
        <v>344.4</v>
      </c>
      <c r="E5983">
        <v>345</v>
      </c>
      <c r="F5983">
        <v>0.01</v>
      </c>
      <c r="G5983">
        <v>7.1238877481177196</v>
      </c>
      <c r="H5983" s="1">
        <v>46783</v>
      </c>
      <c r="I5983">
        <v>6146.5</v>
      </c>
      <c r="J5983" s="1">
        <v>44139</v>
      </c>
      <c r="K5983">
        <v>23729.995999999999</v>
      </c>
      <c r="L5983">
        <v>0.25901816418342399</v>
      </c>
      <c r="M5983">
        <v>1.56562137049941</v>
      </c>
      <c r="N5983">
        <v>0.13900000000000001</v>
      </c>
      <c r="O5983">
        <v>3.9999999999999697E-3</v>
      </c>
      <c r="P5983">
        <v>0</v>
      </c>
      <c r="Q5983">
        <v>-2E-3</v>
      </c>
      <c r="R5983">
        <v>2</v>
      </c>
      <c r="S5983">
        <v>-2.00000000000002E-3</v>
      </c>
      <c r="T5983">
        <v>1</v>
      </c>
      <c r="U5983" t="s">
        <v>89</v>
      </c>
      <c r="V5983" t="str" cm="1">
        <f t="array" ref="V5983">IF(A5983&lt;=DATE(2021,12,15),IF(AND(G5983&gt;=3,G5983&lt;7),"short",IF(AND(G5983&gt;=7,G5983&lt;20),"medium",IF(G5983&gt;=20,"long",NA))))</f>
        <v>medium</v>
      </c>
    </row>
    <row r="5984" spans="1:22" x14ac:dyDescent="0.2">
      <c r="A5984" s="1">
        <v>44181</v>
      </c>
      <c r="B5984" t="s">
        <v>96</v>
      </c>
      <c r="C5984">
        <v>583.6</v>
      </c>
      <c r="D5984">
        <v>533.5</v>
      </c>
      <c r="E5984">
        <v>533</v>
      </c>
      <c r="F5984">
        <v>0</v>
      </c>
      <c r="G5984">
        <v>14.6201232032854</v>
      </c>
      <c r="H5984" s="1">
        <v>49521</v>
      </c>
      <c r="I5984">
        <v>2148.5</v>
      </c>
      <c r="J5984" s="1">
        <v>44175</v>
      </c>
      <c r="K5984">
        <v>16143.102000000001</v>
      </c>
      <c r="L5984">
        <v>0.13309090161234099</v>
      </c>
      <c r="M5984">
        <v>1.0939081537019599</v>
      </c>
      <c r="N5984">
        <v>0.60299999999999998</v>
      </c>
      <c r="O5984">
        <v>5.0000000000000001E-3</v>
      </c>
      <c r="P5984">
        <v>0</v>
      </c>
      <c r="Q5984">
        <v>-1E-3</v>
      </c>
      <c r="R5984">
        <v>2</v>
      </c>
      <c r="S5984">
        <v>-1E-3</v>
      </c>
      <c r="T5984">
        <v>1</v>
      </c>
      <c r="U5984" t="s">
        <v>89</v>
      </c>
      <c r="V5984" t="str" cm="1">
        <f t="array" ref="V5984">IF(A5984&lt;=DATE(2021,12,15),IF(AND(G5984&gt;=3,G5984&lt;7),"short",IF(AND(G5984&gt;=7,G5984&lt;20),"medium",IF(G5984&gt;=20,"long",NA))))</f>
        <v>medium</v>
      </c>
    </row>
    <row r="5985" spans="1:22" x14ac:dyDescent="0.2">
      <c r="A5985" s="1">
        <v>44181</v>
      </c>
      <c r="B5985" t="s">
        <v>98</v>
      </c>
      <c r="C5985">
        <v>1265.0999999999999</v>
      </c>
      <c r="D5985">
        <v>429</v>
      </c>
      <c r="E5985">
        <v>435</v>
      </c>
      <c r="F5985">
        <v>0.01</v>
      </c>
      <c r="G5985">
        <v>10.6201232032854</v>
      </c>
      <c r="H5985" s="1">
        <v>48060</v>
      </c>
      <c r="I5985">
        <v>635</v>
      </c>
      <c r="J5985" s="1">
        <v>44168</v>
      </c>
      <c r="K5985">
        <v>6499.9989999999998</v>
      </c>
      <c r="L5985">
        <v>9.7692322721895805E-2</v>
      </c>
      <c r="M5985">
        <v>2.9489510489510402</v>
      </c>
      <c r="N5985">
        <v>0.36499999999999999</v>
      </c>
      <c r="O5985">
        <v>4.0000000000000001E-3</v>
      </c>
      <c r="P5985">
        <v>0</v>
      </c>
      <c r="Q5985">
        <v>0</v>
      </c>
      <c r="R5985">
        <v>2</v>
      </c>
      <c r="S5985">
        <v>0</v>
      </c>
      <c r="T5985">
        <v>1</v>
      </c>
      <c r="U5985" t="s">
        <v>89</v>
      </c>
      <c r="V5985" t="str" cm="1">
        <f t="array" ref="V5985">IF(A5985&lt;=DATE(2021,12,15),IF(AND(G5985&gt;=3,G5985&lt;7),"short",IF(AND(G5985&gt;=7,G5985&lt;20),"medium",IF(G5985&gt;=20,"long",NA))))</f>
        <v>medium</v>
      </c>
    </row>
    <row r="5986" spans="1:22" x14ac:dyDescent="0.2">
      <c r="A5986" s="1">
        <v>44200</v>
      </c>
      <c r="B5986" t="s">
        <v>81</v>
      </c>
      <c r="C5986">
        <v>1222.4000000000001</v>
      </c>
      <c r="D5986">
        <v>233.5</v>
      </c>
      <c r="E5986">
        <v>215</v>
      </c>
      <c r="F5986">
        <v>0.01</v>
      </c>
      <c r="G5986">
        <v>6.5434633812457204</v>
      </c>
      <c r="H5986" s="1">
        <v>46590</v>
      </c>
      <c r="I5986">
        <v>19499.2</v>
      </c>
      <c r="J5986" s="1">
        <v>44160</v>
      </c>
      <c r="K5986">
        <v>39337.822</v>
      </c>
      <c r="L5986">
        <v>0.495685805889304</v>
      </c>
      <c r="M5986">
        <v>5.2351177730192697</v>
      </c>
      <c r="N5986">
        <v>-7.0000000000000001E-3</v>
      </c>
      <c r="O5986">
        <v>8.9999999999999993E-3</v>
      </c>
      <c r="P5986">
        <v>0</v>
      </c>
      <c r="Q5986">
        <v>-3.0000000000000001E-3</v>
      </c>
      <c r="R5986">
        <v>4</v>
      </c>
      <c r="S5986">
        <v>0</v>
      </c>
      <c r="T5986">
        <v>3</v>
      </c>
      <c r="U5986" t="s">
        <v>89</v>
      </c>
      <c r="V5986" t="str" cm="1">
        <f t="array" ref="V5986">IF(A5986&lt;=DATE(2021,12,15),IF(AND(G5986&gt;=3,G5986&lt;7),"short",IF(AND(G5986&gt;=7,G5986&lt;20),"medium",IF(G5986&gt;=20,"long",NA))))</f>
        <v>short</v>
      </c>
    </row>
    <row r="5987" spans="1:22" x14ac:dyDescent="0.2">
      <c r="A5987" s="1">
        <v>44200</v>
      </c>
      <c r="B5987" t="s">
        <v>84</v>
      </c>
      <c r="C5987">
        <v>26</v>
      </c>
      <c r="D5987">
        <v>0</v>
      </c>
      <c r="E5987">
        <v>0</v>
      </c>
      <c r="F5987">
        <v>0</v>
      </c>
      <c r="G5987">
        <v>3.2963723477070501</v>
      </c>
      <c r="H5987" s="1">
        <v>45404</v>
      </c>
      <c r="I5987">
        <v>15617.4</v>
      </c>
      <c r="J5987" s="1">
        <v>43994</v>
      </c>
      <c r="K5987">
        <v>34205.129999999997</v>
      </c>
      <c r="L5987">
        <v>0.45658063571166002</v>
      </c>
      <c r="M5987" t="s">
        <v>35</v>
      </c>
      <c r="N5987">
        <v>-0.13200000000000001</v>
      </c>
      <c r="O5987">
        <v>1.2E-2</v>
      </c>
      <c r="P5987">
        <v>0</v>
      </c>
      <c r="Q5987">
        <v>-1.0999999999999999E-2</v>
      </c>
      <c r="R5987">
        <v>4</v>
      </c>
      <c r="S5987">
        <v>-4.9999999999999897E-3</v>
      </c>
      <c r="T5987">
        <v>3</v>
      </c>
      <c r="U5987" t="s">
        <v>89</v>
      </c>
      <c r="V5987" t="str" cm="1">
        <f t="array" ref="V5987">IF(A5987&lt;=DATE(2021,12,15),IF(AND(G5987&gt;=3,G5987&lt;7),"short",IF(AND(G5987&gt;=7,G5987&lt;20),"medium",IF(G5987&gt;=20,"long",NA))))</f>
        <v>short</v>
      </c>
    </row>
    <row r="5988" spans="1:22" x14ac:dyDescent="0.2">
      <c r="A5988" s="1">
        <v>44200</v>
      </c>
      <c r="B5988" t="s">
        <v>87</v>
      </c>
      <c r="C5988">
        <v>676.3</v>
      </c>
      <c r="D5988">
        <v>252.8</v>
      </c>
      <c r="E5988">
        <v>245</v>
      </c>
      <c r="F5988">
        <v>0.02</v>
      </c>
      <c r="G5988">
        <v>4.4216290212183402</v>
      </c>
      <c r="H5988" s="1">
        <v>45815</v>
      </c>
      <c r="I5988">
        <v>20219.7</v>
      </c>
      <c r="J5988" s="1">
        <v>44055</v>
      </c>
      <c r="K5988">
        <v>41355.873</v>
      </c>
      <c r="L5988">
        <v>0.48891967532640401</v>
      </c>
      <c r="M5988">
        <v>2.6752373417721498</v>
      </c>
      <c r="N5988">
        <v>-0.107</v>
      </c>
      <c r="O5988">
        <v>8.0000000000000002E-3</v>
      </c>
      <c r="P5988">
        <v>0</v>
      </c>
      <c r="Q5988">
        <v>-6.9999999999999897E-3</v>
      </c>
      <c r="R5988">
        <v>4</v>
      </c>
      <c r="S5988">
        <v>-3.9999999999999897E-3</v>
      </c>
      <c r="T5988">
        <v>3</v>
      </c>
      <c r="U5988" t="s">
        <v>89</v>
      </c>
      <c r="V5988" t="str" cm="1">
        <f t="array" ref="V5988">IF(A5988&lt;=DATE(2021,12,15),IF(AND(G5988&gt;=3,G5988&lt;7),"short",IF(AND(G5988&gt;=7,G5988&lt;20),"medium",IF(G5988&gt;=20,"long",NA))))</f>
        <v>short</v>
      </c>
    </row>
    <row r="5989" spans="1:22" x14ac:dyDescent="0.2">
      <c r="A5989" s="1">
        <v>44200</v>
      </c>
      <c r="B5989" t="s">
        <v>95</v>
      </c>
      <c r="C5989">
        <v>892.5</v>
      </c>
      <c r="D5989">
        <v>892.5</v>
      </c>
      <c r="E5989">
        <v>885</v>
      </c>
      <c r="F5989">
        <v>0</v>
      </c>
      <c r="G5989">
        <v>5.0704996577686501</v>
      </c>
      <c r="H5989" s="1">
        <v>46052</v>
      </c>
      <c r="I5989">
        <v>7734.7</v>
      </c>
      <c r="J5989" s="1">
        <v>44167</v>
      </c>
      <c r="K5989">
        <v>30894.698</v>
      </c>
      <c r="L5989">
        <v>0.25035687353215103</v>
      </c>
      <c r="M5989">
        <v>1</v>
      </c>
      <c r="N5989">
        <v>-5.6000000000000001E-2</v>
      </c>
      <c r="O5989">
        <v>6.9999999999999897E-3</v>
      </c>
      <c r="P5989">
        <v>0</v>
      </c>
      <c r="Q5989">
        <v>-0.01</v>
      </c>
      <c r="R5989">
        <v>4</v>
      </c>
      <c r="S5989">
        <v>-8.9999999999999993E-3</v>
      </c>
      <c r="T5989">
        <v>3</v>
      </c>
      <c r="U5989" t="s">
        <v>89</v>
      </c>
      <c r="V5989" t="str" cm="1">
        <f t="array" ref="V5989">IF(A5989&lt;=DATE(2021,12,15),IF(AND(G5989&gt;=3,G5989&lt;7),"short",IF(AND(G5989&gt;=7,G5989&lt;20),"medium",IF(G5989&gt;=20,"long",NA))))</f>
        <v>short</v>
      </c>
    </row>
    <row r="5990" spans="1:22" x14ac:dyDescent="0.2">
      <c r="A5990" s="1">
        <v>44200</v>
      </c>
      <c r="B5990" t="s">
        <v>97</v>
      </c>
      <c r="C5990">
        <v>997.2</v>
      </c>
      <c r="D5990">
        <v>101.1</v>
      </c>
      <c r="E5990">
        <v>100.5</v>
      </c>
      <c r="F5990">
        <v>0.01</v>
      </c>
      <c r="G5990">
        <v>3.0718685831622099</v>
      </c>
      <c r="H5990" s="1">
        <v>45322</v>
      </c>
      <c r="I5990">
        <v>2526.8000000000002</v>
      </c>
      <c r="J5990" s="1">
        <v>44174</v>
      </c>
      <c r="K5990">
        <v>15121.065000000001</v>
      </c>
      <c r="L5990">
        <v>0.167104631849674</v>
      </c>
      <c r="M5990">
        <v>9.8635014836795207</v>
      </c>
      <c r="N5990">
        <v>-7.3999999999999996E-2</v>
      </c>
      <c r="O5990">
        <v>1.09999999999999E-2</v>
      </c>
      <c r="P5990">
        <v>0</v>
      </c>
      <c r="Q5990">
        <v>-1.2999999999999901E-2</v>
      </c>
      <c r="R5990">
        <v>4</v>
      </c>
      <c r="S5990">
        <v>-8.0000000000000002E-3</v>
      </c>
      <c r="T5990">
        <v>3</v>
      </c>
      <c r="U5990" t="s">
        <v>89</v>
      </c>
      <c r="V5990" t="str" cm="1">
        <f t="array" ref="V5990">IF(A5990&lt;=DATE(2021,12,15),IF(AND(G5990&gt;=3,G5990&lt;7),"short",IF(AND(G5990&gt;=7,G5990&lt;20),"medium",IF(G5990&gt;=20,"long",NA))))</f>
        <v>short</v>
      </c>
    </row>
    <row r="5991" spans="1:22" x14ac:dyDescent="0.2">
      <c r="A5991" s="1">
        <v>44201</v>
      </c>
      <c r="B5991" t="s">
        <v>43</v>
      </c>
      <c r="C5991">
        <v>0</v>
      </c>
      <c r="D5991">
        <v>0</v>
      </c>
      <c r="E5991">
        <v>0</v>
      </c>
      <c r="F5991">
        <v>0</v>
      </c>
      <c r="G5991">
        <v>21.9192334017796</v>
      </c>
      <c r="H5991" s="1">
        <v>52207</v>
      </c>
      <c r="I5991">
        <v>8434.7000000000007</v>
      </c>
      <c r="J5991" s="1">
        <v>43942</v>
      </c>
      <c r="K5991">
        <v>27213.281999999999</v>
      </c>
      <c r="L5991">
        <v>0.30994791440444402</v>
      </c>
      <c r="M5991" t="s">
        <v>47</v>
      </c>
      <c r="N5991">
        <v>0.70699999999999996</v>
      </c>
      <c r="O5991">
        <v>3.0000000000000001E-3</v>
      </c>
      <c r="P5991">
        <v>0</v>
      </c>
      <c r="Q5991">
        <v>1E-3</v>
      </c>
      <c r="R5991">
        <v>2</v>
      </c>
      <c r="S5991">
        <v>0</v>
      </c>
      <c r="T5991">
        <v>1</v>
      </c>
      <c r="U5991" t="s">
        <v>89</v>
      </c>
      <c r="V5991" t="str" cm="1">
        <f t="array" ref="V5991">IF(A5991&lt;=DATE(2021,12,15),IF(AND(G5991&gt;=3,G5991&lt;7),"short",IF(AND(G5991&gt;=7,G5991&lt;20),"medium",IF(G5991&gt;=20,"long",NA))))</f>
        <v>long</v>
      </c>
    </row>
    <row r="5992" spans="1:22" x14ac:dyDescent="0.2">
      <c r="A5992" s="1">
        <v>44201</v>
      </c>
      <c r="B5992" t="s">
        <v>44</v>
      </c>
      <c r="C5992">
        <v>0</v>
      </c>
      <c r="D5992">
        <v>0</v>
      </c>
      <c r="E5992">
        <v>0</v>
      </c>
      <c r="F5992">
        <v>0</v>
      </c>
      <c r="G5992">
        <v>25.9192334017796</v>
      </c>
      <c r="H5992" s="1">
        <v>53668</v>
      </c>
      <c r="I5992">
        <v>6832.1</v>
      </c>
      <c r="J5992" s="1">
        <v>43942</v>
      </c>
      <c r="K5992">
        <v>24114.239000000001</v>
      </c>
      <c r="L5992">
        <v>0.28332223131735501</v>
      </c>
      <c r="M5992" t="s">
        <v>47</v>
      </c>
      <c r="N5992">
        <v>0.76300000000000001</v>
      </c>
      <c r="O5992">
        <v>3.0000000000000001E-3</v>
      </c>
      <c r="P5992">
        <v>0</v>
      </c>
      <c r="Q5992">
        <v>1E-3</v>
      </c>
      <c r="R5992">
        <v>2</v>
      </c>
      <c r="S5992">
        <v>0</v>
      </c>
      <c r="T5992">
        <v>1</v>
      </c>
      <c r="U5992" t="s">
        <v>89</v>
      </c>
      <c r="V5992" t="str" cm="1">
        <f t="array" ref="V5992">IF(A5992&lt;=DATE(2021,12,15),IF(AND(G5992&gt;=3,G5992&lt;7),"short",IF(AND(G5992&gt;=7,G5992&lt;20),"medium",IF(G5992&gt;=20,"long",NA))))</f>
        <v>long</v>
      </c>
    </row>
    <row r="5993" spans="1:22" x14ac:dyDescent="0.2">
      <c r="A5993" s="1">
        <v>44201</v>
      </c>
      <c r="B5993" t="s">
        <v>45</v>
      </c>
      <c r="C5993">
        <v>0</v>
      </c>
      <c r="D5993">
        <v>0</v>
      </c>
      <c r="E5993">
        <v>0</v>
      </c>
      <c r="F5993">
        <v>0</v>
      </c>
      <c r="G5993">
        <v>28.9199178644763</v>
      </c>
      <c r="H5993" s="1">
        <v>54764</v>
      </c>
      <c r="I5993">
        <v>7413</v>
      </c>
      <c r="J5993" s="1">
        <v>43942</v>
      </c>
      <c r="K5993">
        <v>20201.401999999998</v>
      </c>
      <c r="L5993">
        <v>0.36695472918166699</v>
      </c>
      <c r="M5993" t="s">
        <v>47</v>
      </c>
      <c r="N5993">
        <v>0.755</v>
      </c>
      <c r="O5993">
        <v>3.0000000000000001E-3</v>
      </c>
      <c r="P5993">
        <v>0</v>
      </c>
      <c r="Q5993">
        <v>2E-3</v>
      </c>
      <c r="R5993">
        <v>2</v>
      </c>
      <c r="S5993">
        <v>1E-3</v>
      </c>
      <c r="T5993">
        <v>1</v>
      </c>
      <c r="U5993" t="s">
        <v>89</v>
      </c>
      <c r="V5993" t="str" cm="1">
        <f t="array" ref="V5993">IF(A5993&lt;=DATE(2021,12,15),IF(AND(G5993&gt;=3,G5993&lt;7),"short",IF(AND(G5993&gt;=7,G5993&lt;20),"medium",IF(G5993&gt;=20,"long",NA))))</f>
        <v>long</v>
      </c>
    </row>
    <row r="5994" spans="1:22" x14ac:dyDescent="0.2">
      <c r="A5994" s="1">
        <v>44201</v>
      </c>
      <c r="B5994" t="s">
        <v>46</v>
      </c>
      <c r="C5994">
        <v>31.4</v>
      </c>
      <c r="D5994">
        <v>31.4</v>
      </c>
      <c r="E5994">
        <v>15</v>
      </c>
      <c r="F5994">
        <v>0</v>
      </c>
      <c r="G5994">
        <v>34.918548939082797</v>
      </c>
      <c r="H5994" s="1">
        <v>56955</v>
      </c>
      <c r="I5994">
        <v>9567.4</v>
      </c>
      <c r="J5994" s="1">
        <v>43942</v>
      </c>
      <c r="K5994">
        <v>26559.177</v>
      </c>
      <c r="L5994">
        <v>0.36022953572695399</v>
      </c>
      <c r="M5994">
        <v>1</v>
      </c>
      <c r="N5994">
        <v>0.73499999999999999</v>
      </c>
      <c r="O5994">
        <v>3.0000000000000001E-3</v>
      </c>
      <c r="P5994">
        <v>0</v>
      </c>
      <c r="Q5994">
        <v>-1E-3</v>
      </c>
      <c r="R5994">
        <v>2</v>
      </c>
      <c r="S5994">
        <v>0</v>
      </c>
      <c r="T5994">
        <v>1</v>
      </c>
      <c r="U5994" t="s">
        <v>89</v>
      </c>
      <c r="V5994" t="str" cm="1">
        <f t="array" ref="V5994">IF(A5994&lt;=DATE(2021,12,15),IF(AND(G5994&gt;=3,G5994&lt;7),"short",IF(AND(G5994&gt;=7,G5994&lt;20),"medium",IF(G5994&gt;=20,"long",NA))))</f>
        <v>long</v>
      </c>
    </row>
    <row r="5995" spans="1:22" x14ac:dyDescent="0.2">
      <c r="A5995" s="1">
        <v>44201</v>
      </c>
      <c r="B5995" t="s">
        <v>52</v>
      </c>
      <c r="C5995">
        <v>10.8</v>
      </c>
      <c r="D5995">
        <v>10.8</v>
      </c>
      <c r="E5995">
        <v>5</v>
      </c>
      <c r="F5995">
        <v>0</v>
      </c>
      <c r="G5995">
        <v>39.044490075290803</v>
      </c>
      <c r="H5995" s="1">
        <v>58462</v>
      </c>
      <c r="I5995">
        <v>11582</v>
      </c>
      <c r="J5995" s="1">
        <v>43942</v>
      </c>
      <c r="K5995">
        <v>24121.409</v>
      </c>
      <c r="L5995">
        <v>0.48015437240834402</v>
      </c>
      <c r="M5995">
        <v>1</v>
      </c>
      <c r="N5995">
        <v>0.70399999999999996</v>
      </c>
      <c r="O5995">
        <v>3.0000000000000001E-3</v>
      </c>
      <c r="P5995">
        <v>0</v>
      </c>
      <c r="Q5995">
        <v>0</v>
      </c>
      <c r="R5995">
        <v>2</v>
      </c>
      <c r="S5995">
        <v>0</v>
      </c>
      <c r="T5995">
        <v>1</v>
      </c>
      <c r="U5995" t="s">
        <v>89</v>
      </c>
      <c r="V5995" t="str" cm="1">
        <f t="array" ref="V5995">IF(A5995&lt;=DATE(2021,12,15),IF(AND(G5995&gt;=3,G5995&lt;7),"short",IF(AND(G5995&gt;=7,G5995&lt;20),"medium",IF(G5995&gt;=20,"long",NA))))</f>
        <v>long</v>
      </c>
    </row>
    <row r="5996" spans="1:22" x14ac:dyDescent="0.2">
      <c r="A5996" s="1">
        <v>44201</v>
      </c>
      <c r="B5996" t="s">
        <v>58</v>
      </c>
      <c r="C5996">
        <v>0</v>
      </c>
      <c r="D5996">
        <v>0</v>
      </c>
      <c r="E5996">
        <v>0</v>
      </c>
      <c r="F5996">
        <v>0</v>
      </c>
      <c r="G5996">
        <v>31.542778918548901</v>
      </c>
      <c r="H5996" s="1">
        <v>55722</v>
      </c>
      <c r="I5996">
        <v>10907.8</v>
      </c>
      <c r="J5996" s="1">
        <v>43942</v>
      </c>
      <c r="K5996">
        <v>24104.100999999999</v>
      </c>
      <c r="L5996">
        <v>0.45252880412341401</v>
      </c>
      <c r="M5996" t="s">
        <v>47</v>
      </c>
      <c r="N5996">
        <v>0.749</v>
      </c>
      <c r="O5996">
        <v>3.0000000000000001E-3</v>
      </c>
      <c r="P5996">
        <v>0</v>
      </c>
      <c r="Q5996">
        <v>1E-3</v>
      </c>
      <c r="R5996">
        <v>2</v>
      </c>
      <c r="S5996">
        <v>1E-3</v>
      </c>
      <c r="T5996">
        <v>1</v>
      </c>
      <c r="U5996" t="s">
        <v>89</v>
      </c>
      <c r="V5996" t="str" cm="1">
        <f t="array" ref="V5996">IF(A5996&lt;=DATE(2021,12,15),IF(AND(G5996&gt;=3,G5996&lt;7),"short",IF(AND(G5996&gt;=7,G5996&lt;20),"medium",IF(G5996&gt;=20,"long",NA))))</f>
        <v>long</v>
      </c>
    </row>
    <row r="5997" spans="1:22" x14ac:dyDescent="0.2">
      <c r="A5997" s="1">
        <v>44201</v>
      </c>
      <c r="B5997" t="s">
        <v>63</v>
      </c>
      <c r="C5997">
        <v>0</v>
      </c>
      <c r="D5997">
        <v>0</v>
      </c>
      <c r="E5997">
        <v>0</v>
      </c>
      <c r="F5997">
        <v>0</v>
      </c>
      <c r="G5997">
        <v>23.044490075290799</v>
      </c>
      <c r="H5997" s="1">
        <v>52618</v>
      </c>
      <c r="I5997">
        <v>6153</v>
      </c>
      <c r="J5997" s="1">
        <v>43942</v>
      </c>
      <c r="K5997">
        <v>27937.571</v>
      </c>
      <c r="L5997">
        <v>0.22024105102050501</v>
      </c>
      <c r="M5997" t="s">
        <v>47</v>
      </c>
      <c r="N5997">
        <v>0.745</v>
      </c>
      <c r="O5997">
        <v>4.0000000000000001E-3</v>
      </c>
      <c r="P5997">
        <v>0</v>
      </c>
      <c r="Q5997">
        <v>1E-3</v>
      </c>
      <c r="R5997">
        <v>2</v>
      </c>
      <c r="S5997">
        <v>1E-3</v>
      </c>
      <c r="T5997">
        <v>1</v>
      </c>
      <c r="U5997" t="s">
        <v>89</v>
      </c>
      <c r="V5997" t="str" cm="1">
        <f t="array" ref="V5997">IF(A5997&lt;=DATE(2021,12,15),IF(AND(G5997&gt;=3,G5997&lt;7),"short",IF(AND(G5997&gt;=7,G5997&lt;20),"medium",IF(G5997&gt;=20,"long",NA))))</f>
        <v>long</v>
      </c>
    </row>
    <row r="5998" spans="1:22" x14ac:dyDescent="0.2">
      <c r="A5998" s="1">
        <v>44201</v>
      </c>
      <c r="B5998" t="s">
        <v>65</v>
      </c>
      <c r="C5998">
        <v>0</v>
      </c>
      <c r="D5998">
        <v>0</v>
      </c>
      <c r="E5998">
        <v>0</v>
      </c>
      <c r="F5998">
        <v>0</v>
      </c>
      <c r="G5998">
        <v>47.542778918548898</v>
      </c>
      <c r="H5998" s="1">
        <v>61566</v>
      </c>
      <c r="I5998">
        <v>4634.5</v>
      </c>
      <c r="J5998" s="1">
        <v>43942</v>
      </c>
      <c r="K5998">
        <v>19908.448</v>
      </c>
      <c r="L5998">
        <v>0.232790622352882</v>
      </c>
      <c r="M5998" t="s">
        <v>47</v>
      </c>
      <c r="N5998">
        <v>0.67700000000000005</v>
      </c>
      <c r="O5998">
        <v>2E-3</v>
      </c>
      <c r="P5998">
        <v>0</v>
      </c>
      <c r="Q5998">
        <v>0</v>
      </c>
      <c r="R5998">
        <v>2</v>
      </c>
      <c r="S5998">
        <v>0</v>
      </c>
      <c r="T5998">
        <v>1</v>
      </c>
      <c r="U5998" t="s">
        <v>89</v>
      </c>
      <c r="V5998" t="str" cm="1">
        <f t="array" ref="V5998">IF(A5998&lt;=DATE(2021,12,15),IF(AND(G5998&gt;=3,G5998&lt;7),"short",IF(AND(G5998&gt;=7,G5998&lt;20),"medium",IF(G5998&gt;=20,"long",NA))))</f>
        <v>long</v>
      </c>
    </row>
    <row r="5999" spans="1:22" x14ac:dyDescent="0.2">
      <c r="A5999" s="1">
        <v>44201</v>
      </c>
      <c r="B5999" t="s">
        <v>69</v>
      </c>
      <c r="C5999">
        <v>32.6</v>
      </c>
      <c r="D5999">
        <v>0</v>
      </c>
      <c r="E5999">
        <v>0</v>
      </c>
      <c r="F5999">
        <v>0</v>
      </c>
      <c r="G5999">
        <v>24.046543463381202</v>
      </c>
      <c r="H5999" s="1">
        <v>52984</v>
      </c>
      <c r="I5999">
        <v>6262.9</v>
      </c>
      <c r="J5999" s="1">
        <v>43942</v>
      </c>
      <c r="K5999">
        <v>28222.409</v>
      </c>
      <c r="L5999">
        <v>0.221912310887422</v>
      </c>
      <c r="M5999" t="s">
        <v>35</v>
      </c>
      <c r="N5999">
        <v>0.755</v>
      </c>
      <c r="O5999">
        <v>4.0000000000000001E-3</v>
      </c>
      <c r="P5999">
        <v>0</v>
      </c>
      <c r="Q5999">
        <v>1E-3</v>
      </c>
      <c r="R5999">
        <v>2</v>
      </c>
      <c r="S5999">
        <v>1E-3</v>
      </c>
      <c r="T5999">
        <v>1</v>
      </c>
      <c r="U5999" t="s">
        <v>89</v>
      </c>
      <c r="V5999" t="str" cm="1">
        <f t="array" ref="V5999">IF(A5999&lt;=DATE(2021,12,15),IF(AND(G5999&gt;=3,G5999&lt;7),"short",IF(AND(G5999&gt;=7,G5999&lt;20),"medium",IF(G5999&gt;=20,"long",NA))))</f>
        <v>long</v>
      </c>
    </row>
    <row r="6000" spans="1:22" x14ac:dyDescent="0.2">
      <c r="A6000" s="1">
        <v>44201</v>
      </c>
      <c r="B6000" t="s">
        <v>72</v>
      </c>
      <c r="C6000">
        <v>39.4</v>
      </c>
      <c r="D6000">
        <v>39.4</v>
      </c>
      <c r="E6000">
        <v>23</v>
      </c>
      <c r="F6000">
        <v>0.05</v>
      </c>
      <c r="G6000">
        <v>44.542094455852101</v>
      </c>
      <c r="H6000" s="1">
        <v>60470</v>
      </c>
      <c r="I6000">
        <v>4806.3</v>
      </c>
      <c r="J6000" s="1">
        <v>43942</v>
      </c>
      <c r="K6000">
        <v>19746.883999999998</v>
      </c>
      <c r="L6000">
        <v>0.24339536303550399</v>
      </c>
      <c r="M6000">
        <v>1</v>
      </c>
      <c r="N6000">
        <v>0.69</v>
      </c>
      <c r="O6000">
        <v>3.0000000000000001E-3</v>
      </c>
      <c r="P6000">
        <v>0</v>
      </c>
      <c r="Q6000">
        <v>0</v>
      </c>
      <c r="R6000">
        <v>2</v>
      </c>
      <c r="S6000">
        <v>0</v>
      </c>
      <c r="T6000">
        <v>1</v>
      </c>
      <c r="U6000" t="s">
        <v>89</v>
      </c>
      <c r="V6000" t="str" cm="1">
        <f t="array" ref="V6000">IF(A6000&lt;=DATE(2021,12,15),IF(AND(G6000&gt;=3,G6000&lt;7),"short",IF(AND(G6000&gt;=7,G6000&lt;20),"medium",IF(G6000&gt;=20,"long",NA))))</f>
        <v>long</v>
      </c>
    </row>
    <row r="6001" spans="1:22" x14ac:dyDescent="0.2">
      <c r="A6001" s="1">
        <v>44201</v>
      </c>
      <c r="B6001" t="s">
        <v>77</v>
      </c>
      <c r="C6001">
        <v>0</v>
      </c>
      <c r="D6001">
        <v>0</v>
      </c>
      <c r="E6001">
        <v>0</v>
      </c>
      <c r="F6001">
        <v>0</v>
      </c>
      <c r="G6001">
        <v>26.540725530458499</v>
      </c>
      <c r="H6001" s="1">
        <v>53895</v>
      </c>
      <c r="I6001">
        <v>4748.8999999999996</v>
      </c>
      <c r="J6001" s="1">
        <v>43942</v>
      </c>
      <c r="K6001">
        <v>24687.428</v>
      </c>
      <c r="L6001">
        <v>0.19236106734164399</v>
      </c>
      <c r="M6001" t="s">
        <v>47</v>
      </c>
      <c r="N6001">
        <v>0.77200000000000002</v>
      </c>
      <c r="O6001">
        <v>3.0000000000000001E-3</v>
      </c>
      <c r="P6001">
        <v>0</v>
      </c>
      <c r="Q6001">
        <v>0</v>
      </c>
      <c r="R6001">
        <v>2</v>
      </c>
      <c r="S6001">
        <v>0</v>
      </c>
      <c r="T6001">
        <v>1</v>
      </c>
      <c r="U6001" t="s">
        <v>89</v>
      </c>
      <c r="V6001" t="str" cm="1">
        <f t="array" ref="V6001">IF(A6001&lt;=DATE(2021,12,15),IF(AND(G6001&gt;=3,G6001&lt;7),"short",IF(AND(G6001&gt;=7,G6001&lt;20),"medium",IF(G6001&gt;=20,"long",NA))))</f>
        <v>long</v>
      </c>
    </row>
    <row r="6002" spans="1:22" x14ac:dyDescent="0.2">
      <c r="A6002" s="1">
        <v>44201</v>
      </c>
      <c r="B6002" t="s">
        <v>79</v>
      </c>
      <c r="C6002">
        <v>27</v>
      </c>
      <c r="D6002">
        <v>13.5</v>
      </c>
      <c r="E6002">
        <v>10</v>
      </c>
      <c r="F6002">
        <v>0</v>
      </c>
      <c r="G6002">
        <v>36.542094455852101</v>
      </c>
      <c r="H6002" s="1">
        <v>57548</v>
      </c>
      <c r="I6002">
        <v>9846.5</v>
      </c>
      <c r="J6002" s="1">
        <v>44160</v>
      </c>
      <c r="K6002">
        <v>28254.492999999999</v>
      </c>
      <c r="L6002">
        <v>0.34849324672008802</v>
      </c>
      <c r="M6002">
        <v>2</v>
      </c>
      <c r="N6002">
        <v>0.72</v>
      </c>
      <c r="O6002">
        <v>4.0000000000000001E-3</v>
      </c>
      <c r="P6002">
        <v>0</v>
      </c>
      <c r="Q6002">
        <v>0</v>
      </c>
      <c r="R6002">
        <v>2</v>
      </c>
      <c r="S6002">
        <v>1E-3</v>
      </c>
      <c r="T6002">
        <v>1</v>
      </c>
      <c r="U6002" t="s">
        <v>89</v>
      </c>
      <c r="V6002" t="str" cm="1">
        <f t="array" ref="V6002">IF(A6002&lt;=DATE(2021,12,15),IF(AND(G6002&gt;=3,G6002&lt;7),"short",IF(AND(G6002&gt;=7,G6002&lt;20),"medium",IF(G6002&gt;=20,"long",NA))))</f>
        <v>long</v>
      </c>
    </row>
    <row r="6003" spans="1:22" x14ac:dyDescent="0.2">
      <c r="A6003" s="1">
        <v>44201</v>
      </c>
      <c r="B6003" t="s">
        <v>82</v>
      </c>
      <c r="C6003">
        <v>73.099999999999994</v>
      </c>
      <c r="D6003">
        <v>43.7</v>
      </c>
      <c r="E6003">
        <v>30</v>
      </c>
      <c r="F6003">
        <v>0.02</v>
      </c>
      <c r="G6003">
        <v>50.792607802874699</v>
      </c>
      <c r="H6003" s="1">
        <v>62753</v>
      </c>
      <c r="I6003">
        <v>8737.9</v>
      </c>
      <c r="J6003" s="1">
        <v>44132</v>
      </c>
      <c r="K6003">
        <v>15206.323</v>
      </c>
      <c r="L6003">
        <v>0.57462280657855203</v>
      </c>
      <c r="M6003">
        <v>1.67276887871853</v>
      </c>
      <c r="N6003">
        <v>0.60599999999999998</v>
      </c>
      <c r="O6003">
        <v>5.0000000000000001E-3</v>
      </c>
      <c r="P6003">
        <v>0</v>
      </c>
      <c r="Q6003">
        <v>1E-3</v>
      </c>
      <c r="R6003">
        <v>2</v>
      </c>
      <c r="S6003">
        <v>2E-3</v>
      </c>
      <c r="T6003">
        <v>1</v>
      </c>
      <c r="U6003" t="s">
        <v>89</v>
      </c>
      <c r="V6003" t="str" cm="1">
        <f t="array" ref="V6003">IF(A6003&lt;=DATE(2021,12,15),IF(AND(G6003&gt;=3,G6003&lt;7),"short",IF(AND(G6003&gt;=7,G6003&lt;20),"medium",IF(G6003&gt;=20,"long",NA))))</f>
        <v>long</v>
      </c>
    </row>
    <row r="6004" spans="1:22" x14ac:dyDescent="0.2">
      <c r="A6004" s="1">
        <v>44201</v>
      </c>
      <c r="B6004" t="s">
        <v>85</v>
      </c>
      <c r="C6004">
        <v>0</v>
      </c>
      <c r="D6004">
        <v>0</v>
      </c>
      <c r="E6004">
        <v>0</v>
      </c>
      <c r="F6004">
        <v>0</v>
      </c>
      <c r="G6004">
        <v>28.046543463381202</v>
      </c>
      <c r="H6004" s="1">
        <v>54445</v>
      </c>
      <c r="I6004">
        <v>16538.400000000001</v>
      </c>
      <c r="J6004" s="1">
        <v>44111</v>
      </c>
      <c r="K6004">
        <v>26758.767</v>
      </c>
      <c r="L6004">
        <v>0.61805538349356604</v>
      </c>
      <c r="M6004" t="s">
        <v>47</v>
      </c>
      <c r="N6004">
        <v>0.76500000000000001</v>
      </c>
      <c r="O6004">
        <v>3.0000000000000001E-3</v>
      </c>
      <c r="P6004">
        <v>0</v>
      </c>
      <c r="Q6004">
        <v>1E-3</v>
      </c>
      <c r="R6004">
        <v>2</v>
      </c>
      <c r="S6004">
        <v>0</v>
      </c>
      <c r="T6004">
        <v>1</v>
      </c>
      <c r="U6004" t="s">
        <v>89</v>
      </c>
      <c r="V6004" t="str" cm="1">
        <f t="array" ref="V6004">IF(A6004&lt;=DATE(2021,12,15),IF(AND(G6004&gt;=3,G6004&lt;7),"short",IF(AND(G6004&gt;=7,G6004&lt;20),"medium",IF(G6004&gt;=20,"long",NA))))</f>
        <v>long</v>
      </c>
    </row>
    <row r="6005" spans="1:22" x14ac:dyDescent="0.2">
      <c r="A6005" s="1">
        <v>44201</v>
      </c>
      <c r="B6005" t="s">
        <v>90</v>
      </c>
      <c r="C6005">
        <v>425.8</v>
      </c>
      <c r="D6005">
        <v>158.5</v>
      </c>
      <c r="E6005">
        <v>143</v>
      </c>
      <c r="F6005">
        <v>0.01</v>
      </c>
      <c r="G6005">
        <v>20.793976728268301</v>
      </c>
      <c r="H6005" s="1">
        <v>51796</v>
      </c>
      <c r="I6005">
        <v>5815.8</v>
      </c>
      <c r="J6005" s="1">
        <v>44167</v>
      </c>
      <c r="K6005">
        <v>24831.168000000001</v>
      </c>
      <c r="L6005">
        <v>0.23421371076865899</v>
      </c>
      <c r="M6005">
        <v>2.68643533123028</v>
      </c>
      <c r="N6005">
        <v>0.71799999999999997</v>
      </c>
      <c r="O6005">
        <v>4.0000000000000001E-3</v>
      </c>
      <c r="P6005">
        <v>0</v>
      </c>
      <c r="Q6005">
        <v>2E-3</v>
      </c>
      <c r="R6005">
        <v>2</v>
      </c>
      <c r="S6005">
        <v>1E-3</v>
      </c>
      <c r="T6005">
        <v>1</v>
      </c>
      <c r="U6005" t="s">
        <v>89</v>
      </c>
      <c r="V6005" t="str" cm="1">
        <f t="array" ref="V6005">IF(A6005&lt;=DATE(2021,12,15),IF(AND(G6005&gt;=3,G6005&lt;7),"short",IF(AND(G6005&gt;=7,G6005&lt;20),"medium",IF(G6005&gt;=20,"long",NA))))</f>
        <v>long</v>
      </c>
    </row>
    <row r="6006" spans="1:22" x14ac:dyDescent="0.2">
      <c r="A6006" s="1">
        <v>44201</v>
      </c>
      <c r="B6006" t="s">
        <v>92</v>
      </c>
      <c r="C6006">
        <v>42.2</v>
      </c>
      <c r="D6006">
        <v>42.2</v>
      </c>
      <c r="E6006">
        <v>45</v>
      </c>
      <c r="F6006">
        <v>0.08</v>
      </c>
      <c r="G6006">
        <v>40.793976728268298</v>
      </c>
      <c r="H6006" s="1">
        <v>59101</v>
      </c>
      <c r="I6006">
        <v>3936.8</v>
      </c>
      <c r="J6006" s="1">
        <v>44097</v>
      </c>
      <c r="K6006">
        <v>13500</v>
      </c>
      <c r="L6006">
        <v>0.29161481481481399</v>
      </c>
      <c r="M6006">
        <v>1</v>
      </c>
      <c r="N6006">
        <v>0.69499999999999995</v>
      </c>
      <c r="O6006">
        <v>5.0000000000000001E-3</v>
      </c>
      <c r="P6006">
        <v>0</v>
      </c>
      <c r="Q6006">
        <v>1E-3</v>
      </c>
      <c r="R6006">
        <v>2</v>
      </c>
      <c r="S6006">
        <v>1E-3</v>
      </c>
      <c r="T6006">
        <v>1</v>
      </c>
      <c r="U6006" t="s">
        <v>89</v>
      </c>
      <c r="V6006" t="str" cm="1">
        <f t="array" ref="V6006">IF(A6006&lt;=DATE(2021,12,15),IF(AND(G6006&gt;=3,G6006&lt;7),"short",IF(AND(G6006&gt;=7,G6006&lt;20),"medium",IF(G6006&gt;=20,"long",NA))))</f>
        <v>long</v>
      </c>
    </row>
    <row r="6007" spans="1:22" x14ac:dyDescent="0.2">
      <c r="A6007" s="1">
        <v>44201</v>
      </c>
      <c r="B6007" t="s">
        <v>93</v>
      </c>
      <c r="C6007">
        <v>2533.9</v>
      </c>
      <c r="D6007">
        <v>1140.4000000000001</v>
      </c>
      <c r="E6007">
        <v>1182</v>
      </c>
      <c r="F6007">
        <v>0.21</v>
      </c>
      <c r="G6007">
        <v>29.793292265571498</v>
      </c>
      <c r="H6007" s="1">
        <v>55083</v>
      </c>
      <c r="I6007">
        <v>6795.4</v>
      </c>
      <c r="J6007" s="1">
        <v>44174</v>
      </c>
      <c r="K6007">
        <v>26382.873</v>
      </c>
      <c r="L6007">
        <v>0.25756861278906201</v>
      </c>
      <c r="M6007">
        <v>2.2219396702911198</v>
      </c>
      <c r="N6007">
        <v>0.77800000000000002</v>
      </c>
      <c r="O6007">
        <v>3.0000000000000001E-3</v>
      </c>
      <c r="P6007">
        <v>0</v>
      </c>
      <c r="Q6007">
        <v>0</v>
      </c>
      <c r="R6007">
        <v>2</v>
      </c>
      <c r="S6007">
        <v>-1E-3</v>
      </c>
      <c r="T6007">
        <v>1</v>
      </c>
      <c r="U6007" t="s">
        <v>89</v>
      </c>
      <c r="V6007" t="str" cm="1">
        <f t="array" ref="V6007">IF(A6007&lt;=DATE(2021,12,15),IF(AND(G6007&gt;=3,G6007&lt;7),"short",IF(AND(G6007&gt;=7,G6007&lt;20),"medium",IF(G6007&gt;=20,"long",NA))))</f>
        <v>long</v>
      </c>
    </row>
    <row r="6008" spans="1:22" x14ac:dyDescent="0.2">
      <c r="A6008" s="1">
        <v>44202</v>
      </c>
      <c r="B6008" t="s">
        <v>39</v>
      </c>
      <c r="C6008">
        <v>0</v>
      </c>
      <c r="D6008">
        <v>0</v>
      </c>
      <c r="E6008">
        <v>0</v>
      </c>
      <c r="F6008">
        <v>0</v>
      </c>
      <c r="G6008">
        <v>13.6673511293634</v>
      </c>
      <c r="H6008" s="1">
        <v>49194</v>
      </c>
      <c r="I6008">
        <v>21539.5</v>
      </c>
      <c r="J6008" s="1">
        <v>44015</v>
      </c>
      <c r="K6008">
        <v>34803.283000000003</v>
      </c>
      <c r="L6008">
        <v>0.61889276365106105</v>
      </c>
      <c r="M6008" t="s">
        <v>47</v>
      </c>
      <c r="N6008">
        <v>0.46400000000000002</v>
      </c>
      <c r="O6008">
        <v>4.0000000000000001E-3</v>
      </c>
      <c r="P6008">
        <v>0</v>
      </c>
      <c r="Q6008">
        <v>0</v>
      </c>
      <c r="R6008">
        <v>2</v>
      </c>
      <c r="S6008">
        <v>0</v>
      </c>
      <c r="T6008">
        <v>1</v>
      </c>
      <c r="U6008" t="s">
        <v>89</v>
      </c>
      <c r="V6008" t="str" cm="1">
        <f t="array" ref="V6008">IF(A6008&lt;=DATE(2021,12,15),IF(AND(G6008&gt;=3,G6008&lt;7),"short",IF(AND(G6008&gt;=7,G6008&lt;20),"medium",IF(G6008&gt;=20,"long",NA))))</f>
        <v>medium</v>
      </c>
    </row>
    <row r="6009" spans="1:22" x14ac:dyDescent="0.2">
      <c r="A6009" s="1">
        <v>44202</v>
      </c>
      <c r="B6009" t="s">
        <v>40</v>
      </c>
      <c r="C6009">
        <v>15.5</v>
      </c>
      <c r="D6009">
        <v>15.5</v>
      </c>
      <c r="E6009">
        <v>10</v>
      </c>
      <c r="F6009">
        <v>0</v>
      </c>
      <c r="G6009">
        <v>15.164955509924701</v>
      </c>
      <c r="H6009" s="1">
        <v>49741</v>
      </c>
      <c r="I6009">
        <v>12181.5</v>
      </c>
      <c r="J6009" s="1">
        <v>43942</v>
      </c>
      <c r="K6009">
        <v>30407.933000000001</v>
      </c>
      <c r="L6009">
        <v>0.40060269798673898</v>
      </c>
      <c r="M6009">
        <v>1</v>
      </c>
      <c r="N6009">
        <v>0.55300000000000005</v>
      </c>
      <c r="O6009">
        <v>4.0000000000000001E-3</v>
      </c>
      <c r="P6009">
        <v>0</v>
      </c>
      <c r="Q6009">
        <v>1E-3</v>
      </c>
      <c r="R6009">
        <v>2</v>
      </c>
      <c r="S6009">
        <v>1E-3</v>
      </c>
      <c r="T6009">
        <v>1</v>
      </c>
      <c r="U6009" t="s">
        <v>89</v>
      </c>
      <c r="V6009" t="str" cm="1">
        <f t="array" ref="V6009">IF(A6009&lt;=DATE(2021,12,15),IF(AND(G6009&gt;=3,G6009&lt;7),"short",IF(AND(G6009&gt;=7,G6009&lt;20),"medium",IF(G6009&gt;=20,"long",NA))))</f>
        <v>medium</v>
      </c>
    </row>
    <row r="6010" spans="1:22" x14ac:dyDescent="0.2">
      <c r="A6010" s="1">
        <v>44202</v>
      </c>
      <c r="B6010" t="s">
        <v>41</v>
      </c>
      <c r="C6010">
        <v>136.69999999999999</v>
      </c>
      <c r="D6010">
        <v>34.1</v>
      </c>
      <c r="E6010">
        <v>20</v>
      </c>
      <c r="F6010">
        <v>0.14000000000000001</v>
      </c>
      <c r="G6010">
        <v>17.916495550992401</v>
      </c>
      <c r="H6010" s="1">
        <v>50746</v>
      </c>
      <c r="I6010">
        <v>10760.5</v>
      </c>
      <c r="J6010" s="1">
        <v>43942</v>
      </c>
      <c r="K6010">
        <v>25747.902999999998</v>
      </c>
      <c r="L6010">
        <v>0.41791752905081198</v>
      </c>
      <c r="M6010">
        <v>4.0087976539589398</v>
      </c>
      <c r="N6010">
        <v>0.625</v>
      </c>
      <c r="O6010">
        <v>4.0000000000000001E-3</v>
      </c>
      <c r="P6010">
        <v>0</v>
      </c>
      <c r="Q6010">
        <v>0</v>
      </c>
      <c r="R6010">
        <v>2</v>
      </c>
      <c r="S6010">
        <v>0</v>
      </c>
      <c r="T6010">
        <v>1</v>
      </c>
      <c r="U6010" t="s">
        <v>89</v>
      </c>
      <c r="V6010" t="str" cm="1">
        <f t="array" ref="V6010">IF(A6010&lt;=DATE(2021,12,15),IF(AND(G6010&gt;=3,G6010&lt;7),"short",IF(AND(G6010&gt;=7,G6010&lt;20),"medium",IF(G6010&gt;=20,"long",NA))))</f>
        <v>medium</v>
      </c>
    </row>
    <row r="6011" spans="1:22" x14ac:dyDescent="0.2">
      <c r="A6011" s="1">
        <v>44202</v>
      </c>
      <c r="B6011" t="s">
        <v>42</v>
      </c>
      <c r="C6011">
        <v>16.399999999999999</v>
      </c>
      <c r="D6011">
        <v>16.399999999999999</v>
      </c>
      <c r="E6011">
        <v>10</v>
      </c>
      <c r="F6011">
        <v>0</v>
      </c>
      <c r="G6011">
        <v>18.6666666666666</v>
      </c>
      <c r="H6011" s="1">
        <v>51020</v>
      </c>
      <c r="I6011">
        <v>9646.2999999999993</v>
      </c>
      <c r="J6011" s="1">
        <v>43942</v>
      </c>
      <c r="K6011">
        <v>23259.827000000001</v>
      </c>
      <c r="L6011">
        <v>0.41471933561672603</v>
      </c>
      <c r="M6011">
        <v>1</v>
      </c>
      <c r="N6011">
        <v>0.67100000000000004</v>
      </c>
      <c r="O6011">
        <v>5.0000000000000001E-3</v>
      </c>
      <c r="P6011">
        <v>0</v>
      </c>
      <c r="Q6011">
        <v>0</v>
      </c>
      <c r="R6011">
        <v>2</v>
      </c>
      <c r="S6011">
        <v>1E-3</v>
      </c>
      <c r="T6011">
        <v>1</v>
      </c>
      <c r="U6011" t="s">
        <v>89</v>
      </c>
      <c r="V6011" t="str" cm="1">
        <f t="array" ref="V6011">IF(A6011&lt;=DATE(2021,12,15),IF(AND(G6011&gt;=3,G6011&lt;7),"short",IF(AND(G6011&gt;=7,G6011&lt;20),"medium",IF(G6011&gt;=20,"long",NA))))</f>
        <v>medium</v>
      </c>
    </row>
    <row r="6012" spans="1:22" x14ac:dyDescent="0.2">
      <c r="A6012" s="1">
        <v>44202</v>
      </c>
      <c r="B6012" t="s">
        <v>57</v>
      </c>
      <c r="C6012">
        <v>307.10000000000002</v>
      </c>
      <c r="D6012">
        <v>290.5</v>
      </c>
      <c r="E6012">
        <v>175</v>
      </c>
      <c r="F6012">
        <v>0.19</v>
      </c>
      <c r="G6012">
        <v>19.917864476386001</v>
      </c>
      <c r="H6012" s="1">
        <v>51477</v>
      </c>
      <c r="I6012">
        <v>9709.6</v>
      </c>
      <c r="J6012" s="1">
        <v>43942</v>
      </c>
      <c r="K6012">
        <v>25385.098999999998</v>
      </c>
      <c r="L6012">
        <v>0.382492106885224</v>
      </c>
      <c r="M6012">
        <v>1.0571428571428501</v>
      </c>
      <c r="N6012">
        <v>0.71199999999999997</v>
      </c>
      <c r="O6012">
        <v>4.0000000000000001E-3</v>
      </c>
      <c r="P6012">
        <v>0</v>
      </c>
      <c r="Q6012">
        <v>0</v>
      </c>
      <c r="R6012">
        <v>2</v>
      </c>
      <c r="S6012">
        <v>1E-3</v>
      </c>
      <c r="T6012">
        <v>1</v>
      </c>
      <c r="U6012" t="s">
        <v>89</v>
      </c>
      <c r="V6012" t="str" cm="1">
        <f t="array" ref="V6012">IF(A6012&lt;=DATE(2021,12,15),IF(AND(G6012&gt;=3,G6012&lt;7),"short",IF(AND(G6012&gt;=7,G6012&lt;20),"medium",IF(G6012&gt;=20,"long",NA))))</f>
        <v>medium</v>
      </c>
    </row>
    <row r="6013" spans="1:22" x14ac:dyDescent="0.2">
      <c r="A6013" s="1">
        <v>44202</v>
      </c>
      <c r="B6013" t="s">
        <v>78</v>
      </c>
      <c r="C6013">
        <v>11.8</v>
      </c>
      <c r="D6013">
        <v>11.8</v>
      </c>
      <c r="E6013">
        <v>10</v>
      </c>
      <c r="F6013">
        <v>0</v>
      </c>
      <c r="G6013">
        <v>16.6680355920602</v>
      </c>
      <c r="H6013" s="1">
        <v>50290</v>
      </c>
      <c r="I6013">
        <v>6755.1</v>
      </c>
      <c r="J6013" s="1">
        <v>44090</v>
      </c>
      <c r="K6013">
        <v>30683.31</v>
      </c>
      <c r="L6013">
        <v>0.22015551777171299</v>
      </c>
      <c r="M6013">
        <v>1</v>
      </c>
      <c r="N6013">
        <v>0.64700000000000002</v>
      </c>
      <c r="O6013">
        <v>4.0000000000000001E-3</v>
      </c>
      <c r="P6013">
        <v>0</v>
      </c>
      <c r="Q6013">
        <v>1E-3</v>
      </c>
      <c r="R6013">
        <v>2</v>
      </c>
      <c r="S6013">
        <v>1E-3</v>
      </c>
      <c r="T6013">
        <v>1</v>
      </c>
      <c r="U6013" t="s">
        <v>89</v>
      </c>
      <c r="V6013" t="str" cm="1">
        <f t="array" ref="V6013">IF(A6013&lt;=DATE(2021,12,15),IF(AND(G6013&gt;=3,G6013&lt;7),"short",IF(AND(G6013&gt;=7,G6013&lt;20),"medium",IF(G6013&gt;=20,"long",NA))))</f>
        <v>medium</v>
      </c>
    </row>
    <row r="6014" spans="1:22" x14ac:dyDescent="0.2">
      <c r="A6014" s="1">
        <v>44202</v>
      </c>
      <c r="B6014" t="s">
        <v>83</v>
      </c>
      <c r="C6014">
        <v>359.7</v>
      </c>
      <c r="D6014">
        <v>190.9</v>
      </c>
      <c r="E6014">
        <v>170</v>
      </c>
      <c r="F6014">
        <v>0.04</v>
      </c>
      <c r="G6014">
        <v>7.7919233401779602</v>
      </c>
      <c r="H6014" s="1">
        <v>47048</v>
      </c>
      <c r="I6014">
        <v>20339.900000000001</v>
      </c>
      <c r="J6014" s="1">
        <v>44042</v>
      </c>
      <c r="K6014">
        <v>36332.345000000001</v>
      </c>
      <c r="L6014">
        <v>0.55982898984362195</v>
      </c>
      <c r="M6014">
        <v>1.8842325825039199</v>
      </c>
      <c r="N6014">
        <v>9.2999999999999999E-2</v>
      </c>
      <c r="O6014">
        <v>8.0000000000000002E-3</v>
      </c>
      <c r="P6014">
        <v>0</v>
      </c>
      <c r="Q6014">
        <v>0</v>
      </c>
      <c r="R6014">
        <v>2</v>
      </c>
      <c r="S6014">
        <v>4.0000000000000001E-3</v>
      </c>
      <c r="T6014">
        <v>1</v>
      </c>
      <c r="U6014" t="s">
        <v>89</v>
      </c>
      <c r="V6014" t="str" cm="1">
        <f t="array" ref="V6014">IF(A6014&lt;=DATE(2021,12,15),IF(AND(G6014&gt;=3,G6014&lt;7),"short",IF(AND(G6014&gt;=7,G6014&lt;20),"medium",IF(G6014&gt;=20,"long",NA))))</f>
        <v>medium</v>
      </c>
    </row>
    <row r="6015" spans="1:22" x14ac:dyDescent="0.2">
      <c r="A6015" s="1">
        <v>44202</v>
      </c>
      <c r="B6015" t="s">
        <v>88</v>
      </c>
      <c r="C6015">
        <v>26.6</v>
      </c>
      <c r="D6015">
        <v>26.6</v>
      </c>
      <c r="E6015">
        <v>25</v>
      </c>
      <c r="F6015">
        <v>0</v>
      </c>
      <c r="G6015">
        <v>8.7912388774811703</v>
      </c>
      <c r="H6015" s="1">
        <v>47413</v>
      </c>
      <c r="I6015">
        <v>27011.8</v>
      </c>
      <c r="J6015" s="1">
        <v>44119</v>
      </c>
      <c r="K6015">
        <v>41865.059000000001</v>
      </c>
      <c r="L6015">
        <v>0.64521108163253704</v>
      </c>
      <c r="M6015">
        <v>1</v>
      </c>
      <c r="N6015">
        <v>0.188</v>
      </c>
      <c r="O6015">
        <v>4.0000000000000001E-3</v>
      </c>
      <c r="P6015">
        <v>0</v>
      </c>
      <c r="Q6015">
        <v>1E-3</v>
      </c>
      <c r="R6015">
        <v>2</v>
      </c>
      <c r="S6015">
        <v>1E-3</v>
      </c>
      <c r="T6015">
        <v>1</v>
      </c>
      <c r="U6015" t="s">
        <v>89</v>
      </c>
      <c r="V6015" t="str" cm="1">
        <f t="array" ref="V6015">IF(A6015&lt;=DATE(2021,12,15),IF(AND(G6015&gt;=3,G6015&lt;7),"short",IF(AND(G6015&gt;=7,G6015&lt;20),"medium",IF(G6015&gt;=20,"long",NA))))</f>
        <v>medium</v>
      </c>
    </row>
    <row r="6016" spans="1:22" x14ac:dyDescent="0.2">
      <c r="A6016" s="1">
        <v>44202</v>
      </c>
      <c r="B6016" t="s">
        <v>91</v>
      </c>
      <c r="C6016">
        <v>1152.4000000000001</v>
      </c>
      <c r="D6016">
        <v>557.70000000000005</v>
      </c>
      <c r="E6016">
        <v>551</v>
      </c>
      <c r="F6016">
        <v>0.11</v>
      </c>
      <c r="G6016">
        <v>9.7905544147843901</v>
      </c>
      <c r="H6016" s="1">
        <v>47778</v>
      </c>
      <c r="I6016">
        <v>13011.5</v>
      </c>
      <c r="J6016" s="1">
        <v>44133</v>
      </c>
      <c r="K6016">
        <v>37338.747000000003</v>
      </c>
      <c r="L6016">
        <v>0.34847178990767902</v>
      </c>
      <c r="M6016">
        <v>2.0663439124977501</v>
      </c>
      <c r="N6016">
        <v>0.25900000000000001</v>
      </c>
      <c r="O6016">
        <v>3.0000000000000001E-3</v>
      </c>
      <c r="P6016">
        <v>0</v>
      </c>
      <c r="Q6016">
        <v>0</v>
      </c>
      <c r="R6016">
        <v>2</v>
      </c>
      <c r="S6016">
        <v>0</v>
      </c>
      <c r="T6016">
        <v>1</v>
      </c>
      <c r="U6016" t="s">
        <v>89</v>
      </c>
      <c r="V6016" t="str" cm="1">
        <f t="array" ref="V6016">IF(A6016&lt;=DATE(2021,12,15),IF(AND(G6016&gt;=3,G6016&lt;7),"short",IF(AND(G6016&gt;=7,G6016&lt;20),"medium",IF(G6016&gt;=20,"long",NA))))</f>
        <v>medium</v>
      </c>
    </row>
    <row r="6017" spans="1:22" x14ac:dyDescent="0.2">
      <c r="A6017" s="1">
        <v>44202</v>
      </c>
      <c r="B6017" t="s">
        <v>96</v>
      </c>
      <c r="C6017">
        <v>336.5</v>
      </c>
      <c r="D6017">
        <v>336.5</v>
      </c>
      <c r="E6017">
        <v>334</v>
      </c>
      <c r="F6017">
        <v>0.17</v>
      </c>
      <c r="G6017">
        <v>14.5626283367556</v>
      </c>
      <c r="H6017" s="1">
        <v>49521</v>
      </c>
      <c r="I6017">
        <v>2482.5</v>
      </c>
      <c r="J6017" s="1">
        <v>44175</v>
      </c>
      <c r="K6017">
        <v>16143.102000000001</v>
      </c>
      <c r="L6017">
        <v>0.15378085327095101</v>
      </c>
      <c r="M6017">
        <v>1</v>
      </c>
      <c r="N6017">
        <v>0.58499999999999996</v>
      </c>
      <c r="O6017">
        <v>4.0000000000000001E-3</v>
      </c>
      <c r="P6017">
        <v>0</v>
      </c>
      <c r="Q6017">
        <v>-1E-3</v>
      </c>
      <c r="R6017">
        <v>2</v>
      </c>
      <c r="S6017">
        <v>0</v>
      </c>
      <c r="T6017">
        <v>1</v>
      </c>
      <c r="U6017" t="s">
        <v>89</v>
      </c>
      <c r="V6017" t="str" cm="1">
        <f t="array" ref="V6017">IF(A6017&lt;=DATE(2021,12,15),IF(AND(G6017&gt;=3,G6017&lt;7),"short",IF(AND(G6017&gt;=7,G6017&lt;20),"medium",IF(G6017&gt;=20,"long",NA))))</f>
        <v>medium</v>
      </c>
    </row>
    <row r="6018" spans="1:22" x14ac:dyDescent="0.2">
      <c r="A6018" s="1">
        <v>44207</v>
      </c>
      <c r="B6018" t="s">
        <v>81</v>
      </c>
      <c r="C6018">
        <v>440.3</v>
      </c>
      <c r="D6018">
        <v>97.3</v>
      </c>
      <c r="E6018">
        <v>90</v>
      </c>
      <c r="F6018">
        <v>0.01</v>
      </c>
      <c r="G6018">
        <v>6.5242984257357897</v>
      </c>
      <c r="H6018" s="1">
        <v>46590</v>
      </c>
      <c r="I6018">
        <v>19589.2</v>
      </c>
      <c r="J6018" s="1">
        <v>44160</v>
      </c>
      <c r="K6018">
        <v>39337.822</v>
      </c>
      <c r="L6018">
        <v>0.49797368039338802</v>
      </c>
      <c r="M6018">
        <v>4.5251798561151002</v>
      </c>
      <c r="N6018">
        <v>9.6000000000000002E-2</v>
      </c>
      <c r="O6018">
        <v>7.0000000000000001E-3</v>
      </c>
      <c r="P6018">
        <v>0</v>
      </c>
      <c r="Q6018">
        <v>2.9999999999999801E-3</v>
      </c>
      <c r="R6018">
        <v>4</v>
      </c>
      <c r="S6018">
        <v>1.00000000000001E-3</v>
      </c>
      <c r="T6018">
        <v>3</v>
      </c>
      <c r="U6018" t="s">
        <v>89</v>
      </c>
      <c r="V6018" t="str" cm="1">
        <f t="array" ref="V6018">IF(A6018&lt;=DATE(2021,12,15),IF(AND(G6018&gt;=3,G6018&lt;7),"short",IF(AND(G6018&gt;=7,G6018&lt;20),"medium",IF(G6018&gt;=20,"long",NA))))</f>
        <v>short</v>
      </c>
    </row>
    <row r="6019" spans="1:22" x14ac:dyDescent="0.2">
      <c r="A6019" s="1">
        <v>44207</v>
      </c>
      <c r="B6019" t="s">
        <v>84</v>
      </c>
      <c r="C6019">
        <v>134.9</v>
      </c>
      <c r="D6019">
        <v>0</v>
      </c>
      <c r="E6019">
        <v>0</v>
      </c>
      <c r="F6019">
        <v>0</v>
      </c>
      <c r="G6019">
        <v>3.2772073921971199</v>
      </c>
      <c r="H6019" s="1">
        <v>45404</v>
      </c>
      <c r="I6019">
        <v>15617.4</v>
      </c>
      <c r="J6019" s="1">
        <v>43994</v>
      </c>
      <c r="K6019">
        <v>34205.129999999997</v>
      </c>
      <c r="L6019">
        <v>0.45658063571166002</v>
      </c>
      <c r="M6019" t="s">
        <v>35</v>
      </c>
      <c r="N6019">
        <v>-7.5999999999999998E-2</v>
      </c>
      <c r="O6019">
        <v>8.9999999999999993E-3</v>
      </c>
      <c r="P6019">
        <v>0</v>
      </c>
      <c r="Q6019">
        <v>2E-3</v>
      </c>
      <c r="R6019">
        <v>4</v>
      </c>
      <c r="S6019">
        <v>1.00000000000001E-3</v>
      </c>
      <c r="T6019">
        <v>3</v>
      </c>
      <c r="U6019" t="s">
        <v>89</v>
      </c>
      <c r="V6019" t="str" cm="1">
        <f t="array" ref="V6019">IF(A6019&lt;=DATE(2021,12,15),IF(AND(G6019&gt;=3,G6019&lt;7),"short",IF(AND(G6019&gt;=7,G6019&lt;20),"medium",IF(G6019&gt;=20,"long",NA))))</f>
        <v>short</v>
      </c>
    </row>
    <row r="6020" spans="1:22" x14ac:dyDescent="0.2">
      <c r="A6020" s="1">
        <v>44207</v>
      </c>
      <c r="B6020" t="s">
        <v>87</v>
      </c>
      <c r="C6020">
        <v>890.8</v>
      </c>
      <c r="D6020">
        <v>452</v>
      </c>
      <c r="E6020">
        <v>439</v>
      </c>
      <c r="F6020">
        <v>0.01</v>
      </c>
      <c r="G6020">
        <v>4.4024640657084104</v>
      </c>
      <c r="H6020" s="1">
        <v>45815</v>
      </c>
      <c r="I6020">
        <v>20658.7</v>
      </c>
      <c r="J6020" s="1">
        <v>44055</v>
      </c>
      <c r="K6020">
        <v>41355.873</v>
      </c>
      <c r="L6020">
        <v>0.49953485445706802</v>
      </c>
      <c r="M6020">
        <v>1.9707964601769901</v>
      </c>
      <c r="N6020">
        <v>-3.5000000000000003E-2</v>
      </c>
      <c r="O6020">
        <v>6.9999999999999897E-3</v>
      </c>
      <c r="P6020">
        <v>0</v>
      </c>
      <c r="Q6020" s="2">
        <v>9.9999999999999503E-4</v>
      </c>
      <c r="R6020">
        <v>4</v>
      </c>
      <c r="S6020">
        <v>1.9999999999999901E-3</v>
      </c>
      <c r="T6020">
        <v>3</v>
      </c>
      <c r="U6020" t="s">
        <v>89</v>
      </c>
      <c r="V6020" t="str" cm="1">
        <f t="array" ref="V6020">IF(A6020&lt;=DATE(2021,12,15),IF(AND(G6020&gt;=3,G6020&lt;7),"short",IF(AND(G6020&gt;=7,G6020&lt;20),"medium",IF(G6020&gt;=20,"long",NA))))</f>
        <v>short</v>
      </c>
    </row>
    <row r="6021" spans="1:22" x14ac:dyDescent="0.2">
      <c r="A6021" s="1">
        <v>44207</v>
      </c>
      <c r="B6021" t="s">
        <v>95</v>
      </c>
      <c r="C6021">
        <v>1213.3</v>
      </c>
      <c r="D6021">
        <v>558.79999999999995</v>
      </c>
      <c r="E6021">
        <v>555.70000000000005</v>
      </c>
      <c r="F6021">
        <v>0.02</v>
      </c>
      <c r="G6021">
        <v>5.0513347022587203</v>
      </c>
      <c r="H6021" s="1">
        <v>46052</v>
      </c>
      <c r="I6021">
        <v>8290.4</v>
      </c>
      <c r="J6021" s="1">
        <v>44167</v>
      </c>
      <c r="K6021">
        <v>30894.698</v>
      </c>
      <c r="L6021">
        <v>0.26834377859916198</v>
      </c>
      <c r="M6021">
        <v>2.1712598425196799</v>
      </c>
      <c r="N6021">
        <v>2.8000000000000001E-2</v>
      </c>
      <c r="O6021">
        <v>6.9999999999999897E-3</v>
      </c>
      <c r="P6021">
        <v>0</v>
      </c>
      <c r="Q6021" s="2">
        <v>-6.9388939039072199E-18</v>
      </c>
      <c r="R6021">
        <v>4</v>
      </c>
      <c r="S6021">
        <v>0</v>
      </c>
      <c r="T6021">
        <v>3</v>
      </c>
      <c r="U6021" t="s">
        <v>89</v>
      </c>
      <c r="V6021" t="str" cm="1">
        <f t="array" ref="V6021">IF(A6021&lt;=DATE(2021,12,15),IF(AND(G6021&gt;=3,G6021&lt;7),"short",IF(AND(G6021&gt;=7,G6021&lt;20),"medium",IF(G6021&gt;=20,"long",NA))))</f>
        <v>short</v>
      </c>
    </row>
    <row r="6022" spans="1:22" x14ac:dyDescent="0.2">
      <c r="A6022" s="1">
        <v>44207</v>
      </c>
      <c r="B6022" t="s">
        <v>97</v>
      </c>
      <c r="C6022">
        <v>854.2</v>
      </c>
      <c r="D6022">
        <v>371.8</v>
      </c>
      <c r="E6022">
        <v>370</v>
      </c>
      <c r="F6022">
        <v>0.01</v>
      </c>
      <c r="G6022">
        <v>3.0527036276522899</v>
      </c>
      <c r="H6022" s="1">
        <v>45322</v>
      </c>
      <c r="I6022">
        <v>2896.8</v>
      </c>
      <c r="J6022" s="1">
        <v>44174</v>
      </c>
      <c r="K6022">
        <v>15121.065000000001</v>
      </c>
      <c r="L6022">
        <v>0.19157380779726799</v>
      </c>
      <c r="M6022">
        <v>2.2974717590102198</v>
      </c>
      <c r="N6022">
        <v>-2.3E-2</v>
      </c>
      <c r="O6022">
        <v>0.01</v>
      </c>
      <c r="P6022">
        <v>0</v>
      </c>
      <c r="Q6022">
        <v>1E-3</v>
      </c>
      <c r="R6022">
        <v>4</v>
      </c>
      <c r="S6022">
        <v>2E-3</v>
      </c>
      <c r="T6022">
        <v>3</v>
      </c>
      <c r="U6022" t="s">
        <v>89</v>
      </c>
      <c r="V6022" t="str" cm="1">
        <f t="array" ref="V6022">IF(A6022&lt;=DATE(2021,12,15),IF(AND(G6022&gt;=3,G6022&lt;7),"short",IF(AND(G6022&gt;=7,G6022&lt;20),"medium",IF(G6022&gt;=20,"long",NA))))</f>
        <v>short</v>
      </c>
    </row>
    <row r="6023" spans="1:22" x14ac:dyDescent="0.2">
      <c r="A6023" s="1">
        <v>44208</v>
      </c>
      <c r="B6023" t="s">
        <v>43</v>
      </c>
      <c r="C6023">
        <v>26</v>
      </c>
      <c r="D6023">
        <v>26</v>
      </c>
      <c r="E6023">
        <v>15</v>
      </c>
      <c r="F6023">
        <v>0</v>
      </c>
      <c r="G6023">
        <v>21.9000684462696</v>
      </c>
      <c r="H6023" s="1">
        <v>52207</v>
      </c>
      <c r="I6023">
        <v>8449.7000000000007</v>
      </c>
      <c r="J6023" s="1">
        <v>43942</v>
      </c>
      <c r="K6023">
        <v>27213.281999999999</v>
      </c>
      <c r="L6023">
        <v>0.31049911583615603</v>
      </c>
      <c r="M6023">
        <v>1</v>
      </c>
      <c r="N6023">
        <v>0.85199999999999998</v>
      </c>
      <c r="O6023">
        <v>3.0000000000000001E-3</v>
      </c>
      <c r="P6023">
        <v>0</v>
      </c>
      <c r="Q6023">
        <v>0</v>
      </c>
      <c r="R6023">
        <v>2</v>
      </c>
      <c r="S6023">
        <v>0</v>
      </c>
      <c r="T6023">
        <v>1</v>
      </c>
      <c r="U6023" t="s">
        <v>89</v>
      </c>
      <c r="V6023" t="str" cm="1">
        <f t="array" ref="V6023">IF(A6023&lt;=DATE(2021,12,15),IF(AND(G6023&gt;=3,G6023&lt;7),"short",IF(AND(G6023&gt;=7,G6023&lt;20),"medium",IF(G6023&gt;=20,"long",NA))))</f>
        <v>long</v>
      </c>
    </row>
    <row r="6024" spans="1:22" x14ac:dyDescent="0.2">
      <c r="A6024" s="1">
        <v>44208</v>
      </c>
      <c r="B6024" t="s">
        <v>44</v>
      </c>
      <c r="C6024">
        <v>0</v>
      </c>
      <c r="D6024">
        <v>0</v>
      </c>
      <c r="E6024">
        <v>0</v>
      </c>
      <c r="F6024">
        <v>0</v>
      </c>
      <c r="G6024">
        <v>25.9000684462696</v>
      </c>
      <c r="H6024" s="1">
        <v>53668</v>
      </c>
      <c r="I6024">
        <v>6832.1</v>
      </c>
      <c r="J6024" s="1">
        <v>43942</v>
      </c>
      <c r="K6024">
        <v>24114.239000000001</v>
      </c>
      <c r="L6024">
        <v>0.28332223131735501</v>
      </c>
      <c r="M6024" t="s">
        <v>47</v>
      </c>
      <c r="N6024">
        <v>0.90700000000000003</v>
      </c>
      <c r="O6024">
        <v>3.0000000000000001E-3</v>
      </c>
      <c r="P6024">
        <v>0</v>
      </c>
      <c r="Q6024">
        <v>-1E-3</v>
      </c>
      <c r="R6024">
        <v>2</v>
      </c>
      <c r="S6024">
        <v>-1E-3</v>
      </c>
      <c r="T6024">
        <v>1</v>
      </c>
      <c r="U6024" t="s">
        <v>89</v>
      </c>
      <c r="V6024" t="str" cm="1">
        <f t="array" ref="V6024">IF(A6024&lt;=DATE(2021,12,15),IF(AND(G6024&gt;=3,G6024&lt;7),"short",IF(AND(G6024&gt;=7,G6024&lt;20),"medium",IF(G6024&gt;=20,"long",NA))))</f>
        <v>long</v>
      </c>
    </row>
    <row r="6025" spans="1:22" x14ac:dyDescent="0.2">
      <c r="A6025" s="1">
        <v>44208</v>
      </c>
      <c r="B6025" t="s">
        <v>45</v>
      </c>
      <c r="C6025">
        <v>0</v>
      </c>
      <c r="D6025">
        <v>0</v>
      </c>
      <c r="E6025">
        <v>0</v>
      </c>
      <c r="F6025">
        <v>0</v>
      </c>
      <c r="G6025">
        <v>28.9007529089664</v>
      </c>
      <c r="H6025" s="1">
        <v>54764</v>
      </c>
      <c r="I6025">
        <v>7413</v>
      </c>
      <c r="J6025" s="1">
        <v>43942</v>
      </c>
      <c r="K6025">
        <v>20201.401999999998</v>
      </c>
      <c r="L6025">
        <v>0.36695472918166699</v>
      </c>
      <c r="M6025" t="s">
        <v>47</v>
      </c>
      <c r="N6025">
        <v>0.90400000000000003</v>
      </c>
      <c r="O6025">
        <v>3.0000000000000001E-3</v>
      </c>
      <c r="P6025">
        <v>0</v>
      </c>
      <c r="Q6025">
        <v>1E-3</v>
      </c>
      <c r="R6025">
        <v>2</v>
      </c>
      <c r="S6025">
        <v>0</v>
      </c>
      <c r="T6025">
        <v>1</v>
      </c>
      <c r="U6025" t="s">
        <v>89</v>
      </c>
      <c r="V6025" t="str" cm="1">
        <f t="array" ref="V6025">IF(A6025&lt;=DATE(2021,12,15),IF(AND(G6025&gt;=3,G6025&lt;7),"short",IF(AND(G6025&gt;=7,G6025&lt;20),"medium",IF(G6025&gt;=20,"long",NA))))</f>
        <v>long</v>
      </c>
    </row>
    <row r="6026" spans="1:22" x14ac:dyDescent="0.2">
      <c r="A6026" s="1">
        <v>44208</v>
      </c>
      <c r="B6026" t="s">
        <v>46</v>
      </c>
      <c r="C6026">
        <v>40.5</v>
      </c>
      <c r="D6026">
        <v>20.2</v>
      </c>
      <c r="E6026">
        <v>10</v>
      </c>
      <c r="F6026">
        <v>0</v>
      </c>
      <c r="G6026">
        <v>34.899383983572797</v>
      </c>
      <c r="H6026" s="1">
        <v>56955</v>
      </c>
      <c r="I6026">
        <v>9577.4</v>
      </c>
      <c r="J6026" s="1">
        <v>43942</v>
      </c>
      <c r="K6026">
        <v>26559.177</v>
      </c>
      <c r="L6026">
        <v>0.36060605341799501</v>
      </c>
      <c r="M6026">
        <v>2.0049504950495001</v>
      </c>
      <c r="N6026">
        <v>0.88100000000000001</v>
      </c>
      <c r="O6026">
        <v>3.0000000000000001E-3</v>
      </c>
      <c r="P6026">
        <v>0</v>
      </c>
      <c r="Q6026">
        <v>0</v>
      </c>
      <c r="R6026">
        <v>2</v>
      </c>
      <c r="S6026">
        <v>1E-3</v>
      </c>
      <c r="T6026">
        <v>1</v>
      </c>
      <c r="U6026" t="s">
        <v>89</v>
      </c>
      <c r="V6026" t="str" cm="1">
        <f t="array" ref="V6026">IF(A6026&lt;=DATE(2021,12,15),IF(AND(G6026&gt;=3,G6026&lt;7),"short",IF(AND(G6026&gt;=7,G6026&lt;20),"medium",IF(G6026&gt;=20,"long",NA))))</f>
        <v>long</v>
      </c>
    </row>
    <row r="6027" spans="1:22" x14ac:dyDescent="0.2">
      <c r="A6027" s="1">
        <v>44208</v>
      </c>
      <c r="B6027" t="s">
        <v>52</v>
      </c>
      <c r="C6027">
        <v>197.1</v>
      </c>
      <c r="D6027">
        <v>197.1</v>
      </c>
      <c r="E6027">
        <v>95</v>
      </c>
      <c r="F6027">
        <v>0</v>
      </c>
      <c r="G6027">
        <v>39.025325119780902</v>
      </c>
      <c r="H6027" s="1">
        <v>58462</v>
      </c>
      <c r="I6027">
        <v>11677</v>
      </c>
      <c r="J6027" s="1">
        <v>43942</v>
      </c>
      <c r="K6027">
        <v>24121.409</v>
      </c>
      <c r="L6027">
        <v>0.48409278247385901</v>
      </c>
      <c r="M6027">
        <v>1</v>
      </c>
      <c r="N6027">
        <v>0.84899999999999998</v>
      </c>
      <c r="O6027">
        <v>2E-3</v>
      </c>
      <c r="P6027">
        <v>0</v>
      </c>
      <c r="Q6027">
        <v>0</v>
      </c>
      <c r="R6027">
        <v>2</v>
      </c>
      <c r="S6027">
        <v>-1E-3</v>
      </c>
      <c r="T6027">
        <v>1</v>
      </c>
      <c r="U6027" t="s">
        <v>89</v>
      </c>
      <c r="V6027" t="str" cm="1">
        <f t="array" ref="V6027">IF(A6027&lt;=DATE(2021,12,15),IF(AND(G6027&gt;=3,G6027&lt;7),"short",IF(AND(G6027&gt;=7,G6027&lt;20),"medium",IF(G6027&gt;=20,"long",NA))))</f>
        <v>long</v>
      </c>
    </row>
    <row r="6028" spans="1:22" x14ac:dyDescent="0.2">
      <c r="A6028" s="1">
        <v>44208</v>
      </c>
      <c r="B6028" t="s">
        <v>58</v>
      </c>
      <c r="C6028">
        <v>0</v>
      </c>
      <c r="D6028">
        <v>0</v>
      </c>
      <c r="E6028">
        <v>0</v>
      </c>
      <c r="F6028">
        <v>0</v>
      </c>
      <c r="G6028">
        <v>31.523613963039001</v>
      </c>
      <c r="H6028" s="1">
        <v>55722</v>
      </c>
      <c r="I6028">
        <v>10907.8</v>
      </c>
      <c r="J6028" s="1">
        <v>43942</v>
      </c>
      <c r="K6028">
        <v>24104.100999999999</v>
      </c>
      <c r="L6028">
        <v>0.45252880412341401</v>
      </c>
      <c r="M6028" t="s">
        <v>47</v>
      </c>
      <c r="N6028">
        <v>0.89400000000000002</v>
      </c>
      <c r="O6028">
        <v>3.0000000000000001E-3</v>
      </c>
      <c r="P6028">
        <v>0</v>
      </c>
      <c r="Q6028">
        <v>0</v>
      </c>
      <c r="R6028">
        <v>2</v>
      </c>
      <c r="S6028">
        <v>0</v>
      </c>
      <c r="T6028">
        <v>1</v>
      </c>
      <c r="U6028" t="s">
        <v>89</v>
      </c>
      <c r="V6028" t="str" cm="1">
        <f t="array" ref="V6028">IF(A6028&lt;=DATE(2021,12,15),IF(AND(G6028&gt;=3,G6028&lt;7),"short",IF(AND(G6028&gt;=7,G6028&lt;20),"medium",IF(G6028&gt;=20,"long",NA))))</f>
        <v>long</v>
      </c>
    </row>
    <row r="6029" spans="1:22" x14ac:dyDescent="0.2">
      <c r="A6029" s="1">
        <v>44208</v>
      </c>
      <c r="B6029" t="s">
        <v>63</v>
      </c>
      <c r="C6029">
        <v>61.6</v>
      </c>
      <c r="D6029">
        <v>0</v>
      </c>
      <c r="E6029">
        <v>0</v>
      </c>
      <c r="F6029">
        <v>0</v>
      </c>
      <c r="G6029">
        <v>23.025325119780899</v>
      </c>
      <c r="H6029" s="1">
        <v>52618</v>
      </c>
      <c r="I6029">
        <v>6153</v>
      </c>
      <c r="J6029" s="1">
        <v>43942</v>
      </c>
      <c r="K6029">
        <v>27937.571</v>
      </c>
      <c r="L6029">
        <v>0.22024105102050501</v>
      </c>
      <c r="M6029" t="s">
        <v>35</v>
      </c>
      <c r="N6029">
        <v>0.89</v>
      </c>
      <c r="O6029">
        <v>3.0000000000000001E-3</v>
      </c>
      <c r="P6029">
        <v>0</v>
      </c>
      <c r="Q6029">
        <v>0</v>
      </c>
      <c r="R6029">
        <v>2</v>
      </c>
      <c r="S6029">
        <v>-1E-3</v>
      </c>
      <c r="T6029">
        <v>1</v>
      </c>
      <c r="U6029" t="s">
        <v>89</v>
      </c>
      <c r="V6029" t="str" cm="1">
        <f t="array" ref="V6029">IF(A6029&lt;=DATE(2021,12,15),IF(AND(G6029&gt;=3,G6029&lt;7),"short",IF(AND(G6029&gt;=7,G6029&lt;20),"medium",IF(G6029&gt;=20,"long",NA))))</f>
        <v>long</v>
      </c>
    </row>
    <row r="6030" spans="1:22" x14ac:dyDescent="0.2">
      <c r="A6030" s="1">
        <v>44208</v>
      </c>
      <c r="B6030" t="s">
        <v>65</v>
      </c>
      <c r="C6030">
        <v>0</v>
      </c>
      <c r="D6030">
        <v>0</v>
      </c>
      <c r="E6030">
        <v>0</v>
      </c>
      <c r="F6030">
        <v>0</v>
      </c>
      <c r="G6030">
        <v>47.523613963038997</v>
      </c>
      <c r="H6030" s="1">
        <v>61566</v>
      </c>
      <c r="I6030">
        <v>4634.5</v>
      </c>
      <c r="J6030" s="1">
        <v>43942</v>
      </c>
      <c r="K6030">
        <v>19908.448</v>
      </c>
      <c r="L6030">
        <v>0.232790622352882</v>
      </c>
      <c r="M6030" t="s">
        <v>47</v>
      </c>
      <c r="N6030">
        <v>0.82299999999999995</v>
      </c>
      <c r="O6030">
        <v>2E-3</v>
      </c>
      <c r="P6030">
        <v>0</v>
      </c>
      <c r="Q6030">
        <v>0</v>
      </c>
      <c r="R6030">
        <v>2</v>
      </c>
      <c r="S6030">
        <v>0</v>
      </c>
      <c r="T6030">
        <v>1</v>
      </c>
      <c r="U6030" t="s">
        <v>89</v>
      </c>
      <c r="V6030" t="str" cm="1">
        <f t="array" ref="V6030">IF(A6030&lt;=DATE(2021,12,15),IF(AND(G6030&gt;=3,G6030&lt;7),"short",IF(AND(G6030&gt;=7,G6030&lt;20),"medium",IF(G6030&gt;=20,"long",NA))))</f>
        <v>long</v>
      </c>
    </row>
    <row r="6031" spans="1:22" x14ac:dyDescent="0.2">
      <c r="A6031" s="1">
        <v>44208</v>
      </c>
      <c r="B6031" t="s">
        <v>69</v>
      </c>
      <c r="C6031">
        <v>7.9</v>
      </c>
      <c r="D6031">
        <v>7.9</v>
      </c>
      <c r="E6031">
        <v>5</v>
      </c>
      <c r="F6031">
        <v>0</v>
      </c>
      <c r="G6031">
        <v>24.027378507871301</v>
      </c>
      <c r="H6031" s="1">
        <v>52984</v>
      </c>
      <c r="I6031">
        <v>6267.9</v>
      </c>
      <c r="J6031" s="1">
        <v>43942</v>
      </c>
      <c r="K6031">
        <v>28222.409</v>
      </c>
      <c r="L6031">
        <v>0.22208947506926099</v>
      </c>
      <c r="M6031">
        <v>1</v>
      </c>
      <c r="N6031">
        <v>0.89900000000000002</v>
      </c>
      <c r="O6031">
        <v>4.0000000000000001E-3</v>
      </c>
      <c r="P6031">
        <v>0</v>
      </c>
      <c r="Q6031">
        <v>1E-3</v>
      </c>
      <c r="R6031">
        <v>2</v>
      </c>
      <c r="S6031">
        <v>1E-3</v>
      </c>
      <c r="T6031">
        <v>1</v>
      </c>
      <c r="U6031" t="s">
        <v>89</v>
      </c>
      <c r="V6031" t="str" cm="1">
        <f t="array" ref="V6031">IF(A6031&lt;=DATE(2021,12,15),IF(AND(G6031&gt;=3,G6031&lt;7),"short",IF(AND(G6031&gt;=7,G6031&lt;20),"medium",IF(G6031&gt;=20,"long",NA))))</f>
        <v>long</v>
      </c>
    </row>
    <row r="6032" spans="1:22" x14ac:dyDescent="0.2">
      <c r="A6032" s="1">
        <v>44208</v>
      </c>
      <c r="B6032" t="s">
        <v>72</v>
      </c>
      <c r="C6032">
        <v>32.700000000000003</v>
      </c>
      <c r="D6032">
        <v>32.700000000000003</v>
      </c>
      <c r="E6032">
        <v>20</v>
      </c>
      <c r="F6032">
        <v>0.27</v>
      </c>
      <c r="G6032">
        <v>44.522929500342201</v>
      </c>
      <c r="H6032" s="1">
        <v>60470</v>
      </c>
      <c r="I6032">
        <v>4826.3</v>
      </c>
      <c r="J6032" s="1">
        <v>43942</v>
      </c>
      <c r="K6032">
        <v>19746.883999999998</v>
      </c>
      <c r="L6032">
        <v>0.24440818105783099</v>
      </c>
      <c r="M6032">
        <v>1</v>
      </c>
      <c r="N6032">
        <v>0.83499999999999996</v>
      </c>
      <c r="O6032">
        <v>2E-3</v>
      </c>
      <c r="P6032">
        <v>0</v>
      </c>
      <c r="Q6032" s="2">
        <v>-9.99999999999889E-4</v>
      </c>
      <c r="R6032">
        <v>2</v>
      </c>
      <c r="S6032" s="2">
        <v>-9.99999999999889E-4</v>
      </c>
      <c r="T6032">
        <v>1</v>
      </c>
      <c r="U6032" t="s">
        <v>89</v>
      </c>
      <c r="V6032" t="str" cm="1">
        <f t="array" ref="V6032">IF(A6032&lt;=DATE(2021,12,15),IF(AND(G6032&gt;=3,G6032&lt;7),"short",IF(AND(G6032&gt;=7,G6032&lt;20),"medium",IF(G6032&gt;=20,"long",NA))))</f>
        <v>long</v>
      </c>
    </row>
    <row r="6033" spans="1:22" x14ac:dyDescent="0.2">
      <c r="A6033" s="1">
        <v>44208</v>
      </c>
      <c r="B6033" t="s">
        <v>77</v>
      </c>
      <c r="C6033">
        <v>22.9</v>
      </c>
      <c r="D6033">
        <v>22.9</v>
      </c>
      <c r="E6033">
        <v>20</v>
      </c>
      <c r="F6033">
        <v>0.02</v>
      </c>
      <c r="G6033">
        <v>26.521560574948602</v>
      </c>
      <c r="H6033" s="1">
        <v>53895</v>
      </c>
      <c r="I6033">
        <v>4768.8999999999996</v>
      </c>
      <c r="J6033" s="1">
        <v>43942</v>
      </c>
      <c r="K6033">
        <v>24687.428</v>
      </c>
      <c r="L6033">
        <v>0.19317119628662799</v>
      </c>
      <c r="M6033">
        <v>1</v>
      </c>
      <c r="N6033">
        <v>0.91600000000000004</v>
      </c>
      <c r="O6033">
        <v>3.0000000000000001E-3</v>
      </c>
      <c r="P6033">
        <v>0</v>
      </c>
      <c r="Q6033">
        <v>0</v>
      </c>
      <c r="R6033">
        <v>2</v>
      </c>
      <c r="S6033">
        <v>-1E-3</v>
      </c>
      <c r="T6033">
        <v>1</v>
      </c>
      <c r="U6033" t="s">
        <v>89</v>
      </c>
      <c r="V6033" t="str" cm="1">
        <f t="array" ref="V6033">IF(A6033&lt;=DATE(2021,12,15),IF(AND(G6033&gt;=3,G6033&lt;7),"short",IF(AND(G6033&gt;=7,G6033&lt;20),"medium",IF(G6033&gt;=20,"long",NA))))</f>
        <v>long</v>
      </c>
    </row>
    <row r="6034" spans="1:22" x14ac:dyDescent="0.2">
      <c r="A6034" s="1">
        <v>44208</v>
      </c>
      <c r="B6034" t="s">
        <v>79</v>
      </c>
      <c r="C6034">
        <v>90.4</v>
      </c>
      <c r="D6034">
        <v>64.5</v>
      </c>
      <c r="E6034">
        <v>50</v>
      </c>
      <c r="F6034">
        <v>0.52</v>
      </c>
      <c r="G6034">
        <v>36.522929500342201</v>
      </c>
      <c r="H6034" s="1">
        <v>57548</v>
      </c>
      <c r="I6034">
        <v>9896.5</v>
      </c>
      <c r="J6034" s="1">
        <v>44160</v>
      </c>
      <c r="K6034">
        <v>28254.492999999999</v>
      </c>
      <c r="L6034">
        <v>0.35026287677503098</v>
      </c>
      <c r="M6034">
        <v>1.40155038759689</v>
      </c>
      <c r="N6034">
        <v>0.86599999999999999</v>
      </c>
      <c r="O6034">
        <v>4.0000000000000001E-3</v>
      </c>
      <c r="P6034">
        <v>0</v>
      </c>
      <c r="Q6034" s="2">
        <v>-1.11022302462515E-16</v>
      </c>
      <c r="R6034">
        <v>2</v>
      </c>
      <c r="S6034">
        <v>0</v>
      </c>
      <c r="T6034">
        <v>1</v>
      </c>
      <c r="U6034" t="s">
        <v>89</v>
      </c>
      <c r="V6034" t="str" cm="1">
        <f t="array" ref="V6034">IF(A6034&lt;=DATE(2021,12,15),IF(AND(G6034&gt;=3,G6034&lt;7),"short",IF(AND(G6034&gt;=7,G6034&lt;20),"medium",IF(G6034&gt;=20,"long",NA))))</f>
        <v>long</v>
      </c>
    </row>
    <row r="6035" spans="1:22" x14ac:dyDescent="0.2">
      <c r="A6035" s="1">
        <v>44208</v>
      </c>
      <c r="B6035" t="s">
        <v>82</v>
      </c>
      <c r="C6035">
        <v>34.6</v>
      </c>
      <c r="D6035">
        <v>34.6</v>
      </c>
      <c r="E6035">
        <v>25</v>
      </c>
      <c r="F6035">
        <v>0</v>
      </c>
      <c r="G6035">
        <v>50.773442847364798</v>
      </c>
      <c r="H6035" s="1">
        <v>62753</v>
      </c>
      <c r="I6035">
        <v>8762.9</v>
      </c>
      <c r="J6035" s="1">
        <v>44132</v>
      </c>
      <c r="K6035">
        <v>15206.323</v>
      </c>
      <c r="L6035">
        <v>0.57626685951626799</v>
      </c>
      <c r="M6035">
        <v>1</v>
      </c>
      <c r="N6035">
        <v>0.751</v>
      </c>
      <c r="O6035">
        <v>5.0000000000000001E-3</v>
      </c>
      <c r="P6035">
        <v>0</v>
      </c>
      <c r="Q6035">
        <v>-2E-3</v>
      </c>
      <c r="R6035">
        <v>2</v>
      </c>
      <c r="S6035">
        <v>0</v>
      </c>
      <c r="T6035">
        <v>1</v>
      </c>
      <c r="U6035" t="s">
        <v>89</v>
      </c>
      <c r="V6035" t="str" cm="1">
        <f t="array" ref="V6035">IF(A6035&lt;=DATE(2021,12,15),IF(AND(G6035&gt;=3,G6035&lt;7),"short",IF(AND(G6035&gt;=7,G6035&lt;20),"medium",IF(G6035&gt;=20,"long",NA))))</f>
        <v>long</v>
      </c>
    </row>
    <row r="6036" spans="1:22" x14ac:dyDescent="0.2">
      <c r="A6036" s="1">
        <v>44208</v>
      </c>
      <c r="B6036" t="s">
        <v>85</v>
      </c>
      <c r="C6036">
        <v>130.5</v>
      </c>
      <c r="D6036">
        <v>130.5</v>
      </c>
      <c r="E6036">
        <v>107</v>
      </c>
      <c r="F6036">
        <v>0.01</v>
      </c>
      <c r="G6036">
        <v>28.027378507871301</v>
      </c>
      <c r="H6036" s="1">
        <v>54445</v>
      </c>
      <c r="I6036">
        <v>16645.400000000001</v>
      </c>
      <c r="J6036" s="1">
        <v>44111</v>
      </c>
      <c r="K6036">
        <v>26758.767</v>
      </c>
      <c r="L6036">
        <v>0.62205407296980397</v>
      </c>
      <c r="M6036">
        <v>1</v>
      </c>
      <c r="N6036">
        <v>0.91200000000000003</v>
      </c>
      <c r="O6036">
        <v>3.0000000000000001E-3</v>
      </c>
      <c r="P6036">
        <v>0</v>
      </c>
      <c r="Q6036">
        <v>0</v>
      </c>
      <c r="R6036">
        <v>2</v>
      </c>
      <c r="S6036">
        <v>-1E-3</v>
      </c>
      <c r="T6036">
        <v>1</v>
      </c>
      <c r="U6036" t="s">
        <v>89</v>
      </c>
      <c r="V6036" t="str" cm="1">
        <f t="array" ref="V6036">IF(A6036&lt;=DATE(2021,12,15),IF(AND(G6036&gt;=3,G6036&lt;7),"short",IF(AND(G6036&gt;=7,G6036&lt;20),"medium",IF(G6036&gt;=20,"long",NA))))</f>
        <v>long</v>
      </c>
    </row>
    <row r="6037" spans="1:22" x14ac:dyDescent="0.2">
      <c r="A6037" s="1">
        <v>44208</v>
      </c>
      <c r="B6037" t="s">
        <v>90</v>
      </c>
      <c r="C6037">
        <v>16.2</v>
      </c>
      <c r="D6037">
        <v>16.2</v>
      </c>
      <c r="E6037">
        <v>15</v>
      </c>
      <c r="F6037">
        <v>0</v>
      </c>
      <c r="G6037">
        <v>20.774811772758301</v>
      </c>
      <c r="H6037" s="1">
        <v>51796</v>
      </c>
      <c r="I6037">
        <v>5830.8</v>
      </c>
      <c r="J6037" s="1">
        <v>44167</v>
      </c>
      <c r="K6037">
        <v>24831.168000000001</v>
      </c>
      <c r="L6037">
        <v>0.23481779028678701</v>
      </c>
      <c r="M6037">
        <v>1</v>
      </c>
      <c r="N6037">
        <v>0.86399999999999999</v>
      </c>
      <c r="O6037">
        <v>4.0000000000000001E-3</v>
      </c>
      <c r="P6037">
        <v>0</v>
      </c>
      <c r="Q6037">
        <v>-2.0000000000001102E-3</v>
      </c>
      <c r="R6037">
        <v>2</v>
      </c>
      <c r="S6037">
        <v>-2E-3</v>
      </c>
      <c r="T6037">
        <v>1</v>
      </c>
      <c r="U6037" t="s">
        <v>89</v>
      </c>
      <c r="V6037" t="str" cm="1">
        <f t="array" ref="V6037">IF(A6037&lt;=DATE(2021,12,15),IF(AND(G6037&gt;=3,G6037&lt;7),"short",IF(AND(G6037&gt;=7,G6037&lt;20),"medium",IF(G6037&gt;=20,"long",NA))))</f>
        <v>long</v>
      </c>
    </row>
    <row r="6038" spans="1:22" x14ac:dyDescent="0.2">
      <c r="A6038" s="1">
        <v>44208</v>
      </c>
      <c r="B6038" t="s">
        <v>92</v>
      </c>
      <c r="C6038">
        <v>13.4</v>
      </c>
      <c r="D6038">
        <v>8.9</v>
      </c>
      <c r="E6038">
        <v>10</v>
      </c>
      <c r="F6038">
        <v>0</v>
      </c>
      <c r="G6038">
        <v>40.774811772758298</v>
      </c>
      <c r="H6038" s="1">
        <v>59101</v>
      </c>
      <c r="I6038">
        <v>3946.8</v>
      </c>
      <c r="J6038" s="1">
        <v>44097</v>
      </c>
      <c r="K6038">
        <v>13500</v>
      </c>
      <c r="L6038">
        <v>0.29235555555555498</v>
      </c>
      <c r="M6038">
        <v>1.50561797752808</v>
      </c>
      <c r="N6038">
        <v>0.83799999999999997</v>
      </c>
      <c r="O6038">
        <v>4.0000000000000001E-3</v>
      </c>
      <c r="P6038">
        <v>0</v>
      </c>
      <c r="Q6038">
        <v>0</v>
      </c>
      <c r="R6038">
        <v>2</v>
      </c>
      <c r="S6038">
        <v>0</v>
      </c>
      <c r="T6038">
        <v>1</v>
      </c>
      <c r="U6038" t="s">
        <v>89</v>
      </c>
      <c r="V6038" t="str" cm="1">
        <f t="array" ref="V6038">IF(A6038&lt;=DATE(2021,12,15),IF(AND(G6038&gt;=3,G6038&lt;7),"short",IF(AND(G6038&gt;=7,G6038&lt;20),"medium",IF(G6038&gt;=20,"long",NA))))</f>
        <v>long</v>
      </c>
    </row>
    <row r="6039" spans="1:22" x14ac:dyDescent="0.2">
      <c r="A6039" s="1">
        <v>44208</v>
      </c>
      <c r="B6039" t="s">
        <v>93</v>
      </c>
      <c r="C6039">
        <v>1398.6</v>
      </c>
      <c r="D6039">
        <v>918.5</v>
      </c>
      <c r="E6039">
        <v>991.7</v>
      </c>
      <c r="F6039">
        <v>0.37</v>
      </c>
      <c r="G6039">
        <v>29.774127310061601</v>
      </c>
      <c r="H6039" s="1">
        <v>55083</v>
      </c>
      <c r="I6039">
        <v>7787.1</v>
      </c>
      <c r="J6039" s="1">
        <v>44174</v>
      </c>
      <c r="K6039">
        <v>26382.873</v>
      </c>
      <c r="L6039">
        <v>0.29515739244925998</v>
      </c>
      <c r="M6039">
        <v>1.5227000544365801</v>
      </c>
      <c r="N6039">
        <v>0.92700000000000005</v>
      </c>
      <c r="O6039">
        <v>3.0000000000000001E-3</v>
      </c>
      <c r="P6039">
        <v>0</v>
      </c>
      <c r="Q6039">
        <v>1E-3</v>
      </c>
      <c r="R6039">
        <v>2</v>
      </c>
      <c r="S6039">
        <v>0</v>
      </c>
      <c r="T6039">
        <v>1</v>
      </c>
      <c r="U6039" t="s">
        <v>89</v>
      </c>
      <c r="V6039" t="str" cm="1">
        <f t="array" ref="V6039">IF(A6039&lt;=DATE(2021,12,15),IF(AND(G6039&gt;=3,G6039&lt;7),"short",IF(AND(G6039&gt;=7,G6039&lt;20),"medium",IF(G6039&gt;=20,"long",NA))))</f>
        <v>long</v>
      </c>
    </row>
    <row r="6040" spans="1:22" x14ac:dyDescent="0.2">
      <c r="A6040" s="1">
        <v>44209</v>
      </c>
      <c r="B6040" t="s">
        <v>39</v>
      </c>
      <c r="C6040">
        <v>69.2</v>
      </c>
      <c r="D6040">
        <v>53.8</v>
      </c>
      <c r="E6040">
        <v>35</v>
      </c>
      <c r="F6040">
        <v>0.05</v>
      </c>
      <c r="G6040">
        <v>13.6481861738535</v>
      </c>
      <c r="H6040" s="1">
        <v>49194</v>
      </c>
      <c r="I6040">
        <v>21574.5</v>
      </c>
      <c r="J6040" s="1">
        <v>44015</v>
      </c>
      <c r="K6040">
        <v>34803.283000000003</v>
      </c>
      <c r="L6040">
        <v>0.61989841590518902</v>
      </c>
      <c r="M6040">
        <v>1.2862453531598499</v>
      </c>
      <c r="N6040">
        <v>0.52500000000000002</v>
      </c>
      <c r="O6040">
        <v>4.0000000000000001E-3</v>
      </c>
      <c r="P6040">
        <v>0</v>
      </c>
      <c r="Q6040">
        <v>0</v>
      </c>
      <c r="R6040">
        <v>2</v>
      </c>
      <c r="S6040">
        <v>0</v>
      </c>
      <c r="T6040">
        <v>1</v>
      </c>
      <c r="U6040" t="s">
        <v>89</v>
      </c>
      <c r="V6040" t="str" cm="1">
        <f t="array" ref="V6040">IF(A6040&lt;=DATE(2021,12,15),IF(AND(G6040&gt;=3,G6040&lt;7),"short",IF(AND(G6040&gt;=7,G6040&lt;20),"medium",IF(G6040&gt;=20,"long",NA))))</f>
        <v>medium</v>
      </c>
    </row>
    <row r="6041" spans="1:22" x14ac:dyDescent="0.2">
      <c r="A6041" s="1">
        <v>44209</v>
      </c>
      <c r="B6041" t="s">
        <v>40</v>
      </c>
      <c r="C6041">
        <v>35.4</v>
      </c>
      <c r="D6041">
        <v>35.4</v>
      </c>
      <c r="E6041">
        <v>23</v>
      </c>
      <c r="F6041">
        <v>0.04</v>
      </c>
      <c r="G6041">
        <v>15.145790554414701</v>
      </c>
      <c r="H6041" s="1">
        <v>49741</v>
      </c>
      <c r="I6041">
        <v>12204.5</v>
      </c>
      <c r="J6041" s="1">
        <v>43942</v>
      </c>
      <c r="K6041">
        <v>30407.933000000001</v>
      </c>
      <c r="L6041">
        <v>0.40135907955335198</v>
      </c>
      <c r="M6041">
        <v>1</v>
      </c>
      <c r="N6041">
        <v>0.61399999999999999</v>
      </c>
      <c r="O6041">
        <v>4.0000000000000001E-3</v>
      </c>
      <c r="P6041">
        <v>0</v>
      </c>
      <c r="Q6041">
        <v>0</v>
      </c>
      <c r="R6041">
        <v>2</v>
      </c>
      <c r="S6041">
        <v>1E-3</v>
      </c>
      <c r="T6041">
        <v>1</v>
      </c>
      <c r="U6041" t="s">
        <v>89</v>
      </c>
      <c r="V6041" t="str" cm="1">
        <f t="array" ref="V6041">IF(A6041&lt;=DATE(2021,12,15),IF(AND(G6041&gt;=3,G6041&lt;7),"short",IF(AND(G6041&gt;=7,G6041&lt;20),"medium",IF(G6041&gt;=20,"long",NA))))</f>
        <v>medium</v>
      </c>
    </row>
    <row r="6042" spans="1:22" x14ac:dyDescent="0.2">
      <c r="A6042" s="1">
        <v>44209</v>
      </c>
      <c r="B6042" t="s">
        <v>41</v>
      </c>
      <c r="C6042">
        <v>0</v>
      </c>
      <c r="D6042">
        <v>0</v>
      </c>
      <c r="E6042">
        <v>0</v>
      </c>
      <c r="F6042">
        <v>0</v>
      </c>
      <c r="G6042">
        <v>17.897330595482501</v>
      </c>
      <c r="H6042" s="1">
        <v>50746</v>
      </c>
      <c r="I6042">
        <v>10760.5</v>
      </c>
      <c r="J6042" s="1">
        <v>43942</v>
      </c>
      <c r="K6042">
        <v>25747.902999999998</v>
      </c>
      <c r="L6042">
        <v>0.41791752905081198</v>
      </c>
      <c r="M6042" t="s">
        <v>47</v>
      </c>
      <c r="N6042">
        <v>0.68200000000000005</v>
      </c>
      <c r="O6042">
        <v>4.0000000000000001E-3</v>
      </c>
      <c r="P6042">
        <v>0</v>
      </c>
      <c r="Q6042">
        <v>1E-3</v>
      </c>
      <c r="R6042">
        <v>2</v>
      </c>
      <c r="S6042">
        <v>1E-3</v>
      </c>
      <c r="T6042">
        <v>1</v>
      </c>
      <c r="U6042" t="s">
        <v>89</v>
      </c>
      <c r="V6042" t="str" cm="1">
        <f t="array" ref="V6042">IF(A6042&lt;=DATE(2021,12,15),IF(AND(G6042&gt;=3,G6042&lt;7),"short",IF(AND(G6042&gt;=7,G6042&lt;20),"medium",IF(G6042&gt;=20,"long",NA))))</f>
        <v>medium</v>
      </c>
    </row>
    <row r="6043" spans="1:22" x14ac:dyDescent="0.2">
      <c r="A6043" s="1">
        <v>44209</v>
      </c>
      <c r="B6043" t="s">
        <v>42</v>
      </c>
      <c r="C6043">
        <v>0</v>
      </c>
      <c r="D6043">
        <v>0</v>
      </c>
      <c r="E6043">
        <v>0</v>
      </c>
      <c r="F6043">
        <v>0</v>
      </c>
      <c r="G6043">
        <v>18.6475017111567</v>
      </c>
      <c r="H6043" s="1">
        <v>51020</v>
      </c>
      <c r="I6043">
        <v>9646.2999999999993</v>
      </c>
      <c r="J6043" s="1">
        <v>43942</v>
      </c>
      <c r="K6043">
        <v>23259.827000000001</v>
      </c>
      <c r="L6043">
        <v>0.41471933561672603</v>
      </c>
      <c r="M6043" t="s">
        <v>47</v>
      </c>
      <c r="N6043">
        <v>0.72499999999999998</v>
      </c>
      <c r="O6043">
        <v>4.0000000000000001E-3</v>
      </c>
      <c r="P6043">
        <v>0</v>
      </c>
      <c r="Q6043">
        <v>0</v>
      </c>
      <c r="R6043">
        <v>2</v>
      </c>
      <c r="S6043">
        <v>0</v>
      </c>
      <c r="T6043">
        <v>1</v>
      </c>
      <c r="U6043" t="s">
        <v>89</v>
      </c>
      <c r="V6043" t="str" cm="1">
        <f t="array" ref="V6043">IF(A6043&lt;=DATE(2021,12,15),IF(AND(G6043&gt;=3,G6043&lt;7),"short",IF(AND(G6043&gt;=7,G6043&lt;20),"medium",IF(G6043&gt;=20,"long",NA))))</f>
        <v>medium</v>
      </c>
    </row>
    <row r="6044" spans="1:22" x14ac:dyDescent="0.2">
      <c r="A6044" s="1">
        <v>44209</v>
      </c>
      <c r="B6044" t="s">
        <v>57</v>
      </c>
      <c r="C6044">
        <v>0</v>
      </c>
      <c r="D6044">
        <v>0</v>
      </c>
      <c r="E6044">
        <v>0</v>
      </c>
      <c r="F6044">
        <v>0</v>
      </c>
      <c r="G6044">
        <v>19.8986995208761</v>
      </c>
      <c r="H6044" s="1">
        <v>51477</v>
      </c>
      <c r="I6044">
        <v>9709.6</v>
      </c>
      <c r="J6044" s="1">
        <v>43942</v>
      </c>
      <c r="K6044">
        <v>25385.098999999998</v>
      </c>
      <c r="L6044">
        <v>0.382492106885224</v>
      </c>
      <c r="M6044" t="s">
        <v>47</v>
      </c>
      <c r="N6044">
        <v>0.76500000000000001</v>
      </c>
      <c r="O6044">
        <v>3.0000000000000001E-3</v>
      </c>
      <c r="P6044">
        <v>0</v>
      </c>
      <c r="Q6044" s="2">
        <v>-9.99999999999889E-4</v>
      </c>
      <c r="R6044">
        <v>2</v>
      </c>
      <c r="S6044" s="2">
        <v>-9.99999999999889E-4</v>
      </c>
      <c r="T6044">
        <v>1</v>
      </c>
      <c r="U6044" t="s">
        <v>89</v>
      </c>
      <c r="V6044" t="str" cm="1">
        <f t="array" ref="V6044">IF(A6044&lt;=DATE(2021,12,15),IF(AND(G6044&gt;=3,G6044&lt;7),"short",IF(AND(G6044&gt;=7,G6044&lt;20),"medium",IF(G6044&gt;=20,"long",NA))))</f>
        <v>medium</v>
      </c>
    </row>
    <row r="6045" spans="1:22" x14ac:dyDescent="0.2">
      <c r="A6045" s="1">
        <v>44209</v>
      </c>
      <c r="B6045" t="s">
        <v>78</v>
      </c>
      <c r="C6045">
        <v>117</v>
      </c>
      <c r="D6045">
        <v>70.099999999999994</v>
      </c>
      <c r="E6045">
        <v>60</v>
      </c>
      <c r="F6045">
        <v>0.04</v>
      </c>
      <c r="G6045">
        <v>16.648870636550299</v>
      </c>
      <c r="H6045" s="1">
        <v>50290</v>
      </c>
      <c r="I6045">
        <v>6815.1</v>
      </c>
      <c r="J6045" s="1">
        <v>44090</v>
      </c>
      <c r="K6045">
        <v>30683.31</v>
      </c>
      <c r="L6045">
        <v>0.22211097824843501</v>
      </c>
      <c r="M6045">
        <v>1.6690442225392299</v>
      </c>
      <c r="N6045">
        <v>0.70499999999999996</v>
      </c>
      <c r="O6045">
        <v>4.0000000000000001E-3</v>
      </c>
      <c r="P6045">
        <v>0</v>
      </c>
      <c r="Q6045">
        <v>0</v>
      </c>
      <c r="R6045">
        <v>2</v>
      </c>
      <c r="S6045">
        <v>0</v>
      </c>
      <c r="T6045">
        <v>1</v>
      </c>
      <c r="U6045" t="s">
        <v>89</v>
      </c>
      <c r="V6045" t="str" cm="1">
        <f t="array" ref="V6045">IF(A6045&lt;=DATE(2021,12,15),IF(AND(G6045&gt;=3,G6045&lt;7),"short",IF(AND(G6045&gt;=7,G6045&lt;20),"medium",IF(G6045&gt;=20,"long",NA))))</f>
        <v>medium</v>
      </c>
    </row>
    <row r="6046" spans="1:22" x14ac:dyDescent="0.2">
      <c r="A6046" s="1">
        <v>44209</v>
      </c>
      <c r="B6046" t="s">
        <v>83</v>
      </c>
      <c r="C6046">
        <v>1071.9000000000001</v>
      </c>
      <c r="D6046">
        <v>504.5</v>
      </c>
      <c r="E6046">
        <v>452</v>
      </c>
      <c r="F6046">
        <v>0.03</v>
      </c>
      <c r="G6046">
        <v>7.7727583846680304</v>
      </c>
      <c r="H6046" s="1">
        <v>47048</v>
      </c>
      <c r="I6046">
        <v>20791.900000000001</v>
      </c>
      <c r="J6046" s="1">
        <v>44042</v>
      </c>
      <c r="K6046">
        <v>36332.345000000001</v>
      </c>
      <c r="L6046">
        <v>0.57226969522611304</v>
      </c>
      <c r="M6046">
        <v>2.1246778989098098</v>
      </c>
      <c r="N6046">
        <v>0.16500000000000001</v>
      </c>
      <c r="O6046">
        <v>8.9999999999999993E-3</v>
      </c>
      <c r="P6046">
        <v>0</v>
      </c>
      <c r="Q6046">
        <v>4.0000000000000001E-3</v>
      </c>
      <c r="R6046">
        <v>2</v>
      </c>
      <c r="S6046">
        <v>4.0000000000000001E-3</v>
      </c>
      <c r="T6046">
        <v>1</v>
      </c>
      <c r="U6046" t="s">
        <v>89</v>
      </c>
      <c r="V6046" t="str" cm="1">
        <f t="array" ref="V6046">IF(A6046&lt;=DATE(2021,12,15),IF(AND(G6046&gt;=3,G6046&lt;7),"short",IF(AND(G6046&gt;=7,G6046&lt;20),"medium",IF(G6046&gt;=20,"long",NA))))</f>
        <v>medium</v>
      </c>
    </row>
    <row r="6047" spans="1:22" x14ac:dyDescent="0.2">
      <c r="A6047" s="1">
        <v>44209</v>
      </c>
      <c r="B6047" t="s">
        <v>88</v>
      </c>
      <c r="C6047">
        <v>284.10000000000002</v>
      </c>
      <c r="D6047">
        <v>108.7</v>
      </c>
      <c r="E6047">
        <v>103</v>
      </c>
      <c r="F6047">
        <v>0.02</v>
      </c>
      <c r="G6047">
        <v>8.7720739219712502</v>
      </c>
      <c r="H6047" s="1">
        <v>47413</v>
      </c>
      <c r="I6047">
        <v>27114.799999999999</v>
      </c>
      <c r="J6047" s="1">
        <v>44119</v>
      </c>
      <c r="K6047">
        <v>41865.059000000001</v>
      </c>
      <c r="L6047">
        <v>0.64767136718952101</v>
      </c>
      <c r="M6047">
        <v>2.6136154553817801</v>
      </c>
      <c r="N6047">
        <v>0.254</v>
      </c>
      <c r="O6047">
        <v>4.0000000000000001E-3</v>
      </c>
      <c r="P6047">
        <v>0</v>
      </c>
      <c r="Q6047">
        <v>0</v>
      </c>
      <c r="R6047">
        <v>2</v>
      </c>
      <c r="S6047">
        <v>1E-3</v>
      </c>
      <c r="T6047">
        <v>1</v>
      </c>
      <c r="U6047" t="s">
        <v>89</v>
      </c>
      <c r="V6047" t="str" cm="1">
        <f t="array" ref="V6047">IF(A6047&lt;=DATE(2021,12,15),IF(AND(G6047&gt;=3,G6047&lt;7),"short",IF(AND(G6047&gt;=7,G6047&lt;20),"medium",IF(G6047&gt;=20,"long",NA))))</f>
        <v>medium</v>
      </c>
    </row>
    <row r="6048" spans="1:22" x14ac:dyDescent="0.2">
      <c r="A6048" s="1">
        <v>44209</v>
      </c>
      <c r="B6048" t="s">
        <v>91</v>
      </c>
      <c r="C6048">
        <v>1189.5</v>
      </c>
      <c r="D6048">
        <v>261.7</v>
      </c>
      <c r="E6048">
        <v>260.3</v>
      </c>
      <c r="F6048">
        <v>0.02</v>
      </c>
      <c r="G6048">
        <v>9.7713894592744701</v>
      </c>
      <c r="H6048" s="1">
        <v>47778</v>
      </c>
      <c r="I6048">
        <v>13271.8</v>
      </c>
      <c r="J6048" s="1">
        <v>44133</v>
      </c>
      <c r="K6048">
        <v>37338.747000000003</v>
      </c>
      <c r="L6048">
        <v>0.35544310043397997</v>
      </c>
      <c r="M6048">
        <v>4.5452808559419102</v>
      </c>
      <c r="N6048">
        <v>0.32400000000000001</v>
      </c>
      <c r="O6048">
        <v>3.0000000000000001E-3</v>
      </c>
      <c r="P6048">
        <v>0</v>
      </c>
      <c r="Q6048">
        <v>0</v>
      </c>
      <c r="R6048">
        <v>2</v>
      </c>
      <c r="S6048">
        <v>0</v>
      </c>
      <c r="T6048">
        <v>1</v>
      </c>
      <c r="U6048" t="s">
        <v>89</v>
      </c>
      <c r="V6048" t="str" cm="1">
        <f t="array" ref="V6048">IF(A6048&lt;=DATE(2021,12,15),IF(AND(G6048&gt;=3,G6048&lt;7),"short",IF(AND(G6048&gt;=7,G6048&lt;20),"medium",IF(G6048&gt;=20,"long",NA))))</f>
        <v>medium</v>
      </c>
    </row>
    <row r="6049" spans="1:22" x14ac:dyDescent="0.2">
      <c r="A6049" s="1">
        <v>44209</v>
      </c>
      <c r="B6049" t="s">
        <v>96</v>
      </c>
      <c r="C6049">
        <v>195.9</v>
      </c>
      <c r="D6049">
        <v>100.8</v>
      </c>
      <c r="E6049">
        <v>101</v>
      </c>
      <c r="F6049">
        <v>0.08</v>
      </c>
      <c r="G6049">
        <v>14.543463381245701</v>
      </c>
      <c r="H6049" s="1">
        <v>49521</v>
      </c>
      <c r="I6049">
        <v>2583.5</v>
      </c>
      <c r="J6049" s="1">
        <v>44175</v>
      </c>
      <c r="K6049">
        <v>16143.102000000001</v>
      </c>
      <c r="L6049">
        <v>0.160037395538973</v>
      </c>
      <c r="M6049">
        <v>1.94345238095238</v>
      </c>
      <c r="N6049">
        <v>0.64500000000000002</v>
      </c>
      <c r="O6049">
        <v>4.0000000000000001E-3</v>
      </c>
      <c r="P6049">
        <v>0</v>
      </c>
      <c r="Q6049" s="2">
        <v>1.11022302462515E-16</v>
      </c>
      <c r="R6049">
        <v>2</v>
      </c>
      <c r="S6049">
        <v>1.00000000000011E-3</v>
      </c>
      <c r="T6049">
        <v>1</v>
      </c>
      <c r="U6049" t="s">
        <v>89</v>
      </c>
      <c r="V6049" t="str" cm="1">
        <f t="array" ref="V6049">IF(A6049&lt;=DATE(2021,12,15),IF(AND(G6049&gt;=3,G6049&lt;7),"short",IF(AND(G6049&gt;=7,G6049&lt;20),"medium",IF(G6049&gt;=20,"long",NA))))</f>
        <v>medium</v>
      </c>
    </row>
    <row r="6050" spans="1:22" x14ac:dyDescent="0.2">
      <c r="A6050" s="1">
        <v>44209</v>
      </c>
      <c r="B6050" t="s">
        <v>98</v>
      </c>
      <c r="C6050">
        <v>720.1</v>
      </c>
      <c r="D6050">
        <v>344.9</v>
      </c>
      <c r="E6050">
        <v>350</v>
      </c>
      <c r="F6050">
        <v>0.04</v>
      </c>
      <c r="G6050">
        <v>10.543463381245701</v>
      </c>
      <c r="H6050" s="1">
        <v>48060</v>
      </c>
      <c r="I6050">
        <v>985</v>
      </c>
      <c r="J6050" s="1">
        <v>44203</v>
      </c>
      <c r="K6050">
        <v>10249.998</v>
      </c>
      <c r="L6050">
        <v>9.6097579726357005E-2</v>
      </c>
      <c r="M6050">
        <v>2.0878515511742499</v>
      </c>
      <c r="N6050">
        <v>0.38600000000000001</v>
      </c>
      <c r="O6050">
        <v>3.0000000000000001E-3</v>
      </c>
      <c r="P6050">
        <v>0</v>
      </c>
      <c r="Q6050">
        <v>0</v>
      </c>
      <c r="R6050">
        <v>2</v>
      </c>
      <c r="S6050">
        <v>0</v>
      </c>
      <c r="T6050">
        <v>1</v>
      </c>
      <c r="U6050" t="s">
        <v>89</v>
      </c>
      <c r="V6050" t="str" cm="1">
        <f t="array" ref="V6050">IF(A6050&lt;=DATE(2021,12,15),IF(AND(G6050&gt;=3,G6050&lt;7),"short",IF(AND(G6050&gt;=7,G6050&lt;20),"medium",IF(G6050&gt;=20,"long",NA))))</f>
        <v>medium</v>
      </c>
    </row>
    <row r="6051" spans="1:22" x14ac:dyDescent="0.2">
      <c r="A6051" s="1">
        <v>44214</v>
      </c>
      <c r="B6051" t="s">
        <v>81</v>
      </c>
      <c r="C6051">
        <v>554.5</v>
      </c>
      <c r="D6051">
        <v>86.1</v>
      </c>
      <c r="E6051">
        <v>80</v>
      </c>
      <c r="F6051">
        <v>0.01</v>
      </c>
      <c r="G6051">
        <v>6.5051334702258696</v>
      </c>
      <c r="H6051" s="1">
        <v>46590</v>
      </c>
      <c r="I6051">
        <v>19669.2</v>
      </c>
      <c r="J6051" s="1">
        <v>44160</v>
      </c>
      <c r="K6051">
        <v>39337.822</v>
      </c>
      <c r="L6051">
        <v>0.50000734661924096</v>
      </c>
      <c r="M6051">
        <v>6.4401858304297299</v>
      </c>
      <c r="N6051">
        <v>7.4999999999999997E-2</v>
      </c>
      <c r="O6051">
        <v>4.0000000000000001E-3</v>
      </c>
      <c r="P6051">
        <v>0</v>
      </c>
      <c r="Q6051">
        <v>-1.9999999999999801E-3</v>
      </c>
      <c r="R6051">
        <v>4</v>
      </c>
      <c r="S6051" s="2">
        <v>-9.9999999999998701E-4</v>
      </c>
      <c r="T6051">
        <v>3</v>
      </c>
      <c r="U6051" t="s">
        <v>89</v>
      </c>
      <c r="V6051" t="str" cm="1">
        <f t="array" ref="V6051">IF(A6051&lt;=DATE(2021,12,15),IF(AND(G6051&gt;=3,G6051&lt;7),"short",IF(AND(G6051&gt;=7,G6051&lt;20),"medium",IF(G6051&gt;=20,"long",NA))))</f>
        <v>short</v>
      </c>
    </row>
    <row r="6052" spans="1:22" x14ac:dyDescent="0.2">
      <c r="A6052" s="1">
        <v>44214</v>
      </c>
      <c r="B6052" t="s">
        <v>84</v>
      </c>
      <c r="C6052">
        <v>768.9</v>
      </c>
      <c r="D6052">
        <v>0</v>
      </c>
      <c r="E6052">
        <v>0</v>
      </c>
      <c r="F6052">
        <v>0</v>
      </c>
      <c r="G6052">
        <v>3.2580424366871998</v>
      </c>
      <c r="H6052" s="1">
        <v>45404</v>
      </c>
      <c r="I6052">
        <v>15617.4</v>
      </c>
      <c r="J6052" s="1">
        <v>43994</v>
      </c>
      <c r="K6052">
        <v>34205.129999999997</v>
      </c>
      <c r="L6052">
        <v>0.45658063571166002</v>
      </c>
      <c r="M6052" t="s">
        <v>35</v>
      </c>
      <c r="N6052">
        <v>-9.2999999999999999E-2</v>
      </c>
      <c r="O6052">
        <v>7.0000000000000001E-3</v>
      </c>
      <c r="P6052">
        <v>0</v>
      </c>
      <c r="Q6052">
        <v>-2E-3</v>
      </c>
      <c r="R6052">
        <v>4</v>
      </c>
      <c r="S6052" s="2">
        <v>-9.9999999999998701E-4</v>
      </c>
      <c r="T6052">
        <v>3</v>
      </c>
      <c r="U6052" t="s">
        <v>89</v>
      </c>
      <c r="V6052" t="str" cm="1">
        <f t="array" ref="V6052">IF(A6052&lt;=DATE(2021,12,15),IF(AND(G6052&gt;=3,G6052&lt;7),"short",IF(AND(G6052&gt;=7,G6052&lt;20),"medium",IF(G6052&gt;=20,"long",NA))))</f>
        <v>short</v>
      </c>
    </row>
    <row r="6053" spans="1:22" x14ac:dyDescent="0.2">
      <c r="A6053" s="1">
        <v>44214</v>
      </c>
      <c r="B6053" t="s">
        <v>87</v>
      </c>
      <c r="C6053">
        <v>917.1</v>
      </c>
      <c r="D6053">
        <v>571.79999999999995</v>
      </c>
      <c r="E6053">
        <v>555</v>
      </c>
      <c r="F6053">
        <v>0.03</v>
      </c>
      <c r="G6053">
        <v>4.3832991101984904</v>
      </c>
      <c r="H6053" s="1">
        <v>45815</v>
      </c>
      <c r="I6053">
        <v>21213.7</v>
      </c>
      <c r="J6053" s="1">
        <v>44055</v>
      </c>
      <c r="K6053">
        <v>41355.873</v>
      </c>
      <c r="L6053">
        <v>0.51295495563592597</v>
      </c>
      <c r="M6053">
        <v>1.6038824763903401</v>
      </c>
      <c r="N6053">
        <v>-5.0999999999999997E-2</v>
      </c>
      <c r="O6053">
        <v>3.9999999999999897E-3</v>
      </c>
      <c r="P6053">
        <v>0</v>
      </c>
      <c r="Q6053">
        <v>1E-3</v>
      </c>
      <c r="R6053">
        <v>4</v>
      </c>
      <c r="S6053">
        <v>-1E-3</v>
      </c>
      <c r="T6053">
        <v>3</v>
      </c>
      <c r="U6053" t="s">
        <v>89</v>
      </c>
      <c r="V6053" t="str" cm="1">
        <f t="array" ref="V6053">IF(A6053&lt;=DATE(2021,12,15),IF(AND(G6053&gt;=3,G6053&lt;7),"short",IF(AND(G6053&gt;=7,G6053&lt;20),"medium",IF(G6053&gt;=20,"long",NA))))</f>
        <v>short</v>
      </c>
    </row>
    <row r="6054" spans="1:22" x14ac:dyDescent="0.2">
      <c r="A6054" s="1">
        <v>44214</v>
      </c>
      <c r="B6054" t="s">
        <v>95</v>
      </c>
      <c r="C6054">
        <v>2020.7</v>
      </c>
      <c r="D6054">
        <v>822.2</v>
      </c>
      <c r="E6054">
        <v>816.7</v>
      </c>
      <c r="F6054">
        <v>0.01</v>
      </c>
      <c r="G6054">
        <v>5.0321697467488002</v>
      </c>
      <c r="H6054" s="1">
        <v>46052</v>
      </c>
      <c r="I6054">
        <v>9107.1</v>
      </c>
      <c r="J6054" s="1">
        <v>44167</v>
      </c>
      <c r="K6054">
        <v>30894.698</v>
      </c>
      <c r="L6054">
        <v>0.29477873517326503</v>
      </c>
      <c r="M6054">
        <v>2.4576745317441002</v>
      </c>
      <c r="N6054">
        <v>8.0000000000000002E-3</v>
      </c>
      <c r="O6054">
        <v>5.0000000000000001E-3</v>
      </c>
      <c r="P6054">
        <v>0</v>
      </c>
      <c r="Q6054" s="2">
        <v>-9.9999999999999699E-4</v>
      </c>
      <c r="R6054">
        <v>4</v>
      </c>
      <c r="S6054" s="2">
        <v>-9.9999999999999807E-4</v>
      </c>
      <c r="T6054">
        <v>3</v>
      </c>
      <c r="U6054" t="s">
        <v>89</v>
      </c>
      <c r="V6054" t="str" cm="1">
        <f t="array" ref="V6054">IF(A6054&lt;=DATE(2021,12,15),IF(AND(G6054&gt;=3,G6054&lt;7),"short",IF(AND(G6054&gt;=7,G6054&lt;20),"medium",IF(G6054&gt;=20,"long",NA))))</f>
        <v>short</v>
      </c>
    </row>
    <row r="6055" spans="1:22" x14ac:dyDescent="0.2">
      <c r="A6055" s="1">
        <v>44215</v>
      </c>
      <c r="B6055" t="s">
        <v>43</v>
      </c>
      <c r="C6055">
        <v>183.7</v>
      </c>
      <c r="D6055">
        <v>183.7</v>
      </c>
      <c r="E6055">
        <v>105</v>
      </c>
      <c r="F6055">
        <v>0.12</v>
      </c>
      <c r="G6055">
        <v>21.8809034907597</v>
      </c>
      <c r="H6055" s="1">
        <v>52207</v>
      </c>
      <c r="I6055">
        <v>8554.7000000000007</v>
      </c>
      <c r="J6055" s="1">
        <v>43942</v>
      </c>
      <c r="K6055">
        <v>27213.281999999999</v>
      </c>
      <c r="L6055">
        <v>0.31435752585814503</v>
      </c>
      <c r="M6055">
        <v>1</v>
      </c>
      <c r="N6055">
        <v>0.78400000000000003</v>
      </c>
      <c r="O6055">
        <v>3.0000000000000001E-3</v>
      </c>
      <c r="P6055">
        <v>0</v>
      </c>
      <c r="Q6055">
        <v>0</v>
      </c>
      <c r="R6055">
        <v>2</v>
      </c>
      <c r="S6055">
        <v>0</v>
      </c>
      <c r="T6055">
        <v>1</v>
      </c>
      <c r="U6055" t="s">
        <v>89</v>
      </c>
      <c r="V6055" t="str" cm="1">
        <f t="array" ref="V6055">IF(A6055&lt;=DATE(2021,12,15),IF(AND(G6055&gt;=3,G6055&lt;7),"short",IF(AND(G6055&gt;=7,G6055&lt;20),"medium",IF(G6055&gt;=20,"long",NA))))</f>
        <v>long</v>
      </c>
    </row>
    <row r="6056" spans="1:22" x14ac:dyDescent="0.2">
      <c r="A6056" s="1">
        <v>44215</v>
      </c>
      <c r="B6056" t="s">
        <v>44</v>
      </c>
      <c r="C6056">
        <v>134.5</v>
      </c>
      <c r="D6056">
        <v>134.5</v>
      </c>
      <c r="E6056">
        <v>75</v>
      </c>
      <c r="F6056">
        <v>0</v>
      </c>
      <c r="G6056">
        <v>25.8809034907597</v>
      </c>
      <c r="H6056" s="1">
        <v>53668</v>
      </c>
      <c r="I6056">
        <v>6907.1</v>
      </c>
      <c r="J6056" s="1">
        <v>43942</v>
      </c>
      <c r="K6056">
        <v>24114.239000000001</v>
      </c>
      <c r="L6056">
        <v>0.28643242691589799</v>
      </c>
      <c r="M6056">
        <v>1</v>
      </c>
      <c r="N6056">
        <v>0.83399999999999996</v>
      </c>
      <c r="O6056">
        <v>3.0000000000000001E-3</v>
      </c>
      <c r="P6056">
        <v>0</v>
      </c>
      <c r="Q6056">
        <v>-1E-3</v>
      </c>
      <c r="R6056">
        <v>2</v>
      </c>
      <c r="S6056">
        <v>0</v>
      </c>
      <c r="T6056">
        <v>1</v>
      </c>
      <c r="U6056" t="s">
        <v>89</v>
      </c>
      <c r="V6056" t="str" cm="1">
        <f t="array" ref="V6056">IF(A6056&lt;=DATE(2021,12,15),IF(AND(G6056&gt;=3,G6056&lt;7),"short",IF(AND(G6056&gt;=7,G6056&lt;20),"medium",IF(G6056&gt;=20,"long",NA))))</f>
        <v>long</v>
      </c>
    </row>
    <row r="6057" spans="1:22" x14ac:dyDescent="0.2">
      <c r="A6057" s="1">
        <v>44215</v>
      </c>
      <c r="B6057" t="s">
        <v>45</v>
      </c>
      <c r="C6057">
        <v>18.8</v>
      </c>
      <c r="D6057">
        <v>9.4</v>
      </c>
      <c r="E6057">
        <v>5</v>
      </c>
      <c r="F6057">
        <v>0</v>
      </c>
      <c r="G6057">
        <v>28.881587953456499</v>
      </c>
      <c r="H6057" s="1">
        <v>54764</v>
      </c>
      <c r="I6057">
        <v>7418</v>
      </c>
      <c r="J6057" s="1">
        <v>43942</v>
      </c>
      <c r="K6057">
        <v>20201.401999999998</v>
      </c>
      <c r="L6057">
        <v>0.367202236755647</v>
      </c>
      <c r="M6057">
        <v>2</v>
      </c>
      <c r="N6057">
        <v>0.83399999999999996</v>
      </c>
      <c r="O6057">
        <v>3.0000000000000001E-3</v>
      </c>
      <c r="P6057">
        <v>0</v>
      </c>
      <c r="Q6057">
        <v>-1E-3</v>
      </c>
      <c r="R6057">
        <v>2</v>
      </c>
      <c r="S6057">
        <v>0</v>
      </c>
      <c r="T6057">
        <v>1</v>
      </c>
      <c r="U6057" t="s">
        <v>89</v>
      </c>
      <c r="V6057" t="str" cm="1">
        <f t="array" ref="V6057">IF(A6057&lt;=DATE(2021,12,15),IF(AND(G6057&gt;=3,G6057&lt;7),"short",IF(AND(G6057&gt;=7,G6057&lt;20),"medium",IF(G6057&gt;=20,"long",NA))))</f>
        <v>long</v>
      </c>
    </row>
    <row r="6058" spans="1:22" x14ac:dyDescent="0.2">
      <c r="A6058" s="1">
        <v>44215</v>
      </c>
      <c r="B6058" t="s">
        <v>46</v>
      </c>
      <c r="C6058">
        <v>175.1</v>
      </c>
      <c r="D6058">
        <v>20.399999999999999</v>
      </c>
      <c r="E6058">
        <v>10</v>
      </c>
      <c r="F6058">
        <v>0</v>
      </c>
      <c r="G6058">
        <v>34.880219028062903</v>
      </c>
      <c r="H6058" s="1">
        <v>56955</v>
      </c>
      <c r="I6058">
        <v>9587.4</v>
      </c>
      <c r="J6058" s="1">
        <v>43942</v>
      </c>
      <c r="K6058">
        <v>26559.177</v>
      </c>
      <c r="L6058">
        <v>0.36098257110903698</v>
      </c>
      <c r="M6058">
        <v>8.5833333333333304</v>
      </c>
      <c r="N6058">
        <v>0.81699999999999995</v>
      </c>
      <c r="O6058">
        <v>3.0000000000000001E-3</v>
      </c>
      <c r="P6058">
        <v>0</v>
      </c>
      <c r="Q6058">
        <v>0</v>
      </c>
      <c r="R6058">
        <v>2</v>
      </c>
      <c r="S6058">
        <v>0</v>
      </c>
      <c r="T6058">
        <v>1</v>
      </c>
      <c r="U6058" t="s">
        <v>89</v>
      </c>
      <c r="V6058" t="str" cm="1">
        <f t="array" ref="V6058">IF(A6058&lt;=DATE(2021,12,15),IF(AND(G6058&gt;=3,G6058&lt;7),"short",IF(AND(G6058&gt;=7,G6058&lt;20),"medium",IF(G6058&gt;=20,"long",NA))))</f>
        <v>long</v>
      </c>
    </row>
    <row r="6059" spans="1:22" x14ac:dyDescent="0.2">
      <c r="A6059" s="1">
        <v>44215</v>
      </c>
      <c r="B6059" t="s">
        <v>52</v>
      </c>
      <c r="C6059">
        <v>20.8</v>
      </c>
      <c r="D6059">
        <v>10.4</v>
      </c>
      <c r="E6059">
        <v>5</v>
      </c>
      <c r="F6059">
        <v>0</v>
      </c>
      <c r="G6059">
        <v>39.006160164271002</v>
      </c>
      <c r="H6059" s="1">
        <v>58462</v>
      </c>
      <c r="I6059">
        <v>11682</v>
      </c>
      <c r="J6059" s="1">
        <v>43942</v>
      </c>
      <c r="K6059">
        <v>24121.409</v>
      </c>
      <c r="L6059">
        <v>0.48430006721414898</v>
      </c>
      <c r="M6059">
        <v>2</v>
      </c>
      <c r="N6059">
        <v>0.78600000000000003</v>
      </c>
      <c r="O6059">
        <v>2E-3</v>
      </c>
      <c r="P6059">
        <v>0</v>
      </c>
      <c r="Q6059" s="2">
        <v>-1.11022302462515E-16</v>
      </c>
      <c r="R6059">
        <v>2</v>
      </c>
      <c r="S6059">
        <v>-1E-3</v>
      </c>
      <c r="T6059">
        <v>1</v>
      </c>
      <c r="U6059" t="s">
        <v>89</v>
      </c>
      <c r="V6059" t="str" cm="1">
        <f t="array" ref="V6059">IF(A6059&lt;=DATE(2021,12,15),IF(AND(G6059&gt;=3,G6059&lt;7),"short",IF(AND(G6059&gt;=7,G6059&lt;20),"medium",IF(G6059&gt;=20,"long",NA))))</f>
        <v>long</v>
      </c>
    </row>
    <row r="6060" spans="1:22" x14ac:dyDescent="0.2">
      <c r="A6060" s="1">
        <v>44215</v>
      </c>
      <c r="B6060" t="s">
        <v>58</v>
      </c>
      <c r="C6060">
        <v>12.6</v>
      </c>
      <c r="D6060">
        <v>12.6</v>
      </c>
      <c r="E6060">
        <v>7</v>
      </c>
      <c r="F6060">
        <v>0</v>
      </c>
      <c r="G6060">
        <v>31.504449007529001</v>
      </c>
      <c r="H6060" s="1">
        <v>55722</v>
      </c>
      <c r="I6060">
        <v>10914.8</v>
      </c>
      <c r="J6060" s="1">
        <v>43942</v>
      </c>
      <c r="K6060">
        <v>24104.100999999999</v>
      </c>
      <c r="L6060">
        <v>0.45281921113755702</v>
      </c>
      <c r="M6060">
        <v>1</v>
      </c>
      <c r="N6060">
        <v>0.83</v>
      </c>
      <c r="O6060">
        <v>3.0000000000000001E-3</v>
      </c>
      <c r="P6060">
        <v>0</v>
      </c>
      <c r="Q6060">
        <v>-1E-3</v>
      </c>
      <c r="R6060">
        <v>2</v>
      </c>
      <c r="S6060">
        <v>0</v>
      </c>
      <c r="T6060">
        <v>1</v>
      </c>
      <c r="U6060" t="s">
        <v>89</v>
      </c>
      <c r="V6060" t="str" cm="1">
        <f t="array" ref="V6060">IF(A6060&lt;=DATE(2021,12,15),IF(AND(G6060&gt;=3,G6060&lt;7),"short",IF(AND(G6060&gt;=7,G6060&lt;20),"medium",IF(G6060&gt;=20,"long",NA))))</f>
        <v>long</v>
      </c>
    </row>
    <row r="6061" spans="1:22" x14ac:dyDescent="0.2">
      <c r="A6061" s="1">
        <v>44215</v>
      </c>
      <c r="B6061" t="s">
        <v>63</v>
      </c>
      <c r="C6061">
        <v>15</v>
      </c>
      <c r="D6061">
        <v>15</v>
      </c>
      <c r="E6061">
        <v>10</v>
      </c>
      <c r="F6061">
        <v>0</v>
      </c>
      <c r="G6061">
        <v>23.006160164271002</v>
      </c>
      <c r="H6061" s="1">
        <v>52618</v>
      </c>
      <c r="I6061">
        <v>6163</v>
      </c>
      <c r="J6061" s="1">
        <v>43942</v>
      </c>
      <c r="K6061">
        <v>27937.571</v>
      </c>
      <c r="L6061">
        <v>0.22059899194529101</v>
      </c>
      <c r="M6061">
        <v>1</v>
      </c>
      <c r="N6061">
        <v>0.82</v>
      </c>
      <c r="O6061">
        <v>3.0000000000000001E-3</v>
      </c>
      <c r="P6061">
        <v>0</v>
      </c>
      <c r="Q6061">
        <v>0</v>
      </c>
      <c r="R6061">
        <v>2</v>
      </c>
      <c r="S6061">
        <v>0</v>
      </c>
      <c r="T6061">
        <v>1</v>
      </c>
      <c r="U6061" t="s">
        <v>89</v>
      </c>
      <c r="V6061" t="str" cm="1">
        <f t="array" ref="V6061">IF(A6061&lt;=DATE(2021,12,15),IF(AND(G6061&gt;=3,G6061&lt;7),"short",IF(AND(G6061&gt;=7,G6061&lt;20),"medium",IF(G6061&gt;=20,"long",NA))))</f>
        <v>long</v>
      </c>
    </row>
    <row r="6062" spans="1:22" x14ac:dyDescent="0.2">
      <c r="A6062" s="1">
        <v>44215</v>
      </c>
      <c r="B6062" t="s">
        <v>65</v>
      </c>
      <c r="C6062">
        <v>0</v>
      </c>
      <c r="D6062">
        <v>0</v>
      </c>
      <c r="E6062">
        <v>0</v>
      </c>
      <c r="F6062">
        <v>0</v>
      </c>
      <c r="G6062">
        <v>47.504449007528997</v>
      </c>
      <c r="H6062" s="1">
        <v>61566</v>
      </c>
      <c r="I6062">
        <v>4634.5</v>
      </c>
      <c r="J6062" s="1">
        <v>43942</v>
      </c>
      <c r="K6062">
        <v>19908.448</v>
      </c>
      <c r="L6062">
        <v>0.232790622352882</v>
      </c>
      <c r="M6062" t="s">
        <v>47</v>
      </c>
      <c r="N6062">
        <v>0.76100000000000001</v>
      </c>
      <c r="O6062">
        <v>3.0000000000000001E-3</v>
      </c>
      <c r="P6062">
        <v>0</v>
      </c>
      <c r="Q6062">
        <v>-1E-3</v>
      </c>
      <c r="R6062">
        <v>2</v>
      </c>
      <c r="S6062">
        <v>0</v>
      </c>
      <c r="T6062">
        <v>1</v>
      </c>
      <c r="U6062" t="s">
        <v>89</v>
      </c>
      <c r="V6062" t="str" cm="1">
        <f t="array" ref="V6062">IF(A6062&lt;=DATE(2021,12,15),IF(AND(G6062&gt;=3,G6062&lt;7),"short",IF(AND(G6062&gt;=7,G6062&lt;20),"medium",IF(G6062&gt;=20,"long",NA))))</f>
        <v>long</v>
      </c>
    </row>
    <row r="6063" spans="1:22" x14ac:dyDescent="0.2">
      <c r="A6063" s="1">
        <v>44215</v>
      </c>
      <c r="B6063" t="s">
        <v>69</v>
      </c>
      <c r="C6063">
        <v>377.3</v>
      </c>
      <c r="D6063">
        <v>256.89999999999998</v>
      </c>
      <c r="E6063">
        <v>163</v>
      </c>
      <c r="F6063">
        <v>0.32</v>
      </c>
      <c r="G6063">
        <v>24.008213552361301</v>
      </c>
      <c r="H6063" s="1">
        <v>52984</v>
      </c>
      <c r="I6063">
        <v>6430.9</v>
      </c>
      <c r="J6063" s="1">
        <v>43942</v>
      </c>
      <c r="K6063">
        <v>28222.409</v>
      </c>
      <c r="L6063">
        <v>0.22786502739719999</v>
      </c>
      <c r="M6063">
        <v>1.46866485013624</v>
      </c>
      <c r="N6063">
        <v>0.82799999999999996</v>
      </c>
      <c r="O6063">
        <v>3.0000000000000001E-3</v>
      </c>
      <c r="P6063">
        <v>0</v>
      </c>
      <c r="Q6063">
        <v>0</v>
      </c>
      <c r="R6063">
        <v>2</v>
      </c>
      <c r="S6063">
        <v>0</v>
      </c>
      <c r="T6063">
        <v>1</v>
      </c>
      <c r="U6063" t="s">
        <v>89</v>
      </c>
      <c r="V6063" t="str" cm="1">
        <f t="array" ref="V6063">IF(A6063&lt;=DATE(2021,12,15),IF(AND(G6063&gt;=3,G6063&lt;7),"short",IF(AND(G6063&gt;=7,G6063&lt;20),"medium",IF(G6063&gt;=20,"long",NA))))</f>
        <v>long</v>
      </c>
    </row>
    <row r="6064" spans="1:22" x14ac:dyDescent="0.2">
      <c r="A6064" s="1">
        <v>44215</v>
      </c>
      <c r="B6064" t="s">
        <v>72</v>
      </c>
      <c r="C6064">
        <v>40.9</v>
      </c>
      <c r="D6064">
        <v>40.9</v>
      </c>
      <c r="E6064">
        <v>25</v>
      </c>
      <c r="F6064">
        <v>0.55000000000000004</v>
      </c>
      <c r="G6064">
        <v>44.5037645448323</v>
      </c>
      <c r="H6064" s="1">
        <v>60470</v>
      </c>
      <c r="I6064">
        <v>4851.3</v>
      </c>
      <c r="J6064" s="1">
        <v>43942</v>
      </c>
      <c r="K6064">
        <v>19746.883999999998</v>
      </c>
      <c r="L6064">
        <v>0.24567420358573999</v>
      </c>
      <c r="M6064">
        <v>1</v>
      </c>
      <c r="N6064">
        <v>0.77400000000000002</v>
      </c>
      <c r="O6064">
        <v>3.0000000000000001E-3</v>
      </c>
      <c r="P6064">
        <v>0</v>
      </c>
      <c r="Q6064">
        <v>0</v>
      </c>
      <c r="R6064">
        <v>2</v>
      </c>
      <c r="S6064">
        <v>0</v>
      </c>
      <c r="T6064">
        <v>1</v>
      </c>
      <c r="U6064" t="s">
        <v>89</v>
      </c>
      <c r="V6064" t="str" cm="1">
        <f t="array" ref="V6064">IF(A6064&lt;=DATE(2021,12,15),IF(AND(G6064&gt;=3,G6064&lt;7),"short",IF(AND(G6064&gt;=7,G6064&lt;20),"medium",IF(G6064&gt;=20,"long",NA))))</f>
        <v>long</v>
      </c>
    </row>
    <row r="6065" spans="1:22" x14ac:dyDescent="0.2">
      <c r="A6065" s="1">
        <v>44215</v>
      </c>
      <c r="B6065" t="s">
        <v>77</v>
      </c>
      <c r="C6065">
        <v>92.4</v>
      </c>
      <c r="D6065">
        <v>41</v>
      </c>
      <c r="E6065">
        <v>35.5</v>
      </c>
      <c r="F6065">
        <v>0.13</v>
      </c>
      <c r="G6065">
        <v>26.502395619438701</v>
      </c>
      <c r="H6065" s="1">
        <v>53895</v>
      </c>
      <c r="I6065">
        <v>4804.3999999999996</v>
      </c>
      <c r="J6065" s="1">
        <v>43942</v>
      </c>
      <c r="K6065">
        <v>24687.428</v>
      </c>
      <c r="L6065">
        <v>0.194609175163974</v>
      </c>
      <c r="M6065">
        <v>2.2536585365853599</v>
      </c>
      <c r="N6065">
        <v>0.84199999999999997</v>
      </c>
      <c r="O6065">
        <v>2E-3</v>
      </c>
      <c r="P6065">
        <v>0</v>
      </c>
      <c r="Q6065">
        <v>0</v>
      </c>
      <c r="R6065">
        <v>2</v>
      </c>
      <c r="S6065">
        <v>-1E-3</v>
      </c>
      <c r="T6065">
        <v>1</v>
      </c>
      <c r="U6065" t="s">
        <v>89</v>
      </c>
      <c r="V6065" t="str" cm="1">
        <f t="array" ref="V6065">IF(A6065&lt;=DATE(2021,12,15),IF(AND(G6065&gt;=3,G6065&lt;7),"short",IF(AND(G6065&gt;=7,G6065&lt;20),"medium",IF(G6065&gt;=20,"long",NA))))</f>
        <v>long</v>
      </c>
    </row>
    <row r="6066" spans="1:22" x14ac:dyDescent="0.2">
      <c r="A6066" s="1">
        <v>44215</v>
      </c>
      <c r="B6066" t="s">
        <v>79</v>
      </c>
      <c r="C6066">
        <v>6.5</v>
      </c>
      <c r="D6066">
        <v>6.5</v>
      </c>
      <c r="E6066">
        <v>5</v>
      </c>
      <c r="F6066">
        <v>0</v>
      </c>
      <c r="G6066">
        <v>36.5037645448323</v>
      </c>
      <c r="H6066" s="1">
        <v>57548</v>
      </c>
      <c r="I6066">
        <v>9901.5</v>
      </c>
      <c r="J6066" s="1">
        <v>44160</v>
      </c>
      <c r="K6066">
        <v>28254.492999999999</v>
      </c>
      <c r="L6066">
        <v>0.35043983978052601</v>
      </c>
      <c r="M6066">
        <v>1</v>
      </c>
      <c r="N6066">
        <v>0.80300000000000005</v>
      </c>
      <c r="O6066">
        <v>4.0000000000000001E-3</v>
      </c>
      <c r="P6066">
        <v>0</v>
      </c>
      <c r="Q6066">
        <v>0</v>
      </c>
      <c r="R6066">
        <v>2</v>
      </c>
      <c r="S6066">
        <v>1E-3</v>
      </c>
      <c r="T6066">
        <v>1</v>
      </c>
      <c r="U6066" t="s">
        <v>89</v>
      </c>
      <c r="V6066" t="str" cm="1">
        <f t="array" ref="V6066">IF(A6066&lt;=DATE(2021,12,15),IF(AND(G6066&gt;=3,G6066&lt;7),"short",IF(AND(G6066&gt;=7,G6066&lt;20),"medium",IF(G6066&gt;=20,"long",NA))))</f>
        <v>long</v>
      </c>
    </row>
    <row r="6067" spans="1:22" x14ac:dyDescent="0.2">
      <c r="A6067" s="1">
        <v>44215</v>
      </c>
      <c r="B6067" t="s">
        <v>82</v>
      </c>
      <c r="C6067">
        <v>156.69999999999999</v>
      </c>
      <c r="D6067">
        <v>137.1</v>
      </c>
      <c r="E6067">
        <v>98</v>
      </c>
      <c r="F6067">
        <v>0.39</v>
      </c>
      <c r="G6067">
        <v>50.754277891854798</v>
      </c>
      <c r="H6067" s="1">
        <v>62753</v>
      </c>
      <c r="I6067">
        <v>8860.9</v>
      </c>
      <c r="J6067" s="1">
        <v>44132</v>
      </c>
      <c r="K6067">
        <v>15206.323</v>
      </c>
      <c r="L6067">
        <v>0.58271154703211203</v>
      </c>
      <c r="M6067">
        <v>1.14296134208606</v>
      </c>
      <c r="N6067">
        <v>0.69099999999999995</v>
      </c>
      <c r="O6067">
        <v>3.0000000000000001E-3</v>
      </c>
      <c r="P6067">
        <v>0</v>
      </c>
      <c r="Q6067">
        <v>0</v>
      </c>
      <c r="R6067">
        <v>2</v>
      </c>
      <c r="S6067">
        <v>-1E-3</v>
      </c>
      <c r="T6067">
        <v>1</v>
      </c>
      <c r="U6067" t="s">
        <v>89</v>
      </c>
      <c r="V6067" t="str" cm="1">
        <f t="array" ref="V6067">IF(A6067&lt;=DATE(2021,12,15),IF(AND(G6067&gt;=3,G6067&lt;7),"short",IF(AND(G6067&gt;=7,G6067&lt;20),"medium",IF(G6067&gt;=20,"long",NA))))</f>
        <v>long</v>
      </c>
    </row>
    <row r="6068" spans="1:22" x14ac:dyDescent="0.2">
      <c r="A6068" s="1">
        <v>44215</v>
      </c>
      <c r="B6068" t="s">
        <v>85</v>
      </c>
      <c r="C6068">
        <v>1290.5999999999999</v>
      </c>
      <c r="D6068">
        <v>362.2</v>
      </c>
      <c r="E6068">
        <v>296</v>
      </c>
      <c r="F6068">
        <v>0.17</v>
      </c>
      <c r="G6068">
        <v>28.008213552361301</v>
      </c>
      <c r="H6068" s="1">
        <v>54445</v>
      </c>
      <c r="I6068">
        <v>16941.400000000001</v>
      </c>
      <c r="J6068" s="1">
        <v>44111</v>
      </c>
      <c r="K6068">
        <v>26758.767</v>
      </c>
      <c r="L6068">
        <v>0.63311586815640597</v>
      </c>
      <c r="M6068">
        <v>3.5632247377139699</v>
      </c>
      <c r="N6068">
        <v>0.84099999999999997</v>
      </c>
      <c r="O6068">
        <v>3.0000000000000001E-3</v>
      </c>
      <c r="P6068">
        <v>0</v>
      </c>
      <c r="Q6068">
        <v>0</v>
      </c>
      <c r="R6068">
        <v>2</v>
      </c>
      <c r="S6068">
        <v>0</v>
      </c>
      <c r="T6068">
        <v>1</v>
      </c>
      <c r="U6068" t="s">
        <v>89</v>
      </c>
      <c r="V6068" t="str" cm="1">
        <f t="array" ref="V6068">IF(A6068&lt;=DATE(2021,12,15),IF(AND(G6068&gt;=3,G6068&lt;7),"short",IF(AND(G6068&gt;=7,G6068&lt;20),"medium",IF(G6068&gt;=20,"long",NA))))</f>
        <v>long</v>
      </c>
    </row>
    <row r="6069" spans="1:22" x14ac:dyDescent="0.2">
      <c r="A6069" s="1">
        <v>44215</v>
      </c>
      <c r="B6069" t="s">
        <v>86</v>
      </c>
      <c r="C6069">
        <v>732</v>
      </c>
      <c r="D6069">
        <v>113.3</v>
      </c>
      <c r="E6069">
        <v>92</v>
      </c>
      <c r="F6069">
        <v>0.13</v>
      </c>
      <c r="G6069">
        <v>33.754962354551601</v>
      </c>
      <c r="H6069" s="1">
        <v>56544</v>
      </c>
      <c r="I6069">
        <v>8009.7</v>
      </c>
      <c r="J6069" s="1">
        <v>44209</v>
      </c>
      <c r="K6069">
        <v>21960.058000000001</v>
      </c>
      <c r="L6069">
        <v>0.36473947382106098</v>
      </c>
      <c r="M6069">
        <v>6.46072374227714</v>
      </c>
      <c r="N6069">
        <v>0.83799999999999997</v>
      </c>
      <c r="O6069">
        <v>4.0000000000000001E-3</v>
      </c>
      <c r="P6069">
        <v>0</v>
      </c>
      <c r="Q6069">
        <v>-1E-3</v>
      </c>
      <c r="R6069">
        <v>2</v>
      </c>
      <c r="S6069">
        <v>0</v>
      </c>
      <c r="T6069">
        <v>1</v>
      </c>
      <c r="U6069" t="s">
        <v>89</v>
      </c>
      <c r="V6069" t="str" cm="1">
        <f t="array" ref="V6069">IF(A6069&lt;=DATE(2021,12,15),IF(AND(G6069&gt;=3,G6069&lt;7),"short",IF(AND(G6069&gt;=7,G6069&lt;20),"medium",IF(G6069&gt;=20,"long",NA))))</f>
        <v>long</v>
      </c>
    </row>
    <row r="6070" spans="1:22" x14ac:dyDescent="0.2">
      <c r="A6070" s="1">
        <v>44215</v>
      </c>
      <c r="B6070" t="s">
        <v>90</v>
      </c>
      <c r="C6070">
        <v>157.80000000000001</v>
      </c>
      <c r="D6070">
        <v>135.9</v>
      </c>
      <c r="E6070">
        <v>125</v>
      </c>
      <c r="F6070">
        <v>0.08</v>
      </c>
      <c r="G6070">
        <v>20.755646817248401</v>
      </c>
      <c r="H6070" s="1">
        <v>51796</v>
      </c>
      <c r="I6070">
        <v>5955.8</v>
      </c>
      <c r="J6070" s="1">
        <v>44167</v>
      </c>
      <c r="K6070">
        <v>24831.168000000001</v>
      </c>
      <c r="L6070">
        <v>0.239851786271189</v>
      </c>
      <c r="M6070">
        <v>1.16114790286975</v>
      </c>
      <c r="N6070">
        <v>0.79600000000000004</v>
      </c>
      <c r="O6070">
        <v>3.0000000000000001E-3</v>
      </c>
      <c r="P6070">
        <v>0</v>
      </c>
      <c r="Q6070">
        <v>0</v>
      </c>
      <c r="R6070">
        <v>2</v>
      </c>
      <c r="S6070">
        <v>0</v>
      </c>
      <c r="T6070">
        <v>1</v>
      </c>
      <c r="U6070" t="s">
        <v>89</v>
      </c>
      <c r="V6070" t="str" cm="1">
        <f t="array" ref="V6070">IF(A6070&lt;=DATE(2021,12,15),IF(AND(G6070&gt;=3,G6070&lt;7),"short",IF(AND(G6070&gt;=7,G6070&lt;20),"medium",IF(G6070&gt;=20,"long",NA))))</f>
        <v>long</v>
      </c>
    </row>
    <row r="6071" spans="1:22" x14ac:dyDescent="0.2">
      <c r="A6071" s="1">
        <v>44215</v>
      </c>
      <c r="B6071" t="s">
        <v>92</v>
      </c>
      <c r="C6071">
        <v>50.3</v>
      </c>
      <c r="D6071">
        <v>0</v>
      </c>
      <c r="E6071">
        <v>0</v>
      </c>
      <c r="F6071">
        <v>0</v>
      </c>
      <c r="G6071">
        <v>40.755646817248397</v>
      </c>
      <c r="H6071" s="1">
        <v>59101</v>
      </c>
      <c r="I6071">
        <v>3946.8</v>
      </c>
      <c r="J6071" s="1">
        <v>44097</v>
      </c>
      <c r="K6071">
        <v>13500</v>
      </c>
      <c r="L6071">
        <v>0.29235555555555498</v>
      </c>
      <c r="M6071" t="s">
        <v>35</v>
      </c>
      <c r="N6071">
        <v>0.77600000000000002</v>
      </c>
      <c r="O6071">
        <v>4.0000000000000001E-3</v>
      </c>
      <c r="P6071">
        <v>0</v>
      </c>
      <c r="Q6071">
        <v>0</v>
      </c>
      <c r="R6071">
        <v>2</v>
      </c>
      <c r="S6071">
        <v>0</v>
      </c>
      <c r="T6071">
        <v>1</v>
      </c>
      <c r="U6071" t="s">
        <v>89</v>
      </c>
      <c r="V6071" t="str" cm="1">
        <f t="array" ref="V6071">IF(A6071&lt;=DATE(2021,12,15),IF(AND(G6071&gt;=3,G6071&lt;7),"short",IF(AND(G6071&gt;=7,G6071&lt;20),"medium",IF(G6071&gt;=20,"long",NA))))</f>
        <v>long</v>
      </c>
    </row>
    <row r="6072" spans="1:22" x14ac:dyDescent="0.2">
      <c r="A6072" s="1">
        <v>44216</v>
      </c>
      <c r="B6072" t="s">
        <v>39</v>
      </c>
      <c r="C6072">
        <v>38.5</v>
      </c>
      <c r="D6072">
        <v>38.5</v>
      </c>
      <c r="E6072">
        <v>25</v>
      </c>
      <c r="F6072">
        <v>0</v>
      </c>
      <c r="G6072">
        <v>13.629021218343601</v>
      </c>
      <c r="H6072" s="1">
        <v>49194</v>
      </c>
      <c r="I6072">
        <v>21599.5</v>
      </c>
      <c r="J6072" s="1">
        <v>44015</v>
      </c>
      <c r="K6072">
        <v>34803.283000000003</v>
      </c>
      <c r="L6072">
        <v>0.62061673894385105</v>
      </c>
      <c r="M6072">
        <v>1</v>
      </c>
      <c r="N6072">
        <v>0.52100000000000002</v>
      </c>
      <c r="O6072">
        <v>3.0000000000000001E-3</v>
      </c>
      <c r="P6072">
        <v>0</v>
      </c>
      <c r="Q6072">
        <v>0</v>
      </c>
      <c r="R6072">
        <v>2</v>
      </c>
      <c r="S6072">
        <v>0</v>
      </c>
      <c r="T6072">
        <v>1</v>
      </c>
      <c r="U6072" t="s">
        <v>89</v>
      </c>
      <c r="V6072" t="str" cm="1">
        <f t="array" ref="V6072">IF(A6072&lt;=DATE(2021,12,15),IF(AND(G6072&gt;=3,G6072&lt;7),"short",IF(AND(G6072&gt;=7,G6072&lt;20),"medium",IF(G6072&gt;=20,"long",NA))))</f>
        <v>medium</v>
      </c>
    </row>
    <row r="6073" spans="1:22" x14ac:dyDescent="0.2">
      <c r="A6073" s="1">
        <v>44216</v>
      </c>
      <c r="B6073" t="s">
        <v>40</v>
      </c>
      <c r="C6073">
        <v>0</v>
      </c>
      <c r="D6073">
        <v>0</v>
      </c>
      <c r="E6073">
        <v>0</v>
      </c>
      <c r="F6073">
        <v>0</v>
      </c>
      <c r="G6073">
        <v>15.1266255989048</v>
      </c>
      <c r="H6073" s="1">
        <v>49741</v>
      </c>
      <c r="I6073">
        <v>12204.5</v>
      </c>
      <c r="J6073" s="1">
        <v>43942</v>
      </c>
      <c r="K6073">
        <v>30407.933000000001</v>
      </c>
      <c r="L6073">
        <v>0.40135907955335198</v>
      </c>
      <c r="M6073" t="s">
        <v>47</v>
      </c>
      <c r="N6073">
        <v>0.61099999999999999</v>
      </c>
      <c r="O6073">
        <v>3.0000000000000001E-3</v>
      </c>
      <c r="P6073">
        <v>0</v>
      </c>
      <c r="Q6073">
        <v>0</v>
      </c>
      <c r="R6073">
        <v>2</v>
      </c>
      <c r="S6073">
        <v>0</v>
      </c>
      <c r="T6073">
        <v>1</v>
      </c>
      <c r="U6073" t="s">
        <v>89</v>
      </c>
      <c r="V6073" t="str" cm="1">
        <f t="array" ref="V6073">IF(A6073&lt;=DATE(2021,12,15),IF(AND(G6073&gt;=3,G6073&lt;7),"short",IF(AND(G6073&gt;=7,G6073&lt;20),"medium",IF(G6073&gt;=20,"long",NA))))</f>
        <v>medium</v>
      </c>
    </row>
    <row r="6074" spans="1:22" x14ac:dyDescent="0.2">
      <c r="A6074" s="1">
        <v>44216</v>
      </c>
      <c r="B6074" t="s">
        <v>41</v>
      </c>
      <c r="C6074">
        <v>67.7</v>
      </c>
      <c r="D6074">
        <v>50.8</v>
      </c>
      <c r="E6074">
        <v>30</v>
      </c>
      <c r="F6074">
        <v>0.05</v>
      </c>
      <c r="G6074">
        <v>17.8781656399726</v>
      </c>
      <c r="H6074" s="1">
        <v>50746</v>
      </c>
      <c r="I6074">
        <v>10790.5</v>
      </c>
      <c r="J6074" s="1">
        <v>43942</v>
      </c>
      <c r="K6074">
        <v>25747.902999999998</v>
      </c>
      <c r="L6074">
        <v>0.41908267248016201</v>
      </c>
      <c r="M6074">
        <v>1.3326771653543299</v>
      </c>
      <c r="N6074">
        <v>0.68200000000000005</v>
      </c>
      <c r="O6074">
        <v>3.0000000000000001E-3</v>
      </c>
      <c r="P6074">
        <v>0</v>
      </c>
      <c r="Q6074">
        <v>0</v>
      </c>
      <c r="R6074">
        <v>2</v>
      </c>
      <c r="S6074">
        <v>0</v>
      </c>
      <c r="T6074">
        <v>1</v>
      </c>
      <c r="U6074" t="s">
        <v>89</v>
      </c>
      <c r="V6074" t="str" cm="1">
        <f t="array" ref="V6074">IF(A6074&lt;=DATE(2021,12,15),IF(AND(G6074&gt;=3,G6074&lt;7),"short",IF(AND(G6074&gt;=7,G6074&lt;20),"medium",IF(G6074&gt;=20,"long",NA))))</f>
        <v>medium</v>
      </c>
    </row>
    <row r="6075" spans="1:22" x14ac:dyDescent="0.2">
      <c r="A6075" s="1">
        <v>44216</v>
      </c>
      <c r="B6075" t="s">
        <v>42</v>
      </c>
      <c r="C6075">
        <v>0</v>
      </c>
      <c r="D6075">
        <v>0</v>
      </c>
      <c r="E6075">
        <v>0</v>
      </c>
      <c r="F6075">
        <v>0</v>
      </c>
      <c r="G6075">
        <v>18.628336755646799</v>
      </c>
      <c r="H6075" s="1">
        <v>51020</v>
      </c>
      <c r="I6075">
        <v>9646.2999999999993</v>
      </c>
      <c r="J6075" s="1">
        <v>43942</v>
      </c>
      <c r="K6075">
        <v>23259.827000000001</v>
      </c>
      <c r="L6075">
        <v>0.41471933561672603</v>
      </c>
      <c r="M6075" t="s">
        <v>47</v>
      </c>
      <c r="N6075">
        <v>0.72599999999999998</v>
      </c>
      <c r="O6075">
        <v>3.0000000000000001E-3</v>
      </c>
      <c r="P6075">
        <v>0</v>
      </c>
      <c r="Q6075">
        <v>0</v>
      </c>
      <c r="R6075">
        <v>2</v>
      </c>
      <c r="S6075">
        <v>0</v>
      </c>
      <c r="T6075">
        <v>1</v>
      </c>
      <c r="U6075" t="s">
        <v>89</v>
      </c>
      <c r="V6075" t="str" cm="1">
        <f t="array" ref="V6075">IF(A6075&lt;=DATE(2021,12,15),IF(AND(G6075&gt;=3,G6075&lt;7),"short",IF(AND(G6075&gt;=7,G6075&lt;20),"medium",IF(G6075&gt;=20,"long",NA))))</f>
        <v>medium</v>
      </c>
    </row>
    <row r="6076" spans="1:22" x14ac:dyDescent="0.2">
      <c r="A6076" s="1">
        <v>44216</v>
      </c>
      <c r="B6076" t="s">
        <v>57</v>
      </c>
      <c r="C6076">
        <v>202.9</v>
      </c>
      <c r="D6076">
        <v>189.7</v>
      </c>
      <c r="E6076">
        <v>115</v>
      </c>
      <c r="F6076">
        <v>0.04</v>
      </c>
      <c r="G6076">
        <v>19.8795345653661</v>
      </c>
      <c r="H6076" s="1">
        <v>51477</v>
      </c>
      <c r="I6076">
        <v>9824.6</v>
      </c>
      <c r="J6076" s="1">
        <v>43942</v>
      </c>
      <c r="K6076">
        <v>25385.098999999998</v>
      </c>
      <c r="L6076">
        <v>0.38702232360803401</v>
      </c>
      <c r="M6076">
        <v>1.0695835529783799</v>
      </c>
      <c r="N6076">
        <v>0.76600000000000001</v>
      </c>
      <c r="O6076">
        <v>3.0000000000000001E-3</v>
      </c>
      <c r="P6076">
        <v>0</v>
      </c>
      <c r="Q6076">
        <v>0</v>
      </c>
      <c r="R6076">
        <v>2</v>
      </c>
      <c r="S6076">
        <v>0</v>
      </c>
      <c r="T6076">
        <v>1</v>
      </c>
      <c r="U6076" t="s">
        <v>89</v>
      </c>
      <c r="V6076" t="str" cm="1">
        <f t="array" ref="V6076">IF(A6076&lt;=DATE(2021,12,15),IF(AND(G6076&gt;=3,G6076&lt;7),"short",IF(AND(G6076&gt;=7,G6076&lt;20),"medium",IF(G6076&gt;=20,"long",NA))))</f>
        <v>medium</v>
      </c>
    </row>
    <row r="6077" spans="1:22" x14ac:dyDescent="0.2">
      <c r="A6077" s="1">
        <v>44216</v>
      </c>
      <c r="B6077" t="s">
        <v>78</v>
      </c>
      <c r="C6077">
        <v>199.5</v>
      </c>
      <c r="D6077">
        <v>134.9</v>
      </c>
      <c r="E6077">
        <v>115</v>
      </c>
      <c r="F6077">
        <v>0.01</v>
      </c>
      <c r="G6077">
        <v>16.629705681040299</v>
      </c>
      <c r="H6077" s="1">
        <v>50290</v>
      </c>
      <c r="I6077">
        <v>6930.1</v>
      </c>
      <c r="J6077" s="1">
        <v>44090</v>
      </c>
      <c r="K6077">
        <v>30683.31</v>
      </c>
      <c r="L6077">
        <v>0.22585894416215199</v>
      </c>
      <c r="M6077">
        <v>1.47887323943661</v>
      </c>
      <c r="N6077">
        <v>0.70199999999999996</v>
      </c>
      <c r="O6077">
        <v>3.0000000000000001E-3</v>
      </c>
      <c r="P6077">
        <v>0</v>
      </c>
      <c r="Q6077">
        <v>1.00000000000011E-3</v>
      </c>
      <c r="R6077">
        <v>2</v>
      </c>
      <c r="S6077" s="2">
        <v>1.11022302462515E-16</v>
      </c>
      <c r="T6077">
        <v>1</v>
      </c>
      <c r="U6077" t="s">
        <v>89</v>
      </c>
      <c r="V6077" t="str" cm="1">
        <f t="array" ref="V6077">IF(A6077&lt;=DATE(2021,12,15),IF(AND(G6077&gt;=3,G6077&lt;7),"short",IF(AND(G6077&gt;=7,G6077&lt;20),"medium",IF(G6077&gt;=20,"long",NA))))</f>
        <v>medium</v>
      </c>
    </row>
    <row r="6078" spans="1:22" x14ac:dyDescent="0.2">
      <c r="A6078" s="1">
        <v>44216</v>
      </c>
      <c r="B6078" t="s">
        <v>83</v>
      </c>
      <c r="C6078">
        <v>55.9</v>
      </c>
      <c r="D6078">
        <v>55.9</v>
      </c>
      <c r="E6078">
        <v>50</v>
      </c>
      <c r="F6078">
        <v>0</v>
      </c>
      <c r="G6078">
        <v>7.7535934291581103</v>
      </c>
      <c r="H6078" s="1">
        <v>47048</v>
      </c>
      <c r="I6078">
        <v>20841.900000000001</v>
      </c>
      <c r="J6078" s="1">
        <v>44042</v>
      </c>
      <c r="K6078">
        <v>36332.345000000001</v>
      </c>
      <c r="L6078">
        <v>0.57364587944984002</v>
      </c>
      <c r="M6078">
        <v>1</v>
      </c>
      <c r="N6078">
        <v>0.154</v>
      </c>
      <c r="O6078">
        <v>3.0000000000000001E-3</v>
      </c>
      <c r="P6078">
        <v>0</v>
      </c>
      <c r="Q6078">
        <v>5.0000000000000001E-3</v>
      </c>
      <c r="R6078">
        <v>2</v>
      </c>
      <c r="S6078">
        <v>0</v>
      </c>
      <c r="T6078">
        <v>1</v>
      </c>
      <c r="U6078" t="s">
        <v>89</v>
      </c>
      <c r="V6078" t="str" cm="1">
        <f t="array" ref="V6078">IF(A6078&lt;=DATE(2021,12,15),IF(AND(G6078&gt;=3,G6078&lt;7),"short",IF(AND(G6078&gt;=7,G6078&lt;20),"medium",IF(G6078&gt;=20,"long",NA))))</f>
        <v>medium</v>
      </c>
    </row>
    <row r="6079" spans="1:22" x14ac:dyDescent="0.2">
      <c r="A6079" s="1">
        <v>44216</v>
      </c>
      <c r="B6079" t="s">
        <v>88</v>
      </c>
      <c r="C6079">
        <v>190.4</v>
      </c>
      <c r="D6079">
        <v>63.4</v>
      </c>
      <c r="E6079">
        <v>60</v>
      </c>
      <c r="F6079">
        <v>0.02</v>
      </c>
      <c r="G6079">
        <v>8.7529089664613196</v>
      </c>
      <c r="H6079" s="1">
        <v>47413</v>
      </c>
      <c r="I6079">
        <v>27174.799999999999</v>
      </c>
      <c r="J6079" s="1">
        <v>44119</v>
      </c>
      <c r="K6079">
        <v>41865.059000000001</v>
      </c>
      <c r="L6079">
        <v>0.64910454324213396</v>
      </c>
      <c r="M6079">
        <v>3.0031545741324899</v>
      </c>
      <c r="N6079">
        <v>0.247</v>
      </c>
      <c r="O6079">
        <v>3.0000000000000001E-3</v>
      </c>
      <c r="P6079">
        <v>0</v>
      </c>
      <c r="Q6079" s="2">
        <v>2.7755575615628901E-17</v>
      </c>
      <c r="R6079">
        <v>2</v>
      </c>
      <c r="S6079" s="2">
        <v>2.7755575615628901E-17</v>
      </c>
      <c r="T6079">
        <v>1</v>
      </c>
      <c r="U6079" t="s">
        <v>89</v>
      </c>
      <c r="V6079" t="str" cm="1">
        <f t="array" ref="V6079">IF(A6079&lt;=DATE(2021,12,15),IF(AND(G6079&gt;=3,G6079&lt;7),"short",IF(AND(G6079&gt;=7,G6079&lt;20),"medium",IF(G6079&gt;=20,"long",NA))))</f>
        <v>medium</v>
      </c>
    </row>
    <row r="6080" spans="1:22" x14ac:dyDescent="0.2">
      <c r="A6080" s="1">
        <v>44216</v>
      </c>
      <c r="B6080" t="s">
        <v>91</v>
      </c>
      <c r="C6080">
        <v>1223.8</v>
      </c>
      <c r="D6080">
        <v>588.6</v>
      </c>
      <c r="E6080">
        <v>584.20000000000005</v>
      </c>
      <c r="F6080">
        <v>0.04</v>
      </c>
      <c r="G6080">
        <v>9.7522245037645394</v>
      </c>
      <c r="H6080" s="1">
        <v>47778</v>
      </c>
      <c r="I6080">
        <v>13856</v>
      </c>
      <c r="J6080" s="1">
        <v>44133</v>
      </c>
      <c r="K6080">
        <v>37338.747000000003</v>
      </c>
      <c r="L6080">
        <v>0.37108904591790398</v>
      </c>
      <c r="M6080">
        <v>2.0791709140332899</v>
      </c>
      <c r="N6080">
        <v>0.317</v>
      </c>
      <c r="O6080">
        <v>2E-3</v>
      </c>
      <c r="P6080">
        <v>0</v>
      </c>
      <c r="Q6080">
        <v>0</v>
      </c>
      <c r="R6080">
        <v>2</v>
      </c>
      <c r="S6080">
        <v>-1E-3</v>
      </c>
      <c r="T6080">
        <v>1</v>
      </c>
      <c r="U6080" t="s">
        <v>89</v>
      </c>
      <c r="V6080" t="str" cm="1">
        <f t="array" ref="V6080">IF(A6080&lt;=DATE(2021,12,15),IF(AND(G6080&gt;=3,G6080&lt;7),"short",IF(AND(G6080&gt;=7,G6080&lt;20),"medium",IF(G6080&gt;=20,"long",NA))))</f>
        <v>medium</v>
      </c>
    </row>
    <row r="6081" spans="1:22" x14ac:dyDescent="0.2">
      <c r="A6081" s="1">
        <v>44216</v>
      </c>
      <c r="B6081" t="s">
        <v>94</v>
      </c>
      <c r="C6081">
        <v>350.2</v>
      </c>
      <c r="D6081">
        <v>50</v>
      </c>
      <c r="E6081">
        <v>50</v>
      </c>
      <c r="F6081">
        <v>0.01</v>
      </c>
      <c r="G6081">
        <v>7.0280629705680999</v>
      </c>
      <c r="H6081" s="1">
        <v>46783</v>
      </c>
      <c r="I6081">
        <v>6196.5</v>
      </c>
      <c r="J6081" s="1">
        <v>44209</v>
      </c>
      <c r="K6081">
        <v>26729.995999999999</v>
      </c>
      <c r="L6081">
        <v>0.23181821650852399</v>
      </c>
      <c r="M6081">
        <v>7.0039999999999996</v>
      </c>
      <c r="N6081">
        <v>0.14699999999999999</v>
      </c>
      <c r="O6081">
        <v>3.0000000000000001E-3</v>
      </c>
      <c r="P6081">
        <v>0</v>
      </c>
      <c r="Q6081">
        <v>1.9999999999999701E-3</v>
      </c>
      <c r="R6081">
        <v>2</v>
      </c>
      <c r="S6081">
        <v>0</v>
      </c>
      <c r="T6081">
        <v>1</v>
      </c>
      <c r="U6081" t="s">
        <v>89</v>
      </c>
      <c r="V6081" t="str" cm="1">
        <f t="array" ref="V6081">IF(A6081&lt;=DATE(2021,12,15),IF(AND(G6081&gt;=3,G6081&lt;7),"short",IF(AND(G6081&gt;=7,G6081&lt;20),"medium",IF(G6081&gt;=20,"long",NA))))</f>
        <v>medium</v>
      </c>
    </row>
    <row r="6082" spans="1:22" x14ac:dyDescent="0.2">
      <c r="A6082" s="1">
        <v>44216</v>
      </c>
      <c r="B6082" t="s">
        <v>98</v>
      </c>
      <c r="C6082">
        <v>1629.2</v>
      </c>
      <c r="D6082">
        <v>308.2</v>
      </c>
      <c r="E6082">
        <v>312</v>
      </c>
      <c r="F6082">
        <v>0.04</v>
      </c>
      <c r="G6082">
        <v>10.524298425735701</v>
      </c>
      <c r="H6082" s="1">
        <v>48060</v>
      </c>
      <c r="I6082">
        <v>1297</v>
      </c>
      <c r="J6082" s="1">
        <v>44203</v>
      </c>
      <c r="K6082">
        <v>10249.998</v>
      </c>
      <c r="L6082">
        <v>0.12653661005592301</v>
      </c>
      <c r="M6082">
        <v>5.2861778066190697</v>
      </c>
      <c r="N6082">
        <v>0.38300000000000001</v>
      </c>
      <c r="O6082">
        <v>3.0000000000000001E-3</v>
      </c>
      <c r="P6082">
        <v>0</v>
      </c>
      <c r="Q6082">
        <v>0</v>
      </c>
      <c r="R6082">
        <v>2</v>
      </c>
      <c r="S6082">
        <v>0</v>
      </c>
      <c r="T6082">
        <v>1</v>
      </c>
      <c r="U6082" t="s">
        <v>89</v>
      </c>
      <c r="V6082" t="str" cm="1">
        <f t="array" ref="V6082">IF(A6082&lt;=DATE(2021,12,15),IF(AND(G6082&gt;=3,G6082&lt;7),"short",IF(AND(G6082&gt;=7,G6082&lt;20),"medium",IF(G6082&gt;=20,"long",NA))))</f>
        <v>medium</v>
      </c>
    </row>
    <row r="6083" spans="1:22" x14ac:dyDescent="0.2">
      <c r="A6083" s="1">
        <v>44221</v>
      </c>
      <c r="B6083" t="s">
        <v>81</v>
      </c>
      <c r="C6083">
        <v>773.4</v>
      </c>
      <c r="D6083">
        <v>477.1</v>
      </c>
      <c r="E6083">
        <v>443</v>
      </c>
      <c r="F6083">
        <v>0.01</v>
      </c>
      <c r="G6083">
        <v>6.4859685147159398</v>
      </c>
      <c r="H6083" s="1">
        <v>46590</v>
      </c>
      <c r="I6083">
        <v>20112.2</v>
      </c>
      <c r="J6083" s="1">
        <v>44160</v>
      </c>
      <c r="K6083">
        <v>39337.822</v>
      </c>
      <c r="L6083">
        <v>0.51126877334489895</v>
      </c>
      <c r="M6083">
        <v>1.6210438063299</v>
      </c>
      <c r="N6083">
        <v>5.5E-2</v>
      </c>
      <c r="O6083">
        <v>6.0000000000000001E-3</v>
      </c>
      <c r="P6083">
        <v>0</v>
      </c>
      <c r="Q6083" s="2">
        <v>-6.9388939039072199E-18</v>
      </c>
      <c r="R6083">
        <v>4</v>
      </c>
      <c r="S6083">
        <v>1E-3</v>
      </c>
      <c r="T6083">
        <v>3</v>
      </c>
      <c r="U6083" t="s">
        <v>89</v>
      </c>
      <c r="V6083" t="str" cm="1">
        <f t="array" ref="V6083">IF(A6083&lt;=DATE(2021,12,15),IF(AND(G6083&gt;=3,G6083&lt;7),"short",IF(AND(G6083&gt;=7,G6083&lt;20),"medium",IF(G6083&gt;=20,"long",NA))))</f>
        <v>short</v>
      </c>
    </row>
    <row r="6084" spans="1:22" x14ac:dyDescent="0.2">
      <c r="A6084" s="1">
        <v>44221</v>
      </c>
      <c r="B6084" t="s">
        <v>84</v>
      </c>
      <c r="C6084">
        <v>223.3</v>
      </c>
      <c r="D6084">
        <v>51.9</v>
      </c>
      <c r="E6084">
        <v>50</v>
      </c>
      <c r="F6084">
        <v>0</v>
      </c>
      <c r="G6084">
        <v>3.23887748117727</v>
      </c>
      <c r="H6084" s="1">
        <v>45404</v>
      </c>
      <c r="I6084">
        <v>15667.4</v>
      </c>
      <c r="J6084" s="1">
        <v>43994</v>
      </c>
      <c r="K6084">
        <v>34205.129999999997</v>
      </c>
      <c r="L6084">
        <v>0.45804240475039798</v>
      </c>
      <c r="M6084">
        <v>4.3025048169556799</v>
      </c>
      <c r="N6084">
        <v>-0.10100000000000001</v>
      </c>
      <c r="O6084">
        <v>7.9999999999999898E-3</v>
      </c>
      <c r="P6084">
        <v>0</v>
      </c>
      <c r="Q6084" s="2">
        <v>9.9999999999998701E-4</v>
      </c>
      <c r="R6084">
        <v>4</v>
      </c>
      <c r="S6084">
        <v>1.9999999999999801E-3</v>
      </c>
      <c r="T6084">
        <v>3</v>
      </c>
      <c r="U6084" t="s">
        <v>89</v>
      </c>
      <c r="V6084" t="str" cm="1">
        <f t="array" ref="V6084">IF(A6084&lt;=DATE(2021,12,15),IF(AND(G6084&gt;=3,G6084&lt;7),"short",IF(AND(G6084&gt;=7,G6084&lt;20),"medium",IF(G6084&gt;=20,"long",NA))))</f>
        <v>short</v>
      </c>
    </row>
    <row r="6085" spans="1:22" x14ac:dyDescent="0.2">
      <c r="A6085" s="1">
        <v>44221</v>
      </c>
      <c r="B6085" t="s">
        <v>87</v>
      </c>
      <c r="C6085">
        <v>1350.4</v>
      </c>
      <c r="D6085">
        <v>30.1</v>
      </c>
      <c r="E6085">
        <v>29.2</v>
      </c>
      <c r="F6085">
        <v>0</v>
      </c>
      <c r="G6085">
        <v>4.3641341546885597</v>
      </c>
      <c r="H6085" s="1">
        <v>45815</v>
      </c>
      <c r="I6085">
        <v>21242.9</v>
      </c>
      <c r="J6085" s="1">
        <v>44055</v>
      </c>
      <c r="K6085">
        <v>41355.873</v>
      </c>
      <c r="L6085">
        <v>0.51366102222047105</v>
      </c>
      <c r="M6085">
        <v>44.8637873754152</v>
      </c>
      <c r="N6085">
        <v>-6.4000000000000001E-2</v>
      </c>
      <c r="O6085">
        <v>4.0000000000000001E-3</v>
      </c>
      <c r="P6085">
        <v>0</v>
      </c>
      <c r="Q6085" s="2">
        <v>-9.9999999999999395E-4</v>
      </c>
      <c r="R6085">
        <v>4</v>
      </c>
      <c r="S6085" s="2">
        <v>-9.9999999999999395E-4</v>
      </c>
      <c r="T6085">
        <v>3</v>
      </c>
      <c r="U6085" t="s">
        <v>89</v>
      </c>
      <c r="V6085" t="str" cm="1">
        <f t="array" ref="V6085">IF(A6085&lt;=DATE(2021,12,15),IF(AND(G6085&gt;=3,G6085&lt;7),"short",IF(AND(G6085&gt;=7,G6085&lt;20),"medium",IF(G6085&gt;=20,"long",NA))))</f>
        <v>short</v>
      </c>
    </row>
    <row r="6086" spans="1:22" x14ac:dyDescent="0.2">
      <c r="A6086" s="1">
        <v>44221</v>
      </c>
      <c r="B6086" t="s">
        <v>95</v>
      </c>
      <c r="C6086">
        <v>2660.3</v>
      </c>
      <c r="D6086">
        <v>920.8</v>
      </c>
      <c r="E6086">
        <v>915</v>
      </c>
      <c r="F6086">
        <v>0.02</v>
      </c>
      <c r="G6086">
        <v>5.0130047912388704</v>
      </c>
      <c r="H6086" s="1">
        <v>46052</v>
      </c>
      <c r="I6086">
        <v>10022.1</v>
      </c>
      <c r="J6086" s="1">
        <v>44167</v>
      </c>
      <c r="K6086">
        <v>30894.698</v>
      </c>
      <c r="L6086">
        <v>0.324395467468236</v>
      </c>
      <c r="M6086">
        <v>2.8891181581233698</v>
      </c>
      <c r="N6086">
        <v>-5.0000000000000001E-3</v>
      </c>
      <c r="O6086">
        <v>6.0000000000000001E-3</v>
      </c>
      <c r="P6086">
        <v>0</v>
      </c>
      <c r="Q6086">
        <v>1E-3</v>
      </c>
      <c r="R6086">
        <v>4</v>
      </c>
      <c r="S6086">
        <v>2E-3</v>
      </c>
      <c r="T6086">
        <v>3</v>
      </c>
      <c r="U6086" t="s">
        <v>89</v>
      </c>
      <c r="V6086" t="str" cm="1">
        <f t="array" ref="V6086">IF(A6086&lt;=DATE(2021,12,15),IF(AND(G6086&gt;=3,G6086&lt;7),"short",IF(AND(G6086&gt;=7,G6086&lt;20),"medium",IF(G6086&gt;=20,"long",NA))))</f>
        <v>short</v>
      </c>
    </row>
    <row r="6087" spans="1:22" x14ac:dyDescent="0.2">
      <c r="A6087" s="1">
        <v>44222</v>
      </c>
      <c r="B6087" t="s">
        <v>43</v>
      </c>
      <c r="C6087">
        <v>0</v>
      </c>
      <c r="D6087">
        <v>0</v>
      </c>
      <c r="E6087">
        <v>0</v>
      </c>
      <c r="F6087">
        <v>0</v>
      </c>
      <c r="G6087">
        <v>21.861738535249799</v>
      </c>
      <c r="H6087" s="1">
        <v>52207</v>
      </c>
      <c r="I6087">
        <v>8554.7000000000007</v>
      </c>
      <c r="J6087" s="1">
        <v>43942</v>
      </c>
      <c r="K6087">
        <v>27213.281999999999</v>
      </c>
      <c r="L6087">
        <v>0.31435752585814503</v>
      </c>
      <c r="M6087" t="s">
        <v>47</v>
      </c>
      <c r="N6087">
        <v>0.76300000000000001</v>
      </c>
      <c r="O6087">
        <v>3.0000000000000001E-3</v>
      </c>
      <c r="P6087">
        <v>0</v>
      </c>
      <c r="Q6087">
        <v>0</v>
      </c>
      <c r="R6087">
        <v>2</v>
      </c>
      <c r="S6087">
        <v>0</v>
      </c>
      <c r="T6087">
        <v>1</v>
      </c>
      <c r="U6087" t="s">
        <v>89</v>
      </c>
      <c r="V6087" t="str" cm="1">
        <f t="array" ref="V6087">IF(A6087&lt;=DATE(2021,12,15),IF(AND(G6087&gt;=3,G6087&lt;7),"short",IF(AND(G6087&gt;=7,G6087&lt;20),"medium",IF(G6087&gt;=20,"long",NA))))</f>
        <v>long</v>
      </c>
    </row>
    <row r="6088" spans="1:22" x14ac:dyDescent="0.2">
      <c r="A6088" s="1">
        <v>44222</v>
      </c>
      <c r="B6088" t="s">
        <v>44</v>
      </c>
      <c r="C6088">
        <v>18.100000000000001</v>
      </c>
      <c r="D6088">
        <v>18.100000000000001</v>
      </c>
      <c r="E6088">
        <v>10</v>
      </c>
      <c r="F6088">
        <v>0.1</v>
      </c>
      <c r="G6088">
        <v>25.861738535249799</v>
      </c>
      <c r="H6088" s="1">
        <v>53668</v>
      </c>
      <c r="I6088">
        <v>6917.1</v>
      </c>
      <c r="J6088" s="1">
        <v>43942</v>
      </c>
      <c r="K6088">
        <v>24114.239000000001</v>
      </c>
      <c r="L6088">
        <v>0.28684711966236998</v>
      </c>
      <c r="M6088">
        <v>1</v>
      </c>
      <c r="N6088">
        <v>0.81499999999999995</v>
      </c>
      <c r="O6088">
        <v>4.0000000000000001E-3</v>
      </c>
      <c r="P6088">
        <v>0</v>
      </c>
      <c r="Q6088">
        <v>1E-3</v>
      </c>
      <c r="R6088">
        <v>2</v>
      </c>
      <c r="S6088">
        <v>1E-3</v>
      </c>
      <c r="T6088">
        <v>1</v>
      </c>
      <c r="U6088" t="s">
        <v>89</v>
      </c>
      <c r="V6088" t="str" cm="1">
        <f t="array" ref="V6088">IF(A6088&lt;=DATE(2021,12,15),IF(AND(G6088&gt;=3,G6088&lt;7),"short",IF(AND(G6088&gt;=7,G6088&lt;20),"medium",IF(G6088&gt;=20,"long",NA))))</f>
        <v>long</v>
      </c>
    </row>
    <row r="6089" spans="1:22" x14ac:dyDescent="0.2">
      <c r="A6089" s="1">
        <v>44222</v>
      </c>
      <c r="B6089" t="s">
        <v>45</v>
      </c>
      <c r="C6089">
        <v>37.9</v>
      </c>
      <c r="D6089">
        <v>9.5</v>
      </c>
      <c r="E6089">
        <v>5</v>
      </c>
      <c r="F6089">
        <v>0</v>
      </c>
      <c r="G6089">
        <v>28.862422997946599</v>
      </c>
      <c r="H6089" s="1">
        <v>54764</v>
      </c>
      <c r="I6089">
        <v>7423</v>
      </c>
      <c r="J6089" s="1">
        <v>43942</v>
      </c>
      <c r="K6089">
        <v>20201.401999999998</v>
      </c>
      <c r="L6089">
        <v>0.36744974432962602</v>
      </c>
      <c r="M6089">
        <v>3.9894736842105201</v>
      </c>
      <c r="N6089">
        <v>0.81599999999999995</v>
      </c>
      <c r="O6089">
        <v>3.0000000000000001E-3</v>
      </c>
      <c r="P6089">
        <v>0</v>
      </c>
      <c r="Q6089">
        <v>1.00000000000011E-3</v>
      </c>
      <c r="R6089">
        <v>2</v>
      </c>
      <c r="S6089" s="2">
        <v>1.11022302462515E-16</v>
      </c>
      <c r="T6089">
        <v>1</v>
      </c>
      <c r="U6089" t="s">
        <v>89</v>
      </c>
      <c r="V6089" t="str" cm="1">
        <f t="array" ref="V6089">IF(A6089&lt;=DATE(2021,12,15),IF(AND(G6089&gt;=3,G6089&lt;7),"short",IF(AND(G6089&gt;=7,G6089&lt;20),"medium",IF(G6089&gt;=20,"long",NA))))</f>
        <v>long</v>
      </c>
    </row>
    <row r="6090" spans="1:22" x14ac:dyDescent="0.2">
      <c r="A6090" s="1">
        <v>44222</v>
      </c>
      <c r="B6090" t="s">
        <v>46</v>
      </c>
      <c r="C6090">
        <v>144.30000000000001</v>
      </c>
      <c r="D6090">
        <v>144.30000000000001</v>
      </c>
      <c r="E6090">
        <v>70</v>
      </c>
      <c r="F6090">
        <v>0.21</v>
      </c>
      <c r="G6090">
        <v>34.861054072553003</v>
      </c>
      <c r="H6090" s="1">
        <v>56955</v>
      </c>
      <c r="I6090">
        <v>9657.4</v>
      </c>
      <c r="J6090" s="1">
        <v>43942</v>
      </c>
      <c r="K6090">
        <v>26559.177</v>
      </c>
      <c r="L6090">
        <v>0.36361819494632602</v>
      </c>
      <c r="M6090">
        <v>1</v>
      </c>
      <c r="N6090">
        <v>0.79100000000000004</v>
      </c>
      <c r="O6090">
        <v>3.0000000000000001E-3</v>
      </c>
      <c r="P6090">
        <v>0</v>
      </c>
      <c r="Q6090">
        <v>1E-3</v>
      </c>
      <c r="R6090">
        <v>2</v>
      </c>
      <c r="S6090">
        <v>0</v>
      </c>
      <c r="T6090">
        <v>1</v>
      </c>
      <c r="U6090" t="s">
        <v>89</v>
      </c>
      <c r="V6090" t="str" cm="1">
        <f t="array" ref="V6090">IF(A6090&lt;=DATE(2021,12,15),IF(AND(G6090&gt;=3,G6090&lt;7),"short",IF(AND(G6090&gt;=7,G6090&lt;20),"medium",IF(G6090&gt;=20,"long",NA))))</f>
        <v>long</v>
      </c>
    </row>
    <row r="6091" spans="1:22" x14ac:dyDescent="0.2">
      <c r="A6091" s="1">
        <v>44222</v>
      </c>
      <c r="B6091" t="s">
        <v>52</v>
      </c>
      <c r="C6091">
        <v>0</v>
      </c>
      <c r="D6091">
        <v>0</v>
      </c>
      <c r="E6091">
        <v>0</v>
      </c>
      <c r="F6091">
        <v>0</v>
      </c>
      <c r="G6091">
        <v>38.986995208761101</v>
      </c>
      <c r="H6091" s="1">
        <v>58462</v>
      </c>
      <c r="I6091">
        <v>11682</v>
      </c>
      <c r="J6091" s="1">
        <v>43942</v>
      </c>
      <c r="K6091">
        <v>24121.409</v>
      </c>
      <c r="L6091">
        <v>0.48430006721414898</v>
      </c>
      <c r="M6091" t="s">
        <v>47</v>
      </c>
      <c r="N6091">
        <v>0.75900000000000001</v>
      </c>
      <c r="O6091">
        <v>2E-3</v>
      </c>
      <c r="P6091">
        <v>0</v>
      </c>
      <c r="Q6091">
        <v>0</v>
      </c>
      <c r="R6091">
        <v>2</v>
      </c>
      <c r="S6091">
        <v>-1E-3</v>
      </c>
      <c r="T6091">
        <v>1</v>
      </c>
      <c r="U6091" t="s">
        <v>89</v>
      </c>
      <c r="V6091" t="str" cm="1">
        <f t="array" ref="V6091">IF(A6091&lt;=DATE(2021,12,15),IF(AND(G6091&gt;=3,G6091&lt;7),"short",IF(AND(G6091&gt;=7,G6091&lt;20),"medium",IF(G6091&gt;=20,"long",NA))))</f>
        <v>long</v>
      </c>
    </row>
    <row r="6092" spans="1:22" x14ac:dyDescent="0.2">
      <c r="A6092" s="1">
        <v>44222</v>
      </c>
      <c r="B6092" t="s">
        <v>58</v>
      </c>
      <c r="C6092">
        <v>118.7</v>
      </c>
      <c r="D6092">
        <v>54.6</v>
      </c>
      <c r="E6092">
        <v>30</v>
      </c>
      <c r="F6092">
        <v>0.13</v>
      </c>
      <c r="G6092">
        <v>31.4852840520191</v>
      </c>
      <c r="H6092" s="1">
        <v>55722</v>
      </c>
      <c r="I6092">
        <v>10944.8</v>
      </c>
      <c r="J6092" s="1">
        <v>43942</v>
      </c>
      <c r="K6092">
        <v>24104.100999999999</v>
      </c>
      <c r="L6092">
        <v>0.45406381262673901</v>
      </c>
      <c r="M6092">
        <v>2.1739926739926698</v>
      </c>
      <c r="N6092">
        <v>0.80700000000000005</v>
      </c>
      <c r="O6092">
        <v>3.0000000000000001E-3</v>
      </c>
      <c r="P6092">
        <v>0</v>
      </c>
      <c r="Q6092">
        <v>1E-3</v>
      </c>
      <c r="R6092">
        <v>2</v>
      </c>
      <c r="S6092">
        <v>1E-3</v>
      </c>
      <c r="T6092">
        <v>1</v>
      </c>
      <c r="U6092" t="s">
        <v>89</v>
      </c>
      <c r="V6092" t="str" cm="1">
        <f t="array" ref="V6092">IF(A6092&lt;=DATE(2021,12,15),IF(AND(G6092&gt;=3,G6092&lt;7),"short",IF(AND(G6092&gt;=7,G6092&lt;20),"medium",IF(G6092&gt;=20,"long",NA))))</f>
        <v>long</v>
      </c>
    </row>
    <row r="6093" spans="1:22" x14ac:dyDescent="0.2">
      <c r="A6093" s="1">
        <v>44222</v>
      </c>
      <c r="B6093" t="s">
        <v>63</v>
      </c>
      <c r="C6093">
        <v>60.7</v>
      </c>
      <c r="D6093">
        <v>30.3</v>
      </c>
      <c r="E6093">
        <v>20</v>
      </c>
      <c r="F6093">
        <v>0</v>
      </c>
      <c r="G6093">
        <v>22.986995208761101</v>
      </c>
      <c r="H6093" s="1">
        <v>52618</v>
      </c>
      <c r="I6093">
        <v>6183</v>
      </c>
      <c r="J6093" s="1">
        <v>43942</v>
      </c>
      <c r="K6093">
        <v>27937.571</v>
      </c>
      <c r="L6093">
        <v>0.221314873794862</v>
      </c>
      <c r="M6093">
        <v>2.0033003300329999</v>
      </c>
      <c r="N6093">
        <v>0.8</v>
      </c>
      <c r="O6093">
        <v>4.0000000000000001E-3</v>
      </c>
      <c r="P6093">
        <v>0</v>
      </c>
      <c r="Q6093">
        <v>1E-3</v>
      </c>
      <c r="R6093">
        <v>2</v>
      </c>
      <c r="S6093">
        <v>1E-3</v>
      </c>
      <c r="T6093">
        <v>1</v>
      </c>
      <c r="U6093" t="s">
        <v>89</v>
      </c>
      <c r="V6093" t="str" cm="1">
        <f t="array" ref="V6093">IF(A6093&lt;=DATE(2021,12,15),IF(AND(G6093&gt;=3,G6093&lt;7),"short",IF(AND(G6093&gt;=7,G6093&lt;20),"medium",IF(G6093&gt;=20,"long",NA))))</f>
        <v>long</v>
      </c>
    </row>
    <row r="6094" spans="1:22" x14ac:dyDescent="0.2">
      <c r="A6094" s="1">
        <v>44222</v>
      </c>
      <c r="B6094" t="s">
        <v>65</v>
      </c>
      <c r="C6094">
        <v>0</v>
      </c>
      <c r="D6094">
        <v>0</v>
      </c>
      <c r="E6094">
        <v>0</v>
      </c>
      <c r="F6094">
        <v>0</v>
      </c>
      <c r="G6094">
        <v>47.485284052019097</v>
      </c>
      <c r="H6094" s="1">
        <v>61566</v>
      </c>
      <c r="I6094">
        <v>4634.5</v>
      </c>
      <c r="J6094" s="1">
        <v>43942</v>
      </c>
      <c r="K6094">
        <v>19908.448</v>
      </c>
      <c r="L6094">
        <v>0.232790622352882</v>
      </c>
      <c r="M6094" t="s">
        <v>47</v>
      </c>
      <c r="N6094">
        <v>0.73399999999999999</v>
      </c>
      <c r="O6094">
        <v>3.0000000000000001E-3</v>
      </c>
      <c r="P6094">
        <v>0</v>
      </c>
      <c r="Q6094">
        <v>2E-3</v>
      </c>
      <c r="R6094">
        <v>2</v>
      </c>
      <c r="S6094">
        <v>1E-3</v>
      </c>
      <c r="T6094">
        <v>1</v>
      </c>
      <c r="U6094" t="s">
        <v>89</v>
      </c>
      <c r="V6094" t="str" cm="1">
        <f t="array" ref="V6094">IF(A6094&lt;=DATE(2021,12,15),IF(AND(G6094&gt;=3,G6094&lt;7),"short",IF(AND(G6094&gt;=7,G6094&lt;20),"medium",IF(G6094&gt;=20,"long",NA))))</f>
        <v>long</v>
      </c>
    </row>
    <row r="6095" spans="1:22" x14ac:dyDescent="0.2">
      <c r="A6095" s="1">
        <v>44222</v>
      </c>
      <c r="B6095" t="s">
        <v>69</v>
      </c>
      <c r="C6095">
        <v>409</v>
      </c>
      <c r="D6095">
        <v>146.1</v>
      </c>
      <c r="E6095">
        <v>92</v>
      </c>
      <c r="F6095">
        <v>0.13</v>
      </c>
      <c r="G6095">
        <v>23.989048596851401</v>
      </c>
      <c r="H6095" s="1">
        <v>52984</v>
      </c>
      <c r="I6095">
        <v>6522.9</v>
      </c>
      <c r="J6095" s="1">
        <v>43942</v>
      </c>
      <c r="K6095">
        <v>28222.409</v>
      </c>
      <c r="L6095">
        <v>0.23112484834303099</v>
      </c>
      <c r="M6095">
        <v>2.79945242984257</v>
      </c>
      <c r="N6095">
        <v>0.80800000000000005</v>
      </c>
      <c r="O6095">
        <v>3.0000000000000001E-3</v>
      </c>
      <c r="P6095">
        <v>0</v>
      </c>
      <c r="Q6095">
        <v>1E-3</v>
      </c>
      <c r="R6095">
        <v>2</v>
      </c>
      <c r="S6095">
        <v>0</v>
      </c>
      <c r="T6095">
        <v>1</v>
      </c>
      <c r="U6095" t="s">
        <v>89</v>
      </c>
      <c r="V6095" t="str" cm="1">
        <f t="array" ref="V6095">IF(A6095&lt;=DATE(2021,12,15),IF(AND(G6095&gt;=3,G6095&lt;7),"short",IF(AND(G6095&gt;=7,G6095&lt;20),"medium",IF(G6095&gt;=20,"long",NA))))</f>
        <v>long</v>
      </c>
    </row>
    <row r="6096" spans="1:22" x14ac:dyDescent="0.2">
      <c r="A6096" s="1">
        <v>44222</v>
      </c>
      <c r="B6096" t="s">
        <v>72</v>
      </c>
      <c r="C6096">
        <v>33.4</v>
      </c>
      <c r="D6096">
        <v>10.3</v>
      </c>
      <c r="E6096">
        <v>6.2</v>
      </c>
      <c r="F6096">
        <v>0</v>
      </c>
      <c r="G6096">
        <v>44.484599589322301</v>
      </c>
      <c r="H6096" s="1">
        <v>60470</v>
      </c>
      <c r="I6096">
        <v>4857.5</v>
      </c>
      <c r="J6096" s="1">
        <v>43942</v>
      </c>
      <c r="K6096">
        <v>19746.883999999998</v>
      </c>
      <c r="L6096">
        <v>0.245988177172661</v>
      </c>
      <c r="M6096">
        <v>3.2427184466019399</v>
      </c>
      <c r="N6096">
        <v>0.747</v>
      </c>
      <c r="O6096">
        <v>3.0000000000000001E-3</v>
      </c>
      <c r="P6096">
        <v>0</v>
      </c>
      <c r="Q6096">
        <v>-1E-3</v>
      </c>
      <c r="R6096">
        <v>2</v>
      </c>
      <c r="S6096">
        <v>-1E-3</v>
      </c>
      <c r="T6096">
        <v>1</v>
      </c>
      <c r="U6096" t="s">
        <v>89</v>
      </c>
      <c r="V6096" t="str" cm="1">
        <f t="array" ref="V6096">IF(A6096&lt;=DATE(2021,12,15),IF(AND(G6096&gt;=3,G6096&lt;7),"short",IF(AND(G6096&gt;=7,G6096&lt;20),"medium",IF(G6096&gt;=20,"long",NA))))</f>
        <v>long</v>
      </c>
    </row>
    <row r="6097" spans="1:22" x14ac:dyDescent="0.2">
      <c r="A6097" s="1">
        <v>44222</v>
      </c>
      <c r="B6097" t="s">
        <v>77</v>
      </c>
      <c r="C6097">
        <v>449.4</v>
      </c>
      <c r="D6097">
        <v>115</v>
      </c>
      <c r="E6097">
        <v>99</v>
      </c>
      <c r="F6097">
        <v>0.13</v>
      </c>
      <c r="G6097">
        <v>26.483230663928801</v>
      </c>
      <c r="H6097" s="1">
        <v>53895</v>
      </c>
      <c r="I6097">
        <v>4903.3999999999996</v>
      </c>
      <c r="J6097" s="1">
        <v>43942</v>
      </c>
      <c r="K6097">
        <v>24687.428</v>
      </c>
      <c r="L6097">
        <v>0.19861931344164299</v>
      </c>
      <c r="M6097">
        <v>3.9078260869565198</v>
      </c>
      <c r="N6097">
        <v>0.82599999999999996</v>
      </c>
      <c r="O6097">
        <v>3.0000000000000001E-3</v>
      </c>
      <c r="P6097">
        <v>0</v>
      </c>
      <c r="Q6097">
        <v>0</v>
      </c>
      <c r="R6097">
        <v>2</v>
      </c>
      <c r="S6097">
        <v>0</v>
      </c>
      <c r="T6097">
        <v>1</v>
      </c>
      <c r="U6097" t="s">
        <v>89</v>
      </c>
      <c r="V6097" t="str" cm="1">
        <f t="array" ref="V6097">IF(A6097&lt;=DATE(2021,12,15),IF(AND(G6097&gt;=3,G6097&lt;7),"short",IF(AND(G6097&gt;=7,G6097&lt;20),"medium",IF(G6097&gt;=20,"long",NA))))</f>
        <v>long</v>
      </c>
    </row>
    <row r="6098" spans="1:22" x14ac:dyDescent="0.2">
      <c r="A6098" s="1">
        <v>44222</v>
      </c>
      <c r="B6098" t="s">
        <v>79</v>
      </c>
      <c r="C6098">
        <v>286.8</v>
      </c>
      <c r="D6098">
        <v>108.7</v>
      </c>
      <c r="E6098">
        <v>83</v>
      </c>
      <c r="F6098">
        <v>0.16</v>
      </c>
      <c r="G6098">
        <v>36.484599589322301</v>
      </c>
      <c r="H6098" s="1">
        <v>57548</v>
      </c>
      <c r="I6098">
        <v>9984.5</v>
      </c>
      <c r="J6098" s="1">
        <v>44160</v>
      </c>
      <c r="K6098">
        <v>28254.492999999999</v>
      </c>
      <c r="L6098">
        <v>0.35337742567173303</v>
      </c>
      <c r="M6098">
        <v>2.63845446182152</v>
      </c>
      <c r="N6098">
        <v>0.77600000000000002</v>
      </c>
      <c r="O6098">
        <v>3.0000000000000001E-3</v>
      </c>
      <c r="P6098">
        <v>0</v>
      </c>
      <c r="Q6098">
        <v>0</v>
      </c>
      <c r="R6098">
        <v>2</v>
      </c>
      <c r="S6098">
        <v>0</v>
      </c>
      <c r="T6098">
        <v>1</v>
      </c>
      <c r="U6098" t="s">
        <v>89</v>
      </c>
      <c r="V6098" t="str" cm="1">
        <f t="array" ref="V6098">IF(A6098&lt;=DATE(2021,12,15),IF(AND(G6098&gt;=3,G6098&lt;7),"short",IF(AND(G6098&gt;=7,G6098&lt;20),"medium",IF(G6098&gt;=20,"long",NA))))</f>
        <v>long</v>
      </c>
    </row>
    <row r="6099" spans="1:22" x14ac:dyDescent="0.2">
      <c r="A6099" s="1">
        <v>44222</v>
      </c>
      <c r="B6099" t="s">
        <v>85</v>
      </c>
      <c r="C6099">
        <v>378</v>
      </c>
      <c r="D6099">
        <v>125.8</v>
      </c>
      <c r="E6099">
        <v>102</v>
      </c>
      <c r="F6099">
        <v>0.1</v>
      </c>
      <c r="G6099">
        <v>27.989048596851401</v>
      </c>
      <c r="H6099" s="1">
        <v>54445</v>
      </c>
      <c r="I6099">
        <v>17043.400000000001</v>
      </c>
      <c r="J6099" s="1">
        <v>44111</v>
      </c>
      <c r="K6099">
        <v>26758.767</v>
      </c>
      <c r="L6099">
        <v>0.63692770298422197</v>
      </c>
      <c r="M6099">
        <v>3.0047694753577101</v>
      </c>
      <c r="N6099">
        <v>0.82399999999999995</v>
      </c>
      <c r="O6099">
        <v>3.0000000000000001E-3</v>
      </c>
      <c r="P6099">
        <v>0</v>
      </c>
      <c r="Q6099">
        <v>0</v>
      </c>
      <c r="R6099">
        <v>2</v>
      </c>
      <c r="S6099">
        <v>0</v>
      </c>
      <c r="T6099">
        <v>1</v>
      </c>
      <c r="U6099" t="s">
        <v>89</v>
      </c>
      <c r="V6099" t="str" cm="1">
        <f t="array" ref="V6099">IF(A6099&lt;=DATE(2021,12,15),IF(AND(G6099&gt;=3,G6099&lt;7),"short",IF(AND(G6099&gt;=7,G6099&lt;20),"medium",IF(G6099&gt;=20,"long",NA))))</f>
        <v>long</v>
      </c>
    </row>
    <row r="6100" spans="1:22" x14ac:dyDescent="0.2">
      <c r="A6100" s="1">
        <v>44222</v>
      </c>
      <c r="B6100" t="s">
        <v>86</v>
      </c>
      <c r="C6100">
        <v>644.1</v>
      </c>
      <c r="D6100">
        <v>187.8</v>
      </c>
      <c r="E6100">
        <v>151</v>
      </c>
      <c r="F6100">
        <v>0.14000000000000001</v>
      </c>
      <c r="G6100">
        <v>33.735797399041701</v>
      </c>
      <c r="H6100" s="1">
        <v>56544</v>
      </c>
      <c r="I6100">
        <v>8160.7</v>
      </c>
      <c r="J6100" s="1">
        <v>44209</v>
      </c>
      <c r="K6100">
        <v>21960.058000000001</v>
      </c>
      <c r="L6100">
        <v>0.37161559409360301</v>
      </c>
      <c r="M6100">
        <v>3.42971246006389</v>
      </c>
      <c r="N6100">
        <v>0.81499999999999995</v>
      </c>
      <c r="O6100">
        <v>3.0000000000000001E-3</v>
      </c>
      <c r="P6100">
        <v>0</v>
      </c>
      <c r="Q6100" s="2">
        <v>1.11022302462515E-16</v>
      </c>
      <c r="R6100">
        <v>2</v>
      </c>
      <c r="S6100" s="2">
        <v>-9.99999999999889E-4</v>
      </c>
      <c r="T6100">
        <v>1</v>
      </c>
      <c r="U6100" t="s">
        <v>89</v>
      </c>
      <c r="V6100" t="str" cm="1">
        <f t="array" ref="V6100">IF(A6100&lt;=DATE(2021,12,15),IF(AND(G6100&gt;=3,G6100&lt;7),"short",IF(AND(G6100&gt;=7,G6100&lt;20),"medium",IF(G6100&gt;=20,"long",NA))))</f>
        <v>long</v>
      </c>
    </row>
    <row r="6101" spans="1:22" x14ac:dyDescent="0.2">
      <c r="A6101" s="1">
        <v>44222</v>
      </c>
      <c r="B6101" t="s">
        <v>90</v>
      </c>
      <c r="C6101">
        <v>389.7</v>
      </c>
      <c r="D6101">
        <v>125.9</v>
      </c>
      <c r="E6101">
        <v>115</v>
      </c>
      <c r="F6101">
        <v>0.14000000000000001</v>
      </c>
      <c r="G6101">
        <v>20.7364818617385</v>
      </c>
      <c r="H6101" s="1">
        <v>51796</v>
      </c>
      <c r="I6101">
        <v>6070.8</v>
      </c>
      <c r="J6101" s="1">
        <v>44167</v>
      </c>
      <c r="K6101">
        <v>24831.168000000001</v>
      </c>
      <c r="L6101">
        <v>0.244483062576838</v>
      </c>
      <c r="M6101">
        <v>3.0953137410643299</v>
      </c>
      <c r="N6101">
        <v>0.77500000000000002</v>
      </c>
      <c r="O6101">
        <v>4.0000000000000001E-3</v>
      </c>
      <c r="P6101">
        <v>0</v>
      </c>
      <c r="Q6101">
        <v>1E-3</v>
      </c>
      <c r="R6101">
        <v>2</v>
      </c>
      <c r="S6101">
        <v>1E-3</v>
      </c>
      <c r="T6101">
        <v>1</v>
      </c>
      <c r="U6101" t="s">
        <v>89</v>
      </c>
      <c r="V6101" t="str" cm="1">
        <f t="array" ref="V6101">IF(A6101&lt;=DATE(2021,12,15),IF(AND(G6101&gt;=3,G6101&lt;7),"short",IF(AND(G6101&gt;=7,G6101&lt;20),"medium",IF(G6101&gt;=20,"long",NA))))</f>
        <v>long</v>
      </c>
    </row>
    <row r="6102" spans="1:22" x14ac:dyDescent="0.2">
      <c r="A6102" s="1">
        <v>44222</v>
      </c>
      <c r="B6102" t="s">
        <v>92</v>
      </c>
      <c r="C6102">
        <v>43.8</v>
      </c>
      <c r="D6102">
        <v>43.8</v>
      </c>
      <c r="E6102">
        <v>48</v>
      </c>
      <c r="F6102">
        <v>0.28999999999999998</v>
      </c>
      <c r="G6102">
        <v>40.736481861738497</v>
      </c>
      <c r="H6102" s="1">
        <v>59101</v>
      </c>
      <c r="I6102">
        <v>3994.8</v>
      </c>
      <c r="J6102" s="1">
        <v>44097</v>
      </c>
      <c r="K6102">
        <v>13500</v>
      </c>
      <c r="L6102">
        <v>0.29591111111111101</v>
      </c>
      <c r="M6102">
        <v>1</v>
      </c>
      <c r="N6102">
        <v>0.748</v>
      </c>
      <c r="O6102">
        <v>4.0000000000000001E-3</v>
      </c>
      <c r="P6102">
        <v>0</v>
      </c>
      <c r="Q6102">
        <v>0</v>
      </c>
      <c r="R6102">
        <v>2</v>
      </c>
      <c r="S6102">
        <v>0</v>
      </c>
      <c r="T6102">
        <v>1</v>
      </c>
      <c r="U6102" t="s">
        <v>89</v>
      </c>
      <c r="V6102" t="str" cm="1">
        <f t="array" ref="V6102">IF(A6102&lt;=DATE(2021,12,15),IF(AND(G6102&gt;=3,G6102&lt;7),"short",IF(AND(G6102&gt;=7,G6102&lt;20),"medium",IF(G6102&gt;=20,"long",NA))))</f>
        <v>long</v>
      </c>
    </row>
    <row r="6103" spans="1:22" x14ac:dyDescent="0.2">
      <c r="A6103" s="1">
        <v>44222</v>
      </c>
      <c r="B6103" t="s">
        <v>99</v>
      </c>
      <c r="C6103">
        <v>736.4</v>
      </c>
      <c r="D6103">
        <v>359.8</v>
      </c>
      <c r="E6103">
        <v>356</v>
      </c>
      <c r="F6103">
        <v>0.16</v>
      </c>
      <c r="G6103">
        <v>25.013004791238799</v>
      </c>
      <c r="H6103" s="1">
        <v>53358</v>
      </c>
      <c r="I6103">
        <v>356</v>
      </c>
      <c r="J6103" s="1">
        <v>44216</v>
      </c>
      <c r="K6103">
        <v>6500</v>
      </c>
      <c r="L6103">
        <v>5.4769230769230702E-2</v>
      </c>
      <c r="M6103">
        <v>2.04669260700389</v>
      </c>
      <c r="N6103">
        <v>0.83399999999999996</v>
      </c>
      <c r="O6103">
        <v>3.0000000000000001E-3</v>
      </c>
      <c r="P6103">
        <v>0</v>
      </c>
      <c r="Q6103">
        <v>1E-3</v>
      </c>
      <c r="R6103">
        <v>2</v>
      </c>
      <c r="S6103">
        <v>0</v>
      </c>
      <c r="T6103">
        <v>1</v>
      </c>
      <c r="U6103" t="s">
        <v>89</v>
      </c>
      <c r="V6103" t="str" cm="1">
        <f t="array" ref="V6103">IF(A6103&lt;=DATE(2021,12,15),IF(AND(G6103&gt;=3,G6103&lt;7),"short",IF(AND(G6103&gt;=7,G6103&lt;20),"medium",IF(G6103&gt;=20,"long",NA))))</f>
        <v>long</v>
      </c>
    </row>
    <row r="6104" spans="1:22" x14ac:dyDescent="0.2">
      <c r="A6104" s="1">
        <v>44223</v>
      </c>
      <c r="B6104" t="s">
        <v>39</v>
      </c>
      <c r="C6104">
        <v>77.5</v>
      </c>
      <c r="D6104">
        <v>77.5</v>
      </c>
      <c r="E6104">
        <v>50</v>
      </c>
      <c r="F6104">
        <v>0.03</v>
      </c>
      <c r="G6104">
        <v>13.609856262833601</v>
      </c>
      <c r="H6104" s="1">
        <v>49194</v>
      </c>
      <c r="I6104">
        <v>21649.5</v>
      </c>
      <c r="J6104" s="1">
        <v>44015</v>
      </c>
      <c r="K6104">
        <v>34803.283000000003</v>
      </c>
      <c r="L6104">
        <v>0.62205338502117702</v>
      </c>
      <c r="M6104">
        <v>1</v>
      </c>
      <c r="N6104">
        <v>0.48299999999999998</v>
      </c>
      <c r="O6104">
        <v>4.0000000000000001E-3</v>
      </c>
      <c r="P6104">
        <v>0</v>
      </c>
      <c r="Q6104">
        <v>0</v>
      </c>
      <c r="R6104">
        <v>2</v>
      </c>
      <c r="S6104">
        <v>1E-3</v>
      </c>
      <c r="T6104">
        <v>1</v>
      </c>
      <c r="U6104" t="s">
        <v>89</v>
      </c>
      <c r="V6104" t="str" cm="1">
        <f t="array" ref="V6104">IF(A6104&lt;=DATE(2021,12,15),IF(AND(G6104&gt;=3,G6104&lt;7),"short",IF(AND(G6104&gt;=7,G6104&lt;20),"medium",IF(G6104&gt;=20,"long",NA))))</f>
        <v>medium</v>
      </c>
    </row>
    <row r="6105" spans="1:22" x14ac:dyDescent="0.2">
      <c r="A6105" s="1">
        <v>44223</v>
      </c>
      <c r="B6105" t="s">
        <v>40</v>
      </c>
      <c r="C6105">
        <v>93.5</v>
      </c>
      <c r="D6105">
        <v>15.5</v>
      </c>
      <c r="E6105">
        <v>10</v>
      </c>
      <c r="F6105">
        <v>0</v>
      </c>
      <c r="G6105">
        <v>15.1074606433949</v>
      </c>
      <c r="H6105" s="1">
        <v>49741</v>
      </c>
      <c r="I6105">
        <v>12214.5</v>
      </c>
      <c r="J6105" s="1">
        <v>43942</v>
      </c>
      <c r="K6105">
        <v>30407.933000000001</v>
      </c>
      <c r="L6105">
        <v>0.40168794110405298</v>
      </c>
      <c r="M6105">
        <v>6.0322580645161201</v>
      </c>
      <c r="N6105">
        <v>0.56599999999999995</v>
      </c>
      <c r="O6105">
        <v>4.0000000000000001E-3</v>
      </c>
      <c r="P6105">
        <v>0</v>
      </c>
      <c r="Q6105">
        <v>0</v>
      </c>
      <c r="R6105">
        <v>2</v>
      </c>
      <c r="S6105">
        <v>1E-3</v>
      </c>
      <c r="T6105">
        <v>1</v>
      </c>
      <c r="U6105" t="s">
        <v>89</v>
      </c>
      <c r="V6105" t="str" cm="1">
        <f t="array" ref="V6105">IF(A6105&lt;=DATE(2021,12,15),IF(AND(G6105&gt;=3,G6105&lt;7),"short",IF(AND(G6105&gt;=7,G6105&lt;20),"medium",IF(G6105&gt;=20,"long",NA))))</f>
        <v>medium</v>
      </c>
    </row>
    <row r="6106" spans="1:22" x14ac:dyDescent="0.2">
      <c r="A6106" s="1">
        <v>44223</v>
      </c>
      <c r="B6106" t="s">
        <v>41</v>
      </c>
      <c r="C6106">
        <v>0</v>
      </c>
      <c r="D6106">
        <v>0</v>
      </c>
      <c r="E6106">
        <v>0</v>
      </c>
      <c r="F6106">
        <v>0</v>
      </c>
      <c r="G6106">
        <v>17.8590006844626</v>
      </c>
      <c r="H6106" s="1">
        <v>50746</v>
      </c>
      <c r="I6106">
        <v>10790.5</v>
      </c>
      <c r="J6106" s="1">
        <v>43942</v>
      </c>
      <c r="K6106">
        <v>25747.902999999998</v>
      </c>
      <c r="L6106">
        <v>0.41908267248016201</v>
      </c>
      <c r="M6106" t="s">
        <v>47</v>
      </c>
      <c r="N6106">
        <v>0.63600000000000001</v>
      </c>
      <c r="O6106">
        <v>4.0000000000000001E-3</v>
      </c>
      <c r="P6106">
        <v>0</v>
      </c>
      <c r="Q6106">
        <v>-1E-3</v>
      </c>
      <c r="R6106">
        <v>2</v>
      </c>
      <c r="S6106">
        <v>0</v>
      </c>
      <c r="T6106">
        <v>1</v>
      </c>
      <c r="U6106" t="s">
        <v>89</v>
      </c>
      <c r="V6106" t="str" cm="1">
        <f t="array" ref="V6106">IF(A6106&lt;=DATE(2021,12,15),IF(AND(G6106&gt;=3,G6106&lt;7),"short",IF(AND(G6106&gt;=7,G6106&lt;20),"medium",IF(G6106&gt;=20,"long",NA))))</f>
        <v>medium</v>
      </c>
    </row>
    <row r="6107" spans="1:22" x14ac:dyDescent="0.2">
      <c r="A6107" s="1">
        <v>44223</v>
      </c>
      <c r="B6107" t="s">
        <v>42</v>
      </c>
      <c r="C6107">
        <v>49.4</v>
      </c>
      <c r="D6107">
        <v>32.9</v>
      </c>
      <c r="E6107">
        <v>20</v>
      </c>
      <c r="F6107">
        <v>0.05</v>
      </c>
      <c r="G6107">
        <v>18.609171800136799</v>
      </c>
      <c r="H6107" s="1">
        <v>51020</v>
      </c>
      <c r="I6107">
        <v>9666.2999999999993</v>
      </c>
      <c r="J6107" s="1">
        <v>43942</v>
      </c>
      <c r="K6107">
        <v>23259.827000000001</v>
      </c>
      <c r="L6107">
        <v>0.41557918723986997</v>
      </c>
      <c r="M6107">
        <v>1.5015197568389</v>
      </c>
      <c r="N6107">
        <v>0.67900000000000005</v>
      </c>
      <c r="O6107">
        <v>4.0000000000000001E-3</v>
      </c>
      <c r="P6107">
        <v>0</v>
      </c>
      <c r="Q6107">
        <v>0</v>
      </c>
      <c r="R6107">
        <v>2</v>
      </c>
      <c r="S6107">
        <v>0</v>
      </c>
      <c r="T6107">
        <v>1</v>
      </c>
      <c r="U6107" t="s">
        <v>89</v>
      </c>
      <c r="V6107" t="str" cm="1">
        <f t="array" ref="V6107">IF(A6107&lt;=DATE(2021,12,15),IF(AND(G6107&gt;=3,G6107&lt;7),"short",IF(AND(G6107&gt;=7,G6107&lt;20),"medium",IF(G6107&gt;=20,"long",NA))))</f>
        <v>medium</v>
      </c>
    </row>
    <row r="6108" spans="1:22" x14ac:dyDescent="0.2">
      <c r="A6108" s="1">
        <v>44223</v>
      </c>
      <c r="B6108" t="s">
        <v>57</v>
      </c>
      <c r="C6108">
        <v>0</v>
      </c>
      <c r="D6108">
        <v>0</v>
      </c>
      <c r="E6108">
        <v>0</v>
      </c>
      <c r="F6108">
        <v>0</v>
      </c>
      <c r="G6108">
        <v>19.8603696098562</v>
      </c>
      <c r="H6108" s="1">
        <v>51477</v>
      </c>
      <c r="I6108">
        <v>9824.6</v>
      </c>
      <c r="J6108" s="1">
        <v>43942</v>
      </c>
      <c r="K6108">
        <v>25385.098999999998</v>
      </c>
      <c r="L6108">
        <v>0.38702232360803401</v>
      </c>
      <c r="M6108" t="s">
        <v>47</v>
      </c>
      <c r="N6108">
        <v>0.72</v>
      </c>
      <c r="O6108">
        <v>4.0000000000000001E-3</v>
      </c>
      <c r="P6108">
        <v>0</v>
      </c>
      <c r="Q6108">
        <v>0</v>
      </c>
      <c r="R6108">
        <v>2</v>
      </c>
      <c r="S6108">
        <v>0</v>
      </c>
      <c r="T6108">
        <v>1</v>
      </c>
      <c r="U6108" t="s">
        <v>89</v>
      </c>
      <c r="V6108" t="str" cm="1">
        <f t="array" ref="V6108">IF(A6108&lt;=DATE(2021,12,15),IF(AND(G6108&gt;=3,G6108&lt;7),"short",IF(AND(G6108&gt;=7,G6108&lt;20),"medium",IF(G6108&gt;=20,"long",NA))))</f>
        <v>medium</v>
      </c>
    </row>
    <row r="6109" spans="1:22" x14ac:dyDescent="0.2">
      <c r="A6109" s="1">
        <v>44223</v>
      </c>
      <c r="B6109" t="s">
        <v>78</v>
      </c>
      <c r="C6109">
        <v>302.89999999999998</v>
      </c>
      <c r="D6109">
        <v>82.8</v>
      </c>
      <c r="E6109">
        <v>70</v>
      </c>
      <c r="F6109">
        <v>0.01</v>
      </c>
      <c r="G6109">
        <v>16.610540725530399</v>
      </c>
      <c r="H6109" s="1">
        <v>50290</v>
      </c>
      <c r="I6109">
        <v>7000.1</v>
      </c>
      <c r="J6109" s="1">
        <v>44090</v>
      </c>
      <c r="K6109">
        <v>30683.31</v>
      </c>
      <c r="L6109">
        <v>0.22814031471832699</v>
      </c>
      <c r="M6109">
        <v>3.6582125603864699</v>
      </c>
      <c r="N6109">
        <v>0.65600000000000003</v>
      </c>
      <c r="O6109">
        <v>3.0000000000000001E-3</v>
      </c>
      <c r="P6109">
        <v>0</v>
      </c>
      <c r="Q6109">
        <v>0</v>
      </c>
      <c r="R6109">
        <v>2</v>
      </c>
      <c r="S6109">
        <v>-1E-3</v>
      </c>
      <c r="T6109">
        <v>1</v>
      </c>
      <c r="U6109" t="s">
        <v>89</v>
      </c>
      <c r="V6109" t="str" cm="1">
        <f t="array" ref="V6109">IF(A6109&lt;=DATE(2021,12,15),IF(AND(G6109&gt;=3,G6109&lt;7),"short",IF(AND(G6109&gt;=7,G6109&lt;20),"medium",IF(G6109&gt;=20,"long",NA))))</f>
        <v>medium</v>
      </c>
    </row>
    <row r="6110" spans="1:22" x14ac:dyDescent="0.2">
      <c r="A6110" s="1">
        <v>44223</v>
      </c>
      <c r="B6110" t="s">
        <v>83</v>
      </c>
      <c r="C6110">
        <v>78.599999999999994</v>
      </c>
      <c r="D6110">
        <v>0</v>
      </c>
      <c r="E6110">
        <v>0</v>
      </c>
      <c r="F6110">
        <v>0</v>
      </c>
      <c r="G6110">
        <v>7.7344284736481796</v>
      </c>
      <c r="H6110" s="1">
        <v>47048</v>
      </c>
      <c r="I6110">
        <v>20841.900000000001</v>
      </c>
      <c r="J6110" s="1">
        <v>44042</v>
      </c>
      <c r="K6110">
        <v>36332.345000000001</v>
      </c>
      <c r="L6110">
        <v>0.57364587944984002</v>
      </c>
      <c r="M6110" t="s">
        <v>35</v>
      </c>
      <c r="N6110">
        <v>0.127</v>
      </c>
      <c r="O6110">
        <v>5.0000000000000001E-3</v>
      </c>
      <c r="P6110">
        <v>0</v>
      </c>
      <c r="Q6110">
        <v>0</v>
      </c>
      <c r="R6110">
        <v>2</v>
      </c>
      <c r="S6110">
        <v>1E-3</v>
      </c>
      <c r="T6110">
        <v>1</v>
      </c>
      <c r="U6110" t="s">
        <v>89</v>
      </c>
      <c r="V6110" t="str" cm="1">
        <f t="array" ref="V6110">IF(A6110&lt;=DATE(2021,12,15),IF(AND(G6110&gt;=3,G6110&lt;7),"short",IF(AND(G6110&gt;=7,G6110&lt;20),"medium",IF(G6110&gt;=20,"long",NA))))</f>
        <v>medium</v>
      </c>
    </row>
    <row r="6111" spans="1:22" x14ac:dyDescent="0.2">
      <c r="A6111" s="1">
        <v>44223</v>
      </c>
      <c r="B6111" t="s">
        <v>88</v>
      </c>
      <c r="C6111">
        <v>494.2</v>
      </c>
      <c r="D6111">
        <v>53.1</v>
      </c>
      <c r="E6111">
        <v>50</v>
      </c>
      <c r="F6111">
        <v>0</v>
      </c>
      <c r="G6111">
        <v>8.7337440109513995</v>
      </c>
      <c r="H6111" s="1">
        <v>47413</v>
      </c>
      <c r="I6111">
        <v>27224.799999999999</v>
      </c>
      <c r="J6111" s="1">
        <v>44119</v>
      </c>
      <c r="K6111">
        <v>41865.059000000001</v>
      </c>
      <c r="L6111">
        <v>0.65029885661931097</v>
      </c>
      <c r="M6111">
        <v>9.3069679849340794</v>
      </c>
      <c r="N6111">
        <v>0.21299999999999999</v>
      </c>
      <c r="O6111">
        <v>3.0000000000000001E-3</v>
      </c>
      <c r="P6111">
        <v>0</v>
      </c>
      <c r="Q6111">
        <v>1E-3</v>
      </c>
      <c r="R6111">
        <v>2</v>
      </c>
      <c r="S6111">
        <v>0</v>
      </c>
      <c r="T6111">
        <v>1</v>
      </c>
      <c r="U6111" t="s">
        <v>89</v>
      </c>
      <c r="V6111" t="str" cm="1">
        <f t="array" ref="V6111">IF(A6111&lt;=DATE(2021,12,15),IF(AND(G6111&gt;=3,G6111&lt;7),"short",IF(AND(G6111&gt;=7,G6111&lt;20),"medium",IF(G6111&gt;=20,"long",NA))))</f>
        <v>medium</v>
      </c>
    </row>
    <row r="6112" spans="1:22" x14ac:dyDescent="0.2">
      <c r="A6112" s="1">
        <v>44223</v>
      </c>
      <c r="B6112" t="s">
        <v>91</v>
      </c>
      <c r="C6112">
        <v>3965</v>
      </c>
      <c r="D6112">
        <v>1165.0999999999999</v>
      </c>
      <c r="E6112">
        <v>1151.9000000000001</v>
      </c>
      <c r="F6112">
        <v>0.06</v>
      </c>
      <c r="G6112">
        <v>9.7330595482546194</v>
      </c>
      <c r="H6112" s="1">
        <v>47778</v>
      </c>
      <c r="I6112">
        <v>15007.9</v>
      </c>
      <c r="J6112" s="1">
        <v>44133</v>
      </c>
      <c r="K6112">
        <v>37338.747000000003</v>
      </c>
      <c r="L6112">
        <v>0.40193903667951097</v>
      </c>
      <c r="M6112">
        <v>3.40314136125654</v>
      </c>
      <c r="N6112">
        <v>0.28599999999999998</v>
      </c>
      <c r="O6112">
        <v>3.0000000000000001E-3</v>
      </c>
      <c r="P6112">
        <v>0</v>
      </c>
      <c r="Q6112">
        <v>1E-3</v>
      </c>
      <c r="R6112">
        <v>2</v>
      </c>
      <c r="S6112">
        <v>1E-3</v>
      </c>
      <c r="T6112">
        <v>1</v>
      </c>
      <c r="U6112" t="s">
        <v>89</v>
      </c>
      <c r="V6112" t="str" cm="1">
        <f t="array" ref="V6112">IF(A6112&lt;=DATE(2021,12,15),IF(AND(G6112&gt;=3,G6112&lt;7),"short",IF(AND(G6112&gt;=7,G6112&lt;20),"medium",IF(G6112&gt;=20,"long",NA))))</f>
        <v>medium</v>
      </c>
    </row>
    <row r="6113" spans="1:22" x14ac:dyDescent="0.2">
      <c r="A6113" s="1">
        <v>44223</v>
      </c>
      <c r="B6113" t="s">
        <v>94</v>
      </c>
      <c r="C6113">
        <v>289</v>
      </c>
      <c r="D6113">
        <v>53.1</v>
      </c>
      <c r="E6113">
        <v>53</v>
      </c>
      <c r="F6113">
        <v>0.02</v>
      </c>
      <c r="G6113">
        <v>7.0088980150581701</v>
      </c>
      <c r="H6113" s="1">
        <v>46783</v>
      </c>
      <c r="I6113">
        <v>6249.5</v>
      </c>
      <c r="J6113" s="1">
        <v>44209</v>
      </c>
      <c r="K6113">
        <v>26729.995999999999</v>
      </c>
      <c r="L6113">
        <v>0.233801007676918</v>
      </c>
      <c r="M6113">
        <v>5.4425612052730603</v>
      </c>
      <c r="N6113">
        <v>0.11799999999999999</v>
      </c>
      <c r="O6113">
        <v>3.9999999999999897E-3</v>
      </c>
      <c r="P6113">
        <v>0</v>
      </c>
      <c r="Q6113">
        <v>-1E-3</v>
      </c>
      <c r="R6113">
        <v>2</v>
      </c>
      <c r="S6113" s="2">
        <v>-1.38777878078144E-17</v>
      </c>
      <c r="T6113">
        <v>1</v>
      </c>
      <c r="U6113" t="s">
        <v>89</v>
      </c>
      <c r="V6113" t="str" cm="1">
        <f t="array" ref="V6113">IF(A6113&lt;=DATE(2021,12,15),IF(AND(G6113&gt;=3,G6113&lt;7),"short",IF(AND(G6113&gt;=7,G6113&lt;20),"medium",IF(G6113&gt;=20,"long",NA))))</f>
        <v>medium</v>
      </c>
    </row>
    <row r="6114" spans="1:22" x14ac:dyDescent="0.2">
      <c r="A6114" s="1">
        <v>44228</v>
      </c>
      <c r="B6114" t="s">
        <v>81</v>
      </c>
      <c r="C6114">
        <v>318.10000000000002</v>
      </c>
      <c r="D6114">
        <v>129.9</v>
      </c>
      <c r="E6114">
        <v>121</v>
      </c>
      <c r="F6114">
        <v>0.03</v>
      </c>
      <c r="G6114">
        <v>6.4668035592060198</v>
      </c>
      <c r="H6114" s="1">
        <v>46590</v>
      </c>
      <c r="I6114">
        <v>20233.2</v>
      </c>
      <c r="J6114" s="1">
        <v>44160</v>
      </c>
      <c r="K6114">
        <v>39337.822</v>
      </c>
      <c r="L6114">
        <v>0.51434469351150103</v>
      </c>
      <c r="M6114">
        <v>2.44880677444187</v>
      </c>
      <c r="N6114">
        <v>9.9000000000000005E-2</v>
      </c>
      <c r="O6114">
        <v>5.9999999999999897E-3</v>
      </c>
      <c r="P6114">
        <v>0</v>
      </c>
      <c r="Q6114">
        <v>0</v>
      </c>
      <c r="R6114">
        <v>4</v>
      </c>
      <c r="S6114" s="2">
        <v>-1.38777878078144E-17</v>
      </c>
      <c r="T6114">
        <v>3</v>
      </c>
      <c r="U6114" t="s">
        <v>89</v>
      </c>
      <c r="V6114" t="str" cm="1">
        <f t="array" ref="V6114">IF(A6114&lt;=DATE(2021,12,15),IF(AND(G6114&gt;=3,G6114&lt;7),"short",IF(AND(G6114&gt;=7,G6114&lt;20),"medium",IF(G6114&gt;=20,"long",NA))))</f>
        <v>short</v>
      </c>
    </row>
    <row r="6115" spans="1:22" x14ac:dyDescent="0.2">
      <c r="A6115" s="1">
        <v>44228</v>
      </c>
      <c r="B6115" t="s">
        <v>84</v>
      </c>
      <c r="C6115">
        <v>466.8</v>
      </c>
      <c r="D6115">
        <v>285.3</v>
      </c>
      <c r="E6115">
        <v>275</v>
      </c>
      <c r="F6115">
        <v>0.01</v>
      </c>
      <c r="G6115">
        <v>3.21971252566735</v>
      </c>
      <c r="H6115" s="1">
        <v>45404</v>
      </c>
      <c r="I6115">
        <v>15942.4</v>
      </c>
      <c r="J6115" s="1">
        <v>43994</v>
      </c>
      <c r="K6115">
        <v>34205.129999999997</v>
      </c>
      <c r="L6115">
        <v>0.46608213446345598</v>
      </c>
      <c r="M6115">
        <v>1.6361724500525701</v>
      </c>
      <c r="N6115">
        <v>-8.2000000000000003E-2</v>
      </c>
      <c r="O6115">
        <v>7.0000000000000001E-3</v>
      </c>
      <c r="P6115">
        <v>0</v>
      </c>
      <c r="Q6115" s="2">
        <v>9.9999999999999395E-4</v>
      </c>
      <c r="R6115">
        <v>4</v>
      </c>
      <c r="S6115">
        <v>0</v>
      </c>
      <c r="T6115">
        <v>3</v>
      </c>
      <c r="U6115" t="s">
        <v>89</v>
      </c>
      <c r="V6115" t="str" cm="1">
        <f t="array" ref="V6115">IF(A6115&lt;=DATE(2021,12,15),IF(AND(G6115&gt;=3,G6115&lt;7),"short",IF(AND(G6115&gt;=7,G6115&lt;20),"medium",IF(G6115&gt;=20,"long",NA))))</f>
        <v>short</v>
      </c>
    </row>
    <row r="6116" spans="1:22" x14ac:dyDescent="0.2">
      <c r="A6116" s="1">
        <v>44228</v>
      </c>
      <c r="B6116" t="s">
        <v>87</v>
      </c>
      <c r="C6116">
        <v>1681.4</v>
      </c>
      <c r="D6116">
        <v>744.8</v>
      </c>
      <c r="E6116">
        <v>723.6</v>
      </c>
      <c r="F6116">
        <v>0.02</v>
      </c>
      <c r="G6116">
        <v>4.3449691991786397</v>
      </c>
      <c r="H6116" s="1">
        <v>45815</v>
      </c>
      <c r="I6116">
        <v>21966.5</v>
      </c>
      <c r="J6116" s="1">
        <v>44055</v>
      </c>
      <c r="K6116">
        <v>41355.873</v>
      </c>
      <c r="L6116">
        <v>0.53115793251420396</v>
      </c>
      <c r="M6116">
        <v>2.2575187969924801</v>
      </c>
      <c r="N6116">
        <v>-3.6999999999999998E-2</v>
      </c>
      <c r="O6116">
        <v>3.9999999999999897E-3</v>
      </c>
      <c r="P6116">
        <v>0</v>
      </c>
      <c r="Q6116" s="2">
        <v>9.9999999999999894E-4</v>
      </c>
      <c r="R6116">
        <v>4</v>
      </c>
      <c r="S6116">
        <v>-1E-3</v>
      </c>
      <c r="T6116">
        <v>3</v>
      </c>
      <c r="U6116" t="s">
        <v>89</v>
      </c>
      <c r="V6116" t="str" cm="1">
        <f t="array" ref="V6116">IF(A6116&lt;=DATE(2021,12,15),IF(AND(G6116&gt;=3,G6116&lt;7),"short",IF(AND(G6116&gt;=7,G6116&lt;20),"medium",IF(G6116&gt;=20,"long",NA))))</f>
        <v>short</v>
      </c>
    </row>
    <row r="6117" spans="1:22" x14ac:dyDescent="0.2">
      <c r="A6117" s="1">
        <v>44228</v>
      </c>
      <c r="B6117" t="s">
        <v>94</v>
      </c>
      <c r="C6117">
        <v>889.5</v>
      </c>
      <c r="D6117">
        <v>320</v>
      </c>
      <c r="E6117">
        <v>321</v>
      </c>
      <c r="F6117">
        <v>0.02</v>
      </c>
      <c r="G6117">
        <v>6.9952087611225098</v>
      </c>
      <c r="H6117" s="1">
        <v>46783</v>
      </c>
      <c r="I6117">
        <v>6570.5</v>
      </c>
      <c r="J6117" s="1">
        <v>44209</v>
      </c>
      <c r="K6117">
        <v>26729.995999999999</v>
      </c>
      <c r="L6117">
        <v>0.245809988149642</v>
      </c>
      <c r="M6117">
        <v>2.7796875000000001</v>
      </c>
      <c r="N6117">
        <v>0.154</v>
      </c>
      <c r="O6117">
        <v>4.0000000000000001E-3</v>
      </c>
      <c r="P6117">
        <v>0</v>
      </c>
      <c r="Q6117">
        <v>0</v>
      </c>
      <c r="R6117">
        <v>4</v>
      </c>
      <c r="S6117">
        <v>0</v>
      </c>
      <c r="T6117">
        <v>3</v>
      </c>
      <c r="U6117" t="s">
        <v>89</v>
      </c>
      <c r="V6117" t="str" cm="1">
        <f t="array" ref="V6117">IF(A6117&lt;=DATE(2021,12,15),IF(AND(G6117&gt;=3,G6117&lt;7),"short",IF(AND(G6117&gt;=7,G6117&lt;20),"medium",IF(G6117&gt;=20,"long",NA))))</f>
        <v>short</v>
      </c>
    </row>
    <row r="6118" spans="1:22" x14ac:dyDescent="0.2">
      <c r="A6118" s="1">
        <v>44229</v>
      </c>
      <c r="B6118" t="s">
        <v>43</v>
      </c>
      <c r="C6118">
        <v>0</v>
      </c>
      <c r="D6118">
        <v>0</v>
      </c>
      <c r="E6118">
        <v>0</v>
      </c>
      <c r="F6118">
        <v>0</v>
      </c>
      <c r="G6118">
        <v>21.842573579739899</v>
      </c>
      <c r="H6118" s="1">
        <v>52207</v>
      </c>
      <c r="I6118">
        <v>8554.7000000000007</v>
      </c>
      <c r="J6118" s="1">
        <v>43942</v>
      </c>
      <c r="K6118">
        <v>27213.281999999999</v>
      </c>
      <c r="L6118">
        <v>0.31435752585814503</v>
      </c>
      <c r="M6118" t="s">
        <v>47</v>
      </c>
      <c r="N6118">
        <v>0.84799999999999998</v>
      </c>
      <c r="O6118">
        <v>3.0000000000000001E-3</v>
      </c>
      <c r="P6118">
        <v>0</v>
      </c>
      <c r="Q6118">
        <v>1E-3</v>
      </c>
      <c r="R6118">
        <v>2</v>
      </c>
      <c r="S6118">
        <v>1E-3</v>
      </c>
      <c r="T6118">
        <v>1</v>
      </c>
      <c r="U6118" t="s">
        <v>89</v>
      </c>
      <c r="V6118" t="str" cm="1">
        <f t="array" ref="V6118">IF(A6118&lt;=DATE(2021,12,15),IF(AND(G6118&gt;=3,G6118&lt;7),"short",IF(AND(G6118&gt;=7,G6118&lt;20),"medium",IF(G6118&gt;=20,"long",NA))))</f>
        <v>long</v>
      </c>
    </row>
    <row r="6119" spans="1:22" x14ac:dyDescent="0.2">
      <c r="A6119" s="1">
        <v>44229</v>
      </c>
      <c r="B6119" t="s">
        <v>44</v>
      </c>
      <c r="C6119">
        <v>0</v>
      </c>
      <c r="D6119">
        <v>0</v>
      </c>
      <c r="E6119">
        <v>0</v>
      </c>
      <c r="F6119">
        <v>0</v>
      </c>
      <c r="G6119">
        <v>25.842573579739899</v>
      </c>
      <c r="H6119" s="1">
        <v>53668</v>
      </c>
      <c r="I6119">
        <v>6917.1</v>
      </c>
      <c r="J6119" s="1">
        <v>43942</v>
      </c>
      <c r="K6119">
        <v>24114.239000000001</v>
      </c>
      <c r="L6119">
        <v>0.28684711966236998</v>
      </c>
      <c r="M6119" t="s">
        <v>47</v>
      </c>
      <c r="N6119">
        <v>0.90200000000000002</v>
      </c>
      <c r="O6119">
        <v>3.0000000000000001E-3</v>
      </c>
      <c r="P6119">
        <v>0</v>
      </c>
      <c r="Q6119">
        <v>1E-3</v>
      </c>
      <c r="R6119">
        <v>2</v>
      </c>
      <c r="S6119">
        <v>1E-3</v>
      </c>
      <c r="T6119">
        <v>1</v>
      </c>
      <c r="U6119" t="s">
        <v>89</v>
      </c>
      <c r="V6119" t="str" cm="1">
        <f t="array" ref="V6119">IF(A6119&lt;=DATE(2021,12,15),IF(AND(G6119&gt;=3,G6119&lt;7),"short",IF(AND(G6119&gt;=7,G6119&lt;20),"medium",IF(G6119&gt;=20,"long",NA))))</f>
        <v>long</v>
      </c>
    </row>
    <row r="6120" spans="1:22" x14ac:dyDescent="0.2">
      <c r="A6120" s="1">
        <v>44229</v>
      </c>
      <c r="B6120" t="s">
        <v>45</v>
      </c>
      <c r="C6120">
        <v>0</v>
      </c>
      <c r="D6120">
        <v>0</v>
      </c>
      <c r="E6120">
        <v>0</v>
      </c>
      <c r="F6120">
        <v>0</v>
      </c>
      <c r="G6120">
        <v>28.843258042436599</v>
      </c>
      <c r="H6120" s="1">
        <v>54764</v>
      </c>
      <c r="I6120">
        <v>7423</v>
      </c>
      <c r="J6120" s="1">
        <v>43942</v>
      </c>
      <c r="K6120">
        <v>20201.401999999998</v>
      </c>
      <c r="L6120">
        <v>0.36744974432962602</v>
      </c>
      <c r="M6120" t="s">
        <v>47</v>
      </c>
      <c r="N6120">
        <v>0.90400000000000003</v>
      </c>
      <c r="O6120">
        <v>3.0000000000000001E-3</v>
      </c>
      <c r="P6120">
        <v>0</v>
      </c>
      <c r="Q6120">
        <v>0</v>
      </c>
      <c r="R6120">
        <v>2</v>
      </c>
      <c r="S6120">
        <v>0</v>
      </c>
      <c r="T6120">
        <v>1</v>
      </c>
      <c r="U6120" t="s">
        <v>89</v>
      </c>
      <c r="V6120" t="str" cm="1">
        <f t="array" ref="V6120">IF(A6120&lt;=DATE(2021,12,15),IF(AND(G6120&gt;=3,G6120&lt;7),"short",IF(AND(G6120&gt;=7,G6120&lt;20),"medium",IF(G6120&gt;=20,"long",NA))))</f>
        <v>long</v>
      </c>
    </row>
    <row r="6121" spans="1:22" x14ac:dyDescent="0.2">
      <c r="A6121" s="1">
        <v>44229</v>
      </c>
      <c r="B6121" t="s">
        <v>46</v>
      </c>
      <c r="C6121">
        <v>60.8</v>
      </c>
      <c r="D6121">
        <v>20.2</v>
      </c>
      <c r="E6121">
        <v>10</v>
      </c>
      <c r="F6121">
        <v>0</v>
      </c>
      <c r="G6121">
        <v>34.841889117043102</v>
      </c>
      <c r="H6121" s="1">
        <v>56955</v>
      </c>
      <c r="I6121">
        <v>9667.4</v>
      </c>
      <c r="J6121" s="1">
        <v>43942</v>
      </c>
      <c r="K6121">
        <v>26559.177</v>
      </c>
      <c r="L6121">
        <v>0.36399471263736799</v>
      </c>
      <c r="M6121">
        <v>3.0099009900990099</v>
      </c>
      <c r="N6121">
        <v>0.879</v>
      </c>
      <c r="O6121">
        <v>3.0000000000000001E-3</v>
      </c>
      <c r="P6121">
        <v>0</v>
      </c>
      <c r="Q6121">
        <v>0</v>
      </c>
      <c r="R6121">
        <v>2</v>
      </c>
      <c r="S6121">
        <v>0</v>
      </c>
      <c r="T6121">
        <v>1</v>
      </c>
      <c r="U6121" t="s">
        <v>89</v>
      </c>
      <c r="V6121" t="str" cm="1">
        <f t="array" ref="V6121">IF(A6121&lt;=DATE(2021,12,15),IF(AND(G6121&gt;=3,G6121&lt;7),"short",IF(AND(G6121&gt;=7,G6121&lt;20),"medium",IF(G6121&gt;=20,"long",NA))))</f>
        <v>long</v>
      </c>
    </row>
    <row r="6122" spans="1:22" x14ac:dyDescent="0.2">
      <c r="A6122" s="1">
        <v>44229</v>
      </c>
      <c r="B6122" t="s">
        <v>52</v>
      </c>
      <c r="C6122">
        <v>0</v>
      </c>
      <c r="D6122">
        <v>0</v>
      </c>
      <c r="E6122">
        <v>0</v>
      </c>
      <c r="F6122">
        <v>0</v>
      </c>
      <c r="G6122">
        <v>38.967830253251201</v>
      </c>
      <c r="H6122" s="1">
        <v>58462</v>
      </c>
      <c r="I6122">
        <v>11682</v>
      </c>
      <c r="J6122" s="1">
        <v>43942</v>
      </c>
      <c r="K6122">
        <v>24121.409</v>
      </c>
      <c r="L6122">
        <v>0.48430006721414898</v>
      </c>
      <c r="M6122" t="s">
        <v>47</v>
      </c>
      <c r="N6122">
        <v>0.84599999999999997</v>
      </c>
      <c r="O6122">
        <v>3.0000000000000001E-3</v>
      </c>
      <c r="P6122">
        <v>0</v>
      </c>
      <c r="Q6122" s="2">
        <v>1.11022302462515E-16</v>
      </c>
      <c r="R6122">
        <v>2</v>
      </c>
      <c r="S6122" s="2">
        <v>1.11022302462515E-16</v>
      </c>
      <c r="T6122">
        <v>1</v>
      </c>
      <c r="U6122" t="s">
        <v>89</v>
      </c>
      <c r="V6122" t="str" cm="1">
        <f t="array" ref="V6122">IF(A6122&lt;=DATE(2021,12,15),IF(AND(G6122&gt;=3,G6122&lt;7),"short",IF(AND(G6122&gt;=7,G6122&lt;20),"medium",IF(G6122&gt;=20,"long",NA))))</f>
        <v>long</v>
      </c>
    </row>
    <row r="6123" spans="1:22" x14ac:dyDescent="0.2">
      <c r="A6123" s="1">
        <v>44229</v>
      </c>
      <c r="B6123" t="s">
        <v>58</v>
      </c>
      <c r="C6123">
        <v>8.9</v>
      </c>
      <c r="D6123">
        <v>8.9</v>
      </c>
      <c r="E6123">
        <v>5</v>
      </c>
      <c r="F6123">
        <v>0</v>
      </c>
      <c r="G6123">
        <v>31.4661190965092</v>
      </c>
      <c r="H6123" s="1">
        <v>55722</v>
      </c>
      <c r="I6123">
        <v>10949.8</v>
      </c>
      <c r="J6123" s="1">
        <v>43942</v>
      </c>
      <c r="K6123">
        <v>24104.100999999999</v>
      </c>
      <c r="L6123">
        <v>0.45427124620826898</v>
      </c>
      <c r="M6123">
        <v>1</v>
      </c>
      <c r="N6123">
        <v>0.89600000000000002</v>
      </c>
      <c r="O6123">
        <v>3.0000000000000001E-3</v>
      </c>
      <c r="P6123">
        <v>0</v>
      </c>
      <c r="Q6123">
        <v>0</v>
      </c>
      <c r="R6123">
        <v>2</v>
      </c>
      <c r="S6123">
        <v>0</v>
      </c>
      <c r="T6123">
        <v>1</v>
      </c>
      <c r="U6123" t="s">
        <v>89</v>
      </c>
      <c r="V6123" t="str" cm="1">
        <f t="array" ref="V6123">IF(A6123&lt;=DATE(2021,12,15),IF(AND(G6123&gt;=3,G6123&lt;7),"short",IF(AND(G6123&gt;=7,G6123&lt;20),"medium",IF(G6123&gt;=20,"long",NA))))</f>
        <v>long</v>
      </c>
    </row>
    <row r="6124" spans="1:22" x14ac:dyDescent="0.2">
      <c r="A6124" s="1">
        <v>44229</v>
      </c>
      <c r="B6124" t="s">
        <v>63</v>
      </c>
      <c r="C6124">
        <v>84.9</v>
      </c>
      <c r="D6124">
        <v>7.5</v>
      </c>
      <c r="E6124">
        <v>5</v>
      </c>
      <c r="F6124">
        <v>0</v>
      </c>
      <c r="G6124">
        <v>22.967830253251101</v>
      </c>
      <c r="H6124" s="1">
        <v>52618</v>
      </c>
      <c r="I6124">
        <v>6188</v>
      </c>
      <c r="J6124" s="1">
        <v>43942</v>
      </c>
      <c r="K6124">
        <v>27937.571</v>
      </c>
      <c r="L6124">
        <v>0.22149384425725399</v>
      </c>
      <c r="M6124">
        <v>11.32</v>
      </c>
      <c r="N6124">
        <v>0.88600000000000001</v>
      </c>
      <c r="O6124">
        <v>3.0000000000000001E-3</v>
      </c>
      <c r="P6124">
        <v>0</v>
      </c>
      <c r="Q6124">
        <v>0</v>
      </c>
      <c r="R6124">
        <v>2</v>
      </c>
      <c r="S6124">
        <v>0</v>
      </c>
      <c r="T6124">
        <v>1</v>
      </c>
      <c r="U6124" t="s">
        <v>89</v>
      </c>
      <c r="V6124" t="str" cm="1">
        <f t="array" ref="V6124">IF(A6124&lt;=DATE(2021,12,15),IF(AND(G6124&gt;=3,G6124&lt;7),"short",IF(AND(G6124&gt;=7,G6124&lt;20),"medium",IF(G6124&gt;=20,"long",NA))))</f>
        <v>long</v>
      </c>
    </row>
    <row r="6125" spans="1:22" x14ac:dyDescent="0.2">
      <c r="A6125" s="1">
        <v>44229</v>
      </c>
      <c r="B6125" t="s">
        <v>65</v>
      </c>
      <c r="C6125">
        <v>138.19999999999999</v>
      </c>
      <c r="D6125">
        <v>76.3</v>
      </c>
      <c r="E6125">
        <v>37</v>
      </c>
      <c r="F6125">
        <v>0.16</v>
      </c>
      <c r="G6125">
        <v>47.466119096509203</v>
      </c>
      <c r="H6125" s="1">
        <v>61566</v>
      </c>
      <c r="I6125">
        <v>4671.5</v>
      </c>
      <c r="J6125" s="1">
        <v>43942</v>
      </c>
      <c r="K6125">
        <v>19908.448</v>
      </c>
      <c r="L6125">
        <v>0.23464912985683201</v>
      </c>
      <c r="M6125">
        <v>1.81127129750982</v>
      </c>
      <c r="N6125">
        <v>0.81799999999999995</v>
      </c>
      <c r="O6125">
        <v>2E-3</v>
      </c>
      <c r="P6125">
        <v>0</v>
      </c>
      <c r="Q6125">
        <v>1E-3</v>
      </c>
      <c r="R6125">
        <v>2</v>
      </c>
      <c r="S6125">
        <v>0</v>
      </c>
      <c r="T6125">
        <v>1</v>
      </c>
      <c r="U6125" t="s">
        <v>89</v>
      </c>
      <c r="V6125" t="str" cm="1">
        <f t="array" ref="V6125">IF(A6125&lt;=DATE(2021,12,15),IF(AND(G6125&gt;=3,G6125&lt;7),"short",IF(AND(G6125&gt;=7,G6125&lt;20),"medium",IF(G6125&gt;=20,"long",NA))))</f>
        <v>long</v>
      </c>
    </row>
    <row r="6126" spans="1:22" x14ac:dyDescent="0.2">
      <c r="A6126" s="1">
        <v>44229</v>
      </c>
      <c r="B6126" t="s">
        <v>69</v>
      </c>
      <c r="C6126">
        <v>1196.2</v>
      </c>
      <c r="D6126">
        <v>587.9</v>
      </c>
      <c r="E6126">
        <v>375.6</v>
      </c>
      <c r="F6126">
        <v>0.12</v>
      </c>
      <c r="G6126">
        <v>23.9698836413415</v>
      </c>
      <c r="H6126" s="1">
        <v>52984</v>
      </c>
      <c r="I6126">
        <v>6898.5</v>
      </c>
      <c r="J6126" s="1">
        <v>43942</v>
      </c>
      <c r="K6126">
        <v>28222.409</v>
      </c>
      <c r="L6126">
        <v>0.24443342168274801</v>
      </c>
      <c r="M6126">
        <v>2.03469977887395</v>
      </c>
      <c r="N6126">
        <v>0.89400000000000002</v>
      </c>
      <c r="O6126">
        <v>2E-3</v>
      </c>
      <c r="P6126">
        <v>0</v>
      </c>
      <c r="Q6126">
        <v>-1E-3</v>
      </c>
      <c r="R6126">
        <v>2</v>
      </c>
      <c r="S6126">
        <v>-1E-3</v>
      </c>
      <c r="T6126">
        <v>1</v>
      </c>
      <c r="U6126" t="s">
        <v>89</v>
      </c>
      <c r="V6126" t="str" cm="1">
        <f t="array" ref="V6126">IF(A6126&lt;=DATE(2021,12,15),IF(AND(G6126&gt;=3,G6126&lt;7),"short",IF(AND(G6126&gt;=7,G6126&lt;20),"medium",IF(G6126&gt;=20,"long",NA))))</f>
        <v>long</v>
      </c>
    </row>
    <row r="6127" spans="1:22" x14ac:dyDescent="0.2">
      <c r="A6127" s="1">
        <v>44229</v>
      </c>
      <c r="B6127" t="s">
        <v>72</v>
      </c>
      <c r="C6127">
        <v>200.5</v>
      </c>
      <c r="D6127">
        <v>45.6</v>
      </c>
      <c r="E6127">
        <v>28</v>
      </c>
      <c r="F6127">
        <v>0.03</v>
      </c>
      <c r="G6127">
        <v>44.4654346338124</v>
      </c>
      <c r="H6127" s="1">
        <v>60470</v>
      </c>
      <c r="I6127">
        <v>4885.5</v>
      </c>
      <c r="J6127" s="1">
        <v>43942</v>
      </c>
      <c r="K6127">
        <v>19746.883999999998</v>
      </c>
      <c r="L6127">
        <v>0.24740612240391899</v>
      </c>
      <c r="M6127">
        <v>4.3969298245613997</v>
      </c>
      <c r="N6127">
        <v>0.83299999999999996</v>
      </c>
      <c r="O6127">
        <v>3.0000000000000001E-3</v>
      </c>
      <c r="P6127">
        <v>0</v>
      </c>
      <c r="Q6127">
        <v>0</v>
      </c>
      <c r="R6127">
        <v>2</v>
      </c>
      <c r="S6127">
        <v>0</v>
      </c>
      <c r="T6127">
        <v>1</v>
      </c>
      <c r="U6127" t="s">
        <v>89</v>
      </c>
      <c r="V6127" t="str" cm="1">
        <f t="array" ref="V6127">IF(A6127&lt;=DATE(2021,12,15),IF(AND(G6127&gt;=3,G6127&lt;7),"short",IF(AND(G6127&gt;=7,G6127&lt;20),"medium",IF(G6127&gt;=20,"long",NA))))</f>
        <v>long</v>
      </c>
    </row>
    <row r="6128" spans="1:22" x14ac:dyDescent="0.2">
      <c r="A6128" s="1">
        <v>44229</v>
      </c>
      <c r="B6128" t="s">
        <v>77</v>
      </c>
      <c r="C6128">
        <v>0</v>
      </c>
      <c r="D6128">
        <v>0</v>
      </c>
      <c r="E6128">
        <v>0</v>
      </c>
      <c r="F6128">
        <v>0</v>
      </c>
      <c r="G6128">
        <v>26.464065708418801</v>
      </c>
      <c r="H6128" s="1">
        <v>53895</v>
      </c>
      <c r="I6128">
        <v>4903.3999999999996</v>
      </c>
      <c r="J6128" s="1">
        <v>43942</v>
      </c>
      <c r="K6128">
        <v>24687.428</v>
      </c>
      <c r="L6128">
        <v>0.19861931344164299</v>
      </c>
      <c r="M6128" t="s">
        <v>47</v>
      </c>
      <c r="N6128">
        <v>0.91400000000000003</v>
      </c>
      <c r="O6128">
        <v>3.0000000000000001E-3</v>
      </c>
      <c r="P6128">
        <v>0</v>
      </c>
      <c r="Q6128">
        <v>0</v>
      </c>
      <c r="R6128">
        <v>2</v>
      </c>
      <c r="S6128">
        <v>0</v>
      </c>
      <c r="T6128">
        <v>1</v>
      </c>
      <c r="U6128" t="s">
        <v>89</v>
      </c>
      <c r="V6128" t="str" cm="1">
        <f t="array" ref="V6128">IF(A6128&lt;=DATE(2021,12,15),IF(AND(G6128&gt;=3,G6128&lt;7),"short",IF(AND(G6128&gt;=7,G6128&lt;20),"medium",IF(G6128&gt;=20,"long",NA))))</f>
        <v>long</v>
      </c>
    </row>
    <row r="6129" spans="1:22" x14ac:dyDescent="0.2">
      <c r="A6129" s="1">
        <v>44229</v>
      </c>
      <c r="B6129" t="s">
        <v>79</v>
      </c>
      <c r="C6129">
        <v>205.6</v>
      </c>
      <c r="D6129">
        <v>64</v>
      </c>
      <c r="E6129">
        <v>50</v>
      </c>
      <c r="F6129">
        <v>0.13</v>
      </c>
      <c r="G6129">
        <v>36.4654346338124</v>
      </c>
      <c r="H6129" s="1">
        <v>57548</v>
      </c>
      <c r="I6129">
        <v>10034.5</v>
      </c>
      <c r="J6129" s="1">
        <v>44160</v>
      </c>
      <c r="K6129">
        <v>28254.492999999999</v>
      </c>
      <c r="L6129">
        <v>0.35514705572667599</v>
      </c>
      <c r="M6129">
        <v>3.2124999999999999</v>
      </c>
      <c r="N6129">
        <v>0.86399999999999999</v>
      </c>
      <c r="O6129">
        <v>3.0000000000000001E-3</v>
      </c>
      <c r="P6129">
        <v>0</v>
      </c>
      <c r="Q6129">
        <v>0</v>
      </c>
      <c r="R6129">
        <v>2</v>
      </c>
      <c r="S6129">
        <v>0</v>
      </c>
      <c r="T6129">
        <v>1</v>
      </c>
      <c r="U6129" t="s">
        <v>89</v>
      </c>
      <c r="V6129" t="str" cm="1">
        <f t="array" ref="V6129">IF(A6129&lt;=DATE(2021,12,15),IF(AND(G6129&gt;=3,G6129&lt;7),"short",IF(AND(G6129&gt;=7,G6129&lt;20),"medium",IF(G6129&gt;=20,"long",NA))))</f>
        <v>long</v>
      </c>
    </row>
    <row r="6130" spans="1:22" x14ac:dyDescent="0.2">
      <c r="A6130" s="1">
        <v>44229</v>
      </c>
      <c r="B6130" t="s">
        <v>85</v>
      </c>
      <c r="C6130">
        <v>21.9</v>
      </c>
      <c r="D6130">
        <v>0</v>
      </c>
      <c r="E6130">
        <v>0</v>
      </c>
      <c r="F6130">
        <v>0</v>
      </c>
      <c r="G6130">
        <v>27.9698836413415</v>
      </c>
      <c r="H6130" s="1">
        <v>54445</v>
      </c>
      <c r="I6130">
        <v>17043.400000000001</v>
      </c>
      <c r="J6130" s="1">
        <v>44111</v>
      </c>
      <c r="K6130">
        <v>26758.767</v>
      </c>
      <c r="L6130">
        <v>0.63692770298422197</v>
      </c>
      <c r="M6130" t="s">
        <v>35</v>
      </c>
      <c r="N6130">
        <v>0.91100000000000003</v>
      </c>
      <c r="O6130">
        <v>3.0000000000000001E-3</v>
      </c>
      <c r="P6130">
        <v>0</v>
      </c>
      <c r="Q6130">
        <v>0</v>
      </c>
      <c r="R6130">
        <v>2</v>
      </c>
      <c r="S6130">
        <v>0</v>
      </c>
      <c r="T6130">
        <v>1</v>
      </c>
      <c r="U6130" t="s">
        <v>89</v>
      </c>
      <c r="V6130" t="str" cm="1">
        <f t="array" ref="V6130">IF(A6130&lt;=DATE(2021,12,15),IF(AND(G6130&gt;=3,G6130&lt;7),"short",IF(AND(G6130&gt;=7,G6130&lt;20),"medium",IF(G6130&gt;=20,"long",NA))))</f>
        <v>long</v>
      </c>
    </row>
    <row r="6131" spans="1:22" x14ac:dyDescent="0.2">
      <c r="A6131" s="1">
        <v>44229</v>
      </c>
      <c r="B6131" t="s">
        <v>86</v>
      </c>
      <c r="C6131">
        <v>124.5</v>
      </c>
      <c r="D6131">
        <v>45.1</v>
      </c>
      <c r="E6131">
        <v>37</v>
      </c>
      <c r="F6131">
        <v>0.11</v>
      </c>
      <c r="G6131">
        <v>33.7166324435318</v>
      </c>
      <c r="H6131" s="1">
        <v>56544</v>
      </c>
      <c r="I6131">
        <v>8197.7000000000007</v>
      </c>
      <c r="J6131" s="1">
        <v>44209</v>
      </c>
      <c r="K6131">
        <v>21960.058000000001</v>
      </c>
      <c r="L6131">
        <v>0.37330047124647803</v>
      </c>
      <c r="M6131">
        <v>2.7605321507760499</v>
      </c>
      <c r="N6131">
        <v>0.90300000000000002</v>
      </c>
      <c r="O6131">
        <v>4.0000000000000001E-3</v>
      </c>
      <c r="P6131">
        <v>0</v>
      </c>
      <c r="Q6131">
        <v>-1E-3</v>
      </c>
      <c r="R6131">
        <v>2</v>
      </c>
      <c r="S6131">
        <v>0</v>
      </c>
      <c r="T6131">
        <v>1</v>
      </c>
      <c r="U6131" t="s">
        <v>89</v>
      </c>
      <c r="V6131" t="str" cm="1">
        <f t="array" ref="V6131">IF(A6131&lt;=DATE(2021,12,15),IF(AND(G6131&gt;=3,G6131&lt;7),"short",IF(AND(G6131&gt;=7,G6131&lt;20),"medium",IF(G6131&gt;=20,"long",NA))))</f>
        <v>long</v>
      </c>
    </row>
    <row r="6132" spans="1:22" x14ac:dyDescent="0.2">
      <c r="A6132" s="1">
        <v>44229</v>
      </c>
      <c r="B6132" t="s">
        <v>90</v>
      </c>
      <c r="C6132">
        <v>119.8</v>
      </c>
      <c r="D6132">
        <v>119.8</v>
      </c>
      <c r="E6132">
        <v>111</v>
      </c>
      <c r="F6132">
        <v>0.03</v>
      </c>
      <c r="G6132">
        <v>20.7173169062286</v>
      </c>
      <c r="H6132" s="1">
        <v>51796</v>
      </c>
      <c r="I6132">
        <v>6181.8</v>
      </c>
      <c r="J6132" s="1">
        <v>44167</v>
      </c>
      <c r="K6132">
        <v>24831.168000000001</v>
      </c>
      <c r="L6132">
        <v>0.248953251010987</v>
      </c>
      <c r="M6132">
        <v>1</v>
      </c>
      <c r="N6132">
        <v>0.85899999999999999</v>
      </c>
      <c r="O6132">
        <v>4.0000000000000001E-3</v>
      </c>
      <c r="P6132">
        <v>0</v>
      </c>
      <c r="Q6132">
        <v>1E-3</v>
      </c>
      <c r="R6132">
        <v>2</v>
      </c>
      <c r="S6132">
        <v>1E-3</v>
      </c>
      <c r="T6132">
        <v>1</v>
      </c>
      <c r="U6132" t="s">
        <v>89</v>
      </c>
      <c r="V6132" t="str" cm="1">
        <f t="array" ref="V6132">IF(A6132&lt;=DATE(2021,12,15),IF(AND(G6132&gt;=3,G6132&lt;7),"short",IF(AND(G6132&gt;=7,G6132&lt;20),"medium",IF(G6132&gt;=20,"long",NA))))</f>
        <v>long</v>
      </c>
    </row>
    <row r="6133" spans="1:22" x14ac:dyDescent="0.2">
      <c r="A6133" s="1">
        <v>44229</v>
      </c>
      <c r="B6133" t="s">
        <v>92</v>
      </c>
      <c r="C6133">
        <v>122.8</v>
      </c>
      <c r="D6133">
        <v>71.099999999999994</v>
      </c>
      <c r="E6133">
        <v>80</v>
      </c>
      <c r="F6133">
        <v>0.04</v>
      </c>
      <c r="G6133">
        <v>40.717316906228596</v>
      </c>
      <c r="H6133" s="1">
        <v>59101</v>
      </c>
      <c r="I6133">
        <v>4074.8</v>
      </c>
      <c r="J6133" s="1">
        <v>44097</v>
      </c>
      <c r="K6133">
        <v>13500</v>
      </c>
      <c r="L6133">
        <v>0.30183703703703701</v>
      </c>
      <c r="M6133">
        <v>1.7271448663853699</v>
      </c>
      <c r="N6133">
        <v>0.83699999999999997</v>
      </c>
      <c r="O6133">
        <v>4.0000000000000001E-3</v>
      </c>
      <c r="P6133">
        <v>0</v>
      </c>
      <c r="Q6133">
        <v>0</v>
      </c>
      <c r="R6133">
        <v>2</v>
      </c>
      <c r="S6133">
        <v>0</v>
      </c>
      <c r="T6133">
        <v>1</v>
      </c>
      <c r="U6133" t="s">
        <v>89</v>
      </c>
      <c r="V6133" t="str" cm="1">
        <f t="array" ref="V6133">IF(A6133&lt;=DATE(2021,12,15),IF(AND(G6133&gt;=3,G6133&lt;7),"short",IF(AND(G6133&gt;=7,G6133&lt;20),"medium",IF(G6133&gt;=20,"long",NA))))</f>
        <v>long</v>
      </c>
    </row>
    <row r="6134" spans="1:22" x14ac:dyDescent="0.2">
      <c r="A6134" s="1">
        <v>44229</v>
      </c>
      <c r="B6134" t="s">
        <v>93</v>
      </c>
      <c r="C6134">
        <v>1709.5</v>
      </c>
      <c r="D6134">
        <v>433.7</v>
      </c>
      <c r="E6134">
        <v>468</v>
      </c>
      <c r="F6134">
        <v>0.12</v>
      </c>
      <c r="G6134">
        <v>29.7166324435318</v>
      </c>
      <c r="H6134" s="1">
        <v>55083</v>
      </c>
      <c r="I6134">
        <v>8255.1</v>
      </c>
      <c r="J6134" s="1">
        <v>44223</v>
      </c>
      <c r="K6134">
        <v>28132.873</v>
      </c>
      <c r="L6134">
        <v>0.29343252642557999</v>
      </c>
      <c r="M6134">
        <v>3.9416647452155802</v>
      </c>
      <c r="N6134">
        <v>0.92400000000000004</v>
      </c>
      <c r="O6134">
        <v>3.0000000000000001E-3</v>
      </c>
      <c r="P6134">
        <v>0</v>
      </c>
      <c r="Q6134">
        <v>-1E-3</v>
      </c>
      <c r="R6134">
        <v>2</v>
      </c>
      <c r="S6134">
        <v>0</v>
      </c>
      <c r="T6134">
        <v>1</v>
      </c>
      <c r="U6134" t="s">
        <v>89</v>
      </c>
      <c r="V6134" t="str" cm="1">
        <f t="array" ref="V6134">IF(A6134&lt;=DATE(2021,12,15),IF(AND(G6134&gt;=3,G6134&lt;7),"short",IF(AND(G6134&gt;=7,G6134&lt;20),"medium",IF(G6134&gt;=20,"long",NA))))</f>
        <v>long</v>
      </c>
    </row>
    <row r="6135" spans="1:22" x14ac:dyDescent="0.2">
      <c r="A6135" s="1">
        <v>44229</v>
      </c>
      <c r="B6135" t="s">
        <v>99</v>
      </c>
      <c r="C6135">
        <v>14.9</v>
      </c>
      <c r="D6135">
        <v>0</v>
      </c>
      <c r="E6135">
        <v>0</v>
      </c>
      <c r="F6135">
        <v>0</v>
      </c>
      <c r="G6135">
        <v>24.993839835728899</v>
      </c>
      <c r="H6135" s="1">
        <v>53358</v>
      </c>
      <c r="I6135">
        <v>356</v>
      </c>
      <c r="J6135" s="1">
        <v>44216</v>
      </c>
      <c r="K6135">
        <v>6500</v>
      </c>
      <c r="L6135">
        <v>5.4769230769230702E-2</v>
      </c>
      <c r="M6135" t="s">
        <v>35</v>
      </c>
      <c r="N6135">
        <v>0.92100000000000004</v>
      </c>
      <c r="O6135">
        <v>3.0000000000000001E-3</v>
      </c>
      <c r="P6135">
        <v>0</v>
      </c>
      <c r="Q6135">
        <v>1E-3</v>
      </c>
      <c r="R6135">
        <v>2</v>
      </c>
      <c r="S6135">
        <v>0</v>
      </c>
      <c r="T6135">
        <v>1</v>
      </c>
      <c r="U6135" t="s">
        <v>89</v>
      </c>
      <c r="V6135" t="str" cm="1">
        <f t="array" ref="V6135">IF(A6135&lt;=DATE(2021,12,15),IF(AND(G6135&gt;=3,G6135&lt;7),"short",IF(AND(G6135&gt;=7,G6135&lt;20),"medium",IF(G6135&gt;=20,"long",NA))))</f>
        <v>long</v>
      </c>
    </row>
    <row r="6136" spans="1:22" x14ac:dyDescent="0.2">
      <c r="A6136" s="1">
        <v>44230</v>
      </c>
      <c r="B6136" t="s">
        <v>39</v>
      </c>
      <c r="C6136">
        <v>215.9</v>
      </c>
      <c r="D6136">
        <v>177.6</v>
      </c>
      <c r="E6136">
        <v>116</v>
      </c>
      <c r="F6136">
        <v>0.04</v>
      </c>
      <c r="G6136">
        <v>13.5906913073237</v>
      </c>
      <c r="H6136" s="1">
        <v>49194</v>
      </c>
      <c r="I6136">
        <v>21765.5</v>
      </c>
      <c r="J6136" s="1">
        <v>44015</v>
      </c>
      <c r="K6136">
        <v>34803.283000000003</v>
      </c>
      <c r="L6136">
        <v>0.62538640392057199</v>
      </c>
      <c r="M6136">
        <v>1.21565315315315</v>
      </c>
      <c r="N6136">
        <v>0.59099999999999997</v>
      </c>
      <c r="O6136">
        <v>3.0000000000000001E-3</v>
      </c>
      <c r="P6136">
        <v>0</v>
      </c>
      <c r="Q6136">
        <v>0</v>
      </c>
      <c r="R6136">
        <v>2</v>
      </c>
      <c r="S6136">
        <v>-1E-3</v>
      </c>
      <c r="T6136">
        <v>1</v>
      </c>
      <c r="U6136" t="s">
        <v>89</v>
      </c>
      <c r="V6136" t="str" cm="1">
        <f t="array" ref="V6136">IF(A6136&lt;=DATE(2021,12,15),IF(AND(G6136&gt;=3,G6136&lt;7),"short",IF(AND(G6136&gt;=7,G6136&lt;20),"medium",IF(G6136&gt;=20,"long",NA))))</f>
        <v>medium</v>
      </c>
    </row>
    <row r="6137" spans="1:22" x14ac:dyDescent="0.2">
      <c r="A6137" s="1">
        <v>44230</v>
      </c>
      <c r="B6137" t="s">
        <v>40</v>
      </c>
      <c r="C6137">
        <v>616.29999999999995</v>
      </c>
      <c r="D6137">
        <v>147.1</v>
      </c>
      <c r="E6137">
        <v>96</v>
      </c>
      <c r="F6137">
        <v>0.03</v>
      </c>
      <c r="G6137">
        <v>15.088295687884999</v>
      </c>
      <c r="H6137" s="1">
        <v>49741</v>
      </c>
      <c r="I6137">
        <v>12310.5</v>
      </c>
      <c r="J6137" s="1">
        <v>43942</v>
      </c>
      <c r="K6137">
        <v>30407.933000000001</v>
      </c>
      <c r="L6137">
        <v>0.40484501199078499</v>
      </c>
      <c r="M6137">
        <v>4.1896668932698802</v>
      </c>
      <c r="N6137">
        <v>0.67600000000000005</v>
      </c>
      <c r="O6137">
        <v>3.0000000000000001E-3</v>
      </c>
      <c r="P6137">
        <v>0</v>
      </c>
      <c r="Q6137">
        <v>0</v>
      </c>
      <c r="R6137">
        <v>2</v>
      </c>
      <c r="S6137">
        <v>0</v>
      </c>
      <c r="T6137">
        <v>1</v>
      </c>
      <c r="U6137" t="s">
        <v>89</v>
      </c>
      <c r="V6137" t="str" cm="1">
        <f t="array" ref="V6137">IF(A6137&lt;=DATE(2021,12,15),IF(AND(G6137&gt;=3,G6137&lt;7),"short",IF(AND(G6137&gt;=7,G6137&lt;20),"medium",IF(G6137&gt;=20,"long",NA))))</f>
        <v>medium</v>
      </c>
    </row>
    <row r="6138" spans="1:22" x14ac:dyDescent="0.2">
      <c r="A6138" s="1">
        <v>44230</v>
      </c>
      <c r="B6138" t="s">
        <v>41</v>
      </c>
      <c r="C6138">
        <v>0</v>
      </c>
      <c r="D6138">
        <v>0</v>
      </c>
      <c r="E6138">
        <v>0</v>
      </c>
      <c r="F6138">
        <v>0</v>
      </c>
      <c r="G6138">
        <v>17.8398357289527</v>
      </c>
      <c r="H6138" s="1">
        <v>50746</v>
      </c>
      <c r="I6138">
        <v>10790.5</v>
      </c>
      <c r="J6138" s="1">
        <v>43942</v>
      </c>
      <c r="K6138">
        <v>25747.902999999998</v>
      </c>
      <c r="L6138">
        <v>0.41908267248016201</v>
      </c>
      <c r="M6138" t="s">
        <v>47</v>
      </c>
      <c r="N6138">
        <v>0.746</v>
      </c>
      <c r="O6138">
        <v>3.0000000000000001E-3</v>
      </c>
      <c r="P6138">
        <v>0</v>
      </c>
      <c r="Q6138">
        <v>0</v>
      </c>
      <c r="R6138">
        <v>2</v>
      </c>
      <c r="S6138">
        <v>0</v>
      </c>
      <c r="T6138">
        <v>1</v>
      </c>
      <c r="U6138" t="s">
        <v>89</v>
      </c>
      <c r="V6138" t="str" cm="1">
        <f t="array" ref="V6138">IF(A6138&lt;=DATE(2021,12,15),IF(AND(G6138&gt;=3,G6138&lt;7),"short",IF(AND(G6138&gt;=7,G6138&lt;20),"medium",IF(G6138&gt;=20,"long",NA))))</f>
        <v>medium</v>
      </c>
    </row>
    <row r="6139" spans="1:22" x14ac:dyDescent="0.2">
      <c r="A6139" s="1">
        <v>44230</v>
      </c>
      <c r="B6139" t="s">
        <v>42</v>
      </c>
      <c r="C6139">
        <v>8.1</v>
      </c>
      <c r="D6139">
        <v>0</v>
      </c>
      <c r="E6139">
        <v>0</v>
      </c>
      <c r="F6139">
        <v>0</v>
      </c>
      <c r="G6139">
        <v>18.590006844626899</v>
      </c>
      <c r="H6139" s="1">
        <v>51020</v>
      </c>
      <c r="I6139">
        <v>9666.2999999999993</v>
      </c>
      <c r="J6139" s="1">
        <v>43942</v>
      </c>
      <c r="K6139">
        <v>23259.827000000001</v>
      </c>
      <c r="L6139">
        <v>0.41557918723986997</v>
      </c>
      <c r="M6139" t="s">
        <v>35</v>
      </c>
      <c r="N6139">
        <v>0.78900000000000003</v>
      </c>
      <c r="O6139">
        <v>3.0000000000000001E-3</v>
      </c>
      <c r="P6139">
        <v>0</v>
      </c>
      <c r="Q6139">
        <v>0</v>
      </c>
      <c r="R6139">
        <v>2</v>
      </c>
      <c r="S6139">
        <v>-1E-3</v>
      </c>
      <c r="T6139">
        <v>1</v>
      </c>
      <c r="U6139" t="s">
        <v>89</v>
      </c>
      <c r="V6139" t="str" cm="1">
        <f t="array" ref="V6139">IF(A6139&lt;=DATE(2021,12,15),IF(AND(G6139&gt;=3,G6139&lt;7),"short",IF(AND(G6139&gt;=7,G6139&lt;20),"medium",IF(G6139&gt;=20,"long",NA))))</f>
        <v>medium</v>
      </c>
    </row>
    <row r="6140" spans="1:22" x14ac:dyDescent="0.2">
      <c r="A6140" s="1">
        <v>44230</v>
      </c>
      <c r="B6140" t="s">
        <v>57</v>
      </c>
      <c r="C6140">
        <v>32.700000000000003</v>
      </c>
      <c r="D6140">
        <v>16.399999999999999</v>
      </c>
      <c r="E6140">
        <v>10</v>
      </c>
      <c r="F6140">
        <v>0</v>
      </c>
      <c r="G6140">
        <v>19.841204654346299</v>
      </c>
      <c r="H6140" s="1">
        <v>51477</v>
      </c>
      <c r="I6140">
        <v>9834.6</v>
      </c>
      <c r="J6140" s="1">
        <v>43942</v>
      </c>
      <c r="K6140">
        <v>25385.098999999998</v>
      </c>
      <c r="L6140">
        <v>0.387416255496974</v>
      </c>
      <c r="M6140">
        <v>1.99390243902439</v>
      </c>
      <c r="N6140">
        <v>0.83</v>
      </c>
      <c r="O6140">
        <v>3.0000000000000001E-3</v>
      </c>
      <c r="P6140">
        <v>0</v>
      </c>
      <c r="Q6140">
        <v>1E-3</v>
      </c>
      <c r="R6140">
        <v>2</v>
      </c>
      <c r="S6140">
        <v>0</v>
      </c>
      <c r="T6140">
        <v>1</v>
      </c>
      <c r="U6140" t="s">
        <v>89</v>
      </c>
      <c r="V6140" t="str" cm="1">
        <f t="array" ref="V6140">IF(A6140&lt;=DATE(2021,12,15),IF(AND(G6140&gt;=3,G6140&lt;7),"short",IF(AND(G6140&gt;=7,G6140&lt;20),"medium",IF(G6140&gt;=20,"long",NA))))</f>
        <v>medium</v>
      </c>
    </row>
    <row r="6141" spans="1:22" x14ac:dyDescent="0.2">
      <c r="A6141" s="1">
        <v>44230</v>
      </c>
      <c r="B6141" t="s">
        <v>78</v>
      </c>
      <c r="C6141">
        <v>236.2</v>
      </c>
      <c r="D6141">
        <v>74.400000000000006</v>
      </c>
      <c r="E6141">
        <v>64</v>
      </c>
      <c r="F6141">
        <v>0</v>
      </c>
      <c r="G6141">
        <v>16.591375770020498</v>
      </c>
      <c r="H6141" s="1">
        <v>50290</v>
      </c>
      <c r="I6141">
        <v>7064.1</v>
      </c>
      <c r="J6141" s="1">
        <v>44090</v>
      </c>
      <c r="K6141">
        <v>30683.31</v>
      </c>
      <c r="L6141">
        <v>0.23022613922683</v>
      </c>
      <c r="M6141">
        <v>3.1747311827956901</v>
      </c>
      <c r="N6141">
        <v>0.76700000000000002</v>
      </c>
      <c r="O6141">
        <v>3.0000000000000001E-3</v>
      </c>
      <c r="P6141">
        <v>0</v>
      </c>
      <c r="Q6141">
        <v>0</v>
      </c>
      <c r="R6141">
        <v>2</v>
      </c>
      <c r="S6141">
        <v>0</v>
      </c>
      <c r="T6141">
        <v>1</v>
      </c>
      <c r="U6141" t="s">
        <v>89</v>
      </c>
      <c r="V6141" t="str" cm="1">
        <f t="array" ref="V6141">IF(A6141&lt;=DATE(2021,12,15),IF(AND(G6141&gt;=3,G6141&lt;7),"short",IF(AND(G6141&gt;=7,G6141&lt;20),"medium",IF(G6141&gt;=20,"long",NA))))</f>
        <v>medium</v>
      </c>
    </row>
    <row r="6142" spans="1:22" x14ac:dyDescent="0.2">
      <c r="A6142" s="1">
        <v>44230</v>
      </c>
      <c r="B6142" t="s">
        <v>83</v>
      </c>
      <c r="C6142">
        <v>234</v>
      </c>
      <c r="D6142">
        <v>122.5</v>
      </c>
      <c r="E6142">
        <v>110</v>
      </c>
      <c r="F6142">
        <v>0.01</v>
      </c>
      <c r="G6142">
        <v>7.7152635181382596</v>
      </c>
      <c r="H6142" s="1">
        <v>47048</v>
      </c>
      <c r="I6142">
        <v>20951.900000000001</v>
      </c>
      <c r="J6142" s="1">
        <v>44042</v>
      </c>
      <c r="K6142">
        <v>36332.345000000001</v>
      </c>
      <c r="L6142">
        <v>0.57667348474203906</v>
      </c>
      <c r="M6142">
        <v>1.91020408163265</v>
      </c>
      <c r="N6142">
        <v>0.20899999999999999</v>
      </c>
      <c r="O6142">
        <v>3.0000000000000001E-3</v>
      </c>
      <c r="P6142">
        <v>0</v>
      </c>
      <c r="Q6142">
        <v>3.9999999999999402E-3</v>
      </c>
      <c r="R6142">
        <v>2</v>
      </c>
      <c r="S6142">
        <v>-5.0000000000000001E-3</v>
      </c>
      <c r="T6142">
        <v>1</v>
      </c>
      <c r="U6142" t="s">
        <v>89</v>
      </c>
      <c r="V6142" t="str" cm="1">
        <f t="array" ref="V6142">IF(A6142&lt;=DATE(2021,12,15),IF(AND(G6142&gt;=3,G6142&lt;7),"short",IF(AND(G6142&gt;=7,G6142&lt;20),"medium",IF(G6142&gt;=20,"long",NA))))</f>
        <v>medium</v>
      </c>
    </row>
    <row r="6143" spans="1:22" x14ac:dyDescent="0.2">
      <c r="A6143" s="1">
        <v>44230</v>
      </c>
      <c r="B6143" t="s">
        <v>88</v>
      </c>
      <c r="C6143">
        <v>236.9</v>
      </c>
      <c r="D6143">
        <v>52.6</v>
      </c>
      <c r="E6143">
        <v>50</v>
      </c>
      <c r="F6143">
        <v>0</v>
      </c>
      <c r="G6143">
        <v>8.7145790554414706</v>
      </c>
      <c r="H6143" s="1">
        <v>47413</v>
      </c>
      <c r="I6143">
        <v>27274.799999999999</v>
      </c>
      <c r="J6143" s="1">
        <v>44119</v>
      </c>
      <c r="K6143">
        <v>41865.059000000001</v>
      </c>
      <c r="L6143">
        <v>0.65149316999648799</v>
      </c>
      <c r="M6143">
        <v>4.5038022813688201</v>
      </c>
      <c r="N6143">
        <v>0.311</v>
      </c>
      <c r="O6143">
        <v>3.0000000000000001E-3</v>
      </c>
      <c r="P6143">
        <v>0</v>
      </c>
      <c r="Q6143">
        <v>1E-3</v>
      </c>
      <c r="R6143">
        <v>2</v>
      </c>
      <c r="S6143">
        <v>0</v>
      </c>
      <c r="T6143">
        <v>1</v>
      </c>
      <c r="U6143" t="s">
        <v>89</v>
      </c>
      <c r="V6143" t="str" cm="1">
        <f t="array" ref="V6143">IF(A6143&lt;=DATE(2021,12,15),IF(AND(G6143&gt;=3,G6143&lt;7),"short",IF(AND(G6143&gt;=7,G6143&lt;20),"medium",IF(G6143&gt;=20,"long",NA))))</f>
        <v>medium</v>
      </c>
    </row>
    <row r="6144" spans="1:22" x14ac:dyDescent="0.2">
      <c r="A6144" s="1">
        <v>44230</v>
      </c>
      <c r="B6144" t="s">
        <v>91</v>
      </c>
      <c r="C6144">
        <v>2974.6</v>
      </c>
      <c r="D6144">
        <v>282.3</v>
      </c>
      <c r="E6144">
        <v>281.89999999999998</v>
      </c>
      <c r="F6144">
        <v>0.01</v>
      </c>
      <c r="G6144">
        <v>9.7138945927446905</v>
      </c>
      <c r="H6144" s="1">
        <v>47778</v>
      </c>
      <c r="I6144">
        <v>15289.8</v>
      </c>
      <c r="J6144" s="1">
        <v>44133</v>
      </c>
      <c r="K6144">
        <v>37338.747000000003</v>
      </c>
      <c r="L6144">
        <v>0.40948883474852499</v>
      </c>
      <c r="M6144">
        <v>10.537017357421099</v>
      </c>
      <c r="N6144">
        <v>0.38800000000000001</v>
      </c>
      <c r="O6144">
        <v>3.0000000000000001E-3</v>
      </c>
      <c r="P6144">
        <v>0</v>
      </c>
      <c r="Q6144">
        <v>1E-3</v>
      </c>
      <c r="R6144">
        <v>2</v>
      </c>
      <c r="S6144">
        <v>0</v>
      </c>
      <c r="T6144">
        <v>1</v>
      </c>
      <c r="U6144" t="s">
        <v>89</v>
      </c>
      <c r="V6144" t="str" cm="1">
        <f t="array" ref="V6144">IF(A6144&lt;=DATE(2021,12,15),IF(AND(G6144&gt;=3,G6144&lt;7),"short",IF(AND(G6144&gt;=7,G6144&lt;20),"medium",IF(G6144&gt;=20,"long",NA))))</f>
        <v>medium</v>
      </c>
    </row>
    <row r="6145" spans="1:22" x14ac:dyDescent="0.2">
      <c r="A6145" s="1">
        <v>44230</v>
      </c>
      <c r="B6145" t="s">
        <v>96</v>
      </c>
      <c r="C6145">
        <v>1598.3</v>
      </c>
      <c r="D6145">
        <v>607.1</v>
      </c>
      <c r="E6145">
        <v>613</v>
      </c>
      <c r="F6145">
        <v>0.03</v>
      </c>
      <c r="G6145">
        <v>14.4859685147159</v>
      </c>
      <c r="H6145" s="1">
        <v>49521</v>
      </c>
      <c r="I6145">
        <v>3196.5</v>
      </c>
      <c r="J6145" s="1">
        <v>44223</v>
      </c>
      <c r="K6145">
        <v>19079.351999999999</v>
      </c>
      <c r="L6145">
        <v>0.16753713648136401</v>
      </c>
      <c r="M6145">
        <v>2.6326799538790899</v>
      </c>
      <c r="N6145">
        <v>0.70899999999999996</v>
      </c>
      <c r="O6145">
        <v>4.0000000000000001E-3</v>
      </c>
      <c r="P6145">
        <v>0</v>
      </c>
      <c r="Q6145">
        <v>1.00000000000011E-3</v>
      </c>
      <c r="R6145">
        <v>2</v>
      </c>
      <c r="S6145" s="2">
        <v>1.11022302462515E-16</v>
      </c>
      <c r="T6145">
        <v>1</v>
      </c>
      <c r="U6145" t="s">
        <v>89</v>
      </c>
      <c r="V6145" t="str" cm="1">
        <f t="array" ref="V6145">IF(A6145&lt;=DATE(2021,12,15),IF(AND(G6145&gt;=3,G6145&lt;7),"short",IF(AND(G6145&gt;=7,G6145&lt;20),"medium",IF(G6145&gt;=20,"long",NA))))</f>
        <v>medium</v>
      </c>
    </row>
    <row r="6146" spans="1:22" x14ac:dyDescent="0.2">
      <c r="A6146" s="1">
        <v>44235</v>
      </c>
      <c r="B6146" t="s">
        <v>81</v>
      </c>
      <c r="C6146">
        <v>223.6</v>
      </c>
      <c r="D6146">
        <v>85.2</v>
      </c>
      <c r="E6146">
        <v>80</v>
      </c>
      <c r="F6146">
        <v>0.01</v>
      </c>
      <c r="G6146">
        <v>6.44763860369609</v>
      </c>
      <c r="H6146" s="1">
        <v>46590</v>
      </c>
      <c r="I6146">
        <v>20313.2</v>
      </c>
      <c r="J6146" s="1">
        <v>44160</v>
      </c>
      <c r="K6146">
        <v>39337.822</v>
      </c>
      <c r="L6146">
        <v>0.51637835973735402</v>
      </c>
      <c r="M6146">
        <v>2.6244131455398998</v>
      </c>
      <c r="N6146">
        <v>0.23200000000000001</v>
      </c>
      <c r="O6146">
        <v>5.9999999999999698E-3</v>
      </c>
      <c r="P6146">
        <v>0</v>
      </c>
      <c r="Q6146">
        <v>3.0000000000000001E-3</v>
      </c>
      <c r="R6146">
        <v>4</v>
      </c>
      <c r="S6146" s="2">
        <v>9.9999999999997292E-4</v>
      </c>
      <c r="T6146">
        <v>3</v>
      </c>
      <c r="U6146" t="s">
        <v>89</v>
      </c>
      <c r="V6146" t="str" cm="1">
        <f t="array" ref="V6146">IF(A6146&lt;=DATE(2021,12,15),IF(AND(G6146&gt;=3,G6146&lt;7),"short",IF(AND(G6146&gt;=7,G6146&lt;20),"medium",IF(G6146&gt;=20,"long",NA))))</f>
        <v>short</v>
      </c>
    </row>
    <row r="6147" spans="1:22" x14ac:dyDescent="0.2">
      <c r="A6147" s="1">
        <v>44235</v>
      </c>
      <c r="B6147" t="s">
        <v>84</v>
      </c>
      <c r="C6147">
        <v>1693.7</v>
      </c>
      <c r="D6147">
        <v>232.1</v>
      </c>
      <c r="E6147">
        <v>224.4</v>
      </c>
      <c r="F6147">
        <v>0.01</v>
      </c>
      <c r="G6147">
        <v>3.2005475701574202</v>
      </c>
      <c r="H6147" s="1">
        <v>45404</v>
      </c>
      <c r="I6147">
        <v>16166.8</v>
      </c>
      <c r="J6147" s="1">
        <v>43994</v>
      </c>
      <c r="K6147">
        <v>34205.129999999997</v>
      </c>
      <c r="L6147">
        <v>0.47264255390931098</v>
      </c>
      <c r="M6147">
        <v>7.2972856527358898</v>
      </c>
      <c r="N6147">
        <v>2.1999999999999999E-2</v>
      </c>
      <c r="O6147">
        <v>8.0000000000000002E-3</v>
      </c>
      <c r="P6147">
        <v>0</v>
      </c>
      <c r="Q6147">
        <v>1E-3</v>
      </c>
      <c r="R6147">
        <v>4</v>
      </c>
      <c r="S6147">
        <v>0</v>
      </c>
      <c r="T6147">
        <v>3</v>
      </c>
      <c r="U6147" t="s">
        <v>89</v>
      </c>
      <c r="V6147" t="str" cm="1">
        <f t="array" ref="V6147">IF(A6147&lt;=DATE(2021,12,15),IF(AND(G6147&gt;=3,G6147&lt;7),"short",IF(AND(G6147&gt;=7,G6147&lt;20),"medium",IF(G6147&gt;=20,"long",NA))))</f>
        <v>short</v>
      </c>
    </row>
    <row r="6148" spans="1:22" x14ac:dyDescent="0.2">
      <c r="A6148" s="1">
        <v>44235</v>
      </c>
      <c r="B6148" t="s">
        <v>87</v>
      </c>
      <c r="C6148">
        <v>1777.7</v>
      </c>
      <c r="D6148">
        <v>839.9</v>
      </c>
      <c r="E6148">
        <v>820</v>
      </c>
      <c r="F6148">
        <v>0.01</v>
      </c>
      <c r="G6148">
        <v>4.3258042436687196</v>
      </c>
      <c r="H6148" s="1">
        <v>45815</v>
      </c>
      <c r="I6148">
        <v>22786.5</v>
      </c>
      <c r="J6148" s="1">
        <v>44055</v>
      </c>
      <c r="K6148">
        <v>41355.873</v>
      </c>
      <c r="L6148">
        <v>0.55098582975143495</v>
      </c>
      <c r="M6148">
        <v>2.11656149541612</v>
      </c>
      <c r="N6148">
        <v>7.9000000000000001E-2</v>
      </c>
      <c r="O6148">
        <v>5.0000000000000001E-3</v>
      </c>
      <c r="P6148">
        <v>0</v>
      </c>
      <c r="Q6148">
        <v>0</v>
      </c>
      <c r="R6148">
        <v>4</v>
      </c>
      <c r="S6148">
        <v>-1E-3</v>
      </c>
      <c r="T6148">
        <v>3</v>
      </c>
      <c r="U6148" t="s">
        <v>89</v>
      </c>
      <c r="V6148" t="str" cm="1">
        <f t="array" ref="V6148">IF(A6148&lt;=DATE(2021,12,15),IF(AND(G6148&gt;=3,G6148&lt;7),"short",IF(AND(G6148&gt;=7,G6148&lt;20),"medium",IF(G6148&gt;=20,"long",NA))))</f>
        <v>short</v>
      </c>
    </row>
    <row r="6149" spans="1:22" x14ac:dyDescent="0.2">
      <c r="A6149" s="1">
        <v>44235</v>
      </c>
      <c r="B6149" t="s">
        <v>94</v>
      </c>
      <c r="C6149">
        <v>2931.3</v>
      </c>
      <c r="D6149">
        <v>322.8</v>
      </c>
      <c r="E6149">
        <v>327</v>
      </c>
      <c r="F6149">
        <v>0.01</v>
      </c>
      <c r="G6149">
        <v>6.9760438056125897</v>
      </c>
      <c r="H6149" s="1">
        <v>46783</v>
      </c>
      <c r="I6149">
        <v>6897.5</v>
      </c>
      <c r="J6149" s="1">
        <v>44209</v>
      </c>
      <c r="K6149">
        <v>26729.995999999999</v>
      </c>
      <c r="L6149">
        <v>0.25804343554709003</v>
      </c>
      <c r="M6149">
        <v>9.0808550185873607</v>
      </c>
      <c r="N6149">
        <v>0.29099999999999998</v>
      </c>
      <c r="O6149">
        <v>4.0000000000000001E-3</v>
      </c>
      <c r="P6149">
        <v>0</v>
      </c>
      <c r="Q6149">
        <v>1E-3</v>
      </c>
      <c r="R6149">
        <v>4</v>
      </c>
      <c r="S6149">
        <v>0</v>
      </c>
      <c r="T6149">
        <v>3</v>
      </c>
      <c r="U6149" t="s">
        <v>89</v>
      </c>
      <c r="V6149" t="str" cm="1">
        <f t="array" ref="V6149">IF(A6149&lt;=DATE(2021,12,15),IF(AND(G6149&gt;=3,G6149&lt;7),"short",IF(AND(G6149&gt;=7,G6149&lt;20),"medium",IF(G6149&gt;=20,"long",NA))))</f>
        <v>short</v>
      </c>
    </row>
    <row r="6150" spans="1:22" x14ac:dyDescent="0.2">
      <c r="A6150" s="1">
        <v>44236</v>
      </c>
      <c r="B6150" t="s">
        <v>43</v>
      </c>
      <c r="C6150">
        <v>34.5</v>
      </c>
      <c r="D6150">
        <v>25.5</v>
      </c>
      <c r="E6150">
        <v>15</v>
      </c>
      <c r="F6150">
        <v>0</v>
      </c>
      <c r="G6150">
        <v>21.823408624229899</v>
      </c>
      <c r="H6150" s="1">
        <v>52207</v>
      </c>
      <c r="I6150">
        <v>8569.7000000000007</v>
      </c>
      <c r="J6150" s="1">
        <v>43942</v>
      </c>
      <c r="K6150">
        <v>27213.281999999999</v>
      </c>
      <c r="L6150">
        <v>0.31490872728985703</v>
      </c>
      <c r="M6150">
        <v>1.3529411764705801</v>
      </c>
      <c r="N6150">
        <v>0.96299999999999997</v>
      </c>
      <c r="O6150">
        <v>4.0000000000000001E-3</v>
      </c>
      <c r="P6150">
        <v>0</v>
      </c>
      <c r="Q6150">
        <v>0</v>
      </c>
      <c r="R6150">
        <v>2</v>
      </c>
      <c r="S6150">
        <v>1E-3</v>
      </c>
      <c r="T6150">
        <v>1</v>
      </c>
      <c r="U6150" t="s">
        <v>89</v>
      </c>
      <c r="V6150" t="str" cm="1">
        <f t="array" ref="V6150">IF(A6150&lt;=DATE(2021,12,15),IF(AND(G6150&gt;=3,G6150&lt;7),"short",IF(AND(G6150&gt;=7,G6150&lt;20),"medium",IF(G6150&gt;=20,"long",NA))))</f>
        <v>long</v>
      </c>
    </row>
    <row r="6151" spans="1:22" x14ac:dyDescent="0.2">
      <c r="A6151" s="1">
        <v>44236</v>
      </c>
      <c r="B6151" t="s">
        <v>44</v>
      </c>
      <c r="C6151">
        <v>0</v>
      </c>
      <c r="D6151">
        <v>0</v>
      </c>
      <c r="E6151">
        <v>0</v>
      </c>
      <c r="F6151">
        <v>0</v>
      </c>
      <c r="G6151">
        <v>25.823408624229899</v>
      </c>
      <c r="H6151" s="1">
        <v>53668</v>
      </c>
      <c r="I6151">
        <v>6917.1</v>
      </c>
      <c r="J6151" s="1">
        <v>43942</v>
      </c>
      <c r="K6151">
        <v>24114.239000000001</v>
      </c>
      <c r="L6151">
        <v>0.28684711966236998</v>
      </c>
      <c r="M6151" t="s">
        <v>47</v>
      </c>
      <c r="N6151">
        <v>1.016</v>
      </c>
      <c r="O6151">
        <v>3.0000000000001098E-3</v>
      </c>
      <c r="P6151">
        <v>0</v>
      </c>
      <c r="Q6151">
        <v>-1.00000000000011E-3</v>
      </c>
      <c r="R6151">
        <v>2</v>
      </c>
      <c r="S6151">
        <v>0</v>
      </c>
      <c r="T6151">
        <v>1</v>
      </c>
      <c r="U6151" t="s">
        <v>89</v>
      </c>
      <c r="V6151" t="str" cm="1">
        <f t="array" ref="V6151">IF(A6151&lt;=DATE(2021,12,15),IF(AND(G6151&gt;=3,G6151&lt;7),"short",IF(AND(G6151&gt;=7,G6151&lt;20),"medium",IF(G6151&gt;=20,"long",NA))))</f>
        <v>long</v>
      </c>
    </row>
    <row r="6152" spans="1:22" x14ac:dyDescent="0.2">
      <c r="A6152" s="1">
        <v>44236</v>
      </c>
      <c r="B6152" t="s">
        <v>45</v>
      </c>
      <c r="C6152">
        <v>0</v>
      </c>
      <c r="D6152">
        <v>0</v>
      </c>
      <c r="E6152">
        <v>0</v>
      </c>
      <c r="F6152">
        <v>0</v>
      </c>
      <c r="G6152">
        <v>28.824093086926698</v>
      </c>
      <c r="H6152" s="1">
        <v>54764</v>
      </c>
      <c r="I6152">
        <v>7423</v>
      </c>
      <c r="J6152" s="1">
        <v>43942</v>
      </c>
      <c r="K6152">
        <v>20201.401999999998</v>
      </c>
      <c r="L6152">
        <v>0.36744974432962602</v>
      </c>
      <c r="M6152" t="s">
        <v>47</v>
      </c>
      <c r="N6152">
        <v>1.018</v>
      </c>
      <c r="O6152">
        <v>2.9999999999998899E-3</v>
      </c>
      <c r="P6152">
        <v>0</v>
      </c>
      <c r="Q6152" s="2">
        <v>-2.2204460492503101E-16</v>
      </c>
      <c r="R6152">
        <v>2</v>
      </c>
      <c r="S6152" s="2">
        <v>-2.2204460492503101E-16</v>
      </c>
      <c r="T6152">
        <v>1</v>
      </c>
      <c r="U6152" t="s">
        <v>89</v>
      </c>
      <c r="V6152" t="str" cm="1">
        <f t="array" ref="V6152">IF(A6152&lt;=DATE(2021,12,15),IF(AND(G6152&gt;=3,G6152&lt;7),"short",IF(AND(G6152&gt;=7,G6152&lt;20),"medium",IF(G6152&gt;=20,"long",NA))))</f>
        <v>long</v>
      </c>
    </row>
    <row r="6153" spans="1:22" x14ac:dyDescent="0.2">
      <c r="A6153" s="1">
        <v>44236</v>
      </c>
      <c r="B6153" t="s">
        <v>46</v>
      </c>
      <c r="C6153">
        <v>0</v>
      </c>
      <c r="D6153">
        <v>0</v>
      </c>
      <c r="E6153">
        <v>0</v>
      </c>
      <c r="F6153">
        <v>0</v>
      </c>
      <c r="G6153">
        <v>34.822724161533102</v>
      </c>
      <c r="H6153" s="1">
        <v>56955</v>
      </c>
      <c r="I6153">
        <v>9667.4</v>
      </c>
      <c r="J6153" s="1">
        <v>43942</v>
      </c>
      <c r="K6153">
        <v>26559.177</v>
      </c>
      <c r="L6153">
        <v>0.36399471263736799</v>
      </c>
      <c r="M6153" t="s">
        <v>47</v>
      </c>
      <c r="N6153">
        <v>0.99299999999999999</v>
      </c>
      <c r="O6153">
        <v>3.0000000000000001E-3</v>
      </c>
      <c r="P6153">
        <v>0</v>
      </c>
      <c r="Q6153" s="2">
        <v>2.2204460492503101E-16</v>
      </c>
      <c r="R6153">
        <v>2</v>
      </c>
      <c r="S6153" s="2">
        <v>1.11022302462515E-16</v>
      </c>
      <c r="T6153">
        <v>1</v>
      </c>
      <c r="U6153" t="s">
        <v>89</v>
      </c>
      <c r="V6153" t="str" cm="1">
        <f t="array" ref="V6153">IF(A6153&lt;=DATE(2021,12,15),IF(AND(G6153&gt;=3,G6153&lt;7),"short",IF(AND(G6153&gt;=7,G6153&lt;20),"medium",IF(G6153&gt;=20,"long",NA))))</f>
        <v>long</v>
      </c>
    </row>
    <row r="6154" spans="1:22" x14ac:dyDescent="0.2">
      <c r="A6154" s="1">
        <v>44236</v>
      </c>
      <c r="B6154" t="s">
        <v>52</v>
      </c>
      <c r="C6154">
        <v>0</v>
      </c>
      <c r="D6154">
        <v>0</v>
      </c>
      <c r="E6154">
        <v>0</v>
      </c>
      <c r="F6154">
        <v>0</v>
      </c>
      <c r="G6154">
        <v>38.948665297741201</v>
      </c>
      <c r="H6154" s="1">
        <v>58462</v>
      </c>
      <c r="I6154">
        <v>11682</v>
      </c>
      <c r="J6154" s="1">
        <v>43942</v>
      </c>
      <c r="K6154">
        <v>24121.409</v>
      </c>
      <c r="L6154">
        <v>0.48430006721414898</v>
      </c>
      <c r="M6154" t="s">
        <v>47</v>
      </c>
      <c r="N6154">
        <v>0.96099999999999997</v>
      </c>
      <c r="O6154">
        <v>3.0000000000000001E-3</v>
      </c>
      <c r="P6154">
        <v>0</v>
      </c>
      <c r="Q6154">
        <v>-1.00000000000011E-3</v>
      </c>
      <c r="R6154">
        <v>2</v>
      </c>
      <c r="S6154">
        <v>0</v>
      </c>
      <c r="T6154">
        <v>1</v>
      </c>
      <c r="U6154" t="s">
        <v>89</v>
      </c>
      <c r="V6154" t="str" cm="1">
        <f t="array" ref="V6154">IF(A6154&lt;=DATE(2021,12,15),IF(AND(G6154&gt;=3,G6154&lt;7),"short",IF(AND(G6154&gt;=7,G6154&lt;20),"medium",IF(G6154&gt;=20,"long",NA))))</f>
        <v>long</v>
      </c>
    </row>
    <row r="6155" spans="1:22" x14ac:dyDescent="0.2">
      <c r="A6155" s="1">
        <v>44236</v>
      </c>
      <c r="B6155" t="s">
        <v>58</v>
      </c>
      <c r="C6155">
        <v>0</v>
      </c>
      <c r="D6155">
        <v>0</v>
      </c>
      <c r="E6155">
        <v>0</v>
      </c>
      <c r="F6155">
        <v>0</v>
      </c>
      <c r="G6155">
        <v>31.446954140999299</v>
      </c>
      <c r="H6155" s="1">
        <v>55722</v>
      </c>
      <c r="I6155">
        <v>10949.8</v>
      </c>
      <c r="J6155" s="1">
        <v>43942</v>
      </c>
      <c r="K6155">
        <v>24104.100999999999</v>
      </c>
      <c r="L6155">
        <v>0.45427124620826898</v>
      </c>
      <c r="M6155" t="s">
        <v>47</v>
      </c>
      <c r="N6155">
        <v>1.0089999999999999</v>
      </c>
      <c r="O6155">
        <v>2.9999999999998899E-3</v>
      </c>
      <c r="P6155">
        <v>0</v>
      </c>
      <c r="Q6155" s="2">
        <v>9.99999999999889E-4</v>
      </c>
      <c r="R6155">
        <v>2</v>
      </c>
      <c r="S6155" s="2">
        <v>9.99999999999889E-4</v>
      </c>
      <c r="T6155">
        <v>1</v>
      </c>
      <c r="U6155" t="s">
        <v>89</v>
      </c>
      <c r="V6155" t="str" cm="1">
        <f t="array" ref="V6155">IF(A6155&lt;=DATE(2021,12,15),IF(AND(G6155&gt;=3,G6155&lt;7),"short",IF(AND(G6155&gt;=7,G6155&lt;20),"medium",IF(G6155&gt;=20,"long",NA))))</f>
        <v>long</v>
      </c>
    </row>
    <row r="6156" spans="1:22" x14ac:dyDescent="0.2">
      <c r="A6156" s="1">
        <v>44236</v>
      </c>
      <c r="B6156" t="s">
        <v>63</v>
      </c>
      <c r="C6156">
        <v>7.3</v>
      </c>
      <c r="D6156">
        <v>7.3</v>
      </c>
      <c r="E6156">
        <v>5</v>
      </c>
      <c r="F6156">
        <v>0</v>
      </c>
      <c r="G6156">
        <v>22.948665297741201</v>
      </c>
      <c r="H6156" s="1">
        <v>52618</v>
      </c>
      <c r="I6156">
        <v>6193</v>
      </c>
      <c r="J6156" s="1">
        <v>43942</v>
      </c>
      <c r="K6156">
        <v>27937.571</v>
      </c>
      <c r="L6156">
        <v>0.221672814719647</v>
      </c>
      <c r="M6156">
        <v>1</v>
      </c>
      <c r="N6156">
        <v>0.999</v>
      </c>
      <c r="O6156">
        <v>3.9999999999998899E-3</v>
      </c>
      <c r="P6156">
        <v>0</v>
      </c>
      <c r="Q6156" s="2">
        <v>2.2204460492503101E-16</v>
      </c>
      <c r="R6156">
        <v>2</v>
      </c>
      <c r="S6156">
        <v>1E-3</v>
      </c>
      <c r="T6156">
        <v>1</v>
      </c>
      <c r="U6156" t="s">
        <v>89</v>
      </c>
      <c r="V6156" t="str" cm="1">
        <f t="array" ref="V6156">IF(A6156&lt;=DATE(2021,12,15),IF(AND(G6156&gt;=3,G6156&lt;7),"short",IF(AND(G6156&gt;=7,G6156&lt;20),"medium",IF(G6156&gt;=20,"long",NA))))</f>
        <v>long</v>
      </c>
    </row>
    <row r="6157" spans="1:22" x14ac:dyDescent="0.2">
      <c r="A6157" s="1">
        <v>44236</v>
      </c>
      <c r="B6157" t="s">
        <v>65</v>
      </c>
      <c r="C6157">
        <v>9.9</v>
      </c>
      <c r="D6157">
        <v>9.9</v>
      </c>
      <c r="E6157">
        <v>5</v>
      </c>
      <c r="F6157">
        <v>0</v>
      </c>
      <c r="G6157">
        <v>47.446954140999303</v>
      </c>
      <c r="H6157" s="1">
        <v>61566</v>
      </c>
      <c r="I6157">
        <v>4676.5</v>
      </c>
      <c r="J6157" s="1">
        <v>43942</v>
      </c>
      <c r="K6157">
        <v>19908.448</v>
      </c>
      <c r="L6157">
        <v>0.23490027951952799</v>
      </c>
      <c r="M6157">
        <v>1</v>
      </c>
      <c r="N6157">
        <v>0.93600000000000005</v>
      </c>
      <c r="O6157">
        <v>2E-3</v>
      </c>
      <c r="P6157">
        <v>0</v>
      </c>
      <c r="Q6157">
        <v>0</v>
      </c>
      <c r="R6157">
        <v>2</v>
      </c>
      <c r="S6157">
        <v>-1E-3</v>
      </c>
      <c r="T6157">
        <v>1</v>
      </c>
      <c r="U6157" t="s">
        <v>89</v>
      </c>
      <c r="V6157" t="str" cm="1">
        <f t="array" ref="V6157">IF(A6157&lt;=DATE(2021,12,15),IF(AND(G6157&gt;=3,G6157&lt;7),"short",IF(AND(G6157&gt;=7,G6157&lt;20),"medium",IF(G6157&gt;=20,"long",NA))))</f>
        <v>long</v>
      </c>
    </row>
    <row r="6158" spans="1:22" x14ac:dyDescent="0.2">
      <c r="A6158" s="1">
        <v>44236</v>
      </c>
      <c r="B6158" t="s">
        <v>69</v>
      </c>
      <c r="C6158">
        <v>30.6</v>
      </c>
      <c r="D6158">
        <v>30.6</v>
      </c>
      <c r="E6158">
        <v>20</v>
      </c>
      <c r="F6158">
        <v>0.16</v>
      </c>
      <c r="G6158">
        <v>23.9507186858316</v>
      </c>
      <c r="H6158" s="1">
        <v>52984</v>
      </c>
      <c r="I6158">
        <v>6918.5</v>
      </c>
      <c r="J6158" s="1">
        <v>43942</v>
      </c>
      <c r="K6158">
        <v>28222.409</v>
      </c>
      <c r="L6158">
        <v>0.24514207841010299</v>
      </c>
      <c r="M6158">
        <v>1</v>
      </c>
      <c r="N6158">
        <v>1.008</v>
      </c>
      <c r="O6158">
        <v>4.0000000000000001E-3</v>
      </c>
      <c r="P6158">
        <v>0</v>
      </c>
      <c r="Q6158" s="2">
        <v>-2.2204460492503101E-16</v>
      </c>
      <c r="R6158">
        <v>2</v>
      </c>
      <c r="S6158" s="2">
        <v>9.99999999999889E-4</v>
      </c>
      <c r="T6158">
        <v>1</v>
      </c>
      <c r="U6158" t="s">
        <v>89</v>
      </c>
      <c r="V6158" t="str" cm="1">
        <f t="array" ref="V6158">IF(A6158&lt;=DATE(2021,12,15),IF(AND(G6158&gt;=3,G6158&lt;7),"short",IF(AND(G6158&gt;=7,G6158&lt;20),"medium",IF(G6158&gt;=20,"long",NA))))</f>
        <v>long</v>
      </c>
    </row>
    <row r="6159" spans="1:22" x14ac:dyDescent="0.2">
      <c r="A6159" s="1">
        <v>44236</v>
      </c>
      <c r="B6159" t="s">
        <v>72</v>
      </c>
      <c r="C6159">
        <v>7.8</v>
      </c>
      <c r="D6159">
        <v>7.8</v>
      </c>
      <c r="E6159">
        <v>5</v>
      </c>
      <c r="F6159">
        <v>0</v>
      </c>
      <c r="G6159">
        <v>44.4462696783025</v>
      </c>
      <c r="H6159" s="1">
        <v>60470</v>
      </c>
      <c r="I6159">
        <v>4890.5</v>
      </c>
      <c r="J6159" s="1">
        <v>43942</v>
      </c>
      <c r="K6159">
        <v>19746.883999999998</v>
      </c>
      <c r="L6159">
        <v>0.24765932690950099</v>
      </c>
      <c r="M6159">
        <v>1</v>
      </c>
      <c r="N6159">
        <v>0.95</v>
      </c>
      <c r="O6159">
        <v>3.0000000000000001E-3</v>
      </c>
      <c r="P6159">
        <v>0</v>
      </c>
      <c r="Q6159">
        <v>-1E-3</v>
      </c>
      <c r="R6159">
        <v>2</v>
      </c>
      <c r="S6159">
        <v>-1E-3</v>
      </c>
      <c r="T6159">
        <v>1</v>
      </c>
      <c r="U6159" t="s">
        <v>89</v>
      </c>
      <c r="V6159" t="str" cm="1">
        <f t="array" ref="V6159">IF(A6159&lt;=DATE(2021,12,15),IF(AND(G6159&gt;=3,G6159&lt;7),"short",IF(AND(G6159&gt;=7,G6159&lt;20),"medium",IF(G6159&gt;=20,"long",NA))))</f>
        <v>long</v>
      </c>
    </row>
    <row r="6160" spans="1:22" x14ac:dyDescent="0.2">
      <c r="A6160" s="1">
        <v>44236</v>
      </c>
      <c r="B6160" t="s">
        <v>77</v>
      </c>
      <c r="C6160">
        <v>115.5</v>
      </c>
      <c r="D6160">
        <v>54.3</v>
      </c>
      <c r="E6160">
        <v>49</v>
      </c>
      <c r="F6160">
        <v>0.14000000000000001</v>
      </c>
      <c r="G6160">
        <v>26.4449007529089</v>
      </c>
      <c r="H6160" s="1">
        <v>53895</v>
      </c>
      <c r="I6160">
        <v>4952.3999999999996</v>
      </c>
      <c r="J6160" s="1">
        <v>43942</v>
      </c>
      <c r="K6160">
        <v>24687.428</v>
      </c>
      <c r="L6160">
        <v>0.20060412935685301</v>
      </c>
      <c r="M6160">
        <v>2.1270718232044201</v>
      </c>
      <c r="N6160">
        <v>1.028</v>
      </c>
      <c r="O6160">
        <v>4.0000000000000001E-3</v>
      </c>
      <c r="P6160">
        <v>0</v>
      </c>
      <c r="Q6160">
        <v>0</v>
      </c>
      <c r="R6160">
        <v>2</v>
      </c>
      <c r="S6160">
        <v>2E-3</v>
      </c>
      <c r="T6160">
        <v>1</v>
      </c>
      <c r="U6160" t="s">
        <v>89</v>
      </c>
      <c r="V6160" t="str" cm="1">
        <f t="array" ref="V6160">IF(A6160&lt;=DATE(2021,12,15),IF(AND(G6160&gt;=3,G6160&lt;7),"short",IF(AND(G6160&gt;=7,G6160&lt;20),"medium",IF(G6160&gt;=20,"long",NA))))</f>
        <v>long</v>
      </c>
    </row>
    <row r="6161" spans="1:22" x14ac:dyDescent="0.2">
      <c r="A6161" s="1">
        <v>44236</v>
      </c>
      <c r="B6161" t="s">
        <v>82</v>
      </c>
      <c r="C6161">
        <v>85.3</v>
      </c>
      <c r="D6161">
        <v>78.7</v>
      </c>
      <c r="E6161">
        <v>60</v>
      </c>
      <c r="F6161">
        <v>0.35</v>
      </c>
      <c r="G6161">
        <v>50.696783025325097</v>
      </c>
      <c r="H6161" s="1">
        <v>62753</v>
      </c>
      <c r="I6161">
        <v>8920.9</v>
      </c>
      <c r="J6161" s="1">
        <v>44230</v>
      </c>
      <c r="K6161">
        <v>16277.573</v>
      </c>
      <c r="L6161">
        <v>0.54804853278802601</v>
      </c>
      <c r="M6161">
        <v>1.0838627700126999</v>
      </c>
      <c r="N6161">
        <v>0.86799999999999999</v>
      </c>
      <c r="O6161">
        <v>3.0000000000000001E-3</v>
      </c>
      <c r="P6161">
        <v>0</v>
      </c>
      <c r="Q6161">
        <v>-1E-3</v>
      </c>
      <c r="R6161">
        <v>2</v>
      </c>
      <c r="S6161">
        <v>-1E-3</v>
      </c>
      <c r="T6161">
        <v>1</v>
      </c>
      <c r="U6161" t="s">
        <v>89</v>
      </c>
      <c r="V6161" t="str" cm="1">
        <f t="array" ref="V6161">IF(A6161&lt;=DATE(2021,12,15),IF(AND(G6161&gt;=3,G6161&lt;7),"short",IF(AND(G6161&gt;=7,G6161&lt;20),"medium",IF(G6161&gt;=20,"long",NA))))</f>
        <v>long</v>
      </c>
    </row>
    <row r="6162" spans="1:22" x14ac:dyDescent="0.2">
      <c r="A6162" s="1">
        <v>44236</v>
      </c>
      <c r="B6162" t="s">
        <v>85</v>
      </c>
      <c r="C6162">
        <v>45.8</v>
      </c>
      <c r="D6162">
        <v>34.1</v>
      </c>
      <c r="E6162">
        <v>29</v>
      </c>
      <c r="F6162">
        <v>0.13</v>
      </c>
      <c r="G6162">
        <v>27.9507186858316</v>
      </c>
      <c r="H6162" s="1">
        <v>54445</v>
      </c>
      <c r="I6162">
        <v>17072.400000000001</v>
      </c>
      <c r="J6162" s="1">
        <v>44111</v>
      </c>
      <c r="K6162">
        <v>26758.767</v>
      </c>
      <c r="L6162">
        <v>0.63801145994507102</v>
      </c>
      <c r="M6162">
        <v>1.34310850439882</v>
      </c>
      <c r="N6162">
        <v>1.0249999999999999</v>
      </c>
      <c r="O6162">
        <v>4.0000000000000001E-3</v>
      </c>
      <c r="P6162">
        <v>0</v>
      </c>
      <c r="Q6162">
        <v>1.00000000000011E-3</v>
      </c>
      <c r="R6162">
        <v>2</v>
      </c>
      <c r="S6162">
        <v>2E-3</v>
      </c>
      <c r="T6162">
        <v>1</v>
      </c>
      <c r="U6162" t="s">
        <v>89</v>
      </c>
      <c r="V6162" t="str" cm="1">
        <f t="array" ref="V6162">IF(A6162&lt;=DATE(2021,12,15),IF(AND(G6162&gt;=3,G6162&lt;7),"short",IF(AND(G6162&gt;=7,G6162&lt;20),"medium",IF(G6162&gt;=20,"long",NA))))</f>
        <v>long</v>
      </c>
    </row>
    <row r="6163" spans="1:22" x14ac:dyDescent="0.2">
      <c r="A6163" s="1">
        <v>44236</v>
      </c>
      <c r="B6163" t="s">
        <v>86</v>
      </c>
      <c r="C6163">
        <v>629.79999999999995</v>
      </c>
      <c r="D6163">
        <v>61.8</v>
      </c>
      <c r="E6163">
        <v>52.6</v>
      </c>
      <c r="F6163">
        <v>0.3</v>
      </c>
      <c r="G6163">
        <v>33.6974674880219</v>
      </c>
      <c r="H6163" s="1">
        <v>56544</v>
      </c>
      <c r="I6163">
        <v>8250.2999999999993</v>
      </c>
      <c r="J6163" s="1">
        <v>44209</v>
      </c>
      <c r="K6163">
        <v>21960.058000000001</v>
      </c>
      <c r="L6163">
        <v>0.375695729036781</v>
      </c>
      <c r="M6163">
        <v>10.190938511326801</v>
      </c>
      <c r="N6163">
        <v>1.0169999999999999</v>
      </c>
      <c r="O6163">
        <v>4.9999999999998899E-3</v>
      </c>
      <c r="P6163">
        <v>0</v>
      </c>
      <c r="Q6163">
        <v>0</v>
      </c>
      <c r="R6163">
        <v>2</v>
      </c>
      <c r="S6163" s="2">
        <v>9.99999999999889E-4</v>
      </c>
      <c r="T6163">
        <v>1</v>
      </c>
      <c r="U6163" t="s">
        <v>89</v>
      </c>
      <c r="V6163" t="str" cm="1">
        <f t="array" ref="V6163">IF(A6163&lt;=DATE(2021,12,15),IF(AND(G6163&gt;=3,G6163&lt;7),"short",IF(AND(G6163&gt;=7,G6163&lt;20),"medium",IF(G6163&gt;=20,"long",NA))))</f>
        <v>long</v>
      </c>
    </row>
    <row r="6164" spans="1:22" x14ac:dyDescent="0.2">
      <c r="A6164" s="1">
        <v>44236</v>
      </c>
      <c r="B6164" t="s">
        <v>92</v>
      </c>
      <c r="C6164">
        <v>63.5</v>
      </c>
      <c r="D6164">
        <v>63.5</v>
      </c>
      <c r="E6164">
        <v>75</v>
      </c>
      <c r="F6164">
        <v>0.17</v>
      </c>
      <c r="G6164">
        <v>40.698151950718596</v>
      </c>
      <c r="H6164" s="1">
        <v>59101</v>
      </c>
      <c r="I6164">
        <v>4149.8</v>
      </c>
      <c r="J6164" s="1">
        <v>44097</v>
      </c>
      <c r="K6164">
        <v>13500</v>
      </c>
      <c r="L6164">
        <v>0.307392592592592</v>
      </c>
      <c r="M6164">
        <v>1</v>
      </c>
      <c r="N6164">
        <v>0.95299999999999996</v>
      </c>
      <c r="O6164">
        <v>6.0000000000000001E-3</v>
      </c>
      <c r="P6164">
        <v>0</v>
      </c>
      <c r="Q6164">
        <v>0</v>
      </c>
      <c r="R6164">
        <v>2</v>
      </c>
      <c r="S6164">
        <v>2E-3</v>
      </c>
      <c r="T6164">
        <v>1</v>
      </c>
      <c r="U6164" t="s">
        <v>89</v>
      </c>
      <c r="V6164" t="str" cm="1">
        <f t="array" ref="V6164">IF(A6164&lt;=DATE(2021,12,15),IF(AND(G6164&gt;=3,G6164&lt;7),"short",IF(AND(G6164&gt;=7,G6164&lt;20),"medium",IF(G6164&gt;=20,"long",NA))))</f>
        <v>long</v>
      </c>
    </row>
    <row r="6165" spans="1:22" x14ac:dyDescent="0.2">
      <c r="A6165" s="1">
        <v>44236</v>
      </c>
      <c r="B6165" t="s">
        <v>93</v>
      </c>
      <c r="C6165">
        <v>1634.9</v>
      </c>
      <c r="D6165">
        <v>817.3</v>
      </c>
      <c r="E6165">
        <v>913</v>
      </c>
      <c r="F6165">
        <v>0.2</v>
      </c>
      <c r="G6165">
        <v>29.6974674880219</v>
      </c>
      <c r="H6165" s="1">
        <v>55083</v>
      </c>
      <c r="I6165">
        <v>9168.1</v>
      </c>
      <c r="J6165" s="1">
        <v>44223</v>
      </c>
      <c r="K6165">
        <v>28132.873</v>
      </c>
      <c r="L6165">
        <v>0.32588566407703901</v>
      </c>
      <c r="M6165">
        <v>2.0003670622782299</v>
      </c>
      <c r="N6165">
        <v>1.038</v>
      </c>
      <c r="O6165">
        <v>4.0000000000000001E-3</v>
      </c>
      <c r="P6165">
        <v>0</v>
      </c>
      <c r="Q6165">
        <v>-1.00000000000011E-3</v>
      </c>
      <c r="R6165">
        <v>2</v>
      </c>
      <c r="S6165" s="2">
        <v>9.99999999999889E-4</v>
      </c>
      <c r="T6165">
        <v>1</v>
      </c>
      <c r="U6165" t="s">
        <v>89</v>
      </c>
      <c r="V6165" t="str" cm="1">
        <f t="array" ref="V6165">IF(A6165&lt;=DATE(2021,12,15),IF(AND(G6165&gt;=3,G6165&lt;7),"short",IF(AND(G6165&gt;=7,G6165&lt;20),"medium",IF(G6165&gt;=20,"long",NA))))</f>
        <v>long</v>
      </c>
    </row>
    <row r="6166" spans="1:22" x14ac:dyDescent="0.2">
      <c r="A6166" s="1">
        <v>44236</v>
      </c>
      <c r="B6166" t="s">
        <v>99</v>
      </c>
      <c r="C6166">
        <v>487.7</v>
      </c>
      <c r="D6166">
        <v>289.10000000000002</v>
      </c>
      <c r="E6166">
        <v>300</v>
      </c>
      <c r="F6166">
        <v>0.21</v>
      </c>
      <c r="G6166">
        <v>24.974674880218998</v>
      </c>
      <c r="H6166" s="1">
        <v>53358</v>
      </c>
      <c r="I6166">
        <v>656</v>
      </c>
      <c r="J6166" s="1">
        <v>44216</v>
      </c>
      <c r="K6166">
        <v>6500</v>
      </c>
      <c r="L6166">
        <v>0.100923076923076</v>
      </c>
      <c r="M6166">
        <v>1.6869595295745401</v>
      </c>
      <c r="N6166">
        <v>1.036</v>
      </c>
      <c r="O6166">
        <v>4.0000000000000001E-3</v>
      </c>
      <c r="P6166">
        <v>0</v>
      </c>
      <c r="Q6166">
        <v>1.00000000000011E-3</v>
      </c>
      <c r="R6166">
        <v>2</v>
      </c>
      <c r="S6166">
        <v>1.00000000000011E-3</v>
      </c>
      <c r="T6166">
        <v>1</v>
      </c>
      <c r="U6166" t="s">
        <v>89</v>
      </c>
      <c r="V6166" t="str" cm="1">
        <f t="array" ref="V6166">IF(A6166&lt;=DATE(2021,12,15),IF(AND(G6166&gt;=3,G6166&lt;7),"short",IF(AND(G6166&gt;=7,G6166&lt;20),"medium",IF(G6166&gt;=20,"long",NA))))</f>
        <v>long</v>
      </c>
    </row>
    <row r="6167" spans="1:22" x14ac:dyDescent="0.2">
      <c r="A6167" s="1">
        <v>44237</v>
      </c>
      <c r="B6167" t="s">
        <v>39</v>
      </c>
      <c r="C6167">
        <v>235.9</v>
      </c>
      <c r="D6167">
        <v>122.4</v>
      </c>
      <c r="E6167">
        <v>81</v>
      </c>
      <c r="F6167">
        <v>0.03</v>
      </c>
      <c r="G6167">
        <v>13.5715263518138</v>
      </c>
      <c r="H6167" s="1">
        <v>49194</v>
      </c>
      <c r="I6167">
        <v>21846.5</v>
      </c>
      <c r="J6167" s="1">
        <v>44015</v>
      </c>
      <c r="K6167">
        <v>34803.283000000003</v>
      </c>
      <c r="L6167">
        <v>0.62771377056583999</v>
      </c>
      <c r="M6167">
        <v>1.92728758169934</v>
      </c>
      <c r="N6167">
        <v>0.71399999999999997</v>
      </c>
      <c r="O6167">
        <v>3.0000000000000001E-3</v>
      </c>
      <c r="P6167">
        <v>0</v>
      </c>
      <c r="Q6167" s="2">
        <v>-9.99999999999889E-4</v>
      </c>
      <c r="R6167">
        <v>2</v>
      </c>
      <c r="S6167" s="2">
        <v>-9.99999999999889E-4</v>
      </c>
      <c r="T6167">
        <v>1</v>
      </c>
      <c r="U6167" t="s">
        <v>89</v>
      </c>
      <c r="V6167" t="str" cm="1">
        <f t="array" ref="V6167">IF(A6167&lt;=DATE(2021,12,15),IF(AND(G6167&gt;=3,G6167&lt;7),"short",IF(AND(G6167&gt;=7,G6167&lt;20),"medium",IF(G6167&gt;=20,"long",NA))))</f>
        <v>medium</v>
      </c>
    </row>
    <row r="6168" spans="1:22" x14ac:dyDescent="0.2">
      <c r="A6168" s="1">
        <v>44237</v>
      </c>
      <c r="B6168" t="s">
        <v>40</v>
      </c>
      <c r="C6168">
        <v>559.1</v>
      </c>
      <c r="D6168">
        <v>468.3</v>
      </c>
      <c r="E6168">
        <v>310</v>
      </c>
      <c r="F6168">
        <v>0.03</v>
      </c>
      <c r="G6168">
        <v>15.069130732374999</v>
      </c>
      <c r="H6168" s="1">
        <v>49741</v>
      </c>
      <c r="I6168">
        <v>12620.5</v>
      </c>
      <c r="J6168" s="1">
        <v>43942</v>
      </c>
      <c r="K6168">
        <v>30407.933000000001</v>
      </c>
      <c r="L6168">
        <v>0.41503972006252399</v>
      </c>
      <c r="M6168">
        <v>1.1938928037582699</v>
      </c>
      <c r="N6168">
        <v>0.8</v>
      </c>
      <c r="O6168">
        <v>3.0000000000000001E-3</v>
      </c>
      <c r="P6168">
        <v>0</v>
      </c>
      <c r="Q6168">
        <v>-1E-3</v>
      </c>
      <c r="R6168">
        <v>2</v>
      </c>
      <c r="S6168">
        <v>-1E-3</v>
      </c>
      <c r="T6168">
        <v>1</v>
      </c>
      <c r="U6168" t="s">
        <v>89</v>
      </c>
      <c r="V6168" t="str" cm="1">
        <f t="array" ref="V6168">IF(A6168&lt;=DATE(2021,12,15),IF(AND(G6168&gt;=3,G6168&lt;7),"short",IF(AND(G6168&gt;=7,G6168&lt;20),"medium",IF(G6168&gt;=20,"long",NA))))</f>
        <v>medium</v>
      </c>
    </row>
    <row r="6169" spans="1:22" x14ac:dyDescent="0.2">
      <c r="A6169" s="1">
        <v>44237</v>
      </c>
      <c r="B6169" t="s">
        <v>41</v>
      </c>
      <c r="C6169">
        <v>0</v>
      </c>
      <c r="D6169">
        <v>0</v>
      </c>
      <c r="E6169">
        <v>0</v>
      </c>
      <c r="F6169">
        <v>0</v>
      </c>
      <c r="G6169">
        <v>17.820670773442799</v>
      </c>
      <c r="H6169" s="1">
        <v>50746</v>
      </c>
      <c r="I6169">
        <v>10790.5</v>
      </c>
      <c r="J6169" s="1">
        <v>43942</v>
      </c>
      <c r="K6169">
        <v>25747.902999999998</v>
      </c>
      <c r="L6169">
        <v>0.41908267248016201</v>
      </c>
      <c r="M6169" t="s">
        <v>47</v>
      </c>
      <c r="N6169">
        <v>0.873</v>
      </c>
      <c r="O6169">
        <v>3.0000000000000001E-3</v>
      </c>
      <c r="P6169">
        <v>0</v>
      </c>
      <c r="Q6169">
        <v>-2E-3</v>
      </c>
      <c r="R6169">
        <v>2</v>
      </c>
      <c r="S6169">
        <v>-2E-3</v>
      </c>
      <c r="T6169">
        <v>1</v>
      </c>
      <c r="U6169" t="s">
        <v>89</v>
      </c>
      <c r="V6169" t="str" cm="1">
        <f t="array" ref="V6169">IF(A6169&lt;=DATE(2021,12,15),IF(AND(G6169&gt;=3,G6169&lt;7),"short",IF(AND(G6169&gt;=7,G6169&lt;20),"medium",IF(G6169&gt;=20,"long",NA))))</f>
        <v>medium</v>
      </c>
    </row>
    <row r="6170" spans="1:22" x14ac:dyDescent="0.2">
      <c r="A6170" s="1">
        <v>44237</v>
      </c>
      <c r="B6170" t="s">
        <v>42</v>
      </c>
      <c r="C6170">
        <v>0</v>
      </c>
      <c r="D6170">
        <v>0</v>
      </c>
      <c r="E6170">
        <v>0</v>
      </c>
      <c r="F6170">
        <v>0</v>
      </c>
      <c r="G6170">
        <v>18.570841889116998</v>
      </c>
      <c r="H6170" s="1">
        <v>51020</v>
      </c>
      <c r="I6170">
        <v>9666.2999999999993</v>
      </c>
      <c r="J6170" s="1">
        <v>43942</v>
      </c>
      <c r="K6170">
        <v>23259.827000000001</v>
      </c>
      <c r="L6170">
        <v>0.41557918723986997</v>
      </c>
      <c r="M6170" t="s">
        <v>47</v>
      </c>
      <c r="N6170">
        <v>0.91500000000000004</v>
      </c>
      <c r="O6170">
        <v>3.0000000000000001E-3</v>
      </c>
      <c r="P6170">
        <v>0</v>
      </c>
      <c r="Q6170">
        <v>-1E-3</v>
      </c>
      <c r="R6170">
        <v>2</v>
      </c>
      <c r="S6170">
        <v>-1E-3</v>
      </c>
      <c r="T6170">
        <v>1</v>
      </c>
      <c r="U6170" t="s">
        <v>89</v>
      </c>
      <c r="V6170" t="str" cm="1">
        <f t="array" ref="V6170">IF(A6170&lt;=DATE(2021,12,15),IF(AND(G6170&gt;=3,G6170&lt;7),"short",IF(AND(G6170&gt;=7,G6170&lt;20),"medium",IF(G6170&gt;=20,"long",NA))))</f>
        <v>medium</v>
      </c>
    </row>
    <row r="6171" spans="1:22" x14ac:dyDescent="0.2">
      <c r="A6171" s="1">
        <v>44237</v>
      </c>
      <c r="B6171" t="s">
        <v>57</v>
      </c>
      <c r="C6171">
        <v>0</v>
      </c>
      <c r="D6171">
        <v>0</v>
      </c>
      <c r="E6171">
        <v>0</v>
      </c>
      <c r="F6171">
        <v>0</v>
      </c>
      <c r="G6171">
        <v>19.822039698836399</v>
      </c>
      <c r="H6171" s="1">
        <v>51477</v>
      </c>
      <c r="I6171">
        <v>9834.6</v>
      </c>
      <c r="J6171" s="1">
        <v>43942</v>
      </c>
      <c r="K6171">
        <v>25385.098999999998</v>
      </c>
      <c r="L6171">
        <v>0.387416255496974</v>
      </c>
      <c r="M6171" t="s">
        <v>47</v>
      </c>
      <c r="N6171">
        <v>0.95599999999999996</v>
      </c>
      <c r="O6171">
        <v>3.0000000000000001E-3</v>
      </c>
      <c r="P6171">
        <v>0</v>
      </c>
      <c r="Q6171">
        <v>-1.00000000000011E-3</v>
      </c>
      <c r="R6171">
        <v>2</v>
      </c>
      <c r="S6171">
        <v>-1E-3</v>
      </c>
      <c r="T6171">
        <v>1</v>
      </c>
      <c r="U6171" t="s">
        <v>89</v>
      </c>
      <c r="V6171" t="str" cm="1">
        <f t="array" ref="V6171">IF(A6171&lt;=DATE(2021,12,15),IF(AND(G6171&gt;=3,G6171&lt;7),"short",IF(AND(G6171&gt;=7,G6171&lt;20),"medium",IF(G6171&gt;=20,"long",NA))))</f>
        <v>medium</v>
      </c>
    </row>
    <row r="6172" spans="1:22" x14ac:dyDescent="0.2">
      <c r="A6172" s="1">
        <v>44237</v>
      </c>
      <c r="B6172" t="s">
        <v>78</v>
      </c>
      <c r="C6172">
        <v>46.8</v>
      </c>
      <c r="D6172">
        <v>32</v>
      </c>
      <c r="E6172">
        <v>28</v>
      </c>
      <c r="F6172">
        <v>0.01</v>
      </c>
      <c r="G6172">
        <v>16.572210814510601</v>
      </c>
      <c r="H6172" s="1">
        <v>50290</v>
      </c>
      <c r="I6172">
        <v>7092.1</v>
      </c>
      <c r="J6172" s="1">
        <v>44090</v>
      </c>
      <c r="K6172">
        <v>30683.31</v>
      </c>
      <c r="L6172">
        <v>0.2311386874493</v>
      </c>
      <c r="M6172">
        <v>1.4624999999999999</v>
      </c>
      <c r="N6172">
        <v>0.89400000000000002</v>
      </c>
      <c r="O6172">
        <v>4.0000000000000001E-3</v>
      </c>
      <c r="P6172">
        <v>0</v>
      </c>
      <c r="Q6172">
        <v>-1E-3</v>
      </c>
      <c r="R6172">
        <v>2</v>
      </c>
      <c r="S6172">
        <v>0</v>
      </c>
      <c r="T6172">
        <v>1</v>
      </c>
      <c r="U6172" t="s">
        <v>89</v>
      </c>
      <c r="V6172" t="str" cm="1">
        <f t="array" ref="V6172">IF(A6172&lt;=DATE(2021,12,15),IF(AND(G6172&gt;=3,G6172&lt;7),"short",IF(AND(G6172&gt;=7,G6172&lt;20),"medium",IF(G6172&gt;=20,"long",NA))))</f>
        <v>medium</v>
      </c>
    </row>
    <row r="6173" spans="1:22" x14ac:dyDescent="0.2">
      <c r="A6173" s="1">
        <v>44237</v>
      </c>
      <c r="B6173" t="s">
        <v>83</v>
      </c>
      <c r="C6173">
        <v>414.7</v>
      </c>
      <c r="D6173">
        <v>232.2</v>
      </c>
      <c r="E6173">
        <v>210</v>
      </c>
      <c r="F6173">
        <v>0.02</v>
      </c>
      <c r="G6173">
        <v>7.6960985626283298</v>
      </c>
      <c r="H6173" s="1">
        <v>47048</v>
      </c>
      <c r="I6173">
        <v>21161.9</v>
      </c>
      <c r="J6173" s="1">
        <v>44042</v>
      </c>
      <c r="K6173">
        <v>36332.345000000001</v>
      </c>
      <c r="L6173">
        <v>0.58245345848169106</v>
      </c>
      <c r="M6173">
        <v>1.78596037898363</v>
      </c>
      <c r="N6173">
        <v>0.318</v>
      </c>
      <c r="O6173">
        <v>4.0000000000000001E-3</v>
      </c>
      <c r="P6173">
        <v>0</v>
      </c>
      <c r="Q6173">
        <v>-3.0000000000000001E-3</v>
      </c>
      <c r="R6173">
        <v>2</v>
      </c>
      <c r="S6173">
        <v>-2E-3</v>
      </c>
      <c r="T6173">
        <v>1</v>
      </c>
      <c r="U6173" t="s">
        <v>89</v>
      </c>
      <c r="V6173" t="str" cm="1">
        <f t="array" ref="V6173">IF(A6173&lt;=DATE(2021,12,15),IF(AND(G6173&gt;=3,G6173&lt;7),"short",IF(AND(G6173&gt;=7,G6173&lt;20),"medium",IF(G6173&gt;=20,"long",NA))))</f>
        <v>medium</v>
      </c>
    </row>
    <row r="6174" spans="1:22" x14ac:dyDescent="0.2">
      <c r="A6174" s="1">
        <v>44237</v>
      </c>
      <c r="B6174" t="s">
        <v>88</v>
      </c>
      <c r="C6174">
        <v>313.10000000000002</v>
      </c>
      <c r="D6174">
        <v>0</v>
      </c>
      <c r="E6174">
        <v>0</v>
      </c>
      <c r="F6174">
        <v>0</v>
      </c>
      <c r="G6174">
        <v>8.6954140999315506</v>
      </c>
      <c r="H6174" s="1">
        <v>47413</v>
      </c>
      <c r="I6174">
        <v>27274.799999999999</v>
      </c>
      <c r="J6174" s="1">
        <v>44119</v>
      </c>
      <c r="K6174">
        <v>41865.059000000001</v>
      </c>
      <c r="L6174">
        <v>0.65149316999648799</v>
      </c>
      <c r="M6174" t="s">
        <v>35</v>
      </c>
      <c r="N6174">
        <v>0.42599999999999999</v>
      </c>
      <c r="O6174">
        <v>4.0000000000000001E-3</v>
      </c>
      <c r="P6174">
        <v>0</v>
      </c>
      <c r="Q6174" s="2">
        <v>-5.5511151231257802E-17</v>
      </c>
      <c r="R6174">
        <v>2</v>
      </c>
      <c r="S6174">
        <v>0</v>
      </c>
      <c r="T6174">
        <v>1</v>
      </c>
      <c r="U6174" t="s">
        <v>89</v>
      </c>
      <c r="V6174" t="str" cm="1">
        <f t="array" ref="V6174">IF(A6174&lt;=DATE(2021,12,15),IF(AND(G6174&gt;=3,G6174&lt;7),"short",IF(AND(G6174&gt;=7,G6174&lt;20),"medium",IF(G6174&gt;=20,"long",NA))))</f>
        <v>medium</v>
      </c>
    </row>
    <row r="6175" spans="1:22" x14ac:dyDescent="0.2">
      <c r="A6175" s="1">
        <v>44237</v>
      </c>
      <c r="B6175" t="s">
        <v>91</v>
      </c>
      <c r="C6175">
        <v>3334.7</v>
      </c>
      <c r="D6175">
        <v>396.3</v>
      </c>
      <c r="E6175">
        <v>400</v>
      </c>
      <c r="F6175">
        <v>0.02</v>
      </c>
      <c r="G6175">
        <v>9.6947296372347704</v>
      </c>
      <c r="H6175" s="1">
        <v>47778</v>
      </c>
      <c r="I6175">
        <v>15689.8</v>
      </c>
      <c r="J6175" s="1">
        <v>44133</v>
      </c>
      <c r="K6175">
        <v>37338.747000000003</v>
      </c>
      <c r="L6175">
        <v>0.42020156702098199</v>
      </c>
      <c r="M6175">
        <v>8.4145849104213895</v>
      </c>
      <c r="N6175">
        <v>0.50600000000000001</v>
      </c>
      <c r="O6175">
        <v>3.0000000000000001E-3</v>
      </c>
      <c r="P6175">
        <v>0</v>
      </c>
      <c r="Q6175">
        <v>-1E-3</v>
      </c>
      <c r="R6175">
        <v>2</v>
      </c>
      <c r="S6175">
        <v>0</v>
      </c>
      <c r="T6175">
        <v>1</v>
      </c>
      <c r="U6175" t="s">
        <v>89</v>
      </c>
      <c r="V6175" t="str" cm="1">
        <f t="array" ref="V6175">IF(A6175&lt;=DATE(2021,12,15),IF(AND(G6175&gt;=3,G6175&lt;7),"short",IF(AND(G6175&gt;=7,G6175&lt;20),"medium",IF(G6175&gt;=20,"long",NA))))</f>
        <v>medium</v>
      </c>
    </row>
    <row r="6176" spans="1:22" x14ac:dyDescent="0.2">
      <c r="A6176" s="1">
        <v>44237</v>
      </c>
      <c r="B6176" t="s">
        <v>98</v>
      </c>
      <c r="C6176">
        <v>1476.1</v>
      </c>
      <c r="D6176">
        <v>228.8</v>
      </c>
      <c r="E6176">
        <v>236</v>
      </c>
      <c r="F6176">
        <v>0.02</v>
      </c>
      <c r="G6176">
        <v>10.466803559205999</v>
      </c>
      <c r="H6176" s="1">
        <v>48060</v>
      </c>
      <c r="I6176">
        <v>1533</v>
      </c>
      <c r="J6176" s="1">
        <v>44231</v>
      </c>
      <c r="K6176">
        <v>13392.998</v>
      </c>
      <c r="L6176">
        <v>0.114462796156618</v>
      </c>
      <c r="M6176">
        <v>6.4514860139860097</v>
      </c>
      <c r="N6176">
        <v>0.57299999999999995</v>
      </c>
      <c r="O6176">
        <v>2E-3</v>
      </c>
      <c r="P6176">
        <v>0</v>
      </c>
      <c r="Q6176">
        <v>0</v>
      </c>
      <c r="R6176">
        <v>2</v>
      </c>
      <c r="S6176">
        <v>-1E-3</v>
      </c>
      <c r="T6176">
        <v>1</v>
      </c>
      <c r="U6176" t="s">
        <v>89</v>
      </c>
      <c r="V6176" t="str" cm="1">
        <f t="array" ref="V6176">IF(A6176&lt;=DATE(2021,12,15),IF(AND(G6176&gt;=3,G6176&lt;7),"short",IF(AND(G6176&gt;=7,G6176&lt;20),"medium",IF(G6176&gt;=20,"long",NA))))</f>
        <v>medium</v>
      </c>
    </row>
    <row r="6177" spans="1:22" x14ac:dyDescent="0.2">
      <c r="A6177" s="1">
        <v>44242</v>
      </c>
      <c r="B6177" t="s">
        <v>81</v>
      </c>
      <c r="C6177">
        <v>1332.1</v>
      </c>
      <c r="D6177">
        <v>615.20000000000005</v>
      </c>
      <c r="E6177">
        <v>579</v>
      </c>
      <c r="F6177">
        <v>0.02</v>
      </c>
      <c r="G6177">
        <v>6.42847364818617</v>
      </c>
      <c r="H6177" s="1">
        <v>46590</v>
      </c>
      <c r="I6177">
        <v>20892.2</v>
      </c>
      <c r="J6177" s="1">
        <v>44160</v>
      </c>
      <c r="K6177">
        <v>39337.822</v>
      </c>
      <c r="L6177">
        <v>0.53109701904696205</v>
      </c>
      <c r="M6177">
        <v>2.1653120936280801</v>
      </c>
      <c r="N6177">
        <v>0.28299999999999997</v>
      </c>
      <c r="O6177">
        <v>4.9999999999999403E-3</v>
      </c>
      <c r="P6177">
        <v>0</v>
      </c>
      <c r="Q6177">
        <v>0</v>
      </c>
      <c r="R6177">
        <v>4</v>
      </c>
      <c r="S6177">
        <v>-2.0000000000000499E-3</v>
      </c>
      <c r="T6177">
        <v>3</v>
      </c>
      <c r="U6177" t="s">
        <v>89</v>
      </c>
      <c r="V6177" t="str" cm="1">
        <f t="array" ref="V6177">IF(A6177&lt;=DATE(2021,12,15),IF(AND(G6177&gt;=3,G6177&lt;7),"short",IF(AND(G6177&gt;=7,G6177&lt;20),"medium",IF(G6177&gt;=20,"long",NA))))</f>
        <v>short</v>
      </c>
    </row>
    <row r="6178" spans="1:22" x14ac:dyDescent="0.2">
      <c r="A6178" s="1">
        <v>44242</v>
      </c>
      <c r="B6178" t="s">
        <v>84</v>
      </c>
      <c r="C6178">
        <v>51.8</v>
      </c>
      <c r="D6178">
        <v>0</v>
      </c>
      <c r="E6178">
        <v>0</v>
      </c>
      <c r="F6178">
        <v>0</v>
      </c>
      <c r="G6178">
        <v>3.1813826146475002</v>
      </c>
      <c r="H6178" s="1">
        <v>45404</v>
      </c>
      <c r="I6178">
        <v>16166.8</v>
      </c>
      <c r="J6178" s="1">
        <v>43994</v>
      </c>
      <c r="K6178">
        <v>34205.129999999997</v>
      </c>
      <c r="L6178">
        <v>0.47264255390931098</v>
      </c>
      <c r="M6178" t="s">
        <v>35</v>
      </c>
      <c r="N6178">
        <v>0.03</v>
      </c>
      <c r="O6178">
        <v>7.0000000000000001E-3</v>
      </c>
      <c r="P6178">
        <v>0</v>
      </c>
      <c r="Q6178">
        <v>-4.0000000000000001E-3</v>
      </c>
      <c r="R6178">
        <v>4</v>
      </c>
      <c r="S6178">
        <v>-3.9999999999999897E-3</v>
      </c>
      <c r="T6178">
        <v>3</v>
      </c>
      <c r="U6178" t="s">
        <v>89</v>
      </c>
      <c r="V6178" t="str" cm="1">
        <f t="array" ref="V6178">IF(A6178&lt;=DATE(2021,12,15),IF(AND(G6178&gt;=3,G6178&lt;7),"short",IF(AND(G6178&gt;=7,G6178&lt;20),"medium",IF(G6178&gt;=20,"long",NA))))</f>
        <v>short</v>
      </c>
    </row>
    <row r="6179" spans="1:22" x14ac:dyDescent="0.2">
      <c r="A6179" s="1">
        <v>44242</v>
      </c>
      <c r="B6179" t="s">
        <v>87</v>
      </c>
      <c r="C6179">
        <v>220.2</v>
      </c>
      <c r="D6179">
        <v>75</v>
      </c>
      <c r="E6179">
        <v>73.3</v>
      </c>
      <c r="F6179">
        <v>0.02</v>
      </c>
      <c r="G6179">
        <v>4.3066392881587898</v>
      </c>
      <c r="H6179" s="1">
        <v>45815</v>
      </c>
      <c r="I6179">
        <v>22859.8</v>
      </c>
      <c r="J6179" s="1">
        <v>44055</v>
      </c>
      <c r="K6179">
        <v>41355.873</v>
      </c>
      <c r="L6179">
        <v>0.55275825032154402</v>
      </c>
      <c r="M6179">
        <v>2.9359999999999999</v>
      </c>
      <c r="N6179">
        <v>0.10299999999999999</v>
      </c>
      <c r="O6179">
        <v>5.9999999999999897E-3</v>
      </c>
      <c r="P6179">
        <v>0</v>
      </c>
      <c r="Q6179">
        <v>0</v>
      </c>
      <c r="R6179">
        <v>4</v>
      </c>
      <c r="S6179" s="2">
        <v>9.9999999999998701E-4</v>
      </c>
      <c r="T6179">
        <v>3</v>
      </c>
      <c r="U6179" t="s">
        <v>89</v>
      </c>
      <c r="V6179" t="str" cm="1">
        <f t="array" ref="V6179">IF(A6179&lt;=DATE(2021,12,15),IF(AND(G6179&gt;=3,G6179&lt;7),"short",IF(AND(G6179&gt;=7,G6179&lt;20),"medium",IF(G6179&gt;=20,"long",NA))))</f>
        <v>short</v>
      </c>
    </row>
    <row r="6180" spans="1:22" x14ac:dyDescent="0.2">
      <c r="A6180" s="1">
        <v>44242</v>
      </c>
      <c r="B6180" t="s">
        <v>94</v>
      </c>
      <c r="C6180">
        <v>2022.3</v>
      </c>
      <c r="D6180">
        <v>410.4</v>
      </c>
      <c r="E6180">
        <v>417</v>
      </c>
      <c r="F6180">
        <v>0.02</v>
      </c>
      <c r="G6180">
        <v>6.9568788501026697</v>
      </c>
      <c r="H6180" s="1">
        <v>46783</v>
      </c>
      <c r="I6180">
        <v>7314.5</v>
      </c>
      <c r="J6180" s="1">
        <v>44209</v>
      </c>
      <c r="K6180">
        <v>26729.995999999999</v>
      </c>
      <c r="L6180">
        <v>0.27364388681539598</v>
      </c>
      <c r="M6180">
        <v>4.9276315789473601</v>
      </c>
      <c r="N6180">
        <v>0.35499999999999998</v>
      </c>
      <c r="O6180">
        <v>5.0000000000000001E-3</v>
      </c>
      <c r="P6180">
        <v>0</v>
      </c>
      <c r="Q6180">
        <v>0</v>
      </c>
      <c r="R6180">
        <v>4</v>
      </c>
      <c r="S6180">
        <v>0</v>
      </c>
      <c r="T6180">
        <v>3</v>
      </c>
      <c r="U6180" t="s">
        <v>89</v>
      </c>
      <c r="V6180" t="str" cm="1">
        <f t="array" ref="V6180">IF(A6180&lt;=DATE(2021,12,15),IF(AND(G6180&gt;=3,G6180&lt;7),"short",IF(AND(G6180&gt;=7,G6180&lt;20),"medium",IF(G6180&gt;=20,"long",NA))))</f>
        <v>short</v>
      </c>
    </row>
    <row r="6181" spans="1:22" x14ac:dyDescent="0.2">
      <c r="A6181" s="1">
        <v>44242</v>
      </c>
      <c r="B6181" t="s">
        <v>95</v>
      </c>
      <c r="C6181">
        <v>1500.3</v>
      </c>
      <c r="D6181">
        <v>379.2</v>
      </c>
      <c r="E6181">
        <v>380</v>
      </c>
      <c r="F6181">
        <v>0.01</v>
      </c>
      <c r="G6181">
        <v>4.9555099247090997</v>
      </c>
      <c r="H6181" s="1">
        <v>46052</v>
      </c>
      <c r="I6181">
        <v>10402.1</v>
      </c>
      <c r="J6181" s="1">
        <v>44230</v>
      </c>
      <c r="K6181">
        <v>33894.697999999997</v>
      </c>
      <c r="L6181">
        <v>0.30689460634816601</v>
      </c>
      <c r="M6181">
        <v>3.9564873417721498</v>
      </c>
      <c r="N6181">
        <v>0.17499999999999999</v>
      </c>
      <c r="O6181">
        <v>6.0000000000000001E-3</v>
      </c>
      <c r="P6181">
        <v>0</v>
      </c>
      <c r="Q6181">
        <v>-1E-3</v>
      </c>
      <c r="R6181">
        <v>4</v>
      </c>
      <c r="S6181">
        <v>1E-3</v>
      </c>
      <c r="T6181">
        <v>3</v>
      </c>
      <c r="U6181" t="s">
        <v>89</v>
      </c>
      <c r="V6181" t="str" cm="1">
        <f t="array" ref="V6181">IF(A6181&lt;=DATE(2021,12,15),IF(AND(G6181&gt;=3,G6181&lt;7),"short",IF(AND(G6181&gt;=7,G6181&lt;20),"medium",IF(G6181&gt;=20,"long",NA))))</f>
        <v>short</v>
      </c>
    </row>
    <row r="6182" spans="1:22" x14ac:dyDescent="0.2">
      <c r="A6182" s="1">
        <v>44243</v>
      </c>
      <c r="B6182" t="s">
        <v>43</v>
      </c>
      <c r="C6182">
        <v>8.3000000000000007</v>
      </c>
      <c r="D6182">
        <v>8.3000000000000007</v>
      </c>
      <c r="E6182">
        <v>5</v>
      </c>
      <c r="F6182">
        <v>0</v>
      </c>
      <c r="G6182">
        <v>21.804243668720002</v>
      </c>
      <c r="H6182" s="1">
        <v>52207</v>
      </c>
      <c r="I6182">
        <v>8574.7000000000007</v>
      </c>
      <c r="J6182" s="1">
        <v>43942</v>
      </c>
      <c r="K6182">
        <v>27213.281999999999</v>
      </c>
      <c r="L6182">
        <v>0.31509246110042799</v>
      </c>
      <c r="M6182">
        <v>1</v>
      </c>
      <c r="N6182">
        <v>1.1439999999999999</v>
      </c>
      <c r="O6182">
        <v>3.0000000000001098E-3</v>
      </c>
      <c r="P6182">
        <v>0</v>
      </c>
      <c r="Q6182" s="2">
        <v>-2.2204460492503101E-16</v>
      </c>
      <c r="R6182">
        <v>2</v>
      </c>
      <c r="S6182">
        <v>0</v>
      </c>
      <c r="T6182">
        <v>1</v>
      </c>
      <c r="U6182" t="s">
        <v>89</v>
      </c>
      <c r="V6182" t="str" cm="1">
        <f t="array" ref="V6182">IF(A6182&lt;=DATE(2021,12,15),IF(AND(G6182&gt;=3,G6182&lt;7),"short",IF(AND(G6182&gt;=7,G6182&lt;20),"medium",IF(G6182&gt;=20,"long",NA))))</f>
        <v>long</v>
      </c>
    </row>
    <row r="6183" spans="1:22" x14ac:dyDescent="0.2">
      <c r="A6183" s="1">
        <v>44243</v>
      </c>
      <c r="B6183" t="s">
        <v>44</v>
      </c>
      <c r="C6183">
        <v>0</v>
      </c>
      <c r="D6183">
        <v>0</v>
      </c>
      <c r="E6183">
        <v>0</v>
      </c>
      <c r="F6183">
        <v>0</v>
      </c>
      <c r="G6183">
        <v>25.804243668720002</v>
      </c>
      <c r="H6183" s="1">
        <v>53668</v>
      </c>
      <c r="I6183">
        <v>6917.1</v>
      </c>
      <c r="J6183" s="1">
        <v>43942</v>
      </c>
      <c r="K6183">
        <v>24114.239000000001</v>
      </c>
      <c r="L6183">
        <v>0.28684711966236998</v>
      </c>
      <c r="M6183" t="s">
        <v>47</v>
      </c>
      <c r="N6183">
        <v>1.1970000000000001</v>
      </c>
      <c r="O6183">
        <v>3.0000000000001098E-3</v>
      </c>
      <c r="P6183">
        <v>0</v>
      </c>
      <c r="Q6183" s="2">
        <v>2.2204460492503101E-16</v>
      </c>
      <c r="R6183">
        <v>2</v>
      </c>
      <c r="S6183" s="2">
        <v>2.2204460492503101E-16</v>
      </c>
      <c r="T6183">
        <v>1</v>
      </c>
      <c r="U6183" t="s">
        <v>89</v>
      </c>
      <c r="V6183" t="str" cm="1">
        <f t="array" ref="V6183">IF(A6183&lt;=DATE(2021,12,15),IF(AND(G6183&gt;=3,G6183&lt;7),"short",IF(AND(G6183&gt;=7,G6183&lt;20),"medium",IF(G6183&gt;=20,"long",NA))))</f>
        <v>long</v>
      </c>
    </row>
    <row r="6184" spans="1:22" x14ac:dyDescent="0.2">
      <c r="A6184" s="1">
        <v>44243</v>
      </c>
      <c r="B6184" t="s">
        <v>45</v>
      </c>
      <c r="C6184">
        <v>114.3</v>
      </c>
      <c r="D6184">
        <v>114.3</v>
      </c>
      <c r="E6184">
        <v>65</v>
      </c>
      <c r="F6184">
        <v>0</v>
      </c>
      <c r="G6184">
        <v>28.804928131416801</v>
      </c>
      <c r="H6184" s="1">
        <v>54764</v>
      </c>
      <c r="I6184">
        <v>7488</v>
      </c>
      <c r="J6184" s="1">
        <v>43942</v>
      </c>
      <c r="K6184">
        <v>20201.401999999998</v>
      </c>
      <c r="L6184">
        <v>0.37066734279135599</v>
      </c>
      <c r="M6184">
        <v>1</v>
      </c>
      <c r="N6184">
        <v>1.2</v>
      </c>
      <c r="O6184">
        <v>2E-3</v>
      </c>
      <c r="P6184">
        <v>0</v>
      </c>
      <c r="Q6184">
        <v>0</v>
      </c>
      <c r="R6184">
        <v>2</v>
      </c>
      <c r="S6184">
        <v>-1.00000000000011E-3</v>
      </c>
      <c r="T6184">
        <v>1</v>
      </c>
      <c r="U6184" t="s">
        <v>89</v>
      </c>
      <c r="V6184" t="str" cm="1">
        <f t="array" ref="V6184">IF(A6184&lt;=DATE(2021,12,15),IF(AND(G6184&gt;=3,G6184&lt;7),"short",IF(AND(G6184&gt;=7,G6184&lt;20),"medium",IF(G6184&gt;=20,"long",NA))))</f>
        <v>long</v>
      </c>
    </row>
    <row r="6185" spans="1:22" x14ac:dyDescent="0.2">
      <c r="A6185" s="1">
        <v>44243</v>
      </c>
      <c r="B6185" t="s">
        <v>46</v>
      </c>
      <c r="C6185">
        <v>56.7</v>
      </c>
      <c r="D6185">
        <v>56.7</v>
      </c>
      <c r="E6185">
        <v>30</v>
      </c>
      <c r="F6185">
        <v>0.33</v>
      </c>
      <c r="G6185">
        <v>34.803559206023202</v>
      </c>
      <c r="H6185" s="1">
        <v>56955</v>
      </c>
      <c r="I6185">
        <v>9697.4</v>
      </c>
      <c r="J6185" s="1">
        <v>43942</v>
      </c>
      <c r="K6185">
        <v>26559.177</v>
      </c>
      <c r="L6185">
        <v>0.365124265710492</v>
      </c>
      <c r="M6185">
        <v>1</v>
      </c>
      <c r="N6185">
        <v>1.1859999999999999</v>
      </c>
      <c r="O6185">
        <v>3.0000000000001098E-3</v>
      </c>
      <c r="P6185">
        <v>0</v>
      </c>
      <c r="Q6185">
        <v>-2E-3</v>
      </c>
      <c r="R6185">
        <v>2</v>
      </c>
      <c r="S6185" s="2">
        <v>-9.99999999999889E-4</v>
      </c>
      <c r="T6185">
        <v>1</v>
      </c>
      <c r="U6185" t="s">
        <v>89</v>
      </c>
      <c r="V6185" t="str" cm="1">
        <f t="array" ref="V6185">IF(A6185&lt;=DATE(2021,12,15),IF(AND(G6185&gt;=3,G6185&lt;7),"short",IF(AND(G6185&gt;=7,G6185&lt;20),"medium",IF(G6185&gt;=20,"long",NA))))</f>
        <v>long</v>
      </c>
    </row>
    <row r="6186" spans="1:22" x14ac:dyDescent="0.2">
      <c r="A6186" s="1">
        <v>44243</v>
      </c>
      <c r="B6186" t="s">
        <v>52</v>
      </c>
      <c r="C6186">
        <v>68.900000000000006</v>
      </c>
      <c r="D6186">
        <v>40.1</v>
      </c>
      <c r="E6186">
        <v>21</v>
      </c>
      <c r="F6186">
        <v>0</v>
      </c>
      <c r="G6186">
        <v>38.9295003422313</v>
      </c>
      <c r="H6186" s="1">
        <v>58462</v>
      </c>
      <c r="I6186">
        <v>11703</v>
      </c>
      <c r="J6186" s="1">
        <v>43942</v>
      </c>
      <c r="K6186">
        <v>24121.409</v>
      </c>
      <c r="L6186">
        <v>0.48517066312336898</v>
      </c>
      <c r="M6186">
        <v>1.7182044887780501</v>
      </c>
      <c r="N6186">
        <v>1.157</v>
      </c>
      <c r="O6186">
        <v>2.9999999999998899E-3</v>
      </c>
      <c r="P6186">
        <v>0</v>
      </c>
      <c r="Q6186">
        <v>-2E-3</v>
      </c>
      <c r="R6186">
        <v>2</v>
      </c>
      <c r="S6186">
        <v>-1.00000000000011E-3</v>
      </c>
      <c r="T6186">
        <v>1</v>
      </c>
      <c r="U6186" t="s">
        <v>89</v>
      </c>
      <c r="V6186" t="str" cm="1">
        <f t="array" ref="V6186">IF(A6186&lt;=DATE(2021,12,15),IF(AND(G6186&gt;=3,G6186&lt;7),"short",IF(AND(G6186&gt;=7,G6186&lt;20),"medium",IF(G6186&gt;=20,"long",NA))))</f>
        <v>long</v>
      </c>
    </row>
    <row r="6187" spans="1:22" x14ac:dyDescent="0.2">
      <c r="A6187" s="1">
        <v>44243</v>
      </c>
      <c r="B6187" t="s">
        <v>58</v>
      </c>
      <c r="C6187">
        <v>158.1</v>
      </c>
      <c r="D6187">
        <v>102.6</v>
      </c>
      <c r="E6187">
        <v>61.1</v>
      </c>
      <c r="F6187">
        <v>0.24</v>
      </c>
      <c r="G6187">
        <v>31.427789185489299</v>
      </c>
      <c r="H6187" s="1">
        <v>55722</v>
      </c>
      <c r="I6187">
        <v>11010.9</v>
      </c>
      <c r="J6187" s="1">
        <v>43942</v>
      </c>
      <c r="K6187">
        <v>24104.100999999999</v>
      </c>
      <c r="L6187">
        <v>0.45680608457457</v>
      </c>
      <c r="M6187">
        <v>1.5409356725146199</v>
      </c>
      <c r="N6187">
        <v>1.1970000000000001</v>
      </c>
      <c r="O6187">
        <v>2.9999999999998899E-3</v>
      </c>
      <c r="P6187">
        <v>0</v>
      </c>
      <c r="Q6187" s="2">
        <v>-2.2204460492503101E-16</v>
      </c>
      <c r="R6187">
        <v>2</v>
      </c>
      <c r="S6187" s="2">
        <v>-2.2204460492503101E-16</v>
      </c>
      <c r="T6187">
        <v>1</v>
      </c>
      <c r="U6187" t="s">
        <v>89</v>
      </c>
      <c r="V6187" t="str" cm="1">
        <f t="array" ref="V6187">IF(A6187&lt;=DATE(2021,12,15),IF(AND(G6187&gt;=3,G6187&lt;7),"short",IF(AND(G6187&gt;=7,G6187&lt;20),"medium",IF(G6187&gt;=20,"long",NA))))</f>
        <v>long</v>
      </c>
    </row>
    <row r="6188" spans="1:22" x14ac:dyDescent="0.2">
      <c r="A6188" s="1">
        <v>44243</v>
      </c>
      <c r="B6188" t="s">
        <v>63</v>
      </c>
      <c r="C6188">
        <v>35.700000000000003</v>
      </c>
      <c r="D6188">
        <v>0</v>
      </c>
      <c r="E6188">
        <v>0</v>
      </c>
      <c r="F6188">
        <v>0</v>
      </c>
      <c r="G6188">
        <v>22.9295003422313</v>
      </c>
      <c r="H6188" s="1">
        <v>52618</v>
      </c>
      <c r="I6188">
        <v>6193</v>
      </c>
      <c r="J6188" s="1">
        <v>43942</v>
      </c>
      <c r="K6188">
        <v>27937.571</v>
      </c>
      <c r="L6188">
        <v>0.221672814719647</v>
      </c>
      <c r="M6188" t="s">
        <v>35</v>
      </c>
      <c r="N6188">
        <v>1.179</v>
      </c>
      <c r="O6188">
        <v>2.9999999999998899E-3</v>
      </c>
      <c r="P6188">
        <v>0</v>
      </c>
      <c r="Q6188">
        <v>1.00000000000011E-3</v>
      </c>
      <c r="R6188">
        <v>2</v>
      </c>
      <c r="S6188">
        <v>0</v>
      </c>
      <c r="T6188">
        <v>1</v>
      </c>
      <c r="U6188" t="s">
        <v>89</v>
      </c>
      <c r="V6188" t="str" cm="1">
        <f t="array" ref="V6188">IF(A6188&lt;=DATE(2021,12,15),IF(AND(G6188&gt;=3,G6188&lt;7),"short",IF(AND(G6188&gt;=7,G6188&lt;20),"medium",IF(G6188&gt;=20,"long",NA))))</f>
        <v>long</v>
      </c>
    </row>
    <row r="6189" spans="1:22" x14ac:dyDescent="0.2">
      <c r="A6189" s="1">
        <v>44243</v>
      </c>
      <c r="B6189" t="s">
        <v>65</v>
      </c>
      <c r="C6189">
        <v>35.9</v>
      </c>
      <c r="D6189">
        <v>35.9</v>
      </c>
      <c r="E6189">
        <v>19</v>
      </c>
      <c r="F6189">
        <v>0</v>
      </c>
      <c r="G6189">
        <v>47.427789185489303</v>
      </c>
      <c r="H6189" s="1">
        <v>61566</v>
      </c>
      <c r="I6189">
        <v>4695.5</v>
      </c>
      <c r="J6189" s="1">
        <v>43942</v>
      </c>
      <c r="K6189">
        <v>19908.448</v>
      </c>
      <c r="L6189">
        <v>0.235854648237773</v>
      </c>
      <c r="M6189">
        <v>1</v>
      </c>
      <c r="N6189">
        <v>1.129</v>
      </c>
      <c r="O6189">
        <v>2.9999999999998899E-3</v>
      </c>
      <c r="P6189">
        <v>0</v>
      </c>
      <c r="Q6189">
        <v>-2E-3</v>
      </c>
      <c r="R6189">
        <v>2</v>
      </c>
      <c r="S6189">
        <v>-1.00000000000011E-3</v>
      </c>
      <c r="T6189">
        <v>1</v>
      </c>
      <c r="U6189" t="s">
        <v>89</v>
      </c>
      <c r="V6189" t="str" cm="1">
        <f t="array" ref="V6189">IF(A6189&lt;=DATE(2021,12,15),IF(AND(G6189&gt;=3,G6189&lt;7),"short",IF(AND(G6189&gt;=7,G6189&lt;20),"medium",IF(G6189&gt;=20,"long",NA))))</f>
        <v>long</v>
      </c>
    </row>
    <row r="6190" spans="1:22" x14ac:dyDescent="0.2">
      <c r="A6190" s="1">
        <v>44243</v>
      </c>
      <c r="B6190" t="s">
        <v>69</v>
      </c>
      <c r="C6190">
        <v>799.4</v>
      </c>
      <c r="D6190">
        <v>89.4</v>
      </c>
      <c r="E6190">
        <v>60</v>
      </c>
      <c r="F6190">
        <v>0.18</v>
      </c>
      <c r="G6190">
        <v>23.931553730321699</v>
      </c>
      <c r="H6190" s="1">
        <v>52984</v>
      </c>
      <c r="I6190">
        <v>6978.5</v>
      </c>
      <c r="J6190" s="1">
        <v>43942</v>
      </c>
      <c r="K6190">
        <v>28222.409</v>
      </c>
      <c r="L6190">
        <v>0.247268048592166</v>
      </c>
      <c r="M6190">
        <v>8.9418344519015598</v>
      </c>
      <c r="N6190">
        <v>1.1890000000000001</v>
      </c>
      <c r="O6190">
        <v>2.9999999999998899E-3</v>
      </c>
      <c r="P6190">
        <v>0</v>
      </c>
      <c r="Q6190" s="2">
        <v>-2.2204460492503101E-16</v>
      </c>
      <c r="R6190">
        <v>2</v>
      </c>
      <c r="S6190" s="2">
        <v>-2.2204460492503101E-16</v>
      </c>
      <c r="T6190">
        <v>1</v>
      </c>
      <c r="U6190" t="s">
        <v>89</v>
      </c>
      <c r="V6190" t="str" cm="1">
        <f t="array" ref="V6190">IF(A6190&lt;=DATE(2021,12,15),IF(AND(G6190&gt;=3,G6190&lt;7),"short",IF(AND(G6190&gt;=7,G6190&lt;20),"medium",IF(G6190&gt;=20,"long",NA))))</f>
        <v>long</v>
      </c>
    </row>
    <row r="6191" spans="1:22" x14ac:dyDescent="0.2">
      <c r="A6191" s="1">
        <v>44243</v>
      </c>
      <c r="B6191" t="s">
        <v>72</v>
      </c>
      <c r="C6191">
        <v>14.9</v>
      </c>
      <c r="D6191">
        <v>0</v>
      </c>
      <c r="E6191">
        <v>0</v>
      </c>
      <c r="F6191">
        <v>0</v>
      </c>
      <c r="G6191">
        <v>44.427104722792599</v>
      </c>
      <c r="H6191" s="1">
        <v>60470</v>
      </c>
      <c r="I6191">
        <v>4890.5</v>
      </c>
      <c r="J6191" s="1">
        <v>43942</v>
      </c>
      <c r="K6191">
        <v>19746.883999999998</v>
      </c>
      <c r="L6191">
        <v>0.24765932690950099</v>
      </c>
      <c r="M6191" t="s">
        <v>35</v>
      </c>
      <c r="N6191">
        <v>1.143</v>
      </c>
      <c r="O6191">
        <v>4.0000000000000001E-3</v>
      </c>
      <c r="P6191">
        <v>0</v>
      </c>
      <c r="Q6191">
        <v>-2E-3</v>
      </c>
      <c r="R6191">
        <v>2</v>
      </c>
      <c r="S6191">
        <v>0</v>
      </c>
      <c r="T6191">
        <v>1</v>
      </c>
      <c r="U6191" t="s">
        <v>89</v>
      </c>
      <c r="V6191" t="str" cm="1">
        <f t="array" ref="V6191">IF(A6191&lt;=DATE(2021,12,15),IF(AND(G6191&gt;=3,G6191&lt;7),"short",IF(AND(G6191&gt;=7,G6191&lt;20),"medium",IF(G6191&gt;=20,"long",NA))))</f>
        <v>long</v>
      </c>
    </row>
    <row r="6192" spans="1:22" x14ac:dyDescent="0.2">
      <c r="A6192" s="1">
        <v>44243</v>
      </c>
      <c r="B6192" t="s">
        <v>77</v>
      </c>
      <c r="C6192">
        <v>401.3</v>
      </c>
      <c r="D6192">
        <v>185.6</v>
      </c>
      <c r="E6192">
        <v>173</v>
      </c>
      <c r="F6192">
        <v>0.15</v>
      </c>
      <c r="G6192">
        <v>26.425735797399</v>
      </c>
      <c r="H6192" s="1">
        <v>53895</v>
      </c>
      <c r="I6192">
        <v>5125.3999999999996</v>
      </c>
      <c r="J6192" s="1">
        <v>43942</v>
      </c>
      <c r="K6192">
        <v>24687.428</v>
      </c>
      <c r="L6192">
        <v>0.207611744730961</v>
      </c>
      <c r="M6192">
        <v>2.1621767241379302</v>
      </c>
      <c r="N6192">
        <v>1.21</v>
      </c>
      <c r="O6192">
        <v>2.9999999999998899E-3</v>
      </c>
      <c r="P6192">
        <v>0</v>
      </c>
      <c r="Q6192" s="2">
        <v>9.99999999999889E-4</v>
      </c>
      <c r="R6192">
        <v>2</v>
      </c>
      <c r="S6192" s="2">
        <v>-2.2204460492503101E-16</v>
      </c>
      <c r="T6192">
        <v>1</v>
      </c>
      <c r="U6192" t="s">
        <v>89</v>
      </c>
      <c r="V6192" t="str" cm="1">
        <f t="array" ref="V6192">IF(A6192&lt;=DATE(2021,12,15),IF(AND(G6192&gt;=3,G6192&lt;7),"short",IF(AND(G6192&gt;=7,G6192&lt;20),"medium",IF(G6192&gt;=20,"long",NA))))</f>
        <v>long</v>
      </c>
    </row>
    <row r="6193" spans="1:22" x14ac:dyDescent="0.2">
      <c r="A6193" s="1">
        <v>44243</v>
      </c>
      <c r="B6193" t="s">
        <v>82</v>
      </c>
      <c r="C6193">
        <v>152.5</v>
      </c>
      <c r="D6193">
        <v>56.9</v>
      </c>
      <c r="E6193">
        <v>46</v>
      </c>
      <c r="F6193">
        <v>0.17</v>
      </c>
      <c r="G6193">
        <v>50.677618069815097</v>
      </c>
      <c r="H6193" s="1">
        <v>62753</v>
      </c>
      <c r="I6193">
        <v>8966.9</v>
      </c>
      <c r="J6193" s="1">
        <v>44230</v>
      </c>
      <c r="K6193">
        <v>16277.573</v>
      </c>
      <c r="L6193">
        <v>0.550874506905912</v>
      </c>
      <c r="M6193">
        <v>2.6801405975395398</v>
      </c>
      <c r="N6193">
        <v>1.0629999999999999</v>
      </c>
      <c r="O6193">
        <v>4.0000000000000001E-3</v>
      </c>
      <c r="P6193">
        <v>0</v>
      </c>
      <c r="Q6193">
        <v>-2E-3</v>
      </c>
      <c r="R6193">
        <v>2</v>
      </c>
      <c r="S6193">
        <v>0</v>
      </c>
      <c r="T6193">
        <v>1</v>
      </c>
      <c r="U6193" t="s">
        <v>89</v>
      </c>
      <c r="V6193" t="str" cm="1">
        <f t="array" ref="V6193">IF(A6193&lt;=DATE(2021,12,15),IF(AND(G6193&gt;=3,G6193&lt;7),"short",IF(AND(G6193&gt;=7,G6193&lt;20),"medium",IF(G6193&gt;=20,"long",NA))))</f>
        <v>long</v>
      </c>
    </row>
    <row r="6194" spans="1:22" x14ac:dyDescent="0.2">
      <c r="A6194" s="1">
        <v>44243</v>
      </c>
      <c r="B6194" t="s">
        <v>85</v>
      </c>
      <c r="C6194">
        <v>525.20000000000005</v>
      </c>
      <c r="D6194">
        <v>261.39999999999998</v>
      </c>
      <c r="E6194">
        <v>230</v>
      </c>
      <c r="F6194">
        <v>0.14000000000000001</v>
      </c>
      <c r="G6194">
        <v>27.931553730321699</v>
      </c>
      <c r="H6194" s="1">
        <v>54445</v>
      </c>
      <c r="I6194">
        <v>17302.400000000001</v>
      </c>
      <c r="J6194" s="1">
        <v>44111</v>
      </c>
      <c r="K6194">
        <v>26758.767</v>
      </c>
      <c r="L6194">
        <v>0.64660677377249798</v>
      </c>
      <c r="M6194">
        <v>2.0091813312930298</v>
      </c>
      <c r="N6194">
        <v>1.208</v>
      </c>
      <c r="O6194">
        <v>3.0000000000001098E-3</v>
      </c>
      <c r="P6194">
        <v>0</v>
      </c>
      <c r="Q6194">
        <v>1.00000000000011E-3</v>
      </c>
      <c r="R6194">
        <v>2</v>
      </c>
      <c r="S6194" s="2">
        <v>2.2204460492503101E-16</v>
      </c>
      <c r="T6194">
        <v>1</v>
      </c>
      <c r="U6194" t="s">
        <v>89</v>
      </c>
      <c r="V6194" t="str" cm="1">
        <f t="array" ref="V6194">IF(A6194&lt;=DATE(2021,12,15),IF(AND(G6194&gt;=3,G6194&lt;7),"short",IF(AND(G6194&gt;=7,G6194&lt;20),"medium",IF(G6194&gt;=20,"long",NA))))</f>
        <v>long</v>
      </c>
    </row>
    <row r="6195" spans="1:22" x14ac:dyDescent="0.2">
      <c r="A6195" s="1">
        <v>44243</v>
      </c>
      <c r="B6195" t="s">
        <v>86</v>
      </c>
      <c r="C6195">
        <v>825.7</v>
      </c>
      <c r="D6195">
        <v>366.7</v>
      </c>
      <c r="E6195">
        <v>325</v>
      </c>
      <c r="F6195">
        <v>0.18</v>
      </c>
      <c r="G6195">
        <v>33.6783025325119</v>
      </c>
      <c r="H6195" s="1">
        <v>56544</v>
      </c>
      <c r="I6195">
        <v>8575.2999999999993</v>
      </c>
      <c r="J6195" s="1">
        <v>44209</v>
      </c>
      <c r="K6195">
        <v>21960.058000000001</v>
      </c>
      <c r="L6195">
        <v>0.390495325649868</v>
      </c>
      <c r="M6195">
        <v>2.2517043905099499</v>
      </c>
      <c r="N6195">
        <v>1.2050000000000001</v>
      </c>
      <c r="O6195">
        <v>4.0000000000000001E-3</v>
      </c>
      <c r="P6195">
        <v>0</v>
      </c>
      <c r="Q6195">
        <v>1.00000000000011E-3</v>
      </c>
      <c r="R6195">
        <v>2</v>
      </c>
      <c r="S6195">
        <v>0</v>
      </c>
      <c r="T6195">
        <v>1</v>
      </c>
      <c r="U6195" t="s">
        <v>89</v>
      </c>
      <c r="V6195" t="str" cm="1">
        <f t="array" ref="V6195">IF(A6195&lt;=DATE(2021,12,15),IF(AND(G6195&gt;=3,G6195&lt;7),"short",IF(AND(G6195&gt;=7,G6195&lt;20),"medium",IF(G6195&gt;=20,"long",NA))))</f>
        <v>long</v>
      </c>
    </row>
    <row r="6196" spans="1:22" x14ac:dyDescent="0.2">
      <c r="A6196" s="1">
        <v>44243</v>
      </c>
      <c r="B6196" t="s">
        <v>92</v>
      </c>
      <c r="C6196">
        <v>104.2</v>
      </c>
      <c r="D6196">
        <v>40</v>
      </c>
      <c r="E6196">
        <v>50</v>
      </c>
      <c r="F6196">
        <v>0.08</v>
      </c>
      <c r="G6196">
        <v>40.678986995208703</v>
      </c>
      <c r="H6196" s="1">
        <v>59101</v>
      </c>
      <c r="I6196">
        <v>4199.8</v>
      </c>
      <c r="J6196" s="1">
        <v>44097</v>
      </c>
      <c r="K6196">
        <v>13500</v>
      </c>
      <c r="L6196">
        <v>0.31109629629629598</v>
      </c>
      <c r="M6196">
        <v>2.605</v>
      </c>
      <c r="N6196">
        <v>1.1479999999999999</v>
      </c>
      <c r="O6196">
        <v>4.0000000000000001E-3</v>
      </c>
      <c r="P6196">
        <v>0</v>
      </c>
      <c r="Q6196">
        <v>2E-3</v>
      </c>
      <c r="R6196">
        <v>2</v>
      </c>
      <c r="S6196">
        <v>0</v>
      </c>
      <c r="T6196">
        <v>1</v>
      </c>
      <c r="U6196" t="s">
        <v>89</v>
      </c>
      <c r="V6196" t="str" cm="1">
        <f t="array" ref="V6196">IF(A6196&lt;=DATE(2021,12,15),IF(AND(G6196&gt;=3,G6196&lt;7),"short",IF(AND(G6196&gt;=7,G6196&lt;20),"medium",IF(G6196&gt;=20,"long",NA))))</f>
        <v>long</v>
      </c>
    </row>
    <row r="6197" spans="1:22" x14ac:dyDescent="0.2">
      <c r="A6197" s="1">
        <v>44243</v>
      </c>
      <c r="B6197" t="s">
        <v>99</v>
      </c>
      <c r="C6197">
        <v>288.10000000000002</v>
      </c>
      <c r="D6197">
        <v>122.2</v>
      </c>
      <c r="E6197">
        <v>131</v>
      </c>
      <c r="F6197">
        <v>0.1</v>
      </c>
      <c r="G6197">
        <v>24.955509924709101</v>
      </c>
      <c r="H6197" s="1">
        <v>53358</v>
      </c>
      <c r="I6197">
        <v>787</v>
      </c>
      <c r="J6197" s="1">
        <v>44216</v>
      </c>
      <c r="K6197">
        <v>6500</v>
      </c>
      <c r="L6197">
        <v>0.121076923076923</v>
      </c>
      <c r="M6197">
        <v>2.3576104746317501</v>
      </c>
      <c r="N6197">
        <v>1.2170000000000001</v>
      </c>
      <c r="O6197">
        <v>2.9999999999998899E-3</v>
      </c>
      <c r="P6197">
        <v>0</v>
      </c>
      <c r="Q6197" s="2">
        <v>9.99999999999889E-4</v>
      </c>
      <c r="R6197">
        <v>2</v>
      </c>
      <c r="S6197">
        <v>-1.00000000000011E-3</v>
      </c>
      <c r="T6197">
        <v>1</v>
      </c>
      <c r="U6197" t="s">
        <v>89</v>
      </c>
      <c r="V6197" t="str" cm="1">
        <f t="array" ref="V6197">IF(A6197&lt;=DATE(2021,12,15),IF(AND(G6197&gt;=3,G6197&lt;7),"short",IF(AND(G6197&gt;=7,G6197&lt;20),"medium",IF(G6197&gt;=20,"long",NA))))</f>
        <v>long</v>
      </c>
    </row>
    <row r="6198" spans="1:22" x14ac:dyDescent="0.2">
      <c r="A6198" s="1">
        <v>44244</v>
      </c>
      <c r="B6198" t="s">
        <v>39</v>
      </c>
      <c r="C6198">
        <v>344.8</v>
      </c>
      <c r="D6198">
        <v>274.5</v>
      </c>
      <c r="E6198">
        <v>184</v>
      </c>
      <c r="F6198">
        <v>0.02</v>
      </c>
      <c r="G6198">
        <v>13.552361396303899</v>
      </c>
      <c r="H6198" s="1">
        <v>49194</v>
      </c>
      <c r="I6198">
        <v>22030.5</v>
      </c>
      <c r="J6198" s="1">
        <v>44015</v>
      </c>
      <c r="K6198">
        <v>34803.283000000003</v>
      </c>
      <c r="L6198">
        <v>0.63300062813039704</v>
      </c>
      <c r="M6198">
        <v>1.25610200364298</v>
      </c>
      <c r="N6198">
        <v>0.80600000000000005</v>
      </c>
      <c r="O6198">
        <v>4.0000000000000001E-3</v>
      </c>
      <c r="P6198">
        <v>0</v>
      </c>
      <c r="Q6198">
        <v>1E-3</v>
      </c>
      <c r="R6198">
        <v>2</v>
      </c>
      <c r="S6198">
        <v>1E-3</v>
      </c>
      <c r="T6198">
        <v>1</v>
      </c>
      <c r="U6198" t="s">
        <v>89</v>
      </c>
      <c r="V6198" t="str" cm="1">
        <f t="array" ref="V6198">IF(A6198&lt;=DATE(2021,12,15),IF(AND(G6198&gt;=3,G6198&lt;7),"short",IF(AND(G6198&gt;=7,G6198&lt;20),"medium",IF(G6198&gt;=20,"long",NA))))</f>
        <v>medium</v>
      </c>
    </row>
    <row r="6199" spans="1:22" x14ac:dyDescent="0.2">
      <c r="A6199" s="1">
        <v>44244</v>
      </c>
      <c r="B6199" t="s">
        <v>40</v>
      </c>
      <c r="C6199">
        <v>59.6</v>
      </c>
      <c r="D6199">
        <v>29.8</v>
      </c>
      <c r="E6199">
        <v>20</v>
      </c>
      <c r="F6199">
        <v>0</v>
      </c>
      <c r="G6199">
        <v>15.049965776865101</v>
      </c>
      <c r="H6199" s="1">
        <v>49741</v>
      </c>
      <c r="I6199">
        <v>12640.5</v>
      </c>
      <c r="J6199" s="1">
        <v>43942</v>
      </c>
      <c r="K6199">
        <v>30407.933000000001</v>
      </c>
      <c r="L6199">
        <v>0.41569744316392698</v>
      </c>
      <c r="M6199">
        <v>2</v>
      </c>
      <c r="N6199">
        <v>0.89400000000000002</v>
      </c>
      <c r="O6199">
        <v>5.0000000000000001E-3</v>
      </c>
      <c r="P6199">
        <v>0</v>
      </c>
      <c r="Q6199">
        <v>1E-3</v>
      </c>
      <c r="R6199">
        <v>2</v>
      </c>
      <c r="S6199">
        <v>2E-3</v>
      </c>
      <c r="T6199">
        <v>1</v>
      </c>
      <c r="U6199" t="s">
        <v>89</v>
      </c>
      <c r="V6199" t="str" cm="1">
        <f t="array" ref="V6199">IF(A6199&lt;=DATE(2021,12,15),IF(AND(G6199&gt;=3,G6199&lt;7),"short",IF(AND(G6199&gt;=7,G6199&lt;20),"medium",IF(G6199&gt;=20,"long",NA))))</f>
        <v>medium</v>
      </c>
    </row>
    <row r="6200" spans="1:22" x14ac:dyDescent="0.2">
      <c r="A6200" s="1">
        <v>44244</v>
      </c>
      <c r="B6200" t="s">
        <v>41</v>
      </c>
      <c r="C6200">
        <v>0</v>
      </c>
      <c r="D6200">
        <v>0</v>
      </c>
      <c r="E6200">
        <v>0</v>
      </c>
      <c r="F6200">
        <v>0</v>
      </c>
      <c r="G6200">
        <v>17.801505817932899</v>
      </c>
      <c r="H6200" s="1">
        <v>50746</v>
      </c>
      <c r="I6200">
        <v>10790.5</v>
      </c>
      <c r="J6200" s="1">
        <v>43942</v>
      </c>
      <c r="K6200">
        <v>25747.902999999998</v>
      </c>
      <c r="L6200">
        <v>0.41908267248016201</v>
      </c>
      <c r="M6200" t="s">
        <v>47</v>
      </c>
      <c r="N6200">
        <v>0.96</v>
      </c>
      <c r="O6200">
        <v>4.0000000000000001E-3</v>
      </c>
      <c r="P6200">
        <v>0</v>
      </c>
      <c r="Q6200" s="2">
        <v>-2.2204460492503101E-16</v>
      </c>
      <c r="R6200">
        <v>2</v>
      </c>
      <c r="S6200" s="2">
        <v>9.99999999999889E-4</v>
      </c>
      <c r="T6200">
        <v>1</v>
      </c>
      <c r="U6200" t="s">
        <v>89</v>
      </c>
      <c r="V6200" t="str" cm="1">
        <f t="array" ref="V6200">IF(A6200&lt;=DATE(2021,12,15),IF(AND(G6200&gt;=3,G6200&lt;7),"short",IF(AND(G6200&gt;=7,G6200&lt;20),"medium",IF(G6200&gt;=20,"long",NA))))</f>
        <v>medium</v>
      </c>
    </row>
    <row r="6201" spans="1:22" x14ac:dyDescent="0.2">
      <c r="A6201" s="1">
        <v>44244</v>
      </c>
      <c r="B6201" t="s">
        <v>42</v>
      </c>
      <c r="C6201">
        <v>0</v>
      </c>
      <c r="D6201">
        <v>0</v>
      </c>
      <c r="E6201">
        <v>0</v>
      </c>
      <c r="F6201">
        <v>0</v>
      </c>
      <c r="G6201">
        <v>18.551676933607101</v>
      </c>
      <c r="H6201" s="1">
        <v>51020</v>
      </c>
      <c r="I6201">
        <v>9666.2999999999993</v>
      </c>
      <c r="J6201" s="1">
        <v>43942</v>
      </c>
      <c r="K6201">
        <v>23259.827000000001</v>
      </c>
      <c r="L6201">
        <v>0.41557918723986997</v>
      </c>
      <c r="M6201" t="s">
        <v>47</v>
      </c>
      <c r="N6201">
        <v>1</v>
      </c>
      <c r="O6201">
        <v>4.0000000000000001E-3</v>
      </c>
      <c r="P6201">
        <v>0</v>
      </c>
      <c r="Q6201">
        <v>0</v>
      </c>
      <c r="R6201">
        <v>2</v>
      </c>
      <c r="S6201" s="2">
        <v>9.99999999999889E-4</v>
      </c>
      <c r="T6201">
        <v>1</v>
      </c>
      <c r="U6201" t="s">
        <v>89</v>
      </c>
      <c r="V6201" t="str" cm="1">
        <f t="array" ref="V6201">IF(A6201&lt;=DATE(2021,12,15),IF(AND(G6201&gt;=3,G6201&lt;7),"short",IF(AND(G6201&gt;=7,G6201&lt;20),"medium",IF(G6201&gt;=20,"long",NA))))</f>
        <v>medium</v>
      </c>
    </row>
    <row r="6202" spans="1:22" x14ac:dyDescent="0.2">
      <c r="A6202" s="1">
        <v>44244</v>
      </c>
      <c r="B6202" t="s">
        <v>57</v>
      </c>
      <c r="C6202">
        <v>0</v>
      </c>
      <c r="D6202">
        <v>0</v>
      </c>
      <c r="E6202">
        <v>0</v>
      </c>
      <c r="F6202">
        <v>0</v>
      </c>
      <c r="G6202">
        <v>19.802874743326399</v>
      </c>
      <c r="H6202" s="1">
        <v>51477</v>
      </c>
      <c r="I6202">
        <v>9834.6</v>
      </c>
      <c r="J6202" s="1">
        <v>43942</v>
      </c>
      <c r="K6202">
        <v>25385.098999999998</v>
      </c>
      <c r="L6202">
        <v>0.387416255496974</v>
      </c>
      <c r="M6202" t="s">
        <v>47</v>
      </c>
      <c r="N6202">
        <v>1.0389999999999999</v>
      </c>
      <c r="O6202">
        <v>4.0000000000000001E-3</v>
      </c>
      <c r="P6202">
        <v>0</v>
      </c>
      <c r="Q6202">
        <v>1.00000000000011E-3</v>
      </c>
      <c r="R6202">
        <v>2</v>
      </c>
      <c r="S6202">
        <v>1.00000000000011E-3</v>
      </c>
      <c r="T6202">
        <v>1</v>
      </c>
      <c r="U6202" t="s">
        <v>89</v>
      </c>
      <c r="V6202" t="str" cm="1">
        <f t="array" ref="V6202">IF(A6202&lt;=DATE(2021,12,15),IF(AND(G6202&gt;=3,G6202&lt;7),"short",IF(AND(G6202&gt;=7,G6202&lt;20),"medium",IF(G6202&gt;=20,"long",NA))))</f>
        <v>medium</v>
      </c>
    </row>
    <row r="6203" spans="1:22" x14ac:dyDescent="0.2">
      <c r="A6203" s="1">
        <v>44244</v>
      </c>
      <c r="B6203" t="s">
        <v>78</v>
      </c>
      <c r="C6203">
        <v>0</v>
      </c>
      <c r="D6203">
        <v>0</v>
      </c>
      <c r="E6203">
        <v>0</v>
      </c>
      <c r="F6203">
        <v>0</v>
      </c>
      <c r="G6203">
        <v>16.553045859000601</v>
      </c>
      <c r="H6203" s="1">
        <v>50290</v>
      </c>
      <c r="I6203">
        <v>7092.1</v>
      </c>
      <c r="J6203" s="1">
        <v>44090</v>
      </c>
      <c r="K6203">
        <v>30683.31</v>
      </c>
      <c r="L6203">
        <v>0.2311386874493</v>
      </c>
      <c r="M6203" t="s">
        <v>47</v>
      </c>
      <c r="N6203">
        <v>0.98499999999999999</v>
      </c>
      <c r="O6203">
        <v>4.0000000000000001E-3</v>
      </c>
      <c r="P6203">
        <v>0</v>
      </c>
      <c r="Q6203">
        <v>0</v>
      </c>
      <c r="R6203">
        <v>2</v>
      </c>
      <c r="S6203">
        <v>1.00000000000011E-3</v>
      </c>
      <c r="T6203">
        <v>1</v>
      </c>
      <c r="U6203" t="s">
        <v>89</v>
      </c>
      <c r="V6203" t="str" cm="1">
        <f t="array" ref="V6203">IF(A6203&lt;=DATE(2021,12,15),IF(AND(G6203&gt;=3,G6203&lt;7),"short",IF(AND(G6203&gt;=7,G6203&lt;20),"medium",IF(G6203&gt;=20,"long",NA))))</f>
        <v>medium</v>
      </c>
    </row>
    <row r="6204" spans="1:22" x14ac:dyDescent="0.2">
      <c r="A6204" s="1">
        <v>44244</v>
      </c>
      <c r="B6204" t="s">
        <v>83</v>
      </c>
      <c r="C6204">
        <v>236.2</v>
      </c>
      <c r="D6204">
        <v>181.3</v>
      </c>
      <c r="E6204">
        <v>165</v>
      </c>
      <c r="F6204">
        <v>0</v>
      </c>
      <c r="G6204">
        <v>7.6769336071184098</v>
      </c>
      <c r="H6204" s="1">
        <v>47048</v>
      </c>
      <c r="I6204">
        <v>21326.9</v>
      </c>
      <c r="J6204" s="1">
        <v>44042</v>
      </c>
      <c r="K6204">
        <v>36332.345000000001</v>
      </c>
      <c r="L6204">
        <v>0.58699486641998999</v>
      </c>
      <c r="M6204">
        <v>1.30281301709873</v>
      </c>
      <c r="N6204">
        <v>0.38500000000000001</v>
      </c>
      <c r="O6204">
        <v>7.0000000000000001E-3</v>
      </c>
      <c r="P6204">
        <v>0</v>
      </c>
      <c r="Q6204">
        <v>0</v>
      </c>
      <c r="R6204">
        <v>2</v>
      </c>
      <c r="S6204">
        <v>2E-3</v>
      </c>
      <c r="T6204">
        <v>1</v>
      </c>
      <c r="U6204" t="s">
        <v>89</v>
      </c>
      <c r="V6204" t="str" cm="1">
        <f t="array" ref="V6204">IF(A6204&lt;=DATE(2021,12,15),IF(AND(G6204&gt;=3,G6204&lt;7),"short",IF(AND(G6204&gt;=7,G6204&lt;20),"medium",IF(G6204&gt;=20,"long",NA))))</f>
        <v>medium</v>
      </c>
    </row>
    <row r="6205" spans="1:22" x14ac:dyDescent="0.2">
      <c r="A6205" s="1">
        <v>44244</v>
      </c>
      <c r="B6205" t="s">
        <v>88</v>
      </c>
      <c r="C6205">
        <v>279.10000000000002</v>
      </c>
      <c r="D6205">
        <v>175.7</v>
      </c>
      <c r="E6205">
        <v>170</v>
      </c>
      <c r="F6205">
        <v>0.01</v>
      </c>
      <c r="G6205">
        <v>8.6762491444216199</v>
      </c>
      <c r="H6205" s="1">
        <v>47413</v>
      </c>
      <c r="I6205">
        <v>27444.799999999999</v>
      </c>
      <c r="J6205" s="1">
        <v>44119</v>
      </c>
      <c r="K6205">
        <v>41865.059000000001</v>
      </c>
      <c r="L6205">
        <v>0.65555383547888901</v>
      </c>
      <c r="M6205">
        <v>1.5885031303357999</v>
      </c>
      <c r="N6205">
        <v>0.505</v>
      </c>
      <c r="O6205">
        <v>4.0000000000000001E-3</v>
      </c>
      <c r="P6205">
        <v>0</v>
      </c>
      <c r="Q6205">
        <v>-1E-3</v>
      </c>
      <c r="R6205">
        <v>2</v>
      </c>
      <c r="S6205">
        <v>0</v>
      </c>
      <c r="T6205">
        <v>1</v>
      </c>
      <c r="U6205" t="s">
        <v>89</v>
      </c>
      <c r="V6205" t="str" cm="1">
        <f t="array" ref="V6205">IF(A6205&lt;=DATE(2021,12,15),IF(AND(G6205&gt;=3,G6205&lt;7),"short",IF(AND(G6205&gt;=7,G6205&lt;20),"medium",IF(G6205&gt;=20,"long",NA))))</f>
        <v>medium</v>
      </c>
    </row>
    <row r="6206" spans="1:22" x14ac:dyDescent="0.2">
      <c r="A6206" s="1">
        <v>44244</v>
      </c>
      <c r="B6206" t="s">
        <v>91</v>
      </c>
      <c r="C6206">
        <v>4020.8</v>
      </c>
      <c r="D6206">
        <v>703.7</v>
      </c>
      <c r="E6206">
        <v>717.9</v>
      </c>
      <c r="F6206">
        <v>0.02</v>
      </c>
      <c r="G6206">
        <v>9.6755646817248397</v>
      </c>
      <c r="H6206" s="1">
        <v>47778</v>
      </c>
      <c r="I6206">
        <v>16407.7</v>
      </c>
      <c r="J6206" s="1">
        <v>44133</v>
      </c>
      <c r="K6206">
        <v>37338.747000000003</v>
      </c>
      <c r="L6206">
        <v>0.43942824326697399</v>
      </c>
      <c r="M6206">
        <v>5.71379849367628</v>
      </c>
      <c r="N6206">
        <v>0.59199999999999997</v>
      </c>
      <c r="O6206">
        <v>3.0000000000000001E-3</v>
      </c>
      <c r="P6206">
        <v>0</v>
      </c>
      <c r="Q6206">
        <v>1E-3</v>
      </c>
      <c r="R6206">
        <v>2</v>
      </c>
      <c r="S6206">
        <v>1E-3</v>
      </c>
      <c r="T6206">
        <v>1</v>
      </c>
      <c r="U6206" t="s">
        <v>89</v>
      </c>
      <c r="V6206" t="str" cm="1">
        <f t="array" ref="V6206">IF(A6206&lt;=DATE(2021,12,15),IF(AND(G6206&gt;=3,G6206&lt;7),"short",IF(AND(G6206&gt;=7,G6206&lt;20),"medium",IF(G6206&gt;=20,"long",NA))))</f>
        <v>medium</v>
      </c>
    </row>
    <row r="6207" spans="1:22" x14ac:dyDescent="0.2">
      <c r="A6207" s="1">
        <v>44244</v>
      </c>
      <c r="B6207" t="s">
        <v>98</v>
      </c>
      <c r="C6207">
        <v>680.5</v>
      </c>
      <c r="D6207">
        <v>114.9</v>
      </c>
      <c r="E6207">
        <v>120</v>
      </c>
      <c r="F6207">
        <v>0.02</v>
      </c>
      <c r="G6207">
        <v>10.447638603695999</v>
      </c>
      <c r="H6207" s="1">
        <v>48060</v>
      </c>
      <c r="I6207">
        <v>1653</v>
      </c>
      <c r="J6207" s="1">
        <v>44231</v>
      </c>
      <c r="K6207">
        <v>13392.998</v>
      </c>
      <c r="L6207">
        <v>0.12342270192230199</v>
      </c>
      <c r="M6207">
        <v>5.9225413402958997</v>
      </c>
      <c r="N6207">
        <v>0.66700000000000004</v>
      </c>
      <c r="O6207">
        <v>4.0000000000000001E-3</v>
      </c>
      <c r="P6207">
        <v>0</v>
      </c>
      <c r="Q6207">
        <v>0</v>
      </c>
      <c r="R6207">
        <v>2</v>
      </c>
      <c r="S6207">
        <v>1E-3</v>
      </c>
      <c r="T6207">
        <v>1</v>
      </c>
      <c r="U6207" t="s">
        <v>89</v>
      </c>
      <c r="V6207" t="str" cm="1">
        <f t="array" ref="V6207">IF(A6207&lt;=DATE(2021,12,15),IF(AND(G6207&gt;=3,G6207&lt;7),"short",IF(AND(G6207&gt;=7,G6207&lt;20),"medium",IF(G6207&gt;=20,"long",NA))))</f>
        <v>medium</v>
      </c>
    </row>
    <row r="6208" spans="1:22" x14ac:dyDescent="0.2">
      <c r="A6208" s="1">
        <v>44249</v>
      </c>
      <c r="B6208" t="s">
        <v>81</v>
      </c>
      <c r="C6208">
        <v>592.5</v>
      </c>
      <c r="D6208">
        <v>84.6</v>
      </c>
      <c r="E6208">
        <v>80</v>
      </c>
      <c r="F6208">
        <v>0.01</v>
      </c>
      <c r="G6208">
        <v>6.4093086926762401</v>
      </c>
      <c r="H6208" s="1">
        <v>46590</v>
      </c>
      <c r="I6208">
        <v>20972.2</v>
      </c>
      <c r="J6208" s="1">
        <v>44160</v>
      </c>
      <c r="K6208">
        <v>39337.822</v>
      </c>
      <c r="L6208">
        <v>0.53313068527281404</v>
      </c>
      <c r="M6208">
        <v>7.0035460992907801</v>
      </c>
      <c r="N6208">
        <v>0.39300000000000002</v>
      </c>
      <c r="O6208">
        <v>6.0000000000000001E-3</v>
      </c>
      <c r="P6208">
        <v>0</v>
      </c>
      <c r="Q6208">
        <v>4.0000000000000504E-3</v>
      </c>
      <c r="R6208">
        <v>4</v>
      </c>
      <c r="S6208" s="2">
        <v>-9.9999999999994494E-4</v>
      </c>
      <c r="T6208">
        <v>3</v>
      </c>
      <c r="U6208" t="s">
        <v>89</v>
      </c>
      <c r="V6208" t="str" cm="1">
        <f t="array" ref="V6208">IF(A6208&lt;=DATE(2021,12,15),IF(AND(G6208&gt;=3,G6208&lt;7),"short",IF(AND(G6208&gt;=7,G6208&lt;20),"medium",IF(G6208&gt;=20,"long",NA))))</f>
        <v>short</v>
      </c>
    </row>
    <row r="6209" spans="1:22" x14ac:dyDescent="0.2">
      <c r="A6209" s="1">
        <v>44249</v>
      </c>
      <c r="B6209" t="s">
        <v>84</v>
      </c>
      <c r="C6209">
        <v>439.2</v>
      </c>
      <c r="D6209">
        <v>180.8</v>
      </c>
      <c r="E6209">
        <v>175</v>
      </c>
      <c r="F6209">
        <v>0</v>
      </c>
      <c r="G6209">
        <v>3.1622176591375699</v>
      </c>
      <c r="H6209" s="1">
        <v>45404</v>
      </c>
      <c r="I6209">
        <v>16341.8</v>
      </c>
      <c r="J6209" s="1">
        <v>43994</v>
      </c>
      <c r="K6209">
        <v>34205.129999999997</v>
      </c>
      <c r="L6209">
        <v>0.477758745544893</v>
      </c>
      <c r="M6209">
        <v>2.4292035398229999</v>
      </c>
      <c r="N6209">
        <v>8.2000000000000003E-2</v>
      </c>
      <c r="O6209">
        <v>1.09999999999999E-2</v>
      </c>
      <c r="P6209">
        <v>0</v>
      </c>
      <c r="Q6209">
        <v>4.0000000000000001E-3</v>
      </c>
      <c r="R6209">
        <v>4</v>
      </c>
      <c r="S6209">
        <v>5.0000000000000001E-3</v>
      </c>
      <c r="T6209">
        <v>3</v>
      </c>
      <c r="U6209" t="s">
        <v>89</v>
      </c>
      <c r="V6209" t="str" cm="1">
        <f t="array" ref="V6209">IF(A6209&lt;=DATE(2021,12,15),IF(AND(G6209&gt;=3,G6209&lt;7),"short",IF(AND(G6209&gt;=7,G6209&lt;20),"medium",IF(G6209&gt;=20,"long",NA))))</f>
        <v>short</v>
      </c>
    </row>
    <row r="6210" spans="1:22" x14ac:dyDescent="0.2">
      <c r="A6210" s="1">
        <v>44249</v>
      </c>
      <c r="B6210" t="s">
        <v>87</v>
      </c>
      <c r="C6210">
        <v>127.8</v>
      </c>
      <c r="D6210">
        <v>0</v>
      </c>
      <c r="E6210">
        <v>0</v>
      </c>
      <c r="F6210">
        <v>0</v>
      </c>
      <c r="G6210">
        <v>4.2874743326488698</v>
      </c>
      <c r="H6210" s="1">
        <v>45815</v>
      </c>
      <c r="I6210">
        <v>22859.8</v>
      </c>
      <c r="J6210" s="1">
        <v>44055</v>
      </c>
      <c r="K6210">
        <v>41355.873</v>
      </c>
      <c r="L6210">
        <v>0.55275825032154402</v>
      </c>
      <c r="M6210" t="s">
        <v>35</v>
      </c>
      <c r="N6210">
        <v>0.17899999999999999</v>
      </c>
      <c r="O6210">
        <v>8.0000000000000002E-3</v>
      </c>
      <c r="P6210">
        <v>0</v>
      </c>
      <c r="Q6210">
        <v>1E-3</v>
      </c>
      <c r="R6210">
        <v>4</v>
      </c>
      <c r="S6210">
        <v>2E-3</v>
      </c>
      <c r="T6210">
        <v>3</v>
      </c>
      <c r="U6210" t="s">
        <v>89</v>
      </c>
      <c r="V6210" t="str" cm="1">
        <f t="array" ref="V6210">IF(A6210&lt;=DATE(2021,12,15),IF(AND(G6210&gt;=3,G6210&lt;7),"short",IF(AND(G6210&gt;=7,G6210&lt;20),"medium",IF(G6210&gt;=20,"long",NA))))</f>
        <v>short</v>
      </c>
    </row>
    <row r="6211" spans="1:22" x14ac:dyDescent="0.2">
      <c r="A6211" s="1">
        <v>44249</v>
      </c>
      <c r="B6211" t="s">
        <v>94</v>
      </c>
      <c r="C6211">
        <v>1981.8</v>
      </c>
      <c r="D6211">
        <v>453.6</v>
      </c>
      <c r="E6211">
        <v>463.7</v>
      </c>
      <c r="F6211">
        <v>0.03</v>
      </c>
      <c r="G6211">
        <v>6.9377138945927399</v>
      </c>
      <c r="H6211" s="1">
        <v>46783</v>
      </c>
      <c r="I6211">
        <v>7778.2</v>
      </c>
      <c r="J6211" s="1">
        <v>44209</v>
      </c>
      <c r="K6211">
        <v>26729.995999999999</v>
      </c>
      <c r="L6211">
        <v>0.290991438981135</v>
      </c>
      <c r="M6211">
        <v>4.3690476190476097</v>
      </c>
      <c r="N6211">
        <v>0.46800000000000003</v>
      </c>
      <c r="O6211">
        <v>6.9999999999999498E-3</v>
      </c>
      <c r="P6211">
        <v>0</v>
      </c>
      <c r="Q6211">
        <v>3.0000000000000001E-3</v>
      </c>
      <c r="R6211">
        <v>4</v>
      </c>
      <c r="S6211">
        <v>2.9999999999999402E-3</v>
      </c>
      <c r="T6211">
        <v>3</v>
      </c>
      <c r="U6211" t="s">
        <v>89</v>
      </c>
      <c r="V6211" t="str" cm="1">
        <f t="array" ref="V6211">IF(A6211&lt;=DATE(2021,12,15),IF(AND(G6211&gt;=3,G6211&lt;7),"short",IF(AND(G6211&gt;=7,G6211&lt;20),"medium",IF(G6211&gt;=20,"long",NA))))</f>
        <v>short</v>
      </c>
    </row>
    <row r="6212" spans="1:22" x14ac:dyDescent="0.2">
      <c r="A6212" s="1">
        <v>44249</v>
      </c>
      <c r="B6212" t="s">
        <v>95</v>
      </c>
      <c r="C6212">
        <v>2577.5</v>
      </c>
      <c r="D6212">
        <v>760.9</v>
      </c>
      <c r="E6212">
        <v>765</v>
      </c>
      <c r="F6212">
        <v>0.01</v>
      </c>
      <c r="G6212">
        <v>4.9363449691991699</v>
      </c>
      <c r="H6212" s="1">
        <v>46052</v>
      </c>
      <c r="I6212">
        <v>11167.1</v>
      </c>
      <c r="J6212" s="1">
        <v>44230</v>
      </c>
      <c r="K6212">
        <v>33894.697999999997</v>
      </c>
      <c r="L6212">
        <v>0.32946450798882998</v>
      </c>
      <c r="M6212">
        <v>3.38743593113418</v>
      </c>
      <c r="N6212">
        <v>0.26100000000000001</v>
      </c>
      <c r="O6212">
        <v>8.9999999999999993E-3</v>
      </c>
      <c r="P6212">
        <v>0</v>
      </c>
      <c r="Q6212">
        <v>2.9999999999999402E-3</v>
      </c>
      <c r="R6212">
        <v>4</v>
      </c>
      <c r="S6212">
        <v>2E-3</v>
      </c>
      <c r="T6212">
        <v>3</v>
      </c>
      <c r="U6212" t="s">
        <v>89</v>
      </c>
      <c r="V6212" t="str" cm="1">
        <f t="array" ref="V6212">IF(A6212&lt;=DATE(2021,12,15),IF(AND(G6212&gt;=3,G6212&lt;7),"short",IF(AND(G6212&gt;=7,G6212&lt;20),"medium",IF(G6212&gt;=20,"long",NA))))</f>
        <v>short</v>
      </c>
    </row>
    <row r="6213" spans="1:22" x14ac:dyDescent="0.2">
      <c r="A6213" s="1">
        <v>44250</v>
      </c>
      <c r="B6213" t="s">
        <v>43</v>
      </c>
      <c r="C6213">
        <v>24.6</v>
      </c>
      <c r="D6213">
        <v>0</v>
      </c>
      <c r="E6213">
        <v>0</v>
      </c>
      <c r="F6213">
        <v>0</v>
      </c>
      <c r="G6213">
        <v>21.785078713210101</v>
      </c>
      <c r="H6213" s="1">
        <v>52207</v>
      </c>
      <c r="I6213">
        <v>8574.7000000000007</v>
      </c>
      <c r="J6213" s="1">
        <v>43942</v>
      </c>
      <c r="K6213">
        <v>27213.281999999999</v>
      </c>
      <c r="L6213">
        <v>0.31509246110042799</v>
      </c>
      <c r="M6213" t="s">
        <v>35</v>
      </c>
      <c r="N6213">
        <v>1.2509999999999999</v>
      </c>
      <c r="O6213">
        <v>4.9999999999998899E-3</v>
      </c>
      <c r="P6213">
        <v>0</v>
      </c>
      <c r="Q6213">
        <v>2E-3</v>
      </c>
      <c r="R6213">
        <v>2</v>
      </c>
      <c r="S6213" s="2">
        <v>9.99999999999889E-4</v>
      </c>
      <c r="T6213">
        <v>1</v>
      </c>
      <c r="U6213" t="s">
        <v>89</v>
      </c>
      <c r="V6213" t="str" cm="1">
        <f t="array" ref="V6213">IF(A6213&lt;=DATE(2021,12,15),IF(AND(G6213&gt;=3,G6213&lt;7),"short",IF(AND(G6213&gt;=7,G6213&lt;20),"medium",IF(G6213&gt;=20,"long",NA))))</f>
        <v>long</v>
      </c>
    </row>
    <row r="6214" spans="1:22" x14ac:dyDescent="0.2">
      <c r="A6214" s="1">
        <v>44250</v>
      </c>
      <c r="B6214" t="s">
        <v>44</v>
      </c>
      <c r="C6214">
        <v>0</v>
      </c>
      <c r="D6214">
        <v>0</v>
      </c>
      <c r="E6214">
        <v>0</v>
      </c>
      <c r="F6214">
        <v>0</v>
      </c>
      <c r="G6214">
        <v>25.785078713210101</v>
      </c>
      <c r="H6214" s="1">
        <v>53668</v>
      </c>
      <c r="I6214">
        <v>6917.1</v>
      </c>
      <c r="J6214" s="1">
        <v>43942</v>
      </c>
      <c r="K6214">
        <v>24114.239000000001</v>
      </c>
      <c r="L6214">
        <v>0.28684711966236998</v>
      </c>
      <c r="M6214" t="s">
        <v>47</v>
      </c>
      <c r="N6214">
        <v>1.3009999999999999</v>
      </c>
      <c r="O6214">
        <v>5.0000000000001103E-3</v>
      </c>
      <c r="P6214">
        <v>0</v>
      </c>
      <c r="Q6214">
        <v>3.0000000000001098E-3</v>
      </c>
      <c r="R6214">
        <v>2</v>
      </c>
      <c r="S6214">
        <v>2.0000000000002199E-3</v>
      </c>
      <c r="T6214">
        <v>1</v>
      </c>
      <c r="U6214" t="s">
        <v>89</v>
      </c>
      <c r="V6214" t="str" cm="1">
        <f t="array" ref="V6214">IF(A6214&lt;=DATE(2021,12,15),IF(AND(G6214&gt;=3,G6214&lt;7),"short",IF(AND(G6214&gt;=7,G6214&lt;20),"medium",IF(G6214&gt;=20,"long",NA))))</f>
        <v>long</v>
      </c>
    </row>
    <row r="6215" spans="1:22" x14ac:dyDescent="0.2">
      <c r="A6215" s="1">
        <v>44250</v>
      </c>
      <c r="B6215" t="s">
        <v>45</v>
      </c>
      <c r="C6215">
        <v>121.2</v>
      </c>
      <c r="D6215">
        <v>0</v>
      </c>
      <c r="E6215">
        <v>0</v>
      </c>
      <c r="F6215">
        <v>0</v>
      </c>
      <c r="G6215">
        <v>28.785763175906901</v>
      </c>
      <c r="H6215" s="1">
        <v>54764</v>
      </c>
      <c r="I6215">
        <v>7488</v>
      </c>
      <c r="J6215" s="1">
        <v>43942</v>
      </c>
      <c r="K6215">
        <v>20201.401999999998</v>
      </c>
      <c r="L6215">
        <v>0.37066734279135599</v>
      </c>
      <c r="M6215" t="s">
        <v>35</v>
      </c>
      <c r="N6215">
        <v>1.302</v>
      </c>
      <c r="O6215">
        <v>4.0000000000000001E-3</v>
      </c>
      <c r="P6215">
        <v>0</v>
      </c>
      <c r="Q6215" s="2">
        <v>9.99999999999889E-4</v>
      </c>
      <c r="R6215">
        <v>2</v>
      </c>
      <c r="S6215" s="2">
        <v>9.99999999999889E-4</v>
      </c>
      <c r="T6215">
        <v>1</v>
      </c>
      <c r="U6215" t="s">
        <v>89</v>
      </c>
      <c r="V6215" t="str" cm="1">
        <f t="array" ref="V6215">IF(A6215&lt;=DATE(2021,12,15),IF(AND(G6215&gt;=3,G6215&lt;7),"short",IF(AND(G6215&gt;=7,G6215&lt;20),"medium",IF(G6215&gt;=20,"long",NA))))</f>
        <v>long</v>
      </c>
    </row>
    <row r="6216" spans="1:22" x14ac:dyDescent="0.2">
      <c r="A6216" s="1">
        <v>44250</v>
      </c>
      <c r="B6216" t="s">
        <v>46</v>
      </c>
      <c r="C6216">
        <v>46.7</v>
      </c>
      <c r="D6216">
        <v>0</v>
      </c>
      <c r="E6216">
        <v>0</v>
      </c>
      <c r="F6216">
        <v>0</v>
      </c>
      <c r="G6216">
        <v>34.784394250513301</v>
      </c>
      <c r="H6216" s="1">
        <v>56955</v>
      </c>
      <c r="I6216">
        <v>9697.4</v>
      </c>
      <c r="J6216" s="1">
        <v>43942</v>
      </c>
      <c r="K6216">
        <v>26559.177</v>
      </c>
      <c r="L6216">
        <v>0.365124265710492</v>
      </c>
      <c r="M6216" t="s">
        <v>35</v>
      </c>
      <c r="N6216">
        <v>1.284</v>
      </c>
      <c r="O6216">
        <v>4.0000000000000001E-3</v>
      </c>
      <c r="P6216">
        <v>0</v>
      </c>
      <c r="Q6216" s="2">
        <v>9.99999999999889E-4</v>
      </c>
      <c r="R6216">
        <v>2</v>
      </c>
      <c r="S6216" s="2">
        <v>9.99999999999889E-4</v>
      </c>
      <c r="T6216">
        <v>1</v>
      </c>
      <c r="U6216" t="s">
        <v>89</v>
      </c>
      <c r="V6216" t="str" cm="1">
        <f t="array" ref="V6216">IF(A6216&lt;=DATE(2021,12,15),IF(AND(G6216&gt;=3,G6216&lt;7),"short",IF(AND(G6216&gt;=7,G6216&lt;20),"medium",IF(G6216&gt;=20,"long",NA))))</f>
        <v>long</v>
      </c>
    </row>
    <row r="6217" spans="1:22" x14ac:dyDescent="0.2">
      <c r="A6217" s="1">
        <v>44250</v>
      </c>
      <c r="B6217" t="s">
        <v>52</v>
      </c>
      <c r="C6217">
        <v>0</v>
      </c>
      <c r="D6217">
        <v>0</v>
      </c>
      <c r="E6217">
        <v>0</v>
      </c>
      <c r="F6217">
        <v>0</v>
      </c>
      <c r="G6217">
        <v>38.9103353867214</v>
      </c>
      <c r="H6217" s="1">
        <v>58462</v>
      </c>
      <c r="I6217">
        <v>11703</v>
      </c>
      <c r="J6217" s="1">
        <v>43942</v>
      </c>
      <c r="K6217">
        <v>24121.409</v>
      </c>
      <c r="L6217">
        <v>0.48517066312336898</v>
      </c>
      <c r="M6217" t="s">
        <v>47</v>
      </c>
      <c r="N6217">
        <v>1.2549999999999999</v>
      </c>
      <c r="O6217">
        <v>4.9999999999998899E-3</v>
      </c>
      <c r="P6217">
        <v>0</v>
      </c>
      <c r="Q6217" s="2">
        <v>9.99999999999889E-4</v>
      </c>
      <c r="R6217">
        <v>2</v>
      </c>
      <c r="S6217">
        <v>1.9999999999997702E-3</v>
      </c>
      <c r="T6217">
        <v>1</v>
      </c>
      <c r="U6217" t="s">
        <v>89</v>
      </c>
      <c r="V6217" t="str" cm="1">
        <f t="array" ref="V6217">IF(A6217&lt;=DATE(2021,12,15),IF(AND(G6217&gt;=3,G6217&lt;7),"short",IF(AND(G6217&gt;=7,G6217&lt;20),"medium",IF(G6217&gt;=20,"long",NA))))</f>
        <v>long</v>
      </c>
    </row>
    <row r="6218" spans="1:22" x14ac:dyDescent="0.2">
      <c r="A6218" s="1">
        <v>44250</v>
      </c>
      <c r="B6218" t="s">
        <v>58</v>
      </c>
      <c r="C6218">
        <v>57.8</v>
      </c>
      <c r="D6218">
        <v>0</v>
      </c>
      <c r="E6218">
        <v>0</v>
      </c>
      <c r="F6218">
        <v>0</v>
      </c>
      <c r="G6218">
        <v>31.408624229979399</v>
      </c>
      <c r="H6218" s="1">
        <v>55722</v>
      </c>
      <c r="I6218">
        <v>11010.9</v>
      </c>
      <c r="J6218" s="1">
        <v>43942</v>
      </c>
      <c r="K6218">
        <v>24104.100999999999</v>
      </c>
      <c r="L6218">
        <v>0.45680608457457</v>
      </c>
      <c r="M6218" t="s">
        <v>35</v>
      </c>
      <c r="N6218">
        <v>1.2989999999999999</v>
      </c>
      <c r="O6218">
        <v>4.9999999999998899E-3</v>
      </c>
      <c r="P6218">
        <v>0</v>
      </c>
      <c r="Q6218">
        <v>1.00000000000011E-3</v>
      </c>
      <c r="R6218">
        <v>2</v>
      </c>
      <c r="S6218">
        <v>2E-3</v>
      </c>
      <c r="T6218">
        <v>1</v>
      </c>
      <c r="U6218" t="s">
        <v>89</v>
      </c>
      <c r="V6218" t="str" cm="1">
        <f t="array" ref="V6218">IF(A6218&lt;=DATE(2021,12,15),IF(AND(G6218&gt;=3,G6218&lt;7),"short",IF(AND(G6218&gt;=7,G6218&lt;20),"medium",IF(G6218&gt;=20,"long",NA))))</f>
        <v>long</v>
      </c>
    </row>
    <row r="6219" spans="1:22" x14ac:dyDescent="0.2">
      <c r="A6219" s="1">
        <v>44250</v>
      </c>
      <c r="B6219" t="s">
        <v>63</v>
      </c>
      <c r="C6219">
        <v>105.4</v>
      </c>
      <c r="D6219">
        <v>0</v>
      </c>
      <c r="E6219">
        <v>0</v>
      </c>
      <c r="F6219">
        <v>0</v>
      </c>
      <c r="G6219">
        <v>22.9103353867214</v>
      </c>
      <c r="H6219" s="1">
        <v>52618</v>
      </c>
      <c r="I6219">
        <v>6193</v>
      </c>
      <c r="J6219" s="1">
        <v>43942</v>
      </c>
      <c r="K6219">
        <v>27937.571</v>
      </c>
      <c r="L6219">
        <v>0.221672814719647</v>
      </c>
      <c r="M6219" t="s">
        <v>35</v>
      </c>
      <c r="N6219">
        <v>1.286</v>
      </c>
      <c r="O6219">
        <v>6.0000000000000001E-3</v>
      </c>
      <c r="P6219">
        <v>0</v>
      </c>
      <c r="Q6219">
        <v>3.0000000000001098E-3</v>
      </c>
      <c r="R6219">
        <v>2</v>
      </c>
      <c r="S6219">
        <v>3.0000000000001098E-3</v>
      </c>
      <c r="T6219">
        <v>1</v>
      </c>
      <c r="U6219" t="s">
        <v>89</v>
      </c>
      <c r="V6219" t="str" cm="1">
        <f t="array" ref="V6219">IF(A6219&lt;=DATE(2021,12,15),IF(AND(G6219&gt;=3,G6219&lt;7),"short",IF(AND(G6219&gt;=7,G6219&lt;20),"medium",IF(G6219&gt;=20,"long",NA))))</f>
        <v>long</v>
      </c>
    </row>
    <row r="6220" spans="1:22" x14ac:dyDescent="0.2">
      <c r="A6220" s="1">
        <v>44250</v>
      </c>
      <c r="B6220" t="s">
        <v>65</v>
      </c>
      <c r="C6220">
        <v>72.3</v>
      </c>
      <c r="D6220">
        <v>0</v>
      </c>
      <c r="E6220">
        <v>0</v>
      </c>
      <c r="F6220">
        <v>0</v>
      </c>
      <c r="G6220">
        <v>47.408624229979402</v>
      </c>
      <c r="H6220" s="1">
        <v>61566</v>
      </c>
      <c r="I6220">
        <v>4695.5</v>
      </c>
      <c r="J6220" s="1">
        <v>43942</v>
      </c>
      <c r="K6220">
        <v>19908.448</v>
      </c>
      <c r="L6220">
        <v>0.235854648237773</v>
      </c>
      <c r="M6220" t="s">
        <v>35</v>
      </c>
      <c r="N6220">
        <v>1.224</v>
      </c>
      <c r="O6220">
        <v>2E-3</v>
      </c>
      <c r="P6220">
        <v>0</v>
      </c>
      <c r="Q6220">
        <v>2E-3</v>
      </c>
      <c r="R6220">
        <v>2</v>
      </c>
      <c r="S6220">
        <v>0</v>
      </c>
      <c r="T6220">
        <v>1</v>
      </c>
      <c r="U6220" t="s">
        <v>89</v>
      </c>
      <c r="V6220" t="str" cm="1">
        <f t="array" ref="V6220">IF(A6220&lt;=DATE(2021,12,15),IF(AND(G6220&gt;=3,G6220&lt;7),"short",IF(AND(G6220&gt;=7,G6220&lt;20),"medium",IF(G6220&gt;=20,"long",NA))))</f>
        <v>long</v>
      </c>
    </row>
    <row r="6221" spans="1:22" x14ac:dyDescent="0.2">
      <c r="A6221" s="1">
        <v>44250</v>
      </c>
      <c r="B6221" t="s">
        <v>69</v>
      </c>
      <c r="C6221">
        <v>582.5</v>
      </c>
      <c r="D6221">
        <v>521</v>
      </c>
      <c r="E6221">
        <v>355.1</v>
      </c>
      <c r="F6221">
        <v>0.02</v>
      </c>
      <c r="G6221">
        <v>23.912388774811699</v>
      </c>
      <c r="H6221" s="1">
        <v>52984</v>
      </c>
      <c r="I6221">
        <v>7333.6</v>
      </c>
      <c r="J6221" s="1">
        <v>43942</v>
      </c>
      <c r="K6221">
        <v>28222.409</v>
      </c>
      <c r="L6221">
        <v>0.259850248786345</v>
      </c>
      <c r="M6221">
        <v>1.1180422264875201</v>
      </c>
      <c r="N6221">
        <v>1.294</v>
      </c>
      <c r="O6221">
        <v>5.0000000000001103E-3</v>
      </c>
      <c r="P6221">
        <v>0</v>
      </c>
      <c r="Q6221">
        <v>1.00000000000011E-3</v>
      </c>
      <c r="R6221">
        <v>2</v>
      </c>
      <c r="S6221">
        <v>1.00000000000011E-3</v>
      </c>
      <c r="T6221">
        <v>1</v>
      </c>
      <c r="U6221" t="s">
        <v>89</v>
      </c>
      <c r="V6221" t="str" cm="1">
        <f t="array" ref="V6221">IF(A6221&lt;=DATE(2021,12,15),IF(AND(G6221&gt;=3,G6221&lt;7),"short",IF(AND(G6221&gt;=7,G6221&lt;20),"medium",IF(G6221&gt;=20,"long",NA))))</f>
        <v>long</v>
      </c>
    </row>
    <row r="6222" spans="1:22" x14ac:dyDescent="0.2">
      <c r="A6222" s="1">
        <v>44250</v>
      </c>
      <c r="B6222" t="s">
        <v>72</v>
      </c>
      <c r="C6222">
        <v>0</v>
      </c>
      <c r="D6222">
        <v>0</v>
      </c>
      <c r="E6222">
        <v>0</v>
      </c>
      <c r="F6222">
        <v>0</v>
      </c>
      <c r="G6222">
        <v>44.407939767282599</v>
      </c>
      <c r="H6222" s="1">
        <v>60470</v>
      </c>
      <c r="I6222">
        <v>4890.5</v>
      </c>
      <c r="J6222" s="1">
        <v>43942</v>
      </c>
      <c r="K6222">
        <v>19746.883999999998</v>
      </c>
      <c r="L6222">
        <v>0.24765932690950099</v>
      </c>
      <c r="M6222" t="s">
        <v>47</v>
      </c>
      <c r="N6222">
        <v>1.24</v>
      </c>
      <c r="O6222">
        <v>4.9999999999998899E-3</v>
      </c>
      <c r="P6222">
        <v>0</v>
      </c>
      <c r="Q6222">
        <v>1.00000000000011E-3</v>
      </c>
      <c r="R6222">
        <v>2</v>
      </c>
      <c r="S6222">
        <v>2E-3</v>
      </c>
      <c r="T6222">
        <v>1</v>
      </c>
      <c r="U6222" t="s">
        <v>89</v>
      </c>
      <c r="V6222" t="str" cm="1">
        <f t="array" ref="V6222">IF(A6222&lt;=DATE(2021,12,15),IF(AND(G6222&gt;=3,G6222&lt;7),"short",IF(AND(G6222&gt;=7,G6222&lt;20),"medium",IF(G6222&gt;=20,"long",NA))))</f>
        <v>long</v>
      </c>
    </row>
    <row r="6223" spans="1:22" x14ac:dyDescent="0.2">
      <c r="A6223" s="1">
        <v>44250</v>
      </c>
      <c r="B6223" t="s">
        <v>77</v>
      </c>
      <c r="C6223">
        <v>84.5</v>
      </c>
      <c r="D6223">
        <v>0</v>
      </c>
      <c r="E6223">
        <v>0</v>
      </c>
      <c r="F6223">
        <v>0</v>
      </c>
      <c r="G6223">
        <v>26.406570841889099</v>
      </c>
      <c r="H6223" s="1">
        <v>53895</v>
      </c>
      <c r="I6223">
        <v>5125.3999999999996</v>
      </c>
      <c r="J6223" s="1">
        <v>43942</v>
      </c>
      <c r="K6223">
        <v>24687.428</v>
      </c>
      <c r="L6223">
        <v>0.207611744730961</v>
      </c>
      <c r="M6223" t="s">
        <v>35</v>
      </c>
      <c r="N6223">
        <v>1.3129999999999999</v>
      </c>
      <c r="O6223">
        <v>4.9999999999998899E-3</v>
      </c>
      <c r="P6223">
        <v>0</v>
      </c>
      <c r="Q6223">
        <v>2E-3</v>
      </c>
      <c r="R6223">
        <v>2</v>
      </c>
      <c r="S6223" s="2">
        <v>9.99999999999889E-4</v>
      </c>
      <c r="T6223">
        <v>1</v>
      </c>
      <c r="U6223" t="s">
        <v>89</v>
      </c>
      <c r="V6223" t="str" cm="1">
        <f t="array" ref="V6223">IF(A6223&lt;=DATE(2021,12,15),IF(AND(G6223&gt;=3,G6223&lt;7),"short",IF(AND(G6223&gt;=7,G6223&lt;20),"medium",IF(G6223&gt;=20,"long",NA))))</f>
        <v>long</v>
      </c>
    </row>
    <row r="6224" spans="1:22" x14ac:dyDescent="0.2">
      <c r="A6224" s="1">
        <v>44250</v>
      </c>
      <c r="B6224" t="s">
        <v>79</v>
      </c>
      <c r="C6224">
        <v>664.8</v>
      </c>
      <c r="D6224">
        <v>138.4</v>
      </c>
      <c r="E6224">
        <v>120</v>
      </c>
      <c r="F6224">
        <v>0.04</v>
      </c>
      <c r="G6224">
        <v>36.407939767282599</v>
      </c>
      <c r="H6224" s="1">
        <v>57548</v>
      </c>
      <c r="I6224">
        <v>10154.5</v>
      </c>
      <c r="J6224" s="1">
        <v>44244</v>
      </c>
      <c r="K6224">
        <v>29504.492999999999</v>
      </c>
      <c r="L6224">
        <v>0.34416792045875799</v>
      </c>
      <c r="M6224">
        <v>4.8034682080924798</v>
      </c>
      <c r="N6224">
        <v>1.2769999999999999</v>
      </c>
      <c r="O6224">
        <v>4.0000000000000001E-3</v>
      </c>
      <c r="P6224">
        <v>0</v>
      </c>
      <c r="Q6224" s="2">
        <v>9.99999999999889E-4</v>
      </c>
      <c r="R6224">
        <v>2</v>
      </c>
      <c r="S6224" s="2">
        <v>9.99999999999889E-4</v>
      </c>
      <c r="T6224">
        <v>1</v>
      </c>
      <c r="U6224" t="s">
        <v>89</v>
      </c>
      <c r="V6224" t="str" cm="1">
        <f t="array" ref="V6224">IF(A6224&lt;=DATE(2021,12,15),IF(AND(G6224&gt;=3,G6224&lt;7),"short",IF(AND(G6224&gt;=7,G6224&lt;20),"medium",IF(G6224&gt;=20,"long",NA))))</f>
        <v>long</v>
      </c>
    </row>
    <row r="6225" spans="1:22" x14ac:dyDescent="0.2">
      <c r="A6225" s="1">
        <v>44250</v>
      </c>
      <c r="B6225" t="s">
        <v>82</v>
      </c>
      <c r="C6225">
        <v>263.3</v>
      </c>
      <c r="D6225">
        <v>0</v>
      </c>
      <c r="E6225">
        <v>0</v>
      </c>
      <c r="F6225">
        <v>0</v>
      </c>
      <c r="G6225">
        <v>50.658453114305203</v>
      </c>
      <c r="H6225" s="1">
        <v>62753</v>
      </c>
      <c r="I6225">
        <v>8966.9</v>
      </c>
      <c r="J6225" s="1">
        <v>44230</v>
      </c>
      <c r="K6225">
        <v>16277.573</v>
      </c>
      <c r="L6225">
        <v>0.550874506905912</v>
      </c>
      <c r="M6225" t="s">
        <v>35</v>
      </c>
      <c r="N6225">
        <v>1.157</v>
      </c>
      <c r="O6225">
        <v>6.0000000000000001E-3</v>
      </c>
      <c r="P6225">
        <v>0</v>
      </c>
      <c r="Q6225">
        <v>4.0000000000000001E-3</v>
      </c>
      <c r="R6225">
        <v>2</v>
      </c>
      <c r="S6225">
        <v>2E-3</v>
      </c>
      <c r="T6225">
        <v>1</v>
      </c>
      <c r="U6225" t="s">
        <v>89</v>
      </c>
      <c r="V6225" t="str" cm="1">
        <f t="array" ref="V6225">IF(A6225&lt;=DATE(2021,12,15),IF(AND(G6225&gt;=3,G6225&lt;7),"short",IF(AND(G6225&gt;=7,G6225&lt;20),"medium",IF(G6225&gt;=20,"long",NA))))</f>
        <v>long</v>
      </c>
    </row>
    <row r="6226" spans="1:22" x14ac:dyDescent="0.2">
      <c r="A6226" s="1">
        <v>44250</v>
      </c>
      <c r="B6226" t="s">
        <v>85</v>
      </c>
      <c r="C6226">
        <v>260.5</v>
      </c>
      <c r="D6226">
        <v>0</v>
      </c>
      <c r="E6226">
        <v>0</v>
      </c>
      <c r="F6226">
        <v>0</v>
      </c>
      <c r="G6226">
        <v>27.912388774811699</v>
      </c>
      <c r="H6226" s="1">
        <v>54445</v>
      </c>
      <c r="I6226">
        <v>17302.400000000001</v>
      </c>
      <c r="J6226" s="1">
        <v>44111</v>
      </c>
      <c r="K6226">
        <v>26758.767</v>
      </c>
      <c r="L6226">
        <v>0.64660677377249798</v>
      </c>
      <c r="M6226" t="s">
        <v>35</v>
      </c>
      <c r="N6226">
        <v>1.31</v>
      </c>
      <c r="O6226">
        <v>4.9999999999998899E-3</v>
      </c>
      <c r="P6226">
        <v>0</v>
      </c>
      <c r="Q6226">
        <v>4.0000000000000001E-3</v>
      </c>
      <c r="R6226">
        <v>2</v>
      </c>
      <c r="S6226">
        <v>1.9999999999997702E-3</v>
      </c>
      <c r="T6226">
        <v>1</v>
      </c>
      <c r="U6226" t="s">
        <v>89</v>
      </c>
      <c r="V6226" t="str" cm="1">
        <f t="array" ref="V6226">IF(A6226&lt;=DATE(2021,12,15),IF(AND(G6226&gt;=3,G6226&lt;7),"short",IF(AND(G6226&gt;=7,G6226&lt;20),"medium",IF(G6226&gt;=20,"long",NA))))</f>
        <v>long</v>
      </c>
    </row>
    <row r="6227" spans="1:22" x14ac:dyDescent="0.2">
      <c r="A6227" s="1">
        <v>44250</v>
      </c>
      <c r="B6227" t="s">
        <v>86</v>
      </c>
      <c r="C6227">
        <v>219.6</v>
      </c>
      <c r="D6227">
        <v>0</v>
      </c>
      <c r="E6227">
        <v>0</v>
      </c>
      <c r="F6227">
        <v>0</v>
      </c>
      <c r="G6227">
        <v>33.659137577001999</v>
      </c>
      <c r="H6227" s="1">
        <v>56544</v>
      </c>
      <c r="I6227">
        <v>8575.2999999999993</v>
      </c>
      <c r="J6227" s="1">
        <v>44209</v>
      </c>
      <c r="K6227">
        <v>21960.058000000001</v>
      </c>
      <c r="L6227">
        <v>0.390495325649868</v>
      </c>
      <c r="M6227" t="s">
        <v>35</v>
      </c>
      <c r="N6227">
        <v>1.3069999999999999</v>
      </c>
      <c r="O6227">
        <v>6.0000000000000001E-3</v>
      </c>
      <c r="P6227">
        <v>0</v>
      </c>
      <c r="Q6227">
        <v>4.0000000000000001E-3</v>
      </c>
      <c r="R6227">
        <v>2</v>
      </c>
      <c r="S6227">
        <v>2E-3</v>
      </c>
      <c r="T6227">
        <v>1</v>
      </c>
      <c r="U6227" t="s">
        <v>89</v>
      </c>
      <c r="V6227" t="str" cm="1">
        <f t="array" ref="V6227">IF(A6227&lt;=DATE(2021,12,15),IF(AND(G6227&gt;=3,G6227&lt;7),"short",IF(AND(G6227&gt;=7,G6227&lt;20),"medium",IF(G6227&gt;=20,"long",NA))))</f>
        <v>long</v>
      </c>
    </row>
    <row r="6228" spans="1:22" x14ac:dyDescent="0.2">
      <c r="A6228" s="1">
        <v>44250</v>
      </c>
      <c r="B6228" t="s">
        <v>90</v>
      </c>
      <c r="C6228">
        <v>1623.2</v>
      </c>
      <c r="D6228">
        <v>797.7</v>
      </c>
      <c r="E6228">
        <v>791</v>
      </c>
      <c r="F6228">
        <v>0.01</v>
      </c>
      <c r="G6228">
        <v>20.659822039698799</v>
      </c>
      <c r="H6228" s="1">
        <v>51796</v>
      </c>
      <c r="I6228">
        <v>6972.8</v>
      </c>
      <c r="J6228" s="1">
        <v>44238</v>
      </c>
      <c r="K6228">
        <v>26831.168000000001</v>
      </c>
      <c r="L6228">
        <v>0.25987687155475298</v>
      </c>
      <c r="M6228">
        <v>2.0348501943086301</v>
      </c>
      <c r="N6228">
        <v>1.268</v>
      </c>
      <c r="O6228">
        <v>7.0000000000001103E-3</v>
      </c>
      <c r="P6228">
        <v>0</v>
      </c>
      <c r="Q6228">
        <v>2E-3</v>
      </c>
      <c r="R6228">
        <v>2</v>
      </c>
      <c r="S6228">
        <v>1.00000000000011E-3</v>
      </c>
      <c r="T6228">
        <v>1</v>
      </c>
      <c r="U6228" t="s">
        <v>89</v>
      </c>
      <c r="V6228" t="str" cm="1">
        <f t="array" ref="V6228">IF(A6228&lt;=DATE(2021,12,15),IF(AND(G6228&gt;=3,G6228&lt;7),"short",IF(AND(G6228&gt;=7,G6228&lt;20),"medium",IF(G6228&gt;=20,"long",NA))))</f>
        <v>long</v>
      </c>
    </row>
    <row r="6229" spans="1:22" x14ac:dyDescent="0.2">
      <c r="A6229" s="1">
        <v>44250</v>
      </c>
      <c r="B6229" t="s">
        <v>99</v>
      </c>
      <c r="C6229">
        <v>174.5</v>
      </c>
      <c r="D6229">
        <v>22.9</v>
      </c>
      <c r="E6229">
        <v>25</v>
      </c>
      <c r="F6229">
        <v>0</v>
      </c>
      <c r="G6229">
        <v>24.936344969199101</v>
      </c>
      <c r="H6229" s="1">
        <v>53358</v>
      </c>
      <c r="I6229">
        <v>812</v>
      </c>
      <c r="J6229" s="1">
        <v>44216</v>
      </c>
      <c r="K6229">
        <v>6500</v>
      </c>
      <c r="L6229">
        <v>0.124923076923076</v>
      </c>
      <c r="M6229">
        <v>7.6200873362445396</v>
      </c>
      <c r="N6229">
        <v>1.3220000000000001</v>
      </c>
      <c r="O6229">
        <v>6.0000000000000001E-3</v>
      </c>
      <c r="P6229">
        <v>0</v>
      </c>
      <c r="Q6229">
        <v>0</v>
      </c>
      <c r="R6229">
        <v>2</v>
      </c>
      <c r="S6229" s="2">
        <v>-9.99999999999889E-4</v>
      </c>
      <c r="T6229">
        <v>1</v>
      </c>
      <c r="U6229" t="s">
        <v>89</v>
      </c>
      <c r="V6229" t="str" cm="1">
        <f t="array" ref="V6229">IF(A6229&lt;=DATE(2021,12,15),IF(AND(G6229&gt;=3,G6229&lt;7),"short",IF(AND(G6229&gt;=7,G6229&lt;20),"medium",IF(G6229&gt;=20,"long",NA))))</f>
        <v>long</v>
      </c>
    </row>
    <row r="6230" spans="1:22" x14ac:dyDescent="0.2">
      <c r="A6230" s="1">
        <v>44251</v>
      </c>
      <c r="B6230" t="s">
        <v>39</v>
      </c>
      <c r="C6230">
        <v>109</v>
      </c>
      <c r="D6230">
        <v>72.599999999999994</v>
      </c>
      <c r="E6230">
        <v>50</v>
      </c>
      <c r="F6230">
        <v>0</v>
      </c>
      <c r="G6230">
        <v>13.533196440793899</v>
      </c>
      <c r="H6230" s="1">
        <v>49194</v>
      </c>
      <c r="I6230">
        <v>22080.5</v>
      </c>
      <c r="J6230" s="1">
        <v>44015</v>
      </c>
      <c r="K6230">
        <v>34803.283000000003</v>
      </c>
      <c r="L6230">
        <v>0.634437274207723</v>
      </c>
      <c r="M6230">
        <v>1.50137741046831</v>
      </c>
      <c r="N6230">
        <v>1.01</v>
      </c>
      <c r="O6230">
        <v>6.99999999999989E-3</v>
      </c>
      <c r="P6230">
        <v>0</v>
      </c>
      <c r="Q6230">
        <v>0</v>
      </c>
      <c r="R6230">
        <v>2</v>
      </c>
      <c r="S6230" s="2">
        <v>9.99999999999889E-4</v>
      </c>
      <c r="T6230">
        <v>1</v>
      </c>
      <c r="U6230" t="s">
        <v>89</v>
      </c>
      <c r="V6230" t="str" cm="1">
        <f t="array" ref="V6230">IF(A6230&lt;=DATE(2021,12,15),IF(AND(G6230&gt;=3,G6230&lt;7),"short",IF(AND(G6230&gt;=7,G6230&lt;20),"medium",IF(G6230&gt;=20,"long",NA))))</f>
        <v>medium</v>
      </c>
    </row>
    <row r="6231" spans="1:22" x14ac:dyDescent="0.2">
      <c r="A6231" s="1">
        <v>44251</v>
      </c>
      <c r="B6231" t="s">
        <v>40</v>
      </c>
      <c r="C6231">
        <v>0</v>
      </c>
      <c r="D6231">
        <v>0</v>
      </c>
      <c r="E6231">
        <v>0</v>
      </c>
      <c r="F6231">
        <v>0</v>
      </c>
      <c r="G6231">
        <v>15.0308008213552</v>
      </c>
      <c r="H6231" s="1">
        <v>49741</v>
      </c>
      <c r="I6231">
        <v>12640.5</v>
      </c>
      <c r="J6231" s="1">
        <v>43942</v>
      </c>
      <c r="K6231">
        <v>30407.933000000001</v>
      </c>
      <c r="L6231">
        <v>0.41569744316392698</v>
      </c>
      <c r="M6231" t="s">
        <v>47</v>
      </c>
      <c r="N6231">
        <v>1.099</v>
      </c>
      <c r="O6231">
        <v>8.0000000000000002E-3</v>
      </c>
      <c r="P6231">
        <v>0</v>
      </c>
      <c r="Q6231">
        <v>1.00000000000011E-3</v>
      </c>
      <c r="R6231">
        <v>2</v>
      </c>
      <c r="S6231">
        <v>3.0000000000001098E-3</v>
      </c>
      <c r="T6231">
        <v>1</v>
      </c>
      <c r="U6231" t="s">
        <v>89</v>
      </c>
      <c r="V6231" t="str" cm="1">
        <f t="array" ref="V6231">IF(A6231&lt;=DATE(2021,12,15),IF(AND(G6231&gt;=3,G6231&lt;7),"short",IF(AND(G6231&gt;=7,G6231&lt;20),"medium",IF(G6231&gt;=20,"long",NA))))</f>
        <v>medium</v>
      </c>
    </row>
    <row r="6232" spans="1:22" x14ac:dyDescent="0.2">
      <c r="A6232" s="1">
        <v>44251</v>
      </c>
      <c r="B6232" t="s">
        <v>41</v>
      </c>
      <c r="C6232">
        <v>0</v>
      </c>
      <c r="D6232">
        <v>0</v>
      </c>
      <c r="E6232">
        <v>0</v>
      </c>
      <c r="F6232">
        <v>0</v>
      </c>
      <c r="G6232">
        <v>17.782340862422998</v>
      </c>
      <c r="H6232" s="1">
        <v>50746</v>
      </c>
      <c r="I6232">
        <v>10790.5</v>
      </c>
      <c r="J6232" s="1">
        <v>43942</v>
      </c>
      <c r="K6232">
        <v>25747.902999999998</v>
      </c>
      <c r="L6232">
        <v>0.41908267248016201</v>
      </c>
      <c r="M6232" t="s">
        <v>47</v>
      </c>
      <c r="N6232">
        <v>1.1719999999999999</v>
      </c>
      <c r="O6232">
        <v>7.0000000000001103E-3</v>
      </c>
      <c r="P6232">
        <v>0</v>
      </c>
      <c r="Q6232">
        <v>2.0000000000002199E-3</v>
      </c>
      <c r="R6232">
        <v>2</v>
      </c>
      <c r="S6232">
        <v>2.0000000000002199E-3</v>
      </c>
      <c r="T6232">
        <v>1</v>
      </c>
      <c r="U6232" t="s">
        <v>89</v>
      </c>
      <c r="V6232" t="str" cm="1">
        <f t="array" ref="V6232">IF(A6232&lt;=DATE(2021,12,15),IF(AND(G6232&gt;=3,G6232&lt;7),"short",IF(AND(G6232&gt;=7,G6232&lt;20),"medium",IF(G6232&gt;=20,"long",NA))))</f>
        <v>medium</v>
      </c>
    </row>
    <row r="6233" spans="1:22" x14ac:dyDescent="0.2">
      <c r="A6233" s="1">
        <v>44251</v>
      </c>
      <c r="B6233" t="s">
        <v>42</v>
      </c>
      <c r="C6233">
        <v>15.1</v>
      </c>
      <c r="D6233">
        <v>0</v>
      </c>
      <c r="E6233">
        <v>0</v>
      </c>
      <c r="F6233">
        <v>0</v>
      </c>
      <c r="G6233">
        <v>18.532511978097101</v>
      </c>
      <c r="H6233" s="1">
        <v>51020</v>
      </c>
      <c r="I6233">
        <v>9666.2999999999993</v>
      </c>
      <c r="J6233" s="1">
        <v>43942</v>
      </c>
      <c r="K6233">
        <v>23259.827000000001</v>
      </c>
      <c r="L6233">
        <v>0.41557918723986997</v>
      </c>
      <c r="M6233" t="s">
        <v>35</v>
      </c>
      <c r="N6233">
        <v>1.21</v>
      </c>
      <c r="O6233">
        <v>6.99999999999989E-3</v>
      </c>
      <c r="P6233">
        <v>0</v>
      </c>
      <c r="Q6233">
        <v>1.00000000000011E-3</v>
      </c>
      <c r="R6233">
        <v>2</v>
      </c>
      <c r="S6233">
        <v>2E-3</v>
      </c>
      <c r="T6233">
        <v>1</v>
      </c>
      <c r="U6233" t="s">
        <v>89</v>
      </c>
      <c r="V6233" t="str" cm="1">
        <f t="array" ref="V6233">IF(A6233&lt;=DATE(2021,12,15),IF(AND(G6233&gt;=3,G6233&lt;7),"short",IF(AND(G6233&gt;=7,G6233&lt;20),"medium",IF(G6233&gt;=20,"long",NA))))</f>
        <v>medium</v>
      </c>
    </row>
    <row r="6234" spans="1:22" x14ac:dyDescent="0.2">
      <c r="A6234" s="1">
        <v>44251</v>
      </c>
      <c r="B6234" t="s">
        <v>57</v>
      </c>
      <c r="C6234">
        <v>77.5</v>
      </c>
      <c r="D6234">
        <v>77.5</v>
      </c>
      <c r="E6234">
        <v>51</v>
      </c>
      <c r="F6234">
        <v>0</v>
      </c>
      <c r="G6234">
        <v>19.783709787816498</v>
      </c>
      <c r="H6234" s="1">
        <v>51477</v>
      </c>
      <c r="I6234">
        <v>9885.6</v>
      </c>
      <c r="J6234" s="1">
        <v>43942</v>
      </c>
      <c r="K6234">
        <v>25385.098999999998</v>
      </c>
      <c r="L6234">
        <v>0.38942530813056903</v>
      </c>
      <c r="M6234">
        <v>1</v>
      </c>
      <c r="N6234">
        <v>1.254</v>
      </c>
      <c r="O6234">
        <v>6.0000000000000001E-3</v>
      </c>
      <c r="P6234">
        <v>0</v>
      </c>
      <c r="Q6234">
        <v>1.00000000000011E-3</v>
      </c>
      <c r="R6234">
        <v>2</v>
      </c>
      <c r="S6234">
        <v>1.00000000000011E-3</v>
      </c>
      <c r="T6234">
        <v>1</v>
      </c>
      <c r="U6234" t="s">
        <v>89</v>
      </c>
      <c r="V6234" t="str" cm="1">
        <f t="array" ref="V6234">IF(A6234&lt;=DATE(2021,12,15),IF(AND(G6234&gt;=3,G6234&lt;7),"short",IF(AND(G6234&gt;=7,G6234&lt;20),"medium",IF(G6234&gt;=20,"long",NA))))</f>
        <v>medium</v>
      </c>
    </row>
    <row r="6235" spans="1:22" x14ac:dyDescent="0.2">
      <c r="A6235" s="1">
        <v>44251</v>
      </c>
      <c r="B6235" t="s">
        <v>78</v>
      </c>
      <c r="C6235">
        <v>59.7</v>
      </c>
      <c r="D6235">
        <v>5.4</v>
      </c>
      <c r="E6235">
        <v>5</v>
      </c>
      <c r="F6235">
        <v>0</v>
      </c>
      <c r="G6235">
        <v>16.533880903490701</v>
      </c>
      <c r="H6235" s="1">
        <v>50290</v>
      </c>
      <c r="I6235">
        <v>7097.1</v>
      </c>
      <c r="J6235" s="1">
        <v>44090</v>
      </c>
      <c r="K6235">
        <v>30683.31</v>
      </c>
      <c r="L6235">
        <v>0.23130164248902699</v>
      </c>
      <c r="M6235">
        <v>11.0555555555555</v>
      </c>
      <c r="N6235">
        <v>1.1930000000000001</v>
      </c>
      <c r="O6235">
        <v>6.99999999999989E-3</v>
      </c>
      <c r="P6235">
        <v>0</v>
      </c>
      <c r="Q6235" s="2">
        <v>9.99999999999889E-4</v>
      </c>
      <c r="R6235">
        <v>2</v>
      </c>
      <c r="S6235">
        <v>1.9999999999997702E-3</v>
      </c>
      <c r="T6235">
        <v>1</v>
      </c>
      <c r="U6235" t="s">
        <v>89</v>
      </c>
      <c r="V6235" t="str" cm="1">
        <f t="array" ref="V6235">IF(A6235&lt;=DATE(2021,12,15),IF(AND(G6235&gt;=3,G6235&lt;7),"short",IF(AND(G6235&gt;=7,G6235&lt;20),"medium",IF(G6235&gt;=20,"long",NA))))</f>
        <v>medium</v>
      </c>
    </row>
    <row r="6236" spans="1:22" x14ac:dyDescent="0.2">
      <c r="A6236" s="1">
        <v>44251</v>
      </c>
      <c r="B6236" t="s">
        <v>83</v>
      </c>
      <c r="C6236">
        <v>0</v>
      </c>
      <c r="D6236">
        <v>0</v>
      </c>
      <c r="E6236">
        <v>0</v>
      </c>
      <c r="F6236">
        <v>0</v>
      </c>
      <c r="G6236">
        <v>7.65776865160848</v>
      </c>
      <c r="H6236" s="1">
        <v>47048</v>
      </c>
      <c r="I6236">
        <v>21326.9</v>
      </c>
      <c r="J6236" s="1">
        <v>44042</v>
      </c>
      <c r="K6236">
        <v>36332.345000000001</v>
      </c>
      <c r="L6236">
        <v>0.58699486641998999</v>
      </c>
      <c r="M6236" t="s">
        <v>47</v>
      </c>
      <c r="N6236">
        <v>0.54100000000000004</v>
      </c>
      <c r="O6236">
        <v>1.0999999999999999E-2</v>
      </c>
      <c r="P6236">
        <v>0</v>
      </c>
      <c r="Q6236">
        <v>3.0000000000000001E-3</v>
      </c>
      <c r="R6236">
        <v>2</v>
      </c>
      <c r="S6236">
        <v>0</v>
      </c>
      <c r="T6236">
        <v>1</v>
      </c>
      <c r="U6236" t="s">
        <v>89</v>
      </c>
      <c r="V6236" t="str" cm="1">
        <f t="array" ref="V6236">IF(A6236&lt;=DATE(2021,12,15),IF(AND(G6236&gt;=3,G6236&lt;7),"short",IF(AND(G6236&gt;=7,G6236&lt;20),"medium",IF(G6236&gt;=20,"long",NA))))</f>
        <v>medium</v>
      </c>
    </row>
    <row r="6237" spans="1:22" x14ac:dyDescent="0.2">
      <c r="A6237" s="1">
        <v>44251</v>
      </c>
      <c r="B6237" t="s">
        <v>88</v>
      </c>
      <c r="C6237">
        <v>71.099999999999994</v>
      </c>
      <c r="D6237">
        <v>10.199999999999999</v>
      </c>
      <c r="E6237">
        <v>10</v>
      </c>
      <c r="F6237">
        <v>0</v>
      </c>
      <c r="G6237">
        <v>8.6570841889116998</v>
      </c>
      <c r="H6237" s="1">
        <v>47413</v>
      </c>
      <c r="I6237">
        <v>27454.799999999999</v>
      </c>
      <c r="J6237" s="1">
        <v>44119</v>
      </c>
      <c r="K6237">
        <v>41865.059000000001</v>
      </c>
      <c r="L6237">
        <v>0.65579269815432395</v>
      </c>
      <c r="M6237">
        <v>6.9705882352941098</v>
      </c>
      <c r="N6237">
        <v>0.67</v>
      </c>
      <c r="O6237">
        <v>6.0000000000000001E-3</v>
      </c>
      <c r="P6237">
        <v>0</v>
      </c>
      <c r="Q6237">
        <v>-2E-3</v>
      </c>
      <c r="R6237">
        <v>2</v>
      </c>
      <c r="S6237">
        <v>-2E-3</v>
      </c>
      <c r="T6237">
        <v>1</v>
      </c>
      <c r="U6237" t="s">
        <v>89</v>
      </c>
      <c r="V6237" t="str" cm="1">
        <f t="array" ref="V6237">IF(A6237&lt;=DATE(2021,12,15),IF(AND(G6237&gt;=3,G6237&lt;7),"short",IF(AND(G6237&gt;=7,G6237&lt;20),"medium",IF(G6237&gt;=20,"long",NA))))</f>
        <v>medium</v>
      </c>
    </row>
    <row r="6238" spans="1:22" x14ac:dyDescent="0.2">
      <c r="A6238" s="1">
        <v>44251</v>
      </c>
      <c r="B6238" t="s">
        <v>91</v>
      </c>
      <c r="C6238">
        <v>879.9</v>
      </c>
      <c r="D6238">
        <v>24</v>
      </c>
      <c r="E6238">
        <v>25</v>
      </c>
      <c r="F6238">
        <v>0</v>
      </c>
      <c r="G6238">
        <v>9.6563997262149197</v>
      </c>
      <c r="H6238" s="1">
        <v>47778</v>
      </c>
      <c r="I6238">
        <v>16432.7</v>
      </c>
      <c r="J6238" s="1">
        <v>44133</v>
      </c>
      <c r="K6238">
        <v>37338.747000000003</v>
      </c>
      <c r="L6238">
        <v>0.44009778903400198</v>
      </c>
      <c r="M6238">
        <v>36.662500000000001</v>
      </c>
      <c r="N6238">
        <v>0.76500000000000001</v>
      </c>
      <c r="O6238">
        <v>5.0000000000000001E-3</v>
      </c>
      <c r="P6238">
        <v>0</v>
      </c>
      <c r="Q6238" s="2">
        <v>9.99999999999889E-4</v>
      </c>
      <c r="R6238">
        <v>2</v>
      </c>
      <c r="S6238">
        <v>-1E-3</v>
      </c>
      <c r="T6238">
        <v>1</v>
      </c>
      <c r="U6238" t="s">
        <v>89</v>
      </c>
      <c r="V6238" t="str" cm="1">
        <f t="array" ref="V6238">IF(A6238&lt;=DATE(2021,12,15),IF(AND(G6238&gt;=3,G6238&lt;7),"short",IF(AND(G6238&gt;=7,G6238&lt;20),"medium",IF(G6238&gt;=20,"long",NA))))</f>
        <v>medium</v>
      </c>
    </row>
    <row r="6239" spans="1:22" x14ac:dyDescent="0.2">
      <c r="A6239" s="1">
        <v>44251</v>
      </c>
      <c r="B6239" t="s">
        <v>96</v>
      </c>
      <c r="C6239">
        <v>1025.4000000000001</v>
      </c>
      <c r="D6239">
        <v>982.3</v>
      </c>
      <c r="E6239">
        <v>1060.5</v>
      </c>
      <c r="F6239">
        <v>0.01</v>
      </c>
      <c r="G6239">
        <v>14.428473648186101</v>
      </c>
      <c r="H6239" s="1">
        <v>49521</v>
      </c>
      <c r="I6239">
        <v>4257</v>
      </c>
      <c r="J6239" s="1">
        <v>44245</v>
      </c>
      <c r="K6239">
        <v>21579.351999999999</v>
      </c>
      <c r="L6239">
        <v>0.19727191066719699</v>
      </c>
      <c r="M6239">
        <v>1.0438766161050499</v>
      </c>
      <c r="N6239">
        <v>1.1259999999999999</v>
      </c>
      <c r="O6239">
        <v>6.99999999999989E-3</v>
      </c>
      <c r="P6239">
        <v>0</v>
      </c>
      <c r="Q6239" s="2">
        <v>-2.2204460492503101E-16</v>
      </c>
      <c r="R6239">
        <v>2</v>
      </c>
      <c r="S6239" s="2">
        <v>-2.2204460492503101E-16</v>
      </c>
      <c r="T6239">
        <v>1</v>
      </c>
      <c r="U6239" t="s">
        <v>89</v>
      </c>
      <c r="V6239" t="str" cm="1">
        <f t="array" ref="V6239">IF(A6239&lt;=DATE(2021,12,15),IF(AND(G6239&gt;=3,G6239&lt;7),"short",IF(AND(G6239&gt;=7,G6239&lt;20),"medium",IF(G6239&gt;=20,"long",NA))))</f>
        <v>medium</v>
      </c>
    </row>
    <row r="6240" spans="1:22" x14ac:dyDescent="0.2">
      <c r="A6240" s="1">
        <v>44251</v>
      </c>
      <c r="B6240" t="s">
        <v>98</v>
      </c>
      <c r="C6240">
        <v>1908.5</v>
      </c>
      <c r="D6240">
        <v>307.89999999999998</v>
      </c>
      <c r="E6240">
        <v>329</v>
      </c>
      <c r="F6240">
        <v>0.01</v>
      </c>
      <c r="G6240">
        <v>10.428473648186101</v>
      </c>
      <c r="H6240" s="1">
        <v>48060</v>
      </c>
      <c r="I6240">
        <v>1982</v>
      </c>
      <c r="J6240" s="1">
        <v>44231</v>
      </c>
      <c r="K6240">
        <v>13392.998</v>
      </c>
      <c r="L6240">
        <v>0.14798777689655401</v>
      </c>
      <c r="M6240">
        <v>6.1984410522897004</v>
      </c>
      <c r="N6240">
        <v>0.84</v>
      </c>
      <c r="O6240">
        <v>4.0000000000000001E-3</v>
      </c>
      <c r="P6240">
        <v>0</v>
      </c>
      <c r="Q6240">
        <v>0</v>
      </c>
      <c r="R6240">
        <v>2</v>
      </c>
      <c r="S6240">
        <v>-2E-3</v>
      </c>
      <c r="T6240">
        <v>1</v>
      </c>
      <c r="U6240" t="s">
        <v>89</v>
      </c>
      <c r="V6240" t="str" cm="1">
        <f t="array" ref="V6240">IF(A6240&lt;=DATE(2021,12,15),IF(AND(G6240&gt;=3,G6240&lt;7),"short",IF(AND(G6240&gt;=7,G6240&lt;20),"medium",IF(G6240&gt;=20,"long",NA))))</f>
        <v>medium</v>
      </c>
    </row>
    <row r="6241" spans="1:22" x14ac:dyDescent="0.2">
      <c r="A6241" s="1">
        <v>44256</v>
      </c>
      <c r="B6241" t="s">
        <v>81</v>
      </c>
      <c r="C6241">
        <v>217.4</v>
      </c>
      <c r="D6241">
        <v>144.9</v>
      </c>
      <c r="E6241">
        <v>138</v>
      </c>
      <c r="F6241">
        <v>0.03</v>
      </c>
      <c r="G6241">
        <v>6.3901437371663201</v>
      </c>
      <c r="H6241" s="1">
        <v>46590</v>
      </c>
      <c r="I6241">
        <v>21110.2</v>
      </c>
      <c r="J6241" s="1">
        <v>44160</v>
      </c>
      <c r="K6241">
        <v>39337.822</v>
      </c>
      <c r="L6241">
        <v>0.53663875951241002</v>
      </c>
      <c r="M6241">
        <v>1.50034506556245</v>
      </c>
      <c r="N6241">
        <v>0.47799999999999998</v>
      </c>
      <c r="O6241">
        <v>0.01</v>
      </c>
      <c r="P6241">
        <v>0</v>
      </c>
      <c r="Q6241">
        <v>3.0000000000000001E-3</v>
      </c>
      <c r="R6241">
        <v>4</v>
      </c>
      <c r="S6241">
        <v>0</v>
      </c>
      <c r="T6241">
        <v>3</v>
      </c>
      <c r="U6241" t="s">
        <v>89</v>
      </c>
      <c r="V6241" t="str" cm="1">
        <f t="array" ref="V6241">IF(A6241&lt;=DATE(2021,12,15),IF(AND(G6241&gt;=3,G6241&lt;7),"short",IF(AND(G6241&gt;=7,G6241&lt;20),"medium",IF(G6241&gt;=20,"long",NA))))</f>
        <v>short</v>
      </c>
    </row>
    <row r="6242" spans="1:22" x14ac:dyDescent="0.2">
      <c r="A6242" s="1">
        <v>44256</v>
      </c>
      <c r="B6242" t="s">
        <v>84</v>
      </c>
      <c r="C6242">
        <v>350.5</v>
      </c>
      <c r="D6242">
        <v>113.4</v>
      </c>
      <c r="E6242">
        <v>110</v>
      </c>
      <c r="F6242">
        <v>0</v>
      </c>
      <c r="G6242">
        <v>3.1430527036276499</v>
      </c>
      <c r="H6242" s="1">
        <v>45404</v>
      </c>
      <c r="I6242">
        <v>16451.8</v>
      </c>
      <c r="J6242" s="1">
        <v>43994</v>
      </c>
      <c r="K6242">
        <v>34205.129999999997</v>
      </c>
      <c r="L6242">
        <v>0.48097463743011598</v>
      </c>
      <c r="M6242">
        <v>3.09082892416225</v>
      </c>
      <c r="N6242">
        <v>0.14099999999999999</v>
      </c>
      <c r="O6242">
        <v>8.9999999999999802E-3</v>
      </c>
      <c r="P6242">
        <v>0</v>
      </c>
      <c r="Q6242">
        <v>-1.9999999999999801E-3</v>
      </c>
      <c r="R6242">
        <v>4</v>
      </c>
      <c r="S6242">
        <v>-2E-3</v>
      </c>
      <c r="T6242">
        <v>3</v>
      </c>
      <c r="U6242" t="s">
        <v>89</v>
      </c>
      <c r="V6242" t="str" cm="1">
        <f t="array" ref="V6242">IF(A6242&lt;=DATE(2021,12,15),IF(AND(G6242&gt;=3,G6242&lt;7),"short",IF(AND(G6242&gt;=7,G6242&lt;20),"medium",IF(G6242&gt;=20,"long",NA))))</f>
        <v>short</v>
      </c>
    </row>
    <row r="6243" spans="1:22" x14ac:dyDescent="0.2">
      <c r="A6243" s="1">
        <v>44256</v>
      </c>
      <c r="B6243" t="s">
        <v>87</v>
      </c>
      <c r="C6243">
        <v>361.4</v>
      </c>
      <c r="D6243">
        <v>203.5</v>
      </c>
      <c r="E6243">
        <v>200</v>
      </c>
      <c r="F6243">
        <v>0.02</v>
      </c>
      <c r="G6243">
        <v>4.26830937713894</v>
      </c>
      <c r="H6243" s="1">
        <v>45815</v>
      </c>
      <c r="I6243">
        <v>23059.8</v>
      </c>
      <c r="J6243" s="1">
        <v>44055</v>
      </c>
      <c r="K6243">
        <v>41355.873</v>
      </c>
      <c r="L6243">
        <v>0.55759432281843002</v>
      </c>
      <c r="M6243">
        <v>1.7759213759213699</v>
      </c>
      <c r="N6243">
        <v>0.24399999999999999</v>
      </c>
      <c r="O6243">
        <v>6.0000000000000001E-3</v>
      </c>
      <c r="P6243">
        <v>0</v>
      </c>
      <c r="Q6243">
        <v>-3.0000000000000001E-3</v>
      </c>
      <c r="R6243">
        <v>4</v>
      </c>
      <c r="S6243">
        <v>-4.0000000000000001E-3</v>
      </c>
      <c r="T6243">
        <v>3</v>
      </c>
      <c r="U6243" t="s">
        <v>89</v>
      </c>
      <c r="V6243" t="str" cm="1">
        <f t="array" ref="V6243">IF(A6243&lt;=DATE(2021,12,15),IF(AND(G6243&gt;=3,G6243&lt;7),"short",IF(AND(G6243&gt;=7,G6243&lt;20),"medium",IF(G6243&gt;=20,"long",NA))))</f>
        <v>short</v>
      </c>
    </row>
    <row r="6244" spans="1:22" x14ac:dyDescent="0.2">
      <c r="A6244" s="1">
        <v>44256</v>
      </c>
      <c r="B6244" t="s">
        <v>94</v>
      </c>
      <c r="C6244">
        <v>1527.1</v>
      </c>
      <c r="D6244">
        <v>276.89999999999998</v>
      </c>
      <c r="E6244">
        <v>285</v>
      </c>
      <c r="F6244">
        <v>0.03</v>
      </c>
      <c r="G6244">
        <v>6.9185489390828199</v>
      </c>
      <c r="H6244" s="1">
        <v>46783</v>
      </c>
      <c r="I6244">
        <v>8063.2</v>
      </c>
      <c r="J6244" s="1">
        <v>44209</v>
      </c>
      <c r="K6244">
        <v>26729.995999999999</v>
      </c>
      <c r="L6244">
        <v>0.30165361790551698</v>
      </c>
      <c r="M6244">
        <v>5.5149873600577797</v>
      </c>
      <c r="N6244">
        <v>0.54800000000000004</v>
      </c>
      <c r="O6244">
        <v>7.0000000000000001E-3</v>
      </c>
      <c r="P6244">
        <v>0</v>
      </c>
      <c r="Q6244">
        <v>-2E-3</v>
      </c>
      <c r="R6244">
        <v>4</v>
      </c>
      <c r="S6244">
        <v>-3.0000000000000001E-3</v>
      </c>
      <c r="T6244">
        <v>3</v>
      </c>
      <c r="U6244" t="s">
        <v>89</v>
      </c>
      <c r="V6244" t="str" cm="1">
        <f t="array" ref="V6244">IF(A6244&lt;=DATE(2021,12,15),IF(AND(G6244&gt;=3,G6244&lt;7),"short",IF(AND(G6244&gt;=7,G6244&lt;20),"medium",IF(G6244&gt;=20,"long",NA))))</f>
        <v>short</v>
      </c>
    </row>
    <row r="6245" spans="1:22" x14ac:dyDescent="0.2">
      <c r="A6245" s="1">
        <v>44256</v>
      </c>
      <c r="B6245" t="s">
        <v>95</v>
      </c>
      <c r="C6245">
        <v>2373</v>
      </c>
      <c r="D6245">
        <v>741.3</v>
      </c>
      <c r="E6245">
        <v>749.1</v>
      </c>
      <c r="F6245">
        <v>0.02</v>
      </c>
      <c r="G6245">
        <v>4.9171800136892498</v>
      </c>
      <c r="H6245" s="1">
        <v>46052</v>
      </c>
      <c r="I6245">
        <v>11916.2</v>
      </c>
      <c r="J6245" s="1">
        <v>44230</v>
      </c>
      <c r="K6245">
        <v>33894.697999999997</v>
      </c>
      <c r="L6245">
        <v>0.35156530971304101</v>
      </c>
      <c r="M6245">
        <v>3.2011331444759201</v>
      </c>
      <c r="N6245">
        <v>0.35</v>
      </c>
      <c r="O6245">
        <v>7.0000000000000001E-3</v>
      </c>
      <c r="P6245">
        <v>0</v>
      </c>
      <c r="Q6245">
        <v>-3.0000000000000001E-3</v>
      </c>
      <c r="R6245">
        <v>4</v>
      </c>
      <c r="S6245">
        <v>-4.0000000000000001E-3</v>
      </c>
      <c r="T6245">
        <v>3</v>
      </c>
      <c r="U6245" t="s">
        <v>89</v>
      </c>
      <c r="V6245" t="str" cm="1">
        <f t="array" ref="V6245">IF(A6245&lt;=DATE(2021,12,15),IF(AND(G6245&gt;=3,G6245&lt;7),"short",IF(AND(G6245&gt;=7,G6245&lt;20),"medium",IF(G6245&gt;=20,"long",NA))))</f>
        <v>short</v>
      </c>
    </row>
    <row r="6246" spans="1:22" x14ac:dyDescent="0.2">
      <c r="A6246" s="1">
        <v>44257</v>
      </c>
      <c r="B6246" t="s">
        <v>43</v>
      </c>
      <c r="C6246">
        <v>0</v>
      </c>
      <c r="D6246">
        <v>0</v>
      </c>
      <c r="E6246">
        <v>0</v>
      </c>
      <c r="F6246">
        <v>0</v>
      </c>
      <c r="G6246">
        <v>21.765913757700201</v>
      </c>
      <c r="H6246" s="1">
        <v>52207</v>
      </c>
      <c r="I6246">
        <v>8574.7000000000007</v>
      </c>
      <c r="J6246" s="1">
        <v>43942</v>
      </c>
      <c r="K6246">
        <v>27213.281999999999</v>
      </c>
      <c r="L6246">
        <v>0.31509246110042799</v>
      </c>
      <c r="M6246" t="s">
        <v>47</v>
      </c>
      <c r="N6246">
        <v>1.1739999999999999</v>
      </c>
      <c r="O6246">
        <v>4.0000000000000001E-3</v>
      </c>
      <c r="P6246">
        <v>0</v>
      </c>
      <c r="Q6246">
        <v>-1.00000000000011E-3</v>
      </c>
      <c r="R6246">
        <v>2</v>
      </c>
      <c r="S6246">
        <v>-2E-3</v>
      </c>
      <c r="T6246">
        <v>1</v>
      </c>
      <c r="U6246" t="s">
        <v>89</v>
      </c>
      <c r="V6246" t="str" cm="1">
        <f t="array" ref="V6246">IF(A6246&lt;=DATE(2021,12,15),IF(AND(G6246&gt;=3,G6246&lt;7),"short",IF(AND(G6246&gt;=7,G6246&lt;20),"medium",IF(G6246&gt;=20,"long",NA))))</f>
        <v>long</v>
      </c>
    </row>
    <row r="6247" spans="1:22" x14ac:dyDescent="0.2">
      <c r="A6247" s="1">
        <v>44257</v>
      </c>
      <c r="B6247" t="s">
        <v>44</v>
      </c>
      <c r="C6247">
        <v>0</v>
      </c>
      <c r="D6247">
        <v>0</v>
      </c>
      <c r="E6247">
        <v>0</v>
      </c>
      <c r="F6247">
        <v>0</v>
      </c>
      <c r="G6247">
        <v>25.765913757700201</v>
      </c>
      <c r="H6247" s="1">
        <v>53668</v>
      </c>
      <c r="I6247">
        <v>6917.1</v>
      </c>
      <c r="J6247" s="1">
        <v>43942</v>
      </c>
      <c r="K6247">
        <v>24114.239000000001</v>
      </c>
      <c r="L6247">
        <v>0.28684711966236998</v>
      </c>
      <c r="M6247" t="s">
        <v>47</v>
      </c>
      <c r="N6247">
        <v>1.2170000000000001</v>
      </c>
      <c r="O6247">
        <v>4.0000000000000001E-3</v>
      </c>
      <c r="P6247">
        <v>0</v>
      </c>
      <c r="Q6247">
        <v>-2E-3</v>
      </c>
      <c r="R6247">
        <v>2</v>
      </c>
      <c r="S6247">
        <v>-2E-3</v>
      </c>
      <c r="T6247">
        <v>1</v>
      </c>
      <c r="U6247" t="s">
        <v>89</v>
      </c>
      <c r="V6247" t="str" cm="1">
        <f t="array" ref="V6247">IF(A6247&lt;=DATE(2021,12,15),IF(AND(G6247&gt;=3,G6247&lt;7),"short",IF(AND(G6247&gt;=7,G6247&lt;20),"medium",IF(G6247&gt;=20,"long",NA))))</f>
        <v>long</v>
      </c>
    </row>
    <row r="6248" spans="1:22" x14ac:dyDescent="0.2">
      <c r="A6248" s="1">
        <v>44257</v>
      </c>
      <c r="B6248" t="s">
        <v>45</v>
      </c>
      <c r="C6248">
        <v>41.3</v>
      </c>
      <c r="D6248">
        <v>41.3</v>
      </c>
      <c r="E6248">
        <v>24</v>
      </c>
      <c r="F6248">
        <v>0</v>
      </c>
      <c r="G6248">
        <v>28.766598220396901</v>
      </c>
      <c r="H6248" s="1">
        <v>54764</v>
      </c>
      <c r="I6248">
        <v>7512</v>
      </c>
      <c r="J6248" s="1">
        <v>43942</v>
      </c>
      <c r="K6248">
        <v>20201.401999999998</v>
      </c>
      <c r="L6248">
        <v>0.371855379146457</v>
      </c>
      <c r="M6248">
        <v>1</v>
      </c>
      <c r="N6248">
        <v>1.214</v>
      </c>
      <c r="O6248">
        <v>4.0000000000000001E-3</v>
      </c>
      <c r="P6248">
        <v>0</v>
      </c>
      <c r="Q6248">
        <v>-1.00000000000011E-3</v>
      </c>
      <c r="R6248">
        <v>2</v>
      </c>
      <c r="S6248">
        <v>-1.00000000000011E-3</v>
      </c>
      <c r="T6248">
        <v>1</v>
      </c>
      <c r="U6248" t="s">
        <v>89</v>
      </c>
      <c r="V6248" t="str" cm="1">
        <f t="array" ref="V6248">IF(A6248&lt;=DATE(2021,12,15),IF(AND(G6248&gt;=3,G6248&lt;7),"short",IF(AND(G6248&gt;=7,G6248&lt;20),"medium",IF(G6248&gt;=20,"long",NA))))</f>
        <v>long</v>
      </c>
    </row>
    <row r="6249" spans="1:22" x14ac:dyDescent="0.2">
      <c r="A6249" s="1">
        <v>44257</v>
      </c>
      <c r="B6249" t="s">
        <v>46</v>
      </c>
      <c r="C6249">
        <v>0</v>
      </c>
      <c r="D6249">
        <v>0</v>
      </c>
      <c r="E6249">
        <v>0</v>
      </c>
      <c r="F6249">
        <v>0</v>
      </c>
      <c r="G6249">
        <v>34.765229295003401</v>
      </c>
      <c r="H6249" s="1">
        <v>56955</v>
      </c>
      <c r="I6249">
        <v>9697.4</v>
      </c>
      <c r="J6249" s="1">
        <v>43942</v>
      </c>
      <c r="K6249">
        <v>26559.177</v>
      </c>
      <c r="L6249">
        <v>0.365124265710492</v>
      </c>
      <c r="M6249" t="s">
        <v>47</v>
      </c>
      <c r="N6249">
        <v>1.19</v>
      </c>
      <c r="O6249">
        <v>2.9999999999998899E-3</v>
      </c>
      <c r="P6249">
        <v>0</v>
      </c>
      <c r="Q6249" s="2">
        <v>-9.99999999999889E-4</v>
      </c>
      <c r="R6249">
        <v>2</v>
      </c>
      <c r="S6249">
        <v>-2E-3</v>
      </c>
      <c r="T6249">
        <v>1</v>
      </c>
      <c r="U6249" t="s">
        <v>89</v>
      </c>
      <c r="V6249" t="str" cm="1">
        <f t="array" ref="V6249">IF(A6249&lt;=DATE(2021,12,15),IF(AND(G6249&gt;=3,G6249&lt;7),"short",IF(AND(G6249&gt;=7,G6249&lt;20),"medium",IF(G6249&gt;=20,"long",NA))))</f>
        <v>long</v>
      </c>
    </row>
    <row r="6250" spans="1:22" x14ac:dyDescent="0.2">
      <c r="A6250" s="1">
        <v>44257</v>
      </c>
      <c r="B6250" t="s">
        <v>52</v>
      </c>
      <c r="C6250">
        <v>0</v>
      </c>
      <c r="D6250">
        <v>0</v>
      </c>
      <c r="E6250">
        <v>0</v>
      </c>
      <c r="F6250">
        <v>0</v>
      </c>
      <c r="G6250">
        <v>38.891170431211499</v>
      </c>
      <c r="H6250" s="1">
        <v>58462</v>
      </c>
      <c r="I6250">
        <v>11703</v>
      </c>
      <c r="J6250" s="1">
        <v>43942</v>
      </c>
      <c r="K6250">
        <v>24121.409</v>
      </c>
      <c r="L6250">
        <v>0.48517066312336898</v>
      </c>
      <c r="M6250" t="s">
        <v>47</v>
      </c>
      <c r="N6250">
        <v>1.1599999999999999</v>
      </c>
      <c r="O6250">
        <v>3.0000000000001098E-3</v>
      </c>
      <c r="P6250">
        <v>0</v>
      </c>
      <c r="Q6250" s="2">
        <v>-9.99999999999889E-4</v>
      </c>
      <c r="R6250">
        <v>2</v>
      </c>
      <c r="S6250" s="2">
        <v>-9.99999999999889E-4</v>
      </c>
      <c r="T6250">
        <v>1</v>
      </c>
      <c r="U6250" t="s">
        <v>89</v>
      </c>
      <c r="V6250" t="str" cm="1">
        <f t="array" ref="V6250">IF(A6250&lt;=DATE(2021,12,15),IF(AND(G6250&gt;=3,G6250&lt;7),"short",IF(AND(G6250&gt;=7,G6250&lt;20),"medium",IF(G6250&gt;=20,"long",NA))))</f>
        <v>long</v>
      </c>
    </row>
    <row r="6251" spans="1:22" x14ac:dyDescent="0.2">
      <c r="A6251" s="1">
        <v>44257</v>
      </c>
      <c r="B6251" t="s">
        <v>58</v>
      </c>
      <c r="C6251">
        <v>0</v>
      </c>
      <c r="D6251">
        <v>0</v>
      </c>
      <c r="E6251">
        <v>0</v>
      </c>
      <c r="F6251">
        <v>0</v>
      </c>
      <c r="G6251">
        <v>31.389459274469498</v>
      </c>
      <c r="H6251" s="1">
        <v>55722</v>
      </c>
      <c r="I6251">
        <v>11010.9</v>
      </c>
      <c r="J6251" s="1">
        <v>43942</v>
      </c>
      <c r="K6251">
        <v>24104.100999999999</v>
      </c>
      <c r="L6251">
        <v>0.45680608457457</v>
      </c>
      <c r="M6251" t="s">
        <v>47</v>
      </c>
      <c r="N6251">
        <v>1.21</v>
      </c>
      <c r="O6251">
        <v>3.0000000000001098E-3</v>
      </c>
      <c r="P6251">
        <v>0</v>
      </c>
      <c r="Q6251">
        <v>0</v>
      </c>
      <c r="R6251">
        <v>2</v>
      </c>
      <c r="S6251">
        <v>-1.9999999999997702E-3</v>
      </c>
      <c r="T6251">
        <v>1</v>
      </c>
      <c r="U6251" t="s">
        <v>89</v>
      </c>
      <c r="V6251" t="str" cm="1">
        <f t="array" ref="V6251">IF(A6251&lt;=DATE(2021,12,15),IF(AND(G6251&gt;=3,G6251&lt;7),"short",IF(AND(G6251&gt;=7,G6251&lt;20),"medium",IF(G6251&gt;=20,"long",NA))))</f>
        <v>long</v>
      </c>
    </row>
    <row r="6252" spans="1:22" x14ac:dyDescent="0.2">
      <c r="A6252" s="1">
        <v>44257</v>
      </c>
      <c r="B6252" t="s">
        <v>63</v>
      </c>
      <c r="C6252">
        <v>34.799999999999997</v>
      </c>
      <c r="D6252">
        <v>34.799999999999997</v>
      </c>
      <c r="E6252">
        <v>25</v>
      </c>
      <c r="F6252">
        <v>0.06</v>
      </c>
      <c r="G6252">
        <v>22.891170431211499</v>
      </c>
      <c r="H6252" s="1">
        <v>52618</v>
      </c>
      <c r="I6252">
        <v>6218</v>
      </c>
      <c r="J6252" s="1">
        <v>43942</v>
      </c>
      <c r="K6252">
        <v>27937.571</v>
      </c>
      <c r="L6252">
        <v>0.22256766703161099</v>
      </c>
      <c r="M6252">
        <v>1</v>
      </c>
      <c r="N6252">
        <v>1.202</v>
      </c>
      <c r="O6252">
        <v>4.0000000000000001E-3</v>
      </c>
      <c r="P6252">
        <v>0</v>
      </c>
      <c r="Q6252" s="2">
        <v>-9.99999999999889E-4</v>
      </c>
      <c r="R6252">
        <v>2</v>
      </c>
      <c r="S6252" s="2">
        <v>-9.99999999999889E-4</v>
      </c>
      <c r="T6252">
        <v>1</v>
      </c>
      <c r="U6252" t="s">
        <v>89</v>
      </c>
      <c r="V6252" t="str" cm="1">
        <f t="array" ref="V6252">IF(A6252&lt;=DATE(2021,12,15),IF(AND(G6252&gt;=3,G6252&lt;7),"short",IF(AND(G6252&gt;=7,G6252&lt;20),"medium",IF(G6252&gt;=20,"long",NA))))</f>
        <v>long</v>
      </c>
    </row>
    <row r="6253" spans="1:22" x14ac:dyDescent="0.2">
      <c r="A6253" s="1">
        <v>44257</v>
      </c>
      <c r="B6253" t="s">
        <v>65</v>
      </c>
      <c r="C6253">
        <v>0</v>
      </c>
      <c r="D6253">
        <v>0</v>
      </c>
      <c r="E6253">
        <v>0</v>
      </c>
      <c r="F6253">
        <v>0</v>
      </c>
      <c r="G6253">
        <v>47.389459274469502</v>
      </c>
      <c r="H6253" s="1">
        <v>61566</v>
      </c>
      <c r="I6253">
        <v>4695.5</v>
      </c>
      <c r="J6253" s="1">
        <v>43942</v>
      </c>
      <c r="K6253">
        <v>19908.448</v>
      </c>
      <c r="L6253">
        <v>0.235854648237773</v>
      </c>
      <c r="M6253" t="s">
        <v>47</v>
      </c>
      <c r="N6253">
        <v>1.127</v>
      </c>
      <c r="O6253">
        <v>4.0000000000000001E-3</v>
      </c>
      <c r="P6253">
        <v>0</v>
      </c>
      <c r="Q6253" s="2">
        <v>-2.2204460492503101E-16</v>
      </c>
      <c r="R6253">
        <v>2</v>
      </c>
      <c r="S6253" s="2">
        <v>9.99999999999889E-4</v>
      </c>
      <c r="T6253">
        <v>1</v>
      </c>
      <c r="U6253" t="s">
        <v>89</v>
      </c>
      <c r="V6253" t="str" cm="1">
        <f t="array" ref="V6253">IF(A6253&lt;=DATE(2021,12,15),IF(AND(G6253&gt;=3,G6253&lt;7),"short",IF(AND(G6253&gt;=7,G6253&lt;20),"medium",IF(G6253&gt;=20,"long",NA))))</f>
        <v>long</v>
      </c>
    </row>
    <row r="6254" spans="1:22" x14ac:dyDescent="0.2">
      <c r="A6254" s="1">
        <v>44257</v>
      </c>
      <c r="B6254" t="s">
        <v>69</v>
      </c>
      <c r="C6254">
        <v>0</v>
      </c>
      <c r="D6254">
        <v>0</v>
      </c>
      <c r="E6254">
        <v>0</v>
      </c>
      <c r="F6254">
        <v>0</v>
      </c>
      <c r="G6254">
        <v>23.893223819301799</v>
      </c>
      <c r="H6254" s="1">
        <v>52984</v>
      </c>
      <c r="I6254">
        <v>7333.6</v>
      </c>
      <c r="J6254" s="1">
        <v>43942</v>
      </c>
      <c r="K6254">
        <v>28222.409</v>
      </c>
      <c r="L6254">
        <v>0.259850248786345</v>
      </c>
      <c r="M6254" t="s">
        <v>47</v>
      </c>
      <c r="N6254">
        <v>1.21</v>
      </c>
      <c r="O6254">
        <v>4.0000000000000001E-3</v>
      </c>
      <c r="P6254">
        <v>0</v>
      </c>
      <c r="Q6254">
        <v>-2E-3</v>
      </c>
      <c r="R6254">
        <v>2</v>
      </c>
      <c r="S6254">
        <v>-2E-3</v>
      </c>
      <c r="T6254">
        <v>1</v>
      </c>
      <c r="U6254" t="s">
        <v>89</v>
      </c>
      <c r="V6254" t="str" cm="1">
        <f t="array" ref="V6254">IF(A6254&lt;=DATE(2021,12,15),IF(AND(G6254&gt;=3,G6254&lt;7),"short",IF(AND(G6254&gt;=7,G6254&lt;20),"medium",IF(G6254&gt;=20,"long",NA))))</f>
        <v>long</v>
      </c>
    </row>
    <row r="6255" spans="1:22" x14ac:dyDescent="0.2">
      <c r="A6255" s="1">
        <v>44257</v>
      </c>
      <c r="B6255" t="s">
        <v>72</v>
      </c>
      <c r="C6255">
        <v>0</v>
      </c>
      <c r="D6255">
        <v>0</v>
      </c>
      <c r="E6255">
        <v>0</v>
      </c>
      <c r="F6255">
        <v>0</v>
      </c>
      <c r="G6255">
        <v>44.388774811772699</v>
      </c>
      <c r="H6255" s="1">
        <v>60470</v>
      </c>
      <c r="I6255">
        <v>4890.5</v>
      </c>
      <c r="J6255" s="1">
        <v>43942</v>
      </c>
      <c r="K6255">
        <v>19746.883999999998</v>
      </c>
      <c r="L6255">
        <v>0.24765932690950099</v>
      </c>
      <c r="M6255" t="s">
        <v>47</v>
      </c>
      <c r="N6255">
        <v>1.143</v>
      </c>
      <c r="O6255">
        <v>4.0000000000000001E-3</v>
      </c>
      <c r="P6255">
        <v>0</v>
      </c>
      <c r="Q6255" s="2">
        <v>-9.99999999999889E-4</v>
      </c>
      <c r="R6255">
        <v>2</v>
      </c>
      <c r="S6255" s="2">
        <v>-9.99999999999889E-4</v>
      </c>
      <c r="T6255">
        <v>1</v>
      </c>
      <c r="U6255" t="s">
        <v>89</v>
      </c>
      <c r="V6255" t="str" cm="1">
        <f t="array" ref="V6255">IF(A6255&lt;=DATE(2021,12,15),IF(AND(G6255&gt;=3,G6255&lt;7),"short",IF(AND(G6255&gt;=7,G6255&lt;20),"medium",IF(G6255&gt;=20,"long",NA))))</f>
        <v>long</v>
      </c>
    </row>
    <row r="6256" spans="1:22" x14ac:dyDescent="0.2">
      <c r="A6256" s="1">
        <v>44257</v>
      </c>
      <c r="B6256" t="s">
        <v>77</v>
      </c>
      <c r="C6256">
        <v>131.5</v>
      </c>
      <c r="D6256">
        <v>52.4</v>
      </c>
      <c r="E6256">
        <v>50</v>
      </c>
      <c r="F6256">
        <v>0.19</v>
      </c>
      <c r="G6256">
        <v>26.387405886379099</v>
      </c>
      <c r="H6256" s="1">
        <v>53895</v>
      </c>
      <c r="I6256">
        <v>5175.3999999999996</v>
      </c>
      <c r="J6256" s="1">
        <v>43942</v>
      </c>
      <c r="K6256">
        <v>24687.428</v>
      </c>
      <c r="L6256">
        <v>0.20963706709342</v>
      </c>
      <c r="M6256">
        <v>2.5095419847328202</v>
      </c>
      <c r="N6256">
        <v>1.226</v>
      </c>
      <c r="O6256">
        <v>4.0000000000000001E-3</v>
      </c>
      <c r="P6256">
        <v>0</v>
      </c>
      <c r="Q6256">
        <v>-2E-3</v>
      </c>
      <c r="R6256">
        <v>2</v>
      </c>
      <c r="S6256">
        <v>-2E-3</v>
      </c>
      <c r="T6256">
        <v>1</v>
      </c>
      <c r="U6256" t="s">
        <v>89</v>
      </c>
      <c r="V6256" t="str" cm="1">
        <f t="array" ref="V6256">IF(A6256&lt;=DATE(2021,12,15),IF(AND(G6256&gt;=3,G6256&lt;7),"short",IF(AND(G6256&gt;=7,G6256&lt;20),"medium",IF(G6256&gt;=20,"long",NA))))</f>
        <v>long</v>
      </c>
    </row>
    <row r="6257" spans="1:22" x14ac:dyDescent="0.2">
      <c r="A6257" s="1">
        <v>44257</v>
      </c>
      <c r="B6257" t="s">
        <v>79</v>
      </c>
      <c r="C6257">
        <v>109.2</v>
      </c>
      <c r="D6257">
        <v>61.1</v>
      </c>
      <c r="E6257">
        <v>53.3</v>
      </c>
      <c r="F6257">
        <v>0.38</v>
      </c>
      <c r="G6257">
        <v>36.388774811772699</v>
      </c>
      <c r="H6257" s="1">
        <v>57548</v>
      </c>
      <c r="I6257">
        <v>10207.799999999999</v>
      </c>
      <c r="J6257" s="1">
        <v>44244</v>
      </c>
      <c r="K6257">
        <v>29504.492999999999</v>
      </c>
      <c r="L6257">
        <v>0.34597442497995101</v>
      </c>
      <c r="M6257">
        <v>1.7872340425531901</v>
      </c>
      <c r="N6257">
        <v>1.1859999999999999</v>
      </c>
      <c r="O6257">
        <v>4.0000000000000001E-3</v>
      </c>
      <c r="P6257">
        <v>0</v>
      </c>
      <c r="Q6257" s="2">
        <v>-9.99999999999889E-4</v>
      </c>
      <c r="R6257">
        <v>2</v>
      </c>
      <c r="S6257" s="2">
        <v>-9.99999999999889E-4</v>
      </c>
      <c r="T6257">
        <v>1</v>
      </c>
      <c r="U6257" t="s">
        <v>89</v>
      </c>
      <c r="V6257" t="str" cm="1">
        <f t="array" ref="V6257">IF(A6257&lt;=DATE(2021,12,15),IF(AND(G6257&gt;=3,G6257&lt;7),"short",IF(AND(G6257&gt;=7,G6257&lt;20),"medium",IF(G6257&gt;=20,"long",NA))))</f>
        <v>long</v>
      </c>
    </row>
    <row r="6258" spans="1:22" x14ac:dyDescent="0.2">
      <c r="A6258" s="1">
        <v>44257</v>
      </c>
      <c r="B6258" t="s">
        <v>82</v>
      </c>
      <c r="C6258">
        <v>529.5</v>
      </c>
      <c r="D6258">
        <v>529.5</v>
      </c>
      <c r="E6258">
        <v>446</v>
      </c>
      <c r="F6258">
        <v>0.94</v>
      </c>
      <c r="G6258">
        <v>50.639288158795303</v>
      </c>
      <c r="H6258" s="1">
        <v>62753</v>
      </c>
      <c r="I6258">
        <v>9412.9</v>
      </c>
      <c r="J6258" s="1">
        <v>44230</v>
      </c>
      <c r="K6258">
        <v>16277.573</v>
      </c>
      <c r="L6258">
        <v>0.57827416900541595</v>
      </c>
      <c r="M6258">
        <v>1</v>
      </c>
      <c r="N6258">
        <v>1.0640000000000001</v>
      </c>
      <c r="O6258">
        <v>4.0000000000000001E-3</v>
      </c>
      <c r="P6258">
        <v>0</v>
      </c>
      <c r="Q6258">
        <v>1.9999999999997702E-3</v>
      </c>
      <c r="R6258">
        <v>2</v>
      </c>
      <c r="S6258">
        <v>-1.00000000000011E-3</v>
      </c>
      <c r="T6258">
        <v>1</v>
      </c>
      <c r="U6258" t="s">
        <v>89</v>
      </c>
      <c r="V6258" t="str" cm="1">
        <f t="array" ref="V6258">IF(A6258&lt;=DATE(2021,12,15),IF(AND(G6258&gt;=3,G6258&lt;7),"short",IF(AND(G6258&gt;=7,G6258&lt;20),"medium",IF(G6258&gt;=20,"long",NA))))</f>
        <v>long</v>
      </c>
    </row>
    <row r="6259" spans="1:22" x14ac:dyDescent="0.2">
      <c r="A6259" s="1">
        <v>44257</v>
      </c>
      <c r="B6259" t="s">
        <v>85</v>
      </c>
      <c r="C6259">
        <v>342.3</v>
      </c>
      <c r="D6259">
        <v>71.099999999999994</v>
      </c>
      <c r="E6259">
        <v>64</v>
      </c>
      <c r="F6259">
        <v>0.08</v>
      </c>
      <c r="G6259">
        <v>27.893223819301799</v>
      </c>
      <c r="H6259" s="1">
        <v>54445</v>
      </c>
      <c r="I6259">
        <v>17366.400000000001</v>
      </c>
      <c r="J6259" s="1">
        <v>44111</v>
      </c>
      <c r="K6259">
        <v>26758.767</v>
      </c>
      <c r="L6259">
        <v>0.64899851327230396</v>
      </c>
      <c r="M6259">
        <v>4.8143459915611801</v>
      </c>
      <c r="N6259">
        <v>1.2230000000000001</v>
      </c>
      <c r="O6259">
        <v>4.9999999999998899E-3</v>
      </c>
      <c r="P6259">
        <v>0</v>
      </c>
      <c r="Q6259">
        <v>-2E-3</v>
      </c>
      <c r="R6259">
        <v>2</v>
      </c>
      <c r="S6259">
        <v>-1.00000000000011E-3</v>
      </c>
      <c r="T6259">
        <v>1</v>
      </c>
      <c r="U6259" t="s">
        <v>89</v>
      </c>
      <c r="V6259" t="str" cm="1">
        <f t="array" ref="V6259">IF(A6259&lt;=DATE(2021,12,15),IF(AND(G6259&gt;=3,G6259&lt;7),"short",IF(AND(G6259&gt;=7,G6259&lt;20),"medium",IF(G6259&gt;=20,"long",NA))))</f>
        <v>long</v>
      </c>
    </row>
    <row r="6260" spans="1:22" x14ac:dyDescent="0.2">
      <c r="A6260" s="1">
        <v>44257</v>
      </c>
      <c r="B6260" t="s">
        <v>86</v>
      </c>
      <c r="C6260">
        <v>371.4</v>
      </c>
      <c r="D6260">
        <v>194.9</v>
      </c>
      <c r="E6260">
        <v>178</v>
      </c>
      <c r="F6260">
        <v>0.4</v>
      </c>
      <c r="G6260">
        <v>33.639972621492099</v>
      </c>
      <c r="H6260" s="1">
        <v>56544</v>
      </c>
      <c r="I6260">
        <v>8753.2999999999993</v>
      </c>
      <c r="J6260" s="1">
        <v>44209</v>
      </c>
      <c r="K6260">
        <v>21960.058000000001</v>
      </c>
      <c r="L6260">
        <v>0.39860095087180503</v>
      </c>
      <c r="M6260">
        <v>1.9055926115956801</v>
      </c>
      <c r="N6260">
        <v>1.22</v>
      </c>
      <c r="O6260">
        <v>6.0000000000000001E-3</v>
      </c>
      <c r="P6260">
        <v>0</v>
      </c>
      <c r="Q6260">
        <v>-1.00000000000011E-3</v>
      </c>
      <c r="R6260">
        <v>2</v>
      </c>
      <c r="S6260">
        <v>-1.00000000000011E-3</v>
      </c>
      <c r="T6260">
        <v>1</v>
      </c>
      <c r="U6260" t="s">
        <v>89</v>
      </c>
      <c r="V6260" t="str" cm="1">
        <f t="array" ref="V6260">IF(A6260&lt;=DATE(2021,12,15),IF(AND(G6260&gt;=3,G6260&lt;7),"short",IF(AND(G6260&gt;=7,G6260&lt;20),"medium",IF(G6260&gt;=20,"long",NA))))</f>
        <v>long</v>
      </c>
    </row>
    <row r="6261" spans="1:22" x14ac:dyDescent="0.2">
      <c r="A6261" s="1">
        <v>44257</v>
      </c>
      <c r="B6261" t="s">
        <v>93</v>
      </c>
      <c r="C6261">
        <v>1126.9000000000001</v>
      </c>
      <c r="D6261">
        <v>462.9</v>
      </c>
      <c r="E6261">
        <v>554</v>
      </c>
      <c r="F6261">
        <v>0.27</v>
      </c>
      <c r="G6261">
        <v>29.639972621492099</v>
      </c>
      <c r="H6261" s="1">
        <v>55083</v>
      </c>
      <c r="I6261">
        <v>9722.1</v>
      </c>
      <c r="J6261" s="1">
        <v>44251</v>
      </c>
      <c r="K6261">
        <v>30632.870999999999</v>
      </c>
      <c r="L6261">
        <v>0.31737475733175602</v>
      </c>
      <c r="M6261">
        <v>2.43443508317131</v>
      </c>
      <c r="N6261">
        <v>1.238</v>
      </c>
      <c r="O6261">
        <v>5.0000000000001103E-3</v>
      </c>
      <c r="P6261">
        <v>0</v>
      </c>
      <c r="Q6261">
        <v>-2E-3</v>
      </c>
      <c r="R6261">
        <v>2</v>
      </c>
      <c r="S6261" s="2">
        <v>-9.99999999999889E-4</v>
      </c>
      <c r="T6261">
        <v>1</v>
      </c>
      <c r="U6261" t="s">
        <v>89</v>
      </c>
      <c r="V6261" t="str" cm="1">
        <f t="array" ref="V6261">IF(A6261&lt;=DATE(2021,12,15),IF(AND(G6261&gt;=3,G6261&lt;7),"short",IF(AND(G6261&gt;=7,G6261&lt;20),"medium",IF(G6261&gt;=20,"long",NA))))</f>
        <v>long</v>
      </c>
    </row>
    <row r="6262" spans="1:22" x14ac:dyDescent="0.2">
      <c r="A6262" s="1">
        <v>44257</v>
      </c>
      <c r="B6262" t="s">
        <v>99</v>
      </c>
      <c r="C6262">
        <v>196.7</v>
      </c>
      <c r="D6262">
        <v>31.8</v>
      </c>
      <c r="E6262">
        <v>35</v>
      </c>
      <c r="F6262">
        <v>0.16</v>
      </c>
      <c r="G6262">
        <v>24.917180013689201</v>
      </c>
      <c r="H6262" s="1">
        <v>53358</v>
      </c>
      <c r="I6262">
        <v>847</v>
      </c>
      <c r="J6262" s="1">
        <v>44216</v>
      </c>
      <c r="K6262">
        <v>6500</v>
      </c>
      <c r="L6262">
        <v>0.13030769230769201</v>
      </c>
      <c r="M6262">
        <v>6.1855345911949602</v>
      </c>
      <c r="N6262">
        <v>1.2410000000000001</v>
      </c>
      <c r="O6262">
        <v>6.0000000000000001E-3</v>
      </c>
      <c r="P6262">
        <v>0</v>
      </c>
      <c r="Q6262">
        <v>-2E-3</v>
      </c>
      <c r="R6262">
        <v>2</v>
      </c>
      <c r="S6262" s="2">
        <v>-9.99999999999889E-4</v>
      </c>
      <c r="T6262">
        <v>1</v>
      </c>
      <c r="U6262" t="s">
        <v>89</v>
      </c>
      <c r="V6262" t="str" cm="1">
        <f t="array" ref="V6262">IF(A6262&lt;=DATE(2021,12,15),IF(AND(G6262&gt;=3,G6262&lt;7),"short",IF(AND(G6262&gt;=7,G6262&lt;20),"medium",IF(G6262&gt;=20,"long",NA))))</f>
        <v>long</v>
      </c>
    </row>
    <row r="6263" spans="1:22" x14ac:dyDescent="0.2">
      <c r="A6263" s="1">
        <v>44259</v>
      </c>
      <c r="B6263" t="s">
        <v>39</v>
      </c>
      <c r="C6263">
        <v>202.6</v>
      </c>
      <c r="D6263">
        <v>202.6</v>
      </c>
      <c r="E6263">
        <v>140</v>
      </c>
      <c r="F6263">
        <v>0.04</v>
      </c>
      <c r="G6263">
        <v>13.5112936344969</v>
      </c>
      <c r="H6263" s="1">
        <v>49194</v>
      </c>
      <c r="I6263">
        <v>22220.5</v>
      </c>
      <c r="J6263" s="1">
        <v>44015</v>
      </c>
      <c r="K6263">
        <v>34803.283000000003</v>
      </c>
      <c r="L6263">
        <v>0.63845988322423397</v>
      </c>
      <c r="M6263">
        <v>1</v>
      </c>
      <c r="N6263">
        <v>0.96899999999999997</v>
      </c>
      <c r="O6263">
        <v>5.0000000000000001E-3</v>
      </c>
      <c r="P6263">
        <v>0</v>
      </c>
      <c r="Q6263">
        <v>2.0000000000001102E-3</v>
      </c>
      <c r="R6263">
        <v>2</v>
      </c>
      <c r="S6263" s="2">
        <v>1.11022302462515E-16</v>
      </c>
      <c r="T6263">
        <v>1</v>
      </c>
      <c r="U6263" t="s">
        <v>89</v>
      </c>
      <c r="V6263" t="str" cm="1">
        <f t="array" ref="V6263">IF(A6263&lt;=DATE(2021,12,15),IF(AND(G6263&gt;=3,G6263&lt;7),"short",IF(AND(G6263&gt;=7,G6263&lt;20),"medium",IF(G6263&gt;=20,"long",NA))))</f>
        <v>medium</v>
      </c>
    </row>
    <row r="6264" spans="1:22" x14ac:dyDescent="0.2">
      <c r="A6264" s="1">
        <v>44259</v>
      </c>
      <c r="B6264" t="s">
        <v>40</v>
      </c>
      <c r="C6264">
        <v>72.400000000000006</v>
      </c>
      <c r="D6264">
        <v>0</v>
      </c>
      <c r="E6264">
        <v>0</v>
      </c>
      <c r="F6264">
        <v>0</v>
      </c>
      <c r="G6264">
        <v>15.008898015058101</v>
      </c>
      <c r="H6264" s="1">
        <v>49741</v>
      </c>
      <c r="I6264">
        <v>12640.5</v>
      </c>
      <c r="J6264" s="1">
        <v>43942</v>
      </c>
      <c r="K6264">
        <v>30407.933000000001</v>
      </c>
      <c r="L6264">
        <v>0.41569744316392698</v>
      </c>
      <c r="M6264" t="s">
        <v>35</v>
      </c>
      <c r="N6264">
        <v>1.0509999999999999</v>
      </c>
      <c r="O6264">
        <v>6.0000000000000001E-3</v>
      </c>
      <c r="P6264">
        <v>0</v>
      </c>
      <c r="Q6264">
        <v>2.0000000000002199E-3</v>
      </c>
      <c r="R6264">
        <v>2</v>
      </c>
      <c r="S6264">
        <v>1.00000000000011E-3</v>
      </c>
      <c r="T6264">
        <v>1</v>
      </c>
      <c r="U6264" t="s">
        <v>89</v>
      </c>
      <c r="V6264" t="str" cm="1">
        <f t="array" ref="V6264">IF(A6264&lt;=DATE(2021,12,15),IF(AND(G6264&gt;=3,G6264&lt;7),"short",IF(AND(G6264&gt;=7,G6264&lt;20),"medium",IF(G6264&gt;=20,"long",NA))))</f>
        <v>medium</v>
      </c>
    </row>
    <row r="6265" spans="1:22" x14ac:dyDescent="0.2">
      <c r="A6265" s="1">
        <v>44259</v>
      </c>
      <c r="B6265" t="s">
        <v>41</v>
      </c>
      <c r="C6265">
        <v>0</v>
      </c>
      <c r="D6265">
        <v>0</v>
      </c>
      <c r="E6265">
        <v>0</v>
      </c>
      <c r="F6265">
        <v>0</v>
      </c>
      <c r="G6265">
        <v>17.760438056125899</v>
      </c>
      <c r="H6265" s="1">
        <v>50746</v>
      </c>
      <c r="I6265">
        <v>10790.5</v>
      </c>
      <c r="J6265" s="1">
        <v>43942</v>
      </c>
      <c r="K6265">
        <v>25747.902999999998</v>
      </c>
      <c r="L6265">
        <v>0.41908267248016201</v>
      </c>
      <c r="M6265" t="s">
        <v>47</v>
      </c>
      <c r="N6265">
        <v>1.113</v>
      </c>
      <c r="O6265">
        <v>6.0000000000000001E-3</v>
      </c>
      <c r="P6265">
        <v>0</v>
      </c>
      <c r="Q6265">
        <v>0</v>
      </c>
      <c r="R6265">
        <v>2</v>
      </c>
      <c r="S6265">
        <v>1.00000000000011E-3</v>
      </c>
      <c r="T6265">
        <v>1</v>
      </c>
      <c r="U6265" t="s">
        <v>89</v>
      </c>
      <c r="V6265" t="str" cm="1">
        <f t="array" ref="V6265">IF(A6265&lt;=DATE(2021,12,15),IF(AND(G6265&gt;=3,G6265&lt;7),"short",IF(AND(G6265&gt;=7,G6265&lt;20),"medium",IF(G6265&gt;=20,"long",NA))))</f>
        <v>medium</v>
      </c>
    </row>
    <row r="6266" spans="1:22" x14ac:dyDescent="0.2">
      <c r="A6266" s="1">
        <v>44259</v>
      </c>
      <c r="B6266" t="s">
        <v>42</v>
      </c>
      <c r="C6266">
        <v>30.4</v>
      </c>
      <c r="D6266">
        <v>7.6</v>
      </c>
      <c r="E6266">
        <v>5</v>
      </c>
      <c r="F6266">
        <v>0</v>
      </c>
      <c r="G6266">
        <v>18.510609171800098</v>
      </c>
      <c r="H6266" s="1">
        <v>51020</v>
      </c>
      <c r="I6266">
        <v>9671.2999999999993</v>
      </c>
      <c r="J6266" s="1">
        <v>43942</v>
      </c>
      <c r="K6266">
        <v>23259.827000000001</v>
      </c>
      <c r="L6266">
        <v>0.41579415014565602</v>
      </c>
      <c r="M6266">
        <v>4</v>
      </c>
      <c r="N6266">
        <v>1.143</v>
      </c>
      <c r="O6266">
        <v>6.0000000000000001E-3</v>
      </c>
      <c r="P6266">
        <v>0</v>
      </c>
      <c r="Q6266" s="2">
        <v>9.99999999999889E-4</v>
      </c>
      <c r="R6266">
        <v>2</v>
      </c>
      <c r="S6266" s="2">
        <v>9.99999999999889E-4</v>
      </c>
      <c r="T6266">
        <v>1</v>
      </c>
      <c r="U6266" t="s">
        <v>89</v>
      </c>
      <c r="V6266" t="str" cm="1">
        <f t="array" ref="V6266">IF(A6266&lt;=DATE(2021,12,15),IF(AND(G6266&gt;=3,G6266&lt;7),"short",IF(AND(G6266&gt;=7,G6266&lt;20),"medium",IF(G6266&gt;=20,"long",NA))))</f>
        <v>medium</v>
      </c>
    </row>
    <row r="6267" spans="1:22" x14ac:dyDescent="0.2">
      <c r="A6267" s="1">
        <v>44259</v>
      </c>
      <c r="B6267" t="s">
        <v>57</v>
      </c>
      <c r="C6267">
        <v>0</v>
      </c>
      <c r="D6267">
        <v>0</v>
      </c>
      <c r="E6267">
        <v>0</v>
      </c>
      <c r="F6267">
        <v>0</v>
      </c>
      <c r="G6267">
        <v>19.761806981519499</v>
      </c>
      <c r="H6267" s="1">
        <v>51477</v>
      </c>
      <c r="I6267">
        <v>9885.6</v>
      </c>
      <c r="J6267" s="1">
        <v>43942</v>
      </c>
      <c r="K6267">
        <v>25385.098999999998</v>
      </c>
      <c r="L6267">
        <v>0.38942530813056903</v>
      </c>
      <c r="M6267" t="s">
        <v>47</v>
      </c>
      <c r="N6267">
        <v>1.1830000000000001</v>
      </c>
      <c r="O6267">
        <v>5.0000000000001103E-3</v>
      </c>
      <c r="P6267">
        <v>0</v>
      </c>
      <c r="Q6267" s="2">
        <v>2.2204460492503101E-16</v>
      </c>
      <c r="R6267">
        <v>2</v>
      </c>
      <c r="S6267" s="2">
        <v>2.2204460492503101E-16</v>
      </c>
      <c r="T6267">
        <v>1</v>
      </c>
      <c r="U6267" t="s">
        <v>89</v>
      </c>
      <c r="V6267" t="str" cm="1">
        <f t="array" ref="V6267">IF(A6267&lt;=DATE(2021,12,15),IF(AND(G6267&gt;=3,G6267&lt;7),"short",IF(AND(G6267&gt;=7,G6267&lt;20),"medium",IF(G6267&gt;=20,"long",NA))))</f>
        <v>medium</v>
      </c>
    </row>
    <row r="6268" spans="1:22" x14ac:dyDescent="0.2">
      <c r="A6268" s="1">
        <v>44259</v>
      </c>
      <c r="B6268" t="s">
        <v>78</v>
      </c>
      <c r="C6268">
        <v>87.4</v>
      </c>
      <c r="D6268">
        <v>60.1</v>
      </c>
      <c r="E6268">
        <v>55</v>
      </c>
      <c r="F6268">
        <v>0.05</v>
      </c>
      <c r="G6268">
        <v>16.511978097193701</v>
      </c>
      <c r="H6268" s="1">
        <v>50290</v>
      </c>
      <c r="I6268">
        <v>7152.1</v>
      </c>
      <c r="J6268" s="1">
        <v>44090</v>
      </c>
      <c r="K6268">
        <v>30683.31</v>
      </c>
      <c r="L6268">
        <v>0.23309414792602201</v>
      </c>
      <c r="M6268">
        <v>1.45424292845257</v>
      </c>
      <c r="N6268">
        <v>1.1419999999999999</v>
      </c>
      <c r="O6268">
        <v>4.9999999999998899E-3</v>
      </c>
      <c r="P6268">
        <v>0</v>
      </c>
      <c r="Q6268" s="2">
        <v>9.99999999999889E-4</v>
      </c>
      <c r="R6268">
        <v>2</v>
      </c>
      <c r="S6268" s="2">
        <v>-2.2204460492503101E-16</v>
      </c>
      <c r="T6268">
        <v>1</v>
      </c>
      <c r="U6268" t="s">
        <v>89</v>
      </c>
      <c r="V6268" t="str" cm="1">
        <f t="array" ref="V6268">IF(A6268&lt;=DATE(2021,12,15),IF(AND(G6268&gt;=3,G6268&lt;7),"short",IF(AND(G6268&gt;=7,G6268&lt;20),"medium",IF(G6268&gt;=20,"long",NA))))</f>
        <v>medium</v>
      </c>
    </row>
    <row r="6269" spans="1:22" x14ac:dyDescent="0.2">
      <c r="A6269" s="1">
        <v>44259</v>
      </c>
      <c r="B6269" t="s">
        <v>83</v>
      </c>
      <c r="C6269">
        <v>337.1</v>
      </c>
      <c r="D6269">
        <v>59.6</v>
      </c>
      <c r="E6269">
        <v>54.9</v>
      </c>
      <c r="F6269">
        <v>0.05</v>
      </c>
      <c r="G6269">
        <v>7.6358658453114296</v>
      </c>
      <c r="H6269" s="1">
        <v>47048</v>
      </c>
      <c r="I6269">
        <v>21381.8</v>
      </c>
      <c r="J6269" s="1">
        <v>44042</v>
      </c>
      <c r="K6269">
        <v>36332.345000000001</v>
      </c>
      <c r="L6269">
        <v>0.58850591669764196</v>
      </c>
      <c r="M6269">
        <v>5.65604026845637</v>
      </c>
      <c r="N6269">
        <v>0.56100000000000005</v>
      </c>
      <c r="O6269">
        <v>8.99999999999989E-3</v>
      </c>
      <c r="P6269">
        <v>0</v>
      </c>
      <c r="Q6269">
        <v>5.0000000000000001E-3</v>
      </c>
      <c r="R6269">
        <v>2</v>
      </c>
      <c r="S6269">
        <v>-4.0000000000001102E-3</v>
      </c>
      <c r="T6269">
        <v>1</v>
      </c>
      <c r="U6269" t="s">
        <v>89</v>
      </c>
      <c r="V6269" t="str" cm="1">
        <f t="array" ref="V6269">IF(A6269&lt;=DATE(2021,12,15),IF(AND(G6269&gt;=3,G6269&lt;7),"short",IF(AND(G6269&gt;=7,G6269&lt;20),"medium",IF(G6269&gt;=20,"long",NA))))</f>
        <v>medium</v>
      </c>
    </row>
    <row r="6270" spans="1:22" x14ac:dyDescent="0.2">
      <c r="A6270" s="1">
        <v>44259</v>
      </c>
      <c r="B6270" t="s">
        <v>88</v>
      </c>
      <c r="C6270">
        <v>61.3</v>
      </c>
      <c r="D6270">
        <v>61.3</v>
      </c>
      <c r="E6270">
        <v>60</v>
      </c>
      <c r="F6270">
        <v>0</v>
      </c>
      <c r="G6270">
        <v>8.6351813826146397</v>
      </c>
      <c r="H6270" s="1">
        <v>47413</v>
      </c>
      <c r="I6270">
        <v>27514.799999999999</v>
      </c>
      <c r="J6270" s="1">
        <v>44119</v>
      </c>
      <c r="K6270">
        <v>41865.059000000001</v>
      </c>
      <c r="L6270">
        <v>0.65722587420693701</v>
      </c>
      <c r="M6270">
        <v>1</v>
      </c>
      <c r="N6270">
        <v>0.67</v>
      </c>
      <c r="O6270">
        <v>6.0000000000000001E-3</v>
      </c>
      <c r="P6270">
        <v>0</v>
      </c>
      <c r="Q6270">
        <v>3.0000000000000001E-3</v>
      </c>
      <c r="R6270">
        <v>2</v>
      </c>
      <c r="S6270">
        <v>1E-3</v>
      </c>
      <c r="T6270">
        <v>1</v>
      </c>
      <c r="U6270" t="s">
        <v>89</v>
      </c>
      <c r="V6270" t="str" cm="1">
        <f t="array" ref="V6270">IF(A6270&lt;=DATE(2021,12,15),IF(AND(G6270&gt;=3,G6270&lt;7),"short",IF(AND(G6270&gt;=7,G6270&lt;20),"medium",IF(G6270&gt;=20,"long",NA))))</f>
        <v>medium</v>
      </c>
    </row>
    <row r="6271" spans="1:22" x14ac:dyDescent="0.2">
      <c r="A6271" s="1">
        <v>44259</v>
      </c>
      <c r="B6271" t="s">
        <v>91</v>
      </c>
      <c r="C6271">
        <v>2419.6999999999998</v>
      </c>
      <c r="D6271">
        <v>1065.3</v>
      </c>
      <c r="E6271">
        <v>1103</v>
      </c>
      <c r="F6271">
        <v>0.06</v>
      </c>
      <c r="G6271">
        <v>9.6344969199178596</v>
      </c>
      <c r="H6271" s="1">
        <v>47778</v>
      </c>
      <c r="I6271">
        <v>17535.7</v>
      </c>
      <c r="J6271" s="1">
        <v>44133</v>
      </c>
      <c r="K6271">
        <v>37338.747000000003</v>
      </c>
      <c r="L6271">
        <v>0.46963814827530198</v>
      </c>
      <c r="M6271">
        <v>2.2713789542851699</v>
      </c>
      <c r="N6271">
        <v>0.76100000000000001</v>
      </c>
      <c r="O6271">
        <v>5.0000000000000001E-3</v>
      </c>
      <c r="P6271">
        <v>0</v>
      </c>
      <c r="Q6271">
        <v>2E-3</v>
      </c>
      <c r="R6271">
        <v>2</v>
      </c>
      <c r="S6271">
        <v>0</v>
      </c>
      <c r="T6271">
        <v>1</v>
      </c>
      <c r="U6271" t="s">
        <v>89</v>
      </c>
      <c r="V6271" t="str" cm="1">
        <f t="array" ref="V6271">IF(A6271&lt;=DATE(2021,12,15),IF(AND(G6271&gt;=3,G6271&lt;7),"short",IF(AND(G6271&gt;=7,G6271&lt;20),"medium",IF(G6271&gt;=20,"long",NA))))</f>
        <v>medium</v>
      </c>
    </row>
    <row r="6272" spans="1:22" x14ac:dyDescent="0.2">
      <c r="A6272" s="1">
        <v>44259</v>
      </c>
      <c r="B6272" t="s">
        <v>96</v>
      </c>
      <c r="C6272">
        <v>631</v>
      </c>
      <c r="D6272">
        <v>23.5</v>
      </c>
      <c r="E6272">
        <v>25</v>
      </c>
      <c r="F6272">
        <v>0.04</v>
      </c>
      <c r="G6272">
        <v>14.406570841889099</v>
      </c>
      <c r="H6272" s="1">
        <v>49521</v>
      </c>
      <c r="I6272">
        <v>4282</v>
      </c>
      <c r="J6272" s="1">
        <v>44245</v>
      </c>
      <c r="K6272">
        <v>21579.351999999999</v>
      </c>
      <c r="L6272">
        <v>0.19843042552899601</v>
      </c>
      <c r="M6272">
        <v>26.851063829787201</v>
      </c>
      <c r="N6272">
        <v>1.093</v>
      </c>
      <c r="O6272">
        <v>5.0000000000001103E-3</v>
      </c>
      <c r="P6272">
        <v>0</v>
      </c>
      <c r="Q6272">
        <v>1.00000000000011E-3</v>
      </c>
      <c r="R6272">
        <v>2</v>
      </c>
      <c r="S6272" s="2">
        <v>-9.99999999999889E-4</v>
      </c>
      <c r="T6272">
        <v>1</v>
      </c>
      <c r="U6272" t="s">
        <v>89</v>
      </c>
      <c r="V6272" t="str" cm="1">
        <f t="array" ref="V6272">IF(A6272&lt;=DATE(2021,12,15),IF(AND(G6272&gt;=3,G6272&lt;7),"short",IF(AND(G6272&gt;=7,G6272&lt;20),"medium",IF(G6272&gt;=20,"long",NA))))</f>
        <v>medium</v>
      </c>
    </row>
    <row r="6273" spans="1:22" x14ac:dyDescent="0.2">
      <c r="A6273" s="1">
        <v>44263</v>
      </c>
      <c r="B6273" t="s">
        <v>81</v>
      </c>
      <c r="C6273">
        <v>430.6</v>
      </c>
      <c r="D6273">
        <v>273</v>
      </c>
      <c r="E6273">
        <v>260</v>
      </c>
      <c r="F6273">
        <v>0.01</v>
      </c>
      <c r="G6273">
        <v>6.3709787816564001</v>
      </c>
      <c r="H6273" s="1">
        <v>46590</v>
      </c>
      <c r="I6273">
        <v>21370.2</v>
      </c>
      <c r="J6273" s="1">
        <v>44160</v>
      </c>
      <c r="K6273">
        <v>39337.822</v>
      </c>
      <c r="L6273">
        <v>0.54324817474643095</v>
      </c>
      <c r="M6273">
        <v>1.5772893772893699</v>
      </c>
      <c r="N6273">
        <v>0.48299999999999998</v>
      </c>
      <c r="O6273">
        <v>6.0000000000000001E-3</v>
      </c>
      <c r="P6273">
        <v>0</v>
      </c>
      <c r="Q6273">
        <v>0</v>
      </c>
      <c r="R6273">
        <v>4</v>
      </c>
      <c r="S6273">
        <v>-3.0000000000000001E-3</v>
      </c>
      <c r="T6273">
        <v>3</v>
      </c>
      <c r="U6273" t="s">
        <v>89</v>
      </c>
      <c r="V6273" t="str" cm="1">
        <f t="array" ref="V6273">IF(A6273&lt;=DATE(2021,12,15),IF(AND(G6273&gt;=3,G6273&lt;7),"short",IF(AND(G6273&gt;=7,G6273&lt;20),"medium",IF(G6273&gt;=20,"long",NA))))</f>
        <v>short</v>
      </c>
    </row>
    <row r="6274" spans="1:22" x14ac:dyDescent="0.2">
      <c r="A6274" s="1">
        <v>44263</v>
      </c>
      <c r="B6274" t="s">
        <v>84</v>
      </c>
      <c r="C6274">
        <v>528.79999999999995</v>
      </c>
      <c r="D6274">
        <v>515.4</v>
      </c>
      <c r="E6274">
        <v>500</v>
      </c>
      <c r="F6274">
        <v>0.01</v>
      </c>
      <c r="G6274">
        <v>3.1238877481177201</v>
      </c>
      <c r="H6274" s="1">
        <v>45404</v>
      </c>
      <c r="I6274">
        <v>16951.8</v>
      </c>
      <c r="J6274" s="1">
        <v>43994</v>
      </c>
      <c r="K6274">
        <v>34205.129999999997</v>
      </c>
      <c r="L6274">
        <v>0.49559232781749402</v>
      </c>
      <c r="M6274">
        <v>1.0259992239037601</v>
      </c>
      <c r="N6274">
        <v>0.13700000000000001</v>
      </c>
      <c r="O6274">
        <v>7.9999999999999793E-3</v>
      </c>
      <c r="P6274">
        <v>0</v>
      </c>
      <c r="Q6274">
        <v>-3.9999999999999897E-3</v>
      </c>
      <c r="R6274">
        <v>4</v>
      </c>
      <c r="S6274">
        <v>-5.0000000000000001E-3</v>
      </c>
      <c r="T6274">
        <v>3</v>
      </c>
      <c r="U6274" t="s">
        <v>89</v>
      </c>
      <c r="V6274" t="str" cm="1">
        <f t="array" ref="V6274">IF(A6274&lt;=DATE(2021,12,15),IF(AND(G6274&gt;=3,G6274&lt;7),"short",IF(AND(G6274&gt;=7,G6274&lt;20),"medium",IF(G6274&gt;=20,"long",NA))))</f>
        <v>short</v>
      </c>
    </row>
    <row r="6275" spans="1:22" x14ac:dyDescent="0.2">
      <c r="A6275" s="1">
        <v>44263</v>
      </c>
      <c r="B6275" t="s">
        <v>87</v>
      </c>
      <c r="C6275">
        <v>1054</v>
      </c>
      <c r="D6275">
        <v>254.4</v>
      </c>
      <c r="E6275">
        <v>250</v>
      </c>
      <c r="F6275">
        <v>0.01</v>
      </c>
      <c r="G6275">
        <v>4.24914442162902</v>
      </c>
      <c r="H6275" s="1">
        <v>45815</v>
      </c>
      <c r="I6275">
        <v>23309.8</v>
      </c>
      <c r="J6275" s="1">
        <v>44055</v>
      </c>
      <c r="K6275">
        <v>41355.873</v>
      </c>
      <c r="L6275">
        <v>0.56363941343953705</v>
      </c>
      <c r="M6275">
        <v>4.1430817610062798</v>
      </c>
      <c r="N6275">
        <v>0.255</v>
      </c>
      <c r="O6275">
        <v>6.0000000000000001E-3</v>
      </c>
      <c r="P6275">
        <v>0</v>
      </c>
      <c r="Q6275">
        <v>-3.00000000000003E-3</v>
      </c>
      <c r="R6275">
        <v>4</v>
      </c>
      <c r="S6275">
        <v>-3.0000000000000001E-3</v>
      </c>
      <c r="T6275">
        <v>3</v>
      </c>
      <c r="U6275" t="s">
        <v>89</v>
      </c>
      <c r="V6275" t="str" cm="1">
        <f t="array" ref="V6275">IF(A6275&lt;=DATE(2021,12,15),IF(AND(G6275&gt;=3,G6275&lt;7),"short",IF(AND(G6275&gt;=7,G6275&lt;20),"medium",IF(G6275&gt;=20,"long",NA))))</f>
        <v>short</v>
      </c>
    </row>
    <row r="6276" spans="1:22" x14ac:dyDescent="0.2">
      <c r="A6276" s="1">
        <v>44263</v>
      </c>
      <c r="B6276" t="s">
        <v>94</v>
      </c>
      <c r="C6276">
        <v>1861.3</v>
      </c>
      <c r="D6276">
        <v>377.9</v>
      </c>
      <c r="E6276">
        <v>389.2</v>
      </c>
      <c r="F6276">
        <v>0.02</v>
      </c>
      <c r="G6276">
        <v>6.8993839835728901</v>
      </c>
      <c r="H6276" s="1">
        <v>46783</v>
      </c>
      <c r="I6276">
        <v>8452.4</v>
      </c>
      <c r="J6276" s="1">
        <v>44209</v>
      </c>
      <c r="K6276">
        <v>26729.995999999999</v>
      </c>
      <c r="L6276">
        <v>0.31621403908926798</v>
      </c>
      <c r="M6276">
        <v>4.9253770838846203</v>
      </c>
      <c r="N6276">
        <v>0.56299999999999994</v>
      </c>
      <c r="O6276">
        <v>5.99999999999989E-3</v>
      </c>
      <c r="P6276">
        <v>0</v>
      </c>
      <c r="Q6276">
        <v>-2.9999999999998899E-3</v>
      </c>
      <c r="R6276">
        <v>4</v>
      </c>
      <c r="S6276">
        <v>-4.0000000000000001E-3</v>
      </c>
      <c r="T6276">
        <v>3</v>
      </c>
      <c r="U6276" t="s">
        <v>89</v>
      </c>
      <c r="V6276" t="str" cm="1">
        <f t="array" ref="V6276">IF(A6276&lt;=DATE(2021,12,15),IF(AND(G6276&gt;=3,G6276&lt;7),"short",IF(AND(G6276&gt;=7,G6276&lt;20),"medium",IF(G6276&gt;=20,"long",NA))))</f>
        <v>short</v>
      </c>
    </row>
    <row r="6277" spans="1:22" x14ac:dyDescent="0.2">
      <c r="A6277" s="1">
        <v>44263</v>
      </c>
      <c r="B6277" t="s">
        <v>95</v>
      </c>
      <c r="C6277">
        <v>865.8</v>
      </c>
      <c r="D6277">
        <v>59.3</v>
      </c>
      <c r="E6277">
        <v>60</v>
      </c>
      <c r="F6277">
        <v>0</v>
      </c>
      <c r="G6277">
        <v>4.89801505817932</v>
      </c>
      <c r="H6277" s="1">
        <v>46052</v>
      </c>
      <c r="I6277">
        <v>11976.2</v>
      </c>
      <c r="J6277" s="1">
        <v>44230</v>
      </c>
      <c r="K6277">
        <v>33894.697999999997</v>
      </c>
      <c r="L6277">
        <v>0.35333549807701398</v>
      </c>
      <c r="M6277">
        <v>14.600337268128101</v>
      </c>
      <c r="N6277">
        <v>0.35499999999999998</v>
      </c>
      <c r="O6277">
        <v>6.0000000000000001E-3</v>
      </c>
      <c r="P6277">
        <v>0</v>
      </c>
      <c r="Q6277">
        <v>-3.0000000000000001E-3</v>
      </c>
      <c r="R6277">
        <v>4</v>
      </c>
      <c r="S6277">
        <v>-3.0000000000000001E-3</v>
      </c>
      <c r="T6277">
        <v>3</v>
      </c>
      <c r="U6277" t="s">
        <v>89</v>
      </c>
      <c r="V6277" t="str" cm="1">
        <f t="array" ref="V6277">IF(A6277&lt;=DATE(2021,12,15),IF(AND(G6277&gt;=3,G6277&lt;7),"short",IF(AND(G6277&gt;=7,G6277&lt;20),"medium",IF(G6277&gt;=20,"long",NA))))</f>
        <v>short</v>
      </c>
    </row>
    <row r="6278" spans="1:22" x14ac:dyDescent="0.2">
      <c r="A6278" s="1">
        <v>44264</v>
      </c>
      <c r="B6278" t="s">
        <v>43</v>
      </c>
      <c r="C6278">
        <v>99.2</v>
      </c>
      <c r="D6278">
        <v>49.5</v>
      </c>
      <c r="E6278">
        <v>30</v>
      </c>
      <c r="F6278">
        <v>0.05</v>
      </c>
      <c r="G6278">
        <v>21.746748802190201</v>
      </c>
      <c r="H6278" s="1">
        <v>52207</v>
      </c>
      <c r="I6278">
        <v>8604.7000000000007</v>
      </c>
      <c r="J6278" s="1">
        <v>43942</v>
      </c>
      <c r="K6278">
        <v>27213.281999999999</v>
      </c>
      <c r="L6278">
        <v>0.31619486396385399</v>
      </c>
      <c r="M6278">
        <v>2.0040404040404001</v>
      </c>
      <c r="N6278">
        <v>1.1890000000000001</v>
      </c>
      <c r="O6278">
        <v>5.0000000000001103E-3</v>
      </c>
      <c r="P6278">
        <v>0</v>
      </c>
      <c r="Q6278">
        <v>0</v>
      </c>
      <c r="R6278">
        <v>2</v>
      </c>
      <c r="S6278">
        <v>1.00000000000011E-3</v>
      </c>
      <c r="T6278">
        <v>1</v>
      </c>
      <c r="U6278" t="s">
        <v>89</v>
      </c>
      <c r="V6278" t="str" cm="1">
        <f t="array" ref="V6278">IF(A6278&lt;=DATE(2021,12,15),IF(AND(G6278&gt;=3,G6278&lt;7),"short",IF(AND(G6278&gt;=7,G6278&lt;20),"medium",IF(G6278&gt;=20,"long",NA))))</f>
        <v>long</v>
      </c>
    </row>
    <row r="6279" spans="1:22" x14ac:dyDescent="0.2">
      <c r="A6279" s="1">
        <v>44264</v>
      </c>
      <c r="B6279" t="s">
        <v>44</v>
      </c>
      <c r="C6279">
        <v>8.5</v>
      </c>
      <c r="D6279">
        <v>0</v>
      </c>
      <c r="E6279">
        <v>0</v>
      </c>
      <c r="F6279">
        <v>0</v>
      </c>
      <c r="G6279">
        <v>25.746748802190201</v>
      </c>
      <c r="H6279" s="1">
        <v>53668</v>
      </c>
      <c r="I6279">
        <v>6917.1</v>
      </c>
      <c r="J6279" s="1">
        <v>43942</v>
      </c>
      <c r="K6279">
        <v>24114.239000000001</v>
      </c>
      <c r="L6279">
        <v>0.28684711966236998</v>
      </c>
      <c r="M6279" t="s">
        <v>35</v>
      </c>
      <c r="N6279">
        <v>1.2250000000000001</v>
      </c>
      <c r="O6279">
        <v>4.9999999999998899E-3</v>
      </c>
      <c r="P6279">
        <v>0</v>
      </c>
      <c r="Q6279" s="2">
        <v>9.99999999999889E-4</v>
      </c>
      <c r="R6279">
        <v>2</v>
      </c>
      <c r="S6279" s="2">
        <v>9.99999999999889E-4</v>
      </c>
      <c r="T6279">
        <v>1</v>
      </c>
      <c r="U6279" t="s">
        <v>89</v>
      </c>
      <c r="V6279" t="str" cm="1">
        <f t="array" ref="V6279">IF(A6279&lt;=DATE(2021,12,15),IF(AND(G6279&gt;=3,G6279&lt;7),"short",IF(AND(G6279&gt;=7,G6279&lt;20),"medium",IF(G6279&gt;=20,"long",NA))))</f>
        <v>long</v>
      </c>
    </row>
    <row r="6280" spans="1:22" x14ac:dyDescent="0.2">
      <c r="A6280" s="1">
        <v>44264</v>
      </c>
      <c r="B6280" t="s">
        <v>45</v>
      </c>
      <c r="C6280">
        <v>0</v>
      </c>
      <c r="D6280">
        <v>0</v>
      </c>
      <c r="E6280">
        <v>0</v>
      </c>
      <c r="F6280">
        <v>0</v>
      </c>
      <c r="G6280">
        <v>28.747433264887</v>
      </c>
      <c r="H6280" s="1">
        <v>54764</v>
      </c>
      <c r="I6280">
        <v>7512</v>
      </c>
      <c r="J6280" s="1">
        <v>43942</v>
      </c>
      <c r="K6280">
        <v>20201.401999999998</v>
      </c>
      <c r="L6280">
        <v>0.371855379146457</v>
      </c>
      <c r="M6280" t="s">
        <v>47</v>
      </c>
      <c r="N6280">
        <v>1.2150000000000001</v>
      </c>
      <c r="O6280">
        <v>4.0000000000000001E-3</v>
      </c>
      <c r="P6280">
        <v>0</v>
      </c>
      <c r="Q6280" s="2">
        <v>9.99999999999889E-4</v>
      </c>
      <c r="R6280">
        <v>2</v>
      </c>
      <c r="S6280" s="2">
        <v>9.99999999999889E-4</v>
      </c>
      <c r="T6280">
        <v>1</v>
      </c>
      <c r="U6280" t="s">
        <v>89</v>
      </c>
      <c r="V6280" t="str" cm="1">
        <f t="array" ref="V6280">IF(A6280&lt;=DATE(2021,12,15),IF(AND(G6280&gt;=3,G6280&lt;7),"short",IF(AND(G6280&gt;=7,G6280&lt;20),"medium",IF(G6280&gt;=20,"long",NA))))</f>
        <v>long</v>
      </c>
    </row>
    <row r="6281" spans="1:22" x14ac:dyDescent="0.2">
      <c r="A6281" s="1">
        <v>44264</v>
      </c>
      <c r="B6281" t="s">
        <v>46</v>
      </c>
      <c r="C6281">
        <v>142.30000000000001</v>
      </c>
      <c r="D6281">
        <v>66.099999999999994</v>
      </c>
      <c r="E6281">
        <v>35</v>
      </c>
      <c r="F6281">
        <v>0.48</v>
      </c>
      <c r="G6281">
        <v>34.7460643394935</v>
      </c>
      <c r="H6281" s="1">
        <v>56955</v>
      </c>
      <c r="I6281">
        <v>9732.4</v>
      </c>
      <c r="J6281" s="1">
        <v>43942</v>
      </c>
      <c r="K6281">
        <v>26559.177</v>
      </c>
      <c r="L6281">
        <v>0.366442077629137</v>
      </c>
      <c r="M6281">
        <v>2.1527987897125498</v>
      </c>
      <c r="N6281">
        <v>1.1870000000000001</v>
      </c>
      <c r="O6281">
        <v>4.0000000000000001E-3</v>
      </c>
      <c r="P6281">
        <v>0</v>
      </c>
      <c r="Q6281" s="2">
        <v>9.99999999999889E-4</v>
      </c>
      <c r="R6281">
        <v>2</v>
      </c>
      <c r="S6281" s="2">
        <v>9.99999999999889E-4</v>
      </c>
      <c r="T6281">
        <v>1</v>
      </c>
      <c r="U6281" t="s">
        <v>89</v>
      </c>
      <c r="V6281" t="str" cm="1">
        <f t="array" ref="V6281">IF(A6281&lt;=DATE(2021,12,15),IF(AND(G6281&gt;=3,G6281&lt;7),"short",IF(AND(G6281&gt;=7,G6281&lt;20),"medium",IF(G6281&gt;=20,"long",NA))))</f>
        <v>long</v>
      </c>
    </row>
    <row r="6282" spans="1:22" x14ac:dyDescent="0.2">
      <c r="A6282" s="1">
        <v>44264</v>
      </c>
      <c r="B6282" t="s">
        <v>52</v>
      </c>
      <c r="C6282">
        <v>0</v>
      </c>
      <c r="D6282">
        <v>0</v>
      </c>
      <c r="E6282">
        <v>0</v>
      </c>
      <c r="F6282">
        <v>0</v>
      </c>
      <c r="G6282">
        <v>38.872005475701499</v>
      </c>
      <c r="H6282" s="1">
        <v>58462</v>
      </c>
      <c r="I6282">
        <v>11703</v>
      </c>
      <c r="J6282" s="1">
        <v>43942</v>
      </c>
      <c r="K6282">
        <v>24121.409</v>
      </c>
      <c r="L6282">
        <v>0.48517066312336898</v>
      </c>
      <c r="M6282" t="s">
        <v>47</v>
      </c>
      <c r="N6282">
        <v>1.155</v>
      </c>
      <c r="O6282">
        <v>4.9999999999998899E-3</v>
      </c>
      <c r="P6282">
        <v>0</v>
      </c>
      <c r="Q6282">
        <v>2E-3</v>
      </c>
      <c r="R6282">
        <v>2</v>
      </c>
      <c r="S6282">
        <v>2E-3</v>
      </c>
      <c r="T6282">
        <v>1</v>
      </c>
      <c r="U6282" t="s">
        <v>89</v>
      </c>
      <c r="V6282" t="str" cm="1">
        <f t="array" ref="V6282">IF(A6282&lt;=DATE(2021,12,15),IF(AND(G6282&gt;=3,G6282&lt;7),"short",IF(AND(G6282&gt;=7,G6282&lt;20),"medium",IF(G6282&gt;=20,"long",NA))))</f>
        <v>long</v>
      </c>
    </row>
    <row r="6283" spans="1:22" x14ac:dyDescent="0.2">
      <c r="A6283" s="1">
        <v>44264</v>
      </c>
      <c r="B6283" t="s">
        <v>58</v>
      </c>
      <c r="C6283">
        <v>100.7</v>
      </c>
      <c r="D6283">
        <v>33.5</v>
      </c>
      <c r="E6283">
        <v>20</v>
      </c>
      <c r="F6283">
        <v>0</v>
      </c>
      <c r="G6283">
        <v>31.370294318959601</v>
      </c>
      <c r="H6283" s="1">
        <v>55722</v>
      </c>
      <c r="I6283">
        <v>11030.9</v>
      </c>
      <c r="J6283" s="1">
        <v>43942</v>
      </c>
      <c r="K6283">
        <v>24104.100999999999</v>
      </c>
      <c r="L6283">
        <v>0.45763581890069199</v>
      </c>
      <c r="M6283">
        <v>3.0059701492537299</v>
      </c>
      <c r="N6283">
        <v>1.21</v>
      </c>
      <c r="O6283">
        <v>5.0000000000001103E-3</v>
      </c>
      <c r="P6283">
        <v>0</v>
      </c>
      <c r="Q6283">
        <v>1.00000000000011E-3</v>
      </c>
      <c r="R6283">
        <v>2</v>
      </c>
      <c r="S6283">
        <v>1.00000000000011E-3</v>
      </c>
      <c r="T6283">
        <v>1</v>
      </c>
      <c r="U6283" t="s">
        <v>89</v>
      </c>
      <c r="V6283" t="str" cm="1">
        <f t="array" ref="V6283">IF(A6283&lt;=DATE(2021,12,15),IF(AND(G6283&gt;=3,G6283&lt;7),"short",IF(AND(G6283&gt;=7,G6283&lt;20),"medium",IF(G6283&gt;=20,"long",NA))))</f>
        <v>long</v>
      </c>
    </row>
    <row r="6284" spans="1:22" x14ac:dyDescent="0.2">
      <c r="A6284" s="1">
        <v>44264</v>
      </c>
      <c r="B6284" t="s">
        <v>63</v>
      </c>
      <c r="C6284">
        <v>7.1</v>
      </c>
      <c r="D6284">
        <v>7.1</v>
      </c>
      <c r="E6284">
        <v>5</v>
      </c>
      <c r="F6284">
        <v>0</v>
      </c>
      <c r="G6284">
        <v>22.872005475701499</v>
      </c>
      <c r="H6284" s="1">
        <v>52618</v>
      </c>
      <c r="I6284">
        <v>6223</v>
      </c>
      <c r="J6284" s="1">
        <v>43942</v>
      </c>
      <c r="K6284">
        <v>27937.571</v>
      </c>
      <c r="L6284">
        <v>0.222746637494004</v>
      </c>
      <c r="M6284">
        <v>1</v>
      </c>
      <c r="N6284">
        <v>1.2130000000000001</v>
      </c>
      <c r="O6284">
        <v>4.9999999999998899E-3</v>
      </c>
      <c r="P6284">
        <v>0</v>
      </c>
      <c r="Q6284">
        <v>0</v>
      </c>
      <c r="R6284">
        <v>2</v>
      </c>
      <c r="S6284" s="2">
        <v>9.99999999999889E-4</v>
      </c>
      <c r="T6284">
        <v>1</v>
      </c>
      <c r="U6284" t="s">
        <v>89</v>
      </c>
      <c r="V6284" t="str" cm="1">
        <f t="array" ref="V6284">IF(A6284&lt;=DATE(2021,12,15),IF(AND(G6284&gt;=3,G6284&lt;7),"short",IF(AND(G6284&gt;=7,G6284&lt;20),"medium",IF(G6284&gt;=20,"long",NA))))</f>
        <v>long</v>
      </c>
    </row>
    <row r="6285" spans="1:22" x14ac:dyDescent="0.2">
      <c r="A6285" s="1">
        <v>44264</v>
      </c>
      <c r="B6285" t="s">
        <v>65</v>
      </c>
      <c r="C6285">
        <v>0</v>
      </c>
      <c r="D6285">
        <v>0</v>
      </c>
      <c r="E6285">
        <v>0</v>
      </c>
      <c r="F6285">
        <v>0</v>
      </c>
      <c r="G6285">
        <v>47.370294318959601</v>
      </c>
      <c r="H6285" s="1">
        <v>61566</v>
      </c>
      <c r="I6285">
        <v>4695.5</v>
      </c>
      <c r="J6285" s="1">
        <v>43942</v>
      </c>
      <c r="K6285">
        <v>19908.448</v>
      </c>
      <c r="L6285">
        <v>0.235854648237773</v>
      </c>
      <c r="M6285" t="s">
        <v>47</v>
      </c>
      <c r="N6285">
        <v>1.121</v>
      </c>
      <c r="O6285">
        <v>2.9999999999998899E-3</v>
      </c>
      <c r="P6285">
        <v>0</v>
      </c>
      <c r="Q6285" s="2">
        <v>9.99999999999889E-4</v>
      </c>
      <c r="R6285">
        <v>2</v>
      </c>
      <c r="S6285" s="2">
        <v>-2.2204460492503101E-16</v>
      </c>
      <c r="T6285">
        <v>1</v>
      </c>
      <c r="U6285" t="s">
        <v>89</v>
      </c>
      <c r="V6285" t="str" cm="1">
        <f t="array" ref="V6285">IF(A6285&lt;=DATE(2021,12,15),IF(AND(G6285&gt;=3,G6285&lt;7),"short",IF(AND(G6285&gt;=7,G6285&lt;20),"medium",IF(G6285&gt;=20,"long",NA))))</f>
        <v>long</v>
      </c>
    </row>
    <row r="6286" spans="1:22" x14ac:dyDescent="0.2">
      <c r="A6286" s="1">
        <v>44264</v>
      </c>
      <c r="B6286" t="s">
        <v>69</v>
      </c>
      <c r="C6286">
        <v>465</v>
      </c>
      <c r="D6286">
        <v>341</v>
      </c>
      <c r="E6286">
        <v>230.4</v>
      </c>
      <c r="F6286">
        <v>0.35</v>
      </c>
      <c r="G6286">
        <v>23.874058863791898</v>
      </c>
      <c r="H6286" s="1">
        <v>52984</v>
      </c>
      <c r="I6286">
        <v>7564</v>
      </c>
      <c r="J6286" s="1">
        <v>43942</v>
      </c>
      <c r="K6286">
        <v>28222.409</v>
      </c>
      <c r="L6286">
        <v>0.26801397428546903</v>
      </c>
      <c r="M6286">
        <v>1.36363636363636</v>
      </c>
      <c r="N6286">
        <v>1.2190000000000001</v>
      </c>
      <c r="O6286">
        <v>4.9999999999998899E-3</v>
      </c>
      <c r="P6286">
        <v>0</v>
      </c>
      <c r="Q6286" s="2">
        <v>-9.99999999999889E-4</v>
      </c>
      <c r="R6286">
        <v>2</v>
      </c>
      <c r="S6286">
        <v>0</v>
      </c>
      <c r="T6286">
        <v>1</v>
      </c>
      <c r="U6286" t="s">
        <v>89</v>
      </c>
      <c r="V6286" t="str" cm="1">
        <f t="array" ref="V6286">IF(A6286&lt;=DATE(2021,12,15),IF(AND(G6286&gt;=3,G6286&lt;7),"short",IF(AND(G6286&gt;=7,G6286&lt;20),"medium",IF(G6286&gt;=20,"long",NA))))</f>
        <v>long</v>
      </c>
    </row>
    <row r="6287" spans="1:22" x14ac:dyDescent="0.2">
      <c r="A6287" s="1">
        <v>44264</v>
      </c>
      <c r="B6287" t="s">
        <v>72</v>
      </c>
      <c r="C6287">
        <v>0</v>
      </c>
      <c r="D6287">
        <v>0</v>
      </c>
      <c r="E6287">
        <v>0</v>
      </c>
      <c r="F6287">
        <v>0</v>
      </c>
      <c r="G6287">
        <v>44.369609856262798</v>
      </c>
      <c r="H6287" s="1">
        <v>60470</v>
      </c>
      <c r="I6287">
        <v>4890.5</v>
      </c>
      <c r="J6287" s="1">
        <v>43942</v>
      </c>
      <c r="K6287">
        <v>19746.883999999998</v>
      </c>
      <c r="L6287">
        <v>0.24765932690950099</v>
      </c>
      <c r="M6287" t="s">
        <v>47</v>
      </c>
      <c r="N6287">
        <v>1.139</v>
      </c>
      <c r="O6287">
        <v>4.0000000000000001E-3</v>
      </c>
      <c r="P6287">
        <v>0</v>
      </c>
      <c r="Q6287">
        <v>1.00000000000011E-3</v>
      </c>
      <c r="R6287">
        <v>2</v>
      </c>
      <c r="S6287">
        <v>1.00000000000011E-3</v>
      </c>
      <c r="T6287">
        <v>1</v>
      </c>
      <c r="U6287" t="s">
        <v>89</v>
      </c>
      <c r="V6287" t="str" cm="1">
        <f t="array" ref="V6287">IF(A6287&lt;=DATE(2021,12,15),IF(AND(G6287&gt;=3,G6287&lt;7),"short",IF(AND(G6287&gt;=7,G6287&lt;20),"medium",IF(G6287&gt;=20,"long",NA))))</f>
        <v>long</v>
      </c>
    </row>
    <row r="6288" spans="1:22" x14ac:dyDescent="0.2">
      <c r="A6288" s="1">
        <v>44264</v>
      </c>
      <c r="B6288" t="s">
        <v>77</v>
      </c>
      <c r="C6288">
        <v>81</v>
      </c>
      <c r="D6288">
        <v>81</v>
      </c>
      <c r="E6288">
        <v>76</v>
      </c>
      <c r="F6288">
        <v>0.23</v>
      </c>
      <c r="G6288">
        <v>26.368240930869199</v>
      </c>
      <c r="H6288" s="1">
        <v>53895</v>
      </c>
      <c r="I6288">
        <v>5251.4</v>
      </c>
      <c r="J6288" s="1">
        <v>43942</v>
      </c>
      <c r="K6288">
        <v>24687.428</v>
      </c>
      <c r="L6288">
        <v>0.21271555708435799</v>
      </c>
      <c r="M6288">
        <v>1</v>
      </c>
      <c r="N6288">
        <v>1.2310000000000001</v>
      </c>
      <c r="O6288">
        <v>4.9999999999998899E-3</v>
      </c>
      <c r="P6288">
        <v>0</v>
      </c>
      <c r="Q6288">
        <v>0</v>
      </c>
      <c r="R6288">
        <v>2</v>
      </c>
      <c r="S6288" s="2">
        <v>9.99999999999889E-4</v>
      </c>
      <c r="T6288">
        <v>1</v>
      </c>
      <c r="U6288" t="s">
        <v>89</v>
      </c>
      <c r="V6288" t="str" cm="1">
        <f t="array" ref="V6288">IF(A6288&lt;=DATE(2021,12,15),IF(AND(G6288&gt;=3,G6288&lt;7),"short",IF(AND(G6288&gt;=7,G6288&lt;20),"medium",IF(G6288&gt;=20,"long",NA))))</f>
        <v>long</v>
      </c>
    </row>
    <row r="6289" spans="1:22" x14ac:dyDescent="0.2">
      <c r="A6289" s="1">
        <v>44264</v>
      </c>
      <c r="B6289" t="s">
        <v>79</v>
      </c>
      <c r="C6289">
        <v>21.2</v>
      </c>
      <c r="D6289">
        <v>21.2</v>
      </c>
      <c r="E6289">
        <v>18</v>
      </c>
      <c r="F6289">
        <v>0.15</v>
      </c>
      <c r="G6289">
        <v>36.369609856262798</v>
      </c>
      <c r="H6289" s="1">
        <v>57548</v>
      </c>
      <c r="I6289">
        <v>10225.799999999999</v>
      </c>
      <c r="J6289" s="1">
        <v>44244</v>
      </c>
      <c r="K6289">
        <v>29504.492999999999</v>
      </c>
      <c r="L6289">
        <v>0.34658450155371201</v>
      </c>
      <c r="M6289">
        <v>1</v>
      </c>
      <c r="N6289">
        <v>1.1839999999999999</v>
      </c>
      <c r="O6289">
        <v>4.0000000000000001E-3</v>
      </c>
      <c r="P6289">
        <v>0</v>
      </c>
      <c r="Q6289">
        <v>1.00000000000011E-3</v>
      </c>
      <c r="R6289">
        <v>2</v>
      </c>
      <c r="S6289">
        <v>1.00000000000011E-3</v>
      </c>
      <c r="T6289">
        <v>1</v>
      </c>
      <c r="U6289" t="s">
        <v>89</v>
      </c>
      <c r="V6289" t="str" cm="1">
        <f t="array" ref="V6289">IF(A6289&lt;=DATE(2021,12,15),IF(AND(G6289&gt;=3,G6289&lt;7),"short",IF(AND(G6289&gt;=7,G6289&lt;20),"medium",IF(G6289&gt;=20,"long",NA))))</f>
        <v>long</v>
      </c>
    </row>
    <row r="6290" spans="1:22" x14ac:dyDescent="0.2">
      <c r="A6290" s="1">
        <v>44264</v>
      </c>
      <c r="B6290" t="s">
        <v>82</v>
      </c>
      <c r="C6290">
        <v>692.9</v>
      </c>
      <c r="D6290">
        <v>618.1</v>
      </c>
      <c r="E6290">
        <v>503</v>
      </c>
      <c r="F6290">
        <v>0</v>
      </c>
      <c r="G6290">
        <v>50.620123203285402</v>
      </c>
      <c r="H6290" s="1">
        <v>62753</v>
      </c>
      <c r="I6290">
        <v>9915.9</v>
      </c>
      <c r="J6290" s="1">
        <v>44230</v>
      </c>
      <c r="K6290">
        <v>16277.573</v>
      </c>
      <c r="L6290">
        <v>0.60917558164230001</v>
      </c>
      <c r="M6290">
        <v>1.1210160168257499</v>
      </c>
      <c r="N6290">
        <v>1.06</v>
      </c>
      <c r="O6290">
        <v>7.0000000000001103E-3</v>
      </c>
      <c r="P6290">
        <v>0</v>
      </c>
      <c r="Q6290" s="2">
        <v>-9.99999999999889E-4</v>
      </c>
      <c r="R6290">
        <v>2</v>
      </c>
      <c r="S6290" s="2">
        <v>2.2204460492503101E-16</v>
      </c>
      <c r="T6290">
        <v>1</v>
      </c>
      <c r="U6290" t="s">
        <v>89</v>
      </c>
      <c r="V6290" t="str" cm="1">
        <f t="array" ref="V6290">IF(A6290&lt;=DATE(2021,12,15),IF(AND(G6290&gt;=3,G6290&lt;7),"short",IF(AND(G6290&gt;=7,G6290&lt;20),"medium",IF(G6290&gt;=20,"long",NA))))</f>
        <v>long</v>
      </c>
    </row>
    <row r="6291" spans="1:22" x14ac:dyDescent="0.2">
      <c r="A6291" s="1">
        <v>44264</v>
      </c>
      <c r="B6291" t="s">
        <v>85</v>
      </c>
      <c r="C6291">
        <v>149.6</v>
      </c>
      <c r="D6291">
        <v>38.5</v>
      </c>
      <c r="E6291">
        <v>34</v>
      </c>
      <c r="F6291">
        <v>0.09</v>
      </c>
      <c r="G6291">
        <v>27.874058863791898</v>
      </c>
      <c r="H6291" s="1">
        <v>54445</v>
      </c>
      <c r="I6291">
        <v>17400.400000000001</v>
      </c>
      <c r="J6291" s="1">
        <v>44111</v>
      </c>
      <c r="K6291">
        <v>26758.767</v>
      </c>
      <c r="L6291">
        <v>0.65026912488157596</v>
      </c>
      <c r="M6291">
        <v>3.8857142857142799</v>
      </c>
      <c r="N6291">
        <v>1.228</v>
      </c>
      <c r="O6291">
        <v>4.9999999999998899E-3</v>
      </c>
      <c r="P6291">
        <v>0</v>
      </c>
      <c r="Q6291" s="2">
        <v>9.99999999999889E-4</v>
      </c>
      <c r="R6291">
        <v>2</v>
      </c>
      <c r="S6291">
        <v>1.9999999999997702E-3</v>
      </c>
      <c r="T6291">
        <v>1</v>
      </c>
      <c r="U6291" t="s">
        <v>89</v>
      </c>
      <c r="V6291" t="str" cm="1">
        <f t="array" ref="V6291">IF(A6291&lt;=DATE(2021,12,15),IF(AND(G6291&gt;=3,G6291&lt;7),"short",IF(AND(G6291&gt;=7,G6291&lt;20),"medium",IF(G6291&gt;=20,"long",NA))))</f>
        <v>long</v>
      </c>
    </row>
    <row r="6292" spans="1:22" x14ac:dyDescent="0.2">
      <c r="A6292" s="1">
        <v>44264</v>
      </c>
      <c r="B6292" t="s">
        <v>92</v>
      </c>
      <c r="C6292">
        <v>0</v>
      </c>
      <c r="D6292">
        <v>0</v>
      </c>
      <c r="E6292">
        <v>0</v>
      </c>
      <c r="F6292">
        <v>0</v>
      </c>
      <c r="G6292">
        <v>40.621492128678902</v>
      </c>
      <c r="H6292" s="1">
        <v>59101</v>
      </c>
      <c r="I6292">
        <v>4199.8</v>
      </c>
      <c r="J6292" s="1">
        <v>44258</v>
      </c>
      <c r="K6292">
        <v>15062.499</v>
      </c>
      <c r="L6292">
        <v>0.27882491477675703</v>
      </c>
      <c r="M6292" t="s">
        <v>47</v>
      </c>
      <c r="N6292">
        <v>1.1459999999999999</v>
      </c>
      <c r="O6292">
        <v>8.0000000000000002E-3</v>
      </c>
      <c r="P6292">
        <v>0</v>
      </c>
      <c r="Q6292" s="2">
        <v>9.99999999999889E-4</v>
      </c>
      <c r="R6292">
        <v>2</v>
      </c>
      <c r="S6292">
        <v>2E-3</v>
      </c>
      <c r="T6292">
        <v>1</v>
      </c>
      <c r="U6292" t="s">
        <v>89</v>
      </c>
      <c r="V6292" t="str" cm="1">
        <f t="array" ref="V6292">IF(A6292&lt;=DATE(2021,12,15),IF(AND(G6292&gt;=3,G6292&lt;7),"short",IF(AND(G6292&gt;=7,G6292&lt;20),"medium",IF(G6292&gt;=20,"long",NA))))</f>
        <v>long</v>
      </c>
    </row>
    <row r="6293" spans="1:22" x14ac:dyDescent="0.2">
      <c r="A6293" s="1">
        <v>44264</v>
      </c>
      <c r="B6293" t="s">
        <v>93</v>
      </c>
      <c r="C6293">
        <v>653.1</v>
      </c>
      <c r="D6293">
        <v>214.6</v>
      </c>
      <c r="E6293">
        <v>251</v>
      </c>
      <c r="F6293">
        <v>0.2</v>
      </c>
      <c r="G6293">
        <v>29.620807665982198</v>
      </c>
      <c r="H6293" s="1">
        <v>55083</v>
      </c>
      <c r="I6293">
        <v>9973.1</v>
      </c>
      <c r="J6293" s="1">
        <v>44251</v>
      </c>
      <c r="K6293">
        <v>30632.870999999999</v>
      </c>
      <c r="L6293">
        <v>0.32556856978896898</v>
      </c>
      <c r="M6293">
        <v>3.0433364398881602</v>
      </c>
      <c r="N6293">
        <v>1.24</v>
      </c>
      <c r="O6293">
        <v>4.9999999999998899E-3</v>
      </c>
      <c r="P6293">
        <v>0</v>
      </c>
      <c r="Q6293">
        <v>1.00000000000011E-3</v>
      </c>
      <c r="R6293">
        <v>2</v>
      </c>
      <c r="S6293">
        <v>2E-3</v>
      </c>
      <c r="T6293">
        <v>1</v>
      </c>
      <c r="U6293" t="s">
        <v>89</v>
      </c>
      <c r="V6293" t="str" cm="1">
        <f t="array" ref="V6293">IF(A6293&lt;=DATE(2021,12,15),IF(AND(G6293&gt;=3,G6293&lt;7),"short",IF(AND(G6293&gt;=7,G6293&lt;20),"medium",IF(G6293&gt;=20,"long",NA))))</f>
        <v>long</v>
      </c>
    </row>
    <row r="6294" spans="1:22" x14ac:dyDescent="0.2">
      <c r="A6294" s="1">
        <v>44264</v>
      </c>
      <c r="B6294" t="s">
        <v>99</v>
      </c>
      <c r="C6294">
        <v>251</v>
      </c>
      <c r="D6294">
        <v>9.3000000000000007</v>
      </c>
      <c r="E6294">
        <v>10</v>
      </c>
      <c r="F6294">
        <v>0</v>
      </c>
      <c r="G6294">
        <v>24.8980150581793</v>
      </c>
      <c r="H6294" s="1">
        <v>53358</v>
      </c>
      <c r="I6294">
        <v>857</v>
      </c>
      <c r="J6294" s="1">
        <v>44216</v>
      </c>
      <c r="K6294">
        <v>6500</v>
      </c>
      <c r="L6294">
        <v>0.131846153846153</v>
      </c>
      <c r="M6294">
        <v>26.989247311827899</v>
      </c>
      <c r="N6294">
        <v>1.2509999999999999</v>
      </c>
      <c r="O6294">
        <v>6.99999999999989E-3</v>
      </c>
      <c r="P6294">
        <v>0</v>
      </c>
      <c r="Q6294" s="2">
        <v>9.99999999999889E-4</v>
      </c>
      <c r="R6294">
        <v>2</v>
      </c>
      <c r="S6294">
        <v>2.9999999999998899E-3</v>
      </c>
      <c r="T6294">
        <v>1</v>
      </c>
      <c r="U6294" t="s">
        <v>89</v>
      </c>
      <c r="V6294" t="str" cm="1">
        <f t="array" ref="V6294">IF(A6294&lt;=DATE(2021,12,15),IF(AND(G6294&gt;=3,G6294&lt;7),"short",IF(AND(G6294&gt;=7,G6294&lt;20),"medium",IF(G6294&gt;=20,"long",NA))))</f>
        <v>long</v>
      </c>
    </row>
    <row r="6295" spans="1:22" x14ac:dyDescent="0.2">
      <c r="A6295" s="1">
        <v>44265</v>
      </c>
      <c r="B6295" t="s">
        <v>39</v>
      </c>
      <c r="C6295">
        <v>835.8</v>
      </c>
      <c r="D6295">
        <v>263.3</v>
      </c>
      <c r="E6295">
        <v>181.3</v>
      </c>
      <c r="F6295">
        <v>0.04</v>
      </c>
      <c r="G6295">
        <v>13.4948665297741</v>
      </c>
      <c r="H6295" s="1">
        <v>49194</v>
      </c>
      <c r="I6295">
        <v>22401.8</v>
      </c>
      <c r="J6295" s="1">
        <v>44015</v>
      </c>
      <c r="K6295">
        <v>34803.283000000003</v>
      </c>
      <c r="L6295">
        <v>0.64366916190061696</v>
      </c>
      <c r="M6295">
        <v>3.17432586403342</v>
      </c>
      <c r="N6295">
        <v>0.93200000000000005</v>
      </c>
      <c r="O6295">
        <v>4.0000000000000001E-3</v>
      </c>
      <c r="P6295">
        <v>0</v>
      </c>
      <c r="Q6295">
        <v>0</v>
      </c>
      <c r="R6295">
        <v>2</v>
      </c>
      <c r="S6295">
        <v>-1E-3</v>
      </c>
      <c r="T6295">
        <v>1</v>
      </c>
      <c r="U6295" t="s">
        <v>89</v>
      </c>
      <c r="V6295" t="str" cm="1">
        <f t="array" ref="V6295">IF(A6295&lt;=DATE(2021,12,15),IF(AND(G6295&gt;=3,G6295&lt;7),"short",IF(AND(G6295&gt;=7,G6295&lt;20),"medium",IF(G6295&gt;=20,"long",NA))))</f>
        <v>medium</v>
      </c>
    </row>
    <row r="6296" spans="1:22" x14ac:dyDescent="0.2">
      <c r="A6296" s="1">
        <v>44265</v>
      </c>
      <c r="B6296" t="s">
        <v>40</v>
      </c>
      <c r="C6296">
        <v>87</v>
      </c>
      <c r="D6296">
        <v>72.5</v>
      </c>
      <c r="E6296">
        <v>50</v>
      </c>
      <c r="F6296">
        <v>0</v>
      </c>
      <c r="G6296">
        <v>14.9924709103353</v>
      </c>
      <c r="H6296" s="1">
        <v>49741</v>
      </c>
      <c r="I6296">
        <v>12690.5</v>
      </c>
      <c r="J6296" s="1">
        <v>43942</v>
      </c>
      <c r="K6296">
        <v>30407.933000000001</v>
      </c>
      <c r="L6296">
        <v>0.41734175091743297</v>
      </c>
      <c r="M6296">
        <v>1.2</v>
      </c>
      <c r="N6296">
        <v>1.01</v>
      </c>
      <c r="O6296">
        <v>4.9999999999998899E-3</v>
      </c>
      <c r="P6296">
        <v>0</v>
      </c>
      <c r="Q6296" s="2">
        <v>9.99999999999889E-4</v>
      </c>
      <c r="R6296">
        <v>2</v>
      </c>
      <c r="S6296" s="2">
        <v>-2.2204460492503101E-16</v>
      </c>
      <c r="T6296">
        <v>1</v>
      </c>
      <c r="U6296" t="s">
        <v>89</v>
      </c>
      <c r="V6296" t="str" cm="1">
        <f t="array" ref="V6296">IF(A6296&lt;=DATE(2021,12,15),IF(AND(G6296&gt;=3,G6296&lt;7),"short",IF(AND(G6296&gt;=7,G6296&lt;20),"medium",IF(G6296&gt;=20,"long",NA))))</f>
        <v>medium</v>
      </c>
    </row>
    <row r="6297" spans="1:22" x14ac:dyDescent="0.2">
      <c r="A6297" s="1">
        <v>44265</v>
      </c>
      <c r="B6297" t="s">
        <v>41</v>
      </c>
      <c r="C6297">
        <v>0</v>
      </c>
      <c r="D6297">
        <v>0</v>
      </c>
      <c r="E6297">
        <v>0</v>
      </c>
      <c r="F6297">
        <v>0</v>
      </c>
      <c r="G6297">
        <v>17.744010951403101</v>
      </c>
      <c r="H6297" s="1">
        <v>50746</v>
      </c>
      <c r="I6297">
        <v>10790.5</v>
      </c>
      <c r="J6297" s="1">
        <v>43942</v>
      </c>
      <c r="K6297">
        <v>25747.902999999998</v>
      </c>
      <c r="L6297">
        <v>0.41908267248016201</v>
      </c>
      <c r="M6297" t="s">
        <v>47</v>
      </c>
      <c r="N6297">
        <v>1.07</v>
      </c>
      <c r="O6297">
        <v>4.9999999999998899E-3</v>
      </c>
      <c r="P6297">
        <v>0</v>
      </c>
      <c r="Q6297" s="2">
        <v>-9.99999999999889E-4</v>
      </c>
      <c r="R6297">
        <v>2</v>
      </c>
      <c r="S6297">
        <v>0</v>
      </c>
      <c r="T6297">
        <v>1</v>
      </c>
      <c r="U6297" t="s">
        <v>89</v>
      </c>
      <c r="V6297" t="str" cm="1">
        <f t="array" ref="V6297">IF(A6297&lt;=DATE(2021,12,15),IF(AND(G6297&gt;=3,G6297&lt;7),"short",IF(AND(G6297&gt;=7,G6297&lt;20),"medium",IF(G6297&gt;=20,"long",NA))))</f>
        <v>medium</v>
      </c>
    </row>
    <row r="6298" spans="1:22" x14ac:dyDescent="0.2">
      <c r="A6298" s="1">
        <v>44265</v>
      </c>
      <c r="B6298" t="s">
        <v>42</v>
      </c>
      <c r="C6298">
        <v>88.6</v>
      </c>
      <c r="D6298">
        <v>47.3</v>
      </c>
      <c r="E6298">
        <v>31</v>
      </c>
      <c r="F6298">
        <v>0.06</v>
      </c>
      <c r="G6298">
        <v>18.494182067077301</v>
      </c>
      <c r="H6298" s="1">
        <v>51020</v>
      </c>
      <c r="I6298">
        <v>9702.2999999999993</v>
      </c>
      <c r="J6298" s="1">
        <v>43942</v>
      </c>
      <c r="K6298">
        <v>23259.827000000001</v>
      </c>
      <c r="L6298">
        <v>0.41712692016152902</v>
      </c>
      <c r="M6298">
        <v>1.87315010570824</v>
      </c>
      <c r="N6298">
        <v>1.101</v>
      </c>
      <c r="O6298">
        <v>4.9999999999998899E-3</v>
      </c>
      <c r="P6298">
        <v>0</v>
      </c>
      <c r="Q6298">
        <v>-2E-3</v>
      </c>
      <c r="R6298">
        <v>2</v>
      </c>
      <c r="S6298">
        <v>-1.00000000000011E-3</v>
      </c>
      <c r="T6298">
        <v>1</v>
      </c>
      <c r="U6298" t="s">
        <v>89</v>
      </c>
      <c r="V6298" t="str" cm="1">
        <f t="array" ref="V6298">IF(A6298&lt;=DATE(2021,12,15),IF(AND(G6298&gt;=3,G6298&lt;7),"short",IF(AND(G6298&gt;=7,G6298&lt;20),"medium",IF(G6298&gt;=20,"long",NA))))</f>
        <v>medium</v>
      </c>
    </row>
    <row r="6299" spans="1:22" x14ac:dyDescent="0.2">
      <c r="A6299" s="1">
        <v>44265</v>
      </c>
      <c r="B6299" t="s">
        <v>57</v>
      </c>
      <c r="C6299">
        <v>54.7</v>
      </c>
      <c r="D6299">
        <v>15.6</v>
      </c>
      <c r="E6299">
        <v>10</v>
      </c>
      <c r="F6299">
        <v>0</v>
      </c>
      <c r="G6299">
        <v>19.745379876796701</v>
      </c>
      <c r="H6299" s="1">
        <v>51477</v>
      </c>
      <c r="I6299">
        <v>9895.6</v>
      </c>
      <c r="J6299" s="1">
        <v>43942</v>
      </c>
      <c r="K6299">
        <v>25385.098999999998</v>
      </c>
      <c r="L6299">
        <v>0.38981924001950902</v>
      </c>
      <c r="M6299">
        <v>3.5064102564102502</v>
      </c>
      <c r="N6299">
        <v>1.1359999999999999</v>
      </c>
      <c r="O6299">
        <v>5.0000000000001103E-3</v>
      </c>
      <c r="P6299">
        <v>0</v>
      </c>
      <c r="Q6299" s="2">
        <v>-2.2204460492503101E-16</v>
      </c>
      <c r="R6299">
        <v>2</v>
      </c>
      <c r="S6299">
        <v>0</v>
      </c>
      <c r="T6299">
        <v>1</v>
      </c>
      <c r="U6299" t="s">
        <v>89</v>
      </c>
      <c r="V6299" t="str" cm="1">
        <f t="array" ref="V6299">IF(A6299&lt;=DATE(2021,12,15),IF(AND(G6299&gt;=3,G6299&lt;7),"short",IF(AND(G6299&gt;=7,G6299&lt;20),"medium",IF(G6299&gt;=20,"long",NA))))</f>
        <v>medium</v>
      </c>
    </row>
    <row r="6300" spans="1:22" x14ac:dyDescent="0.2">
      <c r="A6300" s="1">
        <v>44265</v>
      </c>
      <c r="B6300" t="s">
        <v>78</v>
      </c>
      <c r="C6300">
        <v>82.5</v>
      </c>
      <c r="D6300">
        <v>0</v>
      </c>
      <c r="E6300">
        <v>0</v>
      </c>
      <c r="F6300">
        <v>0</v>
      </c>
      <c r="G6300">
        <v>16.4955509924709</v>
      </c>
      <c r="H6300" s="1">
        <v>50290</v>
      </c>
      <c r="I6300">
        <v>7152.1</v>
      </c>
      <c r="J6300" s="1">
        <v>44090</v>
      </c>
      <c r="K6300">
        <v>30683.31</v>
      </c>
      <c r="L6300">
        <v>0.23309414792602201</v>
      </c>
      <c r="M6300" t="s">
        <v>35</v>
      </c>
      <c r="N6300">
        <v>1.0980000000000001</v>
      </c>
      <c r="O6300">
        <v>4.0000000000000001E-3</v>
      </c>
      <c r="P6300">
        <v>0</v>
      </c>
      <c r="Q6300">
        <v>1.00000000000011E-3</v>
      </c>
      <c r="R6300">
        <v>2</v>
      </c>
      <c r="S6300" s="2">
        <v>-9.99999999999889E-4</v>
      </c>
      <c r="T6300">
        <v>1</v>
      </c>
      <c r="U6300" t="s">
        <v>89</v>
      </c>
      <c r="V6300" t="str" cm="1">
        <f t="array" ref="V6300">IF(A6300&lt;=DATE(2021,12,15),IF(AND(G6300&gt;=3,G6300&lt;7),"short",IF(AND(G6300&gt;=7,G6300&lt;20),"medium",IF(G6300&gt;=20,"long",NA))))</f>
        <v>medium</v>
      </c>
    </row>
    <row r="6301" spans="1:22" x14ac:dyDescent="0.2">
      <c r="A6301" s="1">
        <v>44265</v>
      </c>
      <c r="B6301" t="s">
        <v>83</v>
      </c>
      <c r="C6301">
        <v>419.8</v>
      </c>
      <c r="D6301">
        <v>80.400000000000006</v>
      </c>
      <c r="E6301">
        <v>74</v>
      </c>
      <c r="F6301">
        <v>0.01</v>
      </c>
      <c r="G6301">
        <v>7.6194387405886301</v>
      </c>
      <c r="H6301" s="1">
        <v>47048</v>
      </c>
      <c r="I6301">
        <v>21455.8</v>
      </c>
      <c r="J6301" s="1">
        <v>44042</v>
      </c>
      <c r="K6301">
        <v>36332.345000000001</v>
      </c>
      <c r="L6301">
        <v>0.59054266934875799</v>
      </c>
      <c r="M6301">
        <v>5.2213930348258701</v>
      </c>
      <c r="N6301">
        <v>0.54900000000000004</v>
      </c>
      <c r="O6301">
        <v>2.5000000000000001E-2</v>
      </c>
      <c r="P6301">
        <v>0</v>
      </c>
      <c r="Q6301">
        <v>-1E-3</v>
      </c>
      <c r="R6301">
        <v>2</v>
      </c>
      <c r="S6301">
        <v>1.7000000000000098E-2</v>
      </c>
      <c r="T6301">
        <v>1</v>
      </c>
      <c r="U6301" t="s">
        <v>89</v>
      </c>
      <c r="V6301" t="str" cm="1">
        <f t="array" ref="V6301">IF(A6301&lt;=DATE(2021,12,15),IF(AND(G6301&gt;=3,G6301&lt;7),"short",IF(AND(G6301&gt;=7,G6301&lt;20),"medium",IF(G6301&gt;=20,"long",NA))))</f>
        <v>medium</v>
      </c>
    </row>
    <row r="6302" spans="1:22" x14ac:dyDescent="0.2">
      <c r="A6302" s="1">
        <v>44265</v>
      </c>
      <c r="B6302" t="s">
        <v>88</v>
      </c>
      <c r="C6302">
        <v>161.5</v>
      </c>
      <c r="D6302">
        <v>114.5</v>
      </c>
      <c r="E6302">
        <v>112</v>
      </c>
      <c r="F6302">
        <v>0.01</v>
      </c>
      <c r="G6302">
        <v>8.6187542778918491</v>
      </c>
      <c r="H6302" s="1">
        <v>47413</v>
      </c>
      <c r="I6302">
        <v>27626.799999999999</v>
      </c>
      <c r="J6302" s="1">
        <v>44119</v>
      </c>
      <c r="K6302">
        <v>41865.059000000001</v>
      </c>
      <c r="L6302">
        <v>0.65990113617181301</v>
      </c>
      <c r="M6302">
        <v>1.41048034934497</v>
      </c>
      <c r="N6302">
        <v>0.65500000000000003</v>
      </c>
      <c r="O6302">
        <v>7.0000000000000001E-3</v>
      </c>
      <c r="P6302">
        <v>0</v>
      </c>
      <c r="Q6302">
        <v>0</v>
      </c>
      <c r="R6302">
        <v>2</v>
      </c>
      <c r="S6302">
        <v>2E-3</v>
      </c>
      <c r="T6302">
        <v>1</v>
      </c>
      <c r="U6302" t="s">
        <v>89</v>
      </c>
      <c r="V6302" t="str" cm="1">
        <f t="array" ref="V6302">IF(A6302&lt;=DATE(2021,12,15),IF(AND(G6302&gt;=3,G6302&lt;7),"short",IF(AND(G6302&gt;=7,G6302&lt;20),"medium",IF(G6302&gt;=20,"long",NA))))</f>
        <v>medium</v>
      </c>
    </row>
    <row r="6303" spans="1:22" x14ac:dyDescent="0.2">
      <c r="A6303" s="1">
        <v>44265</v>
      </c>
      <c r="B6303" t="s">
        <v>91</v>
      </c>
      <c r="C6303">
        <v>3548.9</v>
      </c>
      <c r="D6303">
        <v>886.3</v>
      </c>
      <c r="E6303">
        <v>916</v>
      </c>
      <c r="F6303">
        <v>0.03</v>
      </c>
      <c r="G6303">
        <v>9.6180698151950708</v>
      </c>
      <c r="H6303" s="1">
        <v>47778</v>
      </c>
      <c r="I6303">
        <v>18451.7</v>
      </c>
      <c r="J6303" s="1">
        <v>44133</v>
      </c>
      <c r="K6303">
        <v>37338.747000000003</v>
      </c>
      <c r="L6303">
        <v>0.494170305179228</v>
      </c>
      <c r="M6303">
        <v>4.0041746586934401</v>
      </c>
      <c r="N6303">
        <v>0.747</v>
      </c>
      <c r="O6303">
        <v>5.0000000000000001E-3</v>
      </c>
      <c r="P6303">
        <v>0</v>
      </c>
      <c r="Q6303">
        <v>0</v>
      </c>
      <c r="R6303">
        <v>2</v>
      </c>
      <c r="S6303">
        <v>0</v>
      </c>
      <c r="T6303">
        <v>1</v>
      </c>
      <c r="U6303" t="s">
        <v>89</v>
      </c>
      <c r="V6303" t="str" cm="1">
        <f t="array" ref="V6303">IF(A6303&lt;=DATE(2021,12,15),IF(AND(G6303&gt;=3,G6303&lt;7),"short",IF(AND(G6303&gt;=7,G6303&lt;20),"medium",IF(G6303&gt;=20,"long",NA))))</f>
        <v>medium</v>
      </c>
    </row>
    <row r="6304" spans="1:22" x14ac:dyDescent="0.2">
      <c r="A6304" s="1">
        <v>44270</v>
      </c>
      <c r="B6304" t="s">
        <v>81</v>
      </c>
      <c r="C6304">
        <v>1001.8</v>
      </c>
      <c r="D6304">
        <v>338.3</v>
      </c>
      <c r="E6304">
        <v>322.89999999999998</v>
      </c>
      <c r="F6304">
        <v>0.02</v>
      </c>
      <c r="G6304">
        <v>6.3518138261464703</v>
      </c>
      <c r="H6304" s="1">
        <v>46590</v>
      </c>
      <c r="I6304">
        <v>21693.1</v>
      </c>
      <c r="J6304" s="1">
        <v>44160</v>
      </c>
      <c r="K6304">
        <v>39337.822</v>
      </c>
      <c r="L6304">
        <v>0.55145656005052801</v>
      </c>
      <c r="M6304">
        <v>2.96127697310079</v>
      </c>
      <c r="N6304">
        <v>0.50600000000000001</v>
      </c>
      <c r="O6304">
        <v>6.0000000000000001E-3</v>
      </c>
      <c r="P6304">
        <v>0</v>
      </c>
      <c r="Q6304">
        <v>1E-3</v>
      </c>
      <c r="R6304">
        <v>4</v>
      </c>
      <c r="S6304">
        <v>0</v>
      </c>
      <c r="T6304">
        <v>3</v>
      </c>
      <c r="U6304" t="s">
        <v>89</v>
      </c>
      <c r="V6304" t="str" cm="1">
        <f t="array" ref="V6304">IF(A6304&lt;=DATE(2021,12,15),IF(AND(G6304&gt;=3,G6304&lt;7),"short",IF(AND(G6304&gt;=7,G6304&lt;20),"medium",IF(G6304&gt;=20,"long",NA))))</f>
        <v>short</v>
      </c>
    </row>
    <row r="6305" spans="1:22" x14ac:dyDescent="0.2">
      <c r="A6305" s="1">
        <v>44270</v>
      </c>
      <c r="B6305" t="s">
        <v>84</v>
      </c>
      <c r="C6305">
        <v>849.3</v>
      </c>
      <c r="D6305">
        <v>257.60000000000002</v>
      </c>
      <c r="E6305">
        <v>250</v>
      </c>
      <c r="F6305">
        <v>0.01</v>
      </c>
      <c r="G6305">
        <v>3.1047227926078</v>
      </c>
      <c r="H6305" s="1">
        <v>45404</v>
      </c>
      <c r="I6305">
        <v>17201.8</v>
      </c>
      <c r="J6305" s="1">
        <v>43994</v>
      </c>
      <c r="K6305">
        <v>34205.129999999997</v>
      </c>
      <c r="L6305">
        <v>0.50290117301118198</v>
      </c>
      <c r="M6305">
        <v>3.2969720496894399</v>
      </c>
      <c r="N6305">
        <v>0.14099999999999999</v>
      </c>
      <c r="O6305">
        <v>5.9999999999999698E-3</v>
      </c>
      <c r="P6305">
        <v>0</v>
      </c>
      <c r="Q6305">
        <v>6.9999999999999698E-3</v>
      </c>
      <c r="R6305">
        <v>4</v>
      </c>
      <c r="S6305">
        <v>-1.00000000000002E-3</v>
      </c>
      <c r="T6305">
        <v>3</v>
      </c>
      <c r="U6305" t="s">
        <v>89</v>
      </c>
      <c r="V6305" t="str" cm="1">
        <f t="array" ref="V6305">IF(A6305&lt;=DATE(2021,12,15),IF(AND(G6305&gt;=3,G6305&lt;7),"short",IF(AND(G6305&gt;=7,G6305&lt;20),"medium",IF(G6305&gt;=20,"long",NA))))</f>
        <v>short</v>
      </c>
    </row>
    <row r="6306" spans="1:22" x14ac:dyDescent="0.2">
      <c r="A6306" s="1">
        <v>44270</v>
      </c>
      <c r="B6306" t="s">
        <v>87</v>
      </c>
      <c r="C6306">
        <v>886.2</v>
      </c>
      <c r="D6306">
        <v>345.8</v>
      </c>
      <c r="E6306">
        <v>340</v>
      </c>
      <c r="F6306">
        <v>0.01</v>
      </c>
      <c r="G6306">
        <v>4.2299794661190901</v>
      </c>
      <c r="H6306" s="1">
        <v>45815</v>
      </c>
      <c r="I6306">
        <v>23649.8</v>
      </c>
      <c r="J6306" s="1">
        <v>44055</v>
      </c>
      <c r="K6306">
        <v>41355.873</v>
      </c>
      <c r="L6306">
        <v>0.57186073668424298</v>
      </c>
      <c r="M6306">
        <v>2.5627530364372402</v>
      </c>
      <c r="N6306">
        <v>0.25700000000000001</v>
      </c>
      <c r="O6306">
        <v>6.0000000000000001E-3</v>
      </c>
      <c r="P6306">
        <v>0</v>
      </c>
      <c r="Q6306">
        <v>1E-3</v>
      </c>
      <c r="R6306">
        <v>4</v>
      </c>
      <c r="S6306">
        <v>1E-3</v>
      </c>
      <c r="T6306">
        <v>3</v>
      </c>
      <c r="U6306" t="s">
        <v>89</v>
      </c>
      <c r="V6306" t="str" cm="1">
        <f t="array" ref="V6306">IF(A6306&lt;=DATE(2021,12,15),IF(AND(G6306&gt;=3,G6306&lt;7),"short",IF(AND(G6306&gt;=7,G6306&lt;20),"medium",IF(G6306&gt;=20,"long",NA))))</f>
        <v>short</v>
      </c>
    </row>
    <row r="6307" spans="1:22" x14ac:dyDescent="0.2">
      <c r="A6307" s="1">
        <v>44270</v>
      </c>
      <c r="B6307" t="s">
        <v>94</v>
      </c>
      <c r="C6307">
        <v>1057.5999999999999</v>
      </c>
      <c r="D6307">
        <v>444.3</v>
      </c>
      <c r="E6307">
        <v>459</v>
      </c>
      <c r="F6307">
        <v>0.01</v>
      </c>
      <c r="G6307">
        <v>6.88021902806297</v>
      </c>
      <c r="H6307" s="1">
        <v>46783</v>
      </c>
      <c r="I6307">
        <v>8911.4</v>
      </c>
      <c r="J6307" s="1">
        <v>44209</v>
      </c>
      <c r="K6307">
        <v>26729.995999999999</v>
      </c>
      <c r="L6307">
        <v>0.33338575883064098</v>
      </c>
      <c r="M6307">
        <v>2.3803736214269602</v>
      </c>
      <c r="N6307">
        <v>0.58799999999999997</v>
      </c>
      <c r="O6307">
        <v>5.0000000000000001E-3</v>
      </c>
      <c r="P6307">
        <v>0</v>
      </c>
      <c r="Q6307">
        <v>2E-3</v>
      </c>
      <c r="R6307">
        <v>4</v>
      </c>
      <c r="S6307">
        <v>0</v>
      </c>
      <c r="T6307">
        <v>3</v>
      </c>
      <c r="U6307" t="s">
        <v>89</v>
      </c>
      <c r="V6307" t="str" cm="1">
        <f t="array" ref="V6307">IF(A6307&lt;=DATE(2021,12,15),IF(AND(G6307&gt;=3,G6307&lt;7),"short",IF(AND(G6307&gt;=7,G6307&lt;20),"medium",IF(G6307&gt;=20,"long",NA))))</f>
        <v>short</v>
      </c>
    </row>
    <row r="6308" spans="1:22" x14ac:dyDescent="0.2">
      <c r="A6308" s="1">
        <v>44270</v>
      </c>
      <c r="B6308" t="s">
        <v>95</v>
      </c>
      <c r="C6308">
        <v>451.8</v>
      </c>
      <c r="D6308">
        <v>93.9</v>
      </c>
      <c r="E6308">
        <v>95</v>
      </c>
      <c r="F6308">
        <v>0</v>
      </c>
      <c r="G6308">
        <v>4.8788501026694</v>
      </c>
      <c r="H6308" s="1">
        <v>46052</v>
      </c>
      <c r="I6308">
        <v>12071.2</v>
      </c>
      <c r="J6308" s="1">
        <v>44230</v>
      </c>
      <c r="K6308">
        <v>33894.697999999997</v>
      </c>
      <c r="L6308">
        <v>0.35613829631997301</v>
      </c>
      <c r="M6308">
        <v>4.8115015974440896</v>
      </c>
      <c r="N6308">
        <v>0.372</v>
      </c>
      <c r="O6308">
        <v>6.0000000000000001E-3</v>
      </c>
      <c r="P6308">
        <v>0</v>
      </c>
      <c r="Q6308">
        <v>1E-3</v>
      </c>
      <c r="R6308">
        <v>4</v>
      </c>
      <c r="S6308">
        <v>1E-3</v>
      </c>
      <c r="T6308">
        <v>3</v>
      </c>
      <c r="U6308" t="s">
        <v>89</v>
      </c>
      <c r="V6308" t="str" cm="1">
        <f t="array" ref="V6308">IF(A6308&lt;=DATE(2021,12,15),IF(AND(G6308&gt;=3,G6308&lt;7),"short",IF(AND(G6308&gt;=7,G6308&lt;20),"medium",IF(G6308&gt;=20,"long",NA))))</f>
        <v>short</v>
      </c>
    </row>
    <row r="6309" spans="1:22" x14ac:dyDescent="0.2">
      <c r="A6309" s="1">
        <v>44271</v>
      </c>
      <c r="B6309" t="s">
        <v>43</v>
      </c>
      <c r="C6309">
        <v>0</v>
      </c>
      <c r="D6309">
        <v>0</v>
      </c>
      <c r="E6309">
        <v>0</v>
      </c>
      <c r="F6309">
        <v>0</v>
      </c>
      <c r="G6309">
        <v>21.7275838466803</v>
      </c>
      <c r="H6309" s="1">
        <v>52207</v>
      </c>
      <c r="I6309">
        <v>8604.7000000000007</v>
      </c>
      <c r="J6309" s="1">
        <v>43942</v>
      </c>
      <c r="K6309">
        <v>27213.281999999999</v>
      </c>
      <c r="L6309">
        <v>0.31619486396385399</v>
      </c>
      <c r="M6309" t="s">
        <v>47</v>
      </c>
      <c r="N6309">
        <v>1.264</v>
      </c>
      <c r="O6309">
        <v>5.0000000000001103E-3</v>
      </c>
      <c r="P6309">
        <v>0</v>
      </c>
      <c r="Q6309">
        <v>-1.00000000000011E-3</v>
      </c>
      <c r="R6309">
        <v>2</v>
      </c>
      <c r="S6309">
        <v>0</v>
      </c>
      <c r="T6309">
        <v>1</v>
      </c>
      <c r="U6309" t="s">
        <v>89</v>
      </c>
      <c r="V6309" t="str" cm="1">
        <f t="array" ref="V6309">IF(A6309&lt;=DATE(2021,12,15),IF(AND(G6309&gt;=3,G6309&lt;7),"short",IF(AND(G6309&gt;=7,G6309&lt;20),"medium",IF(G6309&gt;=20,"long",NA))))</f>
        <v>long</v>
      </c>
    </row>
    <row r="6310" spans="1:22" x14ac:dyDescent="0.2">
      <c r="A6310" s="1">
        <v>44271</v>
      </c>
      <c r="B6310" t="s">
        <v>44</v>
      </c>
      <c r="C6310">
        <v>100</v>
      </c>
      <c r="D6310">
        <v>33.200000000000003</v>
      </c>
      <c r="E6310">
        <v>20</v>
      </c>
      <c r="F6310">
        <v>0.12</v>
      </c>
      <c r="G6310">
        <v>25.7275838466803</v>
      </c>
      <c r="H6310" s="1">
        <v>53668</v>
      </c>
      <c r="I6310">
        <v>6937.1</v>
      </c>
      <c r="J6310" s="1">
        <v>43942</v>
      </c>
      <c r="K6310">
        <v>24114.239000000001</v>
      </c>
      <c r="L6310">
        <v>0.28767650515531501</v>
      </c>
      <c r="M6310">
        <v>3.01204819277108</v>
      </c>
      <c r="N6310">
        <v>1.3029999999999999</v>
      </c>
      <c r="O6310">
        <v>4.9999999999998899E-3</v>
      </c>
      <c r="P6310">
        <v>0</v>
      </c>
      <c r="Q6310">
        <v>0</v>
      </c>
      <c r="R6310">
        <v>2</v>
      </c>
      <c r="S6310" s="2">
        <v>9.99999999999889E-4</v>
      </c>
      <c r="T6310">
        <v>1</v>
      </c>
      <c r="U6310" t="s">
        <v>89</v>
      </c>
      <c r="V6310" t="str" cm="1">
        <f t="array" ref="V6310">IF(A6310&lt;=DATE(2021,12,15),IF(AND(G6310&gt;=3,G6310&lt;7),"short",IF(AND(G6310&gt;=7,G6310&lt;20),"medium",IF(G6310&gt;=20,"long",NA))))</f>
        <v>long</v>
      </c>
    </row>
    <row r="6311" spans="1:22" x14ac:dyDescent="0.2">
      <c r="A6311" s="1">
        <v>44271</v>
      </c>
      <c r="B6311" t="s">
        <v>45</v>
      </c>
      <c r="C6311">
        <v>0</v>
      </c>
      <c r="D6311">
        <v>0</v>
      </c>
      <c r="E6311">
        <v>0</v>
      </c>
      <c r="F6311">
        <v>0</v>
      </c>
      <c r="G6311">
        <v>28.7282683093771</v>
      </c>
      <c r="H6311" s="1">
        <v>54764</v>
      </c>
      <c r="I6311">
        <v>7512</v>
      </c>
      <c r="J6311" s="1">
        <v>43942</v>
      </c>
      <c r="K6311">
        <v>20201.401999999998</v>
      </c>
      <c r="L6311">
        <v>0.371855379146457</v>
      </c>
      <c r="M6311" t="s">
        <v>47</v>
      </c>
      <c r="N6311">
        <v>1.2909999999999999</v>
      </c>
      <c r="O6311">
        <v>5.0000000000001103E-3</v>
      </c>
      <c r="P6311">
        <v>0</v>
      </c>
      <c r="Q6311">
        <v>0</v>
      </c>
      <c r="R6311">
        <v>2</v>
      </c>
      <c r="S6311">
        <v>1.00000000000011E-3</v>
      </c>
      <c r="T6311">
        <v>1</v>
      </c>
      <c r="U6311" t="s">
        <v>89</v>
      </c>
      <c r="V6311" t="str" cm="1">
        <f t="array" ref="V6311">IF(A6311&lt;=DATE(2021,12,15),IF(AND(G6311&gt;=3,G6311&lt;7),"short",IF(AND(G6311&gt;=7,G6311&lt;20),"medium",IF(G6311&gt;=20,"long",NA))))</f>
        <v>long</v>
      </c>
    </row>
    <row r="6312" spans="1:22" x14ac:dyDescent="0.2">
      <c r="A6312" s="1">
        <v>44271</v>
      </c>
      <c r="B6312" t="s">
        <v>46</v>
      </c>
      <c r="C6312">
        <v>116.8</v>
      </c>
      <c r="D6312">
        <v>27.9</v>
      </c>
      <c r="E6312">
        <v>15</v>
      </c>
      <c r="F6312">
        <v>0.12</v>
      </c>
      <c r="G6312">
        <v>34.726899383983501</v>
      </c>
      <c r="H6312" s="1">
        <v>56955</v>
      </c>
      <c r="I6312">
        <v>9747.4</v>
      </c>
      <c r="J6312" s="1">
        <v>43942</v>
      </c>
      <c r="K6312">
        <v>26559.177</v>
      </c>
      <c r="L6312">
        <v>0.367006854165699</v>
      </c>
      <c r="M6312">
        <v>4.1863799283154099</v>
      </c>
      <c r="N6312">
        <v>1.27</v>
      </c>
      <c r="O6312">
        <v>5.0000000000001103E-3</v>
      </c>
      <c r="P6312">
        <v>0</v>
      </c>
      <c r="Q6312" s="2">
        <v>2.2204460492503101E-16</v>
      </c>
      <c r="R6312">
        <v>2</v>
      </c>
      <c r="S6312">
        <v>2.0000000000002199E-3</v>
      </c>
      <c r="T6312">
        <v>1</v>
      </c>
      <c r="U6312" t="s">
        <v>89</v>
      </c>
      <c r="V6312" t="str" cm="1">
        <f t="array" ref="V6312">IF(A6312&lt;=DATE(2021,12,15),IF(AND(G6312&gt;=3,G6312&lt;7),"short",IF(AND(G6312&gt;=7,G6312&lt;20),"medium",IF(G6312&gt;=20,"long",NA))))</f>
        <v>long</v>
      </c>
    </row>
    <row r="6313" spans="1:22" x14ac:dyDescent="0.2">
      <c r="A6313" s="1">
        <v>44271</v>
      </c>
      <c r="B6313" t="s">
        <v>52</v>
      </c>
      <c r="C6313">
        <v>9.3000000000000007</v>
      </c>
      <c r="D6313">
        <v>9.3000000000000007</v>
      </c>
      <c r="E6313">
        <v>5</v>
      </c>
      <c r="F6313">
        <v>0</v>
      </c>
      <c r="G6313">
        <v>38.852840520191599</v>
      </c>
      <c r="H6313" s="1">
        <v>58462</v>
      </c>
      <c r="I6313">
        <v>11708</v>
      </c>
      <c r="J6313" s="1">
        <v>43942</v>
      </c>
      <c r="K6313">
        <v>24121.409</v>
      </c>
      <c r="L6313">
        <v>0.48537794786365901</v>
      </c>
      <c r="M6313">
        <v>1</v>
      </c>
      <c r="N6313">
        <v>1.2390000000000001</v>
      </c>
      <c r="O6313">
        <v>5.0000000000001103E-3</v>
      </c>
      <c r="P6313">
        <v>0</v>
      </c>
      <c r="Q6313" s="2">
        <v>2.2204460492503101E-16</v>
      </c>
      <c r="R6313">
        <v>2</v>
      </c>
      <c r="S6313">
        <v>1.0000000000003301E-3</v>
      </c>
      <c r="T6313">
        <v>1</v>
      </c>
      <c r="U6313" t="s">
        <v>89</v>
      </c>
      <c r="V6313" t="str" cm="1">
        <f t="array" ref="V6313">IF(A6313&lt;=DATE(2021,12,15),IF(AND(G6313&gt;=3,G6313&lt;7),"short",IF(AND(G6313&gt;=7,G6313&lt;20),"medium",IF(G6313&gt;=20,"long",NA))))</f>
        <v>long</v>
      </c>
    </row>
    <row r="6314" spans="1:22" x14ac:dyDescent="0.2">
      <c r="A6314" s="1">
        <v>44271</v>
      </c>
      <c r="B6314" t="s">
        <v>58</v>
      </c>
      <c r="C6314">
        <v>95.6</v>
      </c>
      <c r="D6314">
        <v>95.6</v>
      </c>
      <c r="E6314">
        <v>58</v>
      </c>
      <c r="F6314">
        <v>0.27</v>
      </c>
      <c r="G6314">
        <v>31.351129363449601</v>
      </c>
      <c r="H6314" s="1">
        <v>55722</v>
      </c>
      <c r="I6314">
        <v>11088.9</v>
      </c>
      <c r="J6314" s="1">
        <v>43942</v>
      </c>
      <c r="K6314">
        <v>24104.100999999999</v>
      </c>
      <c r="L6314">
        <v>0.46004204844644397</v>
      </c>
      <c r="M6314">
        <v>1</v>
      </c>
      <c r="N6314">
        <v>1.2889999999999999</v>
      </c>
      <c r="O6314">
        <v>4.0000000000000001E-3</v>
      </c>
      <c r="P6314">
        <v>0</v>
      </c>
      <c r="Q6314">
        <v>-1.00000000000011E-3</v>
      </c>
      <c r="R6314">
        <v>2</v>
      </c>
      <c r="S6314">
        <v>-1.00000000000011E-3</v>
      </c>
      <c r="T6314">
        <v>1</v>
      </c>
      <c r="U6314" t="s">
        <v>89</v>
      </c>
      <c r="V6314" t="str" cm="1">
        <f t="array" ref="V6314">IF(A6314&lt;=DATE(2021,12,15),IF(AND(G6314&gt;=3,G6314&lt;7),"short",IF(AND(G6314&gt;=7,G6314&lt;20),"medium",IF(G6314&gt;=20,"long",NA))))</f>
        <v>long</v>
      </c>
    </row>
    <row r="6315" spans="1:22" x14ac:dyDescent="0.2">
      <c r="A6315" s="1">
        <v>44271</v>
      </c>
      <c r="B6315" t="s">
        <v>63</v>
      </c>
      <c r="C6315">
        <v>104.8</v>
      </c>
      <c r="D6315">
        <v>104.8</v>
      </c>
      <c r="E6315">
        <v>75</v>
      </c>
      <c r="F6315">
        <v>0.28000000000000003</v>
      </c>
      <c r="G6315">
        <v>22.852840520191599</v>
      </c>
      <c r="H6315" s="1">
        <v>52618</v>
      </c>
      <c r="I6315">
        <v>6298</v>
      </c>
      <c r="J6315" s="1">
        <v>43942</v>
      </c>
      <c r="K6315">
        <v>27937.571</v>
      </c>
      <c r="L6315">
        <v>0.22543119442989501</v>
      </c>
      <c r="M6315">
        <v>1</v>
      </c>
      <c r="N6315">
        <v>1.2909999999999999</v>
      </c>
      <c r="O6315">
        <v>4.9999999999998899E-3</v>
      </c>
      <c r="P6315">
        <v>0</v>
      </c>
      <c r="Q6315">
        <v>0</v>
      </c>
      <c r="R6315">
        <v>2</v>
      </c>
      <c r="S6315" s="2">
        <v>9.99999999999889E-4</v>
      </c>
      <c r="T6315">
        <v>1</v>
      </c>
      <c r="U6315" t="s">
        <v>89</v>
      </c>
      <c r="V6315" t="str" cm="1">
        <f t="array" ref="V6315">IF(A6315&lt;=DATE(2021,12,15),IF(AND(G6315&gt;=3,G6315&lt;7),"short",IF(AND(G6315&gt;=7,G6315&lt;20),"medium",IF(G6315&gt;=20,"long",NA))))</f>
        <v>long</v>
      </c>
    </row>
    <row r="6316" spans="1:22" x14ac:dyDescent="0.2">
      <c r="A6316" s="1">
        <v>44271</v>
      </c>
      <c r="B6316" t="s">
        <v>65</v>
      </c>
      <c r="C6316">
        <v>0</v>
      </c>
      <c r="D6316">
        <v>0</v>
      </c>
      <c r="E6316">
        <v>0</v>
      </c>
      <c r="F6316">
        <v>0</v>
      </c>
      <c r="G6316">
        <v>47.351129363449601</v>
      </c>
      <c r="H6316" s="1">
        <v>61566</v>
      </c>
      <c r="I6316">
        <v>4695.5</v>
      </c>
      <c r="J6316" s="1">
        <v>43942</v>
      </c>
      <c r="K6316">
        <v>19908.448</v>
      </c>
      <c r="L6316">
        <v>0.235854648237773</v>
      </c>
      <c r="M6316" t="s">
        <v>47</v>
      </c>
      <c r="N6316">
        <v>1.208</v>
      </c>
      <c r="O6316">
        <v>4.9999999999998899E-3</v>
      </c>
      <c r="P6316">
        <v>0</v>
      </c>
      <c r="Q6316">
        <v>0</v>
      </c>
      <c r="R6316">
        <v>2</v>
      </c>
      <c r="S6316" s="2">
        <v>9.99999999999889E-4</v>
      </c>
      <c r="T6316">
        <v>1</v>
      </c>
      <c r="U6316" t="s">
        <v>89</v>
      </c>
      <c r="V6316" t="str" cm="1">
        <f t="array" ref="V6316">IF(A6316&lt;=DATE(2021,12,15),IF(AND(G6316&gt;=3,G6316&lt;7),"short",IF(AND(G6316&gt;=7,G6316&lt;20),"medium",IF(G6316&gt;=20,"long",NA))))</f>
        <v>long</v>
      </c>
    </row>
    <row r="6317" spans="1:22" x14ac:dyDescent="0.2">
      <c r="A6317" s="1">
        <v>44271</v>
      </c>
      <c r="B6317" t="s">
        <v>69</v>
      </c>
      <c r="C6317">
        <v>0</v>
      </c>
      <c r="D6317">
        <v>0</v>
      </c>
      <c r="E6317">
        <v>0</v>
      </c>
      <c r="F6317">
        <v>0</v>
      </c>
      <c r="G6317">
        <v>23.854893908281898</v>
      </c>
      <c r="H6317" s="1">
        <v>52984</v>
      </c>
      <c r="I6317">
        <v>7564</v>
      </c>
      <c r="J6317" s="1">
        <v>43942</v>
      </c>
      <c r="K6317">
        <v>28222.409</v>
      </c>
      <c r="L6317">
        <v>0.26801397428546903</v>
      </c>
      <c r="M6317" t="s">
        <v>47</v>
      </c>
      <c r="N6317">
        <v>1.2949999999999999</v>
      </c>
      <c r="O6317">
        <v>5.0000000000001103E-3</v>
      </c>
      <c r="P6317">
        <v>0</v>
      </c>
      <c r="Q6317" s="2">
        <v>-9.99999999999889E-4</v>
      </c>
      <c r="R6317">
        <v>2</v>
      </c>
      <c r="S6317" s="2">
        <v>2.2204460492503101E-16</v>
      </c>
      <c r="T6317">
        <v>1</v>
      </c>
      <c r="U6317" t="s">
        <v>89</v>
      </c>
      <c r="V6317" t="str" cm="1">
        <f t="array" ref="V6317">IF(A6317&lt;=DATE(2021,12,15),IF(AND(G6317&gt;=3,G6317&lt;7),"short",IF(AND(G6317&gt;=7,G6317&lt;20),"medium",IF(G6317&gt;=20,"long",NA))))</f>
        <v>long</v>
      </c>
    </row>
    <row r="6318" spans="1:22" x14ac:dyDescent="0.2">
      <c r="A6318" s="1">
        <v>44271</v>
      </c>
      <c r="B6318" t="s">
        <v>72</v>
      </c>
      <c r="C6318">
        <v>0</v>
      </c>
      <c r="D6318">
        <v>0</v>
      </c>
      <c r="E6318">
        <v>0</v>
      </c>
      <c r="F6318">
        <v>0</v>
      </c>
      <c r="G6318">
        <v>44.350444900752898</v>
      </c>
      <c r="H6318" s="1">
        <v>60470</v>
      </c>
      <c r="I6318">
        <v>4890.5</v>
      </c>
      <c r="J6318" s="1">
        <v>43942</v>
      </c>
      <c r="K6318">
        <v>19746.883999999998</v>
      </c>
      <c r="L6318">
        <v>0.24765932690950099</v>
      </c>
      <c r="M6318" t="s">
        <v>47</v>
      </c>
      <c r="N6318">
        <v>1.224</v>
      </c>
      <c r="O6318">
        <v>5.0000000000001103E-3</v>
      </c>
      <c r="P6318">
        <v>0</v>
      </c>
      <c r="Q6318">
        <v>0</v>
      </c>
      <c r="R6318">
        <v>2</v>
      </c>
      <c r="S6318">
        <v>1.00000000000011E-3</v>
      </c>
      <c r="T6318">
        <v>1</v>
      </c>
      <c r="U6318" t="s">
        <v>89</v>
      </c>
      <c r="V6318" t="str" cm="1">
        <f t="array" ref="V6318">IF(A6318&lt;=DATE(2021,12,15),IF(AND(G6318&gt;=3,G6318&lt;7),"short",IF(AND(G6318&gt;=7,G6318&lt;20),"medium",IF(G6318&gt;=20,"long",NA))))</f>
        <v>long</v>
      </c>
    </row>
    <row r="6319" spans="1:22" x14ac:dyDescent="0.2">
      <c r="A6319" s="1">
        <v>44271</v>
      </c>
      <c r="B6319" t="s">
        <v>77</v>
      </c>
      <c r="C6319">
        <v>73.8</v>
      </c>
      <c r="D6319">
        <v>42</v>
      </c>
      <c r="E6319">
        <v>40</v>
      </c>
      <c r="F6319">
        <v>0.1</v>
      </c>
      <c r="G6319">
        <v>26.349075975359298</v>
      </c>
      <c r="H6319" s="1">
        <v>53895</v>
      </c>
      <c r="I6319">
        <v>5291.4</v>
      </c>
      <c r="J6319" s="1">
        <v>43942</v>
      </c>
      <c r="K6319">
        <v>24687.428</v>
      </c>
      <c r="L6319">
        <v>0.21433581497432599</v>
      </c>
      <c r="M6319">
        <v>1.75714285714285</v>
      </c>
      <c r="N6319">
        <v>1.3089999999999999</v>
      </c>
      <c r="O6319">
        <v>5.0000000000001103E-3</v>
      </c>
      <c r="P6319">
        <v>0</v>
      </c>
      <c r="Q6319">
        <v>0</v>
      </c>
      <c r="R6319">
        <v>2</v>
      </c>
      <c r="S6319">
        <v>1.00000000000011E-3</v>
      </c>
      <c r="T6319">
        <v>1</v>
      </c>
      <c r="U6319" t="s">
        <v>89</v>
      </c>
      <c r="V6319" t="str" cm="1">
        <f t="array" ref="V6319">IF(A6319&lt;=DATE(2021,12,15),IF(AND(G6319&gt;=3,G6319&lt;7),"short",IF(AND(G6319&gt;=7,G6319&lt;20),"medium",IF(G6319&gt;=20,"long",NA))))</f>
        <v>long</v>
      </c>
    </row>
    <row r="6320" spans="1:22" x14ac:dyDescent="0.2">
      <c r="A6320" s="1">
        <v>44271</v>
      </c>
      <c r="B6320" t="s">
        <v>79</v>
      </c>
      <c r="C6320">
        <v>84.3</v>
      </c>
      <c r="D6320">
        <v>49.6</v>
      </c>
      <c r="E6320">
        <v>43</v>
      </c>
      <c r="F6320">
        <v>0.1</v>
      </c>
      <c r="G6320">
        <v>36.350444900752898</v>
      </c>
      <c r="H6320" s="1">
        <v>57548</v>
      </c>
      <c r="I6320">
        <v>10268.799999999999</v>
      </c>
      <c r="J6320" s="1">
        <v>44244</v>
      </c>
      <c r="K6320">
        <v>29504.492999999999</v>
      </c>
      <c r="L6320">
        <v>0.34804190670214102</v>
      </c>
      <c r="M6320">
        <v>1.69959677419354</v>
      </c>
      <c r="N6320">
        <v>1.266</v>
      </c>
      <c r="O6320">
        <v>4.9999999999998899E-3</v>
      </c>
      <c r="P6320">
        <v>0</v>
      </c>
      <c r="Q6320">
        <v>0</v>
      </c>
      <c r="R6320">
        <v>2</v>
      </c>
      <c r="S6320" s="2">
        <v>9.99999999999889E-4</v>
      </c>
      <c r="T6320">
        <v>1</v>
      </c>
      <c r="U6320" t="s">
        <v>89</v>
      </c>
      <c r="V6320" t="str" cm="1">
        <f t="array" ref="V6320">IF(A6320&lt;=DATE(2021,12,15),IF(AND(G6320&gt;=3,G6320&lt;7),"short",IF(AND(G6320&gt;=7,G6320&lt;20),"medium",IF(G6320&gt;=20,"long",NA))))</f>
        <v>long</v>
      </c>
    </row>
    <row r="6321" spans="1:22" x14ac:dyDescent="0.2">
      <c r="A6321" s="1">
        <v>44271</v>
      </c>
      <c r="B6321" t="s">
        <v>82</v>
      </c>
      <c r="C6321">
        <v>24</v>
      </c>
      <c r="D6321">
        <v>24</v>
      </c>
      <c r="E6321">
        <v>20</v>
      </c>
      <c r="F6321">
        <v>0.15</v>
      </c>
      <c r="G6321">
        <v>50.600958247775402</v>
      </c>
      <c r="H6321" s="1">
        <v>62753</v>
      </c>
      <c r="I6321">
        <v>9935.9</v>
      </c>
      <c r="J6321" s="1">
        <v>44230</v>
      </c>
      <c r="K6321">
        <v>16277.573</v>
      </c>
      <c r="L6321">
        <v>0.61040426604138098</v>
      </c>
      <c r="M6321">
        <v>1</v>
      </c>
      <c r="N6321">
        <v>1.1579999999999999</v>
      </c>
      <c r="O6321">
        <v>7.0000000000001103E-3</v>
      </c>
      <c r="P6321">
        <v>0</v>
      </c>
      <c r="Q6321">
        <v>0</v>
      </c>
      <c r="R6321">
        <v>2</v>
      </c>
      <c r="S6321">
        <v>1.00000000000011E-3</v>
      </c>
      <c r="T6321">
        <v>1</v>
      </c>
      <c r="U6321" t="s">
        <v>89</v>
      </c>
      <c r="V6321" t="str" cm="1">
        <f t="array" ref="V6321">IF(A6321&lt;=DATE(2021,12,15),IF(AND(G6321&gt;=3,G6321&lt;7),"short",IF(AND(G6321&gt;=7,G6321&lt;20),"medium",IF(G6321&gt;=20,"long",NA))))</f>
        <v>long</v>
      </c>
    </row>
    <row r="6322" spans="1:22" x14ac:dyDescent="0.2">
      <c r="A6322" s="1">
        <v>44271</v>
      </c>
      <c r="B6322" t="s">
        <v>90</v>
      </c>
      <c r="C6322">
        <v>118.5</v>
      </c>
      <c r="D6322">
        <v>72.3</v>
      </c>
      <c r="E6322">
        <v>72</v>
      </c>
      <c r="F6322">
        <v>0.06</v>
      </c>
      <c r="G6322">
        <v>20.602327173169002</v>
      </c>
      <c r="H6322" s="1">
        <v>51796</v>
      </c>
      <c r="I6322">
        <v>7044.8</v>
      </c>
      <c r="J6322" s="1">
        <v>44265</v>
      </c>
      <c r="K6322">
        <v>29643.668000000001</v>
      </c>
      <c r="L6322">
        <v>0.237649402901152</v>
      </c>
      <c r="M6322">
        <v>1.63900414937759</v>
      </c>
      <c r="N6322">
        <v>1.2849999999999999</v>
      </c>
      <c r="O6322">
        <v>6.99999999999989E-3</v>
      </c>
      <c r="P6322">
        <v>0</v>
      </c>
      <c r="Q6322">
        <v>2E-3</v>
      </c>
      <c r="R6322">
        <v>2</v>
      </c>
      <c r="S6322">
        <v>2.9999999999998899E-3</v>
      </c>
      <c r="T6322">
        <v>1</v>
      </c>
      <c r="U6322" t="s">
        <v>89</v>
      </c>
      <c r="V6322" t="str" cm="1">
        <f t="array" ref="V6322">IF(A6322&lt;=DATE(2021,12,15),IF(AND(G6322&gt;=3,G6322&lt;7),"short",IF(AND(G6322&gt;=7,G6322&lt;20),"medium",IF(G6322&gt;=20,"long",NA))))</f>
        <v>long</v>
      </c>
    </row>
    <row r="6323" spans="1:22" x14ac:dyDescent="0.2">
      <c r="A6323" s="1">
        <v>44271</v>
      </c>
      <c r="B6323" t="s">
        <v>92</v>
      </c>
      <c r="C6323">
        <v>348.1</v>
      </c>
      <c r="D6323">
        <v>348.1</v>
      </c>
      <c r="E6323">
        <v>450</v>
      </c>
      <c r="F6323">
        <v>0</v>
      </c>
      <c r="G6323">
        <v>40.602327173169002</v>
      </c>
      <c r="H6323" s="1">
        <v>59101</v>
      </c>
      <c r="I6323">
        <v>4649.8</v>
      </c>
      <c r="J6323" s="1">
        <v>44258</v>
      </c>
      <c r="K6323">
        <v>15062.499</v>
      </c>
      <c r="L6323">
        <v>0.308700435432394</v>
      </c>
      <c r="M6323">
        <v>1</v>
      </c>
      <c r="N6323">
        <v>1.232</v>
      </c>
      <c r="O6323">
        <v>8.0000000000000002E-3</v>
      </c>
      <c r="P6323">
        <v>0</v>
      </c>
      <c r="Q6323" s="2">
        <v>9.99999999999889E-4</v>
      </c>
      <c r="R6323">
        <v>2</v>
      </c>
      <c r="S6323">
        <v>2E-3</v>
      </c>
      <c r="T6323">
        <v>1</v>
      </c>
      <c r="U6323" t="s">
        <v>89</v>
      </c>
      <c r="V6323" t="str" cm="1">
        <f t="array" ref="V6323">IF(A6323&lt;=DATE(2021,12,15),IF(AND(G6323&gt;=3,G6323&lt;7),"short",IF(AND(G6323&gt;=7,G6323&lt;20),"medium",IF(G6323&gt;=20,"long",NA))))</f>
        <v>long</v>
      </c>
    </row>
    <row r="6324" spans="1:22" x14ac:dyDescent="0.2">
      <c r="A6324" s="1">
        <v>44271</v>
      </c>
      <c r="B6324" t="s">
        <v>93</v>
      </c>
      <c r="C6324">
        <v>791.6</v>
      </c>
      <c r="D6324">
        <v>291.60000000000002</v>
      </c>
      <c r="E6324">
        <v>347</v>
      </c>
      <c r="F6324">
        <v>0.15</v>
      </c>
      <c r="G6324">
        <v>29.601642710472198</v>
      </c>
      <c r="H6324" s="1">
        <v>55083</v>
      </c>
      <c r="I6324">
        <v>10320.1</v>
      </c>
      <c r="J6324" s="1">
        <v>44251</v>
      </c>
      <c r="K6324">
        <v>30632.870999999999</v>
      </c>
      <c r="L6324">
        <v>0.33689627067603201</v>
      </c>
      <c r="M6324">
        <v>2.71467764060356</v>
      </c>
      <c r="N6324">
        <v>1.3160000000000001</v>
      </c>
      <c r="O6324">
        <v>4.9999999999998899E-3</v>
      </c>
      <c r="P6324">
        <v>0</v>
      </c>
      <c r="Q6324">
        <v>0</v>
      </c>
      <c r="R6324">
        <v>2</v>
      </c>
      <c r="S6324" s="2">
        <v>9.99999999999889E-4</v>
      </c>
      <c r="T6324">
        <v>1</v>
      </c>
      <c r="U6324" t="s">
        <v>89</v>
      </c>
      <c r="V6324" t="str" cm="1">
        <f t="array" ref="V6324">IF(A6324&lt;=DATE(2021,12,15),IF(AND(G6324&gt;=3,G6324&lt;7),"short",IF(AND(G6324&gt;=7,G6324&lt;20),"medium",IF(G6324&gt;=20,"long",NA))))</f>
        <v>long</v>
      </c>
    </row>
    <row r="6325" spans="1:22" x14ac:dyDescent="0.2">
      <c r="A6325" s="1">
        <v>44271</v>
      </c>
      <c r="B6325" t="s">
        <v>99</v>
      </c>
      <c r="C6325">
        <v>942</v>
      </c>
      <c r="D6325">
        <v>381.4</v>
      </c>
      <c r="E6325">
        <v>418.7</v>
      </c>
      <c r="F6325">
        <v>0.22</v>
      </c>
      <c r="G6325">
        <v>24.8788501026694</v>
      </c>
      <c r="H6325" s="1">
        <v>53358</v>
      </c>
      <c r="I6325">
        <v>1275.7</v>
      </c>
      <c r="J6325" s="1">
        <v>44216</v>
      </c>
      <c r="K6325">
        <v>6500</v>
      </c>
      <c r="L6325">
        <v>0.19626153846153799</v>
      </c>
      <c r="M6325">
        <v>2.46984792868379</v>
      </c>
      <c r="N6325">
        <v>1.3280000000000001</v>
      </c>
      <c r="O6325">
        <v>6.0000000000000001E-3</v>
      </c>
      <c r="P6325">
        <v>0</v>
      </c>
      <c r="Q6325" s="2">
        <v>9.99999999999889E-4</v>
      </c>
      <c r="R6325">
        <v>2</v>
      </c>
      <c r="S6325" s="2">
        <v>9.99999999999889E-4</v>
      </c>
      <c r="T6325">
        <v>1</v>
      </c>
      <c r="U6325" t="s">
        <v>89</v>
      </c>
      <c r="V6325" t="str" cm="1">
        <f t="array" ref="V6325">IF(A6325&lt;=DATE(2021,12,15),IF(AND(G6325&gt;=3,G6325&lt;7),"short",IF(AND(G6325&gt;=7,G6325&lt;20),"medium",IF(G6325&gt;=20,"long",NA))))</f>
        <v>long</v>
      </c>
    </row>
    <row r="6326" spans="1:22" x14ac:dyDescent="0.2">
      <c r="A6326" s="1">
        <v>44272</v>
      </c>
      <c r="B6326" t="s">
        <v>39</v>
      </c>
      <c r="C6326">
        <v>57.3</v>
      </c>
      <c r="D6326">
        <v>0</v>
      </c>
      <c r="E6326">
        <v>0</v>
      </c>
      <c r="F6326">
        <v>0</v>
      </c>
      <c r="G6326">
        <v>13.4757015742642</v>
      </c>
      <c r="H6326" s="1">
        <v>49194</v>
      </c>
      <c r="I6326">
        <v>22401.8</v>
      </c>
      <c r="J6326" s="1">
        <v>44015</v>
      </c>
      <c r="K6326">
        <v>34803.283000000003</v>
      </c>
      <c r="L6326">
        <v>0.64366916190061696</v>
      </c>
      <c r="M6326" t="s">
        <v>35</v>
      </c>
      <c r="N6326">
        <v>1.0660000000000001</v>
      </c>
      <c r="O6326">
        <v>4.0000000000000001E-3</v>
      </c>
      <c r="P6326">
        <v>0</v>
      </c>
      <c r="Q6326" s="2">
        <v>9.99999999999889E-4</v>
      </c>
      <c r="R6326">
        <v>2</v>
      </c>
      <c r="S6326">
        <v>-1.00000000000011E-3</v>
      </c>
      <c r="T6326">
        <v>1</v>
      </c>
      <c r="U6326" t="s">
        <v>89</v>
      </c>
      <c r="V6326" t="str" cm="1">
        <f t="array" ref="V6326">IF(A6326&lt;=DATE(2021,12,15),IF(AND(G6326&gt;=3,G6326&lt;7),"short",IF(AND(G6326&gt;=7,G6326&lt;20),"medium",IF(G6326&gt;=20,"long",NA))))</f>
        <v>medium</v>
      </c>
    </row>
    <row r="6327" spans="1:22" x14ac:dyDescent="0.2">
      <c r="A6327" s="1">
        <v>44272</v>
      </c>
      <c r="B6327" t="s">
        <v>40</v>
      </c>
      <c r="C6327">
        <v>35.700000000000003</v>
      </c>
      <c r="D6327">
        <v>0</v>
      </c>
      <c r="E6327">
        <v>0</v>
      </c>
      <c r="F6327">
        <v>0</v>
      </c>
      <c r="G6327">
        <v>14.973305954825401</v>
      </c>
      <c r="H6327" s="1">
        <v>49741</v>
      </c>
      <c r="I6327">
        <v>12690.5</v>
      </c>
      <c r="J6327" s="1">
        <v>43942</v>
      </c>
      <c r="K6327">
        <v>30407.933000000001</v>
      </c>
      <c r="L6327">
        <v>0.41734175091743297</v>
      </c>
      <c r="M6327" t="s">
        <v>35</v>
      </c>
      <c r="N6327">
        <v>1.141</v>
      </c>
      <c r="O6327">
        <v>5.0000000000001103E-3</v>
      </c>
      <c r="P6327">
        <v>0</v>
      </c>
      <c r="Q6327" s="2">
        <v>-2.2204460492503101E-16</v>
      </c>
      <c r="R6327">
        <v>2</v>
      </c>
      <c r="S6327">
        <v>0</v>
      </c>
      <c r="T6327">
        <v>1</v>
      </c>
      <c r="U6327" t="s">
        <v>89</v>
      </c>
      <c r="V6327" t="str" cm="1">
        <f t="array" ref="V6327">IF(A6327&lt;=DATE(2021,12,15),IF(AND(G6327&gt;=3,G6327&lt;7),"short",IF(AND(G6327&gt;=7,G6327&lt;20),"medium",IF(G6327&gt;=20,"long",NA))))</f>
        <v>medium</v>
      </c>
    </row>
    <row r="6328" spans="1:22" x14ac:dyDescent="0.2">
      <c r="A6328" s="1">
        <v>44272</v>
      </c>
      <c r="B6328" t="s">
        <v>41</v>
      </c>
      <c r="C6328">
        <v>0</v>
      </c>
      <c r="D6328">
        <v>0</v>
      </c>
      <c r="E6328">
        <v>0</v>
      </c>
      <c r="F6328">
        <v>0</v>
      </c>
      <c r="G6328">
        <v>17.724845995893201</v>
      </c>
      <c r="H6328" s="1">
        <v>50746</v>
      </c>
      <c r="I6328">
        <v>10790.5</v>
      </c>
      <c r="J6328" s="1">
        <v>43942</v>
      </c>
      <c r="K6328">
        <v>25747.902999999998</v>
      </c>
      <c r="L6328">
        <v>0.41908267248016201</v>
      </c>
      <c r="M6328" t="s">
        <v>47</v>
      </c>
      <c r="N6328">
        <v>1.2</v>
      </c>
      <c r="O6328">
        <v>6.0000000000000001E-3</v>
      </c>
      <c r="P6328">
        <v>0</v>
      </c>
      <c r="Q6328" s="2">
        <v>9.9999999999966695E-4</v>
      </c>
      <c r="R6328">
        <v>2</v>
      </c>
      <c r="S6328" s="2">
        <v>9.99999999999889E-4</v>
      </c>
      <c r="T6328">
        <v>1</v>
      </c>
      <c r="U6328" t="s">
        <v>89</v>
      </c>
      <c r="V6328" t="str" cm="1">
        <f t="array" ref="V6328">IF(A6328&lt;=DATE(2021,12,15),IF(AND(G6328&gt;=3,G6328&lt;7),"short",IF(AND(G6328&gt;=7,G6328&lt;20),"medium",IF(G6328&gt;=20,"long",NA))))</f>
        <v>medium</v>
      </c>
    </row>
    <row r="6329" spans="1:22" x14ac:dyDescent="0.2">
      <c r="A6329" s="1">
        <v>44272</v>
      </c>
      <c r="B6329" t="s">
        <v>42</v>
      </c>
      <c r="C6329">
        <v>39</v>
      </c>
      <c r="D6329">
        <v>7.5</v>
      </c>
      <c r="E6329">
        <v>5</v>
      </c>
      <c r="F6329">
        <v>0</v>
      </c>
      <c r="G6329">
        <v>18.4750171115674</v>
      </c>
      <c r="H6329" s="1">
        <v>51020</v>
      </c>
      <c r="I6329">
        <v>9707.2999999999993</v>
      </c>
      <c r="J6329" s="1">
        <v>43942</v>
      </c>
      <c r="K6329">
        <v>23259.827000000001</v>
      </c>
      <c r="L6329">
        <v>0.41734188306731501</v>
      </c>
      <c r="M6329">
        <v>5.2</v>
      </c>
      <c r="N6329">
        <v>1.23</v>
      </c>
      <c r="O6329">
        <v>5.0000000000001103E-3</v>
      </c>
      <c r="P6329">
        <v>0</v>
      </c>
      <c r="Q6329" s="2">
        <v>-9.99999999999889E-4</v>
      </c>
      <c r="R6329">
        <v>2</v>
      </c>
      <c r="S6329" s="2">
        <v>-9.99999999999889E-4</v>
      </c>
      <c r="T6329">
        <v>1</v>
      </c>
      <c r="U6329" t="s">
        <v>89</v>
      </c>
      <c r="V6329" t="str" cm="1">
        <f t="array" ref="V6329">IF(A6329&lt;=DATE(2021,12,15),IF(AND(G6329&gt;=3,G6329&lt;7),"short",IF(AND(G6329&gt;=7,G6329&lt;20),"medium",IF(G6329&gt;=20,"long",NA))))</f>
        <v>medium</v>
      </c>
    </row>
    <row r="6330" spans="1:22" x14ac:dyDescent="0.2">
      <c r="A6330" s="1">
        <v>44272</v>
      </c>
      <c r="B6330" t="s">
        <v>57</v>
      </c>
      <c r="C6330">
        <v>61.3</v>
      </c>
      <c r="D6330">
        <v>46</v>
      </c>
      <c r="E6330">
        <v>30</v>
      </c>
      <c r="F6330">
        <v>0</v>
      </c>
      <c r="G6330">
        <v>19.726214921286701</v>
      </c>
      <c r="H6330" s="1">
        <v>51477</v>
      </c>
      <c r="I6330">
        <v>9925.6</v>
      </c>
      <c r="J6330" s="1">
        <v>43942</v>
      </c>
      <c r="K6330">
        <v>25385.098999999998</v>
      </c>
      <c r="L6330">
        <v>0.39100103568632899</v>
      </c>
      <c r="M6330">
        <v>1.3326086956521701</v>
      </c>
      <c r="N6330">
        <v>1.266</v>
      </c>
      <c r="O6330">
        <v>4.9999999999998899E-3</v>
      </c>
      <c r="P6330">
        <v>0</v>
      </c>
      <c r="Q6330">
        <v>0</v>
      </c>
      <c r="R6330">
        <v>2</v>
      </c>
      <c r="S6330" s="2">
        <v>-2.2204460492503101E-16</v>
      </c>
      <c r="T6330">
        <v>1</v>
      </c>
      <c r="U6330" t="s">
        <v>89</v>
      </c>
      <c r="V6330" t="str" cm="1">
        <f t="array" ref="V6330">IF(A6330&lt;=DATE(2021,12,15),IF(AND(G6330&gt;=3,G6330&lt;7),"short",IF(AND(G6330&gt;=7,G6330&lt;20),"medium",IF(G6330&gt;=20,"long",NA))))</f>
        <v>medium</v>
      </c>
    </row>
    <row r="6331" spans="1:22" x14ac:dyDescent="0.2">
      <c r="A6331" s="1">
        <v>44272</v>
      </c>
      <c r="B6331" t="s">
        <v>78</v>
      </c>
      <c r="C6331">
        <v>298.10000000000002</v>
      </c>
      <c r="D6331">
        <v>53.9</v>
      </c>
      <c r="E6331">
        <v>50</v>
      </c>
      <c r="F6331">
        <v>0</v>
      </c>
      <c r="G6331">
        <v>16.4763860369609</v>
      </c>
      <c r="H6331" s="1">
        <v>50290</v>
      </c>
      <c r="I6331">
        <v>7202.1</v>
      </c>
      <c r="J6331" s="1">
        <v>44090</v>
      </c>
      <c r="K6331">
        <v>30683.31</v>
      </c>
      <c r="L6331">
        <v>0.23472369832328999</v>
      </c>
      <c r="M6331">
        <v>5.5306122448979496</v>
      </c>
      <c r="N6331">
        <v>1.2290000000000001</v>
      </c>
      <c r="O6331">
        <v>4.9999999999998899E-3</v>
      </c>
      <c r="P6331">
        <v>0</v>
      </c>
      <c r="Q6331">
        <v>1.00000000000011E-3</v>
      </c>
      <c r="R6331">
        <v>2</v>
      </c>
      <c r="S6331" s="2">
        <v>9.99999999999889E-4</v>
      </c>
      <c r="T6331">
        <v>1</v>
      </c>
      <c r="U6331" t="s">
        <v>89</v>
      </c>
      <c r="V6331" t="str" cm="1">
        <f t="array" ref="V6331">IF(A6331&lt;=DATE(2021,12,15),IF(AND(G6331&gt;=3,G6331&lt;7),"short",IF(AND(G6331&gt;=7,G6331&lt;20),"medium",IF(G6331&gt;=20,"long",NA))))</f>
        <v>medium</v>
      </c>
    </row>
    <row r="6332" spans="1:22" x14ac:dyDescent="0.2">
      <c r="A6332" s="1">
        <v>44272</v>
      </c>
      <c r="B6332" t="s">
        <v>83</v>
      </c>
      <c r="C6332">
        <v>459</v>
      </c>
      <c r="D6332">
        <v>21.6</v>
      </c>
      <c r="E6332">
        <v>20</v>
      </c>
      <c r="F6332">
        <v>0</v>
      </c>
      <c r="G6332">
        <v>7.6002737850787101</v>
      </c>
      <c r="H6332" s="1">
        <v>47048</v>
      </c>
      <c r="I6332">
        <v>21475.8</v>
      </c>
      <c r="J6332" s="1">
        <v>44042</v>
      </c>
      <c r="K6332">
        <v>36332.345000000001</v>
      </c>
      <c r="L6332">
        <v>0.591093143038248</v>
      </c>
      <c r="M6332">
        <v>21.25</v>
      </c>
      <c r="N6332">
        <v>0.65</v>
      </c>
      <c r="O6332">
        <v>2.8000000000000001E-2</v>
      </c>
      <c r="P6332">
        <v>0</v>
      </c>
      <c r="Q6332">
        <v>-8.0000000000001095E-3</v>
      </c>
      <c r="R6332">
        <v>2</v>
      </c>
      <c r="S6332">
        <v>1.4E-2</v>
      </c>
      <c r="T6332">
        <v>1</v>
      </c>
      <c r="U6332" t="s">
        <v>89</v>
      </c>
      <c r="V6332" t="str" cm="1">
        <f t="array" ref="V6332">IF(A6332&lt;=DATE(2021,12,15),IF(AND(G6332&gt;=3,G6332&lt;7),"short",IF(AND(G6332&gt;=7,G6332&lt;20),"medium",IF(G6332&gt;=20,"long",NA))))</f>
        <v>medium</v>
      </c>
    </row>
    <row r="6333" spans="1:22" x14ac:dyDescent="0.2">
      <c r="A6333" s="1">
        <v>44272</v>
      </c>
      <c r="B6333" t="s">
        <v>88</v>
      </c>
      <c r="C6333">
        <v>144.9</v>
      </c>
      <c r="D6333">
        <v>12.1</v>
      </c>
      <c r="E6333">
        <v>11.9</v>
      </c>
      <c r="F6333">
        <v>0</v>
      </c>
      <c r="G6333">
        <v>8.5995893223819309</v>
      </c>
      <c r="H6333" s="1">
        <v>47413</v>
      </c>
      <c r="I6333">
        <v>27638.7</v>
      </c>
      <c r="J6333" s="1">
        <v>44119</v>
      </c>
      <c r="K6333">
        <v>41865.059000000001</v>
      </c>
      <c r="L6333">
        <v>0.66018538275558103</v>
      </c>
      <c r="M6333">
        <v>11.975206611570201</v>
      </c>
      <c r="N6333">
        <v>0.76800000000000002</v>
      </c>
      <c r="O6333">
        <v>6.0000000000000001E-3</v>
      </c>
      <c r="P6333">
        <v>0</v>
      </c>
      <c r="Q6333" s="2">
        <v>-1.11022302462515E-16</v>
      </c>
      <c r="R6333">
        <v>2</v>
      </c>
      <c r="S6333">
        <v>1E-3</v>
      </c>
      <c r="T6333">
        <v>1</v>
      </c>
      <c r="U6333" t="s">
        <v>89</v>
      </c>
      <c r="V6333" t="str" cm="1">
        <f t="array" ref="V6333">IF(A6333&lt;=DATE(2021,12,15),IF(AND(G6333&gt;=3,G6333&lt;7),"short",IF(AND(G6333&gt;=7,G6333&lt;20),"medium",IF(G6333&gt;=20,"long",NA))))</f>
        <v>medium</v>
      </c>
    </row>
    <row r="6334" spans="1:22" x14ac:dyDescent="0.2">
      <c r="A6334" s="1">
        <v>44272</v>
      </c>
      <c r="B6334" t="s">
        <v>91</v>
      </c>
      <c r="C6334">
        <v>868.4</v>
      </c>
      <c r="D6334">
        <v>0</v>
      </c>
      <c r="E6334">
        <v>0</v>
      </c>
      <c r="F6334">
        <v>0</v>
      </c>
      <c r="G6334">
        <v>9.5989048596851401</v>
      </c>
      <c r="H6334" s="1">
        <v>47778</v>
      </c>
      <c r="I6334">
        <v>18451.7</v>
      </c>
      <c r="J6334" s="1">
        <v>44133</v>
      </c>
      <c r="K6334">
        <v>37338.747000000003</v>
      </c>
      <c r="L6334">
        <v>0.494170305179228</v>
      </c>
      <c r="M6334" t="s">
        <v>35</v>
      </c>
      <c r="N6334">
        <v>0.86199999999999999</v>
      </c>
      <c r="O6334">
        <v>4.0000000000000001E-3</v>
      </c>
      <c r="P6334">
        <v>0</v>
      </c>
      <c r="Q6334">
        <v>0</v>
      </c>
      <c r="R6334">
        <v>2</v>
      </c>
      <c r="S6334">
        <v>0</v>
      </c>
      <c r="T6334">
        <v>1</v>
      </c>
      <c r="U6334" t="s">
        <v>89</v>
      </c>
      <c r="V6334" t="str" cm="1">
        <f t="array" ref="V6334">IF(A6334&lt;=DATE(2021,12,15),IF(AND(G6334&gt;=3,G6334&lt;7),"short",IF(AND(G6334&gt;=7,G6334&lt;20),"medium",IF(G6334&gt;=20,"long",NA))))</f>
        <v>medium</v>
      </c>
    </row>
    <row r="6335" spans="1:22" x14ac:dyDescent="0.2">
      <c r="A6335" s="1">
        <v>44272</v>
      </c>
      <c r="B6335" t="s">
        <v>98</v>
      </c>
      <c r="C6335">
        <v>2509.8000000000002</v>
      </c>
      <c r="D6335">
        <v>1338.9</v>
      </c>
      <c r="E6335">
        <v>1435</v>
      </c>
      <c r="F6335">
        <v>0.01</v>
      </c>
      <c r="G6335">
        <v>10.370978781656399</v>
      </c>
      <c r="H6335" s="1">
        <v>48060</v>
      </c>
      <c r="I6335">
        <v>3417</v>
      </c>
      <c r="J6335" s="1">
        <v>44260</v>
      </c>
      <c r="K6335">
        <v>16830.498</v>
      </c>
      <c r="L6335">
        <v>0.20302429553777901</v>
      </c>
      <c r="M6335">
        <v>1.8745238628725001</v>
      </c>
      <c r="N6335">
        <v>0.93899999999999995</v>
      </c>
      <c r="O6335">
        <v>4.9999999999998899E-3</v>
      </c>
      <c r="P6335">
        <v>0</v>
      </c>
      <c r="Q6335">
        <v>-1E-3</v>
      </c>
      <c r="R6335">
        <v>2</v>
      </c>
      <c r="S6335" s="2">
        <v>-1.11022302462515E-16</v>
      </c>
      <c r="T6335">
        <v>1</v>
      </c>
      <c r="U6335" t="s">
        <v>89</v>
      </c>
      <c r="V6335" t="str" cm="1">
        <f t="array" ref="V6335">IF(A6335&lt;=DATE(2021,12,15),IF(AND(G6335&gt;=3,G6335&lt;7),"short",IF(AND(G6335&gt;=7,G6335&lt;20),"medium",IF(G6335&gt;=20,"long",NA))))</f>
        <v>medium</v>
      </c>
    </row>
    <row r="6336" spans="1:22" x14ac:dyDescent="0.2">
      <c r="A6336" s="1">
        <v>44277</v>
      </c>
      <c r="B6336" t="s">
        <v>81</v>
      </c>
      <c r="C6336">
        <v>700.8</v>
      </c>
      <c r="D6336">
        <v>318.5</v>
      </c>
      <c r="E6336">
        <v>304</v>
      </c>
      <c r="F6336">
        <v>0.02</v>
      </c>
      <c r="G6336">
        <v>6.3326488706365502</v>
      </c>
      <c r="H6336" s="1">
        <v>46590</v>
      </c>
      <c r="I6336">
        <v>21997.1</v>
      </c>
      <c r="J6336" s="1">
        <v>44160</v>
      </c>
      <c r="K6336">
        <v>39337.822</v>
      </c>
      <c r="L6336">
        <v>0.55918449170876805</v>
      </c>
      <c r="M6336">
        <v>2.2003139717425402</v>
      </c>
      <c r="N6336">
        <v>0.50700000000000001</v>
      </c>
      <c r="O6336">
        <v>8.0000000000000002E-3</v>
      </c>
      <c r="P6336">
        <v>0</v>
      </c>
      <c r="Q6336">
        <v>1E-3</v>
      </c>
      <c r="R6336">
        <v>4</v>
      </c>
      <c r="S6336">
        <v>2E-3</v>
      </c>
      <c r="T6336">
        <v>3</v>
      </c>
      <c r="U6336" t="s">
        <v>89</v>
      </c>
      <c r="V6336" t="str" cm="1">
        <f t="array" ref="V6336">IF(A6336&lt;=DATE(2021,12,15),IF(AND(G6336&gt;=3,G6336&lt;7),"short",IF(AND(G6336&gt;=7,G6336&lt;20),"medium",IF(G6336&gt;=20,"long",NA))))</f>
        <v>short</v>
      </c>
    </row>
    <row r="6337" spans="1:22" x14ac:dyDescent="0.2">
      <c r="A6337" s="1">
        <v>44277</v>
      </c>
      <c r="B6337" t="s">
        <v>84</v>
      </c>
      <c r="C6337">
        <v>464</v>
      </c>
      <c r="D6337">
        <v>298.89999999999998</v>
      </c>
      <c r="E6337">
        <v>290</v>
      </c>
      <c r="F6337">
        <v>0.01</v>
      </c>
      <c r="G6337">
        <v>3.0855578370978698</v>
      </c>
      <c r="H6337" s="1">
        <v>45404</v>
      </c>
      <c r="I6337">
        <v>17491.8</v>
      </c>
      <c r="J6337" s="1">
        <v>43994</v>
      </c>
      <c r="K6337">
        <v>34205.129999999997</v>
      </c>
      <c r="L6337">
        <v>0.51137943343586101</v>
      </c>
      <c r="M6337">
        <v>1.5523586483773799</v>
      </c>
      <c r="N6337">
        <v>0.128</v>
      </c>
      <c r="O6337">
        <v>0.01</v>
      </c>
      <c r="P6337">
        <v>0</v>
      </c>
      <c r="Q6337">
        <v>1.00000000000002E-3</v>
      </c>
      <c r="R6337">
        <v>4</v>
      </c>
      <c r="S6337">
        <v>2.00000000000002E-3</v>
      </c>
      <c r="T6337">
        <v>3</v>
      </c>
      <c r="U6337" t="s">
        <v>89</v>
      </c>
      <c r="V6337" t="str" cm="1">
        <f t="array" ref="V6337">IF(A6337&lt;=DATE(2021,12,15),IF(AND(G6337&gt;=3,G6337&lt;7),"short",IF(AND(G6337&gt;=7,G6337&lt;20),"medium",IF(G6337&gt;=20,"long",NA))))</f>
        <v>short</v>
      </c>
    </row>
    <row r="6338" spans="1:22" x14ac:dyDescent="0.2">
      <c r="A6338" s="1">
        <v>44277</v>
      </c>
      <c r="B6338" t="s">
        <v>87</v>
      </c>
      <c r="C6338">
        <v>96.7</v>
      </c>
      <c r="D6338">
        <v>62.1</v>
      </c>
      <c r="E6338">
        <v>61</v>
      </c>
      <c r="F6338">
        <v>0</v>
      </c>
      <c r="G6338">
        <v>4.2108145106091701</v>
      </c>
      <c r="H6338" s="1">
        <v>45815</v>
      </c>
      <c r="I6338">
        <v>23710.799999999999</v>
      </c>
      <c r="J6338" s="1">
        <v>44055</v>
      </c>
      <c r="K6338">
        <v>41355.873</v>
      </c>
      <c r="L6338">
        <v>0.57333573879579303</v>
      </c>
      <c r="M6338">
        <v>1.5571658615136801</v>
      </c>
      <c r="N6338">
        <v>0.24299999999999999</v>
      </c>
      <c r="O6338">
        <v>7.0000000000000001E-3</v>
      </c>
      <c r="P6338">
        <v>0</v>
      </c>
      <c r="Q6338" s="2">
        <v>-2.7755575615628901E-17</v>
      </c>
      <c r="R6338">
        <v>4</v>
      </c>
      <c r="S6338">
        <v>0</v>
      </c>
      <c r="T6338">
        <v>3</v>
      </c>
      <c r="U6338" t="s">
        <v>89</v>
      </c>
      <c r="V6338" t="str" cm="1">
        <f t="array" ref="V6338">IF(A6338&lt;=DATE(2021,12,15),IF(AND(G6338&gt;=3,G6338&lt;7),"short",IF(AND(G6338&gt;=7,G6338&lt;20),"medium",IF(G6338&gt;=20,"long",NA))))</f>
        <v>short</v>
      </c>
    </row>
    <row r="6339" spans="1:22" x14ac:dyDescent="0.2">
      <c r="A6339" s="1">
        <v>44277</v>
      </c>
      <c r="B6339" t="s">
        <v>94</v>
      </c>
      <c r="C6339">
        <v>1037.9000000000001</v>
      </c>
      <c r="D6339">
        <v>58.1</v>
      </c>
      <c r="E6339">
        <v>60</v>
      </c>
      <c r="F6339">
        <v>0</v>
      </c>
      <c r="G6339">
        <v>6.8610540725530402</v>
      </c>
      <c r="H6339" s="1">
        <v>46783</v>
      </c>
      <c r="I6339">
        <v>8971.4</v>
      </c>
      <c r="J6339" s="1">
        <v>44209</v>
      </c>
      <c r="K6339">
        <v>26729.995999999999</v>
      </c>
      <c r="L6339">
        <v>0.33563042807787902</v>
      </c>
      <c r="M6339">
        <v>17.864027538726301</v>
      </c>
      <c r="N6339">
        <v>0.59099999999999997</v>
      </c>
      <c r="O6339">
        <v>6.0000000000000001E-3</v>
      </c>
      <c r="P6339">
        <v>0</v>
      </c>
      <c r="Q6339">
        <v>-1E-3</v>
      </c>
      <c r="R6339">
        <v>4</v>
      </c>
      <c r="S6339">
        <v>-1E-3</v>
      </c>
      <c r="T6339">
        <v>3</v>
      </c>
      <c r="U6339" t="s">
        <v>89</v>
      </c>
      <c r="V6339" t="str" cm="1">
        <f t="array" ref="V6339">IF(A6339&lt;=DATE(2021,12,15),IF(AND(G6339&gt;=3,G6339&lt;7),"short",IF(AND(G6339&gt;=7,G6339&lt;20),"medium",IF(G6339&gt;=20,"long",NA))))</f>
        <v>short</v>
      </c>
    </row>
    <row r="6340" spans="1:22" x14ac:dyDescent="0.2">
      <c r="A6340" s="1">
        <v>44277</v>
      </c>
      <c r="B6340" t="s">
        <v>95</v>
      </c>
      <c r="C6340">
        <v>1565</v>
      </c>
      <c r="D6340">
        <v>742.3</v>
      </c>
      <c r="E6340">
        <v>751</v>
      </c>
      <c r="F6340">
        <v>0.01</v>
      </c>
      <c r="G6340">
        <v>4.85968514715948</v>
      </c>
      <c r="H6340" s="1">
        <v>46052</v>
      </c>
      <c r="I6340">
        <v>12822.2</v>
      </c>
      <c r="J6340" s="1">
        <v>44230</v>
      </c>
      <c r="K6340">
        <v>33894.697999999997</v>
      </c>
      <c r="L6340">
        <v>0.37829515400904301</v>
      </c>
      <c r="M6340">
        <v>2.1083120032331899</v>
      </c>
      <c r="N6340">
        <v>0.36599999999999999</v>
      </c>
      <c r="O6340">
        <v>8.0000000000000002E-3</v>
      </c>
      <c r="P6340">
        <v>0</v>
      </c>
      <c r="Q6340">
        <v>1E-3</v>
      </c>
      <c r="R6340">
        <v>4</v>
      </c>
      <c r="S6340">
        <v>1E-3</v>
      </c>
      <c r="T6340">
        <v>3</v>
      </c>
      <c r="U6340" t="s">
        <v>89</v>
      </c>
      <c r="V6340" t="str" cm="1">
        <f t="array" ref="V6340">IF(A6340&lt;=DATE(2021,12,15),IF(AND(G6340&gt;=3,G6340&lt;7),"short",IF(AND(G6340&gt;=7,G6340&lt;20),"medium",IF(G6340&gt;=20,"long",NA))))</f>
        <v>short</v>
      </c>
    </row>
    <row r="6341" spans="1:22" x14ac:dyDescent="0.2">
      <c r="A6341" s="1">
        <v>44278</v>
      </c>
      <c r="B6341" t="s">
        <v>43</v>
      </c>
      <c r="C6341">
        <v>0</v>
      </c>
      <c r="D6341">
        <v>0</v>
      </c>
      <c r="E6341">
        <v>0</v>
      </c>
      <c r="F6341">
        <v>0</v>
      </c>
      <c r="G6341">
        <v>21.7084188911704</v>
      </c>
      <c r="H6341" s="1">
        <v>52207</v>
      </c>
      <c r="I6341">
        <v>8604.7000000000007</v>
      </c>
      <c r="J6341" s="1">
        <v>43942</v>
      </c>
      <c r="K6341">
        <v>27213.281999999999</v>
      </c>
      <c r="L6341">
        <v>0.31619486396385399</v>
      </c>
      <c r="M6341" t="s">
        <v>47</v>
      </c>
      <c r="N6341">
        <v>1.2390000000000001</v>
      </c>
      <c r="O6341">
        <v>4.9999999999998899E-3</v>
      </c>
      <c r="P6341">
        <v>0</v>
      </c>
      <c r="Q6341">
        <v>0</v>
      </c>
      <c r="R6341">
        <v>2</v>
      </c>
      <c r="S6341" s="2">
        <v>9.99999999999889E-4</v>
      </c>
      <c r="T6341">
        <v>1</v>
      </c>
      <c r="U6341" t="s">
        <v>89</v>
      </c>
      <c r="V6341" t="str" cm="1">
        <f t="array" ref="V6341">IF(A6341&lt;=DATE(2021,12,15),IF(AND(G6341&gt;=3,G6341&lt;7),"short",IF(AND(G6341&gt;=7,G6341&lt;20),"medium",IF(G6341&gt;=20,"long",NA))))</f>
        <v>long</v>
      </c>
    </row>
    <row r="6342" spans="1:22" x14ac:dyDescent="0.2">
      <c r="A6342" s="1">
        <v>44278</v>
      </c>
      <c r="B6342" t="s">
        <v>44</v>
      </c>
      <c r="C6342">
        <v>50</v>
      </c>
      <c r="D6342">
        <v>0</v>
      </c>
      <c r="E6342">
        <v>0</v>
      </c>
      <c r="F6342">
        <v>0</v>
      </c>
      <c r="G6342">
        <v>25.7084188911704</v>
      </c>
      <c r="H6342" s="1">
        <v>53668</v>
      </c>
      <c r="I6342">
        <v>6937.1</v>
      </c>
      <c r="J6342" s="1">
        <v>43942</v>
      </c>
      <c r="K6342">
        <v>24114.239000000001</v>
      </c>
      <c r="L6342">
        <v>0.28767650515531501</v>
      </c>
      <c r="M6342" t="s">
        <v>35</v>
      </c>
      <c r="N6342">
        <v>1.278</v>
      </c>
      <c r="O6342">
        <v>4.0000000000000001E-3</v>
      </c>
      <c r="P6342">
        <v>0</v>
      </c>
      <c r="Q6342" s="2">
        <v>-9.99999999999889E-4</v>
      </c>
      <c r="R6342">
        <v>2</v>
      </c>
      <c r="S6342" s="2">
        <v>-9.99999999999889E-4</v>
      </c>
      <c r="T6342">
        <v>1</v>
      </c>
      <c r="U6342" t="s">
        <v>89</v>
      </c>
      <c r="V6342" t="str" cm="1">
        <f t="array" ref="V6342">IF(A6342&lt;=DATE(2021,12,15),IF(AND(G6342&gt;=3,G6342&lt;7),"short",IF(AND(G6342&gt;=7,G6342&lt;20),"medium",IF(G6342&gt;=20,"long",NA))))</f>
        <v>long</v>
      </c>
    </row>
    <row r="6343" spans="1:22" x14ac:dyDescent="0.2">
      <c r="A6343" s="1">
        <v>44278</v>
      </c>
      <c r="B6343" t="s">
        <v>45</v>
      </c>
      <c r="C6343">
        <v>17.3</v>
      </c>
      <c r="D6343">
        <v>0</v>
      </c>
      <c r="E6343">
        <v>0</v>
      </c>
      <c r="F6343">
        <v>0</v>
      </c>
      <c r="G6343">
        <v>28.709103353867199</v>
      </c>
      <c r="H6343" s="1">
        <v>54764</v>
      </c>
      <c r="I6343">
        <v>7512</v>
      </c>
      <c r="J6343" s="1">
        <v>43942</v>
      </c>
      <c r="K6343">
        <v>20201.401999999998</v>
      </c>
      <c r="L6343">
        <v>0.371855379146457</v>
      </c>
      <c r="M6343" t="s">
        <v>35</v>
      </c>
      <c r="N6343">
        <v>1.2669999999999999</v>
      </c>
      <c r="O6343">
        <v>4.0000000000000001E-3</v>
      </c>
      <c r="P6343">
        <v>0</v>
      </c>
      <c r="Q6343">
        <v>0</v>
      </c>
      <c r="R6343">
        <v>2</v>
      </c>
      <c r="S6343">
        <v>0</v>
      </c>
      <c r="T6343">
        <v>1</v>
      </c>
      <c r="U6343" t="s">
        <v>89</v>
      </c>
      <c r="V6343" t="str" cm="1">
        <f t="array" ref="V6343">IF(A6343&lt;=DATE(2021,12,15),IF(AND(G6343&gt;=3,G6343&lt;7),"short",IF(AND(G6343&gt;=7,G6343&lt;20),"medium",IF(G6343&gt;=20,"long",NA))))</f>
        <v>long</v>
      </c>
    </row>
    <row r="6344" spans="1:22" x14ac:dyDescent="0.2">
      <c r="A6344" s="1">
        <v>44278</v>
      </c>
      <c r="B6344" t="s">
        <v>46</v>
      </c>
      <c r="C6344">
        <v>37.5</v>
      </c>
      <c r="D6344">
        <v>0</v>
      </c>
      <c r="E6344">
        <v>0</v>
      </c>
      <c r="F6344">
        <v>0</v>
      </c>
      <c r="G6344">
        <v>34.7077344284736</v>
      </c>
      <c r="H6344" s="1">
        <v>56955</v>
      </c>
      <c r="I6344">
        <v>9747.4</v>
      </c>
      <c r="J6344" s="1">
        <v>43942</v>
      </c>
      <c r="K6344">
        <v>26559.177</v>
      </c>
      <c r="L6344">
        <v>0.367006854165699</v>
      </c>
      <c r="M6344" t="s">
        <v>35</v>
      </c>
      <c r="N6344">
        <v>1.2270000000000001</v>
      </c>
      <c r="O6344">
        <v>2.9999999999998899E-3</v>
      </c>
      <c r="P6344">
        <v>0</v>
      </c>
      <c r="Q6344">
        <v>0</v>
      </c>
      <c r="R6344">
        <v>2</v>
      </c>
      <c r="S6344">
        <v>-1.00000000000011E-3</v>
      </c>
      <c r="T6344">
        <v>1</v>
      </c>
      <c r="U6344" t="s">
        <v>89</v>
      </c>
      <c r="V6344" t="str" cm="1">
        <f t="array" ref="V6344">IF(A6344&lt;=DATE(2021,12,15),IF(AND(G6344&gt;=3,G6344&lt;7),"short",IF(AND(G6344&gt;=7,G6344&lt;20),"medium",IF(G6344&gt;=20,"long",NA))))</f>
        <v>long</v>
      </c>
    </row>
    <row r="6345" spans="1:22" x14ac:dyDescent="0.2">
      <c r="A6345" s="1">
        <v>44278</v>
      </c>
      <c r="B6345" t="s">
        <v>52</v>
      </c>
      <c r="C6345">
        <v>0</v>
      </c>
      <c r="D6345">
        <v>0</v>
      </c>
      <c r="E6345">
        <v>0</v>
      </c>
      <c r="F6345">
        <v>0</v>
      </c>
      <c r="G6345">
        <v>38.833675564681698</v>
      </c>
      <c r="H6345" s="1">
        <v>58462</v>
      </c>
      <c r="I6345">
        <v>11708</v>
      </c>
      <c r="J6345" s="1">
        <v>43942</v>
      </c>
      <c r="K6345">
        <v>24121.409</v>
      </c>
      <c r="L6345">
        <v>0.48537794786365901</v>
      </c>
      <c r="M6345" t="s">
        <v>47</v>
      </c>
      <c r="N6345">
        <v>1.1919999999999999</v>
      </c>
      <c r="O6345">
        <v>4.0000000000000001E-3</v>
      </c>
      <c r="P6345">
        <v>0</v>
      </c>
      <c r="Q6345">
        <v>0</v>
      </c>
      <c r="R6345">
        <v>2</v>
      </c>
      <c r="S6345">
        <v>0</v>
      </c>
      <c r="T6345">
        <v>1</v>
      </c>
      <c r="U6345" t="s">
        <v>89</v>
      </c>
      <c r="V6345" t="str" cm="1">
        <f t="array" ref="V6345">IF(A6345&lt;=DATE(2021,12,15),IF(AND(G6345&gt;=3,G6345&lt;7),"short",IF(AND(G6345&gt;=7,G6345&lt;20),"medium",IF(G6345&gt;=20,"long",NA))))</f>
        <v>long</v>
      </c>
    </row>
    <row r="6346" spans="1:22" x14ac:dyDescent="0.2">
      <c r="A6346" s="1">
        <v>44278</v>
      </c>
      <c r="B6346" t="s">
        <v>58</v>
      </c>
      <c r="C6346">
        <v>0</v>
      </c>
      <c r="D6346">
        <v>0</v>
      </c>
      <c r="E6346">
        <v>0</v>
      </c>
      <c r="F6346">
        <v>0</v>
      </c>
      <c r="G6346">
        <v>31.331964407939701</v>
      </c>
      <c r="H6346" s="1">
        <v>55722</v>
      </c>
      <c r="I6346">
        <v>11088.9</v>
      </c>
      <c r="J6346" s="1">
        <v>43942</v>
      </c>
      <c r="K6346">
        <v>24104.100999999999</v>
      </c>
      <c r="L6346">
        <v>0.46004204844644397</v>
      </c>
      <c r="M6346" t="s">
        <v>47</v>
      </c>
      <c r="N6346">
        <v>1.258</v>
      </c>
      <c r="O6346">
        <v>4.0000000000000001E-3</v>
      </c>
      <c r="P6346">
        <v>0</v>
      </c>
      <c r="Q6346" s="2">
        <v>-9.99999999999889E-4</v>
      </c>
      <c r="R6346">
        <v>2</v>
      </c>
      <c r="S6346" s="2">
        <v>-9.99999999999889E-4</v>
      </c>
      <c r="T6346">
        <v>1</v>
      </c>
      <c r="U6346" t="s">
        <v>89</v>
      </c>
      <c r="V6346" t="str" cm="1">
        <f t="array" ref="V6346">IF(A6346&lt;=DATE(2021,12,15),IF(AND(G6346&gt;=3,G6346&lt;7),"short",IF(AND(G6346&gt;=7,G6346&lt;20),"medium",IF(G6346&gt;=20,"long",NA))))</f>
        <v>long</v>
      </c>
    </row>
    <row r="6347" spans="1:22" x14ac:dyDescent="0.2">
      <c r="A6347" s="1">
        <v>44278</v>
      </c>
      <c r="B6347" t="s">
        <v>63</v>
      </c>
      <c r="C6347">
        <v>84.1</v>
      </c>
      <c r="D6347">
        <v>12.2</v>
      </c>
      <c r="E6347">
        <v>8.6999999999999993</v>
      </c>
      <c r="F6347">
        <v>0</v>
      </c>
      <c r="G6347">
        <v>22.833675564681698</v>
      </c>
      <c r="H6347" s="1">
        <v>52618</v>
      </c>
      <c r="I6347">
        <v>6306.7</v>
      </c>
      <c r="J6347" s="1">
        <v>43942</v>
      </c>
      <c r="K6347">
        <v>27937.571</v>
      </c>
      <c r="L6347">
        <v>0.22574260303445801</v>
      </c>
      <c r="M6347">
        <v>6.8934426229508103</v>
      </c>
      <c r="N6347">
        <v>1.2669999999999999</v>
      </c>
      <c r="O6347">
        <v>4.0000000000000001E-3</v>
      </c>
      <c r="P6347">
        <v>0</v>
      </c>
      <c r="Q6347" s="2">
        <v>-2.2204460492503101E-16</v>
      </c>
      <c r="R6347">
        <v>2</v>
      </c>
      <c r="S6347">
        <v>-1.00000000000011E-3</v>
      </c>
      <c r="T6347">
        <v>1</v>
      </c>
      <c r="U6347" t="s">
        <v>89</v>
      </c>
      <c r="V6347" t="str" cm="1">
        <f t="array" ref="V6347">IF(A6347&lt;=DATE(2021,12,15),IF(AND(G6347&gt;=3,G6347&lt;7),"short",IF(AND(G6347&gt;=7,G6347&lt;20),"medium",IF(G6347&gt;=20,"long",NA))))</f>
        <v>long</v>
      </c>
    </row>
    <row r="6348" spans="1:22" x14ac:dyDescent="0.2">
      <c r="A6348" s="1">
        <v>44278</v>
      </c>
      <c r="B6348" t="s">
        <v>65</v>
      </c>
      <c r="C6348">
        <v>0</v>
      </c>
      <c r="D6348">
        <v>0</v>
      </c>
      <c r="E6348">
        <v>0</v>
      </c>
      <c r="F6348">
        <v>0</v>
      </c>
      <c r="G6348">
        <v>47.331964407939701</v>
      </c>
      <c r="H6348" s="1">
        <v>61566</v>
      </c>
      <c r="I6348">
        <v>4695.5</v>
      </c>
      <c r="J6348" s="1">
        <v>43942</v>
      </c>
      <c r="K6348">
        <v>19908.448</v>
      </c>
      <c r="L6348">
        <v>0.235854648237773</v>
      </c>
      <c r="M6348" t="s">
        <v>47</v>
      </c>
      <c r="N6348">
        <v>1.155</v>
      </c>
      <c r="O6348">
        <v>4.0000000000000001E-3</v>
      </c>
      <c r="P6348">
        <v>0</v>
      </c>
      <c r="Q6348">
        <v>0</v>
      </c>
      <c r="R6348">
        <v>2</v>
      </c>
      <c r="S6348">
        <v>0</v>
      </c>
      <c r="T6348">
        <v>1</v>
      </c>
      <c r="U6348" t="s">
        <v>89</v>
      </c>
      <c r="V6348" t="str" cm="1">
        <f t="array" ref="V6348">IF(A6348&lt;=DATE(2021,12,15),IF(AND(G6348&gt;=3,G6348&lt;7),"short",IF(AND(G6348&gt;=7,G6348&lt;20),"medium",IF(G6348&gt;=20,"long",NA))))</f>
        <v>long</v>
      </c>
    </row>
    <row r="6349" spans="1:22" x14ac:dyDescent="0.2">
      <c r="A6349" s="1">
        <v>44278</v>
      </c>
      <c r="B6349" t="s">
        <v>69</v>
      </c>
      <c r="C6349">
        <v>916.7</v>
      </c>
      <c r="D6349">
        <v>916.7</v>
      </c>
      <c r="E6349">
        <v>626</v>
      </c>
      <c r="F6349">
        <v>0</v>
      </c>
      <c r="G6349">
        <v>23.835728952772001</v>
      </c>
      <c r="H6349" s="1">
        <v>52984</v>
      </c>
      <c r="I6349">
        <v>8190</v>
      </c>
      <c r="J6349" s="1">
        <v>43942</v>
      </c>
      <c r="K6349">
        <v>28222.409</v>
      </c>
      <c r="L6349">
        <v>0.29019492985166501</v>
      </c>
      <c r="M6349">
        <v>1</v>
      </c>
      <c r="N6349">
        <v>1.27</v>
      </c>
      <c r="O6349">
        <v>4.0000000000000001E-3</v>
      </c>
      <c r="P6349">
        <v>0</v>
      </c>
      <c r="Q6349">
        <v>1.00000000000011E-3</v>
      </c>
      <c r="R6349">
        <v>2</v>
      </c>
      <c r="S6349">
        <v>0</v>
      </c>
      <c r="T6349">
        <v>1</v>
      </c>
      <c r="U6349" t="s">
        <v>89</v>
      </c>
      <c r="V6349" t="str" cm="1">
        <f t="array" ref="V6349">IF(A6349&lt;=DATE(2021,12,15),IF(AND(G6349&gt;=3,G6349&lt;7),"short",IF(AND(G6349&gt;=7,G6349&lt;20),"medium",IF(G6349&gt;=20,"long",NA))))</f>
        <v>long</v>
      </c>
    </row>
    <row r="6350" spans="1:22" x14ac:dyDescent="0.2">
      <c r="A6350" s="1">
        <v>44278</v>
      </c>
      <c r="B6350" t="s">
        <v>72</v>
      </c>
      <c r="C6350">
        <v>14.7</v>
      </c>
      <c r="D6350">
        <v>14.7</v>
      </c>
      <c r="E6350">
        <v>10</v>
      </c>
      <c r="F6350">
        <v>0.04</v>
      </c>
      <c r="G6350">
        <v>44.331279945242898</v>
      </c>
      <c r="H6350" s="1">
        <v>60470</v>
      </c>
      <c r="I6350">
        <v>4900.5</v>
      </c>
      <c r="J6350" s="1">
        <v>43942</v>
      </c>
      <c r="K6350">
        <v>19746.883999999998</v>
      </c>
      <c r="L6350">
        <v>0.24816573592066399</v>
      </c>
      <c r="M6350">
        <v>1</v>
      </c>
      <c r="N6350">
        <v>1.1739999999999999</v>
      </c>
      <c r="O6350">
        <v>4.0000000000000001E-3</v>
      </c>
      <c r="P6350">
        <v>0</v>
      </c>
      <c r="Q6350">
        <v>0</v>
      </c>
      <c r="R6350">
        <v>2</v>
      </c>
      <c r="S6350" s="2">
        <v>-9.99999999999889E-4</v>
      </c>
      <c r="T6350">
        <v>1</v>
      </c>
      <c r="U6350" t="s">
        <v>89</v>
      </c>
      <c r="V6350" t="str" cm="1">
        <f t="array" ref="V6350">IF(A6350&lt;=DATE(2021,12,15),IF(AND(G6350&gt;=3,G6350&lt;7),"short",IF(AND(G6350&gt;=7,G6350&lt;20),"medium",IF(G6350&gt;=20,"long",NA))))</f>
        <v>long</v>
      </c>
    </row>
    <row r="6351" spans="1:22" x14ac:dyDescent="0.2">
      <c r="A6351" s="1">
        <v>44278</v>
      </c>
      <c r="B6351" t="s">
        <v>77</v>
      </c>
      <c r="C6351">
        <v>25.3</v>
      </c>
      <c r="D6351">
        <v>14.7</v>
      </c>
      <c r="E6351">
        <v>14</v>
      </c>
      <c r="F6351">
        <v>0.05</v>
      </c>
      <c r="G6351">
        <v>26.329911019849401</v>
      </c>
      <c r="H6351" s="1">
        <v>53895</v>
      </c>
      <c r="I6351">
        <v>5305.4</v>
      </c>
      <c r="J6351" s="1">
        <v>43942</v>
      </c>
      <c r="K6351">
        <v>24687.428</v>
      </c>
      <c r="L6351">
        <v>0.21490290523581401</v>
      </c>
      <c r="M6351">
        <v>1.72108843537414</v>
      </c>
      <c r="N6351">
        <v>1.2849999999999999</v>
      </c>
      <c r="O6351">
        <v>4.0000000000000001E-3</v>
      </c>
      <c r="P6351">
        <v>0</v>
      </c>
      <c r="Q6351">
        <v>0</v>
      </c>
      <c r="R6351">
        <v>2</v>
      </c>
      <c r="S6351" s="2">
        <v>-9.99999999999889E-4</v>
      </c>
      <c r="T6351">
        <v>1</v>
      </c>
      <c r="U6351" t="s">
        <v>89</v>
      </c>
      <c r="V6351" t="str" cm="1">
        <f t="array" ref="V6351">IF(A6351&lt;=DATE(2021,12,15),IF(AND(G6351&gt;=3,G6351&lt;7),"short",IF(AND(G6351&gt;=7,G6351&lt;20),"medium",IF(G6351&gt;=20,"long",NA))))</f>
        <v>long</v>
      </c>
    </row>
    <row r="6352" spans="1:22" x14ac:dyDescent="0.2">
      <c r="A6352" s="1">
        <v>44278</v>
      </c>
      <c r="B6352" t="s">
        <v>79</v>
      </c>
      <c r="C6352">
        <v>23.3</v>
      </c>
      <c r="D6352">
        <v>0</v>
      </c>
      <c r="E6352">
        <v>0</v>
      </c>
      <c r="F6352">
        <v>0</v>
      </c>
      <c r="G6352">
        <v>36.331279945242898</v>
      </c>
      <c r="H6352" s="1">
        <v>57548</v>
      </c>
      <c r="I6352">
        <v>10268.799999999999</v>
      </c>
      <c r="J6352" s="1">
        <v>44244</v>
      </c>
      <c r="K6352">
        <v>29504.492999999999</v>
      </c>
      <c r="L6352">
        <v>0.34804190670214102</v>
      </c>
      <c r="M6352" t="s">
        <v>35</v>
      </c>
      <c r="N6352">
        <v>1.2230000000000001</v>
      </c>
      <c r="O6352">
        <v>4.9999999999998899E-3</v>
      </c>
      <c r="P6352">
        <v>0</v>
      </c>
      <c r="Q6352">
        <v>-1.00000000000011E-3</v>
      </c>
      <c r="R6352">
        <v>2</v>
      </c>
      <c r="S6352">
        <v>-1.00000000000011E-3</v>
      </c>
      <c r="T6352">
        <v>1</v>
      </c>
      <c r="U6352" t="s">
        <v>89</v>
      </c>
      <c r="V6352" t="str" cm="1">
        <f t="array" ref="V6352">IF(A6352&lt;=DATE(2021,12,15),IF(AND(G6352&gt;=3,G6352&lt;7),"short",IF(AND(G6352&gt;=7,G6352&lt;20),"medium",IF(G6352&gt;=20,"long",NA))))</f>
        <v>long</v>
      </c>
    </row>
    <row r="6353" spans="1:22" x14ac:dyDescent="0.2">
      <c r="A6353" s="1">
        <v>44278</v>
      </c>
      <c r="B6353" t="s">
        <v>82</v>
      </c>
      <c r="C6353">
        <v>310.39999999999998</v>
      </c>
      <c r="D6353">
        <v>0</v>
      </c>
      <c r="E6353">
        <v>0</v>
      </c>
      <c r="F6353">
        <v>0</v>
      </c>
      <c r="G6353">
        <v>50.581793292265502</v>
      </c>
      <c r="H6353" s="1">
        <v>62753</v>
      </c>
      <c r="I6353">
        <v>9935.9</v>
      </c>
      <c r="J6353" s="1">
        <v>44230</v>
      </c>
      <c r="K6353">
        <v>16277.573</v>
      </c>
      <c r="L6353">
        <v>0.61040426604138098</v>
      </c>
      <c r="M6353" t="s">
        <v>35</v>
      </c>
      <c r="N6353">
        <v>1.107</v>
      </c>
      <c r="O6353">
        <v>6.0000000000000001E-3</v>
      </c>
      <c r="P6353">
        <v>0</v>
      </c>
      <c r="Q6353" s="2">
        <v>-9.99999999999889E-4</v>
      </c>
      <c r="R6353">
        <v>2</v>
      </c>
      <c r="S6353" s="2">
        <v>-9.99999999999889E-4</v>
      </c>
      <c r="T6353">
        <v>1</v>
      </c>
      <c r="U6353" t="s">
        <v>89</v>
      </c>
      <c r="V6353" t="str" cm="1">
        <f t="array" ref="V6353">IF(A6353&lt;=DATE(2021,12,15),IF(AND(G6353&gt;=3,G6353&lt;7),"short",IF(AND(G6353&gt;=7,G6353&lt;20),"medium",IF(G6353&gt;=20,"long",NA))))</f>
        <v>long</v>
      </c>
    </row>
    <row r="6354" spans="1:22" x14ac:dyDescent="0.2">
      <c r="A6354" s="1">
        <v>44278</v>
      </c>
      <c r="B6354" t="s">
        <v>86</v>
      </c>
      <c r="C6354">
        <v>106.6</v>
      </c>
      <c r="D6354">
        <v>29.9</v>
      </c>
      <c r="E6354">
        <v>27</v>
      </c>
      <c r="F6354">
        <v>0</v>
      </c>
      <c r="G6354">
        <v>33.582477754962298</v>
      </c>
      <c r="H6354" s="1">
        <v>56544</v>
      </c>
      <c r="I6354">
        <v>8780.2999999999993</v>
      </c>
      <c r="J6354" s="1">
        <v>44272</v>
      </c>
      <c r="K6354">
        <v>23593.058000000001</v>
      </c>
      <c r="L6354">
        <v>0.372156080826826</v>
      </c>
      <c r="M6354">
        <v>3.5652173913043401</v>
      </c>
      <c r="N6354">
        <v>1.2649999999999999</v>
      </c>
      <c r="O6354">
        <v>5.0000000000001103E-3</v>
      </c>
      <c r="P6354">
        <v>0</v>
      </c>
      <c r="Q6354">
        <v>-1.00000000000011E-3</v>
      </c>
      <c r="R6354">
        <v>2</v>
      </c>
      <c r="S6354" s="2">
        <v>-9.99999999999889E-4</v>
      </c>
      <c r="T6354">
        <v>1</v>
      </c>
      <c r="U6354" t="s">
        <v>89</v>
      </c>
      <c r="V6354" t="str" cm="1">
        <f t="array" ref="V6354">IF(A6354&lt;=DATE(2021,12,15),IF(AND(G6354&gt;=3,G6354&lt;7),"short",IF(AND(G6354&gt;=7,G6354&lt;20),"medium",IF(G6354&gt;=20,"long",NA))))</f>
        <v>long</v>
      </c>
    </row>
    <row r="6355" spans="1:22" x14ac:dyDescent="0.2">
      <c r="A6355" s="1">
        <v>44278</v>
      </c>
      <c r="B6355" t="s">
        <v>90</v>
      </c>
      <c r="C6355">
        <v>0</v>
      </c>
      <c r="D6355">
        <v>0</v>
      </c>
      <c r="E6355">
        <v>0</v>
      </c>
      <c r="F6355">
        <v>0</v>
      </c>
      <c r="G6355">
        <v>20.583162217659101</v>
      </c>
      <c r="H6355" s="1">
        <v>51796</v>
      </c>
      <c r="I6355">
        <v>7044.8</v>
      </c>
      <c r="J6355" s="1">
        <v>44265</v>
      </c>
      <c r="K6355">
        <v>29643.668000000001</v>
      </c>
      <c r="L6355">
        <v>0.237649402901152</v>
      </c>
      <c r="M6355" t="s">
        <v>47</v>
      </c>
      <c r="N6355">
        <v>1.2609999999999999</v>
      </c>
      <c r="O6355">
        <v>4.9999999999998899E-3</v>
      </c>
      <c r="P6355">
        <v>0</v>
      </c>
      <c r="Q6355">
        <v>-2.0000000000002199E-3</v>
      </c>
      <c r="R6355">
        <v>2</v>
      </c>
      <c r="S6355">
        <v>-2.0000000000002199E-3</v>
      </c>
      <c r="T6355">
        <v>1</v>
      </c>
      <c r="U6355" t="s">
        <v>89</v>
      </c>
      <c r="V6355" t="str" cm="1">
        <f t="array" ref="V6355">IF(A6355&lt;=DATE(2021,12,15),IF(AND(G6355&gt;=3,G6355&lt;7),"short",IF(AND(G6355&gt;=7,G6355&lt;20),"medium",IF(G6355&gt;=20,"long",NA))))</f>
        <v>long</v>
      </c>
    </row>
    <row r="6356" spans="1:22" x14ac:dyDescent="0.2">
      <c r="A6356" s="1">
        <v>44278</v>
      </c>
      <c r="B6356" t="s">
        <v>92</v>
      </c>
      <c r="C6356">
        <v>0</v>
      </c>
      <c r="D6356">
        <v>0</v>
      </c>
      <c r="E6356">
        <v>0</v>
      </c>
      <c r="F6356">
        <v>0</v>
      </c>
      <c r="G6356">
        <v>40.583162217659101</v>
      </c>
      <c r="H6356" s="1">
        <v>59101</v>
      </c>
      <c r="I6356">
        <v>4649.8</v>
      </c>
      <c r="J6356" s="1">
        <v>44258</v>
      </c>
      <c r="K6356">
        <v>15062.499</v>
      </c>
      <c r="L6356">
        <v>0.308700435432394</v>
      </c>
      <c r="M6356" t="s">
        <v>47</v>
      </c>
      <c r="N6356">
        <v>1.1830000000000001</v>
      </c>
      <c r="O6356">
        <v>6.0000000000000001E-3</v>
      </c>
      <c r="P6356">
        <v>0</v>
      </c>
      <c r="Q6356">
        <v>-1.00000000000011E-3</v>
      </c>
      <c r="R6356">
        <v>2</v>
      </c>
      <c r="S6356">
        <v>-1.00000000000011E-3</v>
      </c>
      <c r="T6356">
        <v>1</v>
      </c>
      <c r="U6356" t="s">
        <v>89</v>
      </c>
      <c r="V6356" t="str" cm="1">
        <f t="array" ref="V6356">IF(A6356&lt;=DATE(2021,12,15),IF(AND(G6356&gt;=3,G6356&lt;7),"short",IF(AND(G6356&gt;=7,G6356&lt;20),"medium",IF(G6356&gt;=20,"long",NA))))</f>
        <v>long</v>
      </c>
    </row>
    <row r="6357" spans="1:22" x14ac:dyDescent="0.2">
      <c r="A6357" s="1">
        <v>44278</v>
      </c>
      <c r="B6357" t="s">
        <v>93</v>
      </c>
      <c r="C6357">
        <v>808.7</v>
      </c>
      <c r="D6357">
        <v>8.4</v>
      </c>
      <c r="E6357">
        <v>10</v>
      </c>
      <c r="F6357">
        <v>0</v>
      </c>
      <c r="G6357">
        <v>29.582477754962301</v>
      </c>
      <c r="H6357" s="1">
        <v>55083</v>
      </c>
      <c r="I6357">
        <v>10330.1</v>
      </c>
      <c r="J6357" s="1">
        <v>44251</v>
      </c>
      <c r="K6357">
        <v>30632.870999999999</v>
      </c>
      <c r="L6357">
        <v>0.337222717387475</v>
      </c>
      <c r="M6357">
        <v>96.273809523809504</v>
      </c>
      <c r="N6357">
        <v>1.286</v>
      </c>
      <c r="O6357">
        <v>4.0000000000000001E-3</v>
      </c>
      <c r="P6357">
        <v>0</v>
      </c>
      <c r="Q6357">
        <v>1.00000000000011E-3</v>
      </c>
      <c r="R6357">
        <v>2</v>
      </c>
      <c r="S6357">
        <v>0</v>
      </c>
      <c r="T6357">
        <v>1</v>
      </c>
      <c r="U6357" t="s">
        <v>89</v>
      </c>
      <c r="V6357" t="str" cm="1">
        <f t="array" ref="V6357">IF(A6357&lt;=DATE(2021,12,15),IF(AND(G6357&gt;=3,G6357&lt;7),"short",IF(AND(G6357&gt;=7,G6357&lt;20),"medium",IF(G6357&gt;=20,"long",NA))))</f>
        <v>long</v>
      </c>
    </row>
    <row r="6358" spans="1:22" x14ac:dyDescent="0.2">
      <c r="A6358" s="1">
        <v>44278</v>
      </c>
      <c r="B6358" t="s">
        <v>99</v>
      </c>
      <c r="C6358">
        <v>772.5</v>
      </c>
      <c r="D6358">
        <v>483.4</v>
      </c>
      <c r="E6358">
        <v>530</v>
      </c>
      <c r="F6358">
        <v>0.06</v>
      </c>
      <c r="G6358">
        <v>24.8596851471594</v>
      </c>
      <c r="H6358" s="1">
        <v>53358</v>
      </c>
      <c r="I6358">
        <v>1805.7</v>
      </c>
      <c r="J6358" s="1">
        <v>44216</v>
      </c>
      <c r="K6358">
        <v>6500</v>
      </c>
      <c r="L6358">
        <v>0.27779999999999999</v>
      </c>
      <c r="M6358">
        <v>1.5980554406288701</v>
      </c>
      <c r="N6358">
        <v>1.304</v>
      </c>
      <c r="O6358">
        <v>5.0000000000001103E-3</v>
      </c>
      <c r="P6358">
        <v>0</v>
      </c>
      <c r="Q6358">
        <v>-1.00000000000011E-3</v>
      </c>
      <c r="R6358">
        <v>2</v>
      </c>
      <c r="S6358" s="2">
        <v>-9.99999999999889E-4</v>
      </c>
      <c r="T6358">
        <v>1</v>
      </c>
      <c r="U6358" t="s">
        <v>89</v>
      </c>
      <c r="V6358" t="str" cm="1">
        <f t="array" ref="V6358">IF(A6358&lt;=DATE(2021,12,15),IF(AND(G6358&gt;=3,G6358&lt;7),"short",IF(AND(G6358&gt;=7,G6358&lt;20),"medium",IF(G6358&gt;=20,"long",NA))))</f>
        <v>long</v>
      </c>
    </row>
    <row r="6359" spans="1:22" x14ac:dyDescent="0.2">
      <c r="A6359" s="1">
        <v>44279</v>
      </c>
      <c r="B6359" t="s">
        <v>39</v>
      </c>
      <c r="C6359">
        <v>86.6</v>
      </c>
      <c r="D6359">
        <v>0</v>
      </c>
      <c r="E6359">
        <v>0</v>
      </c>
      <c r="F6359">
        <v>0</v>
      </c>
      <c r="G6359">
        <v>13.4565366187542</v>
      </c>
      <c r="H6359" s="1">
        <v>49194</v>
      </c>
      <c r="I6359">
        <v>22401.8</v>
      </c>
      <c r="J6359" s="1">
        <v>44015</v>
      </c>
      <c r="K6359">
        <v>34803.283000000003</v>
      </c>
      <c r="L6359">
        <v>0.64366916190061696</v>
      </c>
      <c r="M6359" t="s">
        <v>35</v>
      </c>
      <c r="N6359">
        <v>0.99399999999999999</v>
      </c>
      <c r="O6359">
        <v>5.0000000000000001E-3</v>
      </c>
      <c r="P6359">
        <v>0</v>
      </c>
      <c r="Q6359" s="2">
        <v>-9.99999999999889E-4</v>
      </c>
      <c r="R6359">
        <v>2</v>
      </c>
      <c r="S6359" s="2">
        <v>1.11022302462515E-16</v>
      </c>
      <c r="T6359">
        <v>1</v>
      </c>
      <c r="U6359" t="s">
        <v>89</v>
      </c>
      <c r="V6359" t="str" cm="1">
        <f t="array" ref="V6359">IF(A6359&lt;=DATE(2021,12,15),IF(AND(G6359&gt;=3,G6359&lt;7),"short",IF(AND(G6359&gt;=7,G6359&lt;20),"medium",IF(G6359&gt;=20,"long",NA))))</f>
        <v>medium</v>
      </c>
    </row>
    <row r="6360" spans="1:22" x14ac:dyDescent="0.2">
      <c r="A6360" s="1">
        <v>44279</v>
      </c>
      <c r="B6360" t="s">
        <v>40</v>
      </c>
      <c r="C6360">
        <v>66.3</v>
      </c>
      <c r="D6360">
        <v>28.8</v>
      </c>
      <c r="E6360">
        <v>20</v>
      </c>
      <c r="F6360">
        <v>0</v>
      </c>
      <c r="G6360">
        <v>14.9541409993155</v>
      </c>
      <c r="H6360" s="1">
        <v>49741</v>
      </c>
      <c r="I6360">
        <v>12710.5</v>
      </c>
      <c r="J6360" s="1">
        <v>43942</v>
      </c>
      <c r="K6360">
        <v>30407.933000000001</v>
      </c>
      <c r="L6360">
        <v>0.41799947401883503</v>
      </c>
      <c r="M6360">
        <v>2.3020833333333299</v>
      </c>
      <c r="N6360">
        <v>1.0640000000000001</v>
      </c>
      <c r="O6360">
        <v>5.0000000000001103E-3</v>
      </c>
      <c r="P6360">
        <v>0</v>
      </c>
      <c r="Q6360">
        <v>0</v>
      </c>
      <c r="R6360">
        <v>2</v>
      </c>
      <c r="S6360">
        <v>1.00000000000011E-3</v>
      </c>
      <c r="T6360">
        <v>1</v>
      </c>
      <c r="U6360" t="s">
        <v>89</v>
      </c>
      <c r="V6360" t="str" cm="1">
        <f t="array" ref="V6360">IF(A6360&lt;=DATE(2021,12,15),IF(AND(G6360&gt;=3,G6360&lt;7),"short",IF(AND(G6360&gt;=7,G6360&lt;20),"medium",IF(G6360&gt;=20,"long",NA))))</f>
        <v>medium</v>
      </c>
    </row>
    <row r="6361" spans="1:22" x14ac:dyDescent="0.2">
      <c r="A6361" s="1">
        <v>44279</v>
      </c>
      <c r="B6361" t="s">
        <v>41</v>
      </c>
      <c r="C6361">
        <v>0</v>
      </c>
      <c r="D6361">
        <v>0</v>
      </c>
      <c r="E6361">
        <v>0</v>
      </c>
      <c r="F6361">
        <v>0</v>
      </c>
      <c r="G6361">
        <v>17.7056810403833</v>
      </c>
      <c r="H6361" s="1">
        <v>50746</v>
      </c>
      <c r="I6361">
        <v>10790.5</v>
      </c>
      <c r="J6361" s="1">
        <v>43942</v>
      </c>
      <c r="K6361">
        <v>25747.902999999998</v>
      </c>
      <c r="L6361">
        <v>0.41908267248016201</v>
      </c>
      <c r="M6361" t="s">
        <v>47</v>
      </c>
      <c r="N6361">
        <v>1.123</v>
      </c>
      <c r="O6361">
        <v>4.9999999999998899E-3</v>
      </c>
      <c r="P6361">
        <v>0</v>
      </c>
      <c r="Q6361">
        <v>0</v>
      </c>
      <c r="R6361">
        <v>2</v>
      </c>
      <c r="S6361" s="2">
        <v>9.99999999999889E-4</v>
      </c>
      <c r="T6361">
        <v>1</v>
      </c>
      <c r="U6361" t="s">
        <v>89</v>
      </c>
      <c r="V6361" t="str" cm="1">
        <f t="array" ref="V6361">IF(A6361&lt;=DATE(2021,12,15),IF(AND(G6361&gt;=3,G6361&lt;7),"short",IF(AND(G6361&gt;=7,G6361&lt;20),"medium",IF(G6361&gt;=20,"long",NA))))</f>
        <v>medium</v>
      </c>
    </row>
    <row r="6362" spans="1:22" x14ac:dyDescent="0.2">
      <c r="A6362" s="1">
        <v>44279</v>
      </c>
      <c r="B6362" t="s">
        <v>42</v>
      </c>
      <c r="C6362">
        <v>19.7</v>
      </c>
      <c r="D6362">
        <v>19.7</v>
      </c>
      <c r="E6362">
        <v>13</v>
      </c>
      <c r="F6362">
        <v>0</v>
      </c>
      <c r="G6362">
        <v>18.4558521560574</v>
      </c>
      <c r="H6362" s="1">
        <v>51020</v>
      </c>
      <c r="I6362">
        <v>9720.2999999999993</v>
      </c>
      <c r="J6362" s="1">
        <v>43942</v>
      </c>
      <c r="K6362">
        <v>23259.827000000001</v>
      </c>
      <c r="L6362">
        <v>0.41790078662235902</v>
      </c>
      <c r="M6362">
        <v>1</v>
      </c>
      <c r="N6362">
        <v>1.157</v>
      </c>
      <c r="O6362">
        <v>4.9999999999998899E-3</v>
      </c>
      <c r="P6362">
        <v>0</v>
      </c>
      <c r="Q6362" s="2">
        <v>-9.99999999999889E-4</v>
      </c>
      <c r="R6362">
        <v>2</v>
      </c>
      <c r="S6362">
        <v>0</v>
      </c>
      <c r="T6362">
        <v>1</v>
      </c>
      <c r="U6362" t="s">
        <v>89</v>
      </c>
      <c r="V6362" t="str" cm="1">
        <f t="array" ref="V6362">IF(A6362&lt;=DATE(2021,12,15),IF(AND(G6362&gt;=3,G6362&lt;7),"short",IF(AND(G6362&gt;=7,G6362&lt;20),"medium",IF(G6362&gt;=20,"long",NA))))</f>
        <v>medium</v>
      </c>
    </row>
    <row r="6363" spans="1:22" x14ac:dyDescent="0.2">
      <c r="A6363" s="1">
        <v>44279</v>
      </c>
      <c r="B6363" t="s">
        <v>57</v>
      </c>
      <c r="C6363">
        <v>69.7</v>
      </c>
      <c r="D6363">
        <v>0</v>
      </c>
      <c r="E6363">
        <v>0</v>
      </c>
      <c r="F6363">
        <v>0</v>
      </c>
      <c r="G6363">
        <v>19.7070499657768</v>
      </c>
      <c r="H6363" s="1">
        <v>51477</v>
      </c>
      <c r="I6363">
        <v>9925.6</v>
      </c>
      <c r="J6363" s="1">
        <v>43942</v>
      </c>
      <c r="K6363">
        <v>25385.098999999998</v>
      </c>
      <c r="L6363">
        <v>0.39100103568632899</v>
      </c>
      <c r="M6363" t="s">
        <v>35</v>
      </c>
      <c r="N6363">
        <v>1.1950000000000001</v>
      </c>
      <c r="O6363">
        <v>4.9999999999998899E-3</v>
      </c>
      <c r="P6363">
        <v>0</v>
      </c>
      <c r="Q6363">
        <v>0</v>
      </c>
      <c r="R6363">
        <v>2</v>
      </c>
      <c r="S6363" s="2">
        <v>9.99999999999889E-4</v>
      </c>
      <c r="T6363">
        <v>1</v>
      </c>
      <c r="U6363" t="s">
        <v>89</v>
      </c>
      <c r="V6363" t="str" cm="1">
        <f t="array" ref="V6363">IF(A6363&lt;=DATE(2021,12,15),IF(AND(G6363&gt;=3,G6363&lt;7),"short",IF(AND(G6363&gt;=7,G6363&lt;20),"medium",IF(G6363&gt;=20,"long",NA))))</f>
        <v>medium</v>
      </c>
    </row>
    <row r="6364" spans="1:22" x14ac:dyDescent="0.2">
      <c r="A6364" s="1">
        <v>44279</v>
      </c>
      <c r="B6364" t="s">
        <v>78</v>
      </c>
      <c r="C6364">
        <v>233.4</v>
      </c>
      <c r="D6364">
        <v>10.9</v>
      </c>
      <c r="E6364">
        <v>10</v>
      </c>
      <c r="F6364">
        <v>0</v>
      </c>
      <c r="G6364">
        <v>16.457221081450999</v>
      </c>
      <c r="H6364" s="1">
        <v>50290</v>
      </c>
      <c r="I6364">
        <v>7212.1</v>
      </c>
      <c r="J6364" s="1">
        <v>44090</v>
      </c>
      <c r="K6364">
        <v>30683.31</v>
      </c>
      <c r="L6364">
        <v>0.235049608402744</v>
      </c>
      <c r="M6364">
        <v>21.412844036697201</v>
      </c>
      <c r="N6364">
        <v>1.153</v>
      </c>
      <c r="O6364">
        <v>4.9999999999998899E-3</v>
      </c>
      <c r="P6364">
        <v>0</v>
      </c>
      <c r="Q6364">
        <v>1.00000000000011E-3</v>
      </c>
      <c r="R6364">
        <v>2</v>
      </c>
      <c r="S6364" s="2">
        <v>9.99999999999889E-4</v>
      </c>
      <c r="T6364">
        <v>1</v>
      </c>
      <c r="U6364" t="s">
        <v>89</v>
      </c>
      <c r="V6364" t="str" cm="1">
        <f t="array" ref="V6364">IF(A6364&lt;=DATE(2021,12,15),IF(AND(G6364&gt;=3,G6364&lt;7),"short",IF(AND(G6364&gt;=7,G6364&lt;20),"medium",IF(G6364&gt;=20,"long",NA))))</f>
        <v>medium</v>
      </c>
    </row>
    <row r="6365" spans="1:22" x14ac:dyDescent="0.2">
      <c r="A6365" s="1">
        <v>44279</v>
      </c>
      <c r="B6365" t="s">
        <v>83</v>
      </c>
      <c r="C6365">
        <v>370</v>
      </c>
      <c r="D6365">
        <v>0</v>
      </c>
      <c r="E6365">
        <v>0</v>
      </c>
      <c r="F6365">
        <v>0</v>
      </c>
      <c r="G6365">
        <v>7.5811088295687803</v>
      </c>
      <c r="H6365" s="1">
        <v>47048</v>
      </c>
      <c r="I6365">
        <v>21475.8</v>
      </c>
      <c r="J6365" s="1">
        <v>44042</v>
      </c>
      <c r="K6365">
        <v>36332.345000000001</v>
      </c>
      <c r="L6365">
        <v>0.591093143038248</v>
      </c>
      <c r="M6365" t="s">
        <v>35</v>
      </c>
      <c r="N6365">
        <v>0.57699999999999996</v>
      </c>
      <c r="O6365">
        <v>8.0000000000000002E-3</v>
      </c>
      <c r="P6365">
        <v>0</v>
      </c>
      <c r="Q6365">
        <v>1.9999999999998899E-3</v>
      </c>
      <c r="R6365">
        <v>2</v>
      </c>
      <c r="S6365">
        <v>2E-3</v>
      </c>
      <c r="T6365">
        <v>1</v>
      </c>
      <c r="U6365" t="s">
        <v>89</v>
      </c>
      <c r="V6365" t="str" cm="1">
        <f t="array" ref="V6365">IF(A6365&lt;=DATE(2021,12,15),IF(AND(G6365&gt;=3,G6365&lt;7),"short",IF(AND(G6365&gt;=7,G6365&lt;20),"medium",IF(G6365&gt;=20,"long",NA))))</f>
        <v>medium</v>
      </c>
    </row>
    <row r="6366" spans="1:22" x14ac:dyDescent="0.2">
      <c r="A6366" s="1">
        <v>44279</v>
      </c>
      <c r="B6366" t="s">
        <v>88</v>
      </c>
      <c r="C6366">
        <v>117.1</v>
      </c>
      <c r="D6366">
        <v>50.9</v>
      </c>
      <c r="E6366">
        <v>50</v>
      </c>
      <c r="F6366">
        <v>0</v>
      </c>
      <c r="G6366">
        <v>8.5804243668720002</v>
      </c>
      <c r="H6366" s="1">
        <v>47413</v>
      </c>
      <c r="I6366">
        <v>27688.7</v>
      </c>
      <c r="J6366" s="1">
        <v>44119</v>
      </c>
      <c r="K6366">
        <v>41865.059000000001</v>
      </c>
      <c r="L6366">
        <v>0.66137969613275804</v>
      </c>
      <c r="M6366">
        <v>2.3005893909626698</v>
      </c>
      <c r="N6366">
        <v>0.7</v>
      </c>
      <c r="O6366">
        <v>4.0000000000000001E-3</v>
      </c>
      <c r="P6366">
        <v>0</v>
      </c>
      <c r="Q6366">
        <v>-1E-3</v>
      </c>
      <c r="R6366">
        <v>2</v>
      </c>
      <c r="S6366">
        <v>-1E-3</v>
      </c>
      <c r="T6366">
        <v>1</v>
      </c>
      <c r="U6366" t="s">
        <v>89</v>
      </c>
      <c r="V6366" t="str" cm="1">
        <f t="array" ref="V6366">IF(A6366&lt;=DATE(2021,12,15),IF(AND(G6366&gt;=3,G6366&lt;7),"short",IF(AND(G6366&gt;=7,G6366&lt;20),"medium",IF(G6366&gt;=20,"long",NA))))</f>
        <v>medium</v>
      </c>
    </row>
    <row r="6367" spans="1:22" x14ac:dyDescent="0.2">
      <c r="A6367" s="1">
        <v>44279</v>
      </c>
      <c r="B6367" t="s">
        <v>91</v>
      </c>
      <c r="C6367">
        <v>1171.5999999999999</v>
      </c>
      <c r="D6367">
        <v>48.2</v>
      </c>
      <c r="E6367">
        <v>50</v>
      </c>
      <c r="F6367">
        <v>0</v>
      </c>
      <c r="G6367">
        <v>9.57973990417522</v>
      </c>
      <c r="H6367" s="1">
        <v>47778</v>
      </c>
      <c r="I6367">
        <v>18501.7</v>
      </c>
      <c r="J6367" s="1">
        <v>44133</v>
      </c>
      <c r="K6367">
        <v>37338.747000000003</v>
      </c>
      <c r="L6367">
        <v>0.49550939671328498</v>
      </c>
      <c r="M6367">
        <v>24.307053941908698</v>
      </c>
      <c r="N6367">
        <v>0.79100000000000004</v>
      </c>
      <c r="O6367">
        <v>4.0000000000000001E-3</v>
      </c>
      <c r="P6367">
        <v>0</v>
      </c>
      <c r="Q6367">
        <v>0</v>
      </c>
      <c r="R6367">
        <v>2</v>
      </c>
      <c r="S6367">
        <v>1E-3</v>
      </c>
      <c r="T6367">
        <v>1</v>
      </c>
      <c r="U6367" t="s">
        <v>89</v>
      </c>
      <c r="V6367" t="str" cm="1">
        <f t="array" ref="V6367">IF(A6367&lt;=DATE(2021,12,15),IF(AND(G6367&gt;=3,G6367&lt;7),"short",IF(AND(G6367&gt;=7,G6367&lt;20),"medium",IF(G6367&gt;=20,"long",NA))))</f>
        <v>medium</v>
      </c>
    </row>
    <row r="6368" spans="1:22" x14ac:dyDescent="0.2">
      <c r="A6368" s="1">
        <v>44279</v>
      </c>
      <c r="B6368" t="s">
        <v>96</v>
      </c>
      <c r="C6368">
        <v>407.9</v>
      </c>
      <c r="D6368">
        <v>58.1</v>
      </c>
      <c r="E6368">
        <v>62.1</v>
      </c>
      <c r="F6368">
        <v>0.01</v>
      </c>
      <c r="G6368">
        <v>14.351813826146399</v>
      </c>
      <c r="H6368" s="1">
        <v>49521</v>
      </c>
      <c r="I6368">
        <v>4344.1000000000004</v>
      </c>
      <c r="J6368" s="1">
        <v>44273</v>
      </c>
      <c r="K6368">
        <v>24079.351999999999</v>
      </c>
      <c r="L6368">
        <v>0.18040767874484301</v>
      </c>
      <c r="M6368">
        <v>7.0206540447504198</v>
      </c>
      <c r="N6368">
        <v>1.1140000000000001</v>
      </c>
      <c r="O6368">
        <v>5.0000000000001103E-3</v>
      </c>
      <c r="P6368">
        <v>0</v>
      </c>
      <c r="Q6368">
        <v>0</v>
      </c>
      <c r="R6368">
        <v>2</v>
      </c>
      <c r="S6368" s="2">
        <v>2.2204460492503101E-16</v>
      </c>
      <c r="T6368">
        <v>1</v>
      </c>
      <c r="U6368" t="s">
        <v>89</v>
      </c>
      <c r="V6368" t="str" cm="1">
        <f t="array" ref="V6368">IF(A6368&lt;=DATE(2021,12,15),IF(AND(G6368&gt;=3,G6368&lt;7),"short",IF(AND(G6368&gt;=7,G6368&lt;20),"medium",IF(G6368&gt;=20,"long",NA))))</f>
        <v>medium</v>
      </c>
    </row>
    <row r="6369" spans="1:22" x14ac:dyDescent="0.2">
      <c r="A6369" s="1">
        <v>44279</v>
      </c>
      <c r="B6369" t="s">
        <v>98</v>
      </c>
      <c r="C6369">
        <v>2142.1</v>
      </c>
      <c r="D6369">
        <v>1263.4000000000001</v>
      </c>
      <c r="E6369">
        <v>1346</v>
      </c>
      <c r="F6369">
        <v>0</v>
      </c>
      <c r="G6369">
        <v>10.351813826146399</v>
      </c>
      <c r="H6369" s="1">
        <v>48060</v>
      </c>
      <c r="I6369">
        <v>4763</v>
      </c>
      <c r="J6369" s="1">
        <v>44260</v>
      </c>
      <c r="K6369">
        <v>16830.498</v>
      </c>
      <c r="L6369">
        <v>0.28299816202705302</v>
      </c>
      <c r="M6369">
        <v>1.69550419502928</v>
      </c>
      <c r="N6369">
        <v>0.872</v>
      </c>
      <c r="O6369">
        <v>4.0000000000000001E-3</v>
      </c>
      <c r="P6369">
        <v>0</v>
      </c>
      <c r="Q6369">
        <v>0</v>
      </c>
      <c r="R6369">
        <v>2</v>
      </c>
      <c r="S6369">
        <v>1E-3</v>
      </c>
      <c r="T6369">
        <v>1</v>
      </c>
      <c r="U6369" t="s">
        <v>89</v>
      </c>
      <c r="V6369" t="str" cm="1">
        <f t="array" ref="V6369">IF(A6369&lt;=DATE(2021,12,15),IF(AND(G6369&gt;=3,G6369&lt;7),"short",IF(AND(G6369&gt;=7,G6369&lt;20),"medium",IF(G6369&gt;=20,"long",NA))))</f>
        <v>medium</v>
      </c>
    </row>
    <row r="6370" spans="1:22" x14ac:dyDescent="0.2">
      <c r="A6370" s="1">
        <v>44284</v>
      </c>
      <c r="B6370" t="s">
        <v>81</v>
      </c>
      <c r="C6370">
        <v>1114.9000000000001</v>
      </c>
      <c r="D6370">
        <v>52.6</v>
      </c>
      <c r="E6370">
        <v>50</v>
      </c>
      <c r="F6370">
        <v>0</v>
      </c>
      <c r="G6370">
        <v>6.3134839151266204</v>
      </c>
      <c r="H6370" s="1">
        <v>46590</v>
      </c>
      <c r="I6370">
        <v>22047.1</v>
      </c>
      <c r="J6370" s="1">
        <v>44160</v>
      </c>
      <c r="K6370">
        <v>39337.822</v>
      </c>
      <c r="L6370">
        <v>0.56045553309992602</v>
      </c>
      <c r="M6370">
        <v>21.195817490494299</v>
      </c>
      <c r="N6370">
        <v>0.48699999999999999</v>
      </c>
      <c r="O6370">
        <v>5.0000000000000001E-3</v>
      </c>
      <c r="P6370">
        <v>0</v>
      </c>
      <c r="Q6370">
        <v>0</v>
      </c>
      <c r="R6370">
        <v>4</v>
      </c>
      <c r="S6370">
        <v>-1E-3</v>
      </c>
      <c r="T6370">
        <v>3</v>
      </c>
      <c r="U6370" t="s">
        <v>89</v>
      </c>
      <c r="V6370" t="str" cm="1">
        <f t="array" ref="V6370">IF(A6370&lt;=DATE(2021,12,15),IF(AND(G6370&gt;=3,G6370&lt;7),"short",IF(AND(G6370&gt;=7,G6370&lt;20),"medium",IF(G6370&gt;=20,"long",NA))))</f>
        <v>short</v>
      </c>
    </row>
    <row r="6371" spans="1:22" x14ac:dyDescent="0.2">
      <c r="A6371" s="1">
        <v>44284</v>
      </c>
      <c r="B6371" t="s">
        <v>84</v>
      </c>
      <c r="C6371">
        <v>910.2</v>
      </c>
      <c r="D6371">
        <v>390</v>
      </c>
      <c r="E6371">
        <v>378</v>
      </c>
      <c r="F6371">
        <v>0</v>
      </c>
      <c r="G6371">
        <v>3.0663928815879502</v>
      </c>
      <c r="H6371" s="1">
        <v>45404</v>
      </c>
      <c r="I6371">
        <v>17869.8</v>
      </c>
      <c r="J6371" s="1">
        <v>43994</v>
      </c>
      <c r="K6371">
        <v>34205.129999999997</v>
      </c>
      <c r="L6371">
        <v>0.52243040736871904</v>
      </c>
      <c r="M6371">
        <v>2.3338461538461499</v>
      </c>
      <c r="N6371">
        <v>0.115</v>
      </c>
      <c r="O6371">
        <v>6.9999999999999897E-3</v>
      </c>
      <c r="P6371">
        <v>0</v>
      </c>
      <c r="Q6371">
        <v>-1E-3</v>
      </c>
      <c r="R6371">
        <v>4</v>
      </c>
      <c r="S6371">
        <v>-1.00000000000001E-3</v>
      </c>
      <c r="T6371">
        <v>3</v>
      </c>
      <c r="U6371" t="s">
        <v>89</v>
      </c>
      <c r="V6371" t="str" cm="1">
        <f t="array" ref="V6371">IF(A6371&lt;=DATE(2021,12,15),IF(AND(G6371&gt;=3,G6371&lt;7),"short",IF(AND(G6371&gt;=7,G6371&lt;20),"medium",IF(G6371&gt;=20,"long",NA))))</f>
        <v>short</v>
      </c>
    </row>
    <row r="6372" spans="1:22" x14ac:dyDescent="0.2">
      <c r="A6372" s="1">
        <v>44284</v>
      </c>
      <c r="B6372" t="s">
        <v>87</v>
      </c>
      <c r="C6372">
        <v>1225.3</v>
      </c>
      <c r="D6372">
        <v>823.4</v>
      </c>
      <c r="E6372">
        <v>807.9</v>
      </c>
      <c r="F6372">
        <v>0</v>
      </c>
      <c r="G6372">
        <v>4.1916495550992403</v>
      </c>
      <c r="H6372" s="1">
        <v>45815</v>
      </c>
      <c r="I6372">
        <v>24518.7</v>
      </c>
      <c r="J6372" s="1">
        <v>44055</v>
      </c>
      <c r="K6372">
        <v>41355.873</v>
      </c>
      <c r="L6372">
        <v>0.59287105364696302</v>
      </c>
      <c r="M6372">
        <v>1.48809812970609</v>
      </c>
      <c r="N6372">
        <v>0.22500000000000001</v>
      </c>
      <c r="O6372">
        <v>6.0000000000000001E-3</v>
      </c>
      <c r="P6372">
        <v>0</v>
      </c>
      <c r="Q6372">
        <v>-1E-3</v>
      </c>
      <c r="R6372">
        <v>4</v>
      </c>
      <c r="S6372">
        <v>-1E-3</v>
      </c>
      <c r="T6372">
        <v>3</v>
      </c>
      <c r="U6372" t="s">
        <v>89</v>
      </c>
      <c r="V6372" t="str" cm="1">
        <f t="array" ref="V6372">IF(A6372&lt;=DATE(2021,12,15),IF(AND(G6372&gt;=3,G6372&lt;7),"short",IF(AND(G6372&gt;=7,G6372&lt;20),"medium",IF(G6372&gt;=20,"long",NA))))</f>
        <v>short</v>
      </c>
    </row>
    <row r="6373" spans="1:22" x14ac:dyDescent="0.2">
      <c r="A6373" s="1">
        <v>44284</v>
      </c>
      <c r="B6373" t="s">
        <v>94</v>
      </c>
      <c r="C6373">
        <v>833.4</v>
      </c>
      <c r="D6373">
        <v>51.5</v>
      </c>
      <c r="E6373">
        <v>53</v>
      </c>
      <c r="F6373">
        <v>0</v>
      </c>
      <c r="G6373">
        <v>6.8418891170431202</v>
      </c>
      <c r="H6373" s="1">
        <v>46783</v>
      </c>
      <c r="I6373">
        <v>9024.4</v>
      </c>
      <c r="J6373" s="1">
        <v>44209</v>
      </c>
      <c r="K6373">
        <v>26729.995999999999</v>
      </c>
      <c r="L6373">
        <v>0.33761321924627202</v>
      </c>
      <c r="M6373">
        <v>16.182524271844599</v>
      </c>
      <c r="N6373">
        <v>0.57399999999999995</v>
      </c>
      <c r="O6373">
        <v>6.0000000000000001E-3</v>
      </c>
      <c r="P6373">
        <v>0</v>
      </c>
      <c r="Q6373">
        <v>0</v>
      </c>
      <c r="R6373">
        <v>4</v>
      </c>
      <c r="S6373">
        <v>0</v>
      </c>
      <c r="T6373">
        <v>3</v>
      </c>
      <c r="U6373" t="s">
        <v>89</v>
      </c>
      <c r="V6373" t="str" cm="1">
        <f t="array" ref="V6373">IF(A6373&lt;=DATE(2021,12,15),IF(AND(G6373&gt;=3,G6373&lt;7),"short",IF(AND(G6373&gt;=7,G6373&lt;20),"medium",IF(G6373&gt;=20,"long",NA))))</f>
        <v>short</v>
      </c>
    </row>
    <row r="6374" spans="1:22" x14ac:dyDescent="0.2">
      <c r="A6374" s="1">
        <v>44284</v>
      </c>
      <c r="B6374" t="s">
        <v>95</v>
      </c>
      <c r="C6374">
        <v>1093.0999999999999</v>
      </c>
      <c r="D6374">
        <v>162.5</v>
      </c>
      <c r="E6374">
        <v>164</v>
      </c>
      <c r="F6374">
        <v>0.01</v>
      </c>
      <c r="G6374">
        <v>4.8405201916495502</v>
      </c>
      <c r="H6374" s="1">
        <v>46052</v>
      </c>
      <c r="I6374">
        <v>12986.2</v>
      </c>
      <c r="J6374" s="1">
        <v>44230</v>
      </c>
      <c r="K6374">
        <v>33894.697999999997</v>
      </c>
      <c r="L6374">
        <v>0.38313366887056999</v>
      </c>
      <c r="M6374">
        <v>6.7267692307692304</v>
      </c>
      <c r="N6374">
        <v>0.33800000000000002</v>
      </c>
      <c r="O6374">
        <v>6.0000000000000001E-3</v>
      </c>
      <c r="P6374">
        <v>0</v>
      </c>
      <c r="Q6374">
        <v>-1E-3</v>
      </c>
      <c r="R6374">
        <v>4</v>
      </c>
      <c r="S6374">
        <v>-1E-3</v>
      </c>
      <c r="T6374">
        <v>3</v>
      </c>
      <c r="U6374" t="s">
        <v>89</v>
      </c>
      <c r="V6374" t="str" cm="1">
        <f t="array" ref="V6374">IF(A6374&lt;=DATE(2021,12,15),IF(AND(G6374&gt;=3,G6374&lt;7),"short",IF(AND(G6374&gt;=7,G6374&lt;20),"medium",IF(G6374&gt;=20,"long",NA))))</f>
        <v>short</v>
      </c>
    </row>
    <row r="6375" spans="1:22" x14ac:dyDescent="0.2">
      <c r="A6375" s="1">
        <v>44285</v>
      </c>
      <c r="B6375" t="s">
        <v>43</v>
      </c>
      <c r="C6375">
        <v>56.5</v>
      </c>
      <c r="D6375">
        <v>56.5</v>
      </c>
      <c r="E6375">
        <v>35</v>
      </c>
      <c r="F6375">
        <v>0</v>
      </c>
      <c r="G6375">
        <v>21.689253935660499</v>
      </c>
      <c r="H6375" s="1">
        <v>52207</v>
      </c>
      <c r="I6375">
        <v>8639.7000000000007</v>
      </c>
      <c r="J6375" s="1">
        <v>43942</v>
      </c>
      <c r="K6375">
        <v>27213.281999999999</v>
      </c>
      <c r="L6375">
        <v>0.31748100063785001</v>
      </c>
      <c r="M6375">
        <v>1</v>
      </c>
      <c r="N6375">
        <v>1.3069999999999999</v>
      </c>
      <c r="O6375">
        <v>4.0000000000000001E-3</v>
      </c>
      <c r="P6375">
        <v>0</v>
      </c>
      <c r="Q6375">
        <v>1.00000000000011E-3</v>
      </c>
      <c r="R6375">
        <v>2</v>
      </c>
      <c r="S6375">
        <v>0</v>
      </c>
      <c r="T6375">
        <v>1</v>
      </c>
      <c r="U6375" t="s">
        <v>89</v>
      </c>
      <c r="V6375" t="str" cm="1">
        <f t="array" ref="V6375">IF(A6375&lt;=DATE(2021,12,15),IF(AND(G6375&gt;=3,G6375&lt;7),"short",IF(AND(G6375&gt;=7,G6375&lt;20),"medium",IF(G6375&gt;=20,"long",NA))))</f>
        <v>long</v>
      </c>
    </row>
    <row r="6376" spans="1:22" x14ac:dyDescent="0.2">
      <c r="A6376" s="1">
        <v>44285</v>
      </c>
      <c r="B6376" t="s">
        <v>44</v>
      </c>
      <c r="C6376">
        <v>413.9</v>
      </c>
      <c r="D6376">
        <v>413.9</v>
      </c>
      <c r="E6376">
        <v>253</v>
      </c>
      <c r="F6376">
        <v>0</v>
      </c>
      <c r="G6376">
        <v>25.689253935660499</v>
      </c>
      <c r="H6376" s="1">
        <v>53668</v>
      </c>
      <c r="I6376">
        <v>7190.1</v>
      </c>
      <c r="J6376" s="1">
        <v>43942</v>
      </c>
      <c r="K6376">
        <v>24114.239000000001</v>
      </c>
      <c r="L6376">
        <v>0.29816823164106399</v>
      </c>
      <c r="M6376">
        <v>1</v>
      </c>
      <c r="N6376">
        <v>1.351</v>
      </c>
      <c r="O6376">
        <v>2.9999999999998899E-3</v>
      </c>
      <c r="P6376">
        <v>0</v>
      </c>
      <c r="Q6376">
        <v>0</v>
      </c>
      <c r="R6376">
        <v>2</v>
      </c>
      <c r="S6376">
        <v>-1.00000000000011E-3</v>
      </c>
      <c r="T6376">
        <v>1</v>
      </c>
      <c r="U6376" t="s">
        <v>89</v>
      </c>
      <c r="V6376" t="str" cm="1">
        <f t="array" ref="V6376">IF(A6376&lt;=DATE(2021,12,15),IF(AND(G6376&gt;=3,G6376&lt;7),"short",IF(AND(G6376&gt;=7,G6376&lt;20),"medium",IF(G6376&gt;=20,"long",NA))))</f>
        <v>long</v>
      </c>
    </row>
    <row r="6377" spans="1:22" x14ac:dyDescent="0.2">
      <c r="A6377" s="1">
        <v>44285</v>
      </c>
      <c r="B6377" t="s">
        <v>45</v>
      </c>
      <c r="C6377">
        <v>34.1</v>
      </c>
      <c r="D6377">
        <v>34.1</v>
      </c>
      <c r="E6377">
        <v>20</v>
      </c>
      <c r="F6377">
        <v>0.16</v>
      </c>
      <c r="G6377">
        <v>28.689938398357199</v>
      </c>
      <c r="H6377" s="1">
        <v>54764</v>
      </c>
      <c r="I6377">
        <v>7532</v>
      </c>
      <c r="J6377" s="1">
        <v>43942</v>
      </c>
      <c r="K6377">
        <v>20201.401999999998</v>
      </c>
      <c r="L6377">
        <v>0.37284540944237399</v>
      </c>
      <c r="M6377">
        <v>1</v>
      </c>
      <c r="N6377">
        <v>1.335</v>
      </c>
      <c r="O6377">
        <v>2.9999999999998899E-3</v>
      </c>
      <c r="P6377">
        <v>0</v>
      </c>
      <c r="Q6377" s="2">
        <v>9.99999999999889E-4</v>
      </c>
      <c r="R6377">
        <v>2</v>
      </c>
      <c r="S6377" s="2">
        <v>-2.2204460492503101E-16</v>
      </c>
      <c r="T6377">
        <v>1</v>
      </c>
      <c r="U6377" t="s">
        <v>89</v>
      </c>
      <c r="V6377" t="str" cm="1">
        <f t="array" ref="V6377">IF(A6377&lt;=DATE(2021,12,15),IF(AND(G6377&gt;=3,G6377&lt;7),"short",IF(AND(G6377&gt;=7,G6377&lt;20),"medium",IF(G6377&gt;=20,"long",NA))))</f>
        <v>long</v>
      </c>
    </row>
    <row r="6378" spans="1:22" x14ac:dyDescent="0.2">
      <c r="A6378" s="1">
        <v>44285</v>
      </c>
      <c r="B6378" t="s">
        <v>46</v>
      </c>
      <c r="C6378">
        <v>99.1</v>
      </c>
      <c r="D6378">
        <v>58.6</v>
      </c>
      <c r="E6378">
        <v>32</v>
      </c>
      <c r="F6378">
        <v>0.34</v>
      </c>
      <c r="G6378">
        <v>34.6885694729637</v>
      </c>
      <c r="H6378" s="1">
        <v>56955</v>
      </c>
      <c r="I6378">
        <v>9779.4</v>
      </c>
      <c r="J6378" s="1">
        <v>43942</v>
      </c>
      <c r="K6378">
        <v>26559.177</v>
      </c>
      <c r="L6378">
        <v>0.36821171077703102</v>
      </c>
      <c r="M6378">
        <v>1.6911262798634801</v>
      </c>
      <c r="N6378">
        <v>1.2989999999999999</v>
      </c>
      <c r="O6378">
        <v>3.0000000000001098E-3</v>
      </c>
      <c r="P6378">
        <v>0</v>
      </c>
      <c r="Q6378">
        <v>0</v>
      </c>
      <c r="R6378">
        <v>2</v>
      </c>
      <c r="S6378" s="2">
        <v>2.2204460492503101E-16</v>
      </c>
      <c r="T6378">
        <v>1</v>
      </c>
      <c r="U6378" t="s">
        <v>89</v>
      </c>
      <c r="V6378" t="str" cm="1">
        <f t="array" ref="V6378">IF(A6378&lt;=DATE(2021,12,15),IF(AND(G6378&gt;=3,G6378&lt;7),"short",IF(AND(G6378&gt;=7,G6378&lt;20),"medium",IF(G6378&gt;=20,"long",NA))))</f>
        <v>long</v>
      </c>
    </row>
    <row r="6379" spans="1:22" x14ac:dyDescent="0.2">
      <c r="A6379" s="1">
        <v>44285</v>
      </c>
      <c r="B6379" t="s">
        <v>52</v>
      </c>
      <c r="C6379">
        <v>0</v>
      </c>
      <c r="D6379">
        <v>0</v>
      </c>
      <c r="E6379">
        <v>0</v>
      </c>
      <c r="F6379">
        <v>0</v>
      </c>
      <c r="G6379">
        <v>38.814510609171798</v>
      </c>
      <c r="H6379" s="1">
        <v>58462</v>
      </c>
      <c r="I6379">
        <v>11708</v>
      </c>
      <c r="J6379" s="1">
        <v>43942</v>
      </c>
      <c r="K6379">
        <v>24121.409</v>
      </c>
      <c r="L6379">
        <v>0.48537794786365901</v>
      </c>
      <c r="M6379" t="s">
        <v>47</v>
      </c>
      <c r="N6379">
        <v>1.264</v>
      </c>
      <c r="O6379">
        <v>2E-3</v>
      </c>
      <c r="P6379">
        <v>0</v>
      </c>
      <c r="Q6379">
        <v>0</v>
      </c>
      <c r="R6379">
        <v>2</v>
      </c>
      <c r="S6379">
        <v>-1.00000000000011E-3</v>
      </c>
      <c r="T6379">
        <v>1</v>
      </c>
      <c r="U6379" t="s">
        <v>89</v>
      </c>
      <c r="V6379" t="str" cm="1">
        <f t="array" ref="V6379">IF(A6379&lt;=DATE(2021,12,15),IF(AND(G6379&gt;=3,G6379&lt;7),"short",IF(AND(G6379&gt;=7,G6379&lt;20),"medium",IF(G6379&gt;=20,"long",NA))))</f>
        <v>long</v>
      </c>
    </row>
    <row r="6380" spans="1:22" x14ac:dyDescent="0.2">
      <c r="A6380" s="1">
        <v>44285</v>
      </c>
      <c r="B6380" t="s">
        <v>58</v>
      </c>
      <c r="C6380">
        <v>32.6</v>
      </c>
      <c r="D6380">
        <v>0</v>
      </c>
      <c r="E6380">
        <v>0</v>
      </c>
      <c r="F6380">
        <v>0</v>
      </c>
      <c r="G6380">
        <v>31.3127994524298</v>
      </c>
      <c r="H6380" s="1">
        <v>55722</v>
      </c>
      <c r="I6380">
        <v>11088.9</v>
      </c>
      <c r="J6380" s="1">
        <v>43942</v>
      </c>
      <c r="K6380">
        <v>24104.100999999999</v>
      </c>
      <c r="L6380">
        <v>0.46004204844644397</v>
      </c>
      <c r="M6380" t="s">
        <v>35</v>
      </c>
      <c r="N6380">
        <v>1.3280000000000001</v>
      </c>
      <c r="O6380">
        <v>4.0000000000000001E-3</v>
      </c>
      <c r="P6380">
        <v>0</v>
      </c>
      <c r="Q6380" s="2">
        <v>9.99999999999889E-4</v>
      </c>
      <c r="R6380">
        <v>2</v>
      </c>
      <c r="S6380">
        <v>0</v>
      </c>
      <c r="T6380">
        <v>1</v>
      </c>
      <c r="U6380" t="s">
        <v>89</v>
      </c>
      <c r="V6380" t="str" cm="1">
        <f t="array" ref="V6380">IF(A6380&lt;=DATE(2021,12,15),IF(AND(G6380&gt;=3,G6380&lt;7),"short",IF(AND(G6380&gt;=7,G6380&lt;20),"medium",IF(G6380&gt;=20,"long",NA))))</f>
        <v>long</v>
      </c>
    </row>
    <row r="6381" spans="1:22" x14ac:dyDescent="0.2">
      <c r="A6381" s="1">
        <v>44285</v>
      </c>
      <c r="B6381" t="s">
        <v>63</v>
      </c>
      <c r="C6381">
        <v>82.8</v>
      </c>
      <c r="D6381">
        <v>82.8</v>
      </c>
      <c r="E6381">
        <v>60</v>
      </c>
      <c r="F6381">
        <v>0.02</v>
      </c>
      <c r="G6381">
        <v>22.814510609171801</v>
      </c>
      <c r="H6381" s="1">
        <v>52618</v>
      </c>
      <c r="I6381">
        <v>6366.7</v>
      </c>
      <c r="J6381" s="1">
        <v>43942</v>
      </c>
      <c r="K6381">
        <v>27937.571</v>
      </c>
      <c r="L6381">
        <v>0.227890248583171</v>
      </c>
      <c r="M6381">
        <v>1</v>
      </c>
      <c r="N6381">
        <v>1.337</v>
      </c>
      <c r="O6381">
        <v>2.9999999999998899E-3</v>
      </c>
      <c r="P6381">
        <v>0</v>
      </c>
      <c r="Q6381" s="2">
        <v>-2.2204460492503101E-16</v>
      </c>
      <c r="R6381">
        <v>2</v>
      </c>
      <c r="S6381">
        <v>-1.00000000000011E-3</v>
      </c>
      <c r="T6381">
        <v>1</v>
      </c>
      <c r="U6381" t="s">
        <v>89</v>
      </c>
      <c r="V6381" t="str" cm="1">
        <f t="array" ref="V6381">IF(A6381&lt;=DATE(2021,12,15),IF(AND(G6381&gt;=3,G6381&lt;7),"short",IF(AND(G6381&gt;=7,G6381&lt;20),"medium",IF(G6381&gt;=20,"long",NA))))</f>
        <v>long</v>
      </c>
    </row>
    <row r="6382" spans="1:22" x14ac:dyDescent="0.2">
      <c r="A6382" s="1">
        <v>44285</v>
      </c>
      <c r="B6382" t="s">
        <v>65</v>
      </c>
      <c r="C6382">
        <v>0</v>
      </c>
      <c r="D6382">
        <v>0</v>
      </c>
      <c r="E6382">
        <v>0</v>
      </c>
      <c r="F6382">
        <v>0</v>
      </c>
      <c r="G6382">
        <v>47.3127994524298</v>
      </c>
      <c r="H6382" s="1">
        <v>61566</v>
      </c>
      <c r="I6382">
        <v>4695.5</v>
      </c>
      <c r="J6382" s="1">
        <v>43942</v>
      </c>
      <c r="K6382">
        <v>19908.448</v>
      </c>
      <c r="L6382">
        <v>0.235854648237773</v>
      </c>
      <c r="M6382" t="s">
        <v>47</v>
      </c>
      <c r="N6382">
        <v>1.228</v>
      </c>
      <c r="O6382">
        <v>4.0000000000000001E-3</v>
      </c>
      <c r="P6382">
        <v>0</v>
      </c>
      <c r="Q6382" s="2">
        <v>-2.2204460492503101E-16</v>
      </c>
      <c r="R6382">
        <v>2</v>
      </c>
      <c r="S6382" s="2">
        <v>9.99999999999889E-4</v>
      </c>
      <c r="T6382">
        <v>1</v>
      </c>
      <c r="U6382" t="s">
        <v>89</v>
      </c>
      <c r="V6382" t="str" cm="1">
        <f t="array" ref="V6382">IF(A6382&lt;=DATE(2021,12,15),IF(AND(G6382&gt;=3,G6382&lt;7),"short",IF(AND(G6382&gt;=7,G6382&lt;20),"medium",IF(G6382&gt;=20,"long",NA))))</f>
        <v>long</v>
      </c>
    </row>
    <row r="6383" spans="1:22" x14ac:dyDescent="0.2">
      <c r="A6383" s="1">
        <v>44285</v>
      </c>
      <c r="B6383" t="s">
        <v>69</v>
      </c>
      <c r="C6383">
        <v>0</v>
      </c>
      <c r="D6383">
        <v>0</v>
      </c>
      <c r="E6383">
        <v>0</v>
      </c>
      <c r="F6383">
        <v>0</v>
      </c>
      <c r="G6383">
        <v>23.816563997262101</v>
      </c>
      <c r="H6383" s="1">
        <v>52984</v>
      </c>
      <c r="I6383">
        <v>8190</v>
      </c>
      <c r="J6383" s="1">
        <v>43942</v>
      </c>
      <c r="K6383">
        <v>28222.409</v>
      </c>
      <c r="L6383">
        <v>0.29019492985166501</v>
      </c>
      <c r="M6383" t="s">
        <v>47</v>
      </c>
      <c r="N6383">
        <v>1.34</v>
      </c>
      <c r="O6383">
        <v>4.0000000000000001E-3</v>
      </c>
      <c r="P6383">
        <v>0</v>
      </c>
      <c r="Q6383">
        <v>0</v>
      </c>
      <c r="R6383">
        <v>2</v>
      </c>
      <c r="S6383">
        <v>0</v>
      </c>
      <c r="T6383">
        <v>1</v>
      </c>
      <c r="U6383" t="s">
        <v>89</v>
      </c>
      <c r="V6383" t="str" cm="1">
        <f t="array" ref="V6383">IF(A6383&lt;=DATE(2021,12,15),IF(AND(G6383&gt;=3,G6383&lt;7),"short",IF(AND(G6383&gt;=7,G6383&lt;20),"medium",IF(G6383&gt;=20,"long",NA))))</f>
        <v>long</v>
      </c>
    </row>
    <row r="6384" spans="1:22" x14ac:dyDescent="0.2">
      <c r="A6384" s="1">
        <v>44285</v>
      </c>
      <c r="B6384" t="s">
        <v>72</v>
      </c>
      <c r="C6384">
        <v>7.1</v>
      </c>
      <c r="D6384">
        <v>7.1</v>
      </c>
      <c r="E6384">
        <v>5</v>
      </c>
      <c r="F6384">
        <v>0</v>
      </c>
      <c r="G6384">
        <v>44.312114989732997</v>
      </c>
      <c r="H6384" s="1">
        <v>60470</v>
      </c>
      <c r="I6384">
        <v>4905.5</v>
      </c>
      <c r="J6384" s="1">
        <v>43942</v>
      </c>
      <c r="K6384">
        <v>19746.883999999998</v>
      </c>
      <c r="L6384">
        <v>0.24841894042624599</v>
      </c>
      <c r="M6384">
        <v>1</v>
      </c>
      <c r="N6384">
        <v>1.248</v>
      </c>
      <c r="O6384">
        <v>4.0000000000000001E-3</v>
      </c>
      <c r="P6384">
        <v>0</v>
      </c>
      <c r="Q6384" s="2">
        <v>-9.99999999999889E-4</v>
      </c>
      <c r="R6384">
        <v>2</v>
      </c>
      <c r="S6384">
        <v>0</v>
      </c>
      <c r="T6384">
        <v>1</v>
      </c>
      <c r="U6384" t="s">
        <v>89</v>
      </c>
      <c r="V6384" t="str" cm="1">
        <f t="array" ref="V6384">IF(A6384&lt;=DATE(2021,12,15),IF(AND(G6384&gt;=3,G6384&lt;7),"short",IF(AND(G6384&gt;=7,G6384&lt;20),"medium",IF(G6384&gt;=20,"long",NA))))</f>
        <v>long</v>
      </c>
    </row>
    <row r="6385" spans="1:22" x14ac:dyDescent="0.2">
      <c r="A6385" s="1">
        <v>44285</v>
      </c>
      <c r="B6385" t="s">
        <v>77</v>
      </c>
      <c r="C6385">
        <v>263.39999999999998</v>
      </c>
      <c r="D6385">
        <v>263.39999999999998</v>
      </c>
      <c r="E6385">
        <v>255</v>
      </c>
      <c r="F6385">
        <v>0.18</v>
      </c>
      <c r="G6385">
        <v>26.310746064339401</v>
      </c>
      <c r="H6385" s="1">
        <v>53895</v>
      </c>
      <c r="I6385">
        <v>5560.4</v>
      </c>
      <c r="J6385" s="1">
        <v>43942</v>
      </c>
      <c r="K6385">
        <v>24687.428</v>
      </c>
      <c r="L6385">
        <v>0.225232049284356</v>
      </c>
      <c r="M6385">
        <v>1</v>
      </c>
      <c r="N6385">
        <v>1.357</v>
      </c>
      <c r="O6385">
        <v>2.9999999999998899E-3</v>
      </c>
      <c r="P6385">
        <v>0</v>
      </c>
      <c r="Q6385" s="2">
        <v>-2.2204460492503101E-16</v>
      </c>
      <c r="R6385">
        <v>2</v>
      </c>
      <c r="S6385" s="2">
        <v>-2.2204460492503101E-16</v>
      </c>
      <c r="T6385">
        <v>1</v>
      </c>
      <c r="U6385" t="s">
        <v>89</v>
      </c>
      <c r="V6385" t="str" cm="1">
        <f t="array" ref="V6385">IF(A6385&lt;=DATE(2021,12,15),IF(AND(G6385&gt;=3,G6385&lt;7),"short",IF(AND(G6385&gt;=7,G6385&lt;20),"medium",IF(G6385&gt;=20,"long",NA))))</f>
        <v>long</v>
      </c>
    </row>
    <row r="6386" spans="1:22" x14ac:dyDescent="0.2">
      <c r="A6386" s="1">
        <v>44285</v>
      </c>
      <c r="B6386" t="s">
        <v>79</v>
      </c>
      <c r="C6386">
        <v>54.5</v>
      </c>
      <c r="D6386">
        <v>36.299999999999997</v>
      </c>
      <c r="E6386">
        <v>32</v>
      </c>
      <c r="F6386">
        <v>0.16</v>
      </c>
      <c r="G6386">
        <v>36.312114989732997</v>
      </c>
      <c r="H6386" s="1">
        <v>57548</v>
      </c>
      <c r="I6386">
        <v>10300.799999999999</v>
      </c>
      <c r="J6386" s="1">
        <v>44244</v>
      </c>
      <c r="K6386">
        <v>29504.492999999999</v>
      </c>
      <c r="L6386">
        <v>0.349126487277717</v>
      </c>
      <c r="M6386">
        <v>1.50137741046831</v>
      </c>
      <c r="N6386">
        <v>1.294</v>
      </c>
      <c r="O6386">
        <v>4.0000000000000001E-3</v>
      </c>
      <c r="P6386">
        <v>0</v>
      </c>
      <c r="Q6386" s="2">
        <v>-9.99999999999889E-4</v>
      </c>
      <c r="R6386">
        <v>2</v>
      </c>
      <c r="S6386">
        <v>0</v>
      </c>
      <c r="T6386">
        <v>1</v>
      </c>
      <c r="U6386" t="s">
        <v>89</v>
      </c>
      <c r="V6386" t="str" cm="1">
        <f t="array" ref="V6386">IF(A6386&lt;=DATE(2021,12,15),IF(AND(G6386&gt;=3,G6386&lt;7),"short",IF(AND(G6386&gt;=7,G6386&lt;20),"medium",IF(G6386&gt;=20,"long",NA))))</f>
        <v>long</v>
      </c>
    </row>
    <row r="6387" spans="1:22" x14ac:dyDescent="0.2">
      <c r="A6387" s="1">
        <v>44285</v>
      </c>
      <c r="B6387" t="s">
        <v>82</v>
      </c>
      <c r="C6387">
        <v>253.7</v>
      </c>
      <c r="D6387">
        <v>253.7</v>
      </c>
      <c r="E6387">
        <v>216</v>
      </c>
      <c r="F6387">
        <v>0.25</v>
      </c>
      <c r="G6387">
        <v>50.562628336755601</v>
      </c>
      <c r="H6387" s="1">
        <v>62753</v>
      </c>
      <c r="I6387">
        <v>10151.9</v>
      </c>
      <c r="J6387" s="1">
        <v>44230</v>
      </c>
      <c r="K6387">
        <v>16277.573</v>
      </c>
      <c r="L6387">
        <v>0.623674057551454</v>
      </c>
      <c r="M6387">
        <v>1</v>
      </c>
      <c r="N6387">
        <v>1.179</v>
      </c>
      <c r="O6387">
        <v>6.0000000000000001E-3</v>
      </c>
      <c r="P6387">
        <v>0</v>
      </c>
      <c r="Q6387">
        <v>2E-3</v>
      </c>
      <c r="R6387">
        <v>2</v>
      </c>
      <c r="S6387">
        <v>1.00000000000011E-3</v>
      </c>
      <c r="T6387">
        <v>1</v>
      </c>
      <c r="U6387" t="s">
        <v>89</v>
      </c>
      <c r="V6387" t="str" cm="1">
        <f t="array" ref="V6387">IF(A6387&lt;=DATE(2021,12,15),IF(AND(G6387&gt;=3,G6387&lt;7),"short",IF(AND(G6387&gt;=7,G6387&lt;20),"medium",IF(G6387&gt;=20,"long",NA))))</f>
        <v>long</v>
      </c>
    </row>
    <row r="6388" spans="1:22" x14ac:dyDescent="0.2">
      <c r="A6388" s="1">
        <v>44285</v>
      </c>
      <c r="B6388" t="s">
        <v>85</v>
      </c>
      <c r="C6388">
        <v>148.9</v>
      </c>
      <c r="D6388">
        <v>88.4</v>
      </c>
      <c r="E6388">
        <v>81</v>
      </c>
      <c r="F6388">
        <v>0.08</v>
      </c>
      <c r="G6388">
        <v>27.816563997262101</v>
      </c>
      <c r="H6388" s="1">
        <v>54445</v>
      </c>
      <c r="I6388">
        <v>17481.400000000001</v>
      </c>
      <c r="J6388" s="1">
        <v>44279</v>
      </c>
      <c r="K6388">
        <v>29008.767</v>
      </c>
      <c r="L6388">
        <v>0.60262471686576602</v>
      </c>
      <c r="M6388">
        <v>1.6843891402714899</v>
      </c>
      <c r="N6388">
        <v>1.351</v>
      </c>
      <c r="O6388">
        <v>3.0000000000001098E-3</v>
      </c>
      <c r="P6388">
        <v>0</v>
      </c>
      <c r="Q6388">
        <v>0</v>
      </c>
      <c r="R6388">
        <v>2</v>
      </c>
      <c r="S6388" s="2">
        <v>-9.99999999999889E-4</v>
      </c>
      <c r="T6388">
        <v>1</v>
      </c>
      <c r="U6388" t="s">
        <v>89</v>
      </c>
      <c r="V6388" t="str" cm="1">
        <f t="array" ref="V6388">IF(A6388&lt;=DATE(2021,12,15),IF(AND(G6388&gt;=3,G6388&lt;7),"short",IF(AND(G6388&gt;=7,G6388&lt;20),"medium",IF(G6388&gt;=20,"long",NA))))</f>
        <v>long</v>
      </c>
    </row>
    <row r="6389" spans="1:22" x14ac:dyDescent="0.2">
      <c r="A6389" s="1">
        <v>44285</v>
      </c>
      <c r="B6389" t="s">
        <v>86</v>
      </c>
      <c r="C6389">
        <v>266.3</v>
      </c>
      <c r="D6389">
        <v>29.2</v>
      </c>
      <c r="E6389">
        <v>26.9</v>
      </c>
      <c r="F6389">
        <v>0.06</v>
      </c>
      <c r="G6389">
        <v>33.563312799452397</v>
      </c>
      <c r="H6389" s="1">
        <v>56544</v>
      </c>
      <c r="I6389">
        <v>8807.2000000000007</v>
      </c>
      <c r="J6389" s="1">
        <v>44272</v>
      </c>
      <c r="K6389">
        <v>23593.058000000001</v>
      </c>
      <c r="L6389">
        <v>0.37329624671799599</v>
      </c>
      <c r="M6389">
        <v>9.1198630136986303</v>
      </c>
      <c r="N6389">
        <v>1.335</v>
      </c>
      <c r="O6389">
        <v>4.9999999999998899E-3</v>
      </c>
      <c r="P6389">
        <v>0</v>
      </c>
      <c r="Q6389" s="2">
        <v>9.99999999999889E-4</v>
      </c>
      <c r="R6389">
        <v>2</v>
      </c>
      <c r="S6389" s="2">
        <v>-2.2204460492503101E-16</v>
      </c>
      <c r="T6389">
        <v>1</v>
      </c>
      <c r="U6389" t="s">
        <v>89</v>
      </c>
      <c r="V6389" t="str" cm="1">
        <f t="array" ref="V6389">IF(A6389&lt;=DATE(2021,12,15),IF(AND(G6389&gt;=3,G6389&lt;7),"short",IF(AND(G6389&gt;=7,G6389&lt;20),"medium",IF(G6389&gt;=20,"long",NA))))</f>
        <v>long</v>
      </c>
    </row>
    <row r="6390" spans="1:22" x14ac:dyDescent="0.2">
      <c r="A6390" s="1">
        <v>44285</v>
      </c>
      <c r="B6390" t="s">
        <v>90</v>
      </c>
      <c r="C6390">
        <v>274.60000000000002</v>
      </c>
      <c r="D6390">
        <v>19.8</v>
      </c>
      <c r="E6390">
        <v>20</v>
      </c>
      <c r="F6390">
        <v>0.05</v>
      </c>
      <c r="G6390">
        <v>20.563997262149201</v>
      </c>
      <c r="H6390" s="1">
        <v>51796</v>
      </c>
      <c r="I6390">
        <v>7064.8</v>
      </c>
      <c r="J6390" s="1">
        <v>44265</v>
      </c>
      <c r="K6390">
        <v>29643.668000000001</v>
      </c>
      <c r="L6390">
        <v>0.23832408324098001</v>
      </c>
      <c r="M6390">
        <v>13.868686868686799</v>
      </c>
      <c r="N6390">
        <v>1.321</v>
      </c>
      <c r="O6390">
        <v>4.0000000000000001E-3</v>
      </c>
      <c r="P6390">
        <v>0</v>
      </c>
      <c r="Q6390">
        <v>0</v>
      </c>
      <c r="R6390">
        <v>2</v>
      </c>
      <c r="S6390">
        <v>-1.00000000000011E-3</v>
      </c>
      <c r="T6390">
        <v>1</v>
      </c>
      <c r="U6390" t="s">
        <v>89</v>
      </c>
      <c r="V6390" t="str" cm="1">
        <f t="array" ref="V6390">IF(A6390&lt;=DATE(2021,12,15),IF(AND(G6390&gt;=3,G6390&lt;7),"short",IF(AND(G6390&gt;=7,G6390&lt;20),"medium",IF(G6390&gt;=20,"long",NA))))</f>
        <v>long</v>
      </c>
    </row>
    <row r="6391" spans="1:22" x14ac:dyDescent="0.2">
      <c r="A6391" s="1">
        <v>44285</v>
      </c>
      <c r="B6391" t="s">
        <v>92</v>
      </c>
      <c r="C6391">
        <v>11.4</v>
      </c>
      <c r="D6391">
        <v>7.6</v>
      </c>
      <c r="E6391">
        <v>10</v>
      </c>
      <c r="F6391">
        <v>0.19</v>
      </c>
      <c r="G6391">
        <v>40.563997262149201</v>
      </c>
      <c r="H6391" s="1">
        <v>59101</v>
      </c>
      <c r="I6391">
        <v>4659.8</v>
      </c>
      <c r="J6391" s="1">
        <v>44258</v>
      </c>
      <c r="K6391">
        <v>15062.499</v>
      </c>
      <c r="L6391">
        <v>0.30936433589140799</v>
      </c>
      <c r="M6391">
        <v>1.5</v>
      </c>
      <c r="N6391">
        <v>1.2549999999999999</v>
      </c>
      <c r="O6391">
        <v>5.0000000000001103E-3</v>
      </c>
      <c r="P6391">
        <v>0</v>
      </c>
      <c r="Q6391">
        <v>1.9999999999997702E-3</v>
      </c>
      <c r="R6391">
        <v>2</v>
      </c>
      <c r="S6391">
        <v>0</v>
      </c>
      <c r="T6391">
        <v>1</v>
      </c>
      <c r="U6391" t="s">
        <v>89</v>
      </c>
      <c r="V6391" t="str" cm="1">
        <f t="array" ref="V6391">IF(A6391&lt;=DATE(2021,12,15),IF(AND(G6391&gt;=3,G6391&lt;7),"short",IF(AND(G6391&gt;=7,G6391&lt;20),"medium",IF(G6391&gt;=20,"long",NA))))</f>
        <v>long</v>
      </c>
    </row>
    <row r="6392" spans="1:22" x14ac:dyDescent="0.2">
      <c r="A6392" s="1">
        <v>44285</v>
      </c>
      <c r="B6392" t="s">
        <v>93</v>
      </c>
      <c r="C6392">
        <v>1156</v>
      </c>
      <c r="D6392">
        <v>128.5</v>
      </c>
      <c r="E6392">
        <v>156</v>
      </c>
      <c r="F6392">
        <v>0.12</v>
      </c>
      <c r="G6392">
        <v>29.563312799452401</v>
      </c>
      <c r="H6392" s="1">
        <v>55083</v>
      </c>
      <c r="I6392">
        <v>10486.1</v>
      </c>
      <c r="J6392" s="1">
        <v>44251</v>
      </c>
      <c r="K6392">
        <v>30632.870999999999</v>
      </c>
      <c r="L6392">
        <v>0.342315286085982</v>
      </c>
      <c r="M6392">
        <v>8.9961089494163406</v>
      </c>
      <c r="N6392">
        <v>1.3580000000000001</v>
      </c>
      <c r="O6392">
        <v>2E-3</v>
      </c>
      <c r="P6392">
        <v>0</v>
      </c>
      <c r="Q6392">
        <v>1.00000000000011E-3</v>
      </c>
      <c r="R6392">
        <v>2</v>
      </c>
      <c r="S6392" s="2">
        <v>-9.99999999999889E-4</v>
      </c>
      <c r="T6392">
        <v>1</v>
      </c>
      <c r="U6392" t="s">
        <v>89</v>
      </c>
      <c r="V6392" t="str" cm="1">
        <f t="array" ref="V6392">IF(A6392&lt;=DATE(2021,12,15),IF(AND(G6392&gt;=3,G6392&lt;7),"short",IF(AND(G6392&gt;=7,G6392&lt;20),"medium",IF(G6392&gt;=20,"long",NA))))</f>
        <v>long</v>
      </c>
    </row>
    <row r="6393" spans="1:22" x14ac:dyDescent="0.2">
      <c r="A6393" s="1">
        <v>44285</v>
      </c>
      <c r="B6393" t="s">
        <v>99</v>
      </c>
      <c r="C6393">
        <v>100</v>
      </c>
      <c r="D6393">
        <v>0</v>
      </c>
      <c r="E6393">
        <v>0</v>
      </c>
      <c r="F6393">
        <v>0</v>
      </c>
      <c r="G6393">
        <v>24.8405201916495</v>
      </c>
      <c r="H6393" s="1">
        <v>53358</v>
      </c>
      <c r="I6393">
        <v>1805.7</v>
      </c>
      <c r="J6393" s="1">
        <v>44216</v>
      </c>
      <c r="K6393">
        <v>6500</v>
      </c>
      <c r="L6393">
        <v>0.27779999999999999</v>
      </c>
      <c r="M6393" t="s">
        <v>35</v>
      </c>
      <c r="N6393">
        <v>1.373</v>
      </c>
      <c r="O6393">
        <v>4.0000000000000001E-3</v>
      </c>
      <c r="P6393">
        <v>0</v>
      </c>
      <c r="Q6393" s="2">
        <v>9.99999999999889E-4</v>
      </c>
      <c r="R6393">
        <v>2</v>
      </c>
      <c r="S6393">
        <v>0</v>
      </c>
      <c r="T6393">
        <v>1</v>
      </c>
      <c r="U6393" t="s">
        <v>89</v>
      </c>
      <c r="V6393" t="str" cm="1">
        <f t="array" ref="V6393">IF(A6393&lt;=DATE(2021,12,15),IF(AND(G6393&gt;=3,G6393&lt;7),"short",IF(AND(G6393&gt;=7,G6393&lt;20),"medium",IF(G6393&gt;=20,"long",NA))))</f>
        <v>long</v>
      </c>
    </row>
    <row r="6394" spans="1:22" x14ac:dyDescent="0.2">
      <c r="A6394" s="1">
        <v>44286</v>
      </c>
      <c r="B6394" t="s">
        <v>39</v>
      </c>
      <c r="C6394">
        <v>71.7</v>
      </c>
      <c r="D6394">
        <v>0</v>
      </c>
      <c r="E6394">
        <v>0</v>
      </c>
      <c r="F6394">
        <v>0</v>
      </c>
      <c r="G6394">
        <v>13.437371663244299</v>
      </c>
      <c r="H6394" s="1">
        <v>49194</v>
      </c>
      <c r="I6394">
        <v>22401.8</v>
      </c>
      <c r="J6394" s="1">
        <v>44015</v>
      </c>
      <c r="K6394">
        <v>34803.283000000003</v>
      </c>
      <c r="L6394">
        <v>0.64366916190061696</v>
      </c>
      <c r="M6394" t="s">
        <v>35</v>
      </c>
      <c r="N6394">
        <v>1.099</v>
      </c>
      <c r="O6394">
        <v>4.0000000000000001E-3</v>
      </c>
      <c r="P6394">
        <v>0</v>
      </c>
      <c r="Q6394" s="2">
        <v>9.99999999999889E-4</v>
      </c>
      <c r="R6394">
        <v>2</v>
      </c>
      <c r="S6394">
        <v>0</v>
      </c>
      <c r="T6394">
        <v>1</v>
      </c>
      <c r="U6394" t="s">
        <v>89</v>
      </c>
      <c r="V6394" t="str" cm="1">
        <f t="array" ref="V6394">IF(A6394&lt;=DATE(2021,12,15),IF(AND(G6394&gt;=3,G6394&lt;7),"short",IF(AND(G6394&gt;=7,G6394&lt;20),"medium",IF(G6394&gt;=20,"long",NA))))</f>
        <v>medium</v>
      </c>
    </row>
    <row r="6395" spans="1:22" x14ac:dyDescent="0.2">
      <c r="A6395" s="1">
        <v>44286</v>
      </c>
      <c r="B6395" t="s">
        <v>40</v>
      </c>
      <c r="C6395">
        <v>349</v>
      </c>
      <c r="D6395">
        <v>327.5</v>
      </c>
      <c r="E6395">
        <v>229</v>
      </c>
      <c r="F6395">
        <v>0</v>
      </c>
      <c r="G6395">
        <v>14.9349760438056</v>
      </c>
      <c r="H6395" s="1">
        <v>49741</v>
      </c>
      <c r="I6395">
        <v>12939.5</v>
      </c>
      <c r="J6395" s="1">
        <v>43942</v>
      </c>
      <c r="K6395">
        <v>30407.933000000001</v>
      </c>
      <c r="L6395">
        <v>0.42553040352989402</v>
      </c>
      <c r="M6395">
        <v>1.0656488549618299</v>
      </c>
      <c r="N6395">
        <v>1.1719999999999999</v>
      </c>
      <c r="O6395">
        <v>4.0000000000000001E-3</v>
      </c>
      <c r="P6395">
        <v>0</v>
      </c>
      <c r="Q6395">
        <v>1.00000000000011E-3</v>
      </c>
      <c r="R6395">
        <v>2</v>
      </c>
      <c r="S6395">
        <v>1.00000000000011E-3</v>
      </c>
      <c r="T6395">
        <v>1</v>
      </c>
      <c r="U6395" t="s">
        <v>89</v>
      </c>
      <c r="V6395" t="str" cm="1">
        <f t="array" ref="V6395">IF(A6395&lt;=DATE(2021,12,15),IF(AND(G6395&gt;=3,G6395&lt;7),"short",IF(AND(G6395&gt;=7,G6395&lt;20),"medium",IF(G6395&gt;=20,"long",NA))))</f>
        <v>medium</v>
      </c>
    </row>
    <row r="6396" spans="1:22" x14ac:dyDescent="0.2">
      <c r="A6396" s="1">
        <v>44286</v>
      </c>
      <c r="B6396" t="s">
        <v>41</v>
      </c>
      <c r="C6396">
        <v>0</v>
      </c>
      <c r="D6396">
        <v>0</v>
      </c>
      <c r="E6396">
        <v>0</v>
      </c>
      <c r="F6396">
        <v>0</v>
      </c>
      <c r="G6396">
        <v>17.686516084873301</v>
      </c>
      <c r="H6396" s="1">
        <v>50746</v>
      </c>
      <c r="I6396">
        <v>10790.5</v>
      </c>
      <c r="J6396" s="1">
        <v>43942</v>
      </c>
      <c r="K6396">
        <v>25747.902999999998</v>
      </c>
      <c r="L6396">
        <v>0.41908267248016201</v>
      </c>
      <c r="M6396" t="s">
        <v>47</v>
      </c>
      <c r="N6396">
        <v>1.2310000000000001</v>
      </c>
      <c r="O6396">
        <v>5.0000000000001103E-3</v>
      </c>
      <c r="P6396">
        <v>0</v>
      </c>
      <c r="Q6396" s="2">
        <v>9.99999999999889E-4</v>
      </c>
      <c r="R6396">
        <v>2</v>
      </c>
      <c r="S6396">
        <v>1.00000000000011E-3</v>
      </c>
      <c r="T6396">
        <v>1</v>
      </c>
      <c r="U6396" t="s">
        <v>89</v>
      </c>
      <c r="V6396" t="str" cm="1">
        <f t="array" ref="V6396">IF(A6396&lt;=DATE(2021,12,15),IF(AND(G6396&gt;=3,G6396&lt;7),"short",IF(AND(G6396&gt;=7,G6396&lt;20),"medium",IF(G6396&gt;=20,"long",NA))))</f>
        <v>medium</v>
      </c>
    </row>
    <row r="6397" spans="1:22" x14ac:dyDescent="0.2">
      <c r="A6397" s="1">
        <v>44286</v>
      </c>
      <c r="B6397" t="s">
        <v>42</v>
      </c>
      <c r="C6397">
        <v>100.6</v>
      </c>
      <c r="D6397">
        <v>0</v>
      </c>
      <c r="E6397">
        <v>0</v>
      </c>
      <c r="F6397">
        <v>0</v>
      </c>
      <c r="G6397">
        <v>18.4366872005475</v>
      </c>
      <c r="H6397" s="1">
        <v>51020</v>
      </c>
      <c r="I6397">
        <v>9720.2999999999993</v>
      </c>
      <c r="J6397" s="1">
        <v>43942</v>
      </c>
      <c r="K6397">
        <v>23259.827000000001</v>
      </c>
      <c r="L6397">
        <v>0.41790078662235902</v>
      </c>
      <c r="M6397" t="s">
        <v>35</v>
      </c>
      <c r="N6397">
        <v>1.266</v>
      </c>
      <c r="O6397">
        <v>4.0000000000000001E-3</v>
      </c>
      <c r="P6397">
        <v>0</v>
      </c>
      <c r="Q6397" s="2">
        <v>9.99999999999889E-4</v>
      </c>
      <c r="R6397">
        <v>2</v>
      </c>
      <c r="S6397">
        <v>0</v>
      </c>
      <c r="T6397">
        <v>1</v>
      </c>
      <c r="U6397" t="s">
        <v>89</v>
      </c>
      <c r="V6397" t="str" cm="1">
        <f t="array" ref="V6397">IF(A6397&lt;=DATE(2021,12,15),IF(AND(G6397&gt;=3,G6397&lt;7),"short",IF(AND(G6397&gt;=7,G6397&lt;20),"medium",IF(G6397&gt;=20,"long",NA))))</f>
        <v>medium</v>
      </c>
    </row>
    <row r="6398" spans="1:22" x14ac:dyDescent="0.2">
      <c r="A6398" s="1">
        <v>44286</v>
      </c>
      <c r="B6398" t="s">
        <v>57</v>
      </c>
      <c r="C6398">
        <v>440.3</v>
      </c>
      <c r="D6398">
        <v>325</v>
      </c>
      <c r="E6398">
        <v>212</v>
      </c>
      <c r="F6398">
        <v>0</v>
      </c>
      <c r="G6398">
        <v>19.6878850102669</v>
      </c>
      <c r="H6398" s="1">
        <v>51477</v>
      </c>
      <c r="I6398">
        <v>10137.6</v>
      </c>
      <c r="J6398" s="1">
        <v>43942</v>
      </c>
      <c r="K6398">
        <v>25385.098999999998</v>
      </c>
      <c r="L6398">
        <v>0.39935239173185799</v>
      </c>
      <c r="M6398">
        <v>1.3547692307692301</v>
      </c>
      <c r="N6398">
        <v>1.3029999999999999</v>
      </c>
      <c r="O6398">
        <v>4.0000000000000001E-3</v>
      </c>
      <c r="P6398">
        <v>0</v>
      </c>
      <c r="Q6398" s="2">
        <v>-2.2204460492503101E-16</v>
      </c>
      <c r="R6398">
        <v>2</v>
      </c>
      <c r="S6398">
        <v>0</v>
      </c>
      <c r="T6398">
        <v>1</v>
      </c>
      <c r="U6398" t="s">
        <v>89</v>
      </c>
      <c r="V6398" t="str" cm="1">
        <f t="array" ref="V6398">IF(A6398&lt;=DATE(2021,12,15),IF(AND(G6398&gt;=3,G6398&lt;7),"short",IF(AND(G6398&gt;=7,G6398&lt;20),"medium",IF(G6398&gt;=20,"long",NA))))</f>
        <v>medium</v>
      </c>
    </row>
    <row r="6399" spans="1:22" x14ac:dyDescent="0.2">
      <c r="A6399" s="1">
        <v>44286</v>
      </c>
      <c r="B6399" t="s">
        <v>78</v>
      </c>
      <c r="C6399">
        <v>960.5</v>
      </c>
      <c r="D6399">
        <v>827.4</v>
      </c>
      <c r="E6399">
        <v>766</v>
      </c>
      <c r="F6399">
        <v>0</v>
      </c>
      <c r="G6399">
        <v>16.438056125941099</v>
      </c>
      <c r="H6399" s="1">
        <v>50290</v>
      </c>
      <c r="I6399">
        <v>7978.1</v>
      </c>
      <c r="J6399" s="1">
        <v>44090</v>
      </c>
      <c r="K6399">
        <v>30683.31</v>
      </c>
      <c r="L6399">
        <v>0.260014320488891</v>
      </c>
      <c r="M6399">
        <v>1.16086536137297</v>
      </c>
      <c r="N6399">
        <v>1.2609999999999999</v>
      </c>
      <c r="O6399">
        <v>4.0000000000000001E-3</v>
      </c>
      <c r="P6399">
        <v>0</v>
      </c>
      <c r="Q6399">
        <v>1.00000000000011E-3</v>
      </c>
      <c r="R6399">
        <v>2</v>
      </c>
      <c r="S6399">
        <v>1.00000000000011E-3</v>
      </c>
      <c r="T6399">
        <v>1</v>
      </c>
      <c r="U6399" t="s">
        <v>89</v>
      </c>
      <c r="V6399" t="str" cm="1">
        <f t="array" ref="V6399">IF(A6399&lt;=DATE(2021,12,15),IF(AND(G6399&gt;=3,G6399&lt;7),"short",IF(AND(G6399&gt;=7,G6399&lt;20),"medium",IF(G6399&gt;=20,"long",NA))))</f>
        <v>medium</v>
      </c>
    </row>
    <row r="6400" spans="1:22" x14ac:dyDescent="0.2">
      <c r="A6400" s="1">
        <v>44286</v>
      </c>
      <c r="B6400" t="s">
        <v>83</v>
      </c>
      <c r="C6400">
        <v>356.6</v>
      </c>
      <c r="D6400">
        <v>0</v>
      </c>
      <c r="E6400">
        <v>0</v>
      </c>
      <c r="F6400">
        <v>0</v>
      </c>
      <c r="G6400">
        <v>7.5619438740588603</v>
      </c>
      <c r="H6400" s="1">
        <v>47048</v>
      </c>
      <c r="I6400">
        <v>21475.8</v>
      </c>
      <c r="J6400" s="1">
        <v>44042</v>
      </c>
      <c r="K6400">
        <v>36332.345000000001</v>
      </c>
      <c r="L6400">
        <v>0.591093143038248</v>
      </c>
      <c r="M6400" t="s">
        <v>35</v>
      </c>
      <c r="N6400">
        <v>0.66100000000000003</v>
      </c>
      <c r="O6400">
        <v>8.0000000000000002E-3</v>
      </c>
      <c r="P6400">
        <v>0</v>
      </c>
      <c r="Q6400">
        <v>2E-3</v>
      </c>
      <c r="R6400">
        <v>2</v>
      </c>
      <c r="S6400">
        <v>3.0000000000000001E-3</v>
      </c>
      <c r="T6400">
        <v>1</v>
      </c>
      <c r="U6400" t="s">
        <v>89</v>
      </c>
      <c r="V6400" t="str" cm="1">
        <f t="array" ref="V6400">IF(A6400&lt;=DATE(2021,12,15),IF(AND(G6400&gt;=3,G6400&lt;7),"short",IF(AND(G6400&gt;=7,G6400&lt;20),"medium",IF(G6400&gt;=20,"long",NA))))</f>
        <v>medium</v>
      </c>
    </row>
    <row r="6401" spans="1:22" x14ac:dyDescent="0.2">
      <c r="A6401" s="1">
        <v>44286</v>
      </c>
      <c r="B6401" t="s">
        <v>88</v>
      </c>
      <c r="C6401">
        <v>152.19999999999999</v>
      </c>
      <c r="D6401">
        <v>0</v>
      </c>
      <c r="E6401">
        <v>0</v>
      </c>
      <c r="F6401">
        <v>0</v>
      </c>
      <c r="G6401">
        <v>8.5612594113620801</v>
      </c>
      <c r="H6401" s="1">
        <v>47413</v>
      </c>
      <c r="I6401">
        <v>27688.7</v>
      </c>
      <c r="J6401" s="1">
        <v>44119</v>
      </c>
      <c r="K6401">
        <v>41865.059000000001</v>
      </c>
      <c r="L6401">
        <v>0.66137969613275804</v>
      </c>
      <c r="M6401" t="s">
        <v>35</v>
      </c>
      <c r="N6401">
        <v>0.78600000000000003</v>
      </c>
      <c r="O6401">
        <v>4.0000000000000001E-3</v>
      </c>
      <c r="P6401">
        <v>0</v>
      </c>
      <c r="Q6401">
        <v>2E-3</v>
      </c>
      <c r="R6401">
        <v>2</v>
      </c>
      <c r="S6401">
        <v>1E-3</v>
      </c>
      <c r="T6401">
        <v>1</v>
      </c>
      <c r="U6401" t="s">
        <v>89</v>
      </c>
      <c r="V6401" t="str" cm="1">
        <f t="array" ref="V6401">IF(A6401&lt;=DATE(2021,12,15),IF(AND(G6401&gt;=3,G6401&lt;7),"short",IF(AND(G6401&gt;=7,G6401&lt;20),"medium",IF(G6401&gt;=20,"long",NA))))</f>
        <v>medium</v>
      </c>
    </row>
    <row r="6402" spans="1:22" x14ac:dyDescent="0.2">
      <c r="A6402" s="1">
        <v>44286</v>
      </c>
      <c r="B6402" t="s">
        <v>91</v>
      </c>
      <c r="C6402">
        <v>877.3</v>
      </c>
      <c r="D6402">
        <v>0</v>
      </c>
      <c r="E6402">
        <v>0</v>
      </c>
      <c r="F6402">
        <v>0</v>
      </c>
      <c r="G6402">
        <v>9.5605749486652893</v>
      </c>
      <c r="H6402" s="1">
        <v>47778</v>
      </c>
      <c r="I6402">
        <v>18501.7</v>
      </c>
      <c r="J6402" s="1">
        <v>44133</v>
      </c>
      <c r="K6402">
        <v>37338.747000000003</v>
      </c>
      <c r="L6402">
        <v>0.49550939671328498</v>
      </c>
      <c r="M6402" t="s">
        <v>35</v>
      </c>
      <c r="N6402">
        <v>0.88300000000000001</v>
      </c>
      <c r="O6402">
        <v>3.0000000000000001E-3</v>
      </c>
      <c r="P6402">
        <v>0</v>
      </c>
      <c r="Q6402">
        <v>0</v>
      </c>
      <c r="R6402">
        <v>2</v>
      </c>
      <c r="S6402">
        <v>0</v>
      </c>
      <c r="T6402">
        <v>1</v>
      </c>
      <c r="U6402" t="s">
        <v>89</v>
      </c>
      <c r="V6402" t="str" cm="1">
        <f t="array" ref="V6402">IF(A6402&lt;=DATE(2021,12,15),IF(AND(G6402&gt;=3,G6402&lt;7),"short",IF(AND(G6402&gt;=7,G6402&lt;20),"medium",IF(G6402&gt;=20,"long",NA))))</f>
        <v>medium</v>
      </c>
    </row>
    <row r="6403" spans="1:22" x14ac:dyDescent="0.2">
      <c r="A6403" s="1">
        <v>44286</v>
      </c>
      <c r="B6403" t="s">
        <v>96</v>
      </c>
      <c r="C6403">
        <v>380.9</v>
      </c>
      <c r="D6403">
        <v>0</v>
      </c>
      <c r="E6403">
        <v>0</v>
      </c>
      <c r="F6403">
        <v>0</v>
      </c>
      <c r="G6403">
        <v>14.332648870636501</v>
      </c>
      <c r="H6403" s="1">
        <v>49521</v>
      </c>
      <c r="I6403">
        <v>4344.1000000000004</v>
      </c>
      <c r="J6403" s="1">
        <v>44273</v>
      </c>
      <c r="K6403">
        <v>24079.351999999999</v>
      </c>
      <c r="L6403">
        <v>0.18040767874484301</v>
      </c>
      <c r="M6403" t="s">
        <v>35</v>
      </c>
      <c r="N6403">
        <v>1.218</v>
      </c>
      <c r="O6403">
        <v>5.0000000000001103E-3</v>
      </c>
      <c r="P6403">
        <v>0</v>
      </c>
      <c r="Q6403">
        <v>3.0000000000001098E-3</v>
      </c>
      <c r="R6403">
        <v>2</v>
      </c>
      <c r="S6403">
        <v>2.0000000000002199E-3</v>
      </c>
      <c r="T6403">
        <v>1</v>
      </c>
      <c r="U6403" t="s">
        <v>89</v>
      </c>
      <c r="V6403" t="str" cm="1">
        <f t="array" ref="V6403">IF(A6403&lt;=DATE(2021,12,15),IF(AND(G6403&gt;=3,G6403&lt;7),"short",IF(AND(G6403&gt;=7,G6403&lt;20),"medium",IF(G6403&gt;=20,"long",NA))))</f>
        <v>medium</v>
      </c>
    </row>
    <row r="6404" spans="1:22" x14ac:dyDescent="0.2">
      <c r="A6404" s="1">
        <v>44286</v>
      </c>
      <c r="B6404" t="s">
        <v>98</v>
      </c>
      <c r="C6404">
        <v>677.2</v>
      </c>
      <c r="D6404">
        <v>0</v>
      </c>
      <c r="E6404">
        <v>0</v>
      </c>
      <c r="F6404">
        <v>0</v>
      </c>
      <c r="G6404">
        <v>10.332648870636501</v>
      </c>
      <c r="H6404" s="1">
        <v>48060</v>
      </c>
      <c r="I6404">
        <v>4763</v>
      </c>
      <c r="J6404" s="1">
        <v>44260</v>
      </c>
      <c r="K6404">
        <v>16830.498</v>
      </c>
      <c r="L6404">
        <v>0.28299816202705302</v>
      </c>
      <c r="M6404" t="s">
        <v>35</v>
      </c>
      <c r="N6404">
        <v>0.95799999999999996</v>
      </c>
      <c r="O6404">
        <v>3.0000000000000001E-3</v>
      </c>
      <c r="P6404">
        <v>0</v>
      </c>
      <c r="Q6404">
        <v>2.0000000000001102E-3</v>
      </c>
      <c r="R6404">
        <v>2</v>
      </c>
      <c r="S6404">
        <v>1.00000000000011E-3</v>
      </c>
      <c r="T6404">
        <v>1</v>
      </c>
      <c r="U6404" t="s">
        <v>89</v>
      </c>
      <c r="V6404" t="str" cm="1">
        <f t="array" ref="V6404">IF(A6404&lt;=DATE(2021,12,15),IF(AND(G6404&gt;=3,G6404&lt;7),"short",IF(AND(G6404&gt;=7,G6404&lt;20),"medium",IF(G6404&gt;=20,"long",NA))))</f>
        <v>medium</v>
      </c>
    </row>
    <row r="6405" spans="1:22" x14ac:dyDescent="0.2">
      <c r="A6405" s="1">
        <v>44292</v>
      </c>
      <c r="B6405" t="s">
        <v>43</v>
      </c>
      <c r="C6405">
        <v>0</v>
      </c>
      <c r="D6405">
        <v>0</v>
      </c>
      <c r="E6405">
        <v>0</v>
      </c>
      <c r="F6405">
        <v>0</v>
      </c>
      <c r="G6405">
        <v>21.670088980150499</v>
      </c>
      <c r="H6405" s="1">
        <v>52207</v>
      </c>
      <c r="I6405">
        <v>8639.7000000000007</v>
      </c>
      <c r="J6405" s="1">
        <v>43942</v>
      </c>
      <c r="K6405">
        <v>27213.281999999999</v>
      </c>
      <c r="L6405">
        <v>0.31748100063785001</v>
      </c>
      <c r="M6405" t="s">
        <v>47</v>
      </c>
      <c r="N6405">
        <v>1.286</v>
      </c>
      <c r="O6405">
        <v>3.0000000000001098E-3</v>
      </c>
      <c r="P6405">
        <v>0</v>
      </c>
      <c r="Q6405">
        <v>0</v>
      </c>
      <c r="R6405">
        <v>2</v>
      </c>
      <c r="S6405" s="2">
        <v>-9.99999999999889E-4</v>
      </c>
      <c r="T6405">
        <v>1</v>
      </c>
      <c r="U6405" t="s">
        <v>89</v>
      </c>
      <c r="V6405" t="str" cm="1">
        <f t="array" ref="V6405">IF(A6405&lt;=DATE(2021,12,15),IF(AND(G6405&gt;=3,G6405&lt;7),"short",IF(AND(G6405&gt;=7,G6405&lt;20),"medium",IF(G6405&gt;=20,"long",NA))))</f>
        <v>long</v>
      </c>
    </row>
    <row r="6406" spans="1:22" x14ac:dyDescent="0.2">
      <c r="A6406" s="1">
        <v>44292</v>
      </c>
      <c r="B6406" t="s">
        <v>44</v>
      </c>
      <c r="C6406">
        <v>41.3</v>
      </c>
      <c r="D6406">
        <v>0</v>
      </c>
      <c r="E6406">
        <v>0</v>
      </c>
      <c r="F6406">
        <v>0</v>
      </c>
      <c r="G6406">
        <v>25.670088980150499</v>
      </c>
      <c r="H6406" s="1">
        <v>53668</v>
      </c>
      <c r="I6406">
        <v>7190.1</v>
      </c>
      <c r="J6406" s="1">
        <v>43942</v>
      </c>
      <c r="K6406">
        <v>24114.239000000001</v>
      </c>
      <c r="L6406">
        <v>0.29816823164106399</v>
      </c>
      <c r="M6406" t="s">
        <v>35</v>
      </c>
      <c r="N6406">
        <v>1.329</v>
      </c>
      <c r="O6406">
        <v>2.9999999999998899E-3</v>
      </c>
      <c r="P6406">
        <v>0</v>
      </c>
      <c r="Q6406">
        <v>0</v>
      </c>
      <c r="R6406">
        <v>2</v>
      </c>
      <c r="S6406">
        <v>-1.00000000000011E-3</v>
      </c>
      <c r="T6406">
        <v>1</v>
      </c>
      <c r="U6406" t="s">
        <v>89</v>
      </c>
      <c r="V6406" t="str" cm="1">
        <f t="array" ref="V6406">IF(A6406&lt;=DATE(2021,12,15),IF(AND(G6406&gt;=3,G6406&lt;7),"short",IF(AND(G6406&gt;=7,G6406&lt;20),"medium",IF(G6406&gt;=20,"long",NA))))</f>
        <v>long</v>
      </c>
    </row>
    <row r="6407" spans="1:22" x14ac:dyDescent="0.2">
      <c r="A6407" s="1">
        <v>44292</v>
      </c>
      <c r="B6407" t="s">
        <v>45</v>
      </c>
      <c r="C6407">
        <v>180</v>
      </c>
      <c r="D6407">
        <v>180</v>
      </c>
      <c r="E6407">
        <v>105</v>
      </c>
      <c r="F6407">
        <v>0.28999999999999998</v>
      </c>
      <c r="G6407">
        <v>28.670773442847299</v>
      </c>
      <c r="H6407" s="1">
        <v>54764</v>
      </c>
      <c r="I6407">
        <v>7637</v>
      </c>
      <c r="J6407" s="1">
        <v>43942</v>
      </c>
      <c r="K6407">
        <v>20201.401999999998</v>
      </c>
      <c r="L6407">
        <v>0.37804306849593899</v>
      </c>
      <c r="M6407">
        <v>1</v>
      </c>
      <c r="N6407">
        <v>1.3120000000000001</v>
      </c>
      <c r="O6407">
        <v>2.9999999999998899E-3</v>
      </c>
      <c r="P6407">
        <v>0</v>
      </c>
      <c r="Q6407">
        <v>0</v>
      </c>
      <c r="R6407">
        <v>2</v>
      </c>
      <c r="S6407">
        <v>-1.00000000000011E-3</v>
      </c>
      <c r="T6407">
        <v>1</v>
      </c>
      <c r="U6407" t="s">
        <v>89</v>
      </c>
      <c r="V6407" t="str" cm="1">
        <f t="array" ref="V6407">IF(A6407&lt;=DATE(2021,12,15),IF(AND(G6407&gt;=3,G6407&lt;7),"short",IF(AND(G6407&gt;=7,G6407&lt;20),"medium",IF(G6407&gt;=20,"long",NA))))</f>
        <v>long</v>
      </c>
    </row>
    <row r="6408" spans="1:22" x14ac:dyDescent="0.2">
      <c r="A6408" s="1">
        <v>44292</v>
      </c>
      <c r="B6408" t="s">
        <v>46</v>
      </c>
      <c r="C6408">
        <v>38.700000000000003</v>
      </c>
      <c r="D6408">
        <v>38.700000000000003</v>
      </c>
      <c r="E6408">
        <v>21</v>
      </c>
      <c r="F6408">
        <v>0.26</v>
      </c>
      <c r="G6408">
        <v>34.669404517453799</v>
      </c>
      <c r="H6408" s="1">
        <v>56955</v>
      </c>
      <c r="I6408">
        <v>9800.4</v>
      </c>
      <c r="J6408" s="1">
        <v>43942</v>
      </c>
      <c r="K6408">
        <v>26559.177</v>
      </c>
      <c r="L6408">
        <v>0.36900239792821798</v>
      </c>
      <c r="M6408">
        <v>1</v>
      </c>
      <c r="N6408">
        <v>1.276</v>
      </c>
      <c r="O6408">
        <v>2.9999999999998899E-3</v>
      </c>
      <c r="P6408">
        <v>0</v>
      </c>
      <c r="Q6408">
        <v>1.00000000000011E-3</v>
      </c>
      <c r="R6408">
        <v>2</v>
      </c>
      <c r="S6408">
        <v>0</v>
      </c>
      <c r="T6408">
        <v>1</v>
      </c>
      <c r="U6408" t="s">
        <v>89</v>
      </c>
      <c r="V6408" t="str" cm="1">
        <f t="array" ref="V6408">IF(A6408&lt;=DATE(2021,12,15),IF(AND(G6408&gt;=3,G6408&lt;7),"short",IF(AND(G6408&gt;=7,G6408&lt;20),"medium",IF(G6408&gt;=20,"long",NA))))</f>
        <v>long</v>
      </c>
    </row>
    <row r="6409" spans="1:22" x14ac:dyDescent="0.2">
      <c r="A6409" s="1">
        <v>44292</v>
      </c>
      <c r="B6409" t="s">
        <v>52</v>
      </c>
      <c r="C6409">
        <v>0</v>
      </c>
      <c r="D6409">
        <v>0</v>
      </c>
      <c r="E6409">
        <v>0</v>
      </c>
      <c r="F6409">
        <v>0</v>
      </c>
      <c r="G6409">
        <v>38.795345653661798</v>
      </c>
      <c r="H6409" s="1">
        <v>58462</v>
      </c>
      <c r="I6409">
        <v>11708</v>
      </c>
      <c r="J6409" s="1">
        <v>43942</v>
      </c>
      <c r="K6409">
        <v>24121.409</v>
      </c>
      <c r="L6409">
        <v>0.48537794786365901</v>
      </c>
      <c r="M6409" t="s">
        <v>47</v>
      </c>
      <c r="N6409">
        <v>1.24</v>
      </c>
      <c r="O6409">
        <v>2.9999999999998899E-3</v>
      </c>
      <c r="P6409">
        <v>0</v>
      </c>
      <c r="Q6409" s="2">
        <v>9.99999999999889E-4</v>
      </c>
      <c r="R6409">
        <v>2</v>
      </c>
      <c r="S6409">
        <v>-1.00000000000011E-3</v>
      </c>
      <c r="T6409">
        <v>1</v>
      </c>
      <c r="U6409" t="s">
        <v>89</v>
      </c>
      <c r="V6409" t="str" cm="1">
        <f t="array" ref="V6409">IF(A6409&lt;=DATE(2021,12,15),IF(AND(G6409&gt;=3,G6409&lt;7),"short",IF(AND(G6409&gt;=7,G6409&lt;20),"medium",IF(G6409&gt;=20,"long",NA))))</f>
        <v>long</v>
      </c>
    </row>
    <row r="6410" spans="1:22" x14ac:dyDescent="0.2">
      <c r="A6410" s="1">
        <v>44292</v>
      </c>
      <c r="B6410" t="s">
        <v>58</v>
      </c>
      <c r="C6410">
        <v>261.60000000000002</v>
      </c>
      <c r="D6410">
        <v>212.3</v>
      </c>
      <c r="E6410">
        <v>130</v>
      </c>
      <c r="F6410">
        <v>0.44</v>
      </c>
      <c r="G6410">
        <v>31.2936344969199</v>
      </c>
      <c r="H6410" s="1">
        <v>55722</v>
      </c>
      <c r="I6410">
        <v>11218.9</v>
      </c>
      <c r="J6410" s="1">
        <v>43942</v>
      </c>
      <c r="K6410">
        <v>24104.100999999999</v>
      </c>
      <c r="L6410">
        <v>0.46543532156623402</v>
      </c>
      <c r="M6410">
        <v>1.23221855864342</v>
      </c>
      <c r="N6410">
        <v>1.306</v>
      </c>
      <c r="O6410">
        <v>3.0000000000001098E-3</v>
      </c>
      <c r="P6410">
        <v>0</v>
      </c>
      <c r="Q6410" s="2">
        <v>-9.99999999999889E-4</v>
      </c>
      <c r="R6410">
        <v>2</v>
      </c>
      <c r="S6410">
        <v>-1.9999999999997702E-3</v>
      </c>
      <c r="T6410">
        <v>1</v>
      </c>
      <c r="U6410" t="s">
        <v>89</v>
      </c>
      <c r="V6410" t="str" cm="1">
        <f t="array" ref="V6410">IF(A6410&lt;=DATE(2021,12,15),IF(AND(G6410&gt;=3,G6410&lt;7),"short",IF(AND(G6410&gt;=7,G6410&lt;20),"medium",IF(G6410&gt;=20,"long",NA))))</f>
        <v>long</v>
      </c>
    </row>
    <row r="6411" spans="1:22" x14ac:dyDescent="0.2">
      <c r="A6411" s="1">
        <v>44292</v>
      </c>
      <c r="B6411" t="s">
        <v>63</v>
      </c>
      <c r="C6411">
        <v>34.700000000000003</v>
      </c>
      <c r="D6411">
        <v>20.8</v>
      </c>
      <c r="E6411">
        <v>15</v>
      </c>
      <c r="F6411">
        <v>0.17</v>
      </c>
      <c r="G6411">
        <v>22.795345653661801</v>
      </c>
      <c r="H6411" s="1">
        <v>52618</v>
      </c>
      <c r="I6411">
        <v>6381.7</v>
      </c>
      <c r="J6411" s="1">
        <v>43942</v>
      </c>
      <c r="K6411">
        <v>27937.571</v>
      </c>
      <c r="L6411">
        <v>0.22842715997034899</v>
      </c>
      <c r="M6411">
        <v>1.6682692307692299</v>
      </c>
      <c r="N6411">
        <v>1.3160000000000001</v>
      </c>
      <c r="O6411">
        <v>4.0000000000000001E-3</v>
      </c>
      <c r="P6411">
        <v>0</v>
      </c>
      <c r="Q6411">
        <v>0</v>
      </c>
      <c r="R6411">
        <v>2</v>
      </c>
      <c r="S6411">
        <v>0</v>
      </c>
      <c r="T6411">
        <v>1</v>
      </c>
      <c r="U6411" t="s">
        <v>89</v>
      </c>
      <c r="V6411" t="str" cm="1">
        <f t="array" ref="V6411">IF(A6411&lt;=DATE(2021,12,15),IF(AND(G6411&gt;=3,G6411&lt;7),"short",IF(AND(G6411&gt;=7,G6411&lt;20),"medium",IF(G6411&gt;=20,"long",NA))))</f>
        <v>long</v>
      </c>
    </row>
    <row r="6412" spans="1:22" x14ac:dyDescent="0.2">
      <c r="A6412" s="1">
        <v>44292</v>
      </c>
      <c r="B6412" t="s">
        <v>65</v>
      </c>
      <c r="C6412">
        <v>9.1</v>
      </c>
      <c r="D6412">
        <v>9.1</v>
      </c>
      <c r="E6412">
        <v>5</v>
      </c>
      <c r="F6412">
        <v>0</v>
      </c>
      <c r="G6412">
        <v>47.2936344969199</v>
      </c>
      <c r="H6412" s="1">
        <v>61566</v>
      </c>
      <c r="I6412">
        <v>4700.5</v>
      </c>
      <c r="J6412" s="1">
        <v>43942</v>
      </c>
      <c r="K6412">
        <v>19908.448</v>
      </c>
      <c r="L6412">
        <v>0.23610579790046901</v>
      </c>
      <c r="M6412">
        <v>1</v>
      </c>
      <c r="N6412">
        <v>1.2030000000000001</v>
      </c>
      <c r="O6412">
        <v>4.0000000000000001E-3</v>
      </c>
      <c r="P6412">
        <v>0</v>
      </c>
      <c r="Q6412">
        <v>2E-3</v>
      </c>
      <c r="R6412">
        <v>2</v>
      </c>
      <c r="S6412">
        <v>2E-3</v>
      </c>
      <c r="T6412">
        <v>1</v>
      </c>
      <c r="U6412" t="s">
        <v>89</v>
      </c>
      <c r="V6412" t="str" cm="1">
        <f t="array" ref="V6412">IF(A6412&lt;=DATE(2021,12,15),IF(AND(G6412&gt;=3,G6412&lt;7),"short",IF(AND(G6412&gt;=7,G6412&lt;20),"medium",IF(G6412&gt;=20,"long",NA))))</f>
        <v>long</v>
      </c>
    </row>
    <row r="6413" spans="1:22" x14ac:dyDescent="0.2">
      <c r="A6413" s="1">
        <v>44292</v>
      </c>
      <c r="B6413" t="s">
        <v>69</v>
      </c>
      <c r="C6413">
        <v>122.4</v>
      </c>
      <c r="D6413">
        <v>0</v>
      </c>
      <c r="E6413">
        <v>0</v>
      </c>
      <c r="F6413">
        <v>0</v>
      </c>
      <c r="G6413">
        <v>23.7973990417522</v>
      </c>
      <c r="H6413" s="1">
        <v>52984</v>
      </c>
      <c r="I6413">
        <v>8190</v>
      </c>
      <c r="J6413" s="1">
        <v>43942</v>
      </c>
      <c r="K6413">
        <v>28222.409</v>
      </c>
      <c r="L6413">
        <v>0.29019492985166501</v>
      </c>
      <c r="M6413" t="s">
        <v>35</v>
      </c>
      <c r="N6413">
        <v>1.3180000000000001</v>
      </c>
      <c r="O6413">
        <v>4.0000000000000001E-3</v>
      </c>
      <c r="P6413">
        <v>0</v>
      </c>
      <c r="Q6413">
        <v>0</v>
      </c>
      <c r="R6413">
        <v>2</v>
      </c>
      <c r="S6413">
        <v>0</v>
      </c>
      <c r="T6413">
        <v>1</v>
      </c>
      <c r="U6413" t="s">
        <v>89</v>
      </c>
      <c r="V6413" t="str" cm="1">
        <f t="array" ref="V6413">IF(A6413&lt;=DATE(2021,12,15),IF(AND(G6413&gt;=3,G6413&lt;7),"short",IF(AND(G6413&gt;=7,G6413&lt;20),"medium",IF(G6413&gt;=20,"long",NA))))</f>
        <v>long</v>
      </c>
    </row>
    <row r="6414" spans="1:22" x14ac:dyDescent="0.2">
      <c r="A6414" s="1">
        <v>44292</v>
      </c>
      <c r="B6414" t="s">
        <v>72</v>
      </c>
      <c r="C6414">
        <v>0</v>
      </c>
      <c r="D6414">
        <v>0</v>
      </c>
      <c r="E6414">
        <v>0</v>
      </c>
      <c r="F6414">
        <v>0</v>
      </c>
      <c r="G6414">
        <v>44.292950034223097</v>
      </c>
      <c r="H6414" s="1">
        <v>60470</v>
      </c>
      <c r="I6414">
        <v>4905.5</v>
      </c>
      <c r="J6414" s="1">
        <v>43942</v>
      </c>
      <c r="K6414">
        <v>19746.883999999998</v>
      </c>
      <c r="L6414">
        <v>0.24841894042624599</v>
      </c>
      <c r="M6414" t="s">
        <v>47</v>
      </c>
      <c r="N6414">
        <v>1.224</v>
      </c>
      <c r="O6414">
        <v>2.9999999999998899E-3</v>
      </c>
      <c r="P6414">
        <v>0</v>
      </c>
      <c r="Q6414" s="2">
        <v>9.99999999999889E-4</v>
      </c>
      <c r="R6414">
        <v>2</v>
      </c>
      <c r="S6414">
        <v>-1.00000000000011E-3</v>
      </c>
      <c r="T6414">
        <v>1</v>
      </c>
      <c r="U6414" t="s">
        <v>89</v>
      </c>
      <c r="V6414" t="str" cm="1">
        <f t="array" ref="V6414">IF(A6414&lt;=DATE(2021,12,15),IF(AND(G6414&gt;=3,G6414&lt;7),"short",IF(AND(G6414&gt;=7,G6414&lt;20),"medium",IF(G6414&gt;=20,"long",NA))))</f>
        <v>long</v>
      </c>
    </row>
    <row r="6415" spans="1:22" x14ac:dyDescent="0.2">
      <c r="A6415" s="1">
        <v>44292</v>
      </c>
      <c r="B6415" t="s">
        <v>77</v>
      </c>
      <c r="C6415">
        <v>0</v>
      </c>
      <c r="D6415">
        <v>0</v>
      </c>
      <c r="E6415">
        <v>0</v>
      </c>
      <c r="F6415">
        <v>0</v>
      </c>
      <c r="G6415">
        <v>26.291581108829501</v>
      </c>
      <c r="H6415" s="1">
        <v>53895</v>
      </c>
      <c r="I6415">
        <v>5560.4</v>
      </c>
      <c r="J6415" s="1">
        <v>43942</v>
      </c>
      <c r="K6415">
        <v>24687.428</v>
      </c>
      <c r="L6415">
        <v>0.225232049284356</v>
      </c>
      <c r="M6415" t="s">
        <v>47</v>
      </c>
      <c r="N6415">
        <v>1.3360000000000001</v>
      </c>
      <c r="O6415">
        <v>2.9999999999998899E-3</v>
      </c>
      <c r="P6415">
        <v>0</v>
      </c>
      <c r="Q6415">
        <v>0</v>
      </c>
      <c r="R6415">
        <v>2</v>
      </c>
      <c r="S6415">
        <v>-1.00000000000011E-3</v>
      </c>
      <c r="T6415">
        <v>1</v>
      </c>
      <c r="U6415" t="s">
        <v>89</v>
      </c>
      <c r="V6415" t="str" cm="1">
        <f t="array" ref="V6415">IF(A6415&lt;=DATE(2021,12,15),IF(AND(G6415&gt;=3,G6415&lt;7),"short",IF(AND(G6415&gt;=7,G6415&lt;20),"medium",IF(G6415&gt;=20,"long",NA))))</f>
        <v>long</v>
      </c>
    </row>
    <row r="6416" spans="1:22" x14ac:dyDescent="0.2">
      <c r="A6416" s="1">
        <v>44292</v>
      </c>
      <c r="B6416" t="s">
        <v>79</v>
      </c>
      <c r="C6416">
        <v>152.30000000000001</v>
      </c>
      <c r="D6416">
        <v>71.900000000000006</v>
      </c>
      <c r="E6416">
        <v>63</v>
      </c>
      <c r="F6416">
        <v>0.25</v>
      </c>
      <c r="G6416">
        <v>36.292950034223097</v>
      </c>
      <c r="H6416" s="1">
        <v>57548</v>
      </c>
      <c r="I6416">
        <v>10363.799999999999</v>
      </c>
      <c r="J6416" s="1">
        <v>44244</v>
      </c>
      <c r="K6416">
        <v>29504.492999999999</v>
      </c>
      <c r="L6416">
        <v>0.35126175528588099</v>
      </c>
      <c r="M6416">
        <v>2.1182197496522899</v>
      </c>
      <c r="N6416">
        <v>1.2709999999999999</v>
      </c>
      <c r="O6416">
        <v>4.9999999999998899E-3</v>
      </c>
      <c r="P6416">
        <v>0</v>
      </c>
      <c r="Q6416" s="2">
        <v>9.99999999999889E-4</v>
      </c>
      <c r="R6416">
        <v>2</v>
      </c>
      <c r="S6416">
        <v>0</v>
      </c>
      <c r="T6416">
        <v>1</v>
      </c>
      <c r="U6416" t="s">
        <v>89</v>
      </c>
      <c r="V6416" t="str" cm="1">
        <f t="array" ref="V6416">IF(A6416&lt;=DATE(2021,12,15),IF(AND(G6416&gt;=3,G6416&lt;7),"short",IF(AND(G6416&gt;=7,G6416&lt;20),"medium",IF(G6416&gt;=20,"long",NA))))</f>
        <v>long</v>
      </c>
    </row>
    <row r="6417" spans="1:22" x14ac:dyDescent="0.2">
      <c r="A6417" s="1">
        <v>44292</v>
      </c>
      <c r="B6417" t="s">
        <v>85</v>
      </c>
      <c r="C6417">
        <v>468.6</v>
      </c>
      <c r="D6417">
        <v>305.89999999999998</v>
      </c>
      <c r="E6417">
        <v>277.7</v>
      </c>
      <c r="F6417">
        <v>0.21</v>
      </c>
      <c r="G6417">
        <v>27.7973990417522</v>
      </c>
      <c r="H6417" s="1">
        <v>54445</v>
      </c>
      <c r="I6417">
        <v>17759.099999999999</v>
      </c>
      <c r="J6417" s="1">
        <v>44279</v>
      </c>
      <c r="K6417">
        <v>29008.767</v>
      </c>
      <c r="L6417">
        <v>0.61219768492745597</v>
      </c>
      <c r="M6417">
        <v>1.5318731611637699</v>
      </c>
      <c r="N6417">
        <v>1.33</v>
      </c>
      <c r="O6417">
        <v>2.9999999999998899E-3</v>
      </c>
      <c r="P6417">
        <v>0</v>
      </c>
      <c r="Q6417">
        <v>-1.00000000000011E-3</v>
      </c>
      <c r="R6417">
        <v>2</v>
      </c>
      <c r="S6417">
        <v>-2.0000000000002199E-3</v>
      </c>
      <c r="T6417">
        <v>1</v>
      </c>
      <c r="U6417" t="s">
        <v>89</v>
      </c>
      <c r="V6417" t="str" cm="1">
        <f t="array" ref="V6417">IF(A6417&lt;=DATE(2021,12,15),IF(AND(G6417&gt;=3,G6417&lt;7),"short",IF(AND(G6417&gt;=7,G6417&lt;20),"medium",IF(G6417&gt;=20,"long",NA))))</f>
        <v>long</v>
      </c>
    </row>
    <row r="6418" spans="1:22" x14ac:dyDescent="0.2">
      <c r="A6418" s="1">
        <v>44292</v>
      </c>
      <c r="B6418" t="s">
        <v>86</v>
      </c>
      <c r="C6418">
        <v>283.5</v>
      </c>
      <c r="D6418">
        <v>124.4</v>
      </c>
      <c r="E6418">
        <v>114</v>
      </c>
      <c r="F6418">
        <v>0.32</v>
      </c>
      <c r="G6418">
        <v>33.544147843942497</v>
      </c>
      <c r="H6418" s="1">
        <v>56544</v>
      </c>
      <c r="I6418">
        <v>8921.2000000000007</v>
      </c>
      <c r="J6418" s="1">
        <v>44272</v>
      </c>
      <c r="K6418">
        <v>23593.058000000001</v>
      </c>
      <c r="L6418">
        <v>0.37812817651700698</v>
      </c>
      <c r="M6418">
        <v>2.2789389067524102</v>
      </c>
      <c r="N6418">
        <v>1.3120000000000001</v>
      </c>
      <c r="O6418">
        <v>4.0000000000000001E-3</v>
      </c>
      <c r="P6418">
        <v>0</v>
      </c>
      <c r="Q6418">
        <v>-1.00000000000011E-3</v>
      </c>
      <c r="R6418">
        <v>2</v>
      </c>
      <c r="S6418">
        <v>-2E-3</v>
      </c>
      <c r="T6418">
        <v>1</v>
      </c>
      <c r="U6418" t="s">
        <v>89</v>
      </c>
      <c r="V6418" t="str" cm="1">
        <f t="array" ref="V6418">IF(A6418&lt;=DATE(2021,12,15),IF(AND(G6418&gt;=3,G6418&lt;7),"short",IF(AND(G6418&gt;=7,G6418&lt;20),"medium",IF(G6418&gt;=20,"long",NA))))</f>
        <v>long</v>
      </c>
    </row>
    <row r="6419" spans="1:22" x14ac:dyDescent="0.2">
      <c r="A6419" s="1">
        <v>44292</v>
      </c>
      <c r="B6419" t="s">
        <v>90</v>
      </c>
      <c r="C6419">
        <v>38.9</v>
      </c>
      <c r="D6419">
        <v>24.9</v>
      </c>
      <c r="E6419">
        <v>25</v>
      </c>
      <c r="F6419">
        <v>0</v>
      </c>
      <c r="G6419">
        <v>20.544832306639201</v>
      </c>
      <c r="H6419" s="1">
        <v>51796</v>
      </c>
      <c r="I6419">
        <v>7089.8</v>
      </c>
      <c r="J6419" s="1">
        <v>44265</v>
      </c>
      <c r="K6419">
        <v>29643.668000000001</v>
      </c>
      <c r="L6419">
        <v>0.23916743366576601</v>
      </c>
      <c r="M6419">
        <v>1.5622489959839301</v>
      </c>
      <c r="N6419">
        <v>1.2989999999999999</v>
      </c>
      <c r="O6419">
        <v>4.0000000000000001E-3</v>
      </c>
      <c r="P6419">
        <v>0</v>
      </c>
      <c r="Q6419">
        <v>-1.00000000000011E-3</v>
      </c>
      <c r="R6419">
        <v>2</v>
      </c>
      <c r="S6419">
        <v>-2E-3</v>
      </c>
      <c r="T6419">
        <v>1</v>
      </c>
      <c r="U6419" t="s">
        <v>89</v>
      </c>
      <c r="V6419" t="str" cm="1">
        <f t="array" ref="V6419">IF(A6419&lt;=DATE(2021,12,15),IF(AND(G6419&gt;=3,G6419&lt;7),"short",IF(AND(G6419&gt;=7,G6419&lt;20),"medium",IF(G6419&gt;=20,"long",NA))))</f>
        <v>long</v>
      </c>
    </row>
    <row r="6420" spans="1:22" x14ac:dyDescent="0.2">
      <c r="A6420" s="1">
        <v>44292</v>
      </c>
      <c r="B6420" t="s">
        <v>92</v>
      </c>
      <c r="C6420">
        <v>67.099999999999994</v>
      </c>
      <c r="D6420">
        <v>44.7</v>
      </c>
      <c r="E6420">
        <v>58</v>
      </c>
      <c r="F6420">
        <v>0.12</v>
      </c>
      <c r="G6420">
        <v>40.544832306639201</v>
      </c>
      <c r="H6420" s="1">
        <v>59101</v>
      </c>
      <c r="I6420">
        <v>4717.8</v>
      </c>
      <c r="J6420" s="1">
        <v>44258</v>
      </c>
      <c r="K6420">
        <v>15062.499</v>
      </c>
      <c r="L6420">
        <v>0.31321495855369003</v>
      </c>
      <c r="M6420">
        <v>1.50111856823266</v>
      </c>
      <c r="N6420">
        <v>1.2310000000000001</v>
      </c>
      <c r="O6420">
        <v>5.0000000000001103E-3</v>
      </c>
      <c r="P6420">
        <v>0</v>
      </c>
      <c r="Q6420" s="2">
        <v>-9.99999999999889E-4</v>
      </c>
      <c r="R6420">
        <v>2</v>
      </c>
      <c r="S6420">
        <v>-1.9999999999997702E-3</v>
      </c>
      <c r="T6420">
        <v>1</v>
      </c>
      <c r="U6420" t="s">
        <v>89</v>
      </c>
      <c r="V6420" t="str" cm="1">
        <f t="array" ref="V6420">IF(A6420&lt;=DATE(2021,12,15),IF(AND(G6420&gt;=3,G6420&lt;7),"short",IF(AND(G6420&gt;=7,G6420&lt;20),"medium",IF(G6420&gt;=20,"long",NA))))</f>
        <v>long</v>
      </c>
    </row>
    <row r="6421" spans="1:22" x14ac:dyDescent="0.2">
      <c r="A6421" s="1">
        <v>44292</v>
      </c>
      <c r="B6421" t="s">
        <v>93</v>
      </c>
      <c r="C6421">
        <v>981.6</v>
      </c>
      <c r="D6421">
        <v>447.2</v>
      </c>
      <c r="E6421">
        <v>539</v>
      </c>
      <c r="F6421">
        <v>0.24</v>
      </c>
      <c r="G6421">
        <v>29.5441478439425</v>
      </c>
      <c r="H6421" s="1">
        <v>55083</v>
      </c>
      <c r="I6421">
        <v>11025.1</v>
      </c>
      <c r="J6421" s="1">
        <v>44251</v>
      </c>
      <c r="K6421">
        <v>30632.870999999999</v>
      </c>
      <c r="L6421">
        <v>0.35991076383274601</v>
      </c>
      <c r="M6421">
        <v>2.1949910554561698</v>
      </c>
      <c r="N6421">
        <v>1.335</v>
      </c>
      <c r="O6421">
        <v>2.9999999999998899E-3</v>
      </c>
      <c r="P6421">
        <v>0</v>
      </c>
      <c r="Q6421">
        <v>0</v>
      </c>
      <c r="R6421">
        <v>2</v>
      </c>
      <c r="S6421">
        <v>-1.00000000000011E-3</v>
      </c>
      <c r="T6421">
        <v>1</v>
      </c>
      <c r="U6421" t="s">
        <v>89</v>
      </c>
      <c r="V6421" t="str" cm="1">
        <f t="array" ref="V6421">IF(A6421&lt;=DATE(2021,12,15),IF(AND(G6421&gt;=3,G6421&lt;7),"short",IF(AND(G6421&gt;=7,G6421&lt;20),"medium",IF(G6421&gt;=20,"long",NA))))</f>
        <v>long</v>
      </c>
    </row>
    <row r="6422" spans="1:22" x14ac:dyDescent="0.2">
      <c r="A6422" s="1">
        <v>44293</v>
      </c>
      <c r="B6422" t="s">
        <v>39</v>
      </c>
      <c r="C6422">
        <v>14.4</v>
      </c>
      <c r="D6422">
        <v>14.4</v>
      </c>
      <c r="E6422">
        <v>10</v>
      </c>
      <c r="F6422">
        <v>0</v>
      </c>
      <c r="G6422">
        <v>13.4182067077344</v>
      </c>
      <c r="H6422" s="1">
        <v>49194</v>
      </c>
      <c r="I6422">
        <v>22411.8</v>
      </c>
      <c r="J6422" s="1">
        <v>44015</v>
      </c>
      <c r="K6422">
        <v>34803.283000000003</v>
      </c>
      <c r="L6422">
        <v>0.643956491116082</v>
      </c>
      <c r="M6422">
        <v>1</v>
      </c>
      <c r="N6422">
        <v>1.014</v>
      </c>
      <c r="O6422">
        <v>4.0000000000000001E-3</v>
      </c>
      <c r="P6422">
        <v>0</v>
      </c>
      <c r="Q6422">
        <v>0</v>
      </c>
      <c r="R6422">
        <v>2</v>
      </c>
      <c r="S6422">
        <v>0</v>
      </c>
      <c r="T6422">
        <v>1</v>
      </c>
      <c r="U6422" t="s">
        <v>89</v>
      </c>
      <c r="V6422" t="str" cm="1">
        <f t="array" ref="V6422">IF(A6422&lt;=DATE(2021,12,15),IF(AND(G6422&gt;=3,G6422&lt;7),"short",IF(AND(G6422&gt;=7,G6422&lt;20),"medium",IF(G6422&gt;=20,"long",NA))))</f>
        <v>medium</v>
      </c>
    </row>
    <row r="6423" spans="1:22" x14ac:dyDescent="0.2">
      <c r="A6423" s="1">
        <v>44293</v>
      </c>
      <c r="B6423" t="s">
        <v>40</v>
      </c>
      <c r="C6423">
        <v>79</v>
      </c>
      <c r="D6423">
        <v>64.599999999999994</v>
      </c>
      <c r="E6423">
        <v>45</v>
      </c>
      <c r="F6423">
        <v>0.03</v>
      </c>
      <c r="G6423">
        <v>14.9158110882956</v>
      </c>
      <c r="H6423" s="1">
        <v>49741</v>
      </c>
      <c r="I6423">
        <v>12984.5</v>
      </c>
      <c r="J6423" s="1">
        <v>43942</v>
      </c>
      <c r="K6423">
        <v>30407.933000000001</v>
      </c>
      <c r="L6423">
        <v>0.42701028050805001</v>
      </c>
      <c r="M6423">
        <v>1.2229102167182599</v>
      </c>
      <c r="N6423">
        <v>1.089</v>
      </c>
      <c r="O6423">
        <v>4.0000000000000001E-3</v>
      </c>
      <c r="P6423">
        <v>0</v>
      </c>
      <c r="Q6423">
        <v>0</v>
      </c>
      <c r="R6423">
        <v>2</v>
      </c>
      <c r="S6423">
        <v>0</v>
      </c>
      <c r="T6423">
        <v>1</v>
      </c>
      <c r="U6423" t="s">
        <v>89</v>
      </c>
      <c r="V6423" t="str" cm="1">
        <f t="array" ref="V6423">IF(A6423&lt;=DATE(2021,12,15),IF(AND(G6423&gt;=3,G6423&lt;7),"short",IF(AND(G6423&gt;=7,G6423&lt;20),"medium",IF(G6423&gt;=20,"long",NA))))</f>
        <v>medium</v>
      </c>
    </row>
    <row r="6424" spans="1:22" x14ac:dyDescent="0.2">
      <c r="A6424" s="1">
        <v>44293</v>
      </c>
      <c r="B6424" t="s">
        <v>41</v>
      </c>
      <c r="C6424">
        <v>31.8</v>
      </c>
      <c r="D6424">
        <v>31.8</v>
      </c>
      <c r="E6424">
        <v>20</v>
      </c>
      <c r="F6424">
        <v>7.0000000000000007E-2</v>
      </c>
      <c r="G6424">
        <v>17.6673511293634</v>
      </c>
      <c r="H6424" s="1">
        <v>50746</v>
      </c>
      <c r="I6424">
        <v>10810.5</v>
      </c>
      <c r="J6424" s="1">
        <v>43942</v>
      </c>
      <c r="K6424">
        <v>25747.902999999998</v>
      </c>
      <c r="L6424">
        <v>0.41985943476639598</v>
      </c>
      <c r="M6424">
        <v>1</v>
      </c>
      <c r="N6424">
        <v>1.1479999999999999</v>
      </c>
      <c r="O6424">
        <v>4.0000000000000001E-3</v>
      </c>
      <c r="P6424">
        <v>0</v>
      </c>
      <c r="Q6424">
        <v>0</v>
      </c>
      <c r="R6424">
        <v>2</v>
      </c>
      <c r="S6424">
        <v>0</v>
      </c>
      <c r="T6424">
        <v>1</v>
      </c>
      <c r="U6424" t="s">
        <v>89</v>
      </c>
      <c r="V6424" t="str" cm="1">
        <f t="array" ref="V6424">IF(A6424&lt;=DATE(2021,12,15),IF(AND(G6424&gt;=3,G6424&lt;7),"short",IF(AND(G6424&gt;=7,G6424&lt;20),"medium",IF(G6424&gt;=20,"long",NA))))</f>
        <v>medium</v>
      </c>
    </row>
    <row r="6425" spans="1:22" x14ac:dyDescent="0.2">
      <c r="A6425" s="1">
        <v>44293</v>
      </c>
      <c r="B6425" t="s">
        <v>42</v>
      </c>
      <c r="C6425">
        <v>82.9</v>
      </c>
      <c r="D6425">
        <v>82.9</v>
      </c>
      <c r="E6425">
        <v>55</v>
      </c>
      <c r="F6425">
        <v>0.12</v>
      </c>
      <c r="G6425">
        <v>18.417522245037599</v>
      </c>
      <c r="H6425" s="1">
        <v>51020</v>
      </c>
      <c r="I6425">
        <v>9775.2999999999993</v>
      </c>
      <c r="J6425" s="1">
        <v>43942</v>
      </c>
      <c r="K6425">
        <v>23259.827000000001</v>
      </c>
      <c r="L6425">
        <v>0.42026537858600499</v>
      </c>
      <c r="M6425">
        <v>1</v>
      </c>
      <c r="N6425">
        <v>1.1830000000000001</v>
      </c>
      <c r="O6425">
        <v>4.0000000000000001E-3</v>
      </c>
      <c r="P6425">
        <v>0</v>
      </c>
      <c r="Q6425">
        <v>0</v>
      </c>
      <c r="R6425">
        <v>2</v>
      </c>
      <c r="S6425">
        <v>0</v>
      </c>
      <c r="T6425">
        <v>1</v>
      </c>
      <c r="U6425" t="s">
        <v>89</v>
      </c>
      <c r="V6425" t="str" cm="1">
        <f t="array" ref="V6425">IF(A6425&lt;=DATE(2021,12,15),IF(AND(G6425&gt;=3,G6425&lt;7),"short",IF(AND(G6425&gt;=7,G6425&lt;20),"medium",IF(G6425&gt;=20,"long",NA))))</f>
        <v>medium</v>
      </c>
    </row>
    <row r="6426" spans="1:22" x14ac:dyDescent="0.2">
      <c r="A6426" s="1">
        <v>44293</v>
      </c>
      <c r="B6426" t="s">
        <v>57</v>
      </c>
      <c r="C6426">
        <v>0</v>
      </c>
      <c r="D6426">
        <v>0</v>
      </c>
      <c r="E6426">
        <v>0</v>
      </c>
      <c r="F6426">
        <v>0</v>
      </c>
      <c r="G6426">
        <v>19.668720054756999</v>
      </c>
      <c r="H6426" s="1">
        <v>51477</v>
      </c>
      <c r="I6426">
        <v>10137.6</v>
      </c>
      <c r="J6426" s="1">
        <v>43942</v>
      </c>
      <c r="K6426">
        <v>25385.098999999998</v>
      </c>
      <c r="L6426">
        <v>0.39935239173185799</v>
      </c>
      <c r="M6426" t="s">
        <v>47</v>
      </c>
      <c r="N6426">
        <v>1.22</v>
      </c>
      <c r="O6426">
        <v>4.0000000000000001E-3</v>
      </c>
      <c r="P6426">
        <v>0</v>
      </c>
      <c r="Q6426">
        <v>0</v>
      </c>
      <c r="R6426">
        <v>2</v>
      </c>
      <c r="S6426">
        <v>0</v>
      </c>
      <c r="T6426">
        <v>1</v>
      </c>
      <c r="U6426" t="s">
        <v>89</v>
      </c>
      <c r="V6426" t="str" cm="1">
        <f t="array" ref="V6426">IF(A6426&lt;=DATE(2021,12,15),IF(AND(G6426&gt;=3,G6426&lt;7),"short",IF(AND(G6426&gt;=7,G6426&lt;20),"medium",IF(G6426&gt;=20,"long",NA))))</f>
        <v>medium</v>
      </c>
    </row>
    <row r="6427" spans="1:22" x14ac:dyDescent="0.2">
      <c r="A6427" s="1">
        <v>44293</v>
      </c>
      <c r="B6427" t="s">
        <v>78</v>
      </c>
      <c r="C6427">
        <v>312.60000000000002</v>
      </c>
      <c r="D6427">
        <v>283.3</v>
      </c>
      <c r="E6427">
        <v>261</v>
      </c>
      <c r="F6427">
        <v>0.03</v>
      </c>
      <c r="G6427">
        <v>16.418891170431198</v>
      </c>
      <c r="H6427" s="1">
        <v>50290</v>
      </c>
      <c r="I6427">
        <v>8239.1</v>
      </c>
      <c r="J6427" s="1">
        <v>44090</v>
      </c>
      <c r="K6427">
        <v>30683.31</v>
      </c>
      <c r="L6427">
        <v>0.26852057356262998</v>
      </c>
      <c r="M6427">
        <v>1.10342393222732</v>
      </c>
      <c r="N6427">
        <v>1.179</v>
      </c>
      <c r="O6427">
        <v>4.0000000000000001E-3</v>
      </c>
      <c r="P6427">
        <v>0</v>
      </c>
      <c r="Q6427">
        <v>0</v>
      </c>
      <c r="R6427">
        <v>2</v>
      </c>
      <c r="S6427">
        <v>0</v>
      </c>
      <c r="T6427">
        <v>1</v>
      </c>
      <c r="U6427" t="s">
        <v>89</v>
      </c>
      <c r="V6427" t="str" cm="1">
        <f t="array" ref="V6427">IF(A6427&lt;=DATE(2021,12,15),IF(AND(G6427&gt;=3,G6427&lt;7),"short",IF(AND(G6427&gt;=7,G6427&lt;20),"medium",IF(G6427&gt;=20,"long",NA))))</f>
        <v>medium</v>
      </c>
    </row>
    <row r="6428" spans="1:22" x14ac:dyDescent="0.2">
      <c r="A6428" s="1">
        <v>44293</v>
      </c>
      <c r="B6428" t="s">
        <v>83</v>
      </c>
      <c r="C6428">
        <v>265.3</v>
      </c>
      <c r="D6428">
        <v>119</v>
      </c>
      <c r="E6428">
        <v>110</v>
      </c>
      <c r="F6428">
        <v>0.03</v>
      </c>
      <c r="G6428">
        <v>7.5427789185489296</v>
      </c>
      <c r="H6428" s="1">
        <v>47048</v>
      </c>
      <c r="I6428">
        <v>21585.8</v>
      </c>
      <c r="J6428" s="1">
        <v>44042</v>
      </c>
      <c r="K6428">
        <v>36332.345000000001</v>
      </c>
      <c r="L6428">
        <v>0.59412074833044703</v>
      </c>
      <c r="M6428">
        <v>2.2294117647058802</v>
      </c>
      <c r="N6428">
        <v>0.60499999999999998</v>
      </c>
      <c r="O6428">
        <v>6.0000000000000001E-3</v>
      </c>
      <c r="P6428">
        <v>0</v>
      </c>
      <c r="Q6428">
        <v>2E-3</v>
      </c>
      <c r="R6428">
        <v>2</v>
      </c>
      <c r="S6428">
        <v>1E-3</v>
      </c>
      <c r="T6428">
        <v>1</v>
      </c>
      <c r="U6428" t="s">
        <v>89</v>
      </c>
      <c r="V6428" t="str" cm="1">
        <f t="array" ref="V6428">IF(A6428&lt;=DATE(2021,12,15),IF(AND(G6428&gt;=3,G6428&lt;7),"short",IF(AND(G6428&gt;=7,G6428&lt;20),"medium",IF(G6428&gt;=20,"long",NA))))</f>
        <v>medium</v>
      </c>
    </row>
    <row r="6429" spans="1:22" x14ac:dyDescent="0.2">
      <c r="A6429" s="1">
        <v>44293</v>
      </c>
      <c r="B6429" t="s">
        <v>88</v>
      </c>
      <c r="C6429">
        <v>81.5</v>
      </c>
      <c r="D6429">
        <v>0</v>
      </c>
      <c r="E6429">
        <v>0</v>
      </c>
      <c r="F6429">
        <v>0</v>
      </c>
      <c r="G6429">
        <v>8.5420944558521494</v>
      </c>
      <c r="H6429" s="1">
        <v>47413</v>
      </c>
      <c r="I6429">
        <v>27688.7</v>
      </c>
      <c r="J6429" s="1">
        <v>44119</v>
      </c>
      <c r="K6429">
        <v>41865.059000000001</v>
      </c>
      <c r="L6429">
        <v>0.66137969613275804</v>
      </c>
      <c r="M6429" t="s">
        <v>35</v>
      </c>
      <c r="N6429">
        <v>0.71499999999999997</v>
      </c>
      <c r="O6429">
        <v>3.0000000000000001E-3</v>
      </c>
      <c r="P6429">
        <v>0</v>
      </c>
      <c r="Q6429">
        <v>1E-3</v>
      </c>
      <c r="R6429">
        <v>2</v>
      </c>
      <c r="S6429">
        <v>0</v>
      </c>
      <c r="T6429">
        <v>1</v>
      </c>
      <c r="U6429" t="s">
        <v>89</v>
      </c>
      <c r="V6429" t="str" cm="1">
        <f t="array" ref="V6429">IF(A6429&lt;=DATE(2021,12,15),IF(AND(G6429&gt;=3,G6429&lt;7),"short",IF(AND(G6429&gt;=7,G6429&lt;20),"medium",IF(G6429&gt;=20,"long",NA))))</f>
        <v>medium</v>
      </c>
    </row>
    <row r="6430" spans="1:22" x14ac:dyDescent="0.2">
      <c r="A6430" s="1">
        <v>44293</v>
      </c>
      <c r="B6430" t="s">
        <v>91</v>
      </c>
      <c r="C6430">
        <v>1145.5999999999999</v>
      </c>
      <c r="D6430">
        <v>322.10000000000002</v>
      </c>
      <c r="E6430">
        <v>335</v>
      </c>
      <c r="F6430">
        <v>0.01</v>
      </c>
      <c r="G6430">
        <v>9.5414099931553693</v>
      </c>
      <c r="H6430" s="1">
        <v>47778</v>
      </c>
      <c r="I6430">
        <v>18836.7</v>
      </c>
      <c r="J6430" s="1">
        <v>44133</v>
      </c>
      <c r="K6430">
        <v>37338.747000000003</v>
      </c>
      <c r="L6430">
        <v>0.50448130999146801</v>
      </c>
      <c r="M6430">
        <v>3.55665942253958</v>
      </c>
      <c r="N6430">
        <v>0.80700000000000005</v>
      </c>
      <c r="O6430">
        <v>3.0000000000000001E-3</v>
      </c>
      <c r="P6430">
        <v>0</v>
      </c>
      <c r="Q6430">
        <v>1E-3</v>
      </c>
      <c r="R6430">
        <v>2</v>
      </c>
      <c r="S6430">
        <v>0</v>
      </c>
      <c r="T6430">
        <v>1</v>
      </c>
      <c r="U6430" t="s">
        <v>89</v>
      </c>
      <c r="V6430" t="str" cm="1">
        <f t="array" ref="V6430">IF(A6430&lt;=DATE(2021,12,15),IF(AND(G6430&gt;=3,G6430&lt;7),"short",IF(AND(G6430&gt;=7,G6430&lt;20),"medium",IF(G6430&gt;=20,"long",NA))))</f>
        <v>medium</v>
      </c>
    </row>
    <row r="6431" spans="1:22" x14ac:dyDescent="0.2">
      <c r="A6431" s="1">
        <v>44293</v>
      </c>
      <c r="B6431" t="s">
        <v>96</v>
      </c>
      <c r="C6431">
        <v>601.9</v>
      </c>
      <c r="D6431">
        <v>561.79999999999995</v>
      </c>
      <c r="E6431">
        <v>602.1</v>
      </c>
      <c r="F6431">
        <v>0.06</v>
      </c>
      <c r="G6431">
        <v>14.3134839151266</v>
      </c>
      <c r="H6431" s="1">
        <v>49521</v>
      </c>
      <c r="I6431">
        <v>4946.2</v>
      </c>
      <c r="J6431" s="1">
        <v>44273</v>
      </c>
      <c r="K6431">
        <v>24079.351999999999</v>
      </c>
      <c r="L6431">
        <v>0.20541250445609999</v>
      </c>
      <c r="M6431">
        <v>1.0713777144891401</v>
      </c>
      <c r="N6431">
        <v>1.1319999999999999</v>
      </c>
      <c r="O6431">
        <v>5.0000000000001103E-3</v>
      </c>
      <c r="P6431">
        <v>0</v>
      </c>
      <c r="Q6431">
        <v>0</v>
      </c>
      <c r="R6431">
        <v>2</v>
      </c>
      <c r="S6431">
        <v>1.00000000000011E-3</v>
      </c>
      <c r="T6431">
        <v>1</v>
      </c>
      <c r="U6431" t="s">
        <v>89</v>
      </c>
      <c r="V6431" t="str" cm="1">
        <f t="array" ref="V6431">IF(A6431&lt;=DATE(2021,12,15),IF(AND(G6431&gt;=3,G6431&lt;7),"short",IF(AND(G6431&gt;=7,G6431&lt;20),"medium",IF(G6431&gt;=20,"long",NA))))</f>
        <v>medium</v>
      </c>
    </row>
    <row r="6432" spans="1:22" x14ac:dyDescent="0.2">
      <c r="A6432" s="1">
        <v>44294</v>
      </c>
      <c r="B6432" t="s">
        <v>81</v>
      </c>
      <c r="C6432">
        <v>1319.4</v>
      </c>
      <c r="D6432">
        <v>141.80000000000001</v>
      </c>
      <c r="E6432">
        <v>135</v>
      </c>
      <c r="F6432">
        <v>0.01</v>
      </c>
      <c r="G6432">
        <v>6.2861054072552998</v>
      </c>
      <c r="H6432" s="1">
        <v>46590</v>
      </c>
      <c r="I6432">
        <v>22182.1</v>
      </c>
      <c r="J6432" s="1">
        <v>44160</v>
      </c>
      <c r="K6432">
        <v>39337.822</v>
      </c>
      <c r="L6432">
        <v>0.56388734485605196</v>
      </c>
      <c r="M6432">
        <v>9.3046544428772897</v>
      </c>
      <c r="N6432">
        <v>0.46899999999999997</v>
      </c>
      <c r="O6432">
        <v>7.9999999999999499E-3</v>
      </c>
      <c r="P6432">
        <v>0</v>
      </c>
      <c r="Q6432">
        <v>0</v>
      </c>
      <c r="R6432">
        <v>2</v>
      </c>
      <c r="S6432">
        <v>1.9999999999999402E-3</v>
      </c>
      <c r="T6432">
        <v>1</v>
      </c>
      <c r="U6432" t="s">
        <v>89</v>
      </c>
      <c r="V6432" t="str" cm="1">
        <f t="array" ref="V6432">IF(A6432&lt;=DATE(2021,12,15),IF(AND(G6432&gt;=3,G6432&lt;7),"short",IF(AND(G6432&gt;=7,G6432&lt;20),"medium",IF(G6432&gt;=20,"long",NA))))</f>
        <v>short</v>
      </c>
    </row>
    <row r="6433" spans="1:22" x14ac:dyDescent="0.2">
      <c r="A6433" s="1">
        <v>44294</v>
      </c>
      <c r="B6433" t="s">
        <v>84</v>
      </c>
      <c r="C6433">
        <v>1868.3</v>
      </c>
      <c r="D6433">
        <v>915</v>
      </c>
      <c r="E6433">
        <v>887</v>
      </c>
      <c r="F6433">
        <v>0</v>
      </c>
      <c r="G6433">
        <v>3.03901437371663</v>
      </c>
      <c r="H6433" s="1">
        <v>45404</v>
      </c>
      <c r="I6433">
        <v>18756.8</v>
      </c>
      <c r="J6433" s="1">
        <v>43994</v>
      </c>
      <c r="K6433">
        <v>34205.129999999997</v>
      </c>
      <c r="L6433">
        <v>0.54836219011592702</v>
      </c>
      <c r="M6433">
        <v>2.0418579234972598</v>
      </c>
      <c r="N6433">
        <v>0.113</v>
      </c>
      <c r="O6433">
        <v>8.0000000000000002E-3</v>
      </c>
      <c r="P6433">
        <v>0</v>
      </c>
      <c r="Q6433">
        <v>1.9999999999999801E-3</v>
      </c>
      <c r="R6433">
        <v>2</v>
      </c>
      <c r="S6433">
        <v>0</v>
      </c>
      <c r="T6433">
        <v>1</v>
      </c>
      <c r="U6433" t="s">
        <v>89</v>
      </c>
      <c r="V6433" t="str" cm="1">
        <f t="array" ref="V6433">IF(A6433&lt;=DATE(2021,12,15),IF(AND(G6433&gt;=3,G6433&lt;7),"short",IF(AND(G6433&gt;=7,G6433&lt;20),"medium",IF(G6433&gt;=20,"long",NA))))</f>
        <v>short</v>
      </c>
    </row>
    <row r="6434" spans="1:22" x14ac:dyDescent="0.2">
      <c r="A6434" s="1">
        <v>44294</v>
      </c>
      <c r="B6434" t="s">
        <v>87</v>
      </c>
      <c r="C6434">
        <v>178.3</v>
      </c>
      <c r="D6434">
        <v>127.3</v>
      </c>
      <c r="E6434">
        <v>125</v>
      </c>
      <c r="F6434">
        <v>0</v>
      </c>
      <c r="G6434">
        <v>4.1642710472279196</v>
      </c>
      <c r="H6434" s="1">
        <v>45815</v>
      </c>
      <c r="I6434">
        <v>24643.7</v>
      </c>
      <c r="J6434" s="1">
        <v>44055</v>
      </c>
      <c r="K6434">
        <v>41355.873</v>
      </c>
      <c r="L6434">
        <v>0.59589359895751604</v>
      </c>
      <c r="M6434">
        <v>1.40062843676355</v>
      </c>
      <c r="N6434">
        <v>0.22800000000000001</v>
      </c>
      <c r="O6434">
        <v>6.0000000000000001E-3</v>
      </c>
      <c r="P6434">
        <v>0</v>
      </c>
      <c r="Q6434">
        <v>1.9999999999999701E-3</v>
      </c>
      <c r="R6434">
        <v>2</v>
      </c>
      <c r="S6434">
        <v>0</v>
      </c>
      <c r="T6434">
        <v>1</v>
      </c>
      <c r="U6434" t="s">
        <v>89</v>
      </c>
      <c r="V6434" t="str" cm="1">
        <f t="array" ref="V6434">IF(A6434&lt;=DATE(2021,12,15),IF(AND(G6434&gt;=3,G6434&lt;7),"short",IF(AND(G6434&gt;=7,G6434&lt;20),"medium",IF(G6434&gt;=20,"long",NA))))</f>
        <v>short</v>
      </c>
    </row>
    <row r="6435" spans="1:22" x14ac:dyDescent="0.2">
      <c r="A6435" s="1">
        <v>44294</v>
      </c>
      <c r="B6435" t="s">
        <v>94</v>
      </c>
      <c r="C6435">
        <v>901.6</v>
      </c>
      <c r="D6435">
        <v>19.399999999999999</v>
      </c>
      <c r="E6435">
        <v>20</v>
      </c>
      <c r="F6435">
        <v>0</v>
      </c>
      <c r="G6435">
        <v>6.8145106091718004</v>
      </c>
      <c r="H6435" s="1">
        <v>46783</v>
      </c>
      <c r="I6435">
        <v>9044.4</v>
      </c>
      <c r="J6435" s="1">
        <v>44209</v>
      </c>
      <c r="K6435">
        <v>26729.995999999999</v>
      </c>
      <c r="L6435">
        <v>0.33836144232868498</v>
      </c>
      <c r="M6435">
        <v>46.474226804123703</v>
      </c>
      <c r="N6435">
        <v>0.55000000000000004</v>
      </c>
      <c r="O6435">
        <v>6.0000000000000001E-3</v>
      </c>
      <c r="P6435">
        <v>0</v>
      </c>
      <c r="Q6435">
        <v>2E-3</v>
      </c>
      <c r="R6435">
        <v>2</v>
      </c>
      <c r="S6435">
        <v>0</v>
      </c>
      <c r="T6435">
        <v>1</v>
      </c>
      <c r="U6435" t="s">
        <v>89</v>
      </c>
      <c r="V6435" t="str" cm="1">
        <f t="array" ref="V6435">IF(A6435&lt;=DATE(2021,12,15),IF(AND(G6435&gt;=3,G6435&lt;7),"short",IF(AND(G6435&gt;=7,G6435&lt;20),"medium",IF(G6435&gt;=20,"long",NA))))</f>
        <v>short</v>
      </c>
    </row>
    <row r="6436" spans="1:22" x14ac:dyDescent="0.2">
      <c r="A6436" s="1">
        <v>44294</v>
      </c>
      <c r="B6436" t="s">
        <v>95</v>
      </c>
      <c r="C6436">
        <v>1376.3</v>
      </c>
      <c r="D6436">
        <v>276.39999999999998</v>
      </c>
      <c r="E6436">
        <v>279.2</v>
      </c>
      <c r="F6436">
        <v>0</v>
      </c>
      <c r="G6436">
        <v>4.8131416837782304</v>
      </c>
      <c r="H6436" s="1">
        <v>46052</v>
      </c>
      <c r="I6436">
        <v>13265.4</v>
      </c>
      <c r="J6436" s="1">
        <v>44230</v>
      </c>
      <c r="K6436">
        <v>33894.697999999997</v>
      </c>
      <c r="L6436">
        <v>0.39137094539092798</v>
      </c>
      <c r="M6436">
        <v>4.9793777134587502</v>
      </c>
      <c r="N6436">
        <v>0.33600000000000002</v>
      </c>
      <c r="O6436">
        <v>7.0000000000000001E-3</v>
      </c>
      <c r="P6436">
        <v>0</v>
      </c>
      <c r="Q6436">
        <v>1E-3</v>
      </c>
      <c r="R6436">
        <v>2</v>
      </c>
      <c r="S6436">
        <v>2E-3</v>
      </c>
      <c r="T6436">
        <v>1</v>
      </c>
      <c r="U6436" t="s">
        <v>89</v>
      </c>
      <c r="V6436" t="str" cm="1">
        <f t="array" ref="V6436">IF(A6436&lt;=DATE(2021,12,15),IF(AND(G6436&gt;=3,G6436&lt;7),"short",IF(AND(G6436&gt;=7,G6436&lt;20),"medium",IF(G6436&gt;=20,"long",NA))))</f>
        <v>short</v>
      </c>
    </row>
    <row r="6437" spans="1:22" x14ac:dyDescent="0.2">
      <c r="A6437" s="1">
        <v>44298</v>
      </c>
      <c r="B6437" t="s">
        <v>81</v>
      </c>
      <c r="C6437">
        <v>700.9</v>
      </c>
      <c r="D6437">
        <v>267.5</v>
      </c>
      <c r="E6437">
        <v>255</v>
      </c>
      <c r="F6437">
        <v>0.01</v>
      </c>
      <c r="G6437">
        <v>6.2751540041067697</v>
      </c>
      <c r="H6437" s="1">
        <v>46590</v>
      </c>
      <c r="I6437">
        <v>22437.1</v>
      </c>
      <c r="J6437" s="1">
        <v>44160</v>
      </c>
      <c r="K6437">
        <v>39337.822</v>
      </c>
      <c r="L6437">
        <v>0.57036965595095701</v>
      </c>
      <c r="M6437">
        <v>2.6201869158878499</v>
      </c>
      <c r="N6437">
        <v>0.5</v>
      </c>
      <c r="O6437">
        <v>8.0000000000000002E-3</v>
      </c>
      <c r="P6437">
        <v>0</v>
      </c>
      <c r="Q6437">
        <v>-1E-3</v>
      </c>
      <c r="R6437">
        <v>4</v>
      </c>
      <c r="S6437">
        <v>2E-3</v>
      </c>
      <c r="T6437">
        <v>3</v>
      </c>
      <c r="U6437" t="s">
        <v>89</v>
      </c>
      <c r="V6437" t="str" cm="1">
        <f t="array" ref="V6437">IF(A6437&lt;=DATE(2021,12,15),IF(AND(G6437&gt;=3,G6437&lt;7),"short",IF(AND(G6437&gt;=7,G6437&lt;20),"medium",IF(G6437&gt;=20,"long",NA))))</f>
        <v>short</v>
      </c>
    </row>
    <row r="6438" spans="1:22" x14ac:dyDescent="0.2">
      <c r="A6438" s="1">
        <v>44298</v>
      </c>
      <c r="B6438" t="s">
        <v>84</v>
      </c>
      <c r="C6438">
        <v>1666.4</v>
      </c>
      <c r="D6438">
        <v>577.5</v>
      </c>
      <c r="E6438">
        <v>560.20000000000005</v>
      </c>
      <c r="F6438">
        <v>0.02</v>
      </c>
      <c r="G6438">
        <v>3.0280629705680999</v>
      </c>
      <c r="H6438" s="1">
        <v>45404</v>
      </c>
      <c r="I6438">
        <v>19317</v>
      </c>
      <c r="J6438" s="1">
        <v>43994</v>
      </c>
      <c r="K6438">
        <v>34205.129999999997</v>
      </c>
      <c r="L6438">
        <v>0.56473985042594399</v>
      </c>
      <c r="M6438">
        <v>2.8855411255411201</v>
      </c>
      <c r="N6438">
        <v>0.126</v>
      </c>
      <c r="O6438">
        <v>7.0000000000000001E-3</v>
      </c>
      <c r="P6438">
        <v>0</v>
      </c>
      <c r="Q6438">
        <v>-2E-3</v>
      </c>
      <c r="R6438">
        <v>4</v>
      </c>
      <c r="S6438">
        <v>-2.9999999999999801E-3</v>
      </c>
      <c r="T6438">
        <v>3</v>
      </c>
      <c r="U6438" t="s">
        <v>89</v>
      </c>
      <c r="V6438" t="str" cm="1">
        <f t="array" ref="V6438">IF(A6438&lt;=DATE(2021,12,15),IF(AND(G6438&gt;=3,G6438&lt;7),"short",IF(AND(G6438&gt;=7,G6438&lt;20),"medium",IF(G6438&gt;=20,"long",NA))))</f>
        <v>short</v>
      </c>
    </row>
    <row r="6439" spans="1:22" x14ac:dyDescent="0.2">
      <c r="A6439" s="1">
        <v>44298</v>
      </c>
      <c r="B6439" t="s">
        <v>87</v>
      </c>
      <c r="C6439">
        <v>890.8</v>
      </c>
      <c r="D6439">
        <v>142.5</v>
      </c>
      <c r="E6439">
        <v>140</v>
      </c>
      <c r="F6439">
        <v>0</v>
      </c>
      <c r="G6439">
        <v>4.1533196440793896</v>
      </c>
      <c r="H6439" s="1">
        <v>45815</v>
      </c>
      <c r="I6439">
        <v>24783.7</v>
      </c>
      <c r="J6439" s="1">
        <v>44055</v>
      </c>
      <c r="K6439">
        <v>41355.873</v>
      </c>
      <c r="L6439">
        <v>0.59927884970533696</v>
      </c>
      <c r="M6439">
        <v>6.2512280701754301</v>
      </c>
      <c r="N6439">
        <v>0.246</v>
      </c>
      <c r="O6439">
        <v>5.0000000000000001E-3</v>
      </c>
      <c r="P6439">
        <v>0</v>
      </c>
      <c r="Q6439">
        <v>-1.9999999999999701E-3</v>
      </c>
      <c r="R6439">
        <v>4</v>
      </c>
      <c r="S6439">
        <v>-2.9999999999999701E-3</v>
      </c>
      <c r="T6439">
        <v>3</v>
      </c>
      <c r="U6439" t="s">
        <v>89</v>
      </c>
      <c r="V6439" t="str" cm="1">
        <f t="array" ref="V6439">IF(A6439&lt;=DATE(2021,12,15),IF(AND(G6439&gt;=3,G6439&lt;7),"short",IF(AND(G6439&gt;=7,G6439&lt;20),"medium",IF(G6439&gt;=20,"long",NA))))</f>
        <v>short</v>
      </c>
    </row>
    <row r="6440" spans="1:22" x14ac:dyDescent="0.2">
      <c r="A6440" s="1">
        <v>44298</v>
      </c>
      <c r="B6440" t="s">
        <v>94</v>
      </c>
      <c r="C6440">
        <v>1287.3</v>
      </c>
      <c r="D6440">
        <v>59.2</v>
      </c>
      <c r="E6440">
        <v>61</v>
      </c>
      <c r="F6440">
        <v>0</v>
      </c>
      <c r="G6440">
        <v>6.8035592060232704</v>
      </c>
      <c r="H6440" s="1">
        <v>46783</v>
      </c>
      <c r="I6440">
        <v>9105.4</v>
      </c>
      <c r="J6440" s="1">
        <v>44209</v>
      </c>
      <c r="K6440">
        <v>26729.995999999999</v>
      </c>
      <c r="L6440">
        <v>0.340643522730044</v>
      </c>
      <c r="M6440">
        <v>21.7449324324324</v>
      </c>
      <c r="N6440">
        <v>0.57899999999999996</v>
      </c>
      <c r="O6440">
        <v>6.0000000000000001E-3</v>
      </c>
      <c r="P6440">
        <v>0</v>
      </c>
      <c r="Q6440">
        <v>-3.0000000000000001E-3</v>
      </c>
      <c r="R6440">
        <v>4</v>
      </c>
      <c r="S6440">
        <v>-2E-3</v>
      </c>
      <c r="T6440">
        <v>3</v>
      </c>
      <c r="U6440" t="s">
        <v>89</v>
      </c>
      <c r="V6440" t="str" cm="1">
        <f t="array" ref="V6440">IF(A6440&lt;=DATE(2021,12,15),IF(AND(G6440&gt;=3,G6440&lt;7),"short",IF(AND(G6440&gt;=7,G6440&lt;20),"medium",IF(G6440&gt;=20,"long",NA))))</f>
        <v>short</v>
      </c>
    </row>
    <row r="6441" spans="1:22" x14ac:dyDescent="0.2">
      <c r="A6441" s="1">
        <v>44298</v>
      </c>
      <c r="B6441" t="s">
        <v>95</v>
      </c>
      <c r="C6441">
        <v>964.6</v>
      </c>
      <c r="D6441">
        <v>433.2</v>
      </c>
      <c r="E6441">
        <v>438</v>
      </c>
      <c r="F6441">
        <v>0</v>
      </c>
      <c r="G6441">
        <v>4.8021902806297003</v>
      </c>
      <c r="H6441" s="1">
        <v>46052</v>
      </c>
      <c r="I6441">
        <v>13703.4</v>
      </c>
      <c r="J6441" s="1">
        <v>44230</v>
      </c>
      <c r="K6441">
        <v>33894.697999999997</v>
      </c>
      <c r="L6441">
        <v>0.40429332044793498</v>
      </c>
      <c r="M6441">
        <v>2.2266851338873499</v>
      </c>
      <c r="N6441">
        <v>0.35899999999999999</v>
      </c>
      <c r="O6441">
        <v>5.0000000000000001E-3</v>
      </c>
      <c r="P6441">
        <v>0</v>
      </c>
      <c r="Q6441">
        <v>0</v>
      </c>
      <c r="R6441">
        <v>4</v>
      </c>
      <c r="S6441">
        <v>-1E-3</v>
      </c>
      <c r="T6441">
        <v>3</v>
      </c>
      <c r="U6441" t="s">
        <v>89</v>
      </c>
      <c r="V6441" t="str" cm="1">
        <f t="array" ref="V6441">IF(A6441&lt;=DATE(2021,12,15),IF(AND(G6441&gt;=3,G6441&lt;7),"short",IF(AND(G6441&gt;=7,G6441&lt;20),"medium",IF(G6441&gt;=20,"long",NA))))</f>
        <v>short</v>
      </c>
    </row>
    <row r="6442" spans="1:22" x14ac:dyDescent="0.2">
      <c r="A6442" s="1">
        <v>44299</v>
      </c>
      <c r="B6442" t="s">
        <v>43</v>
      </c>
      <c r="C6442">
        <v>57.1</v>
      </c>
      <c r="D6442">
        <v>57.1</v>
      </c>
      <c r="E6442">
        <v>35</v>
      </c>
      <c r="F6442">
        <v>0</v>
      </c>
      <c r="G6442">
        <v>21.650924024640599</v>
      </c>
      <c r="H6442" s="1">
        <v>52207</v>
      </c>
      <c r="I6442">
        <v>8674.7000000000007</v>
      </c>
      <c r="J6442" s="1">
        <v>43942</v>
      </c>
      <c r="K6442">
        <v>27213.281999999999</v>
      </c>
      <c r="L6442">
        <v>0.31876713731184603</v>
      </c>
      <c r="M6442">
        <v>1</v>
      </c>
      <c r="N6442">
        <v>1.252</v>
      </c>
      <c r="O6442">
        <v>3.0000000000001098E-3</v>
      </c>
      <c r="P6442">
        <v>0</v>
      </c>
      <c r="Q6442">
        <v>0</v>
      </c>
      <c r="R6442">
        <v>2</v>
      </c>
      <c r="S6442" s="2">
        <v>-9.99999999999889E-4</v>
      </c>
      <c r="T6442">
        <v>1</v>
      </c>
      <c r="U6442" t="s">
        <v>89</v>
      </c>
      <c r="V6442" t="str" cm="1">
        <f t="array" ref="V6442">IF(A6442&lt;=DATE(2021,12,15),IF(AND(G6442&gt;=3,G6442&lt;7),"short",IF(AND(G6442&gt;=7,G6442&lt;20),"medium",IF(G6442&gt;=20,"long",NA))))</f>
        <v>long</v>
      </c>
    </row>
    <row r="6443" spans="1:22" x14ac:dyDescent="0.2">
      <c r="A6443" s="1">
        <v>44299</v>
      </c>
      <c r="B6443" t="s">
        <v>44</v>
      </c>
      <c r="C6443">
        <v>166.5</v>
      </c>
      <c r="D6443">
        <v>66.5</v>
      </c>
      <c r="E6443">
        <v>40</v>
      </c>
      <c r="F6443">
        <v>0.14000000000000001</v>
      </c>
      <c r="G6443">
        <v>25.650924024640599</v>
      </c>
      <c r="H6443" s="1">
        <v>53668</v>
      </c>
      <c r="I6443">
        <v>7230.1</v>
      </c>
      <c r="J6443" s="1">
        <v>43942</v>
      </c>
      <c r="K6443">
        <v>24114.239000000001</v>
      </c>
      <c r="L6443">
        <v>0.299827002626954</v>
      </c>
      <c r="M6443">
        <v>2.5037593984962401</v>
      </c>
      <c r="N6443">
        <v>1.296</v>
      </c>
      <c r="O6443">
        <v>2.9999999999998899E-3</v>
      </c>
      <c r="P6443">
        <v>0</v>
      </c>
      <c r="Q6443" s="2">
        <v>-9.99999999999889E-4</v>
      </c>
      <c r="R6443">
        <v>2</v>
      </c>
      <c r="S6443">
        <v>-1.00000000000011E-3</v>
      </c>
      <c r="T6443">
        <v>1</v>
      </c>
      <c r="U6443" t="s">
        <v>89</v>
      </c>
      <c r="V6443" t="str" cm="1">
        <f t="array" ref="V6443">IF(A6443&lt;=DATE(2021,12,15),IF(AND(G6443&gt;=3,G6443&lt;7),"short",IF(AND(G6443&gt;=7,G6443&lt;20),"medium",IF(G6443&gt;=20,"long",NA))))</f>
        <v>long</v>
      </c>
    </row>
    <row r="6444" spans="1:22" x14ac:dyDescent="0.2">
      <c r="A6444" s="1">
        <v>44299</v>
      </c>
      <c r="B6444" t="s">
        <v>45</v>
      </c>
      <c r="C6444">
        <v>8.6</v>
      </c>
      <c r="D6444">
        <v>8.6</v>
      </c>
      <c r="E6444">
        <v>5</v>
      </c>
      <c r="F6444">
        <v>0</v>
      </c>
      <c r="G6444">
        <v>28.651608487337398</v>
      </c>
      <c r="H6444" s="1">
        <v>54764</v>
      </c>
      <c r="I6444">
        <v>7642</v>
      </c>
      <c r="J6444" s="1">
        <v>43942</v>
      </c>
      <c r="K6444">
        <v>20201.401999999998</v>
      </c>
      <c r="L6444">
        <v>0.37829057606991801</v>
      </c>
      <c r="M6444">
        <v>1</v>
      </c>
      <c r="N6444">
        <v>1.28</v>
      </c>
      <c r="O6444">
        <v>3.0000000000001098E-3</v>
      </c>
      <c r="P6444">
        <v>0</v>
      </c>
      <c r="Q6444">
        <v>0</v>
      </c>
      <c r="R6444">
        <v>2</v>
      </c>
      <c r="S6444">
        <v>0</v>
      </c>
      <c r="T6444">
        <v>1</v>
      </c>
      <c r="U6444" t="s">
        <v>89</v>
      </c>
      <c r="V6444" t="str" cm="1">
        <f t="array" ref="V6444">IF(A6444&lt;=DATE(2021,12,15),IF(AND(G6444&gt;=3,G6444&lt;7),"short",IF(AND(G6444&gt;=7,G6444&lt;20),"medium",IF(G6444&gt;=20,"long",NA))))</f>
        <v>long</v>
      </c>
    </row>
    <row r="6445" spans="1:22" x14ac:dyDescent="0.2">
      <c r="A6445" s="1">
        <v>44299</v>
      </c>
      <c r="B6445" t="s">
        <v>46</v>
      </c>
      <c r="C6445">
        <v>47.6</v>
      </c>
      <c r="D6445">
        <v>28</v>
      </c>
      <c r="E6445">
        <v>15</v>
      </c>
      <c r="F6445">
        <v>0.11</v>
      </c>
      <c r="G6445">
        <v>34.650239561943799</v>
      </c>
      <c r="H6445" s="1">
        <v>56955</v>
      </c>
      <c r="I6445">
        <v>9815.4</v>
      </c>
      <c r="J6445" s="1">
        <v>43942</v>
      </c>
      <c r="K6445">
        <v>26559.177</v>
      </c>
      <c r="L6445">
        <v>0.36956717446478099</v>
      </c>
      <c r="M6445">
        <v>1.7</v>
      </c>
      <c r="N6445">
        <v>1.24</v>
      </c>
      <c r="O6445">
        <v>4.0000000000000001E-3</v>
      </c>
      <c r="P6445">
        <v>0</v>
      </c>
      <c r="Q6445" s="2">
        <v>9.99999999999889E-4</v>
      </c>
      <c r="R6445">
        <v>2</v>
      </c>
      <c r="S6445" s="2">
        <v>9.99999999999889E-4</v>
      </c>
      <c r="T6445">
        <v>1</v>
      </c>
      <c r="U6445" t="s">
        <v>89</v>
      </c>
      <c r="V6445" t="str" cm="1">
        <f t="array" ref="V6445">IF(A6445&lt;=DATE(2021,12,15),IF(AND(G6445&gt;=3,G6445&lt;7),"short",IF(AND(G6445&gt;=7,G6445&lt;20),"medium",IF(G6445&gt;=20,"long",NA))))</f>
        <v>long</v>
      </c>
    </row>
    <row r="6446" spans="1:22" x14ac:dyDescent="0.2">
      <c r="A6446" s="1">
        <v>44299</v>
      </c>
      <c r="B6446" t="s">
        <v>52</v>
      </c>
      <c r="C6446">
        <v>0</v>
      </c>
      <c r="D6446">
        <v>0</v>
      </c>
      <c r="E6446">
        <v>0</v>
      </c>
      <c r="F6446">
        <v>0</v>
      </c>
      <c r="G6446">
        <v>38.776180698151897</v>
      </c>
      <c r="H6446" s="1">
        <v>58462</v>
      </c>
      <c r="I6446">
        <v>11708</v>
      </c>
      <c r="J6446" s="1">
        <v>43942</v>
      </c>
      <c r="K6446">
        <v>24121.409</v>
      </c>
      <c r="L6446">
        <v>0.48537794786365901</v>
      </c>
      <c r="M6446" t="s">
        <v>47</v>
      </c>
      <c r="N6446">
        <v>1.204</v>
      </c>
      <c r="O6446">
        <v>4.0000000000000001E-3</v>
      </c>
      <c r="P6446">
        <v>0</v>
      </c>
      <c r="Q6446" s="2">
        <v>-2.2204460492503101E-16</v>
      </c>
      <c r="R6446">
        <v>2</v>
      </c>
      <c r="S6446" s="2">
        <v>9.99999999999889E-4</v>
      </c>
      <c r="T6446">
        <v>1</v>
      </c>
      <c r="U6446" t="s">
        <v>89</v>
      </c>
      <c r="V6446" t="str" cm="1">
        <f t="array" ref="V6446">IF(A6446&lt;=DATE(2021,12,15),IF(AND(G6446&gt;=3,G6446&lt;7),"short",IF(AND(G6446&gt;=7,G6446&lt;20),"medium",IF(G6446&gt;=20,"long",NA))))</f>
        <v>long</v>
      </c>
    </row>
    <row r="6447" spans="1:22" x14ac:dyDescent="0.2">
      <c r="A6447" s="1">
        <v>44299</v>
      </c>
      <c r="B6447" t="s">
        <v>58</v>
      </c>
      <c r="C6447">
        <v>77.599999999999994</v>
      </c>
      <c r="D6447">
        <v>69.3</v>
      </c>
      <c r="E6447">
        <v>42</v>
      </c>
      <c r="F6447">
        <v>0.21</v>
      </c>
      <c r="G6447">
        <v>31.2744695414099</v>
      </c>
      <c r="H6447" s="1">
        <v>55722</v>
      </c>
      <c r="I6447">
        <v>11260.9</v>
      </c>
      <c r="J6447" s="1">
        <v>43942</v>
      </c>
      <c r="K6447">
        <v>24104.100999999999</v>
      </c>
      <c r="L6447">
        <v>0.46717776365108898</v>
      </c>
      <c r="M6447">
        <v>1.11976911976911</v>
      </c>
      <c r="N6447">
        <v>1.274</v>
      </c>
      <c r="O6447">
        <v>3.0000000000001098E-3</v>
      </c>
      <c r="P6447">
        <v>0</v>
      </c>
      <c r="Q6447" s="2">
        <v>2.2204460492503101E-16</v>
      </c>
      <c r="R6447">
        <v>2</v>
      </c>
      <c r="S6447" s="2">
        <v>2.2204460492503101E-16</v>
      </c>
      <c r="T6447">
        <v>1</v>
      </c>
      <c r="U6447" t="s">
        <v>89</v>
      </c>
      <c r="V6447" t="str" cm="1">
        <f t="array" ref="V6447">IF(A6447&lt;=DATE(2021,12,15),IF(AND(G6447&gt;=3,G6447&lt;7),"short",IF(AND(G6447&gt;=7,G6447&lt;20),"medium",IF(G6447&gt;=20,"long",NA))))</f>
        <v>long</v>
      </c>
    </row>
    <row r="6448" spans="1:22" x14ac:dyDescent="0.2">
      <c r="A6448" s="1">
        <v>44299</v>
      </c>
      <c r="B6448" t="s">
        <v>63</v>
      </c>
      <c r="C6448">
        <v>49</v>
      </c>
      <c r="D6448">
        <v>34.9</v>
      </c>
      <c r="E6448">
        <v>25</v>
      </c>
      <c r="F6448">
        <v>0.16</v>
      </c>
      <c r="G6448">
        <v>22.776180698151901</v>
      </c>
      <c r="H6448" s="1">
        <v>52618</v>
      </c>
      <c r="I6448">
        <v>6406.7</v>
      </c>
      <c r="J6448" s="1">
        <v>43942</v>
      </c>
      <c r="K6448">
        <v>27937.571</v>
      </c>
      <c r="L6448">
        <v>0.229322012282313</v>
      </c>
      <c r="M6448">
        <v>1.4040114613180501</v>
      </c>
      <c r="N6448">
        <v>1.28</v>
      </c>
      <c r="O6448">
        <v>3.0000000000001098E-3</v>
      </c>
      <c r="P6448">
        <v>0</v>
      </c>
      <c r="Q6448" s="2">
        <v>-2.2204460492503101E-16</v>
      </c>
      <c r="R6448">
        <v>2</v>
      </c>
      <c r="S6448">
        <v>0</v>
      </c>
      <c r="T6448">
        <v>1</v>
      </c>
      <c r="U6448" t="s">
        <v>89</v>
      </c>
      <c r="V6448" t="str" cm="1">
        <f t="array" ref="V6448">IF(A6448&lt;=DATE(2021,12,15),IF(AND(G6448&gt;=3,G6448&lt;7),"short",IF(AND(G6448&gt;=7,G6448&lt;20),"medium",IF(G6448&gt;=20,"long",NA))))</f>
        <v>long</v>
      </c>
    </row>
    <row r="6449" spans="1:22" x14ac:dyDescent="0.2">
      <c r="A6449" s="1">
        <v>44299</v>
      </c>
      <c r="B6449" t="s">
        <v>65</v>
      </c>
      <c r="C6449">
        <v>65.099999999999994</v>
      </c>
      <c r="D6449">
        <v>65.099999999999994</v>
      </c>
      <c r="E6449">
        <v>35</v>
      </c>
      <c r="F6449">
        <v>0.53</v>
      </c>
      <c r="G6449">
        <v>47.2744695414099</v>
      </c>
      <c r="H6449" s="1">
        <v>61566</v>
      </c>
      <c r="I6449">
        <v>4735.5</v>
      </c>
      <c r="J6449" s="1">
        <v>43942</v>
      </c>
      <c r="K6449">
        <v>19908.448</v>
      </c>
      <c r="L6449">
        <v>0.23786384553934001</v>
      </c>
      <c r="M6449">
        <v>1</v>
      </c>
      <c r="N6449">
        <v>1.1639999999999999</v>
      </c>
      <c r="O6449">
        <v>2.9999999999998899E-3</v>
      </c>
      <c r="P6449">
        <v>0</v>
      </c>
      <c r="Q6449">
        <v>1.00000000000011E-3</v>
      </c>
      <c r="R6449">
        <v>2</v>
      </c>
      <c r="S6449" s="2">
        <v>9.99999999999889E-4</v>
      </c>
      <c r="T6449">
        <v>1</v>
      </c>
      <c r="U6449" t="s">
        <v>89</v>
      </c>
      <c r="V6449" t="str" cm="1">
        <f t="array" ref="V6449">IF(A6449&lt;=DATE(2021,12,15),IF(AND(G6449&gt;=3,G6449&lt;7),"short",IF(AND(G6449&gt;=7,G6449&lt;20),"medium",IF(G6449&gt;=20,"long",NA))))</f>
        <v>long</v>
      </c>
    </row>
    <row r="6450" spans="1:22" x14ac:dyDescent="0.2">
      <c r="A6450" s="1">
        <v>44299</v>
      </c>
      <c r="B6450" t="s">
        <v>69</v>
      </c>
      <c r="C6450">
        <v>140.5</v>
      </c>
      <c r="D6450">
        <v>140.5</v>
      </c>
      <c r="E6450">
        <v>96</v>
      </c>
      <c r="F6450">
        <v>0.04</v>
      </c>
      <c r="G6450">
        <v>23.7782340862423</v>
      </c>
      <c r="H6450" s="1">
        <v>52984</v>
      </c>
      <c r="I6450">
        <v>8286</v>
      </c>
      <c r="J6450" s="1">
        <v>43942</v>
      </c>
      <c r="K6450">
        <v>28222.409</v>
      </c>
      <c r="L6450">
        <v>0.29359648214296602</v>
      </c>
      <c r="M6450">
        <v>1</v>
      </c>
      <c r="N6450">
        <v>1.282</v>
      </c>
      <c r="O6450">
        <v>3.0000000000001098E-3</v>
      </c>
      <c r="P6450">
        <v>0</v>
      </c>
      <c r="Q6450">
        <v>0</v>
      </c>
      <c r="R6450">
        <v>2</v>
      </c>
      <c r="S6450" s="2">
        <v>-9.99999999999889E-4</v>
      </c>
      <c r="T6450">
        <v>1</v>
      </c>
      <c r="U6450" t="s">
        <v>89</v>
      </c>
      <c r="V6450" t="str" cm="1">
        <f t="array" ref="V6450">IF(A6450&lt;=DATE(2021,12,15),IF(AND(G6450&gt;=3,G6450&lt;7),"short",IF(AND(G6450&gt;=7,G6450&lt;20),"medium",IF(G6450&gt;=20,"long",NA))))</f>
        <v>long</v>
      </c>
    </row>
    <row r="6451" spans="1:22" x14ac:dyDescent="0.2">
      <c r="A6451" s="1">
        <v>44299</v>
      </c>
      <c r="B6451" t="s">
        <v>72</v>
      </c>
      <c r="C6451">
        <v>0</v>
      </c>
      <c r="D6451">
        <v>0</v>
      </c>
      <c r="E6451">
        <v>0</v>
      </c>
      <c r="F6451">
        <v>0</v>
      </c>
      <c r="G6451">
        <v>44.273785078713203</v>
      </c>
      <c r="H6451" s="1">
        <v>60470</v>
      </c>
      <c r="I6451">
        <v>4905.5</v>
      </c>
      <c r="J6451" s="1">
        <v>43942</v>
      </c>
      <c r="K6451">
        <v>19746.883999999998</v>
      </c>
      <c r="L6451">
        <v>0.24841894042624599</v>
      </c>
      <c r="M6451" t="s">
        <v>47</v>
      </c>
      <c r="N6451">
        <v>1.1870000000000001</v>
      </c>
      <c r="O6451">
        <v>2.9999999999998899E-3</v>
      </c>
      <c r="P6451">
        <v>0</v>
      </c>
      <c r="Q6451" s="2">
        <v>9.99999999999889E-4</v>
      </c>
      <c r="R6451">
        <v>2</v>
      </c>
      <c r="S6451" s="2">
        <v>-2.2204460492503101E-16</v>
      </c>
      <c r="T6451">
        <v>1</v>
      </c>
      <c r="U6451" t="s">
        <v>89</v>
      </c>
      <c r="V6451" t="str" cm="1">
        <f t="array" ref="V6451">IF(A6451&lt;=DATE(2021,12,15),IF(AND(G6451&gt;=3,G6451&lt;7),"short",IF(AND(G6451&gt;=7,G6451&lt;20),"medium",IF(G6451&gt;=20,"long",NA))))</f>
        <v>long</v>
      </c>
    </row>
    <row r="6452" spans="1:22" x14ac:dyDescent="0.2">
      <c r="A6452" s="1">
        <v>44299</v>
      </c>
      <c r="B6452" t="s">
        <v>77</v>
      </c>
      <c r="C6452">
        <v>85.2</v>
      </c>
      <c r="D6452">
        <v>58.8</v>
      </c>
      <c r="E6452">
        <v>56</v>
      </c>
      <c r="F6452">
        <v>7.0000000000000007E-2</v>
      </c>
      <c r="G6452">
        <v>26.2724161533196</v>
      </c>
      <c r="H6452" s="1">
        <v>53895</v>
      </c>
      <c r="I6452">
        <v>5616.4</v>
      </c>
      <c r="J6452" s="1">
        <v>43942</v>
      </c>
      <c r="K6452">
        <v>24687.428</v>
      </c>
      <c r="L6452">
        <v>0.22750041033030999</v>
      </c>
      <c r="M6452">
        <v>1.4489795918367301</v>
      </c>
      <c r="N6452">
        <v>1.302</v>
      </c>
      <c r="O6452">
        <v>2.9999999999998899E-3</v>
      </c>
      <c r="P6452">
        <v>0</v>
      </c>
      <c r="Q6452">
        <v>0</v>
      </c>
      <c r="R6452">
        <v>2</v>
      </c>
      <c r="S6452">
        <v>0</v>
      </c>
      <c r="T6452">
        <v>1</v>
      </c>
      <c r="U6452" t="s">
        <v>89</v>
      </c>
      <c r="V6452" t="str" cm="1">
        <f t="array" ref="V6452">IF(A6452&lt;=DATE(2021,12,15),IF(AND(G6452&gt;=3,G6452&lt;7),"short",IF(AND(G6452&gt;=7,G6452&lt;20),"medium",IF(G6452&gt;=20,"long",NA))))</f>
        <v>long</v>
      </c>
    </row>
    <row r="6453" spans="1:22" x14ac:dyDescent="0.2">
      <c r="A6453" s="1">
        <v>44299</v>
      </c>
      <c r="B6453" t="s">
        <v>79</v>
      </c>
      <c r="C6453">
        <v>142.19999999999999</v>
      </c>
      <c r="D6453">
        <v>142.19999999999999</v>
      </c>
      <c r="E6453">
        <v>123</v>
      </c>
      <c r="F6453">
        <v>0.38</v>
      </c>
      <c r="G6453">
        <v>36.273785078713203</v>
      </c>
      <c r="H6453" s="1">
        <v>57548</v>
      </c>
      <c r="I6453">
        <v>10486.8</v>
      </c>
      <c r="J6453" s="1">
        <v>44244</v>
      </c>
      <c r="K6453">
        <v>29504.492999999999</v>
      </c>
      <c r="L6453">
        <v>0.35543061187324898</v>
      </c>
      <c r="M6453">
        <v>1</v>
      </c>
      <c r="N6453">
        <v>1.2350000000000001</v>
      </c>
      <c r="O6453">
        <v>4.0000000000000001E-3</v>
      </c>
      <c r="P6453">
        <v>0</v>
      </c>
      <c r="Q6453">
        <v>1.00000000000011E-3</v>
      </c>
      <c r="R6453">
        <v>2</v>
      </c>
      <c r="S6453">
        <v>1.00000000000011E-3</v>
      </c>
      <c r="T6453">
        <v>1</v>
      </c>
      <c r="U6453" t="s">
        <v>89</v>
      </c>
      <c r="V6453" t="str" cm="1">
        <f t="array" ref="V6453">IF(A6453&lt;=DATE(2021,12,15),IF(AND(G6453&gt;=3,G6453&lt;7),"short",IF(AND(G6453&gt;=7,G6453&lt;20),"medium",IF(G6453&gt;=20,"long",NA))))</f>
        <v>long</v>
      </c>
    </row>
    <row r="6454" spans="1:22" x14ac:dyDescent="0.2">
      <c r="A6454" s="1">
        <v>44299</v>
      </c>
      <c r="B6454" t="s">
        <v>85</v>
      </c>
      <c r="C6454">
        <v>0</v>
      </c>
      <c r="D6454">
        <v>0</v>
      </c>
      <c r="E6454">
        <v>0</v>
      </c>
      <c r="F6454">
        <v>0</v>
      </c>
      <c r="G6454">
        <v>27.7782340862423</v>
      </c>
      <c r="H6454" s="1">
        <v>54445</v>
      </c>
      <c r="I6454">
        <v>17759.099999999999</v>
      </c>
      <c r="J6454" s="1">
        <v>44279</v>
      </c>
      <c r="K6454">
        <v>29008.767</v>
      </c>
      <c r="L6454">
        <v>0.61219768492745597</v>
      </c>
      <c r="M6454" t="s">
        <v>47</v>
      </c>
      <c r="N6454">
        <v>1.2969999999999999</v>
      </c>
      <c r="O6454">
        <v>4.0000000000000001E-3</v>
      </c>
      <c r="P6454">
        <v>0</v>
      </c>
      <c r="Q6454" s="2">
        <v>-9.99999999999889E-4</v>
      </c>
      <c r="R6454">
        <v>2</v>
      </c>
      <c r="S6454">
        <v>0</v>
      </c>
      <c r="T6454">
        <v>1</v>
      </c>
      <c r="U6454" t="s">
        <v>89</v>
      </c>
      <c r="V6454" t="str" cm="1">
        <f t="array" ref="V6454">IF(A6454&lt;=DATE(2021,12,15),IF(AND(G6454&gt;=3,G6454&lt;7),"short",IF(AND(G6454&gt;=7,G6454&lt;20),"medium",IF(G6454&gt;=20,"long",NA))))</f>
        <v>long</v>
      </c>
    </row>
    <row r="6455" spans="1:22" x14ac:dyDescent="0.2">
      <c r="A6455" s="1">
        <v>44299</v>
      </c>
      <c r="B6455" t="s">
        <v>86</v>
      </c>
      <c r="C6455">
        <v>83.2</v>
      </c>
      <c r="D6455">
        <v>83.2</v>
      </c>
      <c r="E6455">
        <v>76</v>
      </c>
      <c r="F6455">
        <v>0.32</v>
      </c>
      <c r="G6455">
        <v>33.524982888432497</v>
      </c>
      <c r="H6455" s="1">
        <v>56544</v>
      </c>
      <c r="I6455">
        <v>8997.2000000000007</v>
      </c>
      <c r="J6455" s="1">
        <v>44272</v>
      </c>
      <c r="K6455">
        <v>23593.058000000001</v>
      </c>
      <c r="L6455">
        <v>0.38134946304968098</v>
      </c>
      <c r="M6455">
        <v>1</v>
      </c>
      <c r="N6455">
        <v>1.2789999999999999</v>
      </c>
      <c r="O6455">
        <v>4.0000000000000001E-3</v>
      </c>
      <c r="P6455">
        <v>0</v>
      </c>
      <c r="Q6455">
        <v>0</v>
      </c>
      <c r="R6455">
        <v>2</v>
      </c>
      <c r="S6455">
        <v>0</v>
      </c>
      <c r="T6455">
        <v>1</v>
      </c>
      <c r="U6455" t="s">
        <v>89</v>
      </c>
      <c r="V6455" t="str" cm="1">
        <f t="array" ref="V6455">IF(A6455&lt;=DATE(2021,12,15),IF(AND(G6455&gt;=3,G6455&lt;7),"short",IF(AND(G6455&gt;=7,G6455&lt;20),"medium",IF(G6455&gt;=20,"long",NA))))</f>
        <v>long</v>
      </c>
    </row>
    <row r="6456" spans="1:22" x14ac:dyDescent="0.2">
      <c r="A6456" s="1">
        <v>44299</v>
      </c>
      <c r="B6456" t="s">
        <v>90</v>
      </c>
      <c r="C6456">
        <v>602.4</v>
      </c>
      <c r="D6456">
        <v>268.10000000000002</v>
      </c>
      <c r="E6456">
        <v>268.10000000000002</v>
      </c>
      <c r="F6456">
        <v>0.08</v>
      </c>
      <c r="G6456">
        <v>20.5256673511293</v>
      </c>
      <c r="H6456" s="1">
        <v>51796</v>
      </c>
      <c r="I6456">
        <v>7357.9</v>
      </c>
      <c r="J6456" s="1">
        <v>44265</v>
      </c>
      <c r="K6456">
        <v>29643.668000000001</v>
      </c>
      <c r="L6456">
        <v>0.248211523621165</v>
      </c>
      <c r="M6456">
        <v>2.2469227900037199</v>
      </c>
      <c r="N6456">
        <v>1.2649999999999999</v>
      </c>
      <c r="O6456">
        <v>2.9999999999998899E-3</v>
      </c>
      <c r="P6456">
        <v>0</v>
      </c>
      <c r="Q6456">
        <v>0</v>
      </c>
      <c r="R6456">
        <v>2</v>
      </c>
      <c r="S6456">
        <v>-1.00000000000011E-3</v>
      </c>
      <c r="T6456">
        <v>1</v>
      </c>
      <c r="U6456" t="s">
        <v>89</v>
      </c>
      <c r="V6456" t="str" cm="1">
        <f t="array" ref="V6456">IF(A6456&lt;=DATE(2021,12,15),IF(AND(G6456&gt;=3,G6456&lt;7),"short",IF(AND(G6456&gt;=7,G6456&lt;20),"medium",IF(G6456&gt;=20,"long",NA))))</f>
        <v>long</v>
      </c>
    </row>
    <row r="6457" spans="1:22" x14ac:dyDescent="0.2">
      <c r="A6457" s="1">
        <v>44299</v>
      </c>
      <c r="B6457" t="s">
        <v>92</v>
      </c>
      <c r="C6457">
        <v>46.9</v>
      </c>
      <c r="D6457">
        <v>46.9</v>
      </c>
      <c r="E6457">
        <v>60</v>
      </c>
      <c r="F6457">
        <v>0.13</v>
      </c>
      <c r="G6457">
        <v>40.5256673511293</v>
      </c>
      <c r="H6457" s="1">
        <v>59101</v>
      </c>
      <c r="I6457">
        <v>4777.8</v>
      </c>
      <c r="J6457" s="1">
        <v>44258</v>
      </c>
      <c r="K6457">
        <v>15062.499</v>
      </c>
      <c r="L6457">
        <v>0.31719836130777501</v>
      </c>
      <c r="M6457">
        <v>1</v>
      </c>
      <c r="N6457">
        <v>1.1919999999999999</v>
      </c>
      <c r="O6457">
        <v>4.0000000000000001E-3</v>
      </c>
      <c r="P6457">
        <v>0</v>
      </c>
      <c r="Q6457">
        <v>1.00000000000011E-3</v>
      </c>
      <c r="R6457">
        <v>2</v>
      </c>
      <c r="S6457">
        <v>0</v>
      </c>
      <c r="T6457">
        <v>1</v>
      </c>
      <c r="U6457" t="s">
        <v>89</v>
      </c>
      <c r="V6457" t="str" cm="1">
        <f t="array" ref="V6457">IF(A6457&lt;=DATE(2021,12,15),IF(AND(G6457&gt;=3,G6457&lt;7),"short",IF(AND(G6457&gt;=7,G6457&lt;20),"medium",IF(G6457&gt;=20,"long",NA))))</f>
        <v>long</v>
      </c>
    </row>
    <row r="6458" spans="1:22" x14ac:dyDescent="0.2">
      <c r="A6458" s="1">
        <v>44299</v>
      </c>
      <c r="B6458" t="s">
        <v>93</v>
      </c>
      <c r="C6458">
        <v>1190.2</v>
      </c>
      <c r="D6458">
        <v>410.7</v>
      </c>
      <c r="E6458">
        <v>491</v>
      </c>
      <c r="F6458">
        <v>0.19</v>
      </c>
      <c r="G6458">
        <v>29.524982888432501</v>
      </c>
      <c r="H6458" s="1">
        <v>55083</v>
      </c>
      <c r="I6458">
        <v>11516.1</v>
      </c>
      <c r="J6458" s="1">
        <v>44251</v>
      </c>
      <c r="K6458">
        <v>30632.870999999999</v>
      </c>
      <c r="L6458">
        <v>0.37593929736458498</v>
      </c>
      <c r="M6458">
        <v>2.8979790601412199</v>
      </c>
      <c r="N6458">
        <v>1.3049999999999999</v>
      </c>
      <c r="O6458">
        <v>4.0000000000000001E-3</v>
      </c>
      <c r="P6458">
        <v>0</v>
      </c>
      <c r="Q6458" s="2">
        <v>-2.2204460492503101E-16</v>
      </c>
      <c r="R6458">
        <v>2</v>
      </c>
      <c r="S6458" s="2">
        <v>9.99999999999889E-4</v>
      </c>
      <c r="T6458">
        <v>1</v>
      </c>
      <c r="U6458" t="s">
        <v>89</v>
      </c>
      <c r="V6458" t="str" cm="1">
        <f t="array" ref="V6458">IF(A6458&lt;=DATE(2021,12,15),IF(AND(G6458&gt;=3,G6458&lt;7),"short",IF(AND(G6458&gt;=7,G6458&lt;20),"medium",IF(G6458&gt;=20,"long",NA))))</f>
        <v>long</v>
      </c>
    </row>
    <row r="6459" spans="1:22" x14ac:dyDescent="0.2">
      <c r="A6459" s="1">
        <v>44300</v>
      </c>
      <c r="B6459" t="s">
        <v>39</v>
      </c>
      <c r="C6459">
        <v>491.9</v>
      </c>
      <c r="D6459">
        <v>247.2</v>
      </c>
      <c r="E6459">
        <v>172</v>
      </c>
      <c r="F6459">
        <v>0.06</v>
      </c>
      <c r="G6459">
        <v>13.3990417522245</v>
      </c>
      <c r="H6459" s="1">
        <v>49194</v>
      </c>
      <c r="I6459">
        <v>22583.8</v>
      </c>
      <c r="J6459" s="1">
        <v>44015</v>
      </c>
      <c r="K6459">
        <v>34803.283000000003</v>
      </c>
      <c r="L6459">
        <v>0.64889855362208204</v>
      </c>
      <c r="M6459">
        <v>1.98988673139158</v>
      </c>
      <c r="N6459">
        <v>1.05</v>
      </c>
      <c r="O6459">
        <v>4.0000000000000001E-3</v>
      </c>
      <c r="P6459">
        <v>0</v>
      </c>
      <c r="Q6459" s="2">
        <v>1.11022302462515E-16</v>
      </c>
      <c r="R6459">
        <v>2</v>
      </c>
      <c r="S6459">
        <v>1.00000000000011E-3</v>
      </c>
      <c r="T6459">
        <v>1</v>
      </c>
      <c r="U6459" t="s">
        <v>89</v>
      </c>
      <c r="V6459" t="str" cm="1">
        <f t="array" ref="V6459">IF(A6459&lt;=DATE(2021,12,15),IF(AND(G6459&gt;=3,G6459&lt;7),"short",IF(AND(G6459&gt;=7,G6459&lt;20),"medium",IF(G6459&gt;=20,"long",NA))))</f>
        <v>medium</v>
      </c>
    </row>
    <row r="6460" spans="1:22" x14ac:dyDescent="0.2">
      <c r="A6460" s="1">
        <v>44300</v>
      </c>
      <c r="B6460" t="s">
        <v>40</v>
      </c>
      <c r="C6460">
        <v>14.4</v>
      </c>
      <c r="D6460">
        <v>0</v>
      </c>
      <c r="E6460">
        <v>0</v>
      </c>
      <c r="F6460">
        <v>0</v>
      </c>
      <c r="G6460">
        <v>14.896646132785699</v>
      </c>
      <c r="H6460" s="1">
        <v>49741</v>
      </c>
      <c r="I6460">
        <v>12984.5</v>
      </c>
      <c r="J6460" s="1">
        <v>43942</v>
      </c>
      <c r="K6460">
        <v>30407.933000000001</v>
      </c>
      <c r="L6460">
        <v>0.42701028050805001</v>
      </c>
      <c r="M6460" t="s">
        <v>35</v>
      </c>
      <c r="N6460">
        <v>1.121</v>
      </c>
      <c r="O6460">
        <v>2.9999999999998899E-3</v>
      </c>
      <c r="P6460">
        <v>0</v>
      </c>
      <c r="Q6460">
        <v>-1.00000000000011E-3</v>
      </c>
      <c r="R6460">
        <v>2</v>
      </c>
      <c r="S6460">
        <v>-1.00000000000011E-3</v>
      </c>
      <c r="T6460">
        <v>1</v>
      </c>
      <c r="U6460" t="s">
        <v>89</v>
      </c>
      <c r="V6460" t="str" cm="1">
        <f t="array" ref="V6460">IF(A6460&lt;=DATE(2021,12,15),IF(AND(G6460&gt;=3,G6460&lt;7),"short",IF(AND(G6460&gt;=7,G6460&lt;20),"medium",IF(G6460&gt;=20,"long",NA))))</f>
        <v>medium</v>
      </c>
    </row>
    <row r="6461" spans="1:22" x14ac:dyDescent="0.2">
      <c r="A6461" s="1">
        <v>44300</v>
      </c>
      <c r="B6461" t="s">
        <v>41</v>
      </c>
      <c r="C6461">
        <v>0</v>
      </c>
      <c r="D6461">
        <v>0</v>
      </c>
      <c r="E6461">
        <v>0</v>
      </c>
      <c r="F6461">
        <v>0</v>
      </c>
      <c r="G6461">
        <v>17.6481861738535</v>
      </c>
      <c r="H6461" s="1">
        <v>50746</v>
      </c>
      <c r="I6461">
        <v>10810.5</v>
      </c>
      <c r="J6461" s="1">
        <v>43942</v>
      </c>
      <c r="K6461">
        <v>25747.902999999998</v>
      </c>
      <c r="L6461">
        <v>0.41985943476639598</v>
      </c>
      <c r="M6461" t="s">
        <v>47</v>
      </c>
      <c r="N6461">
        <v>1.175</v>
      </c>
      <c r="O6461">
        <v>3.0000000000001098E-3</v>
      </c>
      <c r="P6461">
        <v>0</v>
      </c>
      <c r="Q6461">
        <v>0</v>
      </c>
      <c r="R6461">
        <v>2</v>
      </c>
      <c r="S6461" s="2">
        <v>-9.99999999999889E-4</v>
      </c>
      <c r="T6461">
        <v>1</v>
      </c>
      <c r="U6461" t="s">
        <v>89</v>
      </c>
      <c r="V6461" t="str" cm="1">
        <f t="array" ref="V6461">IF(A6461&lt;=DATE(2021,12,15),IF(AND(G6461&gt;=3,G6461&lt;7),"short",IF(AND(G6461&gt;=7,G6461&lt;20),"medium",IF(G6461&gt;=20,"long",NA))))</f>
        <v>medium</v>
      </c>
    </row>
    <row r="6462" spans="1:22" x14ac:dyDescent="0.2">
      <c r="A6462" s="1">
        <v>44300</v>
      </c>
      <c r="B6462" t="s">
        <v>42</v>
      </c>
      <c r="C6462">
        <v>113.1</v>
      </c>
      <c r="D6462">
        <v>113.1</v>
      </c>
      <c r="E6462">
        <v>75</v>
      </c>
      <c r="F6462">
        <v>0.02</v>
      </c>
      <c r="G6462">
        <v>18.398357289527699</v>
      </c>
      <c r="H6462" s="1">
        <v>51020</v>
      </c>
      <c r="I6462">
        <v>9850.2999999999993</v>
      </c>
      <c r="J6462" s="1">
        <v>43942</v>
      </c>
      <c r="K6462">
        <v>23259.827000000001</v>
      </c>
      <c r="L6462">
        <v>0.42348982217279602</v>
      </c>
      <c r="M6462">
        <v>1</v>
      </c>
      <c r="N6462">
        <v>1.2090000000000001</v>
      </c>
      <c r="O6462">
        <v>3.0000000000001098E-3</v>
      </c>
      <c r="P6462">
        <v>0</v>
      </c>
      <c r="Q6462" s="2">
        <v>-9.99999999999889E-4</v>
      </c>
      <c r="R6462">
        <v>2</v>
      </c>
      <c r="S6462" s="2">
        <v>-9.99999999999889E-4</v>
      </c>
      <c r="T6462">
        <v>1</v>
      </c>
      <c r="U6462" t="s">
        <v>89</v>
      </c>
      <c r="V6462" t="str" cm="1">
        <f t="array" ref="V6462">IF(A6462&lt;=DATE(2021,12,15),IF(AND(G6462&gt;=3,G6462&lt;7),"short",IF(AND(G6462&gt;=7,G6462&lt;20),"medium",IF(G6462&gt;=20,"long",NA))))</f>
        <v>medium</v>
      </c>
    </row>
    <row r="6463" spans="1:22" x14ac:dyDescent="0.2">
      <c r="A6463" s="1">
        <v>44300</v>
      </c>
      <c r="B6463" t="s">
        <v>57</v>
      </c>
      <c r="C6463">
        <v>169.6</v>
      </c>
      <c r="D6463">
        <v>92.5</v>
      </c>
      <c r="E6463">
        <v>60</v>
      </c>
      <c r="F6463">
        <v>0.08</v>
      </c>
      <c r="G6463">
        <v>19.649555099246999</v>
      </c>
      <c r="H6463" s="1">
        <v>51477</v>
      </c>
      <c r="I6463">
        <v>10197.6</v>
      </c>
      <c r="J6463" s="1">
        <v>43942</v>
      </c>
      <c r="K6463">
        <v>25385.098999999998</v>
      </c>
      <c r="L6463">
        <v>0.40171598306549799</v>
      </c>
      <c r="M6463">
        <v>1.8335135135135101</v>
      </c>
      <c r="N6463">
        <v>1.246</v>
      </c>
      <c r="O6463">
        <v>4.0000000000000001E-3</v>
      </c>
      <c r="P6463">
        <v>0</v>
      </c>
      <c r="Q6463">
        <v>0</v>
      </c>
      <c r="R6463">
        <v>2</v>
      </c>
      <c r="S6463">
        <v>0</v>
      </c>
      <c r="T6463">
        <v>1</v>
      </c>
      <c r="U6463" t="s">
        <v>89</v>
      </c>
      <c r="V6463" t="str" cm="1">
        <f t="array" ref="V6463">IF(A6463&lt;=DATE(2021,12,15),IF(AND(G6463&gt;=3,G6463&lt;7),"short",IF(AND(G6463&gt;=7,G6463&lt;20),"medium",IF(G6463&gt;=20,"long",NA))))</f>
        <v>medium</v>
      </c>
    </row>
    <row r="6464" spans="1:22" x14ac:dyDescent="0.2">
      <c r="A6464" s="1">
        <v>44300</v>
      </c>
      <c r="B6464" t="s">
        <v>78</v>
      </c>
      <c r="C6464">
        <v>208.7</v>
      </c>
      <c r="D6464">
        <v>76</v>
      </c>
      <c r="E6464">
        <v>70</v>
      </c>
      <c r="F6464">
        <v>7.0000000000000007E-2</v>
      </c>
      <c r="G6464">
        <v>16.399726214921198</v>
      </c>
      <c r="H6464" s="1">
        <v>50290</v>
      </c>
      <c r="I6464">
        <v>8309.1</v>
      </c>
      <c r="J6464" s="1">
        <v>44090</v>
      </c>
      <c r="K6464">
        <v>30683.31</v>
      </c>
      <c r="L6464">
        <v>0.27080194411880598</v>
      </c>
      <c r="M6464">
        <v>2.74605263157894</v>
      </c>
      <c r="N6464">
        <v>1.208</v>
      </c>
      <c r="O6464">
        <v>3.0000000000001098E-3</v>
      </c>
      <c r="P6464">
        <v>0</v>
      </c>
      <c r="Q6464" s="2">
        <v>9.99999999999889E-4</v>
      </c>
      <c r="R6464">
        <v>2</v>
      </c>
      <c r="S6464">
        <v>0</v>
      </c>
      <c r="T6464">
        <v>1</v>
      </c>
      <c r="U6464" t="s">
        <v>89</v>
      </c>
      <c r="V6464" t="str" cm="1">
        <f t="array" ref="V6464">IF(A6464&lt;=DATE(2021,12,15),IF(AND(G6464&gt;=3,G6464&lt;7),"short",IF(AND(G6464&gt;=7,G6464&lt;20),"medium",IF(G6464&gt;=20,"long",NA))))</f>
        <v>medium</v>
      </c>
    </row>
    <row r="6465" spans="1:22" x14ac:dyDescent="0.2">
      <c r="A6465" s="1">
        <v>44300</v>
      </c>
      <c r="B6465" t="s">
        <v>83</v>
      </c>
      <c r="C6465">
        <v>118.2</v>
      </c>
      <c r="D6465">
        <v>21.5</v>
      </c>
      <c r="E6465">
        <v>20</v>
      </c>
      <c r="F6465">
        <v>0</v>
      </c>
      <c r="G6465">
        <v>7.5236139630390104</v>
      </c>
      <c r="H6465" s="1">
        <v>47048</v>
      </c>
      <c r="I6465">
        <v>21605.8</v>
      </c>
      <c r="J6465" s="1">
        <v>44042</v>
      </c>
      <c r="K6465">
        <v>36332.345000000001</v>
      </c>
      <c r="L6465">
        <v>0.59467122201993805</v>
      </c>
      <c r="M6465">
        <v>5.4976744186046496</v>
      </c>
      <c r="N6465">
        <v>0.626</v>
      </c>
      <c r="O6465">
        <v>5.0000000000000001E-3</v>
      </c>
      <c r="P6465">
        <v>0</v>
      </c>
      <c r="Q6465">
        <v>-1.0000000000000101E-2</v>
      </c>
      <c r="R6465">
        <v>2</v>
      </c>
      <c r="S6465">
        <v>-0.01</v>
      </c>
      <c r="T6465">
        <v>1</v>
      </c>
      <c r="U6465" t="s">
        <v>89</v>
      </c>
      <c r="V6465" t="str" cm="1">
        <f t="array" ref="V6465">IF(A6465&lt;=DATE(2021,12,15),IF(AND(G6465&gt;=3,G6465&lt;7),"short",IF(AND(G6465&gt;=7,G6465&lt;20),"medium",IF(G6465&gt;=20,"long",NA))))</f>
        <v>medium</v>
      </c>
    </row>
    <row r="6466" spans="1:22" x14ac:dyDescent="0.2">
      <c r="A6466" s="1">
        <v>44300</v>
      </c>
      <c r="B6466" t="s">
        <v>88</v>
      </c>
      <c r="C6466">
        <v>308.89999999999998</v>
      </c>
      <c r="D6466">
        <v>106.3</v>
      </c>
      <c r="E6466">
        <v>105</v>
      </c>
      <c r="F6466">
        <v>0.02</v>
      </c>
      <c r="G6466">
        <v>8.5229295003422294</v>
      </c>
      <c r="H6466" s="1">
        <v>47413</v>
      </c>
      <c r="I6466">
        <v>27793.7</v>
      </c>
      <c r="J6466" s="1">
        <v>44119</v>
      </c>
      <c r="K6466">
        <v>41865.059000000001</v>
      </c>
      <c r="L6466">
        <v>0.66388775422482904</v>
      </c>
      <c r="M6466">
        <v>2.9059266227657501</v>
      </c>
      <c r="N6466">
        <v>0.745</v>
      </c>
      <c r="O6466">
        <v>3.0000000000000001E-3</v>
      </c>
      <c r="P6466">
        <v>0</v>
      </c>
      <c r="Q6466">
        <v>-1E-3</v>
      </c>
      <c r="R6466">
        <v>2</v>
      </c>
      <c r="S6466">
        <v>-1E-3</v>
      </c>
      <c r="T6466">
        <v>1</v>
      </c>
      <c r="U6466" t="s">
        <v>89</v>
      </c>
      <c r="V6466" t="str" cm="1">
        <f t="array" ref="V6466">IF(A6466&lt;=DATE(2021,12,15),IF(AND(G6466&gt;=3,G6466&lt;7),"short",IF(AND(G6466&gt;=7,G6466&lt;20),"medium",IF(G6466&gt;=20,"long",NA))))</f>
        <v>medium</v>
      </c>
    </row>
    <row r="6467" spans="1:22" x14ac:dyDescent="0.2">
      <c r="A6467" s="1">
        <v>44300</v>
      </c>
      <c r="B6467" t="s">
        <v>91</v>
      </c>
      <c r="C6467">
        <v>2512.1999999999998</v>
      </c>
      <c r="D6467">
        <v>823.5</v>
      </c>
      <c r="E6467">
        <v>858.5</v>
      </c>
      <c r="F6467">
        <v>0.03</v>
      </c>
      <c r="G6467">
        <v>9.5222450376454404</v>
      </c>
      <c r="H6467" s="1">
        <v>47778</v>
      </c>
      <c r="I6467">
        <v>19695.2</v>
      </c>
      <c r="J6467" s="1">
        <v>44133</v>
      </c>
      <c r="K6467">
        <v>37338.747000000003</v>
      </c>
      <c r="L6467">
        <v>0.52747351163122802</v>
      </c>
      <c r="M6467">
        <v>3.0506375227686702</v>
      </c>
      <c r="N6467">
        <v>0.83899999999999997</v>
      </c>
      <c r="O6467">
        <v>3.0000000000000001E-3</v>
      </c>
      <c r="P6467">
        <v>0</v>
      </c>
      <c r="Q6467" s="2">
        <v>-9.99999999999889E-4</v>
      </c>
      <c r="R6467">
        <v>2</v>
      </c>
      <c r="S6467" s="2">
        <v>-9.99999999999889E-4</v>
      </c>
      <c r="T6467">
        <v>1</v>
      </c>
      <c r="U6467" t="s">
        <v>89</v>
      </c>
      <c r="V6467" t="str" cm="1">
        <f t="array" ref="V6467">IF(A6467&lt;=DATE(2021,12,15),IF(AND(G6467&gt;=3,G6467&lt;7),"short",IF(AND(G6467&gt;=7,G6467&lt;20),"medium",IF(G6467&gt;=20,"long",NA))))</f>
        <v>medium</v>
      </c>
    </row>
    <row r="6468" spans="1:22" x14ac:dyDescent="0.2">
      <c r="A6468" s="1">
        <v>44305</v>
      </c>
      <c r="B6468" t="s">
        <v>81</v>
      </c>
      <c r="C6468">
        <v>769.3</v>
      </c>
      <c r="D6468">
        <v>320.39999999999998</v>
      </c>
      <c r="E6468">
        <v>305</v>
      </c>
      <c r="F6468">
        <v>0.01</v>
      </c>
      <c r="G6468">
        <v>6.2559890485968497</v>
      </c>
      <c r="H6468" s="1">
        <v>46590</v>
      </c>
      <c r="I6468">
        <v>22742.1</v>
      </c>
      <c r="J6468" s="1">
        <v>44160</v>
      </c>
      <c r="K6468">
        <v>39337.822</v>
      </c>
      <c r="L6468">
        <v>0.57812300843702003</v>
      </c>
      <c r="M6468">
        <v>2.4010611735330798</v>
      </c>
      <c r="N6468">
        <v>0.46600000000000003</v>
      </c>
      <c r="O6468">
        <v>5.9999999999999498E-3</v>
      </c>
      <c r="P6468">
        <v>0</v>
      </c>
      <c r="Q6468">
        <v>1E-3</v>
      </c>
      <c r="R6468">
        <v>4</v>
      </c>
      <c r="S6468" s="2">
        <v>9.9999999999994494E-4</v>
      </c>
      <c r="T6468">
        <v>3</v>
      </c>
      <c r="U6468" t="s">
        <v>89</v>
      </c>
      <c r="V6468" t="str" cm="1">
        <f t="array" ref="V6468">IF(A6468&lt;=DATE(2021,12,15),IF(AND(G6468&gt;=3,G6468&lt;7),"short",IF(AND(G6468&gt;=7,G6468&lt;20),"medium",IF(G6468&gt;=20,"long",NA))))</f>
        <v>short</v>
      </c>
    </row>
    <row r="6469" spans="1:22" x14ac:dyDescent="0.2">
      <c r="A6469" s="1">
        <v>44305</v>
      </c>
      <c r="B6469" t="s">
        <v>84</v>
      </c>
      <c r="C6469">
        <v>1102.9000000000001</v>
      </c>
      <c r="D6469">
        <v>302.2</v>
      </c>
      <c r="E6469">
        <v>294.39999999999998</v>
      </c>
      <c r="F6469">
        <v>0.01</v>
      </c>
      <c r="G6469">
        <v>3.0088980150581701</v>
      </c>
      <c r="H6469" s="1">
        <v>45404</v>
      </c>
      <c r="I6469">
        <v>19611.400000000001</v>
      </c>
      <c r="J6469" s="1">
        <v>43994</v>
      </c>
      <c r="K6469">
        <v>34205.129999999997</v>
      </c>
      <c r="L6469">
        <v>0.57334674652603201</v>
      </c>
      <c r="M6469">
        <v>3.64956982131039</v>
      </c>
      <c r="N6469">
        <v>0.113</v>
      </c>
      <c r="O6469">
        <v>7.0000000000000001E-3</v>
      </c>
      <c r="P6469">
        <v>0</v>
      </c>
      <c r="Q6469" s="2">
        <v>1.38777878078144E-17</v>
      </c>
      <c r="R6469">
        <v>4</v>
      </c>
      <c r="S6469">
        <v>1.00000000000001E-3</v>
      </c>
      <c r="T6469">
        <v>3</v>
      </c>
      <c r="U6469" t="s">
        <v>89</v>
      </c>
      <c r="V6469" t="str" cm="1">
        <f t="array" ref="V6469">IF(A6469&lt;=DATE(2021,12,15),IF(AND(G6469&gt;=3,G6469&lt;7),"short",IF(AND(G6469&gt;=7,G6469&lt;20),"medium",IF(G6469&gt;=20,"long",NA))))</f>
        <v>short</v>
      </c>
    </row>
    <row r="6470" spans="1:22" x14ac:dyDescent="0.2">
      <c r="A6470" s="1">
        <v>44305</v>
      </c>
      <c r="B6470" t="s">
        <v>87</v>
      </c>
      <c r="C6470">
        <v>382.1</v>
      </c>
      <c r="D6470">
        <v>152.80000000000001</v>
      </c>
      <c r="E6470">
        <v>150</v>
      </c>
      <c r="F6470">
        <v>0</v>
      </c>
      <c r="G6470">
        <v>4.1341546885694704</v>
      </c>
      <c r="H6470" s="1">
        <v>45815</v>
      </c>
      <c r="I6470">
        <v>24933.7</v>
      </c>
      <c r="J6470" s="1">
        <v>44055</v>
      </c>
      <c r="K6470">
        <v>41355.873</v>
      </c>
      <c r="L6470">
        <v>0.60290590407800104</v>
      </c>
      <c r="M6470">
        <v>2.5006544502617798</v>
      </c>
      <c r="N6470">
        <v>0.222</v>
      </c>
      <c r="O6470">
        <v>5.0000000000000001E-3</v>
      </c>
      <c r="P6470">
        <v>0</v>
      </c>
      <c r="Q6470">
        <v>0</v>
      </c>
      <c r="R6470">
        <v>4</v>
      </c>
      <c r="S6470">
        <v>0</v>
      </c>
      <c r="T6470">
        <v>3</v>
      </c>
      <c r="U6470" t="s">
        <v>89</v>
      </c>
      <c r="V6470" t="str" cm="1">
        <f t="array" ref="V6470">IF(A6470&lt;=DATE(2021,12,15),IF(AND(G6470&gt;=3,G6470&lt;7),"short",IF(AND(G6470&gt;=7,G6470&lt;20),"medium",IF(G6470&gt;=20,"long",NA))))</f>
        <v>short</v>
      </c>
    </row>
    <row r="6471" spans="1:22" x14ac:dyDescent="0.2">
      <c r="A6471" s="1">
        <v>44305</v>
      </c>
      <c r="B6471" t="s">
        <v>94</v>
      </c>
      <c r="C6471">
        <v>612.20000000000005</v>
      </c>
      <c r="D6471">
        <v>126.3</v>
      </c>
      <c r="E6471">
        <v>130</v>
      </c>
      <c r="F6471">
        <v>0.01</v>
      </c>
      <c r="G6471">
        <v>6.7843942505133397</v>
      </c>
      <c r="H6471" s="1">
        <v>46783</v>
      </c>
      <c r="I6471">
        <v>9235.4</v>
      </c>
      <c r="J6471" s="1">
        <v>44209</v>
      </c>
      <c r="K6471">
        <v>26729.995999999999</v>
      </c>
      <c r="L6471">
        <v>0.34550697276572701</v>
      </c>
      <c r="M6471">
        <v>4.84718923198733</v>
      </c>
      <c r="N6471">
        <v>0.54700000000000004</v>
      </c>
      <c r="O6471">
        <v>5.0000000000000001E-3</v>
      </c>
      <c r="P6471">
        <v>0</v>
      </c>
      <c r="Q6471">
        <v>0</v>
      </c>
      <c r="R6471">
        <v>4</v>
      </c>
      <c r="S6471">
        <v>0</v>
      </c>
      <c r="T6471">
        <v>3</v>
      </c>
      <c r="U6471" t="s">
        <v>89</v>
      </c>
      <c r="V6471" t="str" cm="1">
        <f t="array" ref="V6471">IF(A6471&lt;=DATE(2021,12,15),IF(AND(G6471&gt;=3,G6471&lt;7),"short",IF(AND(G6471&gt;=7,G6471&lt;20),"medium",IF(G6471&gt;=20,"long",NA))))</f>
        <v>short</v>
      </c>
    </row>
    <row r="6472" spans="1:22" x14ac:dyDescent="0.2">
      <c r="A6472" s="1">
        <v>44305</v>
      </c>
      <c r="B6472" t="s">
        <v>95</v>
      </c>
      <c r="C6472">
        <v>89.2</v>
      </c>
      <c r="D6472">
        <v>0</v>
      </c>
      <c r="E6472">
        <v>0</v>
      </c>
      <c r="F6472">
        <v>0</v>
      </c>
      <c r="G6472">
        <v>4.7830253251197803</v>
      </c>
      <c r="H6472" s="1">
        <v>46052</v>
      </c>
      <c r="I6472">
        <v>13703.4</v>
      </c>
      <c r="J6472" s="1">
        <v>44230</v>
      </c>
      <c r="K6472">
        <v>33894.697999999997</v>
      </c>
      <c r="L6472">
        <v>0.40429332044793498</v>
      </c>
      <c r="M6472" t="s">
        <v>35</v>
      </c>
      <c r="N6472">
        <v>0.32400000000000001</v>
      </c>
      <c r="O6472">
        <v>5.0000000000000001E-3</v>
      </c>
      <c r="P6472">
        <v>0</v>
      </c>
      <c r="Q6472">
        <v>1E-3</v>
      </c>
      <c r="R6472">
        <v>4</v>
      </c>
      <c r="S6472">
        <v>1E-3</v>
      </c>
      <c r="T6472">
        <v>3</v>
      </c>
      <c r="U6472" t="s">
        <v>89</v>
      </c>
      <c r="V6472" t="str" cm="1">
        <f t="array" ref="V6472">IF(A6472&lt;=DATE(2021,12,15),IF(AND(G6472&gt;=3,G6472&lt;7),"short",IF(AND(G6472&gt;=7,G6472&lt;20),"medium",IF(G6472&gt;=20,"long",NA))))</f>
        <v>short</v>
      </c>
    </row>
    <row r="6473" spans="1:22" x14ac:dyDescent="0.2">
      <c r="A6473" s="1">
        <v>44305</v>
      </c>
      <c r="B6473" t="s">
        <v>100</v>
      </c>
      <c r="C6473">
        <v>1601.2</v>
      </c>
      <c r="D6473">
        <v>578.29999999999995</v>
      </c>
      <c r="E6473">
        <v>580</v>
      </c>
      <c r="F6473">
        <v>0.01</v>
      </c>
      <c r="G6473">
        <v>5.5085557837097801</v>
      </c>
      <c r="H6473" s="1">
        <v>46317</v>
      </c>
      <c r="I6473">
        <v>580</v>
      </c>
      <c r="J6473" s="1">
        <v>44294</v>
      </c>
      <c r="K6473">
        <v>6541.3509999999997</v>
      </c>
      <c r="L6473">
        <v>8.8666698973958097E-2</v>
      </c>
      <c r="M6473">
        <v>2.7688051184506302</v>
      </c>
      <c r="N6473">
        <v>0.42899999999999999</v>
      </c>
      <c r="O6473">
        <v>5.0000000000000001E-3</v>
      </c>
      <c r="P6473">
        <v>0</v>
      </c>
      <c r="Q6473">
        <v>0</v>
      </c>
      <c r="R6473">
        <v>4</v>
      </c>
      <c r="S6473">
        <v>0</v>
      </c>
      <c r="T6473">
        <v>3</v>
      </c>
      <c r="U6473" t="s">
        <v>89</v>
      </c>
      <c r="V6473" t="str" cm="1">
        <f t="array" ref="V6473">IF(A6473&lt;=DATE(2021,12,15),IF(AND(G6473&gt;=3,G6473&lt;7),"short",IF(AND(G6473&gt;=7,G6473&lt;20),"medium",IF(G6473&gt;=20,"long",NA))))</f>
        <v>short</v>
      </c>
    </row>
    <row r="6474" spans="1:22" x14ac:dyDescent="0.2">
      <c r="A6474" s="1">
        <v>44306</v>
      </c>
      <c r="B6474" t="s">
        <v>43</v>
      </c>
      <c r="C6474">
        <v>49.2</v>
      </c>
      <c r="D6474">
        <v>16.399999999999999</v>
      </c>
      <c r="E6474">
        <v>10</v>
      </c>
      <c r="F6474">
        <v>0</v>
      </c>
      <c r="G6474">
        <v>21.631759069130698</v>
      </c>
      <c r="H6474" s="1">
        <v>52207</v>
      </c>
      <c r="I6474">
        <v>8684.7000000000007</v>
      </c>
      <c r="J6474" s="1">
        <v>43942</v>
      </c>
      <c r="K6474">
        <v>27213.281999999999</v>
      </c>
      <c r="L6474">
        <v>0.31913460493298801</v>
      </c>
      <c r="M6474">
        <v>3</v>
      </c>
      <c r="N6474">
        <v>1.206</v>
      </c>
      <c r="O6474">
        <v>2.9999999999998899E-3</v>
      </c>
      <c r="P6474">
        <v>0</v>
      </c>
      <c r="Q6474" s="2">
        <v>2.2204460492503101E-16</v>
      </c>
      <c r="R6474">
        <v>2</v>
      </c>
      <c r="S6474">
        <v>0</v>
      </c>
      <c r="T6474">
        <v>1</v>
      </c>
      <c r="U6474" t="s">
        <v>89</v>
      </c>
      <c r="V6474" t="str" cm="1">
        <f t="array" ref="V6474">IF(A6474&lt;=DATE(2021,12,15),IF(AND(G6474&gt;=3,G6474&lt;7),"short",IF(AND(G6474&gt;=7,G6474&lt;20),"medium",IF(G6474&gt;=20,"long",NA))))</f>
        <v>long</v>
      </c>
    </row>
    <row r="6475" spans="1:22" x14ac:dyDescent="0.2">
      <c r="A6475" s="1">
        <v>44306</v>
      </c>
      <c r="B6475" t="s">
        <v>44</v>
      </c>
      <c r="C6475">
        <v>0</v>
      </c>
      <c r="D6475">
        <v>0</v>
      </c>
      <c r="E6475">
        <v>0</v>
      </c>
      <c r="F6475">
        <v>0</v>
      </c>
      <c r="G6475">
        <v>25.631759069130698</v>
      </c>
      <c r="H6475" s="1">
        <v>53668</v>
      </c>
      <c r="I6475">
        <v>7230.1</v>
      </c>
      <c r="J6475" s="1">
        <v>43942</v>
      </c>
      <c r="K6475">
        <v>24114.239000000001</v>
      </c>
      <c r="L6475">
        <v>0.299827002626954</v>
      </c>
      <c r="M6475" t="s">
        <v>47</v>
      </c>
      <c r="N6475">
        <v>1.25</v>
      </c>
      <c r="O6475">
        <v>2.9999999999998899E-3</v>
      </c>
      <c r="P6475">
        <v>0</v>
      </c>
      <c r="Q6475" s="2">
        <v>-2.2204460492503101E-16</v>
      </c>
      <c r="R6475">
        <v>2</v>
      </c>
      <c r="S6475" s="2">
        <v>-2.2204460492503101E-16</v>
      </c>
      <c r="T6475">
        <v>1</v>
      </c>
      <c r="U6475" t="s">
        <v>89</v>
      </c>
      <c r="V6475" t="str" cm="1">
        <f t="array" ref="V6475">IF(A6475&lt;=DATE(2021,12,15),IF(AND(G6475&gt;=3,G6475&lt;7),"short",IF(AND(G6475&gt;=7,G6475&lt;20),"medium",IF(G6475&gt;=20,"long",NA))))</f>
        <v>long</v>
      </c>
    </row>
    <row r="6476" spans="1:22" x14ac:dyDescent="0.2">
      <c r="A6476" s="1">
        <v>44306</v>
      </c>
      <c r="B6476" t="s">
        <v>45</v>
      </c>
      <c r="C6476">
        <v>78.099999999999994</v>
      </c>
      <c r="D6476">
        <v>78.099999999999994</v>
      </c>
      <c r="E6476">
        <v>45</v>
      </c>
      <c r="F6476">
        <v>0.16</v>
      </c>
      <c r="G6476">
        <v>28.632443531827501</v>
      </c>
      <c r="H6476" s="1">
        <v>54764</v>
      </c>
      <c r="I6476">
        <v>7687</v>
      </c>
      <c r="J6476" s="1">
        <v>43942</v>
      </c>
      <c r="K6476">
        <v>20201.401999999998</v>
      </c>
      <c r="L6476">
        <v>0.38051814423573099</v>
      </c>
      <c r="M6476">
        <v>1</v>
      </c>
      <c r="N6476">
        <v>1.24</v>
      </c>
      <c r="O6476">
        <v>2.9999999999998899E-3</v>
      </c>
      <c r="P6476">
        <v>0</v>
      </c>
      <c r="Q6476" s="2">
        <v>9.99999999999889E-4</v>
      </c>
      <c r="R6476">
        <v>2</v>
      </c>
      <c r="S6476" s="2">
        <v>9.99999999999889E-4</v>
      </c>
      <c r="T6476">
        <v>1</v>
      </c>
      <c r="U6476" t="s">
        <v>89</v>
      </c>
      <c r="V6476" t="str" cm="1">
        <f t="array" ref="V6476">IF(A6476&lt;=DATE(2021,12,15),IF(AND(G6476&gt;=3,G6476&lt;7),"short",IF(AND(G6476&gt;=7,G6476&lt;20),"medium",IF(G6476&gt;=20,"long",NA))))</f>
        <v>long</v>
      </c>
    </row>
    <row r="6477" spans="1:22" x14ac:dyDescent="0.2">
      <c r="A6477" s="1">
        <v>44306</v>
      </c>
      <c r="B6477" t="s">
        <v>46</v>
      </c>
      <c r="C6477">
        <v>46.8</v>
      </c>
      <c r="D6477">
        <v>46.8</v>
      </c>
      <c r="E6477">
        <v>25</v>
      </c>
      <c r="F6477">
        <v>0.03</v>
      </c>
      <c r="G6477">
        <v>34.631074606433899</v>
      </c>
      <c r="H6477" s="1">
        <v>56955</v>
      </c>
      <c r="I6477">
        <v>9840.4</v>
      </c>
      <c r="J6477" s="1">
        <v>43942</v>
      </c>
      <c r="K6477">
        <v>26559.177</v>
      </c>
      <c r="L6477">
        <v>0.37050846869238402</v>
      </c>
      <c r="M6477">
        <v>1</v>
      </c>
      <c r="N6477">
        <v>1.204</v>
      </c>
      <c r="O6477">
        <v>3.0000000000001098E-3</v>
      </c>
      <c r="P6477">
        <v>0</v>
      </c>
      <c r="Q6477" s="2">
        <v>-9.99999999999889E-4</v>
      </c>
      <c r="R6477">
        <v>2</v>
      </c>
      <c r="S6477" s="2">
        <v>-9.99999999999889E-4</v>
      </c>
      <c r="T6477">
        <v>1</v>
      </c>
      <c r="U6477" t="s">
        <v>89</v>
      </c>
      <c r="V6477" t="str" cm="1">
        <f t="array" ref="V6477">IF(A6477&lt;=DATE(2021,12,15),IF(AND(G6477&gt;=3,G6477&lt;7),"short",IF(AND(G6477&gt;=7,G6477&lt;20),"medium",IF(G6477&gt;=20,"long",NA))))</f>
        <v>long</v>
      </c>
    </row>
    <row r="6478" spans="1:22" x14ac:dyDescent="0.2">
      <c r="A6478" s="1">
        <v>44306</v>
      </c>
      <c r="B6478" t="s">
        <v>52</v>
      </c>
      <c r="C6478">
        <v>56.5</v>
      </c>
      <c r="D6478">
        <v>56.5</v>
      </c>
      <c r="E6478">
        <v>30</v>
      </c>
      <c r="F6478">
        <v>0</v>
      </c>
      <c r="G6478">
        <v>38.757015742641997</v>
      </c>
      <c r="H6478" s="1">
        <v>58462</v>
      </c>
      <c r="I6478">
        <v>11738</v>
      </c>
      <c r="J6478" s="1">
        <v>43942</v>
      </c>
      <c r="K6478">
        <v>24121.409</v>
      </c>
      <c r="L6478">
        <v>0.4866216563054</v>
      </c>
      <c r="M6478">
        <v>1</v>
      </c>
      <c r="N6478">
        <v>1.169</v>
      </c>
      <c r="O6478">
        <v>2.9999999999998899E-3</v>
      </c>
      <c r="P6478">
        <v>0</v>
      </c>
      <c r="Q6478" s="2">
        <v>2.2204460492503101E-16</v>
      </c>
      <c r="R6478">
        <v>2</v>
      </c>
      <c r="S6478">
        <v>0</v>
      </c>
      <c r="T6478">
        <v>1</v>
      </c>
      <c r="U6478" t="s">
        <v>89</v>
      </c>
      <c r="V6478" t="str" cm="1">
        <f t="array" ref="V6478">IF(A6478&lt;=DATE(2021,12,15),IF(AND(G6478&gt;=3,G6478&lt;7),"short",IF(AND(G6478&gt;=7,G6478&lt;20),"medium",IF(G6478&gt;=20,"long",NA))))</f>
        <v>long</v>
      </c>
    </row>
    <row r="6479" spans="1:22" x14ac:dyDescent="0.2">
      <c r="A6479" s="1">
        <v>44306</v>
      </c>
      <c r="B6479" t="s">
        <v>58</v>
      </c>
      <c r="C6479">
        <v>41.4</v>
      </c>
      <c r="D6479">
        <v>33.1</v>
      </c>
      <c r="E6479">
        <v>20</v>
      </c>
      <c r="F6479">
        <v>0.15</v>
      </c>
      <c r="G6479">
        <v>31.255304585899999</v>
      </c>
      <c r="H6479" s="1">
        <v>55722</v>
      </c>
      <c r="I6479">
        <v>11280.9</v>
      </c>
      <c r="J6479" s="1">
        <v>43942</v>
      </c>
      <c r="K6479">
        <v>24104.100999999999</v>
      </c>
      <c r="L6479">
        <v>0.46800749797721097</v>
      </c>
      <c r="M6479">
        <v>1.2507552870090599</v>
      </c>
      <c r="N6479">
        <v>1.234</v>
      </c>
      <c r="O6479">
        <v>2.9999999999998899E-3</v>
      </c>
      <c r="P6479">
        <v>0</v>
      </c>
      <c r="Q6479">
        <v>0</v>
      </c>
      <c r="R6479">
        <v>2</v>
      </c>
      <c r="S6479">
        <v>0</v>
      </c>
      <c r="T6479">
        <v>1</v>
      </c>
      <c r="U6479" t="s">
        <v>89</v>
      </c>
      <c r="V6479" t="str" cm="1">
        <f t="array" ref="V6479">IF(A6479&lt;=DATE(2021,12,15),IF(AND(G6479&gt;=3,G6479&lt;7),"short",IF(AND(G6479&gt;=7,G6479&lt;20),"medium",IF(G6479&gt;=20,"long",NA))))</f>
        <v>long</v>
      </c>
    </row>
    <row r="6480" spans="1:22" x14ac:dyDescent="0.2">
      <c r="A6480" s="1">
        <v>44306</v>
      </c>
      <c r="B6480" t="s">
        <v>63</v>
      </c>
      <c r="C6480">
        <v>21.1</v>
      </c>
      <c r="D6480">
        <v>7</v>
      </c>
      <c r="E6480">
        <v>5</v>
      </c>
      <c r="F6480">
        <v>0</v>
      </c>
      <c r="G6480">
        <v>22.757015742642</v>
      </c>
      <c r="H6480" s="1">
        <v>52618</v>
      </c>
      <c r="I6480">
        <v>6411.7</v>
      </c>
      <c r="J6480" s="1">
        <v>43942</v>
      </c>
      <c r="K6480">
        <v>27937.571</v>
      </c>
      <c r="L6480">
        <v>0.22950098274470601</v>
      </c>
      <c r="M6480">
        <v>3.0142857142857098</v>
      </c>
      <c r="N6480">
        <v>1.2330000000000001</v>
      </c>
      <c r="O6480">
        <v>4.0000000000000001E-3</v>
      </c>
      <c r="P6480">
        <v>0</v>
      </c>
      <c r="Q6480" s="2">
        <v>2.2204460492503101E-16</v>
      </c>
      <c r="R6480">
        <v>2</v>
      </c>
      <c r="S6480">
        <v>1.00000000000011E-3</v>
      </c>
      <c r="T6480">
        <v>1</v>
      </c>
      <c r="U6480" t="s">
        <v>89</v>
      </c>
      <c r="V6480" t="str" cm="1">
        <f t="array" ref="V6480">IF(A6480&lt;=DATE(2021,12,15),IF(AND(G6480&gt;=3,G6480&lt;7),"short",IF(AND(G6480&gt;=7,G6480&lt;20),"medium",IF(G6480&gt;=20,"long",NA))))</f>
        <v>long</v>
      </c>
    </row>
    <row r="6481" spans="1:22" x14ac:dyDescent="0.2">
      <c r="A6481" s="1">
        <v>44306</v>
      </c>
      <c r="B6481" t="s">
        <v>65</v>
      </c>
      <c r="C6481">
        <v>0</v>
      </c>
      <c r="D6481">
        <v>0</v>
      </c>
      <c r="E6481">
        <v>0</v>
      </c>
      <c r="F6481">
        <v>0</v>
      </c>
      <c r="G6481">
        <v>47.255304585899999</v>
      </c>
      <c r="H6481" s="1">
        <v>61566</v>
      </c>
      <c r="I6481">
        <v>4735.5</v>
      </c>
      <c r="J6481" s="1">
        <v>43942</v>
      </c>
      <c r="K6481">
        <v>19908.448</v>
      </c>
      <c r="L6481">
        <v>0.23786384553934001</v>
      </c>
      <c r="M6481" t="s">
        <v>47</v>
      </c>
      <c r="N6481">
        <v>1.1299999999999999</v>
      </c>
      <c r="O6481">
        <v>4.0000000000000001E-3</v>
      </c>
      <c r="P6481">
        <v>0</v>
      </c>
      <c r="Q6481">
        <v>-2E-3</v>
      </c>
      <c r="R6481">
        <v>2</v>
      </c>
      <c r="S6481">
        <v>0</v>
      </c>
      <c r="T6481">
        <v>1</v>
      </c>
      <c r="U6481" t="s">
        <v>89</v>
      </c>
      <c r="V6481" t="str" cm="1">
        <f t="array" ref="V6481">IF(A6481&lt;=DATE(2021,12,15),IF(AND(G6481&gt;=3,G6481&lt;7),"short",IF(AND(G6481&gt;=7,G6481&lt;20),"medium",IF(G6481&gt;=20,"long",NA))))</f>
        <v>long</v>
      </c>
    </row>
    <row r="6482" spans="1:22" x14ac:dyDescent="0.2">
      <c r="A6482" s="1">
        <v>44306</v>
      </c>
      <c r="B6482" t="s">
        <v>69</v>
      </c>
      <c r="C6482">
        <v>0</v>
      </c>
      <c r="D6482">
        <v>0</v>
      </c>
      <c r="E6482">
        <v>0</v>
      </c>
      <c r="F6482">
        <v>0</v>
      </c>
      <c r="G6482">
        <v>23.7590691307323</v>
      </c>
      <c r="H6482" s="1">
        <v>52984</v>
      </c>
      <c r="I6482">
        <v>8286</v>
      </c>
      <c r="J6482" s="1">
        <v>43942</v>
      </c>
      <c r="K6482">
        <v>28222.409</v>
      </c>
      <c r="L6482">
        <v>0.29359648214296602</v>
      </c>
      <c r="M6482" t="s">
        <v>47</v>
      </c>
      <c r="N6482">
        <v>1.2350000000000001</v>
      </c>
      <c r="O6482">
        <v>3.0000000000001098E-3</v>
      </c>
      <c r="P6482">
        <v>0</v>
      </c>
      <c r="Q6482">
        <v>-1.00000000000011E-3</v>
      </c>
      <c r="R6482">
        <v>2</v>
      </c>
      <c r="S6482" s="2">
        <v>-9.99999999999889E-4</v>
      </c>
      <c r="T6482">
        <v>1</v>
      </c>
      <c r="U6482" t="s">
        <v>89</v>
      </c>
      <c r="V6482" t="str" cm="1">
        <f t="array" ref="V6482">IF(A6482&lt;=DATE(2021,12,15),IF(AND(G6482&gt;=3,G6482&lt;7),"short",IF(AND(G6482&gt;=7,G6482&lt;20),"medium",IF(G6482&gt;=20,"long",NA))))</f>
        <v>long</v>
      </c>
    </row>
    <row r="6483" spans="1:22" x14ac:dyDescent="0.2">
      <c r="A6483" s="1">
        <v>44306</v>
      </c>
      <c r="B6483" t="s">
        <v>72</v>
      </c>
      <c r="C6483">
        <v>0</v>
      </c>
      <c r="D6483">
        <v>0</v>
      </c>
      <c r="E6483">
        <v>0</v>
      </c>
      <c r="F6483">
        <v>0</v>
      </c>
      <c r="G6483">
        <v>44.254620123203203</v>
      </c>
      <c r="H6483" s="1">
        <v>60470</v>
      </c>
      <c r="I6483">
        <v>4905.5</v>
      </c>
      <c r="J6483" s="1">
        <v>43942</v>
      </c>
      <c r="K6483">
        <v>19746.883999999998</v>
      </c>
      <c r="L6483">
        <v>0.24841894042624599</v>
      </c>
      <c r="M6483" t="s">
        <v>47</v>
      </c>
      <c r="N6483">
        <v>1.1519999999999999</v>
      </c>
      <c r="O6483">
        <v>4.0000000000000001E-3</v>
      </c>
      <c r="P6483">
        <v>0</v>
      </c>
      <c r="Q6483">
        <v>0</v>
      </c>
      <c r="R6483">
        <v>2</v>
      </c>
      <c r="S6483">
        <v>0</v>
      </c>
      <c r="T6483">
        <v>1</v>
      </c>
      <c r="U6483" t="s">
        <v>89</v>
      </c>
      <c r="V6483" t="str" cm="1">
        <f t="array" ref="V6483">IF(A6483&lt;=DATE(2021,12,15),IF(AND(G6483&gt;=3,G6483&lt;7),"short",IF(AND(G6483&gt;=7,G6483&lt;20),"medium",IF(G6483&gt;=20,"long",NA))))</f>
        <v>long</v>
      </c>
    </row>
    <row r="6484" spans="1:22" x14ac:dyDescent="0.2">
      <c r="A6484" s="1">
        <v>44306</v>
      </c>
      <c r="B6484" t="s">
        <v>77</v>
      </c>
      <c r="C6484">
        <v>0</v>
      </c>
      <c r="D6484">
        <v>0</v>
      </c>
      <c r="E6484">
        <v>0</v>
      </c>
      <c r="F6484">
        <v>0</v>
      </c>
      <c r="G6484">
        <v>26.2532511978097</v>
      </c>
      <c r="H6484" s="1">
        <v>53895</v>
      </c>
      <c r="I6484">
        <v>5616.4</v>
      </c>
      <c r="J6484" s="1">
        <v>43942</v>
      </c>
      <c r="K6484">
        <v>24687.428</v>
      </c>
      <c r="L6484">
        <v>0.22750041033030999</v>
      </c>
      <c r="M6484" t="s">
        <v>47</v>
      </c>
      <c r="N6484">
        <v>1.2589999999999999</v>
      </c>
      <c r="O6484">
        <v>3.0000000000001098E-3</v>
      </c>
      <c r="P6484">
        <v>0</v>
      </c>
      <c r="Q6484" s="2">
        <v>2.2204460492503101E-16</v>
      </c>
      <c r="R6484">
        <v>2</v>
      </c>
      <c r="S6484" s="2">
        <v>2.2204460492503101E-16</v>
      </c>
      <c r="T6484">
        <v>1</v>
      </c>
      <c r="U6484" t="s">
        <v>89</v>
      </c>
      <c r="V6484" t="str" cm="1">
        <f t="array" ref="V6484">IF(A6484&lt;=DATE(2021,12,15),IF(AND(G6484&gt;=3,G6484&lt;7),"short",IF(AND(G6484&gt;=7,G6484&lt;20),"medium",IF(G6484&gt;=20,"long",NA))))</f>
        <v>long</v>
      </c>
    </row>
    <row r="6485" spans="1:22" x14ac:dyDescent="0.2">
      <c r="A6485" s="1">
        <v>44306</v>
      </c>
      <c r="B6485" t="s">
        <v>79</v>
      </c>
      <c r="C6485">
        <v>17.5</v>
      </c>
      <c r="D6485">
        <v>17.5</v>
      </c>
      <c r="E6485">
        <v>15</v>
      </c>
      <c r="F6485">
        <v>0.09</v>
      </c>
      <c r="G6485">
        <v>36.254620123203203</v>
      </c>
      <c r="H6485" s="1">
        <v>57548</v>
      </c>
      <c r="I6485">
        <v>10501.8</v>
      </c>
      <c r="J6485" s="1">
        <v>44244</v>
      </c>
      <c r="K6485">
        <v>29504.492999999999</v>
      </c>
      <c r="L6485">
        <v>0.35593900901804998</v>
      </c>
      <c r="M6485">
        <v>1</v>
      </c>
      <c r="N6485">
        <v>1.198</v>
      </c>
      <c r="O6485">
        <v>5.0000000000001103E-3</v>
      </c>
      <c r="P6485">
        <v>0</v>
      </c>
      <c r="Q6485">
        <v>0</v>
      </c>
      <c r="R6485">
        <v>2</v>
      </c>
      <c r="S6485">
        <v>1.00000000000011E-3</v>
      </c>
      <c r="T6485">
        <v>1</v>
      </c>
      <c r="U6485" t="s">
        <v>89</v>
      </c>
      <c r="V6485" t="str" cm="1">
        <f t="array" ref="V6485">IF(A6485&lt;=DATE(2021,12,15),IF(AND(G6485&gt;=3,G6485&lt;7),"short",IF(AND(G6485&gt;=7,G6485&lt;20),"medium",IF(G6485&gt;=20,"long",NA))))</f>
        <v>long</v>
      </c>
    </row>
    <row r="6486" spans="1:22" x14ac:dyDescent="0.2">
      <c r="A6486" s="1">
        <v>44306</v>
      </c>
      <c r="B6486" t="s">
        <v>82</v>
      </c>
      <c r="C6486">
        <v>79.8</v>
      </c>
      <c r="D6486">
        <v>51.9</v>
      </c>
      <c r="E6486">
        <v>43</v>
      </c>
      <c r="F6486">
        <v>0.28000000000000003</v>
      </c>
      <c r="G6486">
        <v>50.5051334702258</v>
      </c>
      <c r="H6486" s="1">
        <v>62753</v>
      </c>
      <c r="I6486">
        <v>10194.9</v>
      </c>
      <c r="J6486" s="1">
        <v>44300</v>
      </c>
      <c r="K6486">
        <v>17277.573</v>
      </c>
      <c r="L6486">
        <v>0.59006551440992305</v>
      </c>
      <c r="M6486">
        <v>1.5375722543352599</v>
      </c>
      <c r="N6486">
        <v>1.079</v>
      </c>
      <c r="O6486">
        <v>4.9999999999998899E-3</v>
      </c>
      <c r="P6486">
        <v>0</v>
      </c>
      <c r="Q6486">
        <v>0</v>
      </c>
      <c r="R6486">
        <v>2</v>
      </c>
      <c r="S6486">
        <v>0</v>
      </c>
      <c r="T6486">
        <v>1</v>
      </c>
      <c r="U6486" t="s">
        <v>89</v>
      </c>
      <c r="V6486" t="str" cm="1">
        <f t="array" ref="V6486">IF(A6486&lt;=DATE(2021,12,15),IF(AND(G6486&gt;=3,G6486&lt;7),"short",IF(AND(G6486&gt;=7,G6486&lt;20),"medium",IF(G6486&gt;=20,"long",NA))))</f>
        <v>long</v>
      </c>
    </row>
    <row r="6487" spans="1:22" x14ac:dyDescent="0.2">
      <c r="A6487" s="1">
        <v>44306</v>
      </c>
      <c r="B6487" t="s">
        <v>85</v>
      </c>
      <c r="C6487">
        <v>32.5</v>
      </c>
      <c r="D6487">
        <v>15.6</v>
      </c>
      <c r="E6487">
        <v>14</v>
      </c>
      <c r="F6487">
        <v>0</v>
      </c>
      <c r="G6487">
        <v>27.7590691307323</v>
      </c>
      <c r="H6487" s="1">
        <v>54445</v>
      </c>
      <c r="I6487">
        <v>17773.099999999999</v>
      </c>
      <c r="J6487" s="1">
        <v>44279</v>
      </c>
      <c r="K6487">
        <v>29008.767</v>
      </c>
      <c r="L6487">
        <v>0.61268029764932697</v>
      </c>
      <c r="M6487">
        <v>2.0833333333333299</v>
      </c>
      <c r="N6487">
        <v>1.2549999999999999</v>
      </c>
      <c r="O6487">
        <v>2.9999999999998899E-3</v>
      </c>
      <c r="P6487">
        <v>0</v>
      </c>
      <c r="Q6487">
        <v>0</v>
      </c>
      <c r="R6487">
        <v>2</v>
      </c>
      <c r="S6487" s="2">
        <v>-2.2204460492503101E-16</v>
      </c>
      <c r="T6487">
        <v>1</v>
      </c>
      <c r="U6487" t="s">
        <v>89</v>
      </c>
      <c r="V6487" t="str" cm="1">
        <f t="array" ref="V6487">IF(A6487&lt;=DATE(2021,12,15),IF(AND(G6487&gt;=3,G6487&lt;7),"short",IF(AND(G6487&gt;=7,G6487&lt;20),"medium",IF(G6487&gt;=20,"long",NA))))</f>
        <v>long</v>
      </c>
    </row>
    <row r="6488" spans="1:22" x14ac:dyDescent="0.2">
      <c r="A6488" s="1">
        <v>44306</v>
      </c>
      <c r="B6488" t="s">
        <v>86</v>
      </c>
      <c r="C6488">
        <v>49.6</v>
      </c>
      <c r="D6488">
        <v>44.1</v>
      </c>
      <c r="E6488">
        <v>40</v>
      </c>
      <c r="F6488">
        <v>0.14000000000000001</v>
      </c>
      <c r="G6488">
        <v>33.505817932922596</v>
      </c>
      <c r="H6488" s="1">
        <v>56544</v>
      </c>
      <c r="I6488">
        <v>9037.2000000000007</v>
      </c>
      <c r="J6488" s="1">
        <v>44272</v>
      </c>
      <c r="K6488">
        <v>23593.058000000001</v>
      </c>
      <c r="L6488">
        <v>0.383044877014247</v>
      </c>
      <c r="M6488">
        <v>1.1247165532879799</v>
      </c>
      <c r="N6488">
        <v>1.2390000000000001</v>
      </c>
      <c r="O6488">
        <v>4.0000000000000001E-3</v>
      </c>
      <c r="P6488">
        <v>0</v>
      </c>
      <c r="Q6488" s="2">
        <v>-9.99999999999889E-4</v>
      </c>
      <c r="R6488">
        <v>2</v>
      </c>
      <c r="S6488">
        <v>0</v>
      </c>
      <c r="T6488">
        <v>1</v>
      </c>
      <c r="U6488" t="s">
        <v>89</v>
      </c>
      <c r="V6488" t="str" cm="1">
        <f t="array" ref="V6488">IF(A6488&lt;=DATE(2021,12,15),IF(AND(G6488&gt;=3,G6488&lt;7),"short",IF(AND(G6488&gt;=7,G6488&lt;20),"medium",IF(G6488&gt;=20,"long",NA))))</f>
        <v>long</v>
      </c>
    </row>
    <row r="6489" spans="1:22" x14ac:dyDescent="0.2">
      <c r="A6489" s="1">
        <v>44306</v>
      </c>
      <c r="B6489" t="s">
        <v>90</v>
      </c>
      <c r="C6489">
        <v>269.5</v>
      </c>
      <c r="D6489">
        <v>100.4</v>
      </c>
      <c r="E6489">
        <v>100</v>
      </c>
      <c r="F6489">
        <v>0.1</v>
      </c>
      <c r="G6489">
        <v>20.5065023956194</v>
      </c>
      <c r="H6489" s="1">
        <v>51796</v>
      </c>
      <c r="I6489">
        <v>7457.9</v>
      </c>
      <c r="J6489" s="1">
        <v>44265</v>
      </c>
      <c r="K6489">
        <v>29643.668000000001</v>
      </c>
      <c r="L6489">
        <v>0.25158492532030702</v>
      </c>
      <c r="M6489">
        <v>2.68426294820717</v>
      </c>
      <c r="N6489">
        <v>1.218</v>
      </c>
      <c r="O6489">
        <v>5.0000000000001103E-3</v>
      </c>
      <c r="P6489">
        <v>0</v>
      </c>
      <c r="Q6489" s="2">
        <v>-9.99999999999889E-4</v>
      </c>
      <c r="R6489">
        <v>2</v>
      </c>
      <c r="S6489">
        <v>1.00000000000011E-3</v>
      </c>
      <c r="T6489">
        <v>1</v>
      </c>
      <c r="U6489" t="s">
        <v>89</v>
      </c>
      <c r="V6489" t="str" cm="1">
        <f t="array" ref="V6489">IF(A6489&lt;=DATE(2021,12,15),IF(AND(G6489&gt;=3,G6489&lt;7),"short",IF(AND(G6489&gt;=7,G6489&lt;20),"medium",IF(G6489&gt;=20,"long",NA))))</f>
        <v>long</v>
      </c>
    </row>
    <row r="6490" spans="1:22" x14ac:dyDescent="0.2">
      <c r="A6490" s="1">
        <v>44306</v>
      </c>
      <c r="B6490" t="s">
        <v>92</v>
      </c>
      <c r="C6490">
        <v>45</v>
      </c>
      <c r="D6490">
        <v>0</v>
      </c>
      <c r="E6490">
        <v>0</v>
      </c>
      <c r="F6490">
        <v>0</v>
      </c>
      <c r="G6490">
        <v>40.5065023956194</v>
      </c>
      <c r="H6490" s="1">
        <v>59101</v>
      </c>
      <c r="I6490">
        <v>4777.8</v>
      </c>
      <c r="J6490" s="1">
        <v>44258</v>
      </c>
      <c r="K6490">
        <v>15062.499</v>
      </c>
      <c r="L6490">
        <v>0.31719836130777501</v>
      </c>
      <c r="M6490" t="s">
        <v>35</v>
      </c>
      <c r="N6490">
        <v>1.1559999999999999</v>
      </c>
      <c r="O6490">
        <v>5.0000000000001103E-3</v>
      </c>
      <c r="P6490">
        <v>0</v>
      </c>
      <c r="Q6490">
        <v>-1.00000000000011E-3</v>
      </c>
      <c r="R6490">
        <v>2</v>
      </c>
      <c r="S6490">
        <v>0</v>
      </c>
      <c r="T6490">
        <v>1</v>
      </c>
      <c r="U6490" t="s">
        <v>89</v>
      </c>
      <c r="V6490" t="str" cm="1">
        <f t="array" ref="V6490">IF(A6490&lt;=DATE(2021,12,15),IF(AND(G6490&gt;=3,G6490&lt;7),"short",IF(AND(G6490&gt;=7,G6490&lt;20),"medium",IF(G6490&gt;=20,"long",NA))))</f>
        <v>long</v>
      </c>
    </row>
    <row r="6491" spans="1:22" x14ac:dyDescent="0.2">
      <c r="A6491" s="1">
        <v>44306</v>
      </c>
      <c r="B6491" t="s">
        <v>93</v>
      </c>
      <c r="C6491">
        <v>1790.6</v>
      </c>
      <c r="D6491">
        <v>662.7</v>
      </c>
      <c r="E6491">
        <v>787.5</v>
      </c>
      <c r="F6491">
        <v>0.09</v>
      </c>
      <c r="G6491">
        <v>29.5058179329226</v>
      </c>
      <c r="H6491" s="1">
        <v>55083</v>
      </c>
      <c r="I6491">
        <v>12303.6</v>
      </c>
      <c r="J6491" s="1">
        <v>44251</v>
      </c>
      <c r="K6491">
        <v>30632.870999999999</v>
      </c>
      <c r="L6491">
        <v>0.40164697589070197</v>
      </c>
      <c r="M6491">
        <v>2.7019767617323001</v>
      </c>
      <c r="N6491">
        <v>1.264</v>
      </c>
      <c r="O6491">
        <v>2.9999999999998899E-3</v>
      </c>
      <c r="P6491">
        <v>0</v>
      </c>
      <c r="Q6491">
        <v>1.00000000000011E-3</v>
      </c>
      <c r="R6491">
        <v>2</v>
      </c>
      <c r="S6491">
        <v>0</v>
      </c>
      <c r="T6491">
        <v>1</v>
      </c>
      <c r="U6491" t="s">
        <v>89</v>
      </c>
      <c r="V6491" t="str" cm="1">
        <f t="array" ref="V6491">IF(A6491&lt;=DATE(2021,12,15),IF(AND(G6491&gt;=3,G6491&lt;7),"short",IF(AND(G6491&gt;=7,G6491&lt;20),"medium",IF(G6491&gt;=20,"long",NA))))</f>
        <v>long</v>
      </c>
    </row>
    <row r="6492" spans="1:22" x14ac:dyDescent="0.2">
      <c r="A6492" s="1">
        <v>44306</v>
      </c>
      <c r="B6492" t="s">
        <v>99</v>
      </c>
      <c r="C6492">
        <v>417.7</v>
      </c>
      <c r="D6492">
        <v>349.7</v>
      </c>
      <c r="E6492">
        <v>382</v>
      </c>
      <c r="F6492">
        <v>0.16</v>
      </c>
      <c r="G6492">
        <v>24.783025325119699</v>
      </c>
      <c r="H6492" s="1">
        <v>53358</v>
      </c>
      <c r="I6492">
        <v>2187.6999999999998</v>
      </c>
      <c r="J6492" s="1">
        <v>44294</v>
      </c>
      <c r="K6492">
        <v>8500</v>
      </c>
      <c r="L6492">
        <v>0.25737647058823498</v>
      </c>
      <c r="M6492">
        <v>1.1944523877609301</v>
      </c>
      <c r="N6492">
        <v>1.2689999999999999</v>
      </c>
      <c r="O6492">
        <v>4.0000000000000001E-3</v>
      </c>
      <c r="P6492">
        <v>0</v>
      </c>
      <c r="Q6492" s="2">
        <v>2.2204460492503101E-16</v>
      </c>
      <c r="R6492">
        <v>2</v>
      </c>
      <c r="S6492">
        <v>1.00000000000011E-3</v>
      </c>
      <c r="T6492">
        <v>1</v>
      </c>
      <c r="U6492" t="s">
        <v>89</v>
      </c>
      <c r="V6492" t="str" cm="1">
        <f t="array" ref="V6492">IF(A6492&lt;=DATE(2021,12,15),IF(AND(G6492&gt;=3,G6492&lt;7),"short",IF(AND(G6492&gt;=7,G6492&lt;20),"medium",IF(G6492&gt;=20,"long",NA))))</f>
        <v>long</v>
      </c>
    </row>
    <row r="6493" spans="1:22" x14ac:dyDescent="0.2">
      <c r="A6493" s="1">
        <v>44307</v>
      </c>
      <c r="B6493" t="s">
        <v>39</v>
      </c>
      <c r="C6493">
        <v>418.9</v>
      </c>
      <c r="D6493">
        <v>221.7</v>
      </c>
      <c r="E6493">
        <v>153</v>
      </c>
      <c r="F6493">
        <v>0.03</v>
      </c>
      <c r="G6493">
        <v>13.3798767967145</v>
      </c>
      <c r="H6493" s="1">
        <v>49194</v>
      </c>
      <c r="I6493">
        <v>22736.799999999999</v>
      </c>
      <c r="J6493" s="1">
        <v>44015</v>
      </c>
      <c r="K6493">
        <v>34803.283000000003</v>
      </c>
      <c r="L6493">
        <v>0.65329469061869805</v>
      </c>
      <c r="M6493">
        <v>1.8894903022101901</v>
      </c>
      <c r="N6493">
        <v>0.98299999999999998</v>
      </c>
      <c r="O6493">
        <v>4.0000000000000001E-3</v>
      </c>
      <c r="P6493">
        <v>0</v>
      </c>
      <c r="Q6493">
        <v>0</v>
      </c>
      <c r="R6493">
        <v>2</v>
      </c>
      <c r="S6493">
        <v>1E-3</v>
      </c>
      <c r="T6493">
        <v>1</v>
      </c>
      <c r="U6493" t="s">
        <v>89</v>
      </c>
      <c r="V6493" t="str" cm="1">
        <f t="array" ref="V6493">IF(A6493&lt;=DATE(2021,12,15),IF(AND(G6493&gt;=3,G6493&lt;7),"short",IF(AND(G6493&gt;=7,G6493&lt;20),"medium",IF(G6493&gt;=20,"long",NA))))</f>
        <v>medium</v>
      </c>
    </row>
    <row r="6494" spans="1:22" x14ac:dyDescent="0.2">
      <c r="A6494" s="1">
        <v>44307</v>
      </c>
      <c r="B6494" t="s">
        <v>40</v>
      </c>
      <c r="C6494">
        <v>21.7</v>
      </c>
      <c r="D6494">
        <v>14.5</v>
      </c>
      <c r="E6494">
        <v>10</v>
      </c>
      <c r="F6494">
        <v>0.03</v>
      </c>
      <c r="G6494">
        <v>14.877481177275801</v>
      </c>
      <c r="H6494" s="1">
        <v>49741</v>
      </c>
      <c r="I6494">
        <v>12994.5</v>
      </c>
      <c r="J6494" s="1">
        <v>43942</v>
      </c>
      <c r="K6494">
        <v>30407.933000000001</v>
      </c>
      <c r="L6494">
        <v>0.42733914205875101</v>
      </c>
      <c r="M6494">
        <v>1.49655172413793</v>
      </c>
      <c r="N6494">
        <v>1.0549999999999999</v>
      </c>
      <c r="O6494">
        <v>2.9999999999998899E-3</v>
      </c>
      <c r="P6494">
        <v>0</v>
      </c>
      <c r="Q6494">
        <v>0</v>
      </c>
      <c r="R6494">
        <v>2</v>
      </c>
      <c r="S6494" s="2">
        <v>-2.2204460492503101E-16</v>
      </c>
      <c r="T6494">
        <v>1</v>
      </c>
      <c r="U6494" t="s">
        <v>89</v>
      </c>
      <c r="V6494" t="str" cm="1">
        <f t="array" ref="V6494">IF(A6494&lt;=DATE(2021,12,15),IF(AND(G6494&gt;=3,G6494&lt;7),"short",IF(AND(G6494&gt;=7,G6494&lt;20),"medium",IF(G6494&gt;=20,"long",NA))))</f>
        <v>medium</v>
      </c>
    </row>
    <row r="6495" spans="1:22" x14ac:dyDescent="0.2">
      <c r="A6495" s="1">
        <v>44307</v>
      </c>
      <c r="B6495" t="s">
        <v>41</v>
      </c>
      <c r="C6495">
        <v>120.3</v>
      </c>
      <c r="D6495">
        <v>102.5</v>
      </c>
      <c r="E6495">
        <v>63.9</v>
      </c>
      <c r="F6495">
        <v>0.04</v>
      </c>
      <c r="G6495">
        <v>17.629021218343599</v>
      </c>
      <c r="H6495" s="1">
        <v>50746</v>
      </c>
      <c r="I6495">
        <v>10874.4</v>
      </c>
      <c r="J6495" s="1">
        <v>43942</v>
      </c>
      <c r="K6495">
        <v>25747.902999999998</v>
      </c>
      <c r="L6495">
        <v>0.42234119027091199</v>
      </c>
      <c r="M6495">
        <v>1.17365853658536</v>
      </c>
      <c r="N6495">
        <v>1.113</v>
      </c>
      <c r="O6495">
        <v>3.0000000000001098E-3</v>
      </c>
      <c r="P6495">
        <v>0</v>
      </c>
      <c r="Q6495" s="2">
        <v>-9.99999999999889E-4</v>
      </c>
      <c r="R6495">
        <v>2</v>
      </c>
      <c r="S6495" s="2">
        <v>-9.99999999999889E-4</v>
      </c>
      <c r="T6495">
        <v>1</v>
      </c>
      <c r="U6495" t="s">
        <v>89</v>
      </c>
      <c r="V6495" t="str" cm="1">
        <f t="array" ref="V6495">IF(A6495&lt;=DATE(2021,12,15),IF(AND(G6495&gt;=3,G6495&lt;7),"short",IF(AND(G6495&gt;=7,G6495&lt;20),"medium",IF(G6495&gt;=20,"long",NA))))</f>
        <v>medium</v>
      </c>
    </row>
    <row r="6496" spans="1:22" x14ac:dyDescent="0.2">
      <c r="A6496" s="1">
        <v>44307</v>
      </c>
      <c r="B6496" t="s">
        <v>42</v>
      </c>
      <c r="C6496">
        <v>30.5</v>
      </c>
      <c r="D6496">
        <v>30.5</v>
      </c>
      <c r="E6496">
        <v>20</v>
      </c>
      <c r="F6496">
        <v>0.09</v>
      </c>
      <c r="G6496">
        <v>18.379192334017699</v>
      </c>
      <c r="H6496" s="1">
        <v>51020</v>
      </c>
      <c r="I6496">
        <v>9870.2999999999993</v>
      </c>
      <c r="J6496" s="1">
        <v>43942</v>
      </c>
      <c r="K6496">
        <v>23259.827000000001</v>
      </c>
      <c r="L6496">
        <v>0.42434967379594002</v>
      </c>
      <c r="M6496">
        <v>1</v>
      </c>
      <c r="N6496">
        <v>1.145</v>
      </c>
      <c r="O6496">
        <v>3.0000000000001098E-3</v>
      </c>
      <c r="P6496">
        <v>0</v>
      </c>
      <c r="Q6496" s="2">
        <v>-9.99999999999889E-4</v>
      </c>
      <c r="R6496">
        <v>2</v>
      </c>
      <c r="S6496" s="2">
        <v>-9.99999999999889E-4</v>
      </c>
      <c r="T6496">
        <v>1</v>
      </c>
      <c r="U6496" t="s">
        <v>89</v>
      </c>
      <c r="V6496" t="str" cm="1">
        <f t="array" ref="V6496">IF(A6496&lt;=DATE(2021,12,15),IF(AND(G6496&gt;=3,G6496&lt;7),"short",IF(AND(G6496&gt;=7,G6496&lt;20),"medium",IF(G6496&gt;=20,"long",NA))))</f>
        <v>medium</v>
      </c>
    </row>
    <row r="6497" spans="1:22" x14ac:dyDescent="0.2">
      <c r="A6497" s="1">
        <v>44307</v>
      </c>
      <c r="B6497" t="s">
        <v>57</v>
      </c>
      <c r="C6497">
        <v>281.2</v>
      </c>
      <c r="D6497">
        <v>87.2</v>
      </c>
      <c r="E6497">
        <v>56</v>
      </c>
      <c r="F6497">
        <v>0.03</v>
      </c>
      <c r="G6497">
        <v>19.630390143737099</v>
      </c>
      <c r="H6497" s="1">
        <v>51477</v>
      </c>
      <c r="I6497">
        <v>10253.6</v>
      </c>
      <c r="J6497" s="1">
        <v>43942</v>
      </c>
      <c r="K6497">
        <v>25385.098999999998</v>
      </c>
      <c r="L6497">
        <v>0.40392200164356201</v>
      </c>
      <c r="M6497">
        <v>3.2247706422018299</v>
      </c>
      <c r="N6497">
        <v>1.1819999999999999</v>
      </c>
      <c r="O6497">
        <v>4.0000000000000001E-3</v>
      </c>
      <c r="P6497">
        <v>0</v>
      </c>
      <c r="Q6497" s="2">
        <v>9.99999999999889E-4</v>
      </c>
      <c r="R6497">
        <v>2</v>
      </c>
      <c r="S6497" s="2">
        <v>9.99999999999889E-4</v>
      </c>
      <c r="T6497">
        <v>1</v>
      </c>
      <c r="U6497" t="s">
        <v>89</v>
      </c>
      <c r="V6497" t="str" cm="1">
        <f t="array" ref="V6497">IF(A6497&lt;=DATE(2021,12,15),IF(AND(G6497&gt;=3,G6497&lt;7),"short",IF(AND(G6497&gt;=7,G6497&lt;20),"medium",IF(G6497&gt;=20,"long",NA))))</f>
        <v>medium</v>
      </c>
    </row>
    <row r="6498" spans="1:22" x14ac:dyDescent="0.2">
      <c r="A6498" s="1">
        <v>44307</v>
      </c>
      <c r="B6498" t="s">
        <v>78</v>
      </c>
      <c r="C6498">
        <v>169.9</v>
      </c>
      <c r="D6498">
        <v>169.9</v>
      </c>
      <c r="E6498">
        <v>155</v>
      </c>
      <c r="F6498">
        <v>0.04</v>
      </c>
      <c r="G6498">
        <v>16.380561259411301</v>
      </c>
      <c r="H6498" s="1">
        <v>50290</v>
      </c>
      <c r="I6498">
        <v>8464.1</v>
      </c>
      <c r="J6498" s="1">
        <v>44090</v>
      </c>
      <c r="K6498">
        <v>30683.31</v>
      </c>
      <c r="L6498">
        <v>0.27585355035033698</v>
      </c>
      <c r="M6498">
        <v>1</v>
      </c>
      <c r="N6498">
        <v>1.1419999999999999</v>
      </c>
      <c r="O6498">
        <v>4.0000000000000001E-3</v>
      </c>
      <c r="P6498">
        <v>0</v>
      </c>
      <c r="Q6498">
        <v>0</v>
      </c>
      <c r="R6498">
        <v>2</v>
      </c>
      <c r="S6498">
        <v>0</v>
      </c>
      <c r="T6498">
        <v>1</v>
      </c>
      <c r="U6498" t="s">
        <v>89</v>
      </c>
      <c r="V6498" t="str" cm="1">
        <f t="array" ref="V6498">IF(A6498&lt;=DATE(2021,12,15),IF(AND(G6498&gt;=3,G6498&lt;7),"short",IF(AND(G6498&gt;=7,G6498&lt;20),"medium",IF(G6498&gt;=20,"long",NA))))</f>
        <v>medium</v>
      </c>
    </row>
    <row r="6499" spans="1:22" x14ac:dyDescent="0.2">
      <c r="A6499" s="1">
        <v>44307</v>
      </c>
      <c r="B6499" t="s">
        <v>83</v>
      </c>
      <c r="C6499">
        <v>81</v>
      </c>
      <c r="D6499">
        <v>27</v>
      </c>
      <c r="E6499">
        <v>25</v>
      </c>
      <c r="F6499">
        <v>0</v>
      </c>
      <c r="G6499">
        <v>7.5044490075290797</v>
      </c>
      <c r="H6499" s="1">
        <v>47048</v>
      </c>
      <c r="I6499">
        <v>21630.799999999999</v>
      </c>
      <c r="J6499" s="1">
        <v>44042</v>
      </c>
      <c r="K6499">
        <v>36332.345000000001</v>
      </c>
      <c r="L6499">
        <v>0.59535931413180099</v>
      </c>
      <c r="M6499">
        <v>3</v>
      </c>
      <c r="N6499">
        <v>0.55900000000000005</v>
      </c>
      <c r="O6499">
        <v>1.99999999999999E-2</v>
      </c>
      <c r="P6499">
        <v>0</v>
      </c>
      <c r="Q6499">
        <v>9.9999999999998892E-3</v>
      </c>
      <c r="R6499">
        <v>2</v>
      </c>
      <c r="S6499">
        <v>1.4999999999999901E-2</v>
      </c>
      <c r="T6499">
        <v>1</v>
      </c>
      <c r="U6499" t="s">
        <v>89</v>
      </c>
      <c r="V6499" t="str" cm="1">
        <f t="array" ref="V6499">IF(A6499&lt;=DATE(2021,12,15),IF(AND(G6499&gt;=3,G6499&lt;7),"short",IF(AND(G6499&gt;=7,G6499&lt;20),"medium",IF(G6499&gt;=20,"long",NA))))</f>
        <v>medium</v>
      </c>
    </row>
    <row r="6500" spans="1:22" x14ac:dyDescent="0.2">
      <c r="A6500" s="1">
        <v>44307</v>
      </c>
      <c r="B6500" t="s">
        <v>88</v>
      </c>
      <c r="C6500">
        <v>178.2</v>
      </c>
      <c r="D6500">
        <v>101.8</v>
      </c>
      <c r="E6500">
        <v>100</v>
      </c>
      <c r="F6500">
        <v>0.02</v>
      </c>
      <c r="G6500">
        <v>8.5037645448323005</v>
      </c>
      <c r="H6500" s="1">
        <v>47413</v>
      </c>
      <c r="I6500">
        <v>27893.7</v>
      </c>
      <c r="J6500" s="1">
        <v>44119</v>
      </c>
      <c r="K6500">
        <v>41865.059000000001</v>
      </c>
      <c r="L6500">
        <v>0.66627638097918296</v>
      </c>
      <c r="M6500">
        <v>1.7504911591355501</v>
      </c>
      <c r="N6500">
        <v>0.68</v>
      </c>
      <c r="O6500">
        <v>4.0000000000000001E-3</v>
      </c>
      <c r="P6500">
        <v>0</v>
      </c>
      <c r="Q6500">
        <v>0</v>
      </c>
      <c r="R6500">
        <v>2</v>
      </c>
      <c r="S6500">
        <v>1E-3</v>
      </c>
      <c r="T6500">
        <v>1</v>
      </c>
      <c r="U6500" t="s">
        <v>89</v>
      </c>
      <c r="V6500" t="str" cm="1">
        <f t="array" ref="V6500">IF(A6500&lt;=DATE(2021,12,15),IF(AND(G6500&gt;=3,G6500&lt;7),"short",IF(AND(G6500&gt;=7,G6500&lt;20),"medium",IF(G6500&gt;=20,"long",NA))))</f>
        <v>medium</v>
      </c>
    </row>
    <row r="6501" spans="1:22" x14ac:dyDescent="0.2">
      <c r="A6501" s="1">
        <v>44307</v>
      </c>
      <c r="B6501" t="s">
        <v>91</v>
      </c>
      <c r="C6501">
        <v>642.9</v>
      </c>
      <c r="D6501">
        <v>29</v>
      </c>
      <c r="E6501">
        <v>30</v>
      </c>
      <c r="F6501">
        <v>0</v>
      </c>
      <c r="G6501">
        <v>9.5030800821355204</v>
      </c>
      <c r="H6501" s="1">
        <v>47778</v>
      </c>
      <c r="I6501">
        <v>19725.2</v>
      </c>
      <c r="J6501" s="1">
        <v>44133</v>
      </c>
      <c r="K6501">
        <v>37338.747000000003</v>
      </c>
      <c r="L6501">
        <v>0.52827696655166201</v>
      </c>
      <c r="M6501">
        <v>22.1689655172413</v>
      </c>
      <c r="N6501">
        <v>0.77200000000000002</v>
      </c>
      <c r="O6501">
        <v>4.0000000000000001E-3</v>
      </c>
      <c r="P6501">
        <v>0</v>
      </c>
      <c r="Q6501">
        <v>1E-3</v>
      </c>
      <c r="R6501">
        <v>2</v>
      </c>
      <c r="S6501">
        <v>1E-3</v>
      </c>
      <c r="T6501">
        <v>1</v>
      </c>
      <c r="U6501" t="s">
        <v>89</v>
      </c>
      <c r="V6501" t="str" cm="1">
        <f t="array" ref="V6501">IF(A6501&lt;=DATE(2021,12,15),IF(AND(G6501&gt;=3,G6501&lt;7),"short",IF(AND(G6501&gt;=7,G6501&lt;20),"medium",IF(G6501&gt;=20,"long",NA))))</f>
        <v>medium</v>
      </c>
    </row>
    <row r="6502" spans="1:22" x14ac:dyDescent="0.2">
      <c r="A6502" s="1">
        <v>44307</v>
      </c>
      <c r="B6502" t="s">
        <v>98</v>
      </c>
      <c r="C6502">
        <v>1806.9</v>
      </c>
      <c r="D6502">
        <v>695.9</v>
      </c>
      <c r="E6502">
        <v>738</v>
      </c>
      <c r="F6502">
        <v>0.03</v>
      </c>
      <c r="G6502">
        <v>10.2751540041067</v>
      </c>
      <c r="H6502" s="1">
        <v>48060</v>
      </c>
      <c r="I6502">
        <v>5501</v>
      </c>
      <c r="J6502" s="1">
        <v>44295</v>
      </c>
      <c r="K6502">
        <v>20267.998</v>
      </c>
      <c r="L6502">
        <v>0.271413091712363</v>
      </c>
      <c r="M6502">
        <v>2.5964937491018798</v>
      </c>
      <c r="N6502">
        <v>0.85199999999999998</v>
      </c>
      <c r="O6502">
        <v>4.0000000000000001E-3</v>
      </c>
      <c r="P6502">
        <v>0</v>
      </c>
      <c r="Q6502">
        <v>1E-3</v>
      </c>
      <c r="R6502">
        <v>2</v>
      </c>
      <c r="S6502">
        <v>2E-3</v>
      </c>
      <c r="T6502">
        <v>1</v>
      </c>
      <c r="U6502" t="s">
        <v>89</v>
      </c>
      <c r="V6502" t="str" cm="1">
        <f t="array" ref="V6502">IF(A6502&lt;=DATE(2021,12,15),IF(AND(G6502&gt;=3,G6502&lt;7),"short",IF(AND(G6502&gt;=7,G6502&lt;20),"medium",IF(G6502&gt;=20,"long",NA))))</f>
        <v>medium</v>
      </c>
    </row>
    <row r="6503" spans="1:22" x14ac:dyDescent="0.2">
      <c r="A6503" s="1">
        <v>44312</v>
      </c>
      <c r="B6503" t="s">
        <v>81</v>
      </c>
      <c r="C6503">
        <v>259.89999999999998</v>
      </c>
      <c r="D6503">
        <v>121</v>
      </c>
      <c r="E6503">
        <v>115</v>
      </c>
      <c r="F6503">
        <v>0</v>
      </c>
      <c r="G6503">
        <v>6.2368240930869199</v>
      </c>
      <c r="H6503" s="1">
        <v>46590</v>
      </c>
      <c r="I6503">
        <v>22857.1</v>
      </c>
      <c r="J6503" s="1">
        <v>44160</v>
      </c>
      <c r="K6503">
        <v>39337.822</v>
      </c>
      <c r="L6503">
        <v>0.58104640363668303</v>
      </c>
      <c r="M6503">
        <v>2.1479338842975202</v>
      </c>
      <c r="N6503">
        <v>0.46600000000000003</v>
      </c>
      <c r="O6503">
        <v>5.0000000000000001E-3</v>
      </c>
      <c r="P6503">
        <v>0</v>
      </c>
      <c r="Q6503">
        <v>3.0000000000000001E-3</v>
      </c>
      <c r="R6503">
        <v>4</v>
      </c>
      <c r="S6503">
        <v>-3.0000000000000001E-3</v>
      </c>
      <c r="T6503">
        <v>3</v>
      </c>
      <c r="U6503" t="s">
        <v>89</v>
      </c>
      <c r="V6503" t="str" cm="1">
        <f t="array" ref="V6503">IF(A6503&lt;=DATE(2021,12,15),IF(AND(G6503&gt;=3,G6503&lt;7),"short",IF(AND(G6503&gt;=7,G6503&lt;20),"medium",IF(G6503&gt;=20,"long",NA))))</f>
        <v>short</v>
      </c>
    </row>
    <row r="6504" spans="1:22" x14ac:dyDescent="0.2">
      <c r="A6504" s="1">
        <v>44312</v>
      </c>
      <c r="B6504" t="s">
        <v>87</v>
      </c>
      <c r="C6504">
        <v>474.9</v>
      </c>
      <c r="D6504">
        <v>0</v>
      </c>
      <c r="E6504">
        <v>0</v>
      </c>
      <c r="F6504">
        <v>0</v>
      </c>
      <c r="G6504">
        <v>4.1149897330595397</v>
      </c>
      <c r="H6504" s="1">
        <v>45815</v>
      </c>
      <c r="I6504">
        <v>24933.7</v>
      </c>
      <c r="J6504" s="1">
        <v>44055</v>
      </c>
      <c r="K6504">
        <v>41355.873</v>
      </c>
      <c r="L6504">
        <v>0.60290590407800104</v>
      </c>
      <c r="M6504" t="s">
        <v>35</v>
      </c>
      <c r="N6504">
        <v>0.224</v>
      </c>
      <c r="O6504">
        <v>5.0000000000000001E-3</v>
      </c>
      <c r="P6504">
        <v>0</v>
      </c>
      <c r="Q6504">
        <v>-2.9999999999999701E-3</v>
      </c>
      <c r="R6504">
        <v>4</v>
      </c>
      <c r="S6504">
        <v>-2.9999999999999701E-3</v>
      </c>
      <c r="T6504">
        <v>3</v>
      </c>
      <c r="U6504" t="s">
        <v>89</v>
      </c>
      <c r="V6504" t="str" cm="1">
        <f t="array" ref="V6504">IF(A6504&lt;=DATE(2021,12,15),IF(AND(G6504&gt;=3,G6504&lt;7),"short",IF(AND(G6504&gt;=7,G6504&lt;20),"medium",IF(G6504&gt;=20,"long",NA))))</f>
        <v>short</v>
      </c>
    </row>
    <row r="6505" spans="1:22" x14ac:dyDescent="0.2">
      <c r="A6505" s="1">
        <v>44312</v>
      </c>
      <c r="B6505" t="s">
        <v>94</v>
      </c>
      <c r="C6505">
        <v>856.9</v>
      </c>
      <c r="D6505">
        <v>243.3</v>
      </c>
      <c r="E6505">
        <v>250</v>
      </c>
      <c r="F6505">
        <v>0</v>
      </c>
      <c r="G6505">
        <v>6.7652292950034196</v>
      </c>
      <c r="H6505" s="1">
        <v>46783</v>
      </c>
      <c r="I6505">
        <v>9485.4</v>
      </c>
      <c r="J6505" s="1">
        <v>44209</v>
      </c>
      <c r="K6505">
        <v>26729.995999999999</v>
      </c>
      <c r="L6505">
        <v>0.35485976129588598</v>
      </c>
      <c r="M6505">
        <v>3.5219893136046001</v>
      </c>
      <c r="N6505">
        <v>0.54400000000000004</v>
      </c>
      <c r="O6505">
        <v>4.0000000000000001E-3</v>
      </c>
      <c r="P6505">
        <v>0</v>
      </c>
      <c r="Q6505">
        <v>-2.0000000000001102E-3</v>
      </c>
      <c r="R6505">
        <v>4</v>
      </c>
      <c r="S6505">
        <v>-3.0000000000000001E-3</v>
      </c>
      <c r="T6505">
        <v>3</v>
      </c>
      <c r="U6505" t="s">
        <v>89</v>
      </c>
      <c r="V6505" t="str" cm="1">
        <f t="array" ref="V6505">IF(A6505&lt;=DATE(2021,12,15),IF(AND(G6505&gt;=3,G6505&lt;7),"short",IF(AND(G6505&gt;=7,G6505&lt;20),"medium",IF(G6505&gt;=20,"long",NA))))</f>
        <v>short</v>
      </c>
    </row>
    <row r="6506" spans="1:22" x14ac:dyDescent="0.2">
      <c r="A6506" s="1">
        <v>44312</v>
      </c>
      <c r="B6506" t="s">
        <v>95</v>
      </c>
      <c r="C6506">
        <v>1056.0999999999999</v>
      </c>
      <c r="D6506">
        <v>203.1</v>
      </c>
      <c r="E6506">
        <v>204.9</v>
      </c>
      <c r="F6506">
        <v>0</v>
      </c>
      <c r="G6506">
        <v>4.7638603696098496</v>
      </c>
      <c r="H6506" s="1">
        <v>46052</v>
      </c>
      <c r="I6506">
        <v>13908.3</v>
      </c>
      <c r="J6506" s="1">
        <v>44230</v>
      </c>
      <c r="K6506">
        <v>33894.697999999997</v>
      </c>
      <c r="L6506">
        <v>0.41033851371090502</v>
      </c>
      <c r="M6506">
        <v>5.1999015263416997</v>
      </c>
      <c r="N6506">
        <v>0.32500000000000001</v>
      </c>
      <c r="O6506">
        <v>4.0000000000000001E-3</v>
      </c>
      <c r="P6506">
        <v>0</v>
      </c>
      <c r="Q6506">
        <v>-1.0000000000000499E-3</v>
      </c>
      <c r="R6506">
        <v>4</v>
      </c>
      <c r="S6506">
        <v>-2E-3</v>
      </c>
      <c r="T6506">
        <v>3</v>
      </c>
      <c r="U6506" t="s">
        <v>89</v>
      </c>
      <c r="V6506" t="str" cm="1">
        <f t="array" ref="V6506">IF(A6506&lt;=DATE(2021,12,15),IF(AND(G6506&gt;=3,G6506&lt;7),"short",IF(AND(G6506&gt;=7,G6506&lt;20),"medium",IF(G6506&gt;=20,"long",NA))))</f>
        <v>short</v>
      </c>
    </row>
    <row r="6507" spans="1:22" x14ac:dyDescent="0.2">
      <c r="A6507" s="1">
        <v>44312</v>
      </c>
      <c r="B6507" t="s">
        <v>100</v>
      </c>
      <c r="C6507">
        <v>1590.8</v>
      </c>
      <c r="D6507">
        <v>912.5</v>
      </c>
      <c r="E6507">
        <v>914</v>
      </c>
      <c r="F6507">
        <v>0</v>
      </c>
      <c r="G6507">
        <v>5.48939082819986</v>
      </c>
      <c r="H6507" s="1">
        <v>46317</v>
      </c>
      <c r="I6507">
        <v>1494</v>
      </c>
      <c r="J6507" s="1">
        <v>44294</v>
      </c>
      <c r="K6507">
        <v>6541.3509999999997</v>
      </c>
      <c r="L6507">
        <v>0.22839318666740199</v>
      </c>
      <c r="M6507">
        <v>1.74334246575342</v>
      </c>
      <c r="N6507">
        <v>0.42599999999999999</v>
      </c>
      <c r="O6507">
        <v>4.0000000000000001E-3</v>
      </c>
      <c r="P6507">
        <v>0</v>
      </c>
      <c r="Q6507" s="2">
        <v>-9.9999999999994494E-4</v>
      </c>
      <c r="R6507">
        <v>4</v>
      </c>
      <c r="S6507">
        <v>-1.9999999999999402E-3</v>
      </c>
      <c r="T6507">
        <v>3</v>
      </c>
      <c r="U6507" t="s">
        <v>89</v>
      </c>
      <c r="V6507" t="str" cm="1">
        <f t="array" ref="V6507">IF(A6507&lt;=DATE(2021,12,15),IF(AND(G6507&gt;=3,G6507&lt;7),"short",IF(AND(G6507&gt;=7,G6507&lt;20),"medium",IF(G6507&gt;=20,"long",NA))))</f>
        <v>short</v>
      </c>
    </row>
    <row r="6508" spans="1:22" x14ac:dyDescent="0.2">
      <c r="A6508" s="1">
        <v>44313</v>
      </c>
      <c r="B6508" t="s">
        <v>43</v>
      </c>
      <c r="C6508">
        <v>0</v>
      </c>
      <c r="D6508">
        <v>0</v>
      </c>
      <c r="E6508">
        <v>0</v>
      </c>
      <c r="F6508">
        <v>0</v>
      </c>
      <c r="G6508">
        <v>21.612594113620801</v>
      </c>
      <c r="H6508" s="1">
        <v>52207</v>
      </c>
      <c r="I6508">
        <v>8684.7000000000007</v>
      </c>
      <c r="J6508" s="1">
        <v>43942</v>
      </c>
      <c r="K6508">
        <v>27213.281999999999</v>
      </c>
      <c r="L6508">
        <v>0.31913460493298801</v>
      </c>
      <c r="M6508" t="s">
        <v>47</v>
      </c>
      <c r="N6508">
        <v>1.246</v>
      </c>
      <c r="O6508">
        <v>3.0000000000001098E-3</v>
      </c>
      <c r="P6508">
        <v>0</v>
      </c>
      <c r="Q6508" s="2">
        <v>-9.99999999999889E-4</v>
      </c>
      <c r="R6508">
        <v>2</v>
      </c>
      <c r="S6508" s="2">
        <v>2.2204460492503101E-16</v>
      </c>
      <c r="T6508">
        <v>1</v>
      </c>
      <c r="U6508" t="s">
        <v>89</v>
      </c>
      <c r="V6508" t="str" cm="1">
        <f t="array" ref="V6508">IF(A6508&lt;=DATE(2021,12,15),IF(AND(G6508&gt;=3,G6508&lt;7),"short",IF(AND(G6508&gt;=7,G6508&lt;20),"medium",IF(G6508&gt;=20,"long",NA))))</f>
        <v>long</v>
      </c>
    </row>
    <row r="6509" spans="1:22" x14ac:dyDescent="0.2">
      <c r="A6509" s="1">
        <v>44313</v>
      </c>
      <c r="B6509" t="s">
        <v>44</v>
      </c>
      <c r="C6509">
        <v>83.2</v>
      </c>
      <c r="D6509">
        <v>83.2</v>
      </c>
      <c r="E6509">
        <v>50</v>
      </c>
      <c r="F6509">
        <v>0</v>
      </c>
      <c r="G6509">
        <v>25.612594113620801</v>
      </c>
      <c r="H6509" s="1">
        <v>53668</v>
      </c>
      <c r="I6509">
        <v>7280.1</v>
      </c>
      <c r="J6509" s="1">
        <v>43942</v>
      </c>
      <c r="K6509">
        <v>24114.239000000001</v>
      </c>
      <c r="L6509">
        <v>0.301900466359315</v>
      </c>
      <c r="M6509">
        <v>1</v>
      </c>
      <c r="N6509">
        <v>1.288</v>
      </c>
      <c r="O6509">
        <v>2E-3</v>
      </c>
      <c r="P6509">
        <v>0</v>
      </c>
      <c r="Q6509" s="2">
        <v>-9.99999999999889E-4</v>
      </c>
      <c r="R6509">
        <v>2</v>
      </c>
      <c r="S6509" s="2">
        <v>-9.99999999999889E-4</v>
      </c>
      <c r="T6509">
        <v>1</v>
      </c>
      <c r="U6509" t="s">
        <v>89</v>
      </c>
      <c r="V6509" t="str" cm="1">
        <f t="array" ref="V6509">IF(A6509&lt;=DATE(2021,12,15),IF(AND(G6509&gt;=3,G6509&lt;7),"short",IF(AND(G6509&gt;=7,G6509&lt;20),"medium",IF(G6509&gt;=20,"long",NA))))</f>
        <v>long</v>
      </c>
    </row>
    <row r="6510" spans="1:22" x14ac:dyDescent="0.2">
      <c r="A6510" s="1">
        <v>44313</v>
      </c>
      <c r="B6510" t="s">
        <v>45</v>
      </c>
      <c r="C6510">
        <v>62.4</v>
      </c>
      <c r="D6510">
        <v>34.6</v>
      </c>
      <c r="E6510">
        <v>20</v>
      </c>
      <c r="F6510">
        <v>0.2</v>
      </c>
      <c r="G6510">
        <v>28.613278576317501</v>
      </c>
      <c r="H6510" s="1">
        <v>54764</v>
      </c>
      <c r="I6510">
        <v>7707</v>
      </c>
      <c r="J6510" s="1">
        <v>43942</v>
      </c>
      <c r="K6510">
        <v>20201.401999999998</v>
      </c>
      <c r="L6510">
        <v>0.38150817453164798</v>
      </c>
      <c r="M6510">
        <v>1.80346820809248</v>
      </c>
      <c r="N6510">
        <v>1.28</v>
      </c>
      <c r="O6510">
        <v>2.9999999999998899E-3</v>
      </c>
      <c r="P6510">
        <v>0</v>
      </c>
      <c r="Q6510">
        <v>0</v>
      </c>
      <c r="R6510">
        <v>2</v>
      </c>
      <c r="S6510" s="2">
        <v>9.99999999999889E-4</v>
      </c>
      <c r="T6510">
        <v>1</v>
      </c>
      <c r="U6510" t="s">
        <v>89</v>
      </c>
      <c r="V6510" t="str" cm="1">
        <f t="array" ref="V6510">IF(A6510&lt;=DATE(2021,12,15),IF(AND(G6510&gt;=3,G6510&lt;7),"short",IF(AND(G6510&gt;=7,G6510&lt;20),"medium",IF(G6510&gt;=20,"long",NA))))</f>
        <v>long</v>
      </c>
    </row>
    <row r="6511" spans="1:22" x14ac:dyDescent="0.2">
      <c r="A6511" s="1">
        <v>44313</v>
      </c>
      <c r="B6511" t="s">
        <v>46</v>
      </c>
      <c r="C6511">
        <v>0</v>
      </c>
      <c r="D6511">
        <v>0</v>
      </c>
      <c r="E6511">
        <v>0</v>
      </c>
      <c r="F6511">
        <v>0</v>
      </c>
      <c r="G6511">
        <v>34.611909650923998</v>
      </c>
      <c r="H6511" s="1">
        <v>56955</v>
      </c>
      <c r="I6511">
        <v>9840.4</v>
      </c>
      <c r="J6511" s="1">
        <v>43942</v>
      </c>
      <c r="K6511">
        <v>26559.177</v>
      </c>
      <c r="L6511">
        <v>0.37050846869238402</v>
      </c>
      <c r="M6511" t="s">
        <v>47</v>
      </c>
      <c r="N6511">
        <v>1.2410000000000001</v>
      </c>
      <c r="O6511">
        <v>2.9999999999998899E-3</v>
      </c>
      <c r="P6511">
        <v>0</v>
      </c>
      <c r="Q6511" s="2">
        <v>9.99999999999889E-4</v>
      </c>
      <c r="R6511">
        <v>2</v>
      </c>
      <c r="S6511" s="2">
        <v>9.99999999999889E-4</v>
      </c>
      <c r="T6511">
        <v>1</v>
      </c>
      <c r="U6511" t="s">
        <v>89</v>
      </c>
      <c r="V6511" t="str" cm="1">
        <f t="array" ref="V6511">IF(A6511&lt;=DATE(2021,12,15),IF(AND(G6511&gt;=3,G6511&lt;7),"short",IF(AND(G6511&gt;=7,G6511&lt;20),"medium",IF(G6511&gt;=20,"long",NA))))</f>
        <v>long</v>
      </c>
    </row>
    <row r="6512" spans="1:22" x14ac:dyDescent="0.2">
      <c r="A6512" s="1">
        <v>44313</v>
      </c>
      <c r="B6512" t="s">
        <v>52</v>
      </c>
      <c r="C6512">
        <v>0</v>
      </c>
      <c r="D6512">
        <v>0</v>
      </c>
      <c r="E6512">
        <v>0</v>
      </c>
      <c r="F6512">
        <v>0</v>
      </c>
      <c r="G6512">
        <v>38.737850787132103</v>
      </c>
      <c r="H6512" s="1">
        <v>58462</v>
      </c>
      <c r="I6512">
        <v>11738</v>
      </c>
      <c r="J6512" s="1">
        <v>43942</v>
      </c>
      <c r="K6512">
        <v>24121.409</v>
      </c>
      <c r="L6512">
        <v>0.4866216563054</v>
      </c>
      <c r="M6512" t="s">
        <v>47</v>
      </c>
      <c r="N6512">
        <v>1.198</v>
      </c>
      <c r="O6512">
        <v>2.9999999999998899E-3</v>
      </c>
      <c r="P6512">
        <v>0</v>
      </c>
      <c r="Q6512" s="2">
        <v>-9.99999999999889E-4</v>
      </c>
      <c r="R6512">
        <v>2</v>
      </c>
      <c r="S6512">
        <v>0</v>
      </c>
      <c r="T6512">
        <v>1</v>
      </c>
      <c r="U6512" t="s">
        <v>89</v>
      </c>
      <c r="V6512" t="str" cm="1">
        <f t="array" ref="V6512">IF(A6512&lt;=DATE(2021,12,15),IF(AND(G6512&gt;=3,G6512&lt;7),"short",IF(AND(G6512&gt;=7,G6512&lt;20),"medium",IF(G6512&gt;=20,"long",NA))))</f>
        <v>long</v>
      </c>
    </row>
    <row r="6513" spans="1:22" x14ac:dyDescent="0.2">
      <c r="A6513" s="1">
        <v>44313</v>
      </c>
      <c r="B6513" t="s">
        <v>58</v>
      </c>
      <c r="C6513">
        <v>579.4</v>
      </c>
      <c r="D6513">
        <v>579.4</v>
      </c>
      <c r="E6513">
        <v>351</v>
      </c>
      <c r="F6513">
        <v>0.4</v>
      </c>
      <c r="G6513">
        <v>31.236139630390099</v>
      </c>
      <c r="H6513" s="1">
        <v>55722</v>
      </c>
      <c r="I6513">
        <v>11631.9</v>
      </c>
      <c r="J6513" s="1">
        <v>43942</v>
      </c>
      <c r="K6513">
        <v>24104.100999999999</v>
      </c>
      <c r="L6513">
        <v>0.48256933540064401</v>
      </c>
      <c r="M6513">
        <v>1</v>
      </c>
      <c r="N6513">
        <v>1.2729999999999999</v>
      </c>
      <c r="O6513">
        <v>2.9999999999998899E-3</v>
      </c>
      <c r="P6513">
        <v>0</v>
      </c>
      <c r="Q6513">
        <v>0</v>
      </c>
      <c r="R6513">
        <v>2</v>
      </c>
      <c r="S6513">
        <v>0</v>
      </c>
      <c r="T6513">
        <v>1</v>
      </c>
      <c r="U6513" t="s">
        <v>89</v>
      </c>
      <c r="V6513" t="str" cm="1">
        <f t="array" ref="V6513">IF(A6513&lt;=DATE(2021,12,15),IF(AND(G6513&gt;=3,G6513&lt;7),"short",IF(AND(G6513&gt;=7,G6513&lt;20),"medium",IF(G6513&gt;=20,"long",NA))))</f>
        <v>long</v>
      </c>
    </row>
    <row r="6514" spans="1:22" x14ac:dyDescent="0.2">
      <c r="A6514" s="1">
        <v>44313</v>
      </c>
      <c r="B6514" t="s">
        <v>63</v>
      </c>
      <c r="C6514">
        <v>295.5</v>
      </c>
      <c r="D6514">
        <v>42.1</v>
      </c>
      <c r="E6514">
        <v>30</v>
      </c>
      <c r="F6514">
        <v>0</v>
      </c>
      <c r="G6514">
        <v>22.7378507871321</v>
      </c>
      <c r="H6514" s="1">
        <v>52618</v>
      </c>
      <c r="I6514">
        <v>6441.7</v>
      </c>
      <c r="J6514" s="1">
        <v>43942</v>
      </c>
      <c r="K6514">
        <v>27937.571</v>
      </c>
      <c r="L6514">
        <v>0.23057480551906201</v>
      </c>
      <c r="M6514">
        <v>7.0190023752969104</v>
      </c>
      <c r="N6514">
        <v>1.272</v>
      </c>
      <c r="O6514">
        <v>3.0000000000001098E-3</v>
      </c>
      <c r="P6514">
        <v>0</v>
      </c>
      <c r="Q6514">
        <v>0</v>
      </c>
      <c r="R6514">
        <v>2</v>
      </c>
      <c r="S6514" s="2">
        <v>2.2204460492503101E-16</v>
      </c>
      <c r="T6514">
        <v>1</v>
      </c>
      <c r="U6514" t="s">
        <v>89</v>
      </c>
      <c r="V6514" t="str" cm="1">
        <f t="array" ref="V6514">IF(A6514&lt;=DATE(2021,12,15),IF(AND(G6514&gt;=3,G6514&lt;7),"short",IF(AND(G6514&gt;=7,G6514&lt;20),"medium",IF(G6514&gt;=20,"long",NA))))</f>
        <v>long</v>
      </c>
    </row>
    <row r="6515" spans="1:22" x14ac:dyDescent="0.2">
      <c r="A6515" s="1">
        <v>44313</v>
      </c>
      <c r="B6515" t="s">
        <v>65</v>
      </c>
      <c r="C6515">
        <v>0</v>
      </c>
      <c r="D6515">
        <v>0</v>
      </c>
      <c r="E6515">
        <v>0</v>
      </c>
      <c r="F6515">
        <v>0</v>
      </c>
      <c r="G6515">
        <v>47.236139630390099</v>
      </c>
      <c r="H6515" s="1">
        <v>61566</v>
      </c>
      <c r="I6515">
        <v>4735.5</v>
      </c>
      <c r="J6515" s="1">
        <v>43942</v>
      </c>
      <c r="K6515">
        <v>19908.448</v>
      </c>
      <c r="L6515">
        <v>0.23786384553934001</v>
      </c>
      <c r="M6515" t="s">
        <v>47</v>
      </c>
      <c r="N6515">
        <v>1.157</v>
      </c>
      <c r="O6515">
        <v>2E-3</v>
      </c>
      <c r="P6515">
        <v>0</v>
      </c>
      <c r="Q6515" s="2">
        <v>-2.2204460492503101E-16</v>
      </c>
      <c r="R6515">
        <v>2</v>
      </c>
      <c r="S6515">
        <v>-1.00000000000011E-3</v>
      </c>
      <c r="T6515">
        <v>1</v>
      </c>
      <c r="U6515" t="s">
        <v>89</v>
      </c>
      <c r="V6515" t="str" cm="1">
        <f t="array" ref="V6515">IF(A6515&lt;=DATE(2021,12,15),IF(AND(G6515&gt;=3,G6515&lt;7),"short",IF(AND(G6515&gt;=7,G6515&lt;20),"medium",IF(G6515&gt;=20,"long",NA))))</f>
        <v>long</v>
      </c>
    </row>
    <row r="6516" spans="1:22" x14ac:dyDescent="0.2">
      <c r="A6516" s="1">
        <v>44313</v>
      </c>
      <c r="B6516" t="s">
        <v>69</v>
      </c>
      <c r="C6516">
        <v>0</v>
      </c>
      <c r="D6516">
        <v>0</v>
      </c>
      <c r="E6516">
        <v>0</v>
      </c>
      <c r="F6516">
        <v>0</v>
      </c>
      <c r="G6516">
        <v>23.739904175222399</v>
      </c>
      <c r="H6516" s="1">
        <v>52984</v>
      </c>
      <c r="I6516">
        <v>8286</v>
      </c>
      <c r="J6516" s="1">
        <v>43942</v>
      </c>
      <c r="K6516">
        <v>28222.409</v>
      </c>
      <c r="L6516">
        <v>0.29359648214296602</v>
      </c>
      <c r="M6516" t="s">
        <v>47</v>
      </c>
      <c r="N6516">
        <v>1.274</v>
      </c>
      <c r="O6516">
        <v>3.0000000000001098E-3</v>
      </c>
      <c r="P6516">
        <v>0</v>
      </c>
      <c r="Q6516" s="2">
        <v>-2.2204460492503101E-16</v>
      </c>
      <c r="R6516">
        <v>2</v>
      </c>
      <c r="S6516">
        <v>0</v>
      </c>
      <c r="T6516">
        <v>1</v>
      </c>
      <c r="U6516" t="s">
        <v>89</v>
      </c>
      <c r="V6516" t="str" cm="1">
        <f t="array" ref="V6516">IF(A6516&lt;=DATE(2021,12,15),IF(AND(G6516&gt;=3,G6516&lt;7),"short",IF(AND(G6516&gt;=7,G6516&lt;20),"medium",IF(G6516&gt;=20,"long",NA))))</f>
        <v>long</v>
      </c>
    </row>
    <row r="6517" spans="1:22" x14ac:dyDescent="0.2">
      <c r="A6517" s="1">
        <v>44313</v>
      </c>
      <c r="B6517" t="s">
        <v>72</v>
      </c>
      <c r="C6517">
        <v>0</v>
      </c>
      <c r="D6517">
        <v>0</v>
      </c>
      <c r="E6517">
        <v>0</v>
      </c>
      <c r="F6517">
        <v>0</v>
      </c>
      <c r="G6517">
        <v>44.235455167693303</v>
      </c>
      <c r="H6517" s="1">
        <v>60470</v>
      </c>
      <c r="I6517">
        <v>4905.5</v>
      </c>
      <c r="J6517" s="1">
        <v>43942</v>
      </c>
      <c r="K6517">
        <v>19746.883999999998</v>
      </c>
      <c r="L6517">
        <v>0.24841894042624599</v>
      </c>
      <c r="M6517" t="s">
        <v>47</v>
      </c>
      <c r="N6517">
        <v>1.179</v>
      </c>
      <c r="O6517">
        <v>3.0000000000001098E-3</v>
      </c>
      <c r="P6517">
        <v>0</v>
      </c>
      <c r="Q6517">
        <v>0</v>
      </c>
      <c r="R6517">
        <v>2</v>
      </c>
      <c r="S6517">
        <v>0</v>
      </c>
      <c r="T6517">
        <v>1</v>
      </c>
      <c r="U6517" t="s">
        <v>89</v>
      </c>
      <c r="V6517" t="str" cm="1">
        <f t="array" ref="V6517">IF(A6517&lt;=DATE(2021,12,15),IF(AND(G6517&gt;=3,G6517&lt;7),"short",IF(AND(G6517&gt;=7,G6517&lt;20),"medium",IF(G6517&gt;=20,"long",NA))))</f>
        <v>long</v>
      </c>
    </row>
    <row r="6518" spans="1:22" x14ac:dyDescent="0.2">
      <c r="A6518" s="1">
        <v>44313</v>
      </c>
      <c r="B6518" t="s">
        <v>77</v>
      </c>
      <c r="C6518">
        <v>100</v>
      </c>
      <c r="D6518">
        <v>100</v>
      </c>
      <c r="E6518">
        <v>95</v>
      </c>
      <c r="F6518">
        <v>0</v>
      </c>
      <c r="G6518">
        <v>26.2340862422997</v>
      </c>
      <c r="H6518" s="1">
        <v>53895</v>
      </c>
      <c r="I6518">
        <v>5711.4</v>
      </c>
      <c r="J6518" s="1">
        <v>43942</v>
      </c>
      <c r="K6518">
        <v>24687.428</v>
      </c>
      <c r="L6518">
        <v>0.23134852281898299</v>
      </c>
      <c r="M6518">
        <v>1</v>
      </c>
      <c r="N6518">
        <v>1.296</v>
      </c>
      <c r="O6518">
        <v>3.0000000000001098E-3</v>
      </c>
      <c r="P6518">
        <v>0</v>
      </c>
      <c r="Q6518">
        <v>0</v>
      </c>
      <c r="R6518">
        <v>2</v>
      </c>
      <c r="S6518">
        <v>1.00000000000011E-3</v>
      </c>
      <c r="T6518">
        <v>1</v>
      </c>
      <c r="U6518" t="s">
        <v>89</v>
      </c>
      <c r="V6518" t="str" cm="1">
        <f t="array" ref="V6518">IF(A6518&lt;=DATE(2021,12,15),IF(AND(G6518&gt;=3,G6518&lt;7),"short",IF(AND(G6518&gt;=7,G6518&lt;20),"medium",IF(G6518&gt;=20,"long",NA))))</f>
        <v>long</v>
      </c>
    </row>
    <row r="6519" spans="1:22" x14ac:dyDescent="0.2">
      <c r="A6519" s="1">
        <v>44313</v>
      </c>
      <c r="B6519" t="s">
        <v>79</v>
      </c>
      <c r="C6519">
        <v>97.8</v>
      </c>
      <c r="D6519">
        <v>45.3</v>
      </c>
      <c r="E6519">
        <v>39</v>
      </c>
      <c r="F6519">
        <v>0.2</v>
      </c>
      <c r="G6519">
        <v>36.235455167693303</v>
      </c>
      <c r="H6519" s="1">
        <v>57548</v>
      </c>
      <c r="I6519">
        <v>10540.8</v>
      </c>
      <c r="J6519" s="1">
        <v>44244</v>
      </c>
      <c r="K6519">
        <v>29504.492999999999</v>
      </c>
      <c r="L6519">
        <v>0.35726084159453197</v>
      </c>
      <c r="M6519">
        <v>2.1589403973509902</v>
      </c>
      <c r="N6519">
        <v>1.2310000000000001</v>
      </c>
      <c r="O6519">
        <v>2.9999999999998899E-3</v>
      </c>
      <c r="P6519">
        <v>0</v>
      </c>
      <c r="Q6519" s="2">
        <v>2.2204460492503101E-16</v>
      </c>
      <c r="R6519">
        <v>2</v>
      </c>
      <c r="S6519">
        <v>0</v>
      </c>
      <c r="T6519">
        <v>1</v>
      </c>
      <c r="U6519" t="s">
        <v>89</v>
      </c>
      <c r="V6519" t="str" cm="1">
        <f t="array" ref="V6519">IF(A6519&lt;=DATE(2021,12,15),IF(AND(G6519&gt;=3,G6519&lt;7),"short",IF(AND(G6519&gt;=7,G6519&lt;20),"medium",IF(G6519&gt;=20,"long",NA))))</f>
        <v>long</v>
      </c>
    </row>
    <row r="6520" spans="1:22" x14ac:dyDescent="0.2">
      <c r="A6520" s="1">
        <v>44313</v>
      </c>
      <c r="B6520" t="s">
        <v>82</v>
      </c>
      <c r="C6520">
        <v>45.8</v>
      </c>
      <c r="D6520">
        <v>45.8</v>
      </c>
      <c r="E6520">
        <v>38</v>
      </c>
      <c r="F6520">
        <v>0.1</v>
      </c>
      <c r="G6520">
        <v>50.4859685147159</v>
      </c>
      <c r="H6520" s="1">
        <v>62753</v>
      </c>
      <c r="I6520">
        <v>10232.9</v>
      </c>
      <c r="J6520" s="1">
        <v>44300</v>
      </c>
      <c r="K6520">
        <v>17277.573</v>
      </c>
      <c r="L6520">
        <v>0.59226489739039101</v>
      </c>
      <c r="M6520">
        <v>1</v>
      </c>
      <c r="N6520">
        <v>1.1040000000000001</v>
      </c>
      <c r="O6520">
        <v>3.0000000000001098E-3</v>
      </c>
      <c r="P6520">
        <v>0</v>
      </c>
      <c r="Q6520">
        <v>-1.00000000000011E-3</v>
      </c>
      <c r="R6520">
        <v>2</v>
      </c>
      <c r="S6520" s="2">
        <v>-9.99999999999889E-4</v>
      </c>
      <c r="T6520">
        <v>1</v>
      </c>
      <c r="U6520" t="s">
        <v>89</v>
      </c>
      <c r="V6520" t="str" cm="1">
        <f t="array" ref="V6520">IF(A6520&lt;=DATE(2021,12,15),IF(AND(G6520&gt;=3,G6520&lt;7),"short",IF(AND(G6520&gt;=7,G6520&lt;20),"medium",IF(G6520&gt;=20,"long",NA))))</f>
        <v>long</v>
      </c>
    </row>
    <row r="6521" spans="1:22" x14ac:dyDescent="0.2">
      <c r="A6521" s="1">
        <v>44313</v>
      </c>
      <c r="B6521" t="s">
        <v>85</v>
      </c>
      <c r="C6521">
        <v>36.799999999999997</v>
      </c>
      <c r="D6521">
        <v>36.799999999999997</v>
      </c>
      <c r="E6521">
        <v>33</v>
      </c>
      <c r="F6521">
        <v>0.1</v>
      </c>
      <c r="G6521">
        <v>27.739904175222399</v>
      </c>
      <c r="H6521" s="1">
        <v>54445</v>
      </c>
      <c r="I6521">
        <v>17806.099999999999</v>
      </c>
      <c r="J6521" s="1">
        <v>44279</v>
      </c>
      <c r="K6521">
        <v>29008.767</v>
      </c>
      <c r="L6521">
        <v>0.61381788477945298</v>
      </c>
      <c r="M6521">
        <v>1</v>
      </c>
      <c r="N6521">
        <v>1.2929999999999999</v>
      </c>
      <c r="O6521">
        <v>3.0000000000001098E-3</v>
      </c>
      <c r="P6521">
        <v>0</v>
      </c>
      <c r="Q6521" s="2">
        <v>-2.2204460492503101E-16</v>
      </c>
      <c r="R6521">
        <v>2</v>
      </c>
      <c r="S6521">
        <v>0</v>
      </c>
      <c r="T6521">
        <v>1</v>
      </c>
      <c r="U6521" t="s">
        <v>89</v>
      </c>
      <c r="V6521" t="str" cm="1">
        <f t="array" ref="V6521">IF(A6521&lt;=DATE(2021,12,15),IF(AND(G6521&gt;=3,G6521&lt;7),"short",IF(AND(G6521&gt;=7,G6521&lt;20),"medium",IF(G6521&gt;=20,"long",NA))))</f>
        <v>long</v>
      </c>
    </row>
    <row r="6522" spans="1:22" x14ac:dyDescent="0.2">
      <c r="A6522" s="1">
        <v>44313</v>
      </c>
      <c r="B6522" t="s">
        <v>86</v>
      </c>
      <c r="C6522">
        <v>60.6</v>
      </c>
      <c r="D6522">
        <v>38.5</v>
      </c>
      <c r="E6522">
        <v>35</v>
      </c>
      <c r="F6522">
        <v>0.1</v>
      </c>
      <c r="G6522">
        <v>33.486652977412703</v>
      </c>
      <c r="H6522" s="1">
        <v>56544</v>
      </c>
      <c r="I6522">
        <v>9072.2000000000007</v>
      </c>
      <c r="J6522" s="1">
        <v>44272</v>
      </c>
      <c r="K6522">
        <v>23593.058000000001</v>
      </c>
      <c r="L6522">
        <v>0.38452836423324099</v>
      </c>
      <c r="M6522">
        <v>1.5740259740259701</v>
      </c>
      <c r="N6522">
        <v>1.2789999999999999</v>
      </c>
      <c r="O6522">
        <v>4.0000000000000001E-3</v>
      </c>
      <c r="P6522">
        <v>0</v>
      </c>
      <c r="Q6522" s="2">
        <v>9.99999999999889E-4</v>
      </c>
      <c r="R6522">
        <v>2</v>
      </c>
      <c r="S6522" s="2">
        <v>9.99999999999889E-4</v>
      </c>
      <c r="T6522">
        <v>1</v>
      </c>
      <c r="U6522" t="s">
        <v>89</v>
      </c>
      <c r="V6522" t="str" cm="1">
        <f t="array" ref="V6522">IF(A6522&lt;=DATE(2021,12,15),IF(AND(G6522&gt;=3,G6522&lt;7),"short",IF(AND(G6522&gt;=7,G6522&lt;20),"medium",IF(G6522&gt;=20,"long",NA))))</f>
        <v>long</v>
      </c>
    </row>
    <row r="6523" spans="1:22" x14ac:dyDescent="0.2">
      <c r="A6523" s="1">
        <v>44313</v>
      </c>
      <c r="B6523" t="s">
        <v>90</v>
      </c>
      <c r="C6523">
        <v>179</v>
      </c>
      <c r="D6523">
        <v>64.099999999999994</v>
      </c>
      <c r="E6523">
        <v>64</v>
      </c>
      <c r="F6523">
        <v>0.1</v>
      </c>
      <c r="G6523">
        <v>20.487337440109499</v>
      </c>
      <c r="H6523" s="1">
        <v>51796</v>
      </c>
      <c r="I6523">
        <v>7521.9</v>
      </c>
      <c r="J6523" s="1">
        <v>44265</v>
      </c>
      <c r="K6523">
        <v>29643.668000000001</v>
      </c>
      <c r="L6523">
        <v>0.25374390240775802</v>
      </c>
      <c r="M6523">
        <v>2.79251170046801</v>
      </c>
      <c r="N6523">
        <v>1.26</v>
      </c>
      <c r="O6523">
        <v>2.9999999999998899E-3</v>
      </c>
      <c r="P6523">
        <v>0</v>
      </c>
      <c r="Q6523">
        <v>0</v>
      </c>
      <c r="R6523">
        <v>2</v>
      </c>
      <c r="S6523" s="2">
        <v>-2.2204460492503101E-16</v>
      </c>
      <c r="T6523">
        <v>1</v>
      </c>
      <c r="U6523" t="s">
        <v>89</v>
      </c>
      <c r="V6523" t="str" cm="1">
        <f t="array" ref="V6523">IF(A6523&lt;=DATE(2021,12,15),IF(AND(G6523&gt;=3,G6523&lt;7),"short",IF(AND(G6523&gt;=7,G6523&lt;20),"medium",IF(G6523&gt;=20,"long",NA))))</f>
        <v>long</v>
      </c>
    </row>
    <row r="6524" spans="1:22" x14ac:dyDescent="0.2">
      <c r="A6524" s="1">
        <v>44313</v>
      </c>
      <c r="B6524" t="s">
        <v>92</v>
      </c>
      <c r="C6524">
        <v>7.9</v>
      </c>
      <c r="D6524">
        <v>0</v>
      </c>
      <c r="E6524">
        <v>0</v>
      </c>
      <c r="F6524">
        <v>0</v>
      </c>
      <c r="G6524">
        <v>40.487337440109499</v>
      </c>
      <c r="H6524" s="1">
        <v>59101</v>
      </c>
      <c r="I6524">
        <v>4777.8</v>
      </c>
      <c r="J6524" s="1">
        <v>44258</v>
      </c>
      <c r="K6524">
        <v>15062.499</v>
      </c>
      <c r="L6524">
        <v>0.31719836130777501</v>
      </c>
      <c r="M6524" t="s">
        <v>35</v>
      </c>
      <c r="N6524">
        <v>1.1870000000000001</v>
      </c>
      <c r="O6524">
        <v>3.0000000000001098E-3</v>
      </c>
      <c r="P6524">
        <v>0</v>
      </c>
      <c r="Q6524">
        <v>0</v>
      </c>
      <c r="R6524">
        <v>2</v>
      </c>
      <c r="S6524" s="2">
        <v>-9.99999999999889E-4</v>
      </c>
      <c r="T6524">
        <v>1</v>
      </c>
      <c r="U6524" t="s">
        <v>89</v>
      </c>
      <c r="V6524" t="str" cm="1">
        <f t="array" ref="V6524">IF(A6524&lt;=DATE(2021,12,15),IF(AND(G6524&gt;=3,G6524&lt;7),"short",IF(AND(G6524&gt;=7,G6524&lt;20),"medium",IF(G6524&gt;=20,"long",NA))))</f>
        <v>long</v>
      </c>
    </row>
    <row r="6525" spans="1:22" x14ac:dyDescent="0.2">
      <c r="A6525" s="1">
        <v>44313</v>
      </c>
      <c r="B6525" t="s">
        <v>93</v>
      </c>
      <c r="C6525">
        <v>1084.9000000000001</v>
      </c>
      <c r="D6525">
        <v>366.4</v>
      </c>
      <c r="E6525">
        <v>436.8</v>
      </c>
      <c r="F6525">
        <v>0.1</v>
      </c>
      <c r="G6525">
        <v>29.4866529774127</v>
      </c>
      <c r="H6525" s="1">
        <v>55083</v>
      </c>
      <c r="I6525">
        <v>12740.4</v>
      </c>
      <c r="J6525" s="1">
        <v>44251</v>
      </c>
      <c r="K6525">
        <v>30632.870999999999</v>
      </c>
      <c r="L6525">
        <v>0.41590616824652099</v>
      </c>
      <c r="M6525">
        <v>2.9609716157205201</v>
      </c>
      <c r="N6525">
        <v>1.3</v>
      </c>
      <c r="O6525">
        <v>2E-3</v>
      </c>
      <c r="P6525">
        <v>0</v>
      </c>
      <c r="Q6525" s="2">
        <v>-9.99999999999889E-4</v>
      </c>
      <c r="R6525">
        <v>2</v>
      </c>
      <c r="S6525" s="2">
        <v>-9.99999999999889E-4</v>
      </c>
      <c r="T6525">
        <v>1</v>
      </c>
      <c r="U6525" t="s">
        <v>89</v>
      </c>
      <c r="V6525" t="str" cm="1">
        <f t="array" ref="V6525">IF(A6525&lt;=DATE(2021,12,15),IF(AND(G6525&gt;=3,G6525&lt;7),"short",IF(AND(G6525&gt;=7,G6525&lt;20),"medium",IF(G6525&gt;=20,"long",NA))))</f>
        <v>long</v>
      </c>
    </row>
    <row r="6526" spans="1:22" x14ac:dyDescent="0.2">
      <c r="A6526" s="1">
        <v>44313</v>
      </c>
      <c r="B6526" t="s">
        <v>99</v>
      </c>
      <c r="C6526">
        <v>159.5</v>
      </c>
      <c r="D6526">
        <v>43.8</v>
      </c>
      <c r="E6526">
        <v>48</v>
      </c>
      <c r="F6526">
        <v>0</v>
      </c>
      <c r="G6526">
        <v>24.763860369609802</v>
      </c>
      <c r="H6526" s="1">
        <v>53358</v>
      </c>
      <c r="I6526">
        <v>2235.6999999999998</v>
      </c>
      <c r="J6526" s="1">
        <v>44294</v>
      </c>
      <c r="K6526">
        <v>8500</v>
      </c>
      <c r="L6526">
        <v>0.26302352941176399</v>
      </c>
      <c r="M6526">
        <v>3.6415525114155201</v>
      </c>
      <c r="N6526">
        <v>1.3080000000000001</v>
      </c>
      <c r="O6526">
        <v>2.9999999999998899E-3</v>
      </c>
      <c r="P6526">
        <v>0</v>
      </c>
      <c r="Q6526">
        <v>0</v>
      </c>
      <c r="R6526">
        <v>2</v>
      </c>
      <c r="S6526">
        <v>0</v>
      </c>
      <c r="T6526">
        <v>1</v>
      </c>
      <c r="U6526" t="s">
        <v>89</v>
      </c>
      <c r="V6526" t="str" cm="1">
        <f t="array" ref="V6526">IF(A6526&lt;=DATE(2021,12,15),IF(AND(G6526&gt;=3,G6526&lt;7),"short",IF(AND(G6526&gt;=7,G6526&lt;20),"medium",IF(G6526&gt;=20,"long",NA))))</f>
        <v>long</v>
      </c>
    </row>
    <row r="6527" spans="1:22" x14ac:dyDescent="0.2">
      <c r="A6527" s="1">
        <v>44314</v>
      </c>
      <c r="B6527" t="s">
        <v>39</v>
      </c>
      <c r="C6527">
        <v>201.2</v>
      </c>
      <c r="D6527">
        <v>122.1</v>
      </c>
      <c r="E6527">
        <v>85</v>
      </c>
      <c r="F6527">
        <v>0.04</v>
      </c>
      <c r="G6527">
        <v>13.3607118412046</v>
      </c>
      <c r="H6527" s="1">
        <v>49194</v>
      </c>
      <c r="I6527">
        <v>22821.8</v>
      </c>
      <c r="J6527" s="1">
        <v>44015</v>
      </c>
      <c r="K6527">
        <v>34803.283000000003</v>
      </c>
      <c r="L6527">
        <v>0.65573698895015098</v>
      </c>
      <c r="M6527">
        <v>1.6478296478296399</v>
      </c>
      <c r="N6527">
        <v>1.032</v>
      </c>
      <c r="O6527">
        <v>3.0000000000001098E-3</v>
      </c>
      <c r="P6527">
        <v>0</v>
      </c>
      <c r="Q6527" s="2">
        <v>9.99999999999889E-4</v>
      </c>
      <c r="R6527">
        <v>2</v>
      </c>
      <c r="S6527">
        <v>1.00000000000011E-3</v>
      </c>
      <c r="T6527">
        <v>1</v>
      </c>
      <c r="U6527" t="s">
        <v>89</v>
      </c>
      <c r="V6527" t="str" cm="1">
        <f t="array" ref="V6527">IF(A6527&lt;=DATE(2021,12,15),IF(AND(G6527&gt;=3,G6527&lt;7),"short",IF(AND(G6527&gt;=7,G6527&lt;20),"medium",IF(G6527&gt;=20,"long",NA))))</f>
        <v>medium</v>
      </c>
    </row>
    <row r="6528" spans="1:22" x14ac:dyDescent="0.2">
      <c r="A6528" s="1">
        <v>44314</v>
      </c>
      <c r="B6528" t="s">
        <v>40</v>
      </c>
      <c r="C6528">
        <v>0</v>
      </c>
      <c r="D6528">
        <v>0</v>
      </c>
      <c r="E6528">
        <v>0</v>
      </c>
      <c r="F6528">
        <v>0</v>
      </c>
      <c r="G6528">
        <v>14.8583162217659</v>
      </c>
      <c r="H6528" s="1">
        <v>49741</v>
      </c>
      <c r="I6528">
        <v>12994.5</v>
      </c>
      <c r="J6528" s="1">
        <v>43942</v>
      </c>
      <c r="K6528">
        <v>30407.933000000001</v>
      </c>
      <c r="L6528">
        <v>0.42733914205875101</v>
      </c>
      <c r="M6528" t="s">
        <v>47</v>
      </c>
      <c r="N6528">
        <v>1.0960000000000001</v>
      </c>
      <c r="O6528">
        <v>3.0000000000001098E-3</v>
      </c>
      <c r="P6528">
        <v>0</v>
      </c>
      <c r="Q6528">
        <v>1.00000000000011E-3</v>
      </c>
      <c r="R6528">
        <v>2</v>
      </c>
      <c r="S6528">
        <v>1.00000000000011E-3</v>
      </c>
      <c r="T6528">
        <v>1</v>
      </c>
      <c r="U6528" t="s">
        <v>89</v>
      </c>
      <c r="V6528" t="str" cm="1">
        <f t="array" ref="V6528">IF(A6528&lt;=DATE(2021,12,15),IF(AND(G6528&gt;=3,G6528&lt;7),"short",IF(AND(G6528&gt;=7,G6528&lt;20),"medium",IF(G6528&gt;=20,"long",NA))))</f>
        <v>medium</v>
      </c>
    </row>
    <row r="6529" spans="1:22" x14ac:dyDescent="0.2">
      <c r="A6529" s="1">
        <v>44314</v>
      </c>
      <c r="B6529" t="s">
        <v>41</v>
      </c>
      <c r="C6529">
        <v>0</v>
      </c>
      <c r="D6529">
        <v>0</v>
      </c>
      <c r="E6529">
        <v>0</v>
      </c>
      <c r="F6529">
        <v>0</v>
      </c>
      <c r="G6529">
        <v>17.609856262833599</v>
      </c>
      <c r="H6529" s="1">
        <v>50746</v>
      </c>
      <c r="I6529">
        <v>10874.4</v>
      </c>
      <c r="J6529" s="1">
        <v>43942</v>
      </c>
      <c r="K6529">
        <v>25747.902999999998</v>
      </c>
      <c r="L6529">
        <v>0.42234119027091199</v>
      </c>
      <c r="M6529" t="s">
        <v>47</v>
      </c>
      <c r="N6529">
        <v>1.151</v>
      </c>
      <c r="O6529">
        <v>2.9999999999998899E-3</v>
      </c>
      <c r="P6529">
        <v>0</v>
      </c>
      <c r="Q6529" s="2">
        <v>-2.2204460492503101E-16</v>
      </c>
      <c r="R6529">
        <v>2</v>
      </c>
      <c r="S6529" s="2">
        <v>-2.2204460492503101E-16</v>
      </c>
      <c r="T6529">
        <v>1</v>
      </c>
      <c r="U6529" t="s">
        <v>89</v>
      </c>
      <c r="V6529" t="str" cm="1">
        <f t="array" ref="V6529">IF(A6529&lt;=DATE(2021,12,15),IF(AND(G6529&gt;=3,G6529&lt;7),"short",IF(AND(G6529&gt;=7,G6529&lt;20),"medium",IF(G6529&gt;=20,"long",NA))))</f>
        <v>medium</v>
      </c>
    </row>
    <row r="6530" spans="1:22" x14ac:dyDescent="0.2">
      <c r="A6530" s="1">
        <v>44314</v>
      </c>
      <c r="B6530" t="s">
        <v>42</v>
      </c>
      <c r="C6530">
        <v>52.8</v>
      </c>
      <c r="D6530">
        <v>37.700000000000003</v>
      </c>
      <c r="E6530">
        <v>25</v>
      </c>
      <c r="F6530">
        <v>0</v>
      </c>
      <c r="G6530">
        <v>18.360027378507802</v>
      </c>
      <c r="H6530" s="1">
        <v>51020</v>
      </c>
      <c r="I6530">
        <v>9895.2999999999993</v>
      </c>
      <c r="J6530" s="1">
        <v>43942</v>
      </c>
      <c r="K6530">
        <v>23259.827000000001</v>
      </c>
      <c r="L6530">
        <v>0.42542448832487001</v>
      </c>
      <c r="M6530">
        <v>1.4005305039787701</v>
      </c>
      <c r="N6530">
        <v>1.1819999999999999</v>
      </c>
      <c r="O6530">
        <v>3.0000000000001098E-3</v>
      </c>
      <c r="P6530">
        <v>0</v>
      </c>
      <c r="Q6530">
        <v>1.00000000000011E-3</v>
      </c>
      <c r="R6530">
        <v>2</v>
      </c>
      <c r="S6530">
        <v>1.00000000000011E-3</v>
      </c>
      <c r="T6530">
        <v>1</v>
      </c>
      <c r="U6530" t="s">
        <v>89</v>
      </c>
      <c r="V6530" t="str" cm="1">
        <f t="array" ref="V6530">IF(A6530&lt;=DATE(2021,12,15),IF(AND(G6530&gt;=3,G6530&lt;7),"short",IF(AND(G6530&gt;=7,G6530&lt;20),"medium",IF(G6530&gt;=20,"long",NA))))</f>
        <v>medium</v>
      </c>
    </row>
    <row r="6531" spans="1:22" x14ac:dyDescent="0.2">
      <c r="A6531" s="1">
        <v>44314</v>
      </c>
      <c r="B6531" t="s">
        <v>57</v>
      </c>
      <c r="C6531">
        <v>239.3</v>
      </c>
      <c r="D6531">
        <v>123.4</v>
      </c>
      <c r="E6531">
        <v>80</v>
      </c>
      <c r="F6531">
        <v>0.02</v>
      </c>
      <c r="G6531">
        <v>19.611225188227198</v>
      </c>
      <c r="H6531" s="1">
        <v>51477</v>
      </c>
      <c r="I6531">
        <v>10333.6</v>
      </c>
      <c r="J6531" s="1">
        <v>43942</v>
      </c>
      <c r="K6531">
        <v>25385.098999999998</v>
      </c>
      <c r="L6531">
        <v>0.407073456755083</v>
      </c>
      <c r="M6531">
        <v>1.93922204213938</v>
      </c>
      <c r="N6531">
        <v>1.216</v>
      </c>
      <c r="O6531">
        <v>2.9999999999998899E-3</v>
      </c>
      <c r="P6531">
        <v>0</v>
      </c>
      <c r="Q6531" s="2">
        <v>-9.99999999999889E-4</v>
      </c>
      <c r="R6531">
        <v>2</v>
      </c>
      <c r="S6531">
        <v>0</v>
      </c>
      <c r="T6531">
        <v>1</v>
      </c>
      <c r="U6531" t="s">
        <v>89</v>
      </c>
      <c r="V6531" t="str" cm="1">
        <f t="array" ref="V6531">IF(A6531&lt;=DATE(2021,12,15),IF(AND(G6531&gt;=3,G6531&lt;7),"short",IF(AND(G6531&gt;=7,G6531&lt;20),"medium",IF(G6531&gt;=20,"long",NA))))</f>
        <v>medium</v>
      </c>
    </row>
    <row r="6532" spans="1:22" x14ac:dyDescent="0.2">
      <c r="A6532" s="1">
        <v>44314</v>
      </c>
      <c r="B6532" t="s">
        <v>78</v>
      </c>
      <c r="C6532">
        <v>85.8</v>
      </c>
      <c r="D6532">
        <v>47.7</v>
      </c>
      <c r="E6532">
        <v>44</v>
      </c>
      <c r="F6532">
        <v>0.09</v>
      </c>
      <c r="G6532">
        <v>16.361396303901401</v>
      </c>
      <c r="H6532" s="1">
        <v>50290</v>
      </c>
      <c r="I6532">
        <v>8508.1</v>
      </c>
      <c r="J6532" s="1">
        <v>44090</v>
      </c>
      <c r="K6532">
        <v>30683.31</v>
      </c>
      <c r="L6532">
        <v>0.27728755469993199</v>
      </c>
      <c r="M6532">
        <v>1.7987421383647699</v>
      </c>
      <c r="N6532">
        <v>1.1819999999999999</v>
      </c>
      <c r="O6532">
        <v>2E-3</v>
      </c>
      <c r="P6532">
        <v>0</v>
      </c>
      <c r="Q6532">
        <v>0</v>
      </c>
      <c r="R6532">
        <v>2</v>
      </c>
      <c r="S6532">
        <v>-1.00000000000011E-3</v>
      </c>
      <c r="T6532">
        <v>1</v>
      </c>
      <c r="U6532" t="s">
        <v>89</v>
      </c>
      <c r="V6532" t="str" cm="1">
        <f t="array" ref="V6532">IF(A6532&lt;=DATE(2021,12,15),IF(AND(G6532&gt;=3,G6532&lt;7),"short",IF(AND(G6532&gt;=7,G6532&lt;20),"medium",IF(G6532&gt;=20,"long",NA))))</f>
        <v>medium</v>
      </c>
    </row>
    <row r="6533" spans="1:22" x14ac:dyDescent="0.2">
      <c r="A6533" s="1">
        <v>44314</v>
      </c>
      <c r="B6533" t="s">
        <v>83</v>
      </c>
      <c r="C6533">
        <v>195.6</v>
      </c>
      <c r="D6533">
        <v>154.69999999999999</v>
      </c>
      <c r="E6533">
        <v>144</v>
      </c>
      <c r="F6533">
        <v>0.02</v>
      </c>
      <c r="G6533">
        <v>7.4852840520191597</v>
      </c>
      <c r="H6533" s="1">
        <v>47048</v>
      </c>
      <c r="I6533">
        <v>21774.799999999999</v>
      </c>
      <c r="J6533" s="1">
        <v>44042</v>
      </c>
      <c r="K6533">
        <v>36332.345000000001</v>
      </c>
      <c r="L6533">
        <v>0.59932272469613501</v>
      </c>
      <c r="M6533">
        <v>1.26438267614738</v>
      </c>
      <c r="N6533">
        <v>0.61</v>
      </c>
      <c r="O6533">
        <v>3.0000000000000001E-3</v>
      </c>
      <c r="P6533">
        <v>0</v>
      </c>
      <c r="Q6533">
        <v>-2E-3</v>
      </c>
      <c r="R6533">
        <v>2</v>
      </c>
      <c r="S6533">
        <v>-7.0000000000000001E-3</v>
      </c>
      <c r="T6533">
        <v>1</v>
      </c>
      <c r="U6533" t="s">
        <v>89</v>
      </c>
      <c r="V6533" t="str" cm="1">
        <f t="array" ref="V6533">IF(A6533&lt;=DATE(2021,12,15),IF(AND(G6533&gt;=3,G6533&lt;7),"short",IF(AND(G6533&gt;=7,G6533&lt;20),"medium",IF(G6533&gt;=20,"long",NA))))</f>
        <v>medium</v>
      </c>
    </row>
    <row r="6534" spans="1:22" x14ac:dyDescent="0.2">
      <c r="A6534" s="1">
        <v>44314</v>
      </c>
      <c r="B6534" t="s">
        <v>88</v>
      </c>
      <c r="C6534">
        <v>0</v>
      </c>
      <c r="D6534">
        <v>0</v>
      </c>
      <c r="E6534">
        <v>0</v>
      </c>
      <c r="F6534">
        <v>0</v>
      </c>
      <c r="G6534">
        <v>8.4845995893223805</v>
      </c>
      <c r="H6534" s="1">
        <v>47413</v>
      </c>
      <c r="I6534">
        <v>27893.7</v>
      </c>
      <c r="J6534" s="1">
        <v>44119</v>
      </c>
      <c r="K6534">
        <v>41865.059000000001</v>
      </c>
      <c r="L6534">
        <v>0.66627638097918296</v>
      </c>
      <c r="M6534" t="s">
        <v>47</v>
      </c>
      <c r="N6534">
        <v>0.73199999999999998</v>
      </c>
      <c r="O6534">
        <v>3.0000000000000001E-3</v>
      </c>
      <c r="P6534">
        <v>0</v>
      </c>
      <c r="Q6534">
        <v>0</v>
      </c>
      <c r="R6534">
        <v>2</v>
      </c>
      <c r="S6534">
        <v>0</v>
      </c>
      <c r="T6534">
        <v>1</v>
      </c>
      <c r="U6534" t="s">
        <v>89</v>
      </c>
      <c r="V6534" t="str" cm="1">
        <f t="array" ref="V6534">IF(A6534&lt;=DATE(2021,12,15),IF(AND(G6534&gt;=3,G6534&lt;7),"short",IF(AND(G6534&gt;=7,G6534&lt;20),"medium",IF(G6534&gt;=20,"long",NA))))</f>
        <v>medium</v>
      </c>
    </row>
    <row r="6535" spans="1:22" x14ac:dyDescent="0.2">
      <c r="A6535" s="1">
        <v>44314</v>
      </c>
      <c r="B6535" t="s">
        <v>91</v>
      </c>
      <c r="C6535">
        <v>1610.6</v>
      </c>
      <c r="D6535">
        <v>705.3</v>
      </c>
      <c r="E6535">
        <v>735.9</v>
      </c>
      <c r="F6535">
        <v>0.02</v>
      </c>
      <c r="G6535">
        <v>9.4839151266255897</v>
      </c>
      <c r="H6535" s="1">
        <v>47778</v>
      </c>
      <c r="I6535">
        <v>20461.099999999999</v>
      </c>
      <c r="J6535" s="1">
        <v>44133</v>
      </c>
      <c r="K6535">
        <v>37338.747000000003</v>
      </c>
      <c r="L6535">
        <v>0.54798571574991495</v>
      </c>
      <c r="M6535">
        <v>2.28356727633631</v>
      </c>
      <c r="N6535">
        <v>0.83</v>
      </c>
      <c r="O6535">
        <v>3.0000000000000001E-3</v>
      </c>
      <c r="P6535">
        <v>0</v>
      </c>
      <c r="Q6535">
        <v>0</v>
      </c>
      <c r="R6535">
        <v>2</v>
      </c>
      <c r="S6535">
        <v>0</v>
      </c>
      <c r="T6535">
        <v>1</v>
      </c>
      <c r="U6535" t="s">
        <v>89</v>
      </c>
      <c r="V6535" t="str" cm="1">
        <f t="array" ref="V6535">IF(A6535&lt;=DATE(2021,12,15),IF(AND(G6535&gt;=3,G6535&lt;7),"short",IF(AND(G6535&gt;=7,G6535&lt;20),"medium",IF(G6535&gt;=20,"long",NA))))</f>
        <v>medium</v>
      </c>
    </row>
    <row r="6536" spans="1:22" x14ac:dyDescent="0.2">
      <c r="A6536" s="1">
        <v>44314</v>
      </c>
      <c r="B6536" t="s">
        <v>96</v>
      </c>
      <c r="C6536">
        <v>555.20000000000005</v>
      </c>
      <c r="D6536">
        <v>288.89999999999998</v>
      </c>
      <c r="E6536">
        <v>310</v>
      </c>
      <c r="F6536">
        <v>0.05</v>
      </c>
      <c r="G6536">
        <v>14.255989048596801</v>
      </c>
      <c r="H6536" s="1">
        <v>49521</v>
      </c>
      <c r="I6536">
        <v>5256.2</v>
      </c>
      <c r="J6536" s="1">
        <v>44308</v>
      </c>
      <c r="K6536">
        <v>27204.350999999999</v>
      </c>
      <c r="L6536">
        <v>0.19321174028374999</v>
      </c>
      <c r="M6536">
        <v>1.92177223952924</v>
      </c>
      <c r="N6536">
        <v>1.145</v>
      </c>
      <c r="O6536">
        <v>3.0000000000001098E-3</v>
      </c>
      <c r="P6536">
        <v>0</v>
      </c>
      <c r="Q6536">
        <v>0</v>
      </c>
      <c r="R6536">
        <v>2</v>
      </c>
      <c r="S6536" s="2">
        <v>-9.99999999999889E-4</v>
      </c>
      <c r="T6536">
        <v>1</v>
      </c>
      <c r="U6536" t="s">
        <v>89</v>
      </c>
      <c r="V6536" t="str" cm="1">
        <f t="array" ref="V6536">IF(A6536&lt;=DATE(2021,12,15),IF(AND(G6536&gt;=3,G6536&lt;7),"short",IF(AND(G6536&gt;=7,G6536&lt;20),"medium",IF(G6536&gt;=20,"long",NA))))</f>
        <v>medium</v>
      </c>
    </row>
    <row r="6537" spans="1:22" x14ac:dyDescent="0.2">
      <c r="A6537" s="1">
        <v>44320</v>
      </c>
      <c r="B6537" t="s">
        <v>43</v>
      </c>
      <c r="C6537">
        <v>0</v>
      </c>
      <c r="D6537">
        <v>0</v>
      </c>
      <c r="E6537">
        <v>0</v>
      </c>
      <c r="F6537">
        <v>0</v>
      </c>
      <c r="G6537">
        <v>21.593429158110801</v>
      </c>
      <c r="H6537" s="1">
        <v>52207</v>
      </c>
      <c r="I6537">
        <v>8684.7000000000007</v>
      </c>
      <c r="J6537" s="1">
        <v>43942</v>
      </c>
      <c r="K6537">
        <v>27213.281999999999</v>
      </c>
      <c r="L6537">
        <v>0.31913460493298801</v>
      </c>
      <c r="M6537" t="s">
        <v>47</v>
      </c>
      <c r="N6537">
        <v>1.2410000000000001</v>
      </c>
      <c r="O6537">
        <v>2E-3</v>
      </c>
      <c r="P6537">
        <v>0</v>
      </c>
      <c r="Q6537">
        <v>0</v>
      </c>
      <c r="R6537">
        <v>2</v>
      </c>
      <c r="S6537">
        <v>0</v>
      </c>
      <c r="T6537">
        <v>1</v>
      </c>
      <c r="U6537" t="s">
        <v>89</v>
      </c>
      <c r="V6537" t="str" cm="1">
        <f t="array" ref="V6537">IF(A6537&lt;=DATE(2021,12,15),IF(AND(G6537&gt;=3,G6537&lt;7),"short",IF(AND(G6537&gt;=7,G6537&lt;20),"medium",IF(G6537&gt;=20,"long",NA))))</f>
        <v>long</v>
      </c>
    </row>
    <row r="6538" spans="1:22" x14ac:dyDescent="0.2">
      <c r="A6538" s="1">
        <v>44320</v>
      </c>
      <c r="B6538" t="s">
        <v>44</v>
      </c>
      <c r="C6538">
        <v>0</v>
      </c>
      <c r="D6538">
        <v>0</v>
      </c>
      <c r="E6538">
        <v>0</v>
      </c>
      <c r="F6538">
        <v>0</v>
      </c>
      <c r="G6538">
        <v>25.593429158110801</v>
      </c>
      <c r="H6538" s="1">
        <v>53668</v>
      </c>
      <c r="I6538">
        <v>7280.1</v>
      </c>
      <c r="J6538" s="1">
        <v>43942</v>
      </c>
      <c r="K6538">
        <v>24114.239000000001</v>
      </c>
      <c r="L6538">
        <v>0.301900466359315</v>
      </c>
      <c r="M6538" t="s">
        <v>47</v>
      </c>
      <c r="N6538">
        <v>1.2789999999999999</v>
      </c>
      <c r="O6538">
        <v>2.9999999999998899E-3</v>
      </c>
      <c r="P6538">
        <v>0</v>
      </c>
      <c r="Q6538">
        <v>1.00000000000011E-3</v>
      </c>
      <c r="R6538">
        <v>2</v>
      </c>
      <c r="S6538" s="2">
        <v>9.99999999999889E-4</v>
      </c>
      <c r="T6538">
        <v>1</v>
      </c>
      <c r="U6538" t="s">
        <v>89</v>
      </c>
      <c r="V6538" t="str" cm="1">
        <f t="array" ref="V6538">IF(A6538&lt;=DATE(2021,12,15),IF(AND(G6538&gt;=3,G6538&lt;7),"short",IF(AND(G6538&gt;=7,G6538&lt;20),"medium",IF(G6538&gt;=20,"long",NA))))</f>
        <v>long</v>
      </c>
    </row>
    <row r="6539" spans="1:22" x14ac:dyDescent="0.2">
      <c r="A6539" s="1">
        <v>44320</v>
      </c>
      <c r="B6539" t="s">
        <v>45</v>
      </c>
      <c r="C6539">
        <v>51.9</v>
      </c>
      <c r="D6539">
        <v>51.9</v>
      </c>
      <c r="E6539">
        <v>30</v>
      </c>
      <c r="F6539">
        <v>0</v>
      </c>
      <c r="G6539">
        <v>28.594113620807601</v>
      </c>
      <c r="H6539" s="1">
        <v>54764</v>
      </c>
      <c r="I6539">
        <v>7737</v>
      </c>
      <c r="J6539" s="1">
        <v>43942</v>
      </c>
      <c r="K6539">
        <v>20201.401999999998</v>
      </c>
      <c r="L6539">
        <v>0.38299321997552399</v>
      </c>
      <c r="M6539">
        <v>1</v>
      </c>
      <c r="N6539">
        <v>1.2689999999999999</v>
      </c>
      <c r="O6539">
        <v>3.0000000000001098E-3</v>
      </c>
      <c r="P6539">
        <v>0</v>
      </c>
      <c r="Q6539">
        <v>0</v>
      </c>
      <c r="R6539">
        <v>2</v>
      </c>
      <c r="S6539">
        <v>1.00000000000011E-3</v>
      </c>
      <c r="T6539">
        <v>1</v>
      </c>
      <c r="U6539" t="s">
        <v>89</v>
      </c>
      <c r="V6539" t="str" cm="1">
        <f t="array" ref="V6539">IF(A6539&lt;=DATE(2021,12,15),IF(AND(G6539&gt;=3,G6539&lt;7),"short",IF(AND(G6539&gt;=7,G6539&lt;20),"medium",IF(G6539&gt;=20,"long",NA))))</f>
        <v>long</v>
      </c>
    </row>
    <row r="6540" spans="1:22" x14ac:dyDescent="0.2">
      <c r="A6540" s="1">
        <v>44320</v>
      </c>
      <c r="B6540" t="s">
        <v>46</v>
      </c>
      <c r="C6540">
        <v>227.9</v>
      </c>
      <c r="D6540">
        <v>199.8</v>
      </c>
      <c r="E6540">
        <v>107</v>
      </c>
      <c r="F6540">
        <v>0.35099999999999998</v>
      </c>
      <c r="G6540">
        <v>34.592744695414098</v>
      </c>
      <c r="H6540" s="1">
        <v>56955</v>
      </c>
      <c r="I6540">
        <v>9947.4</v>
      </c>
      <c r="J6540" s="1">
        <v>43942</v>
      </c>
      <c r="K6540">
        <v>26559.177</v>
      </c>
      <c r="L6540">
        <v>0.37453720798652701</v>
      </c>
      <c r="M6540">
        <v>1.14064064064064</v>
      </c>
      <c r="N6540">
        <v>1.228</v>
      </c>
      <c r="O6540">
        <v>3.0000000000001098E-3</v>
      </c>
      <c r="P6540">
        <v>0</v>
      </c>
      <c r="Q6540">
        <v>0</v>
      </c>
      <c r="R6540">
        <v>2</v>
      </c>
      <c r="S6540">
        <v>1.00000000000011E-3</v>
      </c>
      <c r="T6540">
        <v>1</v>
      </c>
      <c r="U6540" t="s">
        <v>89</v>
      </c>
      <c r="V6540" t="str" cm="1">
        <f t="array" ref="V6540">IF(A6540&lt;=DATE(2021,12,15),IF(AND(G6540&gt;=3,G6540&lt;7),"short",IF(AND(G6540&gt;=7,G6540&lt;20),"medium",IF(G6540&gt;=20,"long",NA))))</f>
        <v>long</v>
      </c>
    </row>
    <row r="6541" spans="1:22" x14ac:dyDescent="0.2">
      <c r="A6541" s="1">
        <v>44320</v>
      </c>
      <c r="B6541" t="s">
        <v>52</v>
      </c>
      <c r="C6541">
        <v>0</v>
      </c>
      <c r="D6541">
        <v>0</v>
      </c>
      <c r="E6541">
        <v>0</v>
      </c>
      <c r="F6541">
        <v>0</v>
      </c>
      <c r="G6541">
        <v>38.718685831622103</v>
      </c>
      <c r="H6541" s="1">
        <v>58462</v>
      </c>
      <c r="I6541">
        <v>11738</v>
      </c>
      <c r="J6541" s="1">
        <v>43942</v>
      </c>
      <c r="K6541">
        <v>24121.409</v>
      </c>
      <c r="L6541">
        <v>0.4866216563054</v>
      </c>
      <c r="M6541" t="s">
        <v>47</v>
      </c>
      <c r="N6541">
        <v>1.1830000000000001</v>
      </c>
      <c r="O6541">
        <v>2E-3</v>
      </c>
      <c r="P6541">
        <v>0</v>
      </c>
      <c r="Q6541" s="2">
        <v>-2.2204460492503101E-16</v>
      </c>
      <c r="R6541">
        <v>2</v>
      </c>
      <c r="S6541">
        <v>-1.00000000000011E-3</v>
      </c>
      <c r="T6541">
        <v>1</v>
      </c>
      <c r="U6541" t="s">
        <v>89</v>
      </c>
      <c r="V6541" t="str" cm="1">
        <f t="array" ref="V6541">IF(A6541&lt;=DATE(2021,12,15),IF(AND(G6541&gt;=3,G6541&lt;7),"short",IF(AND(G6541&gt;=7,G6541&lt;20),"medium",IF(G6541&gt;=20,"long",NA))))</f>
        <v>long</v>
      </c>
    </row>
    <row r="6542" spans="1:22" x14ac:dyDescent="0.2">
      <c r="A6542" s="1">
        <v>44320</v>
      </c>
      <c r="B6542" t="s">
        <v>58</v>
      </c>
      <c r="C6542">
        <v>46.2</v>
      </c>
      <c r="D6542">
        <v>46.2</v>
      </c>
      <c r="E6542">
        <v>28</v>
      </c>
      <c r="F6542">
        <v>0</v>
      </c>
      <c r="G6542">
        <v>31.216974674880198</v>
      </c>
      <c r="H6542" s="1">
        <v>55722</v>
      </c>
      <c r="I6542">
        <v>11659.9</v>
      </c>
      <c r="J6542" s="1">
        <v>43942</v>
      </c>
      <c r="K6542">
        <v>24104.100999999999</v>
      </c>
      <c r="L6542">
        <v>0.483730963457214</v>
      </c>
      <c r="M6542">
        <v>1</v>
      </c>
      <c r="N6542">
        <v>1.2629999999999999</v>
      </c>
      <c r="O6542">
        <v>2E-3</v>
      </c>
      <c r="P6542">
        <v>0</v>
      </c>
      <c r="Q6542" s="2">
        <v>-2.2204460492503101E-16</v>
      </c>
      <c r="R6542">
        <v>2</v>
      </c>
      <c r="S6542">
        <v>-1.00000000000011E-3</v>
      </c>
      <c r="T6542">
        <v>1</v>
      </c>
      <c r="U6542" t="s">
        <v>89</v>
      </c>
      <c r="V6542" t="str" cm="1">
        <f t="array" ref="V6542">IF(A6542&lt;=DATE(2021,12,15),IF(AND(G6542&gt;=3,G6542&lt;7),"short",IF(AND(G6542&gt;=7,G6542&lt;20),"medium",IF(G6542&gt;=20,"long",NA))))</f>
        <v>long</v>
      </c>
    </row>
    <row r="6543" spans="1:22" x14ac:dyDescent="0.2">
      <c r="A6543" s="1">
        <v>44320</v>
      </c>
      <c r="B6543" t="s">
        <v>63</v>
      </c>
      <c r="C6543">
        <v>327.5</v>
      </c>
      <c r="D6543">
        <v>8.4</v>
      </c>
      <c r="E6543">
        <v>6</v>
      </c>
      <c r="F6543">
        <v>0</v>
      </c>
      <c r="G6543">
        <v>22.7186858316221</v>
      </c>
      <c r="H6543" s="1">
        <v>52618</v>
      </c>
      <c r="I6543">
        <v>6447.7</v>
      </c>
      <c r="J6543" s="1">
        <v>43942</v>
      </c>
      <c r="K6543">
        <v>27937.571</v>
      </c>
      <c r="L6543">
        <v>0.230789570073933</v>
      </c>
      <c r="M6543">
        <v>38.988095238095198</v>
      </c>
      <c r="N6543">
        <v>1.264</v>
      </c>
      <c r="O6543">
        <v>2E-3</v>
      </c>
      <c r="P6543">
        <v>0</v>
      </c>
      <c r="Q6543">
        <v>1.00000000000011E-3</v>
      </c>
      <c r="R6543">
        <v>2</v>
      </c>
      <c r="S6543">
        <v>0</v>
      </c>
      <c r="T6543">
        <v>1</v>
      </c>
      <c r="U6543" t="s">
        <v>89</v>
      </c>
      <c r="V6543" t="str" cm="1">
        <f t="array" ref="V6543">IF(A6543&lt;=DATE(2021,12,15),IF(AND(G6543&gt;=3,G6543&lt;7),"short",IF(AND(G6543&gt;=7,G6543&lt;20),"medium",IF(G6543&gt;=20,"long",NA))))</f>
        <v>long</v>
      </c>
    </row>
    <row r="6544" spans="1:22" x14ac:dyDescent="0.2">
      <c r="A6544" s="1">
        <v>44320</v>
      </c>
      <c r="B6544" t="s">
        <v>65</v>
      </c>
      <c r="C6544">
        <v>9.4</v>
      </c>
      <c r="D6544">
        <v>0</v>
      </c>
      <c r="E6544">
        <v>0</v>
      </c>
      <c r="F6544">
        <v>0</v>
      </c>
      <c r="G6544">
        <v>47.216974674880198</v>
      </c>
      <c r="H6544" s="1">
        <v>61566</v>
      </c>
      <c r="I6544">
        <v>4735.5</v>
      </c>
      <c r="J6544" s="1">
        <v>43942</v>
      </c>
      <c r="K6544">
        <v>19908.448</v>
      </c>
      <c r="L6544">
        <v>0.23786384553934001</v>
      </c>
      <c r="M6544" t="s">
        <v>35</v>
      </c>
      <c r="N6544">
        <v>1.135</v>
      </c>
      <c r="O6544">
        <v>2E-3</v>
      </c>
      <c r="P6544">
        <v>0</v>
      </c>
      <c r="Q6544">
        <v>-1.00000000000011E-3</v>
      </c>
      <c r="R6544">
        <v>2</v>
      </c>
      <c r="S6544">
        <v>-1.00000000000011E-3</v>
      </c>
      <c r="T6544">
        <v>1</v>
      </c>
      <c r="U6544" t="s">
        <v>89</v>
      </c>
      <c r="V6544" t="str" cm="1">
        <f t="array" ref="V6544">IF(A6544&lt;=DATE(2021,12,15),IF(AND(G6544&gt;=3,G6544&lt;7),"short",IF(AND(G6544&gt;=7,G6544&lt;20),"medium",IF(G6544&gt;=20,"long",NA))))</f>
        <v>long</v>
      </c>
    </row>
    <row r="6545" spans="1:22" x14ac:dyDescent="0.2">
      <c r="A6545" s="1">
        <v>44320</v>
      </c>
      <c r="B6545" t="s">
        <v>69</v>
      </c>
      <c r="C6545">
        <v>248.4</v>
      </c>
      <c r="D6545">
        <v>92.4</v>
      </c>
      <c r="E6545">
        <v>63</v>
      </c>
      <c r="F6545">
        <v>0.13300000000000001</v>
      </c>
      <c r="G6545">
        <v>23.720739219712499</v>
      </c>
      <c r="H6545" s="1">
        <v>52984</v>
      </c>
      <c r="I6545">
        <v>8349</v>
      </c>
      <c r="J6545" s="1">
        <v>43942</v>
      </c>
      <c r="K6545">
        <v>28222.409</v>
      </c>
      <c r="L6545">
        <v>0.29582875083413301</v>
      </c>
      <c r="M6545">
        <v>2.6883116883116802</v>
      </c>
      <c r="N6545">
        <v>1.2669999999999999</v>
      </c>
      <c r="O6545">
        <v>2E-3</v>
      </c>
      <c r="P6545">
        <v>0</v>
      </c>
      <c r="Q6545">
        <v>1.00000000000011E-3</v>
      </c>
      <c r="R6545">
        <v>2</v>
      </c>
      <c r="S6545">
        <v>0</v>
      </c>
      <c r="T6545">
        <v>1</v>
      </c>
      <c r="U6545" t="s">
        <v>89</v>
      </c>
      <c r="V6545" t="str" cm="1">
        <f t="array" ref="V6545">IF(A6545&lt;=DATE(2021,12,15),IF(AND(G6545&gt;=3,G6545&lt;7),"short",IF(AND(G6545&gt;=7,G6545&lt;20),"medium",IF(G6545&gt;=20,"long",NA))))</f>
        <v>long</v>
      </c>
    </row>
    <row r="6546" spans="1:22" x14ac:dyDescent="0.2">
      <c r="A6546" s="1">
        <v>44320</v>
      </c>
      <c r="B6546" t="s">
        <v>72</v>
      </c>
      <c r="C6546">
        <v>0</v>
      </c>
      <c r="D6546">
        <v>0</v>
      </c>
      <c r="E6546">
        <v>0</v>
      </c>
      <c r="F6546">
        <v>0</v>
      </c>
      <c r="G6546">
        <v>44.216290212183402</v>
      </c>
      <c r="H6546" s="1">
        <v>60470</v>
      </c>
      <c r="I6546">
        <v>4905.5</v>
      </c>
      <c r="J6546" s="1">
        <v>43942</v>
      </c>
      <c r="K6546">
        <v>19746.883999999998</v>
      </c>
      <c r="L6546">
        <v>0.24841894042624599</v>
      </c>
      <c r="M6546" t="s">
        <v>47</v>
      </c>
      <c r="N6546">
        <v>1.159</v>
      </c>
      <c r="O6546">
        <v>3.0000000000001098E-3</v>
      </c>
      <c r="P6546">
        <v>0</v>
      </c>
      <c r="Q6546" s="2">
        <v>-9.99999999999889E-4</v>
      </c>
      <c r="R6546">
        <v>2</v>
      </c>
      <c r="S6546" s="2">
        <v>-9.99999999999889E-4</v>
      </c>
      <c r="T6546">
        <v>1</v>
      </c>
      <c r="U6546" t="s">
        <v>89</v>
      </c>
      <c r="V6546" t="str" cm="1">
        <f t="array" ref="V6546">IF(A6546&lt;=DATE(2021,12,15),IF(AND(G6546&gt;=3,G6546&lt;7),"short",IF(AND(G6546&gt;=7,G6546&lt;20),"medium",IF(G6546&gt;=20,"long",NA))))</f>
        <v>long</v>
      </c>
    </row>
    <row r="6547" spans="1:22" x14ac:dyDescent="0.2">
      <c r="A6547" s="1">
        <v>44320</v>
      </c>
      <c r="B6547" t="s">
        <v>77</v>
      </c>
      <c r="C6547">
        <v>8.4</v>
      </c>
      <c r="D6547">
        <v>8.4</v>
      </c>
      <c r="E6547">
        <v>8</v>
      </c>
      <c r="F6547">
        <v>0</v>
      </c>
      <c r="G6547">
        <v>26.214921286789799</v>
      </c>
      <c r="H6547" s="1">
        <v>53895</v>
      </c>
      <c r="I6547">
        <v>5719.4</v>
      </c>
      <c r="J6547" s="1">
        <v>43942</v>
      </c>
      <c r="K6547">
        <v>24687.428</v>
      </c>
      <c r="L6547">
        <v>0.231672574396976</v>
      </c>
      <c r="M6547">
        <v>1</v>
      </c>
      <c r="N6547">
        <v>1.286</v>
      </c>
      <c r="O6547">
        <v>2E-3</v>
      </c>
      <c r="P6547">
        <v>0</v>
      </c>
      <c r="Q6547">
        <v>0</v>
      </c>
      <c r="R6547">
        <v>2</v>
      </c>
      <c r="S6547" s="2">
        <v>-9.99999999999889E-4</v>
      </c>
      <c r="T6547">
        <v>1</v>
      </c>
      <c r="U6547" t="s">
        <v>89</v>
      </c>
      <c r="V6547" t="str" cm="1">
        <f t="array" ref="V6547">IF(A6547&lt;=DATE(2021,12,15),IF(AND(G6547&gt;=3,G6547&lt;7),"short",IF(AND(G6547&gt;=7,G6547&lt;20),"medium",IF(G6547&gt;=20,"long",NA))))</f>
        <v>long</v>
      </c>
    </row>
    <row r="6548" spans="1:22" x14ac:dyDescent="0.2">
      <c r="A6548" s="1">
        <v>44320</v>
      </c>
      <c r="B6548" t="s">
        <v>79</v>
      </c>
      <c r="C6548">
        <v>233.1</v>
      </c>
      <c r="D6548">
        <v>69.7</v>
      </c>
      <c r="E6548">
        <v>60</v>
      </c>
      <c r="F6548">
        <v>0.17100000000000001</v>
      </c>
      <c r="G6548">
        <v>36.216290212183402</v>
      </c>
      <c r="H6548" s="1">
        <v>57548</v>
      </c>
      <c r="I6548">
        <v>10600.8</v>
      </c>
      <c r="J6548" s="1">
        <v>44244</v>
      </c>
      <c r="K6548">
        <v>29504.492999999999</v>
      </c>
      <c r="L6548">
        <v>0.35929443017373602</v>
      </c>
      <c r="M6548">
        <v>3.3443328550932501</v>
      </c>
      <c r="N6548">
        <v>1.218</v>
      </c>
      <c r="O6548">
        <v>2.9999999999998899E-3</v>
      </c>
      <c r="P6548">
        <v>0</v>
      </c>
      <c r="Q6548">
        <v>0</v>
      </c>
      <c r="R6548">
        <v>2</v>
      </c>
      <c r="S6548">
        <v>0</v>
      </c>
      <c r="T6548">
        <v>1</v>
      </c>
      <c r="U6548" t="s">
        <v>89</v>
      </c>
      <c r="V6548" t="str" cm="1">
        <f t="array" ref="V6548">IF(A6548&lt;=DATE(2021,12,15),IF(AND(G6548&gt;=3,G6548&lt;7),"short",IF(AND(G6548&gt;=7,G6548&lt;20),"medium",IF(G6548&gt;=20,"long",NA))))</f>
        <v>long</v>
      </c>
    </row>
    <row r="6549" spans="1:22" x14ac:dyDescent="0.2">
      <c r="A6549" s="1">
        <v>44320</v>
      </c>
      <c r="B6549" t="s">
        <v>82</v>
      </c>
      <c r="C6549">
        <v>35.200000000000003</v>
      </c>
      <c r="D6549">
        <v>35.200000000000003</v>
      </c>
      <c r="E6549">
        <v>29</v>
      </c>
      <c r="F6549">
        <v>8.7999999999999995E-2</v>
      </c>
      <c r="G6549">
        <v>50.466803559205999</v>
      </c>
      <c r="H6549" s="1">
        <v>62753</v>
      </c>
      <c r="I6549">
        <v>10261.9</v>
      </c>
      <c r="J6549" s="1">
        <v>44300</v>
      </c>
      <c r="K6549">
        <v>17277.573</v>
      </c>
      <c r="L6549">
        <v>0.59394337387548501</v>
      </c>
      <c r="M6549">
        <v>1</v>
      </c>
      <c r="N6549">
        <v>1.0780000000000001</v>
      </c>
      <c r="O6549">
        <v>3.0000000000001098E-3</v>
      </c>
      <c r="P6549">
        <v>0</v>
      </c>
      <c r="Q6549">
        <v>-2.0000000000002199E-3</v>
      </c>
      <c r="R6549">
        <v>2</v>
      </c>
      <c r="S6549">
        <v>-2E-3</v>
      </c>
      <c r="T6549">
        <v>1</v>
      </c>
      <c r="U6549" t="s">
        <v>89</v>
      </c>
      <c r="V6549" t="str" cm="1">
        <f t="array" ref="V6549">IF(A6549&lt;=DATE(2021,12,15),IF(AND(G6549&gt;=3,G6549&lt;7),"short",IF(AND(G6549&gt;=7,G6549&lt;20),"medium",IF(G6549&gt;=20,"long",NA))))</f>
        <v>long</v>
      </c>
    </row>
    <row r="6550" spans="1:22" x14ac:dyDescent="0.2">
      <c r="A6550" s="1">
        <v>44320</v>
      </c>
      <c r="B6550" t="s">
        <v>85</v>
      </c>
      <c r="C6550">
        <v>22.3</v>
      </c>
      <c r="D6550">
        <v>22.3</v>
      </c>
      <c r="E6550">
        <v>20</v>
      </c>
      <c r="F6550">
        <v>0</v>
      </c>
      <c r="G6550">
        <v>27.720739219712499</v>
      </c>
      <c r="H6550" s="1">
        <v>54445</v>
      </c>
      <c r="I6550">
        <v>17826.099999999999</v>
      </c>
      <c r="J6550" s="1">
        <v>44279</v>
      </c>
      <c r="K6550">
        <v>29008.767</v>
      </c>
      <c r="L6550">
        <v>0.61450733152498305</v>
      </c>
      <c r="M6550">
        <v>1</v>
      </c>
      <c r="N6550">
        <v>1.282</v>
      </c>
      <c r="O6550">
        <v>2E-3</v>
      </c>
      <c r="P6550">
        <v>0</v>
      </c>
      <c r="Q6550" s="2">
        <v>-9.99999999999889E-4</v>
      </c>
      <c r="R6550">
        <v>2</v>
      </c>
      <c r="S6550" s="2">
        <v>-9.99999999999889E-4</v>
      </c>
      <c r="T6550">
        <v>1</v>
      </c>
      <c r="U6550" t="s">
        <v>89</v>
      </c>
      <c r="V6550" t="str" cm="1">
        <f t="array" ref="V6550">IF(A6550&lt;=DATE(2021,12,15),IF(AND(G6550&gt;=3,G6550&lt;7),"short",IF(AND(G6550&gt;=7,G6550&lt;20),"medium",IF(G6550&gt;=20,"long",NA))))</f>
        <v>long</v>
      </c>
    </row>
    <row r="6551" spans="1:22" x14ac:dyDescent="0.2">
      <c r="A6551" s="1">
        <v>44320</v>
      </c>
      <c r="B6551" t="s">
        <v>86</v>
      </c>
      <c r="C6551">
        <v>105.5</v>
      </c>
      <c r="D6551">
        <v>105.5</v>
      </c>
      <c r="E6551">
        <v>96</v>
      </c>
      <c r="F6551">
        <v>0.121</v>
      </c>
      <c r="G6551">
        <v>33.467488021902803</v>
      </c>
      <c r="H6551" s="1">
        <v>56544</v>
      </c>
      <c r="I6551">
        <v>9168.2000000000007</v>
      </c>
      <c r="J6551" s="1">
        <v>44272</v>
      </c>
      <c r="K6551">
        <v>23593.058000000001</v>
      </c>
      <c r="L6551">
        <v>0.38859735774819798</v>
      </c>
      <c r="M6551">
        <v>1</v>
      </c>
      <c r="N6551">
        <v>1.2649999999999999</v>
      </c>
      <c r="O6551">
        <v>3.0000000000001098E-3</v>
      </c>
      <c r="P6551">
        <v>0</v>
      </c>
      <c r="Q6551" s="2">
        <v>-2.2204460492503101E-16</v>
      </c>
      <c r="R6551">
        <v>2</v>
      </c>
      <c r="S6551">
        <v>0</v>
      </c>
      <c r="T6551">
        <v>1</v>
      </c>
      <c r="U6551" t="s">
        <v>89</v>
      </c>
      <c r="V6551" t="str" cm="1">
        <f t="array" ref="V6551">IF(A6551&lt;=DATE(2021,12,15),IF(AND(G6551&gt;=3,G6551&lt;7),"short",IF(AND(G6551&gt;=7,G6551&lt;20),"medium",IF(G6551&gt;=20,"long",NA))))</f>
        <v>long</v>
      </c>
    </row>
    <row r="6552" spans="1:22" x14ac:dyDescent="0.2">
      <c r="A6552" s="1">
        <v>44320</v>
      </c>
      <c r="B6552" t="s">
        <v>90</v>
      </c>
      <c r="C6552">
        <v>285.39999999999998</v>
      </c>
      <c r="D6552">
        <v>84.9</v>
      </c>
      <c r="E6552">
        <v>85</v>
      </c>
      <c r="F6552">
        <v>8.1000000000000003E-2</v>
      </c>
      <c r="G6552">
        <v>20.468172484599499</v>
      </c>
      <c r="H6552" s="1">
        <v>51796</v>
      </c>
      <c r="I6552">
        <v>7606.9</v>
      </c>
      <c r="J6552" s="1">
        <v>44265</v>
      </c>
      <c r="K6552">
        <v>29643.668000000001</v>
      </c>
      <c r="L6552">
        <v>0.25661129385202902</v>
      </c>
      <c r="M6552">
        <v>3.3616018845700801</v>
      </c>
      <c r="N6552">
        <v>1.26</v>
      </c>
      <c r="O6552">
        <v>2.9999999999998899E-3</v>
      </c>
      <c r="P6552">
        <v>0</v>
      </c>
      <c r="Q6552">
        <v>0</v>
      </c>
      <c r="R6552">
        <v>2</v>
      </c>
      <c r="S6552" s="2">
        <v>9.99999999999889E-4</v>
      </c>
      <c r="T6552">
        <v>1</v>
      </c>
      <c r="U6552" t="s">
        <v>89</v>
      </c>
      <c r="V6552" t="str" cm="1">
        <f t="array" ref="V6552">IF(A6552&lt;=DATE(2021,12,15),IF(AND(G6552&gt;=3,G6552&lt;7),"short",IF(AND(G6552&gt;=7,G6552&lt;20),"medium",IF(G6552&gt;=20,"long",NA))))</f>
        <v>long</v>
      </c>
    </row>
    <row r="6553" spans="1:22" x14ac:dyDescent="0.2">
      <c r="A6553" s="1">
        <v>44320</v>
      </c>
      <c r="B6553" t="s">
        <v>93</v>
      </c>
      <c r="C6553">
        <v>1206</v>
      </c>
      <c r="D6553">
        <v>637.70000000000005</v>
      </c>
      <c r="E6553">
        <v>759.9</v>
      </c>
      <c r="F6553">
        <v>7.6999999999999999E-2</v>
      </c>
      <c r="G6553">
        <v>29.467488021902799</v>
      </c>
      <c r="H6553" s="1">
        <v>55083</v>
      </c>
      <c r="I6553">
        <v>13500.3</v>
      </c>
      <c r="J6553" s="1">
        <v>44251</v>
      </c>
      <c r="K6553">
        <v>30632.870999999999</v>
      </c>
      <c r="L6553">
        <v>0.44071285384905601</v>
      </c>
      <c r="M6553">
        <v>1.8911713972087101</v>
      </c>
      <c r="N6553">
        <v>1.288</v>
      </c>
      <c r="O6553">
        <v>3.0000000000001098E-3</v>
      </c>
      <c r="P6553">
        <v>0</v>
      </c>
      <c r="Q6553">
        <v>-1.00000000000011E-3</v>
      </c>
      <c r="R6553">
        <v>2</v>
      </c>
      <c r="S6553">
        <v>0</v>
      </c>
      <c r="T6553">
        <v>1</v>
      </c>
      <c r="U6553" t="s">
        <v>89</v>
      </c>
      <c r="V6553" t="str" cm="1">
        <f t="array" ref="V6553">IF(A6553&lt;=DATE(2021,12,15),IF(AND(G6553&gt;=3,G6553&lt;7),"short",IF(AND(G6553&gt;=7,G6553&lt;20),"medium",IF(G6553&gt;=20,"long",NA))))</f>
        <v>long</v>
      </c>
    </row>
    <row r="6554" spans="1:22" x14ac:dyDescent="0.2">
      <c r="A6554" s="1">
        <v>44320</v>
      </c>
      <c r="B6554" t="s">
        <v>101</v>
      </c>
      <c r="C6554">
        <v>117.6</v>
      </c>
      <c r="D6554">
        <v>117.6</v>
      </c>
      <c r="E6554">
        <v>119</v>
      </c>
      <c r="F6554">
        <v>0.184</v>
      </c>
      <c r="G6554">
        <v>30.239561943874001</v>
      </c>
      <c r="H6554" s="1">
        <v>55365</v>
      </c>
      <c r="I6554">
        <v>119</v>
      </c>
      <c r="J6554" s="1">
        <v>44314</v>
      </c>
      <c r="K6554">
        <v>6000</v>
      </c>
      <c r="L6554">
        <v>1.98333333333333E-2</v>
      </c>
      <c r="M6554">
        <v>1</v>
      </c>
      <c r="N6554">
        <v>1.2969999999999999</v>
      </c>
      <c r="O6554">
        <v>4.0000000000000001E-3</v>
      </c>
      <c r="P6554">
        <v>0</v>
      </c>
      <c r="Q6554">
        <v>0</v>
      </c>
      <c r="R6554">
        <v>2</v>
      </c>
      <c r="S6554">
        <v>1.00000000000011E-3</v>
      </c>
      <c r="T6554">
        <v>1</v>
      </c>
      <c r="U6554" t="s">
        <v>89</v>
      </c>
      <c r="V6554" t="str" cm="1">
        <f t="array" ref="V6554">IF(A6554&lt;=DATE(2021,12,15),IF(AND(G6554&gt;=3,G6554&lt;7),"short",IF(AND(G6554&gt;=7,G6554&lt;20),"medium",IF(G6554&gt;=20,"long",NA))))</f>
        <v>long</v>
      </c>
    </row>
    <row r="6555" spans="1:22" x14ac:dyDescent="0.2">
      <c r="A6555" s="1">
        <v>44321</v>
      </c>
      <c r="B6555" t="s">
        <v>39</v>
      </c>
      <c r="C6555">
        <v>158.19999999999999</v>
      </c>
      <c r="D6555">
        <v>71.900000000000006</v>
      </c>
      <c r="E6555">
        <v>50</v>
      </c>
      <c r="F6555">
        <v>0</v>
      </c>
      <c r="G6555">
        <v>13.341546885694701</v>
      </c>
      <c r="H6555" s="1">
        <v>49194</v>
      </c>
      <c r="I6555">
        <v>22871.8</v>
      </c>
      <c r="J6555" s="1">
        <v>44015</v>
      </c>
      <c r="K6555">
        <v>34803.283000000003</v>
      </c>
      <c r="L6555">
        <v>0.65717363502747705</v>
      </c>
      <c r="M6555">
        <v>2.2002781641168201</v>
      </c>
      <c r="N6555">
        <v>1.0589999999999999</v>
      </c>
      <c r="O6555">
        <v>2.9999999999998899E-3</v>
      </c>
      <c r="P6555">
        <v>0</v>
      </c>
      <c r="Q6555">
        <v>0</v>
      </c>
      <c r="R6555">
        <v>2</v>
      </c>
      <c r="S6555">
        <v>0</v>
      </c>
      <c r="T6555">
        <v>1</v>
      </c>
      <c r="U6555" t="s">
        <v>89</v>
      </c>
      <c r="V6555" t="str" cm="1">
        <f t="array" ref="V6555">IF(A6555&lt;=DATE(2021,12,15),IF(AND(G6555&gt;=3,G6555&lt;7),"short",IF(AND(G6555&gt;=7,G6555&lt;20),"medium",IF(G6555&gt;=20,"long",NA))))</f>
        <v>medium</v>
      </c>
    </row>
    <row r="6556" spans="1:22" x14ac:dyDescent="0.2">
      <c r="A6556" s="1">
        <v>44321</v>
      </c>
      <c r="B6556" t="s">
        <v>40</v>
      </c>
      <c r="C6556">
        <v>35.9</v>
      </c>
      <c r="D6556">
        <v>21.6</v>
      </c>
      <c r="E6556">
        <v>15</v>
      </c>
      <c r="F6556">
        <v>3.3000000000000002E-2</v>
      </c>
      <c r="G6556">
        <v>14.8391512662559</v>
      </c>
      <c r="H6556" s="1">
        <v>49741</v>
      </c>
      <c r="I6556">
        <v>13009.5</v>
      </c>
      <c r="J6556" s="1">
        <v>43942</v>
      </c>
      <c r="K6556">
        <v>30407.933000000001</v>
      </c>
      <c r="L6556">
        <v>0.42783243438480301</v>
      </c>
      <c r="M6556">
        <v>1.6620370370370301</v>
      </c>
      <c r="N6556">
        <v>1.1220000000000001</v>
      </c>
      <c r="O6556">
        <v>2E-3</v>
      </c>
      <c r="P6556">
        <v>0</v>
      </c>
      <c r="Q6556">
        <v>-1.00000000000011E-3</v>
      </c>
      <c r="R6556">
        <v>2</v>
      </c>
      <c r="S6556">
        <v>-1.00000000000011E-3</v>
      </c>
      <c r="T6556">
        <v>1</v>
      </c>
      <c r="U6556" t="s">
        <v>89</v>
      </c>
      <c r="V6556" t="str" cm="1">
        <f t="array" ref="V6556">IF(A6556&lt;=DATE(2021,12,15),IF(AND(G6556&gt;=3,G6556&lt;7),"short",IF(AND(G6556&gt;=7,G6556&lt;20),"medium",IF(G6556&gt;=20,"long",NA))))</f>
        <v>medium</v>
      </c>
    </row>
    <row r="6557" spans="1:22" x14ac:dyDescent="0.2">
      <c r="A6557" s="1">
        <v>44321</v>
      </c>
      <c r="B6557" t="s">
        <v>41</v>
      </c>
      <c r="C6557">
        <v>15.9</v>
      </c>
      <c r="D6557">
        <v>10</v>
      </c>
      <c r="E6557">
        <v>6.3</v>
      </c>
      <c r="F6557">
        <v>0</v>
      </c>
      <c r="G6557">
        <v>17.590691307323699</v>
      </c>
      <c r="H6557" s="1">
        <v>50746</v>
      </c>
      <c r="I6557">
        <v>10880.7</v>
      </c>
      <c r="J6557" s="1">
        <v>43942</v>
      </c>
      <c r="K6557">
        <v>25747.902999999998</v>
      </c>
      <c r="L6557">
        <v>0.42258587039107598</v>
      </c>
      <c r="M6557">
        <v>1.59</v>
      </c>
      <c r="N6557">
        <v>1.175</v>
      </c>
      <c r="O6557">
        <v>2.9999999999998899E-3</v>
      </c>
      <c r="P6557">
        <v>0</v>
      </c>
      <c r="Q6557">
        <v>0</v>
      </c>
      <c r="R6557">
        <v>2</v>
      </c>
      <c r="S6557" s="2">
        <v>-2.2204460492503101E-16</v>
      </c>
      <c r="T6557">
        <v>1</v>
      </c>
      <c r="U6557" t="s">
        <v>89</v>
      </c>
      <c r="V6557" t="str" cm="1">
        <f t="array" ref="V6557">IF(A6557&lt;=DATE(2021,12,15),IF(AND(G6557&gt;=3,G6557&lt;7),"short",IF(AND(G6557&gt;=7,G6557&lt;20),"medium",IF(G6557&gt;=20,"long",NA))))</f>
        <v>medium</v>
      </c>
    </row>
    <row r="6558" spans="1:22" x14ac:dyDescent="0.2">
      <c r="A6558" s="1">
        <v>44321</v>
      </c>
      <c r="B6558" t="s">
        <v>42</v>
      </c>
      <c r="C6558">
        <v>90.7</v>
      </c>
      <c r="D6558">
        <v>75.5</v>
      </c>
      <c r="E6558">
        <v>50</v>
      </c>
      <c r="F6558">
        <v>8.0000000000000002E-3</v>
      </c>
      <c r="G6558">
        <v>18.340862422997901</v>
      </c>
      <c r="H6558" s="1">
        <v>51020</v>
      </c>
      <c r="I6558">
        <v>9945.2999999999993</v>
      </c>
      <c r="J6558" s="1">
        <v>43942</v>
      </c>
      <c r="K6558">
        <v>23259.827000000001</v>
      </c>
      <c r="L6558">
        <v>0.42757411738272999</v>
      </c>
      <c r="M6558">
        <v>1.2013245033112501</v>
      </c>
      <c r="N6558">
        <v>1.204</v>
      </c>
      <c r="O6558">
        <v>2E-3</v>
      </c>
      <c r="P6558">
        <v>0</v>
      </c>
      <c r="Q6558" s="2">
        <v>-9.99999999999889E-4</v>
      </c>
      <c r="R6558">
        <v>2</v>
      </c>
      <c r="S6558" s="2">
        <v>-9.99999999999889E-4</v>
      </c>
      <c r="T6558">
        <v>1</v>
      </c>
      <c r="U6558" t="s">
        <v>89</v>
      </c>
      <c r="V6558" t="str" cm="1">
        <f t="array" ref="V6558">IF(A6558&lt;=DATE(2021,12,15),IF(AND(G6558&gt;=3,G6558&lt;7),"short",IF(AND(G6558&gt;=7,G6558&lt;20),"medium",IF(G6558&gt;=20,"long",NA))))</f>
        <v>medium</v>
      </c>
    </row>
    <row r="6559" spans="1:22" x14ac:dyDescent="0.2">
      <c r="A6559" s="1">
        <v>44321</v>
      </c>
      <c r="B6559" t="s">
        <v>57</v>
      </c>
      <c r="C6559">
        <v>77.3</v>
      </c>
      <c r="D6559">
        <v>23.2</v>
      </c>
      <c r="E6559">
        <v>15</v>
      </c>
      <c r="F6559">
        <v>8.6999999999999994E-2</v>
      </c>
      <c r="G6559">
        <v>19.592060232717301</v>
      </c>
      <c r="H6559" s="1">
        <v>51477</v>
      </c>
      <c r="I6559">
        <v>10348.6</v>
      </c>
      <c r="J6559" s="1">
        <v>43942</v>
      </c>
      <c r="K6559">
        <v>25385.098999999998</v>
      </c>
      <c r="L6559">
        <v>0.40766435458849298</v>
      </c>
      <c r="M6559">
        <v>3.3318965517241299</v>
      </c>
      <c r="N6559">
        <v>1.2390000000000001</v>
      </c>
      <c r="O6559">
        <v>2.9999999999998899E-3</v>
      </c>
      <c r="P6559">
        <v>0</v>
      </c>
      <c r="Q6559">
        <v>1.00000000000011E-3</v>
      </c>
      <c r="R6559">
        <v>2</v>
      </c>
      <c r="S6559" s="2">
        <v>9.99999999999889E-4</v>
      </c>
      <c r="T6559">
        <v>1</v>
      </c>
      <c r="U6559" t="s">
        <v>89</v>
      </c>
      <c r="V6559" t="str" cm="1">
        <f t="array" ref="V6559">IF(A6559&lt;=DATE(2021,12,15),IF(AND(G6559&gt;=3,G6559&lt;7),"short",IF(AND(G6559&gt;=7,G6559&lt;20),"medium",IF(G6559&gt;=20,"long",NA))))</f>
        <v>medium</v>
      </c>
    </row>
    <row r="6560" spans="1:22" x14ac:dyDescent="0.2">
      <c r="A6560" s="1">
        <v>44321</v>
      </c>
      <c r="B6560" t="s">
        <v>78</v>
      </c>
      <c r="C6560">
        <v>38.1</v>
      </c>
      <c r="D6560">
        <v>21.7</v>
      </c>
      <c r="E6560">
        <v>20</v>
      </c>
      <c r="F6560">
        <v>2.5999999999999999E-2</v>
      </c>
      <c r="G6560">
        <v>16.3422313483915</v>
      </c>
      <c r="H6560" s="1">
        <v>50290</v>
      </c>
      <c r="I6560">
        <v>8528.1</v>
      </c>
      <c r="J6560" s="1">
        <v>44090</v>
      </c>
      <c r="K6560">
        <v>30683.31</v>
      </c>
      <c r="L6560">
        <v>0.27793937485884002</v>
      </c>
      <c r="M6560">
        <v>1.7557603686635901</v>
      </c>
      <c r="N6560">
        <v>1.2030000000000001</v>
      </c>
      <c r="O6560">
        <v>3.0000000000001098E-3</v>
      </c>
      <c r="P6560">
        <v>0</v>
      </c>
      <c r="Q6560" s="2">
        <v>-2.2204460492503101E-16</v>
      </c>
      <c r="R6560">
        <v>2</v>
      </c>
      <c r="S6560">
        <v>0</v>
      </c>
      <c r="T6560">
        <v>1</v>
      </c>
      <c r="U6560" t="s">
        <v>89</v>
      </c>
      <c r="V6560" t="str" cm="1">
        <f t="array" ref="V6560">IF(A6560&lt;=DATE(2021,12,15),IF(AND(G6560&gt;=3,G6560&lt;7),"short",IF(AND(G6560&gt;=7,G6560&lt;20),"medium",IF(G6560&gt;=20,"long",NA))))</f>
        <v>medium</v>
      </c>
    </row>
    <row r="6561" spans="1:22" x14ac:dyDescent="0.2">
      <c r="A6561" s="1">
        <v>44321</v>
      </c>
      <c r="B6561" t="s">
        <v>83</v>
      </c>
      <c r="C6561">
        <v>116.1</v>
      </c>
      <c r="D6561">
        <v>95.6</v>
      </c>
      <c r="E6561">
        <v>89</v>
      </c>
      <c r="F6561">
        <v>8.0000000000000002E-3</v>
      </c>
      <c r="G6561">
        <v>7.4661190965092397</v>
      </c>
      <c r="H6561" s="1">
        <v>47048</v>
      </c>
      <c r="I6561">
        <v>21863.8</v>
      </c>
      <c r="J6561" s="1">
        <v>44042</v>
      </c>
      <c r="K6561">
        <v>36332.345000000001</v>
      </c>
      <c r="L6561">
        <v>0.60177233261436802</v>
      </c>
      <c r="M6561">
        <v>1.2144351464435099</v>
      </c>
      <c r="N6561">
        <v>0.623</v>
      </c>
      <c r="O6561">
        <v>5.0000000000000001E-3</v>
      </c>
      <c r="P6561">
        <v>0</v>
      </c>
      <c r="Q6561">
        <v>1E-3</v>
      </c>
      <c r="R6561">
        <v>2</v>
      </c>
      <c r="S6561">
        <v>1E-3</v>
      </c>
      <c r="T6561">
        <v>1</v>
      </c>
      <c r="U6561" t="s">
        <v>89</v>
      </c>
      <c r="V6561" t="str" cm="1">
        <f t="array" ref="V6561">IF(A6561&lt;=DATE(2021,12,15),IF(AND(G6561&gt;=3,G6561&lt;7),"short",IF(AND(G6561&gt;=7,G6561&lt;20),"medium",IF(G6561&gt;=20,"long",NA))))</f>
        <v>medium</v>
      </c>
    </row>
    <row r="6562" spans="1:22" x14ac:dyDescent="0.2">
      <c r="A6562" s="1">
        <v>44321</v>
      </c>
      <c r="B6562" t="s">
        <v>88</v>
      </c>
      <c r="C6562">
        <v>25.3</v>
      </c>
      <c r="D6562">
        <v>0</v>
      </c>
      <c r="E6562">
        <v>0</v>
      </c>
      <c r="F6562">
        <v>0</v>
      </c>
      <c r="G6562">
        <v>8.4654346338124498</v>
      </c>
      <c r="H6562" s="1">
        <v>47413</v>
      </c>
      <c r="I6562">
        <v>27893.7</v>
      </c>
      <c r="J6562" s="1">
        <v>44119</v>
      </c>
      <c r="K6562">
        <v>41865.059000000001</v>
      </c>
      <c r="L6562">
        <v>0.66627638097918296</v>
      </c>
      <c r="M6562" t="s">
        <v>35</v>
      </c>
      <c r="N6562">
        <v>0.751</v>
      </c>
      <c r="O6562">
        <v>3.0000000000000001E-3</v>
      </c>
      <c r="P6562">
        <v>0</v>
      </c>
      <c r="Q6562">
        <v>0</v>
      </c>
      <c r="R6562">
        <v>2</v>
      </c>
      <c r="S6562">
        <v>0</v>
      </c>
      <c r="T6562">
        <v>1</v>
      </c>
      <c r="U6562" t="s">
        <v>89</v>
      </c>
      <c r="V6562" t="str" cm="1">
        <f t="array" ref="V6562">IF(A6562&lt;=DATE(2021,12,15),IF(AND(G6562&gt;=3,G6562&lt;7),"short",IF(AND(G6562&gt;=7,G6562&lt;20),"medium",IF(G6562&gt;=20,"long",NA))))</f>
        <v>medium</v>
      </c>
    </row>
    <row r="6563" spans="1:22" x14ac:dyDescent="0.2">
      <c r="A6563" s="1">
        <v>44321</v>
      </c>
      <c r="B6563" t="s">
        <v>91</v>
      </c>
      <c r="C6563">
        <v>1004.9</v>
      </c>
      <c r="D6563">
        <v>486.8</v>
      </c>
      <c r="E6563">
        <v>508</v>
      </c>
      <c r="F6563">
        <v>3.2000000000000001E-2</v>
      </c>
      <c r="G6563">
        <v>9.4647501711156696</v>
      </c>
      <c r="H6563" s="1">
        <v>47778</v>
      </c>
      <c r="I6563">
        <v>20969.099999999999</v>
      </c>
      <c r="J6563" s="1">
        <v>44133</v>
      </c>
      <c r="K6563">
        <v>37338.747000000003</v>
      </c>
      <c r="L6563">
        <v>0.56159088573593496</v>
      </c>
      <c r="M6563">
        <v>2.0642974527526698</v>
      </c>
      <c r="N6563">
        <v>0.85199999999999998</v>
      </c>
      <c r="O6563">
        <v>3.0000000000000001E-3</v>
      </c>
      <c r="P6563">
        <v>0</v>
      </c>
      <c r="Q6563">
        <v>0</v>
      </c>
      <c r="R6563">
        <v>2</v>
      </c>
      <c r="S6563">
        <v>0</v>
      </c>
      <c r="T6563">
        <v>1</v>
      </c>
      <c r="U6563" t="s">
        <v>89</v>
      </c>
      <c r="V6563" t="str" cm="1">
        <f t="array" ref="V6563">IF(A6563&lt;=DATE(2021,12,15),IF(AND(G6563&gt;=3,G6563&lt;7),"short",IF(AND(G6563&gt;=7,G6563&lt;20),"medium",IF(G6563&gt;=20,"long",NA))))</f>
        <v>medium</v>
      </c>
    </row>
    <row r="6564" spans="1:22" x14ac:dyDescent="0.2">
      <c r="A6564" s="1">
        <v>44321</v>
      </c>
      <c r="B6564" t="s">
        <v>96</v>
      </c>
      <c r="C6564">
        <v>1338.7</v>
      </c>
      <c r="D6564">
        <v>673.5</v>
      </c>
      <c r="E6564">
        <v>722</v>
      </c>
      <c r="F6564">
        <v>5.3999999999999999E-2</v>
      </c>
      <c r="G6564">
        <v>14.2368240930869</v>
      </c>
      <c r="H6564" s="1">
        <v>49521</v>
      </c>
      <c r="I6564">
        <v>5978.2</v>
      </c>
      <c r="J6564" s="1">
        <v>44308</v>
      </c>
      <c r="K6564">
        <v>27204.350999999999</v>
      </c>
      <c r="L6564">
        <v>0.219751612526981</v>
      </c>
      <c r="M6564">
        <v>1.98767631774313</v>
      </c>
      <c r="N6564">
        <v>1.17</v>
      </c>
      <c r="O6564">
        <v>3.0000000000001098E-3</v>
      </c>
      <c r="P6564">
        <v>0</v>
      </c>
      <c r="Q6564" s="2">
        <v>-9.99999999999889E-4</v>
      </c>
      <c r="R6564">
        <v>2</v>
      </c>
      <c r="S6564" s="2">
        <v>-9.99999999999889E-4</v>
      </c>
      <c r="T6564">
        <v>1</v>
      </c>
      <c r="U6564" t="s">
        <v>89</v>
      </c>
      <c r="V6564" t="str" cm="1">
        <f t="array" ref="V6564">IF(A6564&lt;=DATE(2021,12,15),IF(AND(G6564&gt;=3,G6564&lt;7),"short",IF(AND(G6564&gt;=7,G6564&lt;20),"medium",IF(G6564&gt;=20,"long",NA))))</f>
        <v>medium</v>
      </c>
    </row>
    <row r="6565" spans="1:22" x14ac:dyDescent="0.2">
      <c r="A6565" s="1">
        <v>44322</v>
      </c>
      <c r="B6565" t="s">
        <v>81</v>
      </c>
      <c r="C6565">
        <v>282.5</v>
      </c>
      <c r="D6565">
        <v>157.5</v>
      </c>
      <c r="E6565">
        <v>150</v>
      </c>
      <c r="F6565">
        <v>5.0000000000000001E-3</v>
      </c>
      <c r="G6565">
        <v>6.2094455852156001</v>
      </c>
      <c r="H6565" s="1">
        <v>46590</v>
      </c>
      <c r="I6565">
        <v>23007.1</v>
      </c>
      <c r="J6565" s="1">
        <v>44160</v>
      </c>
      <c r="K6565">
        <v>39337.822</v>
      </c>
      <c r="L6565">
        <v>0.58485952781015604</v>
      </c>
      <c r="M6565">
        <v>1.7936507936507899</v>
      </c>
      <c r="N6565">
        <v>0.47699999999999998</v>
      </c>
      <c r="O6565">
        <v>6.0000000000000001E-3</v>
      </c>
      <c r="P6565">
        <v>0</v>
      </c>
      <c r="Q6565">
        <v>3.0000000000000001E-3</v>
      </c>
      <c r="R6565">
        <v>2</v>
      </c>
      <c r="S6565">
        <v>2E-3</v>
      </c>
      <c r="T6565">
        <v>1</v>
      </c>
      <c r="U6565" t="s">
        <v>89</v>
      </c>
      <c r="V6565" t="str" cm="1">
        <f t="array" ref="V6565">IF(A6565&lt;=DATE(2021,12,15),IF(AND(G6565&gt;=3,G6565&lt;7),"short",IF(AND(G6565&gt;=7,G6565&lt;20),"medium",IF(G6565&gt;=20,"long",NA))))</f>
        <v>short</v>
      </c>
    </row>
    <row r="6566" spans="1:22" x14ac:dyDescent="0.2">
      <c r="A6566" s="1">
        <v>44322</v>
      </c>
      <c r="B6566" t="s">
        <v>87</v>
      </c>
      <c r="C6566">
        <v>994.8</v>
      </c>
      <c r="D6566">
        <v>451.4</v>
      </c>
      <c r="E6566">
        <v>443</v>
      </c>
      <c r="F6566">
        <v>8.9999999999999993E-3</v>
      </c>
      <c r="G6566">
        <v>4.08761122518822</v>
      </c>
      <c r="H6566" s="1">
        <v>45815</v>
      </c>
      <c r="I6566">
        <v>25376.7</v>
      </c>
      <c r="J6566" s="1">
        <v>44055</v>
      </c>
      <c r="K6566">
        <v>41355.873</v>
      </c>
      <c r="L6566">
        <v>0.61361780465860305</v>
      </c>
      <c r="M6566">
        <v>2.20381036774479</v>
      </c>
      <c r="N6566">
        <v>0.218</v>
      </c>
      <c r="O6566">
        <v>4.0000000000000001E-3</v>
      </c>
      <c r="P6566">
        <v>0</v>
      </c>
      <c r="Q6566">
        <v>1E-3</v>
      </c>
      <c r="R6566">
        <v>2</v>
      </c>
      <c r="S6566">
        <v>-1E-3</v>
      </c>
      <c r="T6566">
        <v>1</v>
      </c>
      <c r="U6566" t="s">
        <v>89</v>
      </c>
      <c r="V6566" t="str" cm="1">
        <f t="array" ref="V6566">IF(A6566&lt;=DATE(2021,12,15),IF(AND(G6566&gt;=3,G6566&lt;7),"short",IF(AND(G6566&gt;=7,G6566&lt;20),"medium",IF(G6566&gt;=20,"long",NA))))</f>
        <v>short</v>
      </c>
    </row>
    <row r="6567" spans="1:22" x14ac:dyDescent="0.2">
      <c r="A6567" s="1">
        <v>44322</v>
      </c>
      <c r="B6567" t="s">
        <v>94</v>
      </c>
      <c r="C6567">
        <v>897.2</v>
      </c>
      <c r="D6567">
        <v>63.8</v>
      </c>
      <c r="E6567">
        <v>65.8</v>
      </c>
      <c r="F6567">
        <v>8.0000000000000002E-3</v>
      </c>
      <c r="G6567">
        <v>6.7378507871320998</v>
      </c>
      <c r="H6567" s="1">
        <v>46783</v>
      </c>
      <c r="I6567">
        <v>9551.2000000000007</v>
      </c>
      <c r="J6567" s="1">
        <v>44209</v>
      </c>
      <c r="K6567">
        <v>26729.995999999999</v>
      </c>
      <c r="L6567">
        <v>0.35732141523702399</v>
      </c>
      <c r="M6567">
        <v>14.0626959247648</v>
      </c>
      <c r="N6567">
        <v>0.56699999999999995</v>
      </c>
      <c r="O6567">
        <v>4.0000000000000001E-3</v>
      </c>
      <c r="P6567">
        <v>0</v>
      </c>
      <c r="Q6567">
        <v>1E-3</v>
      </c>
      <c r="R6567">
        <v>2</v>
      </c>
      <c r="S6567">
        <v>0</v>
      </c>
      <c r="T6567">
        <v>1</v>
      </c>
      <c r="U6567" t="s">
        <v>89</v>
      </c>
      <c r="V6567" t="str" cm="1">
        <f t="array" ref="V6567">IF(A6567&lt;=DATE(2021,12,15),IF(AND(G6567&gt;=3,G6567&lt;7),"short",IF(AND(G6567&gt;=7,G6567&lt;20),"medium",IF(G6567&gt;=20,"long",NA))))</f>
        <v>short</v>
      </c>
    </row>
    <row r="6568" spans="1:22" x14ac:dyDescent="0.2">
      <c r="A6568" s="1">
        <v>44322</v>
      </c>
      <c r="B6568" t="s">
        <v>95</v>
      </c>
      <c r="C6568">
        <v>2052.1999999999998</v>
      </c>
      <c r="D6568">
        <v>807.2</v>
      </c>
      <c r="E6568">
        <v>815</v>
      </c>
      <c r="F6568">
        <v>1.6E-2</v>
      </c>
      <c r="G6568">
        <v>4.7364818617385298</v>
      </c>
      <c r="H6568" s="1">
        <v>46052</v>
      </c>
      <c r="I6568">
        <v>14723.3</v>
      </c>
      <c r="J6568" s="1">
        <v>44230</v>
      </c>
      <c r="K6568">
        <v>33894.697999999997</v>
      </c>
      <c r="L6568">
        <v>0.43438357232154701</v>
      </c>
      <c r="M6568">
        <v>2.5423686818632301</v>
      </c>
      <c r="N6568">
        <v>0.33100000000000002</v>
      </c>
      <c r="O6568">
        <v>4.0000000000000001E-3</v>
      </c>
      <c r="P6568">
        <v>0</v>
      </c>
      <c r="Q6568">
        <v>0</v>
      </c>
      <c r="R6568">
        <v>2</v>
      </c>
      <c r="S6568">
        <v>-1E-3</v>
      </c>
      <c r="T6568">
        <v>1</v>
      </c>
      <c r="U6568" t="s">
        <v>89</v>
      </c>
      <c r="V6568" t="str" cm="1">
        <f t="array" ref="V6568">IF(A6568&lt;=DATE(2021,12,15),IF(AND(G6568&gt;=3,G6568&lt;7),"short",IF(AND(G6568&gt;=7,G6568&lt;20),"medium",IF(G6568&gt;=20,"long",NA))))</f>
        <v>short</v>
      </c>
    </row>
    <row r="6569" spans="1:22" x14ac:dyDescent="0.2">
      <c r="A6569" s="1">
        <v>44326</v>
      </c>
      <c r="B6569" t="s">
        <v>81</v>
      </c>
      <c r="C6569">
        <v>174.6</v>
      </c>
      <c r="D6569">
        <v>0</v>
      </c>
      <c r="E6569">
        <v>0</v>
      </c>
      <c r="F6569">
        <v>0</v>
      </c>
      <c r="G6569">
        <v>6.19849418206707</v>
      </c>
      <c r="H6569" s="1">
        <v>46590</v>
      </c>
      <c r="I6569">
        <v>23007.1</v>
      </c>
      <c r="J6569" s="1">
        <v>44160</v>
      </c>
      <c r="K6569">
        <v>39337.822</v>
      </c>
      <c r="L6569">
        <v>0.58485952781015604</v>
      </c>
      <c r="M6569" t="s">
        <v>35</v>
      </c>
      <c r="N6569">
        <v>0.46899999999999997</v>
      </c>
      <c r="O6569">
        <v>4.9999999999999403E-3</v>
      </c>
      <c r="P6569">
        <v>0</v>
      </c>
      <c r="Q6569">
        <v>-2E-3</v>
      </c>
      <c r="R6569">
        <v>4</v>
      </c>
      <c r="S6569">
        <v>-2.0000000000000499E-3</v>
      </c>
      <c r="T6569">
        <v>3</v>
      </c>
      <c r="U6569" t="s">
        <v>89</v>
      </c>
      <c r="V6569" t="str" cm="1">
        <f t="array" ref="V6569">IF(A6569&lt;=DATE(2021,12,15),IF(AND(G6569&gt;=3,G6569&lt;7),"short",IF(AND(G6569&gt;=7,G6569&lt;20),"medium",IF(G6569&gt;=20,"long",NA))))</f>
        <v>short</v>
      </c>
    </row>
    <row r="6570" spans="1:22" x14ac:dyDescent="0.2">
      <c r="A6570" s="1">
        <v>44326</v>
      </c>
      <c r="B6570" t="s">
        <v>87</v>
      </c>
      <c r="C6570">
        <v>1225.7</v>
      </c>
      <c r="D6570">
        <v>306</v>
      </c>
      <c r="E6570">
        <v>300</v>
      </c>
      <c r="F6570">
        <v>0.01</v>
      </c>
      <c r="G6570">
        <v>4.0766598220396899</v>
      </c>
      <c r="H6570" s="1">
        <v>45815</v>
      </c>
      <c r="I6570">
        <v>25676.7</v>
      </c>
      <c r="J6570" s="1">
        <v>44055</v>
      </c>
      <c r="K6570">
        <v>41355.873</v>
      </c>
      <c r="L6570">
        <v>0.620871913403931</v>
      </c>
      <c r="M6570">
        <v>4.0055555555555502</v>
      </c>
      <c r="N6570">
        <v>0.20100000000000001</v>
      </c>
      <c r="O6570">
        <v>3.0000000000000001E-3</v>
      </c>
      <c r="P6570">
        <v>0</v>
      </c>
      <c r="Q6570">
        <v>-1E-3</v>
      </c>
      <c r="R6570">
        <v>4</v>
      </c>
      <c r="S6570">
        <v>-3.0000000000000001E-3</v>
      </c>
      <c r="T6570">
        <v>3</v>
      </c>
      <c r="U6570" t="s">
        <v>89</v>
      </c>
      <c r="V6570" t="str" cm="1">
        <f t="array" ref="V6570">IF(A6570&lt;=DATE(2021,12,15),IF(AND(G6570&gt;=3,G6570&lt;7),"short",IF(AND(G6570&gt;=7,G6570&lt;20),"medium",IF(G6570&gt;=20,"long",NA))))</f>
        <v>short</v>
      </c>
    </row>
    <row r="6571" spans="1:22" x14ac:dyDescent="0.2">
      <c r="A6571" s="1">
        <v>44326</v>
      </c>
      <c r="B6571" t="s">
        <v>94</v>
      </c>
      <c r="C6571">
        <v>1496.7</v>
      </c>
      <c r="D6571">
        <v>563.4</v>
      </c>
      <c r="E6571">
        <v>580.1</v>
      </c>
      <c r="F6571">
        <v>0.01</v>
      </c>
      <c r="G6571">
        <v>6.7268993839835698</v>
      </c>
      <c r="H6571" s="1">
        <v>46783</v>
      </c>
      <c r="I6571">
        <v>10131.299999999999</v>
      </c>
      <c r="J6571" s="1">
        <v>44209</v>
      </c>
      <c r="K6571">
        <v>26729.995999999999</v>
      </c>
      <c r="L6571">
        <v>0.379023625742405</v>
      </c>
      <c r="M6571">
        <v>2.6565495207667702</v>
      </c>
      <c r="N6571">
        <v>0.56299999999999994</v>
      </c>
      <c r="O6571">
        <v>2.9999999999998899E-3</v>
      </c>
      <c r="P6571">
        <v>0</v>
      </c>
      <c r="Q6571">
        <v>-1E-3</v>
      </c>
      <c r="R6571">
        <v>4</v>
      </c>
      <c r="S6571">
        <v>-2.0000000000001102E-3</v>
      </c>
      <c r="T6571">
        <v>3</v>
      </c>
      <c r="U6571" t="s">
        <v>89</v>
      </c>
      <c r="V6571" t="str" cm="1">
        <f t="array" ref="V6571">IF(A6571&lt;=DATE(2021,12,15),IF(AND(G6571&gt;=3,G6571&lt;7),"short",IF(AND(G6571&gt;=7,G6571&lt;20),"medium",IF(G6571&gt;=20,"long",NA))))</f>
        <v>short</v>
      </c>
    </row>
    <row r="6572" spans="1:22" x14ac:dyDescent="0.2">
      <c r="A6572" s="1">
        <v>44326</v>
      </c>
      <c r="B6572" t="s">
        <v>95</v>
      </c>
      <c r="C6572">
        <v>942</v>
      </c>
      <c r="D6572">
        <v>277.60000000000002</v>
      </c>
      <c r="E6572">
        <v>280</v>
      </c>
      <c r="F6572">
        <v>0</v>
      </c>
      <c r="G6572">
        <v>4.7255304585899998</v>
      </c>
      <c r="H6572" s="1">
        <v>46052</v>
      </c>
      <c r="I6572">
        <v>15003.3</v>
      </c>
      <c r="J6572" s="1">
        <v>44230</v>
      </c>
      <c r="K6572">
        <v>33894.697999999997</v>
      </c>
      <c r="L6572">
        <v>0.44264445135342401</v>
      </c>
      <c r="M6572">
        <v>3.39337175792507</v>
      </c>
      <c r="N6572">
        <v>0.31900000000000001</v>
      </c>
      <c r="O6572">
        <v>4.0000000000000001E-3</v>
      </c>
      <c r="P6572">
        <v>0</v>
      </c>
      <c r="Q6572">
        <v>0</v>
      </c>
      <c r="R6572">
        <v>4</v>
      </c>
      <c r="S6572">
        <v>-1E-3</v>
      </c>
      <c r="T6572">
        <v>3</v>
      </c>
      <c r="U6572" t="s">
        <v>89</v>
      </c>
      <c r="V6572" t="str" cm="1">
        <f t="array" ref="V6572">IF(A6572&lt;=DATE(2021,12,15),IF(AND(G6572&gt;=3,G6572&lt;7),"short",IF(AND(G6572&gt;=7,G6572&lt;20),"medium",IF(G6572&gt;=20,"long",NA))))</f>
        <v>short</v>
      </c>
    </row>
    <row r="6573" spans="1:22" x14ac:dyDescent="0.2">
      <c r="A6573" s="1">
        <v>44327</v>
      </c>
      <c r="B6573" t="s">
        <v>43</v>
      </c>
      <c r="C6573">
        <v>24.2</v>
      </c>
      <c r="D6573">
        <v>8.1</v>
      </c>
      <c r="E6573">
        <v>5</v>
      </c>
      <c r="F6573">
        <v>0</v>
      </c>
      <c r="G6573">
        <v>21.574264202600901</v>
      </c>
      <c r="H6573" s="1">
        <v>52207</v>
      </c>
      <c r="I6573">
        <v>8689.7000000000007</v>
      </c>
      <c r="J6573" s="1">
        <v>43942</v>
      </c>
      <c r="K6573">
        <v>27213.281999999999</v>
      </c>
      <c r="L6573">
        <v>0.31931833874355903</v>
      </c>
      <c r="M6573">
        <v>2.9876543209876498</v>
      </c>
      <c r="N6573">
        <v>1.333</v>
      </c>
      <c r="O6573">
        <v>3.0000000000001098E-3</v>
      </c>
      <c r="P6573">
        <v>0</v>
      </c>
      <c r="Q6573">
        <v>0</v>
      </c>
      <c r="R6573">
        <v>2</v>
      </c>
      <c r="S6573">
        <v>0</v>
      </c>
      <c r="T6573">
        <v>1</v>
      </c>
      <c r="U6573" t="s">
        <v>89</v>
      </c>
      <c r="V6573" t="str" cm="1">
        <f t="array" ref="V6573">IF(A6573&lt;=DATE(2021,12,15),IF(AND(G6573&gt;=3,G6573&lt;7),"short",IF(AND(G6573&gt;=7,G6573&lt;20),"medium",IF(G6573&gt;=20,"long",NA))))</f>
        <v>long</v>
      </c>
    </row>
    <row r="6574" spans="1:22" x14ac:dyDescent="0.2">
      <c r="A6574" s="1">
        <v>44327</v>
      </c>
      <c r="B6574" t="s">
        <v>44</v>
      </c>
      <c r="C6574">
        <v>98.4</v>
      </c>
      <c r="D6574">
        <v>8.1999999999999993</v>
      </c>
      <c r="E6574">
        <v>5</v>
      </c>
      <c r="F6574">
        <v>0</v>
      </c>
      <c r="G6574">
        <v>25.574264202600901</v>
      </c>
      <c r="H6574" s="1">
        <v>53668</v>
      </c>
      <c r="I6574">
        <v>7285.1</v>
      </c>
      <c r="J6574" s="1">
        <v>43942</v>
      </c>
      <c r="K6574">
        <v>24114.239000000001</v>
      </c>
      <c r="L6574">
        <v>0.302107812732551</v>
      </c>
      <c r="M6574">
        <v>12</v>
      </c>
      <c r="N6574">
        <v>1.377</v>
      </c>
      <c r="O6574">
        <v>2E-3</v>
      </c>
      <c r="P6574">
        <v>0</v>
      </c>
      <c r="Q6574">
        <v>0</v>
      </c>
      <c r="R6574">
        <v>2</v>
      </c>
      <c r="S6574">
        <v>-1.00000000000011E-3</v>
      </c>
      <c r="T6574">
        <v>1</v>
      </c>
      <c r="U6574" t="s">
        <v>89</v>
      </c>
      <c r="V6574" t="str" cm="1">
        <f t="array" ref="V6574">IF(A6574&lt;=DATE(2021,12,15),IF(AND(G6574&gt;=3,G6574&lt;7),"short",IF(AND(G6574&gt;=7,G6574&lt;20),"medium",IF(G6574&gt;=20,"long",NA))))</f>
        <v>long</v>
      </c>
    </row>
    <row r="6575" spans="1:22" x14ac:dyDescent="0.2">
      <c r="A6575" s="1">
        <v>44327</v>
      </c>
      <c r="B6575" t="s">
        <v>45</v>
      </c>
      <c r="C6575">
        <v>85.1</v>
      </c>
      <c r="D6575">
        <v>42.5</v>
      </c>
      <c r="E6575">
        <v>25</v>
      </c>
      <c r="F6575">
        <v>0</v>
      </c>
      <c r="G6575">
        <v>28.574948665297701</v>
      </c>
      <c r="H6575" s="1">
        <v>54764</v>
      </c>
      <c r="I6575">
        <v>7762</v>
      </c>
      <c r="J6575" s="1">
        <v>43942</v>
      </c>
      <c r="K6575">
        <v>20201.401999999998</v>
      </c>
      <c r="L6575">
        <v>0.38423075784541999</v>
      </c>
      <c r="M6575">
        <v>2.0023529411764698</v>
      </c>
      <c r="N6575">
        <v>1.3680000000000001</v>
      </c>
      <c r="O6575">
        <v>2.9999999999998899E-3</v>
      </c>
      <c r="P6575">
        <v>0</v>
      </c>
      <c r="Q6575" s="2">
        <v>9.99999999999889E-4</v>
      </c>
      <c r="R6575">
        <v>2</v>
      </c>
      <c r="S6575" s="2">
        <v>9.99999999999889E-4</v>
      </c>
      <c r="T6575">
        <v>1</v>
      </c>
      <c r="U6575" t="s">
        <v>89</v>
      </c>
      <c r="V6575" t="str" cm="1">
        <f t="array" ref="V6575">IF(A6575&lt;=DATE(2021,12,15),IF(AND(G6575&gt;=3,G6575&lt;7),"short",IF(AND(G6575&gt;=7,G6575&lt;20),"medium",IF(G6575&gt;=20,"long",NA))))</f>
        <v>long</v>
      </c>
    </row>
    <row r="6576" spans="1:22" x14ac:dyDescent="0.2">
      <c r="A6576" s="1">
        <v>44327</v>
      </c>
      <c r="B6576" t="s">
        <v>46</v>
      </c>
      <c r="C6576">
        <v>109.7</v>
      </c>
      <c r="D6576">
        <v>73.099999999999994</v>
      </c>
      <c r="E6576">
        <v>40</v>
      </c>
      <c r="F6576">
        <v>0.16</v>
      </c>
      <c r="G6576">
        <v>34.573579739904098</v>
      </c>
      <c r="H6576" s="1">
        <v>56955</v>
      </c>
      <c r="I6576">
        <v>9987.4</v>
      </c>
      <c r="J6576" s="1">
        <v>43942</v>
      </c>
      <c r="K6576">
        <v>26559.177</v>
      </c>
      <c r="L6576">
        <v>0.37604327875069299</v>
      </c>
      <c r="M6576">
        <v>1.5006839945280399</v>
      </c>
      <c r="N6576">
        <v>1.3320000000000001</v>
      </c>
      <c r="O6576">
        <v>3.0000000000001098E-3</v>
      </c>
      <c r="P6576">
        <v>0</v>
      </c>
      <c r="Q6576">
        <v>0</v>
      </c>
      <c r="R6576">
        <v>2</v>
      </c>
      <c r="S6576" s="2">
        <v>2.2204460492503101E-16</v>
      </c>
      <c r="T6576">
        <v>1</v>
      </c>
      <c r="U6576" t="s">
        <v>89</v>
      </c>
      <c r="V6576" t="str" cm="1">
        <f t="array" ref="V6576">IF(A6576&lt;=DATE(2021,12,15),IF(AND(G6576&gt;=3,G6576&lt;7),"short",IF(AND(G6576&gt;=7,G6576&lt;20),"medium",IF(G6576&gt;=20,"long",NA))))</f>
        <v>long</v>
      </c>
    </row>
    <row r="6577" spans="1:22" x14ac:dyDescent="0.2">
      <c r="A6577" s="1">
        <v>44327</v>
      </c>
      <c r="B6577" t="s">
        <v>52</v>
      </c>
      <c r="C6577">
        <v>0</v>
      </c>
      <c r="D6577">
        <v>0</v>
      </c>
      <c r="E6577">
        <v>0</v>
      </c>
      <c r="F6577">
        <v>0</v>
      </c>
      <c r="G6577">
        <v>38.699520876112203</v>
      </c>
      <c r="H6577" s="1">
        <v>58462</v>
      </c>
      <c r="I6577">
        <v>11738</v>
      </c>
      <c r="J6577" s="1">
        <v>43942</v>
      </c>
      <c r="K6577">
        <v>24121.409</v>
      </c>
      <c r="L6577">
        <v>0.4866216563054</v>
      </c>
      <c r="M6577" t="s">
        <v>47</v>
      </c>
      <c r="N6577">
        <v>1.292</v>
      </c>
      <c r="O6577">
        <v>2.9999999999998899E-3</v>
      </c>
      <c r="P6577">
        <v>0</v>
      </c>
      <c r="Q6577">
        <v>0</v>
      </c>
      <c r="R6577">
        <v>2</v>
      </c>
      <c r="S6577" s="2">
        <v>-2.2204460492503101E-16</v>
      </c>
      <c r="T6577">
        <v>1</v>
      </c>
      <c r="U6577" t="s">
        <v>89</v>
      </c>
      <c r="V6577" t="str" cm="1">
        <f t="array" ref="V6577">IF(A6577&lt;=DATE(2021,12,15),IF(AND(G6577&gt;=3,G6577&lt;7),"short",IF(AND(G6577&gt;=7,G6577&lt;20),"medium",IF(G6577&gt;=20,"long",NA))))</f>
        <v>long</v>
      </c>
    </row>
    <row r="6578" spans="1:22" x14ac:dyDescent="0.2">
      <c r="A6578" s="1">
        <v>44327</v>
      </c>
      <c r="B6578" t="s">
        <v>58</v>
      </c>
      <c r="C6578">
        <v>0</v>
      </c>
      <c r="D6578">
        <v>0</v>
      </c>
      <c r="E6578">
        <v>0</v>
      </c>
      <c r="F6578">
        <v>0</v>
      </c>
      <c r="G6578">
        <v>31.197809719370198</v>
      </c>
      <c r="H6578" s="1">
        <v>55722</v>
      </c>
      <c r="I6578">
        <v>11659.9</v>
      </c>
      <c r="J6578" s="1">
        <v>43942</v>
      </c>
      <c r="K6578">
        <v>24104.100999999999</v>
      </c>
      <c r="L6578">
        <v>0.483730963457214</v>
      </c>
      <c r="M6578" t="s">
        <v>47</v>
      </c>
      <c r="N6578">
        <v>1.363</v>
      </c>
      <c r="O6578">
        <v>3.0000000000001098E-3</v>
      </c>
      <c r="P6578">
        <v>0</v>
      </c>
      <c r="Q6578" s="2">
        <v>2.2204460492503101E-16</v>
      </c>
      <c r="R6578">
        <v>2</v>
      </c>
      <c r="S6578" s="2">
        <v>2.2204460492503101E-16</v>
      </c>
      <c r="T6578">
        <v>1</v>
      </c>
      <c r="U6578" t="s">
        <v>89</v>
      </c>
      <c r="V6578" t="str" cm="1">
        <f t="array" ref="V6578">IF(A6578&lt;=DATE(2021,12,15),IF(AND(G6578&gt;=3,G6578&lt;7),"short",IF(AND(G6578&gt;=7,G6578&lt;20),"medium",IF(G6578&gt;=20,"long",NA))))</f>
        <v>long</v>
      </c>
    </row>
    <row r="6579" spans="1:22" x14ac:dyDescent="0.2">
      <c r="A6579" s="1">
        <v>44327</v>
      </c>
      <c r="B6579" t="s">
        <v>63</v>
      </c>
      <c r="C6579">
        <v>366.4</v>
      </c>
      <c r="D6579">
        <v>131.1</v>
      </c>
      <c r="E6579">
        <v>95</v>
      </c>
      <c r="F6579">
        <v>0.04</v>
      </c>
      <c r="G6579">
        <v>22.699520876112199</v>
      </c>
      <c r="H6579" s="1">
        <v>52618</v>
      </c>
      <c r="I6579">
        <v>6542.7</v>
      </c>
      <c r="J6579" s="1">
        <v>43942</v>
      </c>
      <c r="K6579">
        <v>27937.571</v>
      </c>
      <c r="L6579">
        <v>0.234190008859395</v>
      </c>
      <c r="M6579">
        <v>2.7948131197559101</v>
      </c>
      <c r="N6579">
        <v>1.36</v>
      </c>
      <c r="O6579">
        <v>2.9999999999998899E-3</v>
      </c>
      <c r="P6579">
        <v>0</v>
      </c>
      <c r="Q6579">
        <v>0</v>
      </c>
      <c r="R6579">
        <v>2</v>
      </c>
      <c r="S6579">
        <v>0</v>
      </c>
      <c r="T6579">
        <v>1</v>
      </c>
      <c r="U6579" t="s">
        <v>89</v>
      </c>
      <c r="V6579" t="str" cm="1">
        <f t="array" ref="V6579">IF(A6579&lt;=DATE(2021,12,15),IF(AND(G6579&gt;=3,G6579&lt;7),"short",IF(AND(G6579&gt;=7,G6579&lt;20),"medium",IF(G6579&gt;=20,"long",NA))))</f>
        <v>long</v>
      </c>
    </row>
    <row r="6580" spans="1:22" x14ac:dyDescent="0.2">
      <c r="A6580" s="1">
        <v>44327</v>
      </c>
      <c r="B6580" t="s">
        <v>65</v>
      </c>
      <c r="C6580">
        <v>0</v>
      </c>
      <c r="D6580">
        <v>0</v>
      </c>
      <c r="E6580">
        <v>0</v>
      </c>
      <c r="F6580">
        <v>0</v>
      </c>
      <c r="G6580">
        <v>47.197809719370198</v>
      </c>
      <c r="H6580" s="1">
        <v>61566</v>
      </c>
      <c r="I6580">
        <v>4735.5</v>
      </c>
      <c r="J6580" s="1">
        <v>43942</v>
      </c>
      <c r="K6580">
        <v>19908.448</v>
      </c>
      <c r="L6580">
        <v>0.23786384553934001</v>
      </c>
      <c r="M6580" t="s">
        <v>47</v>
      </c>
      <c r="N6580">
        <v>1.244</v>
      </c>
      <c r="O6580">
        <v>2E-3</v>
      </c>
      <c r="P6580">
        <v>0</v>
      </c>
      <c r="Q6580">
        <v>0</v>
      </c>
      <c r="R6580">
        <v>2</v>
      </c>
      <c r="S6580" s="2">
        <v>-9.99999999999889E-4</v>
      </c>
      <c r="T6580">
        <v>1</v>
      </c>
      <c r="U6580" t="s">
        <v>89</v>
      </c>
      <c r="V6580" t="str" cm="1">
        <f t="array" ref="V6580">IF(A6580&lt;=DATE(2021,12,15),IF(AND(G6580&gt;=3,G6580&lt;7),"short",IF(AND(G6580&gt;=7,G6580&lt;20),"medium",IF(G6580&gt;=20,"long",NA))))</f>
        <v>long</v>
      </c>
    </row>
    <row r="6581" spans="1:22" x14ac:dyDescent="0.2">
      <c r="A6581" s="1">
        <v>44327</v>
      </c>
      <c r="B6581" t="s">
        <v>69</v>
      </c>
      <c r="C6581">
        <v>199.2</v>
      </c>
      <c r="D6581">
        <v>199.2</v>
      </c>
      <c r="E6581">
        <v>138</v>
      </c>
      <c r="F6581">
        <v>0.1</v>
      </c>
      <c r="G6581">
        <v>23.701574264202598</v>
      </c>
      <c r="H6581" s="1">
        <v>52984</v>
      </c>
      <c r="I6581">
        <v>8487</v>
      </c>
      <c r="J6581" s="1">
        <v>43942</v>
      </c>
      <c r="K6581">
        <v>28222.409</v>
      </c>
      <c r="L6581">
        <v>0.300718482252879</v>
      </c>
      <c r="M6581">
        <v>1</v>
      </c>
      <c r="N6581">
        <v>1.363</v>
      </c>
      <c r="O6581">
        <v>2.9999999999998899E-3</v>
      </c>
      <c r="P6581">
        <v>0</v>
      </c>
      <c r="Q6581" s="2">
        <v>9.99999999999889E-4</v>
      </c>
      <c r="R6581">
        <v>2</v>
      </c>
      <c r="S6581" s="2">
        <v>9.99999999999889E-4</v>
      </c>
      <c r="T6581">
        <v>1</v>
      </c>
      <c r="U6581" t="s">
        <v>89</v>
      </c>
      <c r="V6581" t="str" cm="1">
        <f t="array" ref="V6581">IF(A6581&lt;=DATE(2021,12,15),IF(AND(G6581&gt;=3,G6581&lt;7),"short",IF(AND(G6581&gt;=7,G6581&lt;20),"medium",IF(G6581&gt;=20,"long",NA))))</f>
        <v>long</v>
      </c>
    </row>
    <row r="6582" spans="1:22" x14ac:dyDescent="0.2">
      <c r="A6582" s="1">
        <v>44327</v>
      </c>
      <c r="B6582" t="s">
        <v>72</v>
      </c>
      <c r="C6582">
        <v>7.1</v>
      </c>
      <c r="D6582">
        <v>0</v>
      </c>
      <c r="E6582">
        <v>0</v>
      </c>
      <c r="F6582">
        <v>0</v>
      </c>
      <c r="G6582">
        <v>44.197125256673502</v>
      </c>
      <c r="H6582" s="1">
        <v>60470</v>
      </c>
      <c r="I6582">
        <v>4905.5</v>
      </c>
      <c r="J6582" s="1">
        <v>43942</v>
      </c>
      <c r="K6582">
        <v>19746.883999999998</v>
      </c>
      <c r="L6582">
        <v>0.24841894042624599</v>
      </c>
      <c r="M6582" t="s">
        <v>35</v>
      </c>
      <c r="N6582">
        <v>1.27</v>
      </c>
      <c r="O6582">
        <v>3.0000000000001098E-3</v>
      </c>
      <c r="P6582">
        <v>0</v>
      </c>
      <c r="Q6582">
        <v>1.00000000000011E-3</v>
      </c>
      <c r="R6582">
        <v>2</v>
      </c>
      <c r="S6582" s="2">
        <v>2.2204460492503101E-16</v>
      </c>
      <c r="T6582">
        <v>1</v>
      </c>
      <c r="U6582" t="s">
        <v>89</v>
      </c>
      <c r="V6582" t="str" cm="1">
        <f t="array" ref="V6582">IF(A6582&lt;=DATE(2021,12,15),IF(AND(G6582&gt;=3,G6582&lt;7),"short",IF(AND(G6582&gt;=7,G6582&lt;20),"medium",IF(G6582&gt;=20,"long",NA))))</f>
        <v>long</v>
      </c>
    </row>
    <row r="6583" spans="1:22" x14ac:dyDescent="0.2">
      <c r="A6583" s="1">
        <v>44327</v>
      </c>
      <c r="B6583" t="s">
        <v>77</v>
      </c>
      <c r="C6583">
        <v>31</v>
      </c>
      <c r="D6583">
        <v>31</v>
      </c>
      <c r="E6583">
        <v>30</v>
      </c>
      <c r="F6583">
        <v>0</v>
      </c>
      <c r="G6583">
        <v>26.195756331279899</v>
      </c>
      <c r="H6583" s="1">
        <v>53895</v>
      </c>
      <c r="I6583">
        <v>5749.4</v>
      </c>
      <c r="J6583" s="1">
        <v>43942</v>
      </c>
      <c r="K6583">
        <v>24687.428</v>
      </c>
      <c r="L6583">
        <v>0.232887767814451</v>
      </c>
      <c r="M6583">
        <v>1</v>
      </c>
      <c r="N6583">
        <v>1.3859999999999999</v>
      </c>
      <c r="O6583">
        <v>2E-3</v>
      </c>
      <c r="P6583">
        <v>0</v>
      </c>
      <c r="Q6583" s="2">
        <v>9.99999999999889E-4</v>
      </c>
      <c r="R6583">
        <v>2</v>
      </c>
      <c r="S6583">
        <v>0</v>
      </c>
      <c r="T6583">
        <v>1</v>
      </c>
      <c r="U6583" t="s">
        <v>89</v>
      </c>
      <c r="V6583" t="str" cm="1">
        <f t="array" ref="V6583">IF(A6583&lt;=DATE(2021,12,15),IF(AND(G6583&gt;=3,G6583&lt;7),"short",IF(AND(G6583&gt;=7,G6583&lt;20),"medium",IF(G6583&gt;=20,"long",NA))))</f>
        <v>long</v>
      </c>
    </row>
    <row r="6584" spans="1:22" x14ac:dyDescent="0.2">
      <c r="A6584" s="1">
        <v>44327</v>
      </c>
      <c r="B6584" t="s">
        <v>79</v>
      </c>
      <c r="C6584">
        <v>129.9</v>
      </c>
      <c r="D6584">
        <v>90.3</v>
      </c>
      <c r="E6584">
        <v>80</v>
      </c>
      <c r="F6584">
        <v>0.08</v>
      </c>
      <c r="G6584">
        <v>36.197125256673502</v>
      </c>
      <c r="H6584" s="1">
        <v>57548</v>
      </c>
      <c r="I6584">
        <v>10680.8</v>
      </c>
      <c r="J6584" s="1">
        <v>44244</v>
      </c>
      <c r="K6584">
        <v>29504.492999999999</v>
      </c>
      <c r="L6584">
        <v>0.362005881612675</v>
      </c>
      <c r="M6584">
        <v>1.43853820598006</v>
      </c>
      <c r="N6584">
        <v>1.3280000000000001</v>
      </c>
      <c r="O6584">
        <v>2.9999999999998899E-3</v>
      </c>
      <c r="P6584">
        <v>0</v>
      </c>
      <c r="Q6584" s="2">
        <v>2.2204460492503101E-16</v>
      </c>
      <c r="R6584">
        <v>2</v>
      </c>
      <c r="S6584">
        <v>0</v>
      </c>
      <c r="T6584">
        <v>1</v>
      </c>
      <c r="U6584" t="s">
        <v>89</v>
      </c>
      <c r="V6584" t="str" cm="1">
        <f t="array" ref="V6584">IF(A6584&lt;=DATE(2021,12,15),IF(AND(G6584&gt;=3,G6584&lt;7),"short",IF(AND(G6584&gt;=7,G6584&lt;20),"medium",IF(G6584&gt;=20,"long",NA))))</f>
        <v>long</v>
      </c>
    </row>
    <row r="6585" spans="1:22" x14ac:dyDescent="0.2">
      <c r="A6585" s="1">
        <v>44327</v>
      </c>
      <c r="B6585" t="s">
        <v>82</v>
      </c>
      <c r="C6585">
        <v>204.2</v>
      </c>
      <c r="D6585">
        <v>49.2</v>
      </c>
      <c r="E6585">
        <v>42</v>
      </c>
      <c r="F6585">
        <v>0.03</v>
      </c>
      <c r="G6585">
        <v>50.447638603696099</v>
      </c>
      <c r="H6585" s="1">
        <v>62753</v>
      </c>
      <c r="I6585">
        <v>10303.9</v>
      </c>
      <c r="J6585" s="1">
        <v>44300</v>
      </c>
      <c r="K6585">
        <v>17277.573</v>
      </c>
      <c r="L6585">
        <v>0.59637427085389805</v>
      </c>
      <c r="M6585">
        <v>4.1504065040650397</v>
      </c>
      <c r="N6585">
        <v>1.1870000000000001</v>
      </c>
      <c r="O6585">
        <v>2.9999999999998899E-3</v>
      </c>
      <c r="P6585">
        <v>0</v>
      </c>
      <c r="Q6585" s="2">
        <v>-9.99999999999889E-4</v>
      </c>
      <c r="R6585">
        <v>2</v>
      </c>
      <c r="S6585">
        <v>-1.00000000000011E-3</v>
      </c>
      <c r="T6585">
        <v>1</v>
      </c>
      <c r="U6585" t="s">
        <v>89</v>
      </c>
      <c r="V6585" t="str" cm="1">
        <f t="array" ref="V6585">IF(A6585&lt;=DATE(2021,12,15),IF(AND(G6585&gt;=3,G6585&lt;7),"short",IF(AND(G6585&gt;=7,G6585&lt;20),"medium",IF(G6585&gt;=20,"long",NA))))</f>
        <v>long</v>
      </c>
    </row>
    <row r="6586" spans="1:22" x14ac:dyDescent="0.2">
      <c r="A6586" s="1">
        <v>44327</v>
      </c>
      <c r="B6586" t="s">
        <v>85</v>
      </c>
      <c r="C6586">
        <v>19.7</v>
      </c>
      <c r="D6586">
        <v>8.6999999999999993</v>
      </c>
      <c r="E6586">
        <v>8</v>
      </c>
      <c r="F6586">
        <v>0</v>
      </c>
      <c r="G6586">
        <v>27.701574264202598</v>
      </c>
      <c r="H6586" s="1">
        <v>54445</v>
      </c>
      <c r="I6586">
        <v>17834.099999999999</v>
      </c>
      <c r="J6586" s="1">
        <v>44279</v>
      </c>
      <c r="K6586">
        <v>29008.767</v>
      </c>
      <c r="L6586">
        <v>0.61478311022319498</v>
      </c>
      <c r="M6586">
        <v>2.26436781609195</v>
      </c>
      <c r="N6586">
        <v>1.381</v>
      </c>
      <c r="O6586">
        <v>3.0000000000001098E-3</v>
      </c>
      <c r="P6586">
        <v>0</v>
      </c>
      <c r="Q6586" s="2">
        <v>9.99999999999889E-4</v>
      </c>
      <c r="R6586">
        <v>2</v>
      </c>
      <c r="S6586">
        <v>1.00000000000011E-3</v>
      </c>
      <c r="T6586">
        <v>1</v>
      </c>
      <c r="U6586" t="s">
        <v>89</v>
      </c>
      <c r="V6586" t="str" cm="1">
        <f t="array" ref="V6586">IF(A6586&lt;=DATE(2021,12,15),IF(AND(G6586&gt;=3,G6586&lt;7),"short",IF(AND(G6586&gt;=7,G6586&lt;20),"medium",IF(G6586&gt;=20,"long",NA))))</f>
        <v>long</v>
      </c>
    </row>
    <row r="6587" spans="1:22" x14ac:dyDescent="0.2">
      <c r="A6587" s="1">
        <v>44327</v>
      </c>
      <c r="B6587" t="s">
        <v>86</v>
      </c>
      <c r="C6587">
        <v>32.200000000000003</v>
      </c>
      <c r="D6587">
        <v>10.7</v>
      </c>
      <c r="E6587">
        <v>10</v>
      </c>
      <c r="F6587">
        <v>7.0000000000000007E-2</v>
      </c>
      <c r="G6587">
        <v>33.448323066392803</v>
      </c>
      <c r="H6587" s="1">
        <v>56544</v>
      </c>
      <c r="I6587">
        <v>9178.2000000000007</v>
      </c>
      <c r="J6587" s="1">
        <v>44272</v>
      </c>
      <c r="K6587">
        <v>23593.058000000001</v>
      </c>
      <c r="L6587">
        <v>0.38902121123933903</v>
      </c>
      <c r="M6587">
        <v>3.0093457943925199</v>
      </c>
      <c r="N6587">
        <v>1.3660000000000001</v>
      </c>
      <c r="O6587">
        <v>4.0000000000000001E-3</v>
      </c>
      <c r="P6587">
        <v>0</v>
      </c>
      <c r="Q6587">
        <v>-1.00000000000011E-3</v>
      </c>
      <c r="R6587">
        <v>2</v>
      </c>
      <c r="S6587">
        <v>0</v>
      </c>
      <c r="T6587">
        <v>1</v>
      </c>
      <c r="U6587" t="s">
        <v>89</v>
      </c>
      <c r="V6587" t="str" cm="1">
        <f t="array" ref="V6587">IF(A6587&lt;=DATE(2021,12,15),IF(AND(G6587&gt;=3,G6587&lt;7),"short",IF(AND(G6587&gt;=7,G6587&lt;20),"medium",IF(G6587&gt;=20,"long",NA))))</f>
        <v>long</v>
      </c>
    </row>
    <row r="6588" spans="1:22" x14ac:dyDescent="0.2">
      <c r="A6588" s="1">
        <v>44327</v>
      </c>
      <c r="B6588" t="s">
        <v>93</v>
      </c>
      <c r="C6588">
        <v>911.9</v>
      </c>
      <c r="D6588">
        <v>437</v>
      </c>
      <c r="E6588">
        <v>534</v>
      </c>
      <c r="F6588">
        <v>0.13</v>
      </c>
      <c r="G6588">
        <v>29.448323066392799</v>
      </c>
      <c r="H6588" s="1">
        <v>55083</v>
      </c>
      <c r="I6588">
        <v>14034.3</v>
      </c>
      <c r="J6588" s="1">
        <v>44251</v>
      </c>
      <c r="K6588">
        <v>30632.870999999999</v>
      </c>
      <c r="L6588">
        <v>0.45814510824009902</v>
      </c>
      <c r="M6588">
        <v>2.08672768878718</v>
      </c>
      <c r="N6588">
        <v>1.3859999999999999</v>
      </c>
      <c r="O6588">
        <v>2.9999999999998899E-3</v>
      </c>
      <c r="P6588">
        <v>0</v>
      </c>
      <c r="Q6588" s="2">
        <v>2.2204460492503101E-16</v>
      </c>
      <c r="R6588">
        <v>2</v>
      </c>
      <c r="S6588">
        <v>0</v>
      </c>
      <c r="T6588">
        <v>1</v>
      </c>
      <c r="U6588" t="s">
        <v>89</v>
      </c>
      <c r="V6588" t="str" cm="1">
        <f t="array" ref="V6588">IF(A6588&lt;=DATE(2021,12,15),IF(AND(G6588&gt;=3,G6588&lt;7),"short",IF(AND(G6588&gt;=7,G6588&lt;20),"medium",IF(G6588&gt;=20,"long",NA))))</f>
        <v>long</v>
      </c>
    </row>
    <row r="6589" spans="1:22" x14ac:dyDescent="0.2">
      <c r="A6589" s="1">
        <v>44327</v>
      </c>
      <c r="B6589" t="s">
        <v>101</v>
      </c>
      <c r="C6589">
        <v>154</v>
      </c>
      <c r="D6589">
        <v>58</v>
      </c>
      <c r="E6589">
        <v>60</v>
      </c>
      <c r="F6589">
        <v>0.04</v>
      </c>
      <c r="G6589">
        <v>30.220396988364101</v>
      </c>
      <c r="H6589" s="1">
        <v>55365</v>
      </c>
      <c r="I6589">
        <v>179</v>
      </c>
      <c r="J6589" s="1">
        <v>44314</v>
      </c>
      <c r="K6589">
        <v>6000</v>
      </c>
      <c r="L6589">
        <v>2.9833333333333299E-2</v>
      </c>
      <c r="M6589">
        <v>2.6551724137931001</v>
      </c>
      <c r="N6589">
        <v>1.3959999999999999</v>
      </c>
      <c r="O6589">
        <v>4.0000000000000001E-3</v>
      </c>
      <c r="P6589">
        <v>0</v>
      </c>
      <c r="Q6589">
        <v>1.00000000000011E-3</v>
      </c>
      <c r="R6589">
        <v>2</v>
      </c>
      <c r="S6589">
        <v>1.00000000000011E-3</v>
      </c>
      <c r="T6589">
        <v>1</v>
      </c>
      <c r="U6589" t="s">
        <v>89</v>
      </c>
      <c r="V6589" t="str" cm="1">
        <f t="array" ref="V6589">IF(A6589&lt;=DATE(2021,12,15),IF(AND(G6589&gt;=3,G6589&lt;7),"short",IF(AND(G6589&gt;=7,G6589&lt;20),"medium",IF(G6589&gt;=20,"long",NA))))</f>
        <v>long</v>
      </c>
    </row>
    <row r="6590" spans="1:22" x14ac:dyDescent="0.2">
      <c r="A6590" s="1">
        <v>44328</v>
      </c>
      <c r="B6590" t="s">
        <v>39</v>
      </c>
      <c r="C6590">
        <v>142.69999999999999</v>
      </c>
      <c r="D6590">
        <v>0</v>
      </c>
      <c r="E6590">
        <v>0</v>
      </c>
      <c r="F6590">
        <v>0</v>
      </c>
      <c r="G6590">
        <v>13.3223819301848</v>
      </c>
      <c r="H6590" s="1">
        <v>49194</v>
      </c>
      <c r="I6590">
        <v>22871.8</v>
      </c>
      <c r="J6590" s="1">
        <v>44015</v>
      </c>
      <c r="K6590">
        <v>34803.283000000003</v>
      </c>
      <c r="L6590">
        <v>0.65717363502747705</v>
      </c>
      <c r="M6590" t="s">
        <v>35</v>
      </c>
      <c r="N6590">
        <v>1.1359999999999999</v>
      </c>
      <c r="O6590">
        <v>4.0000000000000001E-3</v>
      </c>
      <c r="P6590">
        <v>0</v>
      </c>
      <c r="Q6590">
        <v>0</v>
      </c>
      <c r="R6590">
        <v>2</v>
      </c>
      <c r="S6590" s="2">
        <v>9.99999999999889E-4</v>
      </c>
      <c r="T6590">
        <v>1</v>
      </c>
      <c r="U6590" t="s">
        <v>89</v>
      </c>
      <c r="V6590" t="str" cm="1">
        <f t="array" ref="V6590">IF(A6590&lt;=DATE(2021,12,15),IF(AND(G6590&gt;=3,G6590&lt;7),"short",IF(AND(G6590&gt;=7,G6590&lt;20),"medium",IF(G6590&gt;=20,"long",NA))))</f>
        <v>medium</v>
      </c>
    </row>
    <row r="6591" spans="1:22" x14ac:dyDescent="0.2">
      <c r="A6591" s="1">
        <v>44328</v>
      </c>
      <c r="B6591" t="s">
        <v>40</v>
      </c>
      <c r="C6591">
        <v>38.5</v>
      </c>
      <c r="D6591">
        <v>0</v>
      </c>
      <c r="E6591">
        <v>0</v>
      </c>
      <c r="F6591">
        <v>0</v>
      </c>
      <c r="G6591">
        <v>14.819986310746</v>
      </c>
      <c r="H6591" s="1">
        <v>49741</v>
      </c>
      <c r="I6591">
        <v>13009.5</v>
      </c>
      <c r="J6591" s="1">
        <v>43942</v>
      </c>
      <c r="K6591">
        <v>30407.933000000001</v>
      </c>
      <c r="L6591">
        <v>0.42783243438480301</v>
      </c>
      <c r="M6591" t="s">
        <v>35</v>
      </c>
      <c r="N6591">
        <v>1.21</v>
      </c>
      <c r="O6591">
        <v>2.9999999999998899E-3</v>
      </c>
      <c r="P6591">
        <v>0</v>
      </c>
      <c r="Q6591" s="2">
        <v>9.99999999999889E-4</v>
      </c>
      <c r="R6591">
        <v>2</v>
      </c>
      <c r="S6591" s="2">
        <v>9.99999999999889E-4</v>
      </c>
      <c r="T6591">
        <v>1</v>
      </c>
      <c r="U6591" t="s">
        <v>89</v>
      </c>
      <c r="V6591" t="str" cm="1">
        <f t="array" ref="V6591">IF(A6591&lt;=DATE(2021,12,15),IF(AND(G6591&gt;=3,G6591&lt;7),"short",IF(AND(G6591&gt;=7,G6591&lt;20),"medium",IF(G6591&gt;=20,"long",NA))))</f>
        <v>medium</v>
      </c>
    </row>
    <row r="6592" spans="1:22" x14ac:dyDescent="0.2">
      <c r="A6592" s="1">
        <v>44328</v>
      </c>
      <c r="B6592" t="s">
        <v>41</v>
      </c>
      <c r="C6592">
        <v>0</v>
      </c>
      <c r="D6592">
        <v>0</v>
      </c>
      <c r="E6592">
        <v>0</v>
      </c>
      <c r="F6592">
        <v>0</v>
      </c>
      <c r="G6592">
        <v>17.571526351813802</v>
      </c>
      <c r="H6592" s="1">
        <v>50746</v>
      </c>
      <c r="I6592">
        <v>10880.7</v>
      </c>
      <c r="J6592" s="1">
        <v>43942</v>
      </c>
      <c r="K6592">
        <v>25747.902999999998</v>
      </c>
      <c r="L6592">
        <v>0.42258587039107598</v>
      </c>
      <c r="M6592" t="s">
        <v>47</v>
      </c>
      <c r="N6592">
        <v>1.266</v>
      </c>
      <c r="O6592">
        <v>2.9999999999998899E-3</v>
      </c>
      <c r="P6592">
        <v>0</v>
      </c>
      <c r="Q6592" s="2">
        <v>-2.2204460492503101E-16</v>
      </c>
      <c r="R6592">
        <v>2</v>
      </c>
      <c r="S6592" s="2">
        <v>-2.2204460492503101E-16</v>
      </c>
      <c r="T6592">
        <v>1</v>
      </c>
      <c r="U6592" t="s">
        <v>89</v>
      </c>
      <c r="V6592" t="str" cm="1">
        <f t="array" ref="V6592">IF(A6592&lt;=DATE(2021,12,15),IF(AND(G6592&gt;=3,G6592&lt;7),"short",IF(AND(G6592&gt;=7,G6592&lt;20),"medium",IF(G6592&gt;=20,"long",NA))))</f>
        <v>medium</v>
      </c>
    </row>
    <row r="6593" spans="1:22" x14ac:dyDescent="0.2">
      <c r="A6593" s="1">
        <v>44328</v>
      </c>
      <c r="B6593" t="s">
        <v>42</v>
      </c>
      <c r="C6593">
        <v>0</v>
      </c>
      <c r="D6593">
        <v>0</v>
      </c>
      <c r="E6593">
        <v>0</v>
      </c>
      <c r="F6593">
        <v>0</v>
      </c>
      <c r="G6593">
        <v>18.321697467488001</v>
      </c>
      <c r="H6593" s="1">
        <v>51020</v>
      </c>
      <c r="I6593">
        <v>9945.2999999999993</v>
      </c>
      <c r="J6593" s="1">
        <v>43942</v>
      </c>
      <c r="K6593">
        <v>23259.827000000001</v>
      </c>
      <c r="L6593">
        <v>0.42757411738272999</v>
      </c>
      <c r="M6593" t="s">
        <v>47</v>
      </c>
      <c r="N6593">
        <v>1.298</v>
      </c>
      <c r="O6593">
        <v>2.9999999999998899E-3</v>
      </c>
      <c r="P6593">
        <v>0</v>
      </c>
      <c r="Q6593">
        <v>0</v>
      </c>
      <c r="R6593">
        <v>2</v>
      </c>
      <c r="S6593" s="2">
        <v>-2.2204460492503101E-16</v>
      </c>
      <c r="T6593">
        <v>1</v>
      </c>
      <c r="U6593" t="s">
        <v>89</v>
      </c>
      <c r="V6593" t="str" cm="1">
        <f t="array" ref="V6593">IF(A6593&lt;=DATE(2021,12,15),IF(AND(G6593&gt;=3,G6593&lt;7),"short",IF(AND(G6593&gt;=7,G6593&lt;20),"medium",IF(G6593&gt;=20,"long",NA))))</f>
        <v>medium</v>
      </c>
    </row>
    <row r="6594" spans="1:22" x14ac:dyDescent="0.2">
      <c r="A6594" s="1">
        <v>44328</v>
      </c>
      <c r="B6594" t="s">
        <v>57</v>
      </c>
      <c r="C6594">
        <v>0</v>
      </c>
      <c r="D6594">
        <v>0</v>
      </c>
      <c r="E6594">
        <v>0</v>
      </c>
      <c r="F6594">
        <v>0</v>
      </c>
      <c r="G6594">
        <v>19.572895277207301</v>
      </c>
      <c r="H6594" s="1">
        <v>51477</v>
      </c>
      <c r="I6594">
        <v>10348.6</v>
      </c>
      <c r="J6594" s="1">
        <v>43942</v>
      </c>
      <c r="K6594">
        <v>25385.098999999998</v>
      </c>
      <c r="L6594">
        <v>0.40766435458849298</v>
      </c>
      <c r="M6594" t="s">
        <v>47</v>
      </c>
      <c r="N6594">
        <v>1.3360000000000001</v>
      </c>
      <c r="O6594">
        <v>2.9999999999998899E-3</v>
      </c>
      <c r="P6594">
        <v>0</v>
      </c>
      <c r="Q6594" s="2">
        <v>9.99999999999889E-4</v>
      </c>
      <c r="R6594">
        <v>2</v>
      </c>
      <c r="S6594" s="2">
        <v>-2.2204460492503101E-16</v>
      </c>
      <c r="T6594">
        <v>1</v>
      </c>
      <c r="U6594" t="s">
        <v>89</v>
      </c>
      <c r="V6594" t="str" cm="1">
        <f t="array" ref="V6594">IF(A6594&lt;=DATE(2021,12,15),IF(AND(G6594&gt;=3,G6594&lt;7),"short",IF(AND(G6594&gt;=7,G6594&lt;20),"medium",IF(G6594&gt;=20,"long",NA))))</f>
        <v>medium</v>
      </c>
    </row>
    <row r="6595" spans="1:22" x14ac:dyDescent="0.2">
      <c r="A6595" s="1">
        <v>44328</v>
      </c>
      <c r="B6595" t="s">
        <v>78</v>
      </c>
      <c r="C6595">
        <v>88.1</v>
      </c>
      <c r="D6595">
        <v>48.3</v>
      </c>
      <c r="E6595">
        <v>45</v>
      </c>
      <c r="F6595">
        <v>0.02</v>
      </c>
      <c r="G6595">
        <v>16.323066392881501</v>
      </c>
      <c r="H6595" s="1">
        <v>50290</v>
      </c>
      <c r="I6595">
        <v>8573.1</v>
      </c>
      <c r="J6595" s="1">
        <v>44090</v>
      </c>
      <c r="K6595">
        <v>30683.31</v>
      </c>
      <c r="L6595">
        <v>0.27940597021638103</v>
      </c>
      <c r="M6595">
        <v>1.82401656314699</v>
      </c>
      <c r="N6595">
        <v>1.292</v>
      </c>
      <c r="O6595">
        <v>3.0000000000001098E-3</v>
      </c>
      <c r="P6595">
        <v>0</v>
      </c>
      <c r="Q6595">
        <v>1.00000000000011E-3</v>
      </c>
      <c r="R6595">
        <v>2</v>
      </c>
      <c r="S6595">
        <v>1.00000000000011E-3</v>
      </c>
      <c r="T6595">
        <v>1</v>
      </c>
      <c r="U6595" t="s">
        <v>89</v>
      </c>
      <c r="V6595" t="str" cm="1">
        <f t="array" ref="V6595">IF(A6595&lt;=DATE(2021,12,15),IF(AND(G6595&gt;=3,G6595&lt;7),"short",IF(AND(G6595&gt;=7,G6595&lt;20),"medium",IF(G6595&gt;=20,"long",NA))))</f>
        <v>medium</v>
      </c>
    </row>
    <row r="6596" spans="1:22" x14ac:dyDescent="0.2">
      <c r="A6596" s="1">
        <v>44328</v>
      </c>
      <c r="B6596" t="s">
        <v>83</v>
      </c>
      <c r="C6596">
        <v>107.1</v>
      </c>
      <c r="D6596">
        <v>107.1</v>
      </c>
      <c r="E6596">
        <v>100</v>
      </c>
      <c r="F6596">
        <v>0</v>
      </c>
      <c r="G6596">
        <v>7.4469541409993099</v>
      </c>
      <c r="H6596" s="1">
        <v>47048</v>
      </c>
      <c r="I6596">
        <v>21963.8</v>
      </c>
      <c r="J6596" s="1">
        <v>44042</v>
      </c>
      <c r="K6596">
        <v>36332.345000000001</v>
      </c>
      <c r="L6596">
        <v>0.60452470106182199</v>
      </c>
      <c r="M6596">
        <v>1</v>
      </c>
      <c r="N6596">
        <v>0.67800000000000005</v>
      </c>
      <c r="O6596">
        <v>4.0000000000000001E-3</v>
      </c>
      <c r="P6596">
        <v>0</v>
      </c>
      <c r="Q6596">
        <v>-1.00000000000011E-3</v>
      </c>
      <c r="R6596">
        <v>2</v>
      </c>
      <c r="S6596">
        <v>-1E-3</v>
      </c>
      <c r="T6596">
        <v>1</v>
      </c>
      <c r="U6596" t="s">
        <v>89</v>
      </c>
      <c r="V6596" t="str" cm="1">
        <f t="array" ref="V6596">IF(A6596&lt;=DATE(2021,12,15),IF(AND(G6596&gt;=3,G6596&lt;7),"short",IF(AND(G6596&gt;=7,G6596&lt;20),"medium",IF(G6596&gt;=20,"long",NA))))</f>
        <v>medium</v>
      </c>
    </row>
    <row r="6597" spans="1:22" x14ac:dyDescent="0.2">
      <c r="A6597" s="1">
        <v>44328</v>
      </c>
      <c r="B6597" t="s">
        <v>88</v>
      </c>
      <c r="C6597">
        <v>32.299999999999997</v>
      </c>
      <c r="D6597">
        <v>0</v>
      </c>
      <c r="E6597">
        <v>0</v>
      </c>
      <c r="F6597">
        <v>0</v>
      </c>
      <c r="G6597">
        <v>8.4462696783025297</v>
      </c>
      <c r="H6597" s="1">
        <v>47413</v>
      </c>
      <c r="I6597">
        <v>27893.7</v>
      </c>
      <c r="J6597" s="1">
        <v>44119</v>
      </c>
      <c r="K6597">
        <v>41865.059000000001</v>
      </c>
      <c r="L6597">
        <v>0.66627638097918296</v>
      </c>
      <c r="M6597" t="s">
        <v>35</v>
      </c>
      <c r="N6597">
        <v>0.81100000000000005</v>
      </c>
      <c r="O6597">
        <v>3.9999999999998899E-3</v>
      </c>
      <c r="P6597">
        <v>0</v>
      </c>
      <c r="Q6597">
        <v>0</v>
      </c>
      <c r="R6597">
        <v>2</v>
      </c>
      <c r="S6597" s="2">
        <v>-1.11022302462515E-16</v>
      </c>
      <c r="T6597">
        <v>1</v>
      </c>
      <c r="U6597" t="s">
        <v>89</v>
      </c>
      <c r="V6597" t="str" cm="1">
        <f t="array" ref="V6597">IF(A6597&lt;=DATE(2021,12,15),IF(AND(G6597&gt;=3,G6597&lt;7),"short",IF(AND(G6597&gt;=7,G6597&lt;20),"medium",IF(G6597&gt;=20,"long",NA))))</f>
        <v>medium</v>
      </c>
    </row>
    <row r="6598" spans="1:22" x14ac:dyDescent="0.2">
      <c r="A6598" s="1">
        <v>44328</v>
      </c>
      <c r="B6598" t="s">
        <v>91</v>
      </c>
      <c r="C6598">
        <v>813.9</v>
      </c>
      <c r="D6598">
        <v>85.8</v>
      </c>
      <c r="E6598">
        <v>90</v>
      </c>
      <c r="F6598">
        <v>0.01</v>
      </c>
      <c r="G6598">
        <v>9.4455852156057496</v>
      </c>
      <c r="H6598" s="1">
        <v>47778</v>
      </c>
      <c r="I6598">
        <v>21059.1</v>
      </c>
      <c r="J6598" s="1">
        <v>44133</v>
      </c>
      <c r="K6598">
        <v>37338.747000000003</v>
      </c>
      <c r="L6598">
        <v>0.56400125049723804</v>
      </c>
      <c r="M6598">
        <v>9.4860139860139796</v>
      </c>
      <c r="N6598">
        <v>0.92100000000000004</v>
      </c>
      <c r="O6598">
        <v>3.0000000000000001E-3</v>
      </c>
      <c r="P6598">
        <v>0</v>
      </c>
      <c r="Q6598">
        <v>0</v>
      </c>
      <c r="R6598">
        <v>2</v>
      </c>
      <c r="S6598">
        <v>0</v>
      </c>
      <c r="T6598">
        <v>1</v>
      </c>
      <c r="U6598" t="s">
        <v>89</v>
      </c>
      <c r="V6598" t="str" cm="1">
        <f t="array" ref="V6598">IF(A6598&lt;=DATE(2021,12,15),IF(AND(G6598&gt;=3,G6598&lt;7),"short",IF(AND(G6598&gt;=7,G6598&lt;20),"medium",IF(G6598&gt;=20,"long",NA))))</f>
        <v>medium</v>
      </c>
    </row>
    <row r="6599" spans="1:22" x14ac:dyDescent="0.2">
      <c r="A6599" s="1">
        <v>44328</v>
      </c>
      <c r="B6599" t="s">
        <v>98</v>
      </c>
      <c r="C6599">
        <v>2661.1</v>
      </c>
      <c r="D6599">
        <v>905.7</v>
      </c>
      <c r="E6599">
        <v>973.7</v>
      </c>
      <c r="F6599">
        <v>0.02</v>
      </c>
      <c r="G6599">
        <v>10.217659137577</v>
      </c>
      <c r="H6599" s="1">
        <v>48060</v>
      </c>
      <c r="I6599">
        <v>6474.7</v>
      </c>
      <c r="J6599" s="1">
        <v>44322</v>
      </c>
      <c r="K6599">
        <v>23017.998</v>
      </c>
      <c r="L6599">
        <v>0.28128858122239803</v>
      </c>
      <c r="M6599">
        <v>2.9381693717566502</v>
      </c>
      <c r="N6599">
        <v>1.0049999999999999</v>
      </c>
      <c r="O6599">
        <v>2.9999999999998899E-3</v>
      </c>
      <c r="P6599">
        <v>0</v>
      </c>
      <c r="Q6599">
        <v>-1E-3</v>
      </c>
      <c r="R6599">
        <v>2</v>
      </c>
      <c r="S6599" s="2">
        <v>-1.11022302462515E-16</v>
      </c>
      <c r="T6599">
        <v>1</v>
      </c>
      <c r="U6599" t="s">
        <v>89</v>
      </c>
      <c r="V6599" t="str" cm="1">
        <f t="array" ref="V6599">IF(A6599&lt;=DATE(2021,12,15),IF(AND(G6599&gt;=3,G6599&lt;7),"short",IF(AND(G6599&gt;=7,G6599&lt;20),"medium",IF(G6599&gt;=20,"long",NA))))</f>
        <v>medium</v>
      </c>
    </row>
    <row r="6600" spans="1:22" x14ac:dyDescent="0.2">
      <c r="A6600" s="1">
        <v>44333</v>
      </c>
      <c r="B6600" t="s">
        <v>81</v>
      </c>
      <c r="C6600">
        <v>483.6</v>
      </c>
      <c r="D6600">
        <v>336</v>
      </c>
      <c r="E6600">
        <v>321</v>
      </c>
      <c r="F6600">
        <v>0.03</v>
      </c>
      <c r="G6600">
        <v>6.17932922655715</v>
      </c>
      <c r="H6600" s="1">
        <v>46590</v>
      </c>
      <c r="I6600">
        <v>23328.1</v>
      </c>
      <c r="J6600" s="1">
        <v>44160</v>
      </c>
      <c r="K6600">
        <v>39337.822</v>
      </c>
      <c r="L6600">
        <v>0.59301961354138999</v>
      </c>
      <c r="M6600">
        <v>1.4392857142857101</v>
      </c>
      <c r="N6600">
        <v>0.54100000000000004</v>
      </c>
      <c r="O6600">
        <v>8.9999999999999993E-3</v>
      </c>
      <c r="P6600">
        <v>0</v>
      </c>
      <c r="Q6600">
        <v>0</v>
      </c>
      <c r="R6600">
        <v>4</v>
      </c>
      <c r="S6600">
        <v>3.0000000000000001E-3</v>
      </c>
      <c r="T6600">
        <v>3</v>
      </c>
      <c r="U6600" t="s">
        <v>89</v>
      </c>
      <c r="V6600" t="str" cm="1">
        <f t="array" ref="V6600">IF(A6600&lt;=DATE(2021,12,15),IF(AND(G6600&gt;=3,G6600&lt;7),"short",IF(AND(G6600&gt;=7,G6600&lt;20),"medium",IF(G6600&gt;=20,"long",NA))))</f>
        <v>short</v>
      </c>
    </row>
    <row r="6601" spans="1:22" x14ac:dyDescent="0.2">
      <c r="A6601" s="1">
        <v>44333</v>
      </c>
      <c r="B6601" t="s">
        <v>87</v>
      </c>
      <c r="C6601">
        <v>407</v>
      </c>
      <c r="D6601">
        <v>254.4</v>
      </c>
      <c r="E6601">
        <v>250</v>
      </c>
      <c r="F6601">
        <v>0</v>
      </c>
      <c r="G6601">
        <v>4.0574948665297699</v>
      </c>
      <c r="H6601" s="1">
        <v>45815</v>
      </c>
      <c r="I6601">
        <v>25926.7</v>
      </c>
      <c r="J6601" s="1">
        <v>44055</v>
      </c>
      <c r="K6601">
        <v>41355.873</v>
      </c>
      <c r="L6601">
        <v>0.62691700402503903</v>
      </c>
      <c r="M6601">
        <v>1.5998427672955899</v>
      </c>
      <c r="N6601">
        <v>0.25800000000000001</v>
      </c>
      <c r="O6601">
        <v>5.0000000000000001E-3</v>
      </c>
      <c r="P6601">
        <v>0</v>
      </c>
      <c r="Q6601">
        <v>-2E-3</v>
      </c>
      <c r="R6601">
        <v>4</v>
      </c>
      <c r="S6601">
        <v>0</v>
      </c>
      <c r="T6601">
        <v>3</v>
      </c>
      <c r="U6601" t="s">
        <v>89</v>
      </c>
      <c r="V6601" t="str" cm="1">
        <f t="array" ref="V6601">IF(A6601&lt;=DATE(2021,12,15),IF(AND(G6601&gt;=3,G6601&lt;7),"short",IF(AND(G6601&gt;=7,G6601&lt;20),"medium",IF(G6601&gt;=20,"long",NA))))</f>
        <v>short</v>
      </c>
    </row>
    <row r="6602" spans="1:22" x14ac:dyDescent="0.2">
      <c r="A6602" s="1">
        <v>44333</v>
      </c>
      <c r="B6602" t="s">
        <v>94</v>
      </c>
      <c r="C6602">
        <v>1435.4</v>
      </c>
      <c r="D6602">
        <v>433</v>
      </c>
      <c r="E6602">
        <v>447.9</v>
      </c>
      <c r="F6602">
        <v>0.03</v>
      </c>
      <c r="G6602">
        <v>6.70773442847364</v>
      </c>
      <c r="H6602" s="1">
        <v>46783</v>
      </c>
      <c r="I6602">
        <v>10579.2</v>
      </c>
      <c r="J6602" s="1">
        <v>44209</v>
      </c>
      <c r="K6602">
        <v>26729.995999999999</v>
      </c>
      <c r="L6602">
        <v>0.39578008167303802</v>
      </c>
      <c r="M6602">
        <v>3.3150115473441102</v>
      </c>
      <c r="N6602">
        <v>0.63100000000000001</v>
      </c>
      <c r="O6602">
        <v>5.0000000000000001E-3</v>
      </c>
      <c r="P6602">
        <v>0</v>
      </c>
      <c r="Q6602">
        <v>0</v>
      </c>
      <c r="R6602">
        <v>4</v>
      </c>
      <c r="S6602">
        <v>2E-3</v>
      </c>
      <c r="T6602">
        <v>3</v>
      </c>
      <c r="U6602" t="s">
        <v>89</v>
      </c>
      <c r="V6602" t="str" cm="1">
        <f t="array" ref="V6602">IF(A6602&lt;=DATE(2021,12,15),IF(AND(G6602&gt;=3,G6602&lt;7),"short",IF(AND(G6602&gt;=7,G6602&lt;20),"medium",IF(G6602&gt;=20,"long",NA))))</f>
        <v>short</v>
      </c>
    </row>
    <row r="6603" spans="1:22" x14ac:dyDescent="0.2">
      <c r="A6603" s="1">
        <v>44333</v>
      </c>
      <c r="B6603" t="s">
        <v>95</v>
      </c>
      <c r="C6603">
        <v>607</v>
      </c>
      <c r="D6603">
        <v>123.5</v>
      </c>
      <c r="E6603">
        <v>125</v>
      </c>
      <c r="F6603">
        <v>0.02</v>
      </c>
      <c r="G6603">
        <v>4.7063655030800797</v>
      </c>
      <c r="H6603" s="1">
        <v>46052</v>
      </c>
      <c r="I6603">
        <v>15128.3</v>
      </c>
      <c r="J6603" s="1">
        <v>44230</v>
      </c>
      <c r="K6603">
        <v>33894.697999999997</v>
      </c>
      <c r="L6603">
        <v>0.446332343778369</v>
      </c>
      <c r="M6603">
        <v>4.9149797570850202</v>
      </c>
      <c r="N6603">
        <v>0.38300000000000001</v>
      </c>
      <c r="O6603">
        <v>6.0000000000000001E-3</v>
      </c>
      <c r="P6603">
        <v>0</v>
      </c>
      <c r="Q6603">
        <v>0</v>
      </c>
      <c r="R6603">
        <v>4</v>
      </c>
      <c r="S6603">
        <v>1E-3</v>
      </c>
      <c r="T6603">
        <v>3</v>
      </c>
      <c r="U6603" t="s">
        <v>89</v>
      </c>
      <c r="V6603" t="str" cm="1">
        <f t="array" ref="V6603">IF(A6603&lt;=DATE(2021,12,15),IF(AND(G6603&gt;=3,G6603&lt;7),"short",IF(AND(G6603&gt;=7,G6603&lt;20),"medium",IF(G6603&gt;=20,"long",NA))))</f>
        <v>short</v>
      </c>
    </row>
    <row r="6604" spans="1:22" x14ac:dyDescent="0.2">
      <c r="A6604" s="1">
        <v>44334</v>
      </c>
      <c r="B6604" t="s">
        <v>43</v>
      </c>
      <c r="C6604">
        <v>80.3</v>
      </c>
      <c r="D6604">
        <v>80.3</v>
      </c>
      <c r="E6604">
        <v>50</v>
      </c>
      <c r="F6604">
        <v>0</v>
      </c>
      <c r="G6604">
        <v>21.555099247091</v>
      </c>
      <c r="H6604" s="1">
        <v>52207</v>
      </c>
      <c r="I6604">
        <v>8739.7000000000007</v>
      </c>
      <c r="J6604" s="1">
        <v>43942</v>
      </c>
      <c r="K6604">
        <v>27213.281999999999</v>
      </c>
      <c r="L6604">
        <v>0.32115567684926799</v>
      </c>
      <c r="M6604">
        <v>1</v>
      </c>
      <c r="N6604">
        <v>1.367</v>
      </c>
      <c r="O6604">
        <v>2E-3</v>
      </c>
      <c r="P6604">
        <v>0</v>
      </c>
      <c r="Q6604">
        <v>-1.00000000000011E-3</v>
      </c>
      <c r="R6604">
        <v>2</v>
      </c>
      <c r="S6604">
        <v>-1.00000000000011E-3</v>
      </c>
      <c r="T6604">
        <v>1</v>
      </c>
      <c r="U6604" t="s">
        <v>89</v>
      </c>
      <c r="V6604" t="str" cm="1">
        <f t="array" ref="V6604">IF(A6604&lt;=DATE(2021,12,15),IF(AND(G6604&gt;=3,G6604&lt;7),"short",IF(AND(G6604&gt;=7,G6604&lt;20),"medium",IF(G6604&gt;=20,"long",NA))))</f>
        <v>long</v>
      </c>
    </row>
    <row r="6605" spans="1:22" x14ac:dyDescent="0.2">
      <c r="A6605" s="1">
        <v>44334</v>
      </c>
      <c r="B6605" t="s">
        <v>44</v>
      </c>
      <c r="C6605">
        <v>65.2</v>
      </c>
      <c r="D6605">
        <v>32.6</v>
      </c>
      <c r="E6605">
        <v>20</v>
      </c>
      <c r="F6605">
        <v>0</v>
      </c>
      <c r="G6605">
        <v>25.555099247091</v>
      </c>
      <c r="H6605" s="1">
        <v>53668</v>
      </c>
      <c r="I6605">
        <v>7305.1</v>
      </c>
      <c r="J6605" s="1">
        <v>43942</v>
      </c>
      <c r="K6605">
        <v>24114.239000000001</v>
      </c>
      <c r="L6605">
        <v>0.30293719822549597</v>
      </c>
      <c r="M6605">
        <v>2</v>
      </c>
      <c r="N6605">
        <v>1.4079999999999999</v>
      </c>
      <c r="O6605">
        <v>2E-3</v>
      </c>
      <c r="P6605">
        <v>0</v>
      </c>
      <c r="Q6605" s="2">
        <v>9.99999999999889E-4</v>
      </c>
      <c r="R6605">
        <v>2</v>
      </c>
      <c r="S6605">
        <v>0</v>
      </c>
      <c r="T6605">
        <v>1</v>
      </c>
      <c r="U6605" t="s">
        <v>89</v>
      </c>
      <c r="V6605" t="str" cm="1">
        <f t="array" ref="V6605">IF(A6605&lt;=DATE(2021,12,15),IF(AND(G6605&gt;=3,G6605&lt;7),"short",IF(AND(G6605&gt;=7,G6605&lt;20),"medium",IF(G6605&gt;=20,"long",NA))))</f>
        <v>long</v>
      </c>
    </row>
    <row r="6606" spans="1:22" x14ac:dyDescent="0.2">
      <c r="A6606" s="1">
        <v>44334</v>
      </c>
      <c r="B6606" t="s">
        <v>45</v>
      </c>
      <c r="C6606">
        <v>0</v>
      </c>
      <c r="D6606">
        <v>0</v>
      </c>
      <c r="E6606">
        <v>0</v>
      </c>
      <c r="F6606">
        <v>0</v>
      </c>
      <c r="G6606">
        <v>28.5557837097878</v>
      </c>
      <c r="H6606" s="1">
        <v>54764</v>
      </c>
      <c r="I6606">
        <v>7762</v>
      </c>
      <c r="J6606" s="1">
        <v>43942</v>
      </c>
      <c r="K6606">
        <v>20201.401999999998</v>
      </c>
      <c r="L6606">
        <v>0.38423075784541999</v>
      </c>
      <c r="M6606" t="s">
        <v>47</v>
      </c>
      <c r="N6606">
        <v>1.3979999999999999</v>
      </c>
      <c r="O6606">
        <v>2E-3</v>
      </c>
      <c r="P6606">
        <v>0</v>
      </c>
      <c r="Q6606">
        <v>1.00000000000011E-3</v>
      </c>
      <c r="R6606">
        <v>2</v>
      </c>
      <c r="S6606">
        <v>0</v>
      </c>
      <c r="T6606">
        <v>1</v>
      </c>
      <c r="U6606" t="s">
        <v>89</v>
      </c>
      <c r="V6606" t="str" cm="1">
        <f t="array" ref="V6606">IF(A6606&lt;=DATE(2021,12,15),IF(AND(G6606&gt;=3,G6606&lt;7),"short",IF(AND(G6606&gt;=7,G6606&lt;20),"medium",IF(G6606&gt;=20,"long",NA))))</f>
        <v>long</v>
      </c>
    </row>
    <row r="6607" spans="1:22" x14ac:dyDescent="0.2">
      <c r="A6607" s="1">
        <v>44334</v>
      </c>
      <c r="B6607" t="s">
        <v>46</v>
      </c>
      <c r="C6607">
        <v>0</v>
      </c>
      <c r="D6607">
        <v>0</v>
      </c>
      <c r="E6607">
        <v>0</v>
      </c>
      <c r="F6607">
        <v>0</v>
      </c>
      <c r="G6607">
        <v>34.554414784394197</v>
      </c>
      <c r="H6607" s="1">
        <v>56955</v>
      </c>
      <c r="I6607">
        <v>9987.4</v>
      </c>
      <c r="J6607" s="1">
        <v>43942</v>
      </c>
      <c r="K6607">
        <v>26559.177</v>
      </c>
      <c r="L6607">
        <v>0.37604327875069299</v>
      </c>
      <c r="M6607" t="s">
        <v>47</v>
      </c>
      <c r="N6607">
        <v>1.361</v>
      </c>
      <c r="O6607">
        <v>2E-3</v>
      </c>
      <c r="P6607">
        <v>0</v>
      </c>
      <c r="Q6607">
        <v>0</v>
      </c>
      <c r="R6607">
        <v>2</v>
      </c>
      <c r="S6607">
        <v>0</v>
      </c>
      <c r="T6607">
        <v>1</v>
      </c>
      <c r="U6607" t="s">
        <v>89</v>
      </c>
      <c r="V6607" t="str" cm="1">
        <f t="array" ref="V6607">IF(A6607&lt;=DATE(2021,12,15),IF(AND(G6607&gt;=3,G6607&lt;7),"short",IF(AND(G6607&gt;=7,G6607&lt;20),"medium",IF(G6607&gt;=20,"long",NA))))</f>
        <v>long</v>
      </c>
    </row>
    <row r="6608" spans="1:22" x14ac:dyDescent="0.2">
      <c r="A6608" s="1">
        <v>44334</v>
      </c>
      <c r="B6608" t="s">
        <v>52</v>
      </c>
      <c r="C6608">
        <v>18.3</v>
      </c>
      <c r="D6608">
        <v>0</v>
      </c>
      <c r="E6608">
        <v>0</v>
      </c>
      <c r="F6608">
        <v>0</v>
      </c>
      <c r="G6608">
        <v>38.680355920602302</v>
      </c>
      <c r="H6608" s="1">
        <v>58462</v>
      </c>
      <c r="I6608">
        <v>11738</v>
      </c>
      <c r="J6608" s="1">
        <v>43942</v>
      </c>
      <c r="K6608">
        <v>24121.409</v>
      </c>
      <c r="L6608">
        <v>0.4866216563054</v>
      </c>
      <c r="M6608" t="s">
        <v>35</v>
      </c>
      <c r="N6608">
        <v>1.321</v>
      </c>
      <c r="O6608">
        <v>2E-3</v>
      </c>
      <c r="P6608">
        <v>0</v>
      </c>
      <c r="Q6608">
        <v>-1.00000000000011E-3</v>
      </c>
      <c r="R6608">
        <v>2</v>
      </c>
      <c r="S6608">
        <v>-1.00000000000011E-3</v>
      </c>
      <c r="T6608">
        <v>1</v>
      </c>
      <c r="U6608" t="s">
        <v>89</v>
      </c>
      <c r="V6608" t="str" cm="1">
        <f t="array" ref="V6608">IF(A6608&lt;=DATE(2021,12,15),IF(AND(G6608&gt;=3,G6608&lt;7),"short",IF(AND(G6608&gt;=7,G6608&lt;20),"medium",IF(G6608&gt;=20,"long",NA))))</f>
        <v>long</v>
      </c>
    </row>
    <row r="6609" spans="1:22" x14ac:dyDescent="0.2">
      <c r="A6609" s="1">
        <v>44334</v>
      </c>
      <c r="B6609" t="s">
        <v>58</v>
      </c>
      <c r="C6609">
        <v>0</v>
      </c>
      <c r="D6609">
        <v>0</v>
      </c>
      <c r="E6609">
        <v>0</v>
      </c>
      <c r="F6609">
        <v>0</v>
      </c>
      <c r="G6609">
        <v>31.178644763860301</v>
      </c>
      <c r="H6609" s="1">
        <v>55722</v>
      </c>
      <c r="I6609">
        <v>11659.9</v>
      </c>
      <c r="J6609" s="1">
        <v>43942</v>
      </c>
      <c r="K6609">
        <v>24104.100999999999</v>
      </c>
      <c r="L6609">
        <v>0.483730963457214</v>
      </c>
      <c r="M6609" t="s">
        <v>47</v>
      </c>
      <c r="N6609">
        <v>1.391</v>
      </c>
      <c r="O6609">
        <v>2E-3</v>
      </c>
      <c r="P6609">
        <v>0</v>
      </c>
      <c r="Q6609">
        <v>1.00000000000011E-3</v>
      </c>
      <c r="R6609">
        <v>2</v>
      </c>
      <c r="S6609">
        <v>0</v>
      </c>
      <c r="T6609">
        <v>1</v>
      </c>
      <c r="U6609" t="s">
        <v>89</v>
      </c>
      <c r="V6609" t="str" cm="1">
        <f t="array" ref="V6609">IF(A6609&lt;=DATE(2021,12,15),IF(AND(G6609&gt;=3,G6609&lt;7),"short",IF(AND(G6609&gt;=7,G6609&lt;20),"medium",IF(G6609&gt;=20,"long",NA))))</f>
        <v>long</v>
      </c>
    </row>
    <row r="6610" spans="1:22" x14ac:dyDescent="0.2">
      <c r="A6610" s="1">
        <v>44334</v>
      </c>
      <c r="B6610" t="s">
        <v>63</v>
      </c>
      <c r="C6610">
        <v>196.7</v>
      </c>
      <c r="D6610">
        <v>89.3</v>
      </c>
      <c r="E6610">
        <v>65</v>
      </c>
      <c r="F6610">
        <v>0.05</v>
      </c>
      <c r="G6610">
        <v>22.680355920602299</v>
      </c>
      <c r="H6610" s="1">
        <v>52618</v>
      </c>
      <c r="I6610">
        <v>6607.7</v>
      </c>
      <c r="J6610" s="1">
        <v>43942</v>
      </c>
      <c r="K6610">
        <v>27937.571</v>
      </c>
      <c r="L6610">
        <v>0.23651662487050101</v>
      </c>
      <c r="M6610">
        <v>2.2026875699888002</v>
      </c>
      <c r="N6610">
        <v>1.3919999999999999</v>
      </c>
      <c r="O6610">
        <v>2E-3</v>
      </c>
      <c r="P6610">
        <v>0</v>
      </c>
      <c r="Q6610">
        <v>-1.00000000000011E-3</v>
      </c>
      <c r="R6610">
        <v>2</v>
      </c>
      <c r="S6610" s="2">
        <v>-9.99999999999889E-4</v>
      </c>
      <c r="T6610">
        <v>1</v>
      </c>
      <c r="U6610" t="s">
        <v>89</v>
      </c>
      <c r="V6610" t="str" cm="1">
        <f t="array" ref="V6610">IF(A6610&lt;=DATE(2021,12,15),IF(AND(G6610&gt;=3,G6610&lt;7),"short",IF(AND(G6610&gt;=7,G6610&lt;20),"medium",IF(G6610&gt;=20,"long",NA))))</f>
        <v>long</v>
      </c>
    </row>
    <row r="6611" spans="1:22" x14ac:dyDescent="0.2">
      <c r="A6611" s="1">
        <v>44334</v>
      </c>
      <c r="B6611" t="s">
        <v>65</v>
      </c>
      <c r="C6611">
        <v>0</v>
      </c>
      <c r="D6611">
        <v>0</v>
      </c>
      <c r="E6611">
        <v>0</v>
      </c>
      <c r="F6611">
        <v>0</v>
      </c>
      <c r="G6611">
        <v>47.178644763860298</v>
      </c>
      <c r="H6611" s="1">
        <v>61566</v>
      </c>
      <c r="I6611">
        <v>4735.5</v>
      </c>
      <c r="J6611" s="1">
        <v>43942</v>
      </c>
      <c r="K6611">
        <v>19908.448</v>
      </c>
      <c r="L6611">
        <v>0.23786384553934001</v>
      </c>
      <c r="M6611" t="s">
        <v>47</v>
      </c>
      <c r="N6611">
        <v>1.2729999999999999</v>
      </c>
      <c r="O6611">
        <v>2E-3</v>
      </c>
      <c r="P6611">
        <v>0</v>
      </c>
      <c r="Q6611" s="2">
        <v>9.99999999999889E-4</v>
      </c>
      <c r="R6611">
        <v>2</v>
      </c>
      <c r="S6611">
        <v>0</v>
      </c>
      <c r="T6611">
        <v>1</v>
      </c>
      <c r="U6611" t="s">
        <v>89</v>
      </c>
      <c r="V6611" t="str" cm="1">
        <f t="array" ref="V6611">IF(A6611&lt;=DATE(2021,12,15),IF(AND(G6611&gt;=3,G6611&lt;7),"short",IF(AND(G6611&gt;=7,G6611&lt;20),"medium",IF(G6611&gt;=20,"long",NA))))</f>
        <v>long</v>
      </c>
    </row>
    <row r="6612" spans="1:22" x14ac:dyDescent="0.2">
      <c r="A6612" s="1">
        <v>44334</v>
      </c>
      <c r="B6612" t="s">
        <v>69</v>
      </c>
      <c r="C6612">
        <v>0</v>
      </c>
      <c r="D6612">
        <v>0</v>
      </c>
      <c r="E6612">
        <v>0</v>
      </c>
      <c r="F6612">
        <v>0</v>
      </c>
      <c r="G6612">
        <v>23.682409308692598</v>
      </c>
      <c r="H6612" s="1">
        <v>52984</v>
      </c>
      <c r="I6612">
        <v>8487</v>
      </c>
      <c r="J6612" s="1">
        <v>43942</v>
      </c>
      <c r="K6612">
        <v>28222.409</v>
      </c>
      <c r="L6612">
        <v>0.300718482252879</v>
      </c>
      <c r="M6612" t="s">
        <v>47</v>
      </c>
      <c r="N6612">
        <v>1.3939999999999999</v>
      </c>
      <c r="O6612">
        <v>2E-3</v>
      </c>
      <c r="P6612">
        <v>0</v>
      </c>
      <c r="Q6612">
        <v>1.00000000000011E-3</v>
      </c>
      <c r="R6612">
        <v>2</v>
      </c>
      <c r="S6612">
        <v>0</v>
      </c>
      <c r="T6612">
        <v>1</v>
      </c>
      <c r="U6612" t="s">
        <v>89</v>
      </c>
      <c r="V6612" t="str" cm="1">
        <f t="array" ref="V6612">IF(A6612&lt;=DATE(2021,12,15),IF(AND(G6612&gt;=3,G6612&lt;7),"short",IF(AND(G6612&gt;=7,G6612&lt;20),"medium",IF(G6612&gt;=20,"long",NA))))</f>
        <v>long</v>
      </c>
    </row>
    <row r="6613" spans="1:22" x14ac:dyDescent="0.2">
      <c r="A6613" s="1">
        <v>44334</v>
      </c>
      <c r="B6613" t="s">
        <v>72</v>
      </c>
      <c r="C6613">
        <v>0</v>
      </c>
      <c r="D6613">
        <v>0</v>
      </c>
      <c r="E6613">
        <v>0</v>
      </c>
      <c r="F6613">
        <v>0</v>
      </c>
      <c r="G6613">
        <v>44.177960301163502</v>
      </c>
      <c r="H6613" s="1">
        <v>60470</v>
      </c>
      <c r="I6613">
        <v>4905.5</v>
      </c>
      <c r="J6613" s="1">
        <v>43942</v>
      </c>
      <c r="K6613">
        <v>19746.883999999998</v>
      </c>
      <c r="L6613">
        <v>0.24841894042624599</v>
      </c>
      <c r="M6613" t="s">
        <v>47</v>
      </c>
      <c r="N6613">
        <v>1.3</v>
      </c>
      <c r="O6613">
        <v>2.9999999999998899E-3</v>
      </c>
      <c r="P6613">
        <v>0</v>
      </c>
      <c r="Q6613" s="2">
        <v>9.99999999999889E-4</v>
      </c>
      <c r="R6613">
        <v>2</v>
      </c>
      <c r="S6613" s="2">
        <v>9.99999999999889E-4</v>
      </c>
      <c r="T6613">
        <v>1</v>
      </c>
      <c r="U6613" t="s">
        <v>89</v>
      </c>
      <c r="V6613" t="str" cm="1">
        <f t="array" ref="V6613">IF(A6613&lt;=DATE(2021,12,15),IF(AND(G6613&gt;=3,G6613&lt;7),"short",IF(AND(G6613&gt;=7,G6613&lt;20),"medium",IF(G6613&gt;=20,"long",NA))))</f>
        <v>long</v>
      </c>
    </row>
    <row r="6614" spans="1:22" x14ac:dyDescent="0.2">
      <c r="A6614" s="1">
        <v>44334</v>
      </c>
      <c r="B6614" t="s">
        <v>77</v>
      </c>
      <c r="C6614">
        <v>0</v>
      </c>
      <c r="D6614">
        <v>0</v>
      </c>
      <c r="E6614">
        <v>0</v>
      </c>
      <c r="F6614">
        <v>0</v>
      </c>
      <c r="G6614">
        <v>26.176591375769998</v>
      </c>
      <c r="H6614" s="1">
        <v>53895</v>
      </c>
      <c r="I6614">
        <v>5749.4</v>
      </c>
      <c r="J6614" s="1">
        <v>43942</v>
      </c>
      <c r="K6614">
        <v>24687.428</v>
      </c>
      <c r="L6614">
        <v>0.232887767814451</v>
      </c>
      <c r="M6614" t="s">
        <v>47</v>
      </c>
      <c r="N6614">
        <v>1.415</v>
      </c>
      <c r="O6614">
        <v>3.0000000000001098E-3</v>
      </c>
      <c r="P6614">
        <v>0</v>
      </c>
      <c r="Q6614" s="2">
        <v>2.2204460492503101E-16</v>
      </c>
      <c r="R6614">
        <v>2</v>
      </c>
      <c r="S6614" s="2">
        <v>2.2204460492503101E-16</v>
      </c>
      <c r="T6614">
        <v>1</v>
      </c>
      <c r="U6614" t="s">
        <v>89</v>
      </c>
      <c r="V6614" t="str" cm="1">
        <f t="array" ref="V6614">IF(A6614&lt;=DATE(2021,12,15),IF(AND(G6614&gt;=3,G6614&lt;7),"short",IF(AND(G6614&gt;=7,G6614&lt;20),"medium",IF(G6614&gt;=20,"long",NA))))</f>
        <v>long</v>
      </c>
    </row>
    <row r="6615" spans="1:22" x14ac:dyDescent="0.2">
      <c r="A6615" s="1">
        <v>44334</v>
      </c>
      <c r="B6615" t="s">
        <v>79</v>
      </c>
      <c r="C6615">
        <v>39.299999999999997</v>
      </c>
      <c r="D6615">
        <v>33.700000000000003</v>
      </c>
      <c r="E6615">
        <v>30</v>
      </c>
      <c r="F6615">
        <v>0.03</v>
      </c>
      <c r="G6615">
        <v>36.177960301163502</v>
      </c>
      <c r="H6615" s="1">
        <v>57548</v>
      </c>
      <c r="I6615">
        <v>10710.8</v>
      </c>
      <c r="J6615" s="1">
        <v>44244</v>
      </c>
      <c r="K6615">
        <v>29504.492999999999</v>
      </c>
      <c r="L6615">
        <v>0.36302267590227699</v>
      </c>
      <c r="M6615">
        <v>1.16617210682492</v>
      </c>
      <c r="N6615">
        <v>1.357</v>
      </c>
      <c r="O6615">
        <v>2E-3</v>
      </c>
      <c r="P6615">
        <v>0</v>
      </c>
      <c r="Q6615">
        <v>1.00000000000011E-3</v>
      </c>
      <c r="R6615">
        <v>2</v>
      </c>
      <c r="S6615">
        <v>0</v>
      </c>
      <c r="T6615">
        <v>1</v>
      </c>
      <c r="U6615" t="s">
        <v>89</v>
      </c>
      <c r="V6615" t="str" cm="1">
        <f t="array" ref="V6615">IF(A6615&lt;=DATE(2021,12,15),IF(AND(G6615&gt;=3,G6615&lt;7),"short",IF(AND(G6615&gt;=7,G6615&lt;20),"medium",IF(G6615&gt;=20,"long",NA))))</f>
        <v>long</v>
      </c>
    </row>
    <row r="6616" spans="1:22" x14ac:dyDescent="0.2">
      <c r="A6616" s="1">
        <v>44334</v>
      </c>
      <c r="B6616" t="s">
        <v>82</v>
      </c>
      <c r="C6616">
        <v>90.6</v>
      </c>
      <c r="D6616">
        <v>90.6</v>
      </c>
      <c r="E6616">
        <v>78</v>
      </c>
      <c r="F6616">
        <v>0.1</v>
      </c>
      <c r="G6616">
        <v>50.428473648186099</v>
      </c>
      <c r="H6616" s="1">
        <v>62753</v>
      </c>
      <c r="I6616">
        <v>10381.9</v>
      </c>
      <c r="J6616" s="1">
        <v>44300</v>
      </c>
      <c r="K6616">
        <v>17277.573</v>
      </c>
      <c r="L6616">
        <v>0.600888793813807</v>
      </c>
      <c r="M6616">
        <v>1</v>
      </c>
      <c r="N6616">
        <v>1.2110000000000001</v>
      </c>
      <c r="O6616">
        <v>3.0000000000001098E-3</v>
      </c>
      <c r="P6616">
        <v>0</v>
      </c>
      <c r="Q6616" s="2">
        <v>9.99999999999889E-4</v>
      </c>
      <c r="R6616">
        <v>2</v>
      </c>
      <c r="S6616">
        <v>1.00000000000011E-3</v>
      </c>
      <c r="T6616">
        <v>1</v>
      </c>
      <c r="U6616" t="s">
        <v>89</v>
      </c>
      <c r="V6616" t="str" cm="1">
        <f t="array" ref="V6616">IF(A6616&lt;=DATE(2021,12,15),IF(AND(G6616&gt;=3,G6616&lt;7),"short",IF(AND(G6616&gt;=7,G6616&lt;20),"medium",IF(G6616&gt;=20,"long",NA))))</f>
        <v>long</v>
      </c>
    </row>
    <row r="6617" spans="1:22" x14ac:dyDescent="0.2">
      <c r="A6617" s="1">
        <v>44334</v>
      </c>
      <c r="B6617" t="s">
        <v>85</v>
      </c>
      <c r="C6617">
        <v>92.4</v>
      </c>
      <c r="D6617">
        <v>48.8</v>
      </c>
      <c r="E6617">
        <v>45</v>
      </c>
      <c r="F6617">
        <v>0.08</v>
      </c>
      <c r="G6617">
        <v>27.682409308692598</v>
      </c>
      <c r="H6617" s="1">
        <v>54445</v>
      </c>
      <c r="I6617">
        <v>17879.099999999999</v>
      </c>
      <c r="J6617" s="1">
        <v>44279</v>
      </c>
      <c r="K6617">
        <v>29008.767</v>
      </c>
      <c r="L6617">
        <v>0.61633436540063902</v>
      </c>
      <c r="M6617">
        <v>1.8934426229508099</v>
      </c>
      <c r="N6617">
        <v>1.411</v>
      </c>
      <c r="O6617">
        <v>2E-3</v>
      </c>
      <c r="P6617">
        <v>0</v>
      </c>
      <c r="Q6617">
        <v>-1.00000000000011E-3</v>
      </c>
      <c r="R6617">
        <v>2</v>
      </c>
      <c r="S6617">
        <v>-1.00000000000011E-3</v>
      </c>
      <c r="T6617">
        <v>1</v>
      </c>
      <c r="U6617" t="s">
        <v>89</v>
      </c>
      <c r="V6617" t="str" cm="1">
        <f t="array" ref="V6617">IF(A6617&lt;=DATE(2021,12,15),IF(AND(G6617&gt;=3,G6617&lt;7),"short",IF(AND(G6617&gt;=7,G6617&lt;20),"medium",IF(G6617&gt;=20,"long",NA))))</f>
        <v>long</v>
      </c>
    </row>
    <row r="6618" spans="1:22" x14ac:dyDescent="0.2">
      <c r="A6618" s="1">
        <v>44334</v>
      </c>
      <c r="B6618" t="s">
        <v>86</v>
      </c>
      <c r="C6618">
        <v>32.1</v>
      </c>
      <c r="D6618">
        <v>10.7</v>
      </c>
      <c r="E6618">
        <v>10</v>
      </c>
      <c r="F6618">
        <v>0</v>
      </c>
      <c r="G6618">
        <v>33.429158110882902</v>
      </c>
      <c r="H6618" s="1">
        <v>56544</v>
      </c>
      <c r="I6618">
        <v>9188.2000000000007</v>
      </c>
      <c r="J6618" s="1">
        <v>44272</v>
      </c>
      <c r="K6618">
        <v>23593.058000000001</v>
      </c>
      <c r="L6618">
        <v>0.38944506473048102</v>
      </c>
      <c r="M6618">
        <v>3</v>
      </c>
      <c r="N6618">
        <v>1.3959999999999999</v>
      </c>
      <c r="O6618">
        <v>3.0000000000001098E-3</v>
      </c>
      <c r="P6618">
        <v>0</v>
      </c>
      <c r="Q6618" s="2">
        <v>2.2204460492503101E-16</v>
      </c>
      <c r="R6618">
        <v>2</v>
      </c>
      <c r="S6618" s="2">
        <v>2.2204460492503101E-16</v>
      </c>
      <c r="T6618">
        <v>1</v>
      </c>
      <c r="U6618" t="s">
        <v>89</v>
      </c>
      <c r="V6618" t="str" cm="1">
        <f t="array" ref="V6618">IF(A6618&lt;=DATE(2021,12,15),IF(AND(G6618&gt;=3,G6618&lt;7),"short",IF(AND(G6618&gt;=7,G6618&lt;20),"medium",IF(G6618&gt;=20,"long",NA))))</f>
        <v>long</v>
      </c>
    </row>
    <row r="6619" spans="1:22" x14ac:dyDescent="0.2">
      <c r="A6619" s="1">
        <v>44334</v>
      </c>
      <c r="B6619" t="s">
        <v>92</v>
      </c>
      <c r="C6619">
        <v>63.8</v>
      </c>
      <c r="D6619">
        <v>45</v>
      </c>
      <c r="E6619">
        <v>60</v>
      </c>
      <c r="F6619">
        <v>0.05</v>
      </c>
      <c r="G6619">
        <v>40.429842573579698</v>
      </c>
      <c r="H6619" s="1">
        <v>59101</v>
      </c>
      <c r="I6619">
        <v>4837.8</v>
      </c>
      <c r="J6619" s="1">
        <v>44328</v>
      </c>
      <c r="K6619">
        <v>16562.499</v>
      </c>
      <c r="L6619">
        <v>0.29209360254150002</v>
      </c>
      <c r="M6619">
        <v>1.41777777777777</v>
      </c>
      <c r="N6619">
        <v>1.3080000000000001</v>
      </c>
      <c r="O6619">
        <v>2.9999999999998899E-3</v>
      </c>
      <c r="P6619">
        <v>0</v>
      </c>
      <c r="Q6619" s="2">
        <v>-2.2204460492503101E-16</v>
      </c>
      <c r="R6619">
        <v>2</v>
      </c>
      <c r="S6619" s="2">
        <v>-2.2204460492503101E-16</v>
      </c>
      <c r="T6619">
        <v>1</v>
      </c>
      <c r="U6619" t="s">
        <v>89</v>
      </c>
      <c r="V6619" t="str" cm="1">
        <f t="array" ref="V6619">IF(A6619&lt;=DATE(2021,12,15),IF(AND(G6619&gt;=3,G6619&lt;7),"short",IF(AND(G6619&gt;=7,G6619&lt;20),"medium",IF(G6619&gt;=20,"long",NA))))</f>
        <v>long</v>
      </c>
    </row>
    <row r="6620" spans="1:22" x14ac:dyDescent="0.2">
      <c r="A6620" s="1">
        <v>44334</v>
      </c>
      <c r="B6620" t="s">
        <v>93</v>
      </c>
      <c r="C6620">
        <v>957.9</v>
      </c>
      <c r="D6620">
        <v>440.5</v>
      </c>
      <c r="E6620">
        <v>541.70000000000005</v>
      </c>
      <c r="F6620">
        <v>0.09</v>
      </c>
      <c r="G6620">
        <v>29.429158110882899</v>
      </c>
      <c r="H6620" s="1">
        <v>55083</v>
      </c>
      <c r="I6620">
        <v>14576</v>
      </c>
      <c r="J6620" s="1">
        <v>44251</v>
      </c>
      <c r="K6620">
        <v>30632.870999999999</v>
      </c>
      <c r="L6620">
        <v>0.47582872659895298</v>
      </c>
      <c r="M6620">
        <v>2.17457434733257</v>
      </c>
      <c r="N6620">
        <v>1.4159999999999999</v>
      </c>
      <c r="O6620">
        <v>2E-3</v>
      </c>
      <c r="P6620">
        <v>0</v>
      </c>
      <c r="Q6620">
        <v>0</v>
      </c>
      <c r="R6620">
        <v>2</v>
      </c>
      <c r="S6620">
        <v>0</v>
      </c>
      <c r="T6620">
        <v>1</v>
      </c>
      <c r="U6620" t="s">
        <v>89</v>
      </c>
      <c r="V6620" t="str" cm="1">
        <f t="array" ref="V6620">IF(A6620&lt;=DATE(2021,12,15),IF(AND(G6620&gt;=3,G6620&lt;7),"short",IF(AND(G6620&gt;=7,G6620&lt;20),"medium",IF(G6620&gt;=20,"long",NA))))</f>
        <v>long</v>
      </c>
    </row>
    <row r="6621" spans="1:22" x14ac:dyDescent="0.2">
      <c r="A6621" s="1">
        <v>44334</v>
      </c>
      <c r="B6621" t="s">
        <v>99</v>
      </c>
      <c r="C6621">
        <v>607.1</v>
      </c>
      <c r="D6621">
        <v>261.3</v>
      </c>
      <c r="E6621">
        <v>294</v>
      </c>
      <c r="F6621">
        <v>0.1</v>
      </c>
      <c r="G6621">
        <v>24.706365503080001</v>
      </c>
      <c r="H6621" s="1">
        <v>53358</v>
      </c>
      <c r="I6621">
        <v>2529.6999999999998</v>
      </c>
      <c r="J6621" s="1">
        <v>44322</v>
      </c>
      <c r="K6621">
        <v>10500</v>
      </c>
      <c r="L6621">
        <v>0.24092380952380901</v>
      </c>
      <c r="M6621">
        <v>2.32338308457711</v>
      </c>
      <c r="N6621">
        <v>1.4330000000000001</v>
      </c>
      <c r="O6621">
        <v>3.0000000000001098E-3</v>
      </c>
      <c r="P6621">
        <v>0</v>
      </c>
      <c r="Q6621" s="2">
        <v>-9.99999999999889E-4</v>
      </c>
      <c r="R6621">
        <v>2</v>
      </c>
      <c r="S6621" s="2">
        <v>-9.99999999999889E-4</v>
      </c>
      <c r="T6621">
        <v>1</v>
      </c>
      <c r="U6621" t="s">
        <v>89</v>
      </c>
      <c r="V6621" t="str" cm="1">
        <f t="array" ref="V6621">IF(A6621&lt;=DATE(2021,12,15),IF(AND(G6621&gt;=3,G6621&lt;7),"short",IF(AND(G6621&gt;=7,G6621&lt;20),"medium",IF(G6621&gt;=20,"long",NA))))</f>
        <v>long</v>
      </c>
    </row>
    <row r="6622" spans="1:22" x14ac:dyDescent="0.2">
      <c r="A6622" s="1">
        <v>44334</v>
      </c>
      <c r="B6622" t="s">
        <v>101</v>
      </c>
      <c r="C6622">
        <v>14.4</v>
      </c>
      <c r="D6622">
        <v>14.4</v>
      </c>
      <c r="E6622">
        <v>15</v>
      </c>
      <c r="F6622">
        <v>0</v>
      </c>
      <c r="G6622">
        <v>30.2012320328542</v>
      </c>
      <c r="H6622" s="1">
        <v>55365</v>
      </c>
      <c r="I6622">
        <v>194</v>
      </c>
      <c r="J6622" s="1">
        <v>44314</v>
      </c>
      <c r="K6622">
        <v>6000</v>
      </c>
      <c r="L6622">
        <v>3.2333333333333297E-2</v>
      </c>
      <c r="M6622">
        <v>1</v>
      </c>
      <c r="N6622">
        <v>1.4239999999999999</v>
      </c>
      <c r="O6622">
        <v>2E-3</v>
      </c>
      <c r="P6622">
        <v>0</v>
      </c>
      <c r="Q6622">
        <v>0</v>
      </c>
      <c r="R6622">
        <v>2</v>
      </c>
      <c r="S6622">
        <v>0</v>
      </c>
      <c r="T6622">
        <v>1</v>
      </c>
      <c r="U6622" t="s">
        <v>89</v>
      </c>
      <c r="V6622" t="str" cm="1">
        <f t="array" ref="V6622">IF(A6622&lt;=DATE(2021,12,15),IF(AND(G6622&gt;=3,G6622&lt;7),"short",IF(AND(G6622&gt;=7,G6622&lt;20),"medium",IF(G6622&gt;=20,"long",NA))))</f>
        <v>long</v>
      </c>
    </row>
    <row r="6623" spans="1:22" x14ac:dyDescent="0.2">
      <c r="A6623" s="1">
        <v>44335</v>
      </c>
      <c r="B6623" t="s">
        <v>39</v>
      </c>
      <c r="C6623">
        <v>135.69999999999999</v>
      </c>
      <c r="D6623">
        <v>28.5</v>
      </c>
      <c r="E6623">
        <v>20</v>
      </c>
      <c r="F6623">
        <v>0</v>
      </c>
      <c r="G6623">
        <v>13.3032169746748</v>
      </c>
      <c r="H6623" s="1">
        <v>49194</v>
      </c>
      <c r="I6623">
        <v>22891.8</v>
      </c>
      <c r="J6623" s="1">
        <v>44015</v>
      </c>
      <c r="K6623">
        <v>34803.283000000003</v>
      </c>
      <c r="L6623">
        <v>0.65774829345840702</v>
      </c>
      <c r="M6623">
        <v>4.7614035087719202</v>
      </c>
      <c r="N6623">
        <v>1.105</v>
      </c>
      <c r="O6623">
        <v>2.9999999999998899E-3</v>
      </c>
      <c r="P6623">
        <v>0</v>
      </c>
      <c r="Q6623" s="2">
        <v>9.99999999999889E-4</v>
      </c>
      <c r="R6623">
        <v>2</v>
      </c>
      <c r="S6623" s="2">
        <v>9.99999999999889E-4</v>
      </c>
      <c r="T6623">
        <v>1</v>
      </c>
      <c r="U6623" t="s">
        <v>89</v>
      </c>
      <c r="V6623" t="str" cm="1">
        <f t="array" ref="V6623">IF(A6623&lt;=DATE(2021,12,15),IF(AND(G6623&gt;=3,G6623&lt;7),"short",IF(AND(G6623&gt;=7,G6623&lt;20),"medium",IF(G6623&gt;=20,"long",NA))))</f>
        <v>medium</v>
      </c>
    </row>
    <row r="6624" spans="1:22" x14ac:dyDescent="0.2">
      <c r="A6624" s="1">
        <v>44335</v>
      </c>
      <c r="B6624" t="s">
        <v>40</v>
      </c>
      <c r="C6624">
        <v>108</v>
      </c>
      <c r="D6624">
        <v>85.3</v>
      </c>
      <c r="E6624">
        <v>60</v>
      </c>
      <c r="F6624">
        <v>0.01</v>
      </c>
      <c r="G6624">
        <v>14.800821355236099</v>
      </c>
      <c r="H6624" s="1">
        <v>49741</v>
      </c>
      <c r="I6624">
        <v>13069.5</v>
      </c>
      <c r="J6624" s="1">
        <v>43942</v>
      </c>
      <c r="K6624">
        <v>30407.933000000001</v>
      </c>
      <c r="L6624">
        <v>0.429805603689011</v>
      </c>
      <c r="M6624">
        <v>1.26611957796014</v>
      </c>
      <c r="N6624">
        <v>1.1890000000000001</v>
      </c>
      <c r="O6624">
        <v>2E-3</v>
      </c>
      <c r="P6624">
        <v>0</v>
      </c>
      <c r="Q6624">
        <v>0</v>
      </c>
      <c r="R6624">
        <v>2</v>
      </c>
      <c r="S6624" s="2">
        <v>-9.99999999999889E-4</v>
      </c>
      <c r="T6624">
        <v>1</v>
      </c>
      <c r="U6624" t="s">
        <v>89</v>
      </c>
      <c r="V6624" t="str" cm="1">
        <f t="array" ref="V6624">IF(A6624&lt;=DATE(2021,12,15),IF(AND(G6624&gt;=3,G6624&lt;7),"short",IF(AND(G6624&gt;=7,G6624&lt;20),"medium",IF(G6624&gt;=20,"long",NA))))</f>
        <v>medium</v>
      </c>
    </row>
    <row r="6625" spans="1:22" x14ac:dyDescent="0.2">
      <c r="A6625" s="1">
        <v>44335</v>
      </c>
      <c r="B6625" t="s">
        <v>41</v>
      </c>
      <c r="C6625">
        <v>78.5</v>
      </c>
      <c r="D6625">
        <v>78.5</v>
      </c>
      <c r="E6625">
        <v>50</v>
      </c>
      <c r="F6625">
        <v>0</v>
      </c>
      <c r="G6625">
        <v>17.552361396303901</v>
      </c>
      <c r="H6625" s="1">
        <v>50746</v>
      </c>
      <c r="I6625">
        <v>10930.7</v>
      </c>
      <c r="J6625" s="1">
        <v>43942</v>
      </c>
      <c r="K6625">
        <v>25747.902999999998</v>
      </c>
      <c r="L6625">
        <v>0.42452777610665998</v>
      </c>
      <c r="M6625">
        <v>1</v>
      </c>
      <c r="N6625">
        <v>1.2490000000000001</v>
      </c>
      <c r="O6625">
        <v>2.9999999999998899E-3</v>
      </c>
      <c r="P6625">
        <v>0</v>
      </c>
      <c r="Q6625" s="2">
        <v>9.99999999999889E-4</v>
      </c>
      <c r="R6625">
        <v>2</v>
      </c>
      <c r="S6625" s="2">
        <v>9.99999999999889E-4</v>
      </c>
      <c r="T6625">
        <v>1</v>
      </c>
      <c r="U6625" t="s">
        <v>89</v>
      </c>
      <c r="V6625" t="str" cm="1">
        <f t="array" ref="V6625">IF(A6625&lt;=DATE(2021,12,15),IF(AND(G6625&gt;=3,G6625&lt;7),"short",IF(AND(G6625&gt;=7,G6625&lt;20),"medium",IF(G6625&gt;=20,"long",NA))))</f>
        <v>medium</v>
      </c>
    </row>
    <row r="6626" spans="1:22" x14ac:dyDescent="0.2">
      <c r="A6626" s="1">
        <v>44335</v>
      </c>
      <c r="B6626" t="s">
        <v>42</v>
      </c>
      <c r="C6626">
        <v>390</v>
      </c>
      <c r="D6626">
        <v>352.7</v>
      </c>
      <c r="E6626">
        <v>237</v>
      </c>
      <c r="F6626">
        <v>0.02</v>
      </c>
      <c r="G6626">
        <v>18.302532511978001</v>
      </c>
      <c r="H6626" s="1">
        <v>51020</v>
      </c>
      <c r="I6626">
        <v>10182.299999999999</v>
      </c>
      <c r="J6626" s="1">
        <v>43942</v>
      </c>
      <c r="K6626">
        <v>23259.827000000001</v>
      </c>
      <c r="L6626">
        <v>0.43776335911698699</v>
      </c>
      <c r="M6626">
        <v>1.1057555996597599</v>
      </c>
      <c r="N6626">
        <v>1.2849999999999999</v>
      </c>
      <c r="O6626">
        <v>3.0000000000001098E-3</v>
      </c>
      <c r="P6626">
        <v>0</v>
      </c>
      <c r="Q6626" s="2">
        <v>2.2204460492503101E-16</v>
      </c>
      <c r="R6626">
        <v>2</v>
      </c>
      <c r="S6626" s="2">
        <v>2.2204460492503101E-16</v>
      </c>
      <c r="T6626">
        <v>1</v>
      </c>
      <c r="U6626" t="s">
        <v>89</v>
      </c>
      <c r="V6626" t="str" cm="1">
        <f t="array" ref="V6626">IF(A6626&lt;=DATE(2021,12,15),IF(AND(G6626&gt;=3,G6626&lt;7),"short",IF(AND(G6626&gt;=7,G6626&lt;20),"medium",IF(G6626&gt;=20,"long",NA))))</f>
        <v>medium</v>
      </c>
    </row>
    <row r="6627" spans="1:22" x14ac:dyDescent="0.2">
      <c r="A6627" s="1">
        <v>44335</v>
      </c>
      <c r="B6627" t="s">
        <v>57</v>
      </c>
      <c r="C6627">
        <v>76.099999999999994</v>
      </c>
      <c r="D6627">
        <v>60.8</v>
      </c>
      <c r="E6627">
        <v>40</v>
      </c>
      <c r="F6627">
        <v>0.01</v>
      </c>
      <c r="G6627">
        <v>19.553730321697401</v>
      </c>
      <c r="H6627" s="1">
        <v>51477</v>
      </c>
      <c r="I6627">
        <v>10388.6</v>
      </c>
      <c r="J6627" s="1">
        <v>43942</v>
      </c>
      <c r="K6627">
        <v>25385.098999999998</v>
      </c>
      <c r="L6627">
        <v>0.409240082144253</v>
      </c>
      <c r="M6627">
        <v>1.2516447368421</v>
      </c>
      <c r="N6627">
        <v>1.319</v>
      </c>
      <c r="O6627">
        <v>2E-3</v>
      </c>
      <c r="P6627">
        <v>0</v>
      </c>
      <c r="Q6627">
        <v>1.00000000000011E-3</v>
      </c>
      <c r="R6627">
        <v>2</v>
      </c>
      <c r="S6627">
        <v>0</v>
      </c>
      <c r="T6627">
        <v>1</v>
      </c>
      <c r="U6627" t="s">
        <v>89</v>
      </c>
      <c r="V6627" t="str" cm="1">
        <f t="array" ref="V6627">IF(A6627&lt;=DATE(2021,12,15),IF(AND(G6627&gt;=3,G6627&lt;7),"short",IF(AND(G6627&gt;=7,G6627&lt;20),"medium",IF(G6627&gt;=20,"long",NA))))</f>
        <v>medium</v>
      </c>
    </row>
    <row r="6628" spans="1:22" x14ac:dyDescent="0.2">
      <c r="A6628" s="1">
        <v>44335</v>
      </c>
      <c r="B6628" t="s">
        <v>78</v>
      </c>
      <c r="C6628">
        <v>482.7</v>
      </c>
      <c r="D6628">
        <v>175.4</v>
      </c>
      <c r="E6628">
        <v>163.69999999999999</v>
      </c>
      <c r="F6628">
        <v>0.04</v>
      </c>
      <c r="G6628">
        <v>16.3039014373716</v>
      </c>
      <c r="H6628" s="1">
        <v>50290</v>
      </c>
      <c r="I6628">
        <v>8736.7999999999993</v>
      </c>
      <c r="J6628" s="1">
        <v>44090</v>
      </c>
      <c r="K6628">
        <v>30683.31</v>
      </c>
      <c r="L6628">
        <v>0.28474111821703701</v>
      </c>
      <c r="M6628">
        <v>2.7519954389965702</v>
      </c>
      <c r="N6628">
        <v>1.2769999999999999</v>
      </c>
      <c r="O6628">
        <v>3.0000000000001098E-3</v>
      </c>
      <c r="P6628">
        <v>0</v>
      </c>
      <c r="Q6628" s="2">
        <v>-2.2204460492503101E-16</v>
      </c>
      <c r="R6628">
        <v>2</v>
      </c>
      <c r="S6628">
        <v>0</v>
      </c>
      <c r="T6628">
        <v>1</v>
      </c>
      <c r="U6628" t="s">
        <v>89</v>
      </c>
      <c r="V6628" t="str" cm="1">
        <f t="array" ref="V6628">IF(A6628&lt;=DATE(2021,12,15),IF(AND(G6628&gt;=3,G6628&lt;7),"short",IF(AND(G6628&gt;=7,G6628&lt;20),"medium",IF(G6628&gt;=20,"long",NA))))</f>
        <v>medium</v>
      </c>
    </row>
    <row r="6629" spans="1:22" x14ac:dyDescent="0.2">
      <c r="A6629" s="1">
        <v>44335</v>
      </c>
      <c r="B6629" t="s">
        <v>83</v>
      </c>
      <c r="C6629">
        <v>112.5</v>
      </c>
      <c r="D6629">
        <v>21.4</v>
      </c>
      <c r="E6629">
        <v>20</v>
      </c>
      <c r="F6629">
        <v>0</v>
      </c>
      <c r="G6629">
        <v>7.4277891854893898</v>
      </c>
      <c r="H6629" s="1">
        <v>47048</v>
      </c>
      <c r="I6629">
        <v>21983.8</v>
      </c>
      <c r="J6629" s="1">
        <v>44042</v>
      </c>
      <c r="K6629">
        <v>36332.345000000001</v>
      </c>
      <c r="L6629">
        <v>0.60507517475131301</v>
      </c>
      <c r="M6629">
        <v>5.2570093457943896</v>
      </c>
      <c r="N6629">
        <v>0.64600000000000002</v>
      </c>
      <c r="O6629">
        <v>4.0000000000000001E-3</v>
      </c>
      <c r="P6629">
        <v>0</v>
      </c>
      <c r="Q6629">
        <v>0</v>
      </c>
      <c r="R6629">
        <v>2</v>
      </c>
      <c r="S6629">
        <v>-1E-3</v>
      </c>
      <c r="T6629">
        <v>1</v>
      </c>
      <c r="U6629" t="s">
        <v>89</v>
      </c>
      <c r="V6629" t="str" cm="1">
        <f t="array" ref="V6629">IF(A6629&lt;=DATE(2021,12,15),IF(AND(G6629&gt;=3,G6629&lt;7),"short",IF(AND(G6629&gt;=7,G6629&lt;20),"medium",IF(G6629&gt;=20,"long",NA))))</f>
        <v>medium</v>
      </c>
    </row>
    <row r="6630" spans="1:22" x14ac:dyDescent="0.2">
      <c r="A6630" s="1">
        <v>44335</v>
      </c>
      <c r="B6630" t="s">
        <v>88</v>
      </c>
      <c r="C6630">
        <v>100.9</v>
      </c>
      <c r="D6630">
        <v>0</v>
      </c>
      <c r="E6630">
        <v>0</v>
      </c>
      <c r="F6630">
        <v>0</v>
      </c>
      <c r="G6630">
        <v>8.4271047227926008</v>
      </c>
      <c r="H6630" s="1">
        <v>47413</v>
      </c>
      <c r="I6630">
        <v>27893.7</v>
      </c>
      <c r="J6630" s="1">
        <v>44119</v>
      </c>
      <c r="K6630">
        <v>41865.059000000001</v>
      </c>
      <c r="L6630">
        <v>0.66627638097918296</v>
      </c>
      <c r="M6630" t="s">
        <v>35</v>
      </c>
      <c r="N6630">
        <v>0.77300000000000002</v>
      </c>
      <c r="O6630">
        <v>3.0000000000000001E-3</v>
      </c>
      <c r="P6630">
        <v>0</v>
      </c>
      <c r="Q6630">
        <v>0</v>
      </c>
      <c r="R6630">
        <v>2</v>
      </c>
      <c r="S6630">
        <v>0</v>
      </c>
      <c r="T6630">
        <v>1</v>
      </c>
      <c r="U6630" t="s">
        <v>89</v>
      </c>
      <c r="V6630" t="str" cm="1">
        <f t="array" ref="V6630">IF(A6630&lt;=DATE(2021,12,15),IF(AND(G6630&gt;=3,G6630&lt;7),"short",IF(AND(G6630&gt;=7,G6630&lt;20),"medium",IF(G6630&gt;=20,"long",NA))))</f>
        <v>medium</v>
      </c>
    </row>
    <row r="6631" spans="1:22" x14ac:dyDescent="0.2">
      <c r="A6631" s="1">
        <v>44335</v>
      </c>
      <c r="B6631" t="s">
        <v>91</v>
      </c>
      <c r="C6631">
        <v>238.6</v>
      </c>
      <c r="D6631">
        <v>0</v>
      </c>
      <c r="E6631">
        <v>0</v>
      </c>
      <c r="F6631">
        <v>0</v>
      </c>
      <c r="G6631">
        <v>9.4264202600958207</v>
      </c>
      <c r="H6631" s="1">
        <v>47778</v>
      </c>
      <c r="I6631">
        <v>21059.1</v>
      </c>
      <c r="J6631" s="1">
        <v>44133</v>
      </c>
      <c r="K6631">
        <v>37338.747000000003</v>
      </c>
      <c r="L6631">
        <v>0.56400125049723804</v>
      </c>
      <c r="M6631" t="s">
        <v>35</v>
      </c>
      <c r="N6631">
        <v>0.88200000000000001</v>
      </c>
      <c r="O6631">
        <v>2E-3</v>
      </c>
      <c r="P6631">
        <v>0</v>
      </c>
      <c r="Q6631">
        <v>0</v>
      </c>
      <c r="R6631">
        <v>2</v>
      </c>
      <c r="S6631">
        <v>-1E-3</v>
      </c>
      <c r="T6631">
        <v>1</v>
      </c>
      <c r="U6631" t="s">
        <v>89</v>
      </c>
      <c r="V6631" t="str" cm="1">
        <f t="array" ref="V6631">IF(A6631&lt;=DATE(2021,12,15),IF(AND(G6631&gt;=3,G6631&lt;7),"short",IF(AND(G6631&gt;=7,G6631&lt;20),"medium",IF(G6631&gt;=20,"long",NA))))</f>
        <v>medium</v>
      </c>
    </row>
    <row r="6632" spans="1:22" x14ac:dyDescent="0.2">
      <c r="A6632" s="1">
        <v>44335</v>
      </c>
      <c r="B6632" t="s">
        <v>98</v>
      </c>
      <c r="C6632">
        <v>1173.0999999999999</v>
      </c>
      <c r="D6632">
        <v>344.2</v>
      </c>
      <c r="E6632">
        <v>370</v>
      </c>
      <c r="F6632">
        <v>0.02</v>
      </c>
      <c r="G6632">
        <v>10.198494182067</v>
      </c>
      <c r="H6632" s="1">
        <v>48060</v>
      </c>
      <c r="I6632">
        <v>6844.7</v>
      </c>
      <c r="J6632" s="1">
        <v>44322</v>
      </c>
      <c r="K6632">
        <v>23017.998</v>
      </c>
      <c r="L6632">
        <v>0.29736295919393102</v>
      </c>
      <c r="M6632">
        <v>3.4081929110981899</v>
      </c>
      <c r="N6632">
        <v>0.96599999999999997</v>
      </c>
      <c r="O6632">
        <v>2E-3</v>
      </c>
      <c r="P6632">
        <v>0</v>
      </c>
      <c r="Q6632">
        <v>0</v>
      </c>
      <c r="R6632">
        <v>2</v>
      </c>
      <c r="S6632">
        <v>0</v>
      </c>
      <c r="T6632">
        <v>1</v>
      </c>
      <c r="U6632" t="s">
        <v>89</v>
      </c>
      <c r="V6632" t="str" cm="1">
        <f t="array" ref="V6632">IF(A6632&lt;=DATE(2021,12,15),IF(AND(G6632&gt;=3,G6632&lt;7),"short",IF(AND(G6632&gt;=7,G6632&lt;20),"medium",IF(G6632&gt;=20,"long",NA))))</f>
        <v>medium</v>
      </c>
    </row>
    <row r="6633" spans="1:22" x14ac:dyDescent="0.2">
      <c r="A6633" s="1">
        <v>44340</v>
      </c>
      <c r="B6633" t="s">
        <v>81</v>
      </c>
      <c r="C6633">
        <v>363.4</v>
      </c>
      <c r="D6633">
        <v>132.30000000000001</v>
      </c>
      <c r="E6633">
        <v>126</v>
      </c>
      <c r="F6633">
        <v>0.01</v>
      </c>
      <c r="G6633">
        <v>6.1601642710472202</v>
      </c>
      <c r="H6633" s="1">
        <v>46590</v>
      </c>
      <c r="I6633">
        <v>23454.1</v>
      </c>
      <c r="J6633" s="1">
        <v>44160</v>
      </c>
      <c r="K6633">
        <v>39337.822</v>
      </c>
      <c r="L6633">
        <v>0.59622263784710805</v>
      </c>
      <c r="M6633">
        <v>2.7467876039304602</v>
      </c>
      <c r="N6633">
        <v>0.49099999999999999</v>
      </c>
      <c r="O6633">
        <v>5.0000000000000001E-3</v>
      </c>
      <c r="P6633">
        <v>0</v>
      </c>
      <c r="Q6633">
        <v>1.9999999999999402E-3</v>
      </c>
      <c r="R6633">
        <v>4</v>
      </c>
      <c r="S6633">
        <v>1E-3</v>
      </c>
      <c r="T6633">
        <v>3</v>
      </c>
      <c r="U6633" t="s">
        <v>89</v>
      </c>
      <c r="V6633" t="str" cm="1">
        <f t="array" ref="V6633">IF(A6633&lt;=DATE(2021,12,15),IF(AND(G6633&gt;=3,G6633&lt;7),"short",IF(AND(G6633&gt;=7,G6633&lt;20),"medium",IF(G6633&gt;=20,"long",NA))))</f>
        <v>short</v>
      </c>
    </row>
    <row r="6634" spans="1:22" x14ac:dyDescent="0.2">
      <c r="A6634" s="1">
        <v>44340</v>
      </c>
      <c r="B6634" t="s">
        <v>87</v>
      </c>
      <c r="C6634">
        <v>1049.2</v>
      </c>
      <c r="D6634">
        <v>101.9</v>
      </c>
      <c r="E6634">
        <v>100</v>
      </c>
      <c r="F6634">
        <v>0</v>
      </c>
      <c r="G6634">
        <v>4.0383299110198498</v>
      </c>
      <c r="H6634" s="1">
        <v>45815</v>
      </c>
      <c r="I6634">
        <v>26026.7</v>
      </c>
      <c r="J6634" s="1">
        <v>44055</v>
      </c>
      <c r="K6634">
        <v>41355.873</v>
      </c>
      <c r="L6634">
        <v>0.62933504027348097</v>
      </c>
      <c r="M6634">
        <v>10.296368989205099</v>
      </c>
      <c r="N6634">
        <v>0.219</v>
      </c>
      <c r="O6634">
        <v>4.0000000000000001E-3</v>
      </c>
      <c r="P6634">
        <v>0</v>
      </c>
      <c r="Q6634">
        <v>-1E-3</v>
      </c>
      <c r="R6634">
        <v>4</v>
      </c>
      <c r="S6634" s="2">
        <v>2.7755575615628901E-17</v>
      </c>
      <c r="T6634">
        <v>3</v>
      </c>
      <c r="U6634" t="s">
        <v>89</v>
      </c>
      <c r="V6634" t="str" cm="1">
        <f t="array" ref="V6634">IF(A6634&lt;=DATE(2021,12,15),IF(AND(G6634&gt;=3,G6634&lt;7),"short",IF(AND(G6634&gt;=7,G6634&lt;20),"medium",IF(G6634&gt;=20,"long",NA))))</f>
        <v>short</v>
      </c>
    </row>
    <row r="6635" spans="1:22" x14ac:dyDescent="0.2">
      <c r="A6635" s="1">
        <v>44340</v>
      </c>
      <c r="B6635" t="s">
        <v>94</v>
      </c>
      <c r="C6635">
        <v>1089</v>
      </c>
      <c r="D6635">
        <v>546.29999999999995</v>
      </c>
      <c r="E6635">
        <v>563</v>
      </c>
      <c r="F6635">
        <v>0.02</v>
      </c>
      <c r="G6635">
        <v>6.68856947296372</v>
      </c>
      <c r="H6635" s="1">
        <v>46783</v>
      </c>
      <c r="I6635">
        <v>11142.2</v>
      </c>
      <c r="J6635" s="1">
        <v>44209</v>
      </c>
      <c r="K6635">
        <v>26729.995999999999</v>
      </c>
      <c r="L6635">
        <v>0.416842561442957</v>
      </c>
      <c r="M6635">
        <v>1.9934102141680301</v>
      </c>
      <c r="N6635">
        <v>0.58099999999999996</v>
      </c>
      <c r="O6635">
        <v>3.0000000000000001E-3</v>
      </c>
      <c r="P6635">
        <v>0</v>
      </c>
      <c r="Q6635">
        <v>1E-3</v>
      </c>
      <c r="R6635">
        <v>4</v>
      </c>
      <c r="S6635">
        <v>0</v>
      </c>
      <c r="T6635">
        <v>3</v>
      </c>
      <c r="U6635" t="s">
        <v>89</v>
      </c>
      <c r="V6635" t="str" cm="1">
        <f t="array" ref="V6635">IF(A6635&lt;=DATE(2021,12,15),IF(AND(G6635&gt;=3,G6635&lt;7),"short",IF(AND(G6635&gt;=7,G6635&lt;20),"medium",IF(G6635&gt;=20,"long",NA))))</f>
        <v>short</v>
      </c>
    </row>
    <row r="6636" spans="1:22" x14ac:dyDescent="0.2">
      <c r="A6636" s="1">
        <v>44340</v>
      </c>
      <c r="B6636" t="s">
        <v>95</v>
      </c>
      <c r="C6636">
        <v>99.1</v>
      </c>
      <c r="D6636">
        <v>0</v>
      </c>
      <c r="E6636">
        <v>0</v>
      </c>
      <c r="F6636">
        <v>0</v>
      </c>
      <c r="G6636">
        <v>4.6872005475701499</v>
      </c>
      <c r="H6636" s="1">
        <v>46052</v>
      </c>
      <c r="I6636">
        <v>15128.3</v>
      </c>
      <c r="J6636" s="1">
        <v>44230</v>
      </c>
      <c r="K6636">
        <v>33894.697999999997</v>
      </c>
      <c r="L6636">
        <v>0.446332343778369</v>
      </c>
      <c r="M6636" t="s">
        <v>35</v>
      </c>
      <c r="N6636">
        <v>0.33700000000000002</v>
      </c>
      <c r="O6636">
        <v>5.0000000000000001E-3</v>
      </c>
      <c r="P6636">
        <v>0</v>
      </c>
      <c r="Q6636">
        <v>-1E-3</v>
      </c>
      <c r="R6636">
        <v>4</v>
      </c>
      <c r="S6636">
        <v>0</v>
      </c>
      <c r="T6636">
        <v>3</v>
      </c>
      <c r="U6636" t="s">
        <v>89</v>
      </c>
      <c r="V6636" t="str" cm="1">
        <f t="array" ref="V6636">IF(A6636&lt;=DATE(2021,12,15),IF(AND(G6636&gt;=3,G6636&lt;7),"short",IF(AND(G6636&gt;=7,G6636&lt;20),"medium",IF(G6636&gt;=20,"long",NA))))</f>
        <v>short</v>
      </c>
    </row>
    <row r="6637" spans="1:22" x14ac:dyDescent="0.2">
      <c r="A6637" s="1">
        <v>44340</v>
      </c>
      <c r="B6637" t="s">
        <v>100</v>
      </c>
      <c r="C6637">
        <v>601.9</v>
      </c>
      <c r="D6637">
        <v>366.5</v>
      </c>
      <c r="E6637">
        <v>367.8</v>
      </c>
      <c r="F6637">
        <v>0.02</v>
      </c>
      <c r="G6637">
        <v>5.4127310061601603</v>
      </c>
      <c r="H6637" s="1">
        <v>46317</v>
      </c>
      <c r="I6637">
        <v>1861.8</v>
      </c>
      <c r="J6637" s="1">
        <v>44328</v>
      </c>
      <c r="K6637">
        <v>9825.1010000000006</v>
      </c>
      <c r="L6637">
        <v>0.189494235224655</v>
      </c>
      <c r="M6637">
        <v>1.6422919508867599</v>
      </c>
      <c r="N6637">
        <v>0.45600000000000002</v>
      </c>
      <c r="O6637">
        <v>3.0000000000000001E-3</v>
      </c>
      <c r="P6637">
        <v>0</v>
      </c>
      <c r="Q6637">
        <v>1E-3</v>
      </c>
      <c r="R6637">
        <v>4</v>
      </c>
      <c r="S6637">
        <v>-1E-3</v>
      </c>
      <c r="T6637">
        <v>3</v>
      </c>
      <c r="U6637" t="s">
        <v>89</v>
      </c>
      <c r="V6637" t="str" cm="1">
        <f t="array" ref="V6637">IF(A6637&lt;=DATE(2021,12,15),IF(AND(G6637&gt;=3,G6637&lt;7),"short",IF(AND(G6637&gt;=7,G6637&lt;20),"medium",IF(G6637&gt;=20,"long",NA))))</f>
        <v>short</v>
      </c>
    </row>
    <row r="6638" spans="1:22" x14ac:dyDescent="0.2">
      <c r="A6638" s="1">
        <v>44341</v>
      </c>
      <c r="B6638" t="s">
        <v>43</v>
      </c>
      <c r="C6638">
        <v>24.4</v>
      </c>
      <c r="D6638">
        <v>24.4</v>
      </c>
      <c r="E6638">
        <v>15</v>
      </c>
      <c r="F6638">
        <v>0.05</v>
      </c>
      <c r="G6638">
        <v>21.5359342915811</v>
      </c>
      <c r="H6638" s="1">
        <v>52207</v>
      </c>
      <c r="I6638">
        <v>8754.7000000000007</v>
      </c>
      <c r="J6638" s="1">
        <v>43942</v>
      </c>
      <c r="K6638">
        <v>27213.281999999999</v>
      </c>
      <c r="L6638">
        <v>0.32170687828097999</v>
      </c>
      <c r="M6638">
        <v>1</v>
      </c>
      <c r="N6638">
        <v>1.278</v>
      </c>
      <c r="O6638">
        <v>2E-3</v>
      </c>
      <c r="P6638">
        <v>0</v>
      </c>
      <c r="Q6638" s="2">
        <v>2.2204460492503101E-16</v>
      </c>
      <c r="R6638">
        <v>2</v>
      </c>
      <c r="S6638" s="2">
        <v>-9.99999999999889E-4</v>
      </c>
      <c r="T6638">
        <v>1</v>
      </c>
      <c r="U6638" t="s">
        <v>89</v>
      </c>
      <c r="V6638" t="str" cm="1">
        <f t="array" ref="V6638">IF(A6638&lt;=DATE(2021,12,15),IF(AND(G6638&gt;=3,G6638&lt;7),"short",IF(AND(G6638&gt;=7,G6638&lt;20),"medium",IF(G6638&gt;=20,"long",NA))))</f>
        <v>long</v>
      </c>
    </row>
    <row r="6639" spans="1:22" x14ac:dyDescent="0.2">
      <c r="A6639" s="1">
        <v>44341</v>
      </c>
      <c r="B6639" t="s">
        <v>44</v>
      </c>
      <c r="C6639">
        <v>0</v>
      </c>
      <c r="D6639">
        <v>0</v>
      </c>
      <c r="E6639">
        <v>0</v>
      </c>
      <c r="F6639">
        <v>0</v>
      </c>
      <c r="G6639">
        <v>25.5359342915811</v>
      </c>
      <c r="H6639" s="1">
        <v>53668</v>
      </c>
      <c r="I6639">
        <v>7305.1</v>
      </c>
      <c r="J6639" s="1">
        <v>43942</v>
      </c>
      <c r="K6639">
        <v>24114.239000000001</v>
      </c>
      <c r="L6639">
        <v>0.30293719822549597</v>
      </c>
      <c r="M6639" t="s">
        <v>47</v>
      </c>
      <c r="N6639">
        <v>1.3140000000000001</v>
      </c>
      <c r="O6639">
        <v>2.9999999999998899E-3</v>
      </c>
      <c r="P6639">
        <v>0</v>
      </c>
      <c r="Q6639" s="2">
        <v>9.99999999999889E-4</v>
      </c>
      <c r="R6639">
        <v>2</v>
      </c>
      <c r="S6639" s="2">
        <v>9.99999999999889E-4</v>
      </c>
      <c r="T6639">
        <v>1</v>
      </c>
      <c r="U6639" t="s">
        <v>89</v>
      </c>
      <c r="V6639" t="str" cm="1">
        <f t="array" ref="V6639">IF(A6639&lt;=DATE(2021,12,15),IF(AND(G6639&gt;=3,G6639&lt;7),"short",IF(AND(G6639&gt;=7,G6639&lt;20),"medium",IF(G6639&gt;=20,"long",NA))))</f>
        <v>long</v>
      </c>
    </row>
    <row r="6640" spans="1:22" x14ac:dyDescent="0.2">
      <c r="A6640" s="1">
        <v>44341</v>
      </c>
      <c r="B6640" t="s">
        <v>45</v>
      </c>
      <c r="C6640">
        <v>43</v>
      </c>
      <c r="D6640">
        <v>25.8</v>
      </c>
      <c r="E6640">
        <v>15</v>
      </c>
      <c r="F6640">
        <v>0.03</v>
      </c>
      <c r="G6640">
        <v>28.5366187542778</v>
      </c>
      <c r="H6640" s="1">
        <v>54764</v>
      </c>
      <c r="I6640">
        <v>7777</v>
      </c>
      <c r="J6640" s="1">
        <v>43942</v>
      </c>
      <c r="K6640">
        <v>20201.401999999998</v>
      </c>
      <c r="L6640">
        <v>0.38497328056735802</v>
      </c>
      <c r="M6640">
        <v>1.6666666666666601</v>
      </c>
      <c r="N6640">
        <v>1.302</v>
      </c>
      <c r="O6640">
        <v>2E-3</v>
      </c>
      <c r="P6640">
        <v>0</v>
      </c>
      <c r="Q6640" s="2">
        <v>-9.99999999999889E-4</v>
      </c>
      <c r="R6640">
        <v>2</v>
      </c>
      <c r="S6640" s="2">
        <v>-9.99999999999889E-4</v>
      </c>
      <c r="T6640">
        <v>1</v>
      </c>
      <c r="U6640" t="s">
        <v>89</v>
      </c>
      <c r="V6640" t="str" cm="1">
        <f t="array" ref="V6640">IF(A6640&lt;=DATE(2021,12,15),IF(AND(G6640&gt;=3,G6640&lt;7),"short",IF(AND(G6640&gt;=7,G6640&lt;20),"medium",IF(G6640&gt;=20,"long",NA))))</f>
        <v>long</v>
      </c>
    </row>
    <row r="6641" spans="1:22" x14ac:dyDescent="0.2">
      <c r="A6641" s="1">
        <v>44341</v>
      </c>
      <c r="B6641" t="s">
        <v>46</v>
      </c>
      <c r="C6641">
        <v>22.3</v>
      </c>
      <c r="D6641">
        <v>0</v>
      </c>
      <c r="E6641">
        <v>0</v>
      </c>
      <c r="F6641">
        <v>0</v>
      </c>
      <c r="G6641">
        <v>34.535249828884297</v>
      </c>
      <c r="H6641" s="1">
        <v>56955</v>
      </c>
      <c r="I6641">
        <v>9987.4</v>
      </c>
      <c r="J6641" s="1">
        <v>43942</v>
      </c>
      <c r="K6641">
        <v>26559.177</v>
      </c>
      <c r="L6641">
        <v>0.37604327875069299</v>
      </c>
      <c r="M6641" t="s">
        <v>35</v>
      </c>
      <c r="N6641">
        <v>1.2669999999999999</v>
      </c>
      <c r="O6641">
        <v>2E-3</v>
      </c>
      <c r="P6641">
        <v>0</v>
      </c>
      <c r="Q6641" s="2">
        <v>-9.99999999999889E-4</v>
      </c>
      <c r="R6641">
        <v>2</v>
      </c>
      <c r="S6641" s="2">
        <v>-9.99999999999889E-4</v>
      </c>
      <c r="T6641">
        <v>1</v>
      </c>
      <c r="U6641" t="s">
        <v>89</v>
      </c>
      <c r="V6641" t="str" cm="1">
        <f t="array" ref="V6641">IF(A6641&lt;=DATE(2021,12,15),IF(AND(G6641&gt;=3,G6641&lt;7),"short",IF(AND(G6641&gt;=7,G6641&lt;20),"medium",IF(G6641&gt;=20,"long",NA))))</f>
        <v>long</v>
      </c>
    </row>
    <row r="6642" spans="1:22" x14ac:dyDescent="0.2">
      <c r="A6642" s="1">
        <v>44341</v>
      </c>
      <c r="B6642" t="s">
        <v>52</v>
      </c>
      <c r="C6642">
        <v>18.600000000000001</v>
      </c>
      <c r="D6642">
        <v>18.600000000000001</v>
      </c>
      <c r="E6642">
        <v>10</v>
      </c>
      <c r="F6642">
        <v>0</v>
      </c>
      <c r="G6642">
        <v>38.661190965092402</v>
      </c>
      <c r="H6642" s="1">
        <v>58462</v>
      </c>
      <c r="I6642">
        <v>11748</v>
      </c>
      <c r="J6642" s="1">
        <v>43942</v>
      </c>
      <c r="K6642">
        <v>24121.409</v>
      </c>
      <c r="L6642">
        <v>0.48703622578598099</v>
      </c>
      <c r="M6642">
        <v>1</v>
      </c>
      <c r="N6642">
        <v>1.2270000000000001</v>
      </c>
      <c r="O6642">
        <v>3.0000000000001098E-3</v>
      </c>
      <c r="P6642">
        <v>0</v>
      </c>
      <c r="Q6642">
        <v>-1.00000000000011E-3</v>
      </c>
      <c r="R6642">
        <v>2</v>
      </c>
      <c r="S6642">
        <v>0</v>
      </c>
      <c r="T6642">
        <v>1</v>
      </c>
      <c r="U6642" t="s">
        <v>89</v>
      </c>
      <c r="V6642" t="str" cm="1">
        <f t="array" ref="V6642">IF(A6642&lt;=DATE(2021,12,15),IF(AND(G6642&gt;=3,G6642&lt;7),"short",IF(AND(G6642&gt;=7,G6642&lt;20),"medium",IF(G6642&gt;=20,"long",NA))))</f>
        <v>long</v>
      </c>
    </row>
    <row r="6643" spans="1:22" x14ac:dyDescent="0.2">
      <c r="A6643" s="1">
        <v>44341</v>
      </c>
      <c r="B6643" t="s">
        <v>58</v>
      </c>
      <c r="C6643">
        <v>0</v>
      </c>
      <c r="D6643">
        <v>0</v>
      </c>
      <c r="E6643">
        <v>0</v>
      </c>
      <c r="F6643">
        <v>0</v>
      </c>
      <c r="G6643">
        <v>31.159479808350401</v>
      </c>
      <c r="H6643" s="1">
        <v>55722</v>
      </c>
      <c r="I6643">
        <v>11659.9</v>
      </c>
      <c r="J6643" s="1">
        <v>43942</v>
      </c>
      <c r="K6643">
        <v>24104.100999999999</v>
      </c>
      <c r="L6643">
        <v>0.483730963457214</v>
      </c>
      <c r="M6643" t="s">
        <v>47</v>
      </c>
      <c r="N6643">
        <v>1.296</v>
      </c>
      <c r="O6643">
        <v>2E-3</v>
      </c>
      <c r="P6643">
        <v>0</v>
      </c>
      <c r="Q6643">
        <v>0</v>
      </c>
      <c r="R6643">
        <v>2</v>
      </c>
      <c r="S6643">
        <v>0</v>
      </c>
      <c r="T6643">
        <v>1</v>
      </c>
      <c r="U6643" t="s">
        <v>89</v>
      </c>
      <c r="V6643" t="str" cm="1">
        <f t="array" ref="V6643">IF(A6643&lt;=DATE(2021,12,15),IF(AND(G6643&gt;=3,G6643&lt;7),"short",IF(AND(G6643&gt;=7,G6643&lt;20),"medium",IF(G6643&gt;=20,"long",NA))))</f>
        <v>long</v>
      </c>
    </row>
    <row r="6644" spans="1:22" x14ac:dyDescent="0.2">
      <c r="A6644" s="1">
        <v>44341</v>
      </c>
      <c r="B6644" t="s">
        <v>63</v>
      </c>
      <c r="C6644">
        <v>668.7</v>
      </c>
      <c r="D6644">
        <v>174.1</v>
      </c>
      <c r="E6644">
        <v>125</v>
      </c>
      <c r="F6644">
        <v>0.09</v>
      </c>
      <c r="G6644">
        <v>22.661190965092398</v>
      </c>
      <c r="H6644" s="1">
        <v>52618</v>
      </c>
      <c r="I6644">
        <v>6732.7</v>
      </c>
      <c r="J6644" s="1">
        <v>43942</v>
      </c>
      <c r="K6644">
        <v>27937.571</v>
      </c>
      <c r="L6644">
        <v>0.24099088643031899</v>
      </c>
      <c r="M6644">
        <v>3.8408960367604799</v>
      </c>
      <c r="N6644">
        <v>1.2989999999999999</v>
      </c>
      <c r="O6644">
        <v>2.9999999999998899E-3</v>
      </c>
      <c r="P6644">
        <v>0</v>
      </c>
      <c r="Q6644">
        <v>0</v>
      </c>
      <c r="R6644">
        <v>2</v>
      </c>
      <c r="S6644">
        <v>0</v>
      </c>
      <c r="T6644">
        <v>1</v>
      </c>
      <c r="U6644" t="s">
        <v>89</v>
      </c>
      <c r="V6644" t="str" cm="1">
        <f t="array" ref="V6644">IF(A6644&lt;=DATE(2021,12,15),IF(AND(G6644&gt;=3,G6644&lt;7),"short",IF(AND(G6644&gt;=7,G6644&lt;20),"medium",IF(G6644&gt;=20,"long",NA))))</f>
        <v>long</v>
      </c>
    </row>
    <row r="6645" spans="1:22" x14ac:dyDescent="0.2">
      <c r="A6645" s="1">
        <v>44341</v>
      </c>
      <c r="B6645" t="s">
        <v>65</v>
      </c>
      <c r="C6645">
        <v>0</v>
      </c>
      <c r="D6645">
        <v>0</v>
      </c>
      <c r="E6645">
        <v>0</v>
      </c>
      <c r="F6645">
        <v>0</v>
      </c>
      <c r="G6645">
        <v>47.159479808350397</v>
      </c>
      <c r="H6645" s="1">
        <v>61566</v>
      </c>
      <c r="I6645">
        <v>4735.5</v>
      </c>
      <c r="J6645" s="1">
        <v>43942</v>
      </c>
      <c r="K6645">
        <v>19908.448</v>
      </c>
      <c r="L6645">
        <v>0.23786384553934001</v>
      </c>
      <c r="M6645" t="s">
        <v>47</v>
      </c>
      <c r="N6645">
        <v>1.177</v>
      </c>
      <c r="O6645">
        <v>2E-3</v>
      </c>
      <c r="P6645">
        <v>0</v>
      </c>
      <c r="Q6645">
        <v>-1.00000000000011E-3</v>
      </c>
      <c r="R6645">
        <v>2</v>
      </c>
      <c r="S6645">
        <v>-1.00000000000011E-3</v>
      </c>
      <c r="T6645">
        <v>1</v>
      </c>
      <c r="U6645" t="s">
        <v>89</v>
      </c>
      <c r="V6645" t="str" cm="1">
        <f t="array" ref="V6645">IF(A6645&lt;=DATE(2021,12,15),IF(AND(G6645&gt;=3,G6645&lt;7),"short",IF(AND(G6645&gt;=7,G6645&lt;20),"medium",IF(G6645&gt;=20,"long",NA))))</f>
        <v>long</v>
      </c>
    </row>
    <row r="6646" spans="1:22" x14ac:dyDescent="0.2">
      <c r="A6646" s="1">
        <v>44341</v>
      </c>
      <c r="B6646" t="s">
        <v>69</v>
      </c>
      <c r="C6646">
        <v>21.9</v>
      </c>
      <c r="D6646">
        <v>7.3</v>
      </c>
      <c r="E6646">
        <v>5</v>
      </c>
      <c r="F6646">
        <v>0</v>
      </c>
      <c r="G6646">
        <v>23.663244353182701</v>
      </c>
      <c r="H6646" s="1">
        <v>52984</v>
      </c>
      <c r="I6646">
        <v>8492</v>
      </c>
      <c r="J6646" s="1">
        <v>43942</v>
      </c>
      <c r="K6646">
        <v>28222.409</v>
      </c>
      <c r="L6646">
        <v>0.300895646434717</v>
      </c>
      <c r="M6646">
        <v>3</v>
      </c>
      <c r="N6646">
        <v>1.3009999999999999</v>
      </c>
      <c r="O6646">
        <v>2E-3</v>
      </c>
      <c r="P6646">
        <v>0</v>
      </c>
      <c r="Q6646" s="2">
        <v>-9.99999999999889E-4</v>
      </c>
      <c r="R6646">
        <v>2</v>
      </c>
      <c r="S6646" s="2">
        <v>-9.99999999999889E-4</v>
      </c>
      <c r="T6646">
        <v>1</v>
      </c>
      <c r="U6646" t="s">
        <v>89</v>
      </c>
      <c r="V6646" t="str" cm="1">
        <f t="array" ref="V6646">IF(A6646&lt;=DATE(2021,12,15),IF(AND(G6646&gt;=3,G6646&lt;7),"short",IF(AND(G6646&gt;=7,G6646&lt;20),"medium",IF(G6646&gt;=20,"long",NA))))</f>
        <v>long</v>
      </c>
    </row>
    <row r="6647" spans="1:22" x14ac:dyDescent="0.2">
      <c r="A6647" s="1">
        <v>44341</v>
      </c>
      <c r="B6647" t="s">
        <v>72</v>
      </c>
      <c r="C6647">
        <v>0</v>
      </c>
      <c r="D6647">
        <v>0</v>
      </c>
      <c r="E6647">
        <v>0</v>
      </c>
      <c r="F6647">
        <v>0</v>
      </c>
      <c r="G6647">
        <v>44.158795345653601</v>
      </c>
      <c r="H6647" s="1">
        <v>60470</v>
      </c>
      <c r="I6647">
        <v>4905.5</v>
      </c>
      <c r="J6647" s="1">
        <v>43942</v>
      </c>
      <c r="K6647">
        <v>19746.883999999998</v>
      </c>
      <c r="L6647">
        <v>0.24841894042624599</v>
      </c>
      <c r="M6647" t="s">
        <v>47</v>
      </c>
      <c r="N6647">
        <v>1.2050000000000001</v>
      </c>
      <c r="O6647">
        <v>3.0000000000001098E-3</v>
      </c>
      <c r="P6647">
        <v>0</v>
      </c>
      <c r="Q6647" s="2">
        <v>-9.99999999999889E-4</v>
      </c>
      <c r="R6647">
        <v>2</v>
      </c>
      <c r="S6647" s="2">
        <v>2.2204460492503101E-16</v>
      </c>
      <c r="T6647">
        <v>1</v>
      </c>
      <c r="U6647" t="s">
        <v>89</v>
      </c>
      <c r="V6647" t="str" cm="1">
        <f t="array" ref="V6647">IF(A6647&lt;=DATE(2021,12,15),IF(AND(G6647&gt;=3,G6647&lt;7),"short",IF(AND(G6647&gt;=7,G6647&lt;20),"medium",IF(G6647&gt;=20,"long",NA))))</f>
        <v>long</v>
      </c>
    </row>
    <row r="6648" spans="1:22" x14ac:dyDescent="0.2">
      <c r="A6648" s="1">
        <v>44341</v>
      </c>
      <c r="B6648" t="s">
        <v>77</v>
      </c>
      <c r="C6648">
        <v>5.2</v>
      </c>
      <c r="D6648">
        <v>5.2</v>
      </c>
      <c r="E6648">
        <v>5</v>
      </c>
      <c r="F6648">
        <v>0</v>
      </c>
      <c r="G6648">
        <v>26.157426420259998</v>
      </c>
      <c r="H6648" s="1">
        <v>53895</v>
      </c>
      <c r="I6648">
        <v>5754.4</v>
      </c>
      <c r="J6648" s="1">
        <v>43942</v>
      </c>
      <c r="K6648">
        <v>24687.428</v>
      </c>
      <c r="L6648">
        <v>0.233090300050697</v>
      </c>
      <c r="M6648">
        <v>1</v>
      </c>
      <c r="N6648">
        <v>1.32</v>
      </c>
      <c r="O6648">
        <v>3.0000000000001098E-3</v>
      </c>
      <c r="P6648">
        <v>0</v>
      </c>
      <c r="Q6648" s="2">
        <v>-9.99999999999889E-4</v>
      </c>
      <c r="R6648">
        <v>2</v>
      </c>
      <c r="S6648" s="2">
        <v>2.2204460492503101E-16</v>
      </c>
      <c r="T6648">
        <v>1</v>
      </c>
      <c r="U6648" t="s">
        <v>89</v>
      </c>
      <c r="V6648" t="str" cm="1">
        <f t="array" ref="V6648">IF(A6648&lt;=DATE(2021,12,15),IF(AND(G6648&gt;=3,G6648&lt;7),"short",IF(AND(G6648&gt;=7,G6648&lt;20),"medium",IF(G6648&gt;=20,"long",NA))))</f>
        <v>long</v>
      </c>
    </row>
    <row r="6649" spans="1:22" x14ac:dyDescent="0.2">
      <c r="A6649" s="1">
        <v>44341</v>
      </c>
      <c r="B6649" t="s">
        <v>79</v>
      </c>
      <c r="C6649">
        <v>124.1</v>
      </c>
      <c r="D6649">
        <v>72.3</v>
      </c>
      <c r="E6649">
        <v>63</v>
      </c>
      <c r="F6649">
        <v>0.13</v>
      </c>
      <c r="G6649">
        <v>36.158795345653601</v>
      </c>
      <c r="H6649" s="1">
        <v>57548</v>
      </c>
      <c r="I6649">
        <v>10773.8</v>
      </c>
      <c r="J6649" s="1">
        <v>44244</v>
      </c>
      <c r="K6649">
        <v>29504.492999999999</v>
      </c>
      <c r="L6649">
        <v>0.36515794391044099</v>
      </c>
      <c r="M6649">
        <v>1.7164591977869901</v>
      </c>
      <c r="N6649">
        <v>1.2629999999999999</v>
      </c>
      <c r="O6649">
        <v>3.0000000000001098E-3</v>
      </c>
      <c r="P6649">
        <v>0</v>
      </c>
      <c r="Q6649" s="2">
        <v>-2.2204460492503101E-16</v>
      </c>
      <c r="R6649">
        <v>2</v>
      </c>
      <c r="S6649">
        <v>0</v>
      </c>
      <c r="T6649">
        <v>1</v>
      </c>
      <c r="U6649" t="s">
        <v>89</v>
      </c>
      <c r="V6649" t="str" cm="1">
        <f t="array" ref="V6649">IF(A6649&lt;=DATE(2021,12,15),IF(AND(G6649&gt;=3,G6649&lt;7),"short",IF(AND(G6649&gt;=7,G6649&lt;20),"medium",IF(G6649&gt;=20,"long",NA))))</f>
        <v>long</v>
      </c>
    </row>
    <row r="6650" spans="1:22" x14ac:dyDescent="0.2">
      <c r="A6650" s="1">
        <v>44341</v>
      </c>
      <c r="B6650" t="s">
        <v>82</v>
      </c>
      <c r="C6650">
        <v>12</v>
      </c>
      <c r="D6650">
        <v>12</v>
      </c>
      <c r="E6650">
        <v>10</v>
      </c>
      <c r="F6650">
        <v>0.1</v>
      </c>
      <c r="G6650">
        <v>50.409308692676198</v>
      </c>
      <c r="H6650" s="1">
        <v>62753</v>
      </c>
      <c r="I6650">
        <v>10391.9</v>
      </c>
      <c r="J6650" s="1">
        <v>44300</v>
      </c>
      <c r="K6650">
        <v>17277.573</v>
      </c>
      <c r="L6650">
        <v>0.60146757880866697</v>
      </c>
      <c r="M6650">
        <v>1</v>
      </c>
      <c r="N6650">
        <v>1.1140000000000001</v>
      </c>
      <c r="O6650">
        <v>2E-3</v>
      </c>
      <c r="P6650">
        <v>0</v>
      </c>
      <c r="Q6650">
        <v>-1.00000000000011E-3</v>
      </c>
      <c r="R6650">
        <v>2</v>
      </c>
      <c r="S6650">
        <v>-1.00000000000011E-3</v>
      </c>
      <c r="T6650">
        <v>1</v>
      </c>
      <c r="U6650" t="s">
        <v>89</v>
      </c>
      <c r="V6650" t="str" cm="1">
        <f t="array" ref="V6650">IF(A6650&lt;=DATE(2021,12,15),IF(AND(G6650&gt;=3,G6650&lt;7),"short",IF(AND(G6650&gt;=7,G6650&lt;20),"medium",IF(G6650&gt;=20,"long",NA))))</f>
        <v>long</v>
      </c>
    </row>
    <row r="6651" spans="1:22" x14ac:dyDescent="0.2">
      <c r="A6651" s="1">
        <v>44341</v>
      </c>
      <c r="B6651" t="s">
        <v>85</v>
      </c>
      <c r="C6651">
        <v>5.5</v>
      </c>
      <c r="D6651">
        <v>0</v>
      </c>
      <c r="E6651">
        <v>0</v>
      </c>
      <c r="F6651">
        <v>0</v>
      </c>
      <c r="G6651">
        <v>27.663244353182701</v>
      </c>
      <c r="H6651" s="1">
        <v>54445</v>
      </c>
      <c r="I6651">
        <v>17879.099999999999</v>
      </c>
      <c r="J6651" s="1">
        <v>44279</v>
      </c>
      <c r="K6651">
        <v>29008.767</v>
      </c>
      <c r="L6651">
        <v>0.61633436540063902</v>
      </c>
      <c r="M6651" t="s">
        <v>35</v>
      </c>
      <c r="N6651">
        <v>1.3160000000000001</v>
      </c>
      <c r="O6651">
        <v>2E-3</v>
      </c>
      <c r="P6651">
        <v>0</v>
      </c>
      <c r="Q6651" s="2">
        <v>-2.2204460492503101E-16</v>
      </c>
      <c r="R6651">
        <v>2</v>
      </c>
      <c r="S6651">
        <v>-1.00000000000011E-3</v>
      </c>
      <c r="T6651">
        <v>1</v>
      </c>
      <c r="U6651" t="s">
        <v>89</v>
      </c>
      <c r="V6651" t="str" cm="1">
        <f t="array" ref="V6651">IF(A6651&lt;=DATE(2021,12,15),IF(AND(G6651&gt;=3,G6651&lt;7),"short",IF(AND(G6651&gt;=7,G6651&lt;20),"medium",IF(G6651&gt;=20,"long",NA))))</f>
        <v>long</v>
      </c>
    </row>
    <row r="6652" spans="1:22" x14ac:dyDescent="0.2">
      <c r="A6652" s="1">
        <v>44341</v>
      </c>
      <c r="B6652" t="s">
        <v>86</v>
      </c>
      <c r="C6652">
        <v>81.900000000000006</v>
      </c>
      <c r="D6652">
        <v>38.1</v>
      </c>
      <c r="E6652">
        <v>35</v>
      </c>
      <c r="F6652">
        <v>0.05</v>
      </c>
      <c r="G6652">
        <v>33.409993155373002</v>
      </c>
      <c r="H6652" s="1">
        <v>56544</v>
      </c>
      <c r="I6652">
        <v>9223.2000000000007</v>
      </c>
      <c r="J6652" s="1">
        <v>44272</v>
      </c>
      <c r="K6652">
        <v>23593.058000000001</v>
      </c>
      <c r="L6652">
        <v>0.39092855194947601</v>
      </c>
      <c r="M6652">
        <v>2.1496062992125902</v>
      </c>
      <c r="N6652">
        <v>1.3</v>
      </c>
      <c r="O6652">
        <v>3.0000000000001098E-3</v>
      </c>
      <c r="P6652">
        <v>0</v>
      </c>
      <c r="Q6652">
        <v>0</v>
      </c>
      <c r="R6652">
        <v>2</v>
      </c>
      <c r="S6652">
        <v>0</v>
      </c>
      <c r="T6652">
        <v>1</v>
      </c>
      <c r="U6652" t="s">
        <v>89</v>
      </c>
      <c r="V6652" t="str" cm="1">
        <f t="array" ref="V6652">IF(A6652&lt;=DATE(2021,12,15),IF(AND(G6652&gt;=3,G6652&lt;7),"short",IF(AND(G6652&gt;=7,G6652&lt;20),"medium",IF(G6652&gt;=20,"long",NA))))</f>
        <v>long</v>
      </c>
    </row>
    <row r="6653" spans="1:22" x14ac:dyDescent="0.2">
      <c r="A6653" s="1">
        <v>44341</v>
      </c>
      <c r="B6653" t="s">
        <v>90</v>
      </c>
      <c r="C6653">
        <v>0</v>
      </c>
      <c r="D6653">
        <v>0</v>
      </c>
      <c r="E6653">
        <v>0</v>
      </c>
      <c r="F6653">
        <v>0</v>
      </c>
      <c r="G6653">
        <v>20.410677618069801</v>
      </c>
      <c r="H6653" s="1">
        <v>51796</v>
      </c>
      <c r="I6653">
        <v>7606.9</v>
      </c>
      <c r="J6653" s="1">
        <v>44335</v>
      </c>
      <c r="K6653">
        <v>32456.167000000001</v>
      </c>
      <c r="L6653">
        <v>0.23437456431623599</v>
      </c>
      <c r="M6653" t="s">
        <v>47</v>
      </c>
      <c r="N6653">
        <v>1.3009999999999999</v>
      </c>
      <c r="O6653">
        <v>3.0000000000001098E-3</v>
      </c>
      <c r="P6653">
        <v>0</v>
      </c>
      <c r="Q6653" s="2">
        <v>-2.2204460492503101E-16</v>
      </c>
      <c r="R6653">
        <v>2</v>
      </c>
      <c r="S6653">
        <v>0</v>
      </c>
      <c r="T6653">
        <v>1</v>
      </c>
      <c r="U6653" t="s">
        <v>89</v>
      </c>
      <c r="V6653" t="str" cm="1">
        <f t="array" ref="V6653">IF(A6653&lt;=DATE(2021,12,15),IF(AND(G6653&gt;=3,G6653&lt;7),"short",IF(AND(G6653&gt;=7,G6653&lt;20),"medium",IF(G6653&gt;=20,"long",NA))))</f>
        <v>long</v>
      </c>
    </row>
    <row r="6654" spans="1:22" x14ac:dyDescent="0.2">
      <c r="A6654" s="1">
        <v>44341</v>
      </c>
      <c r="B6654" t="s">
        <v>92</v>
      </c>
      <c r="C6654">
        <v>77.3</v>
      </c>
      <c r="D6654">
        <v>69.599999999999994</v>
      </c>
      <c r="E6654">
        <v>90</v>
      </c>
      <c r="F6654">
        <v>0.18</v>
      </c>
      <c r="G6654">
        <v>40.410677618069798</v>
      </c>
      <c r="H6654" s="1">
        <v>59101</v>
      </c>
      <c r="I6654">
        <v>4927.8</v>
      </c>
      <c r="J6654" s="1">
        <v>44328</v>
      </c>
      <c r="K6654">
        <v>16562.499</v>
      </c>
      <c r="L6654">
        <v>0.29752756513373901</v>
      </c>
      <c r="M6654">
        <v>1.11063218390804</v>
      </c>
      <c r="N6654">
        <v>1.214</v>
      </c>
      <c r="O6654">
        <v>4.0000000000000001E-3</v>
      </c>
      <c r="P6654">
        <v>0</v>
      </c>
      <c r="Q6654">
        <v>0</v>
      </c>
      <c r="R6654">
        <v>2</v>
      </c>
      <c r="S6654" s="2">
        <v>9.99999999999889E-4</v>
      </c>
      <c r="T6654">
        <v>1</v>
      </c>
      <c r="U6654" t="s">
        <v>89</v>
      </c>
      <c r="V6654" t="str" cm="1">
        <f t="array" ref="V6654">IF(A6654&lt;=DATE(2021,12,15),IF(AND(G6654&gt;=3,G6654&lt;7),"short",IF(AND(G6654&gt;=7,G6654&lt;20),"medium",IF(G6654&gt;=20,"long",NA))))</f>
        <v>long</v>
      </c>
    </row>
    <row r="6655" spans="1:22" x14ac:dyDescent="0.2">
      <c r="A6655" s="1">
        <v>44341</v>
      </c>
      <c r="B6655" t="s">
        <v>93</v>
      </c>
      <c r="C6655">
        <v>1016.3</v>
      </c>
      <c r="D6655">
        <v>510.7</v>
      </c>
      <c r="E6655">
        <v>614</v>
      </c>
      <c r="F6655">
        <v>0.1</v>
      </c>
      <c r="G6655">
        <v>29.409993155373002</v>
      </c>
      <c r="H6655" s="1">
        <v>55083</v>
      </c>
      <c r="I6655">
        <v>15190</v>
      </c>
      <c r="J6655" s="1">
        <v>44251</v>
      </c>
      <c r="K6655">
        <v>30632.870999999999</v>
      </c>
      <c r="L6655">
        <v>0.49587255468153801</v>
      </c>
      <c r="M6655">
        <v>1.9900137066771</v>
      </c>
      <c r="N6655">
        <v>1.319</v>
      </c>
      <c r="O6655">
        <v>2E-3</v>
      </c>
      <c r="P6655">
        <v>0</v>
      </c>
      <c r="Q6655">
        <v>1.00000000000011E-3</v>
      </c>
      <c r="R6655">
        <v>2</v>
      </c>
      <c r="S6655">
        <v>0</v>
      </c>
      <c r="T6655">
        <v>1</v>
      </c>
      <c r="U6655" t="s">
        <v>89</v>
      </c>
      <c r="V6655" t="str" cm="1">
        <f t="array" ref="V6655">IF(A6655&lt;=DATE(2021,12,15),IF(AND(G6655&gt;=3,G6655&lt;7),"short",IF(AND(G6655&gt;=7,G6655&lt;20),"medium",IF(G6655&gt;=20,"long",NA))))</f>
        <v>long</v>
      </c>
    </row>
    <row r="6656" spans="1:22" x14ac:dyDescent="0.2">
      <c r="A6656" s="1">
        <v>44341</v>
      </c>
      <c r="B6656" t="s">
        <v>99</v>
      </c>
      <c r="C6656">
        <v>599.1</v>
      </c>
      <c r="D6656">
        <v>120.3</v>
      </c>
      <c r="E6656">
        <v>132.69999999999999</v>
      </c>
      <c r="F6656">
        <v>0.05</v>
      </c>
      <c r="G6656">
        <v>24.6872005475701</v>
      </c>
      <c r="H6656" s="1">
        <v>53358</v>
      </c>
      <c r="I6656">
        <v>2662.4</v>
      </c>
      <c r="J6656" s="1">
        <v>44322</v>
      </c>
      <c r="K6656">
        <v>10500</v>
      </c>
      <c r="L6656">
        <v>0.25356190476190399</v>
      </c>
      <c r="M6656">
        <v>4.9800498753117202</v>
      </c>
      <c r="N6656">
        <v>1.3380000000000001</v>
      </c>
      <c r="O6656">
        <v>2.9999999999998899E-3</v>
      </c>
      <c r="P6656">
        <v>0</v>
      </c>
      <c r="Q6656">
        <v>1.00000000000011E-3</v>
      </c>
      <c r="R6656">
        <v>2</v>
      </c>
      <c r="S6656">
        <v>0</v>
      </c>
      <c r="T6656">
        <v>1</v>
      </c>
      <c r="U6656" t="s">
        <v>89</v>
      </c>
      <c r="V6656" t="str" cm="1">
        <f t="array" ref="V6656">IF(A6656&lt;=DATE(2021,12,15),IF(AND(G6656&gt;=3,G6656&lt;7),"short",IF(AND(G6656&gt;=7,G6656&lt;20),"medium",IF(G6656&gt;=20,"long",NA))))</f>
        <v>long</v>
      </c>
    </row>
    <row r="6657" spans="1:22" x14ac:dyDescent="0.2">
      <c r="A6657" s="1">
        <v>44341</v>
      </c>
      <c r="B6657" t="s">
        <v>101</v>
      </c>
      <c r="C6657">
        <v>206.6</v>
      </c>
      <c r="D6657">
        <v>68.7</v>
      </c>
      <c r="E6657">
        <v>70</v>
      </c>
      <c r="F6657">
        <v>0</v>
      </c>
      <c r="G6657">
        <v>30.1820670773442</v>
      </c>
      <c r="H6657" s="1">
        <v>55365</v>
      </c>
      <c r="I6657">
        <v>264</v>
      </c>
      <c r="J6657" s="1">
        <v>44314</v>
      </c>
      <c r="K6657">
        <v>6000</v>
      </c>
      <c r="L6657">
        <v>4.3999999999999997E-2</v>
      </c>
      <c r="M6657">
        <v>3.0072780203784499</v>
      </c>
      <c r="N6657">
        <v>1.329</v>
      </c>
      <c r="O6657">
        <v>3.0000000000001098E-3</v>
      </c>
      <c r="P6657">
        <v>0</v>
      </c>
      <c r="Q6657">
        <v>0</v>
      </c>
      <c r="R6657">
        <v>2</v>
      </c>
      <c r="S6657" s="2">
        <v>2.2204460492503101E-16</v>
      </c>
      <c r="T6657">
        <v>1</v>
      </c>
      <c r="U6657" t="s">
        <v>89</v>
      </c>
      <c r="V6657" t="str" cm="1">
        <f t="array" ref="V6657">IF(A6657&lt;=DATE(2021,12,15),IF(AND(G6657&gt;=3,G6657&lt;7),"short",IF(AND(G6657&gt;=7,G6657&lt;20),"medium",IF(G6657&gt;=20,"long",NA))))</f>
        <v>long</v>
      </c>
    </row>
    <row r="6658" spans="1:22" x14ac:dyDescent="0.2">
      <c r="A6658" s="1">
        <v>44342</v>
      </c>
      <c r="B6658" t="s">
        <v>40</v>
      </c>
      <c r="C6658">
        <v>245</v>
      </c>
      <c r="D6658">
        <v>245</v>
      </c>
      <c r="E6658">
        <v>170</v>
      </c>
      <c r="F6658">
        <v>0.02</v>
      </c>
      <c r="G6658">
        <v>14.7816563997262</v>
      </c>
      <c r="H6658" s="1">
        <v>49741</v>
      </c>
      <c r="I6658">
        <v>13239.5</v>
      </c>
      <c r="J6658" s="1">
        <v>43942</v>
      </c>
      <c r="K6658">
        <v>30407.933000000001</v>
      </c>
      <c r="L6658">
        <v>0.43539625005093202</v>
      </c>
      <c r="M6658">
        <v>1</v>
      </c>
      <c r="N6658">
        <v>1.077</v>
      </c>
      <c r="O6658">
        <v>2E-3</v>
      </c>
      <c r="P6658">
        <v>0</v>
      </c>
      <c r="Q6658" s="2">
        <v>2.2204460492503101E-16</v>
      </c>
      <c r="R6658">
        <v>2</v>
      </c>
      <c r="S6658" s="2">
        <v>-9.99999999999889E-4</v>
      </c>
      <c r="T6658">
        <v>1</v>
      </c>
      <c r="U6658" t="s">
        <v>89</v>
      </c>
      <c r="V6658" t="str" cm="1">
        <f t="array" ref="V6658">IF(A6658&lt;=DATE(2021,12,15),IF(AND(G6658&gt;=3,G6658&lt;7),"short",IF(AND(G6658&gt;=7,G6658&lt;20),"medium",IF(G6658&gt;=20,"long",NA))))</f>
        <v>medium</v>
      </c>
    </row>
    <row r="6659" spans="1:22" x14ac:dyDescent="0.2">
      <c r="A6659" s="1">
        <v>44342</v>
      </c>
      <c r="B6659" t="s">
        <v>41</v>
      </c>
      <c r="C6659">
        <v>0</v>
      </c>
      <c r="D6659">
        <v>0</v>
      </c>
      <c r="E6659">
        <v>0</v>
      </c>
      <c r="F6659">
        <v>0</v>
      </c>
      <c r="G6659">
        <v>17.533196440793901</v>
      </c>
      <c r="H6659" s="1">
        <v>50746</v>
      </c>
      <c r="I6659">
        <v>10930.7</v>
      </c>
      <c r="J6659" s="1">
        <v>43942</v>
      </c>
      <c r="K6659">
        <v>25747.902999999998</v>
      </c>
      <c r="L6659">
        <v>0.42452777610665998</v>
      </c>
      <c r="M6659" t="s">
        <v>47</v>
      </c>
      <c r="N6659">
        <v>1.137</v>
      </c>
      <c r="O6659">
        <v>3.0000000000001098E-3</v>
      </c>
      <c r="P6659">
        <v>0</v>
      </c>
      <c r="Q6659">
        <v>0</v>
      </c>
      <c r="R6659">
        <v>2</v>
      </c>
      <c r="S6659" s="2">
        <v>2.2204460492503101E-16</v>
      </c>
      <c r="T6659">
        <v>1</v>
      </c>
      <c r="U6659" t="s">
        <v>89</v>
      </c>
      <c r="V6659" t="str" cm="1">
        <f t="array" ref="V6659">IF(A6659&lt;=DATE(2021,12,15),IF(AND(G6659&gt;=3,G6659&lt;7),"short",IF(AND(G6659&gt;=7,G6659&lt;20),"medium",IF(G6659&gt;=20,"long",NA))))</f>
        <v>medium</v>
      </c>
    </row>
    <row r="6660" spans="1:22" x14ac:dyDescent="0.2">
      <c r="A6660" s="1">
        <v>44342</v>
      </c>
      <c r="B6660" t="s">
        <v>42</v>
      </c>
      <c r="C6660">
        <v>0</v>
      </c>
      <c r="D6660">
        <v>0</v>
      </c>
      <c r="E6660">
        <v>0</v>
      </c>
      <c r="F6660">
        <v>0</v>
      </c>
      <c r="G6660">
        <v>18.2833675564681</v>
      </c>
      <c r="H6660" s="1">
        <v>51020</v>
      </c>
      <c r="I6660">
        <v>10182.299999999999</v>
      </c>
      <c r="J6660" s="1">
        <v>43942</v>
      </c>
      <c r="K6660">
        <v>23259.827000000001</v>
      </c>
      <c r="L6660">
        <v>0.43776335911698699</v>
      </c>
      <c r="M6660" t="s">
        <v>47</v>
      </c>
      <c r="N6660">
        <v>1.1719999999999999</v>
      </c>
      <c r="O6660">
        <v>2.9999999999998899E-3</v>
      </c>
      <c r="P6660">
        <v>0</v>
      </c>
      <c r="Q6660" s="2">
        <v>-9.99999999999889E-4</v>
      </c>
      <c r="R6660">
        <v>2</v>
      </c>
      <c r="S6660">
        <v>0</v>
      </c>
      <c r="T6660">
        <v>1</v>
      </c>
      <c r="U6660" t="s">
        <v>89</v>
      </c>
      <c r="V6660" t="str" cm="1">
        <f t="array" ref="V6660">IF(A6660&lt;=DATE(2021,12,15),IF(AND(G6660&gt;=3,G6660&lt;7),"short",IF(AND(G6660&gt;=7,G6660&lt;20),"medium",IF(G6660&gt;=20,"long",NA))))</f>
        <v>medium</v>
      </c>
    </row>
    <row r="6661" spans="1:22" x14ac:dyDescent="0.2">
      <c r="A6661" s="1">
        <v>44342</v>
      </c>
      <c r="B6661" t="s">
        <v>57</v>
      </c>
      <c r="C6661">
        <v>38.200000000000003</v>
      </c>
      <c r="D6661">
        <v>7.6</v>
      </c>
      <c r="E6661">
        <v>5</v>
      </c>
      <c r="F6661">
        <v>0</v>
      </c>
      <c r="G6661">
        <v>19.534565366187501</v>
      </c>
      <c r="H6661" s="1">
        <v>51477</v>
      </c>
      <c r="I6661">
        <v>10393.6</v>
      </c>
      <c r="J6661" s="1">
        <v>43942</v>
      </c>
      <c r="K6661">
        <v>25385.098999999998</v>
      </c>
      <c r="L6661">
        <v>0.409437048088723</v>
      </c>
      <c r="M6661">
        <v>5.0263157894736796</v>
      </c>
      <c r="N6661">
        <v>1.206</v>
      </c>
      <c r="O6661">
        <v>3.0000000000001098E-3</v>
      </c>
      <c r="P6661">
        <v>0</v>
      </c>
      <c r="Q6661" s="2">
        <v>2.2204460492503101E-16</v>
      </c>
      <c r="R6661">
        <v>2</v>
      </c>
      <c r="S6661" s="2">
        <v>2.2204460492503101E-16</v>
      </c>
      <c r="T6661">
        <v>1</v>
      </c>
      <c r="U6661" t="s">
        <v>89</v>
      </c>
      <c r="V6661" t="str" cm="1">
        <f t="array" ref="V6661">IF(A6661&lt;=DATE(2021,12,15),IF(AND(G6661&gt;=3,G6661&lt;7),"short",IF(AND(G6661&gt;=7,G6661&lt;20),"medium",IF(G6661&gt;=20,"long",NA))))</f>
        <v>medium</v>
      </c>
    </row>
    <row r="6662" spans="1:22" x14ac:dyDescent="0.2">
      <c r="A6662" s="1">
        <v>44342</v>
      </c>
      <c r="B6662" t="s">
        <v>78</v>
      </c>
      <c r="C6662">
        <v>218.1</v>
      </c>
      <c r="D6662">
        <v>70.8</v>
      </c>
      <c r="E6662">
        <v>65</v>
      </c>
      <c r="F6662">
        <v>0</v>
      </c>
      <c r="G6662">
        <v>16.2847364818617</v>
      </c>
      <c r="H6662" s="1">
        <v>50290</v>
      </c>
      <c r="I6662">
        <v>8801.7999999999993</v>
      </c>
      <c r="J6662" s="1">
        <v>44090</v>
      </c>
      <c r="K6662">
        <v>30683.31</v>
      </c>
      <c r="L6662">
        <v>0.28685953373348499</v>
      </c>
      <c r="M6662">
        <v>3.0805084745762699</v>
      </c>
      <c r="N6662">
        <v>1.1659999999999999</v>
      </c>
      <c r="O6662">
        <v>3.0000000000001098E-3</v>
      </c>
      <c r="P6662">
        <v>0</v>
      </c>
      <c r="Q6662" s="2">
        <v>2.2204460492503101E-16</v>
      </c>
      <c r="R6662">
        <v>2</v>
      </c>
      <c r="S6662" s="2">
        <v>2.2204460492503101E-16</v>
      </c>
      <c r="T6662">
        <v>1</v>
      </c>
      <c r="U6662" t="s">
        <v>89</v>
      </c>
      <c r="V6662" t="str" cm="1">
        <f t="array" ref="V6662">IF(A6662&lt;=DATE(2021,12,15),IF(AND(G6662&gt;=3,G6662&lt;7),"short",IF(AND(G6662&gt;=7,G6662&lt;20),"medium",IF(G6662&gt;=20,"long",NA))))</f>
        <v>medium</v>
      </c>
    </row>
    <row r="6663" spans="1:22" x14ac:dyDescent="0.2">
      <c r="A6663" s="1">
        <v>44342</v>
      </c>
      <c r="B6663" t="s">
        <v>83</v>
      </c>
      <c r="C6663">
        <v>1009.8</v>
      </c>
      <c r="D6663">
        <v>539.29999999999995</v>
      </c>
      <c r="E6663">
        <v>500</v>
      </c>
      <c r="F6663">
        <v>0.03</v>
      </c>
      <c r="G6663">
        <v>7.40862422997946</v>
      </c>
      <c r="H6663" s="1">
        <v>47048</v>
      </c>
      <c r="I6663">
        <v>22483.8</v>
      </c>
      <c r="J6663" s="1">
        <v>44042</v>
      </c>
      <c r="K6663">
        <v>36332.345000000001</v>
      </c>
      <c r="L6663">
        <v>0.61883701698858096</v>
      </c>
      <c r="M6663">
        <v>1.87242722047098</v>
      </c>
      <c r="N6663">
        <v>0.55700000000000005</v>
      </c>
      <c r="O6663">
        <v>8.9999999999999993E-3</v>
      </c>
      <c r="P6663">
        <v>0</v>
      </c>
      <c r="Q6663">
        <v>-1E-3</v>
      </c>
      <c r="R6663">
        <v>2</v>
      </c>
      <c r="S6663">
        <v>5.0000000000000001E-3</v>
      </c>
      <c r="T6663">
        <v>1</v>
      </c>
      <c r="U6663" t="s">
        <v>89</v>
      </c>
      <c r="V6663" t="str" cm="1">
        <f t="array" ref="V6663">IF(A6663&lt;=DATE(2021,12,15),IF(AND(G6663&gt;=3,G6663&lt;7),"short",IF(AND(G6663&gt;=7,G6663&lt;20),"medium",IF(G6663&gt;=20,"long",NA))))</f>
        <v>medium</v>
      </c>
    </row>
    <row r="6664" spans="1:22" x14ac:dyDescent="0.2">
      <c r="A6664" s="1">
        <v>44342</v>
      </c>
      <c r="B6664" t="s">
        <v>88</v>
      </c>
      <c r="C6664">
        <v>102.7</v>
      </c>
      <c r="D6664">
        <v>0</v>
      </c>
      <c r="E6664">
        <v>0</v>
      </c>
      <c r="F6664">
        <v>0</v>
      </c>
      <c r="G6664">
        <v>8.4079397672826808</v>
      </c>
      <c r="H6664" s="1">
        <v>47413</v>
      </c>
      <c r="I6664">
        <v>27893.7</v>
      </c>
      <c r="J6664" s="1">
        <v>44119</v>
      </c>
      <c r="K6664">
        <v>41865.059000000001</v>
      </c>
      <c r="L6664">
        <v>0.66627638097918296</v>
      </c>
      <c r="M6664" t="s">
        <v>35</v>
      </c>
      <c r="N6664">
        <v>0.68400000000000005</v>
      </c>
      <c r="O6664">
        <v>3.0000000000000001E-3</v>
      </c>
      <c r="P6664">
        <v>0</v>
      </c>
      <c r="Q6664">
        <v>0</v>
      </c>
      <c r="R6664">
        <v>2</v>
      </c>
      <c r="S6664">
        <v>1E-3</v>
      </c>
      <c r="T6664">
        <v>1</v>
      </c>
      <c r="U6664" t="s">
        <v>89</v>
      </c>
      <c r="V6664" t="str" cm="1">
        <f t="array" ref="V6664">IF(A6664&lt;=DATE(2021,12,15),IF(AND(G6664&gt;=3,G6664&lt;7),"short",IF(AND(G6664&gt;=7,G6664&lt;20),"medium",IF(G6664&gt;=20,"long",NA))))</f>
        <v>medium</v>
      </c>
    </row>
    <row r="6665" spans="1:22" x14ac:dyDescent="0.2">
      <c r="A6665" s="1">
        <v>44342</v>
      </c>
      <c r="B6665" t="s">
        <v>91</v>
      </c>
      <c r="C6665">
        <v>902.7</v>
      </c>
      <c r="D6665">
        <v>67.400000000000006</v>
      </c>
      <c r="E6665">
        <v>70</v>
      </c>
      <c r="F6665">
        <v>0.01</v>
      </c>
      <c r="G6665">
        <v>9.4072553045859006</v>
      </c>
      <c r="H6665" s="1">
        <v>47778</v>
      </c>
      <c r="I6665">
        <v>21129.1</v>
      </c>
      <c r="J6665" s="1">
        <v>44133</v>
      </c>
      <c r="K6665">
        <v>37338.747000000003</v>
      </c>
      <c r="L6665">
        <v>0.56587597864491801</v>
      </c>
      <c r="M6665">
        <v>13.393175074183899</v>
      </c>
      <c r="N6665">
        <v>0.78900000000000003</v>
      </c>
      <c r="O6665">
        <v>2E-3</v>
      </c>
      <c r="P6665">
        <v>0</v>
      </c>
      <c r="Q6665">
        <v>-1E-3</v>
      </c>
      <c r="R6665">
        <v>2</v>
      </c>
      <c r="S6665">
        <v>-1E-3</v>
      </c>
      <c r="T6665">
        <v>1</v>
      </c>
      <c r="U6665" t="s">
        <v>89</v>
      </c>
      <c r="V6665" t="str" cm="1">
        <f t="array" ref="V6665">IF(A6665&lt;=DATE(2021,12,15),IF(AND(G6665&gt;=3,G6665&lt;7),"short",IF(AND(G6665&gt;=7,G6665&lt;20),"medium",IF(G6665&gt;=20,"long",NA))))</f>
        <v>medium</v>
      </c>
    </row>
    <row r="6666" spans="1:22" x14ac:dyDescent="0.2">
      <c r="A6666" s="1">
        <v>44342</v>
      </c>
      <c r="B6666" t="s">
        <v>96</v>
      </c>
      <c r="C6666">
        <v>1096.8</v>
      </c>
      <c r="D6666">
        <v>216.6</v>
      </c>
      <c r="E6666">
        <v>231.2</v>
      </c>
      <c r="F6666">
        <v>0.01</v>
      </c>
      <c r="G6666">
        <v>14.179329226557099</v>
      </c>
      <c r="H6666" s="1">
        <v>49521</v>
      </c>
      <c r="I6666">
        <v>6209.4</v>
      </c>
      <c r="J6666" s="1">
        <v>44336</v>
      </c>
      <c r="K6666">
        <v>30298.1</v>
      </c>
      <c r="L6666">
        <v>0.20494354431466</v>
      </c>
      <c r="M6666">
        <v>5.0637119113573403</v>
      </c>
      <c r="N6666">
        <v>1.1200000000000001</v>
      </c>
      <c r="O6666">
        <v>3.0000000000001098E-3</v>
      </c>
      <c r="P6666">
        <v>0</v>
      </c>
      <c r="Q6666" s="2">
        <v>9.99999999999889E-4</v>
      </c>
      <c r="R6666">
        <v>2</v>
      </c>
      <c r="S6666">
        <v>0</v>
      </c>
      <c r="T6666">
        <v>1</v>
      </c>
      <c r="U6666" t="s">
        <v>89</v>
      </c>
      <c r="V6666" t="str" cm="1">
        <f t="array" ref="V6666">IF(A6666&lt;=DATE(2021,12,15),IF(AND(G6666&gt;=3,G6666&lt;7),"short",IF(AND(G6666&gt;=7,G6666&lt;20),"medium",IF(G6666&gt;=20,"long",NA))))</f>
        <v>medium</v>
      </c>
    </row>
    <row r="6667" spans="1:22" x14ac:dyDescent="0.2">
      <c r="A6667" s="1">
        <v>44348</v>
      </c>
      <c r="B6667" t="s">
        <v>43</v>
      </c>
      <c r="C6667">
        <v>0</v>
      </c>
      <c r="D6667">
        <v>0</v>
      </c>
      <c r="E6667">
        <v>0</v>
      </c>
      <c r="F6667">
        <v>0</v>
      </c>
      <c r="G6667">
        <v>21.5167693360711</v>
      </c>
      <c r="H6667" s="1">
        <v>52207</v>
      </c>
      <c r="I6667">
        <v>8754.7000000000007</v>
      </c>
      <c r="J6667" s="1">
        <v>43942</v>
      </c>
      <c r="K6667">
        <v>27213.281999999999</v>
      </c>
      <c r="L6667">
        <v>0.32170687828097999</v>
      </c>
      <c r="M6667" t="s">
        <v>47</v>
      </c>
      <c r="N6667">
        <v>1.2969999999999999</v>
      </c>
      <c r="O6667">
        <v>2.9999999999998899E-3</v>
      </c>
      <c r="P6667">
        <v>0</v>
      </c>
      <c r="Q6667">
        <v>-2E-3</v>
      </c>
      <c r="R6667">
        <v>2</v>
      </c>
      <c r="S6667">
        <v>-1.00000000000011E-3</v>
      </c>
      <c r="T6667">
        <v>1</v>
      </c>
      <c r="U6667" t="s">
        <v>89</v>
      </c>
      <c r="V6667" t="str" cm="1">
        <f t="array" ref="V6667">IF(A6667&lt;=DATE(2021,12,15),IF(AND(G6667&gt;=3,G6667&lt;7),"short",IF(AND(G6667&gt;=7,G6667&lt;20),"medium",IF(G6667&gt;=20,"long",NA))))</f>
        <v>long</v>
      </c>
    </row>
    <row r="6668" spans="1:22" x14ac:dyDescent="0.2">
      <c r="A6668" s="1">
        <v>44348</v>
      </c>
      <c r="B6668" t="s">
        <v>44</v>
      </c>
      <c r="C6668">
        <v>377.9</v>
      </c>
      <c r="D6668">
        <v>312.39999999999998</v>
      </c>
      <c r="E6668">
        <v>191</v>
      </c>
      <c r="F6668">
        <v>0.04</v>
      </c>
      <c r="G6668">
        <v>25.5167693360711</v>
      </c>
      <c r="H6668" s="1">
        <v>53668</v>
      </c>
      <c r="I6668">
        <v>7496.1</v>
      </c>
      <c r="J6668" s="1">
        <v>43942</v>
      </c>
      <c r="K6668">
        <v>24114.239000000001</v>
      </c>
      <c r="L6668">
        <v>0.31085782968311698</v>
      </c>
      <c r="M6668">
        <v>1.2096670934699101</v>
      </c>
      <c r="N6668">
        <v>1.339</v>
      </c>
      <c r="O6668">
        <v>2E-3</v>
      </c>
      <c r="P6668">
        <v>0</v>
      </c>
      <c r="Q6668">
        <v>0</v>
      </c>
      <c r="R6668">
        <v>2</v>
      </c>
      <c r="S6668">
        <v>0</v>
      </c>
      <c r="T6668">
        <v>1</v>
      </c>
      <c r="U6668" t="s">
        <v>89</v>
      </c>
      <c r="V6668" t="str" cm="1">
        <f t="array" ref="V6668">IF(A6668&lt;=DATE(2021,12,15),IF(AND(G6668&gt;=3,G6668&lt;7),"short",IF(AND(G6668&gt;=7,G6668&lt;20),"medium",IF(G6668&gt;=20,"long",NA))))</f>
        <v>long</v>
      </c>
    </row>
    <row r="6669" spans="1:22" x14ac:dyDescent="0.2">
      <c r="A6669" s="1">
        <v>44348</v>
      </c>
      <c r="B6669" t="s">
        <v>45</v>
      </c>
      <c r="C6669">
        <v>0</v>
      </c>
      <c r="D6669">
        <v>0</v>
      </c>
      <c r="E6669">
        <v>0</v>
      </c>
      <c r="F6669">
        <v>0</v>
      </c>
      <c r="G6669">
        <v>28.5174537987679</v>
      </c>
      <c r="H6669" s="1">
        <v>54764</v>
      </c>
      <c r="I6669">
        <v>7777</v>
      </c>
      <c r="J6669" s="1">
        <v>43942</v>
      </c>
      <c r="K6669">
        <v>20201.401999999998</v>
      </c>
      <c r="L6669">
        <v>0.38497328056735802</v>
      </c>
      <c r="M6669" t="s">
        <v>47</v>
      </c>
      <c r="N6669">
        <v>1.3260000000000001</v>
      </c>
      <c r="O6669">
        <v>2E-3</v>
      </c>
      <c r="P6669">
        <v>0</v>
      </c>
      <c r="Q6669" s="2">
        <v>9.99999999999889E-4</v>
      </c>
      <c r="R6669">
        <v>2</v>
      </c>
      <c r="S6669">
        <v>0</v>
      </c>
      <c r="T6669">
        <v>1</v>
      </c>
      <c r="U6669" t="s">
        <v>89</v>
      </c>
      <c r="V6669" t="str" cm="1">
        <f t="array" ref="V6669">IF(A6669&lt;=DATE(2021,12,15),IF(AND(G6669&gt;=3,G6669&lt;7),"short",IF(AND(G6669&gt;=7,G6669&lt;20),"medium",IF(G6669&gt;=20,"long",NA))))</f>
        <v>long</v>
      </c>
    </row>
    <row r="6670" spans="1:22" x14ac:dyDescent="0.2">
      <c r="A6670" s="1">
        <v>44348</v>
      </c>
      <c r="B6670" t="s">
        <v>46</v>
      </c>
      <c r="C6670">
        <v>0</v>
      </c>
      <c r="D6670">
        <v>0</v>
      </c>
      <c r="E6670">
        <v>0</v>
      </c>
      <c r="F6670">
        <v>0</v>
      </c>
      <c r="G6670">
        <v>34.516084873374403</v>
      </c>
      <c r="H6670" s="1">
        <v>56955</v>
      </c>
      <c r="I6670">
        <v>9987.4</v>
      </c>
      <c r="J6670" s="1">
        <v>43942</v>
      </c>
      <c r="K6670">
        <v>26559.177</v>
      </c>
      <c r="L6670">
        <v>0.37604327875069299</v>
      </c>
      <c r="M6670" t="s">
        <v>47</v>
      </c>
      <c r="N6670">
        <v>1.3009999999999999</v>
      </c>
      <c r="O6670">
        <v>3.0000000000001098E-3</v>
      </c>
      <c r="P6670">
        <v>0</v>
      </c>
      <c r="Q6670">
        <v>0</v>
      </c>
      <c r="R6670">
        <v>2</v>
      </c>
      <c r="S6670">
        <v>1.00000000000011E-3</v>
      </c>
      <c r="T6670">
        <v>1</v>
      </c>
      <c r="U6670" t="s">
        <v>89</v>
      </c>
      <c r="V6670" t="str" cm="1">
        <f t="array" ref="V6670">IF(A6670&lt;=DATE(2021,12,15),IF(AND(G6670&gt;=3,G6670&lt;7),"short",IF(AND(G6670&gt;=7,G6670&lt;20),"medium",IF(G6670&gt;=20,"long",NA))))</f>
        <v>long</v>
      </c>
    </row>
    <row r="6671" spans="1:22" x14ac:dyDescent="0.2">
      <c r="A6671" s="1">
        <v>44348</v>
      </c>
      <c r="B6671" t="s">
        <v>52</v>
      </c>
      <c r="C6671">
        <v>18.7</v>
      </c>
      <c r="D6671">
        <v>0</v>
      </c>
      <c r="E6671">
        <v>0</v>
      </c>
      <c r="F6671">
        <v>0</v>
      </c>
      <c r="G6671">
        <v>38.642026009582402</v>
      </c>
      <c r="H6671" s="1">
        <v>58462</v>
      </c>
      <c r="I6671">
        <v>11748</v>
      </c>
      <c r="J6671" s="1">
        <v>43942</v>
      </c>
      <c r="K6671">
        <v>24121.409</v>
      </c>
      <c r="L6671">
        <v>0.48703622578598099</v>
      </c>
      <c r="M6671" t="s">
        <v>35</v>
      </c>
      <c r="N6671">
        <v>1.2649999999999999</v>
      </c>
      <c r="O6671">
        <v>2.9999999999998899E-3</v>
      </c>
      <c r="P6671">
        <v>0</v>
      </c>
      <c r="Q6671" s="2">
        <v>9.99999999999889E-4</v>
      </c>
      <c r="R6671">
        <v>2</v>
      </c>
      <c r="S6671" s="2">
        <v>9.99999999999889E-4</v>
      </c>
      <c r="T6671">
        <v>1</v>
      </c>
      <c r="U6671" t="s">
        <v>89</v>
      </c>
      <c r="V6671" t="str" cm="1">
        <f t="array" ref="V6671">IF(A6671&lt;=DATE(2021,12,15),IF(AND(G6671&gt;=3,G6671&lt;7),"short",IF(AND(G6671&gt;=7,G6671&lt;20),"medium",IF(G6671&gt;=20,"long",NA))))</f>
        <v>long</v>
      </c>
    </row>
    <row r="6672" spans="1:22" x14ac:dyDescent="0.2">
      <c r="A6672" s="1">
        <v>44348</v>
      </c>
      <c r="B6672" t="s">
        <v>58</v>
      </c>
      <c r="C6672">
        <v>123.4</v>
      </c>
      <c r="D6672">
        <v>24.6</v>
      </c>
      <c r="E6672">
        <v>15</v>
      </c>
      <c r="F6672">
        <v>0.05</v>
      </c>
      <c r="G6672">
        <v>31.1403148528405</v>
      </c>
      <c r="H6672" s="1">
        <v>55722</v>
      </c>
      <c r="I6672">
        <v>11674.9</v>
      </c>
      <c r="J6672" s="1">
        <v>43942</v>
      </c>
      <c r="K6672">
        <v>24104.100999999999</v>
      </c>
      <c r="L6672">
        <v>0.48435326420180502</v>
      </c>
      <c r="M6672">
        <v>5.0162601626016201</v>
      </c>
      <c r="N6672">
        <v>1.3240000000000001</v>
      </c>
      <c r="O6672">
        <v>2.9999999999998899E-3</v>
      </c>
      <c r="P6672">
        <v>0</v>
      </c>
      <c r="Q6672">
        <v>1.00000000000011E-3</v>
      </c>
      <c r="R6672">
        <v>2</v>
      </c>
      <c r="S6672" s="2">
        <v>9.99999999999889E-4</v>
      </c>
      <c r="T6672">
        <v>1</v>
      </c>
      <c r="U6672" t="s">
        <v>89</v>
      </c>
      <c r="V6672" t="str" cm="1">
        <f t="array" ref="V6672">IF(A6672&lt;=DATE(2021,12,15),IF(AND(G6672&gt;=3,G6672&lt;7),"short",IF(AND(G6672&gt;=7,G6672&lt;20),"medium",IF(G6672&gt;=20,"long",NA))))</f>
        <v>long</v>
      </c>
    </row>
    <row r="6673" spans="1:22" x14ac:dyDescent="0.2">
      <c r="A6673" s="1">
        <v>44348</v>
      </c>
      <c r="B6673" t="s">
        <v>63</v>
      </c>
      <c r="C6673">
        <v>368.9</v>
      </c>
      <c r="D6673">
        <v>110.2</v>
      </c>
      <c r="E6673">
        <v>79</v>
      </c>
      <c r="F6673">
        <v>0</v>
      </c>
      <c r="G6673">
        <v>22.642026009582398</v>
      </c>
      <c r="H6673" s="1">
        <v>52618</v>
      </c>
      <c r="I6673">
        <v>6811.7</v>
      </c>
      <c r="J6673" s="1">
        <v>43942</v>
      </c>
      <c r="K6673">
        <v>27937.571</v>
      </c>
      <c r="L6673">
        <v>0.24381861973612501</v>
      </c>
      <c r="M6673">
        <v>3.34754990925589</v>
      </c>
      <c r="N6673">
        <v>1.3240000000000001</v>
      </c>
      <c r="O6673">
        <v>2.9999999999998899E-3</v>
      </c>
      <c r="P6673">
        <v>0</v>
      </c>
      <c r="Q6673">
        <v>0</v>
      </c>
      <c r="R6673">
        <v>2</v>
      </c>
      <c r="S6673" s="2">
        <v>-2.2204460492503101E-16</v>
      </c>
      <c r="T6673">
        <v>1</v>
      </c>
      <c r="U6673" t="s">
        <v>89</v>
      </c>
      <c r="V6673" t="str" cm="1">
        <f t="array" ref="V6673">IF(A6673&lt;=DATE(2021,12,15),IF(AND(G6673&gt;=3,G6673&lt;7),"short",IF(AND(G6673&gt;=7,G6673&lt;20),"medium",IF(G6673&gt;=20,"long",NA))))</f>
        <v>long</v>
      </c>
    </row>
    <row r="6674" spans="1:22" x14ac:dyDescent="0.2">
      <c r="A6674" s="1">
        <v>44348</v>
      </c>
      <c r="B6674" t="s">
        <v>65</v>
      </c>
      <c r="C6674">
        <v>0</v>
      </c>
      <c r="D6674">
        <v>0</v>
      </c>
      <c r="E6674">
        <v>0</v>
      </c>
      <c r="F6674">
        <v>0</v>
      </c>
      <c r="G6674">
        <v>47.140314852840497</v>
      </c>
      <c r="H6674" s="1">
        <v>61566</v>
      </c>
      <c r="I6674">
        <v>4735.5</v>
      </c>
      <c r="J6674" s="1">
        <v>43942</v>
      </c>
      <c r="K6674">
        <v>19908.448</v>
      </c>
      <c r="L6674">
        <v>0.23786384553934001</v>
      </c>
      <c r="M6674" t="s">
        <v>47</v>
      </c>
      <c r="N6674">
        <v>1.22</v>
      </c>
      <c r="O6674">
        <v>2E-3</v>
      </c>
      <c r="P6674">
        <v>0</v>
      </c>
      <c r="Q6674">
        <v>-1.00000000000011E-3</v>
      </c>
      <c r="R6674">
        <v>2</v>
      </c>
      <c r="S6674">
        <v>-1.00000000000011E-3</v>
      </c>
      <c r="T6674">
        <v>1</v>
      </c>
      <c r="U6674" t="s">
        <v>89</v>
      </c>
      <c r="V6674" t="str" cm="1">
        <f t="array" ref="V6674">IF(A6674&lt;=DATE(2021,12,15),IF(AND(G6674&gt;=3,G6674&lt;7),"short",IF(AND(G6674&gt;=7,G6674&lt;20),"medium",IF(G6674&gt;=20,"long",NA))))</f>
        <v>long</v>
      </c>
    </row>
    <row r="6675" spans="1:22" x14ac:dyDescent="0.2">
      <c r="A6675" s="1">
        <v>44348</v>
      </c>
      <c r="B6675" t="s">
        <v>69</v>
      </c>
      <c r="C6675">
        <v>0</v>
      </c>
      <c r="D6675">
        <v>0</v>
      </c>
      <c r="E6675">
        <v>0</v>
      </c>
      <c r="F6675">
        <v>0</v>
      </c>
      <c r="G6675">
        <v>23.644079397672801</v>
      </c>
      <c r="H6675" s="1">
        <v>52984</v>
      </c>
      <c r="I6675">
        <v>8492</v>
      </c>
      <c r="J6675" s="1">
        <v>43942</v>
      </c>
      <c r="K6675">
        <v>28222.409</v>
      </c>
      <c r="L6675">
        <v>0.300895646434717</v>
      </c>
      <c r="M6675" t="s">
        <v>47</v>
      </c>
      <c r="N6675">
        <v>1.3260000000000001</v>
      </c>
      <c r="O6675">
        <v>2.9999999999998899E-3</v>
      </c>
      <c r="P6675">
        <v>0</v>
      </c>
      <c r="Q6675" s="2">
        <v>2.2204460492503101E-16</v>
      </c>
      <c r="R6675">
        <v>2</v>
      </c>
      <c r="S6675">
        <v>0</v>
      </c>
      <c r="T6675">
        <v>1</v>
      </c>
      <c r="U6675" t="s">
        <v>89</v>
      </c>
      <c r="V6675" t="str" cm="1">
        <f t="array" ref="V6675">IF(A6675&lt;=DATE(2021,12,15),IF(AND(G6675&gt;=3,G6675&lt;7),"short",IF(AND(G6675&gt;=7,G6675&lt;20),"medium",IF(G6675&gt;=20,"long",NA))))</f>
        <v>long</v>
      </c>
    </row>
    <row r="6676" spans="1:22" x14ac:dyDescent="0.2">
      <c r="A6676" s="1">
        <v>44348</v>
      </c>
      <c r="B6676" t="s">
        <v>72</v>
      </c>
      <c r="C6676">
        <v>0</v>
      </c>
      <c r="D6676">
        <v>0</v>
      </c>
      <c r="E6676">
        <v>0</v>
      </c>
      <c r="F6676">
        <v>0</v>
      </c>
      <c r="G6676">
        <v>44.139630390143701</v>
      </c>
      <c r="H6676" s="1">
        <v>60470</v>
      </c>
      <c r="I6676">
        <v>4905.5</v>
      </c>
      <c r="J6676" s="1">
        <v>43942</v>
      </c>
      <c r="K6676">
        <v>19746.883999999998</v>
      </c>
      <c r="L6676">
        <v>0.24841894042624599</v>
      </c>
      <c r="M6676" t="s">
        <v>47</v>
      </c>
      <c r="N6676">
        <v>1.2450000000000001</v>
      </c>
      <c r="O6676">
        <v>2.9999999999998899E-3</v>
      </c>
      <c r="P6676">
        <v>0</v>
      </c>
      <c r="Q6676" s="2">
        <v>2.2204460492503101E-16</v>
      </c>
      <c r="R6676">
        <v>2</v>
      </c>
      <c r="S6676">
        <v>0</v>
      </c>
      <c r="T6676">
        <v>1</v>
      </c>
      <c r="U6676" t="s">
        <v>89</v>
      </c>
      <c r="V6676" t="str" cm="1">
        <f t="array" ref="V6676">IF(A6676&lt;=DATE(2021,12,15),IF(AND(G6676&gt;=3,G6676&lt;7),"short",IF(AND(G6676&gt;=7,G6676&lt;20),"medium",IF(G6676&gt;=20,"long",NA))))</f>
        <v>long</v>
      </c>
    </row>
    <row r="6677" spans="1:22" x14ac:dyDescent="0.2">
      <c r="A6677" s="1">
        <v>44348</v>
      </c>
      <c r="B6677" t="s">
        <v>77</v>
      </c>
      <c r="C6677">
        <v>0</v>
      </c>
      <c r="D6677">
        <v>0</v>
      </c>
      <c r="E6677">
        <v>0</v>
      </c>
      <c r="F6677">
        <v>0</v>
      </c>
      <c r="G6677">
        <v>26.138261464750101</v>
      </c>
      <c r="H6677" s="1">
        <v>53895</v>
      </c>
      <c r="I6677">
        <v>5754.4</v>
      </c>
      <c r="J6677" s="1">
        <v>43942</v>
      </c>
      <c r="K6677">
        <v>24687.428</v>
      </c>
      <c r="L6677">
        <v>0.233090300050697</v>
      </c>
      <c r="M6677" t="s">
        <v>47</v>
      </c>
      <c r="N6677">
        <v>1.345</v>
      </c>
      <c r="O6677">
        <v>3.0000000000001098E-3</v>
      </c>
      <c r="P6677">
        <v>0</v>
      </c>
      <c r="Q6677">
        <v>0</v>
      </c>
      <c r="R6677">
        <v>2</v>
      </c>
      <c r="S6677">
        <v>1.00000000000011E-3</v>
      </c>
      <c r="T6677">
        <v>1</v>
      </c>
      <c r="U6677" t="s">
        <v>89</v>
      </c>
      <c r="V6677" t="str" cm="1">
        <f t="array" ref="V6677">IF(A6677&lt;=DATE(2021,12,15),IF(AND(G6677&gt;=3,G6677&lt;7),"short",IF(AND(G6677&gt;=7,G6677&lt;20),"medium",IF(G6677&gt;=20,"long",NA))))</f>
        <v>long</v>
      </c>
    </row>
    <row r="6678" spans="1:22" x14ac:dyDescent="0.2">
      <c r="A6678" s="1">
        <v>44348</v>
      </c>
      <c r="B6678" t="s">
        <v>79</v>
      </c>
      <c r="C6678">
        <v>74.7</v>
      </c>
      <c r="D6678">
        <v>5.7</v>
      </c>
      <c r="E6678">
        <v>5</v>
      </c>
      <c r="F6678">
        <v>0</v>
      </c>
      <c r="G6678">
        <v>36.139630390143701</v>
      </c>
      <c r="H6678" s="1">
        <v>57548</v>
      </c>
      <c r="I6678">
        <v>10778.8</v>
      </c>
      <c r="J6678" s="1">
        <v>44244</v>
      </c>
      <c r="K6678">
        <v>29504.492999999999</v>
      </c>
      <c r="L6678">
        <v>0.36532740962537402</v>
      </c>
      <c r="M6678">
        <v>13.105263157894701</v>
      </c>
      <c r="N6678">
        <v>1.2969999999999999</v>
      </c>
      <c r="O6678">
        <v>4.0000000000000001E-3</v>
      </c>
      <c r="P6678">
        <v>0</v>
      </c>
      <c r="Q6678">
        <v>-1.00000000000011E-3</v>
      </c>
      <c r="R6678">
        <v>2</v>
      </c>
      <c r="S6678" s="2">
        <v>9.99999999999889E-4</v>
      </c>
      <c r="T6678">
        <v>1</v>
      </c>
      <c r="U6678" t="s">
        <v>89</v>
      </c>
      <c r="V6678" t="str" cm="1">
        <f t="array" ref="V6678">IF(A6678&lt;=DATE(2021,12,15),IF(AND(G6678&gt;=3,G6678&lt;7),"short",IF(AND(G6678&gt;=7,G6678&lt;20),"medium",IF(G6678&gt;=20,"long",NA))))</f>
        <v>long</v>
      </c>
    </row>
    <row r="6679" spans="1:22" x14ac:dyDescent="0.2">
      <c r="A6679" s="1">
        <v>44348</v>
      </c>
      <c r="B6679" t="s">
        <v>85</v>
      </c>
      <c r="C6679">
        <v>0</v>
      </c>
      <c r="D6679">
        <v>0</v>
      </c>
      <c r="E6679">
        <v>0</v>
      </c>
      <c r="F6679">
        <v>0</v>
      </c>
      <c r="G6679">
        <v>27.644079397672801</v>
      </c>
      <c r="H6679" s="1">
        <v>54445</v>
      </c>
      <c r="I6679">
        <v>17879.099999999999</v>
      </c>
      <c r="J6679" s="1">
        <v>44279</v>
      </c>
      <c r="K6679">
        <v>29008.767</v>
      </c>
      <c r="L6679">
        <v>0.61633436540063902</v>
      </c>
      <c r="M6679" t="s">
        <v>47</v>
      </c>
      <c r="N6679">
        <v>1.34</v>
      </c>
      <c r="O6679">
        <v>2.9999999999998899E-3</v>
      </c>
      <c r="P6679">
        <v>0</v>
      </c>
      <c r="Q6679">
        <v>0</v>
      </c>
      <c r="R6679">
        <v>2</v>
      </c>
      <c r="S6679" s="2">
        <v>9.99999999999889E-4</v>
      </c>
      <c r="T6679">
        <v>1</v>
      </c>
      <c r="U6679" t="s">
        <v>89</v>
      </c>
      <c r="V6679" t="str" cm="1">
        <f t="array" ref="V6679">IF(A6679&lt;=DATE(2021,12,15),IF(AND(G6679&gt;=3,G6679&lt;7),"short",IF(AND(G6679&gt;=7,G6679&lt;20),"medium",IF(G6679&gt;=20,"long",NA))))</f>
        <v>long</v>
      </c>
    </row>
    <row r="6680" spans="1:22" x14ac:dyDescent="0.2">
      <c r="A6680" s="1">
        <v>44348</v>
      </c>
      <c r="B6680" t="s">
        <v>86</v>
      </c>
      <c r="C6680">
        <v>305.60000000000002</v>
      </c>
      <c r="D6680">
        <v>159</v>
      </c>
      <c r="E6680">
        <v>145.9</v>
      </c>
      <c r="F6680">
        <v>0.08</v>
      </c>
      <c r="G6680">
        <v>33.390828199863101</v>
      </c>
      <c r="H6680" s="1">
        <v>56544</v>
      </c>
      <c r="I6680">
        <v>9369.1</v>
      </c>
      <c r="J6680" s="1">
        <v>44272</v>
      </c>
      <c r="K6680">
        <v>23593.058000000001</v>
      </c>
      <c r="L6680">
        <v>0.39711257438522801</v>
      </c>
      <c r="M6680">
        <v>1.92201257861635</v>
      </c>
      <c r="N6680">
        <v>1.331</v>
      </c>
      <c r="O6680">
        <v>4.0000000000000001E-3</v>
      </c>
      <c r="P6680">
        <v>0</v>
      </c>
      <c r="Q6680">
        <v>0</v>
      </c>
      <c r="R6680">
        <v>2</v>
      </c>
      <c r="S6680" s="2">
        <v>9.99999999999889E-4</v>
      </c>
      <c r="T6680">
        <v>1</v>
      </c>
      <c r="U6680" t="s">
        <v>89</v>
      </c>
      <c r="V6680" t="str" cm="1">
        <f t="array" ref="V6680">IF(A6680&lt;=DATE(2021,12,15),IF(AND(G6680&gt;=3,G6680&lt;7),"short",IF(AND(G6680&gt;=7,G6680&lt;20),"medium",IF(G6680&gt;=20,"long",NA))))</f>
        <v>long</v>
      </c>
    </row>
    <row r="6681" spans="1:22" x14ac:dyDescent="0.2">
      <c r="A6681" s="1">
        <v>44348</v>
      </c>
      <c r="B6681" t="s">
        <v>90</v>
      </c>
      <c r="C6681">
        <v>0</v>
      </c>
      <c r="D6681">
        <v>0</v>
      </c>
      <c r="E6681">
        <v>0</v>
      </c>
      <c r="F6681">
        <v>0</v>
      </c>
      <c r="G6681">
        <v>20.391512662559801</v>
      </c>
      <c r="H6681" s="1">
        <v>51796</v>
      </c>
      <c r="I6681">
        <v>7606.9</v>
      </c>
      <c r="J6681" s="1">
        <v>44335</v>
      </c>
      <c r="K6681">
        <v>32456.167000000001</v>
      </c>
      <c r="L6681">
        <v>0.23437456431623599</v>
      </c>
      <c r="M6681" t="s">
        <v>47</v>
      </c>
      <c r="N6681">
        <v>1.321</v>
      </c>
      <c r="O6681">
        <v>2.9999999999998899E-3</v>
      </c>
      <c r="P6681">
        <v>0</v>
      </c>
      <c r="Q6681" s="2">
        <v>-9.99999999999889E-4</v>
      </c>
      <c r="R6681">
        <v>2</v>
      </c>
      <c r="S6681">
        <v>-1.00000000000011E-3</v>
      </c>
      <c r="T6681">
        <v>1</v>
      </c>
      <c r="U6681" t="s">
        <v>89</v>
      </c>
      <c r="V6681" t="str" cm="1">
        <f t="array" ref="V6681">IF(A6681&lt;=DATE(2021,12,15),IF(AND(G6681&gt;=3,G6681&lt;7),"short",IF(AND(G6681&gt;=7,G6681&lt;20),"medium",IF(G6681&gt;=20,"long",NA))))</f>
        <v>long</v>
      </c>
    </row>
    <row r="6682" spans="1:22" x14ac:dyDescent="0.2">
      <c r="A6682" s="1">
        <v>44348</v>
      </c>
      <c r="B6682" t="s">
        <v>92</v>
      </c>
      <c r="C6682">
        <v>162.69999999999999</v>
      </c>
      <c r="D6682">
        <v>46.4</v>
      </c>
      <c r="E6682">
        <v>60</v>
      </c>
      <c r="F6682">
        <v>7.0000000000000007E-2</v>
      </c>
      <c r="G6682">
        <v>40.391512662559798</v>
      </c>
      <c r="H6682" s="1">
        <v>59101</v>
      </c>
      <c r="I6682">
        <v>4987.8</v>
      </c>
      <c r="J6682" s="1">
        <v>44328</v>
      </c>
      <c r="K6682">
        <v>16562.499</v>
      </c>
      <c r="L6682">
        <v>0.30115020686189897</v>
      </c>
      <c r="M6682">
        <v>3.5064655172413701</v>
      </c>
      <c r="N6682">
        <v>1.252</v>
      </c>
      <c r="O6682">
        <v>2.9999999999998899E-3</v>
      </c>
      <c r="P6682">
        <v>0</v>
      </c>
      <c r="Q6682">
        <v>0</v>
      </c>
      <c r="R6682">
        <v>2</v>
      </c>
      <c r="S6682">
        <v>0</v>
      </c>
      <c r="T6682">
        <v>1</v>
      </c>
      <c r="U6682" t="s">
        <v>89</v>
      </c>
      <c r="V6682" t="str" cm="1">
        <f t="array" ref="V6682">IF(A6682&lt;=DATE(2021,12,15),IF(AND(G6682&gt;=3,G6682&lt;7),"short",IF(AND(G6682&gt;=7,G6682&lt;20),"medium",IF(G6682&gt;=20,"long",NA))))</f>
        <v>long</v>
      </c>
    </row>
    <row r="6683" spans="1:22" x14ac:dyDescent="0.2">
      <c r="A6683" s="1">
        <v>44348</v>
      </c>
      <c r="B6683" t="s">
        <v>93</v>
      </c>
      <c r="C6683">
        <v>1037.2</v>
      </c>
      <c r="D6683">
        <v>220</v>
      </c>
      <c r="E6683">
        <v>264</v>
      </c>
      <c r="F6683">
        <v>0.05</v>
      </c>
      <c r="G6683">
        <v>29.390828199863101</v>
      </c>
      <c r="H6683" s="1">
        <v>55083</v>
      </c>
      <c r="I6683">
        <v>15454</v>
      </c>
      <c r="J6683" s="1">
        <v>44251</v>
      </c>
      <c r="K6683">
        <v>30632.870999999999</v>
      </c>
      <c r="L6683">
        <v>0.50449074786362602</v>
      </c>
      <c r="M6683">
        <v>4.7145454545454504</v>
      </c>
      <c r="N6683">
        <v>1.343</v>
      </c>
      <c r="O6683">
        <v>2.9999999999998899E-3</v>
      </c>
      <c r="P6683">
        <v>0</v>
      </c>
      <c r="Q6683">
        <v>-1.00000000000011E-3</v>
      </c>
      <c r="R6683">
        <v>2</v>
      </c>
      <c r="S6683" s="2">
        <v>-2.2204460492503101E-16</v>
      </c>
      <c r="T6683">
        <v>1</v>
      </c>
      <c r="U6683" t="s">
        <v>89</v>
      </c>
      <c r="V6683" t="str" cm="1">
        <f t="array" ref="V6683">IF(A6683&lt;=DATE(2021,12,15),IF(AND(G6683&gt;=3,G6683&lt;7),"short",IF(AND(G6683&gt;=7,G6683&lt;20),"medium",IF(G6683&gt;=20,"long",NA))))</f>
        <v>long</v>
      </c>
    </row>
    <row r="6684" spans="1:22" x14ac:dyDescent="0.2">
      <c r="A6684" s="1">
        <v>44348</v>
      </c>
      <c r="B6684" t="s">
        <v>101</v>
      </c>
      <c r="C6684">
        <v>722.8</v>
      </c>
      <c r="D6684">
        <v>268.5</v>
      </c>
      <c r="E6684">
        <v>273</v>
      </c>
      <c r="F6684">
        <v>0.06</v>
      </c>
      <c r="G6684">
        <v>30.1629021218343</v>
      </c>
      <c r="H6684" s="1">
        <v>55365</v>
      </c>
      <c r="I6684">
        <v>537</v>
      </c>
      <c r="J6684" s="1">
        <v>44314</v>
      </c>
      <c r="K6684">
        <v>6000</v>
      </c>
      <c r="L6684">
        <v>8.9499999999999996E-2</v>
      </c>
      <c r="M6684">
        <v>2.6919925512104199</v>
      </c>
      <c r="N6684">
        <v>1.353</v>
      </c>
      <c r="O6684">
        <v>3.0000000000001098E-3</v>
      </c>
      <c r="P6684">
        <v>0</v>
      </c>
      <c r="Q6684">
        <v>0</v>
      </c>
      <c r="R6684">
        <v>2</v>
      </c>
      <c r="S6684">
        <v>0</v>
      </c>
      <c r="T6684">
        <v>1</v>
      </c>
      <c r="U6684" t="s">
        <v>89</v>
      </c>
      <c r="V6684" t="str" cm="1">
        <f t="array" ref="V6684">IF(A6684&lt;=DATE(2021,12,15),IF(AND(G6684&gt;=3,G6684&lt;7),"short",IF(AND(G6684&gt;=7,G6684&lt;20),"medium",IF(G6684&gt;=20,"long",NA))))</f>
        <v>long</v>
      </c>
    </row>
    <row r="6685" spans="1:22" x14ac:dyDescent="0.2">
      <c r="A6685" s="1">
        <v>44349</v>
      </c>
      <c r="B6685" t="s">
        <v>40</v>
      </c>
      <c r="C6685">
        <v>465.2</v>
      </c>
      <c r="D6685">
        <v>311.39999999999998</v>
      </c>
      <c r="E6685">
        <v>217</v>
      </c>
      <c r="F6685">
        <v>0.03</v>
      </c>
      <c r="G6685">
        <v>14.762491444216201</v>
      </c>
      <c r="H6685" s="1">
        <v>49741</v>
      </c>
      <c r="I6685">
        <v>13456.5</v>
      </c>
      <c r="J6685" s="1">
        <v>43942</v>
      </c>
      <c r="K6685">
        <v>30407.933000000001</v>
      </c>
      <c r="L6685">
        <v>0.44253254570114903</v>
      </c>
      <c r="M6685">
        <v>1.4938985228002499</v>
      </c>
      <c r="N6685">
        <v>1.117</v>
      </c>
      <c r="O6685">
        <v>2.9999999999998899E-3</v>
      </c>
      <c r="P6685">
        <v>0</v>
      </c>
      <c r="Q6685" s="2">
        <v>2.2204460492503101E-16</v>
      </c>
      <c r="R6685">
        <v>2</v>
      </c>
      <c r="S6685">
        <v>0</v>
      </c>
      <c r="T6685">
        <v>1</v>
      </c>
      <c r="U6685" t="s">
        <v>89</v>
      </c>
      <c r="V6685" t="str" cm="1">
        <f t="array" ref="V6685">IF(A6685&lt;=DATE(2021,12,15),IF(AND(G6685&gt;=3,G6685&lt;7),"short",IF(AND(G6685&gt;=7,G6685&lt;20),"medium",IF(G6685&gt;=20,"long",NA))))</f>
        <v>medium</v>
      </c>
    </row>
    <row r="6686" spans="1:22" x14ac:dyDescent="0.2">
      <c r="A6686" s="1">
        <v>44349</v>
      </c>
      <c r="B6686" t="s">
        <v>41</v>
      </c>
      <c r="C6686">
        <v>23.4</v>
      </c>
      <c r="D6686">
        <v>15.6</v>
      </c>
      <c r="E6686">
        <v>10</v>
      </c>
      <c r="F6686">
        <v>0</v>
      </c>
      <c r="G6686">
        <v>17.514031485284001</v>
      </c>
      <c r="H6686" s="1">
        <v>50746</v>
      </c>
      <c r="I6686">
        <v>10940.7</v>
      </c>
      <c r="J6686" s="1">
        <v>43942</v>
      </c>
      <c r="K6686">
        <v>25747.902999999998</v>
      </c>
      <c r="L6686">
        <v>0.42491615724977599</v>
      </c>
      <c r="M6686">
        <v>1.5</v>
      </c>
      <c r="N6686">
        <v>1.1830000000000001</v>
      </c>
      <c r="O6686">
        <v>2E-3</v>
      </c>
      <c r="P6686">
        <v>0</v>
      </c>
      <c r="Q6686">
        <v>1.00000000000011E-3</v>
      </c>
      <c r="R6686">
        <v>2</v>
      </c>
      <c r="S6686" s="2">
        <v>-9.99999999999889E-4</v>
      </c>
      <c r="T6686">
        <v>1</v>
      </c>
      <c r="U6686" t="s">
        <v>89</v>
      </c>
      <c r="V6686" t="str" cm="1">
        <f t="array" ref="V6686">IF(A6686&lt;=DATE(2021,12,15),IF(AND(G6686&gt;=3,G6686&lt;7),"short",IF(AND(G6686&gt;=7,G6686&lt;20),"medium",IF(G6686&gt;=20,"long",NA))))</f>
        <v>medium</v>
      </c>
    </row>
    <row r="6687" spans="1:22" x14ac:dyDescent="0.2">
      <c r="A6687" s="1">
        <v>44349</v>
      </c>
      <c r="B6687" t="s">
        <v>42</v>
      </c>
      <c r="C6687">
        <v>99.4</v>
      </c>
      <c r="D6687">
        <v>84.3</v>
      </c>
      <c r="E6687">
        <v>56</v>
      </c>
      <c r="F6687">
        <v>0.05</v>
      </c>
      <c r="G6687">
        <v>18.2642026009582</v>
      </c>
      <c r="H6687" s="1">
        <v>51020</v>
      </c>
      <c r="I6687">
        <v>10238.299999999999</v>
      </c>
      <c r="J6687" s="1">
        <v>43942</v>
      </c>
      <c r="K6687">
        <v>23259.827000000001</v>
      </c>
      <c r="L6687">
        <v>0.44017094366178999</v>
      </c>
      <c r="M6687">
        <v>1.1791221826809</v>
      </c>
      <c r="N6687">
        <v>1.218</v>
      </c>
      <c r="O6687">
        <v>3.0000000000001098E-3</v>
      </c>
      <c r="P6687">
        <v>0</v>
      </c>
      <c r="Q6687" s="2">
        <v>9.99999999999889E-4</v>
      </c>
      <c r="R6687">
        <v>2</v>
      </c>
      <c r="S6687">
        <v>1.00000000000011E-3</v>
      </c>
      <c r="T6687">
        <v>1</v>
      </c>
      <c r="U6687" t="s">
        <v>89</v>
      </c>
      <c r="V6687" t="str" cm="1">
        <f t="array" ref="V6687">IF(A6687&lt;=DATE(2021,12,15),IF(AND(G6687&gt;=3,G6687&lt;7),"short",IF(AND(G6687&gt;=7,G6687&lt;20),"medium",IF(G6687&gt;=20,"long",NA))))</f>
        <v>medium</v>
      </c>
    </row>
    <row r="6688" spans="1:22" x14ac:dyDescent="0.2">
      <c r="A6688" s="1">
        <v>44349</v>
      </c>
      <c r="B6688" t="s">
        <v>57</v>
      </c>
      <c r="C6688">
        <v>38</v>
      </c>
      <c r="D6688">
        <v>38</v>
      </c>
      <c r="E6688">
        <v>25</v>
      </c>
      <c r="F6688">
        <v>0</v>
      </c>
      <c r="G6688">
        <v>19.5154004106776</v>
      </c>
      <c r="H6688" s="1">
        <v>51477</v>
      </c>
      <c r="I6688">
        <v>10418.6</v>
      </c>
      <c r="J6688" s="1">
        <v>43942</v>
      </c>
      <c r="K6688">
        <v>25385.098999999998</v>
      </c>
      <c r="L6688">
        <v>0.41042187781107298</v>
      </c>
      <c r="M6688">
        <v>1</v>
      </c>
      <c r="N6688">
        <v>1.246</v>
      </c>
      <c r="O6688">
        <v>2E-3</v>
      </c>
      <c r="P6688">
        <v>0</v>
      </c>
      <c r="Q6688">
        <v>0</v>
      </c>
      <c r="R6688">
        <v>2</v>
      </c>
      <c r="S6688" s="2">
        <v>-9.99999999999889E-4</v>
      </c>
      <c r="T6688">
        <v>1</v>
      </c>
      <c r="U6688" t="s">
        <v>89</v>
      </c>
      <c r="V6688" t="str" cm="1">
        <f t="array" ref="V6688">IF(A6688&lt;=DATE(2021,12,15),IF(AND(G6688&gt;=3,G6688&lt;7),"short",IF(AND(G6688&gt;=7,G6688&lt;20),"medium",IF(G6688&gt;=20,"long",NA))))</f>
        <v>medium</v>
      </c>
    </row>
    <row r="6689" spans="1:22" x14ac:dyDescent="0.2">
      <c r="A6689" s="1">
        <v>44349</v>
      </c>
      <c r="B6689" t="s">
        <v>78</v>
      </c>
      <c r="C6689">
        <v>37.9</v>
      </c>
      <c r="D6689">
        <v>37.9</v>
      </c>
      <c r="E6689">
        <v>35</v>
      </c>
      <c r="F6689">
        <v>0.02</v>
      </c>
      <c r="G6689">
        <v>16.265571526351799</v>
      </c>
      <c r="H6689" s="1">
        <v>50290</v>
      </c>
      <c r="I6689">
        <v>8836.7999999999993</v>
      </c>
      <c r="J6689" s="1">
        <v>44090</v>
      </c>
      <c r="K6689">
        <v>30683.31</v>
      </c>
      <c r="L6689">
        <v>0.28800021901157302</v>
      </c>
      <c r="M6689">
        <v>1</v>
      </c>
      <c r="N6689">
        <v>1.2090000000000001</v>
      </c>
      <c r="O6689">
        <v>2E-3</v>
      </c>
      <c r="P6689">
        <v>0</v>
      </c>
      <c r="Q6689" s="2">
        <v>9.99999999999889E-4</v>
      </c>
      <c r="R6689">
        <v>2</v>
      </c>
      <c r="S6689">
        <v>0</v>
      </c>
      <c r="T6689">
        <v>1</v>
      </c>
      <c r="U6689" t="s">
        <v>89</v>
      </c>
      <c r="V6689" t="str" cm="1">
        <f t="array" ref="V6689">IF(A6689&lt;=DATE(2021,12,15),IF(AND(G6689&gt;=3,G6689&lt;7),"short",IF(AND(G6689&gt;=7,G6689&lt;20),"medium",IF(G6689&gt;=20,"long",NA))))</f>
        <v>medium</v>
      </c>
    </row>
    <row r="6690" spans="1:22" x14ac:dyDescent="0.2">
      <c r="A6690" s="1">
        <v>44349</v>
      </c>
      <c r="B6690" t="s">
        <v>83</v>
      </c>
      <c r="C6690">
        <v>53.8</v>
      </c>
      <c r="D6690">
        <v>26.9</v>
      </c>
      <c r="E6690">
        <v>25</v>
      </c>
      <c r="F6690">
        <v>0</v>
      </c>
      <c r="G6690">
        <v>7.38945927446954</v>
      </c>
      <c r="H6690" s="1">
        <v>47048</v>
      </c>
      <c r="I6690">
        <v>22508.799999999999</v>
      </c>
      <c r="J6690" s="1">
        <v>44042</v>
      </c>
      <c r="K6690">
        <v>36332.345000000001</v>
      </c>
      <c r="L6690">
        <v>0.619525109100444</v>
      </c>
      <c r="M6690">
        <v>2</v>
      </c>
      <c r="N6690">
        <v>0.60199999999999998</v>
      </c>
      <c r="O6690">
        <v>4.0000000000000001E-3</v>
      </c>
      <c r="P6690">
        <v>0</v>
      </c>
      <c r="Q6690">
        <v>0</v>
      </c>
      <c r="R6690">
        <v>2</v>
      </c>
      <c r="S6690">
        <v>0</v>
      </c>
      <c r="T6690">
        <v>1</v>
      </c>
      <c r="U6690" t="s">
        <v>89</v>
      </c>
      <c r="V6690" t="str" cm="1">
        <f t="array" ref="V6690">IF(A6690&lt;=DATE(2021,12,15),IF(AND(G6690&gt;=3,G6690&lt;7),"short",IF(AND(G6690&gt;=7,G6690&lt;20),"medium",IF(G6690&gt;=20,"long",NA))))</f>
        <v>medium</v>
      </c>
    </row>
    <row r="6691" spans="1:22" x14ac:dyDescent="0.2">
      <c r="A6691" s="1">
        <v>44349</v>
      </c>
      <c r="B6691" t="s">
        <v>88</v>
      </c>
      <c r="C6691">
        <v>101.3</v>
      </c>
      <c r="D6691">
        <v>50.6</v>
      </c>
      <c r="E6691">
        <v>50</v>
      </c>
      <c r="F6691">
        <v>0</v>
      </c>
      <c r="G6691">
        <v>8.3887748117727501</v>
      </c>
      <c r="H6691" s="1">
        <v>47413</v>
      </c>
      <c r="I6691">
        <v>27943.7</v>
      </c>
      <c r="J6691" s="1">
        <v>44119</v>
      </c>
      <c r="K6691">
        <v>41865.059000000001</v>
      </c>
      <c r="L6691">
        <v>0.66747069435635997</v>
      </c>
      <c r="M6691">
        <v>2.00197628458498</v>
      </c>
      <c r="N6691">
        <v>0.73199999999999998</v>
      </c>
      <c r="O6691">
        <v>2E-3</v>
      </c>
      <c r="P6691">
        <v>0</v>
      </c>
      <c r="Q6691">
        <v>1E-3</v>
      </c>
      <c r="R6691">
        <v>2</v>
      </c>
      <c r="S6691">
        <v>-1E-3</v>
      </c>
      <c r="T6691">
        <v>1</v>
      </c>
      <c r="U6691" t="s">
        <v>89</v>
      </c>
      <c r="V6691" t="str" cm="1">
        <f t="array" ref="V6691">IF(A6691&lt;=DATE(2021,12,15),IF(AND(G6691&gt;=3,G6691&lt;7),"short",IF(AND(G6691&gt;=7,G6691&lt;20),"medium",IF(G6691&gt;=20,"long",NA))))</f>
        <v>medium</v>
      </c>
    </row>
    <row r="6692" spans="1:22" x14ac:dyDescent="0.2">
      <c r="A6692" s="1">
        <v>44349</v>
      </c>
      <c r="B6692" t="s">
        <v>91</v>
      </c>
      <c r="C6692">
        <v>1028.5</v>
      </c>
      <c r="D6692">
        <v>241.2</v>
      </c>
      <c r="E6692">
        <v>251.5</v>
      </c>
      <c r="F6692">
        <v>0.01</v>
      </c>
      <c r="G6692">
        <v>9.38809034907597</v>
      </c>
      <c r="H6692" s="1">
        <v>47778</v>
      </c>
      <c r="I6692">
        <v>21380.6</v>
      </c>
      <c r="J6692" s="1">
        <v>44133</v>
      </c>
      <c r="K6692">
        <v>37338.747000000003</v>
      </c>
      <c r="L6692">
        <v>0.57261160906122499</v>
      </c>
      <c r="M6692">
        <v>4.2640961857379702</v>
      </c>
      <c r="N6692">
        <v>0.83699999999999997</v>
      </c>
      <c r="O6692">
        <v>3.0000000000000001E-3</v>
      </c>
      <c r="P6692">
        <v>0</v>
      </c>
      <c r="Q6692">
        <v>2E-3</v>
      </c>
      <c r="R6692">
        <v>2</v>
      </c>
      <c r="S6692">
        <v>1E-3</v>
      </c>
      <c r="T6692">
        <v>1</v>
      </c>
      <c r="U6692" t="s">
        <v>89</v>
      </c>
      <c r="V6692" t="str" cm="1">
        <f t="array" ref="V6692">IF(A6692&lt;=DATE(2021,12,15),IF(AND(G6692&gt;=3,G6692&lt;7),"short",IF(AND(G6692&gt;=7,G6692&lt;20),"medium",IF(G6692&gt;=20,"long",NA))))</f>
        <v>medium</v>
      </c>
    </row>
    <row r="6693" spans="1:22" x14ac:dyDescent="0.2">
      <c r="A6693" s="1">
        <v>44349</v>
      </c>
      <c r="B6693" t="s">
        <v>96</v>
      </c>
      <c r="C6693">
        <v>820.5</v>
      </c>
      <c r="D6693">
        <v>341</v>
      </c>
      <c r="E6693">
        <v>366</v>
      </c>
      <c r="F6693">
        <v>0.03</v>
      </c>
      <c r="G6693">
        <v>14.160164271047201</v>
      </c>
      <c r="H6693" s="1">
        <v>49521</v>
      </c>
      <c r="I6693">
        <v>6575.4</v>
      </c>
      <c r="J6693" s="1">
        <v>44336</v>
      </c>
      <c r="K6693">
        <v>30298.1</v>
      </c>
      <c r="L6693">
        <v>0.21702350972503201</v>
      </c>
      <c r="M6693">
        <v>2.4061583577712602</v>
      </c>
      <c r="N6693">
        <v>1.165</v>
      </c>
      <c r="O6693">
        <v>3.0000000000001098E-3</v>
      </c>
      <c r="P6693">
        <v>0</v>
      </c>
      <c r="Q6693">
        <v>0</v>
      </c>
      <c r="R6693">
        <v>2</v>
      </c>
      <c r="S6693" s="2">
        <v>-9.99999999999889E-4</v>
      </c>
      <c r="T6693">
        <v>1</v>
      </c>
      <c r="U6693" t="s">
        <v>89</v>
      </c>
      <c r="V6693" t="str" cm="1">
        <f t="array" ref="V6693">IF(A6693&lt;=DATE(2021,12,15),IF(AND(G6693&gt;=3,G6693&lt;7),"short",IF(AND(G6693&gt;=7,G6693&lt;20),"medium",IF(G6693&gt;=20,"long",NA))))</f>
        <v>medium</v>
      </c>
    </row>
    <row r="6694" spans="1:22" x14ac:dyDescent="0.2">
      <c r="A6694" s="1">
        <v>44350</v>
      </c>
      <c r="B6694" t="s">
        <v>81</v>
      </c>
      <c r="C6694">
        <v>204.8</v>
      </c>
      <c r="D6694">
        <v>59.8</v>
      </c>
      <c r="E6694">
        <v>57</v>
      </c>
      <c r="F6694">
        <v>0</v>
      </c>
      <c r="G6694">
        <v>6.1327857631759004</v>
      </c>
      <c r="H6694" s="1">
        <v>46590</v>
      </c>
      <c r="I6694">
        <v>23511.1</v>
      </c>
      <c r="J6694" s="1">
        <v>44160</v>
      </c>
      <c r="K6694">
        <v>39337.822</v>
      </c>
      <c r="L6694">
        <v>0.59767162503302795</v>
      </c>
      <c r="M6694">
        <v>3.4247491638795902</v>
      </c>
      <c r="N6694">
        <v>0.51800000000000002</v>
      </c>
      <c r="O6694">
        <v>6.0000000000000001E-3</v>
      </c>
      <c r="P6694">
        <v>0</v>
      </c>
      <c r="Q6694">
        <v>0</v>
      </c>
      <c r="R6694">
        <v>2</v>
      </c>
      <c r="S6694">
        <v>1E-3</v>
      </c>
      <c r="T6694">
        <v>1</v>
      </c>
      <c r="U6694" t="s">
        <v>89</v>
      </c>
      <c r="V6694" t="str" cm="1">
        <f t="array" ref="V6694">IF(A6694&lt;=DATE(2021,12,15),IF(AND(G6694&gt;=3,G6694&lt;7),"short",IF(AND(G6694&gt;=7,G6694&lt;20),"medium",IF(G6694&gt;=20,"long",NA))))</f>
        <v>short</v>
      </c>
    </row>
    <row r="6695" spans="1:22" x14ac:dyDescent="0.2">
      <c r="A6695" s="1">
        <v>44350</v>
      </c>
      <c r="B6695" t="s">
        <v>87</v>
      </c>
      <c r="C6695">
        <v>1401.5</v>
      </c>
      <c r="D6695">
        <v>203.1</v>
      </c>
      <c r="E6695">
        <v>200</v>
      </c>
      <c r="F6695">
        <v>0</v>
      </c>
      <c r="G6695">
        <v>4.0109514031485203</v>
      </c>
      <c r="H6695" s="1">
        <v>45815</v>
      </c>
      <c r="I6695">
        <v>26226.7</v>
      </c>
      <c r="J6695" s="1">
        <v>44055</v>
      </c>
      <c r="K6695">
        <v>41355.873</v>
      </c>
      <c r="L6695">
        <v>0.63417111277036697</v>
      </c>
      <c r="M6695">
        <v>6.9005416051206296</v>
      </c>
      <c r="N6695">
        <v>0.252</v>
      </c>
      <c r="O6695">
        <v>5.0000000000000001E-3</v>
      </c>
      <c r="P6695">
        <v>0</v>
      </c>
      <c r="Q6695">
        <v>1E-3</v>
      </c>
      <c r="R6695">
        <v>2</v>
      </c>
      <c r="S6695">
        <v>1E-3</v>
      </c>
      <c r="T6695">
        <v>1</v>
      </c>
      <c r="U6695" t="s">
        <v>89</v>
      </c>
      <c r="V6695" t="str" cm="1">
        <f t="array" ref="V6695">IF(A6695&lt;=DATE(2021,12,15),IF(AND(G6695&gt;=3,G6695&lt;7),"short",IF(AND(G6695&gt;=7,G6695&lt;20),"medium",IF(G6695&gt;=20,"long",NA))))</f>
        <v>short</v>
      </c>
    </row>
    <row r="6696" spans="1:22" x14ac:dyDescent="0.2">
      <c r="A6696" s="1">
        <v>44350</v>
      </c>
      <c r="B6696" t="s">
        <v>94</v>
      </c>
      <c r="C6696">
        <v>1276.9000000000001</v>
      </c>
      <c r="D6696">
        <v>181.2</v>
      </c>
      <c r="E6696">
        <v>186.8</v>
      </c>
      <c r="F6696">
        <v>0.01</v>
      </c>
      <c r="G6696">
        <v>6.6611909650924002</v>
      </c>
      <c r="H6696" s="1">
        <v>46783</v>
      </c>
      <c r="I6696">
        <v>11329</v>
      </c>
      <c r="J6696" s="1">
        <v>44209</v>
      </c>
      <c r="K6696">
        <v>26729.995999999999</v>
      </c>
      <c r="L6696">
        <v>0.42383096503269202</v>
      </c>
      <c r="M6696">
        <v>7.0469094922737296</v>
      </c>
      <c r="N6696">
        <v>0.61399999999999999</v>
      </c>
      <c r="O6696">
        <v>4.0000000000000001E-3</v>
      </c>
      <c r="P6696">
        <v>0</v>
      </c>
      <c r="Q6696">
        <v>0</v>
      </c>
      <c r="R6696">
        <v>2</v>
      </c>
      <c r="S6696">
        <v>0</v>
      </c>
      <c r="T6696">
        <v>1</v>
      </c>
      <c r="U6696" t="s">
        <v>89</v>
      </c>
      <c r="V6696" t="str" cm="1">
        <f t="array" ref="V6696">IF(A6696&lt;=DATE(2021,12,15),IF(AND(G6696&gt;=3,G6696&lt;7),"short",IF(AND(G6696&gt;=7,G6696&lt;20),"medium",IF(G6696&gt;=20,"long",NA))))</f>
        <v>short</v>
      </c>
    </row>
    <row r="6697" spans="1:22" x14ac:dyDescent="0.2">
      <c r="A6697" s="1">
        <v>44350</v>
      </c>
      <c r="B6697" t="s">
        <v>95</v>
      </c>
      <c r="C6697">
        <v>1095.0999999999999</v>
      </c>
      <c r="D6697">
        <v>702.9</v>
      </c>
      <c r="E6697">
        <v>710</v>
      </c>
      <c r="F6697">
        <v>0.01</v>
      </c>
      <c r="G6697">
        <v>4.6598220396988301</v>
      </c>
      <c r="H6697" s="1">
        <v>46052</v>
      </c>
      <c r="I6697">
        <v>15838.3</v>
      </c>
      <c r="J6697" s="1">
        <v>44230</v>
      </c>
      <c r="K6697">
        <v>33894.697999999997</v>
      </c>
      <c r="L6697">
        <v>0.467279572752057</v>
      </c>
      <c r="M6697">
        <v>1.5579741072698801</v>
      </c>
      <c r="N6697">
        <v>0.36799999999999999</v>
      </c>
      <c r="O6697">
        <v>5.0000000000000001E-3</v>
      </c>
      <c r="P6697">
        <v>0</v>
      </c>
      <c r="Q6697">
        <v>1E-3</v>
      </c>
      <c r="R6697">
        <v>2</v>
      </c>
      <c r="S6697">
        <v>2E-3</v>
      </c>
      <c r="T6697">
        <v>1</v>
      </c>
      <c r="U6697" t="s">
        <v>89</v>
      </c>
      <c r="V6697" t="str" cm="1">
        <f t="array" ref="V6697">IF(A6697&lt;=DATE(2021,12,15),IF(AND(G6697&gt;=3,G6697&lt;7),"short",IF(AND(G6697&gt;=7,G6697&lt;20),"medium",IF(G6697&gt;=20,"long",NA))))</f>
        <v>short</v>
      </c>
    </row>
    <row r="6698" spans="1:22" x14ac:dyDescent="0.2">
      <c r="A6698" s="1">
        <v>44354</v>
      </c>
      <c r="B6698" t="s">
        <v>81</v>
      </c>
      <c r="C6698">
        <v>849.1</v>
      </c>
      <c r="D6698">
        <v>36.799999999999997</v>
      </c>
      <c r="E6698">
        <v>35</v>
      </c>
      <c r="F6698">
        <v>0</v>
      </c>
      <c r="G6698">
        <v>6.1218343600273704</v>
      </c>
      <c r="H6698" s="1">
        <v>46590</v>
      </c>
      <c r="I6698">
        <v>23546.1</v>
      </c>
      <c r="J6698" s="1">
        <v>44160</v>
      </c>
      <c r="K6698">
        <v>39337.822</v>
      </c>
      <c r="L6698">
        <v>0.59856135400683796</v>
      </c>
      <c r="M6698">
        <v>23.073369565217298</v>
      </c>
      <c r="N6698">
        <v>0.49299999999999999</v>
      </c>
      <c r="O6698">
        <v>0.01</v>
      </c>
      <c r="P6698">
        <v>0</v>
      </c>
      <c r="Q6698">
        <v>-1.0000000000000499E-3</v>
      </c>
      <c r="R6698">
        <v>4</v>
      </c>
      <c r="S6698">
        <v>5.0000000000000001E-3</v>
      </c>
      <c r="T6698">
        <v>3</v>
      </c>
      <c r="U6698" t="s">
        <v>89</v>
      </c>
      <c r="V6698" t="str" cm="1">
        <f t="array" ref="V6698">IF(A6698&lt;=DATE(2021,12,15),IF(AND(G6698&gt;=3,G6698&lt;7),"short",IF(AND(G6698&gt;=7,G6698&lt;20),"medium",IF(G6698&gt;=20,"long",NA))))</f>
        <v>short</v>
      </c>
    </row>
    <row r="6699" spans="1:22" x14ac:dyDescent="0.2">
      <c r="A6699" s="1">
        <v>44354</v>
      </c>
      <c r="B6699" t="s">
        <v>87</v>
      </c>
      <c r="C6699">
        <v>1336</v>
      </c>
      <c r="D6699">
        <v>1056.5</v>
      </c>
      <c r="E6699">
        <v>1040</v>
      </c>
      <c r="F6699">
        <v>0</v>
      </c>
      <c r="G6699">
        <v>4</v>
      </c>
      <c r="H6699" s="1">
        <v>45815</v>
      </c>
      <c r="I6699">
        <v>27266.7</v>
      </c>
      <c r="J6699" s="1">
        <v>44055</v>
      </c>
      <c r="K6699">
        <v>41355.873</v>
      </c>
      <c r="L6699">
        <v>0.65931868975417296</v>
      </c>
      <c r="M6699">
        <v>1.26455276857548</v>
      </c>
      <c r="N6699">
        <v>0.23899999999999999</v>
      </c>
      <c r="O6699">
        <v>4.0000000000000001E-3</v>
      </c>
      <c r="P6699">
        <v>0</v>
      </c>
      <c r="Q6699">
        <v>-2E-3</v>
      </c>
      <c r="R6699">
        <v>4</v>
      </c>
      <c r="S6699">
        <v>-1E-3</v>
      </c>
      <c r="T6699">
        <v>3</v>
      </c>
      <c r="U6699" t="s">
        <v>89</v>
      </c>
      <c r="V6699" t="str" cm="1">
        <f t="array" ref="V6699">IF(A6699&lt;=DATE(2021,12,15),IF(AND(G6699&gt;=3,G6699&lt;7),"short",IF(AND(G6699&gt;=7,G6699&lt;20),"medium",IF(G6699&gt;=20,"long",NA))))</f>
        <v>short</v>
      </c>
    </row>
    <row r="6700" spans="1:22" x14ac:dyDescent="0.2">
      <c r="A6700" s="1">
        <v>44354</v>
      </c>
      <c r="B6700" t="s">
        <v>94</v>
      </c>
      <c r="C6700">
        <v>885.7</v>
      </c>
      <c r="D6700">
        <v>0</v>
      </c>
      <c r="E6700">
        <v>0</v>
      </c>
      <c r="F6700">
        <v>0</v>
      </c>
      <c r="G6700">
        <v>6.6502395619438701</v>
      </c>
      <c r="H6700" s="1">
        <v>46783</v>
      </c>
      <c r="I6700">
        <v>11329</v>
      </c>
      <c r="J6700" s="1">
        <v>44209</v>
      </c>
      <c r="K6700">
        <v>26729.995999999999</v>
      </c>
      <c r="L6700">
        <v>0.42383096503269202</v>
      </c>
      <c r="M6700" t="s">
        <v>35</v>
      </c>
      <c r="N6700">
        <v>0.58699999999999997</v>
      </c>
      <c r="O6700">
        <v>4.0000000000000001E-3</v>
      </c>
      <c r="P6700">
        <v>0</v>
      </c>
      <c r="Q6700">
        <v>-1.00000000000011E-3</v>
      </c>
      <c r="R6700">
        <v>4</v>
      </c>
      <c r="S6700">
        <v>0</v>
      </c>
      <c r="T6700">
        <v>3</v>
      </c>
      <c r="U6700" t="s">
        <v>89</v>
      </c>
      <c r="V6700" t="str" cm="1">
        <f t="array" ref="V6700">IF(A6700&lt;=DATE(2021,12,15),IF(AND(G6700&gt;=3,G6700&lt;7),"short",IF(AND(G6700&gt;=7,G6700&lt;20),"medium",IF(G6700&gt;=20,"long",NA))))</f>
        <v>short</v>
      </c>
    </row>
    <row r="6701" spans="1:22" x14ac:dyDescent="0.2">
      <c r="A6701" s="1">
        <v>44354</v>
      </c>
      <c r="B6701" t="s">
        <v>95</v>
      </c>
      <c r="C6701">
        <v>1495.9</v>
      </c>
      <c r="D6701">
        <v>53.7</v>
      </c>
      <c r="E6701">
        <v>54.2</v>
      </c>
      <c r="F6701">
        <v>0</v>
      </c>
      <c r="G6701">
        <v>4.6488706365503001</v>
      </c>
      <c r="H6701" s="1">
        <v>46052</v>
      </c>
      <c r="I6701">
        <v>15892.5</v>
      </c>
      <c r="J6701" s="1">
        <v>44230</v>
      </c>
      <c r="K6701">
        <v>33894.697999999997</v>
      </c>
      <c r="L6701">
        <v>0.46887864290751302</v>
      </c>
      <c r="M6701">
        <v>27.8566108007448</v>
      </c>
      <c r="N6701">
        <v>0.35499999999999998</v>
      </c>
      <c r="O6701">
        <v>5.0000000000000001E-3</v>
      </c>
      <c r="P6701">
        <v>0</v>
      </c>
      <c r="Q6701">
        <v>0</v>
      </c>
      <c r="R6701">
        <v>4</v>
      </c>
      <c r="S6701">
        <v>1E-3</v>
      </c>
      <c r="T6701">
        <v>3</v>
      </c>
      <c r="U6701" t="s">
        <v>89</v>
      </c>
      <c r="V6701" t="str" cm="1">
        <f t="array" ref="V6701">IF(A6701&lt;=DATE(2021,12,15),IF(AND(G6701&gt;=3,G6701&lt;7),"short",IF(AND(G6701&gt;=7,G6701&lt;20),"medium",IF(G6701&gt;=20,"long",NA))))</f>
        <v>short</v>
      </c>
    </row>
    <row r="6702" spans="1:22" x14ac:dyDescent="0.2">
      <c r="A6702" s="1">
        <v>44355</v>
      </c>
      <c r="B6702" t="s">
        <v>43</v>
      </c>
      <c r="C6702">
        <v>0</v>
      </c>
      <c r="D6702">
        <v>0</v>
      </c>
      <c r="E6702">
        <v>0</v>
      </c>
      <c r="F6702">
        <v>0</v>
      </c>
      <c r="G6702">
        <v>21.497604380561199</v>
      </c>
      <c r="H6702" s="1">
        <v>52207</v>
      </c>
      <c r="I6702">
        <v>8754.7000000000007</v>
      </c>
      <c r="J6702" s="1">
        <v>43942</v>
      </c>
      <c r="K6702">
        <v>27213.281999999999</v>
      </c>
      <c r="L6702">
        <v>0.32170687828097999</v>
      </c>
      <c r="M6702" t="s">
        <v>47</v>
      </c>
      <c r="N6702">
        <v>1.2549999999999999</v>
      </c>
      <c r="O6702">
        <v>2E-3</v>
      </c>
      <c r="P6702">
        <v>0</v>
      </c>
      <c r="Q6702">
        <v>0</v>
      </c>
      <c r="R6702">
        <v>2</v>
      </c>
      <c r="S6702">
        <v>0</v>
      </c>
      <c r="T6702">
        <v>1</v>
      </c>
      <c r="U6702" t="s">
        <v>89</v>
      </c>
      <c r="V6702" t="str" cm="1">
        <f t="array" ref="V6702">IF(A6702&lt;=DATE(2021,12,15),IF(AND(G6702&gt;=3,G6702&lt;7),"short",IF(AND(G6702&gt;=7,G6702&lt;20),"medium",IF(G6702&gt;=20,"long",NA))))</f>
        <v>long</v>
      </c>
    </row>
    <row r="6703" spans="1:22" x14ac:dyDescent="0.2">
      <c r="A6703" s="1">
        <v>44355</v>
      </c>
      <c r="B6703" t="s">
        <v>44</v>
      </c>
      <c r="C6703">
        <v>106.7</v>
      </c>
      <c r="D6703">
        <v>98.4</v>
      </c>
      <c r="E6703">
        <v>60</v>
      </c>
      <c r="F6703">
        <v>0.04</v>
      </c>
      <c r="G6703">
        <v>25.497604380561199</v>
      </c>
      <c r="H6703" s="1">
        <v>53668</v>
      </c>
      <c r="I6703">
        <v>7556.1</v>
      </c>
      <c r="J6703" s="1">
        <v>43942</v>
      </c>
      <c r="K6703">
        <v>24114.239000000001</v>
      </c>
      <c r="L6703">
        <v>0.31334598616195097</v>
      </c>
      <c r="M6703">
        <v>1.08434959349593</v>
      </c>
      <c r="N6703">
        <v>1.2989999999999999</v>
      </c>
      <c r="O6703">
        <v>2.9999999999998899E-3</v>
      </c>
      <c r="P6703">
        <v>0</v>
      </c>
      <c r="Q6703">
        <v>0</v>
      </c>
      <c r="R6703">
        <v>2</v>
      </c>
      <c r="S6703" s="2">
        <v>9.99999999999889E-4</v>
      </c>
      <c r="T6703">
        <v>1</v>
      </c>
      <c r="U6703" t="s">
        <v>89</v>
      </c>
      <c r="V6703" t="str" cm="1">
        <f t="array" ref="V6703">IF(A6703&lt;=DATE(2021,12,15),IF(AND(G6703&gt;=3,G6703&lt;7),"short",IF(AND(G6703&gt;=7,G6703&lt;20),"medium",IF(G6703&gt;=20,"long",NA))))</f>
        <v>long</v>
      </c>
    </row>
    <row r="6704" spans="1:22" x14ac:dyDescent="0.2">
      <c r="A6704" s="1">
        <v>44355</v>
      </c>
      <c r="B6704" t="s">
        <v>45</v>
      </c>
      <c r="C6704">
        <v>0</v>
      </c>
      <c r="D6704">
        <v>0</v>
      </c>
      <c r="E6704">
        <v>0</v>
      </c>
      <c r="F6704">
        <v>0</v>
      </c>
      <c r="G6704">
        <v>28.498288843257999</v>
      </c>
      <c r="H6704" s="1">
        <v>54764</v>
      </c>
      <c r="I6704">
        <v>7777</v>
      </c>
      <c r="J6704" s="1">
        <v>43942</v>
      </c>
      <c r="K6704">
        <v>20201.401999999998</v>
      </c>
      <c r="L6704">
        <v>0.38497328056735802</v>
      </c>
      <c r="M6704" t="s">
        <v>47</v>
      </c>
      <c r="N6704">
        <v>1.29</v>
      </c>
      <c r="O6704">
        <v>2E-3</v>
      </c>
      <c r="P6704">
        <v>0</v>
      </c>
      <c r="Q6704">
        <v>1.00000000000011E-3</v>
      </c>
      <c r="R6704">
        <v>2</v>
      </c>
      <c r="S6704">
        <v>0</v>
      </c>
      <c r="T6704">
        <v>1</v>
      </c>
      <c r="U6704" t="s">
        <v>89</v>
      </c>
      <c r="V6704" t="str" cm="1">
        <f t="array" ref="V6704">IF(A6704&lt;=DATE(2021,12,15),IF(AND(G6704&gt;=3,G6704&lt;7),"short",IF(AND(G6704&gt;=7,G6704&lt;20),"medium",IF(G6704&gt;=20,"long",NA))))</f>
        <v>long</v>
      </c>
    </row>
    <row r="6705" spans="1:22" x14ac:dyDescent="0.2">
      <c r="A6705" s="1">
        <v>44355</v>
      </c>
      <c r="B6705" t="s">
        <v>46</v>
      </c>
      <c r="C6705">
        <v>33</v>
      </c>
      <c r="D6705">
        <v>33</v>
      </c>
      <c r="E6705">
        <v>18</v>
      </c>
      <c r="F6705">
        <v>0</v>
      </c>
      <c r="G6705">
        <v>34.496919917864403</v>
      </c>
      <c r="H6705" s="1">
        <v>56955</v>
      </c>
      <c r="I6705">
        <v>10005.4</v>
      </c>
      <c r="J6705" s="1">
        <v>43942</v>
      </c>
      <c r="K6705">
        <v>26559.177</v>
      </c>
      <c r="L6705">
        <v>0.37672101059456697</v>
      </c>
      <c r="M6705">
        <v>1</v>
      </c>
      <c r="N6705">
        <v>1.2689999999999999</v>
      </c>
      <c r="O6705">
        <v>2E-3</v>
      </c>
      <c r="P6705">
        <v>0</v>
      </c>
      <c r="Q6705">
        <v>0</v>
      </c>
      <c r="R6705">
        <v>2</v>
      </c>
      <c r="S6705">
        <v>0</v>
      </c>
      <c r="T6705">
        <v>1</v>
      </c>
      <c r="U6705" t="s">
        <v>89</v>
      </c>
      <c r="V6705" t="str" cm="1">
        <f t="array" ref="V6705">IF(A6705&lt;=DATE(2021,12,15),IF(AND(G6705&gt;=3,G6705&lt;7),"short",IF(AND(G6705&gt;=7,G6705&lt;20),"medium",IF(G6705&gt;=20,"long",NA))))</f>
        <v>long</v>
      </c>
    </row>
    <row r="6706" spans="1:22" x14ac:dyDescent="0.2">
      <c r="A6706" s="1">
        <v>44355</v>
      </c>
      <c r="B6706" t="s">
        <v>52</v>
      </c>
      <c r="C6706">
        <v>56</v>
      </c>
      <c r="D6706">
        <v>37.299999999999997</v>
      </c>
      <c r="E6706">
        <v>20</v>
      </c>
      <c r="F6706">
        <v>0</v>
      </c>
      <c r="G6706">
        <v>38.622861054072501</v>
      </c>
      <c r="H6706" s="1">
        <v>58462</v>
      </c>
      <c r="I6706">
        <v>11768</v>
      </c>
      <c r="J6706" s="1">
        <v>43942</v>
      </c>
      <c r="K6706">
        <v>24121.409</v>
      </c>
      <c r="L6706">
        <v>0.48786536474714198</v>
      </c>
      <c r="M6706">
        <v>1.50134048257372</v>
      </c>
      <c r="N6706">
        <v>1.2330000000000001</v>
      </c>
      <c r="O6706">
        <v>2E-3</v>
      </c>
      <c r="P6706">
        <v>0</v>
      </c>
      <c r="Q6706">
        <v>0</v>
      </c>
      <c r="R6706">
        <v>2</v>
      </c>
      <c r="S6706">
        <v>0</v>
      </c>
      <c r="T6706">
        <v>1</v>
      </c>
      <c r="U6706" t="s">
        <v>89</v>
      </c>
      <c r="V6706" t="str" cm="1">
        <f t="array" ref="V6706">IF(A6706&lt;=DATE(2021,12,15),IF(AND(G6706&gt;=3,G6706&lt;7),"short",IF(AND(G6706&gt;=7,G6706&lt;20),"medium",IF(G6706&gt;=20,"long",NA))))</f>
        <v>long</v>
      </c>
    </row>
    <row r="6707" spans="1:22" x14ac:dyDescent="0.2">
      <c r="A6707" s="1">
        <v>44355</v>
      </c>
      <c r="B6707" t="s">
        <v>58</v>
      </c>
      <c r="C6707">
        <v>0</v>
      </c>
      <c r="D6707">
        <v>0</v>
      </c>
      <c r="E6707">
        <v>0</v>
      </c>
      <c r="F6707">
        <v>0</v>
      </c>
      <c r="G6707">
        <v>31.121149897330501</v>
      </c>
      <c r="H6707" s="1">
        <v>55722</v>
      </c>
      <c r="I6707">
        <v>11674.9</v>
      </c>
      <c r="J6707" s="1">
        <v>43942</v>
      </c>
      <c r="K6707">
        <v>24104.100999999999</v>
      </c>
      <c r="L6707">
        <v>0.48435326420180502</v>
      </c>
      <c r="M6707" t="s">
        <v>47</v>
      </c>
      <c r="N6707">
        <v>1.29</v>
      </c>
      <c r="O6707">
        <v>2E-3</v>
      </c>
      <c r="P6707">
        <v>0</v>
      </c>
      <c r="Q6707">
        <v>0</v>
      </c>
      <c r="R6707">
        <v>2</v>
      </c>
      <c r="S6707">
        <v>0</v>
      </c>
      <c r="T6707">
        <v>1</v>
      </c>
      <c r="U6707" t="s">
        <v>89</v>
      </c>
      <c r="V6707" t="str" cm="1">
        <f t="array" ref="V6707">IF(A6707&lt;=DATE(2021,12,15),IF(AND(G6707&gt;=3,G6707&lt;7),"short",IF(AND(G6707&gt;=7,G6707&lt;20),"medium",IF(G6707&gt;=20,"long",NA))))</f>
        <v>long</v>
      </c>
    </row>
    <row r="6708" spans="1:22" x14ac:dyDescent="0.2">
      <c r="A6708" s="1">
        <v>44355</v>
      </c>
      <c r="B6708" t="s">
        <v>63</v>
      </c>
      <c r="C6708">
        <v>297.10000000000002</v>
      </c>
      <c r="D6708">
        <v>83.4</v>
      </c>
      <c r="E6708">
        <v>59.6</v>
      </c>
      <c r="F6708">
        <v>0.01</v>
      </c>
      <c r="G6708">
        <v>22.622861054072501</v>
      </c>
      <c r="H6708" s="1">
        <v>52618</v>
      </c>
      <c r="I6708">
        <v>6871.3</v>
      </c>
      <c r="J6708" s="1">
        <v>43942</v>
      </c>
      <c r="K6708">
        <v>27937.571</v>
      </c>
      <c r="L6708">
        <v>0.245951947647846</v>
      </c>
      <c r="M6708">
        <v>3.5623501199040701</v>
      </c>
      <c r="N6708">
        <v>1.284</v>
      </c>
      <c r="O6708">
        <v>3.0000000000001098E-3</v>
      </c>
      <c r="P6708">
        <v>0</v>
      </c>
      <c r="Q6708">
        <v>-1.00000000000011E-3</v>
      </c>
      <c r="R6708">
        <v>2</v>
      </c>
      <c r="S6708">
        <v>0</v>
      </c>
      <c r="T6708">
        <v>1</v>
      </c>
      <c r="U6708" t="s">
        <v>89</v>
      </c>
      <c r="V6708" t="str" cm="1">
        <f t="array" ref="V6708">IF(A6708&lt;=DATE(2021,12,15),IF(AND(G6708&gt;=3,G6708&lt;7),"short",IF(AND(G6708&gt;=7,G6708&lt;20),"medium",IF(G6708&gt;=20,"long",NA))))</f>
        <v>long</v>
      </c>
    </row>
    <row r="6709" spans="1:22" x14ac:dyDescent="0.2">
      <c r="A6709" s="1">
        <v>44355</v>
      </c>
      <c r="B6709" t="s">
        <v>65</v>
      </c>
      <c r="C6709">
        <v>113.7</v>
      </c>
      <c r="D6709">
        <v>46.2</v>
      </c>
      <c r="E6709">
        <v>25</v>
      </c>
      <c r="F6709">
        <v>0.16</v>
      </c>
      <c r="G6709">
        <v>47.121149897330497</v>
      </c>
      <c r="H6709" s="1">
        <v>61566</v>
      </c>
      <c r="I6709">
        <v>4760.5</v>
      </c>
      <c r="J6709" s="1">
        <v>43942</v>
      </c>
      <c r="K6709">
        <v>19908.448</v>
      </c>
      <c r="L6709">
        <v>0.23911959385282</v>
      </c>
      <c r="M6709">
        <v>2.4610389610389598</v>
      </c>
      <c r="N6709">
        <v>1.19</v>
      </c>
      <c r="O6709">
        <v>2E-3</v>
      </c>
      <c r="P6709">
        <v>0</v>
      </c>
      <c r="Q6709">
        <v>0</v>
      </c>
      <c r="R6709">
        <v>2</v>
      </c>
      <c r="S6709">
        <v>0</v>
      </c>
      <c r="T6709">
        <v>1</v>
      </c>
      <c r="U6709" t="s">
        <v>89</v>
      </c>
      <c r="V6709" t="str" cm="1">
        <f t="array" ref="V6709">IF(A6709&lt;=DATE(2021,12,15),IF(AND(G6709&gt;=3,G6709&lt;7),"short",IF(AND(G6709&gt;=7,G6709&lt;20),"medium",IF(G6709&gt;=20,"long",NA))))</f>
        <v>long</v>
      </c>
    </row>
    <row r="6710" spans="1:22" x14ac:dyDescent="0.2">
      <c r="A6710" s="1">
        <v>44355</v>
      </c>
      <c r="B6710" t="s">
        <v>69</v>
      </c>
      <c r="C6710">
        <v>8.8000000000000007</v>
      </c>
      <c r="D6710">
        <v>8.8000000000000007</v>
      </c>
      <c r="E6710">
        <v>6</v>
      </c>
      <c r="F6710">
        <v>0</v>
      </c>
      <c r="G6710">
        <v>23.6249144421629</v>
      </c>
      <c r="H6710" s="1">
        <v>52984</v>
      </c>
      <c r="I6710">
        <v>8498</v>
      </c>
      <c r="J6710" s="1">
        <v>43942</v>
      </c>
      <c r="K6710">
        <v>28222.409</v>
      </c>
      <c r="L6710">
        <v>0.30110824345292397</v>
      </c>
      <c r="M6710">
        <v>1</v>
      </c>
      <c r="N6710">
        <v>1.286</v>
      </c>
      <c r="O6710">
        <v>2E-3</v>
      </c>
      <c r="P6710">
        <v>0</v>
      </c>
      <c r="Q6710" s="2">
        <v>-2.2204460492503101E-16</v>
      </c>
      <c r="R6710">
        <v>2</v>
      </c>
      <c r="S6710">
        <v>-1.00000000000011E-3</v>
      </c>
      <c r="T6710">
        <v>1</v>
      </c>
      <c r="U6710" t="s">
        <v>89</v>
      </c>
      <c r="V6710" t="str" cm="1">
        <f t="array" ref="V6710">IF(A6710&lt;=DATE(2021,12,15),IF(AND(G6710&gt;=3,G6710&lt;7),"short",IF(AND(G6710&gt;=7,G6710&lt;20),"medium",IF(G6710&gt;=20,"long",NA))))</f>
        <v>long</v>
      </c>
    </row>
    <row r="6711" spans="1:22" x14ac:dyDescent="0.2">
      <c r="A6711" s="1">
        <v>44355</v>
      </c>
      <c r="B6711" t="s">
        <v>72</v>
      </c>
      <c r="C6711">
        <v>14.5</v>
      </c>
      <c r="D6711">
        <v>14.5</v>
      </c>
      <c r="E6711">
        <v>10</v>
      </c>
      <c r="F6711">
        <v>0.06</v>
      </c>
      <c r="G6711">
        <v>44.1204654346338</v>
      </c>
      <c r="H6711" s="1">
        <v>60470</v>
      </c>
      <c r="I6711">
        <v>4915.5</v>
      </c>
      <c r="J6711" s="1">
        <v>43942</v>
      </c>
      <c r="K6711">
        <v>19746.883999999998</v>
      </c>
      <c r="L6711">
        <v>0.24892534943740999</v>
      </c>
      <c r="M6711">
        <v>1</v>
      </c>
      <c r="N6711">
        <v>1.2130000000000001</v>
      </c>
      <c r="O6711">
        <v>2.9999999999998899E-3</v>
      </c>
      <c r="P6711">
        <v>0</v>
      </c>
      <c r="Q6711" s="2">
        <v>2.2204460492503101E-16</v>
      </c>
      <c r="R6711">
        <v>2</v>
      </c>
      <c r="S6711">
        <v>0</v>
      </c>
      <c r="T6711">
        <v>1</v>
      </c>
      <c r="U6711" t="s">
        <v>89</v>
      </c>
      <c r="V6711" t="str" cm="1">
        <f t="array" ref="V6711">IF(A6711&lt;=DATE(2021,12,15),IF(AND(G6711&gt;=3,G6711&lt;7),"short",IF(AND(G6711&gt;=7,G6711&lt;20),"medium",IF(G6711&gt;=20,"long",NA))))</f>
        <v>long</v>
      </c>
    </row>
    <row r="6712" spans="1:22" x14ac:dyDescent="0.2">
      <c r="A6712" s="1">
        <v>44355</v>
      </c>
      <c r="B6712" t="s">
        <v>77</v>
      </c>
      <c r="C6712">
        <v>0</v>
      </c>
      <c r="D6712">
        <v>0</v>
      </c>
      <c r="E6712">
        <v>0</v>
      </c>
      <c r="F6712">
        <v>0</v>
      </c>
      <c r="G6712">
        <v>26.119096509240201</v>
      </c>
      <c r="H6712" s="1">
        <v>53895</v>
      </c>
      <c r="I6712">
        <v>5754.4</v>
      </c>
      <c r="J6712" s="1">
        <v>43942</v>
      </c>
      <c r="K6712">
        <v>24687.428</v>
      </c>
      <c r="L6712">
        <v>0.233090300050697</v>
      </c>
      <c r="M6712" t="s">
        <v>47</v>
      </c>
      <c r="N6712">
        <v>1.31</v>
      </c>
      <c r="O6712">
        <v>2.9999999999998899E-3</v>
      </c>
      <c r="P6712">
        <v>0</v>
      </c>
      <c r="Q6712">
        <v>0</v>
      </c>
      <c r="R6712">
        <v>2</v>
      </c>
      <c r="S6712" s="2">
        <v>9.99999999999889E-4</v>
      </c>
      <c r="T6712">
        <v>1</v>
      </c>
      <c r="U6712" t="s">
        <v>89</v>
      </c>
      <c r="V6712" t="str" cm="1">
        <f t="array" ref="V6712">IF(A6712&lt;=DATE(2021,12,15),IF(AND(G6712&gt;=3,G6712&lt;7),"short",IF(AND(G6712&gt;=7,G6712&lt;20),"medium",IF(G6712&gt;=20,"long",NA))))</f>
        <v>long</v>
      </c>
    </row>
    <row r="6713" spans="1:22" x14ac:dyDescent="0.2">
      <c r="A6713" s="1">
        <v>44355</v>
      </c>
      <c r="B6713" t="s">
        <v>79</v>
      </c>
      <c r="C6713">
        <v>0</v>
      </c>
      <c r="D6713">
        <v>0</v>
      </c>
      <c r="E6713">
        <v>0</v>
      </c>
      <c r="F6713">
        <v>0</v>
      </c>
      <c r="G6713">
        <v>36.1204654346338</v>
      </c>
      <c r="H6713" s="1">
        <v>57548</v>
      </c>
      <c r="I6713">
        <v>10778.8</v>
      </c>
      <c r="J6713" s="1">
        <v>44244</v>
      </c>
      <c r="K6713">
        <v>29504.492999999999</v>
      </c>
      <c r="L6713">
        <v>0.36532740962537402</v>
      </c>
      <c r="M6713" t="s">
        <v>47</v>
      </c>
      <c r="N6713">
        <v>1.264</v>
      </c>
      <c r="O6713">
        <v>2.9999999999998899E-3</v>
      </c>
      <c r="P6713">
        <v>0</v>
      </c>
      <c r="Q6713">
        <v>0</v>
      </c>
      <c r="R6713">
        <v>2</v>
      </c>
      <c r="S6713">
        <v>0</v>
      </c>
      <c r="T6713">
        <v>1</v>
      </c>
      <c r="U6713" t="s">
        <v>89</v>
      </c>
      <c r="V6713" t="str" cm="1">
        <f t="array" ref="V6713">IF(A6713&lt;=DATE(2021,12,15),IF(AND(G6713&gt;=3,G6713&lt;7),"short",IF(AND(G6713&gt;=7,G6713&lt;20),"medium",IF(G6713&gt;=20,"long",NA))))</f>
        <v>long</v>
      </c>
    </row>
    <row r="6714" spans="1:22" x14ac:dyDescent="0.2">
      <c r="A6714" s="1">
        <v>44355</v>
      </c>
      <c r="B6714" t="s">
        <v>85</v>
      </c>
      <c r="C6714">
        <v>83.8</v>
      </c>
      <c r="D6714">
        <v>0</v>
      </c>
      <c r="E6714">
        <v>0</v>
      </c>
      <c r="F6714">
        <v>0</v>
      </c>
      <c r="G6714">
        <v>27.6249144421629</v>
      </c>
      <c r="H6714" s="1">
        <v>54445</v>
      </c>
      <c r="I6714">
        <v>17879.099999999999</v>
      </c>
      <c r="J6714" s="1">
        <v>44279</v>
      </c>
      <c r="K6714">
        <v>29008.767</v>
      </c>
      <c r="L6714">
        <v>0.61633436540063902</v>
      </c>
      <c r="M6714" t="s">
        <v>35</v>
      </c>
      <c r="N6714">
        <v>1.3049999999999999</v>
      </c>
      <c r="O6714">
        <v>2E-3</v>
      </c>
      <c r="P6714">
        <v>0</v>
      </c>
      <c r="Q6714">
        <v>0</v>
      </c>
      <c r="R6714">
        <v>2</v>
      </c>
      <c r="S6714">
        <v>-1.00000000000011E-3</v>
      </c>
      <c r="T6714">
        <v>1</v>
      </c>
      <c r="U6714" t="s">
        <v>89</v>
      </c>
      <c r="V6714" t="str" cm="1">
        <f t="array" ref="V6714">IF(A6714&lt;=DATE(2021,12,15),IF(AND(G6714&gt;=3,G6714&lt;7),"short",IF(AND(G6714&gt;=7,G6714&lt;20),"medium",IF(G6714&gt;=20,"long",NA))))</f>
        <v>long</v>
      </c>
    </row>
    <row r="6715" spans="1:22" x14ac:dyDescent="0.2">
      <c r="A6715" s="1">
        <v>44355</v>
      </c>
      <c r="B6715" t="s">
        <v>86</v>
      </c>
      <c r="C6715">
        <v>408.2</v>
      </c>
      <c r="D6715">
        <v>207.6</v>
      </c>
      <c r="E6715">
        <v>190</v>
      </c>
      <c r="F6715">
        <v>7.0000000000000007E-2</v>
      </c>
      <c r="G6715">
        <v>33.371663244353101</v>
      </c>
      <c r="H6715" s="1">
        <v>56544</v>
      </c>
      <c r="I6715">
        <v>9559.1</v>
      </c>
      <c r="J6715" s="1">
        <v>44272</v>
      </c>
      <c r="K6715">
        <v>23593.058000000001</v>
      </c>
      <c r="L6715">
        <v>0.405165790716913</v>
      </c>
      <c r="M6715">
        <v>1.9662813102119401</v>
      </c>
      <c r="N6715">
        <v>1.298</v>
      </c>
      <c r="O6715">
        <v>2E-3</v>
      </c>
      <c r="P6715">
        <v>0</v>
      </c>
      <c r="Q6715" s="2">
        <v>-9.99999999999889E-4</v>
      </c>
      <c r="R6715">
        <v>2</v>
      </c>
      <c r="S6715">
        <v>-2E-3</v>
      </c>
      <c r="T6715">
        <v>1</v>
      </c>
      <c r="U6715" t="s">
        <v>89</v>
      </c>
      <c r="V6715" t="str" cm="1">
        <f t="array" ref="V6715">IF(A6715&lt;=DATE(2021,12,15),IF(AND(G6715&gt;=3,G6715&lt;7),"short",IF(AND(G6715&gt;=7,G6715&lt;20),"medium",IF(G6715&gt;=20,"long",NA))))</f>
        <v>long</v>
      </c>
    </row>
    <row r="6716" spans="1:22" x14ac:dyDescent="0.2">
      <c r="A6716" s="1">
        <v>44355</v>
      </c>
      <c r="B6716" t="s">
        <v>90</v>
      </c>
      <c r="C6716">
        <v>75.8</v>
      </c>
      <c r="D6716">
        <v>75.8</v>
      </c>
      <c r="E6716">
        <v>76</v>
      </c>
      <c r="F6716">
        <v>7.0000000000000007E-2</v>
      </c>
      <c r="G6716">
        <v>20.372347707049901</v>
      </c>
      <c r="H6716" s="1">
        <v>51796</v>
      </c>
      <c r="I6716">
        <v>7682.9</v>
      </c>
      <c r="J6716" s="1">
        <v>44335</v>
      </c>
      <c r="K6716">
        <v>32456.167000000001</v>
      </c>
      <c r="L6716">
        <v>0.23671618401519801</v>
      </c>
      <c r="M6716">
        <v>1</v>
      </c>
      <c r="N6716">
        <v>1.2769999999999999</v>
      </c>
      <c r="O6716">
        <v>2.9999999999998899E-3</v>
      </c>
      <c r="P6716">
        <v>0</v>
      </c>
      <c r="Q6716" s="2">
        <v>2.2204460492503101E-16</v>
      </c>
      <c r="R6716">
        <v>2</v>
      </c>
      <c r="S6716">
        <v>0</v>
      </c>
      <c r="T6716">
        <v>1</v>
      </c>
      <c r="U6716" t="s">
        <v>89</v>
      </c>
      <c r="V6716" t="str" cm="1">
        <f t="array" ref="V6716">IF(A6716&lt;=DATE(2021,12,15),IF(AND(G6716&gt;=3,G6716&lt;7),"short",IF(AND(G6716&gt;=7,G6716&lt;20),"medium",IF(G6716&gt;=20,"long",NA))))</f>
        <v>long</v>
      </c>
    </row>
    <row r="6717" spans="1:22" x14ac:dyDescent="0.2">
      <c r="A6717" s="1">
        <v>44355</v>
      </c>
      <c r="B6717" t="s">
        <v>92</v>
      </c>
      <c r="C6717">
        <v>432.9</v>
      </c>
      <c r="D6717">
        <v>149</v>
      </c>
      <c r="E6717">
        <v>193</v>
      </c>
      <c r="F6717">
        <v>0</v>
      </c>
      <c r="G6717">
        <v>40.372347707049897</v>
      </c>
      <c r="H6717" s="1">
        <v>59101</v>
      </c>
      <c r="I6717">
        <v>5180.8</v>
      </c>
      <c r="J6717" s="1">
        <v>44328</v>
      </c>
      <c r="K6717">
        <v>16562.499</v>
      </c>
      <c r="L6717">
        <v>0.31280303775414497</v>
      </c>
      <c r="M6717">
        <v>2.9053691275167699</v>
      </c>
      <c r="N6717">
        <v>1.22</v>
      </c>
      <c r="O6717">
        <v>3.0000000000001098E-3</v>
      </c>
      <c r="P6717">
        <v>0</v>
      </c>
      <c r="Q6717" s="2">
        <v>2.2204460492503101E-16</v>
      </c>
      <c r="R6717">
        <v>2</v>
      </c>
      <c r="S6717" s="2">
        <v>2.2204460492503101E-16</v>
      </c>
      <c r="T6717">
        <v>1</v>
      </c>
      <c r="U6717" t="s">
        <v>89</v>
      </c>
      <c r="V6717" t="str" cm="1">
        <f t="array" ref="V6717">IF(A6717&lt;=DATE(2021,12,15),IF(AND(G6717&gt;=3,G6717&lt;7),"short",IF(AND(G6717&gt;=7,G6717&lt;20),"medium",IF(G6717&gt;=20,"long",NA))))</f>
        <v>long</v>
      </c>
    </row>
    <row r="6718" spans="1:22" x14ac:dyDescent="0.2">
      <c r="A6718" s="1">
        <v>44355</v>
      </c>
      <c r="B6718" t="s">
        <v>93</v>
      </c>
      <c r="C6718">
        <v>990.6</v>
      </c>
      <c r="D6718">
        <v>392.9</v>
      </c>
      <c r="E6718">
        <v>470</v>
      </c>
      <c r="F6718">
        <v>7.0000000000000007E-2</v>
      </c>
      <c r="G6718">
        <v>29.371663244353101</v>
      </c>
      <c r="H6718" s="1">
        <v>55083</v>
      </c>
      <c r="I6718">
        <v>15924</v>
      </c>
      <c r="J6718" s="1">
        <v>44251</v>
      </c>
      <c r="K6718">
        <v>30632.870999999999</v>
      </c>
      <c r="L6718">
        <v>0.51983374330143595</v>
      </c>
      <c r="M6718">
        <v>2.5212522270297701</v>
      </c>
      <c r="N6718">
        <v>1.3080000000000001</v>
      </c>
      <c r="O6718">
        <v>2E-3</v>
      </c>
      <c r="P6718">
        <v>0</v>
      </c>
      <c r="Q6718">
        <v>-1.00000000000011E-3</v>
      </c>
      <c r="R6718">
        <v>2</v>
      </c>
      <c r="S6718">
        <v>-1.00000000000011E-3</v>
      </c>
      <c r="T6718">
        <v>1</v>
      </c>
      <c r="U6718" t="s">
        <v>89</v>
      </c>
      <c r="V6718" t="str" cm="1">
        <f t="array" ref="V6718">IF(A6718&lt;=DATE(2021,12,15),IF(AND(G6718&gt;=3,G6718&lt;7),"short",IF(AND(G6718&gt;=7,G6718&lt;20),"medium",IF(G6718&gt;=20,"long",NA))))</f>
        <v>long</v>
      </c>
    </row>
    <row r="6719" spans="1:22" x14ac:dyDescent="0.2">
      <c r="A6719" s="1">
        <v>44356</v>
      </c>
      <c r="B6719" t="s">
        <v>40</v>
      </c>
      <c r="C6719">
        <v>46.5</v>
      </c>
      <c r="D6719">
        <v>0</v>
      </c>
      <c r="E6719">
        <v>0</v>
      </c>
      <c r="F6719">
        <v>0</v>
      </c>
      <c r="G6719">
        <v>14.7433264887063</v>
      </c>
      <c r="H6719" s="1">
        <v>49741</v>
      </c>
      <c r="I6719">
        <v>13456.5</v>
      </c>
      <c r="J6719" s="1">
        <v>43942</v>
      </c>
      <c r="K6719">
        <v>30407.933000000001</v>
      </c>
      <c r="L6719">
        <v>0.44253254570114903</v>
      </c>
      <c r="M6719" t="s">
        <v>35</v>
      </c>
      <c r="N6719">
        <v>1.0489999999999999</v>
      </c>
      <c r="O6719">
        <v>2E-3</v>
      </c>
      <c r="P6719">
        <v>0</v>
      </c>
      <c r="Q6719">
        <v>0</v>
      </c>
      <c r="R6719">
        <v>2</v>
      </c>
      <c r="S6719">
        <v>0</v>
      </c>
      <c r="T6719">
        <v>1</v>
      </c>
      <c r="U6719" t="s">
        <v>89</v>
      </c>
      <c r="V6719" t="str" cm="1">
        <f t="array" ref="V6719">IF(A6719&lt;=DATE(2021,12,15),IF(AND(G6719&gt;=3,G6719&lt;7),"short",IF(AND(G6719&gt;=7,G6719&lt;20),"medium",IF(G6719&gt;=20,"long",NA))))</f>
        <v>medium</v>
      </c>
    </row>
    <row r="6720" spans="1:22" x14ac:dyDescent="0.2">
      <c r="A6720" s="1">
        <v>44356</v>
      </c>
      <c r="B6720" t="s">
        <v>41</v>
      </c>
      <c r="C6720">
        <v>79.5</v>
      </c>
      <c r="D6720">
        <v>0</v>
      </c>
      <c r="E6720">
        <v>0</v>
      </c>
      <c r="F6720">
        <v>0</v>
      </c>
      <c r="G6720">
        <v>17.4948665297741</v>
      </c>
      <c r="H6720" s="1">
        <v>50746</v>
      </c>
      <c r="I6720">
        <v>10940.7</v>
      </c>
      <c r="J6720" s="1">
        <v>43942</v>
      </c>
      <c r="K6720">
        <v>25747.902999999998</v>
      </c>
      <c r="L6720">
        <v>0.42491615724977599</v>
      </c>
      <c r="M6720" t="s">
        <v>35</v>
      </c>
      <c r="N6720">
        <v>1.121</v>
      </c>
      <c r="O6720">
        <v>3.0000000000001098E-3</v>
      </c>
      <c r="P6720">
        <v>0</v>
      </c>
      <c r="Q6720">
        <v>-1.00000000000011E-3</v>
      </c>
      <c r="R6720">
        <v>2</v>
      </c>
      <c r="S6720">
        <v>0</v>
      </c>
      <c r="T6720">
        <v>1</v>
      </c>
      <c r="U6720" t="s">
        <v>89</v>
      </c>
      <c r="V6720" t="str" cm="1">
        <f t="array" ref="V6720">IF(A6720&lt;=DATE(2021,12,15),IF(AND(G6720&gt;=3,G6720&lt;7),"short",IF(AND(G6720&gt;=7,G6720&lt;20),"medium",IF(G6720&gt;=20,"long",NA))))</f>
        <v>medium</v>
      </c>
    </row>
    <row r="6721" spans="1:22" x14ac:dyDescent="0.2">
      <c r="A6721" s="1">
        <v>44356</v>
      </c>
      <c r="B6721" t="s">
        <v>42</v>
      </c>
      <c r="C6721">
        <v>0</v>
      </c>
      <c r="D6721">
        <v>0</v>
      </c>
      <c r="E6721">
        <v>0</v>
      </c>
      <c r="F6721">
        <v>0</v>
      </c>
      <c r="G6721">
        <v>18.245037645448299</v>
      </c>
      <c r="H6721" s="1">
        <v>51020</v>
      </c>
      <c r="I6721">
        <v>10238.299999999999</v>
      </c>
      <c r="J6721" s="1">
        <v>43942</v>
      </c>
      <c r="K6721">
        <v>23259.827000000001</v>
      </c>
      <c r="L6721">
        <v>0.44017094366178999</v>
      </c>
      <c r="M6721" t="s">
        <v>47</v>
      </c>
      <c r="N6721">
        <v>1.151</v>
      </c>
      <c r="O6721">
        <v>2E-3</v>
      </c>
      <c r="P6721">
        <v>0</v>
      </c>
      <c r="Q6721" s="2">
        <v>-9.99999999999889E-4</v>
      </c>
      <c r="R6721">
        <v>2</v>
      </c>
      <c r="S6721" s="2">
        <v>-9.99999999999889E-4</v>
      </c>
      <c r="T6721">
        <v>1</v>
      </c>
      <c r="U6721" t="s">
        <v>89</v>
      </c>
      <c r="V6721" t="str" cm="1">
        <f t="array" ref="V6721">IF(A6721&lt;=DATE(2021,12,15),IF(AND(G6721&gt;=3,G6721&lt;7),"short",IF(AND(G6721&gt;=7,G6721&lt;20),"medium",IF(G6721&gt;=20,"long",NA))))</f>
        <v>medium</v>
      </c>
    </row>
    <row r="6722" spans="1:22" x14ac:dyDescent="0.2">
      <c r="A6722" s="1">
        <v>44356</v>
      </c>
      <c r="B6722" t="s">
        <v>57</v>
      </c>
      <c r="C6722">
        <v>26.2</v>
      </c>
      <c r="D6722">
        <v>26.2</v>
      </c>
      <c r="E6722">
        <v>17</v>
      </c>
      <c r="F6722">
        <v>0.01</v>
      </c>
      <c r="G6722">
        <v>19.4962354551676</v>
      </c>
      <c r="H6722" s="1">
        <v>51477</v>
      </c>
      <c r="I6722">
        <v>10435.6</v>
      </c>
      <c r="J6722" s="1">
        <v>43942</v>
      </c>
      <c r="K6722">
        <v>25385.098999999998</v>
      </c>
      <c r="L6722">
        <v>0.41109156202227098</v>
      </c>
      <c r="M6722">
        <v>1</v>
      </c>
      <c r="N6722">
        <v>1.179</v>
      </c>
      <c r="O6722">
        <v>2E-3</v>
      </c>
      <c r="P6722">
        <v>0</v>
      </c>
      <c r="Q6722" s="2">
        <v>9.99999999999889E-4</v>
      </c>
      <c r="R6722">
        <v>2</v>
      </c>
      <c r="S6722">
        <v>0</v>
      </c>
      <c r="T6722">
        <v>1</v>
      </c>
      <c r="U6722" t="s">
        <v>89</v>
      </c>
      <c r="V6722" t="str" cm="1">
        <f t="array" ref="V6722">IF(A6722&lt;=DATE(2021,12,15),IF(AND(G6722&gt;=3,G6722&lt;7),"short",IF(AND(G6722&gt;=7,G6722&lt;20),"medium",IF(G6722&gt;=20,"long",NA))))</f>
        <v>medium</v>
      </c>
    </row>
    <row r="6723" spans="1:22" x14ac:dyDescent="0.2">
      <c r="A6723" s="1">
        <v>44356</v>
      </c>
      <c r="B6723" t="s">
        <v>78</v>
      </c>
      <c r="C6723">
        <v>299</v>
      </c>
      <c r="D6723">
        <v>157.1</v>
      </c>
      <c r="E6723">
        <v>143</v>
      </c>
      <c r="F6723">
        <v>0.03</v>
      </c>
      <c r="G6723">
        <v>16.246406570841799</v>
      </c>
      <c r="H6723" s="1">
        <v>50290</v>
      </c>
      <c r="I6723">
        <v>8979.7999999999993</v>
      </c>
      <c r="J6723" s="1">
        <v>44090</v>
      </c>
      <c r="K6723">
        <v>30683.31</v>
      </c>
      <c r="L6723">
        <v>0.29266073314775998</v>
      </c>
      <c r="M6723">
        <v>1.9032463399108801</v>
      </c>
      <c r="N6723">
        <v>1.141</v>
      </c>
      <c r="O6723">
        <v>2E-3</v>
      </c>
      <c r="P6723">
        <v>0</v>
      </c>
      <c r="Q6723" s="2">
        <v>-2.2204460492503101E-16</v>
      </c>
      <c r="R6723">
        <v>2</v>
      </c>
      <c r="S6723">
        <v>-1.00000000000011E-3</v>
      </c>
      <c r="T6723">
        <v>1</v>
      </c>
      <c r="U6723" t="s">
        <v>89</v>
      </c>
      <c r="V6723" t="str" cm="1">
        <f t="array" ref="V6723">IF(A6723&lt;=DATE(2021,12,15),IF(AND(G6723&gt;=3,G6723&lt;7),"short",IF(AND(G6723&gt;=7,G6723&lt;20),"medium",IF(G6723&gt;=20,"long",NA))))</f>
        <v>medium</v>
      </c>
    </row>
    <row r="6724" spans="1:22" x14ac:dyDescent="0.2">
      <c r="A6724" s="1">
        <v>44356</v>
      </c>
      <c r="B6724" t="s">
        <v>83</v>
      </c>
      <c r="C6724">
        <v>21.6</v>
      </c>
      <c r="D6724">
        <v>0</v>
      </c>
      <c r="E6724">
        <v>0</v>
      </c>
      <c r="F6724">
        <v>0</v>
      </c>
      <c r="G6724">
        <v>7.3702943189596102</v>
      </c>
      <c r="H6724" s="1">
        <v>47048</v>
      </c>
      <c r="I6724">
        <v>22508.799999999999</v>
      </c>
      <c r="J6724" s="1">
        <v>44042</v>
      </c>
      <c r="K6724">
        <v>36332.345000000001</v>
      </c>
      <c r="L6724">
        <v>0.619525109100444</v>
      </c>
      <c r="M6724" t="s">
        <v>35</v>
      </c>
      <c r="N6724">
        <v>0.55400000000000005</v>
      </c>
      <c r="O6724">
        <v>3.0000000000000001E-3</v>
      </c>
      <c r="P6724">
        <v>0</v>
      </c>
      <c r="Q6724">
        <v>1.9999999999998899E-3</v>
      </c>
      <c r="R6724">
        <v>2</v>
      </c>
      <c r="S6724">
        <v>-1E-3</v>
      </c>
      <c r="T6724">
        <v>1</v>
      </c>
      <c r="U6724" t="s">
        <v>89</v>
      </c>
      <c r="V6724" t="str" cm="1">
        <f t="array" ref="V6724">IF(A6724&lt;=DATE(2021,12,15),IF(AND(G6724&gt;=3,G6724&lt;7),"short",IF(AND(G6724&gt;=7,G6724&lt;20),"medium",IF(G6724&gt;=20,"long",NA))))</f>
        <v>medium</v>
      </c>
    </row>
    <row r="6725" spans="1:22" x14ac:dyDescent="0.2">
      <c r="A6725" s="1">
        <v>44356</v>
      </c>
      <c r="B6725" t="s">
        <v>88</v>
      </c>
      <c r="C6725">
        <v>30.6</v>
      </c>
      <c r="D6725">
        <v>10.199999999999999</v>
      </c>
      <c r="E6725">
        <v>10</v>
      </c>
      <c r="F6725">
        <v>0</v>
      </c>
      <c r="G6725">
        <v>8.36960985626283</v>
      </c>
      <c r="H6725" s="1">
        <v>47413</v>
      </c>
      <c r="I6725">
        <v>27953.7</v>
      </c>
      <c r="J6725" s="1">
        <v>44119</v>
      </c>
      <c r="K6725">
        <v>41865.059000000001</v>
      </c>
      <c r="L6725">
        <v>0.66770955703179502</v>
      </c>
      <c r="M6725">
        <v>3</v>
      </c>
      <c r="N6725">
        <v>0.67200000000000004</v>
      </c>
      <c r="O6725">
        <v>2E-3</v>
      </c>
      <c r="P6725">
        <v>0</v>
      </c>
      <c r="Q6725" s="2">
        <v>9.99999999999889E-4</v>
      </c>
      <c r="R6725">
        <v>2</v>
      </c>
      <c r="S6725">
        <v>0</v>
      </c>
      <c r="T6725">
        <v>1</v>
      </c>
      <c r="U6725" t="s">
        <v>89</v>
      </c>
      <c r="V6725" t="str" cm="1">
        <f t="array" ref="V6725">IF(A6725&lt;=DATE(2021,12,15),IF(AND(G6725&gt;=3,G6725&lt;7),"short",IF(AND(G6725&gt;=7,G6725&lt;20),"medium",IF(G6725&gt;=20,"long",NA))))</f>
        <v>medium</v>
      </c>
    </row>
    <row r="6726" spans="1:22" x14ac:dyDescent="0.2">
      <c r="A6726" s="1">
        <v>44356</v>
      </c>
      <c r="B6726" t="s">
        <v>91</v>
      </c>
      <c r="C6726">
        <v>553.4</v>
      </c>
      <c r="D6726">
        <v>48.4</v>
      </c>
      <c r="E6726">
        <v>50</v>
      </c>
      <c r="F6726">
        <v>0</v>
      </c>
      <c r="G6726">
        <v>9.3689253935660499</v>
      </c>
      <c r="H6726" s="1">
        <v>47778</v>
      </c>
      <c r="I6726">
        <v>21430.6</v>
      </c>
      <c r="J6726" s="1">
        <v>44133</v>
      </c>
      <c r="K6726">
        <v>37338.747000000003</v>
      </c>
      <c r="L6726">
        <v>0.57395070059528197</v>
      </c>
      <c r="M6726">
        <v>11.433884297520599</v>
      </c>
      <c r="N6726">
        <v>0.77</v>
      </c>
      <c r="O6726">
        <v>2E-3</v>
      </c>
      <c r="P6726">
        <v>0</v>
      </c>
      <c r="Q6726">
        <v>1E-3</v>
      </c>
      <c r="R6726">
        <v>2</v>
      </c>
      <c r="S6726">
        <v>0</v>
      </c>
      <c r="T6726">
        <v>1</v>
      </c>
      <c r="U6726" t="s">
        <v>89</v>
      </c>
      <c r="V6726" t="str" cm="1">
        <f t="array" ref="V6726">IF(A6726&lt;=DATE(2021,12,15),IF(AND(G6726&gt;=3,G6726&lt;7),"short",IF(AND(G6726&gt;=7,G6726&lt;20),"medium",IF(G6726&gt;=20,"long",NA))))</f>
        <v>medium</v>
      </c>
    </row>
    <row r="6727" spans="1:22" x14ac:dyDescent="0.2">
      <c r="A6727" s="1">
        <v>44356</v>
      </c>
      <c r="B6727" t="s">
        <v>98</v>
      </c>
      <c r="C6727">
        <v>1682.9</v>
      </c>
      <c r="D6727">
        <v>905</v>
      </c>
      <c r="E6727">
        <v>958.1</v>
      </c>
      <c r="F6727">
        <v>0.01</v>
      </c>
      <c r="G6727">
        <v>10.1409993155373</v>
      </c>
      <c r="H6727" s="1">
        <v>48060</v>
      </c>
      <c r="I6727">
        <v>7802.8</v>
      </c>
      <c r="J6727" s="1">
        <v>44350</v>
      </c>
      <c r="K6727">
        <v>26455.496999999999</v>
      </c>
      <c r="L6727">
        <v>0.29494059400963002</v>
      </c>
      <c r="M6727">
        <v>1.8595580110497201</v>
      </c>
      <c r="N6727">
        <v>0.85499999999999998</v>
      </c>
      <c r="O6727">
        <v>2E-3</v>
      </c>
      <c r="P6727">
        <v>0</v>
      </c>
      <c r="Q6727">
        <v>1E-3</v>
      </c>
      <c r="R6727">
        <v>2</v>
      </c>
      <c r="S6727">
        <v>1E-3</v>
      </c>
      <c r="T6727">
        <v>1</v>
      </c>
      <c r="U6727" t="s">
        <v>89</v>
      </c>
      <c r="V6727" t="str" cm="1">
        <f t="array" ref="V6727">IF(A6727&lt;=DATE(2021,12,15),IF(AND(G6727&gt;=3,G6727&lt;7),"short",IF(AND(G6727&gt;=7,G6727&lt;20),"medium",IF(G6727&gt;=20,"long",NA))))</f>
        <v>medium</v>
      </c>
    </row>
    <row r="6728" spans="1:22" x14ac:dyDescent="0.2">
      <c r="A6728" s="1">
        <v>44361</v>
      </c>
      <c r="B6728" t="s">
        <v>81</v>
      </c>
      <c r="C6728">
        <v>1444.1</v>
      </c>
      <c r="D6728">
        <v>773.5</v>
      </c>
      <c r="E6728">
        <v>734</v>
      </c>
      <c r="F6728">
        <v>0</v>
      </c>
      <c r="G6728">
        <v>6.1026694045174503</v>
      </c>
      <c r="H6728" s="1">
        <v>46590</v>
      </c>
      <c r="I6728">
        <v>24280.1</v>
      </c>
      <c r="J6728" s="1">
        <v>44160</v>
      </c>
      <c r="K6728">
        <v>39337.822</v>
      </c>
      <c r="L6728">
        <v>0.61722024162903499</v>
      </c>
      <c r="M6728">
        <v>1.8669683257918499</v>
      </c>
      <c r="N6728">
        <v>0.44900000000000001</v>
      </c>
      <c r="O6728">
        <v>5.0000000000000001E-3</v>
      </c>
      <c r="P6728">
        <v>0</v>
      </c>
      <c r="Q6728" s="2">
        <v>9.9999999999994494E-4</v>
      </c>
      <c r="R6728">
        <v>4</v>
      </c>
      <c r="S6728">
        <v>1E-3</v>
      </c>
      <c r="T6728">
        <v>3</v>
      </c>
      <c r="U6728" t="s">
        <v>89</v>
      </c>
      <c r="V6728" t="str" cm="1">
        <f t="array" ref="V6728">IF(A6728&lt;=DATE(2021,12,15),IF(AND(G6728&gt;=3,G6728&lt;7),"short",IF(AND(G6728&gt;=7,G6728&lt;20),"medium",IF(G6728&gt;=20,"long",NA))))</f>
        <v>short</v>
      </c>
    </row>
    <row r="6729" spans="1:22" x14ac:dyDescent="0.2">
      <c r="A6729" s="1">
        <v>44361</v>
      </c>
      <c r="B6729" t="s">
        <v>87</v>
      </c>
      <c r="C6729">
        <v>335.9</v>
      </c>
      <c r="D6729">
        <v>0</v>
      </c>
      <c r="E6729">
        <v>0</v>
      </c>
      <c r="F6729">
        <v>0</v>
      </c>
      <c r="G6729">
        <v>3.9808350444900702</v>
      </c>
      <c r="H6729" s="1">
        <v>45815</v>
      </c>
      <c r="I6729">
        <v>27266.7</v>
      </c>
      <c r="J6729" s="1">
        <v>44055</v>
      </c>
      <c r="K6729">
        <v>41355.873</v>
      </c>
      <c r="L6729">
        <v>0.65931868975417296</v>
      </c>
      <c r="M6729" t="s">
        <v>35</v>
      </c>
      <c r="N6729">
        <v>0.20499999999999999</v>
      </c>
      <c r="O6729">
        <v>3.9999999999999697E-3</v>
      </c>
      <c r="P6729">
        <v>0</v>
      </c>
      <c r="Q6729">
        <v>-1E-3</v>
      </c>
      <c r="R6729">
        <v>4</v>
      </c>
      <c r="S6729" s="2">
        <v>-2.7755575615628901E-17</v>
      </c>
      <c r="T6729">
        <v>3</v>
      </c>
      <c r="U6729" t="s">
        <v>89</v>
      </c>
      <c r="V6729" t="str" cm="1">
        <f t="array" ref="V6729">IF(A6729&lt;=DATE(2021,12,15),IF(AND(G6729&gt;=3,G6729&lt;7),"short",IF(AND(G6729&gt;=7,G6729&lt;20),"medium",IF(G6729&gt;=20,"long",NA))))</f>
        <v>short</v>
      </c>
    </row>
    <row r="6730" spans="1:22" x14ac:dyDescent="0.2">
      <c r="A6730" s="1">
        <v>44361</v>
      </c>
      <c r="B6730" t="s">
        <v>95</v>
      </c>
      <c r="C6730">
        <v>2157.1</v>
      </c>
      <c r="D6730">
        <v>373.4</v>
      </c>
      <c r="E6730">
        <v>376.3</v>
      </c>
      <c r="F6730">
        <v>0</v>
      </c>
      <c r="G6730">
        <v>4.62970568104038</v>
      </c>
      <c r="H6730" s="1">
        <v>46052</v>
      </c>
      <c r="I6730">
        <v>16268.8</v>
      </c>
      <c r="J6730" s="1">
        <v>44230</v>
      </c>
      <c r="K6730">
        <v>33894.697999999997</v>
      </c>
      <c r="L6730">
        <v>0.479980674263567</v>
      </c>
      <c r="M6730">
        <v>5.7769148366363101</v>
      </c>
      <c r="N6730">
        <v>0.312</v>
      </c>
      <c r="O6730">
        <v>4.0000000000000001E-3</v>
      </c>
      <c r="P6730">
        <v>0</v>
      </c>
      <c r="Q6730">
        <v>-1E-3</v>
      </c>
      <c r="R6730">
        <v>4</v>
      </c>
      <c r="S6730">
        <v>-1E-3</v>
      </c>
      <c r="T6730">
        <v>3</v>
      </c>
      <c r="U6730" t="s">
        <v>89</v>
      </c>
      <c r="V6730" t="str" cm="1">
        <f t="array" ref="V6730">IF(A6730&lt;=DATE(2021,12,15),IF(AND(G6730&gt;=3,G6730&lt;7),"short",IF(AND(G6730&gt;=7,G6730&lt;20),"medium",IF(G6730&gt;=20,"long",NA))))</f>
        <v>short</v>
      </c>
    </row>
    <row r="6731" spans="1:22" x14ac:dyDescent="0.2">
      <c r="A6731" s="1">
        <v>44362</v>
      </c>
      <c r="B6731" t="s">
        <v>43</v>
      </c>
      <c r="C6731">
        <v>0</v>
      </c>
      <c r="D6731">
        <v>0</v>
      </c>
      <c r="E6731">
        <v>0</v>
      </c>
      <c r="F6731">
        <v>0</v>
      </c>
      <c r="G6731">
        <v>21.478439425051299</v>
      </c>
      <c r="H6731" s="1">
        <v>52207</v>
      </c>
      <c r="I6731">
        <v>8754.7000000000007</v>
      </c>
      <c r="J6731" s="1">
        <v>43942</v>
      </c>
      <c r="K6731">
        <v>27213.281999999999</v>
      </c>
      <c r="L6731">
        <v>0.32170687828097999</v>
      </c>
      <c r="M6731" t="s">
        <v>47</v>
      </c>
      <c r="N6731">
        <v>1.2270000000000001</v>
      </c>
      <c r="O6731">
        <v>3.0000000000001098E-3</v>
      </c>
      <c r="P6731">
        <v>0</v>
      </c>
      <c r="Q6731">
        <v>0</v>
      </c>
      <c r="R6731">
        <v>2</v>
      </c>
      <c r="S6731" s="2">
        <v>2.2204460492503101E-16</v>
      </c>
      <c r="T6731">
        <v>1</v>
      </c>
      <c r="U6731" t="s">
        <v>89</v>
      </c>
      <c r="V6731" t="str" cm="1">
        <f t="array" ref="V6731">IF(A6731&lt;=DATE(2021,12,15),IF(AND(G6731&gt;=3,G6731&lt;7),"short",IF(AND(G6731&gt;=7,G6731&lt;20),"medium",IF(G6731&gt;=20,"long",NA))))</f>
        <v>long</v>
      </c>
    </row>
    <row r="6732" spans="1:22" x14ac:dyDescent="0.2">
      <c r="A6732" s="1">
        <v>44362</v>
      </c>
      <c r="B6732" t="s">
        <v>44</v>
      </c>
      <c r="C6732">
        <v>0</v>
      </c>
      <c r="D6732">
        <v>0</v>
      </c>
      <c r="E6732">
        <v>0</v>
      </c>
      <c r="F6732">
        <v>0</v>
      </c>
      <c r="G6732">
        <v>25.478439425051299</v>
      </c>
      <c r="H6732" s="1">
        <v>53668</v>
      </c>
      <c r="I6732">
        <v>7556.1</v>
      </c>
      <c r="J6732" s="1">
        <v>43942</v>
      </c>
      <c r="K6732">
        <v>24114.239000000001</v>
      </c>
      <c r="L6732">
        <v>0.31334598616195097</v>
      </c>
      <c r="M6732" t="s">
        <v>47</v>
      </c>
      <c r="N6732">
        <v>1.266</v>
      </c>
      <c r="O6732">
        <v>2E-3</v>
      </c>
      <c r="P6732">
        <v>0</v>
      </c>
      <c r="Q6732">
        <v>0</v>
      </c>
      <c r="R6732">
        <v>2</v>
      </c>
      <c r="S6732">
        <v>0</v>
      </c>
      <c r="T6732">
        <v>1</v>
      </c>
      <c r="U6732" t="s">
        <v>89</v>
      </c>
      <c r="V6732" t="str" cm="1">
        <f t="array" ref="V6732">IF(A6732&lt;=DATE(2021,12,15),IF(AND(G6732&gt;=3,G6732&lt;7),"short",IF(AND(G6732&gt;=7,G6732&lt;20),"medium",IF(G6732&gt;=20,"long",NA))))</f>
        <v>long</v>
      </c>
    </row>
    <row r="6733" spans="1:22" x14ac:dyDescent="0.2">
      <c r="A6733" s="1">
        <v>44362</v>
      </c>
      <c r="B6733" t="s">
        <v>45</v>
      </c>
      <c r="C6733">
        <v>86</v>
      </c>
      <c r="D6733">
        <v>25.8</v>
      </c>
      <c r="E6733">
        <v>15</v>
      </c>
      <c r="F6733">
        <v>0</v>
      </c>
      <c r="G6733">
        <v>28.479123887748099</v>
      </c>
      <c r="H6733" s="1">
        <v>54764</v>
      </c>
      <c r="I6733">
        <v>7792</v>
      </c>
      <c r="J6733" s="1">
        <v>43942</v>
      </c>
      <c r="K6733">
        <v>20201.401999999998</v>
      </c>
      <c r="L6733">
        <v>0.385715803289296</v>
      </c>
      <c r="M6733">
        <v>3.3333333333333299</v>
      </c>
      <c r="N6733">
        <v>1.256</v>
      </c>
      <c r="O6733">
        <v>2E-3</v>
      </c>
      <c r="P6733">
        <v>0</v>
      </c>
      <c r="Q6733" s="2">
        <v>9.99999999999889E-4</v>
      </c>
      <c r="R6733">
        <v>2</v>
      </c>
      <c r="S6733">
        <v>0</v>
      </c>
      <c r="T6733">
        <v>1</v>
      </c>
      <c r="U6733" t="s">
        <v>89</v>
      </c>
      <c r="V6733" t="str" cm="1">
        <f t="array" ref="V6733">IF(A6733&lt;=DATE(2021,12,15),IF(AND(G6733&gt;=3,G6733&lt;7),"short",IF(AND(G6733&gt;=7,G6733&lt;20),"medium",IF(G6733&gt;=20,"long",NA))))</f>
        <v>long</v>
      </c>
    </row>
    <row r="6734" spans="1:22" x14ac:dyDescent="0.2">
      <c r="A6734" s="1">
        <v>44362</v>
      </c>
      <c r="B6734" t="s">
        <v>46</v>
      </c>
      <c r="C6734">
        <v>0</v>
      </c>
      <c r="D6734">
        <v>0</v>
      </c>
      <c r="E6734">
        <v>0</v>
      </c>
      <c r="F6734">
        <v>0</v>
      </c>
      <c r="G6734">
        <v>34.477754962354503</v>
      </c>
      <c r="H6734" s="1">
        <v>56955</v>
      </c>
      <c r="I6734">
        <v>10005.4</v>
      </c>
      <c r="J6734" s="1">
        <v>43942</v>
      </c>
      <c r="K6734">
        <v>26559.177</v>
      </c>
      <c r="L6734">
        <v>0.37672101059456697</v>
      </c>
      <c r="M6734" t="s">
        <v>47</v>
      </c>
      <c r="N6734">
        <v>1.234</v>
      </c>
      <c r="O6734">
        <v>2E-3</v>
      </c>
      <c r="P6734">
        <v>0</v>
      </c>
      <c r="Q6734" s="2">
        <v>2.2204460492503101E-16</v>
      </c>
      <c r="R6734">
        <v>2</v>
      </c>
      <c r="S6734" s="2">
        <v>-9.99999999999889E-4</v>
      </c>
      <c r="T6734">
        <v>1</v>
      </c>
      <c r="U6734" t="s">
        <v>89</v>
      </c>
      <c r="V6734" t="str" cm="1">
        <f t="array" ref="V6734">IF(A6734&lt;=DATE(2021,12,15),IF(AND(G6734&gt;=3,G6734&lt;7),"short",IF(AND(G6734&gt;=7,G6734&lt;20),"medium",IF(G6734&gt;=20,"long",NA))))</f>
        <v>long</v>
      </c>
    </row>
    <row r="6735" spans="1:22" x14ac:dyDescent="0.2">
      <c r="A6735" s="1">
        <v>44362</v>
      </c>
      <c r="B6735" t="s">
        <v>52</v>
      </c>
      <c r="C6735">
        <v>84.7</v>
      </c>
      <c r="D6735">
        <v>84.7</v>
      </c>
      <c r="E6735">
        <v>45</v>
      </c>
      <c r="F6735">
        <v>0.1</v>
      </c>
      <c r="G6735">
        <v>38.603696098562601</v>
      </c>
      <c r="H6735" s="1">
        <v>58462</v>
      </c>
      <c r="I6735">
        <v>11813</v>
      </c>
      <c r="J6735" s="1">
        <v>43942</v>
      </c>
      <c r="K6735">
        <v>24121.409</v>
      </c>
      <c r="L6735">
        <v>0.48973092740975399</v>
      </c>
      <c r="M6735">
        <v>1</v>
      </c>
      <c r="N6735">
        <v>1.2</v>
      </c>
      <c r="O6735">
        <v>2E-3</v>
      </c>
      <c r="P6735">
        <v>0</v>
      </c>
      <c r="Q6735">
        <v>0</v>
      </c>
      <c r="R6735">
        <v>2</v>
      </c>
      <c r="S6735">
        <v>0</v>
      </c>
      <c r="T6735">
        <v>1</v>
      </c>
      <c r="U6735" t="s">
        <v>89</v>
      </c>
      <c r="V6735" t="str" cm="1">
        <f t="array" ref="V6735">IF(A6735&lt;=DATE(2021,12,15),IF(AND(G6735&gt;=3,G6735&lt;7),"short",IF(AND(G6735&gt;=7,G6735&lt;20),"medium",IF(G6735&gt;=20,"long",NA))))</f>
        <v>long</v>
      </c>
    </row>
    <row r="6736" spans="1:22" x14ac:dyDescent="0.2">
      <c r="A6736" s="1">
        <v>44362</v>
      </c>
      <c r="B6736" t="s">
        <v>58</v>
      </c>
      <c r="C6736">
        <v>0</v>
      </c>
      <c r="D6736">
        <v>0</v>
      </c>
      <c r="E6736">
        <v>0</v>
      </c>
      <c r="F6736">
        <v>0</v>
      </c>
      <c r="G6736">
        <v>31.1019849418206</v>
      </c>
      <c r="H6736" s="1">
        <v>55722</v>
      </c>
      <c r="I6736">
        <v>11674.9</v>
      </c>
      <c r="J6736" s="1">
        <v>43942</v>
      </c>
      <c r="K6736">
        <v>24104.100999999999</v>
      </c>
      <c r="L6736">
        <v>0.48435326420180502</v>
      </c>
      <c r="M6736" t="s">
        <v>47</v>
      </c>
      <c r="N6736">
        <v>1.256</v>
      </c>
      <c r="O6736">
        <v>2E-3</v>
      </c>
      <c r="P6736">
        <v>0</v>
      </c>
      <c r="Q6736">
        <v>0</v>
      </c>
      <c r="R6736">
        <v>2</v>
      </c>
      <c r="S6736">
        <v>0</v>
      </c>
      <c r="T6736">
        <v>1</v>
      </c>
      <c r="U6736" t="s">
        <v>89</v>
      </c>
      <c r="V6736" t="str" cm="1">
        <f t="array" ref="V6736">IF(A6736&lt;=DATE(2021,12,15),IF(AND(G6736&gt;=3,G6736&lt;7),"short",IF(AND(G6736&gt;=7,G6736&lt;20),"medium",IF(G6736&gt;=20,"long",NA))))</f>
        <v>long</v>
      </c>
    </row>
    <row r="6737" spans="1:22" x14ac:dyDescent="0.2">
      <c r="A6737" s="1">
        <v>44362</v>
      </c>
      <c r="B6737" t="s">
        <v>63</v>
      </c>
      <c r="C6737">
        <v>331.1</v>
      </c>
      <c r="D6737">
        <v>118.2</v>
      </c>
      <c r="E6737">
        <v>84</v>
      </c>
      <c r="F6737">
        <v>0.1</v>
      </c>
      <c r="G6737">
        <v>22.603696098562601</v>
      </c>
      <c r="H6737" s="1">
        <v>52618</v>
      </c>
      <c r="I6737">
        <v>6955.3</v>
      </c>
      <c r="J6737" s="1">
        <v>43942</v>
      </c>
      <c r="K6737">
        <v>27937.571</v>
      </c>
      <c r="L6737">
        <v>0.24895865141604401</v>
      </c>
      <c r="M6737">
        <v>2.8011844331641198</v>
      </c>
      <c r="N6737">
        <v>1.2529999999999999</v>
      </c>
      <c r="O6737">
        <v>2E-3</v>
      </c>
      <c r="P6737">
        <v>0</v>
      </c>
      <c r="Q6737">
        <v>0</v>
      </c>
      <c r="R6737">
        <v>2</v>
      </c>
      <c r="S6737">
        <v>0</v>
      </c>
      <c r="T6737">
        <v>1</v>
      </c>
      <c r="U6737" t="s">
        <v>89</v>
      </c>
      <c r="V6737" t="str" cm="1">
        <f t="array" ref="V6737">IF(A6737&lt;=DATE(2021,12,15),IF(AND(G6737&gt;=3,G6737&lt;7),"short",IF(AND(G6737&gt;=7,G6737&lt;20),"medium",IF(G6737&gt;=20,"long",NA))))</f>
        <v>long</v>
      </c>
    </row>
    <row r="6738" spans="1:22" x14ac:dyDescent="0.2">
      <c r="A6738" s="1">
        <v>44362</v>
      </c>
      <c r="B6738" t="s">
        <v>65</v>
      </c>
      <c r="C6738">
        <v>11.2</v>
      </c>
      <c r="D6738">
        <v>11.2</v>
      </c>
      <c r="E6738">
        <v>6</v>
      </c>
      <c r="F6738">
        <v>0</v>
      </c>
      <c r="G6738">
        <v>47.101984941820596</v>
      </c>
      <c r="H6738" s="1">
        <v>61566</v>
      </c>
      <c r="I6738">
        <v>4766.5</v>
      </c>
      <c r="J6738" s="1">
        <v>43942</v>
      </c>
      <c r="K6738">
        <v>19908.448</v>
      </c>
      <c r="L6738">
        <v>0.23942097344805499</v>
      </c>
      <c r="M6738">
        <v>1</v>
      </c>
      <c r="N6738">
        <v>1.1599999999999999</v>
      </c>
      <c r="O6738">
        <v>3.0000000000001098E-3</v>
      </c>
      <c r="P6738">
        <v>0</v>
      </c>
      <c r="Q6738">
        <v>0</v>
      </c>
      <c r="R6738">
        <v>2</v>
      </c>
      <c r="S6738" s="2">
        <v>2.2204460492503101E-16</v>
      </c>
      <c r="T6738">
        <v>1</v>
      </c>
      <c r="U6738" t="s">
        <v>89</v>
      </c>
      <c r="V6738" t="str" cm="1">
        <f t="array" ref="V6738">IF(A6738&lt;=DATE(2021,12,15),IF(AND(G6738&gt;=3,G6738&lt;7),"short",IF(AND(G6738&gt;=7,G6738&lt;20),"medium",IF(G6738&gt;=20,"long",NA))))</f>
        <v>long</v>
      </c>
    </row>
    <row r="6739" spans="1:22" x14ac:dyDescent="0.2">
      <c r="A6739" s="1">
        <v>44362</v>
      </c>
      <c r="B6739" t="s">
        <v>69</v>
      </c>
      <c r="C6739">
        <v>106.1</v>
      </c>
      <c r="D6739">
        <v>88.4</v>
      </c>
      <c r="E6739">
        <v>60</v>
      </c>
      <c r="F6739">
        <v>0.1</v>
      </c>
      <c r="G6739">
        <v>23.605749486652901</v>
      </c>
      <c r="H6739" s="1">
        <v>52984</v>
      </c>
      <c r="I6739">
        <v>8558</v>
      </c>
      <c r="J6739" s="1">
        <v>43942</v>
      </c>
      <c r="K6739">
        <v>28222.409</v>
      </c>
      <c r="L6739">
        <v>0.30323421363498698</v>
      </c>
      <c r="M6739">
        <v>1.20022624434389</v>
      </c>
      <c r="N6739">
        <v>1.2549999999999999</v>
      </c>
      <c r="O6739">
        <v>2E-3</v>
      </c>
      <c r="P6739">
        <v>0</v>
      </c>
      <c r="Q6739" s="2">
        <v>2.2204460492503101E-16</v>
      </c>
      <c r="R6739">
        <v>2</v>
      </c>
      <c r="S6739" s="2">
        <v>-9.99999999999889E-4</v>
      </c>
      <c r="T6739">
        <v>1</v>
      </c>
      <c r="U6739" t="s">
        <v>89</v>
      </c>
      <c r="V6739" t="str" cm="1">
        <f t="array" ref="V6739">IF(A6739&lt;=DATE(2021,12,15),IF(AND(G6739&gt;=3,G6739&lt;7),"short",IF(AND(G6739&gt;=7,G6739&lt;20),"medium",IF(G6739&gt;=20,"long",NA))))</f>
        <v>long</v>
      </c>
    </row>
    <row r="6740" spans="1:22" x14ac:dyDescent="0.2">
      <c r="A6740" s="1">
        <v>44362</v>
      </c>
      <c r="B6740" t="s">
        <v>72</v>
      </c>
      <c r="C6740">
        <v>8.8000000000000007</v>
      </c>
      <c r="D6740">
        <v>8.8000000000000007</v>
      </c>
      <c r="E6740">
        <v>6</v>
      </c>
      <c r="F6740">
        <v>0</v>
      </c>
      <c r="G6740">
        <v>44.1013004791238</v>
      </c>
      <c r="H6740" s="1">
        <v>60470</v>
      </c>
      <c r="I6740">
        <v>4921.5</v>
      </c>
      <c r="J6740" s="1">
        <v>43942</v>
      </c>
      <c r="K6740">
        <v>19746.883999999998</v>
      </c>
      <c r="L6740">
        <v>0.24922919484410799</v>
      </c>
      <c r="M6740">
        <v>1</v>
      </c>
      <c r="N6740">
        <v>1.18</v>
      </c>
      <c r="O6740">
        <v>2E-3</v>
      </c>
      <c r="P6740">
        <v>0</v>
      </c>
      <c r="Q6740" s="2">
        <v>-2.2204460492503101E-16</v>
      </c>
      <c r="R6740">
        <v>2</v>
      </c>
      <c r="S6740">
        <v>-1.00000000000011E-3</v>
      </c>
      <c r="T6740">
        <v>1</v>
      </c>
      <c r="U6740" t="s">
        <v>89</v>
      </c>
      <c r="V6740" t="str" cm="1">
        <f t="array" ref="V6740">IF(A6740&lt;=DATE(2021,12,15),IF(AND(G6740&gt;=3,G6740&lt;7),"short",IF(AND(G6740&gt;=7,G6740&lt;20),"medium",IF(G6740&gt;=20,"long",NA))))</f>
        <v>long</v>
      </c>
    </row>
    <row r="6741" spans="1:22" x14ac:dyDescent="0.2">
      <c r="A6741" s="1">
        <v>44362</v>
      </c>
      <c r="B6741" t="s">
        <v>77</v>
      </c>
      <c r="C6741">
        <v>15.9</v>
      </c>
      <c r="D6741">
        <v>15.9</v>
      </c>
      <c r="E6741">
        <v>15</v>
      </c>
      <c r="F6741">
        <v>0</v>
      </c>
      <c r="G6741">
        <v>26.0999315537303</v>
      </c>
      <c r="H6741" s="1">
        <v>53895</v>
      </c>
      <c r="I6741">
        <v>5769.4</v>
      </c>
      <c r="J6741" s="1">
        <v>43942</v>
      </c>
      <c r="K6741">
        <v>24687.428</v>
      </c>
      <c r="L6741">
        <v>0.233697896759435</v>
      </c>
      <c r="M6741">
        <v>1</v>
      </c>
      <c r="N6741">
        <v>1.2749999999999999</v>
      </c>
      <c r="O6741">
        <v>2E-3</v>
      </c>
      <c r="P6741">
        <v>0</v>
      </c>
      <c r="Q6741">
        <v>0</v>
      </c>
      <c r="R6741">
        <v>2</v>
      </c>
      <c r="S6741">
        <v>0</v>
      </c>
      <c r="T6741">
        <v>1</v>
      </c>
      <c r="U6741" t="s">
        <v>89</v>
      </c>
      <c r="V6741" t="str" cm="1">
        <f t="array" ref="V6741">IF(A6741&lt;=DATE(2021,12,15),IF(AND(G6741&gt;=3,G6741&lt;7),"short",IF(AND(G6741&gt;=7,G6741&lt;20),"medium",IF(G6741&gt;=20,"long",NA))))</f>
        <v>long</v>
      </c>
    </row>
    <row r="6742" spans="1:22" x14ac:dyDescent="0.2">
      <c r="A6742" s="1">
        <v>44362</v>
      </c>
      <c r="B6742" t="s">
        <v>79</v>
      </c>
      <c r="C6742">
        <v>76.599999999999994</v>
      </c>
      <c r="D6742">
        <v>55.7</v>
      </c>
      <c r="E6742">
        <v>48</v>
      </c>
      <c r="F6742">
        <v>0.1</v>
      </c>
      <c r="G6742">
        <v>36.1013004791238</v>
      </c>
      <c r="H6742" s="1">
        <v>57548</v>
      </c>
      <c r="I6742">
        <v>10826.8</v>
      </c>
      <c r="J6742" s="1">
        <v>44244</v>
      </c>
      <c r="K6742">
        <v>29504.492999999999</v>
      </c>
      <c r="L6742">
        <v>0.36695428048873702</v>
      </c>
      <c r="M6742">
        <v>1.37522441651705</v>
      </c>
      <c r="N6742">
        <v>1.2310000000000001</v>
      </c>
      <c r="O6742">
        <v>2.9999999999998899E-3</v>
      </c>
      <c r="P6742">
        <v>0</v>
      </c>
      <c r="Q6742">
        <v>0</v>
      </c>
      <c r="R6742">
        <v>2</v>
      </c>
      <c r="S6742" s="2">
        <v>9.99999999999889E-4</v>
      </c>
      <c r="T6742">
        <v>1</v>
      </c>
      <c r="U6742" t="s">
        <v>89</v>
      </c>
      <c r="V6742" t="str" cm="1">
        <f t="array" ref="V6742">IF(A6742&lt;=DATE(2021,12,15),IF(AND(G6742&gt;=3,G6742&lt;7),"short",IF(AND(G6742&gt;=7,G6742&lt;20),"medium",IF(G6742&gt;=20,"long",NA))))</f>
        <v>long</v>
      </c>
    </row>
    <row r="6743" spans="1:22" x14ac:dyDescent="0.2">
      <c r="A6743" s="1">
        <v>44362</v>
      </c>
      <c r="B6743" t="s">
        <v>82</v>
      </c>
      <c r="C6743">
        <v>132.6</v>
      </c>
      <c r="D6743">
        <v>46.9</v>
      </c>
      <c r="E6743">
        <v>39</v>
      </c>
      <c r="F6743">
        <v>0.1</v>
      </c>
      <c r="G6743">
        <v>50.351813826146397</v>
      </c>
      <c r="H6743" s="1">
        <v>62753</v>
      </c>
      <c r="I6743">
        <v>10430.9</v>
      </c>
      <c r="J6743" s="1">
        <v>44356</v>
      </c>
      <c r="K6743">
        <v>18840.073</v>
      </c>
      <c r="L6743">
        <v>0.55365496726047703</v>
      </c>
      <c r="M6743">
        <v>2.8272921108742</v>
      </c>
      <c r="N6743">
        <v>1.113</v>
      </c>
      <c r="O6743">
        <v>2E-3</v>
      </c>
      <c r="P6743">
        <v>0</v>
      </c>
      <c r="Q6743">
        <v>0</v>
      </c>
      <c r="R6743">
        <v>2</v>
      </c>
      <c r="S6743" s="2">
        <v>-9.99999999999889E-4</v>
      </c>
      <c r="T6743">
        <v>1</v>
      </c>
      <c r="U6743" t="s">
        <v>89</v>
      </c>
      <c r="V6743" t="str" cm="1">
        <f t="array" ref="V6743">IF(A6743&lt;=DATE(2021,12,15),IF(AND(G6743&gt;=3,G6743&lt;7),"short",IF(AND(G6743&gt;=7,G6743&lt;20),"medium",IF(G6743&gt;=20,"long",NA))))</f>
        <v>long</v>
      </c>
    </row>
    <row r="6744" spans="1:22" x14ac:dyDescent="0.2">
      <c r="A6744" s="1">
        <v>44362</v>
      </c>
      <c r="B6744" t="s">
        <v>85</v>
      </c>
      <c r="C6744">
        <v>0</v>
      </c>
      <c r="D6744">
        <v>0</v>
      </c>
      <c r="E6744">
        <v>0</v>
      </c>
      <c r="F6744">
        <v>0</v>
      </c>
      <c r="G6744">
        <v>27.605749486652901</v>
      </c>
      <c r="H6744" s="1">
        <v>54445</v>
      </c>
      <c r="I6744">
        <v>17879.099999999999</v>
      </c>
      <c r="J6744" s="1">
        <v>44279</v>
      </c>
      <c r="K6744">
        <v>29008.767</v>
      </c>
      <c r="L6744">
        <v>0.61633436540063902</v>
      </c>
      <c r="M6744" t="s">
        <v>47</v>
      </c>
      <c r="N6744">
        <v>1.272</v>
      </c>
      <c r="O6744">
        <v>2.9999999999998899E-3</v>
      </c>
      <c r="P6744">
        <v>0</v>
      </c>
      <c r="Q6744">
        <v>0</v>
      </c>
      <c r="R6744">
        <v>2</v>
      </c>
      <c r="S6744" s="2">
        <v>9.99999999999889E-4</v>
      </c>
      <c r="T6744">
        <v>1</v>
      </c>
      <c r="U6744" t="s">
        <v>89</v>
      </c>
      <c r="V6744" t="str" cm="1">
        <f t="array" ref="V6744">IF(A6744&lt;=DATE(2021,12,15),IF(AND(G6744&gt;=3,G6744&lt;7),"short",IF(AND(G6744&gt;=7,G6744&lt;20),"medium",IF(G6744&gt;=20,"long",NA))))</f>
        <v>long</v>
      </c>
    </row>
    <row r="6745" spans="1:22" x14ac:dyDescent="0.2">
      <c r="A6745" s="1">
        <v>44362</v>
      </c>
      <c r="B6745" t="s">
        <v>86</v>
      </c>
      <c r="C6745">
        <v>189.8</v>
      </c>
      <c r="D6745">
        <v>129.1</v>
      </c>
      <c r="E6745">
        <v>117</v>
      </c>
      <c r="F6745">
        <v>0.1</v>
      </c>
      <c r="G6745">
        <v>33.352498288843201</v>
      </c>
      <c r="H6745" s="1">
        <v>56544</v>
      </c>
      <c r="I6745">
        <v>9676.1</v>
      </c>
      <c r="J6745" s="1">
        <v>44272</v>
      </c>
      <c r="K6745">
        <v>23593.058000000001</v>
      </c>
      <c r="L6745">
        <v>0.41012487656326702</v>
      </c>
      <c r="M6745">
        <v>1.47017815646785</v>
      </c>
      <c r="N6745">
        <v>1.2629999999999999</v>
      </c>
      <c r="O6745">
        <v>2E-3</v>
      </c>
      <c r="P6745">
        <v>0</v>
      </c>
      <c r="Q6745" s="2">
        <v>9.99999999999889E-4</v>
      </c>
      <c r="R6745">
        <v>2</v>
      </c>
      <c r="S6745">
        <v>0</v>
      </c>
      <c r="T6745">
        <v>1</v>
      </c>
      <c r="U6745" t="s">
        <v>89</v>
      </c>
      <c r="V6745" t="str" cm="1">
        <f t="array" ref="V6745">IF(A6745&lt;=DATE(2021,12,15),IF(AND(G6745&gt;=3,G6745&lt;7),"short",IF(AND(G6745&gt;=7,G6745&lt;20),"medium",IF(G6745&gt;=20,"long",NA))))</f>
        <v>long</v>
      </c>
    </row>
    <row r="6746" spans="1:22" x14ac:dyDescent="0.2">
      <c r="A6746" s="1">
        <v>44362</v>
      </c>
      <c r="B6746" t="s">
        <v>90</v>
      </c>
      <c r="C6746">
        <v>91.3</v>
      </c>
      <c r="D6746">
        <v>48.2</v>
      </c>
      <c r="E6746">
        <v>48</v>
      </c>
      <c r="F6746">
        <v>0.1</v>
      </c>
      <c r="G6746">
        <v>20.35318275154</v>
      </c>
      <c r="H6746" s="1">
        <v>51796</v>
      </c>
      <c r="I6746">
        <v>7730.9</v>
      </c>
      <c r="J6746" s="1">
        <v>44335</v>
      </c>
      <c r="K6746">
        <v>32456.167000000001</v>
      </c>
      <c r="L6746">
        <v>0.23819510171980501</v>
      </c>
      <c r="M6746">
        <v>1.8941908713692901</v>
      </c>
      <c r="N6746">
        <v>1.252</v>
      </c>
      <c r="O6746">
        <v>2.9999999999998899E-3</v>
      </c>
      <c r="P6746">
        <v>0</v>
      </c>
      <c r="Q6746">
        <v>-1.00000000000011E-3</v>
      </c>
      <c r="R6746">
        <v>2</v>
      </c>
      <c r="S6746" s="2">
        <v>-2.2204460492503101E-16</v>
      </c>
      <c r="T6746">
        <v>1</v>
      </c>
      <c r="U6746" t="s">
        <v>89</v>
      </c>
      <c r="V6746" t="str" cm="1">
        <f t="array" ref="V6746">IF(A6746&lt;=DATE(2021,12,15),IF(AND(G6746&gt;=3,G6746&lt;7),"short",IF(AND(G6746&gt;=7,G6746&lt;20),"medium",IF(G6746&gt;=20,"long",NA))))</f>
        <v>long</v>
      </c>
    </row>
    <row r="6747" spans="1:22" x14ac:dyDescent="0.2">
      <c r="A6747" s="1">
        <v>44362</v>
      </c>
      <c r="B6747" t="s">
        <v>92</v>
      </c>
      <c r="C6747">
        <v>195</v>
      </c>
      <c r="D6747">
        <v>43.8</v>
      </c>
      <c r="E6747">
        <v>56</v>
      </c>
      <c r="F6747">
        <v>0</v>
      </c>
      <c r="G6747">
        <v>40.353182751539997</v>
      </c>
      <c r="H6747" s="1">
        <v>59101</v>
      </c>
      <c r="I6747">
        <v>5236.8</v>
      </c>
      <c r="J6747" s="1">
        <v>44328</v>
      </c>
      <c r="K6747">
        <v>16562.499</v>
      </c>
      <c r="L6747">
        <v>0.31618417003376098</v>
      </c>
      <c r="M6747">
        <v>4.4520547945205404</v>
      </c>
      <c r="N6747">
        <v>1.1879999999999999</v>
      </c>
      <c r="O6747">
        <v>2.9999999999998899E-3</v>
      </c>
      <c r="P6747">
        <v>0</v>
      </c>
      <c r="Q6747">
        <v>0</v>
      </c>
      <c r="R6747">
        <v>2</v>
      </c>
      <c r="S6747" s="2">
        <v>-2.2204460492503101E-16</v>
      </c>
      <c r="T6747">
        <v>1</v>
      </c>
      <c r="U6747" t="s">
        <v>89</v>
      </c>
      <c r="V6747" t="str" cm="1">
        <f t="array" ref="V6747">IF(A6747&lt;=DATE(2021,12,15),IF(AND(G6747&gt;=3,G6747&lt;7),"short",IF(AND(G6747&gt;=7,G6747&lt;20),"medium",IF(G6747&gt;=20,"long",NA))))</f>
        <v>long</v>
      </c>
    </row>
    <row r="6748" spans="1:22" x14ac:dyDescent="0.2">
      <c r="A6748" s="1">
        <v>44362</v>
      </c>
      <c r="B6748" t="s">
        <v>93</v>
      </c>
      <c r="C6748">
        <v>1051.0999999999999</v>
      </c>
      <c r="D6748">
        <v>464.1</v>
      </c>
      <c r="E6748">
        <v>550</v>
      </c>
      <c r="F6748">
        <v>0.1</v>
      </c>
      <c r="G6748">
        <v>29.352498288843201</v>
      </c>
      <c r="H6748" s="1">
        <v>55083</v>
      </c>
      <c r="I6748">
        <v>16474</v>
      </c>
      <c r="J6748" s="1">
        <v>44251</v>
      </c>
      <c r="K6748">
        <v>30632.870999999999</v>
      </c>
      <c r="L6748">
        <v>0.53778831243078695</v>
      </c>
      <c r="M6748">
        <v>2.2648136177547902</v>
      </c>
      <c r="N6748">
        <v>1.2749999999999999</v>
      </c>
      <c r="O6748">
        <v>2E-3</v>
      </c>
      <c r="P6748">
        <v>0</v>
      </c>
      <c r="Q6748" s="2">
        <v>9.99999999999889E-4</v>
      </c>
      <c r="R6748">
        <v>2</v>
      </c>
      <c r="S6748">
        <v>0</v>
      </c>
      <c r="T6748">
        <v>1</v>
      </c>
      <c r="U6748" t="s">
        <v>89</v>
      </c>
      <c r="V6748" t="str" cm="1">
        <f t="array" ref="V6748">IF(A6748&lt;=DATE(2021,12,15),IF(AND(G6748&gt;=3,G6748&lt;7),"short",IF(AND(G6748&gt;=7,G6748&lt;20),"medium",IF(G6748&gt;=20,"long",NA))))</f>
        <v>long</v>
      </c>
    </row>
    <row r="6749" spans="1:22" x14ac:dyDescent="0.2">
      <c r="A6749" s="1">
        <v>44362</v>
      </c>
      <c r="B6749" t="s">
        <v>99</v>
      </c>
      <c r="C6749">
        <v>198.6</v>
      </c>
      <c r="D6749">
        <v>6.4</v>
      </c>
      <c r="E6749">
        <v>7</v>
      </c>
      <c r="F6749">
        <v>0</v>
      </c>
      <c r="G6749">
        <v>24.629705681040299</v>
      </c>
      <c r="H6749" s="1">
        <v>53358</v>
      </c>
      <c r="I6749">
        <v>2669.4</v>
      </c>
      <c r="J6749" s="1">
        <v>44350</v>
      </c>
      <c r="K6749">
        <v>13000</v>
      </c>
      <c r="L6749">
        <v>0.205338461538461</v>
      </c>
      <c r="M6749">
        <v>31.031249999999901</v>
      </c>
      <c r="N6749">
        <v>1.2909999999999999</v>
      </c>
      <c r="O6749">
        <v>2.9999999999998899E-3</v>
      </c>
      <c r="P6749">
        <v>0</v>
      </c>
      <c r="Q6749" s="2">
        <v>2.2204460492503101E-16</v>
      </c>
      <c r="R6749">
        <v>2</v>
      </c>
      <c r="S6749">
        <v>0</v>
      </c>
      <c r="T6749">
        <v>1</v>
      </c>
      <c r="U6749" t="s">
        <v>89</v>
      </c>
      <c r="V6749" t="str" cm="1">
        <f t="array" ref="V6749">IF(A6749&lt;=DATE(2021,12,15),IF(AND(G6749&gt;=3,G6749&lt;7),"short",IF(AND(G6749&gt;=7,G6749&lt;20),"medium",IF(G6749&gt;=20,"long",NA))))</f>
        <v>long</v>
      </c>
    </row>
    <row r="6750" spans="1:22" x14ac:dyDescent="0.2">
      <c r="A6750" s="1">
        <v>44363</v>
      </c>
      <c r="B6750" t="s">
        <v>40</v>
      </c>
      <c r="C6750">
        <v>444.3</v>
      </c>
      <c r="D6750">
        <v>173.6</v>
      </c>
      <c r="E6750">
        <v>120</v>
      </c>
      <c r="F6750">
        <v>0.03</v>
      </c>
      <c r="G6750">
        <v>14.7241615331964</v>
      </c>
      <c r="H6750" s="1">
        <v>49741</v>
      </c>
      <c r="I6750">
        <v>13576.5</v>
      </c>
      <c r="J6750" s="1">
        <v>43942</v>
      </c>
      <c r="K6750">
        <v>30407.933000000001</v>
      </c>
      <c r="L6750">
        <v>0.44647888430956401</v>
      </c>
      <c r="M6750">
        <v>2.55933179723502</v>
      </c>
      <c r="N6750">
        <v>1.0489999999999999</v>
      </c>
      <c r="O6750">
        <v>2E-3</v>
      </c>
      <c r="P6750">
        <v>0</v>
      </c>
      <c r="Q6750">
        <v>0</v>
      </c>
      <c r="R6750">
        <v>2</v>
      </c>
      <c r="S6750">
        <v>0</v>
      </c>
      <c r="T6750">
        <v>1</v>
      </c>
      <c r="U6750" t="s">
        <v>89</v>
      </c>
      <c r="V6750" t="str" cm="1">
        <f t="array" ref="V6750">IF(A6750&lt;=DATE(2021,12,15),IF(AND(G6750&gt;=3,G6750&lt;7),"short",IF(AND(G6750&gt;=7,G6750&lt;20),"medium",IF(G6750&gt;=20,"long",NA))))</f>
        <v>medium</v>
      </c>
    </row>
    <row r="6751" spans="1:22" x14ac:dyDescent="0.2">
      <c r="A6751" s="1">
        <v>44363</v>
      </c>
      <c r="B6751" t="s">
        <v>41</v>
      </c>
      <c r="C6751">
        <v>0</v>
      </c>
      <c r="D6751">
        <v>0</v>
      </c>
      <c r="E6751">
        <v>0</v>
      </c>
      <c r="F6751">
        <v>0</v>
      </c>
      <c r="G6751">
        <v>17.4757015742642</v>
      </c>
      <c r="H6751" s="1">
        <v>50746</v>
      </c>
      <c r="I6751">
        <v>10940.7</v>
      </c>
      <c r="J6751" s="1">
        <v>43942</v>
      </c>
      <c r="K6751">
        <v>25747.902999999998</v>
      </c>
      <c r="L6751">
        <v>0.42491615724977599</v>
      </c>
      <c r="M6751" t="s">
        <v>47</v>
      </c>
      <c r="N6751">
        <v>1.1200000000000001</v>
      </c>
      <c r="O6751">
        <v>2E-3</v>
      </c>
      <c r="P6751">
        <v>0</v>
      </c>
      <c r="Q6751" s="2">
        <v>-9.99999999999889E-4</v>
      </c>
      <c r="R6751">
        <v>2</v>
      </c>
      <c r="S6751" s="2">
        <v>-9.99999999999889E-4</v>
      </c>
      <c r="T6751">
        <v>1</v>
      </c>
      <c r="U6751" t="s">
        <v>89</v>
      </c>
      <c r="V6751" t="str" cm="1">
        <f t="array" ref="V6751">IF(A6751&lt;=DATE(2021,12,15),IF(AND(G6751&gt;=3,G6751&lt;7),"short",IF(AND(G6751&gt;=7,G6751&lt;20),"medium",IF(G6751&gt;=20,"long",NA))))</f>
        <v>medium</v>
      </c>
    </row>
    <row r="6752" spans="1:22" x14ac:dyDescent="0.2">
      <c r="A6752" s="1">
        <v>44363</v>
      </c>
      <c r="B6752" t="s">
        <v>42</v>
      </c>
      <c r="C6752">
        <v>15.2</v>
      </c>
      <c r="D6752">
        <v>0</v>
      </c>
      <c r="E6752">
        <v>0</v>
      </c>
      <c r="F6752">
        <v>0</v>
      </c>
      <c r="G6752">
        <v>18.225872689938399</v>
      </c>
      <c r="H6752" s="1">
        <v>51020</v>
      </c>
      <c r="I6752">
        <v>10238.299999999999</v>
      </c>
      <c r="J6752" s="1">
        <v>43942</v>
      </c>
      <c r="K6752">
        <v>23259.827000000001</v>
      </c>
      <c r="L6752">
        <v>0.44017094366178999</v>
      </c>
      <c r="M6752" t="s">
        <v>35</v>
      </c>
      <c r="N6752">
        <v>1.151</v>
      </c>
      <c r="O6752">
        <v>3.0000000000001098E-3</v>
      </c>
      <c r="P6752">
        <v>0</v>
      </c>
      <c r="Q6752" s="2">
        <v>9.99999999999889E-4</v>
      </c>
      <c r="R6752">
        <v>2</v>
      </c>
      <c r="S6752">
        <v>0</v>
      </c>
      <c r="T6752">
        <v>1</v>
      </c>
      <c r="U6752" t="s">
        <v>89</v>
      </c>
      <c r="V6752" t="str" cm="1">
        <f t="array" ref="V6752">IF(A6752&lt;=DATE(2021,12,15),IF(AND(G6752&gt;=3,G6752&lt;7),"short",IF(AND(G6752&gt;=7,G6752&lt;20),"medium",IF(G6752&gt;=20,"long",NA))))</f>
        <v>medium</v>
      </c>
    </row>
    <row r="6753" spans="1:22" x14ac:dyDescent="0.2">
      <c r="A6753" s="1">
        <v>44363</v>
      </c>
      <c r="B6753" t="s">
        <v>57</v>
      </c>
      <c r="C6753">
        <v>12.3</v>
      </c>
      <c r="D6753">
        <v>12.3</v>
      </c>
      <c r="E6753">
        <v>8</v>
      </c>
      <c r="F6753">
        <v>0</v>
      </c>
      <c r="G6753">
        <v>19.4770704996577</v>
      </c>
      <c r="H6753" s="1">
        <v>51477</v>
      </c>
      <c r="I6753">
        <v>10443.6</v>
      </c>
      <c r="J6753" s="1">
        <v>43942</v>
      </c>
      <c r="K6753">
        <v>25385.098999999998</v>
      </c>
      <c r="L6753">
        <v>0.41140670753342301</v>
      </c>
      <c r="M6753">
        <v>1</v>
      </c>
      <c r="N6753">
        <v>1.1779999999999999</v>
      </c>
      <c r="O6753">
        <v>2E-3</v>
      </c>
      <c r="P6753">
        <v>0</v>
      </c>
      <c r="Q6753">
        <v>0</v>
      </c>
      <c r="R6753">
        <v>2</v>
      </c>
      <c r="S6753" s="2">
        <v>-9.99999999999889E-4</v>
      </c>
      <c r="T6753">
        <v>1</v>
      </c>
      <c r="U6753" t="s">
        <v>89</v>
      </c>
      <c r="V6753" t="str" cm="1">
        <f t="array" ref="V6753">IF(A6753&lt;=DATE(2021,12,15),IF(AND(G6753&gt;=3,G6753&lt;7),"short",IF(AND(G6753&gt;=7,G6753&lt;20),"medium",IF(G6753&gt;=20,"long",NA))))</f>
        <v>medium</v>
      </c>
    </row>
    <row r="6754" spans="1:22" x14ac:dyDescent="0.2">
      <c r="A6754" s="1">
        <v>44363</v>
      </c>
      <c r="B6754" t="s">
        <v>78</v>
      </c>
      <c r="C6754">
        <v>706.7</v>
      </c>
      <c r="D6754">
        <v>299.89999999999998</v>
      </c>
      <c r="E6754">
        <v>274</v>
      </c>
      <c r="F6754">
        <v>0.03</v>
      </c>
      <c r="G6754">
        <v>16.227241615331899</v>
      </c>
      <c r="H6754" s="1">
        <v>50290</v>
      </c>
      <c r="I6754">
        <v>9253.7999999999993</v>
      </c>
      <c r="J6754" s="1">
        <v>44090</v>
      </c>
      <c r="K6754">
        <v>30683.31</v>
      </c>
      <c r="L6754">
        <v>0.30159066932478901</v>
      </c>
      <c r="M6754">
        <v>2.3564521507168998</v>
      </c>
      <c r="N6754">
        <v>1.139</v>
      </c>
      <c r="O6754">
        <v>2E-3</v>
      </c>
      <c r="P6754">
        <v>0</v>
      </c>
      <c r="Q6754" s="2">
        <v>-9.99999999999889E-4</v>
      </c>
      <c r="R6754">
        <v>2</v>
      </c>
      <c r="S6754" s="2">
        <v>-9.99999999999889E-4</v>
      </c>
      <c r="T6754">
        <v>1</v>
      </c>
      <c r="U6754" t="s">
        <v>89</v>
      </c>
      <c r="V6754" t="str" cm="1">
        <f t="array" ref="V6754">IF(A6754&lt;=DATE(2021,12,15),IF(AND(G6754&gt;=3,G6754&lt;7),"short",IF(AND(G6754&gt;=7,G6754&lt;20),"medium",IF(G6754&gt;=20,"long",NA))))</f>
        <v>medium</v>
      </c>
    </row>
    <row r="6755" spans="1:22" x14ac:dyDescent="0.2">
      <c r="A6755" s="1">
        <v>44363</v>
      </c>
      <c r="B6755" t="s">
        <v>83</v>
      </c>
      <c r="C6755">
        <v>54</v>
      </c>
      <c r="D6755">
        <v>0</v>
      </c>
      <c r="E6755">
        <v>0</v>
      </c>
      <c r="F6755">
        <v>0</v>
      </c>
      <c r="G6755">
        <v>7.3511293634496901</v>
      </c>
      <c r="H6755" s="1">
        <v>47048</v>
      </c>
      <c r="I6755">
        <v>22508.799999999999</v>
      </c>
      <c r="J6755" s="1">
        <v>44042</v>
      </c>
      <c r="K6755">
        <v>36332.345000000001</v>
      </c>
      <c r="L6755">
        <v>0.619525109100444</v>
      </c>
      <c r="M6755" t="s">
        <v>35</v>
      </c>
      <c r="N6755">
        <v>0.55800000000000005</v>
      </c>
      <c r="O6755">
        <v>4.0000000000000001E-3</v>
      </c>
      <c r="P6755">
        <v>0</v>
      </c>
      <c r="Q6755">
        <v>0</v>
      </c>
      <c r="R6755">
        <v>2</v>
      </c>
      <c r="S6755">
        <v>-1E-3</v>
      </c>
      <c r="T6755">
        <v>1</v>
      </c>
      <c r="U6755" t="s">
        <v>89</v>
      </c>
      <c r="V6755" t="str" cm="1">
        <f t="array" ref="V6755">IF(A6755&lt;=DATE(2021,12,15),IF(AND(G6755&gt;=3,G6755&lt;7),"short",IF(AND(G6755&gt;=7,G6755&lt;20),"medium",IF(G6755&gt;=20,"long",NA))))</f>
        <v>medium</v>
      </c>
    </row>
    <row r="6756" spans="1:22" x14ac:dyDescent="0.2">
      <c r="A6756" s="1">
        <v>44363</v>
      </c>
      <c r="B6756" t="s">
        <v>88</v>
      </c>
      <c r="C6756">
        <v>0</v>
      </c>
      <c r="D6756">
        <v>0</v>
      </c>
      <c r="E6756">
        <v>0</v>
      </c>
      <c r="F6756">
        <v>0</v>
      </c>
      <c r="G6756">
        <v>8.3504449007528994</v>
      </c>
      <c r="H6756" s="1">
        <v>47413</v>
      </c>
      <c r="I6756">
        <v>27953.7</v>
      </c>
      <c r="J6756" s="1">
        <v>44119</v>
      </c>
      <c r="K6756">
        <v>41865.059000000001</v>
      </c>
      <c r="L6756">
        <v>0.66770955703179502</v>
      </c>
      <c r="M6756" t="s">
        <v>47</v>
      </c>
      <c r="N6756">
        <v>0.68500000000000005</v>
      </c>
      <c r="O6756">
        <v>2E-3</v>
      </c>
      <c r="P6756">
        <v>0</v>
      </c>
      <c r="Q6756">
        <v>-1E-3</v>
      </c>
      <c r="R6756">
        <v>2</v>
      </c>
      <c r="S6756">
        <v>-1E-3</v>
      </c>
      <c r="T6756">
        <v>1</v>
      </c>
      <c r="U6756" t="s">
        <v>89</v>
      </c>
      <c r="V6756" t="str" cm="1">
        <f t="array" ref="V6756">IF(A6756&lt;=DATE(2021,12,15),IF(AND(G6756&gt;=3,G6756&lt;7),"short",IF(AND(G6756&gt;=7,G6756&lt;20),"medium",IF(G6756&gt;=20,"long",NA))))</f>
        <v>medium</v>
      </c>
    </row>
    <row r="6757" spans="1:22" x14ac:dyDescent="0.2">
      <c r="A6757" s="1">
        <v>44363</v>
      </c>
      <c r="B6757" t="s">
        <v>91</v>
      </c>
      <c r="C6757">
        <v>452.2</v>
      </c>
      <c r="D6757">
        <v>201.4</v>
      </c>
      <c r="E6757">
        <v>209</v>
      </c>
      <c r="F6757">
        <v>0.01</v>
      </c>
      <c r="G6757">
        <v>9.3497604380561192</v>
      </c>
      <c r="H6757" s="1">
        <v>47778</v>
      </c>
      <c r="I6757">
        <v>21639.599999999999</v>
      </c>
      <c r="J6757" s="1">
        <v>44133</v>
      </c>
      <c r="K6757">
        <v>37338.747000000003</v>
      </c>
      <c r="L6757">
        <v>0.57954810320764105</v>
      </c>
      <c r="M6757">
        <v>2.2452830188679198</v>
      </c>
      <c r="N6757">
        <v>0.77800000000000002</v>
      </c>
      <c r="O6757">
        <v>2E-3</v>
      </c>
      <c r="P6757">
        <v>0</v>
      </c>
      <c r="Q6757" s="2">
        <v>-1.11022302462515E-16</v>
      </c>
      <c r="R6757">
        <v>2</v>
      </c>
      <c r="S6757">
        <v>0</v>
      </c>
      <c r="T6757">
        <v>1</v>
      </c>
      <c r="U6757" t="s">
        <v>89</v>
      </c>
      <c r="V6757" t="str" cm="1">
        <f t="array" ref="V6757">IF(A6757&lt;=DATE(2021,12,15),IF(AND(G6757&gt;=3,G6757&lt;7),"short",IF(AND(G6757&gt;=7,G6757&lt;20),"medium",IF(G6757&gt;=20,"long",NA))))</f>
        <v>medium</v>
      </c>
    </row>
    <row r="6758" spans="1:22" x14ac:dyDescent="0.2">
      <c r="A6758" s="1">
        <v>44363</v>
      </c>
      <c r="B6758" t="s">
        <v>98</v>
      </c>
      <c r="C6758">
        <v>1916.7</v>
      </c>
      <c r="D6758">
        <v>459.8</v>
      </c>
      <c r="E6758">
        <v>488.4</v>
      </c>
      <c r="F6758">
        <v>0.01</v>
      </c>
      <c r="G6758">
        <v>10.1218343600273</v>
      </c>
      <c r="H6758" s="1">
        <v>48060</v>
      </c>
      <c r="I6758">
        <v>8291.2000000000007</v>
      </c>
      <c r="J6758" s="1">
        <v>44350</v>
      </c>
      <c r="K6758">
        <v>26455.496999999999</v>
      </c>
      <c r="L6758">
        <v>0.31340178564779902</v>
      </c>
      <c r="M6758">
        <v>4.1685515441496301</v>
      </c>
      <c r="N6758">
        <v>0.86099999999999999</v>
      </c>
      <c r="O6758">
        <v>3.0000000000000001E-3</v>
      </c>
      <c r="P6758">
        <v>0</v>
      </c>
      <c r="Q6758">
        <v>0</v>
      </c>
      <c r="R6758">
        <v>2</v>
      </c>
      <c r="S6758">
        <v>1E-3</v>
      </c>
      <c r="T6758">
        <v>1</v>
      </c>
      <c r="U6758" t="s">
        <v>89</v>
      </c>
      <c r="V6758" t="str" cm="1">
        <f t="array" ref="V6758">IF(A6758&lt;=DATE(2021,12,15),IF(AND(G6758&gt;=3,G6758&lt;7),"short",IF(AND(G6758&gt;=7,G6758&lt;20),"medium",IF(G6758&gt;=20,"long",NA))))</f>
        <v>medium</v>
      </c>
    </row>
    <row r="6759" spans="1:22" x14ac:dyDescent="0.2">
      <c r="A6759" s="1">
        <v>44368</v>
      </c>
      <c r="B6759" t="s">
        <v>81</v>
      </c>
      <c r="C6759">
        <v>646.20000000000005</v>
      </c>
      <c r="D6759">
        <v>0</v>
      </c>
      <c r="E6759">
        <v>0</v>
      </c>
      <c r="F6759">
        <v>0</v>
      </c>
      <c r="G6759">
        <v>6.0835044490075196</v>
      </c>
      <c r="H6759" s="1">
        <v>46590</v>
      </c>
      <c r="I6759">
        <v>24280.1</v>
      </c>
      <c r="J6759" s="1">
        <v>44160</v>
      </c>
      <c r="K6759">
        <v>39337.822</v>
      </c>
      <c r="L6759">
        <v>0.61722024162903499</v>
      </c>
      <c r="M6759" t="s">
        <v>35</v>
      </c>
      <c r="N6759">
        <v>0.495</v>
      </c>
      <c r="O6759">
        <v>5.0000000000000001E-3</v>
      </c>
      <c r="P6759">
        <v>0</v>
      </c>
      <c r="Q6759">
        <v>-1E-3</v>
      </c>
      <c r="R6759">
        <v>4</v>
      </c>
      <c r="S6759">
        <v>0</v>
      </c>
      <c r="T6759">
        <v>3</v>
      </c>
      <c r="U6759" t="s">
        <v>89</v>
      </c>
      <c r="V6759" t="str" cm="1">
        <f t="array" ref="V6759">IF(A6759&lt;=DATE(2021,12,15),IF(AND(G6759&gt;=3,G6759&lt;7),"short",IF(AND(G6759&gt;=7,G6759&lt;20),"medium",IF(G6759&gt;=20,"long",NA))))</f>
        <v>short</v>
      </c>
    </row>
    <row r="6760" spans="1:22" x14ac:dyDescent="0.2">
      <c r="A6760" s="1">
        <v>44368</v>
      </c>
      <c r="B6760" t="s">
        <v>87</v>
      </c>
      <c r="C6760">
        <v>447.2</v>
      </c>
      <c r="D6760">
        <v>0</v>
      </c>
      <c r="E6760">
        <v>0</v>
      </c>
      <c r="F6760">
        <v>0</v>
      </c>
      <c r="G6760">
        <v>3.9616700889801502</v>
      </c>
      <c r="H6760" s="1">
        <v>45815</v>
      </c>
      <c r="I6760">
        <v>27266.7</v>
      </c>
      <c r="J6760" s="1">
        <v>44055</v>
      </c>
      <c r="K6760">
        <v>41355.873</v>
      </c>
      <c r="L6760">
        <v>0.65931868975417296</v>
      </c>
      <c r="M6760" t="s">
        <v>35</v>
      </c>
      <c r="N6760">
        <v>0.28499999999999998</v>
      </c>
      <c r="O6760">
        <v>5.0000000000000001E-3</v>
      </c>
      <c r="P6760">
        <v>0</v>
      </c>
      <c r="Q6760" s="2">
        <v>5.5511151231257802E-17</v>
      </c>
      <c r="R6760">
        <v>4</v>
      </c>
      <c r="S6760">
        <v>1.0000000000000499E-3</v>
      </c>
      <c r="T6760">
        <v>3</v>
      </c>
      <c r="U6760" t="s">
        <v>89</v>
      </c>
      <c r="V6760" t="str" cm="1">
        <f t="array" ref="V6760">IF(A6760&lt;=DATE(2021,12,15),IF(AND(G6760&gt;=3,G6760&lt;7),"short",IF(AND(G6760&gt;=7,G6760&lt;20),"medium",IF(G6760&gt;=20,"long",NA))))</f>
        <v>short</v>
      </c>
    </row>
    <row r="6761" spans="1:22" x14ac:dyDescent="0.2">
      <c r="A6761" s="1">
        <v>44368</v>
      </c>
      <c r="B6761" t="s">
        <v>95</v>
      </c>
      <c r="C6761">
        <v>1040.9000000000001</v>
      </c>
      <c r="D6761">
        <v>0</v>
      </c>
      <c r="E6761">
        <v>0</v>
      </c>
      <c r="F6761">
        <v>0</v>
      </c>
      <c r="G6761">
        <v>4.6105407255304502</v>
      </c>
      <c r="H6761" s="1">
        <v>46052</v>
      </c>
      <c r="I6761">
        <v>16268.8</v>
      </c>
      <c r="J6761" s="1">
        <v>44230</v>
      </c>
      <c r="K6761">
        <v>33894.697999999997</v>
      </c>
      <c r="L6761">
        <v>0.479980674263567</v>
      </c>
      <c r="M6761" t="s">
        <v>35</v>
      </c>
      <c r="N6761">
        <v>0.38300000000000001</v>
      </c>
      <c r="O6761">
        <v>5.0000000000000001E-3</v>
      </c>
      <c r="P6761">
        <v>0</v>
      </c>
      <c r="Q6761">
        <v>0</v>
      </c>
      <c r="R6761">
        <v>4</v>
      </c>
      <c r="S6761">
        <v>1E-3</v>
      </c>
      <c r="T6761">
        <v>3</v>
      </c>
      <c r="U6761" t="s">
        <v>89</v>
      </c>
      <c r="V6761" t="str" cm="1">
        <f t="array" ref="V6761">IF(A6761&lt;=DATE(2021,12,15),IF(AND(G6761&gt;=3,G6761&lt;7),"short",IF(AND(G6761&gt;=7,G6761&lt;20),"medium",IF(G6761&gt;=20,"long",NA))))</f>
        <v>short</v>
      </c>
    </row>
    <row r="6762" spans="1:22" x14ac:dyDescent="0.2">
      <c r="A6762" s="1">
        <v>44368</v>
      </c>
      <c r="B6762" t="s">
        <v>100</v>
      </c>
      <c r="C6762">
        <v>2319.4</v>
      </c>
      <c r="D6762">
        <v>1146.9000000000001</v>
      </c>
      <c r="E6762">
        <v>1151.9000000000001</v>
      </c>
      <c r="F6762">
        <v>0.01</v>
      </c>
      <c r="G6762">
        <v>5.3360711841204598</v>
      </c>
      <c r="H6762" s="1">
        <v>46317</v>
      </c>
      <c r="I6762">
        <v>3013.7</v>
      </c>
      <c r="J6762" s="1">
        <v>44356</v>
      </c>
      <c r="K6762">
        <v>13567.598</v>
      </c>
      <c r="L6762">
        <v>0.22212480057265799</v>
      </c>
      <c r="M6762">
        <v>2.0223210393233901</v>
      </c>
      <c r="N6762">
        <v>0.47799999999999998</v>
      </c>
      <c r="O6762">
        <v>6.0000000000000001E-3</v>
      </c>
      <c r="P6762">
        <v>0</v>
      </c>
      <c r="Q6762">
        <v>1E-3</v>
      </c>
      <c r="R6762">
        <v>4</v>
      </c>
      <c r="S6762">
        <v>2E-3</v>
      </c>
      <c r="T6762">
        <v>3</v>
      </c>
      <c r="U6762" t="s">
        <v>89</v>
      </c>
      <c r="V6762" t="str" cm="1">
        <f t="array" ref="V6762">IF(A6762&lt;=DATE(2021,12,15),IF(AND(G6762&gt;=3,G6762&lt;7),"short",IF(AND(G6762&gt;=7,G6762&lt;20),"medium",IF(G6762&gt;=20,"long",NA))))</f>
        <v>short</v>
      </c>
    </row>
    <row r="6763" spans="1:22" x14ac:dyDescent="0.2">
      <c r="A6763" s="1">
        <v>44369</v>
      </c>
      <c r="B6763" t="s">
        <v>43</v>
      </c>
      <c r="C6763">
        <v>0</v>
      </c>
      <c r="D6763">
        <v>0</v>
      </c>
      <c r="E6763">
        <v>0</v>
      </c>
      <c r="F6763">
        <v>0</v>
      </c>
      <c r="G6763">
        <v>21.459274469541398</v>
      </c>
      <c r="H6763" s="1">
        <v>52207</v>
      </c>
      <c r="I6763">
        <v>8754.7000000000007</v>
      </c>
      <c r="J6763" s="1">
        <v>43942</v>
      </c>
      <c r="K6763">
        <v>27213.281999999999</v>
      </c>
      <c r="L6763">
        <v>0.32170687828097999</v>
      </c>
      <c r="M6763" t="s">
        <v>47</v>
      </c>
      <c r="N6763">
        <v>1.226</v>
      </c>
      <c r="O6763">
        <v>3.0000000000001098E-3</v>
      </c>
      <c r="P6763">
        <v>0</v>
      </c>
      <c r="Q6763">
        <v>0</v>
      </c>
      <c r="R6763">
        <v>2</v>
      </c>
      <c r="S6763" s="2">
        <v>2.2204460492503101E-16</v>
      </c>
      <c r="T6763">
        <v>1</v>
      </c>
      <c r="U6763" t="s">
        <v>89</v>
      </c>
      <c r="V6763" t="str" cm="1">
        <f t="array" ref="V6763">IF(A6763&lt;=DATE(2021,12,15),IF(AND(G6763&gt;=3,G6763&lt;7),"short",IF(AND(G6763&gt;=7,G6763&lt;20),"medium",IF(G6763&gt;=20,"long",NA))))</f>
        <v>long</v>
      </c>
    </row>
    <row r="6764" spans="1:22" x14ac:dyDescent="0.2">
      <c r="A6764" s="1">
        <v>44369</v>
      </c>
      <c r="B6764" t="s">
        <v>44</v>
      </c>
      <c r="C6764">
        <v>33.1</v>
      </c>
      <c r="D6764">
        <v>33.1</v>
      </c>
      <c r="E6764">
        <v>20</v>
      </c>
      <c r="F6764">
        <v>0</v>
      </c>
      <c r="G6764">
        <v>25.459274469541398</v>
      </c>
      <c r="H6764" s="1">
        <v>53668</v>
      </c>
      <c r="I6764">
        <v>7576.1</v>
      </c>
      <c r="J6764" s="1">
        <v>43942</v>
      </c>
      <c r="K6764">
        <v>24114.239000000001</v>
      </c>
      <c r="L6764">
        <v>0.31417537165489601</v>
      </c>
      <c r="M6764">
        <v>1</v>
      </c>
      <c r="N6764">
        <v>1.2589999999999999</v>
      </c>
      <c r="O6764">
        <v>2.9999999999998899E-3</v>
      </c>
      <c r="P6764">
        <v>0</v>
      </c>
      <c r="Q6764">
        <v>0</v>
      </c>
      <c r="R6764">
        <v>2</v>
      </c>
      <c r="S6764">
        <v>0</v>
      </c>
      <c r="T6764">
        <v>1</v>
      </c>
      <c r="U6764" t="s">
        <v>89</v>
      </c>
      <c r="V6764" t="str" cm="1">
        <f t="array" ref="V6764">IF(A6764&lt;=DATE(2021,12,15),IF(AND(G6764&gt;=3,G6764&lt;7),"short",IF(AND(G6764&gt;=7,G6764&lt;20),"medium",IF(G6764&gt;=20,"long",NA))))</f>
        <v>long</v>
      </c>
    </row>
    <row r="6765" spans="1:22" x14ac:dyDescent="0.2">
      <c r="A6765" s="1">
        <v>44369</v>
      </c>
      <c r="B6765" t="s">
        <v>45</v>
      </c>
      <c r="C6765">
        <v>34.6</v>
      </c>
      <c r="D6765">
        <v>0</v>
      </c>
      <c r="E6765">
        <v>0</v>
      </c>
      <c r="F6765">
        <v>0</v>
      </c>
      <c r="G6765">
        <v>28.459958932238099</v>
      </c>
      <c r="H6765" s="1">
        <v>54764</v>
      </c>
      <c r="I6765">
        <v>7792</v>
      </c>
      <c r="J6765" s="1">
        <v>43942</v>
      </c>
      <c r="K6765">
        <v>20201.401999999998</v>
      </c>
      <c r="L6765">
        <v>0.385715803289296</v>
      </c>
      <c r="M6765" t="s">
        <v>35</v>
      </c>
      <c r="N6765">
        <v>1.2470000000000001</v>
      </c>
      <c r="O6765">
        <v>2E-3</v>
      </c>
      <c r="P6765">
        <v>0</v>
      </c>
      <c r="Q6765">
        <v>1.00000000000011E-3</v>
      </c>
      <c r="R6765">
        <v>2</v>
      </c>
      <c r="S6765">
        <v>0</v>
      </c>
      <c r="T6765">
        <v>1</v>
      </c>
      <c r="U6765" t="s">
        <v>89</v>
      </c>
      <c r="V6765" t="str" cm="1">
        <f t="array" ref="V6765">IF(A6765&lt;=DATE(2021,12,15),IF(AND(G6765&gt;=3,G6765&lt;7),"short",IF(AND(G6765&gt;=7,G6765&lt;20),"medium",IF(G6765&gt;=20,"long",NA))))</f>
        <v>long</v>
      </c>
    </row>
    <row r="6766" spans="1:22" x14ac:dyDescent="0.2">
      <c r="A6766" s="1">
        <v>44369</v>
      </c>
      <c r="B6766" t="s">
        <v>46</v>
      </c>
      <c r="C6766">
        <v>0</v>
      </c>
      <c r="D6766">
        <v>0</v>
      </c>
      <c r="E6766">
        <v>0</v>
      </c>
      <c r="F6766">
        <v>0</v>
      </c>
      <c r="G6766">
        <v>34.458590006844602</v>
      </c>
      <c r="H6766" s="1">
        <v>56955</v>
      </c>
      <c r="I6766">
        <v>10005.4</v>
      </c>
      <c r="J6766" s="1">
        <v>43942</v>
      </c>
      <c r="K6766">
        <v>26559.177</v>
      </c>
      <c r="L6766">
        <v>0.37672101059456697</v>
      </c>
      <c r="M6766" t="s">
        <v>47</v>
      </c>
      <c r="N6766">
        <v>1.218</v>
      </c>
      <c r="O6766">
        <v>2E-3</v>
      </c>
      <c r="P6766">
        <v>0</v>
      </c>
      <c r="Q6766" s="2">
        <v>-9.99999999999889E-4</v>
      </c>
      <c r="R6766">
        <v>2</v>
      </c>
      <c r="S6766" s="2">
        <v>-9.99999999999889E-4</v>
      </c>
      <c r="T6766">
        <v>1</v>
      </c>
      <c r="U6766" t="s">
        <v>89</v>
      </c>
      <c r="V6766" t="str" cm="1">
        <f t="array" ref="V6766">IF(A6766&lt;=DATE(2021,12,15),IF(AND(G6766&gt;=3,G6766&lt;7),"short",IF(AND(G6766&gt;=7,G6766&lt;20),"medium",IF(G6766&gt;=20,"long",NA))))</f>
        <v>long</v>
      </c>
    </row>
    <row r="6767" spans="1:22" x14ac:dyDescent="0.2">
      <c r="A6767" s="1">
        <v>44369</v>
      </c>
      <c r="B6767" t="s">
        <v>52</v>
      </c>
      <c r="C6767">
        <v>51.3</v>
      </c>
      <c r="D6767">
        <v>51.3</v>
      </c>
      <c r="E6767">
        <v>27</v>
      </c>
      <c r="F6767">
        <v>0.13</v>
      </c>
      <c r="G6767">
        <v>38.5845311430527</v>
      </c>
      <c r="H6767" s="1">
        <v>58462</v>
      </c>
      <c r="I6767">
        <v>11840</v>
      </c>
      <c r="J6767" s="1">
        <v>43942</v>
      </c>
      <c r="K6767">
        <v>24121.409</v>
      </c>
      <c r="L6767">
        <v>0.49085026500732098</v>
      </c>
      <c r="M6767">
        <v>1</v>
      </c>
      <c r="N6767">
        <v>1.1819999999999999</v>
      </c>
      <c r="O6767">
        <v>2E-3</v>
      </c>
      <c r="P6767">
        <v>0</v>
      </c>
      <c r="Q6767">
        <v>1.00000000000011E-3</v>
      </c>
      <c r="R6767">
        <v>2</v>
      </c>
      <c r="S6767">
        <v>0</v>
      </c>
      <c r="T6767">
        <v>1</v>
      </c>
      <c r="U6767" t="s">
        <v>89</v>
      </c>
      <c r="V6767" t="str" cm="1">
        <f t="array" ref="V6767">IF(A6767&lt;=DATE(2021,12,15),IF(AND(G6767&gt;=3,G6767&lt;7),"short",IF(AND(G6767&gt;=7,G6767&lt;20),"medium",IF(G6767&gt;=20,"long",NA))))</f>
        <v>long</v>
      </c>
    </row>
    <row r="6768" spans="1:22" x14ac:dyDescent="0.2">
      <c r="A6768" s="1">
        <v>44369</v>
      </c>
      <c r="B6768" t="s">
        <v>58</v>
      </c>
      <c r="C6768">
        <v>0</v>
      </c>
      <c r="D6768">
        <v>0</v>
      </c>
      <c r="E6768">
        <v>0</v>
      </c>
      <c r="F6768">
        <v>0</v>
      </c>
      <c r="G6768">
        <v>31.0828199863107</v>
      </c>
      <c r="H6768" s="1">
        <v>55722</v>
      </c>
      <c r="I6768">
        <v>11674.9</v>
      </c>
      <c r="J6768" s="1">
        <v>43942</v>
      </c>
      <c r="K6768">
        <v>24104.100999999999</v>
      </c>
      <c r="L6768">
        <v>0.48435326420180502</v>
      </c>
      <c r="M6768" t="s">
        <v>47</v>
      </c>
      <c r="N6768">
        <v>1.244</v>
      </c>
      <c r="O6768">
        <v>2.9999999999998899E-3</v>
      </c>
      <c r="P6768">
        <v>0</v>
      </c>
      <c r="Q6768" s="2">
        <v>9.99999999999889E-4</v>
      </c>
      <c r="R6768">
        <v>2</v>
      </c>
      <c r="S6768" s="2">
        <v>9.99999999999889E-4</v>
      </c>
      <c r="T6768">
        <v>1</v>
      </c>
      <c r="U6768" t="s">
        <v>89</v>
      </c>
      <c r="V6768" t="str" cm="1">
        <f t="array" ref="V6768">IF(A6768&lt;=DATE(2021,12,15),IF(AND(G6768&gt;=3,G6768&lt;7),"short",IF(AND(G6768&gt;=7,G6768&lt;20),"medium",IF(G6768&gt;=20,"long",NA))))</f>
        <v>long</v>
      </c>
    </row>
    <row r="6769" spans="1:22" x14ac:dyDescent="0.2">
      <c r="A6769" s="1">
        <v>44369</v>
      </c>
      <c r="B6769" t="s">
        <v>63</v>
      </c>
      <c r="C6769">
        <v>321.2</v>
      </c>
      <c r="D6769">
        <v>21.2</v>
      </c>
      <c r="E6769">
        <v>15</v>
      </c>
      <c r="F6769">
        <v>0</v>
      </c>
      <c r="G6769">
        <v>22.5845311430527</v>
      </c>
      <c r="H6769" s="1">
        <v>52618</v>
      </c>
      <c r="I6769">
        <v>6970.3</v>
      </c>
      <c r="J6769" s="1">
        <v>43942</v>
      </c>
      <c r="K6769">
        <v>27937.571</v>
      </c>
      <c r="L6769">
        <v>0.24949556280322199</v>
      </c>
      <c r="M6769">
        <v>15.150943396226401</v>
      </c>
      <c r="N6769">
        <v>1.248</v>
      </c>
      <c r="O6769">
        <v>2E-3</v>
      </c>
      <c r="P6769">
        <v>0</v>
      </c>
      <c r="Q6769">
        <v>0</v>
      </c>
      <c r="R6769">
        <v>2</v>
      </c>
      <c r="S6769" s="2">
        <v>-9.99999999999889E-4</v>
      </c>
      <c r="T6769">
        <v>1</v>
      </c>
      <c r="U6769" t="s">
        <v>89</v>
      </c>
      <c r="V6769" t="str" cm="1">
        <f t="array" ref="V6769">IF(A6769&lt;=DATE(2021,12,15),IF(AND(G6769&gt;=3,G6769&lt;7),"short",IF(AND(G6769&gt;=7,G6769&lt;20),"medium",IF(G6769&gt;=20,"long",NA))))</f>
        <v>long</v>
      </c>
    </row>
    <row r="6770" spans="1:22" x14ac:dyDescent="0.2">
      <c r="A6770" s="1">
        <v>44369</v>
      </c>
      <c r="B6770" t="s">
        <v>65</v>
      </c>
      <c r="C6770">
        <v>64.2</v>
      </c>
      <c r="D6770">
        <v>64.2</v>
      </c>
      <c r="E6770">
        <v>34</v>
      </c>
      <c r="F6770">
        <v>0.06</v>
      </c>
      <c r="G6770">
        <v>47.082819986310703</v>
      </c>
      <c r="H6770" s="1">
        <v>61566</v>
      </c>
      <c r="I6770">
        <v>4800.5</v>
      </c>
      <c r="J6770" s="1">
        <v>43942</v>
      </c>
      <c r="K6770">
        <v>19908.448</v>
      </c>
      <c r="L6770">
        <v>0.24112879115438801</v>
      </c>
      <c r="M6770">
        <v>1</v>
      </c>
      <c r="N6770">
        <v>1.1419999999999999</v>
      </c>
      <c r="O6770">
        <v>2.9999999999998899E-3</v>
      </c>
      <c r="P6770">
        <v>0</v>
      </c>
      <c r="Q6770">
        <v>1.00000000000011E-3</v>
      </c>
      <c r="R6770">
        <v>2</v>
      </c>
      <c r="S6770" s="2">
        <v>9.99999999999889E-4</v>
      </c>
      <c r="T6770">
        <v>1</v>
      </c>
      <c r="U6770" t="s">
        <v>89</v>
      </c>
      <c r="V6770" t="str" cm="1">
        <f t="array" ref="V6770">IF(A6770&lt;=DATE(2021,12,15),IF(AND(G6770&gt;=3,G6770&lt;7),"short",IF(AND(G6770&gt;=7,G6770&lt;20),"medium",IF(G6770&gt;=20,"long",NA))))</f>
        <v>long</v>
      </c>
    </row>
    <row r="6771" spans="1:22" x14ac:dyDescent="0.2">
      <c r="A6771" s="1">
        <v>44369</v>
      </c>
      <c r="B6771" t="s">
        <v>69</v>
      </c>
      <c r="C6771">
        <v>73.900000000000006</v>
      </c>
      <c r="D6771">
        <v>0</v>
      </c>
      <c r="E6771">
        <v>0</v>
      </c>
      <c r="F6771">
        <v>0</v>
      </c>
      <c r="G6771">
        <v>23.586584531143</v>
      </c>
      <c r="H6771" s="1">
        <v>52984</v>
      </c>
      <c r="I6771">
        <v>8558</v>
      </c>
      <c r="J6771" s="1">
        <v>43942</v>
      </c>
      <c r="K6771">
        <v>28222.409</v>
      </c>
      <c r="L6771">
        <v>0.30323421363498698</v>
      </c>
      <c r="M6771" t="s">
        <v>35</v>
      </c>
      <c r="N6771">
        <v>1.25</v>
      </c>
      <c r="O6771">
        <v>2.9999999999998899E-3</v>
      </c>
      <c r="P6771">
        <v>0</v>
      </c>
      <c r="Q6771" s="2">
        <v>2.2204460492503101E-16</v>
      </c>
      <c r="R6771">
        <v>2</v>
      </c>
      <c r="S6771">
        <v>0</v>
      </c>
      <c r="T6771">
        <v>1</v>
      </c>
      <c r="U6771" t="s">
        <v>89</v>
      </c>
      <c r="V6771" t="str" cm="1">
        <f t="array" ref="V6771">IF(A6771&lt;=DATE(2021,12,15),IF(AND(G6771&gt;=3,G6771&lt;7),"short",IF(AND(G6771&gt;=7,G6771&lt;20),"medium",IF(G6771&gt;=20,"long",NA))))</f>
        <v>long</v>
      </c>
    </row>
    <row r="6772" spans="1:22" x14ac:dyDescent="0.2">
      <c r="A6772" s="1">
        <v>44369</v>
      </c>
      <c r="B6772" t="s">
        <v>72</v>
      </c>
      <c r="C6772">
        <v>0</v>
      </c>
      <c r="D6772">
        <v>0</v>
      </c>
      <c r="E6772">
        <v>0</v>
      </c>
      <c r="F6772">
        <v>0</v>
      </c>
      <c r="G6772">
        <v>44.0821355236139</v>
      </c>
      <c r="H6772" s="1">
        <v>60470</v>
      </c>
      <c r="I6772">
        <v>4921.5</v>
      </c>
      <c r="J6772" s="1">
        <v>43942</v>
      </c>
      <c r="K6772">
        <v>19746.883999999998</v>
      </c>
      <c r="L6772">
        <v>0.24922919484410799</v>
      </c>
      <c r="M6772" t="s">
        <v>47</v>
      </c>
      <c r="N6772">
        <v>1.1619999999999999</v>
      </c>
      <c r="O6772">
        <v>2E-3</v>
      </c>
      <c r="P6772">
        <v>0</v>
      </c>
      <c r="Q6772">
        <v>0</v>
      </c>
      <c r="R6772">
        <v>2</v>
      </c>
      <c r="S6772">
        <v>-1.00000000000011E-3</v>
      </c>
      <c r="T6772">
        <v>1</v>
      </c>
      <c r="U6772" t="s">
        <v>89</v>
      </c>
      <c r="V6772" t="str" cm="1">
        <f t="array" ref="V6772">IF(A6772&lt;=DATE(2021,12,15),IF(AND(G6772&gt;=3,G6772&lt;7),"short",IF(AND(G6772&gt;=7,G6772&lt;20),"medium",IF(G6772&gt;=20,"long",NA))))</f>
        <v>long</v>
      </c>
    </row>
    <row r="6773" spans="1:22" x14ac:dyDescent="0.2">
      <c r="A6773" s="1">
        <v>44369</v>
      </c>
      <c r="B6773" t="s">
        <v>77</v>
      </c>
      <c r="C6773">
        <v>42.6</v>
      </c>
      <c r="D6773">
        <v>10.6</v>
      </c>
      <c r="E6773">
        <v>10</v>
      </c>
      <c r="F6773">
        <v>0</v>
      </c>
      <c r="G6773">
        <v>26.080766598220301</v>
      </c>
      <c r="H6773" s="1">
        <v>53895</v>
      </c>
      <c r="I6773">
        <v>5779.4</v>
      </c>
      <c r="J6773" s="1">
        <v>43942</v>
      </c>
      <c r="K6773">
        <v>24687.428</v>
      </c>
      <c r="L6773">
        <v>0.234102961231927</v>
      </c>
      <c r="M6773">
        <v>4.0188679245283003</v>
      </c>
      <c r="N6773">
        <v>1.268</v>
      </c>
      <c r="O6773">
        <v>2E-3</v>
      </c>
      <c r="P6773">
        <v>0</v>
      </c>
      <c r="Q6773">
        <v>1.00000000000011E-3</v>
      </c>
      <c r="R6773">
        <v>2</v>
      </c>
      <c r="S6773">
        <v>0</v>
      </c>
      <c r="T6773">
        <v>1</v>
      </c>
      <c r="U6773" t="s">
        <v>89</v>
      </c>
      <c r="V6773" t="str" cm="1">
        <f t="array" ref="V6773">IF(A6773&lt;=DATE(2021,12,15),IF(AND(G6773&gt;=3,G6773&lt;7),"short",IF(AND(G6773&gt;=7,G6773&lt;20),"medium",IF(G6773&gt;=20,"long",NA))))</f>
        <v>long</v>
      </c>
    </row>
    <row r="6774" spans="1:22" x14ac:dyDescent="0.2">
      <c r="A6774" s="1">
        <v>44369</v>
      </c>
      <c r="B6774" t="s">
        <v>79</v>
      </c>
      <c r="C6774">
        <v>188</v>
      </c>
      <c r="D6774">
        <v>88</v>
      </c>
      <c r="E6774">
        <v>75</v>
      </c>
      <c r="F6774">
        <v>0.1</v>
      </c>
      <c r="G6774">
        <v>36.0821355236139</v>
      </c>
      <c r="H6774" s="1">
        <v>57548</v>
      </c>
      <c r="I6774">
        <v>10901.8</v>
      </c>
      <c r="J6774" s="1">
        <v>44244</v>
      </c>
      <c r="K6774">
        <v>29504.492999999999</v>
      </c>
      <c r="L6774">
        <v>0.36949626621274201</v>
      </c>
      <c r="M6774">
        <v>2.13636363636363</v>
      </c>
      <c r="N6774">
        <v>1.2130000000000001</v>
      </c>
      <c r="O6774">
        <v>2.9999999999998899E-3</v>
      </c>
      <c r="P6774">
        <v>0</v>
      </c>
      <c r="Q6774" s="2">
        <v>2.2204460492503101E-16</v>
      </c>
      <c r="R6774">
        <v>2</v>
      </c>
      <c r="S6774">
        <v>0</v>
      </c>
      <c r="T6774">
        <v>1</v>
      </c>
      <c r="U6774" t="s">
        <v>89</v>
      </c>
      <c r="V6774" t="str" cm="1">
        <f t="array" ref="V6774">IF(A6774&lt;=DATE(2021,12,15),IF(AND(G6774&gt;=3,G6774&lt;7),"short",IF(AND(G6774&gt;=7,G6774&lt;20),"medium",IF(G6774&gt;=20,"long",NA))))</f>
        <v>long</v>
      </c>
    </row>
    <row r="6775" spans="1:22" x14ac:dyDescent="0.2">
      <c r="A6775" s="1">
        <v>44369</v>
      </c>
      <c r="B6775" t="s">
        <v>82</v>
      </c>
      <c r="C6775">
        <v>39.1</v>
      </c>
      <c r="D6775">
        <v>33</v>
      </c>
      <c r="E6775">
        <v>27</v>
      </c>
      <c r="F6775">
        <v>0.08</v>
      </c>
      <c r="G6775">
        <v>50.332648870636497</v>
      </c>
      <c r="H6775" s="1">
        <v>62753</v>
      </c>
      <c r="I6775">
        <v>10457.9</v>
      </c>
      <c r="J6775" s="1">
        <v>44356</v>
      </c>
      <c r="K6775">
        <v>18840.073</v>
      </c>
      <c r="L6775">
        <v>0.55508808272664301</v>
      </c>
      <c r="M6775">
        <v>1.1848484848484799</v>
      </c>
      <c r="N6775">
        <v>1.0960000000000001</v>
      </c>
      <c r="O6775">
        <v>2.9999999999998899E-3</v>
      </c>
      <c r="P6775">
        <v>0</v>
      </c>
      <c r="Q6775" s="2">
        <v>-2.2204460492503101E-16</v>
      </c>
      <c r="R6775">
        <v>2</v>
      </c>
      <c r="S6775" s="2">
        <v>-2.2204460492503101E-16</v>
      </c>
      <c r="T6775">
        <v>1</v>
      </c>
      <c r="U6775" t="s">
        <v>89</v>
      </c>
      <c r="V6775" t="str" cm="1">
        <f t="array" ref="V6775">IF(A6775&lt;=DATE(2021,12,15),IF(AND(G6775&gt;=3,G6775&lt;7),"short",IF(AND(G6775&gt;=7,G6775&lt;20),"medium",IF(G6775&gt;=20,"long",NA))))</f>
        <v>long</v>
      </c>
    </row>
    <row r="6776" spans="1:22" x14ac:dyDescent="0.2">
      <c r="A6776" s="1">
        <v>44369</v>
      </c>
      <c r="B6776" t="s">
        <v>85</v>
      </c>
      <c r="C6776">
        <v>78.900000000000006</v>
      </c>
      <c r="D6776">
        <v>28.1</v>
      </c>
      <c r="E6776">
        <v>25</v>
      </c>
      <c r="F6776">
        <v>0</v>
      </c>
      <c r="G6776">
        <v>27.586584531143</v>
      </c>
      <c r="H6776" s="1">
        <v>54445</v>
      </c>
      <c r="I6776">
        <v>17904.099999999999</v>
      </c>
      <c r="J6776" s="1">
        <v>44279</v>
      </c>
      <c r="K6776">
        <v>29008.767</v>
      </c>
      <c r="L6776">
        <v>0.61719617383255199</v>
      </c>
      <c r="M6776">
        <v>2.8078291814946601</v>
      </c>
      <c r="N6776">
        <v>1.2629999999999999</v>
      </c>
      <c r="O6776">
        <v>2E-3</v>
      </c>
      <c r="P6776">
        <v>0</v>
      </c>
      <c r="Q6776">
        <v>0</v>
      </c>
      <c r="R6776">
        <v>2</v>
      </c>
      <c r="S6776">
        <v>-1.00000000000011E-3</v>
      </c>
      <c r="T6776">
        <v>1</v>
      </c>
      <c r="U6776" t="s">
        <v>89</v>
      </c>
      <c r="V6776" t="str" cm="1">
        <f t="array" ref="V6776">IF(A6776&lt;=DATE(2021,12,15),IF(AND(G6776&gt;=3,G6776&lt;7),"short",IF(AND(G6776&gt;=7,G6776&lt;20),"medium",IF(G6776&gt;=20,"long",NA))))</f>
        <v>long</v>
      </c>
    </row>
    <row r="6777" spans="1:22" x14ac:dyDescent="0.2">
      <c r="A6777" s="1">
        <v>44369</v>
      </c>
      <c r="B6777" t="s">
        <v>86</v>
      </c>
      <c r="C6777">
        <v>78.099999999999994</v>
      </c>
      <c r="D6777">
        <v>11.1</v>
      </c>
      <c r="E6777">
        <v>10</v>
      </c>
      <c r="F6777">
        <v>0</v>
      </c>
      <c r="G6777">
        <v>33.3333333333333</v>
      </c>
      <c r="H6777" s="1">
        <v>56544</v>
      </c>
      <c r="I6777">
        <v>9686.1</v>
      </c>
      <c r="J6777" s="1">
        <v>44272</v>
      </c>
      <c r="K6777">
        <v>23593.058000000001</v>
      </c>
      <c r="L6777">
        <v>0.41054873005440801</v>
      </c>
      <c r="M6777">
        <v>7.0360360360360303</v>
      </c>
      <c r="N6777">
        <v>1.246</v>
      </c>
      <c r="O6777">
        <v>2.9999999999998899E-3</v>
      </c>
      <c r="P6777">
        <v>0</v>
      </c>
      <c r="Q6777" s="2">
        <v>2.2204460492503101E-16</v>
      </c>
      <c r="R6777">
        <v>2</v>
      </c>
      <c r="S6777">
        <v>0</v>
      </c>
      <c r="T6777">
        <v>1</v>
      </c>
      <c r="U6777" t="s">
        <v>89</v>
      </c>
      <c r="V6777" t="str" cm="1">
        <f t="array" ref="V6777">IF(A6777&lt;=DATE(2021,12,15),IF(AND(G6777&gt;=3,G6777&lt;7),"short",IF(AND(G6777&gt;=7,G6777&lt;20),"medium",IF(G6777&gt;=20,"long",NA))))</f>
        <v>long</v>
      </c>
    </row>
    <row r="6778" spans="1:22" x14ac:dyDescent="0.2">
      <c r="A6778" s="1">
        <v>44369</v>
      </c>
      <c r="B6778" t="s">
        <v>90</v>
      </c>
      <c r="C6778">
        <v>423.4</v>
      </c>
      <c r="D6778">
        <v>201</v>
      </c>
      <c r="E6778">
        <v>200</v>
      </c>
      <c r="F6778">
        <v>0.05</v>
      </c>
      <c r="G6778">
        <v>20.3340177960301</v>
      </c>
      <c r="H6778" s="1">
        <v>51796</v>
      </c>
      <c r="I6778">
        <v>7930.9</v>
      </c>
      <c r="J6778" s="1">
        <v>44335</v>
      </c>
      <c r="K6778">
        <v>32456.167000000001</v>
      </c>
      <c r="L6778">
        <v>0.244357258822337</v>
      </c>
      <c r="M6778">
        <v>2.1064676616915401</v>
      </c>
      <c r="N6778">
        <v>1.25</v>
      </c>
      <c r="O6778">
        <v>1.9999999999997702E-3</v>
      </c>
      <c r="P6778">
        <v>0</v>
      </c>
      <c r="Q6778" s="2">
        <v>2.2204460492503101E-16</v>
      </c>
      <c r="R6778">
        <v>2</v>
      </c>
      <c r="S6778">
        <v>-1.00000000000011E-3</v>
      </c>
      <c r="T6778">
        <v>1</v>
      </c>
      <c r="U6778" t="s">
        <v>89</v>
      </c>
      <c r="V6778" t="str" cm="1">
        <f t="array" ref="V6778">IF(A6778&lt;=DATE(2021,12,15),IF(AND(G6778&gt;=3,G6778&lt;7),"short",IF(AND(G6778&gt;=7,G6778&lt;20),"medium",IF(G6778&gt;=20,"long",NA))))</f>
        <v>long</v>
      </c>
    </row>
    <row r="6779" spans="1:22" x14ac:dyDescent="0.2">
      <c r="A6779" s="1">
        <v>44369</v>
      </c>
      <c r="B6779" t="s">
        <v>92</v>
      </c>
      <c r="C6779">
        <v>180.8</v>
      </c>
      <c r="D6779">
        <v>73.099999999999994</v>
      </c>
      <c r="E6779">
        <v>92</v>
      </c>
      <c r="F6779">
        <v>0.08</v>
      </c>
      <c r="G6779">
        <v>40.334017796030103</v>
      </c>
      <c r="H6779" s="1">
        <v>59101</v>
      </c>
      <c r="I6779">
        <v>5328.8</v>
      </c>
      <c r="J6779" s="1">
        <v>44328</v>
      </c>
      <c r="K6779">
        <v>16562.499</v>
      </c>
      <c r="L6779">
        <v>0.32173888735027201</v>
      </c>
      <c r="M6779">
        <v>2.4733242134062898</v>
      </c>
      <c r="N6779">
        <v>1.171</v>
      </c>
      <c r="O6779">
        <v>3.0000000000001098E-3</v>
      </c>
      <c r="P6779">
        <v>0</v>
      </c>
      <c r="Q6779" s="2">
        <v>2.2204460492503101E-16</v>
      </c>
      <c r="R6779">
        <v>2</v>
      </c>
      <c r="S6779" s="2">
        <v>-9.9999999999966695E-4</v>
      </c>
      <c r="T6779">
        <v>1</v>
      </c>
      <c r="U6779" t="s">
        <v>89</v>
      </c>
      <c r="V6779" t="str" cm="1">
        <f t="array" ref="V6779">IF(A6779&lt;=DATE(2021,12,15),IF(AND(G6779&gt;=3,G6779&lt;7),"short",IF(AND(G6779&gt;=7,G6779&lt;20),"medium",IF(G6779&gt;=20,"long",NA))))</f>
        <v>long</v>
      </c>
    </row>
    <row r="6780" spans="1:22" x14ac:dyDescent="0.2">
      <c r="A6780" s="1">
        <v>44369</v>
      </c>
      <c r="B6780" t="s">
        <v>93</v>
      </c>
      <c r="C6780">
        <v>1224.8</v>
      </c>
      <c r="D6780">
        <v>416.2</v>
      </c>
      <c r="E6780">
        <v>490</v>
      </c>
      <c r="F6780">
        <v>7.0000000000000007E-2</v>
      </c>
      <c r="G6780">
        <v>29.3333333333333</v>
      </c>
      <c r="H6780" s="1">
        <v>55083</v>
      </c>
      <c r="I6780">
        <v>16964</v>
      </c>
      <c r="J6780" s="1">
        <v>44251</v>
      </c>
      <c r="K6780">
        <v>30632.870999999999</v>
      </c>
      <c r="L6780">
        <v>0.55378420129148198</v>
      </c>
      <c r="M6780">
        <v>2.9428159538683301</v>
      </c>
      <c r="N6780">
        <v>1.266</v>
      </c>
      <c r="O6780">
        <v>2.9999999999998899E-3</v>
      </c>
      <c r="P6780">
        <v>0</v>
      </c>
      <c r="Q6780">
        <v>0</v>
      </c>
      <c r="R6780">
        <v>2</v>
      </c>
      <c r="S6780" s="2">
        <v>-2.2204460492503101E-16</v>
      </c>
      <c r="T6780">
        <v>1</v>
      </c>
      <c r="U6780" t="s">
        <v>89</v>
      </c>
      <c r="V6780" t="str" cm="1">
        <f t="array" ref="V6780">IF(A6780&lt;=DATE(2021,12,15),IF(AND(G6780&gt;=3,G6780&lt;7),"short",IF(AND(G6780&gt;=7,G6780&lt;20),"medium",IF(G6780&gt;=20,"long",NA))))</f>
        <v>long</v>
      </c>
    </row>
    <row r="6781" spans="1:22" x14ac:dyDescent="0.2">
      <c r="A6781" s="1">
        <v>44369</v>
      </c>
      <c r="B6781" t="s">
        <v>99</v>
      </c>
      <c r="C6781">
        <v>525.4</v>
      </c>
      <c r="D6781">
        <v>115.9</v>
      </c>
      <c r="E6781">
        <v>125.6</v>
      </c>
      <c r="F6781">
        <v>0</v>
      </c>
      <c r="G6781">
        <v>24.610540725530399</v>
      </c>
      <c r="H6781" s="1">
        <v>53358</v>
      </c>
      <c r="I6781">
        <v>2795</v>
      </c>
      <c r="J6781" s="1">
        <v>44350</v>
      </c>
      <c r="K6781">
        <v>13000</v>
      </c>
      <c r="L6781">
        <v>0.215</v>
      </c>
      <c r="M6781">
        <v>4.5332182916307104</v>
      </c>
      <c r="N6781">
        <v>1.2829999999999999</v>
      </c>
      <c r="O6781">
        <v>2.9999999999998899E-3</v>
      </c>
      <c r="P6781">
        <v>0</v>
      </c>
      <c r="Q6781">
        <v>1.00000000000011E-3</v>
      </c>
      <c r="R6781">
        <v>2</v>
      </c>
      <c r="S6781">
        <v>-1.00000000000011E-3</v>
      </c>
      <c r="T6781">
        <v>1</v>
      </c>
      <c r="U6781" t="s">
        <v>89</v>
      </c>
      <c r="V6781" t="str" cm="1">
        <f t="array" ref="V6781">IF(A6781&lt;=DATE(2021,12,15),IF(AND(G6781&gt;=3,G6781&lt;7),"short",IF(AND(G6781&gt;=7,G6781&lt;20),"medium",IF(G6781&gt;=20,"long",NA))))</f>
        <v>long</v>
      </c>
    </row>
    <row r="6782" spans="1:22" x14ac:dyDescent="0.2">
      <c r="A6782" s="1">
        <v>44369</v>
      </c>
      <c r="B6782" t="s">
        <v>101</v>
      </c>
      <c r="C6782">
        <v>330</v>
      </c>
      <c r="D6782">
        <v>0</v>
      </c>
      <c r="E6782">
        <v>0</v>
      </c>
      <c r="F6782">
        <v>0</v>
      </c>
      <c r="G6782">
        <v>30.105407255304499</v>
      </c>
      <c r="H6782" s="1">
        <v>55365</v>
      </c>
      <c r="I6782">
        <v>537</v>
      </c>
      <c r="J6782" s="1">
        <v>44363</v>
      </c>
      <c r="K6782">
        <v>8000</v>
      </c>
      <c r="L6782">
        <v>6.7125000000000004E-2</v>
      </c>
      <c r="M6782" t="s">
        <v>35</v>
      </c>
      <c r="N6782">
        <v>1.2749999999999999</v>
      </c>
      <c r="O6782">
        <v>3.0000000000001098E-3</v>
      </c>
      <c r="P6782">
        <v>0</v>
      </c>
      <c r="Q6782" s="2">
        <v>-9.99999999999889E-4</v>
      </c>
      <c r="R6782">
        <v>2</v>
      </c>
      <c r="S6782" s="2">
        <v>-9.99999999999889E-4</v>
      </c>
      <c r="T6782">
        <v>1</v>
      </c>
      <c r="U6782" t="s">
        <v>89</v>
      </c>
      <c r="V6782" t="str" cm="1">
        <f t="array" ref="V6782">IF(A6782&lt;=DATE(2021,12,15),IF(AND(G6782&gt;=3,G6782&lt;7),"short",IF(AND(G6782&gt;=7,G6782&lt;20),"medium",IF(G6782&gt;=20,"long",NA))))</f>
        <v>long</v>
      </c>
    </row>
    <row r="6783" spans="1:22" x14ac:dyDescent="0.2">
      <c r="A6783" s="1">
        <v>44370</v>
      </c>
      <c r="B6783" t="s">
        <v>40</v>
      </c>
      <c r="C6783">
        <v>184.6</v>
      </c>
      <c r="D6783">
        <v>184.6</v>
      </c>
      <c r="E6783">
        <v>128</v>
      </c>
      <c r="F6783">
        <v>0.01</v>
      </c>
      <c r="G6783">
        <v>14.704996577686501</v>
      </c>
      <c r="H6783" s="1">
        <v>49741</v>
      </c>
      <c r="I6783">
        <v>13704.5</v>
      </c>
      <c r="J6783" s="1">
        <v>43942</v>
      </c>
      <c r="K6783">
        <v>30407.933000000001</v>
      </c>
      <c r="L6783">
        <v>0.45068831215854099</v>
      </c>
      <c r="M6783">
        <v>1</v>
      </c>
      <c r="N6783">
        <v>1.079</v>
      </c>
      <c r="O6783">
        <v>2.9999999999998899E-3</v>
      </c>
      <c r="P6783">
        <v>0</v>
      </c>
      <c r="Q6783">
        <v>0</v>
      </c>
      <c r="R6783">
        <v>2</v>
      </c>
      <c r="S6783" s="2">
        <v>9.99999999999889E-4</v>
      </c>
      <c r="T6783">
        <v>1</v>
      </c>
      <c r="U6783" t="s">
        <v>89</v>
      </c>
      <c r="V6783" t="str" cm="1">
        <f t="array" ref="V6783">IF(A6783&lt;=DATE(2021,12,15),IF(AND(G6783&gt;=3,G6783&lt;7),"short",IF(AND(G6783&gt;=7,G6783&lt;20),"medium",IF(G6783&gt;=20,"long",NA))))</f>
        <v>medium</v>
      </c>
    </row>
    <row r="6784" spans="1:22" x14ac:dyDescent="0.2">
      <c r="A6784" s="1">
        <v>44370</v>
      </c>
      <c r="B6784" t="s">
        <v>41</v>
      </c>
      <c r="C6784">
        <v>39.299999999999997</v>
      </c>
      <c r="D6784">
        <v>0</v>
      </c>
      <c r="E6784">
        <v>0</v>
      </c>
      <c r="F6784">
        <v>0</v>
      </c>
      <c r="G6784">
        <v>17.4565366187542</v>
      </c>
      <c r="H6784" s="1">
        <v>50746</v>
      </c>
      <c r="I6784">
        <v>10940.7</v>
      </c>
      <c r="J6784" s="1">
        <v>43942</v>
      </c>
      <c r="K6784">
        <v>25747.902999999998</v>
      </c>
      <c r="L6784">
        <v>0.42491615724977599</v>
      </c>
      <c r="M6784" t="s">
        <v>35</v>
      </c>
      <c r="N6784">
        <v>1.1439999999999999</v>
      </c>
      <c r="O6784">
        <v>2.9999999999998899E-3</v>
      </c>
      <c r="P6784">
        <v>0</v>
      </c>
      <c r="Q6784">
        <v>0</v>
      </c>
      <c r="R6784">
        <v>2</v>
      </c>
      <c r="S6784">
        <v>0</v>
      </c>
      <c r="T6784">
        <v>1</v>
      </c>
      <c r="U6784" t="s">
        <v>89</v>
      </c>
      <c r="V6784" t="str" cm="1">
        <f t="array" ref="V6784">IF(A6784&lt;=DATE(2021,12,15),IF(AND(G6784&gt;=3,G6784&lt;7),"short",IF(AND(G6784&gt;=7,G6784&lt;20),"medium",IF(G6784&gt;=20,"long",NA))))</f>
        <v>medium</v>
      </c>
    </row>
    <row r="6785" spans="1:22" x14ac:dyDescent="0.2">
      <c r="A6785" s="1">
        <v>44370</v>
      </c>
      <c r="B6785" t="s">
        <v>42</v>
      </c>
      <c r="C6785">
        <v>0</v>
      </c>
      <c r="D6785">
        <v>0</v>
      </c>
      <c r="E6785">
        <v>0</v>
      </c>
      <c r="F6785">
        <v>0</v>
      </c>
      <c r="G6785">
        <v>18.206707734428399</v>
      </c>
      <c r="H6785" s="1">
        <v>51020</v>
      </c>
      <c r="I6785">
        <v>10238.299999999999</v>
      </c>
      <c r="J6785" s="1">
        <v>43942</v>
      </c>
      <c r="K6785">
        <v>23259.827000000001</v>
      </c>
      <c r="L6785">
        <v>0.44017094366178999</v>
      </c>
      <c r="M6785" t="s">
        <v>47</v>
      </c>
      <c r="N6785">
        <v>1.181</v>
      </c>
      <c r="O6785">
        <v>2.9999999999998899E-3</v>
      </c>
      <c r="P6785">
        <v>0</v>
      </c>
      <c r="Q6785">
        <v>0</v>
      </c>
      <c r="R6785">
        <v>2</v>
      </c>
      <c r="S6785" s="2">
        <v>-2.2204460492503101E-16</v>
      </c>
      <c r="T6785">
        <v>1</v>
      </c>
      <c r="U6785" t="s">
        <v>89</v>
      </c>
      <c r="V6785" t="str" cm="1">
        <f t="array" ref="V6785">IF(A6785&lt;=DATE(2021,12,15),IF(AND(G6785&gt;=3,G6785&lt;7),"short",IF(AND(G6785&gt;=7,G6785&lt;20),"medium",IF(G6785&gt;=20,"long",NA))))</f>
        <v>medium</v>
      </c>
    </row>
    <row r="6786" spans="1:22" x14ac:dyDescent="0.2">
      <c r="A6786" s="1">
        <v>44370</v>
      </c>
      <c r="B6786" t="s">
        <v>57</v>
      </c>
      <c r="C6786">
        <v>162</v>
      </c>
      <c r="D6786">
        <v>137.5</v>
      </c>
      <c r="E6786">
        <v>90</v>
      </c>
      <c r="F6786">
        <v>0.02</v>
      </c>
      <c r="G6786">
        <v>19.457905544147799</v>
      </c>
      <c r="H6786" s="1">
        <v>51477</v>
      </c>
      <c r="I6786">
        <v>10533.6</v>
      </c>
      <c r="J6786" s="1">
        <v>43942</v>
      </c>
      <c r="K6786">
        <v>25385.098999999998</v>
      </c>
      <c r="L6786">
        <v>0.41495209453388299</v>
      </c>
      <c r="M6786">
        <v>1.17818181818181</v>
      </c>
      <c r="N6786">
        <v>1.2050000000000001</v>
      </c>
      <c r="O6786">
        <v>2.9999999999998899E-3</v>
      </c>
      <c r="P6786">
        <v>0</v>
      </c>
      <c r="Q6786" s="2">
        <v>-9.99999999999889E-4</v>
      </c>
      <c r="R6786">
        <v>2</v>
      </c>
      <c r="S6786">
        <v>0</v>
      </c>
      <c r="T6786">
        <v>1</v>
      </c>
      <c r="U6786" t="s">
        <v>89</v>
      </c>
      <c r="V6786" t="str" cm="1">
        <f t="array" ref="V6786">IF(A6786&lt;=DATE(2021,12,15),IF(AND(G6786&gt;=3,G6786&lt;7),"short",IF(AND(G6786&gt;=7,G6786&lt;20),"medium",IF(G6786&gt;=20,"long",NA))))</f>
        <v>medium</v>
      </c>
    </row>
    <row r="6787" spans="1:22" x14ac:dyDescent="0.2">
      <c r="A6787" s="1">
        <v>44370</v>
      </c>
      <c r="B6787" t="s">
        <v>78</v>
      </c>
      <c r="C6787">
        <v>503.4</v>
      </c>
      <c r="D6787">
        <v>183.3</v>
      </c>
      <c r="E6787">
        <v>168</v>
      </c>
      <c r="F6787">
        <v>0.03</v>
      </c>
      <c r="G6787">
        <v>16.208076659822002</v>
      </c>
      <c r="H6787" s="1">
        <v>50290</v>
      </c>
      <c r="I6787">
        <v>9421.7999999999993</v>
      </c>
      <c r="J6787" s="1">
        <v>44090</v>
      </c>
      <c r="K6787">
        <v>30683.31</v>
      </c>
      <c r="L6787">
        <v>0.30706595865961001</v>
      </c>
      <c r="M6787">
        <v>2.7463175122749499</v>
      </c>
      <c r="N6787">
        <v>1.165</v>
      </c>
      <c r="O6787">
        <v>3.0000000000001098E-3</v>
      </c>
      <c r="P6787">
        <v>0</v>
      </c>
      <c r="Q6787" s="2">
        <v>9.99999999999889E-4</v>
      </c>
      <c r="R6787">
        <v>2</v>
      </c>
      <c r="S6787">
        <v>1.00000000000011E-3</v>
      </c>
      <c r="T6787">
        <v>1</v>
      </c>
      <c r="U6787" t="s">
        <v>89</v>
      </c>
      <c r="V6787" t="str" cm="1">
        <f t="array" ref="V6787">IF(A6787&lt;=DATE(2021,12,15),IF(AND(G6787&gt;=3,G6787&lt;7),"short",IF(AND(G6787&gt;=7,G6787&lt;20),"medium",IF(G6787&gt;=20,"long",NA))))</f>
        <v>medium</v>
      </c>
    </row>
    <row r="6788" spans="1:22" x14ac:dyDescent="0.2">
      <c r="A6788" s="1">
        <v>44370</v>
      </c>
      <c r="B6788" t="s">
        <v>83</v>
      </c>
      <c r="C6788">
        <v>161.4</v>
      </c>
      <c r="D6788">
        <v>107.6</v>
      </c>
      <c r="E6788">
        <v>100</v>
      </c>
      <c r="F6788">
        <v>0</v>
      </c>
      <c r="G6788">
        <v>7.3319644079397603</v>
      </c>
      <c r="H6788" s="1">
        <v>47048</v>
      </c>
      <c r="I6788">
        <v>22608.799999999999</v>
      </c>
      <c r="J6788" s="1">
        <v>44042</v>
      </c>
      <c r="K6788">
        <v>36332.345000000001</v>
      </c>
      <c r="L6788">
        <v>0.62227747754789797</v>
      </c>
      <c r="M6788">
        <v>1.5</v>
      </c>
      <c r="N6788">
        <v>0.59799999999999998</v>
      </c>
      <c r="O6788">
        <v>5.0000000000000001E-3</v>
      </c>
      <c r="P6788">
        <v>0</v>
      </c>
      <c r="Q6788" s="2">
        <v>9.99999999999889E-4</v>
      </c>
      <c r="R6788">
        <v>2</v>
      </c>
      <c r="S6788">
        <v>2E-3</v>
      </c>
      <c r="T6788">
        <v>1</v>
      </c>
      <c r="U6788" t="s">
        <v>89</v>
      </c>
      <c r="V6788" t="str" cm="1">
        <f t="array" ref="V6788">IF(A6788&lt;=DATE(2021,12,15),IF(AND(G6788&gt;=3,G6788&lt;7),"short",IF(AND(G6788&gt;=7,G6788&lt;20),"medium",IF(G6788&gt;=20,"long",NA))))</f>
        <v>medium</v>
      </c>
    </row>
    <row r="6789" spans="1:22" x14ac:dyDescent="0.2">
      <c r="A6789" s="1">
        <v>44370</v>
      </c>
      <c r="B6789" t="s">
        <v>88</v>
      </c>
      <c r="C6789">
        <v>34.5</v>
      </c>
      <c r="D6789">
        <v>0</v>
      </c>
      <c r="E6789">
        <v>0</v>
      </c>
      <c r="F6789">
        <v>0</v>
      </c>
      <c r="G6789">
        <v>8.3312799452429793</v>
      </c>
      <c r="H6789" s="1">
        <v>47413</v>
      </c>
      <c r="I6789">
        <v>27953.7</v>
      </c>
      <c r="J6789" s="1">
        <v>44119</v>
      </c>
      <c r="K6789">
        <v>41865.059000000001</v>
      </c>
      <c r="L6789">
        <v>0.66770955703179502</v>
      </c>
      <c r="M6789" t="s">
        <v>35</v>
      </c>
      <c r="N6789">
        <v>0.72199999999999998</v>
      </c>
      <c r="O6789">
        <v>4.0000000000000001E-3</v>
      </c>
      <c r="P6789">
        <v>0</v>
      </c>
      <c r="Q6789">
        <v>0</v>
      </c>
      <c r="R6789">
        <v>2</v>
      </c>
      <c r="S6789">
        <v>2E-3</v>
      </c>
      <c r="T6789">
        <v>1</v>
      </c>
      <c r="U6789" t="s">
        <v>89</v>
      </c>
      <c r="V6789" t="str" cm="1">
        <f t="array" ref="V6789">IF(A6789&lt;=DATE(2021,12,15),IF(AND(G6789&gt;=3,G6789&lt;7),"short",IF(AND(G6789&gt;=7,G6789&lt;20),"medium",IF(G6789&gt;=20,"long",NA))))</f>
        <v>medium</v>
      </c>
    </row>
    <row r="6790" spans="1:22" x14ac:dyDescent="0.2">
      <c r="A6790" s="1">
        <v>44370</v>
      </c>
      <c r="B6790" t="s">
        <v>91</v>
      </c>
      <c r="C6790">
        <v>38.4</v>
      </c>
      <c r="D6790">
        <v>0</v>
      </c>
      <c r="E6790">
        <v>0</v>
      </c>
      <c r="F6790">
        <v>0</v>
      </c>
      <c r="G6790">
        <v>9.3305954825461992</v>
      </c>
      <c r="H6790" s="1">
        <v>47778</v>
      </c>
      <c r="I6790">
        <v>21639.599999999999</v>
      </c>
      <c r="J6790" s="1">
        <v>44133</v>
      </c>
      <c r="K6790">
        <v>37338.747000000003</v>
      </c>
      <c r="L6790">
        <v>0.57954810320764105</v>
      </c>
      <c r="M6790" t="s">
        <v>35</v>
      </c>
      <c r="N6790">
        <v>0.81699999999999995</v>
      </c>
      <c r="O6790">
        <v>4.0000000000000001E-3</v>
      </c>
      <c r="P6790">
        <v>0</v>
      </c>
      <c r="Q6790">
        <v>0</v>
      </c>
      <c r="R6790">
        <v>2</v>
      </c>
      <c r="S6790">
        <v>2E-3</v>
      </c>
      <c r="T6790">
        <v>1</v>
      </c>
      <c r="U6790" t="s">
        <v>89</v>
      </c>
      <c r="V6790" t="str" cm="1">
        <f t="array" ref="V6790">IF(A6790&lt;=DATE(2021,12,15),IF(AND(G6790&gt;=3,G6790&lt;7),"short",IF(AND(G6790&gt;=7,G6790&lt;20),"medium",IF(G6790&gt;=20,"long",NA))))</f>
        <v>medium</v>
      </c>
    </row>
    <row r="6791" spans="1:22" x14ac:dyDescent="0.2">
      <c r="A6791" s="1">
        <v>44370</v>
      </c>
      <c r="B6791" t="s">
        <v>96</v>
      </c>
      <c r="C6791">
        <v>1168.0999999999999</v>
      </c>
      <c r="D6791">
        <v>297.10000000000002</v>
      </c>
      <c r="E6791">
        <v>317</v>
      </c>
      <c r="F6791">
        <v>0.02</v>
      </c>
      <c r="G6791">
        <v>14.1026694045174</v>
      </c>
      <c r="H6791" s="1">
        <v>49521</v>
      </c>
      <c r="I6791">
        <v>6892.4</v>
      </c>
      <c r="J6791" s="1">
        <v>44364</v>
      </c>
      <c r="K6791">
        <v>33416.85</v>
      </c>
      <c r="L6791">
        <v>0.20625522752743</v>
      </c>
      <c r="M6791">
        <v>3.93167283742847</v>
      </c>
      <c r="N6791">
        <v>1.125</v>
      </c>
      <c r="O6791">
        <v>2.9999999999998899E-3</v>
      </c>
      <c r="P6791">
        <v>0</v>
      </c>
      <c r="Q6791" s="2">
        <v>-9.99999999999889E-4</v>
      </c>
      <c r="R6791">
        <v>2</v>
      </c>
      <c r="S6791">
        <v>0</v>
      </c>
      <c r="T6791">
        <v>1</v>
      </c>
      <c r="U6791" t="s">
        <v>89</v>
      </c>
      <c r="V6791" t="str" cm="1">
        <f t="array" ref="V6791">IF(A6791&lt;=DATE(2021,12,15),IF(AND(G6791&gt;=3,G6791&lt;7),"short",IF(AND(G6791&gt;=7,G6791&lt;20),"medium",IF(G6791&gt;=20,"long",NA))))</f>
        <v>medium</v>
      </c>
    </row>
    <row r="6792" spans="1:22" x14ac:dyDescent="0.2">
      <c r="A6792" s="1">
        <v>44370</v>
      </c>
      <c r="B6792" t="s">
        <v>98</v>
      </c>
      <c r="C6792">
        <v>1161.7</v>
      </c>
      <c r="D6792">
        <v>236.8</v>
      </c>
      <c r="E6792">
        <v>252.4</v>
      </c>
      <c r="F6792">
        <v>0.01</v>
      </c>
      <c r="G6792">
        <v>10.1026694045174</v>
      </c>
      <c r="H6792" s="1">
        <v>48060</v>
      </c>
      <c r="I6792">
        <v>8543.6</v>
      </c>
      <c r="J6792" s="1">
        <v>44350</v>
      </c>
      <c r="K6792">
        <v>26455.496999999999</v>
      </c>
      <c r="L6792">
        <v>0.32294233595384703</v>
      </c>
      <c r="M6792">
        <v>4.9058277027027</v>
      </c>
      <c r="N6792">
        <v>0.89900000000000002</v>
      </c>
      <c r="O6792">
        <v>2E-3</v>
      </c>
      <c r="P6792">
        <v>0</v>
      </c>
      <c r="Q6792">
        <v>1E-3</v>
      </c>
      <c r="R6792">
        <v>2</v>
      </c>
      <c r="S6792">
        <v>1E-3</v>
      </c>
      <c r="T6792">
        <v>1</v>
      </c>
      <c r="U6792" t="s">
        <v>89</v>
      </c>
      <c r="V6792" t="str" cm="1">
        <f t="array" ref="V6792">IF(A6792&lt;=DATE(2021,12,15),IF(AND(G6792&gt;=3,G6792&lt;7),"short",IF(AND(G6792&gt;=7,G6792&lt;20),"medium",IF(G6792&gt;=20,"long",NA))))</f>
        <v>medium</v>
      </c>
    </row>
    <row r="6793" spans="1:22" x14ac:dyDescent="0.2">
      <c r="A6793" s="1">
        <v>44375</v>
      </c>
      <c r="B6793" t="s">
        <v>81</v>
      </c>
      <c r="C6793">
        <v>462</v>
      </c>
      <c r="D6793">
        <v>199.9</v>
      </c>
      <c r="E6793">
        <v>190</v>
      </c>
      <c r="F6793">
        <v>0</v>
      </c>
      <c r="G6793">
        <v>6.0643394934975996</v>
      </c>
      <c r="H6793" s="1">
        <v>46590</v>
      </c>
      <c r="I6793">
        <v>24470.1</v>
      </c>
      <c r="J6793" s="1">
        <v>44160</v>
      </c>
      <c r="K6793">
        <v>39337.822</v>
      </c>
      <c r="L6793">
        <v>0.622050198915435</v>
      </c>
      <c r="M6793">
        <v>2.3111555777888899</v>
      </c>
      <c r="N6793">
        <v>0.44800000000000001</v>
      </c>
      <c r="O6793">
        <v>4.0000000000000001E-3</v>
      </c>
      <c r="P6793">
        <v>0</v>
      </c>
      <c r="Q6793">
        <v>0</v>
      </c>
      <c r="R6793">
        <v>4</v>
      </c>
      <c r="S6793">
        <v>-1E-3</v>
      </c>
      <c r="T6793">
        <v>3</v>
      </c>
      <c r="U6793" t="s">
        <v>89</v>
      </c>
      <c r="V6793" t="str" cm="1">
        <f t="array" ref="V6793">IF(A6793&lt;=DATE(2021,12,15),IF(AND(G6793&gt;=3,G6793&lt;7),"short",IF(AND(G6793&gt;=7,G6793&lt;20),"medium",IF(G6793&gt;=20,"long",NA))))</f>
        <v>short</v>
      </c>
    </row>
    <row r="6794" spans="1:22" x14ac:dyDescent="0.2">
      <c r="A6794" s="1">
        <v>44375</v>
      </c>
      <c r="B6794" t="s">
        <v>87</v>
      </c>
      <c r="C6794">
        <v>396.9</v>
      </c>
      <c r="D6794">
        <v>0</v>
      </c>
      <c r="E6794">
        <v>0</v>
      </c>
      <c r="F6794">
        <v>0</v>
      </c>
      <c r="G6794">
        <v>3.9425051334702199</v>
      </c>
      <c r="H6794" s="1">
        <v>45815</v>
      </c>
      <c r="I6794">
        <v>27266.7</v>
      </c>
      <c r="J6794" s="1">
        <v>44055</v>
      </c>
      <c r="K6794">
        <v>41355.873</v>
      </c>
      <c r="L6794">
        <v>0.65931868975417296</v>
      </c>
      <c r="M6794" t="s">
        <v>35</v>
      </c>
      <c r="N6794">
        <v>0.249</v>
      </c>
      <c r="O6794">
        <v>4.0000000000000001E-3</v>
      </c>
      <c r="P6794">
        <v>0</v>
      </c>
      <c r="Q6794">
        <v>0</v>
      </c>
      <c r="R6794">
        <v>4</v>
      </c>
      <c r="S6794">
        <v>0</v>
      </c>
      <c r="T6794">
        <v>3</v>
      </c>
      <c r="U6794" t="s">
        <v>89</v>
      </c>
      <c r="V6794" t="str" cm="1">
        <f t="array" ref="V6794">IF(A6794&lt;=DATE(2021,12,15),IF(AND(G6794&gt;=3,G6794&lt;7),"short",IF(AND(G6794&gt;=7,G6794&lt;20),"medium",IF(G6794&gt;=20,"long",NA))))</f>
        <v>short</v>
      </c>
    </row>
    <row r="6795" spans="1:22" x14ac:dyDescent="0.2">
      <c r="A6795" s="1">
        <v>44375</v>
      </c>
      <c r="B6795" t="s">
        <v>94</v>
      </c>
      <c r="C6795">
        <v>525.5</v>
      </c>
      <c r="D6795">
        <v>44.3</v>
      </c>
      <c r="E6795">
        <v>45.5</v>
      </c>
      <c r="F6795">
        <v>0</v>
      </c>
      <c r="G6795">
        <v>6.5927446954141002</v>
      </c>
      <c r="H6795" s="1">
        <v>46783</v>
      </c>
      <c r="I6795">
        <v>11374.5</v>
      </c>
      <c r="J6795" s="1">
        <v>44363</v>
      </c>
      <c r="K6795">
        <v>29785.276999999998</v>
      </c>
      <c r="L6795">
        <v>0.38188330429158002</v>
      </c>
      <c r="M6795">
        <v>11.8623024830699</v>
      </c>
      <c r="N6795">
        <v>0.52800000000000002</v>
      </c>
      <c r="O6795">
        <v>3.0000000000000001E-3</v>
      </c>
      <c r="P6795">
        <v>0</v>
      </c>
      <c r="Q6795">
        <v>-1E-3</v>
      </c>
      <c r="R6795">
        <v>4</v>
      </c>
      <c r="S6795">
        <v>-1E-3</v>
      </c>
      <c r="T6795">
        <v>3</v>
      </c>
      <c r="U6795" t="s">
        <v>89</v>
      </c>
      <c r="V6795" t="str" cm="1">
        <f t="array" ref="V6795">IF(A6795&lt;=DATE(2021,12,15),IF(AND(G6795&gt;=3,G6795&lt;7),"short",IF(AND(G6795&gt;=7,G6795&lt;20),"medium",IF(G6795&gt;=20,"long",NA))))</f>
        <v>short</v>
      </c>
    </row>
    <row r="6796" spans="1:22" x14ac:dyDescent="0.2">
      <c r="A6796" s="1">
        <v>44375</v>
      </c>
      <c r="B6796" t="s">
        <v>95</v>
      </c>
      <c r="C6796">
        <v>273.39999999999998</v>
      </c>
      <c r="D6796">
        <v>0</v>
      </c>
      <c r="E6796">
        <v>0</v>
      </c>
      <c r="F6796">
        <v>0</v>
      </c>
      <c r="G6796">
        <v>4.5913757700205302</v>
      </c>
      <c r="H6796" s="1">
        <v>46052</v>
      </c>
      <c r="I6796">
        <v>16268.8</v>
      </c>
      <c r="J6796" s="1">
        <v>44230</v>
      </c>
      <c r="K6796">
        <v>33894.697999999997</v>
      </c>
      <c r="L6796">
        <v>0.479980674263567</v>
      </c>
      <c r="M6796" t="s">
        <v>35</v>
      </c>
      <c r="N6796">
        <v>0.33900000000000002</v>
      </c>
      <c r="O6796">
        <v>4.0000000000000001E-3</v>
      </c>
      <c r="P6796">
        <v>0</v>
      </c>
      <c r="Q6796">
        <v>0</v>
      </c>
      <c r="R6796">
        <v>4</v>
      </c>
      <c r="S6796">
        <v>0</v>
      </c>
      <c r="T6796">
        <v>3</v>
      </c>
      <c r="U6796" t="s">
        <v>89</v>
      </c>
      <c r="V6796" t="str" cm="1">
        <f t="array" ref="V6796">IF(A6796&lt;=DATE(2021,12,15),IF(AND(G6796&gt;=3,G6796&lt;7),"short",IF(AND(G6796&gt;=7,G6796&lt;20),"medium",IF(G6796&gt;=20,"long",NA))))</f>
        <v>short</v>
      </c>
    </row>
    <row r="6797" spans="1:22" x14ac:dyDescent="0.2">
      <c r="A6797" s="1">
        <v>44375</v>
      </c>
      <c r="B6797" t="s">
        <v>100</v>
      </c>
      <c r="C6797">
        <v>1157.3</v>
      </c>
      <c r="D6797">
        <v>902.8</v>
      </c>
      <c r="E6797">
        <v>905</v>
      </c>
      <c r="F6797">
        <v>0</v>
      </c>
      <c r="G6797">
        <v>5.3169062286105397</v>
      </c>
      <c r="H6797" s="1">
        <v>46317</v>
      </c>
      <c r="I6797">
        <v>3918.7</v>
      </c>
      <c r="J6797" s="1">
        <v>44356</v>
      </c>
      <c r="K6797">
        <v>13567.598</v>
      </c>
      <c r="L6797">
        <v>0.28882783820688002</v>
      </c>
      <c r="M6797">
        <v>1.28190075321222</v>
      </c>
      <c r="N6797">
        <v>0.432</v>
      </c>
      <c r="O6797">
        <v>3.0000000000000001E-3</v>
      </c>
      <c r="P6797">
        <v>0</v>
      </c>
      <c r="Q6797">
        <v>1.0000000000000499E-3</v>
      </c>
      <c r="R6797">
        <v>4</v>
      </c>
      <c r="S6797" s="2">
        <v>5.5511151231257802E-17</v>
      </c>
      <c r="T6797">
        <v>3</v>
      </c>
      <c r="U6797" t="s">
        <v>89</v>
      </c>
      <c r="V6797" t="str" cm="1">
        <f t="array" ref="V6797">IF(A6797&lt;=DATE(2021,12,15),IF(AND(G6797&gt;=3,G6797&lt;7),"short",IF(AND(G6797&gt;=7,G6797&lt;20),"medium",IF(G6797&gt;=20,"long",NA))))</f>
        <v>short</v>
      </c>
    </row>
    <row r="6798" spans="1:22" x14ac:dyDescent="0.2">
      <c r="A6798" s="1">
        <v>44376</v>
      </c>
      <c r="B6798" t="s">
        <v>43</v>
      </c>
      <c r="C6798">
        <v>0</v>
      </c>
      <c r="D6798">
        <v>0</v>
      </c>
      <c r="E6798">
        <v>0</v>
      </c>
      <c r="F6798">
        <v>0</v>
      </c>
      <c r="G6798">
        <v>21.440109514031398</v>
      </c>
      <c r="H6798" s="1">
        <v>52207</v>
      </c>
      <c r="I6798">
        <v>8754.7000000000007</v>
      </c>
      <c r="J6798" s="1">
        <v>43942</v>
      </c>
      <c r="K6798">
        <v>27213.281999999999</v>
      </c>
      <c r="L6798">
        <v>0.32170687828097999</v>
      </c>
      <c r="M6798" t="s">
        <v>47</v>
      </c>
      <c r="N6798">
        <v>1.2050000000000001</v>
      </c>
      <c r="O6798">
        <v>2E-3</v>
      </c>
      <c r="P6798">
        <v>0</v>
      </c>
      <c r="Q6798">
        <v>2E-3</v>
      </c>
      <c r="R6798">
        <v>2</v>
      </c>
      <c r="S6798">
        <v>0</v>
      </c>
      <c r="T6798">
        <v>1</v>
      </c>
      <c r="U6798" t="s">
        <v>89</v>
      </c>
      <c r="V6798" t="str" cm="1">
        <f t="array" ref="V6798">IF(A6798&lt;=DATE(2021,12,15),IF(AND(G6798&gt;=3,G6798&lt;7),"short",IF(AND(G6798&gt;=7,G6798&lt;20),"medium",IF(G6798&gt;=20,"long",NA))))</f>
        <v>long</v>
      </c>
    </row>
    <row r="6799" spans="1:22" x14ac:dyDescent="0.2">
      <c r="A6799" s="1">
        <v>44376</v>
      </c>
      <c r="B6799" t="s">
        <v>44</v>
      </c>
      <c r="C6799">
        <v>66.5</v>
      </c>
      <c r="D6799">
        <v>0</v>
      </c>
      <c r="E6799">
        <v>0</v>
      </c>
      <c r="F6799">
        <v>0</v>
      </c>
      <c r="G6799">
        <v>25.440109514031398</v>
      </c>
      <c r="H6799" s="1">
        <v>53668</v>
      </c>
      <c r="I6799">
        <v>7576.1</v>
      </c>
      <c r="J6799" s="1">
        <v>43942</v>
      </c>
      <c r="K6799">
        <v>24114.239000000001</v>
      </c>
      <c r="L6799">
        <v>0.31417537165489601</v>
      </c>
      <c r="M6799" t="s">
        <v>35</v>
      </c>
      <c r="N6799">
        <v>1.2430000000000001</v>
      </c>
      <c r="O6799">
        <v>2E-3</v>
      </c>
      <c r="P6799">
        <v>0</v>
      </c>
      <c r="Q6799">
        <v>1.00000000000011E-3</v>
      </c>
      <c r="R6799">
        <v>2</v>
      </c>
      <c r="S6799">
        <v>0</v>
      </c>
      <c r="T6799">
        <v>1</v>
      </c>
      <c r="U6799" t="s">
        <v>89</v>
      </c>
      <c r="V6799" t="str" cm="1">
        <f t="array" ref="V6799">IF(A6799&lt;=DATE(2021,12,15),IF(AND(G6799&gt;=3,G6799&lt;7),"short",IF(AND(G6799&gt;=7,G6799&lt;20),"medium",IF(G6799&gt;=20,"long",NA))))</f>
        <v>long</v>
      </c>
    </row>
    <row r="6800" spans="1:22" x14ac:dyDescent="0.2">
      <c r="A6800" s="1">
        <v>44376</v>
      </c>
      <c r="B6800" t="s">
        <v>45</v>
      </c>
      <c r="C6800">
        <v>17.3</v>
      </c>
      <c r="D6800">
        <v>0</v>
      </c>
      <c r="E6800">
        <v>0</v>
      </c>
      <c r="F6800">
        <v>0</v>
      </c>
      <c r="G6800">
        <v>28.440793976728202</v>
      </c>
      <c r="H6800" s="1">
        <v>54764</v>
      </c>
      <c r="I6800">
        <v>7792</v>
      </c>
      <c r="J6800" s="1">
        <v>43942</v>
      </c>
      <c r="K6800">
        <v>20201.401999999998</v>
      </c>
      <c r="L6800">
        <v>0.385715803289296</v>
      </c>
      <c r="M6800" t="s">
        <v>35</v>
      </c>
      <c r="N6800">
        <v>1.2310000000000001</v>
      </c>
      <c r="O6800">
        <v>2E-3</v>
      </c>
      <c r="P6800">
        <v>0</v>
      </c>
      <c r="Q6800">
        <v>0</v>
      </c>
      <c r="R6800">
        <v>2</v>
      </c>
      <c r="S6800">
        <v>0</v>
      </c>
      <c r="T6800">
        <v>1</v>
      </c>
      <c r="U6800" t="s">
        <v>89</v>
      </c>
      <c r="V6800" t="str" cm="1">
        <f t="array" ref="V6800">IF(A6800&lt;=DATE(2021,12,15),IF(AND(G6800&gt;=3,G6800&lt;7),"short",IF(AND(G6800&gt;=7,G6800&lt;20),"medium",IF(G6800&gt;=20,"long",NA))))</f>
        <v>long</v>
      </c>
    </row>
    <row r="6801" spans="1:22" x14ac:dyDescent="0.2">
      <c r="A6801" s="1">
        <v>44376</v>
      </c>
      <c r="B6801" t="s">
        <v>46</v>
      </c>
      <c r="C6801">
        <v>9.3000000000000007</v>
      </c>
      <c r="D6801">
        <v>0</v>
      </c>
      <c r="E6801">
        <v>0</v>
      </c>
      <c r="F6801">
        <v>0</v>
      </c>
      <c r="G6801">
        <v>34.439425051334702</v>
      </c>
      <c r="H6801" s="1">
        <v>56955</v>
      </c>
      <c r="I6801">
        <v>10005.4</v>
      </c>
      <c r="J6801" s="1">
        <v>43942</v>
      </c>
      <c r="K6801">
        <v>26559.177</v>
      </c>
      <c r="L6801">
        <v>0.37672101059456697</v>
      </c>
      <c r="M6801" t="s">
        <v>35</v>
      </c>
      <c r="N6801">
        <v>1.2090000000000001</v>
      </c>
      <c r="O6801">
        <v>2E-3</v>
      </c>
      <c r="P6801">
        <v>0</v>
      </c>
      <c r="Q6801" s="2">
        <v>9.99999999999889E-4</v>
      </c>
      <c r="R6801">
        <v>2</v>
      </c>
      <c r="S6801">
        <v>0</v>
      </c>
      <c r="T6801">
        <v>1</v>
      </c>
      <c r="U6801" t="s">
        <v>89</v>
      </c>
      <c r="V6801" t="str" cm="1">
        <f t="array" ref="V6801">IF(A6801&lt;=DATE(2021,12,15),IF(AND(G6801&gt;=3,G6801&lt;7),"short",IF(AND(G6801&gt;=7,G6801&lt;20),"medium",IF(G6801&gt;=20,"long",NA))))</f>
        <v>long</v>
      </c>
    </row>
    <row r="6802" spans="1:22" x14ac:dyDescent="0.2">
      <c r="A6802" s="1">
        <v>44376</v>
      </c>
      <c r="B6802" t="s">
        <v>52</v>
      </c>
      <c r="C6802">
        <v>348.6</v>
      </c>
      <c r="D6802">
        <v>106.4</v>
      </c>
      <c r="E6802">
        <v>56</v>
      </c>
      <c r="F6802">
        <v>0</v>
      </c>
      <c r="G6802">
        <v>38.565366187542701</v>
      </c>
      <c r="H6802" s="1">
        <v>58462</v>
      </c>
      <c r="I6802">
        <v>11896</v>
      </c>
      <c r="J6802" s="1">
        <v>43942</v>
      </c>
      <c r="K6802">
        <v>24121.409</v>
      </c>
      <c r="L6802">
        <v>0.493171854098572</v>
      </c>
      <c r="M6802">
        <v>3.2763157894736801</v>
      </c>
      <c r="N6802">
        <v>1.17</v>
      </c>
      <c r="O6802">
        <v>2E-3</v>
      </c>
      <c r="P6802">
        <v>0</v>
      </c>
      <c r="Q6802">
        <v>0</v>
      </c>
      <c r="R6802">
        <v>2</v>
      </c>
      <c r="S6802">
        <v>0</v>
      </c>
      <c r="T6802">
        <v>1</v>
      </c>
      <c r="U6802" t="s">
        <v>89</v>
      </c>
      <c r="V6802" t="str" cm="1">
        <f t="array" ref="V6802">IF(A6802&lt;=DATE(2021,12,15),IF(AND(G6802&gt;=3,G6802&lt;7),"short",IF(AND(G6802&gt;=7,G6802&lt;20),"medium",IF(G6802&gt;=20,"long",NA))))</f>
        <v>long</v>
      </c>
    </row>
    <row r="6803" spans="1:22" x14ac:dyDescent="0.2">
      <c r="A6803" s="1">
        <v>44376</v>
      </c>
      <c r="B6803" t="s">
        <v>58</v>
      </c>
      <c r="C6803">
        <v>0</v>
      </c>
      <c r="D6803">
        <v>0</v>
      </c>
      <c r="E6803">
        <v>0</v>
      </c>
      <c r="F6803">
        <v>0</v>
      </c>
      <c r="G6803">
        <v>31.063655030800799</v>
      </c>
      <c r="H6803" s="1">
        <v>55722</v>
      </c>
      <c r="I6803">
        <v>11674.9</v>
      </c>
      <c r="J6803" s="1">
        <v>43942</v>
      </c>
      <c r="K6803">
        <v>24104.100999999999</v>
      </c>
      <c r="L6803">
        <v>0.48435326420180502</v>
      </c>
      <c r="M6803" t="s">
        <v>47</v>
      </c>
      <c r="N6803">
        <v>1.2310000000000001</v>
      </c>
      <c r="O6803">
        <v>2E-3</v>
      </c>
      <c r="P6803">
        <v>0</v>
      </c>
      <c r="Q6803" s="2">
        <v>9.99999999999889E-4</v>
      </c>
      <c r="R6803">
        <v>2</v>
      </c>
      <c r="S6803">
        <v>0</v>
      </c>
      <c r="T6803">
        <v>1</v>
      </c>
      <c r="U6803" t="s">
        <v>89</v>
      </c>
      <c r="V6803" t="str" cm="1">
        <f t="array" ref="V6803">IF(A6803&lt;=DATE(2021,12,15),IF(AND(G6803&gt;=3,G6803&lt;7),"short",IF(AND(G6803&gt;=7,G6803&lt;20),"medium",IF(G6803&gt;=20,"long",NA))))</f>
        <v>long</v>
      </c>
    </row>
    <row r="6804" spans="1:22" x14ac:dyDescent="0.2">
      <c r="A6804" s="1">
        <v>44376</v>
      </c>
      <c r="B6804" t="s">
        <v>63</v>
      </c>
      <c r="C6804">
        <v>263.89999999999998</v>
      </c>
      <c r="D6804">
        <v>0</v>
      </c>
      <c r="E6804">
        <v>0</v>
      </c>
      <c r="F6804">
        <v>0</v>
      </c>
      <c r="G6804">
        <v>22.565366187542701</v>
      </c>
      <c r="H6804" s="1">
        <v>52618</v>
      </c>
      <c r="I6804">
        <v>6970.3</v>
      </c>
      <c r="J6804" s="1">
        <v>43942</v>
      </c>
      <c r="K6804">
        <v>27937.571</v>
      </c>
      <c r="L6804">
        <v>0.24949556280322199</v>
      </c>
      <c r="M6804" t="s">
        <v>35</v>
      </c>
      <c r="N6804">
        <v>1.2310000000000001</v>
      </c>
      <c r="O6804">
        <v>2E-3</v>
      </c>
      <c r="P6804">
        <v>0</v>
      </c>
      <c r="Q6804">
        <v>2E-3</v>
      </c>
      <c r="R6804">
        <v>2</v>
      </c>
      <c r="S6804">
        <v>0</v>
      </c>
      <c r="T6804">
        <v>1</v>
      </c>
      <c r="U6804" t="s">
        <v>89</v>
      </c>
      <c r="V6804" t="str" cm="1">
        <f t="array" ref="V6804">IF(A6804&lt;=DATE(2021,12,15),IF(AND(G6804&gt;=3,G6804&lt;7),"short",IF(AND(G6804&gt;=7,G6804&lt;20),"medium",IF(G6804&gt;=20,"long",NA))))</f>
        <v>long</v>
      </c>
    </row>
    <row r="6805" spans="1:22" x14ac:dyDescent="0.2">
      <c r="A6805" s="1">
        <v>44376</v>
      </c>
      <c r="B6805" t="s">
        <v>65</v>
      </c>
      <c r="C6805">
        <v>9.4</v>
      </c>
      <c r="D6805">
        <v>9.4</v>
      </c>
      <c r="E6805">
        <v>5</v>
      </c>
      <c r="F6805">
        <v>0</v>
      </c>
      <c r="G6805">
        <v>47.063655030800803</v>
      </c>
      <c r="H6805" s="1">
        <v>61566</v>
      </c>
      <c r="I6805">
        <v>4805.5</v>
      </c>
      <c r="J6805" s="1">
        <v>43942</v>
      </c>
      <c r="K6805">
        <v>19908.448</v>
      </c>
      <c r="L6805">
        <v>0.241379940817084</v>
      </c>
      <c r="M6805">
        <v>1</v>
      </c>
      <c r="N6805">
        <v>1.131</v>
      </c>
      <c r="O6805">
        <v>2E-3</v>
      </c>
      <c r="P6805">
        <v>0</v>
      </c>
      <c r="Q6805">
        <v>0</v>
      </c>
      <c r="R6805">
        <v>2</v>
      </c>
      <c r="S6805">
        <v>0</v>
      </c>
      <c r="T6805">
        <v>1</v>
      </c>
      <c r="U6805" t="s">
        <v>89</v>
      </c>
      <c r="V6805" t="str" cm="1">
        <f t="array" ref="V6805">IF(A6805&lt;=DATE(2021,12,15),IF(AND(G6805&gt;=3,G6805&lt;7),"short",IF(AND(G6805&gt;=7,G6805&lt;20),"medium",IF(G6805&gt;=20,"long",NA))))</f>
        <v>long</v>
      </c>
    </row>
    <row r="6806" spans="1:22" x14ac:dyDescent="0.2">
      <c r="A6806" s="1">
        <v>44376</v>
      </c>
      <c r="B6806" t="s">
        <v>69</v>
      </c>
      <c r="C6806">
        <v>44.5</v>
      </c>
      <c r="D6806">
        <v>0</v>
      </c>
      <c r="E6806">
        <v>0</v>
      </c>
      <c r="F6806">
        <v>0</v>
      </c>
      <c r="G6806">
        <v>23.5674195756331</v>
      </c>
      <c r="H6806" s="1">
        <v>52984</v>
      </c>
      <c r="I6806">
        <v>8558</v>
      </c>
      <c r="J6806" s="1">
        <v>43942</v>
      </c>
      <c r="K6806">
        <v>28222.409</v>
      </c>
      <c r="L6806">
        <v>0.30323421363498698</v>
      </c>
      <c r="M6806" t="s">
        <v>35</v>
      </c>
      <c r="N6806">
        <v>1.234</v>
      </c>
      <c r="O6806">
        <v>2E-3</v>
      </c>
      <c r="P6806">
        <v>0</v>
      </c>
      <c r="Q6806">
        <v>0</v>
      </c>
      <c r="R6806">
        <v>2</v>
      </c>
      <c r="S6806">
        <v>-1.00000000000011E-3</v>
      </c>
      <c r="T6806">
        <v>1</v>
      </c>
      <c r="U6806" t="s">
        <v>89</v>
      </c>
      <c r="V6806" t="str" cm="1">
        <f t="array" ref="V6806">IF(A6806&lt;=DATE(2021,12,15),IF(AND(G6806&gt;=3,G6806&lt;7),"short",IF(AND(G6806&gt;=7,G6806&lt;20),"medium",IF(G6806&gt;=20,"long",NA))))</f>
        <v>long</v>
      </c>
    </row>
    <row r="6807" spans="1:22" x14ac:dyDescent="0.2">
      <c r="A6807" s="1">
        <v>44376</v>
      </c>
      <c r="B6807" t="s">
        <v>72</v>
      </c>
      <c r="C6807">
        <v>23.7</v>
      </c>
      <c r="D6807">
        <v>23.7</v>
      </c>
      <c r="E6807">
        <v>16</v>
      </c>
      <c r="F6807">
        <v>0</v>
      </c>
      <c r="G6807">
        <v>44.062970568103999</v>
      </c>
      <c r="H6807" s="1">
        <v>60470</v>
      </c>
      <c r="I6807">
        <v>4937.5</v>
      </c>
      <c r="J6807" s="1">
        <v>43942</v>
      </c>
      <c r="K6807">
        <v>19746.883999999998</v>
      </c>
      <c r="L6807">
        <v>0.25003944926196903</v>
      </c>
      <c r="M6807">
        <v>1</v>
      </c>
      <c r="N6807">
        <v>1.1499999999999999</v>
      </c>
      <c r="O6807">
        <v>2.9999999999998899E-3</v>
      </c>
      <c r="P6807">
        <v>0</v>
      </c>
      <c r="Q6807">
        <v>1.00000000000011E-3</v>
      </c>
      <c r="R6807">
        <v>2</v>
      </c>
      <c r="S6807" s="2">
        <v>9.99999999999889E-4</v>
      </c>
      <c r="T6807">
        <v>1</v>
      </c>
      <c r="U6807" t="s">
        <v>89</v>
      </c>
      <c r="V6807" t="str" cm="1">
        <f t="array" ref="V6807">IF(A6807&lt;=DATE(2021,12,15),IF(AND(G6807&gt;=3,G6807&lt;7),"short",IF(AND(G6807&gt;=7,G6807&lt;20),"medium",IF(G6807&gt;=20,"long",NA))))</f>
        <v>long</v>
      </c>
    </row>
    <row r="6808" spans="1:22" x14ac:dyDescent="0.2">
      <c r="A6808" s="1">
        <v>44376</v>
      </c>
      <c r="B6808" t="s">
        <v>77</v>
      </c>
      <c r="C6808">
        <v>9.6</v>
      </c>
      <c r="D6808">
        <v>0</v>
      </c>
      <c r="E6808">
        <v>0</v>
      </c>
      <c r="F6808">
        <v>0</v>
      </c>
      <c r="G6808">
        <v>26.0616016427104</v>
      </c>
      <c r="H6808" s="1">
        <v>53895</v>
      </c>
      <c r="I6808">
        <v>5779.4</v>
      </c>
      <c r="J6808" s="1">
        <v>43942</v>
      </c>
      <c r="K6808">
        <v>24687.428</v>
      </c>
      <c r="L6808">
        <v>0.234102961231927</v>
      </c>
      <c r="M6808" t="s">
        <v>35</v>
      </c>
      <c r="N6808">
        <v>1.252</v>
      </c>
      <c r="O6808">
        <v>2E-3</v>
      </c>
      <c r="P6808">
        <v>0</v>
      </c>
      <c r="Q6808">
        <v>1.00000000000011E-3</v>
      </c>
      <c r="R6808">
        <v>2</v>
      </c>
      <c r="S6808">
        <v>0</v>
      </c>
      <c r="T6808">
        <v>1</v>
      </c>
      <c r="U6808" t="s">
        <v>89</v>
      </c>
      <c r="V6808" t="str" cm="1">
        <f t="array" ref="V6808">IF(A6808&lt;=DATE(2021,12,15),IF(AND(G6808&gt;=3,G6808&lt;7),"short",IF(AND(G6808&gt;=7,G6808&lt;20),"medium",IF(G6808&gt;=20,"long",NA))))</f>
        <v>long</v>
      </c>
    </row>
    <row r="6809" spans="1:22" x14ac:dyDescent="0.2">
      <c r="A6809" s="1">
        <v>44376</v>
      </c>
      <c r="B6809" t="s">
        <v>79</v>
      </c>
      <c r="C6809">
        <v>152.6</v>
      </c>
      <c r="D6809">
        <v>0</v>
      </c>
      <c r="E6809">
        <v>0</v>
      </c>
      <c r="F6809">
        <v>0</v>
      </c>
      <c r="G6809">
        <v>36.062970568103999</v>
      </c>
      <c r="H6809" s="1">
        <v>57548</v>
      </c>
      <c r="I6809">
        <v>10901.8</v>
      </c>
      <c r="J6809" s="1">
        <v>44244</v>
      </c>
      <c r="K6809">
        <v>29504.492999999999</v>
      </c>
      <c r="L6809">
        <v>0.36949626621274201</v>
      </c>
      <c r="M6809" t="s">
        <v>35</v>
      </c>
      <c r="N6809">
        <v>1.202</v>
      </c>
      <c r="O6809">
        <v>2E-3</v>
      </c>
      <c r="P6809">
        <v>0</v>
      </c>
      <c r="Q6809">
        <v>2E-3</v>
      </c>
      <c r="R6809">
        <v>2</v>
      </c>
      <c r="S6809">
        <v>0</v>
      </c>
      <c r="T6809">
        <v>1</v>
      </c>
      <c r="U6809" t="s">
        <v>89</v>
      </c>
      <c r="V6809" t="str" cm="1">
        <f t="array" ref="V6809">IF(A6809&lt;=DATE(2021,12,15),IF(AND(G6809&gt;=3,G6809&lt;7),"short",IF(AND(G6809&gt;=7,G6809&lt;20),"medium",IF(G6809&gt;=20,"long",NA))))</f>
        <v>long</v>
      </c>
    </row>
    <row r="6810" spans="1:22" x14ac:dyDescent="0.2">
      <c r="A6810" s="1">
        <v>44376</v>
      </c>
      <c r="B6810" t="s">
        <v>82</v>
      </c>
      <c r="C6810">
        <v>36.6</v>
      </c>
      <c r="D6810">
        <v>12.2</v>
      </c>
      <c r="E6810">
        <v>10</v>
      </c>
      <c r="F6810">
        <v>0</v>
      </c>
      <c r="G6810">
        <v>50.313483915126596</v>
      </c>
      <c r="H6810" s="1">
        <v>62753</v>
      </c>
      <c r="I6810">
        <v>10467.9</v>
      </c>
      <c r="J6810" s="1">
        <v>44356</v>
      </c>
      <c r="K6810">
        <v>18840.073</v>
      </c>
      <c r="L6810">
        <v>0.55561886623263002</v>
      </c>
      <c r="M6810">
        <v>3</v>
      </c>
      <c r="N6810">
        <v>1.0840000000000001</v>
      </c>
      <c r="O6810">
        <v>2E-3</v>
      </c>
      <c r="P6810">
        <v>0</v>
      </c>
      <c r="Q6810">
        <v>2E-3</v>
      </c>
      <c r="R6810">
        <v>2</v>
      </c>
      <c r="S6810">
        <v>0</v>
      </c>
      <c r="T6810">
        <v>1</v>
      </c>
      <c r="U6810" t="s">
        <v>89</v>
      </c>
      <c r="V6810" t="str" cm="1">
        <f t="array" ref="V6810">IF(A6810&lt;=DATE(2021,12,15),IF(AND(G6810&gt;=3,G6810&lt;7),"short",IF(AND(G6810&gt;=7,G6810&lt;20),"medium",IF(G6810&gt;=20,"long",NA))))</f>
        <v>long</v>
      </c>
    </row>
    <row r="6811" spans="1:22" x14ac:dyDescent="0.2">
      <c r="A6811" s="1">
        <v>44376</v>
      </c>
      <c r="B6811" t="s">
        <v>85</v>
      </c>
      <c r="C6811">
        <v>0</v>
      </c>
      <c r="D6811">
        <v>0</v>
      </c>
      <c r="E6811">
        <v>0</v>
      </c>
      <c r="F6811">
        <v>0</v>
      </c>
      <c r="G6811">
        <v>27.5674195756331</v>
      </c>
      <c r="H6811" s="1">
        <v>54445</v>
      </c>
      <c r="I6811">
        <v>17904.099999999999</v>
      </c>
      <c r="J6811" s="1">
        <v>44279</v>
      </c>
      <c r="K6811">
        <v>29008.767</v>
      </c>
      <c r="L6811">
        <v>0.61719617383255199</v>
      </c>
      <c r="M6811" t="s">
        <v>47</v>
      </c>
      <c r="N6811">
        <v>1.2470000000000001</v>
      </c>
      <c r="O6811">
        <v>2E-3</v>
      </c>
      <c r="P6811">
        <v>0</v>
      </c>
      <c r="Q6811">
        <v>2E-3</v>
      </c>
      <c r="R6811">
        <v>2</v>
      </c>
      <c r="S6811">
        <v>0</v>
      </c>
      <c r="T6811">
        <v>1</v>
      </c>
      <c r="U6811" t="s">
        <v>89</v>
      </c>
      <c r="V6811" t="str" cm="1">
        <f t="array" ref="V6811">IF(A6811&lt;=DATE(2021,12,15),IF(AND(G6811&gt;=3,G6811&lt;7),"short",IF(AND(G6811&gt;=7,G6811&lt;20),"medium",IF(G6811&gt;=20,"long",NA))))</f>
        <v>long</v>
      </c>
    </row>
    <row r="6812" spans="1:22" x14ac:dyDescent="0.2">
      <c r="A6812" s="1">
        <v>44376</v>
      </c>
      <c r="B6812" t="s">
        <v>86</v>
      </c>
      <c r="C6812">
        <v>293</v>
      </c>
      <c r="D6812">
        <v>84.4</v>
      </c>
      <c r="E6812">
        <v>75.8</v>
      </c>
      <c r="F6812">
        <v>7.0000000000000007E-2</v>
      </c>
      <c r="G6812">
        <v>33.3141683778234</v>
      </c>
      <c r="H6812" s="1">
        <v>56544</v>
      </c>
      <c r="I6812">
        <v>9761.9</v>
      </c>
      <c r="J6812" s="1">
        <v>44272</v>
      </c>
      <c r="K6812">
        <v>23593.058000000001</v>
      </c>
      <c r="L6812">
        <v>0.41376153951725902</v>
      </c>
      <c r="M6812">
        <v>3.47156398104265</v>
      </c>
      <c r="N6812">
        <v>1.236</v>
      </c>
      <c r="O6812">
        <v>3.0000000000001098E-3</v>
      </c>
      <c r="P6812">
        <v>0</v>
      </c>
      <c r="Q6812">
        <v>1.00000000000011E-3</v>
      </c>
      <c r="R6812">
        <v>2</v>
      </c>
      <c r="S6812" s="2">
        <v>2.2204460492503101E-16</v>
      </c>
      <c r="T6812">
        <v>1</v>
      </c>
      <c r="U6812" t="s">
        <v>89</v>
      </c>
      <c r="V6812" t="str" cm="1">
        <f t="array" ref="V6812">IF(A6812&lt;=DATE(2021,12,15),IF(AND(G6812&gt;=3,G6812&lt;7),"short",IF(AND(G6812&gt;=7,G6812&lt;20),"medium",IF(G6812&gt;=20,"long",NA))))</f>
        <v>long</v>
      </c>
    </row>
    <row r="6813" spans="1:22" x14ac:dyDescent="0.2">
      <c r="A6813" s="1">
        <v>44376</v>
      </c>
      <c r="B6813" t="s">
        <v>90</v>
      </c>
      <c r="C6813">
        <v>177.7</v>
      </c>
      <c r="D6813">
        <v>22.2</v>
      </c>
      <c r="E6813">
        <v>22</v>
      </c>
      <c r="F6813">
        <v>0.01</v>
      </c>
      <c r="G6813">
        <v>20.3148528405201</v>
      </c>
      <c r="H6813" s="1">
        <v>51796</v>
      </c>
      <c r="I6813">
        <v>7952.9</v>
      </c>
      <c r="J6813" s="1">
        <v>44335</v>
      </c>
      <c r="K6813">
        <v>32456.167000000001</v>
      </c>
      <c r="L6813">
        <v>0.24503509610361501</v>
      </c>
      <c r="M6813">
        <v>8.0045045045044994</v>
      </c>
      <c r="N6813">
        <v>1.2270000000000001</v>
      </c>
      <c r="O6813">
        <v>2.9999999999998899E-3</v>
      </c>
      <c r="P6813">
        <v>0</v>
      </c>
      <c r="Q6813" s="2">
        <v>9.99999999999889E-4</v>
      </c>
      <c r="R6813">
        <v>2</v>
      </c>
      <c r="S6813" s="2">
        <v>-2.2204460492503101E-16</v>
      </c>
      <c r="T6813">
        <v>1</v>
      </c>
      <c r="U6813" t="s">
        <v>89</v>
      </c>
      <c r="V6813" t="str" cm="1">
        <f t="array" ref="V6813">IF(A6813&lt;=DATE(2021,12,15),IF(AND(G6813&gt;=3,G6813&lt;7),"short",IF(AND(G6813&gt;=7,G6813&lt;20),"medium",IF(G6813&gt;=20,"long",NA))))</f>
        <v>long</v>
      </c>
    </row>
    <row r="6814" spans="1:22" x14ac:dyDescent="0.2">
      <c r="A6814" s="1">
        <v>44376</v>
      </c>
      <c r="B6814" t="s">
        <v>93</v>
      </c>
      <c r="C6814">
        <v>1051.0999999999999</v>
      </c>
      <c r="D6814">
        <v>13.6</v>
      </c>
      <c r="E6814">
        <v>16</v>
      </c>
      <c r="F6814">
        <v>0</v>
      </c>
      <c r="G6814">
        <v>29.3141683778234</v>
      </c>
      <c r="H6814" s="1">
        <v>55083</v>
      </c>
      <c r="I6814">
        <v>16980</v>
      </c>
      <c r="J6814" s="1">
        <v>44251</v>
      </c>
      <c r="K6814">
        <v>30632.870999999999</v>
      </c>
      <c r="L6814">
        <v>0.55430651602978998</v>
      </c>
      <c r="M6814">
        <v>77.286764705882305</v>
      </c>
      <c r="N6814">
        <v>1.25</v>
      </c>
      <c r="O6814">
        <v>1.9999999999997702E-3</v>
      </c>
      <c r="P6814">
        <v>0</v>
      </c>
      <c r="Q6814">
        <v>2E-3</v>
      </c>
      <c r="R6814">
        <v>2</v>
      </c>
      <c r="S6814" s="2">
        <v>-2.2204460492503101E-16</v>
      </c>
      <c r="T6814">
        <v>1</v>
      </c>
      <c r="U6814" t="s">
        <v>89</v>
      </c>
      <c r="V6814" t="str" cm="1">
        <f t="array" ref="V6814">IF(A6814&lt;=DATE(2021,12,15),IF(AND(G6814&gt;=3,G6814&lt;7),"short",IF(AND(G6814&gt;=7,G6814&lt;20),"medium",IF(G6814&gt;=20,"long",NA))))</f>
        <v>long</v>
      </c>
    </row>
    <row r="6815" spans="1:22" x14ac:dyDescent="0.2">
      <c r="A6815" s="1">
        <v>44376</v>
      </c>
      <c r="B6815" t="s">
        <v>99</v>
      </c>
      <c r="C6815">
        <v>1166.0999999999999</v>
      </c>
      <c r="D6815">
        <v>875</v>
      </c>
      <c r="E6815">
        <v>947</v>
      </c>
      <c r="F6815">
        <v>0.02</v>
      </c>
      <c r="G6815">
        <v>24.591375770020498</v>
      </c>
      <c r="H6815" s="1">
        <v>53358</v>
      </c>
      <c r="I6815">
        <v>3742</v>
      </c>
      <c r="J6815" s="1">
        <v>44350</v>
      </c>
      <c r="K6815">
        <v>13000</v>
      </c>
      <c r="L6815">
        <v>0.28784615384615297</v>
      </c>
      <c r="M6815">
        <v>1.33268571428571</v>
      </c>
      <c r="N6815">
        <v>1.2669999999999999</v>
      </c>
      <c r="O6815">
        <v>3.0000000000001098E-3</v>
      </c>
      <c r="P6815">
        <v>0</v>
      </c>
      <c r="Q6815">
        <v>2.9999999999998899E-3</v>
      </c>
      <c r="R6815">
        <v>2</v>
      </c>
      <c r="S6815">
        <v>1.00000000000011E-3</v>
      </c>
      <c r="T6815">
        <v>1</v>
      </c>
      <c r="U6815" t="s">
        <v>89</v>
      </c>
      <c r="V6815" t="str" cm="1">
        <f t="array" ref="V6815">IF(A6815&lt;=DATE(2021,12,15),IF(AND(G6815&gt;=3,G6815&lt;7),"short",IF(AND(G6815&gt;=7,G6815&lt;20),"medium",IF(G6815&gt;=20,"long",NA))))</f>
        <v>long</v>
      </c>
    </row>
    <row r="6816" spans="1:22" x14ac:dyDescent="0.2">
      <c r="A6816" s="1">
        <v>44376</v>
      </c>
      <c r="B6816" t="s">
        <v>101</v>
      </c>
      <c r="C6816">
        <v>70.599999999999994</v>
      </c>
      <c r="D6816">
        <v>0</v>
      </c>
      <c r="E6816">
        <v>0</v>
      </c>
      <c r="F6816">
        <v>0</v>
      </c>
      <c r="G6816">
        <v>30.086242299794598</v>
      </c>
      <c r="H6816" s="1">
        <v>55365</v>
      </c>
      <c r="I6816">
        <v>537</v>
      </c>
      <c r="J6816" s="1">
        <v>44363</v>
      </c>
      <c r="K6816">
        <v>8000</v>
      </c>
      <c r="L6816">
        <v>6.7125000000000004E-2</v>
      </c>
      <c r="M6816" t="s">
        <v>35</v>
      </c>
      <c r="N6816">
        <v>1.26</v>
      </c>
      <c r="O6816">
        <v>2.9999999999998899E-3</v>
      </c>
      <c r="P6816">
        <v>0</v>
      </c>
      <c r="Q6816">
        <v>0</v>
      </c>
      <c r="R6816">
        <v>2</v>
      </c>
      <c r="S6816" s="2">
        <v>-2.2204460492503101E-16</v>
      </c>
      <c r="T6816">
        <v>1</v>
      </c>
      <c r="U6816" t="s">
        <v>89</v>
      </c>
      <c r="V6816" t="str" cm="1">
        <f t="array" ref="V6816">IF(A6816&lt;=DATE(2021,12,15),IF(AND(G6816&gt;=3,G6816&lt;7),"short",IF(AND(G6816&gt;=7,G6816&lt;20),"medium",IF(G6816&gt;=20,"long",NA))))</f>
        <v>long</v>
      </c>
    </row>
    <row r="6817" spans="1:22" x14ac:dyDescent="0.2">
      <c r="A6817" s="1">
        <v>44377</v>
      </c>
      <c r="B6817" t="s">
        <v>40</v>
      </c>
      <c r="C6817">
        <v>29</v>
      </c>
      <c r="D6817">
        <v>29</v>
      </c>
      <c r="E6817">
        <v>20</v>
      </c>
      <c r="F6817">
        <v>0</v>
      </c>
      <c r="G6817">
        <v>14.685831622176501</v>
      </c>
      <c r="H6817" s="1">
        <v>49741</v>
      </c>
      <c r="I6817">
        <v>13724.5</v>
      </c>
      <c r="J6817" s="1">
        <v>43942</v>
      </c>
      <c r="K6817">
        <v>30407.933000000001</v>
      </c>
      <c r="L6817">
        <v>0.45134603525994299</v>
      </c>
      <c r="M6817">
        <v>1</v>
      </c>
      <c r="N6817">
        <v>1.024</v>
      </c>
      <c r="O6817">
        <v>3.0000000000001098E-3</v>
      </c>
      <c r="P6817">
        <v>0</v>
      </c>
      <c r="Q6817" s="2">
        <v>-9.99999999999889E-4</v>
      </c>
      <c r="R6817">
        <v>2</v>
      </c>
      <c r="S6817" s="2">
        <v>2.2204460492503101E-16</v>
      </c>
      <c r="T6817">
        <v>1</v>
      </c>
      <c r="U6817" t="s">
        <v>89</v>
      </c>
      <c r="V6817" t="str" cm="1">
        <f t="array" ref="V6817">IF(A6817&lt;=DATE(2021,12,15),IF(AND(G6817&gt;=3,G6817&lt;7),"short",IF(AND(G6817&gt;=7,G6817&lt;20),"medium",IF(G6817&gt;=20,"long",NA))))</f>
        <v>medium</v>
      </c>
    </row>
    <row r="6818" spans="1:22" x14ac:dyDescent="0.2">
      <c r="A6818" s="1">
        <v>44377</v>
      </c>
      <c r="B6818" t="s">
        <v>41</v>
      </c>
      <c r="C6818">
        <v>190</v>
      </c>
      <c r="D6818">
        <v>110.7</v>
      </c>
      <c r="E6818">
        <v>70</v>
      </c>
      <c r="F6818">
        <v>0.03</v>
      </c>
      <c r="G6818">
        <v>17.437371663244299</v>
      </c>
      <c r="H6818" s="1">
        <v>50746</v>
      </c>
      <c r="I6818">
        <v>11010.7</v>
      </c>
      <c r="J6818" s="1">
        <v>43942</v>
      </c>
      <c r="K6818">
        <v>25747.902999999998</v>
      </c>
      <c r="L6818">
        <v>0.42763482525159402</v>
      </c>
      <c r="M6818">
        <v>1.7163504968383001</v>
      </c>
      <c r="N6818">
        <v>1.095</v>
      </c>
      <c r="O6818">
        <v>4.0000000000000001E-3</v>
      </c>
      <c r="P6818">
        <v>0</v>
      </c>
      <c r="Q6818" s="2">
        <v>-9.99999999999889E-4</v>
      </c>
      <c r="R6818">
        <v>2</v>
      </c>
      <c r="S6818">
        <v>1.00000000000011E-3</v>
      </c>
      <c r="T6818">
        <v>1</v>
      </c>
      <c r="U6818" t="s">
        <v>89</v>
      </c>
      <c r="V6818" t="str" cm="1">
        <f t="array" ref="V6818">IF(A6818&lt;=DATE(2021,12,15),IF(AND(G6818&gt;=3,G6818&lt;7),"short",IF(AND(G6818&gt;=7,G6818&lt;20),"medium",IF(G6818&gt;=20,"long",NA))))</f>
        <v>medium</v>
      </c>
    </row>
    <row r="6819" spans="1:22" x14ac:dyDescent="0.2">
      <c r="A6819" s="1">
        <v>44377</v>
      </c>
      <c r="B6819" t="s">
        <v>42</v>
      </c>
      <c r="C6819">
        <v>225.2</v>
      </c>
      <c r="D6819">
        <v>15.3</v>
      </c>
      <c r="E6819">
        <v>10</v>
      </c>
      <c r="F6819">
        <v>0</v>
      </c>
      <c r="G6819">
        <v>18.187542778918498</v>
      </c>
      <c r="H6819" s="1">
        <v>51020</v>
      </c>
      <c r="I6819">
        <v>10248.299999999999</v>
      </c>
      <c r="J6819" s="1">
        <v>43942</v>
      </c>
      <c r="K6819">
        <v>23259.827000000001</v>
      </c>
      <c r="L6819">
        <v>0.44060086947336202</v>
      </c>
      <c r="M6819">
        <v>14.718954248366</v>
      </c>
      <c r="N6819">
        <v>1.129</v>
      </c>
      <c r="O6819">
        <v>2.9999999999998899E-3</v>
      </c>
      <c r="P6819">
        <v>0</v>
      </c>
      <c r="Q6819">
        <v>1.00000000000011E-3</v>
      </c>
      <c r="R6819">
        <v>2</v>
      </c>
      <c r="S6819" s="2">
        <v>9.99999999999889E-4</v>
      </c>
      <c r="T6819">
        <v>1</v>
      </c>
      <c r="U6819" t="s">
        <v>89</v>
      </c>
      <c r="V6819" t="str" cm="1">
        <f t="array" ref="V6819">IF(A6819&lt;=DATE(2021,12,15),IF(AND(G6819&gt;=3,G6819&lt;7),"short",IF(AND(G6819&gt;=7,G6819&lt;20),"medium",IF(G6819&gt;=20,"long",NA))))</f>
        <v>medium</v>
      </c>
    </row>
    <row r="6820" spans="1:22" x14ac:dyDescent="0.2">
      <c r="A6820" s="1">
        <v>44377</v>
      </c>
      <c r="B6820" t="s">
        <v>57</v>
      </c>
      <c r="C6820">
        <v>53.9</v>
      </c>
      <c r="D6820">
        <v>53.9</v>
      </c>
      <c r="E6820">
        <v>35</v>
      </c>
      <c r="F6820">
        <v>0</v>
      </c>
      <c r="G6820">
        <v>19.438740588637899</v>
      </c>
      <c r="H6820" s="1">
        <v>51477</v>
      </c>
      <c r="I6820">
        <v>10568.6</v>
      </c>
      <c r="J6820" s="1">
        <v>43942</v>
      </c>
      <c r="K6820">
        <v>25385.098999999998</v>
      </c>
      <c r="L6820">
        <v>0.41633085614517401</v>
      </c>
      <c r="M6820">
        <v>1</v>
      </c>
      <c r="N6820">
        <v>1.155</v>
      </c>
      <c r="O6820">
        <v>4.0000000000000001E-3</v>
      </c>
      <c r="P6820">
        <v>0</v>
      </c>
      <c r="Q6820" s="2">
        <v>2.2204460492503101E-16</v>
      </c>
      <c r="R6820">
        <v>2</v>
      </c>
      <c r="S6820">
        <v>1.00000000000011E-3</v>
      </c>
      <c r="T6820">
        <v>1</v>
      </c>
      <c r="U6820" t="s">
        <v>89</v>
      </c>
      <c r="V6820" t="str" cm="1">
        <f t="array" ref="V6820">IF(A6820&lt;=DATE(2021,12,15),IF(AND(G6820&gt;=3,G6820&lt;7),"short",IF(AND(G6820&gt;=7,G6820&lt;20),"medium",IF(G6820&gt;=20,"long",NA))))</f>
        <v>medium</v>
      </c>
    </row>
    <row r="6821" spans="1:22" x14ac:dyDescent="0.2">
      <c r="A6821" s="1">
        <v>44377</v>
      </c>
      <c r="B6821" t="s">
        <v>78</v>
      </c>
      <c r="C6821">
        <v>445.8</v>
      </c>
      <c r="D6821">
        <v>198.1</v>
      </c>
      <c r="E6821">
        <v>180</v>
      </c>
      <c r="F6821">
        <v>0.03</v>
      </c>
      <c r="G6821">
        <v>16.188911704312101</v>
      </c>
      <c r="H6821" s="1">
        <v>50290</v>
      </c>
      <c r="I6821">
        <v>9601.7999999999993</v>
      </c>
      <c r="J6821" s="1">
        <v>44090</v>
      </c>
      <c r="K6821">
        <v>30683.31</v>
      </c>
      <c r="L6821">
        <v>0.312932340089775</v>
      </c>
      <c r="M6821">
        <v>2.2503785966683401</v>
      </c>
      <c r="N6821">
        <v>1.1120000000000001</v>
      </c>
      <c r="O6821">
        <v>4.0000000000000001E-3</v>
      </c>
      <c r="P6821">
        <v>0</v>
      </c>
      <c r="Q6821" s="2">
        <v>9.99999999999889E-4</v>
      </c>
      <c r="R6821">
        <v>2</v>
      </c>
      <c r="S6821">
        <v>2E-3</v>
      </c>
      <c r="T6821">
        <v>1</v>
      </c>
      <c r="U6821" t="s">
        <v>89</v>
      </c>
      <c r="V6821" t="str" cm="1">
        <f t="array" ref="V6821">IF(A6821&lt;=DATE(2021,12,15),IF(AND(G6821&gt;=3,G6821&lt;7),"short",IF(AND(G6821&gt;=7,G6821&lt;20),"medium",IF(G6821&gt;=20,"long",NA))))</f>
        <v>medium</v>
      </c>
    </row>
    <row r="6822" spans="1:22" x14ac:dyDescent="0.2">
      <c r="A6822" s="1">
        <v>44377</v>
      </c>
      <c r="B6822" t="s">
        <v>83</v>
      </c>
      <c r="C6822">
        <v>243.4</v>
      </c>
      <c r="D6822">
        <v>0</v>
      </c>
      <c r="E6822">
        <v>0</v>
      </c>
      <c r="F6822">
        <v>0</v>
      </c>
      <c r="G6822">
        <v>7.3127994524298403</v>
      </c>
      <c r="H6822" s="1">
        <v>47048</v>
      </c>
      <c r="I6822">
        <v>22608.799999999999</v>
      </c>
      <c r="J6822" s="1">
        <v>44042</v>
      </c>
      <c r="K6822">
        <v>36332.345000000001</v>
      </c>
      <c r="L6822">
        <v>0.62227747754789797</v>
      </c>
      <c r="M6822" t="s">
        <v>35</v>
      </c>
      <c r="N6822">
        <v>0.53800000000000003</v>
      </c>
      <c r="O6822">
        <v>1.2999999999999999E-2</v>
      </c>
      <c r="P6822">
        <v>0</v>
      </c>
      <c r="Q6822">
        <v>1E-3</v>
      </c>
      <c r="R6822">
        <v>2</v>
      </c>
      <c r="S6822">
        <v>8.9999999999999993E-3</v>
      </c>
      <c r="T6822">
        <v>1</v>
      </c>
      <c r="U6822" t="s">
        <v>89</v>
      </c>
      <c r="V6822" t="str" cm="1">
        <f t="array" ref="V6822">IF(A6822&lt;=DATE(2021,12,15),IF(AND(G6822&gt;=3,G6822&lt;7),"short",IF(AND(G6822&gt;=7,G6822&lt;20),"medium",IF(G6822&gt;=20,"long",NA))))</f>
        <v>medium</v>
      </c>
    </row>
    <row r="6823" spans="1:22" x14ac:dyDescent="0.2">
      <c r="A6823" s="1">
        <v>44377</v>
      </c>
      <c r="B6823" t="s">
        <v>88</v>
      </c>
      <c r="C6823">
        <v>0</v>
      </c>
      <c r="D6823">
        <v>0</v>
      </c>
      <c r="E6823">
        <v>0</v>
      </c>
      <c r="F6823">
        <v>0</v>
      </c>
      <c r="G6823">
        <v>8.3121149897330593</v>
      </c>
      <c r="H6823" s="1">
        <v>47413</v>
      </c>
      <c r="I6823">
        <v>27953.7</v>
      </c>
      <c r="J6823" s="1">
        <v>44119</v>
      </c>
      <c r="K6823">
        <v>41865.059000000001</v>
      </c>
      <c r="L6823">
        <v>0.66770955703179502</v>
      </c>
      <c r="M6823" t="s">
        <v>47</v>
      </c>
      <c r="N6823">
        <v>0.65300000000000002</v>
      </c>
      <c r="O6823">
        <v>4.0000000000000001E-3</v>
      </c>
      <c r="P6823">
        <v>0</v>
      </c>
      <c r="Q6823">
        <v>0</v>
      </c>
      <c r="R6823">
        <v>2</v>
      </c>
      <c r="S6823">
        <v>2E-3</v>
      </c>
      <c r="T6823">
        <v>1</v>
      </c>
      <c r="U6823" t="s">
        <v>89</v>
      </c>
      <c r="V6823" t="str" cm="1">
        <f t="array" ref="V6823">IF(A6823&lt;=DATE(2021,12,15),IF(AND(G6823&gt;=3,G6823&lt;7),"short",IF(AND(G6823&gt;=7,G6823&lt;20),"medium",IF(G6823&gt;=20,"long",NA))))</f>
        <v>medium</v>
      </c>
    </row>
    <row r="6824" spans="1:22" x14ac:dyDescent="0.2">
      <c r="A6824" s="1">
        <v>44377</v>
      </c>
      <c r="B6824" t="s">
        <v>91</v>
      </c>
      <c r="C6824">
        <v>1023.5</v>
      </c>
      <c r="D6824">
        <v>171.2</v>
      </c>
      <c r="E6824">
        <v>177</v>
      </c>
      <c r="F6824">
        <v>0.01</v>
      </c>
      <c r="G6824">
        <v>9.3114305270362703</v>
      </c>
      <c r="H6824" s="1">
        <v>47778</v>
      </c>
      <c r="I6824">
        <v>21816.6</v>
      </c>
      <c r="J6824" s="1">
        <v>44133</v>
      </c>
      <c r="K6824">
        <v>37338.747000000003</v>
      </c>
      <c r="L6824">
        <v>0.58428848723820304</v>
      </c>
      <c r="M6824">
        <v>5.97838785046729</v>
      </c>
      <c r="N6824">
        <v>0.748</v>
      </c>
      <c r="O6824">
        <v>3.0000000000000001E-3</v>
      </c>
      <c r="P6824">
        <v>0</v>
      </c>
      <c r="Q6824">
        <v>0</v>
      </c>
      <c r="R6824">
        <v>2</v>
      </c>
      <c r="S6824">
        <v>1E-3</v>
      </c>
      <c r="T6824">
        <v>1</v>
      </c>
      <c r="U6824" t="s">
        <v>89</v>
      </c>
      <c r="V6824" t="str" cm="1">
        <f t="array" ref="V6824">IF(A6824&lt;=DATE(2021,12,15),IF(AND(G6824&gt;=3,G6824&lt;7),"short",IF(AND(G6824&gt;=7,G6824&lt;20),"medium",IF(G6824&gt;=20,"long",NA))))</f>
        <v>medium</v>
      </c>
    </row>
    <row r="6825" spans="1:22" x14ac:dyDescent="0.2">
      <c r="A6825" s="1">
        <v>44377</v>
      </c>
      <c r="B6825" t="s">
        <v>96</v>
      </c>
      <c r="C6825">
        <v>714.9</v>
      </c>
      <c r="D6825">
        <v>568.79999999999995</v>
      </c>
      <c r="E6825">
        <v>601.6</v>
      </c>
      <c r="F6825">
        <v>0.05</v>
      </c>
      <c r="G6825">
        <v>14.083504449007499</v>
      </c>
      <c r="H6825" s="1">
        <v>49521</v>
      </c>
      <c r="I6825">
        <v>7494</v>
      </c>
      <c r="J6825" s="1">
        <v>44364</v>
      </c>
      <c r="K6825">
        <v>33416.85</v>
      </c>
      <c r="L6825">
        <v>0.22425812127714001</v>
      </c>
      <c r="M6825">
        <v>1.2568565400843801</v>
      </c>
      <c r="N6825">
        <v>1.0649999999999999</v>
      </c>
      <c r="O6825">
        <v>4.0000000000000001E-3</v>
      </c>
      <c r="P6825">
        <v>0</v>
      </c>
      <c r="Q6825" s="2">
        <v>9.99999999999889E-4</v>
      </c>
      <c r="R6825">
        <v>2</v>
      </c>
      <c r="S6825">
        <v>2E-3</v>
      </c>
      <c r="T6825">
        <v>1</v>
      </c>
      <c r="U6825" t="s">
        <v>89</v>
      </c>
      <c r="V6825" t="str" cm="1">
        <f t="array" ref="V6825">IF(A6825&lt;=DATE(2021,12,15),IF(AND(G6825&gt;=3,G6825&lt;7),"short",IF(AND(G6825&gt;=7,G6825&lt;20),"medium",IF(G6825&gt;=20,"long",NA))))</f>
        <v>medium</v>
      </c>
    </row>
    <row r="6826" spans="1:22" x14ac:dyDescent="0.2">
      <c r="A6826" s="1">
        <v>44382</v>
      </c>
      <c r="B6826" t="s">
        <v>81</v>
      </c>
      <c r="C6826">
        <v>630.79999999999995</v>
      </c>
      <c r="D6826">
        <v>278.39999999999998</v>
      </c>
      <c r="E6826">
        <v>264</v>
      </c>
      <c r="F6826">
        <v>0.03</v>
      </c>
      <c r="G6826">
        <v>6.0451745379876796</v>
      </c>
      <c r="H6826" s="1">
        <v>46590</v>
      </c>
      <c r="I6826">
        <v>24734.1</v>
      </c>
      <c r="J6826" s="1">
        <v>44160</v>
      </c>
      <c r="K6826">
        <v>39337.822</v>
      </c>
      <c r="L6826">
        <v>0.62876129746074905</v>
      </c>
      <c r="M6826">
        <v>2.2658045977011398</v>
      </c>
      <c r="N6826">
        <v>0.42599999999999999</v>
      </c>
      <c r="O6826">
        <v>4.0000000000000001E-3</v>
      </c>
      <c r="P6826">
        <v>0</v>
      </c>
      <c r="Q6826">
        <v>-2E-3</v>
      </c>
      <c r="R6826">
        <v>4</v>
      </c>
      <c r="S6826">
        <v>-3.0000000000000001E-3</v>
      </c>
      <c r="T6826">
        <v>3</v>
      </c>
      <c r="U6826" t="s">
        <v>89</v>
      </c>
      <c r="V6826" t="str" cm="1">
        <f t="array" ref="V6826">IF(A6826&lt;=DATE(2021,12,15),IF(AND(G6826&gt;=3,G6826&lt;7),"short",IF(AND(G6826&gt;=7,G6826&lt;20),"medium",IF(G6826&gt;=20,"long",NA))))</f>
        <v>short</v>
      </c>
    </row>
    <row r="6827" spans="1:22" x14ac:dyDescent="0.2">
      <c r="A6827" s="1">
        <v>44382</v>
      </c>
      <c r="B6827" t="s">
        <v>87</v>
      </c>
      <c r="C6827">
        <v>30.5</v>
      </c>
      <c r="D6827">
        <v>30.5</v>
      </c>
      <c r="E6827">
        <v>30</v>
      </c>
      <c r="F6827">
        <v>0.01</v>
      </c>
      <c r="G6827">
        <v>3.9233401779602999</v>
      </c>
      <c r="H6827" s="1">
        <v>45815</v>
      </c>
      <c r="I6827">
        <v>27296.7</v>
      </c>
      <c r="J6827" s="1">
        <v>44055</v>
      </c>
      <c r="K6827">
        <v>41355.873</v>
      </c>
      <c r="L6827">
        <v>0.660044100628706</v>
      </c>
      <c r="M6827">
        <v>1</v>
      </c>
      <c r="N6827">
        <v>0.217</v>
      </c>
      <c r="O6827">
        <v>4.0000000000000001E-3</v>
      </c>
      <c r="P6827">
        <v>0</v>
      </c>
      <c r="Q6827">
        <v>1E-3</v>
      </c>
      <c r="R6827">
        <v>4</v>
      </c>
      <c r="S6827">
        <v>0</v>
      </c>
      <c r="T6827">
        <v>3</v>
      </c>
      <c r="U6827" t="s">
        <v>89</v>
      </c>
      <c r="V6827" t="str" cm="1">
        <f t="array" ref="V6827">IF(A6827&lt;=DATE(2021,12,15),IF(AND(G6827&gt;=3,G6827&lt;7),"short",IF(AND(G6827&gt;=7,G6827&lt;20),"medium",IF(G6827&gt;=20,"long",NA))))</f>
        <v>short</v>
      </c>
    </row>
    <row r="6828" spans="1:22" x14ac:dyDescent="0.2">
      <c r="A6828" s="1">
        <v>44382</v>
      </c>
      <c r="B6828" t="s">
        <v>94</v>
      </c>
      <c r="C6828">
        <v>717.6</v>
      </c>
      <c r="D6828">
        <v>491.4</v>
      </c>
      <c r="E6828">
        <v>504</v>
      </c>
      <c r="F6828">
        <v>0.03</v>
      </c>
      <c r="G6828">
        <v>6.5735797399041704</v>
      </c>
      <c r="H6828" s="1">
        <v>46783</v>
      </c>
      <c r="I6828">
        <v>11878.5</v>
      </c>
      <c r="J6828" s="1">
        <v>44363</v>
      </c>
      <c r="K6828">
        <v>29785.276999999998</v>
      </c>
      <c r="L6828">
        <v>0.39880441602070699</v>
      </c>
      <c r="M6828">
        <v>1.46031746031746</v>
      </c>
      <c r="N6828">
        <v>0.51400000000000001</v>
      </c>
      <c r="O6828">
        <v>4.0000000000000001E-3</v>
      </c>
      <c r="P6828">
        <v>0</v>
      </c>
      <c r="Q6828">
        <v>0</v>
      </c>
      <c r="R6828">
        <v>4</v>
      </c>
      <c r="S6828">
        <v>0</v>
      </c>
      <c r="T6828">
        <v>3</v>
      </c>
      <c r="U6828" t="s">
        <v>89</v>
      </c>
      <c r="V6828" t="str" cm="1">
        <f t="array" ref="V6828">IF(A6828&lt;=DATE(2021,12,15),IF(AND(G6828&gt;=3,G6828&lt;7),"short",IF(AND(G6828&gt;=7,G6828&lt;20),"medium",IF(G6828&gt;=20,"long",NA))))</f>
        <v>short</v>
      </c>
    </row>
    <row r="6829" spans="1:22" x14ac:dyDescent="0.2">
      <c r="A6829" s="1">
        <v>44382</v>
      </c>
      <c r="B6829" t="s">
        <v>95</v>
      </c>
      <c r="C6829">
        <v>181.6</v>
      </c>
      <c r="D6829">
        <v>96.7</v>
      </c>
      <c r="E6829">
        <v>97.5</v>
      </c>
      <c r="F6829">
        <v>0</v>
      </c>
      <c r="G6829">
        <v>4.5722108145106004</v>
      </c>
      <c r="H6829" s="1">
        <v>46052</v>
      </c>
      <c r="I6829">
        <v>16366.3</v>
      </c>
      <c r="J6829" s="1">
        <v>44230</v>
      </c>
      <c r="K6829">
        <v>33894.697999999997</v>
      </c>
      <c r="L6829">
        <v>0.48285723035502398</v>
      </c>
      <c r="M6829">
        <v>1.8779731127197501</v>
      </c>
      <c r="N6829">
        <v>0.312</v>
      </c>
      <c r="O6829">
        <v>5.0000000000000001E-3</v>
      </c>
      <c r="P6829">
        <v>0</v>
      </c>
      <c r="Q6829">
        <v>0</v>
      </c>
      <c r="R6829">
        <v>4</v>
      </c>
      <c r="S6829">
        <v>0</v>
      </c>
      <c r="T6829">
        <v>3</v>
      </c>
      <c r="U6829" t="s">
        <v>89</v>
      </c>
      <c r="V6829" t="str" cm="1">
        <f t="array" ref="V6829">IF(A6829&lt;=DATE(2021,12,15),IF(AND(G6829&gt;=3,G6829&lt;7),"short",IF(AND(G6829&gt;=7,G6829&lt;20),"medium",IF(G6829&gt;=20,"long",NA))))</f>
        <v>short</v>
      </c>
    </row>
    <row r="6830" spans="1:22" x14ac:dyDescent="0.2">
      <c r="A6830" s="1">
        <v>44382</v>
      </c>
      <c r="B6830" t="s">
        <v>100</v>
      </c>
      <c r="C6830">
        <v>350</v>
      </c>
      <c r="D6830">
        <v>249.9</v>
      </c>
      <c r="E6830">
        <v>250</v>
      </c>
      <c r="F6830">
        <v>0.03</v>
      </c>
      <c r="G6830">
        <v>5.2977412731006099</v>
      </c>
      <c r="H6830" s="1">
        <v>46317</v>
      </c>
      <c r="I6830">
        <v>4168.7</v>
      </c>
      <c r="J6830" s="1">
        <v>44356</v>
      </c>
      <c r="K6830">
        <v>13567.598</v>
      </c>
      <c r="L6830">
        <v>0.30725409169699702</v>
      </c>
      <c r="M6830">
        <v>1.40056022408963</v>
      </c>
      <c r="N6830">
        <v>0.39900000000000002</v>
      </c>
      <c r="O6830">
        <v>3.0000000000000001E-3</v>
      </c>
      <c r="P6830">
        <v>0</v>
      </c>
      <c r="Q6830">
        <v>-1E-3</v>
      </c>
      <c r="R6830">
        <v>4</v>
      </c>
      <c r="S6830">
        <v>-2E-3</v>
      </c>
      <c r="T6830">
        <v>3</v>
      </c>
      <c r="U6830" t="s">
        <v>89</v>
      </c>
      <c r="V6830" t="str" cm="1">
        <f t="array" ref="V6830">IF(A6830&lt;=DATE(2021,12,15),IF(AND(G6830&gt;=3,G6830&lt;7),"short",IF(AND(G6830&gt;=7,G6830&lt;20),"medium",IF(G6830&gt;=20,"long",NA))))</f>
        <v>short</v>
      </c>
    </row>
    <row r="6831" spans="1:22" x14ac:dyDescent="0.2">
      <c r="A6831" s="1">
        <v>44383</v>
      </c>
      <c r="B6831" t="s">
        <v>43</v>
      </c>
      <c r="C6831">
        <v>0</v>
      </c>
      <c r="D6831">
        <v>0</v>
      </c>
      <c r="E6831">
        <v>0</v>
      </c>
      <c r="F6831">
        <v>0</v>
      </c>
      <c r="G6831">
        <v>21.420944558521501</v>
      </c>
      <c r="H6831" s="1">
        <v>52207</v>
      </c>
      <c r="I6831">
        <v>8754.7000000000007</v>
      </c>
      <c r="J6831" s="1">
        <v>43942</v>
      </c>
      <c r="K6831">
        <v>27213.281999999999</v>
      </c>
      <c r="L6831">
        <v>0.32170687828097999</v>
      </c>
      <c r="M6831" t="s">
        <v>47</v>
      </c>
      <c r="N6831">
        <v>1.1120000000000001</v>
      </c>
      <c r="O6831">
        <v>2E-3</v>
      </c>
      <c r="P6831">
        <v>0</v>
      </c>
      <c r="Q6831" s="2">
        <v>-2.2204460492503101E-16</v>
      </c>
      <c r="R6831">
        <v>2</v>
      </c>
      <c r="S6831">
        <v>-1.00000000000011E-3</v>
      </c>
      <c r="T6831">
        <v>1</v>
      </c>
      <c r="U6831" t="s">
        <v>89</v>
      </c>
      <c r="V6831" t="str" cm="1">
        <f t="array" ref="V6831">IF(A6831&lt;=DATE(2021,12,15),IF(AND(G6831&gt;=3,G6831&lt;7),"short",IF(AND(G6831&gt;=7,G6831&lt;20),"medium",IF(G6831&gt;=20,"long",NA))))</f>
        <v>long</v>
      </c>
    </row>
    <row r="6832" spans="1:22" x14ac:dyDescent="0.2">
      <c r="A6832" s="1">
        <v>44383</v>
      </c>
      <c r="B6832" t="s">
        <v>44</v>
      </c>
      <c r="C6832">
        <v>83.7</v>
      </c>
      <c r="D6832">
        <v>83.7</v>
      </c>
      <c r="E6832">
        <v>50</v>
      </c>
      <c r="F6832">
        <v>0.18</v>
      </c>
      <c r="G6832">
        <v>25.420944558521501</v>
      </c>
      <c r="H6832" s="1">
        <v>53668</v>
      </c>
      <c r="I6832">
        <v>7626.1</v>
      </c>
      <c r="J6832" s="1">
        <v>43942</v>
      </c>
      <c r="K6832">
        <v>24114.239000000001</v>
      </c>
      <c r="L6832">
        <v>0.31624883538725801</v>
      </c>
      <c r="M6832">
        <v>1</v>
      </c>
      <c r="N6832">
        <v>1.157</v>
      </c>
      <c r="O6832">
        <v>3.0000000000001098E-3</v>
      </c>
      <c r="P6832">
        <v>0</v>
      </c>
      <c r="Q6832">
        <v>0</v>
      </c>
      <c r="R6832">
        <v>2</v>
      </c>
      <c r="S6832" s="2">
        <v>2.2204460492503101E-16</v>
      </c>
      <c r="T6832">
        <v>1</v>
      </c>
      <c r="U6832" t="s">
        <v>89</v>
      </c>
      <c r="V6832" t="str" cm="1">
        <f t="array" ref="V6832">IF(A6832&lt;=DATE(2021,12,15),IF(AND(G6832&gt;=3,G6832&lt;7),"short",IF(AND(G6832&gt;=7,G6832&lt;20),"medium",IF(G6832&gt;=20,"long",NA))))</f>
        <v>long</v>
      </c>
    </row>
    <row r="6833" spans="1:22" x14ac:dyDescent="0.2">
      <c r="A6833" s="1">
        <v>44383</v>
      </c>
      <c r="B6833" t="s">
        <v>45</v>
      </c>
      <c r="C6833">
        <v>17.399999999999999</v>
      </c>
      <c r="D6833">
        <v>17.399999999999999</v>
      </c>
      <c r="E6833">
        <v>10</v>
      </c>
      <c r="F6833">
        <v>0</v>
      </c>
      <c r="G6833">
        <v>28.421629021218301</v>
      </c>
      <c r="H6833" s="1">
        <v>54764</v>
      </c>
      <c r="I6833">
        <v>7802</v>
      </c>
      <c r="J6833" s="1">
        <v>43942</v>
      </c>
      <c r="K6833">
        <v>20201.401999999998</v>
      </c>
      <c r="L6833">
        <v>0.38621081843725502</v>
      </c>
      <c r="M6833">
        <v>1</v>
      </c>
      <c r="N6833">
        <v>1.145</v>
      </c>
      <c r="O6833">
        <v>3.0000000000001098E-3</v>
      </c>
      <c r="P6833">
        <v>0</v>
      </c>
      <c r="Q6833" s="2">
        <v>-9.99999999999889E-4</v>
      </c>
      <c r="R6833">
        <v>2</v>
      </c>
      <c r="S6833" s="2">
        <v>2.2204460492503101E-16</v>
      </c>
      <c r="T6833">
        <v>1</v>
      </c>
      <c r="U6833" t="s">
        <v>89</v>
      </c>
      <c r="V6833" t="str" cm="1">
        <f t="array" ref="V6833">IF(A6833&lt;=DATE(2021,12,15),IF(AND(G6833&gt;=3,G6833&lt;7),"short",IF(AND(G6833&gt;=7,G6833&lt;20),"medium",IF(G6833&gt;=20,"long",NA))))</f>
        <v>long</v>
      </c>
    </row>
    <row r="6834" spans="1:22" x14ac:dyDescent="0.2">
      <c r="A6834" s="1">
        <v>44383</v>
      </c>
      <c r="B6834" t="s">
        <v>46</v>
      </c>
      <c r="C6834">
        <v>88.3</v>
      </c>
      <c r="D6834">
        <v>78.900000000000006</v>
      </c>
      <c r="E6834">
        <v>42</v>
      </c>
      <c r="F6834">
        <v>0.28999999999999998</v>
      </c>
      <c r="G6834">
        <v>34.420260095824702</v>
      </c>
      <c r="H6834" s="1">
        <v>56955</v>
      </c>
      <c r="I6834">
        <v>10047.4</v>
      </c>
      <c r="J6834" s="1">
        <v>43942</v>
      </c>
      <c r="K6834">
        <v>26559.177</v>
      </c>
      <c r="L6834">
        <v>0.37830238489694101</v>
      </c>
      <c r="M6834">
        <v>1.1191381495563999</v>
      </c>
      <c r="N6834">
        <v>1.1279999999999999</v>
      </c>
      <c r="O6834">
        <v>3.0000000000001098E-3</v>
      </c>
      <c r="P6834">
        <v>0</v>
      </c>
      <c r="Q6834">
        <v>1.00000000000011E-3</v>
      </c>
      <c r="R6834">
        <v>2</v>
      </c>
      <c r="S6834">
        <v>1.00000000000011E-3</v>
      </c>
      <c r="T6834">
        <v>1</v>
      </c>
      <c r="U6834" t="s">
        <v>89</v>
      </c>
      <c r="V6834" t="str" cm="1">
        <f t="array" ref="V6834">IF(A6834&lt;=DATE(2021,12,15),IF(AND(G6834&gt;=3,G6834&lt;7),"short",IF(AND(G6834&gt;=7,G6834&lt;20),"medium",IF(G6834&gt;=20,"long",NA))))</f>
        <v>long</v>
      </c>
    </row>
    <row r="6835" spans="1:22" x14ac:dyDescent="0.2">
      <c r="A6835" s="1">
        <v>44383</v>
      </c>
      <c r="B6835" t="s">
        <v>52</v>
      </c>
      <c r="C6835">
        <v>76.7</v>
      </c>
      <c r="D6835">
        <v>76.7</v>
      </c>
      <c r="E6835">
        <v>40</v>
      </c>
      <c r="F6835">
        <v>0.28000000000000003</v>
      </c>
      <c r="G6835">
        <v>38.5462012320328</v>
      </c>
      <c r="H6835" s="1">
        <v>58462</v>
      </c>
      <c r="I6835">
        <v>11936</v>
      </c>
      <c r="J6835" s="1">
        <v>43942</v>
      </c>
      <c r="K6835">
        <v>24121.409</v>
      </c>
      <c r="L6835">
        <v>0.49483013202089399</v>
      </c>
      <c r="M6835">
        <v>1</v>
      </c>
      <c r="N6835">
        <v>1.0900000000000001</v>
      </c>
      <c r="O6835">
        <v>2E-3</v>
      </c>
      <c r="P6835">
        <v>0</v>
      </c>
      <c r="Q6835" s="2">
        <v>-9.99999999999889E-4</v>
      </c>
      <c r="R6835">
        <v>2</v>
      </c>
      <c r="S6835" s="2">
        <v>-9.99999999999889E-4</v>
      </c>
      <c r="T6835">
        <v>1</v>
      </c>
      <c r="U6835" t="s">
        <v>89</v>
      </c>
      <c r="V6835" t="str" cm="1">
        <f t="array" ref="V6835">IF(A6835&lt;=DATE(2021,12,15),IF(AND(G6835&gt;=3,G6835&lt;7),"short",IF(AND(G6835&gt;=7,G6835&lt;20),"medium",IF(G6835&gt;=20,"long",NA))))</f>
        <v>long</v>
      </c>
    </row>
    <row r="6836" spans="1:22" x14ac:dyDescent="0.2">
      <c r="A6836" s="1">
        <v>44383</v>
      </c>
      <c r="B6836" t="s">
        <v>58</v>
      </c>
      <c r="C6836">
        <v>0</v>
      </c>
      <c r="D6836">
        <v>0</v>
      </c>
      <c r="E6836">
        <v>0</v>
      </c>
      <c r="F6836">
        <v>0</v>
      </c>
      <c r="G6836">
        <v>31.044490075290799</v>
      </c>
      <c r="H6836" s="1">
        <v>55722</v>
      </c>
      <c r="I6836">
        <v>11674.9</v>
      </c>
      <c r="J6836" s="1">
        <v>43942</v>
      </c>
      <c r="K6836">
        <v>24104.100999999999</v>
      </c>
      <c r="L6836">
        <v>0.48435326420180502</v>
      </c>
      <c r="M6836" t="s">
        <v>47</v>
      </c>
      <c r="N6836">
        <v>1.147</v>
      </c>
      <c r="O6836">
        <v>2.9999999999998899E-3</v>
      </c>
      <c r="P6836">
        <v>0</v>
      </c>
      <c r="Q6836">
        <v>-1.00000000000011E-3</v>
      </c>
      <c r="R6836">
        <v>2</v>
      </c>
      <c r="S6836" s="2">
        <v>-2.2204460492503101E-16</v>
      </c>
      <c r="T6836">
        <v>1</v>
      </c>
      <c r="U6836" t="s">
        <v>89</v>
      </c>
      <c r="V6836" t="str" cm="1">
        <f t="array" ref="V6836">IF(A6836&lt;=DATE(2021,12,15),IF(AND(G6836&gt;=3,G6836&lt;7),"short",IF(AND(G6836&gt;=7,G6836&lt;20),"medium",IF(G6836&gt;=20,"long",NA))))</f>
        <v>long</v>
      </c>
    </row>
    <row r="6837" spans="1:22" x14ac:dyDescent="0.2">
      <c r="A6837" s="1">
        <v>44383</v>
      </c>
      <c r="B6837" t="s">
        <v>63</v>
      </c>
      <c r="C6837">
        <v>449.2</v>
      </c>
      <c r="D6837">
        <v>0</v>
      </c>
      <c r="E6837">
        <v>0</v>
      </c>
      <c r="F6837">
        <v>0</v>
      </c>
      <c r="G6837">
        <v>22.5462012320328</v>
      </c>
      <c r="H6837" s="1">
        <v>52618</v>
      </c>
      <c r="I6837">
        <v>6970.3</v>
      </c>
      <c r="J6837" s="1">
        <v>43942</v>
      </c>
      <c r="K6837">
        <v>27937.571</v>
      </c>
      <c r="L6837">
        <v>0.24949556280322199</v>
      </c>
      <c r="M6837" t="s">
        <v>35</v>
      </c>
      <c r="N6837">
        <v>1.1439999999999999</v>
      </c>
      <c r="O6837">
        <v>3.0000000000001098E-3</v>
      </c>
      <c r="P6837">
        <v>0</v>
      </c>
      <c r="Q6837">
        <v>-1.00000000000011E-3</v>
      </c>
      <c r="R6837">
        <v>2</v>
      </c>
      <c r="S6837">
        <v>0</v>
      </c>
      <c r="T6837">
        <v>1</v>
      </c>
      <c r="U6837" t="s">
        <v>89</v>
      </c>
      <c r="V6837" t="str" cm="1">
        <f t="array" ref="V6837">IF(A6837&lt;=DATE(2021,12,15),IF(AND(G6837&gt;=3,G6837&lt;7),"short",IF(AND(G6837&gt;=7,G6837&lt;20),"medium",IF(G6837&gt;=20,"long",NA))))</f>
        <v>long</v>
      </c>
    </row>
    <row r="6838" spans="1:22" x14ac:dyDescent="0.2">
      <c r="A6838" s="1">
        <v>44383</v>
      </c>
      <c r="B6838" t="s">
        <v>65</v>
      </c>
      <c r="C6838">
        <v>9.5</v>
      </c>
      <c r="D6838">
        <v>9.5</v>
      </c>
      <c r="E6838">
        <v>5</v>
      </c>
      <c r="F6838">
        <v>0</v>
      </c>
      <c r="G6838">
        <v>47.044490075290803</v>
      </c>
      <c r="H6838" s="1">
        <v>61566</v>
      </c>
      <c r="I6838">
        <v>4810.5</v>
      </c>
      <c r="J6838" s="1">
        <v>43942</v>
      </c>
      <c r="K6838">
        <v>19908.448</v>
      </c>
      <c r="L6838">
        <v>0.24163109047977999</v>
      </c>
      <c r="M6838">
        <v>1</v>
      </c>
      <c r="N6838">
        <v>1.052</v>
      </c>
      <c r="O6838">
        <v>2E-3</v>
      </c>
      <c r="P6838">
        <v>0</v>
      </c>
      <c r="Q6838">
        <v>0</v>
      </c>
      <c r="R6838">
        <v>2</v>
      </c>
      <c r="S6838">
        <v>0</v>
      </c>
      <c r="T6838">
        <v>1</v>
      </c>
      <c r="U6838" t="s">
        <v>89</v>
      </c>
      <c r="V6838" t="str" cm="1">
        <f t="array" ref="V6838">IF(A6838&lt;=DATE(2021,12,15),IF(AND(G6838&gt;=3,G6838&lt;7),"short",IF(AND(G6838&gt;=7,G6838&lt;20),"medium",IF(G6838&gt;=20,"long",NA))))</f>
        <v>long</v>
      </c>
    </row>
    <row r="6839" spans="1:22" x14ac:dyDescent="0.2">
      <c r="A6839" s="1">
        <v>44383</v>
      </c>
      <c r="B6839" t="s">
        <v>69</v>
      </c>
      <c r="C6839">
        <v>0</v>
      </c>
      <c r="D6839">
        <v>0</v>
      </c>
      <c r="E6839">
        <v>0</v>
      </c>
      <c r="F6839">
        <v>0</v>
      </c>
      <c r="G6839">
        <v>23.548254620123199</v>
      </c>
      <c r="H6839" s="1">
        <v>52984</v>
      </c>
      <c r="I6839">
        <v>8558</v>
      </c>
      <c r="J6839" s="1">
        <v>43942</v>
      </c>
      <c r="K6839">
        <v>28222.409</v>
      </c>
      <c r="L6839">
        <v>0.30323421363498698</v>
      </c>
      <c r="M6839" t="s">
        <v>47</v>
      </c>
      <c r="N6839">
        <v>1.1459999999999999</v>
      </c>
      <c r="O6839">
        <v>2.9999999999998899E-3</v>
      </c>
      <c r="P6839">
        <v>0</v>
      </c>
      <c r="Q6839">
        <v>0</v>
      </c>
      <c r="R6839">
        <v>2</v>
      </c>
      <c r="S6839" s="2">
        <v>-2.2204460492503101E-16</v>
      </c>
      <c r="T6839">
        <v>1</v>
      </c>
      <c r="U6839" t="s">
        <v>89</v>
      </c>
      <c r="V6839" t="str" cm="1">
        <f t="array" ref="V6839">IF(A6839&lt;=DATE(2021,12,15),IF(AND(G6839&gt;=3,G6839&lt;7),"short",IF(AND(G6839&gt;=7,G6839&lt;20),"medium",IF(G6839&gt;=20,"long",NA))))</f>
        <v>long</v>
      </c>
    </row>
    <row r="6840" spans="1:22" x14ac:dyDescent="0.2">
      <c r="A6840" s="1">
        <v>44383</v>
      </c>
      <c r="B6840" t="s">
        <v>72</v>
      </c>
      <c r="C6840">
        <v>7.5</v>
      </c>
      <c r="D6840">
        <v>7.5</v>
      </c>
      <c r="E6840">
        <v>5</v>
      </c>
      <c r="F6840">
        <v>0</v>
      </c>
      <c r="G6840">
        <v>44.043805612594099</v>
      </c>
      <c r="H6840" s="1">
        <v>60470</v>
      </c>
      <c r="I6840">
        <v>4942.5</v>
      </c>
      <c r="J6840" s="1">
        <v>43942</v>
      </c>
      <c r="K6840">
        <v>19746.883999999998</v>
      </c>
      <c r="L6840">
        <v>0.250292653767551</v>
      </c>
      <c r="M6840">
        <v>1</v>
      </c>
      <c r="N6840">
        <v>1.069</v>
      </c>
      <c r="O6840">
        <v>3.0000000000001098E-3</v>
      </c>
      <c r="P6840">
        <v>0</v>
      </c>
      <c r="Q6840" s="2">
        <v>-9.99999999999889E-4</v>
      </c>
      <c r="R6840">
        <v>2</v>
      </c>
      <c r="S6840" s="2">
        <v>2.2204460492503101E-16</v>
      </c>
      <c r="T6840">
        <v>1</v>
      </c>
      <c r="U6840" t="s">
        <v>89</v>
      </c>
      <c r="V6840" t="str" cm="1">
        <f t="array" ref="V6840">IF(A6840&lt;=DATE(2021,12,15),IF(AND(G6840&gt;=3,G6840&lt;7),"short",IF(AND(G6840&gt;=7,G6840&lt;20),"medium",IF(G6840&gt;=20,"long",NA))))</f>
        <v>long</v>
      </c>
    </row>
    <row r="6841" spans="1:22" x14ac:dyDescent="0.2">
      <c r="A6841" s="1">
        <v>44383</v>
      </c>
      <c r="B6841" t="s">
        <v>77</v>
      </c>
      <c r="C6841">
        <v>43</v>
      </c>
      <c r="D6841">
        <v>43</v>
      </c>
      <c r="E6841">
        <v>40</v>
      </c>
      <c r="F6841">
        <v>0</v>
      </c>
      <c r="G6841">
        <v>26.0424366872005</v>
      </c>
      <c r="H6841" s="1">
        <v>53895</v>
      </c>
      <c r="I6841">
        <v>5819.4</v>
      </c>
      <c r="J6841" s="1">
        <v>43942</v>
      </c>
      <c r="K6841">
        <v>24687.428</v>
      </c>
      <c r="L6841">
        <v>0.23572321912189401</v>
      </c>
      <c r="M6841">
        <v>1</v>
      </c>
      <c r="N6841">
        <v>1.1659999999999999</v>
      </c>
      <c r="O6841">
        <v>2.9999999999998899E-3</v>
      </c>
      <c r="P6841">
        <v>0</v>
      </c>
      <c r="Q6841">
        <v>0</v>
      </c>
      <c r="R6841">
        <v>2</v>
      </c>
      <c r="S6841" s="2">
        <v>-2.2204460492503101E-16</v>
      </c>
      <c r="T6841">
        <v>1</v>
      </c>
      <c r="U6841" t="s">
        <v>89</v>
      </c>
      <c r="V6841" t="str" cm="1">
        <f t="array" ref="V6841">IF(A6841&lt;=DATE(2021,12,15),IF(AND(G6841&gt;=3,G6841&lt;7),"short",IF(AND(G6841&gt;=7,G6841&lt;20),"medium",IF(G6841&gt;=20,"long",NA))))</f>
        <v>long</v>
      </c>
    </row>
    <row r="6842" spans="1:22" x14ac:dyDescent="0.2">
      <c r="A6842" s="1">
        <v>44383</v>
      </c>
      <c r="B6842" t="s">
        <v>79</v>
      </c>
      <c r="C6842">
        <v>77</v>
      </c>
      <c r="D6842">
        <v>65.099999999999994</v>
      </c>
      <c r="E6842">
        <v>55</v>
      </c>
      <c r="F6842">
        <v>0.08</v>
      </c>
      <c r="G6842">
        <v>36.043805612594099</v>
      </c>
      <c r="H6842" s="1">
        <v>57548</v>
      </c>
      <c r="I6842">
        <v>10956.8</v>
      </c>
      <c r="J6842" s="1">
        <v>44244</v>
      </c>
      <c r="K6842">
        <v>29504.492999999999</v>
      </c>
      <c r="L6842">
        <v>0.37136038907701202</v>
      </c>
      <c r="M6842">
        <v>1.1827956989247299</v>
      </c>
      <c r="N6842">
        <v>1.121</v>
      </c>
      <c r="O6842">
        <v>2E-3</v>
      </c>
      <c r="P6842">
        <v>0</v>
      </c>
      <c r="Q6842">
        <v>-2E-3</v>
      </c>
      <c r="R6842">
        <v>2</v>
      </c>
      <c r="S6842">
        <v>-2E-3</v>
      </c>
      <c r="T6842">
        <v>1</v>
      </c>
      <c r="U6842" t="s">
        <v>89</v>
      </c>
      <c r="V6842" t="str" cm="1">
        <f t="array" ref="V6842">IF(A6842&lt;=DATE(2021,12,15),IF(AND(G6842&gt;=3,G6842&lt;7),"short",IF(AND(G6842&gt;=7,G6842&lt;20),"medium",IF(G6842&gt;=20,"long",NA))))</f>
        <v>long</v>
      </c>
    </row>
    <row r="6843" spans="1:22" x14ac:dyDescent="0.2">
      <c r="A6843" s="1">
        <v>44383</v>
      </c>
      <c r="B6843" t="s">
        <v>82</v>
      </c>
      <c r="C6843">
        <v>6.2</v>
      </c>
      <c r="D6843">
        <v>0</v>
      </c>
      <c r="E6843">
        <v>0</v>
      </c>
      <c r="F6843">
        <v>0</v>
      </c>
      <c r="G6843">
        <v>50.294318959616703</v>
      </c>
      <c r="H6843" s="1">
        <v>62753</v>
      </c>
      <c r="I6843">
        <v>10467.9</v>
      </c>
      <c r="J6843" s="1">
        <v>44356</v>
      </c>
      <c r="K6843">
        <v>18840.073</v>
      </c>
      <c r="L6843">
        <v>0.55561886623263002</v>
      </c>
      <c r="M6843" t="s">
        <v>35</v>
      </c>
      <c r="N6843">
        <v>1</v>
      </c>
      <c r="O6843">
        <v>3.0000000000000001E-3</v>
      </c>
      <c r="P6843">
        <v>0</v>
      </c>
      <c r="Q6843" s="2">
        <v>1.11022302462515E-16</v>
      </c>
      <c r="R6843">
        <v>2</v>
      </c>
      <c r="S6843" s="2">
        <v>1.11022302462515E-16</v>
      </c>
      <c r="T6843">
        <v>1</v>
      </c>
      <c r="U6843" t="s">
        <v>89</v>
      </c>
      <c r="V6843" t="str" cm="1">
        <f t="array" ref="V6843">IF(A6843&lt;=DATE(2021,12,15),IF(AND(G6843&gt;=3,G6843&lt;7),"short",IF(AND(G6843&gt;=7,G6843&lt;20),"medium",IF(G6843&gt;=20,"long",NA))))</f>
        <v>long</v>
      </c>
    </row>
    <row r="6844" spans="1:22" x14ac:dyDescent="0.2">
      <c r="A6844" s="1">
        <v>44383</v>
      </c>
      <c r="B6844" t="s">
        <v>85</v>
      </c>
      <c r="C6844">
        <v>85.8</v>
      </c>
      <c r="D6844">
        <v>22.8</v>
      </c>
      <c r="E6844">
        <v>20</v>
      </c>
      <c r="F6844">
        <v>0</v>
      </c>
      <c r="G6844">
        <v>27.548254620123199</v>
      </c>
      <c r="H6844" s="1">
        <v>54445</v>
      </c>
      <c r="I6844">
        <v>17924.099999999999</v>
      </c>
      <c r="J6844" s="1">
        <v>44279</v>
      </c>
      <c r="K6844">
        <v>29008.767</v>
      </c>
      <c r="L6844">
        <v>0.61788562057808205</v>
      </c>
      <c r="M6844">
        <v>3.7631578947368398</v>
      </c>
      <c r="N6844">
        <v>1.161</v>
      </c>
      <c r="O6844">
        <v>3.0000000000001098E-3</v>
      </c>
      <c r="P6844">
        <v>0</v>
      </c>
      <c r="Q6844">
        <v>0</v>
      </c>
      <c r="R6844">
        <v>2</v>
      </c>
      <c r="S6844" s="2">
        <v>2.2204460492503101E-16</v>
      </c>
      <c r="T6844">
        <v>1</v>
      </c>
      <c r="U6844" t="s">
        <v>89</v>
      </c>
      <c r="V6844" t="str" cm="1">
        <f t="array" ref="V6844">IF(A6844&lt;=DATE(2021,12,15),IF(AND(G6844&gt;=3,G6844&lt;7),"short",IF(AND(G6844&gt;=7,G6844&lt;20),"medium",IF(G6844&gt;=20,"long",NA))))</f>
        <v>long</v>
      </c>
    </row>
    <row r="6845" spans="1:22" x14ac:dyDescent="0.2">
      <c r="A6845" s="1">
        <v>44383</v>
      </c>
      <c r="B6845" t="s">
        <v>86</v>
      </c>
      <c r="C6845">
        <v>16.899999999999999</v>
      </c>
      <c r="D6845">
        <v>16.899999999999999</v>
      </c>
      <c r="E6845">
        <v>15</v>
      </c>
      <c r="F6845">
        <v>0.03</v>
      </c>
      <c r="G6845">
        <v>33.2950034223134</v>
      </c>
      <c r="H6845" s="1">
        <v>56544</v>
      </c>
      <c r="I6845">
        <v>9776.9</v>
      </c>
      <c r="J6845" s="1">
        <v>44272</v>
      </c>
      <c r="K6845">
        <v>23593.058000000001</v>
      </c>
      <c r="L6845">
        <v>0.41439731975397098</v>
      </c>
      <c r="M6845">
        <v>1</v>
      </c>
      <c r="N6845">
        <v>1.1499999999999999</v>
      </c>
      <c r="O6845">
        <v>2.9999999999998899E-3</v>
      </c>
      <c r="P6845">
        <v>0</v>
      </c>
      <c r="Q6845" s="2">
        <v>-9.99999999999889E-4</v>
      </c>
      <c r="R6845">
        <v>2</v>
      </c>
      <c r="S6845">
        <v>-1.00000000000011E-3</v>
      </c>
      <c r="T6845">
        <v>1</v>
      </c>
      <c r="U6845" t="s">
        <v>89</v>
      </c>
      <c r="V6845" t="str" cm="1">
        <f t="array" ref="V6845">IF(A6845&lt;=DATE(2021,12,15),IF(AND(G6845&gt;=3,G6845&lt;7),"short",IF(AND(G6845&gt;=7,G6845&lt;20),"medium",IF(G6845&gt;=20,"long",NA))))</f>
        <v>long</v>
      </c>
    </row>
    <row r="6846" spans="1:22" x14ac:dyDescent="0.2">
      <c r="A6846" s="1">
        <v>44383</v>
      </c>
      <c r="B6846" t="s">
        <v>90</v>
      </c>
      <c r="C6846">
        <v>91.7</v>
      </c>
      <c r="D6846">
        <v>69.900000000000006</v>
      </c>
      <c r="E6846">
        <v>68.599999999999994</v>
      </c>
      <c r="F6846">
        <v>0.09</v>
      </c>
      <c r="G6846">
        <v>20.295687885010199</v>
      </c>
      <c r="H6846" s="1">
        <v>51796</v>
      </c>
      <c r="I6846">
        <v>8021.5</v>
      </c>
      <c r="J6846" s="1">
        <v>44335</v>
      </c>
      <c r="K6846">
        <v>32456.167000000001</v>
      </c>
      <c r="L6846">
        <v>0.247148715989784</v>
      </c>
      <c r="M6846">
        <v>1.3118741058655199</v>
      </c>
      <c r="N6846">
        <v>1.1319999999999999</v>
      </c>
      <c r="O6846">
        <v>3.0000000000001098E-3</v>
      </c>
      <c r="P6846">
        <v>0</v>
      </c>
      <c r="Q6846" s="2">
        <v>-2.2204460492503101E-16</v>
      </c>
      <c r="R6846">
        <v>2</v>
      </c>
      <c r="S6846">
        <v>0</v>
      </c>
      <c r="T6846">
        <v>1</v>
      </c>
      <c r="U6846" t="s">
        <v>89</v>
      </c>
      <c r="V6846" t="str" cm="1">
        <f t="array" ref="V6846">IF(A6846&lt;=DATE(2021,12,15),IF(AND(G6846&gt;=3,G6846&lt;7),"short",IF(AND(G6846&gt;=7,G6846&lt;20),"medium",IF(G6846&gt;=20,"long",NA))))</f>
        <v>long</v>
      </c>
    </row>
    <row r="6847" spans="1:22" x14ac:dyDescent="0.2">
      <c r="A6847" s="1">
        <v>44383</v>
      </c>
      <c r="B6847" t="s">
        <v>93</v>
      </c>
      <c r="C6847">
        <v>556.6</v>
      </c>
      <c r="D6847">
        <v>211.9</v>
      </c>
      <c r="E6847">
        <v>246</v>
      </c>
      <c r="F6847">
        <v>0.11</v>
      </c>
      <c r="G6847">
        <v>29.2950034223134</v>
      </c>
      <c r="H6847" s="1">
        <v>55083</v>
      </c>
      <c r="I6847">
        <v>17226</v>
      </c>
      <c r="J6847" s="1">
        <v>44251</v>
      </c>
      <c r="K6847">
        <v>30632.870999999999</v>
      </c>
      <c r="L6847">
        <v>0.56233710513128199</v>
      </c>
      <c r="M6847">
        <v>2.6267107126002802</v>
      </c>
      <c r="N6847">
        <v>1.1639999999999999</v>
      </c>
      <c r="O6847">
        <v>2E-3</v>
      </c>
      <c r="P6847">
        <v>0</v>
      </c>
      <c r="Q6847" s="2">
        <v>9.99999999999889E-4</v>
      </c>
      <c r="R6847">
        <v>2</v>
      </c>
      <c r="S6847">
        <v>0</v>
      </c>
      <c r="T6847">
        <v>1</v>
      </c>
      <c r="U6847" t="s">
        <v>89</v>
      </c>
      <c r="V6847" t="str" cm="1">
        <f t="array" ref="V6847">IF(A6847&lt;=DATE(2021,12,15),IF(AND(G6847&gt;=3,G6847&lt;7),"short",IF(AND(G6847&gt;=7,G6847&lt;20),"medium",IF(G6847&gt;=20,"long",NA))))</f>
        <v>long</v>
      </c>
    </row>
    <row r="6848" spans="1:22" x14ac:dyDescent="0.2">
      <c r="A6848" s="1">
        <v>44383</v>
      </c>
      <c r="B6848" t="s">
        <v>99</v>
      </c>
      <c r="C6848">
        <v>88.7</v>
      </c>
      <c r="D6848">
        <v>88.7</v>
      </c>
      <c r="E6848">
        <v>95</v>
      </c>
      <c r="F6848">
        <v>0.02</v>
      </c>
      <c r="G6848">
        <v>24.572210814510601</v>
      </c>
      <c r="H6848" s="1">
        <v>53358</v>
      </c>
      <c r="I6848">
        <v>3837</v>
      </c>
      <c r="J6848" s="1">
        <v>44350</v>
      </c>
      <c r="K6848">
        <v>13000</v>
      </c>
      <c r="L6848">
        <v>0.29515384615384599</v>
      </c>
      <c r="M6848">
        <v>1</v>
      </c>
      <c r="N6848">
        <v>1.18</v>
      </c>
      <c r="O6848">
        <v>3.0000000000001098E-3</v>
      </c>
      <c r="P6848">
        <v>0</v>
      </c>
      <c r="Q6848" s="2">
        <v>2.2204460492503101E-16</v>
      </c>
      <c r="R6848">
        <v>2</v>
      </c>
      <c r="S6848" s="2">
        <v>2.2204460492503101E-16</v>
      </c>
      <c r="T6848">
        <v>1</v>
      </c>
      <c r="U6848" t="s">
        <v>89</v>
      </c>
      <c r="V6848" t="str" cm="1">
        <f t="array" ref="V6848">IF(A6848&lt;=DATE(2021,12,15),IF(AND(G6848&gt;=3,G6848&lt;7),"short",IF(AND(G6848&gt;=7,G6848&lt;20),"medium",IF(G6848&gt;=20,"long",NA))))</f>
        <v>long</v>
      </c>
    </row>
    <row r="6849" spans="1:22" x14ac:dyDescent="0.2">
      <c r="A6849" s="1">
        <v>44383</v>
      </c>
      <c r="B6849" t="s">
        <v>101</v>
      </c>
      <c r="C6849">
        <v>582.1</v>
      </c>
      <c r="D6849">
        <v>354.9</v>
      </c>
      <c r="E6849">
        <v>350</v>
      </c>
      <c r="F6849">
        <v>0.18</v>
      </c>
      <c r="G6849">
        <v>30.067077344284701</v>
      </c>
      <c r="H6849" s="1">
        <v>55365</v>
      </c>
      <c r="I6849">
        <v>887</v>
      </c>
      <c r="J6849" s="1">
        <v>44363</v>
      </c>
      <c r="K6849">
        <v>8000</v>
      </c>
      <c r="L6849">
        <v>0.110875</v>
      </c>
      <c r="M6849">
        <v>1.64018033248802</v>
      </c>
      <c r="N6849">
        <v>1.175</v>
      </c>
      <c r="O6849">
        <v>2.9999999999998899E-3</v>
      </c>
      <c r="P6849">
        <v>0</v>
      </c>
      <c r="Q6849">
        <v>0</v>
      </c>
      <c r="R6849">
        <v>2</v>
      </c>
      <c r="S6849" s="2">
        <v>-2.2204460492503101E-16</v>
      </c>
      <c r="T6849">
        <v>1</v>
      </c>
      <c r="U6849" t="s">
        <v>89</v>
      </c>
      <c r="V6849" t="str" cm="1">
        <f t="array" ref="V6849">IF(A6849&lt;=DATE(2021,12,15),IF(AND(G6849&gt;=3,G6849&lt;7),"short",IF(AND(G6849&gt;=7,G6849&lt;20),"medium",IF(G6849&gt;=20,"long",NA))))</f>
        <v>long</v>
      </c>
    </row>
    <row r="6850" spans="1:22" x14ac:dyDescent="0.2">
      <c r="A6850" s="1">
        <v>44384</v>
      </c>
      <c r="B6850" t="s">
        <v>40</v>
      </c>
      <c r="C6850">
        <v>0</v>
      </c>
      <c r="D6850">
        <v>0</v>
      </c>
      <c r="E6850">
        <v>0</v>
      </c>
      <c r="F6850">
        <v>0</v>
      </c>
      <c r="G6850">
        <v>14.6666666666666</v>
      </c>
      <c r="H6850" s="1">
        <v>49741</v>
      </c>
      <c r="I6850">
        <v>13724.5</v>
      </c>
      <c r="J6850" s="1">
        <v>43942</v>
      </c>
      <c r="K6850">
        <v>30407.933000000001</v>
      </c>
      <c r="L6850">
        <v>0.45134603525994299</v>
      </c>
      <c r="M6850" t="s">
        <v>47</v>
      </c>
      <c r="N6850">
        <v>0.90500000000000003</v>
      </c>
      <c r="O6850">
        <v>2E-3</v>
      </c>
      <c r="P6850">
        <v>0</v>
      </c>
      <c r="Q6850">
        <v>1E-3</v>
      </c>
      <c r="R6850">
        <v>2</v>
      </c>
      <c r="S6850">
        <v>0</v>
      </c>
      <c r="T6850">
        <v>1</v>
      </c>
      <c r="U6850" t="s">
        <v>89</v>
      </c>
      <c r="V6850" t="str" cm="1">
        <f t="array" ref="V6850">IF(A6850&lt;=DATE(2021,12,15),IF(AND(G6850&gt;=3,G6850&lt;7),"short",IF(AND(G6850&gt;=7,G6850&lt;20),"medium",IF(G6850&gt;=20,"long",NA))))</f>
        <v>medium</v>
      </c>
    </row>
    <row r="6851" spans="1:22" x14ac:dyDescent="0.2">
      <c r="A6851" s="1">
        <v>44384</v>
      </c>
      <c r="B6851" t="s">
        <v>41</v>
      </c>
      <c r="C6851">
        <v>153</v>
      </c>
      <c r="D6851">
        <v>136.6</v>
      </c>
      <c r="E6851">
        <v>85</v>
      </c>
      <c r="F6851">
        <v>0.14000000000000001</v>
      </c>
      <c r="G6851">
        <v>17.418206707734399</v>
      </c>
      <c r="H6851" s="1">
        <v>50746</v>
      </c>
      <c r="I6851">
        <v>11095.7</v>
      </c>
      <c r="J6851" s="1">
        <v>43942</v>
      </c>
      <c r="K6851">
        <v>25747.902999999998</v>
      </c>
      <c r="L6851">
        <v>0.43093606496808601</v>
      </c>
      <c r="M6851">
        <v>1.12005856515373</v>
      </c>
      <c r="N6851">
        <v>0.97</v>
      </c>
      <c r="O6851">
        <v>2E-3</v>
      </c>
      <c r="P6851">
        <v>0</v>
      </c>
      <c r="Q6851" s="2">
        <v>1.11022302462515E-16</v>
      </c>
      <c r="R6851">
        <v>2</v>
      </c>
      <c r="S6851" s="2">
        <v>-9.99999999999889E-4</v>
      </c>
      <c r="T6851">
        <v>1</v>
      </c>
      <c r="U6851" t="s">
        <v>89</v>
      </c>
      <c r="V6851" t="str" cm="1">
        <f t="array" ref="V6851">IF(A6851&lt;=DATE(2021,12,15),IF(AND(G6851&gt;=3,G6851&lt;7),"short",IF(AND(G6851&gt;=7,G6851&lt;20),"medium",IF(G6851&gt;=20,"long",NA))))</f>
        <v>medium</v>
      </c>
    </row>
    <row r="6852" spans="1:22" x14ac:dyDescent="0.2">
      <c r="A6852" s="1">
        <v>44384</v>
      </c>
      <c r="B6852" t="s">
        <v>42</v>
      </c>
      <c r="C6852">
        <v>7.8</v>
      </c>
      <c r="D6852">
        <v>0</v>
      </c>
      <c r="E6852">
        <v>0</v>
      </c>
      <c r="F6852">
        <v>0</v>
      </c>
      <c r="G6852">
        <v>18.168377823408601</v>
      </c>
      <c r="H6852" s="1">
        <v>51020</v>
      </c>
      <c r="I6852">
        <v>10248.299999999999</v>
      </c>
      <c r="J6852" s="1">
        <v>43942</v>
      </c>
      <c r="K6852">
        <v>23259.827000000001</v>
      </c>
      <c r="L6852">
        <v>0.44060086947336202</v>
      </c>
      <c r="M6852" t="s">
        <v>35</v>
      </c>
      <c r="N6852">
        <v>1.002</v>
      </c>
      <c r="O6852">
        <v>2E-3</v>
      </c>
      <c r="P6852">
        <v>0</v>
      </c>
      <c r="Q6852" s="2">
        <v>-2.2204460492503101E-16</v>
      </c>
      <c r="R6852">
        <v>2</v>
      </c>
      <c r="S6852">
        <v>-1.00000000000011E-3</v>
      </c>
      <c r="T6852">
        <v>1</v>
      </c>
      <c r="U6852" t="s">
        <v>89</v>
      </c>
      <c r="V6852" t="str" cm="1">
        <f t="array" ref="V6852">IF(A6852&lt;=DATE(2021,12,15),IF(AND(G6852&gt;=3,G6852&lt;7),"short",IF(AND(G6852&gt;=7,G6852&lt;20),"medium",IF(G6852&gt;=20,"long",NA))))</f>
        <v>medium</v>
      </c>
    </row>
    <row r="6853" spans="1:22" x14ac:dyDescent="0.2">
      <c r="A6853" s="1">
        <v>44384</v>
      </c>
      <c r="B6853" t="s">
        <v>57</v>
      </c>
      <c r="C6853">
        <v>15.7</v>
      </c>
      <c r="D6853">
        <v>0</v>
      </c>
      <c r="E6853">
        <v>0</v>
      </c>
      <c r="F6853">
        <v>0</v>
      </c>
      <c r="G6853">
        <v>19.419575633127899</v>
      </c>
      <c r="H6853" s="1">
        <v>51477</v>
      </c>
      <c r="I6853">
        <v>10568.6</v>
      </c>
      <c r="J6853" s="1">
        <v>43942</v>
      </c>
      <c r="K6853">
        <v>25385.098999999998</v>
      </c>
      <c r="L6853">
        <v>0.41633085614517401</v>
      </c>
      <c r="M6853" t="s">
        <v>35</v>
      </c>
      <c r="N6853">
        <v>1.0329999999999999</v>
      </c>
      <c r="O6853">
        <v>2E-3</v>
      </c>
      <c r="P6853">
        <v>0</v>
      </c>
      <c r="Q6853">
        <v>0</v>
      </c>
      <c r="R6853">
        <v>2</v>
      </c>
      <c r="S6853" s="2">
        <v>-9.99999999999889E-4</v>
      </c>
      <c r="T6853">
        <v>1</v>
      </c>
      <c r="U6853" t="s">
        <v>89</v>
      </c>
      <c r="V6853" t="str" cm="1">
        <f t="array" ref="V6853">IF(A6853&lt;=DATE(2021,12,15),IF(AND(G6853&gt;=3,G6853&lt;7),"short",IF(AND(G6853&gt;=7,G6853&lt;20),"medium",IF(G6853&gt;=20,"long",NA))))</f>
        <v>medium</v>
      </c>
    </row>
    <row r="6854" spans="1:22" x14ac:dyDescent="0.2">
      <c r="A6854" s="1">
        <v>44384</v>
      </c>
      <c r="B6854" t="s">
        <v>78</v>
      </c>
      <c r="C6854">
        <v>16.8</v>
      </c>
      <c r="D6854">
        <v>0</v>
      </c>
      <c r="E6854">
        <v>0</v>
      </c>
      <c r="F6854">
        <v>0</v>
      </c>
      <c r="G6854">
        <v>16.169746748802101</v>
      </c>
      <c r="H6854" s="1">
        <v>50290</v>
      </c>
      <c r="I6854">
        <v>9601.7999999999993</v>
      </c>
      <c r="J6854" s="1">
        <v>44090</v>
      </c>
      <c r="K6854">
        <v>30683.31</v>
      </c>
      <c r="L6854">
        <v>0.312932340089775</v>
      </c>
      <c r="M6854" t="s">
        <v>35</v>
      </c>
      <c r="N6854">
        <v>0.99199999999999999</v>
      </c>
      <c r="O6854">
        <v>3.0000000000000001E-3</v>
      </c>
      <c r="P6854">
        <v>0</v>
      </c>
      <c r="Q6854">
        <v>1.00000000000011E-3</v>
      </c>
      <c r="R6854">
        <v>2</v>
      </c>
      <c r="S6854" s="2">
        <v>1.11022302462515E-16</v>
      </c>
      <c r="T6854">
        <v>1</v>
      </c>
      <c r="U6854" t="s">
        <v>89</v>
      </c>
      <c r="V6854" t="str" cm="1">
        <f t="array" ref="V6854">IF(A6854&lt;=DATE(2021,12,15),IF(AND(G6854&gt;=3,G6854&lt;7),"short",IF(AND(G6854&gt;=7,G6854&lt;20),"medium",IF(G6854&gt;=20,"long",NA))))</f>
        <v>medium</v>
      </c>
    </row>
    <row r="6855" spans="1:22" x14ac:dyDescent="0.2">
      <c r="A6855" s="1">
        <v>44384</v>
      </c>
      <c r="B6855" t="s">
        <v>83</v>
      </c>
      <c r="C6855">
        <v>76.3</v>
      </c>
      <c r="D6855">
        <v>76.3</v>
      </c>
      <c r="E6855">
        <v>70</v>
      </c>
      <c r="F6855">
        <v>0</v>
      </c>
      <c r="G6855">
        <v>7.2936344969199096</v>
      </c>
      <c r="H6855" s="1">
        <v>47048</v>
      </c>
      <c r="I6855">
        <v>22678.799999999999</v>
      </c>
      <c r="J6855" s="1">
        <v>44042</v>
      </c>
      <c r="K6855">
        <v>36332.345000000001</v>
      </c>
      <c r="L6855">
        <v>0.62420413546111597</v>
      </c>
      <c r="M6855">
        <v>1</v>
      </c>
      <c r="N6855">
        <v>0.432</v>
      </c>
      <c r="O6855">
        <v>6.0000000000000001E-3</v>
      </c>
      <c r="P6855">
        <v>0</v>
      </c>
      <c r="Q6855">
        <v>1E-3</v>
      </c>
      <c r="R6855">
        <v>2</v>
      </c>
      <c r="S6855">
        <v>2E-3</v>
      </c>
      <c r="T6855">
        <v>1</v>
      </c>
      <c r="U6855" t="s">
        <v>89</v>
      </c>
      <c r="V6855" t="str" cm="1">
        <f t="array" ref="V6855">IF(A6855&lt;=DATE(2021,12,15),IF(AND(G6855&gt;=3,G6855&lt;7),"short",IF(AND(G6855&gt;=7,G6855&lt;20),"medium",IF(G6855&gt;=20,"long",NA))))</f>
        <v>medium</v>
      </c>
    </row>
    <row r="6856" spans="1:22" x14ac:dyDescent="0.2">
      <c r="A6856" s="1">
        <v>44384</v>
      </c>
      <c r="B6856" t="s">
        <v>88</v>
      </c>
      <c r="C6856">
        <v>139.1</v>
      </c>
      <c r="D6856">
        <v>61.8</v>
      </c>
      <c r="E6856">
        <v>60</v>
      </c>
      <c r="F6856">
        <v>0.04</v>
      </c>
      <c r="G6856">
        <v>8.2929500342231304</v>
      </c>
      <c r="H6856" s="1">
        <v>47413</v>
      </c>
      <c r="I6856">
        <v>28013.7</v>
      </c>
      <c r="J6856" s="1">
        <v>44119</v>
      </c>
      <c r="K6856">
        <v>41865.059000000001</v>
      </c>
      <c r="L6856">
        <v>0.66914273308440797</v>
      </c>
      <c r="M6856">
        <v>2.25080906148867</v>
      </c>
      <c r="N6856">
        <v>0.53900000000000003</v>
      </c>
      <c r="O6856">
        <v>2E-3</v>
      </c>
      <c r="P6856">
        <v>0</v>
      </c>
      <c r="Q6856">
        <v>1E-3</v>
      </c>
      <c r="R6856">
        <v>2</v>
      </c>
      <c r="S6856">
        <v>0</v>
      </c>
      <c r="T6856">
        <v>1</v>
      </c>
      <c r="U6856" t="s">
        <v>89</v>
      </c>
      <c r="V6856" t="str" cm="1">
        <f t="array" ref="V6856">IF(A6856&lt;=DATE(2021,12,15),IF(AND(G6856&gt;=3,G6856&lt;7),"short",IF(AND(G6856&gt;=7,G6856&lt;20),"medium",IF(G6856&gt;=20,"long",NA))))</f>
        <v>medium</v>
      </c>
    </row>
    <row r="6857" spans="1:22" x14ac:dyDescent="0.2">
      <c r="A6857" s="1">
        <v>44384</v>
      </c>
      <c r="B6857" t="s">
        <v>91</v>
      </c>
      <c r="C6857">
        <v>885.5</v>
      </c>
      <c r="D6857">
        <v>645.70000000000005</v>
      </c>
      <c r="E6857">
        <v>660</v>
      </c>
      <c r="F6857">
        <v>0.03</v>
      </c>
      <c r="G6857">
        <v>9.2922655715263502</v>
      </c>
      <c r="H6857" s="1">
        <v>47778</v>
      </c>
      <c r="I6857">
        <v>22476.6</v>
      </c>
      <c r="J6857" s="1">
        <v>44133</v>
      </c>
      <c r="K6857">
        <v>37338.747000000003</v>
      </c>
      <c r="L6857">
        <v>0.60196449548775599</v>
      </c>
      <c r="M6857">
        <v>1.37137989778534</v>
      </c>
      <c r="N6857">
        <v>0.63200000000000001</v>
      </c>
      <c r="O6857">
        <v>3.0000000000000001E-3</v>
      </c>
      <c r="P6857">
        <v>0</v>
      </c>
      <c r="Q6857">
        <v>0</v>
      </c>
      <c r="R6857">
        <v>2</v>
      </c>
      <c r="S6857">
        <v>1E-3</v>
      </c>
      <c r="T6857">
        <v>1</v>
      </c>
      <c r="U6857" t="s">
        <v>89</v>
      </c>
      <c r="V6857" t="str" cm="1">
        <f t="array" ref="V6857">IF(A6857&lt;=DATE(2021,12,15),IF(AND(G6857&gt;=3,G6857&lt;7),"short",IF(AND(G6857&gt;=7,G6857&lt;20),"medium",IF(G6857&gt;=20,"long",NA))))</f>
        <v>medium</v>
      </c>
    </row>
    <row r="6858" spans="1:22" x14ac:dyDescent="0.2">
      <c r="A6858" s="1">
        <v>44384</v>
      </c>
      <c r="B6858" t="s">
        <v>96</v>
      </c>
      <c r="C6858">
        <v>739.8</v>
      </c>
      <c r="D6858">
        <v>226.7</v>
      </c>
      <c r="E6858">
        <v>235.7</v>
      </c>
      <c r="F6858">
        <v>0.04</v>
      </c>
      <c r="G6858">
        <v>14.0643394934976</v>
      </c>
      <c r="H6858" s="1">
        <v>49521</v>
      </c>
      <c r="I6858">
        <v>7729.7</v>
      </c>
      <c r="J6858" s="1">
        <v>44364</v>
      </c>
      <c r="K6858">
        <v>33416.85</v>
      </c>
      <c r="L6858">
        <v>0.231311449164119</v>
      </c>
      <c r="M6858">
        <v>3.26334362593736</v>
      </c>
      <c r="N6858">
        <v>0.94199999999999995</v>
      </c>
      <c r="O6858">
        <v>3.0000000000000001E-3</v>
      </c>
      <c r="P6858">
        <v>0</v>
      </c>
      <c r="Q6858">
        <v>1E-3</v>
      </c>
      <c r="R6858">
        <v>2</v>
      </c>
      <c r="S6858">
        <v>0</v>
      </c>
      <c r="T6858">
        <v>1</v>
      </c>
      <c r="U6858" t="s">
        <v>89</v>
      </c>
      <c r="V6858" t="str" cm="1">
        <f t="array" ref="V6858">IF(A6858&lt;=DATE(2021,12,15),IF(AND(G6858&gt;=3,G6858&lt;7),"short",IF(AND(G6858&gt;=7,G6858&lt;20),"medium",IF(G6858&gt;=20,"long",NA))))</f>
        <v>medium</v>
      </c>
    </row>
    <row r="6859" spans="1:22" x14ac:dyDescent="0.2">
      <c r="A6859" s="1">
        <v>44389</v>
      </c>
      <c r="B6859" t="s">
        <v>81</v>
      </c>
      <c r="C6859">
        <v>1181.5999999999999</v>
      </c>
      <c r="D6859">
        <v>586.1</v>
      </c>
      <c r="E6859">
        <v>554.20000000000005</v>
      </c>
      <c r="F6859">
        <v>0.02</v>
      </c>
      <c r="G6859">
        <v>6.0260095824777498</v>
      </c>
      <c r="H6859" s="1">
        <v>46590</v>
      </c>
      <c r="I6859">
        <v>25288.3</v>
      </c>
      <c r="J6859" s="1">
        <v>44160</v>
      </c>
      <c r="K6859">
        <v>39337.822</v>
      </c>
      <c r="L6859">
        <v>0.64284952024034203</v>
      </c>
      <c r="M6859">
        <v>2.0160382187339998</v>
      </c>
      <c r="N6859">
        <v>0.39800000000000002</v>
      </c>
      <c r="O6859">
        <v>3.0000000000000001E-3</v>
      </c>
      <c r="P6859">
        <v>0</v>
      </c>
      <c r="Q6859">
        <v>1E-3</v>
      </c>
      <c r="R6859">
        <v>4</v>
      </c>
      <c r="S6859">
        <v>-1E-3</v>
      </c>
      <c r="T6859">
        <v>3</v>
      </c>
      <c r="U6859" t="s">
        <v>89</v>
      </c>
      <c r="V6859" t="str" cm="1">
        <f t="array" ref="V6859">IF(A6859&lt;=DATE(2021,12,15),IF(AND(G6859&gt;=3,G6859&lt;7),"short",IF(AND(G6859&gt;=7,G6859&lt;20),"medium",IF(G6859&gt;=20,"long",NA))))</f>
        <v>short</v>
      </c>
    </row>
    <row r="6860" spans="1:22" x14ac:dyDescent="0.2">
      <c r="A6860" s="1">
        <v>44389</v>
      </c>
      <c r="B6860" t="s">
        <v>87</v>
      </c>
      <c r="C6860">
        <v>44.8</v>
      </c>
      <c r="D6860">
        <v>0</v>
      </c>
      <c r="E6860">
        <v>0</v>
      </c>
      <c r="F6860">
        <v>0</v>
      </c>
      <c r="G6860">
        <v>3.9041752224503701</v>
      </c>
      <c r="H6860" s="1">
        <v>45815</v>
      </c>
      <c r="I6860">
        <v>27296.7</v>
      </c>
      <c r="J6860" s="1">
        <v>44055</v>
      </c>
      <c r="K6860">
        <v>41355.873</v>
      </c>
      <c r="L6860">
        <v>0.660044100628706</v>
      </c>
      <c r="M6860" t="s">
        <v>35</v>
      </c>
      <c r="N6860">
        <v>0.21</v>
      </c>
      <c r="O6860">
        <v>5.0000000000000001E-3</v>
      </c>
      <c r="P6860">
        <v>0</v>
      </c>
      <c r="Q6860">
        <v>2E-3</v>
      </c>
      <c r="R6860">
        <v>4</v>
      </c>
      <c r="S6860">
        <v>1E-3</v>
      </c>
      <c r="T6860">
        <v>3</v>
      </c>
      <c r="U6860" t="s">
        <v>89</v>
      </c>
      <c r="V6860" t="str" cm="1">
        <f t="array" ref="V6860">IF(A6860&lt;=DATE(2021,12,15),IF(AND(G6860&gt;=3,G6860&lt;7),"short",IF(AND(G6860&gt;=7,G6860&lt;20),"medium",IF(G6860&gt;=20,"long",NA))))</f>
        <v>short</v>
      </c>
    </row>
    <row r="6861" spans="1:22" x14ac:dyDescent="0.2">
      <c r="A6861" s="1">
        <v>44389</v>
      </c>
      <c r="B6861" t="s">
        <v>94</v>
      </c>
      <c r="C6861">
        <v>536.79999999999995</v>
      </c>
      <c r="D6861">
        <v>0</v>
      </c>
      <c r="E6861">
        <v>0</v>
      </c>
      <c r="F6861">
        <v>0</v>
      </c>
      <c r="G6861">
        <v>6.5544147843942504</v>
      </c>
      <c r="H6861" s="1">
        <v>46783</v>
      </c>
      <c r="I6861">
        <v>11878.5</v>
      </c>
      <c r="J6861" s="1">
        <v>44363</v>
      </c>
      <c r="K6861">
        <v>29785.276999999998</v>
      </c>
      <c r="L6861">
        <v>0.39880441602070699</v>
      </c>
      <c r="M6861" t="s">
        <v>35</v>
      </c>
      <c r="N6861">
        <v>0.47699999999999998</v>
      </c>
      <c r="O6861">
        <v>5.0000000000000001E-3</v>
      </c>
      <c r="P6861">
        <v>0</v>
      </c>
      <c r="Q6861">
        <v>2E-3</v>
      </c>
      <c r="R6861">
        <v>4</v>
      </c>
      <c r="S6861">
        <v>2E-3</v>
      </c>
      <c r="T6861">
        <v>3</v>
      </c>
      <c r="U6861" t="s">
        <v>89</v>
      </c>
      <c r="V6861" t="str" cm="1">
        <f t="array" ref="V6861">IF(A6861&lt;=DATE(2021,12,15),IF(AND(G6861&gt;=3,G6861&lt;7),"short",IF(AND(G6861&gt;=7,G6861&lt;20),"medium",IF(G6861&gt;=20,"long",NA))))</f>
        <v>short</v>
      </c>
    </row>
    <row r="6862" spans="1:22" x14ac:dyDescent="0.2">
      <c r="A6862" s="1">
        <v>44389</v>
      </c>
      <c r="B6862" t="s">
        <v>95</v>
      </c>
      <c r="C6862">
        <v>631.1</v>
      </c>
      <c r="D6862">
        <v>100.4</v>
      </c>
      <c r="E6862">
        <v>101</v>
      </c>
      <c r="F6862">
        <v>0.01</v>
      </c>
      <c r="G6862">
        <v>4.5530458590006804</v>
      </c>
      <c r="H6862" s="1">
        <v>46052</v>
      </c>
      <c r="I6862">
        <v>16467.3</v>
      </c>
      <c r="J6862" s="1">
        <v>44230</v>
      </c>
      <c r="K6862">
        <v>33894.697999999997</v>
      </c>
      <c r="L6862">
        <v>0.48583704743438</v>
      </c>
      <c r="M6862">
        <v>6.2858565737051704</v>
      </c>
      <c r="N6862">
        <v>0.29399999999999998</v>
      </c>
      <c r="O6862">
        <v>5.0000000000000001E-3</v>
      </c>
      <c r="P6862">
        <v>0</v>
      </c>
      <c r="Q6862">
        <v>-1E-3</v>
      </c>
      <c r="R6862">
        <v>4</v>
      </c>
      <c r="S6862">
        <v>-2E-3</v>
      </c>
      <c r="T6862">
        <v>3</v>
      </c>
      <c r="U6862" t="s">
        <v>89</v>
      </c>
      <c r="V6862" t="str" cm="1">
        <f t="array" ref="V6862">IF(A6862&lt;=DATE(2021,12,15),IF(AND(G6862&gt;=3,G6862&lt;7),"short",IF(AND(G6862&gt;=7,G6862&lt;20),"medium",IF(G6862&gt;=20,"long",NA))))</f>
        <v>short</v>
      </c>
    </row>
    <row r="6863" spans="1:22" x14ac:dyDescent="0.2">
      <c r="A6863" s="1">
        <v>44389</v>
      </c>
      <c r="B6863" t="s">
        <v>100</v>
      </c>
      <c r="C6863">
        <v>408.9</v>
      </c>
      <c r="D6863">
        <v>60.1</v>
      </c>
      <c r="E6863">
        <v>60</v>
      </c>
      <c r="F6863">
        <v>0</v>
      </c>
      <c r="G6863">
        <v>5.2785763175906899</v>
      </c>
      <c r="H6863" s="1">
        <v>46317</v>
      </c>
      <c r="I6863">
        <v>4228.7</v>
      </c>
      <c r="J6863" s="1">
        <v>44356</v>
      </c>
      <c r="K6863">
        <v>13567.598</v>
      </c>
      <c r="L6863">
        <v>0.31167639253462498</v>
      </c>
      <c r="M6863">
        <v>6.8036605657237903</v>
      </c>
      <c r="N6863">
        <v>0.379</v>
      </c>
      <c r="O6863">
        <v>8.0000000000000002E-3</v>
      </c>
      <c r="P6863">
        <v>0</v>
      </c>
      <c r="Q6863">
        <v>0</v>
      </c>
      <c r="R6863">
        <v>4</v>
      </c>
      <c r="S6863">
        <v>-1E-3</v>
      </c>
      <c r="T6863">
        <v>3</v>
      </c>
      <c r="U6863" t="s">
        <v>89</v>
      </c>
      <c r="V6863" t="str" cm="1">
        <f t="array" ref="V6863">IF(A6863&lt;=DATE(2021,12,15),IF(AND(G6863&gt;=3,G6863&lt;7),"short",IF(AND(G6863&gt;=7,G6863&lt;20),"medium",IF(G6863&gt;=20,"long",NA))))</f>
        <v>short</v>
      </c>
    </row>
    <row r="6864" spans="1:22" x14ac:dyDescent="0.2">
      <c r="A6864" s="1">
        <v>44389</v>
      </c>
      <c r="B6864" t="s">
        <v>102</v>
      </c>
      <c r="C6864">
        <v>580.5</v>
      </c>
      <c r="D6864">
        <v>400.3</v>
      </c>
      <c r="E6864">
        <v>400</v>
      </c>
      <c r="F6864">
        <v>0.01</v>
      </c>
      <c r="G6864">
        <v>3.5564681724845899</v>
      </c>
      <c r="H6864" s="1">
        <v>45688</v>
      </c>
      <c r="I6864">
        <v>400</v>
      </c>
      <c r="J6864" s="1">
        <v>44379</v>
      </c>
      <c r="K6864">
        <v>4232.4970000000003</v>
      </c>
      <c r="L6864">
        <v>9.4506859662274997E-2</v>
      </c>
      <c r="M6864">
        <v>1.45016237821633</v>
      </c>
      <c r="N6864">
        <v>0.246</v>
      </c>
      <c r="O6864">
        <v>8.9999999999999993E-3</v>
      </c>
      <c r="P6864">
        <v>0</v>
      </c>
      <c r="Q6864">
        <v>4.0000000000000001E-3</v>
      </c>
      <c r="R6864">
        <v>4</v>
      </c>
      <c r="S6864">
        <v>1E-3</v>
      </c>
      <c r="T6864">
        <v>3</v>
      </c>
      <c r="U6864" t="s">
        <v>89</v>
      </c>
      <c r="V6864" t="str" cm="1">
        <f t="array" ref="V6864">IF(A6864&lt;=DATE(2021,12,15),IF(AND(G6864&gt;=3,G6864&lt;7),"short",IF(AND(G6864&gt;=7,G6864&lt;20),"medium",IF(G6864&gt;=20,"long",NA))))</f>
        <v>short</v>
      </c>
    </row>
    <row r="6865" spans="1:22" x14ac:dyDescent="0.2">
      <c r="A6865" s="1">
        <v>44390</v>
      </c>
      <c r="B6865" t="s">
        <v>43</v>
      </c>
      <c r="C6865">
        <v>334.7</v>
      </c>
      <c r="D6865">
        <v>0</v>
      </c>
      <c r="E6865">
        <v>0</v>
      </c>
      <c r="F6865">
        <v>0</v>
      </c>
      <c r="G6865">
        <v>21.401779603011601</v>
      </c>
      <c r="H6865" s="1">
        <v>52207</v>
      </c>
      <c r="I6865">
        <v>8754.7000000000007</v>
      </c>
      <c r="J6865" s="1">
        <v>43942</v>
      </c>
      <c r="K6865">
        <v>27213.281999999999</v>
      </c>
      <c r="L6865">
        <v>0.32170687828097999</v>
      </c>
      <c r="M6865" t="s">
        <v>35</v>
      </c>
      <c r="N6865">
        <v>1.0760000000000001</v>
      </c>
      <c r="O6865">
        <v>3.0000000000001098E-3</v>
      </c>
      <c r="P6865">
        <v>0</v>
      </c>
      <c r="Q6865">
        <v>0</v>
      </c>
      <c r="R6865">
        <v>2</v>
      </c>
      <c r="S6865">
        <v>1.00000000000011E-3</v>
      </c>
      <c r="T6865">
        <v>1</v>
      </c>
      <c r="U6865" t="s">
        <v>89</v>
      </c>
      <c r="V6865" t="str" cm="1">
        <f t="array" ref="V6865">IF(A6865&lt;=DATE(2021,12,15),IF(AND(G6865&gt;=3,G6865&lt;7),"short",IF(AND(G6865&gt;=7,G6865&lt;20),"medium",IF(G6865&gt;=20,"long",NA))))</f>
        <v>long</v>
      </c>
    </row>
    <row r="6866" spans="1:22" x14ac:dyDescent="0.2">
      <c r="A6866" s="1">
        <v>44390</v>
      </c>
      <c r="B6866" t="s">
        <v>44</v>
      </c>
      <c r="C6866">
        <v>25.4</v>
      </c>
      <c r="D6866">
        <v>25.4</v>
      </c>
      <c r="E6866">
        <v>15</v>
      </c>
      <c r="F6866">
        <v>7.0000000000000007E-2</v>
      </c>
      <c r="G6866">
        <v>25.401779603011601</v>
      </c>
      <c r="H6866" s="1">
        <v>53668</v>
      </c>
      <c r="I6866">
        <v>7641.1</v>
      </c>
      <c r="J6866" s="1">
        <v>43942</v>
      </c>
      <c r="K6866">
        <v>24114.239000000001</v>
      </c>
      <c r="L6866">
        <v>0.31687087450696599</v>
      </c>
      <c r="M6866">
        <v>1</v>
      </c>
      <c r="N6866">
        <v>1.1180000000000001</v>
      </c>
      <c r="O6866">
        <v>2E-3</v>
      </c>
      <c r="P6866">
        <v>0</v>
      </c>
      <c r="Q6866">
        <v>1.00000000000011E-3</v>
      </c>
      <c r="R6866">
        <v>2</v>
      </c>
      <c r="S6866">
        <v>0</v>
      </c>
      <c r="T6866">
        <v>1</v>
      </c>
      <c r="U6866" t="s">
        <v>89</v>
      </c>
      <c r="V6866" t="str" cm="1">
        <f t="array" ref="V6866">IF(A6866&lt;=DATE(2021,12,15),IF(AND(G6866&gt;=3,G6866&lt;7),"short",IF(AND(G6866&gt;=7,G6866&lt;20),"medium",IF(G6866&gt;=20,"long",NA))))</f>
        <v>long</v>
      </c>
    </row>
    <row r="6867" spans="1:22" x14ac:dyDescent="0.2">
      <c r="A6867" s="1">
        <v>44390</v>
      </c>
      <c r="B6867" t="s">
        <v>45</v>
      </c>
      <c r="C6867">
        <v>0</v>
      </c>
      <c r="D6867">
        <v>0</v>
      </c>
      <c r="E6867">
        <v>0</v>
      </c>
      <c r="F6867">
        <v>0</v>
      </c>
      <c r="G6867">
        <v>28.402464065708401</v>
      </c>
      <c r="H6867" s="1">
        <v>54764</v>
      </c>
      <c r="I6867">
        <v>7802</v>
      </c>
      <c r="J6867" s="1">
        <v>43942</v>
      </c>
      <c r="K6867">
        <v>20201.401999999998</v>
      </c>
      <c r="L6867">
        <v>0.38621081843725502</v>
      </c>
      <c r="M6867" t="s">
        <v>47</v>
      </c>
      <c r="N6867">
        <v>1.1040000000000001</v>
      </c>
      <c r="O6867">
        <v>2E-3</v>
      </c>
      <c r="P6867">
        <v>0</v>
      </c>
      <c r="Q6867">
        <v>0</v>
      </c>
      <c r="R6867">
        <v>2</v>
      </c>
      <c r="S6867">
        <v>0</v>
      </c>
      <c r="T6867">
        <v>1</v>
      </c>
      <c r="U6867" t="s">
        <v>89</v>
      </c>
      <c r="V6867" t="str" cm="1">
        <f t="array" ref="V6867">IF(A6867&lt;=DATE(2021,12,15),IF(AND(G6867&gt;=3,G6867&lt;7),"short",IF(AND(G6867&gt;=7,G6867&lt;20),"medium",IF(G6867&gt;=20,"long",NA))))</f>
        <v>long</v>
      </c>
    </row>
    <row r="6868" spans="1:22" x14ac:dyDescent="0.2">
      <c r="A6868" s="1">
        <v>44390</v>
      </c>
      <c r="B6868" t="s">
        <v>46</v>
      </c>
      <c r="C6868">
        <v>57.4</v>
      </c>
      <c r="D6868">
        <v>47.8</v>
      </c>
      <c r="E6868">
        <v>25</v>
      </c>
      <c r="F6868">
        <v>0.17</v>
      </c>
      <c r="G6868">
        <v>34.401095140314801</v>
      </c>
      <c r="H6868" s="1">
        <v>56955</v>
      </c>
      <c r="I6868">
        <v>10072.4</v>
      </c>
      <c r="J6868" s="1">
        <v>43942</v>
      </c>
      <c r="K6868">
        <v>26559.177</v>
      </c>
      <c r="L6868">
        <v>0.37924367912454499</v>
      </c>
      <c r="M6868">
        <v>1.2008368200836801</v>
      </c>
      <c r="N6868">
        <v>1.087</v>
      </c>
      <c r="O6868">
        <v>2E-3</v>
      </c>
      <c r="P6868">
        <v>0</v>
      </c>
      <c r="Q6868" s="2">
        <v>9.99999999999889E-4</v>
      </c>
      <c r="R6868">
        <v>2</v>
      </c>
      <c r="S6868">
        <v>0</v>
      </c>
      <c r="T6868">
        <v>1</v>
      </c>
      <c r="U6868" t="s">
        <v>89</v>
      </c>
      <c r="V6868" t="str" cm="1">
        <f t="array" ref="V6868">IF(A6868&lt;=DATE(2021,12,15),IF(AND(G6868&gt;=3,G6868&lt;7),"short",IF(AND(G6868&gt;=7,G6868&lt;20),"medium",IF(G6868&gt;=20,"long",NA))))</f>
        <v>long</v>
      </c>
    </row>
    <row r="6869" spans="1:22" x14ac:dyDescent="0.2">
      <c r="A6869" s="1">
        <v>44390</v>
      </c>
      <c r="B6869" t="s">
        <v>52</v>
      </c>
      <c r="C6869">
        <v>9.6999999999999993</v>
      </c>
      <c r="D6869">
        <v>9.6999999999999993</v>
      </c>
      <c r="E6869">
        <v>5</v>
      </c>
      <c r="F6869">
        <v>0</v>
      </c>
      <c r="G6869">
        <v>38.5270362765229</v>
      </c>
      <c r="H6869" s="1">
        <v>58462</v>
      </c>
      <c r="I6869">
        <v>11941</v>
      </c>
      <c r="J6869" s="1">
        <v>43942</v>
      </c>
      <c r="K6869">
        <v>24121.409</v>
      </c>
      <c r="L6869">
        <v>0.49503741676118501</v>
      </c>
      <c r="M6869">
        <v>1</v>
      </c>
      <c r="N6869">
        <v>1.0509999999999999</v>
      </c>
      <c r="O6869">
        <v>2E-3</v>
      </c>
      <c r="P6869">
        <v>0</v>
      </c>
      <c r="Q6869">
        <v>0</v>
      </c>
      <c r="R6869">
        <v>2</v>
      </c>
      <c r="S6869">
        <v>0</v>
      </c>
      <c r="T6869">
        <v>1</v>
      </c>
      <c r="U6869" t="s">
        <v>89</v>
      </c>
      <c r="V6869" t="str" cm="1">
        <f t="array" ref="V6869">IF(A6869&lt;=DATE(2021,12,15),IF(AND(G6869&gt;=3,G6869&lt;7),"short",IF(AND(G6869&gt;=7,G6869&lt;20),"medium",IF(G6869&gt;=20,"long",NA))))</f>
        <v>long</v>
      </c>
    </row>
    <row r="6870" spans="1:22" x14ac:dyDescent="0.2">
      <c r="A6870" s="1">
        <v>44390</v>
      </c>
      <c r="B6870" t="s">
        <v>58</v>
      </c>
      <c r="C6870">
        <v>0</v>
      </c>
      <c r="D6870">
        <v>0</v>
      </c>
      <c r="E6870">
        <v>0</v>
      </c>
      <c r="F6870">
        <v>0</v>
      </c>
      <c r="G6870">
        <v>31.025325119780899</v>
      </c>
      <c r="H6870" s="1">
        <v>55722</v>
      </c>
      <c r="I6870">
        <v>11674.9</v>
      </c>
      <c r="J6870" s="1">
        <v>43942</v>
      </c>
      <c r="K6870">
        <v>24104.100999999999</v>
      </c>
      <c r="L6870">
        <v>0.48435326420180502</v>
      </c>
      <c r="M6870" t="s">
        <v>47</v>
      </c>
      <c r="N6870">
        <v>1.1080000000000001</v>
      </c>
      <c r="O6870">
        <v>2E-3</v>
      </c>
      <c r="P6870">
        <v>0</v>
      </c>
      <c r="Q6870">
        <v>0</v>
      </c>
      <c r="R6870">
        <v>2</v>
      </c>
      <c r="S6870">
        <v>0</v>
      </c>
      <c r="T6870">
        <v>1</v>
      </c>
      <c r="U6870" t="s">
        <v>89</v>
      </c>
      <c r="V6870" t="str" cm="1">
        <f t="array" ref="V6870">IF(A6870&lt;=DATE(2021,12,15),IF(AND(G6870&gt;=3,G6870&lt;7),"short",IF(AND(G6870&gt;=7,G6870&lt;20),"medium",IF(G6870&gt;=20,"long",NA))))</f>
        <v>long</v>
      </c>
    </row>
    <row r="6871" spans="1:22" x14ac:dyDescent="0.2">
      <c r="A6871" s="1">
        <v>44390</v>
      </c>
      <c r="B6871" t="s">
        <v>63</v>
      </c>
      <c r="C6871">
        <v>754.1</v>
      </c>
      <c r="D6871">
        <v>108.6</v>
      </c>
      <c r="E6871">
        <v>76</v>
      </c>
      <c r="F6871">
        <v>0.01</v>
      </c>
      <c r="G6871">
        <v>22.5270362765229</v>
      </c>
      <c r="H6871" s="1">
        <v>52618</v>
      </c>
      <c r="I6871">
        <v>7046.3</v>
      </c>
      <c r="J6871" s="1">
        <v>43942</v>
      </c>
      <c r="K6871">
        <v>27937.571</v>
      </c>
      <c r="L6871">
        <v>0.25221591383159198</v>
      </c>
      <c r="M6871">
        <v>6.9438305709023904</v>
      </c>
      <c r="N6871">
        <v>1.1060000000000001</v>
      </c>
      <c r="O6871">
        <v>2E-3</v>
      </c>
      <c r="P6871">
        <v>0</v>
      </c>
      <c r="Q6871">
        <v>1.00000000000011E-3</v>
      </c>
      <c r="R6871">
        <v>2</v>
      </c>
      <c r="S6871">
        <v>0</v>
      </c>
      <c r="T6871">
        <v>1</v>
      </c>
      <c r="U6871" t="s">
        <v>89</v>
      </c>
      <c r="V6871" t="str" cm="1">
        <f t="array" ref="V6871">IF(A6871&lt;=DATE(2021,12,15),IF(AND(G6871&gt;=3,G6871&lt;7),"short",IF(AND(G6871&gt;=7,G6871&lt;20),"medium",IF(G6871&gt;=20,"long",NA))))</f>
        <v>long</v>
      </c>
    </row>
    <row r="6872" spans="1:22" x14ac:dyDescent="0.2">
      <c r="A6872" s="1">
        <v>44390</v>
      </c>
      <c r="B6872" t="s">
        <v>65</v>
      </c>
      <c r="C6872">
        <v>39.200000000000003</v>
      </c>
      <c r="D6872">
        <v>0</v>
      </c>
      <c r="E6872">
        <v>0</v>
      </c>
      <c r="F6872">
        <v>0</v>
      </c>
      <c r="G6872">
        <v>47.025325119780902</v>
      </c>
      <c r="H6872" s="1">
        <v>61566</v>
      </c>
      <c r="I6872">
        <v>4810.5</v>
      </c>
      <c r="J6872" s="1">
        <v>43942</v>
      </c>
      <c r="K6872">
        <v>19908.448</v>
      </c>
      <c r="L6872">
        <v>0.24163109047977999</v>
      </c>
      <c r="M6872" t="s">
        <v>35</v>
      </c>
      <c r="N6872">
        <v>1.014</v>
      </c>
      <c r="O6872">
        <v>2E-3</v>
      </c>
      <c r="P6872">
        <v>0</v>
      </c>
      <c r="Q6872">
        <v>0</v>
      </c>
      <c r="R6872">
        <v>2</v>
      </c>
      <c r="S6872">
        <v>0</v>
      </c>
      <c r="T6872">
        <v>1</v>
      </c>
      <c r="U6872" t="s">
        <v>89</v>
      </c>
      <c r="V6872" t="str" cm="1">
        <f t="array" ref="V6872">IF(A6872&lt;=DATE(2021,12,15),IF(AND(G6872&gt;=3,G6872&lt;7),"short",IF(AND(G6872&gt;=7,G6872&lt;20),"medium",IF(G6872&gt;=20,"long",NA))))</f>
        <v>long</v>
      </c>
    </row>
    <row r="6873" spans="1:22" x14ac:dyDescent="0.2">
      <c r="A6873" s="1">
        <v>44390</v>
      </c>
      <c r="B6873" t="s">
        <v>69</v>
      </c>
      <c r="C6873">
        <v>0</v>
      </c>
      <c r="D6873">
        <v>0</v>
      </c>
      <c r="E6873">
        <v>0</v>
      </c>
      <c r="F6873">
        <v>0</v>
      </c>
      <c r="G6873">
        <v>23.529089664613199</v>
      </c>
      <c r="H6873" s="1">
        <v>52984</v>
      </c>
      <c r="I6873">
        <v>8558</v>
      </c>
      <c r="J6873" s="1">
        <v>43942</v>
      </c>
      <c r="K6873">
        <v>28222.409</v>
      </c>
      <c r="L6873">
        <v>0.30323421363498698</v>
      </c>
      <c r="M6873" t="s">
        <v>47</v>
      </c>
      <c r="N6873">
        <v>1.1080000000000001</v>
      </c>
      <c r="O6873">
        <v>2E-3</v>
      </c>
      <c r="P6873">
        <v>0</v>
      </c>
      <c r="Q6873">
        <v>0</v>
      </c>
      <c r="R6873">
        <v>2</v>
      </c>
      <c r="S6873">
        <v>-1.00000000000011E-3</v>
      </c>
      <c r="T6873">
        <v>1</v>
      </c>
      <c r="U6873" t="s">
        <v>89</v>
      </c>
      <c r="V6873" t="str" cm="1">
        <f t="array" ref="V6873">IF(A6873&lt;=DATE(2021,12,15),IF(AND(G6873&gt;=3,G6873&lt;7),"short",IF(AND(G6873&gt;=7,G6873&lt;20),"medium",IF(G6873&gt;=20,"long",NA))))</f>
        <v>long</v>
      </c>
    </row>
    <row r="6874" spans="1:22" x14ac:dyDescent="0.2">
      <c r="A6874" s="1">
        <v>44390</v>
      </c>
      <c r="B6874" t="s">
        <v>72</v>
      </c>
      <c r="C6874">
        <v>9.1</v>
      </c>
      <c r="D6874">
        <v>9.1</v>
      </c>
      <c r="E6874">
        <v>6</v>
      </c>
      <c r="F6874">
        <v>0</v>
      </c>
      <c r="G6874">
        <v>44.024640657084099</v>
      </c>
      <c r="H6874" s="1">
        <v>60470</v>
      </c>
      <c r="I6874">
        <v>4948.5</v>
      </c>
      <c r="J6874" s="1">
        <v>43942</v>
      </c>
      <c r="K6874">
        <v>19746.883999999998</v>
      </c>
      <c r="L6874">
        <v>0.25059649917424898</v>
      </c>
      <c r="M6874">
        <v>1</v>
      </c>
      <c r="N6874">
        <v>1.03</v>
      </c>
      <c r="O6874">
        <v>2E-3</v>
      </c>
      <c r="P6874">
        <v>0</v>
      </c>
      <c r="Q6874">
        <v>0</v>
      </c>
      <c r="R6874">
        <v>2</v>
      </c>
      <c r="S6874">
        <v>0</v>
      </c>
      <c r="T6874">
        <v>1</v>
      </c>
      <c r="U6874" t="s">
        <v>89</v>
      </c>
      <c r="V6874" t="str" cm="1">
        <f t="array" ref="V6874">IF(A6874&lt;=DATE(2021,12,15),IF(AND(G6874&gt;=3,G6874&lt;7),"short",IF(AND(G6874&gt;=7,G6874&lt;20),"medium",IF(G6874&gt;=20,"long",NA))))</f>
        <v>long</v>
      </c>
    </row>
    <row r="6875" spans="1:22" x14ac:dyDescent="0.2">
      <c r="A6875" s="1">
        <v>44390</v>
      </c>
      <c r="B6875" t="s">
        <v>77</v>
      </c>
      <c r="C6875">
        <v>220.5</v>
      </c>
      <c r="D6875">
        <v>220.5</v>
      </c>
      <c r="E6875">
        <v>203</v>
      </c>
      <c r="F6875">
        <v>0.25</v>
      </c>
      <c r="G6875">
        <v>26.023271731690599</v>
      </c>
      <c r="H6875" s="1">
        <v>53895</v>
      </c>
      <c r="I6875">
        <v>6022.4</v>
      </c>
      <c r="J6875" s="1">
        <v>43942</v>
      </c>
      <c r="K6875">
        <v>24687.428</v>
      </c>
      <c r="L6875">
        <v>0.243946027913478</v>
      </c>
      <c r="M6875">
        <v>1</v>
      </c>
      <c r="N6875">
        <v>1.1259999999999999</v>
      </c>
      <c r="O6875">
        <v>2E-3</v>
      </c>
      <c r="P6875">
        <v>0</v>
      </c>
      <c r="Q6875">
        <v>0</v>
      </c>
      <c r="R6875">
        <v>2</v>
      </c>
      <c r="S6875">
        <v>-1.00000000000011E-3</v>
      </c>
      <c r="T6875">
        <v>1</v>
      </c>
      <c r="U6875" t="s">
        <v>89</v>
      </c>
      <c r="V6875" t="str" cm="1">
        <f t="array" ref="V6875">IF(A6875&lt;=DATE(2021,12,15),IF(AND(G6875&gt;=3,G6875&lt;7),"short",IF(AND(G6875&gt;=7,G6875&lt;20),"medium",IF(G6875&gt;=20,"long",NA))))</f>
        <v>long</v>
      </c>
    </row>
    <row r="6876" spans="1:22" x14ac:dyDescent="0.2">
      <c r="A6876" s="1">
        <v>44390</v>
      </c>
      <c r="B6876" t="s">
        <v>79</v>
      </c>
      <c r="C6876">
        <v>169.5</v>
      </c>
      <c r="D6876">
        <v>147.9</v>
      </c>
      <c r="E6876">
        <v>123.1</v>
      </c>
      <c r="F6876">
        <v>0.39</v>
      </c>
      <c r="G6876">
        <v>36.024640657084099</v>
      </c>
      <c r="H6876" s="1">
        <v>57548</v>
      </c>
      <c r="I6876">
        <v>11079.9</v>
      </c>
      <c r="J6876" s="1">
        <v>44244</v>
      </c>
      <c r="K6876">
        <v>29504.492999999999</v>
      </c>
      <c r="L6876">
        <v>0.375532634978679</v>
      </c>
      <c r="M6876">
        <v>1.14604462474645</v>
      </c>
      <c r="N6876">
        <v>1.08</v>
      </c>
      <c r="O6876">
        <v>2E-3</v>
      </c>
      <c r="P6876">
        <v>0</v>
      </c>
      <c r="Q6876">
        <v>0</v>
      </c>
      <c r="R6876">
        <v>2</v>
      </c>
      <c r="S6876">
        <v>0</v>
      </c>
      <c r="T6876">
        <v>1</v>
      </c>
      <c r="U6876" t="s">
        <v>89</v>
      </c>
      <c r="V6876" t="str" cm="1">
        <f t="array" ref="V6876">IF(A6876&lt;=DATE(2021,12,15),IF(AND(G6876&gt;=3,G6876&lt;7),"short",IF(AND(G6876&gt;=7,G6876&lt;20),"medium",IF(G6876&gt;=20,"long",NA))))</f>
        <v>long</v>
      </c>
    </row>
    <row r="6877" spans="1:22" x14ac:dyDescent="0.2">
      <c r="A6877" s="1">
        <v>44390</v>
      </c>
      <c r="B6877" t="s">
        <v>85</v>
      </c>
      <c r="C6877">
        <v>11.5</v>
      </c>
      <c r="D6877">
        <v>11.5</v>
      </c>
      <c r="E6877">
        <v>10</v>
      </c>
      <c r="F6877">
        <v>0</v>
      </c>
      <c r="G6877">
        <v>27.529089664613199</v>
      </c>
      <c r="H6877" s="1">
        <v>54445</v>
      </c>
      <c r="I6877">
        <v>17934.099999999999</v>
      </c>
      <c r="J6877" s="1">
        <v>44279</v>
      </c>
      <c r="K6877">
        <v>29008.767</v>
      </c>
      <c r="L6877">
        <v>0.61823034395084697</v>
      </c>
      <c r="M6877">
        <v>1</v>
      </c>
      <c r="N6877">
        <v>1.1200000000000001</v>
      </c>
      <c r="O6877">
        <v>2E-3</v>
      </c>
      <c r="P6877">
        <v>0</v>
      </c>
      <c r="Q6877">
        <v>0</v>
      </c>
      <c r="R6877">
        <v>2</v>
      </c>
      <c r="S6877">
        <v>0</v>
      </c>
      <c r="T6877">
        <v>1</v>
      </c>
      <c r="U6877" t="s">
        <v>89</v>
      </c>
      <c r="V6877" t="str" cm="1">
        <f t="array" ref="V6877">IF(A6877&lt;=DATE(2021,12,15),IF(AND(G6877&gt;=3,G6877&lt;7),"short",IF(AND(G6877&gt;=7,G6877&lt;20),"medium",IF(G6877&gt;=20,"long",NA))))</f>
        <v>long</v>
      </c>
    </row>
    <row r="6878" spans="1:22" x14ac:dyDescent="0.2">
      <c r="A6878" s="1">
        <v>44390</v>
      </c>
      <c r="B6878" t="s">
        <v>86</v>
      </c>
      <c r="C6878">
        <v>51.7</v>
      </c>
      <c r="D6878">
        <v>51.7</v>
      </c>
      <c r="E6878">
        <v>45</v>
      </c>
      <c r="F6878">
        <v>0.2</v>
      </c>
      <c r="G6878">
        <v>33.275838466803499</v>
      </c>
      <c r="H6878" s="1">
        <v>56544</v>
      </c>
      <c r="I6878">
        <v>9821.9</v>
      </c>
      <c r="J6878" s="1">
        <v>44272</v>
      </c>
      <c r="K6878">
        <v>23593.058000000001</v>
      </c>
      <c r="L6878">
        <v>0.41630466046410702</v>
      </c>
      <c r="M6878">
        <v>1</v>
      </c>
      <c r="N6878">
        <v>1.111</v>
      </c>
      <c r="O6878">
        <v>3.0000000000001098E-3</v>
      </c>
      <c r="P6878">
        <v>0</v>
      </c>
      <c r="Q6878">
        <v>-1.00000000000011E-3</v>
      </c>
      <c r="R6878">
        <v>2</v>
      </c>
      <c r="S6878">
        <v>0</v>
      </c>
      <c r="T6878">
        <v>1</v>
      </c>
      <c r="U6878" t="s">
        <v>89</v>
      </c>
      <c r="V6878" t="str" cm="1">
        <f t="array" ref="V6878">IF(A6878&lt;=DATE(2021,12,15),IF(AND(G6878&gt;=3,G6878&lt;7),"short",IF(AND(G6878&gt;=7,G6878&lt;20),"medium",IF(G6878&gt;=20,"long",NA))))</f>
        <v>long</v>
      </c>
    </row>
    <row r="6879" spans="1:22" x14ac:dyDescent="0.2">
      <c r="A6879" s="1">
        <v>44390</v>
      </c>
      <c r="B6879" t="s">
        <v>90</v>
      </c>
      <c r="C6879">
        <v>476.7</v>
      </c>
      <c r="D6879">
        <v>59.9</v>
      </c>
      <c r="E6879">
        <v>58</v>
      </c>
      <c r="F6879">
        <v>0.12</v>
      </c>
      <c r="G6879">
        <v>20.276522929500299</v>
      </c>
      <c r="H6879" s="1">
        <v>51796</v>
      </c>
      <c r="I6879">
        <v>8079.5</v>
      </c>
      <c r="J6879" s="1">
        <v>44335</v>
      </c>
      <c r="K6879">
        <v>32456.167000000001</v>
      </c>
      <c r="L6879">
        <v>0.248935741549518</v>
      </c>
      <c r="M6879">
        <v>7.9582637729549202</v>
      </c>
      <c r="N6879">
        <v>1.0960000000000001</v>
      </c>
      <c r="O6879">
        <v>2.9999999999998899E-3</v>
      </c>
      <c r="P6879">
        <v>0</v>
      </c>
      <c r="Q6879">
        <v>0</v>
      </c>
      <c r="R6879">
        <v>2</v>
      </c>
      <c r="S6879" s="2">
        <v>-2.2204460492503101E-16</v>
      </c>
      <c r="T6879">
        <v>1</v>
      </c>
      <c r="U6879" t="s">
        <v>89</v>
      </c>
      <c r="V6879" t="str" cm="1">
        <f t="array" ref="V6879">IF(A6879&lt;=DATE(2021,12,15),IF(AND(G6879&gt;=3,G6879&lt;7),"short",IF(AND(G6879&gt;=7,G6879&lt;20),"medium",IF(G6879&gt;=20,"long",NA))))</f>
        <v>long</v>
      </c>
    </row>
    <row r="6880" spans="1:22" x14ac:dyDescent="0.2">
      <c r="A6880" s="1">
        <v>44390</v>
      </c>
      <c r="B6880" t="s">
        <v>92</v>
      </c>
      <c r="C6880">
        <v>20.7</v>
      </c>
      <c r="D6880">
        <v>16.5</v>
      </c>
      <c r="E6880">
        <v>20</v>
      </c>
      <c r="F6880">
        <v>0.17</v>
      </c>
      <c r="G6880">
        <v>40.276522929500302</v>
      </c>
      <c r="H6880" s="1">
        <v>59101</v>
      </c>
      <c r="I6880">
        <v>5348.8</v>
      </c>
      <c r="J6880" s="1">
        <v>44384</v>
      </c>
      <c r="K6880">
        <v>18428.749</v>
      </c>
      <c r="L6880">
        <v>0.29024216456580898</v>
      </c>
      <c r="M6880">
        <v>1.25454545454545</v>
      </c>
      <c r="N6880">
        <v>1.04</v>
      </c>
      <c r="O6880">
        <v>2.9999999999998899E-3</v>
      </c>
      <c r="P6880">
        <v>0</v>
      </c>
      <c r="Q6880">
        <v>1.00000000000011E-3</v>
      </c>
      <c r="R6880">
        <v>2</v>
      </c>
      <c r="S6880" s="2">
        <v>9.99999999999889E-4</v>
      </c>
      <c r="T6880">
        <v>1</v>
      </c>
      <c r="U6880" t="s">
        <v>89</v>
      </c>
      <c r="V6880" t="str" cm="1">
        <f t="array" ref="V6880">IF(A6880&lt;=DATE(2021,12,15),IF(AND(G6880&gt;=3,G6880&lt;7),"short",IF(AND(G6880&gt;=7,G6880&lt;20),"medium",IF(G6880&gt;=20,"long",NA))))</f>
        <v>long</v>
      </c>
    </row>
    <row r="6881" spans="1:22" x14ac:dyDescent="0.2">
      <c r="A6881" s="1">
        <v>44390</v>
      </c>
      <c r="B6881" t="s">
        <v>93</v>
      </c>
      <c r="C6881">
        <v>485.4</v>
      </c>
      <c r="D6881">
        <v>166.3</v>
      </c>
      <c r="E6881">
        <v>189</v>
      </c>
      <c r="F6881">
        <v>0.19</v>
      </c>
      <c r="G6881">
        <v>29.275838466803499</v>
      </c>
      <c r="H6881" s="1">
        <v>55083</v>
      </c>
      <c r="I6881">
        <v>17415</v>
      </c>
      <c r="J6881" s="1">
        <v>44251</v>
      </c>
      <c r="K6881">
        <v>30632.870999999999</v>
      </c>
      <c r="L6881">
        <v>0.56850694797754997</v>
      </c>
      <c r="M6881">
        <v>2.91882140709561</v>
      </c>
      <c r="N6881">
        <v>1.1240000000000001</v>
      </c>
      <c r="O6881">
        <v>2E-3</v>
      </c>
      <c r="P6881">
        <v>0</v>
      </c>
      <c r="Q6881">
        <v>0</v>
      </c>
      <c r="R6881">
        <v>2</v>
      </c>
      <c r="S6881">
        <v>0</v>
      </c>
      <c r="T6881">
        <v>1</v>
      </c>
      <c r="U6881" t="s">
        <v>89</v>
      </c>
      <c r="V6881" t="str" cm="1">
        <f t="array" ref="V6881">IF(A6881&lt;=DATE(2021,12,15),IF(AND(G6881&gt;=3,G6881&lt;7),"short",IF(AND(G6881&gt;=7,G6881&lt;20),"medium",IF(G6881&gt;=20,"long",NA))))</f>
        <v>long</v>
      </c>
    </row>
    <row r="6882" spans="1:22" x14ac:dyDescent="0.2">
      <c r="A6882" s="1">
        <v>44390</v>
      </c>
      <c r="B6882" t="s">
        <v>99</v>
      </c>
      <c r="C6882">
        <v>47.4</v>
      </c>
      <c r="D6882">
        <v>47.4</v>
      </c>
      <c r="E6882">
        <v>50</v>
      </c>
      <c r="F6882">
        <v>0</v>
      </c>
      <c r="G6882">
        <v>24.553045859000601</v>
      </c>
      <c r="H6882" s="1">
        <v>53358</v>
      </c>
      <c r="I6882">
        <v>3887</v>
      </c>
      <c r="J6882" s="1">
        <v>44350</v>
      </c>
      <c r="K6882">
        <v>13000</v>
      </c>
      <c r="L6882">
        <v>0.29899999999999999</v>
      </c>
      <c r="M6882">
        <v>1</v>
      </c>
      <c r="N6882">
        <v>1.1419999999999999</v>
      </c>
      <c r="O6882">
        <v>3.0000000000001098E-3</v>
      </c>
      <c r="P6882">
        <v>0</v>
      </c>
      <c r="Q6882" s="2">
        <v>-2.2204460492503101E-16</v>
      </c>
      <c r="R6882">
        <v>2</v>
      </c>
      <c r="S6882">
        <v>0</v>
      </c>
      <c r="T6882">
        <v>1</v>
      </c>
      <c r="U6882" t="s">
        <v>89</v>
      </c>
      <c r="V6882" t="str" cm="1">
        <f t="array" ref="V6882">IF(A6882&lt;=DATE(2021,12,15),IF(AND(G6882&gt;=3,G6882&lt;7),"short",IF(AND(G6882&gt;=7,G6882&lt;20),"medium",IF(G6882&gt;=20,"long",NA))))</f>
        <v>long</v>
      </c>
    </row>
    <row r="6883" spans="1:22" x14ac:dyDescent="0.2">
      <c r="A6883" s="1">
        <v>44390</v>
      </c>
      <c r="B6883" t="s">
        <v>101</v>
      </c>
      <c r="C6883">
        <v>303.39999999999998</v>
      </c>
      <c r="D6883">
        <v>224.5</v>
      </c>
      <c r="E6883">
        <v>217</v>
      </c>
      <c r="F6883">
        <v>0.15</v>
      </c>
      <c r="G6883">
        <v>30.047912388774801</v>
      </c>
      <c r="H6883" s="1">
        <v>55365</v>
      </c>
      <c r="I6883">
        <v>1104</v>
      </c>
      <c r="J6883" s="1">
        <v>44363</v>
      </c>
      <c r="K6883">
        <v>8000</v>
      </c>
      <c r="L6883">
        <v>0.13800000000000001</v>
      </c>
      <c r="M6883">
        <v>1.35144766146993</v>
      </c>
      <c r="N6883">
        <v>1.135</v>
      </c>
      <c r="O6883">
        <v>3.0000000000001098E-3</v>
      </c>
      <c r="P6883">
        <v>0</v>
      </c>
      <c r="Q6883" s="2">
        <v>-9.99999999999889E-4</v>
      </c>
      <c r="R6883">
        <v>2</v>
      </c>
      <c r="S6883" s="2">
        <v>2.2204460492503101E-16</v>
      </c>
      <c r="T6883">
        <v>1</v>
      </c>
      <c r="U6883" t="s">
        <v>89</v>
      </c>
      <c r="V6883" t="str" cm="1">
        <f t="array" ref="V6883">IF(A6883&lt;=DATE(2021,12,15),IF(AND(G6883&gt;=3,G6883&lt;7),"short",IF(AND(G6883&gt;=7,G6883&lt;20),"medium",IF(G6883&gt;=20,"long",NA))))</f>
        <v>long</v>
      </c>
    </row>
    <row r="6884" spans="1:22" x14ac:dyDescent="0.2">
      <c r="A6884" s="1">
        <v>44391</v>
      </c>
      <c r="B6884" t="s">
        <v>40</v>
      </c>
      <c r="C6884">
        <v>0</v>
      </c>
      <c r="D6884">
        <v>0</v>
      </c>
      <c r="E6884">
        <v>0</v>
      </c>
      <c r="F6884">
        <v>0</v>
      </c>
      <c r="G6884">
        <v>14.6475017111567</v>
      </c>
      <c r="H6884" s="1">
        <v>49741</v>
      </c>
      <c r="I6884">
        <v>13724.5</v>
      </c>
      <c r="J6884" s="1">
        <v>43942</v>
      </c>
      <c r="K6884">
        <v>30407.933000000001</v>
      </c>
      <c r="L6884">
        <v>0.45134603525994299</v>
      </c>
      <c r="M6884" t="s">
        <v>47</v>
      </c>
      <c r="N6884">
        <v>0.9</v>
      </c>
      <c r="O6884">
        <v>2E-3</v>
      </c>
      <c r="P6884">
        <v>0</v>
      </c>
      <c r="Q6884" s="2">
        <v>9.99999999999889E-4</v>
      </c>
      <c r="R6884">
        <v>2</v>
      </c>
      <c r="S6884">
        <v>0</v>
      </c>
      <c r="T6884">
        <v>1</v>
      </c>
      <c r="U6884" t="s">
        <v>89</v>
      </c>
      <c r="V6884" t="str" cm="1">
        <f t="array" ref="V6884">IF(A6884&lt;=DATE(2021,12,15),IF(AND(G6884&gt;=3,G6884&lt;7),"short",IF(AND(G6884&gt;=7,G6884&lt;20),"medium",IF(G6884&gt;=20,"long",NA))))</f>
        <v>medium</v>
      </c>
    </row>
    <row r="6885" spans="1:22" x14ac:dyDescent="0.2">
      <c r="A6885" s="1">
        <v>44391</v>
      </c>
      <c r="B6885" t="s">
        <v>41</v>
      </c>
      <c r="C6885">
        <v>8</v>
      </c>
      <c r="D6885">
        <v>8</v>
      </c>
      <c r="E6885">
        <v>5</v>
      </c>
      <c r="F6885">
        <v>0</v>
      </c>
      <c r="G6885">
        <v>17.399041752224498</v>
      </c>
      <c r="H6885" s="1">
        <v>50746</v>
      </c>
      <c r="I6885">
        <v>11100.7</v>
      </c>
      <c r="J6885" s="1">
        <v>43942</v>
      </c>
      <c r="K6885">
        <v>25747.902999999998</v>
      </c>
      <c r="L6885">
        <v>0.43113025553964501</v>
      </c>
      <c r="M6885">
        <v>1</v>
      </c>
      <c r="N6885">
        <v>0.96099999999999997</v>
      </c>
      <c r="O6885">
        <v>3.0000000000000001E-3</v>
      </c>
      <c r="P6885">
        <v>0</v>
      </c>
      <c r="Q6885">
        <v>1.9999999999998899E-3</v>
      </c>
      <c r="R6885">
        <v>2</v>
      </c>
      <c r="S6885">
        <v>1E-3</v>
      </c>
      <c r="T6885">
        <v>1</v>
      </c>
      <c r="U6885" t="s">
        <v>89</v>
      </c>
      <c r="V6885" t="str" cm="1">
        <f t="array" ref="V6885">IF(A6885&lt;=DATE(2021,12,15),IF(AND(G6885&gt;=3,G6885&lt;7),"short",IF(AND(G6885&gt;=7,G6885&lt;20),"medium",IF(G6885&gt;=20,"long",NA))))</f>
        <v>medium</v>
      </c>
    </row>
    <row r="6886" spans="1:22" x14ac:dyDescent="0.2">
      <c r="A6886" s="1">
        <v>44391</v>
      </c>
      <c r="B6886" t="s">
        <v>42</v>
      </c>
      <c r="C6886">
        <v>110</v>
      </c>
      <c r="D6886">
        <v>110</v>
      </c>
      <c r="E6886">
        <v>71</v>
      </c>
      <c r="F6886">
        <v>0.02</v>
      </c>
      <c r="G6886">
        <v>18.149212867898701</v>
      </c>
      <c r="H6886" s="1">
        <v>51020</v>
      </c>
      <c r="I6886">
        <v>10319.299999999999</v>
      </c>
      <c r="J6886" s="1">
        <v>43942</v>
      </c>
      <c r="K6886">
        <v>23259.827000000001</v>
      </c>
      <c r="L6886">
        <v>0.44365334273552398</v>
      </c>
      <c r="M6886">
        <v>1</v>
      </c>
      <c r="N6886">
        <v>0.996</v>
      </c>
      <c r="O6886">
        <v>3.0000000000000001E-3</v>
      </c>
      <c r="P6886">
        <v>0</v>
      </c>
      <c r="Q6886">
        <v>0</v>
      </c>
      <c r="R6886">
        <v>2</v>
      </c>
      <c r="S6886" s="2">
        <v>1.11022302462515E-16</v>
      </c>
      <c r="T6886">
        <v>1</v>
      </c>
      <c r="U6886" t="s">
        <v>89</v>
      </c>
      <c r="V6886" t="str" cm="1">
        <f t="array" ref="V6886">IF(A6886&lt;=DATE(2021,12,15),IF(AND(G6886&gt;=3,G6886&lt;7),"short",IF(AND(G6886&gt;=7,G6886&lt;20),"medium",IF(G6886&gt;=20,"long",NA))))</f>
        <v>medium</v>
      </c>
    </row>
    <row r="6887" spans="1:22" x14ac:dyDescent="0.2">
      <c r="A6887" s="1">
        <v>44391</v>
      </c>
      <c r="B6887" t="s">
        <v>57</v>
      </c>
      <c r="C6887">
        <v>39.200000000000003</v>
      </c>
      <c r="D6887">
        <v>7.8</v>
      </c>
      <c r="E6887">
        <v>5</v>
      </c>
      <c r="F6887">
        <v>0</v>
      </c>
      <c r="G6887">
        <v>19.400410677618002</v>
      </c>
      <c r="H6887" s="1">
        <v>51477</v>
      </c>
      <c r="I6887">
        <v>10573.6</v>
      </c>
      <c r="J6887" s="1">
        <v>43942</v>
      </c>
      <c r="K6887">
        <v>25385.098999999998</v>
      </c>
      <c r="L6887">
        <v>0.41652782208964401</v>
      </c>
      <c r="M6887">
        <v>5.0256410256410202</v>
      </c>
      <c r="N6887">
        <v>1.022</v>
      </c>
      <c r="O6887">
        <v>3.0000000000001098E-3</v>
      </c>
      <c r="P6887">
        <v>0</v>
      </c>
      <c r="Q6887">
        <v>1.00000000000011E-3</v>
      </c>
      <c r="R6887">
        <v>2</v>
      </c>
      <c r="S6887" s="2">
        <v>2.2204460492503101E-16</v>
      </c>
      <c r="T6887">
        <v>1</v>
      </c>
      <c r="U6887" t="s">
        <v>89</v>
      </c>
      <c r="V6887" t="str" cm="1">
        <f t="array" ref="V6887">IF(A6887&lt;=DATE(2021,12,15),IF(AND(G6887&gt;=3,G6887&lt;7),"short",IF(AND(G6887&gt;=7,G6887&lt;20),"medium",IF(G6887&gt;=20,"long",NA))))</f>
        <v>medium</v>
      </c>
    </row>
    <row r="6888" spans="1:22" x14ac:dyDescent="0.2">
      <c r="A6888" s="1">
        <v>44391</v>
      </c>
      <c r="B6888" t="s">
        <v>78</v>
      </c>
      <c r="C6888">
        <v>33.5</v>
      </c>
      <c r="D6888">
        <v>33.5</v>
      </c>
      <c r="E6888">
        <v>30</v>
      </c>
      <c r="F6888">
        <v>0</v>
      </c>
      <c r="G6888">
        <v>16.150581793292201</v>
      </c>
      <c r="H6888" s="1">
        <v>50290</v>
      </c>
      <c r="I6888">
        <v>9631.7999999999993</v>
      </c>
      <c r="J6888" s="1">
        <v>44090</v>
      </c>
      <c r="K6888">
        <v>30683.31</v>
      </c>
      <c r="L6888">
        <v>0.313910070328136</v>
      </c>
      <c r="M6888">
        <v>1</v>
      </c>
      <c r="N6888">
        <v>0.98599999999999999</v>
      </c>
      <c r="O6888">
        <v>3.0000000000000001E-3</v>
      </c>
      <c r="P6888">
        <v>0</v>
      </c>
      <c r="Q6888" s="2">
        <v>9.99999999999889E-4</v>
      </c>
      <c r="R6888">
        <v>2</v>
      </c>
      <c r="S6888">
        <v>1E-3</v>
      </c>
      <c r="T6888">
        <v>1</v>
      </c>
      <c r="U6888" t="s">
        <v>89</v>
      </c>
      <c r="V6888" t="str" cm="1">
        <f t="array" ref="V6888">IF(A6888&lt;=DATE(2021,12,15),IF(AND(G6888&gt;=3,G6888&lt;7),"short",IF(AND(G6888&gt;=7,G6888&lt;20),"medium",IF(G6888&gt;=20,"long",NA))))</f>
        <v>medium</v>
      </c>
    </row>
    <row r="6889" spans="1:22" x14ac:dyDescent="0.2">
      <c r="A6889" s="1">
        <v>44391</v>
      </c>
      <c r="B6889" t="s">
        <v>83</v>
      </c>
      <c r="C6889">
        <v>464.6</v>
      </c>
      <c r="D6889">
        <v>270.3</v>
      </c>
      <c r="E6889">
        <v>249</v>
      </c>
      <c r="F6889">
        <v>0.02</v>
      </c>
      <c r="G6889">
        <v>7.2744695414099896</v>
      </c>
      <c r="H6889" s="1">
        <v>47048</v>
      </c>
      <c r="I6889">
        <v>22927.8</v>
      </c>
      <c r="J6889" s="1">
        <v>44042</v>
      </c>
      <c r="K6889">
        <v>36332.345000000001</v>
      </c>
      <c r="L6889">
        <v>0.631057532895275</v>
      </c>
      <c r="M6889">
        <v>1.71883092859785</v>
      </c>
      <c r="N6889">
        <v>0.46700000000000003</v>
      </c>
      <c r="O6889">
        <v>4.9999999999999403E-3</v>
      </c>
      <c r="P6889">
        <v>0</v>
      </c>
      <c r="Q6889">
        <v>-6.9999999999999498E-3</v>
      </c>
      <c r="R6889">
        <v>2</v>
      </c>
      <c r="S6889">
        <v>-1.2E-2</v>
      </c>
      <c r="T6889">
        <v>1</v>
      </c>
      <c r="U6889" t="s">
        <v>89</v>
      </c>
      <c r="V6889" t="str" cm="1">
        <f t="array" ref="V6889">IF(A6889&lt;=DATE(2021,12,15),IF(AND(G6889&gt;=3,G6889&lt;7),"short",IF(AND(G6889&gt;=7,G6889&lt;20),"medium",IF(G6889&gt;=20,"long",NA))))</f>
        <v>medium</v>
      </c>
    </row>
    <row r="6890" spans="1:22" x14ac:dyDescent="0.2">
      <c r="A6890" s="1">
        <v>44391</v>
      </c>
      <c r="B6890" t="s">
        <v>88</v>
      </c>
      <c r="C6890">
        <v>278</v>
      </c>
      <c r="D6890">
        <v>125.1</v>
      </c>
      <c r="E6890">
        <v>122</v>
      </c>
      <c r="F6890">
        <v>0.01</v>
      </c>
      <c r="G6890">
        <v>8.2737850787132103</v>
      </c>
      <c r="H6890" s="1">
        <v>47413</v>
      </c>
      <c r="I6890">
        <v>28135.7</v>
      </c>
      <c r="J6890" s="1">
        <v>44119</v>
      </c>
      <c r="K6890">
        <v>41865.059000000001</v>
      </c>
      <c r="L6890">
        <v>0.67205685772471901</v>
      </c>
      <c r="M6890">
        <v>2.2222222222222201</v>
      </c>
      <c r="N6890">
        <v>0.56599999999999995</v>
      </c>
      <c r="O6890">
        <v>2E-3</v>
      </c>
      <c r="P6890">
        <v>0</v>
      </c>
      <c r="Q6890">
        <v>-1E-3</v>
      </c>
      <c r="R6890">
        <v>2</v>
      </c>
      <c r="S6890">
        <v>-2E-3</v>
      </c>
      <c r="T6890">
        <v>1</v>
      </c>
      <c r="U6890" t="s">
        <v>89</v>
      </c>
      <c r="V6890" t="str" cm="1">
        <f t="array" ref="V6890">IF(A6890&lt;=DATE(2021,12,15),IF(AND(G6890&gt;=3,G6890&lt;7),"short",IF(AND(G6890&gt;=7,G6890&lt;20),"medium",IF(G6890&gt;=20,"long",NA))))</f>
        <v>medium</v>
      </c>
    </row>
    <row r="6891" spans="1:22" x14ac:dyDescent="0.2">
      <c r="A6891" s="1">
        <v>44391</v>
      </c>
      <c r="B6891" t="s">
        <v>91</v>
      </c>
      <c r="C6891">
        <v>415.3</v>
      </c>
      <c r="D6891">
        <v>54.6</v>
      </c>
      <c r="E6891">
        <v>56</v>
      </c>
      <c r="F6891">
        <v>0.02</v>
      </c>
      <c r="G6891">
        <v>9.2731006160164196</v>
      </c>
      <c r="H6891" s="1">
        <v>47778</v>
      </c>
      <c r="I6891">
        <v>22532.6</v>
      </c>
      <c r="J6891" s="1">
        <v>44133</v>
      </c>
      <c r="K6891">
        <v>37338.747000000003</v>
      </c>
      <c r="L6891">
        <v>0.60346427800589997</v>
      </c>
      <c r="M6891">
        <v>7.6062271062270996</v>
      </c>
      <c r="N6891">
        <v>0.65400000000000003</v>
      </c>
      <c r="O6891">
        <v>2E-3</v>
      </c>
      <c r="P6891">
        <v>0</v>
      </c>
      <c r="Q6891">
        <v>0</v>
      </c>
      <c r="R6891">
        <v>2</v>
      </c>
      <c r="S6891">
        <v>-1E-3</v>
      </c>
      <c r="T6891">
        <v>1</v>
      </c>
      <c r="U6891" t="s">
        <v>89</v>
      </c>
      <c r="V6891" t="str" cm="1">
        <f t="array" ref="V6891">IF(A6891&lt;=DATE(2021,12,15),IF(AND(G6891&gt;=3,G6891&lt;7),"short",IF(AND(G6891&gt;=7,G6891&lt;20),"medium",IF(G6891&gt;=20,"long",NA))))</f>
        <v>medium</v>
      </c>
    </row>
    <row r="6892" spans="1:22" x14ac:dyDescent="0.2">
      <c r="A6892" s="1">
        <v>44391</v>
      </c>
      <c r="B6892" t="s">
        <v>96</v>
      </c>
      <c r="C6892">
        <v>612.9</v>
      </c>
      <c r="D6892">
        <v>218.2</v>
      </c>
      <c r="E6892">
        <v>227.6</v>
      </c>
      <c r="F6892">
        <v>0.03</v>
      </c>
      <c r="G6892">
        <v>14.045174537987601</v>
      </c>
      <c r="H6892" s="1">
        <v>49521</v>
      </c>
      <c r="I6892">
        <v>7957.3</v>
      </c>
      <c r="J6892" s="1">
        <v>44364</v>
      </c>
      <c r="K6892">
        <v>33416.85</v>
      </c>
      <c r="L6892">
        <v>0.238122384365971</v>
      </c>
      <c r="M6892">
        <v>2.80889092575618</v>
      </c>
      <c r="N6892">
        <v>0.94199999999999995</v>
      </c>
      <c r="O6892">
        <v>2E-3</v>
      </c>
      <c r="P6892">
        <v>0</v>
      </c>
      <c r="Q6892">
        <v>-1E-3</v>
      </c>
      <c r="R6892">
        <v>2</v>
      </c>
      <c r="S6892">
        <v>-2E-3</v>
      </c>
      <c r="T6892">
        <v>1</v>
      </c>
      <c r="U6892" t="s">
        <v>89</v>
      </c>
      <c r="V6892" t="str" cm="1">
        <f t="array" ref="V6892">IF(A6892&lt;=DATE(2021,12,15),IF(AND(G6892&gt;=3,G6892&lt;7),"short",IF(AND(G6892&gt;=7,G6892&lt;20),"medium",IF(G6892&gt;=20,"long",NA))))</f>
        <v>medium</v>
      </c>
    </row>
    <row r="6893" spans="1:22" x14ac:dyDescent="0.2">
      <c r="A6893" s="1">
        <v>44391</v>
      </c>
      <c r="B6893" t="s">
        <v>98</v>
      </c>
      <c r="C6893">
        <v>1061.2</v>
      </c>
      <c r="D6893">
        <v>319.39999999999998</v>
      </c>
      <c r="E6893">
        <v>335</v>
      </c>
      <c r="F6893">
        <v>0.03</v>
      </c>
      <c r="G6893">
        <v>10.045174537987601</v>
      </c>
      <c r="H6893" s="1">
        <v>48060</v>
      </c>
      <c r="I6893">
        <v>8878.6</v>
      </c>
      <c r="J6893" s="1">
        <v>44384</v>
      </c>
      <c r="K6893">
        <v>29892.995999999999</v>
      </c>
      <c r="L6893">
        <v>0.29701271829695403</v>
      </c>
      <c r="M6893">
        <v>3.3224796493425099</v>
      </c>
      <c r="N6893">
        <v>0.72499999999999998</v>
      </c>
      <c r="O6893">
        <v>1E-3</v>
      </c>
      <c r="P6893">
        <v>0</v>
      </c>
      <c r="Q6893">
        <v>1E-3</v>
      </c>
      <c r="R6893">
        <v>2</v>
      </c>
      <c r="S6893">
        <v>-1E-3</v>
      </c>
      <c r="T6893">
        <v>1</v>
      </c>
      <c r="U6893" t="s">
        <v>89</v>
      </c>
      <c r="V6893" t="str" cm="1">
        <f t="array" ref="V6893">IF(A6893&lt;=DATE(2021,12,15),IF(AND(G6893&gt;=3,G6893&lt;7),"short",IF(AND(G6893&gt;=7,G6893&lt;20),"medium",IF(G6893&gt;=20,"long",NA))))</f>
        <v>medium</v>
      </c>
    </row>
    <row r="6894" spans="1:22" x14ac:dyDescent="0.2">
      <c r="A6894" s="1">
        <v>44396</v>
      </c>
      <c r="B6894" t="s">
        <v>81</v>
      </c>
      <c r="C6894">
        <v>81.2</v>
      </c>
      <c r="D6894">
        <v>0</v>
      </c>
      <c r="E6894">
        <v>0</v>
      </c>
      <c r="F6894">
        <v>0</v>
      </c>
      <c r="G6894">
        <v>6.0068446269678297</v>
      </c>
      <c r="H6894" s="1">
        <v>46590</v>
      </c>
      <c r="I6894">
        <v>25288.3</v>
      </c>
      <c r="J6894" s="1">
        <v>44160</v>
      </c>
      <c r="K6894">
        <v>39337.822</v>
      </c>
      <c r="L6894">
        <v>0.64284952024034203</v>
      </c>
      <c r="M6894" t="s">
        <v>35</v>
      </c>
      <c r="N6894">
        <v>0.35</v>
      </c>
      <c r="O6894">
        <v>6.0000000000000001E-3</v>
      </c>
      <c r="P6894">
        <v>0</v>
      </c>
      <c r="Q6894">
        <v>-1.9999999999999402E-3</v>
      </c>
      <c r="R6894">
        <v>4</v>
      </c>
      <c r="S6894">
        <v>-1.9999999999999402E-3</v>
      </c>
      <c r="T6894">
        <v>3</v>
      </c>
      <c r="U6894" t="s">
        <v>89</v>
      </c>
      <c r="V6894" t="str" cm="1">
        <f t="array" ref="V6894">IF(A6894&lt;=DATE(2021,12,15),IF(AND(G6894&gt;=3,G6894&lt;7),"short",IF(AND(G6894&gt;=7,G6894&lt;20),"medium",IF(G6894&gt;=20,"long",NA))))</f>
        <v>short</v>
      </c>
    </row>
    <row r="6895" spans="1:22" x14ac:dyDescent="0.2">
      <c r="A6895" s="1">
        <v>44396</v>
      </c>
      <c r="B6895" t="s">
        <v>87</v>
      </c>
      <c r="C6895">
        <v>118.1</v>
      </c>
      <c r="D6895">
        <v>0</v>
      </c>
      <c r="E6895">
        <v>0</v>
      </c>
      <c r="F6895">
        <v>0</v>
      </c>
      <c r="G6895">
        <v>3.88501026694045</v>
      </c>
      <c r="H6895" s="1">
        <v>45815</v>
      </c>
      <c r="I6895">
        <v>27296.7</v>
      </c>
      <c r="J6895" s="1">
        <v>44055</v>
      </c>
      <c r="K6895">
        <v>41355.873</v>
      </c>
      <c r="L6895">
        <v>0.660044100628706</v>
      </c>
      <c r="M6895" t="s">
        <v>35</v>
      </c>
      <c r="N6895">
        <v>0.19800000000000001</v>
      </c>
      <c r="O6895">
        <v>5.0000000000000001E-3</v>
      </c>
      <c r="P6895">
        <v>0</v>
      </c>
      <c r="Q6895" s="2">
        <v>-2.7755575615628901E-17</v>
      </c>
      <c r="R6895">
        <v>4</v>
      </c>
      <c r="S6895">
        <v>0</v>
      </c>
      <c r="T6895">
        <v>3</v>
      </c>
      <c r="U6895" t="s">
        <v>89</v>
      </c>
      <c r="V6895" t="str" cm="1">
        <f t="array" ref="V6895">IF(A6895&lt;=DATE(2021,12,15),IF(AND(G6895&gt;=3,G6895&lt;7),"short",IF(AND(G6895&gt;=7,G6895&lt;20),"medium",IF(G6895&gt;=20,"long",NA))))</f>
        <v>short</v>
      </c>
    </row>
    <row r="6896" spans="1:22" x14ac:dyDescent="0.2">
      <c r="A6896" s="1">
        <v>44396</v>
      </c>
      <c r="B6896" t="s">
        <v>94</v>
      </c>
      <c r="C6896">
        <v>1250.5999999999999</v>
      </c>
      <c r="D6896">
        <v>596.29999999999995</v>
      </c>
      <c r="E6896">
        <v>607.20000000000005</v>
      </c>
      <c r="F6896">
        <v>0.02</v>
      </c>
      <c r="G6896">
        <v>6.5352498288843197</v>
      </c>
      <c r="H6896" s="1">
        <v>46783</v>
      </c>
      <c r="I6896">
        <v>12485.7</v>
      </c>
      <c r="J6896" s="1">
        <v>44363</v>
      </c>
      <c r="K6896">
        <v>29785.276999999998</v>
      </c>
      <c r="L6896">
        <v>0.41919032681817903</v>
      </c>
      <c r="M6896">
        <v>2.0972664766057298</v>
      </c>
      <c r="N6896">
        <v>0.42</v>
      </c>
      <c r="O6896">
        <v>3.0000000000000001E-3</v>
      </c>
      <c r="P6896">
        <v>0</v>
      </c>
      <c r="Q6896">
        <v>-4.0000000000000001E-3</v>
      </c>
      <c r="R6896">
        <v>4</v>
      </c>
      <c r="S6896">
        <v>-5.0000000000000001E-3</v>
      </c>
      <c r="T6896">
        <v>3</v>
      </c>
      <c r="U6896" t="s">
        <v>89</v>
      </c>
      <c r="V6896" t="str" cm="1">
        <f t="array" ref="V6896">IF(A6896&lt;=DATE(2021,12,15),IF(AND(G6896&gt;=3,G6896&lt;7),"short",IF(AND(G6896&gt;=7,G6896&lt;20),"medium",IF(G6896&gt;=20,"long",NA))))</f>
        <v>short</v>
      </c>
    </row>
    <row r="6897" spans="1:22" x14ac:dyDescent="0.2">
      <c r="A6897" s="1">
        <v>44396</v>
      </c>
      <c r="B6897" t="s">
        <v>95</v>
      </c>
      <c r="C6897">
        <v>604.4</v>
      </c>
      <c r="D6897">
        <v>0</v>
      </c>
      <c r="E6897">
        <v>0</v>
      </c>
      <c r="F6897">
        <v>0</v>
      </c>
      <c r="G6897">
        <v>4.5338809034907497</v>
      </c>
      <c r="H6897" s="1">
        <v>46052</v>
      </c>
      <c r="I6897">
        <v>16467.3</v>
      </c>
      <c r="J6897" s="1">
        <v>44230</v>
      </c>
      <c r="K6897">
        <v>33894.697999999997</v>
      </c>
      <c r="L6897">
        <v>0.48583704743438</v>
      </c>
      <c r="M6897" t="s">
        <v>35</v>
      </c>
      <c r="N6897">
        <v>0.27400000000000002</v>
      </c>
      <c r="O6897">
        <v>4.0000000000000001E-3</v>
      </c>
      <c r="P6897">
        <v>0</v>
      </c>
      <c r="Q6897">
        <v>-1.0000000000000499E-3</v>
      </c>
      <c r="R6897">
        <v>4</v>
      </c>
      <c r="S6897">
        <v>-1E-3</v>
      </c>
      <c r="T6897">
        <v>3</v>
      </c>
      <c r="U6897" t="s">
        <v>89</v>
      </c>
      <c r="V6897" t="str" cm="1">
        <f t="array" ref="V6897">IF(A6897&lt;=DATE(2021,12,15),IF(AND(G6897&gt;=3,G6897&lt;7),"short",IF(AND(G6897&gt;=7,G6897&lt;20),"medium",IF(G6897&gt;=20,"long",NA))))</f>
        <v>short</v>
      </c>
    </row>
    <row r="6898" spans="1:22" x14ac:dyDescent="0.2">
      <c r="A6898" s="1">
        <v>44396</v>
      </c>
      <c r="B6898" t="s">
        <v>100</v>
      </c>
      <c r="C6898">
        <v>0</v>
      </c>
      <c r="D6898">
        <v>0</v>
      </c>
      <c r="E6898">
        <v>0</v>
      </c>
      <c r="F6898">
        <v>0</v>
      </c>
      <c r="G6898">
        <v>5.2594113620807601</v>
      </c>
      <c r="H6898" s="1">
        <v>46317</v>
      </c>
      <c r="I6898">
        <v>4228.7</v>
      </c>
      <c r="J6898" s="1">
        <v>44356</v>
      </c>
      <c r="K6898">
        <v>13567.598</v>
      </c>
      <c r="L6898">
        <v>0.31167639253462498</v>
      </c>
      <c r="M6898" t="s">
        <v>47</v>
      </c>
      <c r="N6898">
        <v>0.35499999999999998</v>
      </c>
      <c r="O6898">
        <v>4.0000000000000001E-3</v>
      </c>
      <c r="P6898">
        <v>0</v>
      </c>
      <c r="Q6898">
        <v>0</v>
      </c>
      <c r="R6898">
        <v>4</v>
      </c>
      <c r="S6898">
        <v>-1E-3</v>
      </c>
      <c r="T6898">
        <v>3</v>
      </c>
      <c r="U6898" t="s">
        <v>89</v>
      </c>
      <c r="V6898" t="str" cm="1">
        <f t="array" ref="V6898">IF(A6898&lt;=DATE(2021,12,15),IF(AND(G6898&gt;=3,G6898&lt;7),"short",IF(AND(G6898&gt;=7,G6898&lt;20),"medium",IF(G6898&gt;=20,"long",NA))))</f>
        <v>short</v>
      </c>
    </row>
    <row r="6899" spans="1:22" x14ac:dyDescent="0.2">
      <c r="A6899" s="1">
        <v>44396</v>
      </c>
      <c r="B6899" t="s">
        <v>102</v>
      </c>
      <c r="C6899">
        <v>672.9</v>
      </c>
      <c r="D6899">
        <v>550.6</v>
      </c>
      <c r="E6899">
        <v>550</v>
      </c>
      <c r="F6899">
        <v>0</v>
      </c>
      <c r="G6899">
        <v>3.5373032169746699</v>
      </c>
      <c r="H6899" s="1">
        <v>45688</v>
      </c>
      <c r="I6899">
        <v>950</v>
      </c>
      <c r="J6899" s="1">
        <v>44379</v>
      </c>
      <c r="K6899">
        <v>4232.4970000000003</v>
      </c>
      <c r="L6899">
        <v>0.224453791697903</v>
      </c>
      <c r="M6899">
        <v>1.22212132219397</v>
      </c>
      <c r="N6899">
        <v>0.23</v>
      </c>
      <c r="O6899">
        <v>5.0000000000000001E-3</v>
      </c>
      <c r="P6899">
        <v>0</v>
      </c>
      <c r="Q6899">
        <v>-1.9999999999999701E-3</v>
      </c>
      <c r="R6899">
        <v>4</v>
      </c>
      <c r="S6899">
        <v>-3.9999999999999402E-3</v>
      </c>
      <c r="T6899">
        <v>3</v>
      </c>
      <c r="U6899" t="s">
        <v>89</v>
      </c>
      <c r="V6899" t="str" cm="1">
        <f t="array" ref="V6899">IF(A6899&lt;=DATE(2021,12,15),IF(AND(G6899&gt;=3,G6899&lt;7),"short",IF(AND(G6899&gt;=7,G6899&lt;20),"medium",IF(G6899&gt;=20,"long",NA))))</f>
        <v>short</v>
      </c>
    </row>
    <row r="6900" spans="1:22" x14ac:dyDescent="0.2">
      <c r="A6900" s="1">
        <v>44397</v>
      </c>
      <c r="B6900" t="s">
        <v>43</v>
      </c>
      <c r="C6900">
        <v>17</v>
      </c>
      <c r="D6900">
        <v>17</v>
      </c>
      <c r="E6900">
        <v>10</v>
      </c>
      <c r="F6900">
        <v>0</v>
      </c>
      <c r="G6900">
        <v>21.3826146475017</v>
      </c>
      <c r="H6900" s="1">
        <v>52207</v>
      </c>
      <c r="I6900">
        <v>8764.7000000000007</v>
      </c>
      <c r="J6900" s="1">
        <v>43942</v>
      </c>
      <c r="K6900">
        <v>27213.281999999999</v>
      </c>
      <c r="L6900">
        <v>0.32207434590212197</v>
      </c>
      <c r="M6900">
        <v>1</v>
      </c>
      <c r="N6900">
        <v>0.96299999999999997</v>
      </c>
      <c r="O6900">
        <v>3.0000000000000001E-3</v>
      </c>
      <c r="P6900">
        <v>0</v>
      </c>
      <c r="Q6900">
        <v>1.00000000000011E-3</v>
      </c>
      <c r="R6900">
        <v>2</v>
      </c>
      <c r="S6900">
        <v>1E-3</v>
      </c>
      <c r="T6900">
        <v>1</v>
      </c>
      <c r="U6900" t="s">
        <v>89</v>
      </c>
      <c r="V6900" t="str" cm="1">
        <f t="array" ref="V6900">IF(A6900&lt;=DATE(2021,12,15),IF(AND(G6900&gt;=3,G6900&lt;7),"short",IF(AND(G6900&gt;=7,G6900&lt;20),"medium",IF(G6900&gt;=20,"long",NA))))</f>
        <v>long</v>
      </c>
    </row>
    <row r="6901" spans="1:22" x14ac:dyDescent="0.2">
      <c r="A6901" s="1">
        <v>44397</v>
      </c>
      <c r="B6901" t="s">
        <v>44</v>
      </c>
      <c r="C6901">
        <v>26.3</v>
      </c>
      <c r="D6901">
        <v>0</v>
      </c>
      <c r="E6901">
        <v>0</v>
      </c>
      <c r="F6901">
        <v>0</v>
      </c>
      <c r="G6901">
        <v>25.3826146475017</v>
      </c>
      <c r="H6901" s="1">
        <v>53668</v>
      </c>
      <c r="I6901">
        <v>7641.1</v>
      </c>
      <c r="J6901" s="1">
        <v>43942</v>
      </c>
      <c r="K6901">
        <v>24114.239000000001</v>
      </c>
      <c r="L6901">
        <v>0.31687087450696599</v>
      </c>
      <c r="M6901" t="s">
        <v>35</v>
      </c>
      <c r="N6901">
        <v>1.004</v>
      </c>
      <c r="O6901">
        <v>2E-3</v>
      </c>
      <c r="P6901">
        <v>0</v>
      </c>
      <c r="Q6901">
        <v>0</v>
      </c>
      <c r="R6901">
        <v>2</v>
      </c>
      <c r="S6901">
        <v>0</v>
      </c>
      <c r="T6901">
        <v>1</v>
      </c>
      <c r="U6901" t="s">
        <v>89</v>
      </c>
      <c r="V6901" t="str" cm="1">
        <f t="array" ref="V6901">IF(A6901&lt;=DATE(2021,12,15),IF(AND(G6901&gt;=3,G6901&lt;7),"short",IF(AND(G6901&gt;=7,G6901&lt;20),"medium",IF(G6901&gt;=20,"long",NA))))</f>
        <v>long</v>
      </c>
    </row>
    <row r="6902" spans="1:22" x14ac:dyDescent="0.2">
      <c r="A6902" s="1">
        <v>44397</v>
      </c>
      <c r="B6902" t="s">
        <v>45</v>
      </c>
      <c r="C6902">
        <v>9.1</v>
      </c>
      <c r="D6902">
        <v>9.1</v>
      </c>
      <c r="E6902">
        <v>5</v>
      </c>
      <c r="F6902">
        <v>0</v>
      </c>
      <c r="G6902">
        <v>28.383299110198401</v>
      </c>
      <c r="H6902" s="1">
        <v>54764</v>
      </c>
      <c r="I6902">
        <v>7807</v>
      </c>
      <c r="J6902" s="1">
        <v>43942</v>
      </c>
      <c r="K6902">
        <v>20201.401999999998</v>
      </c>
      <c r="L6902">
        <v>0.38645832601123398</v>
      </c>
      <c r="M6902">
        <v>1</v>
      </c>
      <c r="N6902">
        <v>0.99099999999999999</v>
      </c>
      <c r="O6902">
        <v>2E-3</v>
      </c>
      <c r="P6902">
        <v>0</v>
      </c>
      <c r="Q6902">
        <v>1.00000000000011E-3</v>
      </c>
      <c r="R6902">
        <v>2</v>
      </c>
      <c r="S6902">
        <v>1.00000000000011E-3</v>
      </c>
      <c r="T6902">
        <v>1</v>
      </c>
      <c r="U6902" t="s">
        <v>89</v>
      </c>
      <c r="V6902" t="str" cm="1">
        <f t="array" ref="V6902">IF(A6902&lt;=DATE(2021,12,15),IF(AND(G6902&gt;=3,G6902&lt;7),"short",IF(AND(G6902&gt;=7,G6902&lt;20),"medium",IF(G6902&gt;=20,"long",NA))))</f>
        <v>long</v>
      </c>
    </row>
    <row r="6903" spans="1:22" x14ac:dyDescent="0.2">
      <c r="A6903" s="1">
        <v>44397</v>
      </c>
      <c r="B6903" t="s">
        <v>46</v>
      </c>
      <c r="C6903">
        <v>49.7</v>
      </c>
      <c r="D6903">
        <v>19.899999999999999</v>
      </c>
      <c r="E6903">
        <v>10</v>
      </c>
      <c r="F6903">
        <v>0.21</v>
      </c>
      <c r="G6903">
        <v>34.381930184804901</v>
      </c>
      <c r="H6903" s="1">
        <v>56955</v>
      </c>
      <c r="I6903">
        <v>10082.4</v>
      </c>
      <c r="J6903" s="1">
        <v>43942</v>
      </c>
      <c r="K6903">
        <v>26559.177</v>
      </c>
      <c r="L6903">
        <v>0.37962019681558601</v>
      </c>
      <c r="M6903">
        <v>2.4974874371859301</v>
      </c>
      <c r="N6903">
        <v>0.96899999999999997</v>
      </c>
      <c r="O6903">
        <v>2E-3</v>
      </c>
      <c r="P6903">
        <v>0</v>
      </c>
      <c r="Q6903">
        <v>1.00000000000011E-3</v>
      </c>
      <c r="R6903">
        <v>2</v>
      </c>
      <c r="S6903">
        <v>0</v>
      </c>
      <c r="T6903">
        <v>1</v>
      </c>
      <c r="U6903" t="s">
        <v>89</v>
      </c>
      <c r="V6903" t="str" cm="1">
        <f t="array" ref="V6903">IF(A6903&lt;=DATE(2021,12,15),IF(AND(G6903&gt;=3,G6903&lt;7),"short",IF(AND(G6903&gt;=7,G6903&lt;20),"medium",IF(G6903&gt;=20,"long",NA))))</f>
        <v>long</v>
      </c>
    </row>
    <row r="6904" spans="1:22" x14ac:dyDescent="0.2">
      <c r="A6904" s="1">
        <v>44397</v>
      </c>
      <c r="B6904" t="s">
        <v>52</v>
      </c>
      <c r="C6904">
        <v>10.1</v>
      </c>
      <c r="D6904">
        <v>0</v>
      </c>
      <c r="E6904">
        <v>0</v>
      </c>
      <c r="F6904">
        <v>0</v>
      </c>
      <c r="G6904">
        <v>38.507871321012999</v>
      </c>
      <c r="H6904" s="1">
        <v>58462</v>
      </c>
      <c r="I6904">
        <v>11941</v>
      </c>
      <c r="J6904" s="1">
        <v>43942</v>
      </c>
      <c r="K6904">
        <v>24121.409</v>
      </c>
      <c r="L6904">
        <v>0.49503741676118501</v>
      </c>
      <c r="M6904" t="s">
        <v>35</v>
      </c>
      <c r="N6904">
        <v>0.93200000000000005</v>
      </c>
      <c r="O6904">
        <v>3.0000000000000001E-3</v>
      </c>
      <c r="P6904">
        <v>0</v>
      </c>
      <c r="Q6904">
        <v>1E-3</v>
      </c>
      <c r="R6904">
        <v>2</v>
      </c>
      <c r="S6904">
        <v>2E-3</v>
      </c>
      <c r="T6904">
        <v>1</v>
      </c>
      <c r="U6904" t="s">
        <v>89</v>
      </c>
      <c r="V6904" t="str" cm="1">
        <f t="array" ref="V6904">IF(A6904&lt;=DATE(2021,12,15),IF(AND(G6904&gt;=3,G6904&lt;7),"short",IF(AND(G6904&gt;=7,G6904&lt;20),"medium",IF(G6904&gt;=20,"long",NA))))</f>
        <v>long</v>
      </c>
    </row>
    <row r="6905" spans="1:22" x14ac:dyDescent="0.2">
      <c r="A6905" s="1">
        <v>44397</v>
      </c>
      <c r="B6905" t="s">
        <v>58</v>
      </c>
      <c r="C6905">
        <v>8.8000000000000007</v>
      </c>
      <c r="D6905">
        <v>8.8000000000000007</v>
      </c>
      <c r="E6905">
        <v>5</v>
      </c>
      <c r="F6905">
        <v>0</v>
      </c>
      <c r="G6905">
        <v>31.006160164271002</v>
      </c>
      <c r="H6905" s="1">
        <v>55722</v>
      </c>
      <c r="I6905">
        <v>11679.9</v>
      </c>
      <c r="J6905" s="1">
        <v>43942</v>
      </c>
      <c r="K6905">
        <v>24104.100999999999</v>
      </c>
      <c r="L6905">
        <v>0.48456069778333499</v>
      </c>
      <c r="M6905">
        <v>1</v>
      </c>
      <c r="N6905">
        <v>0.99199999999999999</v>
      </c>
      <c r="O6905">
        <v>2E-3</v>
      </c>
      <c r="P6905">
        <v>0</v>
      </c>
      <c r="Q6905">
        <v>1.00000000000011E-3</v>
      </c>
      <c r="R6905">
        <v>2</v>
      </c>
      <c r="S6905">
        <v>0</v>
      </c>
      <c r="T6905">
        <v>1</v>
      </c>
      <c r="U6905" t="s">
        <v>89</v>
      </c>
      <c r="V6905" t="str" cm="1">
        <f t="array" ref="V6905">IF(A6905&lt;=DATE(2021,12,15),IF(AND(G6905&gt;=3,G6905&lt;7),"short",IF(AND(G6905&gt;=7,G6905&lt;20),"medium",IF(G6905&gt;=20,"long",NA))))</f>
        <v>long</v>
      </c>
    </row>
    <row r="6906" spans="1:22" x14ac:dyDescent="0.2">
      <c r="A6906" s="1">
        <v>44397</v>
      </c>
      <c r="B6906" t="s">
        <v>63</v>
      </c>
      <c r="C6906">
        <v>0</v>
      </c>
      <c r="D6906">
        <v>0</v>
      </c>
      <c r="E6906">
        <v>0</v>
      </c>
      <c r="F6906">
        <v>0</v>
      </c>
      <c r="G6906">
        <v>22.507871321012999</v>
      </c>
      <c r="H6906" s="1">
        <v>52618</v>
      </c>
      <c r="I6906">
        <v>7046.3</v>
      </c>
      <c r="J6906" s="1">
        <v>43942</v>
      </c>
      <c r="K6906">
        <v>27937.571</v>
      </c>
      <c r="L6906">
        <v>0.25221591383159198</v>
      </c>
      <c r="M6906" t="s">
        <v>47</v>
      </c>
      <c r="N6906">
        <v>0.99199999999999999</v>
      </c>
      <c r="O6906">
        <v>3.0000000000000001E-3</v>
      </c>
      <c r="P6906">
        <v>0</v>
      </c>
      <c r="Q6906">
        <v>0</v>
      </c>
      <c r="R6906">
        <v>2</v>
      </c>
      <c r="S6906" s="2">
        <v>1.11022302462515E-16</v>
      </c>
      <c r="T6906">
        <v>1</v>
      </c>
      <c r="U6906" t="s">
        <v>89</v>
      </c>
      <c r="V6906" t="str" cm="1">
        <f t="array" ref="V6906">IF(A6906&lt;=DATE(2021,12,15),IF(AND(G6906&gt;=3,G6906&lt;7),"short",IF(AND(G6906&gt;=7,G6906&lt;20),"medium",IF(G6906&gt;=20,"long",NA))))</f>
        <v>long</v>
      </c>
    </row>
    <row r="6907" spans="1:22" x14ac:dyDescent="0.2">
      <c r="A6907" s="1">
        <v>44397</v>
      </c>
      <c r="B6907" t="s">
        <v>65</v>
      </c>
      <c r="C6907">
        <v>22.3</v>
      </c>
      <c r="D6907">
        <v>12.2</v>
      </c>
      <c r="E6907">
        <v>6</v>
      </c>
      <c r="F6907">
        <v>0</v>
      </c>
      <c r="G6907">
        <v>47.006160164271002</v>
      </c>
      <c r="H6907" s="1">
        <v>61566</v>
      </c>
      <c r="I6907">
        <v>4816.5</v>
      </c>
      <c r="J6907" s="1">
        <v>43942</v>
      </c>
      <c r="K6907">
        <v>19908.448</v>
      </c>
      <c r="L6907">
        <v>0.241932470075015</v>
      </c>
      <c r="M6907">
        <v>1.8278688524590101</v>
      </c>
      <c r="N6907">
        <v>0.89500000000000002</v>
      </c>
      <c r="O6907">
        <v>2E-3</v>
      </c>
      <c r="P6907">
        <v>0</v>
      </c>
      <c r="Q6907" s="2">
        <v>-1.11022302462515E-16</v>
      </c>
      <c r="R6907">
        <v>2</v>
      </c>
      <c r="S6907">
        <v>0</v>
      </c>
      <c r="T6907">
        <v>1</v>
      </c>
      <c r="U6907" t="s">
        <v>89</v>
      </c>
      <c r="V6907" t="str" cm="1">
        <f t="array" ref="V6907">IF(A6907&lt;=DATE(2021,12,15),IF(AND(G6907&gt;=3,G6907&lt;7),"short",IF(AND(G6907&gt;=7,G6907&lt;20),"medium",IF(G6907&gt;=20,"long",NA))))</f>
        <v>long</v>
      </c>
    </row>
    <row r="6908" spans="1:22" x14ac:dyDescent="0.2">
      <c r="A6908" s="1">
        <v>44397</v>
      </c>
      <c r="B6908" t="s">
        <v>69</v>
      </c>
      <c r="C6908">
        <v>210</v>
      </c>
      <c r="D6908">
        <v>41.6</v>
      </c>
      <c r="E6908">
        <v>27</v>
      </c>
      <c r="F6908">
        <v>0</v>
      </c>
      <c r="G6908">
        <v>23.509924709103299</v>
      </c>
      <c r="H6908" s="1">
        <v>52984</v>
      </c>
      <c r="I6908">
        <v>8585</v>
      </c>
      <c r="J6908" s="1">
        <v>43942</v>
      </c>
      <c r="K6908">
        <v>28222.409</v>
      </c>
      <c r="L6908">
        <v>0.30419090021691603</v>
      </c>
      <c r="M6908">
        <v>5.0480769230769198</v>
      </c>
      <c r="N6908">
        <v>0.99399999999999999</v>
      </c>
      <c r="O6908">
        <v>3.0000000000000001E-3</v>
      </c>
      <c r="P6908">
        <v>0</v>
      </c>
      <c r="Q6908" s="2">
        <v>9.99999999999889E-4</v>
      </c>
      <c r="R6908">
        <v>2</v>
      </c>
      <c r="S6908">
        <v>1E-3</v>
      </c>
      <c r="T6908">
        <v>1</v>
      </c>
      <c r="U6908" t="s">
        <v>89</v>
      </c>
      <c r="V6908" t="str" cm="1">
        <f t="array" ref="V6908">IF(A6908&lt;=DATE(2021,12,15),IF(AND(G6908&gt;=3,G6908&lt;7),"short",IF(AND(G6908&gt;=7,G6908&lt;20),"medium",IF(G6908&gt;=20,"long",NA))))</f>
        <v>long</v>
      </c>
    </row>
    <row r="6909" spans="1:22" x14ac:dyDescent="0.2">
      <c r="A6909" s="1">
        <v>44397</v>
      </c>
      <c r="B6909" t="s">
        <v>72</v>
      </c>
      <c r="C6909">
        <v>43.3</v>
      </c>
      <c r="D6909">
        <v>43.3</v>
      </c>
      <c r="E6909">
        <v>27</v>
      </c>
      <c r="F6909">
        <v>0.1</v>
      </c>
      <c r="G6909">
        <v>44.005475701574198</v>
      </c>
      <c r="H6909" s="1">
        <v>60470</v>
      </c>
      <c r="I6909">
        <v>4975.5</v>
      </c>
      <c r="J6909" s="1">
        <v>43942</v>
      </c>
      <c r="K6909">
        <v>19746.883999999998</v>
      </c>
      <c r="L6909">
        <v>0.25196380350439002</v>
      </c>
      <c r="M6909">
        <v>1</v>
      </c>
      <c r="N6909">
        <v>0.90900000000000003</v>
      </c>
      <c r="O6909">
        <v>2E-3</v>
      </c>
      <c r="P6909">
        <v>0</v>
      </c>
      <c r="Q6909">
        <v>1E-3</v>
      </c>
      <c r="R6909">
        <v>2</v>
      </c>
      <c r="S6909">
        <v>0</v>
      </c>
      <c r="T6909">
        <v>1</v>
      </c>
      <c r="U6909" t="s">
        <v>89</v>
      </c>
      <c r="V6909" t="str" cm="1">
        <f t="array" ref="V6909">IF(A6909&lt;=DATE(2021,12,15),IF(AND(G6909&gt;=3,G6909&lt;7),"short",IF(AND(G6909&gt;=7,G6909&lt;20),"medium",IF(G6909&gt;=20,"long",NA))))</f>
        <v>long</v>
      </c>
    </row>
    <row r="6910" spans="1:22" x14ac:dyDescent="0.2">
      <c r="A6910" s="1">
        <v>44397</v>
      </c>
      <c r="B6910" t="s">
        <v>77</v>
      </c>
      <c r="C6910">
        <v>106.8</v>
      </c>
      <c r="D6910">
        <v>106.8</v>
      </c>
      <c r="E6910">
        <v>95</v>
      </c>
      <c r="F6910">
        <v>0</v>
      </c>
      <c r="G6910">
        <v>26.004106776180699</v>
      </c>
      <c r="H6910" s="1">
        <v>53895</v>
      </c>
      <c r="I6910">
        <v>6117.4</v>
      </c>
      <c r="J6910" s="1">
        <v>43942</v>
      </c>
      <c r="K6910">
        <v>24687.428</v>
      </c>
      <c r="L6910">
        <v>0.247794140402151</v>
      </c>
      <c r="M6910">
        <v>1</v>
      </c>
      <c r="N6910">
        <v>1.012</v>
      </c>
      <c r="O6910">
        <v>2E-3</v>
      </c>
      <c r="P6910">
        <v>0</v>
      </c>
      <c r="Q6910">
        <v>1.00000000000011E-3</v>
      </c>
      <c r="R6910">
        <v>2</v>
      </c>
      <c r="S6910">
        <v>0</v>
      </c>
      <c r="T6910">
        <v>1</v>
      </c>
      <c r="U6910" t="s">
        <v>89</v>
      </c>
      <c r="V6910" t="str" cm="1">
        <f t="array" ref="V6910">IF(A6910&lt;=DATE(2021,12,15),IF(AND(G6910&gt;=3,G6910&lt;7),"short",IF(AND(G6910&gt;=7,G6910&lt;20),"medium",IF(G6910&gt;=20,"long",NA))))</f>
        <v>long</v>
      </c>
    </row>
    <row r="6911" spans="1:22" x14ac:dyDescent="0.2">
      <c r="A6911" s="1">
        <v>44397</v>
      </c>
      <c r="B6911" t="s">
        <v>79</v>
      </c>
      <c r="C6911">
        <v>25.1</v>
      </c>
      <c r="D6911">
        <v>25.1</v>
      </c>
      <c r="E6911">
        <v>20</v>
      </c>
      <c r="F6911">
        <v>7.0000000000000007E-2</v>
      </c>
      <c r="G6911">
        <v>36.005475701574198</v>
      </c>
      <c r="H6911" s="1">
        <v>57548</v>
      </c>
      <c r="I6911">
        <v>11099.9</v>
      </c>
      <c r="J6911" s="1">
        <v>44244</v>
      </c>
      <c r="K6911">
        <v>29504.492999999999</v>
      </c>
      <c r="L6911">
        <v>0.37621049783841398</v>
      </c>
      <c r="M6911">
        <v>1</v>
      </c>
      <c r="N6911">
        <v>0.96</v>
      </c>
      <c r="O6911">
        <v>3.0000000000000001E-3</v>
      </c>
      <c r="P6911">
        <v>0</v>
      </c>
      <c r="Q6911">
        <v>0</v>
      </c>
      <c r="R6911">
        <v>2</v>
      </c>
      <c r="S6911">
        <v>1E-3</v>
      </c>
      <c r="T6911">
        <v>1</v>
      </c>
      <c r="U6911" t="s">
        <v>89</v>
      </c>
      <c r="V6911" t="str" cm="1">
        <f t="array" ref="V6911">IF(A6911&lt;=DATE(2021,12,15),IF(AND(G6911&gt;=3,G6911&lt;7),"short",IF(AND(G6911&gt;=7,G6911&lt;20),"medium",IF(G6911&gt;=20,"long",NA))))</f>
        <v>long</v>
      </c>
    </row>
    <row r="6912" spans="1:22" x14ac:dyDescent="0.2">
      <c r="A6912" s="1">
        <v>44397</v>
      </c>
      <c r="B6912" t="s">
        <v>85</v>
      </c>
      <c r="C6912">
        <v>0</v>
      </c>
      <c r="D6912">
        <v>0</v>
      </c>
      <c r="E6912">
        <v>0</v>
      </c>
      <c r="F6912">
        <v>0</v>
      </c>
      <c r="G6912">
        <v>27.509924709103299</v>
      </c>
      <c r="H6912" s="1">
        <v>54445</v>
      </c>
      <c r="I6912">
        <v>17934.099999999999</v>
      </c>
      <c r="J6912" s="1">
        <v>44279</v>
      </c>
      <c r="K6912">
        <v>29008.767</v>
      </c>
      <c r="L6912">
        <v>0.61823034395084697</v>
      </c>
      <c r="M6912" t="s">
        <v>47</v>
      </c>
      <c r="N6912">
        <v>1.0069999999999999</v>
      </c>
      <c r="O6912">
        <v>2E-3</v>
      </c>
      <c r="P6912">
        <v>0</v>
      </c>
      <c r="Q6912" s="2">
        <v>9.99999999999889E-4</v>
      </c>
      <c r="R6912">
        <v>2</v>
      </c>
      <c r="S6912">
        <v>0</v>
      </c>
      <c r="T6912">
        <v>1</v>
      </c>
      <c r="U6912" t="s">
        <v>89</v>
      </c>
      <c r="V6912" t="str" cm="1">
        <f t="array" ref="V6912">IF(A6912&lt;=DATE(2021,12,15),IF(AND(G6912&gt;=3,G6912&lt;7),"short",IF(AND(G6912&gt;=7,G6912&lt;20),"medium",IF(G6912&gt;=20,"long",NA))))</f>
        <v>long</v>
      </c>
    </row>
    <row r="6913" spans="1:22" x14ac:dyDescent="0.2">
      <c r="A6913" s="1">
        <v>44397</v>
      </c>
      <c r="B6913" t="s">
        <v>86</v>
      </c>
      <c r="C6913">
        <v>65.900000000000006</v>
      </c>
      <c r="D6913">
        <v>65.900000000000006</v>
      </c>
      <c r="E6913">
        <v>55</v>
      </c>
      <c r="F6913">
        <v>0.04</v>
      </c>
      <c r="G6913">
        <v>33.256673511293599</v>
      </c>
      <c r="H6913" s="1">
        <v>56544</v>
      </c>
      <c r="I6913">
        <v>9876.9</v>
      </c>
      <c r="J6913" s="1">
        <v>44272</v>
      </c>
      <c r="K6913">
        <v>23593.058000000001</v>
      </c>
      <c r="L6913">
        <v>0.418635854665385</v>
      </c>
      <c r="M6913">
        <v>1</v>
      </c>
      <c r="N6913">
        <v>0.995</v>
      </c>
      <c r="O6913">
        <v>2E-3</v>
      </c>
      <c r="P6913">
        <v>0</v>
      </c>
      <c r="Q6913" s="2">
        <v>-2.2204460492503101E-16</v>
      </c>
      <c r="R6913">
        <v>2</v>
      </c>
      <c r="S6913">
        <v>-1.00000000000011E-3</v>
      </c>
      <c r="T6913">
        <v>1</v>
      </c>
      <c r="U6913" t="s">
        <v>89</v>
      </c>
      <c r="V6913" t="str" cm="1">
        <f t="array" ref="V6913">IF(A6913&lt;=DATE(2021,12,15),IF(AND(G6913&gt;=3,G6913&lt;7),"short",IF(AND(G6913&gt;=7,G6913&lt;20),"medium",IF(G6913&gt;=20,"long",NA))))</f>
        <v>long</v>
      </c>
    </row>
    <row r="6914" spans="1:22" x14ac:dyDescent="0.2">
      <c r="A6914" s="1">
        <v>44397</v>
      </c>
      <c r="B6914" t="s">
        <v>90</v>
      </c>
      <c r="C6914">
        <v>226.6</v>
      </c>
      <c r="D6914">
        <v>108.3</v>
      </c>
      <c r="E6914">
        <v>102</v>
      </c>
      <c r="F6914">
        <v>0.02</v>
      </c>
      <c r="G6914">
        <v>20.257357973990398</v>
      </c>
      <c r="H6914" s="1">
        <v>51796</v>
      </c>
      <c r="I6914">
        <v>8181.5</v>
      </c>
      <c r="J6914" s="1">
        <v>44335</v>
      </c>
      <c r="K6914">
        <v>32456.167000000001</v>
      </c>
      <c r="L6914">
        <v>0.25207844167180898</v>
      </c>
      <c r="M6914">
        <v>2.0923361034164301</v>
      </c>
      <c r="N6914">
        <v>0.98399999999999999</v>
      </c>
      <c r="O6914">
        <v>3.0000000000000001E-3</v>
      </c>
      <c r="P6914">
        <v>0</v>
      </c>
      <c r="Q6914" s="2">
        <v>9.99999999999889E-4</v>
      </c>
      <c r="R6914">
        <v>2</v>
      </c>
      <c r="S6914">
        <v>1E-3</v>
      </c>
      <c r="T6914">
        <v>1</v>
      </c>
      <c r="U6914" t="s">
        <v>89</v>
      </c>
      <c r="V6914" t="str" cm="1">
        <f t="array" ref="V6914">IF(A6914&lt;=DATE(2021,12,15),IF(AND(G6914&gt;=3,G6914&lt;7),"short",IF(AND(G6914&gt;=7,G6914&lt;20),"medium",IF(G6914&gt;=20,"long",NA))))</f>
        <v>long</v>
      </c>
    </row>
    <row r="6915" spans="1:22" x14ac:dyDescent="0.2">
      <c r="A6915" s="1">
        <v>44397</v>
      </c>
      <c r="B6915" t="s">
        <v>92</v>
      </c>
      <c r="C6915">
        <v>71.099999999999994</v>
      </c>
      <c r="D6915">
        <v>42.1</v>
      </c>
      <c r="E6915">
        <v>48</v>
      </c>
      <c r="F6915">
        <v>0.03</v>
      </c>
      <c r="G6915">
        <v>40.257357973990402</v>
      </c>
      <c r="H6915" s="1">
        <v>59101</v>
      </c>
      <c r="I6915">
        <v>5396.8</v>
      </c>
      <c r="J6915" s="1">
        <v>44384</v>
      </c>
      <c r="K6915">
        <v>18428.749</v>
      </c>
      <c r="L6915">
        <v>0.29284679063131103</v>
      </c>
      <c r="M6915">
        <v>1.68883610451306</v>
      </c>
      <c r="N6915">
        <v>0.91800000000000004</v>
      </c>
      <c r="O6915">
        <v>3.0000000000000001E-3</v>
      </c>
      <c r="P6915">
        <v>0</v>
      </c>
      <c r="Q6915">
        <v>0</v>
      </c>
      <c r="R6915">
        <v>2</v>
      </c>
      <c r="S6915">
        <v>0</v>
      </c>
      <c r="T6915">
        <v>1</v>
      </c>
      <c r="U6915" t="s">
        <v>89</v>
      </c>
      <c r="V6915" t="str" cm="1">
        <f t="array" ref="V6915">IF(A6915&lt;=DATE(2021,12,15),IF(AND(G6915&gt;=3,G6915&lt;7),"short",IF(AND(G6915&gt;=7,G6915&lt;20),"medium",IF(G6915&gt;=20,"long",NA))))</f>
        <v>long</v>
      </c>
    </row>
    <row r="6916" spans="1:22" x14ac:dyDescent="0.2">
      <c r="A6916" s="1">
        <v>44397</v>
      </c>
      <c r="B6916" t="s">
        <v>93</v>
      </c>
      <c r="C6916">
        <v>569.20000000000005</v>
      </c>
      <c r="D6916">
        <v>243.2</v>
      </c>
      <c r="E6916">
        <v>265</v>
      </c>
      <c r="F6916">
        <v>0.15</v>
      </c>
      <c r="G6916">
        <v>29.256673511293599</v>
      </c>
      <c r="H6916" s="1">
        <v>55083</v>
      </c>
      <c r="I6916">
        <v>17680</v>
      </c>
      <c r="J6916" s="1">
        <v>44251</v>
      </c>
      <c r="K6916">
        <v>30632.870999999999</v>
      </c>
      <c r="L6916">
        <v>0.57715778583078203</v>
      </c>
      <c r="M6916">
        <v>2.3404605263157898</v>
      </c>
      <c r="N6916">
        <v>1.008</v>
      </c>
      <c r="O6916">
        <v>3.0000000000001098E-3</v>
      </c>
      <c r="P6916">
        <v>0</v>
      </c>
      <c r="Q6916">
        <v>1.00000000000011E-3</v>
      </c>
      <c r="R6916">
        <v>2</v>
      </c>
      <c r="S6916">
        <v>1.00000000000011E-3</v>
      </c>
      <c r="T6916">
        <v>1</v>
      </c>
      <c r="U6916" t="s">
        <v>89</v>
      </c>
      <c r="V6916" t="str" cm="1">
        <f t="array" ref="V6916">IF(A6916&lt;=DATE(2021,12,15),IF(AND(G6916&gt;=3,G6916&lt;7),"short",IF(AND(G6916&gt;=7,G6916&lt;20),"medium",IF(G6916&gt;=20,"long",NA))))</f>
        <v>long</v>
      </c>
    </row>
    <row r="6917" spans="1:22" x14ac:dyDescent="0.2">
      <c r="A6917" s="1">
        <v>44397</v>
      </c>
      <c r="B6917" t="s">
        <v>99</v>
      </c>
      <c r="C6917">
        <v>44.4</v>
      </c>
      <c r="D6917">
        <v>14.7</v>
      </c>
      <c r="E6917">
        <v>15</v>
      </c>
      <c r="F6917">
        <v>0.1</v>
      </c>
      <c r="G6917">
        <v>24.533880903490701</v>
      </c>
      <c r="H6917" s="1">
        <v>53358</v>
      </c>
      <c r="I6917">
        <v>3902</v>
      </c>
      <c r="J6917" s="1">
        <v>44350</v>
      </c>
      <c r="K6917">
        <v>13000</v>
      </c>
      <c r="L6917">
        <v>0.30015384615384599</v>
      </c>
      <c r="M6917">
        <v>3.0204081632653001</v>
      </c>
      <c r="N6917">
        <v>1.0269999999999999</v>
      </c>
      <c r="O6917">
        <v>2.9999999999998899E-3</v>
      </c>
      <c r="P6917">
        <v>0</v>
      </c>
      <c r="Q6917">
        <v>2E-3</v>
      </c>
      <c r="R6917">
        <v>2</v>
      </c>
      <c r="S6917" s="2">
        <v>9.99999999999889E-4</v>
      </c>
      <c r="T6917">
        <v>1</v>
      </c>
      <c r="U6917" t="s">
        <v>89</v>
      </c>
      <c r="V6917" t="str" cm="1">
        <f t="array" ref="V6917">IF(A6917&lt;=DATE(2021,12,15),IF(AND(G6917&gt;=3,G6917&lt;7),"short",IF(AND(G6917&gt;=7,G6917&lt;20),"medium",IF(G6917&gt;=20,"long",NA))))</f>
        <v>long</v>
      </c>
    </row>
    <row r="6918" spans="1:22" x14ac:dyDescent="0.2">
      <c r="A6918" s="1">
        <v>44397</v>
      </c>
      <c r="B6918" t="s">
        <v>101</v>
      </c>
      <c r="C6918">
        <v>1223.8</v>
      </c>
      <c r="D6918">
        <v>389</v>
      </c>
      <c r="E6918">
        <v>361</v>
      </c>
      <c r="F6918">
        <v>0.1</v>
      </c>
      <c r="G6918">
        <v>30.028747433264801</v>
      </c>
      <c r="H6918" s="1">
        <v>55365</v>
      </c>
      <c r="I6918">
        <v>1465</v>
      </c>
      <c r="J6918" s="1">
        <v>44363</v>
      </c>
      <c r="K6918">
        <v>8000</v>
      </c>
      <c r="L6918">
        <v>0.18312500000000001</v>
      </c>
      <c r="M6918">
        <v>3.1460154241645202</v>
      </c>
      <c r="N6918">
        <v>1.0209999999999999</v>
      </c>
      <c r="O6918">
        <v>2E-3</v>
      </c>
      <c r="P6918">
        <v>0</v>
      </c>
      <c r="Q6918">
        <v>0</v>
      </c>
      <c r="R6918">
        <v>2</v>
      </c>
      <c r="S6918">
        <v>0</v>
      </c>
      <c r="T6918">
        <v>1</v>
      </c>
      <c r="U6918" t="s">
        <v>89</v>
      </c>
      <c r="V6918" t="str" cm="1">
        <f t="array" ref="V6918">IF(A6918&lt;=DATE(2021,12,15),IF(AND(G6918&gt;=3,G6918&lt;7),"short",IF(AND(G6918&gt;=7,G6918&lt;20),"medium",IF(G6918&gt;=20,"long",NA))))</f>
        <v>long</v>
      </c>
    </row>
    <row r="6919" spans="1:22" x14ac:dyDescent="0.2">
      <c r="A6919" s="1">
        <v>44398</v>
      </c>
      <c r="B6919" t="s">
        <v>40</v>
      </c>
      <c r="C6919">
        <v>186.9</v>
      </c>
      <c r="D6919">
        <v>186.9</v>
      </c>
      <c r="E6919">
        <v>126</v>
      </c>
      <c r="F6919">
        <v>0.04</v>
      </c>
      <c r="G6919">
        <v>14.628336755646799</v>
      </c>
      <c r="H6919" s="1">
        <v>49741</v>
      </c>
      <c r="I6919">
        <v>13850.5</v>
      </c>
      <c r="J6919" s="1">
        <v>43942</v>
      </c>
      <c r="K6919">
        <v>30407.933000000001</v>
      </c>
      <c r="L6919">
        <v>0.45548969079877899</v>
      </c>
      <c r="M6919">
        <v>1</v>
      </c>
      <c r="N6919">
        <v>0.85599999999999998</v>
      </c>
      <c r="O6919">
        <v>3.0000000000000001E-3</v>
      </c>
      <c r="P6919">
        <v>0</v>
      </c>
      <c r="Q6919">
        <v>0</v>
      </c>
      <c r="R6919">
        <v>2</v>
      </c>
      <c r="S6919">
        <v>0</v>
      </c>
      <c r="T6919">
        <v>1</v>
      </c>
      <c r="U6919" t="s">
        <v>89</v>
      </c>
      <c r="V6919" t="str" cm="1">
        <f t="array" ref="V6919">IF(A6919&lt;=DATE(2021,12,15),IF(AND(G6919&gt;=3,G6919&lt;7),"short",IF(AND(G6919&gt;=7,G6919&lt;20),"medium",IF(G6919&gt;=20,"long",NA))))</f>
        <v>medium</v>
      </c>
    </row>
    <row r="6920" spans="1:22" x14ac:dyDescent="0.2">
      <c r="A6920" s="1">
        <v>44398</v>
      </c>
      <c r="B6920" t="s">
        <v>41</v>
      </c>
      <c r="C6920">
        <v>0</v>
      </c>
      <c r="D6920">
        <v>0</v>
      </c>
      <c r="E6920">
        <v>0</v>
      </c>
      <c r="F6920">
        <v>0</v>
      </c>
      <c r="G6920">
        <v>17.379876796714498</v>
      </c>
      <c r="H6920" s="1">
        <v>50746</v>
      </c>
      <c r="I6920">
        <v>11100.7</v>
      </c>
      <c r="J6920" s="1">
        <v>43942</v>
      </c>
      <c r="K6920">
        <v>25747.902999999998</v>
      </c>
      <c r="L6920">
        <v>0.43113025553964501</v>
      </c>
      <c r="M6920" t="s">
        <v>47</v>
      </c>
      <c r="N6920">
        <v>0.91700000000000004</v>
      </c>
      <c r="O6920">
        <v>3.0000000000000001E-3</v>
      </c>
      <c r="P6920">
        <v>0</v>
      </c>
      <c r="Q6920">
        <v>0</v>
      </c>
      <c r="R6920">
        <v>2</v>
      </c>
      <c r="S6920">
        <v>0</v>
      </c>
      <c r="T6920">
        <v>1</v>
      </c>
      <c r="U6920" t="s">
        <v>89</v>
      </c>
      <c r="V6920" t="str" cm="1">
        <f t="array" ref="V6920">IF(A6920&lt;=DATE(2021,12,15),IF(AND(G6920&gt;=3,G6920&lt;7),"short",IF(AND(G6920&gt;=7,G6920&lt;20),"medium",IF(G6920&gt;=20,"long",NA))))</f>
        <v>medium</v>
      </c>
    </row>
    <row r="6921" spans="1:22" x14ac:dyDescent="0.2">
      <c r="A6921" s="1">
        <v>44398</v>
      </c>
      <c r="B6921" t="s">
        <v>42</v>
      </c>
      <c r="C6921">
        <v>0</v>
      </c>
      <c r="D6921">
        <v>0</v>
      </c>
      <c r="E6921">
        <v>0</v>
      </c>
      <c r="F6921">
        <v>0</v>
      </c>
      <c r="G6921">
        <v>18.130047912388701</v>
      </c>
      <c r="H6921" s="1">
        <v>51020</v>
      </c>
      <c r="I6921">
        <v>10319.299999999999</v>
      </c>
      <c r="J6921" s="1">
        <v>43942</v>
      </c>
      <c r="K6921">
        <v>23259.827000000001</v>
      </c>
      <c r="L6921">
        <v>0.44365334273552398</v>
      </c>
      <c r="M6921" t="s">
        <v>47</v>
      </c>
      <c r="N6921">
        <v>0.95299999999999996</v>
      </c>
      <c r="O6921">
        <v>3.0000000000000001E-3</v>
      </c>
      <c r="P6921">
        <v>0</v>
      </c>
      <c r="Q6921">
        <v>0</v>
      </c>
      <c r="R6921">
        <v>2</v>
      </c>
      <c r="S6921">
        <v>0</v>
      </c>
      <c r="T6921">
        <v>1</v>
      </c>
      <c r="U6921" t="s">
        <v>89</v>
      </c>
      <c r="V6921" t="str" cm="1">
        <f t="array" ref="V6921">IF(A6921&lt;=DATE(2021,12,15),IF(AND(G6921&gt;=3,G6921&lt;7),"short",IF(AND(G6921&gt;=7,G6921&lt;20),"medium",IF(G6921&gt;=20,"long",NA))))</f>
        <v>medium</v>
      </c>
    </row>
    <row r="6922" spans="1:22" x14ac:dyDescent="0.2">
      <c r="A6922" s="1">
        <v>44398</v>
      </c>
      <c r="B6922" t="s">
        <v>57</v>
      </c>
      <c r="C6922">
        <v>0</v>
      </c>
      <c r="D6922">
        <v>0</v>
      </c>
      <c r="E6922">
        <v>0</v>
      </c>
      <c r="F6922">
        <v>0</v>
      </c>
      <c r="G6922">
        <v>19.381245722108101</v>
      </c>
      <c r="H6922" s="1">
        <v>51477</v>
      </c>
      <c r="I6922">
        <v>10573.6</v>
      </c>
      <c r="J6922" s="1">
        <v>43942</v>
      </c>
      <c r="K6922">
        <v>25385.098999999998</v>
      </c>
      <c r="L6922">
        <v>0.41652782208964401</v>
      </c>
      <c r="M6922" t="s">
        <v>47</v>
      </c>
      <c r="N6922">
        <v>0.97899999999999998</v>
      </c>
      <c r="O6922">
        <v>3.0000000000000001E-3</v>
      </c>
      <c r="P6922">
        <v>0</v>
      </c>
      <c r="Q6922">
        <v>2E-3</v>
      </c>
      <c r="R6922">
        <v>2</v>
      </c>
      <c r="S6922">
        <v>1E-3</v>
      </c>
      <c r="T6922">
        <v>1</v>
      </c>
      <c r="U6922" t="s">
        <v>89</v>
      </c>
      <c r="V6922" t="str" cm="1">
        <f t="array" ref="V6922">IF(A6922&lt;=DATE(2021,12,15),IF(AND(G6922&gt;=3,G6922&lt;7),"short",IF(AND(G6922&gt;=7,G6922&lt;20),"medium",IF(G6922&gt;=20,"long",NA))))</f>
        <v>medium</v>
      </c>
    </row>
    <row r="6923" spans="1:22" x14ac:dyDescent="0.2">
      <c r="A6923" s="1">
        <v>44398</v>
      </c>
      <c r="B6923" t="s">
        <v>78</v>
      </c>
      <c r="C6923">
        <v>112.9</v>
      </c>
      <c r="D6923">
        <v>90.3</v>
      </c>
      <c r="E6923">
        <v>80</v>
      </c>
      <c r="F6923">
        <v>0.04</v>
      </c>
      <c r="G6923">
        <v>16.1314168377823</v>
      </c>
      <c r="H6923" s="1">
        <v>50290</v>
      </c>
      <c r="I6923">
        <v>9711.7999999999993</v>
      </c>
      <c r="J6923" s="1">
        <v>44090</v>
      </c>
      <c r="K6923">
        <v>30683.31</v>
      </c>
      <c r="L6923">
        <v>0.31651735096376399</v>
      </c>
      <c r="M6923">
        <v>1.2502768549280101</v>
      </c>
      <c r="N6923">
        <v>0.94099999999999995</v>
      </c>
      <c r="O6923">
        <v>3.0000000000000001E-3</v>
      </c>
      <c r="P6923">
        <v>0</v>
      </c>
      <c r="Q6923">
        <v>0</v>
      </c>
      <c r="R6923">
        <v>2</v>
      </c>
      <c r="S6923">
        <v>0</v>
      </c>
      <c r="T6923">
        <v>1</v>
      </c>
      <c r="U6923" t="s">
        <v>89</v>
      </c>
      <c r="V6923" t="str" cm="1">
        <f t="array" ref="V6923">IF(A6923&lt;=DATE(2021,12,15),IF(AND(G6923&gt;=3,G6923&lt;7),"short",IF(AND(G6923&gt;=7,G6923&lt;20),"medium",IF(G6923&gt;=20,"long",NA))))</f>
        <v>medium</v>
      </c>
    </row>
    <row r="6924" spans="1:22" x14ac:dyDescent="0.2">
      <c r="A6924" s="1">
        <v>44398</v>
      </c>
      <c r="B6924" t="s">
        <v>83</v>
      </c>
      <c r="C6924">
        <v>37</v>
      </c>
      <c r="D6924">
        <v>0</v>
      </c>
      <c r="E6924">
        <v>0</v>
      </c>
      <c r="F6924">
        <v>0</v>
      </c>
      <c r="G6924">
        <v>7.2553045859000598</v>
      </c>
      <c r="H6924" s="1">
        <v>47048</v>
      </c>
      <c r="I6924">
        <v>22927.8</v>
      </c>
      <c r="J6924" s="1">
        <v>44042</v>
      </c>
      <c r="K6924">
        <v>36332.345000000001</v>
      </c>
      <c r="L6924">
        <v>0.631057532895275</v>
      </c>
      <c r="M6924" t="s">
        <v>35</v>
      </c>
      <c r="N6924">
        <v>0.45100000000000001</v>
      </c>
      <c r="O6924">
        <v>7.0000000000000001E-3</v>
      </c>
      <c r="P6924">
        <v>0</v>
      </c>
      <c r="Q6924">
        <v>1.9999999999999402E-3</v>
      </c>
      <c r="R6924">
        <v>2</v>
      </c>
      <c r="S6924">
        <v>1E-3</v>
      </c>
      <c r="T6924">
        <v>1</v>
      </c>
      <c r="U6924" t="s">
        <v>89</v>
      </c>
      <c r="V6924" t="str" cm="1">
        <f t="array" ref="V6924">IF(A6924&lt;=DATE(2021,12,15),IF(AND(G6924&gt;=3,G6924&lt;7),"short",IF(AND(G6924&gt;=7,G6924&lt;20),"medium",IF(G6924&gt;=20,"long",NA))))</f>
        <v>medium</v>
      </c>
    </row>
    <row r="6925" spans="1:22" x14ac:dyDescent="0.2">
      <c r="A6925" s="1">
        <v>44398</v>
      </c>
      <c r="B6925" t="s">
        <v>88</v>
      </c>
      <c r="C6925">
        <v>400.6</v>
      </c>
      <c r="D6925">
        <v>123.5</v>
      </c>
      <c r="E6925">
        <v>120</v>
      </c>
      <c r="F6925">
        <v>0.01</v>
      </c>
      <c r="G6925">
        <v>8.2546201232032796</v>
      </c>
      <c r="H6925" s="1">
        <v>47413</v>
      </c>
      <c r="I6925">
        <v>28255.7</v>
      </c>
      <c r="J6925" s="1">
        <v>44119</v>
      </c>
      <c r="K6925">
        <v>41865.059000000001</v>
      </c>
      <c r="L6925">
        <v>0.67492320982994403</v>
      </c>
      <c r="M6925">
        <v>3.2437246963562698</v>
      </c>
      <c r="N6925">
        <v>0.54900000000000004</v>
      </c>
      <c r="O6925">
        <v>2E-3</v>
      </c>
      <c r="P6925">
        <v>0</v>
      </c>
      <c r="Q6925">
        <v>1E-3</v>
      </c>
      <c r="R6925">
        <v>2</v>
      </c>
      <c r="S6925">
        <v>0</v>
      </c>
      <c r="T6925">
        <v>1</v>
      </c>
      <c r="U6925" t="s">
        <v>89</v>
      </c>
      <c r="V6925" t="str" cm="1">
        <f t="array" ref="V6925">IF(A6925&lt;=DATE(2021,12,15),IF(AND(G6925&gt;=3,G6925&lt;7),"short",IF(AND(G6925&gt;=7,G6925&lt;20),"medium",IF(G6925&gt;=20,"long",NA))))</f>
        <v>medium</v>
      </c>
    </row>
    <row r="6926" spans="1:22" x14ac:dyDescent="0.2">
      <c r="A6926" s="1">
        <v>44398</v>
      </c>
      <c r="B6926" t="s">
        <v>91</v>
      </c>
      <c r="C6926">
        <v>328</v>
      </c>
      <c r="D6926">
        <v>97.9</v>
      </c>
      <c r="E6926">
        <v>100</v>
      </c>
      <c r="F6926">
        <v>0</v>
      </c>
      <c r="G6926">
        <v>9.2539356605064995</v>
      </c>
      <c r="H6926" s="1">
        <v>47778</v>
      </c>
      <c r="I6926">
        <v>22632.6</v>
      </c>
      <c r="J6926" s="1">
        <v>44133</v>
      </c>
      <c r="K6926">
        <v>37338.747000000003</v>
      </c>
      <c r="L6926">
        <v>0.60614246107401504</v>
      </c>
      <c r="M6926">
        <v>3.35035750766087</v>
      </c>
      <c r="N6926">
        <v>0.63100000000000001</v>
      </c>
      <c r="O6926">
        <v>3.0000000000000001E-3</v>
      </c>
      <c r="P6926">
        <v>0</v>
      </c>
      <c r="Q6926">
        <v>-1E-3</v>
      </c>
      <c r="R6926">
        <v>2</v>
      </c>
      <c r="S6926">
        <v>0</v>
      </c>
      <c r="T6926">
        <v>1</v>
      </c>
      <c r="U6926" t="s">
        <v>89</v>
      </c>
      <c r="V6926" t="str" cm="1">
        <f t="array" ref="V6926">IF(A6926&lt;=DATE(2021,12,15),IF(AND(G6926&gt;=3,G6926&lt;7),"short",IF(AND(G6926&gt;=7,G6926&lt;20),"medium",IF(G6926&gt;=20,"long",NA))))</f>
        <v>medium</v>
      </c>
    </row>
    <row r="6927" spans="1:22" x14ac:dyDescent="0.2">
      <c r="A6927" s="1">
        <v>44398</v>
      </c>
      <c r="B6927" t="s">
        <v>96</v>
      </c>
      <c r="C6927">
        <v>796.8</v>
      </c>
      <c r="D6927">
        <v>324.10000000000002</v>
      </c>
      <c r="E6927">
        <v>335</v>
      </c>
      <c r="F6927">
        <v>0.02</v>
      </c>
      <c r="G6927">
        <v>14.0260095824777</v>
      </c>
      <c r="H6927" s="1">
        <v>49521</v>
      </c>
      <c r="I6927">
        <v>8292.2999999999993</v>
      </c>
      <c r="J6927" s="1">
        <v>44364</v>
      </c>
      <c r="K6927">
        <v>33416.85</v>
      </c>
      <c r="L6927">
        <v>0.248147267022475</v>
      </c>
      <c r="M6927">
        <v>2.4585004628201101</v>
      </c>
      <c r="N6927">
        <v>0.90500000000000003</v>
      </c>
      <c r="O6927">
        <v>4.0000000000000001E-3</v>
      </c>
      <c r="P6927">
        <v>0</v>
      </c>
      <c r="Q6927">
        <v>0</v>
      </c>
      <c r="R6927">
        <v>2</v>
      </c>
      <c r="S6927">
        <v>1E-3</v>
      </c>
      <c r="T6927">
        <v>1</v>
      </c>
      <c r="U6927" t="s">
        <v>89</v>
      </c>
      <c r="V6927" t="str" cm="1">
        <f t="array" ref="V6927">IF(A6927&lt;=DATE(2021,12,15),IF(AND(G6927&gt;=3,G6927&lt;7),"short",IF(AND(G6927&gt;=7,G6927&lt;20),"medium",IF(G6927&gt;=20,"long",NA))))</f>
        <v>medium</v>
      </c>
    </row>
    <row r="6928" spans="1:22" x14ac:dyDescent="0.2">
      <c r="A6928" s="1">
        <v>44398</v>
      </c>
      <c r="B6928" t="s">
        <v>98</v>
      </c>
      <c r="C6928">
        <v>850.1</v>
      </c>
      <c r="D6928">
        <v>121</v>
      </c>
      <c r="E6928">
        <v>126.2</v>
      </c>
      <c r="F6928">
        <v>0.02</v>
      </c>
      <c r="G6928">
        <v>10.0260095824777</v>
      </c>
      <c r="H6928" s="1">
        <v>48060</v>
      </c>
      <c r="I6928">
        <v>9004.7999999999993</v>
      </c>
      <c r="J6928" s="1">
        <v>44384</v>
      </c>
      <c r="K6928">
        <v>29892.995999999999</v>
      </c>
      <c r="L6928">
        <v>0.30123444301133201</v>
      </c>
      <c r="M6928">
        <v>7.0256198347107404</v>
      </c>
      <c r="N6928">
        <v>0.69899999999999995</v>
      </c>
      <c r="O6928">
        <v>2E-3</v>
      </c>
      <c r="P6928">
        <v>0</v>
      </c>
      <c r="Q6928">
        <v>0</v>
      </c>
      <c r="R6928">
        <v>2</v>
      </c>
      <c r="S6928">
        <v>0</v>
      </c>
      <c r="T6928">
        <v>1</v>
      </c>
      <c r="U6928" t="s">
        <v>89</v>
      </c>
      <c r="V6928" t="str" cm="1">
        <f t="array" ref="V6928">IF(A6928&lt;=DATE(2021,12,15),IF(AND(G6928&gt;=3,G6928&lt;7),"short",IF(AND(G6928&gt;=7,G6928&lt;20),"medium",IF(G6928&gt;=20,"long",NA))))</f>
        <v>medium</v>
      </c>
    </row>
    <row r="6929" spans="1:22" x14ac:dyDescent="0.2">
      <c r="A6929" s="1">
        <v>44398</v>
      </c>
      <c r="B6929" t="s">
        <v>103</v>
      </c>
      <c r="C6929">
        <v>330.1</v>
      </c>
      <c r="D6929">
        <v>203.3</v>
      </c>
      <c r="E6929">
        <v>199</v>
      </c>
      <c r="F6929">
        <v>0.02</v>
      </c>
      <c r="G6929">
        <v>17.530458590006798</v>
      </c>
      <c r="H6929" s="1">
        <v>50801</v>
      </c>
      <c r="I6929">
        <v>199</v>
      </c>
      <c r="J6929" s="1">
        <v>44391</v>
      </c>
      <c r="K6929">
        <v>7000</v>
      </c>
      <c r="L6929">
        <v>2.84285714285714E-2</v>
      </c>
      <c r="M6929">
        <v>1.62370880472208</v>
      </c>
      <c r="N6929">
        <v>1.002</v>
      </c>
      <c r="O6929">
        <v>2.9999999999998899E-3</v>
      </c>
      <c r="P6929">
        <v>0</v>
      </c>
      <c r="Q6929">
        <v>0</v>
      </c>
      <c r="R6929">
        <v>2</v>
      </c>
      <c r="S6929" s="2">
        <v>-1.11022302462515E-16</v>
      </c>
      <c r="T6929">
        <v>1</v>
      </c>
      <c r="U6929" t="s">
        <v>89</v>
      </c>
      <c r="V6929" t="str" cm="1">
        <f t="array" ref="V6929">IF(A6929&lt;=DATE(2021,12,15),IF(AND(G6929&gt;=3,G6929&lt;7),"short",IF(AND(G6929&gt;=7,G6929&lt;20),"medium",IF(G6929&gt;=20,"long",NA))))</f>
        <v>medium</v>
      </c>
    </row>
    <row r="6930" spans="1:22" x14ac:dyDescent="0.2">
      <c r="A6930" s="1">
        <v>44403</v>
      </c>
      <c r="B6930" t="s">
        <v>81</v>
      </c>
      <c r="C6930">
        <v>187.4</v>
      </c>
      <c r="D6930">
        <v>46.3</v>
      </c>
      <c r="E6930">
        <v>44</v>
      </c>
      <c r="F6930">
        <v>0.01</v>
      </c>
      <c r="G6930">
        <v>5.9876796714578999</v>
      </c>
      <c r="H6930" s="1">
        <v>46590</v>
      </c>
      <c r="I6930">
        <v>25332.3</v>
      </c>
      <c r="J6930" s="1">
        <v>44160</v>
      </c>
      <c r="K6930">
        <v>39337.822</v>
      </c>
      <c r="L6930">
        <v>0.64396803666456104</v>
      </c>
      <c r="M6930">
        <v>4.0475161987041002</v>
      </c>
      <c r="N6930">
        <v>0.35499999999999998</v>
      </c>
      <c r="O6930">
        <v>6.0000000000000001E-3</v>
      </c>
      <c r="P6930">
        <v>0</v>
      </c>
      <c r="Q6930" s="2">
        <v>-5.5511151231257802E-17</v>
      </c>
      <c r="R6930">
        <v>4</v>
      </c>
      <c r="S6930">
        <v>-1E-3</v>
      </c>
      <c r="T6930">
        <v>3</v>
      </c>
      <c r="U6930" t="s">
        <v>89</v>
      </c>
      <c r="V6930" t="str" cm="1">
        <f t="array" ref="V6930">IF(A6930&lt;=DATE(2021,12,15),IF(AND(G6930&gt;=3,G6930&lt;7),"short",IF(AND(G6930&gt;=7,G6930&lt;20),"medium",IF(G6930&gt;=20,"long",NA))))</f>
        <v>short</v>
      </c>
    </row>
    <row r="6931" spans="1:22" x14ac:dyDescent="0.2">
      <c r="A6931" s="1">
        <v>44403</v>
      </c>
      <c r="B6931" t="s">
        <v>87</v>
      </c>
      <c r="C6931">
        <v>46.8</v>
      </c>
      <c r="D6931">
        <v>23.4</v>
      </c>
      <c r="E6931">
        <v>23</v>
      </c>
      <c r="F6931">
        <v>0</v>
      </c>
      <c r="G6931">
        <v>3.8658453114305198</v>
      </c>
      <c r="H6931" s="1">
        <v>45815</v>
      </c>
      <c r="I6931">
        <v>27319.7</v>
      </c>
      <c r="J6931" s="1">
        <v>44055</v>
      </c>
      <c r="K6931">
        <v>41355.873</v>
      </c>
      <c r="L6931">
        <v>0.66060024896584801</v>
      </c>
      <c r="M6931">
        <v>2</v>
      </c>
      <c r="N6931">
        <v>0.20399999999999999</v>
      </c>
      <c r="O6931">
        <v>4.9999999999999697E-3</v>
      </c>
      <c r="P6931">
        <v>0</v>
      </c>
      <c r="Q6931" s="2">
        <v>2.7755575615628901E-17</v>
      </c>
      <c r="R6931">
        <v>4</v>
      </c>
      <c r="S6931">
        <v>1E-3</v>
      </c>
      <c r="T6931">
        <v>3</v>
      </c>
      <c r="U6931" t="s">
        <v>89</v>
      </c>
      <c r="V6931" t="str" cm="1">
        <f t="array" ref="V6931">IF(A6931&lt;=DATE(2021,12,15),IF(AND(G6931&gt;=3,G6931&lt;7),"short",IF(AND(G6931&gt;=7,G6931&lt;20),"medium",IF(G6931&gt;=20,"long",NA))))</f>
        <v>short</v>
      </c>
    </row>
    <row r="6932" spans="1:22" x14ac:dyDescent="0.2">
      <c r="A6932" s="1">
        <v>44403</v>
      </c>
      <c r="B6932" t="s">
        <v>94</v>
      </c>
      <c r="C6932">
        <v>580.70000000000005</v>
      </c>
      <c r="D6932">
        <v>207.2</v>
      </c>
      <c r="E6932">
        <v>211.3</v>
      </c>
      <c r="F6932">
        <v>0.02</v>
      </c>
      <c r="G6932">
        <v>6.5160848733743997</v>
      </c>
      <c r="H6932" s="1">
        <v>46783</v>
      </c>
      <c r="I6932">
        <v>12697</v>
      </c>
      <c r="J6932" s="1">
        <v>44363</v>
      </c>
      <c r="K6932">
        <v>29785.276999999998</v>
      </c>
      <c r="L6932">
        <v>0.42628443576334701</v>
      </c>
      <c r="M6932">
        <v>2.8026061776061701</v>
      </c>
      <c r="N6932">
        <v>0.41899999999999998</v>
      </c>
      <c r="O6932">
        <v>3.0000000000000001E-3</v>
      </c>
      <c r="P6932">
        <v>0</v>
      </c>
      <c r="Q6932" s="2">
        <v>-5.5511151231257802E-17</v>
      </c>
      <c r="R6932">
        <v>4</v>
      </c>
      <c r="S6932">
        <v>-2E-3</v>
      </c>
      <c r="T6932">
        <v>3</v>
      </c>
      <c r="U6932" t="s">
        <v>89</v>
      </c>
      <c r="V6932" t="str" cm="1">
        <f t="array" ref="V6932">IF(A6932&lt;=DATE(2021,12,15),IF(AND(G6932&gt;=3,G6932&lt;7),"short",IF(AND(G6932&gt;=7,G6932&lt;20),"medium",IF(G6932&gt;=20,"long",NA))))</f>
        <v>short</v>
      </c>
    </row>
    <row r="6933" spans="1:22" x14ac:dyDescent="0.2">
      <c r="A6933" s="1">
        <v>44403</v>
      </c>
      <c r="B6933" t="s">
        <v>95</v>
      </c>
      <c r="C6933">
        <v>1094.5999999999999</v>
      </c>
      <c r="D6933">
        <v>319.7</v>
      </c>
      <c r="E6933">
        <v>322</v>
      </c>
      <c r="F6933">
        <v>0.01</v>
      </c>
      <c r="G6933">
        <v>4.5147159479808296</v>
      </c>
      <c r="H6933" s="1">
        <v>46052</v>
      </c>
      <c r="I6933">
        <v>16789.3</v>
      </c>
      <c r="J6933" s="1">
        <v>44230</v>
      </c>
      <c r="K6933">
        <v>33894.697999999997</v>
      </c>
      <c r="L6933">
        <v>0.49533705832103803</v>
      </c>
      <c r="M6933">
        <v>3.4238348451673399</v>
      </c>
      <c r="N6933">
        <v>0.27600000000000002</v>
      </c>
      <c r="O6933">
        <v>4.0000000000000001E-3</v>
      </c>
      <c r="P6933">
        <v>0</v>
      </c>
      <c r="Q6933">
        <v>0</v>
      </c>
      <c r="R6933">
        <v>4</v>
      </c>
      <c r="S6933">
        <v>-1E-3</v>
      </c>
      <c r="T6933">
        <v>3</v>
      </c>
      <c r="U6933" t="s">
        <v>89</v>
      </c>
      <c r="V6933" t="str" cm="1">
        <f t="array" ref="V6933">IF(A6933&lt;=DATE(2021,12,15),IF(AND(G6933&gt;=3,G6933&lt;7),"short",IF(AND(G6933&gt;=7,G6933&lt;20),"medium",IF(G6933&gt;=20,"long",NA))))</f>
        <v>short</v>
      </c>
    </row>
    <row r="6934" spans="1:22" x14ac:dyDescent="0.2">
      <c r="A6934" s="1">
        <v>44403</v>
      </c>
      <c r="B6934" t="s">
        <v>102</v>
      </c>
      <c r="C6934">
        <v>650.5</v>
      </c>
      <c r="D6934">
        <v>550.4</v>
      </c>
      <c r="E6934">
        <v>550</v>
      </c>
      <c r="F6934">
        <v>0</v>
      </c>
      <c r="G6934">
        <v>3.5181382614647498</v>
      </c>
      <c r="H6934" s="1">
        <v>45688</v>
      </c>
      <c r="I6934">
        <v>1500</v>
      </c>
      <c r="J6934" s="1">
        <v>44379</v>
      </c>
      <c r="K6934">
        <v>4232.4970000000003</v>
      </c>
      <c r="L6934">
        <v>0.35440072373353099</v>
      </c>
      <c r="M6934">
        <v>1.1818677325581299</v>
      </c>
      <c r="N6934">
        <v>0.23100000000000001</v>
      </c>
      <c r="O6934">
        <v>6.0000000000000001E-3</v>
      </c>
      <c r="P6934">
        <v>0</v>
      </c>
      <c r="Q6934" s="2">
        <v>2.7755575615628901E-17</v>
      </c>
      <c r="R6934">
        <v>4</v>
      </c>
      <c r="S6934" s="2">
        <v>-9.9999999999997292E-4</v>
      </c>
      <c r="T6934">
        <v>3</v>
      </c>
      <c r="U6934" t="s">
        <v>89</v>
      </c>
      <c r="V6934" t="str" cm="1">
        <f t="array" ref="V6934">IF(A6934&lt;=DATE(2021,12,15),IF(AND(G6934&gt;=3,G6934&lt;7),"short",IF(AND(G6934&gt;=7,G6934&lt;20),"medium",IF(G6934&gt;=20,"long",NA))))</f>
        <v>short</v>
      </c>
    </row>
    <row r="6935" spans="1:22" x14ac:dyDescent="0.2">
      <c r="A6935" s="1">
        <v>44404</v>
      </c>
      <c r="B6935" t="s">
        <v>43</v>
      </c>
      <c r="C6935">
        <v>0</v>
      </c>
      <c r="D6935">
        <v>0</v>
      </c>
      <c r="E6935">
        <v>0</v>
      </c>
      <c r="F6935">
        <v>0</v>
      </c>
      <c r="G6935">
        <v>21.363449691991701</v>
      </c>
      <c r="H6935" s="1">
        <v>52207</v>
      </c>
      <c r="I6935">
        <v>8764.7000000000007</v>
      </c>
      <c r="J6935" s="1">
        <v>43942</v>
      </c>
      <c r="K6935">
        <v>27213.281999999999</v>
      </c>
      <c r="L6935">
        <v>0.32207434590212197</v>
      </c>
      <c r="M6935" t="s">
        <v>47</v>
      </c>
      <c r="N6935">
        <v>0.93799999999999994</v>
      </c>
      <c r="O6935">
        <v>2.9999999999998899E-3</v>
      </c>
      <c r="P6935">
        <v>0</v>
      </c>
      <c r="Q6935">
        <v>1E-3</v>
      </c>
      <c r="R6935">
        <v>2</v>
      </c>
      <c r="S6935" s="2">
        <v>9.99999999999889E-4</v>
      </c>
      <c r="T6935">
        <v>1</v>
      </c>
      <c r="U6935" t="s">
        <v>89</v>
      </c>
      <c r="V6935" t="str" cm="1">
        <f t="array" ref="V6935">IF(A6935&lt;=DATE(2021,12,15),IF(AND(G6935&gt;=3,G6935&lt;7),"short",IF(AND(G6935&gt;=7,G6935&lt;20),"medium",IF(G6935&gt;=20,"long",NA))))</f>
        <v>long</v>
      </c>
    </row>
    <row r="6936" spans="1:22" x14ac:dyDescent="0.2">
      <c r="A6936" s="1">
        <v>44404</v>
      </c>
      <c r="B6936" t="s">
        <v>44</v>
      </c>
      <c r="C6936">
        <v>103.3</v>
      </c>
      <c r="D6936">
        <v>50.8</v>
      </c>
      <c r="E6936">
        <v>29</v>
      </c>
      <c r="F6936">
        <v>0.08</v>
      </c>
      <c r="G6936">
        <v>25.363449691991701</v>
      </c>
      <c r="H6936" s="1">
        <v>53668</v>
      </c>
      <c r="I6936">
        <v>7670.1</v>
      </c>
      <c r="J6936" s="1">
        <v>43942</v>
      </c>
      <c r="K6936">
        <v>24114.239000000001</v>
      </c>
      <c r="L6936">
        <v>0.31807348347173597</v>
      </c>
      <c r="M6936">
        <v>2.0334645669291298</v>
      </c>
      <c r="N6936">
        <v>0.97099999999999997</v>
      </c>
      <c r="O6936">
        <v>2E-3</v>
      </c>
      <c r="P6936">
        <v>0</v>
      </c>
      <c r="Q6936">
        <v>1E-3</v>
      </c>
      <c r="R6936">
        <v>2</v>
      </c>
      <c r="S6936">
        <v>0</v>
      </c>
      <c r="T6936">
        <v>1</v>
      </c>
      <c r="U6936" t="s">
        <v>89</v>
      </c>
      <c r="V6936" t="str" cm="1">
        <f t="array" ref="V6936">IF(A6936&lt;=DATE(2021,12,15),IF(AND(G6936&gt;=3,G6936&lt;7),"short",IF(AND(G6936&gt;=7,G6936&lt;20),"medium",IF(G6936&gt;=20,"long",NA))))</f>
        <v>long</v>
      </c>
    </row>
    <row r="6937" spans="1:22" x14ac:dyDescent="0.2">
      <c r="A6937" s="1">
        <v>44404</v>
      </c>
      <c r="B6937" t="s">
        <v>45</v>
      </c>
      <c r="C6937">
        <v>0</v>
      </c>
      <c r="D6937">
        <v>0</v>
      </c>
      <c r="E6937">
        <v>0</v>
      </c>
      <c r="F6937">
        <v>0</v>
      </c>
      <c r="G6937">
        <v>28.3641341546885</v>
      </c>
      <c r="H6937" s="1">
        <v>54764</v>
      </c>
      <c r="I6937">
        <v>7807</v>
      </c>
      <c r="J6937" s="1">
        <v>43942</v>
      </c>
      <c r="K6937">
        <v>20201.401999999998</v>
      </c>
      <c r="L6937">
        <v>0.38645832601123398</v>
      </c>
      <c r="M6937" t="s">
        <v>47</v>
      </c>
      <c r="N6937">
        <v>0.95499999999999996</v>
      </c>
      <c r="O6937">
        <v>2E-3</v>
      </c>
      <c r="P6937">
        <v>0</v>
      </c>
      <c r="Q6937">
        <v>0</v>
      </c>
      <c r="R6937">
        <v>2</v>
      </c>
      <c r="S6937">
        <v>0</v>
      </c>
      <c r="T6937">
        <v>1</v>
      </c>
      <c r="U6937" t="s">
        <v>89</v>
      </c>
      <c r="V6937" t="str" cm="1">
        <f t="array" ref="V6937">IF(A6937&lt;=DATE(2021,12,15),IF(AND(G6937&gt;=3,G6937&lt;7),"short",IF(AND(G6937&gt;=7,G6937&lt;20),"medium",IF(G6937&gt;=20,"long",NA))))</f>
        <v>long</v>
      </c>
    </row>
    <row r="6938" spans="1:22" x14ac:dyDescent="0.2">
      <c r="A6938" s="1">
        <v>44404</v>
      </c>
      <c r="B6938" t="s">
        <v>46</v>
      </c>
      <c r="C6938">
        <v>47.9</v>
      </c>
      <c r="D6938">
        <v>47.9</v>
      </c>
      <c r="E6938">
        <v>24</v>
      </c>
      <c r="F6938">
        <v>0.22</v>
      </c>
      <c r="G6938">
        <v>34.362765229295</v>
      </c>
      <c r="H6938" s="1">
        <v>56955</v>
      </c>
      <c r="I6938">
        <v>10106.4</v>
      </c>
      <c r="J6938" s="1">
        <v>43942</v>
      </c>
      <c r="K6938">
        <v>26559.177</v>
      </c>
      <c r="L6938">
        <v>0.38052383927408501</v>
      </c>
      <c r="M6938">
        <v>1</v>
      </c>
      <c r="N6938">
        <v>0.92300000000000004</v>
      </c>
      <c r="O6938">
        <v>1E-3</v>
      </c>
      <c r="P6938">
        <v>0</v>
      </c>
      <c r="Q6938">
        <v>0</v>
      </c>
      <c r="R6938">
        <v>2</v>
      </c>
      <c r="S6938">
        <v>-1E-3</v>
      </c>
      <c r="T6938">
        <v>1</v>
      </c>
      <c r="U6938" t="s">
        <v>89</v>
      </c>
      <c r="V6938" t="str" cm="1">
        <f t="array" ref="V6938">IF(A6938&lt;=DATE(2021,12,15),IF(AND(G6938&gt;=3,G6938&lt;7),"short",IF(AND(G6938&gt;=7,G6938&lt;20),"medium",IF(G6938&gt;=20,"long",NA))))</f>
        <v>long</v>
      </c>
    </row>
    <row r="6939" spans="1:22" x14ac:dyDescent="0.2">
      <c r="A6939" s="1">
        <v>44404</v>
      </c>
      <c r="B6939" t="s">
        <v>52</v>
      </c>
      <c r="C6939">
        <v>0</v>
      </c>
      <c r="D6939">
        <v>0</v>
      </c>
      <c r="E6939">
        <v>0</v>
      </c>
      <c r="F6939">
        <v>0</v>
      </c>
      <c r="G6939">
        <v>38.488706365502999</v>
      </c>
      <c r="H6939" s="1">
        <v>58462</v>
      </c>
      <c r="I6939">
        <v>11941</v>
      </c>
      <c r="J6939" s="1">
        <v>43942</v>
      </c>
      <c r="K6939">
        <v>24121.409</v>
      </c>
      <c r="L6939">
        <v>0.49503741676118501</v>
      </c>
      <c r="M6939" t="s">
        <v>47</v>
      </c>
      <c r="N6939">
        <v>0.88300000000000001</v>
      </c>
      <c r="O6939">
        <v>2E-3</v>
      </c>
      <c r="P6939">
        <v>0</v>
      </c>
      <c r="Q6939">
        <v>0</v>
      </c>
      <c r="R6939">
        <v>2</v>
      </c>
      <c r="S6939">
        <v>0</v>
      </c>
      <c r="T6939">
        <v>1</v>
      </c>
      <c r="U6939" t="s">
        <v>89</v>
      </c>
      <c r="V6939" t="str" cm="1">
        <f t="array" ref="V6939">IF(A6939&lt;=DATE(2021,12,15),IF(AND(G6939&gt;=3,G6939&lt;7),"short",IF(AND(G6939&gt;=7,G6939&lt;20),"medium",IF(G6939&gt;=20,"long",NA))))</f>
        <v>long</v>
      </c>
    </row>
    <row r="6940" spans="1:22" x14ac:dyDescent="0.2">
      <c r="A6940" s="1">
        <v>44404</v>
      </c>
      <c r="B6940" t="s">
        <v>58</v>
      </c>
      <c r="C6940">
        <v>0</v>
      </c>
      <c r="D6940">
        <v>0</v>
      </c>
      <c r="E6940">
        <v>0</v>
      </c>
      <c r="F6940">
        <v>0</v>
      </c>
      <c r="G6940">
        <v>30.986995208761101</v>
      </c>
      <c r="H6940" s="1">
        <v>55722</v>
      </c>
      <c r="I6940">
        <v>11679.9</v>
      </c>
      <c r="J6940" s="1">
        <v>43942</v>
      </c>
      <c r="K6940">
        <v>24104.100999999999</v>
      </c>
      <c r="L6940">
        <v>0.48456069778333499</v>
      </c>
      <c r="M6940" t="s">
        <v>47</v>
      </c>
      <c r="N6940">
        <v>0.95499999999999996</v>
      </c>
      <c r="O6940">
        <v>2E-3</v>
      </c>
      <c r="P6940">
        <v>0</v>
      </c>
      <c r="Q6940">
        <v>0</v>
      </c>
      <c r="R6940">
        <v>2</v>
      </c>
      <c r="S6940">
        <v>0</v>
      </c>
      <c r="T6940">
        <v>1</v>
      </c>
      <c r="U6940" t="s">
        <v>89</v>
      </c>
      <c r="V6940" t="str" cm="1">
        <f t="array" ref="V6940">IF(A6940&lt;=DATE(2021,12,15),IF(AND(G6940&gt;=3,G6940&lt;7),"short",IF(AND(G6940&gt;=7,G6940&lt;20),"medium",IF(G6940&gt;=20,"long",NA))))</f>
        <v>long</v>
      </c>
    </row>
    <row r="6941" spans="1:22" x14ac:dyDescent="0.2">
      <c r="A6941" s="1">
        <v>44404</v>
      </c>
      <c r="B6941" t="s">
        <v>63</v>
      </c>
      <c r="C6941">
        <v>41.1</v>
      </c>
      <c r="D6941">
        <v>41.1</v>
      </c>
      <c r="E6941">
        <v>28</v>
      </c>
      <c r="F6941">
        <v>0.02</v>
      </c>
      <c r="G6941">
        <v>22.488706365502999</v>
      </c>
      <c r="H6941" s="1">
        <v>52618</v>
      </c>
      <c r="I6941">
        <v>7074.3</v>
      </c>
      <c r="J6941" s="1">
        <v>43942</v>
      </c>
      <c r="K6941">
        <v>27937.571</v>
      </c>
      <c r="L6941">
        <v>0.253218148420991</v>
      </c>
      <c r="M6941">
        <v>1</v>
      </c>
      <c r="N6941">
        <v>0.96099999999999997</v>
      </c>
      <c r="O6941">
        <v>3.0000000000000001E-3</v>
      </c>
      <c r="P6941">
        <v>0</v>
      </c>
      <c r="Q6941">
        <v>1E-3</v>
      </c>
      <c r="R6941">
        <v>2</v>
      </c>
      <c r="S6941">
        <v>1E-3</v>
      </c>
      <c r="T6941">
        <v>1</v>
      </c>
      <c r="U6941" t="s">
        <v>89</v>
      </c>
      <c r="V6941" t="str" cm="1">
        <f t="array" ref="V6941">IF(A6941&lt;=DATE(2021,12,15),IF(AND(G6941&gt;=3,G6941&lt;7),"short",IF(AND(G6941&gt;=7,G6941&lt;20),"medium",IF(G6941&gt;=20,"long",NA))))</f>
        <v>long</v>
      </c>
    </row>
    <row r="6942" spans="1:22" x14ac:dyDescent="0.2">
      <c r="A6942" s="1">
        <v>44404</v>
      </c>
      <c r="B6942" t="s">
        <v>65</v>
      </c>
      <c r="C6942">
        <v>0</v>
      </c>
      <c r="D6942">
        <v>0</v>
      </c>
      <c r="E6942">
        <v>0</v>
      </c>
      <c r="F6942">
        <v>0</v>
      </c>
      <c r="G6942">
        <v>46.986995208761101</v>
      </c>
      <c r="H6942" s="1">
        <v>61566</v>
      </c>
      <c r="I6942">
        <v>4816.5</v>
      </c>
      <c r="J6942" s="1">
        <v>43942</v>
      </c>
      <c r="K6942">
        <v>19908.448</v>
      </c>
      <c r="L6942">
        <v>0.241932470075015</v>
      </c>
      <c r="M6942" t="s">
        <v>47</v>
      </c>
      <c r="N6942">
        <v>0.84499999999999997</v>
      </c>
      <c r="O6942">
        <v>1E-3</v>
      </c>
      <c r="P6942">
        <v>0</v>
      </c>
      <c r="Q6942">
        <v>1E-3</v>
      </c>
      <c r="R6942">
        <v>2</v>
      </c>
      <c r="S6942">
        <v>0</v>
      </c>
      <c r="T6942">
        <v>1</v>
      </c>
      <c r="U6942" t="s">
        <v>89</v>
      </c>
      <c r="V6942" t="str" cm="1">
        <f t="array" ref="V6942">IF(A6942&lt;=DATE(2021,12,15),IF(AND(G6942&gt;=3,G6942&lt;7),"short",IF(AND(G6942&gt;=7,G6942&lt;20),"medium",IF(G6942&gt;=20,"long",NA))))</f>
        <v>long</v>
      </c>
    </row>
    <row r="6943" spans="1:22" x14ac:dyDescent="0.2">
      <c r="A6943" s="1">
        <v>44404</v>
      </c>
      <c r="B6943" t="s">
        <v>69</v>
      </c>
      <c r="C6943">
        <v>458.5</v>
      </c>
      <c r="D6943">
        <v>163.69999999999999</v>
      </c>
      <c r="E6943">
        <v>106.3</v>
      </c>
      <c r="F6943">
        <v>0.16</v>
      </c>
      <c r="G6943">
        <v>23.490759753593402</v>
      </c>
      <c r="H6943" s="1">
        <v>52984</v>
      </c>
      <c r="I6943">
        <v>8691.2999999999993</v>
      </c>
      <c r="J6943" s="1">
        <v>43942</v>
      </c>
      <c r="K6943">
        <v>28222.409</v>
      </c>
      <c r="L6943">
        <v>0.30795741072280503</v>
      </c>
      <c r="M6943">
        <v>2.8008552229688402</v>
      </c>
      <c r="N6943">
        <v>0.96299999999999997</v>
      </c>
      <c r="O6943">
        <v>3.0000000000000001E-3</v>
      </c>
      <c r="P6943">
        <v>0</v>
      </c>
      <c r="Q6943">
        <v>1E-3</v>
      </c>
      <c r="R6943">
        <v>2</v>
      </c>
      <c r="S6943">
        <v>1E-3</v>
      </c>
      <c r="T6943">
        <v>1</v>
      </c>
      <c r="U6943" t="s">
        <v>89</v>
      </c>
      <c r="V6943" t="str" cm="1">
        <f t="array" ref="V6943">IF(A6943&lt;=DATE(2021,12,15),IF(AND(G6943&gt;=3,G6943&lt;7),"short",IF(AND(G6943&gt;=7,G6943&lt;20),"medium",IF(G6943&gt;=20,"long",NA))))</f>
        <v>long</v>
      </c>
    </row>
    <row r="6944" spans="1:22" x14ac:dyDescent="0.2">
      <c r="A6944" s="1">
        <v>44404</v>
      </c>
      <c r="B6944" t="s">
        <v>72</v>
      </c>
      <c r="C6944">
        <v>8.1</v>
      </c>
      <c r="D6944">
        <v>0</v>
      </c>
      <c r="E6944">
        <v>0</v>
      </c>
      <c r="F6944">
        <v>0</v>
      </c>
      <c r="G6944">
        <v>43.986310746064298</v>
      </c>
      <c r="H6944" s="1">
        <v>60470</v>
      </c>
      <c r="I6944">
        <v>4975.5</v>
      </c>
      <c r="J6944" s="1">
        <v>43942</v>
      </c>
      <c r="K6944">
        <v>19746.883999999998</v>
      </c>
      <c r="L6944">
        <v>0.25196380350439002</v>
      </c>
      <c r="M6944" t="s">
        <v>35</v>
      </c>
      <c r="N6944">
        <v>0.86</v>
      </c>
      <c r="O6944">
        <v>2E-3</v>
      </c>
      <c r="P6944">
        <v>0</v>
      </c>
      <c r="Q6944">
        <v>0</v>
      </c>
      <c r="R6944">
        <v>2</v>
      </c>
      <c r="S6944">
        <v>0</v>
      </c>
      <c r="T6944">
        <v>1</v>
      </c>
      <c r="U6944" t="s">
        <v>89</v>
      </c>
      <c r="V6944" t="str" cm="1">
        <f t="array" ref="V6944">IF(A6944&lt;=DATE(2021,12,15),IF(AND(G6944&gt;=3,G6944&lt;7),"short",IF(AND(G6944&gt;=7,G6944&lt;20),"medium",IF(G6944&gt;=20,"long",NA))))</f>
        <v>long</v>
      </c>
    </row>
    <row r="6945" spans="1:22" x14ac:dyDescent="0.2">
      <c r="A6945" s="1">
        <v>44404</v>
      </c>
      <c r="B6945" t="s">
        <v>77</v>
      </c>
      <c r="C6945">
        <v>186.7</v>
      </c>
      <c r="D6945">
        <v>73.3</v>
      </c>
      <c r="E6945">
        <v>65</v>
      </c>
      <c r="F6945">
        <v>0.01</v>
      </c>
      <c r="G6945">
        <v>25.984941820670699</v>
      </c>
      <c r="H6945" s="1">
        <v>53895</v>
      </c>
      <c r="I6945">
        <v>6182.4</v>
      </c>
      <c r="J6945" s="1">
        <v>43942</v>
      </c>
      <c r="K6945">
        <v>24687.428</v>
      </c>
      <c r="L6945">
        <v>0.25042705947334798</v>
      </c>
      <c r="M6945">
        <v>2.5470668485675301</v>
      </c>
      <c r="N6945">
        <v>0.97699999999999998</v>
      </c>
      <c r="O6945">
        <v>2E-3</v>
      </c>
      <c r="P6945">
        <v>0</v>
      </c>
      <c r="Q6945">
        <v>-1E-3</v>
      </c>
      <c r="R6945">
        <v>2</v>
      </c>
      <c r="S6945">
        <v>-1E-3</v>
      </c>
      <c r="T6945">
        <v>1</v>
      </c>
      <c r="U6945" t="s">
        <v>89</v>
      </c>
      <c r="V6945" t="str" cm="1">
        <f t="array" ref="V6945">IF(A6945&lt;=DATE(2021,12,15),IF(AND(G6945&gt;=3,G6945&lt;7),"short",IF(AND(G6945&gt;=7,G6945&lt;20),"medium",IF(G6945&gt;=20,"long",NA))))</f>
        <v>long</v>
      </c>
    </row>
    <row r="6946" spans="1:22" x14ac:dyDescent="0.2">
      <c r="A6946" s="1">
        <v>44404</v>
      </c>
      <c r="B6946" t="s">
        <v>79</v>
      </c>
      <c r="C6946">
        <v>0</v>
      </c>
      <c r="D6946">
        <v>0</v>
      </c>
      <c r="E6946">
        <v>0</v>
      </c>
      <c r="F6946">
        <v>0</v>
      </c>
      <c r="G6946">
        <v>35.986310746064298</v>
      </c>
      <c r="H6946" s="1">
        <v>57548</v>
      </c>
      <c r="I6946">
        <v>11099.9</v>
      </c>
      <c r="J6946" s="1">
        <v>44244</v>
      </c>
      <c r="K6946">
        <v>29504.492999999999</v>
      </c>
      <c r="L6946">
        <v>0.37621049783841398</v>
      </c>
      <c r="M6946" t="s">
        <v>47</v>
      </c>
      <c r="N6946">
        <v>0.91300000000000003</v>
      </c>
      <c r="O6946">
        <v>2E-3</v>
      </c>
      <c r="P6946">
        <v>0</v>
      </c>
      <c r="Q6946">
        <v>0</v>
      </c>
      <c r="R6946">
        <v>2</v>
      </c>
      <c r="S6946">
        <v>0</v>
      </c>
      <c r="T6946">
        <v>1</v>
      </c>
      <c r="U6946" t="s">
        <v>89</v>
      </c>
      <c r="V6946" t="str" cm="1">
        <f t="array" ref="V6946">IF(A6946&lt;=DATE(2021,12,15),IF(AND(G6946&gt;=3,G6946&lt;7),"short",IF(AND(G6946&gt;=7,G6946&lt;20),"medium",IF(G6946&gt;=20,"long",NA))))</f>
        <v>long</v>
      </c>
    </row>
    <row r="6947" spans="1:22" x14ac:dyDescent="0.2">
      <c r="A6947" s="1">
        <v>44404</v>
      </c>
      <c r="B6947" t="s">
        <v>82</v>
      </c>
      <c r="C6947">
        <v>400.5</v>
      </c>
      <c r="D6947">
        <v>400.5</v>
      </c>
      <c r="E6947">
        <v>294</v>
      </c>
      <c r="F6947">
        <v>0.15</v>
      </c>
      <c r="G6947">
        <v>50.236824093086902</v>
      </c>
      <c r="H6947" s="1">
        <v>62753</v>
      </c>
      <c r="I6947">
        <v>10761.9</v>
      </c>
      <c r="J6947" s="1">
        <v>44398</v>
      </c>
      <c r="K6947">
        <v>20402.573</v>
      </c>
      <c r="L6947">
        <v>0.52747758824340396</v>
      </c>
      <c r="M6947">
        <v>1</v>
      </c>
      <c r="N6947">
        <v>0.79300000000000004</v>
      </c>
      <c r="O6947">
        <v>3.0000000000000001E-3</v>
      </c>
      <c r="P6947">
        <v>0</v>
      </c>
      <c r="Q6947">
        <v>-1E-3</v>
      </c>
      <c r="R6947">
        <v>2</v>
      </c>
      <c r="S6947">
        <v>0</v>
      </c>
      <c r="T6947">
        <v>1</v>
      </c>
      <c r="U6947" t="s">
        <v>89</v>
      </c>
      <c r="V6947" t="str" cm="1">
        <f t="array" ref="V6947">IF(A6947&lt;=DATE(2021,12,15),IF(AND(G6947&gt;=3,G6947&lt;7),"short",IF(AND(G6947&gt;=7,G6947&lt;20),"medium",IF(G6947&gt;=20,"long",NA))))</f>
        <v>long</v>
      </c>
    </row>
    <row r="6948" spans="1:22" x14ac:dyDescent="0.2">
      <c r="A6948" s="1">
        <v>44404</v>
      </c>
      <c r="B6948" t="s">
        <v>85</v>
      </c>
      <c r="C6948">
        <v>110.2</v>
      </c>
      <c r="D6948">
        <v>35.799999999999997</v>
      </c>
      <c r="E6948">
        <v>30</v>
      </c>
      <c r="F6948">
        <v>0.04</v>
      </c>
      <c r="G6948">
        <v>27.490759753593402</v>
      </c>
      <c r="H6948" s="1">
        <v>54445</v>
      </c>
      <c r="I6948">
        <v>17964.099999999999</v>
      </c>
      <c r="J6948" s="1">
        <v>44279</v>
      </c>
      <c r="K6948">
        <v>29008.767</v>
      </c>
      <c r="L6948">
        <v>0.61926451406914296</v>
      </c>
      <c r="M6948">
        <v>3.07821229050279</v>
      </c>
      <c r="N6948">
        <v>0.97199999999999998</v>
      </c>
      <c r="O6948">
        <v>2E-3</v>
      </c>
      <c r="P6948">
        <v>0</v>
      </c>
      <c r="Q6948">
        <v>1E-3</v>
      </c>
      <c r="R6948">
        <v>2</v>
      </c>
      <c r="S6948">
        <v>0</v>
      </c>
      <c r="T6948">
        <v>1</v>
      </c>
      <c r="U6948" t="s">
        <v>89</v>
      </c>
      <c r="V6948" t="str" cm="1">
        <f t="array" ref="V6948">IF(A6948&lt;=DATE(2021,12,15),IF(AND(G6948&gt;=3,G6948&lt;7),"short",IF(AND(G6948&gt;=7,G6948&lt;20),"medium",IF(G6948&gt;=20,"long",NA))))</f>
        <v>long</v>
      </c>
    </row>
    <row r="6949" spans="1:22" x14ac:dyDescent="0.2">
      <c r="A6949" s="1">
        <v>44404</v>
      </c>
      <c r="B6949" t="s">
        <v>86</v>
      </c>
      <c r="C6949">
        <v>48.7</v>
      </c>
      <c r="D6949">
        <v>0</v>
      </c>
      <c r="E6949">
        <v>0</v>
      </c>
      <c r="F6949">
        <v>0</v>
      </c>
      <c r="G6949">
        <v>33.237508555783698</v>
      </c>
      <c r="H6949" s="1">
        <v>56544</v>
      </c>
      <c r="I6949">
        <v>9876.9</v>
      </c>
      <c r="J6949" s="1">
        <v>44272</v>
      </c>
      <c r="K6949">
        <v>23593.058000000001</v>
      </c>
      <c r="L6949">
        <v>0.418635854665385</v>
      </c>
      <c r="M6949" t="s">
        <v>35</v>
      </c>
      <c r="N6949">
        <v>0.95299999999999996</v>
      </c>
      <c r="O6949">
        <v>3.0000000000000001E-3</v>
      </c>
      <c r="P6949">
        <v>0</v>
      </c>
      <c r="Q6949">
        <v>0</v>
      </c>
      <c r="R6949">
        <v>2</v>
      </c>
      <c r="S6949">
        <v>1E-3</v>
      </c>
      <c r="T6949">
        <v>1</v>
      </c>
      <c r="U6949" t="s">
        <v>89</v>
      </c>
      <c r="V6949" t="str" cm="1">
        <f t="array" ref="V6949">IF(A6949&lt;=DATE(2021,12,15),IF(AND(G6949&gt;=3,G6949&lt;7),"short",IF(AND(G6949&gt;=7,G6949&lt;20),"medium",IF(G6949&gt;=20,"long",NA))))</f>
        <v>long</v>
      </c>
    </row>
    <row r="6950" spans="1:22" x14ac:dyDescent="0.2">
      <c r="A6950" s="1">
        <v>44404</v>
      </c>
      <c r="B6950" t="s">
        <v>90</v>
      </c>
      <c r="C6950">
        <v>182.1</v>
      </c>
      <c r="D6950">
        <v>34</v>
      </c>
      <c r="E6950">
        <v>32</v>
      </c>
      <c r="F6950">
        <v>0</v>
      </c>
      <c r="G6950">
        <v>20.238193018480398</v>
      </c>
      <c r="H6950" s="1">
        <v>51796</v>
      </c>
      <c r="I6950">
        <v>8213.5</v>
      </c>
      <c r="J6950" s="1">
        <v>44335</v>
      </c>
      <c r="K6950">
        <v>32456.167000000001</v>
      </c>
      <c r="L6950">
        <v>0.25306438680821403</v>
      </c>
      <c r="M6950">
        <v>5.3558823529411699</v>
      </c>
      <c r="N6950">
        <v>0.96099999999999997</v>
      </c>
      <c r="O6950">
        <v>2E-3</v>
      </c>
      <c r="P6950">
        <v>0</v>
      </c>
      <c r="Q6950">
        <v>-1E-3</v>
      </c>
      <c r="R6950">
        <v>2</v>
      </c>
      <c r="S6950">
        <v>-1E-3</v>
      </c>
      <c r="T6950">
        <v>1</v>
      </c>
      <c r="U6950" t="s">
        <v>89</v>
      </c>
      <c r="V6950" t="str" cm="1">
        <f t="array" ref="V6950">IF(A6950&lt;=DATE(2021,12,15),IF(AND(G6950&gt;=3,G6950&lt;7),"short",IF(AND(G6950&gt;=7,G6950&lt;20),"medium",IF(G6950&gt;=20,"long",NA))))</f>
        <v>long</v>
      </c>
    </row>
    <row r="6951" spans="1:22" x14ac:dyDescent="0.2">
      <c r="A6951" s="1">
        <v>44404</v>
      </c>
      <c r="B6951" t="s">
        <v>92</v>
      </c>
      <c r="C6951">
        <v>0</v>
      </c>
      <c r="D6951">
        <v>0</v>
      </c>
      <c r="E6951">
        <v>0</v>
      </c>
      <c r="F6951">
        <v>0</v>
      </c>
      <c r="G6951">
        <v>40.238193018480402</v>
      </c>
      <c r="H6951" s="1">
        <v>59101</v>
      </c>
      <c r="I6951">
        <v>5396.8</v>
      </c>
      <c r="J6951" s="1">
        <v>44384</v>
      </c>
      <c r="K6951">
        <v>18428.749</v>
      </c>
      <c r="L6951">
        <v>0.29284679063131103</v>
      </c>
      <c r="M6951" t="s">
        <v>47</v>
      </c>
      <c r="N6951">
        <v>0.87</v>
      </c>
      <c r="O6951">
        <v>3.0000000000000001E-3</v>
      </c>
      <c r="P6951">
        <v>0</v>
      </c>
      <c r="Q6951">
        <v>0</v>
      </c>
      <c r="R6951">
        <v>2</v>
      </c>
      <c r="S6951">
        <v>1E-3</v>
      </c>
      <c r="T6951">
        <v>1</v>
      </c>
      <c r="U6951" t="s">
        <v>89</v>
      </c>
      <c r="V6951" t="str" cm="1">
        <f t="array" ref="V6951">IF(A6951&lt;=DATE(2021,12,15),IF(AND(G6951&gt;=3,G6951&lt;7),"short",IF(AND(G6951&gt;=7,G6951&lt;20),"medium",IF(G6951&gt;=20,"long",NA))))</f>
        <v>long</v>
      </c>
    </row>
    <row r="6952" spans="1:22" x14ac:dyDescent="0.2">
      <c r="A6952" s="1">
        <v>44404</v>
      </c>
      <c r="B6952" t="s">
        <v>93</v>
      </c>
      <c r="C6952">
        <v>1390.5</v>
      </c>
      <c r="D6952">
        <v>197</v>
      </c>
      <c r="E6952">
        <v>214</v>
      </c>
      <c r="F6952">
        <v>0.09</v>
      </c>
      <c r="G6952">
        <v>29.237508555783698</v>
      </c>
      <c r="H6952" s="1">
        <v>55083</v>
      </c>
      <c r="I6952">
        <v>17894</v>
      </c>
      <c r="J6952" s="1">
        <v>44251</v>
      </c>
      <c r="K6952">
        <v>30632.870999999999</v>
      </c>
      <c r="L6952">
        <v>0.58414374545565695</v>
      </c>
      <c r="M6952">
        <v>7.05837563451776</v>
      </c>
      <c r="N6952">
        <v>0.97099999999999997</v>
      </c>
      <c r="O6952">
        <v>2E-3</v>
      </c>
      <c r="P6952">
        <v>0</v>
      </c>
      <c r="Q6952">
        <v>1E-3</v>
      </c>
      <c r="R6952">
        <v>2</v>
      </c>
      <c r="S6952">
        <v>0</v>
      </c>
      <c r="T6952">
        <v>1</v>
      </c>
      <c r="U6952" t="s">
        <v>89</v>
      </c>
      <c r="V6952" t="str" cm="1">
        <f t="array" ref="V6952">IF(A6952&lt;=DATE(2021,12,15),IF(AND(G6952&gt;=3,G6952&lt;7),"short",IF(AND(G6952&gt;=7,G6952&lt;20),"medium",IF(G6952&gt;=20,"long",NA))))</f>
        <v>long</v>
      </c>
    </row>
    <row r="6953" spans="1:22" x14ac:dyDescent="0.2">
      <c r="A6953" s="1">
        <v>44404</v>
      </c>
      <c r="B6953" t="s">
        <v>99</v>
      </c>
      <c r="C6953">
        <v>142.30000000000001</v>
      </c>
      <c r="D6953">
        <v>102.9</v>
      </c>
      <c r="E6953">
        <v>105</v>
      </c>
      <c r="F6953">
        <v>7.0000000000000007E-2</v>
      </c>
      <c r="G6953">
        <v>24.5147159479808</v>
      </c>
      <c r="H6953" s="1">
        <v>53358</v>
      </c>
      <c r="I6953">
        <v>4007</v>
      </c>
      <c r="J6953" s="1">
        <v>44350</v>
      </c>
      <c r="K6953">
        <v>13000</v>
      </c>
      <c r="L6953">
        <v>0.30823076923076898</v>
      </c>
      <c r="M6953">
        <v>1.3828960155490699</v>
      </c>
      <c r="N6953">
        <v>0.99299999999999999</v>
      </c>
      <c r="O6953">
        <v>2E-3</v>
      </c>
      <c r="P6953">
        <v>0</v>
      </c>
      <c r="Q6953" s="2">
        <v>-9.99999999999889E-4</v>
      </c>
      <c r="R6953">
        <v>2</v>
      </c>
      <c r="S6953" s="2">
        <v>-9.99999999999889E-4</v>
      </c>
      <c r="T6953">
        <v>1</v>
      </c>
      <c r="U6953" t="s">
        <v>89</v>
      </c>
      <c r="V6953" t="str" cm="1">
        <f t="array" ref="V6953">IF(A6953&lt;=DATE(2021,12,15),IF(AND(G6953&gt;=3,G6953&lt;7),"short",IF(AND(G6953&gt;=7,G6953&lt;20),"medium",IF(G6953&gt;=20,"long",NA))))</f>
        <v>long</v>
      </c>
    </row>
    <row r="6954" spans="1:22" x14ac:dyDescent="0.2">
      <c r="A6954" s="1">
        <v>44405</v>
      </c>
      <c r="B6954" t="s">
        <v>40</v>
      </c>
      <c r="C6954">
        <v>377.1</v>
      </c>
      <c r="D6954">
        <v>119.2</v>
      </c>
      <c r="E6954">
        <v>80</v>
      </c>
      <c r="F6954">
        <v>0.01</v>
      </c>
      <c r="G6954">
        <v>14.609171800136799</v>
      </c>
      <c r="H6954" s="1">
        <v>49741</v>
      </c>
      <c r="I6954">
        <v>13930.5</v>
      </c>
      <c r="J6954" s="1">
        <v>43942</v>
      </c>
      <c r="K6954">
        <v>30407.933000000001</v>
      </c>
      <c r="L6954">
        <v>0.45812058320438898</v>
      </c>
      <c r="M6954">
        <v>3.1635906040268398</v>
      </c>
      <c r="N6954">
        <v>0.82</v>
      </c>
      <c r="O6954">
        <v>2E-3</v>
      </c>
      <c r="P6954">
        <v>0</v>
      </c>
      <c r="Q6954">
        <v>1E-3</v>
      </c>
      <c r="R6954">
        <v>2</v>
      </c>
      <c r="S6954">
        <v>0</v>
      </c>
      <c r="T6954">
        <v>1</v>
      </c>
      <c r="U6954" t="s">
        <v>89</v>
      </c>
      <c r="V6954" t="str" cm="1">
        <f t="array" ref="V6954">IF(A6954&lt;=DATE(2021,12,15),IF(AND(G6954&gt;=3,G6954&lt;7),"short",IF(AND(G6954&gt;=7,G6954&lt;20),"medium",IF(G6954&gt;=20,"long",NA))))</f>
        <v>medium</v>
      </c>
    </row>
    <row r="6955" spans="1:22" x14ac:dyDescent="0.2">
      <c r="A6955" s="1">
        <v>44405</v>
      </c>
      <c r="B6955" t="s">
        <v>41</v>
      </c>
      <c r="C6955">
        <v>192.5</v>
      </c>
      <c r="D6955">
        <v>184.3</v>
      </c>
      <c r="E6955">
        <v>113</v>
      </c>
      <c r="F6955">
        <v>0</v>
      </c>
      <c r="G6955">
        <v>17.360711841204601</v>
      </c>
      <c r="H6955" s="1">
        <v>50746</v>
      </c>
      <c r="I6955">
        <v>11213.7</v>
      </c>
      <c r="J6955" s="1">
        <v>43942</v>
      </c>
      <c r="K6955">
        <v>25747.902999999998</v>
      </c>
      <c r="L6955">
        <v>0.435518962456865</v>
      </c>
      <c r="M6955">
        <v>1.0444926749864301</v>
      </c>
      <c r="N6955">
        <v>0.875</v>
      </c>
      <c r="O6955">
        <v>2E-3</v>
      </c>
      <c r="P6955">
        <v>0</v>
      </c>
      <c r="Q6955">
        <v>0</v>
      </c>
      <c r="R6955">
        <v>2</v>
      </c>
      <c r="S6955">
        <v>0</v>
      </c>
      <c r="T6955">
        <v>1</v>
      </c>
      <c r="U6955" t="s">
        <v>89</v>
      </c>
      <c r="V6955" t="str" cm="1">
        <f t="array" ref="V6955">IF(A6955&lt;=DATE(2021,12,15),IF(AND(G6955&gt;=3,G6955&lt;7),"short",IF(AND(G6955&gt;=7,G6955&lt;20),"medium",IF(G6955&gt;=20,"long",NA))))</f>
        <v>medium</v>
      </c>
    </row>
    <row r="6956" spans="1:22" x14ac:dyDescent="0.2">
      <c r="A6956" s="1">
        <v>44405</v>
      </c>
      <c r="B6956" t="s">
        <v>42</v>
      </c>
      <c r="C6956">
        <v>363.9</v>
      </c>
      <c r="D6956">
        <v>332.4</v>
      </c>
      <c r="E6956">
        <v>211</v>
      </c>
      <c r="F6956">
        <v>0</v>
      </c>
      <c r="G6956">
        <v>18.1108829568788</v>
      </c>
      <c r="H6956" s="1">
        <v>51020</v>
      </c>
      <c r="I6956">
        <v>10530.3</v>
      </c>
      <c r="J6956" s="1">
        <v>43942</v>
      </c>
      <c r="K6956">
        <v>23259.827000000001</v>
      </c>
      <c r="L6956">
        <v>0.45272477735969302</v>
      </c>
      <c r="M6956">
        <v>1.0947653429602799</v>
      </c>
      <c r="N6956">
        <v>0.90800000000000003</v>
      </c>
      <c r="O6956">
        <v>2E-3</v>
      </c>
      <c r="P6956">
        <v>0</v>
      </c>
      <c r="Q6956">
        <v>0</v>
      </c>
      <c r="R6956">
        <v>2</v>
      </c>
      <c r="S6956">
        <v>-1E-3</v>
      </c>
      <c r="T6956">
        <v>1</v>
      </c>
      <c r="U6956" t="s">
        <v>89</v>
      </c>
      <c r="V6956" t="str" cm="1">
        <f t="array" ref="V6956">IF(A6956&lt;=DATE(2021,12,15),IF(AND(G6956&gt;=3,G6956&lt;7),"short",IF(AND(G6956&gt;=7,G6956&lt;20),"medium",IF(G6956&gt;=20,"long",NA))))</f>
        <v>medium</v>
      </c>
    </row>
    <row r="6957" spans="1:22" x14ac:dyDescent="0.2">
      <c r="A6957" s="1">
        <v>44405</v>
      </c>
      <c r="B6957" t="s">
        <v>57</v>
      </c>
      <c r="C6957">
        <v>87.642953000000006</v>
      </c>
      <c r="D6957">
        <v>87.642953000000006</v>
      </c>
      <c r="E6957">
        <v>55</v>
      </c>
      <c r="F6957">
        <v>0</v>
      </c>
      <c r="G6957">
        <v>19.362080766598201</v>
      </c>
      <c r="H6957" s="1">
        <v>51477</v>
      </c>
      <c r="I6957">
        <v>10628.6</v>
      </c>
      <c r="J6957" s="1">
        <v>43942</v>
      </c>
      <c r="K6957">
        <v>25385.098999999998</v>
      </c>
      <c r="L6957">
        <v>0.41869444747881401</v>
      </c>
      <c r="M6957">
        <v>1</v>
      </c>
      <c r="N6957">
        <v>0.93600000000000005</v>
      </c>
      <c r="O6957">
        <v>3.0000000000000001E-3</v>
      </c>
      <c r="P6957">
        <v>0</v>
      </c>
      <c r="Q6957">
        <v>0</v>
      </c>
      <c r="R6957">
        <v>2</v>
      </c>
      <c r="S6957">
        <v>1E-3</v>
      </c>
      <c r="T6957">
        <v>1</v>
      </c>
      <c r="U6957" t="s">
        <v>89</v>
      </c>
      <c r="V6957" t="str" cm="1">
        <f t="array" ref="V6957">IF(A6957&lt;=DATE(2021,12,15),IF(AND(G6957&gt;=3,G6957&lt;7),"short",IF(AND(G6957&gt;=7,G6957&lt;20),"medium",IF(G6957&gt;=20,"long",NA))))</f>
        <v>medium</v>
      </c>
    </row>
    <row r="6958" spans="1:22" x14ac:dyDescent="0.2">
      <c r="A6958" s="1">
        <v>44405</v>
      </c>
      <c r="B6958" t="s">
        <v>78</v>
      </c>
      <c r="C6958">
        <v>45.4</v>
      </c>
      <c r="D6958">
        <v>11.4</v>
      </c>
      <c r="E6958">
        <v>10</v>
      </c>
      <c r="F6958">
        <v>0</v>
      </c>
      <c r="G6958">
        <v>16.1122518822724</v>
      </c>
      <c r="H6958" s="1">
        <v>50290</v>
      </c>
      <c r="I6958">
        <v>9721.7999999999993</v>
      </c>
      <c r="J6958" s="1">
        <v>44090</v>
      </c>
      <c r="K6958">
        <v>30683.31</v>
      </c>
      <c r="L6958">
        <v>0.31684326104321803</v>
      </c>
      <c r="M6958">
        <v>3.98245614035087</v>
      </c>
      <c r="N6958">
        <v>0.90200000000000002</v>
      </c>
      <c r="O6958">
        <v>3.0000000000000001E-3</v>
      </c>
      <c r="P6958">
        <v>0</v>
      </c>
      <c r="Q6958">
        <v>0</v>
      </c>
      <c r="R6958">
        <v>2</v>
      </c>
      <c r="S6958">
        <v>1E-3</v>
      </c>
      <c r="T6958">
        <v>1</v>
      </c>
      <c r="U6958" t="s">
        <v>89</v>
      </c>
      <c r="V6958" t="str" cm="1">
        <f t="array" ref="V6958">IF(A6958&lt;=DATE(2021,12,15),IF(AND(G6958&gt;=3,G6958&lt;7),"short",IF(AND(G6958&gt;=7,G6958&lt;20),"medium",IF(G6958&gt;=20,"long",NA))))</f>
        <v>medium</v>
      </c>
    </row>
    <row r="6959" spans="1:22" x14ac:dyDescent="0.2">
      <c r="A6959" s="1">
        <v>44405</v>
      </c>
      <c r="B6959" t="s">
        <v>83</v>
      </c>
      <c r="C6959">
        <v>218.1</v>
      </c>
      <c r="D6959">
        <v>0</v>
      </c>
      <c r="E6959">
        <v>0</v>
      </c>
      <c r="F6959">
        <v>0</v>
      </c>
      <c r="G6959">
        <v>7.2361396303901397</v>
      </c>
      <c r="H6959" s="1">
        <v>47048</v>
      </c>
      <c r="I6959">
        <v>22927.8</v>
      </c>
      <c r="J6959" s="1">
        <v>44042</v>
      </c>
      <c r="K6959">
        <v>36332.345000000001</v>
      </c>
      <c r="L6959">
        <v>0.631057532895275</v>
      </c>
      <c r="M6959" t="s">
        <v>35</v>
      </c>
      <c r="N6959">
        <v>0.42299999999999999</v>
      </c>
      <c r="O6959">
        <v>6.0000000000000001E-3</v>
      </c>
      <c r="P6959">
        <v>0</v>
      </c>
      <c r="Q6959" s="2">
        <v>5.5511151231257802E-17</v>
      </c>
      <c r="R6959">
        <v>2</v>
      </c>
      <c r="S6959" s="2">
        <v>5.5511151231257802E-17</v>
      </c>
      <c r="T6959">
        <v>1</v>
      </c>
      <c r="U6959" t="s">
        <v>89</v>
      </c>
      <c r="V6959" t="str" cm="1">
        <f t="array" ref="V6959">IF(A6959&lt;=DATE(2021,12,15),IF(AND(G6959&gt;=3,G6959&lt;7),"short",IF(AND(G6959&gt;=7,G6959&lt;20),"medium",IF(G6959&gt;=20,"long",NA))))</f>
        <v>medium</v>
      </c>
    </row>
    <row r="6960" spans="1:22" x14ac:dyDescent="0.2">
      <c r="A6960" s="1">
        <v>44405</v>
      </c>
      <c r="B6960" t="s">
        <v>88</v>
      </c>
      <c r="C6960">
        <v>31</v>
      </c>
      <c r="D6960">
        <v>0</v>
      </c>
      <c r="E6960">
        <v>0</v>
      </c>
      <c r="F6960">
        <v>0</v>
      </c>
      <c r="G6960">
        <v>8.2354551676933596</v>
      </c>
      <c r="H6960" s="1">
        <v>47413</v>
      </c>
      <c r="I6960">
        <v>28255.7</v>
      </c>
      <c r="J6960" s="1">
        <v>44119</v>
      </c>
      <c r="K6960">
        <v>41865.059000000001</v>
      </c>
      <c r="L6960">
        <v>0.67492320982994403</v>
      </c>
      <c r="M6960" t="s">
        <v>35</v>
      </c>
      <c r="N6960">
        <v>0.52</v>
      </c>
      <c r="O6960">
        <v>3.0000000000000001E-3</v>
      </c>
      <c r="P6960">
        <v>0</v>
      </c>
      <c r="Q6960">
        <v>0</v>
      </c>
      <c r="R6960">
        <v>2</v>
      </c>
      <c r="S6960">
        <v>0</v>
      </c>
      <c r="T6960">
        <v>1</v>
      </c>
      <c r="U6960" t="s">
        <v>89</v>
      </c>
      <c r="V6960" t="str" cm="1">
        <f t="array" ref="V6960">IF(A6960&lt;=DATE(2021,12,15),IF(AND(G6960&gt;=3,G6960&lt;7),"short",IF(AND(G6960&gt;=7,G6960&lt;20),"medium",IF(G6960&gt;=20,"long",NA))))</f>
        <v>medium</v>
      </c>
    </row>
    <row r="6961" spans="1:22" x14ac:dyDescent="0.2">
      <c r="A6961" s="1">
        <v>44405</v>
      </c>
      <c r="B6961" t="s">
        <v>91</v>
      </c>
      <c r="C6961">
        <v>221</v>
      </c>
      <c r="D6961">
        <v>0</v>
      </c>
      <c r="E6961">
        <v>0</v>
      </c>
      <c r="F6961">
        <v>0</v>
      </c>
      <c r="G6961">
        <v>9.2347707049965706</v>
      </c>
      <c r="H6961" s="1">
        <v>47778</v>
      </c>
      <c r="I6961">
        <v>22632.6</v>
      </c>
      <c r="J6961" s="1">
        <v>44133</v>
      </c>
      <c r="K6961">
        <v>37338.747000000003</v>
      </c>
      <c r="L6961">
        <v>0.60614246107401504</v>
      </c>
      <c r="M6961" t="s">
        <v>35</v>
      </c>
      <c r="N6961">
        <v>0.59799999999999998</v>
      </c>
      <c r="O6961">
        <v>2E-3</v>
      </c>
      <c r="P6961">
        <v>0</v>
      </c>
      <c r="Q6961">
        <v>-1E-3</v>
      </c>
      <c r="R6961">
        <v>2</v>
      </c>
      <c r="S6961">
        <v>-1E-3</v>
      </c>
      <c r="T6961">
        <v>1</v>
      </c>
      <c r="U6961" t="s">
        <v>89</v>
      </c>
      <c r="V6961" t="str" cm="1">
        <f t="array" ref="V6961">IF(A6961&lt;=DATE(2021,12,15),IF(AND(G6961&gt;=3,G6961&lt;7),"short",IF(AND(G6961&gt;=7,G6961&lt;20),"medium",IF(G6961&gt;=20,"long",NA))))</f>
        <v>medium</v>
      </c>
    </row>
    <row r="6962" spans="1:22" x14ac:dyDescent="0.2">
      <c r="A6962" s="1">
        <v>44405</v>
      </c>
      <c r="B6962" t="s">
        <v>96</v>
      </c>
      <c r="C6962">
        <v>1099.5999999999999</v>
      </c>
      <c r="D6962">
        <v>236.4</v>
      </c>
      <c r="E6962">
        <v>244</v>
      </c>
      <c r="F6962">
        <v>0</v>
      </c>
      <c r="G6962">
        <v>14.0068446269678</v>
      </c>
      <c r="H6962" s="1">
        <v>49521</v>
      </c>
      <c r="I6962">
        <v>8536.2999999999993</v>
      </c>
      <c r="J6962" s="1">
        <v>44364</v>
      </c>
      <c r="K6962">
        <v>33416.85</v>
      </c>
      <c r="L6962">
        <v>0.255448972599152</v>
      </c>
      <c r="M6962">
        <v>4.6514382402707204</v>
      </c>
      <c r="N6962">
        <v>0.86899999999999999</v>
      </c>
      <c r="O6962">
        <v>3.0000000000000001E-3</v>
      </c>
      <c r="P6962">
        <v>0</v>
      </c>
      <c r="Q6962">
        <v>0</v>
      </c>
      <c r="R6962">
        <v>2</v>
      </c>
      <c r="S6962">
        <v>0</v>
      </c>
      <c r="T6962">
        <v>1</v>
      </c>
      <c r="U6962" t="s">
        <v>89</v>
      </c>
      <c r="V6962" t="str" cm="1">
        <f t="array" ref="V6962">IF(A6962&lt;=DATE(2021,12,15),IF(AND(G6962&gt;=3,G6962&lt;7),"short",IF(AND(G6962&gt;=7,G6962&lt;20),"medium",IF(G6962&gt;=20,"long",NA))))</f>
        <v>medium</v>
      </c>
    </row>
    <row r="6963" spans="1:22" x14ac:dyDescent="0.2">
      <c r="A6963" s="1">
        <v>44405</v>
      </c>
      <c r="B6963" t="s">
        <v>98</v>
      </c>
      <c r="C6963">
        <v>1327.2</v>
      </c>
      <c r="D6963">
        <v>48</v>
      </c>
      <c r="E6963">
        <v>50</v>
      </c>
      <c r="F6963">
        <v>0</v>
      </c>
      <c r="G6963">
        <v>10.0068446269678</v>
      </c>
      <c r="H6963" s="1">
        <v>48060</v>
      </c>
      <c r="I6963">
        <v>9054.7999999999993</v>
      </c>
      <c r="J6963" s="1">
        <v>44384</v>
      </c>
      <c r="K6963">
        <v>29892.995999999999</v>
      </c>
      <c r="L6963">
        <v>0.30290707562400199</v>
      </c>
      <c r="M6963">
        <v>27.65</v>
      </c>
      <c r="N6963">
        <v>0.66600000000000004</v>
      </c>
      <c r="O6963">
        <v>2E-3</v>
      </c>
      <c r="P6963">
        <v>0</v>
      </c>
      <c r="Q6963">
        <v>0</v>
      </c>
      <c r="R6963">
        <v>2</v>
      </c>
      <c r="S6963">
        <v>0</v>
      </c>
      <c r="T6963">
        <v>1</v>
      </c>
      <c r="U6963" t="s">
        <v>89</v>
      </c>
      <c r="V6963" t="str" cm="1">
        <f t="array" ref="V6963">IF(A6963&lt;=DATE(2021,12,15),IF(AND(G6963&gt;=3,G6963&lt;7),"short",IF(AND(G6963&gt;=7,G6963&lt;20),"medium",IF(G6963&gt;=20,"long",NA))))</f>
        <v>medium</v>
      </c>
    </row>
    <row r="6964" spans="1:22" x14ac:dyDescent="0.2">
      <c r="A6964" s="1">
        <v>44405</v>
      </c>
      <c r="B6964" t="s">
        <v>103</v>
      </c>
      <c r="C6964">
        <v>299.39999999999998</v>
      </c>
      <c r="D6964">
        <v>127.7</v>
      </c>
      <c r="E6964">
        <v>124.2</v>
      </c>
      <c r="F6964">
        <v>0.01</v>
      </c>
      <c r="G6964">
        <v>17.511293634496901</v>
      </c>
      <c r="H6964" s="1">
        <v>50801</v>
      </c>
      <c r="I6964">
        <v>323.2</v>
      </c>
      <c r="J6964" s="1">
        <v>44391</v>
      </c>
      <c r="K6964">
        <v>7000</v>
      </c>
      <c r="L6964">
        <v>4.6171428571428502E-2</v>
      </c>
      <c r="M6964">
        <v>2.3445575567736801</v>
      </c>
      <c r="N6964">
        <v>0.96099999999999997</v>
      </c>
      <c r="O6964">
        <v>3.0000000000000001E-3</v>
      </c>
      <c r="P6964">
        <v>0</v>
      </c>
      <c r="Q6964">
        <v>0</v>
      </c>
      <c r="R6964">
        <v>2</v>
      </c>
      <c r="S6964">
        <v>0</v>
      </c>
      <c r="T6964">
        <v>1</v>
      </c>
      <c r="U6964" t="s">
        <v>89</v>
      </c>
      <c r="V6964" t="str" cm="1">
        <f t="array" ref="V6964">IF(A6964&lt;=DATE(2021,12,15),IF(AND(G6964&gt;=3,G6964&lt;7),"short",IF(AND(G6964&gt;=7,G6964&lt;20),"medium",IF(G6964&gt;=20,"long",NA))))</f>
        <v>medium</v>
      </c>
    </row>
    <row r="6965" spans="1:22" x14ac:dyDescent="0.2">
      <c r="A6965" s="1">
        <v>44410</v>
      </c>
      <c r="B6965" t="s">
        <v>81</v>
      </c>
      <c r="C6965">
        <v>35.9</v>
      </c>
      <c r="D6965">
        <v>0</v>
      </c>
      <c r="E6965">
        <v>0</v>
      </c>
      <c r="F6965">
        <v>0</v>
      </c>
      <c r="G6965">
        <v>5.9685147159479799</v>
      </c>
      <c r="H6965" s="1">
        <v>46590</v>
      </c>
      <c r="I6965">
        <v>25332.3</v>
      </c>
      <c r="J6965" s="1">
        <v>44160</v>
      </c>
      <c r="K6965">
        <v>39337.822</v>
      </c>
      <c r="L6965">
        <v>0.64396803666456104</v>
      </c>
      <c r="M6965" t="s">
        <v>35</v>
      </c>
      <c r="N6965">
        <v>0.30499999999999999</v>
      </c>
      <c r="O6965">
        <v>6.0000000000000001E-3</v>
      </c>
      <c r="P6965">
        <v>0</v>
      </c>
      <c r="Q6965">
        <v>2E-3</v>
      </c>
      <c r="R6965">
        <v>4</v>
      </c>
      <c r="S6965">
        <v>2E-3</v>
      </c>
      <c r="T6965">
        <v>3</v>
      </c>
      <c r="U6965" t="s">
        <v>89</v>
      </c>
      <c r="V6965" t="str" cm="1">
        <f t="array" ref="V6965">IF(A6965&lt;=DATE(2021,12,15),IF(AND(G6965&gt;=3,G6965&lt;7),"short",IF(AND(G6965&gt;=7,G6965&lt;20),"medium",IF(G6965&gt;=20,"long",NA))))</f>
        <v>short</v>
      </c>
    </row>
    <row r="6966" spans="1:22" x14ac:dyDescent="0.2">
      <c r="A6966" s="1">
        <v>44410</v>
      </c>
      <c r="B6966" t="s">
        <v>87</v>
      </c>
      <c r="C6966">
        <v>366.7</v>
      </c>
      <c r="D6966">
        <v>112</v>
      </c>
      <c r="E6966">
        <v>110</v>
      </c>
      <c r="F6966">
        <v>0</v>
      </c>
      <c r="G6966">
        <v>3.8466803559206002</v>
      </c>
      <c r="H6966" s="1">
        <v>45815</v>
      </c>
      <c r="I6966">
        <v>27429.7</v>
      </c>
      <c r="J6966" s="1">
        <v>44055</v>
      </c>
      <c r="K6966">
        <v>41355.873</v>
      </c>
      <c r="L6966">
        <v>0.66326008883913501</v>
      </c>
      <c r="M6966">
        <v>3.2741071428571402</v>
      </c>
      <c r="N6966">
        <v>0.14699999999999999</v>
      </c>
      <c r="O6966">
        <v>4.0000000000000001E-3</v>
      </c>
      <c r="P6966">
        <v>0</v>
      </c>
      <c r="Q6966">
        <v>3.0000000000000001E-3</v>
      </c>
      <c r="R6966">
        <v>4</v>
      </c>
      <c r="S6966">
        <v>1E-3</v>
      </c>
      <c r="T6966">
        <v>3</v>
      </c>
      <c r="U6966" t="s">
        <v>89</v>
      </c>
      <c r="V6966" t="str" cm="1">
        <f t="array" ref="V6966">IF(A6966&lt;=DATE(2021,12,15),IF(AND(G6966&gt;=3,G6966&lt;7),"short",IF(AND(G6966&gt;=7,G6966&lt;20),"medium",IF(G6966&gt;=20,"long",NA))))</f>
        <v>short</v>
      </c>
    </row>
    <row r="6967" spans="1:22" x14ac:dyDescent="0.2">
      <c r="A6967" s="1">
        <v>44410</v>
      </c>
      <c r="B6967" t="s">
        <v>94</v>
      </c>
      <c r="C6967">
        <v>1216.9000000000001</v>
      </c>
      <c r="D6967">
        <v>27.5</v>
      </c>
      <c r="E6967">
        <v>28</v>
      </c>
      <c r="F6967">
        <v>0</v>
      </c>
      <c r="G6967">
        <v>6.4969199178644699</v>
      </c>
      <c r="H6967" s="1">
        <v>46783</v>
      </c>
      <c r="I6967">
        <v>12725</v>
      </c>
      <c r="J6967" s="1">
        <v>44363</v>
      </c>
      <c r="K6967">
        <v>29785.276999999998</v>
      </c>
      <c r="L6967">
        <v>0.427224497526076</v>
      </c>
      <c r="M6967">
        <v>44.250909090909097</v>
      </c>
      <c r="N6967">
        <v>0.36899999999999999</v>
      </c>
      <c r="O6967">
        <v>4.0000000000000001E-3</v>
      </c>
      <c r="P6967">
        <v>0</v>
      </c>
      <c r="Q6967">
        <v>1E-3</v>
      </c>
      <c r="R6967">
        <v>4</v>
      </c>
      <c r="S6967">
        <v>1E-3</v>
      </c>
      <c r="T6967">
        <v>3</v>
      </c>
      <c r="U6967" t="s">
        <v>89</v>
      </c>
      <c r="V6967" t="str" cm="1">
        <f t="array" ref="V6967">IF(A6967&lt;=DATE(2021,12,15),IF(AND(G6967&gt;=3,G6967&lt;7),"short",IF(AND(G6967&gt;=7,G6967&lt;20),"medium",IF(G6967&gt;=20,"long",NA))))</f>
        <v>short</v>
      </c>
    </row>
    <row r="6968" spans="1:22" x14ac:dyDescent="0.2">
      <c r="A6968" s="1">
        <v>44410</v>
      </c>
      <c r="B6968" t="s">
        <v>95</v>
      </c>
      <c r="C6968">
        <v>384.2</v>
      </c>
      <c r="D6968">
        <v>155.19999999999999</v>
      </c>
      <c r="E6968">
        <v>156</v>
      </c>
      <c r="F6968">
        <v>0</v>
      </c>
      <c r="G6968">
        <v>4.4955509924709096</v>
      </c>
      <c r="H6968" s="1">
        <v>46052</v>
      </c>
      <c r="I6968">
        <v>16945.3</v>
      </c>
      <c r="J6968" s="1">
        <v>44230</v>
      </c>
      <c r="K6968">
        <v>33894.697999999997</v>
      </c>
      <c r="L6968">
        <v>0.49993954806737001</v>
      </c>
      <c r="M6968">
        <v>2.4755154639175201</v>
      </c>
      <c r="N6968">
        <v>0.222</v>
      </c>
      <c r="O6968">
        <v>5.0000000000000001E-3</v>
      </c>
      <c r="P6968">
        <v>0</v>
      </c>
      <c r="Q6968">
        <v>1E-3</v>
      </c>
      <c r="R6968">
        <v>4</v>
      </c>
      <c r="S6968">
        <v>0</v>
      </c>
      <c r="T6968">
        <v>3</v>
      </c>
      <c r="U6968" t="s">
        <v>89</v>
      </c>
      <c r="V6968" t="str" cm="1">
        <f t="array" ref="V6968">IF(A6968&lt;=DATE(2021,12,15),IF(AND(G6968&gt;=3,G6968&lt;7),"short",IF(AND(G6968&gt;=7,G6968&lt;20),"medium",IF(G6968&gt;=20,"long",NA))))</f>
        <v>short</v>
      </c>
    </row>
    <row r="6969" spans="1:22" x14ac:dyDescent="0.2">
      <c r="A6969" s="1">
        <v>44410</v>
      </c>
      <c r="B6969" t="s">
        <v>102</v>
      </c>
      <c r="C6969">
        <v>1128.8</v>
      </c>
      <c r="D6969">
        <v>852.1</v>
      </c>
      <c r="E6969">
        <v>850</v>
      </c>
      <c r="F6969">
        <v>0</v>
      </c>
      <c r="G6969">
        <v>3.49897330595482</v>
      </c>
      <c r="H6969" s="1">
        <v>45688</v>
      </c>
      <c r="I6969">
        <v>2350</v>
      </c>
      <c r="J6969" s="1">
        <v>44379</v>
      </c>
      <c r="K6969">
        <v>4232.4970000000003</v>
      </c>
      <c r="L6969">
        <v>0.55522780051586496</v>
      </c>
      <c r="M6969">
        <v>1.32472714470132</v>
      </c>
      <c r="N6969">
        <v>0.17100000000000001</v>
      </c>
      <c r="O6969">
        <v>9.9999999999999794E-3</v>
      </c>
      <c r="P6969">
        <v>0</v>
      </c>
      <c r="Q6969">
        <v>-1E-3</v>
      </c>
      <c r="R6969">
        <v>4</v>
      </c>
      <c r="S6969" s="2">
        <v>9.9999999999997292E-4</v>
      </c>
      <c r="T6969">
        <v>3</v>
      </c>
      <c r="U6969" t="s">
        <v>89</v>
      </c>
      <c r="V6969" t="str" cm="1">
        <f t="array" ref="V6969">IF(A6969&lt;=DATE(2021,12,15),IF(AND(G6969&gt;=3,G6969&lt;7),"short",IF(AND(G6969&gt;=7,G6969&lt;20),"medium",IF(G6969&gt;=20,"long",NA))))</f>
        <v>short</v>
      </c>
    </row>
    <row r="6970" spans="1:22" x14ac:dyDescent="0.2">
      <c r="A6970" s="1">
        <v>44411</v>
      </c>
      <c r="B6970" t="s">
        <v>43</v>
      </c>
      <c r="C6970">
        <v>0</v>
      </c>
      <c r="D6970">
        <v>0</v>
      </c>
      <c r="E6970">
        <v>0</v>
      </c>
      <c r="F6970">
        <v>0</v>
      </c>
      <c r="G6970">
        <v>21.3442847364818</v>
      </c>
      <c r="H6970" s="1">
        <v>52207</v>
      </c>
      <c r="I6970">
        <v>8764.7000000000007</v>
      </c>
      <c r="J6970" s="1">
        <v>43942</v>
      </c>
      <c r="K6970">
        <v>27213.281999999999</v>
      </c>
      <c r="L6970">
        <v>0.32207434590212197</v>
      </c>
      <c r="M6970" t="s">
        <v>47</v>
      </c>
      <c r="N6970">
        <v>0.91200000000000003</v>
      </c>
      <c r="O6970">
        <v>2E-3</v>
      </c>
      <c r="P6970">
        <v>0</v>
      </c>
      <c r="Q6970">
        <v>-1E-3</v>
      </c>
      <c r="R6970">
        <v>2</v>
      </c>
      <c r="S6970">
        <v>-1E-3</v>
      </c>
      <c r="T6970">
        <v>1</v>
      </c>
      <c r="U6970" t="s">
        <v>89</v>
      </c>
      <c r="V6970" t="str" cm="1">
        <f t="array" ref="V6970">IF(A6970&lt;=DATE(2021,12,15),IF(AND(G6970&gt;=3,G6970&lt;7),"short",IF(AND(G6970&gt;=7,G6970&lt;20),"medium",IF(G6970&gt;=20,"long",NA))))</f>
        <v>long</v>
      </c>
    </row>
    <row r="6971" spans="1:22" x14ac:dyDescent="0.2">
      <c r="A6971" s="1">
        <v>44411</v>
      </c>
      <c r="B6971" t="s">
        <v>44</v>
      </c>
      <c r="C6971">
        <v>142.19999999999999</v>
      </c>
      <c r="D6971">
        <v>71.900000000000006</v>
      </c>
      <c r="E6971">
        <v>41</v>
      </c>
      <c r="F6971">
        <v>0.08</v>
      </c>
      <c r="G6971">
        <v>25.3442847364818</v>
      </c>
      <c r="H6971" s="1">
        <v>53668</v>
      </c>
      <c r="I6971">
        <v>7711.1</v>
      </c>
      <c r="J6971" s="1">
        <v>43942</v>
      </c>
      <c r="K6971">
        <v>24114.239000000001</v>
      </c>
      <c r="L6971">
        <v>0.31977372373227197</v>
      </c>
      <c r="M6971">
        <v>1.97774687065368</v>
      </c>
      <c r="N6971">
        <v>0.94399999999999995</v>
      </c>
      <c r="O6971">
        <v>2E-3</v>
      </c>
      <c r="P6971">
        <v>0</v>
      </c>
      <c r="Q6971">
        <v>-1E-3</v>
      </c>
      <c r="R6971">
        <v>2</v>
      </c>
      <c r="S6971">
        <v>-1E-3</v>
      </c>
      <c r="T6971">
        <v>1</v>
      </c>
      <c r="U6971" t="s">
        <v>89</v>
      </c>
      <c r="V6971" t="str" cm="1">
        <f t="array" ref="V6971">IF(A6971&lt;=DATE(2021,12,15),IF(AND(G6971&gt;=3,G6971&lt;7),"short",IF(AND(G6971&gt;=7,G6971&lt;20),"medium",IF(G6971&gt;=20,"long",NA))))</f>
        <v>long</v>
      </c>
    </row>
    <row r="6972" spans="1:22" x14ac:dyDescent="0.2">
      <c r="A6972" s="1">
        <v>44411</v>
      </c>
      <c r="B6972" t="s">
        <v>45</v>
      </c>
      <c r="C6972">
        <v>18.399999999999999</v>
      </c>
      <c r="D6972">
        <v>18.399999999999999</v>
      </c>
      <c r="E6972">
        <v>10</v>
      </c>
      <c r="F6972">
        <v>0</v>
      </c>
      <c r="G6972">
        <v>28.3449691991786</v>
      </c>
      <c r="H6972" s="1">
        <v>54764</v>
      </c>
      <c r="I6972">
        <v>7817</v>
      </c>
      <c r="J6972" s="1">
        <v>43942</v>
      </c>
      <c r="K6972">
        <v>20201.401999999998</v>
      </c>
      <c r="L6972">
        <v>0.386953341159192</v>
      </c>
      <c r="M6972">
        <v>1</v>
      </c>
      <c r="N6972">
        <v>0.92900000000000005</v>
      </c>
      <c r="O6972">
        <v>2E-3</v>
      </c>
      <c r="P6972">
        <v>0</v>
      </c>
      <c r="Q6972">
        <v>0</v>
      </c>
      <c r="R6972">
        <v>2</v>
      </c>
      <c r="S6972">
        <v>0</v>
      </c>
      <c r="T6972">
        <v>1</v>
      </c>
      <c r="U6972" t="s">
        <v>89</v>
      </c>
      <c r="V6972" t="str" cm="1">
        <f t="array" ref="V6972">IF(A6972&lt;=DATE(2021,12,15),IF(AND(G6972&gt;=3,G6972&lt;7),"short",IF(AND(G6972&gt;=7,G6972&lt;20),"medium",IF(G6972&gt;=20,"long",NA))))</f>
        <v>long</v>
      </c>
    </row>
    <row r="6973" spans="1:22" x14ac:dyDescent="0.2">
      <c r="A6973" s="1">
        <v>44411</v>
      </c>
      <c r="B6973" t="s">
        <v>46</v>
      </c>
      <c r="C6973">
        <v>40</v>
      </c>
      <c r="D6973">
        <v>40</v>
      </c>
      <c r="E6973">
        <v>20</v>
      </c>
      <c r="F6973">
        <v>0</v>
      </c>
      <c r="G6973">
        <v>34.343600273785</v>
      </c>
      <c r="H6973" s="1">
        <v>56955</v>
      </c>
      <c r="I6973">
        <v>10126.4</v>
      </c>
      <c r="J6973" s="1">
        <v>43942</v>
      </c>
      <c r="K6973">
        <v>26559.177</v>
      </c>
      <c r="L6973">
        <v>0.381276874656168</v>
      </c>
      <c r="M6973">
        <v>1</v>
      </c>
      <c r="N6973">
        <v>0.89100000000000001</v>
      </c>
      <c r="O6973">
        <v>1E-3</v>
      </c>
      <c r="P6973">
        <v>0</v>
      </c>
      <c r="Q6973">
        <v>0</v>
      </c>
      <c r="R6973">
        <v>2</v>
      </c>
      <c r="S6973">
        <v>-1E-3</v>
      </c>
      <c r="T6973">
        <v>1</v>
      </c>
      <c r="U6973" t="s">
        <v>89</v>
      </c>
      <c r="V6973" t="str" cm="1">
        <f t="array" ref="V6973">IF(A6973&lt;=DATE(2021,12,15),IF(AND(G6973&gt;=3,G6973&lt;7),"short",IF(AND(G6973&gt;=7,G6973&lt;20),"medium",IF(G6973&gt;=20,"long",NA))))</f>
        <v>long</v>
      </c>
    </row>
    <row r="6974" spans="1:22" x14ac:dyDescent="0.2">
      <c r="A6974" s="1">
        <v>44411</v>
      </c>
      <c r="B6974" t="s">
        <v>52</v>
      </c>
      <c r="C6974">
        <v>0</v>
      </c>
      <c r="D6974">
        <v>0</v>
      </c>
      <c r="E6974">
        <v>0</v>
      </c>
      <c r="F6974">
        <v>0</v>
      </c>
      <c r="G6974">
        <v>38.469541409993099</v>
      </c>
      <c r="H6974" s="1">
        <v>58462</v>
      </c>
      <c r="I6974">
        <v>11941</v>
      </c>
      <c r="J6974" s="1">
        <v>43942</v>
      </c>
      <c r="K6974">
        <v>24121.409</v>
      </c>
      <c r="L6974">
        <v>0.49503741676118501</v>
      </c>
      <c r="M6974" t="s">
        <v>47</v>
      </c>
      <c r="N6974">
        <v>0.84799999999999998</v>
      </c>
      <c r="O6974">
        <v>1E-3</v>
      </c>
      <c r="P6974">
        <v>0</v>
      </c>
      <c r="Q6974">
        <v>0</v>
      </c>
      <c r="R6974">
        <v>2</v>
      </c>
      <c r="S6974">
        <v>-1E-3</v>
      </c>
      <c r="T6974">
        <v>1</v>
      </c>
      <c r="U6974" t="s">
        <v>89</v>
      </c>
      <c r="V6974" t="str" cm="1">
        <f t="array" ref="V6974">IF(A6974&lt;=DATE(2021,12,15),IF(AND(G6974&gt;=3,G6974&lt;7),"short",IF(AND(G6974&gt;=7,G6974&lt;20),"medium",IF(G6974&gt;=20,"long",NA))))</f>
        <v>long</v>
      </c>
    </row>
    <row r="6975" spans="1:22" x14ac:dyDescent="0.2">
      <c r="A6975" s="1">
        <v>44411</v>
      </c>
      <c r="B6975" t="s">
        <v>58</v>
      </c>
      <c r="C6975">
        <v>31.8</v>
      </c>
      <c r="D6975">
        <v>31.8</v>
      </c>
      <c r="E6975">
        <v>18</v>
      </c>
      <c r="F6975">
        <v>0</v>
      </c>
      <c r="G6975">
        <v>30.967830253251101</v>
      </c>
      <c r="H6975" s="1">
        <v>55722</v>
      </c>
      <c r="I6975">
        <v>11697.9</v>
      </c>
      <c r="J6975" s="1">
        <v>43942</v>
      </c>
      <c r="K6975">
        <v>24104.100999999999</v>
      </c>
      <c r="L6975">
        <v>0.48530745867684499</v>
      </c>
      <c r="M6975">
        <v>1</v>
      </c>
      <c r="N6975">
        <v>0.92600000000000005</v>
      </c>
      <c r="O6975">
        <v>2E-3</v>
      </c>
      <c r="P6975">
        <v>0</v>
      </c>
      <c r="Q6975" s="2">
        <v>1.11022302462515E-16</v>
      </c>
      <c r="R6975">
        <v>2</v>
      </c>
      <c r="S6975" s="2">
        <v>1.11022302462515E-16</v>
      </c>
      <c r="T6975">
        <v>1</v>
      </c>
      <c r="U6975" t="s">
        <v>89</v>
      </c>
      <c r="V6975" t="str" cm="1">
        <f t="array" ref="V6975">IF(A6975&lt;=DATE(2021,12,15),IF(AND(G6975&gt;=3,G6975&lt;7),"short",IF(AND(G6975&gt;=7,G6975&lt;20),"medium",IF(G6975&gt;=20,"long",NA))))</f>
        <v>long</v>
      </c>
    </row>
    <row r="6976" spans="1:22" x14ac:dyDescent="0.2">
      <c r="A6976" s="1">
        <v>44411</v>
      </c>
      <c r="B6976" t="s">
        <v>63</v>
      </c>
      <c r="C6976">
        <v>221</v>
      </c>
      <c r="D6976">
        <v>105.9</v>
      </c>
      <c r="E6976">
        <v>72</v>
      </c>
      <c r="F6976">
        <v>0.08</v>
      </c>
      <c r="G6976">
        <v>22.469541409993099</v>
      </c>
      <c r="H6976" s="1">
        <v>52618</v>
      </c>
      <c r="I6976">
        <v>7146.3</v>
      </c>
      <c r="J6976" s="1">
        <v>43942</v>
      </c>
      <c r="K6976">
        <v>27937.571</v>
      </c>
      <c r="L6976">
        <v>0.25579532307944702</v>
      </c>
      <c r="M6976">
        <v>2.08687440982058</v>
      </c>
      <c r="N6976">
        <v>0.93600000000000005</v>
      </c>
      <c r="O6976">
        <v>2.9999999999998899E-3</v>
      </c>
      <c r="P6976">
        <v>0</v>
      </c>
      <c r="Q6976">
        <v>-1E-3</v>
      </c>
      <c r="R6976">
        <v>2</v>
      </c>
      <c r="S6976" s="2">
        <v>-1.11022302462515E-16</v>
      </c>
      <c r="T6976">
        <v>1</v>
      </c>
      <c r="U6976" t="s">
        <v>89</v>
      </c>
      <c r="V6976" t="str" cm="1">
        <f t="array" ref="V6976">IF(A6976&lt;=DATE(2021,12,15),IF(AND(G6976&gt;=3,G6976&lt;7),"short",IF(AND(G6976&gt;=7,G6976&lt;20),"medium",IF(G6976&gt;=20,"long",NA))))</f>
        <v>long</v>
      </c>
    </row>
    <row r="6977" spans="1:22" x14ac:dyDescent="0.2">
      <c r="A6977" s="1">
        <v>44411</v>
      </c>
      <c r="B6977" t="s">
        <v>65</v>
      </c>
      <c r="C6977">
        <v>10.3</v>
      </c>
      <c r="D6977">
        <v>0</v>
      </c>
      <c r="E6977">
        <v>0</v>
      </c>
      <c r="F6977">
        <v>0</v>
      </c>
      <c r="G6977">
        <v>46.967830253251201</v>
      </c>
      <c r="H6977" s="1">
        <v>61566</v>
      </c>
      <c r="I6977">
        <v>4816.5</v>
      </c>
      <c r="J6977" s="1">
        <v>43942</v>
      </c>
      <c r="K6977">
        <v>19908.448</v>
      </c>
      <c r="L6977">
        <v>0.241932470075015</v>
      </c>
      <c r="M6977" t="s">
        <v>35</v>
      </c>
      <c r="N6977">
        <v>0.80600000000000005</v>
      </c>
      <c r="O6977">
        <v>1E-3</v>
      </c>
      <c r="P6977">
        <v>0</v>
      </c>
      <c r="Q6977">
        <v>0</v>
      </c>
      <c r="R6977">
        <v>2</v>
      </c>
      <c r="S6977">
        <v>-1E-3</v>
      </c>
      <c r="T6977">
        <v>1</v>
      </c>
      <c r="U6977" t="s">
        <v>89</v>
      </c>
      <c r="V6977" t="str" cm="1">
        <f t="array" ref="V6977">IF(A6977&lt;=DATE(2021,12,15),IF(AND(G6977&gt;=3,G6977&lt;7),"short",IF(AND(G6977&gt;=7,G6977&lt;20),"medium",IF(G6977&gt;=20,"long",NA))))</f>
        <v>long</v>
      </c>
    </row>
    <row r="6978" spans="1:22" x14ac:dyDescent="0.2">
      <c r="A6978" s="1">
        <v>44411</v>
      </c>
      <c r="B6978" t="s">
        <v>69</v>
      </c>
      <c r="C6978">
        <v>115.7</v>
      </c>
      <c r="D6978">
        <v>81.599999999999994</v>
      </c>
      <c r="E6978">
        <v>53</v>
      </c>
      <c r="F6978">
        <v>0.08</v>
      </c>
      <c r="G6978">
        <v>23.471594798083501</v>
      </c>
      <c r="H6978" s="1">
        <v>52984</v>
      </c>
      <c r="I6978">
        <v>8744.2999999999993</v>
      </c>
      <c r="J6978" s="1">
        <v>43942</v>
      </c>
      <c r="K6978">
        <v>28222.409</v>
      </c>
      <c r="L6978">
        <v>0.30983535105029397</v>
      </c>
      <c r="M6978">
        <v>1.4178921568627401</v>
      </c>
      <c r="N6978">
        <v>0.93799999999999994</v>
      </c>
      <c r="O6978">
        <v>1.9999999999998899E-3</v>
      </c>
      <c r="P6978">
        <v>0</v>
      </c>
      <c r="Q6978">
        <v>0</v>
      </c>
      <c r="R6978">
        <v>2</v>
      </c>
      <c r="S6978">
        <v>-1.00000000000011E-3</v>
      </c>
      <c r="T6978">
        <v>1</v>
      </c>
      <c r="U6978" t="s">
        <v>89</v>
      </c>
      <c r="V6978" t="str" cm="1">
        <f t="array" ref="V6978">IF(A6978&lt;=DATE(2021,12,15),IF(AND(G6978&gt;=3,G6978&lt;7),"short",IF(AND(G6978&gt;=7,G6978&lt;20),"medium",IF(G6978&gt;=20,"long",NA))))</f>
        <v>long</v>
      </c>
    </row>
    <row r="6979" spans="1:22" x14ac:dyDescent="0.2">
      <c r="A6979" s="1">
        <v>44411</v>
      </c>
      <c r="B6979" t="s">
        <v>72</v>
      </c>
      <c r="C6979">
        <v>0</v>
      </c>
      <c r="D6979">
        <v>0</v>
      </c>
      <c r="E6979">
        <v>0</v>
      </c>
      <c r="F6979">
        <v>0</v>
      </c>
      <c r="G6979">
        <v>43.967145790554397</v>
      </c>
      <c r="H6979" s="1">
        <v>60470</v>
      </c>
      <c r="I6979">
        <v>4975.5</v>
      </c>
      <c r="J6979" s="1">
        <v>43942</v>
      </c>
      <c r="K6979">
        <v>19746.883999999998</v>
      </c>
      <c r="L6979">
        <v>0.25196380350439002</v>
      </c>
      <c r="M6979" t="s">
        <v>47</v>
      </c>
      <c r="N6979">
        <v>0.82299999999999995</v>
      </c>
      <c r="O6979">
        <v>2E-3</v>
      </c>
      <c r="P6979">
        <v>0</v>
      </c>
      <c r="Q6979">
        <v>-1E-3</v>
      </c>
      <c r="R6979">
        <v>2</v>
      </c>
      <c r="S6979">
        <v>-1E-3</v>
      </c>
      <c r="T6979">
        <v>1</v>
      </c>
      <c r="U6979" t="s">
        <v>89</v>
      </c>
      <c r="V6979" t="str" cm="1">
        <f t="array" ref="V6979">IF(A6979&lt;=DATE(2021,12,15),IF(AND(G6979&gt;=3,G6979&lt;7),"short",IF(AND(G6979&gt;=7,G6979&lt;20),"medium",IF(G6979&gt;=20,"long",NA))))</f>
        <v>long</v>
      </c>
    </row>
    <row r="6980" spans="1:22" x14ac:dyDescent="0.2">
      <c r="A6980" s="1">
        <v>44411</v>
      </c>
      <c r="B6980" t="s">
        <v>77</v>
      </c>
      <c r="C6980">
        <v>0</v>
      </c>
      <c r="D6980">
        <v>0</v>
      </c>
      <c r="E6980">
        <v>0</v>
      </c>
      <c r="F6980">
        <v>0</v>
      </c>
      <c r="G6980">
        <v>25.965776865160802</v>
      </c>
      <c r="H6980" s="1">
        <v>53895</v>
      </c>
      <c r="I6980">
        <v>6182.4</v>
      </c>
      <c r="J6980" s="1">
        <v>43942</v>
      </c>
      <c r="K6980">
        <v>24687.428</v>
      </c>
      <c r="L6980">
        <v>0.25042705947334798</v>
      </c>
      <c r="M6980" t="s">
        <v>47</v>
      </c>
      <c r="N6980">
        <v>0.95199999999999996</v>
      </c>
      <c r="O6980">
        <v>2E-3</v>
      </c>
      <c r="P6980">
        <v>0</v>
      </c>
      <c r="Q6980">
        <v>-1.00000000000011E-3</v>
      </c>
      <c r="R6980">
        <v>2</v>
      </c>
      <c r="S6980">
        <v>-1E-3</v>
      </c>
      <c r="T6980">
        <v>1</v>
      </c>
      <c r="U6980" t="s">
        <v>89</v>
      </c>
      <c r="V6980" t="str" cm="1">
        <f t="array" ref="V6980">IF(A6980&lt;=DATE(2021,12,15),IF(AND(G6980&gt;=3,G6980&lt;7),"short",IF(AND(G6980&gt;=7,G6980&lt;20),"medium",IF(G6980&gt;=20,"long",NA))))</f>
        <v>long</v>
      </c>
    </row>
    <row r="6981" spans="1:22" x14ac:dyDescent="0.2">
      <c r="A6981" s="1">
        <v>44411</v>
      </c>
      <c r="B6981" t="s">
        <v>79</v>
      </c>
      <c r="C6981">
        <v>70.2</v>
      </c>
      <c r="D6981">
        <v>12.7</v>
      </c>
      <c r="E6981">
        <v>10</v>
      </c>
      <c r="F6981">
        <v>0</v>
      </c>
      <c r="G6981">
        <v>35.967145790554397</v>
      </c>
      <c r="H6981" s="1">
        <v>57548</v>
      </c>
      <c r="I6981">
        <v>11109.9</v>
      </c>
      <c r="J6981" s="1">
        <v>44244</v>
      </c>
      <c r="K6981">
        <v>29504.492999999999</v>
      </c>
      <c r="L6981">
        <v>0.376549429268281</v>
      </c>
      <c r="M6981">
        <v>5.5275590551181102</v>
      </c>
      <c r="N6981">
        <v>0.88100000000000001</v>
      </c>
      <c r="O6981">
        <v>2E-3</v>
      </c>
      <c r="P6981">
        <v>0</v>
      </c>
      <c r="Q6981">
        <v>-1E-3</v>
      </c>
      <c r="R6981">
        <v>2</v>
      </c>
      <c r="S6981">
        <v>-1E-3</v>
      </c>
      <c r="T6981">
        <v>1</v>
      </c>
      <c r="U6981" t="s">
        <v>89</v>
      </c>
      <c r="V6981" t="str" cm="1">
        <f t="array" ref="V6981">IF(A6981&lt;=DATE(2021,12,15),IF(AND(G6981&gt;=3,G6981&lt;7),"short",IF(AND(G6981&gt;=7,G6981&lt;20),"medium",IF(G6981&gt;=20,"long",NA))))</f>
        <v>long</v>
      </c>
    </row>
    <row r="6982" spans="1:22" x14ac:dyDescent="0.2">
      <c r="A6982" s="1">
        <v>44411</v>
      </c>
      <c r="B6982" t="s">
        <v>82</v>
      </c>
      <c r="C6982">
        <v>178.2</v>
      </c>
      <c r="D6982">
        <v>20.6</v>
      </c>
      <c r="E6982">
        <v>15</v>
      </c>
      <c r="F6982">
        <v>0</v>
      </c>
      <c r="G6982">
        <v>50.217659137577002</v>
      </c>
      <c r="H6982" s="1">
        <v>62753</v>
      </c>
      <c r="I6982">
        <v>10776.9</v>
      </c>
      <c r="J6982" s="1">
        <v>44398</v>
      </c>
      <c r="K6982">
        <v>20402.573</v>
      </c>
      <c r="L6982">
        <v>0.52821278963197404</v>
      </c>
      <c r="M6982">
        <v>8.6504854368932005</v>
      </c>
      <c r="N6982">
        <v>0.75</v>
      </c>
      <c r="O6982">
        <v>2E-3</v>
      </c>
      <c r="P6982">
        <v>0</v>
      </c>
      <c r="Q6982">
        <v>0</v>
      </c>
      <c r="R6982">
        <v>2</v>
      </c>
      <c r="S6982">
        <v>-1E-3</v>
      </c>
      <c r="T6982">
        <v>1</v>
      </c>
      <c r="U6982" t="s">
        <v>89</v>
      </c>
      <c r="V6982" t="str" cm="1">
        <f t="array" ref="V6982">IF(A6982&lt;=DATE(2021,12,15),IF(AND(G6982&gt;=3,G6982&lt;7),"short",IF(AND(G6982&gt;=7,G6982&lt;20),"medium",IF(G6982&gt;=20,"long",NA))))</f>
        <v>long</v>
      </c>
    </row>
    <row r="6983" spans="1:22" x14ac:dyDescent="0.2">
      <c r="A6983" s="1">
        <v>44411</v>
      </c>
      <c r="B6983" t="s">
        <v>85</v>
      </c>
      <c r="C6983">
        <v>95.9</v>
      </c>
      <c r="D6983">
        <v>35.9</v>
      </c>
      <c r="E6983">
        <v>30</v>
      </c>
      <c r="F6983">
        <v>0.06</v>
      </c>
      <c r="G6983">
        <v>27.471594798083501</v>
      </c>
      <c r="H6983" s="1">
        <v>54445</v>
      </c>
      <c r="I6983">
        <v>17994.099999999999</v>
      </c>
      <c r="J6983" s="1">
        <v>44279</v>
      </c>
      <c r="K6983">
        <v>29008.767</v>
      </c>
      <c r="L6983">
        <v>0.62029868418743805</v>
      </c>
      <c r="M6983">
        <v>2.6713091922005501</v>
      </c>
      <c r="N6983">
        <v>0.94699999999999995</v>
      </c>
      <c r="O6983">
        <v>1E-3</v>
      </c>
      <c r="P6983">
        <v>0</v>
      </c>
      <c r="Q6983">
        <v>0</v>
      </c>
      <c r="R6983">
        <v>2</v>
      </c>
      <c r="S6983">
        <v>-1E-3</v>
      </c>
      <c r="T6983">
        <v>1</v>
      </c>
      <c r="U6983" t="s">
        <v>89</v>
      </c>
      <c r="V6983" t="str" cm="1">
        <f t="array" ref="V6983">IF(A6983&lt;=DATE(2021,12,15),IF(AND(G6983&gt;=3,G6983&lt;7),"short",IF(AND(G6983&gt;=7,G6983&lt;20),"medium",IF(G6983&gt;=20,"long",NA))))</f>
        <v>long</v>
      </c>
    </row>
    <row r="6984" spans="1:22" x14ac:dyDescent="0.2">
      <c r="A6984" s="1">
        <v>44411</v>
      </c>
      <c r="B6984" t="s">
        <v>86</v>
      </c>
      <c r="C6984">
        <v>102.7</v>
      </c>
      <c r="D6984">
        <v>60.3</v>
      </c>
      <c r="E6984">
        <v>50</v>
      </c>
      <c r="F6984">
        <v>0.12</v>
      </c>
      <c r="G6984">
        <v>33.218343600273698</v>
      </c>
      <c r="H6984" s="1">
        <v>56544</v>
      </c>
      <c r="I6984">
        <v>9926.9</v>
      </c>
      <c r="J6984" s="1">
        <v>44272</v>
      </c>
      <c r="K6984">
        <v>23593.058000000001</v>
      </c>
      <c r="L6984">
        <v>0.42075512212109101</v>
      </c>
      <c r="M6984">
        <v>1.7031509121061299</v>
      </c>
      <c r="N6984">
        <v>0.92300000000000004</v>
      </c>
      <c r="O6984">
        <v>2E-3</v>
      </c>
      <c r="P6984">
        <v>0</v>
      </c>
      <c r="Q6984">
        <v>1E-3</v>
      </c>
      <c r="R6984">
        <v>2</v>
      </c>
      <c r="S6984">
        <v>0</v>
      </c>
      <c r="T6984">
        <v>1</v>
      </c>
      <c r="U6984" t="s">
        <v>89</v>
      </c>
      <c r="V6984" t="str" cm="1">
        <f t="array" ref="V6984">IF(A6984&lt;=DATE(2021,12,15),IF(AND(G6984&gt;=3,G6984&lt;7),"short",IF(AND(G6984&gt;=7,G6984&lt;20),"medium",IF(G6984&gt;=20,"long",NA))))</f>
        <v>long</v>
      </c>
    </row>
    <row r="6985" spans="1:22" x14ac:dyDescent="0.2">
      <c r="A6985" s="1">
        <v>44411</v>
      </c>
      <c r="B6985" t="s">
        <v>90</v>
      </c>
      <c r="C6985">
        <v>0</v>
      </c>
      <c r="D6985">
        <v>0</v>
      </c>
      <c r="E6985">
        <v>0</v>
      </c>
      <c r="F6985">
        <v>0</v>
      </c>
      <c r="G6985">
        <v>20.219028062970501</v>
      </c>
      <c r="H6985" s="1">
        <v>51796</v>
      </c>
      <c r="I6985">
        <v>8213.5</v>
      </c>
      <c r="J6985" s="1">
        <v>44335</v>
      </c>
      <c r="K6985">
        <v>32456.167000000001</v>
      </c>
      <c r="L6985">
        <v>0.25306438680821403</v>
      </c>
      <c r="M6985" t="s">
        <v>47</v>
      </c>
      <c r="N6985">
        <v>0.93500000000000005</v>
      </c>
      <c r="O6985">
        <v>2E-3</v>
      </c>
      <c r="P6985">
        <v>0</v>
      </c>
      <c r="Q6985">
        <v>-1E-3</v>
      </c>
      <c r="R6985">
        <v>2</v>
      </c>
      <c r="S6985">
        <v>-1E-3</v>
      </c>
      <c r="T6985">
        <v>1</v>
      </c>
      <c r="U6985" t="s">
        <v>89</v>
      </c>
      <c r="V6985" t="str" cm="1">
        <f t="array" ref="V6985">IF(A6985&lt;=DATE(2021,12,15),IF(AND(G6985&gt;=3,G6985&lt;7),"short",IF(AND(G6985&gt;=7,G6985&lt;20),"medium",IF(G6985&gt;=20,"long",NA))))</f>
        <v>long</v>
      </c>
    </row>
    <row r="6986" spans="1:22" x14ac:dyDescent="0.2">
      <c r="A6986" s="1">
        <v>44411</v>
      </c>
      <c r="B6986" t="s">
        <v>92</v>
      </c>
      <c r="C6986">
        <v>8.9</v>
      </c>
      <c r="D6986">
        <v>8.9</v>
      </c>
      <c r="E6986">
        <v>10</v>
      </c>
      <c r="F6986">
        <v>0</v>
      </c>
      <c r="G6986">
        <v>40.219028062970501</v>
      </c>
      <c r="H6986" s="1">
        <v>59101</v>
      </c>
      <c r="I6986">
        <v>5406.8</v>
      </c>
      <c r="J6986" s="1">
        <v>44384</v>
      </c>
      <c r="K6986">
        <v>18428.749</v>
      </c>
      <c r="L6986">
        <v>0.29338942106162402</v>
      </c>
      <c r="M6986">
        <v>1</v>
      </c>
      <c r="N6986">
        <v>0.83199999999999996</v>
      </c>
      <c r="O6986">
        <v>2E-3</v>
      </c>
      <c r="P6986">
        <v>0</v>
      </c>
      <c r="Q6986">
        <v>-1E-3</v>
      </c>
      <c r="R6986">
        <v>2</v>
      </c>
      <c r="S6986">
        <v>-1E-3</v>
      </c>
      <c r="T6986">
        <v>1</v>
      </c>
      <c r="U6986" t="s">
        <v>89</v>
      </c>
      <c r="V6986" t="str" cm="1">
        <f t="array" ref="V6986">IF(A6986&lt;=DATE(2021,12,15),IF(AND(G6986&gt;=3,G6986&lt;7),"short",IF(AND(G6986&gt;=7,G6986&lt;20),"medium",IF(G6986&gt;=20,"long",NA))))</f>
        <v>long</v>
      </c>
    </row>
    <row r="6987" spans="1:22" x14ac:dyDescent="0.2">
      <c r="A6987" s="1">
        <v>44411</v>
      </c>
      <c r="B6987" t="s">
        <v>93</v>
      </c>
      <c r="C6987">
        <v>805.4</v>
      </c>
      <c r="D6987">
        <v>334.9</v>
      </c>
      <c r="E6987">
        <v>363.3</v>
      </c>
      <c r="F6987">
        <v>0.15</v>
      </c>
      <c r="G6987">
        <v>29.218343600273698</v>
      </c>
      <c r="H6987" s="1">
        <v>55083</v>
      </c>
      <c r="I6987">
        <v>18257.3</v>
      </c>
      <c r="J6987" s="1">
        <v>44251</v>
      </c>
      <c r="K6987">
        <v>30632.870999999999</v>
      </c>
      <c r="L6987">
        <v>0.59600355448237197</v>
      </c>
      <c r="M6987">
        <v>2.4048969841743801</v>
      </c>
      <c r="N6987">
        <v>0.94499999999999995</v>
      </c>
      <c r="O6987">
        <v>2E-3</v>
      </c>
      <c r="P6987">
        <v>0</v>
      </c>
      <c r="Q6987">
        <v>0</v>
      </c>
      <c r="R6987">
        <v>2</v>
      </c>
      <c r="S6987">
        <v>0</v>
      </c>
      <c r="T6987">
        <v>1</v>
      </c>
      <c r="U6987" t="s">
        <v>89</v>
      </c>
      <c r="V6987" t="str" cm="1">
        <f t="array" ref="V6987">IF(A6987&lt;=DATE(2021,12,15),IF(AND(G6987&gt;=3,G6987&lt;7),"short",IF(AND(G6987&gt;=7,G6987&lt;20),"medium",IF(G6987&gt;=20,"long",NA))))</f>
        <v>long</v>
      </c>
    </row>
    <row r="6988" spans="1:22" x14ac:dyDescent="0.2">
      <c r="A6988" s="1">
        <v>44411</v>
      </c>
      <c r="B6988" t="s">
        <v>99</v>
      </c>
      <c r="C6988">
        <v>496.3</v>
      </c>
      <c r="D6988">
        <v>324</v>
      </c>
      <c r="E6988">
        <v>330</v>
      </c>
      <c r="F6988">
        <v>0.06</v>
      </c>
      <c r="G6988">
        <v>24.4955509924709</v>
      </c>
      <c r="H6988" s="1">
        <v>53358</v>
      </c>
      <c r="I6988">
        <v>4337</v>
      </c>
      <c r="J6988" s="1">
        <v>44350</v>
      </c>
      <c r="K6988">
        <v>13000</v>
      </c>
      <c r="L6988">
        <v>0.33361538461538398</v>
      </c>
      <c r="M6988">
        <v>1.5317901234567901</v>
      </c>
      <c r="N6988">
        <v>0.96699999999999997</v>
      </c>
      <c r="O6988">
        <v>2E-3</v>
      </c>
      <c r="P6988">
        <v>0</v>
      </c>
      <c r="Q6988">
        <v>-1E-3</v>
      </c>
      <c r="R6988">
        <v>2</v>
      </c>
      <c r="S6988">
        <v>-1E-3</v>
      </c>
      <c r="T6988">
        <v>1</v>
      </c>
      <c r="U6988" t="s">
        <v>89</v>
      </c>
      <c r="V6988" t="str" cm="1">
        <f t="array" ref="V6988">IF(A6988&lt;=DATE(2021,12,15),IF(AND(G6988&gt;=3,G6988&lt;7),"short",IF(AND(G6988&gt;=7,G6988&lt;20),"medium",IF(G6988&gt;=20,"long",NA))))</f>
        <v>long</v>
      </c>
    </row>
    <row r="6989" spans="1:22" x14ac:dyDescent="0.2">
      <c r="A6989" s="1">
        <v>44412</v>
      </c>
      <c r="B6989" t="s">
        <v>40</v>
      </c>
      <c r="C6989">
        <v>54.1</v>
      </c>
      <c r="D6989">
        <v>0</v>
      </c>
      <c r="E6989">
        <v>0</v>
      </c>
      <c r="F6989">
        <v>0</v>
      </c>
      <c r="G6989">
        <v>14.590006844626901</v>
      </c>
      <c r="H6989" s="1">
        <v>49741</v>
      </c>
      <c r="I6989">
        <v>13930.5</v>
      </c>
      <c r="J6989" s="1">
        <v>43942</v>
      </c>
      <c r="K6989">
        <v>30407.933000000001</v>
      </c>
      <c r="L6989">
        <v>0.45812058320438898</v>
      </c>
      <c r="M6989" t="s">
        <v>35</v>
      </c>
      <c r="N6989">
        <v>0.76100000000000001</v>
      </c>
      <c r="O6989">
        <v>2E-3</v>
      </c>
      <c r="P6989">
        <v>0</v>
      </c>
      <c r="Q6989">
        <v>0</v>
      </c>
      <c r="R6989">
        <v>2</v>
      </c>
      <c r="S6989">
        <v>0</v>
      </c>
      <c r="T6989">
        <v>1</v>
      </c>
      <c r="U6989" t="s">
        <v>89</v>
      </c>
      <c r="V6989" t="str" cm="1">
        <f t="array" ref="V6989">IF(A6989&lt;=DATE(2021,12,15),IF(AND(G6989&gt;=3,G6989&lt;7),"short",IF(AND(G6989&gt;=7,G6989&lt;20),"medium",IF(G6989&gt;=20,"long",NA))))</f>
        <v>medium</v>
      </c>
    </row>
    <row r="6990" spans="1:22" x14ac:dyDescent="0.2">
      <c r="A6990" s="1">
        <v>44412</v>
      </c>
      <c r="B6990" t="s">
        <v>41</v>
      </c>
      <c r="C6990">
        <v>90.7</v>
      </c>
      <c r="D6990">
        <v>16.5</v>
      </c>
      <c r="E6990">
        <v>10</v>
      </c>
      <c r="F6990">
        <v>0</v>
      </c>
      <c r="G6990">
        <v>17.341546885694701</v>
      </c>
      <c r="H6990" s="1">
        <v>50746</v>
      </c>
      <c r="I6990">
        <v>11223.7</v>
      </c>
      <c r="J6990" s="1">
        <v>43942</v>
      </c>
      <c r="K6990">
        <v>25747.902999999998</v>
      </c>
      <c r="L6990">
        <v>0.43590734359998101</v>
      </c>
      <c r="M6990">
        <v>5.49696969696969</v>
      </c>
      <c r="N6990">
        <v>0.81799999999999995</v>
      </c>
      <c r="O6990">
        <v>3.0000000000000001E-3</v>
      </c>
      <c r="P6990">
        <v>0</v>
      </c>
      <c r="Q6990">
        <v>0</v>
      </c>
      <c r="R6990">
        <v>2</v>
      </c>
      <c r="S6990">
        <v>0</v>
      </c>
      <c r="T6990">
        <v>1</v>
      </c>
      <c r="U6990" t="s">
        <v>89</v>
      </c>
      <c r="V6990" t="str" cm="1">
        <f t="array" ref="V6990">IF(A6990&lt;=DATE(2021,12,15),IF(AND(G6990&gt;=3,G6990&lt;7),"short",IF(AND(G6990&gt;=7,G6990&lt;20),"medium",IF(G6990&gt;=20,"long",NA))))</f>
        <v>medium</v>
      </c>
    </row>
    <row r="6991" spans="1:22" x14ac:dyDescent="0.2">
      <c r="A6991" s="1">
        <v>44412</v>
      </c>
      <c r="B6991" t="s">
        <v>42</v>
      </c>
      <c r="C6991">
        <v>43</v>
      </c>
      <c r="D6991">
        <v>43</v>
      </c>
      <c r="E6991">
        <v>27</v>
      </c>
      <c r="F6991">
        <v>0.02</v>
      </c>
      <c r="G6991">
        <v>18.0917180013689</v>
      </c>
      <c r="H6991" s="1">
        <v>51020</v>
      </c>
      <c r="I6991">
        <v>10557.3</v>
      </c>
      <c r="J6991" s="1">
        <v>43942</v>
      </c>
      <c r="K6991">
        <v>23259.827000000001</v>
      </c>
      <c r="L6991">
        <v>0.45388557705093802</v>
      </c>
      <c r="M6991">
        <v>1</v>
      </c>
      <c r="N6991">
        <v>0.84899999999999998</v>
      </c>
      <c r="O6991">
        <v>2E-3</v>
      </c>
      <c r="P6991">
        <v>0</v>
      </c>
      <c r="Q6991">
        <v>0</v>
      </c>
      <c r="R6991">
        <v>2</v>
      </c>
      <c r="S6991">
        <v>0</v>
      </c>
      <c r="T6991">
        <v>1</v>
      </c>
      <c r="U6991" t="s">
        <v>89</v>
      </c>
      <c r="V6991" t="str" cm="1">
        <f t="array" ref="V6991">IF(A6991&lt;=DATE(2021,12,15),IF(AND(G6991&gt;=3,G6991&lt;7),"short",IF(AND(G6991&gt;=7,G6991&lt;20),"medium",IF(G6991&gt;=20,"long",NA))))</f>
        <v>medium</v>
      </c>
    </row>
    <row r="6992" spans="1:22" x14ac:dyDescent="0.2">
      <c r="A6992" s="1">
        <v>44412</v>
      </c>
      <c r="B6992" t="s">
        <v>57</v>
      </c>
      <c r="C6992">
        <v>56.6</v>
      </c>
      <c r="D6992">
        <v>0</v>
      </c>
      <c r="E6992">
        <v>0</v>
      </c>
      <c r="F6992">
        <v>0</v>
      </c>
      <c r="G6992">
        <v>19.342915811088201</v>
      </c>
      <c r="H6992" s="1">
        <v>51477</v>
      </c>
      <c r="I6992">
        <v>10628.6</v>
      </c>
      <c r="J6992" s="1">
        <v>43942</v>
      </c>
      <c r="K6992">
        <v>25385.098999999998</v>
      </c>
      <c r="L6992">
        <v>0.41869444747881401</v>
      </c>
      <c r="M6992" t="s">
        <v>35</v>
      </c>
      <c r="N6992">
        <v>0.877</v>
      </c>
      <c r="O6992">
        <v>3.0000000000000001E-3</v>
      </c>
      <c r="P6992">
        <v>0</v>
      </c>
      <c r="Q6992">
        <v>0</v>
      </c>
      <c r="R6992">
        <v>2</v>
      </c>
      <c r="S6992">
        <v>1E-3</v>
      </c>
      <c r="T6992">
        <v>1</v>
      </c>
      <c r="U6992" t="s">
        <v>89</v>
      </c>
      <c r="V6992" t="str" cm="1">
        <f t="array" ref="V6992">IF(A6992&lt;=DATE(2021,12,15),IF(AND(G6992&gt;=3,G6992&lt;7),"short",IF(AND(G6992&gt;=7,G6992&lt;20),"medium",IF(G6992&gt;=20,"long",NA))))</f>
        <v>medium</v>
      </c>
    </row>
    <row r="6993" spans="1:22" x14ac:dyDescent="0.2">
      <c r="A6993" s="1">
        <v>44412</v>
      </c>
      <c r="B6993" t="s">
        <v>78</v>
      </c>
      <c r="C6993">
        <v>0</v>
      </c>
      <c r="D6993">
        <v>0</v>
      </c>
      <c r="E6993">
        <v>0</v>
      </c>
      <c r="F6993">
        <v>0</v>
      </c>
      <c r="G6993">
        <v>16.0930869267624</v>
      </c>
      <c r="H6993" s="1">
        <v>50290</v>
      </c>
      <c r="I6993">
        <v>9721.7999999999993</v>
      </c>
      <c r="J6993" s="1">
        <v>44090</v>
      </c>
      <c r="K6993">
        <v>30683.31</v>
      </c>
      <c r="L6993">
        <v>0.31684326104321803</v>
      </c>
      <c r="M6993" t="s">
        <v>47</v>
      </c>
      <c r="N6993">
        <v>0.84299999999999997</v>
      </c>
      <c r="O6993">
        <v>2E-3</v>
      </c>
      <c r="P6993">
        <v>0</v>
      </c>
      <c r="Q6993">
        <v>0</v>
      </c>
      <c r="R6993">
        <v>2</v>
      </c>
      <c r="S6993">
        <v>0</v>
      </c>
      <c r="T6993">
        <v>1</v>
      </c>
      <c r="U6993" t="s">
        <v>89</v>
      </c>
      <c r="V6993" t="str" cm="1">
        <f t="array" ref="V6993">IF(A6993&lt;=DATE(2021,12,15),IF(AND(G6993&gt;=3,G6993&lt;7),"short",IF(AND(G6993&gt;=7,G6993&lt;20),"medium",IF(G6993&gt;=20,"long",NA))))</f>
        <v>medium</v>
      </c>
    </row>
    <row r="6994" spans="1:22" x14ac:dyDescent="0.2">
      <c r="A6994" s="1">
        <v>44412</v>
      </c>
      <c r="B6994" t="s">
        <v>83</v>
      </c>
      <c r="C6994">
        <v>635.9</v>
      </c>
      <c r="D6994">
        <v>582.79999999999995</v>
      </c>
      <c r="E6994">
        <v>531.6</v>
      </c>
      <c r="F6994">
        <v>0.02</v>
      </c>
      <c r="G6994">
        <v>7.2169746748802099</v>
      </c>
      <c r="H6994" s="1">
        <v>47048</v>
      </c>
      <c r="I6994">
        <v>23459.4</v>
      </c>
      <c r="J6994" s="1">
        <v>44042</v>
      </c>
      <c r="K6994">
        <v>36332.345000000001</v>
      </c>
      <c r="L6994">
        <v>0.64568912356193897</v>
      </c>
      <c r="M6994">
        <v>1.0911118737131</v>
      </c>
      <c r="N6994">
        <v>0.36699999999999999</v>
      </c>
      <c r="O6994">
        <v>4.0000000000000001E-3</v>
      </c>
      <c r="P6994">
        <v>0</v>
      </c>
      <c r="Q6994">
        <v>-3.0000000000000001E-3</v>
      </c>
      <c r="R6994">
        <v>2</v>
      </c>
      <c r="S6994">
        <v>-2E-3</v>
      </c>
      <c r="T6994">
        <v>1</v>
      </c>
      <c r="U6994" t="s">
        <v>89</v>
      </c>
      <c r="V6994" t="str" cm="1">
        <f t="array" ref="V6994">IF(A6994&lt;=DATE(2021,12,15),IF(AND(G6994&gt;=3,G6994&lt;7),"short",IF(AND(G6994&gt;=7,G6994&lt;20),"medium",IF(G6994&gt;=20,"long",NA))))</f>
        <v>medium</v>
      </c>
    </row>
    <row r="6995" spans="1:22" x14ac:dyDescent="0.2">
      <c r="A6995" s="1">
        <v>44412</v>
      </c>
      <c r="B6995" t="s">
        <v>88</v>
      </c>
      <c r="C6995">
        <v>206.5</v>
      </c>
      <c r="D6995">
        <v>0</v>
      </c>
      <c r="E6995">
        <v>0</v>
      </c>
      <c r="F6995">
        <v>0</v>
      </c>
      <c r="G6995">
        <v>8.2162902121834307</v>
      </c>
      <c r="H6995" s="1">
        <v>47413</v>
      </c>
      <c r="I6995">
        <v>28255.7</v>
      </c>
      <c r="J6995" s="1">
        <v>44119</v>
      </c>
      <c r="K6995">
        <v>41865.059000000001</v>
      </c>
      <c r="L6995">
        <v>0.67492320982994403</v>
      </c>
      <c r="M6995" t="s">
        <v>35</v>
      </c>
      <c r="N6995">
        <v>0.45900000000000002</v>
      </c>
      <c r="O6995">
        <v>2E-3</v>
      </c>
      <c r="P6995">
        <v>0</v>
      </c>
      <c r="Q6995">
        <v>1E-3</v>
      </c>
      <c r="R6995">
        <v>2</v>
      </c>
      <c r="S6995">
        <v>0</v>
      </c>
      <c r="T6995">
        <v>1</v>
      </c>
      <c r="U6995" t="s">
        <v>89</v>
      </c>
      <c r="V6995" t="str" cm="1">
        <f t="array" ref="V6995">IF(A6995&lt;=DATE(2021,12,15),IF(AND(G6995&gt;=3,G6995&lt;7),"short",IF(AND(G6995&gt;=7,G6995&lt;20),"medium",IF(G6995&gt;=20,"long",NA))))</f>
        <v>medium</v>
      </c>
    </row>
    <row r="6996" spans="1:22" x14ac:dyDescent="0.2">
      <c r="A6996" s="1">
        <v>44412</v>
      </c>
      <c r="B6996" t="s">
        <v>91</v>
      </c>
      <c r="C6996">
        <v>956.3</v>
      </c>
      <c r="D6996">
        <v>0</v>
      </c>
      <c r="E6996">
        <v>0</v>
      </c>
      <c r="F6996">
        <v>0</v>
      </c>
      <c r="G6996">
        <v>9.2156057494866506</v>
      </c>
      <c r="H6996" s="1">
        <v>47778</v>
      </c>
      <c r="I6996">
        <v>22632.6</v>
      </c>
      <c r="J6996" s="1">
        <v>44133</v>
      </c>
      <c r="K6996">
        <v>37338.747000000003</v>
      </c>
      <c r="L6996">
        <v>0.60614246107401504</v>
      </c>
      <c r="M6996" t="s">
        <v>35</v>
      </c>
      <c r="N6996">
        <v>0.53800000000000003</v>
      </c>
      <c r="O6996">
        <v>1E-3</v>
      </c>
      <c r="P6996">
        <v>0</v>
      </c>
      <c r="Q6996">
        <v>0</v>
      </c>
      <c r="R6996">
        <v>2</v>
      </c>
      <c r="S6996">
        <v>-1E-3</v>
      </c>
      <c r="T6996">
        <v>1</v>
      </c>
      <c r="U6996" t="s">
        <v>89</v>
      </c>
      <c r="V6996" t="str" cm="1">
        <f t="array" ref="V6996">IF(A6996&lt;=DATE(2021,12,15),IF(AND(G6996&gt;=3,G6996&lt;7),"short",IF(AND(G6996&gt;=7,G6996&lt;20),"medium",IF(G6996&gt;=20,"long",NA))))</f>
        <v>medium</v>
      </c>
    </row>
    <row r="6997" spans="1:22" x14ac:dyDescent="0.2">
      <c r="A6997" s="1">
        <v>44412</v>
      </c>
      <c r="B6997" t="s">
        <v>96</v>
      </c>
      <c r="C6997">
        <v>1099.2</v>
      </c>
      <c r="D6997">
        <v>426.5</v>
      </c>
      <c r="E6997">
        <v>435</v>
      </c>
      <c r="F6997">
        <v>0.03</v>
      </c>
      <c r="G6997">
        <v>13.987679671457901</v>
      </c>
      <c r="H6997" s="1">
        <v>49521</v>
      </c>
      <c r="I6997">
        <v>8971.2999999999993</v>
      </c>
      <c r="J6997" s="1">
        <v>44364</v>
      </c>
      <c r="K6997">
        <v>33416.85</v>
      </c>
      <c r="L6997">
        <v>0.26846635754117998</v>
      </c>
      <c r="M6997">
        <v>2.5772567409144198</v>
      </c>
      <c r="N6997">
        <v>0.80400000000000005</v>
      </c>
      <c r="O6997">
        <v>2E-3</v>
      </c>
      <c r="P6997">
        <v>0</v>
      </c>
      <c r="Q6997">
        <v>1E-3</v>
      </c>
      <c r="R6997">
        <v>2</v>
      </c>
      <c r="S6997">
        <v>0</v>
      </c>
      <c r="T6997">
        <v>1</v>
      </c>
      <c r="U6997" t="s">
        <v>89</v>
      </c>
      <c r="V6997" t="str" cm="1">
        <f t="array" ref="V6997">IF(A6997&lt;=DATE(2021,12,15),IF(AND(G6997&gt;=3,G6997&lt;7),"short",IF(AND(G6997&gt;=7,G6997&lt;20),"medium",IF(G6997&gt;=20,"long",NA))))</f>
        <v>medium</v>
      </c>
    </row>
    <row r="6998" spans="1:22" x14ac:dyDescent="0.2">
      <c r="A6998" s="1">
        <v>44412</v>
      </c>
      <c r="B6998" t="s">
        <v>103</v>
      </c>
      <c r="C6998">
        <v>224.3</v>
      </c>
      <c r="D6998">
        <v>78.2</v>
      </c>
      <c r="E6998">
        <v>75</v>
      </c>
      <c r="F6998">
        <v>0.04</v>
      </c>
      <c r="G6998">
        <v>17.492128678986901</v>
      </c>
      <c r="H6998" s="1">
        <v>50801</v>
      </c>
      <c r="I6998">
        <v>398.2</v>
      </c>
      <c r="J6998" s="1">
        <v>44391</v>
      </c>
      <c r="K6998">
        <v>7000</v>
      </c>
      <c r="L6998">
        <v>5.6885714285714199E-2</v>
      </c>
      <c r="M6998">
        <v>2.8682864450127799</v>
      </c>
      <c r="N6998">
        <v>0.9</v>
      </c>
      <c r="O6998">
        <v>3.0000000000000001E-3</v>
      </c>
      <c r="P6998">
        <v>0</v>
      </c>
      <c r="Q6998">
        <v>0</v>
      </c>
      <c r="R6998">
        <v>2</v>
      </c>
      <c r="S6998">
        <v>0</v>
      </c>
      <c r="T6998">
        <v>1</v>
      </c>
      <c r="U6998" t="s">
        <v>89</v>
      </c>
      <c r="V6998" t="str" cm="1">
        <f t="array" ref="V6998">IF(A6998&lt;=DATE(2021,12,15),IF(AND(G6998&gt;=3,G6998&lt;7),"short",IF(AND(G6998&gt;=7,G6998&lt;20),"medium",IF(G6998&gt;=20,"long",NA))))</f>
        <v>medium</v>
      </c>
    </row>
    <row r="6999" spans="1:22" x14ac:dyDescent="0.2">
      <c r="A6999" s="1">
        <v>44417</v>
      </c>
      <c r="B6999" t="s">
        <v>81</v>
      </c>
      <c r="C6999">
        <v>79.099999999999994</v>
      </c>
      <c r="D6999">
        <v>0</v>
      </c>
      <c r="E6999">
        <v>0</v>
      </c>
      <c r="F6999">
        <v>0</v>
      </c>
      <c r="G6999">
        <v>5.9493497604380501</v>
      </c>
      <c r="H6999" s="1">
        <v>46590</v>
      </c>
      <c r="I6999">
        <v>25332.3</v>
      </c>
      <c r="J6999" s="1">
        <v>44160</v>
      </c>
      <c r="K6999">
        <v>39337.822</v>
      </c>
      <c r="L6999">
        <v>0.64396803666456104</v>
      </c>
      <c r="M6999" t="s">
        <v>35</v>
      </c>
      <c r="N6999">
        <v>0.36</v>
      </c>
      <c r="O6999">
        <v>4.0000000000000001E-3</v>
      </c>
      <c r="P6999">
        <v>0</v>
      </c>
      <c r="Q6999">
        <v>-1E-3</v>
      </c>
      <c r="R6999">
        <v>4</v>
      </c>
      <c r="S6999">
        <v>-5.0000000000000001E-3</v>
      </c>
      <c r="T6999">
        <v>3</v>
      </c>
      <c r="U6999" t="s">
        <v>89</v>
      </c>
      <c r="V6999" t="str" cm="1">
        <f t="array" ref="V6999">IF(A6999&lt;=DATE(2021,12,15),IF(AND(G6999&gt;=3,G6999&lt;7),"short",IF(AND(G6999&gt;=7,G6999&lt;20),"medium",IF(G6999&gt;=20,"long",NA))))</f>
        <v>short</v>
      </c>
    </row>
    <row r="7000" spans="1:22" x14ac:dyDescent="0.2">
      <c r="A7000" s="1">
        <v>44417</v>
      </c>
      <c r="B7000" t="s">
        <v>87</v>
      </c>
      <c r="C7000">
        <v>437.9</v>
      </c>
      <c r="D7000">
        <v>142.4</v>
      </c>
      <c r="E7000">
        <v>140</v>
      </c>
      <c r="F7000">
        <v>0.01</v>
      </c>
      <c r="G7000">
        <v>3.82751540041067</v>
      </c>
      <c r="H7000" s="1">
        <v>45815</v>
      </c>
      <c r="I7000">
        <v>27569.7</v>
      </c>
      <c r="J7000" s="1">
        <v>44055</v>
      </c>
      <c r="K7000">
        <v>41355.873</v>
      </c>
      <c r="L7000">
        <v>0.66664533958695504</v>
      </c>
      <c r="M7000">
        <v>3.0751404494382002</v>
      </c>
      <c r="N7000">
        <v>0.20599999999999999</v>
      </c>
      <c r="O7000">
        <v>4.0000000000000001E-3</v>
      </c>
      <c r="P7000">
        <v>0</v>
      </c>
      <c r="Q7000">
        <v>0</v>
      </c>
      <c r="R7000">
        <v>4</v>
      </c>
      <c r="S7000">
        <v>-1E-3</v>
      </c>
      <c r="T7000">
        <v>3</v>
      </c>
      <c r="U7000" t="s">
        <v>89</v>
      </c>
      <c r="V7000" t="str" cm="1">
        <f t="array" ref="V7000">IF(A7000&lt;=DATE(2021,12,15),IF(AND(G7000&gt;=3,G7000&lt;7),"short",IF(AND(G7000&gt;=7,G7000&lt;20),"medium",IF(G7000&gt;=20,"long",NA))))</f>
        <v>short</v>
      </c>
    </row>
    <row r="7001" spans="1:22" x14ac:dyDescent="0.2">
      <c r="A7001" s="1">
        <v>44417</v>
      </c>
      <c r="B7001" t="s">
        <v>94</v>
      </c>
      <c r="C7001">
        <v>816.3</v>
      </c>
      <c r="D7001">
        <v>154.1</v>
      </c>
      <c r="E7001">
        <v>157</v>
      </c>
      <c r="F7001">
        <v>0.01</v>
      </c>
      <c r="G7001">
        <v>6.4777549623545498</v>
      </c>
      <c r="H7001" s="1">
        <v>46783</v>
      </c>
      <c r="I7001">
        <v>12882</v>
      </c>
      <c r="J7001" s="1">
        <v>44363</v>
      </c>
      <c r="K7001">
        <v>29785.276999999998</v>
      </c>
      <c r="L7001">
        <v>0.43249555812423701</v>
      </c>
      <c r="M7001">
        <v>5.2972096041531396</v>
      </c>
      <c r="N7001">
        <v>0.42699999999999999</v>
      </c>
      <c r="O7001">
        <v>3.0000000000000001E-3</v>
      </c>
      <c r="P7001">
        <v>0</v>
      </c>
      <c r="Q7001">
        <v>0</v>
      </c>
      <c r="R7001">
        <v>4</v>
      </c>
      <c r="S7001">
        <v>-1E-3</v>
      </c>
      <c r="T7001">
        <v>3</v>
      </c>
      <c r="U7001" t="s">
        <v>89</v>
      </c>
      <c r="V7001" t="str" cm="1">
        <f t="array" ref="V7001">IF(A7001&lt;=DATE(2021,12,15),IF(AND(G7001&gt;=3,G7001&lt;7),"short",IF(AND(G7001&gt;=7,G7001&lt;20),"medium",IF(G7001&gt;=20,"long",NA))))</f>
        <v>short</v>
      </c>
    </row>
    <row r="7002" spans="1:22" x14ac:dyDescent="0.2">
      <c r="A7002" s="1">
        <v>44417</v>
      </c>
      <c r="B7002" t="s">
        <v>95</v>
      </c>
      <c r="C7002">
        <v>261.60000000000002</v>
      </c>
      <c r="D7002">
        <v>0</v>
      </c>
      <c r="E7002">
        <v>0</v>
      </c>
      <c r="F7002">
        <v>0</v>
      </c>
      <c r="G7002">
        <v>4.4763860369609798</v>
      </c>
      <c r="H7002" s="1">
        <v>46052</v>
      </c>
      <c r="I7002">
        <v>16945.3</v>
      </c>
      <c r="J7002" s="1">
        <v>44230</v>
      </c>
      <c r="K7002">
        <v>33894.697999999997</v>
      </c>
      <c r="L7002">
        <v>0.49993954806737001</v>
      </c>
      <c r="M7002" t="s">
        <v>35</v>
      </c>
      <c r="N7002">
        <v>0.27500000000000002</v>
      </c>
      <c r="O7002">
        <v>5.0000000000000001E-3</v>
      </c>
      <c r="P7002">
        <v>0</v>
      </c>
      <c r="Q7002">
        <v>-1E-3</v>
      </c>
      <c r="R7002">
        <v>4</v>
      </c>
      <c r="S7002">
        <v>0</v>
      </c>
      <c r="T7002">
        <v>3</v>
      </c>
      <c r="U7002" t="s">
        <v>89</v>
      </c>
      <c r="V7002" t="str" cm="1">
        <f t="array" ref="V7002">IF(A7002&lt;=DATE(2021,12,15),IF(AND(G7002&gt;=3,G7002&lt;7),"short",IF(AND(G7002&gt;=7,G7002&lt;20),"medium",IF(G7002&gt;=20,"long",NA))))</f>
        <v>short</v>
      </c>
    </row>
    <row r="7003" spans="1:22" x14ac:dyDescent="0.2">
      <c r="A7003" s="1">
        <v>44417</v>
      </c>
      <c r="B7003" t="s">
        <v>100</v>
      </c>
      <c r="C7003">
        <v>476.8</v>
      </c>
      <c r="D7003">
        <v>200.7</v>
      </c>
      <c r="E7003">
        <v>200</v>
      </c>
      <c r="F7003">
        <v>0</v>
      </c>
      <c r="G7003">
        <v>5.2019164955509902</v>
      </c>
      <c r="H7003" s="1">
        <v>46317</v>
      </c>
      <c r="I7003">
        <v>4428.7</v>
      </c>
      <c r="J7003" s="1">
        <v>44405</v>
      </c>
      <c r="K7003">
        <v>16567.598000000002</v>
      </c>
      <c r="L7003">
        <v>0.26731092823473801</v>
      </c>
      <c r="M7003">
        <v>2.3756851021425001</v>
      </c>
      <c r="N7003">
        <v>0.34799999999999998</v>
      </c>
      <c r="O7003">
        <v>4.0000000000000001E-3</v>
      </c>
      <c r="P7003">
        <v>0</v>
      </c>
      <c r="Q7003">
        <v>-1E-3</v>
      </c>
      <c r="R7003">
        <v>4</v>
      </c>
      <c r="S7003">
        <v>-2E-3</v>
      </c>
      <c r="T7003">
        <v>3</v>
      </c>
      <c r="U7003" t="s">
        <v>89</v>
      </c>
      <c r="V7003" t="str" cm="1">
        <f t="array" ref="V7003">IF(A7003&lt;=DATE(2021,12,15),IF(AND(G7003&gt;=3,G7003&lt;7),"short",IF(AND(G7003&gt;=7,G7003&lt;20),"medium",IF(G7003&gt;=20,"long",NA))))</f>
        <v>short</v>
      </c>
    </row>
    <row r="7004" spans="1:22" x14ac:dyDescent="0.2">
      <c r="A7004" s="1">
        <v>44417</v>
      </c>
      <c r="B7004" t="s">
        <v>102</v>
      </c>
      <c r="C7004">
        <v>957.3</v>
      </c>
      <c r="D7004">
        <v>649.70000000000005</v>
      </c>
      <c r="E7004">
        <v>648.9</v>
      </c>
      <c r="F7004">
        <v>0.04</v>
      </c>
      <c r="G7004">
        <v>3.4798083504449</v>
      </c>
      <c r="H7004" s="1">
        <v>45688</v>
      </c>
      <c r="I7004">
        <v>2998.9</v>
      </c>
      <c r="J7004" s="1">
        <v>44379</v>
      </c>
      <c r="K7004">
        <v>4232.4970000000003</v>
      </c>
      <c r="L7004">
        <v>0.70854155360299098</v>
      </c>
      <c r="M7004">
        <v>1.47344928428505</v>
      </c>
      <c r="N7004">
        <v>0.23200000000000001</v>
      </c>
      <c r="O7004">
        <v>6.9999999999999698E-3</v>
      </c>
      <c r="P7004">
        <v>0</v>
      </c>
      <c r="Q7004">
        <v>0</v>
      </c>
      <c r="R7004">
        <v>4</v>
      </c>
      <c r="S7004">
        <v>-1.00000000000002E-3</v>
      </c>
      <c r="T7004">
        <v>3</v>
      </c>
      <c r="U7004" t="s">
        <v>89</v>
      </c>
      <c r="V7004" t="str" cm="1">
        <f t="array" ref="V7004">IF(A7004&lt;=DATE(2021,12,15),IF(AND(G7004&gt;=3,G7004&lt;7),"short",IF(AND(G7004&gt;=7,G7004&lt;20),"medium",IF(G7004&gt;=20,"long",NA))))</f>
        <v>short</v>
      </c>
    </row>
    <row r="7005" spans="1:22" x14ac:dyDescent="0.2">
      <c r="A7005" s="1">
        <v>44418</v>
      </c>
      <c r="B7005" t="s">
        <v>43</v>
      </c>
      <c r="C7005">
        <v>0</v>
      </c>
      <c r="D7005">
        <v>0</v>
      </c>
      <c r="E7005">
        <v>0</v>
      </c>
      <c r="F7005">
        <v>0</v>
      </c>
      <c r="G7005">
        <v>21.3251197809719</v>
      </c>
      <c r="H7005" s="1">
        <v>52207</v>
      </c>
      <c r="I7005">
        <v>8764.7000000000007</v>
      </c>
      <c r="J7005" s="1">
        <v>43942</v>
      </c>
      <c r="K7005">
        <v>27213.281999999999</v>
      </c>
      <c r="L7005">
        <v>0.32207434590212197</v>
      </c>
      <c r="M7005" t="s">
        <v>47</v>
      </c>
      <c r="N7005">
        <v>0.93200000000000005</v>
      </c>
      <c r="O7005">
        <v>3.0000000000000001E-3</v>
      </c>
      <c r="P7005">
        <v>0</v>
      </c>
      <c r="Q7005">
        <v>2E-3</v>
      </c>
      <c r="R7005">
        <v>2</v>
      </c>
      <c r="S7005">
        <v>1E-3</v>
      </c>
      <c r="T7005">
        <v>1</v>
      </c>
      <c r="U7005" t="s">
        <v>89</v>
      </c>
      <c r="V7005" t="str" cm="1">
        <f t="array" ref="V7005">IF(A7005&lt;=DATE(2021,12,15),IF(AND(G7005&gt;=3,G7005&lt;7),"short",IF(AND(G7005&gt;=7,G7005&lt;20),"medium",IF(G7005&gt;=20,"long",NA))))</f>
        <v>long</v>
      </c>
    </row>
    <row r="7006" spans="1:22" x14ac:dyDescent="0.2">
      <c r="A7006" s="1">
        <v>44418</v>
      </c>
      <c r="B7006" t="s">
        <v>44</v>
      </c>
      <c r="C7006">
        <v>72.099999999999994</v>
      </c>
      <c r="D7006">
        <v>29.9</v>
      </c>
      <c r="E7006">
        <v>17</v>
      </c>
      <c r="F7006">
        <v>0.01</v>
      </c>
      <c r="G7006">
        <v>25.3251197809719</v>
      </c>
      <c r="H7006" s="1">
        <v>53668</v>
      </c>
      <c r="I7006">
        <v>7728.1</v>
      </c>
      <c r="J7006" s="1">
        <v>43942</v>
      </c>
      <c r="K7006">
        <v>24114.239000000001</v>
      </c>
      <c r="L7006">
        <v>0.32047870140127499</v>
      </c>
      <c r="M7006">
        <v>2.4113712374581899</v>
      </c>
      <c r="N7006">
        <v>0.96</v>
      </c>
      <c r="O7006">
        <v>3.0000000000000001E-3</v>
      </c>
      <c r="P7006">
        <v>0</v>
      </c>
      <c r="Q7006">
        <v>0</v>
      </c>
      <c r="R7006">
        <v>2</v>
      </c>
      <c r="S7006">
        <v>0</v>
      </c>
      <c r="T7006">
        <v>1</v>
      </c>
      <c r="U7006" t="s">
        <v>89</v>
      </c>
      <c r="V7006" t="str" cm="1">
        <f t="array" ref="V7006">IF(A7006&lt;=DATE(2021,12,15),IF(AND(G7006&gt;=3,G7006&lt;7),"short",IF(AND(G7006&gt;=7,G7006&lt;20),"medium",IF(G7006&gt;=20,"long",NA))))</f>
        <v>long</v>
      </c>
    </row>
    <row r="7007" spans="1:22" x14ac:dyDescent="0.2">
      <c r="A7007" s="1">
        <v>44418</v>
      </c>
      <c r="B7007" t="s">
        <v>45</v>
      </c>
      <c r="C7007">
        <v>0</v>
      </c>
      <c r="D7007">
        <v>0</v>
      </c>
      <c r="E7007">
        <v>0</v>
      </c>
      <c r="F7007">
        <v>0</v>
      </c>
      <c r="G7007">
        <v>28.325804243668699</v>
      </c>
      <c r="H7007" s="1">
        <v>54764</v>
      </c>
      <c r="I7007">
        <v>7817</v>
      </c>
      <c r="J7007" s="1">
        <v>43942</v>
      </c>
      <c r="K7007">
        <v>20201.401999999998</v>
      </c>
      <c r="L7007">
        <v>0.386953341159192</v>
      </c>
      <c r="M7007" t="s">
        <v>47</v>
      </c>
      <c r="N7007">
        <v>0.93899999999999995</v>
      </c>
      <c r="O7007">
        <v>2E-3</v>
      </c>
      <c r="P7007">
        <v>0</v>
      </c>
      <c r="Q7007">
        <v>1E-3</v>
      </c>
      <c r="R7007">
        <v>2</v>
      </c>
      <c r="S7007">
        <v>0</v>
      </c>
      <c r="T7007">
        <v>1</v>
      </c>
      <c r="U7007" t="s">
        <v>89</v>
      </c>
      <c r="V7007" t="str" cm="1">
        <f t="array" ref="V7007">IF(A7007&lt;=DATE(2021,12,15),IF(AND(G7007&gt;=3,G7007&lt;7),"short",IF(AND(G7007&gt;=7,G7007&lt;20),"medium",IF(G7007&gt;=20,"long",NA))))</f>
        <v>long</v>
      </c>
    </row>
    <row r="7008" spans="1:22" x14ac:dyDescent="0.2">
      <c r="A7008" s="1">
        <v>44418</v>
      </c>
      <c r="B7008" t="s">
        <v>46</v>
      </c>
      <c r="C7008">
        <v>0</v>
      </c>
      <c r="D7008">
        <v>0</v>
      </c>
      <c r="E7008">
        <v>0</v>
      </c>
      <c r="F7008">
        <v>0</v>
      </c>
      <c r="G7008">
        <v>34.3244353182751</v>
      </c>
      <c r="H7008" s="1">
        <v>56955</v>
      </c>
      <c r="I7008">
        <v>10126.4</v>
      </c>
      <c r="J7008" s="1">
        <v>43942</v>
      </c>
      <c r="K7008">
        <v>26559.177</v>
      </c>
      <c r="L7008">
        <v>0.381276874656168</v>
      </c>
      <c r="M7008" t="s">
        <v>47</v>
      </c>
      <c r="N7008">
        <v>0.88300000000000001</v>
      </c>
      <c r="O7008">
        <v>2E-3</v>
      </c>
      <c r="P7008">
        <v>0</v>
      </c>
      <c r="Q7008">
        <v>0</v>
      </c>
      <c r="R7008">
        <v>2</v>
      </c>
      <c r="S7008">
        <v>0</v>
      </c>
      <c r="T7008">
        <v>1</v>
      </c>
      <c r="U7008" t="s">
        <v>89</v>
      </c>
      <c r="V7008" t="str" cm="1">
        <f t="array" ref="V7008">IF(A7008&lt;=DATE(2021,12,15),IF(AND(G7008&gt;=3,G7008&lt;7),"short",IF(AND(G7008&gt;=7,G7008&lt;20),"medium",IF(G7008&gt;=20,"long",NA))))</f>
        <v>long</v>
      </c>
    </row>
    <row r="7009" spans="1:22" x14ac:dyDescent="0.2">
      <c r="A7009" s="1">
        <v>44418</v>
      </c>
      <c r="B7009" t="s">
        <v>52</v>
      </c>
      <c r="C7009">
        <v>10.3</v>
      </c>
      <c r="D7009">
        <v>10.3</v>
      </c>
      <c r="E7009">
        <v>5</v>
      </c>
      <c r="F7009">
        <v>0</v>
      </c>
      <c r="G7009">
        <v>38.450376454483198</v>
      </c>
      <c r="H7009" s="1">
        <v>58462</v>
      </c>
      <c r="I7009">
        <v>11946</v>
      </c>
      <c r="J7009" s="1">
        <v>43942</v>
      </c>
      <c r="K7009">
        <v>24121.409</v>
      </c>
      <c r="L7009">
        <v>0.49524470150147498</v>
      </c>
      <c r="M7009">
        <v>1</v>
      </c>
      <c r="N7009">
        <v>0.84</v>
      </c>
      <c r="O7009">
        <v>2E-3</v>
      </c>
      <c r="P7009">
        <v>0</v>
      </c>
      <c r="Q7009">
        <v>0</v>
      </c>
      <c r="R7009">
        <v>2</v>
      </c>
      <c r="S7009">
        <v>0</v>
      </c>
      <c r="T7009">
        <v>1</v>
      </c>
      <c r="U7009" t="s">
        <v>89</v>
      </c>
      <c r="V7009" t="str" cm="1">
        <f t="array" ref="V7009">IF(A7009&lt;=DATE(2021,12,15),IF(AND(G7009&gt;=3,G7009&lt;7),"short",IF(AND(G7009&gt;=7,G7009&lt;20),"medium",IF(G7009&gt;=20,"long",NA))))</f>
        <v>long</v>
      </c>
    </row>
    <row r="7010" spans="1:22" x14ac:dyDescent="0.2">
      <c r="A7010" s="1">
        <v>44418</v>
      </c>
      <c r="B7010" t="s">
        <v>58</v>
      </c>
      <c r="C7010">
        <v>26.6</v>
      </c>
      <c r="D7010">
        <v>0</v>
      </c>
      <c r="E7010">
        <v>0</v>
      </c>
      <c r="F7010">
        <v>0</v>
      </c>
      <c r="G7010">
        <v>30.948665297741201</v>
      </c>
      <c r="H7010" s="1">
        <v>55722</v>
      </c>
      <c r="I7010">
        <v>11697.9</v>
      </c>
      <c r="J7010" s="1">
        <v>43942</v>
      </c>
      <c r="K7010">
        <v>24104.100999999999</v>
      </c>
      <c r="L7010">
        <v>0.48530745867684499</v>
      </c>
      <c r="M7010" t="s">
        <v>35</v>
      </c>
      <c r="N7010">
        <v>0.92900000000000005</v>
      </c>
      <c r="O7010">
        <v>2E-3</v>
      </c>
      <c r="P7010">
        <v>0</v>
      </c>
      <c r="Q7010">
        <v>0</v>
      </c>
      <c r="R7010">
        <v>2</v>
      </c>
      <c r="S7010">
        <v>0</v>
      </c>
      <c r="T7010">
        <v>1</v>
      </c>
      <c r="U7010" t="s">
        <v>89</v>
      </c>
      <c r="V7010" t="str" cm="1">
        <f t="array" ref="V7010">IF(A7010&lt;=DATE(2021,12,15),IF(AND(G7010&gt;=3,G7010&lt;7),"short",IF(AND(G7010&gt;=7,G7010&lt;20),"medium",IF(G7010&gt;=20,"long",NA))))</f>
        <v>long</v>
      </c>
    </row>
    <row r="7011" spans="1:22" x14ac:dyDescent="0.2">
      <c r="A7011" s="1">
        <v>44418</v>
      </c>
      <c r="B7011" t="s">
        <v>63</v>
      </c>
      <c r="C7011">
        <v>852</v>
      </c>
      <c r="D7011">
        <v>371.1</v>
      </c>
      <c r="E7011">
        <v>252</v>
      </c>
      <c r="F7011">
        <v>7.0000000000000007E-2</v>
      </c>
      <c r="G7011">
        <v>22.450376454483202</v>
      </c>
      <c r="H7011" s="1">
        <v>52618</v>
      </c>
      <c r="I7011">
        <v>7398.3</v>
      </c>
      <c r="J7011" s="1">
        <v>43942</v>
      </c>
      <c r="K7011">
        <v>27937.571</v>
      </c>
      <c r="L7011">
        <v>0.26481543438404098</v>
      </c>
      <c r="M7011">
        <v>2.2958771220695202</v>
      </c>
      <c r="N7011">
        <v>0.95599999999999996</v>
      </c>
      <c r="O7011">
        <v>2E-3</v>
      </c>
      <c r="P7011">
        <v>0</v>
      </c>
      <c r="Q7011">
        <v>0</v>
      </c>
      <c r="R7011">
        <v>2</v>
      </c>
      <c r="S7011">
        <v>-1E-3</v>
      </c>
      <c r="T7011">
        <v>1</v>
      </c>
      <c r="U7011" t="s">
        <v>89</v>
      </c>
      <c r="V7011" t="str" cm="1">
        <f t="array" ref="V7011">IF(A7011&lt;=DATE(2021,12,15),IF(AND(G7011&gt;=3,G7011&lt;7),"short",IF(AND(G7011&gt;=7,G7011&lt;20),"medium",IF(G7011&gt;=20,"long",NA))))</f>
        <v>long</v>
      </c>
    </row>
    <row r="7012" spans="1:22" x14ac:dyDescent="0.2">
      <c r="A7012" s="1">
        <v>44418</v>
      </c>
      <c r="B7012" t="s">
        <v>65</v>
      </c>
      <c r="C7012">
        <v>54.2</v>
      </c>
      <c r="D7012">
        <v>20.8</v>
      </c>
      <c r="E7012">
        <v>10</v>
      </c>
      <c r="F7012">
        <v>0</v>
      </c>
      <c r="G7012">
        <v>46.948665297741201</v>
      </c>
      <c r="H7012" s="1">
        <v>61566</v>
      </c>
      <c r="I7012">
        <v>4826.5</v>
      </c>
      <c r="J7012" s="1">
        <v>43942</v>
      </c>
      <c r="K7012">
        <v>19908.448</v>
      </c>
      <c r="L7012">
        <v>0.24243476940040701</v>
      </c>
      <c r="M7012">
        <v>2.6057692307692299</v>
      </c>
      <c r="N7012">
        <v>0.78800000000000003</v>
      </c>
      <c r="O7012">
        <v>2E-3</v>
      </c>
      <c r="P7012">
        <v>0</v>
      </c>
      <c r="Q7012">
        <v>-1E-3</v>
      </c>
      <c r="R7012">
        <v>2</v>
      </c>
      <c r="S7012">
        <v>-1E-3</v>
      </c>
      <c r="T7012">
        <v>1</v>
      </c>
      <c r="U7012" t="s">
        <v>89</v>
      </c>
      <c r="V7012" t="str" cm="1">
        <f t="array" ref="V7012">IF(A7012&lt;=DATE(2021,12,15),IF(AND(G7012&gt;=3,G7012&lt;7),"short",IF(AND(G7012&gt;=7,G7012&lt;20),"medium",IF(G7012&gt;=20,"long",NA))))</f>
        <v>long</v>
      </c>
    </row>
    <row r="7013" spans="1:22" x14ac:dyDescent="0.2">
      <c r="A7013" s="1">
        <v>44418</v>
      </c>
      <c r="B7013" t="s">
        <v>69</v>
      </c>
      <c r="C7013">
        <v>323.10000000000002</v>
      </c>
      <c r="D7013">
        <v>162.19999999999999</v>
      </c>
      <c r="E7013">
        <v>105.1</v>
      </c>
      <c r="F7013">
        <v>0.17</v>
      </c>
      <c r="G7013">
        <v>23.452429842573501</v>
      </c>
      <c r="H7013" s="1">
        <v>52984</v>
      </c>
      <c r="I7013">
        <v>8849.4</v>
      </c>
      <c r="J7013" s="1">
        <v>43942</v>
      </c>
      <c r="K7013">
        <v>28222.409</v>
      </c>
      <c r="L7013">
        <v>0.313559342152542</v>
      </c>
      <c r="M7013">
        <v>1.9919852034525201</v>
      </c>
      <c r="N7013">
        <v>0.95599999999999996</v>
      </c>
      <c r="O7013">
        <v>3.0000000000000001E-3</v>
      </c>
      <c r="P7013">
        <v>0</v>
      </c>
      <c r="Q7013">
        <v>1E-3</v>
      </c>
      <c r="R7013">
        <v>2</v>
      </c>
      <c r="S7013">
        <v>1E-3</v>
      </c>
      <c r="T7013">
        <v>1</v>
      </c>
      <c r="U7013" t="s">
        <v>89</v>
      </c>
      <c r="V7013" t="str" cm="1">
        <f t="array" ref="V7013">IF(A7013&lt;=DATE(2021,12,15),IF(AND(G7013&gt;=3,G7013&lt;7),"short",IF(AND(G7013&gt;=7,G7013&lt;20),"medium",IF(G7013&gt;=20,"long",NA))))</f>
        <v>long</v>
      </c>
    </row>
    <row r="7014" spans="1:22" x14ac:dyDescent="0.2">
      <c r="A7014" s="1">
        <v>44418</v>
      </c>
      <c r="B7014" t="s">
        <v>72</v>
      </c>
      <c r="C7014">
        <v>0</v>
      </c>
      <c r="D7014">
        <v>0</v>
      </c>
      <c r="E7014">
        <v>0</v>
      </c>
      <c r="F7014">
        <v>0</v>
      </c>
      <c r="G7014">
        <v>43.947980835044397</v>
      </c>
      <c r="H7014" s="1">
        <v>60470</v>
      </c>
      <c r="I7014">
        <v>4975.5</v>
      </c>
      <c r="J7014" s="1">
        <v>43942</v>
      </c>
      <c r="K7014">
        <v>19746.883999999998</v>
      </c>
      <c r="L7014">
        <v>0.25196380350439002</v>
      </c>
      <c r="M7014" t="s">
        <v>47</v>
      </c>
      <c r="N7014">
        <v>0.81</v>
      </c>
      <c r="O7014">
        <v>3.0000000000000001E-3</v>
      </c>
      <c r="P7014">
        <v>0</v>
      </c>
      <c r="Q7014">
        <v>0</v>
      </c>
      <c r="R7014">
        <v>2</v>
      </c>
      <c r="S7014">
        <v>1E-3</v>
      </c>
      <c r="T7014">
        <v>1</v>
      </c>
      <c r="U7014" t="s">
        <v>89</v>
      </c>
      <c r="V7014" t="str" cm="1">
        <f t="array" ref="V7014">IF(A7014&lt;=DATE(2021,12,15),IF(AND(G7014&gt;=3,G7014&lt;7),"short",IF(AND(G7014&gt;=7,G7014&lt;20),"medium",IF(G7014&gt;=20,"long",NA))))</f>
        <v>long</v>
      </c>
    </row>
    <row r="7015" spans="1:22" x14ac:dyDescent="0.2">
      <c r="A7015" s="1">
        <v>44418</v>
      </c>
      <c r="B7015" t="s">
        <v>77</v>
      </c>
      <c r="C7015">
        <v>73.900000000000006</v>
      </c>
      <c r="D7015">
        <v>11.3</v>
      </c>
      <c r="E7015">
        <v>10</v>
      </c>
      <c r="F7015">
        <v>0</v>
      </c>
      <c r="G7015">
        <v>25.946611909650901</v>
      </c>
      <c r="H7015" s="1">
        <v>53895</v>
      </c>
      <c r="I7015">
        <v>6192.4</v>
      </c>
      <c r="J7015" s="1">
        <v>43942</v>
      </c>
      <c r="K7015">
        <v>24687.428</v>
      </c>
      <c r="L7015">
        <v>0.25083212394583898</v>
      </c>
      <c r="M7015">
        <v>6.5398230088495497</v>
      </c>
      <c r="N7015">
        <v>0.96399999999999997</v>
      </c>
      <c r="O7015">
        <v>2E-3</v>
      </c>
      <c r="P7015">
        <v>0</v>
      </c>
      <c r="Q7015">
        <v>0</v>
      </c>
      <c r="R7015">
        <v>2</v>
      </c>
      <c r="S7015">
        <v>0</v>
      </c>
      <c r="T7015">
        <v>1</v>
      </c>
      <c r="U7015" t="s">
        <v>89</v>
      </c>
      <c r="V7015" t="str" cm="1">
        <f t="array" ref="V7015">IF(A7015&lt;=DATE(2021,12,15),IF(AND(G7015&gt;=3,G7015&lt;7),"short",IF(AND(G7015&gt;=7,G7015&lt;20),"medium",IF(G7015&gt;=20,"long",NA))))</f>
        <v>long</v>
      </c>
    </row>
    <row r="7016" spans="1:22" x14ac:dyDescent="0.2">
      <c r="A7016" s="1">
        <v>44418</v>
      </c>
      <c r="B7016" t="s">
        <v>79</v>
      </c>
      <c r="C7016">
        <v>0</v>
      </c>
      <c r="D7016">
        <v>0</v>
      </c>
      <c r="E7016">
        <v>0</v>
      </c>
      <c r="F7016">
        <v>0</v>
      </c>
      <c r="G7016">
        <v>35.947980835044397</v>
      </c>
      <c r="H7016" s="1">
        <v>57548</v>
      </c>
      <c r="I7016">
        <v>11109.9</v>
      </c>
      <c r="J7016" s="1">
        <v>44244</v>
      </c>
      <c r="K7016">
        <v>29504.492999999999</v>
      </c>
      <c r="L7016">
        <v>0.376549429268281</v>
      </c>
      <c r="M7016" t="s">
        <v>47</v>
      </c>
      <c r="N7016">
        <v>0.873</v>
      </c>
      <c r="O7016">
        <v>2E-3</v>
      </c>
      <c r="P7016">
        <v>0</v>
      </c>
      <c r="Q7016">
        <v>1E-3</v>
      </c>
      <c r="R7016">
        <v>2</v>
      </c>
      <c r="S7016">
        <v>0</v>
      </c>
      <c r="T7016">
        <v>1</v>
      </c>
      <c r="U7016" t="s">
        <v>89</v>
      </c>
      <c r="V7016" t="str" cm="1">
        <f t="array" ref="V7016">IF(A7016&lt;=DATE(2021,12,15),IF(AND(G7016&gt;=3,G7016&lt;7),"short",IF(AND(G7016&gt;=7,G7016&lt;20),"medium",IF(G7016&gt;=20,"long",NA))))</f>
        <v>long</v>
      </c>
    </row>
    <row r="7017" spans="1:22" x14ac:dyDescent="0.2">
      <c r="A7017" s="1">
        <v>44418</v>
      </c>
      <c r="B7017" t="s">
        <v>82</v>
      </c>
      <c r="C7017">
        <v>46.1</v>
      </c>
      <c r="D7017">
        <v>39.1</v>
      </c>
      <c r="E7017">
        <v>28</v>
      </c>
      <c r="F7017">
        <v>0.15</v>
      </c>
      <c r="G7017">
        <v>50.198494182067002</v>
      </c>
      <c r="H7017" s="1">
        <v>62753</v>
      </c>
      <c r="I7017">
        <v>10804.9</v>
      </c>
      <c r="J7017" s="1">
        <v>44398</v>
      </c>
      <c r="K7017">
        <v>20402.573</v>
      </c>
      <c r="L7017">
        <v>0.52958516555730495</v>
      </c>
      <c r="M7017">
        <v>1.17902813299232</v>
      </c>
      <c r="N7017">
        <v>0.72799999999999998</v>
      </c>
      <c r="O7017">
        <v>3.0000000000000001E-3</v>
      </c>
      <c r="P7017">
        <v>0</v>
      </c>
      <c r="Q7017">
        <v>0</v>
      </c>
      <c r="R7017">
        <v>2</v>
      </c>
      <c r="S7017">
        <v>0</v>
      </c>
      <c r="T7017">
        <v>1</v>
      </c>
      <c r="U7017" t="s">
        <v>89</v>
      </c>
      <c r="V7017" t="str" cm="1">
        <f t="array" ref="V7017">IF(A7017&lt;=DATE(2021,12,15),IF(AND(G7017&gt;=3,G7017&lt;7),"short",IF(AND(G7017&gt;=7,G7017&lt;20),"medium",IF(G7017&gt;=20,"long",NA))))</f>
        <v>long</v>
      </c>
    </row>
    <row r="7018" spans="1:22" x14ac:dyDescent="0.2">
      <c r="A7018" s="1">
        <v>44418</v>
      </c>
      <c r="B7018" t="s">
        <v>85</v>
      </c>
      <c r="C7018">
        <v>7.2</v>
      </c>
      <c r="D7018">
        <v>7.2</v>
      </c>
      <c r="E7018">
        <v>6</v>
      </c>
      <c r="F7018">
        <v>0</v>
      </c>
      <c r="G7018">
        <v>27.452429842573501</v>
      </c>
      <c r="H7018" s="1">
        <v>54445</v>
      </c>
      <c r="I7018">
        <v>18000.099999999999</v>
      </c>
      <c r="J7018" s="1">
        <v>44279</v>
      </c>
      <c r="K7018">
        <v>29008.767</v>
      </c>
      <c r="L7018">
        <v>0.62050551821109801</v>
      </c>
      <c r="M7018">
        <v>1</v>
      </c>
      <c r="N7018">
        <v>0.95599999999999996</v>
      </c>
      <c r="O7018">
        <v>2E-3</v>
      </c>
      <c r="P7018">
        <v>0</v>
      </c>
      <c r="Q7018">
        <v>1E-3</v>
      </c>
      <c r="R7018">
        <v>2</v>
      </c>
      <c r="S7018">
        <v>0</v>
      </c>
      <c r="T7018">
        <v>1</v>
      </c>
      <c r="U7018" t="s">
        <v>89</v>
      </c>
      <c r="V7018" t="str" cm="1">
        <f t="array" ref="V7018">IF(A7018&lt;=DATE(2021,12,15),IF(AND(G7018&gt;=3,G7018&lt;7),"short",IF(AND(G7018&gt;=7,G7018&lt;20),"medium",IF(G7018&gt;=20,"long",NA))))</f>
        <v>long</v>
      </c>
    </row>
    <row r="7019" spans="1:22" x14ac:dyDescent="0.2">
      <c r="A7019" s="1">
        <v>44418</v>
      </c>
      <c r="B7019" t="s">
        <v>86</v>
      </c>
      <c r="C7019">
        <v>0</v>
      </c>
      <c r="D7019">
        <v>0</v>
      </c>
      <c r="E7019">
        <v>0</v>
      </c>
      <c r="F7019">
        <v>0</v>
      </c>
      <c r="G7019">
        <v>33.199178644763798</v>
      </c>
      <c r="H7019" s="1">
        <v>56544</v>
      </c>
      <c r="I7019">
        <v>9926.9</v>
      </c>
      <c r="J7019" s="1">
        <v>44272</v>
      </c>
      <c r="K7019">
        <v>23593.058000000001</v>
      </c>
      <c r="L7019">
        <v>0.42075512212109101</v>
      </c>
      <c r="M7019" t="s">
        <v>47</v>
      </c>
      <c r="N7019">
        <v>0.92200000000000004</v>
      </c>
      <c r="O7019">
        <v>4.0000000000000001E-3</v>
      </c>
      <c r="P7019">
        <v>0</v>
      </c>
      <c r="Q7019">
        <v>0</v>
      </c>
      <c r="R7019">
        <v>2</v>
      </c>
      <c r="S7019">
        <v>0</v>
      </c>
      <c r="T7019">
        <v>1</v>
      </c>
      <c r="U7019" t="s">
        <v>89</v>
      </c>
      <c r="V7019" t="str" cm="1">
        <f t="array" ref="V7019">IF(A7019&lt;=DATE(2021,12,15),IF(AND(G7019&gt;=3,G7019&lt;7),"short",IF(AND(G7019&gt;=7,G7019&lt;20),"medium",IF(G7019&gt;=20,"long",NA))))</f>
        <v>long</v>
      </c>
    </row>
    <row r="7020" spans="1:22" x14ac:dyDescent="0.2">
      <c r="A7020" s="1">
        <v>44418</v>
      </c>
      <c r="B7020" t="s">
        <v>90</v>
      </c>
      <c r="C7020">
        <v>373.1</v>
      </c>
      <c r="D7020">
        <v>0</v>
      </c>
      <c r="E7020">
        <v>0</v>
      </c>
      <c r="F7020">
        <v>0</v>
      </c>
      <c r="G7020">
        <v>20.199863107460601</v>
      </c>
      <c r="H7020" s="1">
        <v>51796</v>
      </c>
      <c r="I7020">
        <v>8213.5</v>
      </c>
      <c r="J7020" s="1">
        <v>44335</v>
      </c>
      <c r="K7020">
        <v>32456.167000000001</v>
      </c>
      <c r="L7020">
        <v>0.25306438680821403</v>
      </c>
      <c r="M7020" t="s">
        <v>35</v>
      </c>
      <c r="N7020">
        <v>0.95499999999999996</v>
      </c>
      <c r="O7020">
        <v>3.0000000000000001E-3</v>
      </c>
      <c r="P7020">
        <v>0</v>
      </c>
      <c r="Q7020">
        <v>1E-3</v>
      </c>
      <c r="R7020">
        <v>2</v>
      </c>
      <c r="S7020">
        <v>0</v>
      </c>
      <c r="T7020">
        <v>1</v>
      </c>
      <c r="U7020" t="s">
        <v>89</v>
      </c>
      <c r="V7020" t="str" cm="1">
        <f t="array" ref="V7020">IF(A7020&lt;=DATE(2021,12,15),IF(AND(G7020&gt;=3,G7020&lt;7),"short",IF(AND(G7020&gt;=7,G7020&lt;20),"medium",IF(G7020&gt;=20,"long",NA))))</f>
        <v>long</v>
      </c>
    </row>
    <row r="7021" spans="1:22" x14ac:dyDescent="0.2">
      <c r="A7021" s="1">
        <v>44418</v>
      </c>
      <c r="B7021" t="s">
        <v>92</v>
      </c>
      <c r="C7021">
        <v>22.6</v>
      </c>
      <c r="D7021">
        <v>13.5</v>
      </c>
      <c r="E7021">
        <v>15</v>
      </c>
      <c r="F7021">
        <v>0</v>
      </c>
      <c r="G7021">
        <v>40.199863107460601</v>
      </c>
      <c r="H7021" s="1">
        <v>59101</v>
      </c>
      <c r="I7021">
        <v>5421.8</v>
      </c>
      <c r="J7021" s="1">
        <v>44384</v>
      </c>
      <c r="K7021">
        <v>18428.749</v>
      </c>
      <c r="L7021">
        <v>0.29420336670709402</v>
      </c>
      <c r="M7021">
        <v>1.6740740740740701</v>
      </c>
      <c r="N7021">
        <v>0.81699999999999995</v>
      </c>
      <c r="O7021">
        <v>3.0000000000000001E-3</v>
      </c>
      <c r="P7021">
        <v>0</v>
      </c>
      <c r="Q7021">
        <v>0</v>
      </c>
      <c r="R7021">
        <v>2</v>
      </c>
      <c r="S7021">
        <v>0</v>
      </c>
      <c r="T7021">
        <v>1</v>
      </c>
      <c r="U7021" t="s">
        <v>89</v>
      </c>
      <c r="V7021" t="str" cm="1">
        <f t="array" ref="V7021">IF(A7021&lt;=DATE(2021,12,15),IF(AND(G7021&gt;=3,G7021&lt;7),"short",IF(AND(G7021&gt;=7,G7021&lt;20),"medium",IF(G7021&gt;=20,"long",NA))))</f>
        <v>long</v>
      </c>
    </row>
    <row r="7022" spans="1:22" x14ac:dyDescent="0.2">
      <c r="A7022" s="1">
        <v>44418</v>
      </c>
      <c r="B7022" t="s">
        <v>93</v>
      </c>
      <c r="C7022">
        <v>653.29999999999995</v>
      </c>
      <c r="D7022">
        <v>304.8</v>
      </c>
      <c r="E7022">
        <v>329</v>
      </c>
      <c r="F7022">
        <v>0.06</v>
      </c>
      <c r="G7022">
        <v>29.199178644763801</v>
      </c>
      <c r="H7022" s="1">
        <v>55083</v>
      </c>
      <c r="I7022">
        <v>18586.3</v>
      </c>
      <c r="J7022" s="1">
        <v>44251</v>
      </c>
      <c r="K7022">
        <v>30632.870999999999</v>
      </c>
      <c r="L7022">
        <v>0.606743651288839</v>
      </c>
      <c r="M7022">
        <v>2.1433727034120702</v>
      </c>
      <c r="N7022">
        <v>0.95299999999999996</v>
      </c>
      <c r="O7022">
        <v>2E-3</v>
      </c>
      <c r="P7022">
        <v>0</v>
      </c>
      <c r="Q7022">
        <v>1E-3</v>
      </c>
      <c r="R7022">
        <v>2</v>
      </c>
      <c r="S7022">
        <v>0</v>
      </c>
      <c r="T7022">
        <v>1</v>
      </c>
      <c r="U7022" t="s">
        <v>89</v>
      </c>
      <c r="V7022" t="str" cm="1">
        <f t="array" ref="V7022">IF(A7022&lt;=DATE(2021,12,15),IF(AND(G7022&gt;=3,G7022&lt;7),"short",IF(AND(G7022&gt;=7,G7022&lt;20),"medium",IF(G7022&gt;=20,"long",NA))))</f>
        <v>long</v>
      </c>
    </row>
    <row r="7023" spans="1:22" x14ac:dyDescent="0.2">
      <c r="A7023" s="1">
        <v>44418</v>
      </c>
      <c r="B7023" t="s">
        <v>101</v>
      </c>
      <c r="C7023">
        <v>1083.0999999999999</v>
      </c>
      <c r="D7023">
        <v>176.6</v>
      </c>
      <c r="E7023">
        <v>163</v>
      </c>
      <c r="F7023">
        <v>7.0000000000000007E-2</v>
      </c>
      <c r="G7023">
        <v>29.9712525667351</v>
      </c>
      <c r="H7023" s="1">
        <v>55365</v>
      </c>
      <c r="I7023">
        <v>1628</v>
      </c>
      <c r="J7023" s="1">
        <v>44412</v>
      </c>
      <c r="K7023">
        <v>10000</v>
      </c>
      <c r="L7023">
        <v>0.1628</v>
      </c>
      <c r="M7023">
        <v>6.1330690826726997</v>
      </c>
      <c r="N7023">
        <v>0.96399999999999997</v>
      </c>
      <c r="O7023">
        <v>2E-3</v>
      </c>
      <c r="P7023">
        <v>0</v>
      </c>
      <c r="Q7023">
        <v>0</v>
      </c>
      <c r="R7023">
        <v>2</v>
      </c>
      <c r="S7023">
        <v>0</v>
      </c>
      <c r="T7023">
        <v>1</v>
      </c>
      <c r="U7023" t="s">
        <v>89</v>
      </c>
      <c r="V7023" t="str" cm="1">
        <f t="array" ref="V7023">IF(A7023&lt;=DATE(2021,12,15),IF(AND(G7023&gt;=3,G7023&lt;7),"short",IF(AND(G7023&gt;=7,G7023&lt;20),"medium",IF(G7023&gt;=20,"long",NA))))</f>
        <v>long</v>
      </c>
    </row>
    <row r="7024" spans="1:22" x14ac:dyDescent="0.2">
      <c r="A7024" s="1">
        <v>44419</v>
      </c>
      <c r="B7024" t="s">
        <v>40</v>
      </c>
      <c r="C7024">
        <v>153.5</v>
      </c>
      <c r="D7024">
        <v>0</v>
      </c>
      <c r="E7024">
        <v>0</v>
      </c>
      <c r="F7024">
        <v>0</v>
      </c>
      <c r="G7024">
        <v>14.570841889117</v>
      </c>
      <c r="H7024" s="1">
        <v>49741</v>
      </c>
      <c r="I7024">
        <v>13930.5</v>
      </c>
      <c r="J7024" s="1">
        <v>43942</v>
      </c>
      <c r="K7024">
        <v>30407.933000000001</v>
      </c>
      <c r="L7024">
        <v>0.45812058320438898</v>
      </c>
      <c r="M7024" t="s">
        <v>35</v>
      </c>
      <c r="N7024">
        <v>0.79900000000000004</v>
      </c>
      <c r="O7024">
        <v>3.0000000000000001E-3</v>
      </c>
      <c r="P7024">
        <v>0</v>
      </c>
      <c r="Q7024">
        <v>0</v>
      </c>
      <c r="R7024">
        <v>2</v>
      </c>
      <c r="S7024">
        <v>0</v>
      </c>
      <c r="T7024">
        <v>1</v>
      </c>
      <c r="U7024" t="s">
        <v>89</v>
      </c>
      <c r="V7024" t="str" cm="1">
        <f t="array" ref="V7024">IF(A7024&lt;=DATE(2021,12,15),IF(AND(G7024&gt;=3,G7024&lt;7),"short",IF(AND(G7024&gt;=7,G7024&lt;20),"medium",IF(G7024&gt;=20,"long",NA))))</f>
        <v>medium</v>
      </c>
    </row>
    <row r="7025" spans="1:22" x14ac:dyDescent="0.2">
      <c r="A7025" s="1">
        <v>44419</v>
      </c>
      <c r="B7025" t="s">
        <v>41</v>
      </c>
      <c r="C7025">
        <v>163.19999999999999</v>
      </c>
      <c r="D7025">
        <v>163.19999999999999</v>
      </c>
      <c r="E7025">
        <v>100</v>
      </c>
      <c r="F7025">
        <v>0</v>
      </c>
      <c r="G7025">
        <v>17.3223819301848</v>
      </c>
      <c r="H7025" s="1">
        <v>50746</v>
      </c>
      <c r="I7025">
        <v>11323.7</v>
      </c>
      <c r="J7025" s="1">
        <v>43942</v>
      </c>
      <c r="K7025">
        <v>25747.902999999998</v>
      </c>
      <c r="L7025">
        <v>0.43979115503114902</v>
      </c>
      <c r="M7025">
        <v>1</v>
      </c>
      <c r="N7025">
        <v>0.85499999999999998</v>
      </c>
      <c r="O7025">
        <v>2E-3</v>
      </c>
      <c r="P7025">
        <v>0</v>
      </c>
      <c r="Q7025">
        <v>0</v>
      </c>
      <c r="R7025">
        <v>2</v>
      </c>
      <c r="S7025">
        <v>-1E-3</v>
      </c>
      <c r="T7025">
        <v>1</v>
      </c>
      <c r="U7025" t="s">
        <v>89</v>
      </c>
      <c r="V7025" t="str" cm="1">
        <f t="array" ref="V7025">IF(A7025&lt;=DATE(2021,12,15),IF(AND(G7025&gt;=3,G7025&lt;7),"short",IF(AND(G7025&gt;=7,G7025&lt;20),"medium",IF(G7025&gt;=20,"long",NA))))</f>
        <v>medium</v>
      </c>
    </row>
    <row r="7026" spans="1:22" x14ac:dyDescent="0.2">
      <c r="A7026" s="1">
        <v>44419</v>
      </c>
      <c r="B7026" t="s">
        <v>42</v>
      </c>
      <c r="C7026">
        <v>86.9</v>
      </c>
      <c r="D7026">
        <v>23.7</v>
      </c>
      <c r="E7026">
        <v>15</v>
      </c>
      <c r="F7026">
        <v>0</v>
      </c>
      <c r="G7026">
        <v>18.072553045858999</v>
      </c>
      <c r="H7026" s="1">
        <v>51020</v>
      </c>
      <c r="I7026">
        <v>10572.3</v>
      </c>
      <c r="J7026" s="1">
        <v>43942</v>
      </c>
      <c r="K7026">
        <v>23259.827000000001</v>
      </c>
      <c r="L7026">
        <v>0.45453046576829598</v>
      </c>
      <c r="M7026">
        <v>3.6666666666666599</v>
      </c>
      <c r="N7026">
        <v>0.88</v>
      </c>
      <c r="O7026">
        <v>3.0000000000000001E-3</v>
      </c>
      <c r="P7026">
        <v>0</v>
      </c>
      <c r="Q7026">
        <v>0</v>
      </c>
      <c r="R7026">
        <v>2</v>
      </c>
      <c r="S7026">
        <v>0</v>
      </c>
      <c r="T7026">
        <v>1</v>
      </c>
      <c r="U7026" t="s">
        <v>89</v>
      </c>
      <c r="V7026" t="str" cm="1">
        <f t="array" ref="V7026">IF(A7026&lt;=DATE(2021,12,15),IF(AND(G7026&gt;=3,G7026&lt;7),"short",IF(AND(G7026&gt;=7,G7026&lt;20),"medium",IF(G7026&gt;=20,"long",NA))))</f>
        <v>medium</v>
      </c>
    </row>
    <row r="7027" spans="1:22" x14ac:dyDescent="0.2">
      <c r="A7027" s="1">
        <v>44419</v>
      </c>
      <c r="B7027" t="s">
        <v>57</v>
      </c>
      <c r="C7027">
        <v>63.9</v>
      </c>
      <c r="D7027">
        <v>23.9</v>
      </c>
      <c r="E7027">
        <v>15</v>
      </c>
      <c r="F7027">
        <v>0</v>
      </c>
      <c r="G7027">
        <v>19.3237508555783</v>
      </c>
      <c r="H7027" s="1">
        <v>51477</v>
      </c>
      <c r="I7027">
        <v>10643.6</v>
      </c>
      <c r="J7027" s="1">
        <v>43942</v>
      </c>
      <c r="K7027">
        <v>25385.098999999998</v>
      </c>
      <c r="L7027">
        <v>0.419285345312224</v>
      </c>
      <c r="M7027">
        <v>2.67364016736401</v>
      </c>
      <c r="N7027">
        <v>0.90700000000000003</v>
      </c>
      <c r="O7027">
        <v>3.0000000000000001E-3</v>
      </c>
      <c r="P7027">
        <v>0</v>
      </c>
      <c r="Q7027">
        <v>1E-3</v>
      </c>
      <c r="R7027">
        <v>2</v>
      </c>
      <c r="S7027">
        <v>0</v>
      </c>
      <c r="T7027">
        <v>1</v>
      </c>
      <c r="U7027" t="s">
        <v>89</v>
      </c>
      <c r="V7027" t="str" cm="1">
        <f t="array" ref="V7027">IF(A7027&lt;=DATE(2021,12,15),IF(AND(G7027&gt;=3,G7027&lt;7),"short",IF(AND(G7027&gt;=7,G7027&lt;20),"medium",IF(G7027&gt;=20,"long",NA))))</f>
        <v>medium</v>
      </c>
    </row>
    <row r="7028" spans="1:22" x14ac:dyDescent="0.2">
      <c r="A7028" s="1">
        <v>44419</v>
      </c>
      <c r="B7028" t="s">
        <v>78</v>
      </c>
      <c r="C7028">
        <v>120.6</v>
      </c>
      <c r="D7028">
        <v>0</v>
      </c>
      <c r="E7028">
        <v>0</v>
      </c>
      <c r="F7028">
        <v>0</v>
      </c>
      <c r="G7028">
        <v>16.073921971252499</v>
      </c>
      <c r="H7028" s="1">
        <v>50290</v>
      </c>
      <c r="I7028">
        <v>9721.7999999999993</v>
      </c>
      <c r="J7028" s="1">
        <v>44090</v>
      </c>
      <c r="K7028">
        <v>30683.31</v>
      </c>
      <c r="L7028">
        <v>0.31684326104321803</v>
      </c>
      <c r="M7028" t="s">
        <v>35</v>
      </c>
      <c r="N7028">
        <v>0.879</v>
      </c>
      <c r="O7028">
        <v>3.0000000000000001E-3</v>
      </c>
      <c r="P7028">
        <v>0</v>
      </c>
      <c r="Q7028">
        <v>0</v>
      </c>
      <c r="R7028">
        <v>2</v>
      </c>
      <c r="S7028">
        <v>0</v>
      </c>
      <c r="T7028">
        <v>1</v>
      </c>
      <c r="U7028" t="s">
        <v>89</v>
      </c>
      <c r="V7028" t="str" cm="1">
        <f t="array" ref="V7028">IF(A7028&lt;=DATE(2021,12,15),IF(AND(G7028&gt;=3,G7028&lt;7),"short",IF(AND(G7028&gt;=7,G7028&lt;20),"medium",IF(G7028&gt;=20,"long",NA))))</f>
        <v>medium</v>
      </c>
    </row>
    <row r="7029" spans="1:22" x14ac:dyDescent="0.2">
      <c r="A7029" s="1">
        <v>44419</v>
      </c>
      <c r="B7029" t="s">
        <v>83</v>
      </c>
      <c r="C7029">
        <v>817.6</v>
      </c>
      <c r="D7029">
        <v>87.2</v>
      </c>
      <c r="E7029">
        <v>80</v>
      </c>
      <c r="F7029">
        <v>0</v>
      </c>
      <c r="G7029">
        <v>7.1978097193702899</v>
      </c>
      <c r="H7029" s="1">
        <v>47048</v>
      </c>
      <c r="I7029">
        <v>23539.4</v>
      </c>
      <c r="J7029" s="1">
        <v>44042</v>
      </c>
      <c r="K7029">
        <v>36332.345000000001</v>
      </c>
      <c r="L7029">
        <v>0.64789101831990203</v>
      </c>
      <c r="M7029">
        <v>9.3761467889908197</v>
      </c>
      <c r="N7029">
        <v>0.41899999999999998</v>
      </c>
      <c r="O7029">
        <v>8.0000000000000002E-3</v>
      </c>
      <c r="P7029">
        <v>0</v>
      </c>
      <c r="Q7029">
        <v>3.0000000000000001E-3</v>
      </c>
      <c r="R7029">
        <v>2</v>
      </c>
      <c r="S7029">
        <v>1E-3</v>
      </c>
      <c r="T7029">
        <v>1</v>
      </c>
      <c r="U7029" t="s">
        <v>89</v>
      </c>
      <c r="V7029" t="str" cm="1">
        <f t="array" ref="V7029">IF(A7029&lt;=DATE(2021,12,15),IF(AND(G7029&gt;=3,G7029&lt;7),"short",IF(AND(G7029&gt;=7,G7029&lt;20),"medium",IF(G7029&gt;=20,"long",NA))))</f>
        <v>medium</v>
      </c>
    </row>
    <row r="7030" spans="1:22" x14ac:dyDescent="0.2">
      <c r="A7030" s="1">
        <v>44419</v>
      </c>
      <c r="B7030" t="s">
        <v>88</v>
      </c>
      <c r="C7030">
        <v>300.89999999999998</v>
      </c>
      <c r="D7030">
        <v>274.10000000000002</v>
      </c>
      <c r="E7030">
        <v>266</v>
      </c>
      <c r="F7030">
        <v>0</v>
      </c>
      <c r="G7030">
        <v>8.1971252566735107</v>
      </c>
      <c r="H7030" s="1">
        <v>47413</v>
      </c>
      <c r="I7030">
        <v>28521.7</v>
      </c>
      <c r="J7030" s="1">
        <v>44119</v>
      </c>
      <c r="K7030">
        <v>41865.059000000001</v>
      </c>
      <c r="L7030">
        <v>0.68127695699652502</v>
      </c>
      <c r="M7030">
        <v>1.09777453484129</v>
      </c>
      <c r="N7030">
        <v>0.51500000000000001</v>
      </c>
      <c r="O7030">
        <v>3.0000000000000001E-3</v>
      </c>
      <c r="P7030">
        <v>0</v>
      </c>
      <c r="Q7030">
        <v>0</v>
      </c>
      <c r="R7030">
        <v>2</v>
      </c>
      <c r="S7030">
        <v>0</v>
      </c>
      <c r="T7030">
        <v>1</v>
      </c>
      <c r="U7030" t="s">
        <v>89</v>
      </c>
      <c r="V7030" t="str" cm="1">
        <f t="array" ref="V7030">IF(A7030&lt;=DATE(2021,12,15),IF(AND(G7030&gt;=3,G7030&lt;7),"short",IF(AND(G7030&gt;=7,G7030&lt;20),"medium",IF(G7030&gt;=20,"long",NA))))</f>
        <v>medium</v>
      </c>
    </row>
    <row r="7031" spans="1:22" x14ac:dyDescent="0.2">
      <c r="A7031" s="1">
        <v>44419</v>
      </c>
      <c r="B7031" t="s">
        <v>91</v>
      </c>
      <c r="C7031">
        <v>144.19999999999999</v>
      </c>
      <c r="D7031">
        <v>0</v>
      </c>
      <c r="E7031">
        <v>0</v>
      </c>
      <c r="F7031">
        <v>0</v>
      </c>
      <c r="G7031">
        <v>9.1964407939767199</v>
      </c>
      <c r="H7031" s="1">
        <v>47778</v>
      </c>
      <c r="I7031">
        <v>22632.6</v>
      </c>
      <c r="J7031" s="1">
        <v>44133</v>
      </c>
      <c r="K7031">
        <v>37338.747000000003</v>
      </c>
      <c r="L7031">
        <v>0.60614246107401504</v>
      </c>
      <c r="M7031" t="s">
        <v>35</v>
      </c>
      <c r="N7031">
        <v>0.59499999999999997</v>
      </c>
      <c r="O7031">
        <v>3.0000000000000001E-3</v>
      </c>
      <c r="P7031">
        <v>0</v>
      </c>
      <c r="Q7031">
        <v>-1E-3</v>
      </c>
      <c r="R7031">
        <v>2</v>
      </c>
      <c r="S7031">
        <v>0</v>
      </c>
      <c r="T7031">
        <v>1</v>
      </c>
      <c r="U7031" t="s">
        <v>89</v>
      </c>
      <c r="V7031" t="str" cm="1">
        <f t="array" ref="V7031">IF(A7031&lt;=DATE(2021,12,15),IF(AND(G7031&gt;=3,G7031&lt;7),"short",IF(AND(G7031&gt;=7,G7031&lt;20),"medium",IF(G7031&gt;=20,"long",NA))))</f>
        <v>medium</v>
      </c>
    </row>
    <row r="7032" spans="1:22" x14ac:dyDescent="0.2">
      <c r="A7032" s="1">
        <v>44419</v>
      </c>
      <c r="B7032" t="s">
        <v>96</v>
      </c>
      <c r="C7032">
        <v>1628.2</v>
      </c>
      <c r="D7032">
        <v>544</v>
      </c>
      <c r="E7032">
        <v>560.70000000000005</v>
      </c>
      <c r="F7032">
        <v>0.01</v>
      </c>
      <c r="G7032">
        <v>13.968514715947901</v>
      </c>
      <c r="H7032" s="1">
        <v>49521</v>
      </c>
      <c r="I7032">
        <v>9532</v>
      </c>
      <c r="J7032" s="1">
        <v>44364</v>
      </c>
      <c r="K7032">
        <v>33416.85</v>
      </c>
      <c r="L7032">
        <v>0.28524531785611101</v>
      </c>
      <c r="M7032">
        <v>2.99301470588235</v>
      </c>
      <c r="N7032">
        <v>0.84199999999999997</v>
      </c>
      <c r="O7032">
        <v>3.0000000000000001E-3</v>
      </c>
      <c r="P7032">
        <v>0</v>
      </c>
      <c r="Q7032">
        <v>0</v>
      </c>
      <c r="R7032">
        <v>2</v>
      </c>
      <c r="S7032">
        <v>0</v>
      </c>
      <c r="T7032">
        <v>1</v>
      </c>
      <c r="U7032" t="s">
        <v>89</v>
      </c>
      <c r="V7032" t="str" cm="1">
        <f t="array" ref="V7032">IF(A7032&lt;=DATE(2021,12,15),IF(AND(G7032&gt;=3,G7032&lt;7),"short",IF(AND(G7032&gt;=7,G7032&lt;20),"medium",IF(G7032&gt;=20,"long",NA))))</f>
        <v>medium</v>
      </c>
    </row>
    <row r="7033" spans="1:22" x14ac:dyDescent="0.2">
      <c r="A7033" s="1">
        <v>44419</v>
      </c>
      <c r="B7033" t="s">
        <v>103</v>
      </c>
      <c r="C7033">
        <v>347.5</v>
      </c>
      <c r="D7033">
        <v>30.9</v>
      </c>
      <c r="E7033">
        <v>30</v>
      </c>
      <c r="F7033">
        <v>0.02</v>
      </c>
      <c r="G7033">
        <v>17.472963723477001</v>
      </c>
      <c r="H7033" s="1">
        <v>50801</v>
      </c>
      <c r="I7033">
        <v>428.2</v>
      </c>
      <c r="J7033" s="1">
        <v>44391</v>
      </c>
      <c r="K7033">
        <v>7000</v>
      </c>
      <c r="L7033">
        <v>6.1171428571428502E-2</v>
      </c>
      <c r="M7033">
        <v>11.2459546925566</v>
      </c>
      <c r="N7033">
        <v>0.93300000000000005</v>
      </c>
      <c r="O7033">
        <v>3.0000000000000001E-3</v>
      </c>
      <c r="P7033">
        <v>0</v>
      </c>
      <c r="Q7033">
        <v>0</v>
      </c>
      <c r="R7033">
        <v>2</v>
      </c>
      <c r="S7033">
        <v>0</v>
      </c>
      <c r="T7033">
        <v>1</v>
      </c>
      <c r="U7033" t="s">
        <v>89</v>
      </c>
      <c r="V7033" t="str" cm="1">
        <f t="array" ref="V7033">IF(A7033&lt;=DATE(2021,12,15),IF(AND(G7033&gt;=3,G7033&lt;7),"short",IF(AND(G7033&gt;=7,G7033&lt;20),"medium",IF(G7033&gt;=20,"long",NA))))</f>
        <v>medium</v>
      </c>
    </row>
    <row r="7034" spans="1:22" x14ac:dyDescent="0.2">
      <c r="A7034" s="1">
        <v>44424</v>
      </c>
      <c r="B7034" t="s">
        <v>81</v>
      </c>
      <c r="C7034">
        <v>47.4</v>
      </c>
      <c r="D7034">
        <v>0</v>
      </c>
      <c r="E7034">
        <v>0</v>
      </c>
      <c r="F7034">
        <v>0</v>
      </c>
      <c r="G7034">
        <v>5.93018480492813</v>
      </c>
      <c r="H7034" s="1">
        <v>46590</v>
      </c>
      <c r="I7034">
        <v>25332.3</v>
      </c>
      <c r="J7034" s="1">
        <v>44160</v>
      </c>
      <c r="K7034">
        <v>39337.822</v>
      </c>
      <c r="L7034">
        <v>0.64396803666456104</v>
      </c>
      <c r="M7034" t="s">
        <v>35</v>
      </c>
      <c r="N7034">
        <v>0.36599999999999999</v>
      </c>
      <c r="O7034">
        <v>4.0000000000000001E-3</v>
      </c>
      <c r="P7034">
        <v>0</v>
      </c>
      <c r="Q7034">
        <v>1E-3</v>
      </c>
      <c r="R7034">
        <v>4</v>
      </c>
      <c r="S7034">
        <v>1E-3</v>
      </c>
      <c r="T7034">
        <v>3</v>
      </c>
      <c r="U7034" t="s">
        <v>89</v>
      </c>
      <c r="V7034" t="str" cm="1">
        <f t="array" ref="V7034">IF(A7034&lt;=DATE(2021,12,15),IF(AND(G7034&gt;=3,G7034&lt;7),"short",IF(AND(G7034&gt;=7,G7034&lt;20),"medium",IF(G7034&gt;=20,"long",NA))))</f>
        <v>short</v>
      </c>
    </row>
    <row r="7035" spans="1:22" x14ac:dyDescent="0.2">
      <c r="A7035" s="1">
        <v>44424</v>
      </c>
      <c r="B7035" t="s">
        <v>87</v>
      </c>
      <c r="C7035">
        <v>95.6</v>
      </c>
      <c r="D7035">
        <v>0</v>
      </c>
      <c r="E7035">
        <v>0</v>
      </c>
      <c r="F7035">
        <v>0</v>
      </c>
      <c r="G7035">
        <v>3.8083504449007499</v>
      </c>
      <c r="H7035" s="1">
        <v>45815</v>
      </c>
      <c r="I7035">
        <v>27569.7</v>
      </c>
      <c r="J7035" s="1">
        <v>44055</v>
      </c>
      <c r="K7035">
        <v>41355.873</v>
      </c>
      <c r="L7035">
        <v>0.66664533958695504</v>
      </c>
      <c r="M7035" t="s">
        <v>35</v>
      </c>
      <c r="N7035">
        <v>0.22700000000000001</v>
      </c>
      <c r="O7035">
        <v>4.0000000000000001E-3</v>
      </c>
      <c r="P7035">
        <v>0</v>
      </c>
      <c r="Q7035">
        <v>-2E-3</v>
      </c>
      <c r="R7035">
        <v>4</v>
      </c>
      <c r="S7035">
        <v>-1E-3</v>
      </c>
      <c r="T7035">
        <v>3</v>
      </c>
      <c r="U7035" t="s">
        <v>89</v>
      </c>
      <c r="V7035" t="str" cm="1">
        <f t="array" ref="V7035">IF(A7035&lt;=DATE(2021,12,15),IF(AND(G7035&gt;=3,G7035&lt;7),"short",IF(AND(G7035&gt;=7,G7035&lt;20),"medium",IF(G7035&gt;=20,"long",NA))))</f>
        <v>short</v>
      </c>
    </row>
    <row r="7036" spans="1:22" x14ac:dyDescent="0.2">
      <c r="A7036" s="1">
        <v>44424</v>
      </c>
      <c r="B7036" t="s">
        <v>94</v>
      </c>
      <c r="C7036">
        <v>1941.9</v>
      </c>
      <c r="D7036">
        <v>1026.0999999999999</v>
      </c>
      <c r="E7036">
        <v>1045</v>
      </c>
      <c r="F7036">
        <v>0</v>
      </c>
      <c r="G7036">
        <v>6.45859000684462</v>
      </c>
      <c r="H7036" s="1">
        <v>46783</v>
      </c>
      <c r="I7036">
        <v>13927</v>
      </c>
      <c r="J7036" s="1">
        <v>44363</v>
      </c>
      <c r="K7036">
        <v>29785.276999999998</v>
      </c>
      <c r="L7036">
        <v>0.46758000605466898</v>
      </c>
      <c r="M7036">
        <v>1.89250560374232</v>
      </c>
      <c r="N7036">
        <v>0.42399999999999999</v>
      </c>
      <c r="O7036">
        <v>4.0000000000000001E-3</v>
      </c>
      <c r="P7036">
        <v>0</v>
      </c>
      <c r="Q7036">
        <v>3.0000000000000001E-3</v>
      </c>
      <c r="R7036">
        <v>4</v>
      </c>
      <c r="S7036">
        <v>2E-3</v>
      </c>
      <c r="T7036">
        <v>3</v>
      </c>
      <c r="U7036" t="s">
        <v>89</v>
      </c>
      <c r="V7036" t="str" cm="1">
        <f t="array" ref="V7036">IF(A7036&lt;=DATE(2021,12,15),IF(AND(G7036&gt;=3,G7036&lt;7),"short",IF(AND(G7036&gt;=7,G7036&lt;20),"medium",IF(G7036&gt;=20,"long",NA))))</f>
        <v>short</v>
      </c>
    </row>
    <row r="7037" spans="1:22" x14ac:dyDescent="0.2">
      <c r="A7037" s="1">
        <v>44424</v>
      </c>
      <c r="B7037" t="s">
        <v>95</v>
      </c>
      <c r="C7037">
        <v>548.29999999999995</v>
      </c>
      <c r="D7037">
        <v>0</v>
      </c>
      <c r="E7037">
        <v>0</v>
      </c>
      <c r="F7037">
        <v>0</v>
      </c>
      <c r="G7037">
        <v>4.4572210814510598</v>
      </c>
      <c r="H7037" s="1">
        <v>46052</v>
      </c>
      <c r="I7037">
        <v>16945.3</v>
      </c>
      <c r="J7037" s="1">
        <v>44230</v>
      </c>
      <c r="K7037">
        <v>33894.697999999997</v>
      </c>
      <c r="L7037">
        <v>0.49993954806737001</v>
      </c>
      <c r="M7037" t="s">
        <v>35</v>
      </c>
      <c r="N7037">
        <v>0.3</v>
      </c>
      <c r="O7037">
        <v>4.0000000000000001E-3</v>
      </c>
      <c r="P7037">
        <v>0</v>
      </c>
      <c r="Q7037">
        <v>-1E-3</v>
      </c>
      <c r="R7037">
        <v>4</v>
      </c>
      <c r="S7037">
        <v>0</v>
      </c>
      <c r="T7037">
        <v>3</v>
      </c>
      <c r="U7037" t="s">
        <v>89</v>
      </c>
      <c r="V7037" t="str" cm="1">
        <f t="array" ref="V7037">IF(A7037&lt;=DATE(2021,12,15),IF(AND(G7037&gt;=3,G7037&lt;7),"short",IF(AND(G7037&gt;=7,G7037&lt;20),"medium",IF(G7037&gt;=20,"long",NA))))</f>
        <v>short</v>
      </c>
    </row>
    <row r="7038" spans="1:22" x14ac:dyDescent="0.2">
      <c r="A7038" s="1">
        <v>44424</v>
      </c>
      <c r="B7038" t="s">
        <v>100</v>
      </c>
      <c r="C7038">
        <v>1464.5</v>
      </c>
      <c r="D7038">
        <v>120.8</v>
      </c>
      <c r="E7038">
        <v>120.5</v>
      </c>
      <c r="F7038">
        <v>0.01</v>
      </c>
      <c r="G7038">
        <v>5.1827515400410604</v>
      </c>
      <c r="H7038" s="1">
        <v>46317</v>
      </c>
      <c r="I7038">
        <v>4549.2</v>
      </c>
      <c r="J7038" s="1">
        <v>44405</v>
      </c>
      <c r="K7038">
        <v>16567.598000000002</v>
      </c>
      <c r="L7038">
        <v>0.27458416120429702</v>
      </c>
      <c r="M7038">
        <v>12.123344370860901</v>
      </c>
      <c r="N7038">
        <v>0.373</v>
      </c>
      <c r="O7038">
        <v>3.0000000000000001E-3</v>
      </c>
      <c r="P7038">
        <v>0</v>
      </c>
      <c r="Q7038">
        <v>0</v>
      </c>
      <c r="R7038">
        <v>4</v>
      </c>
      <c r="S7038">
        <v>0</v>
      </c>
      <c r="T7038">
        <v>3</v>
      </c>
      <c r="U7038" t="s">
        <v>89</v>
      </c>
      <c r="V7038" t="str" cm="1">
        <f t="array" ref="V7038">IF(A7038&lt;=DATE(2021,12,15),IF(AND(G7038&gt;=3,G7038&lt;7),"short",IF(AND(G7038&gt;=7,G7038&lt;20),"medium",IF(G7038&gt;=20,"long",NA))))</f>
        <v>short</v>
      </c>
    </row>
    <row r="7039" spans="1:22" x14ac:dyDescent="0.2">
      <c r="A7039" s="1">
        <v>44425</v>
      </c>
      <c r="B7039" t="s">
        <v>43</v>
      </c>
      <c r="C7039">
        <v>102.2</v>
      </c>
      <c r="D7039">
        <v>0</v>
      </c>
      <c r="E7039">
        <v>0</v>
      </c>
      <c r="F7039">
        <v>0</v>
      </c>
      <c r="G7039">
        <v>21.305954825461999</v>
      </c>
      <c r="H7039" s="1">
        <v>52207</v>
      </c>
      <c r="I7039">
        <v>8764.7000000000007</v>
      </c>
      <c r="J7039" s="1">
        <v>43942</v>
      </c>
      <c r="K7039">
        <v>27213.281999999999</v>
      </c>
      <c r="L7039">
        <v>0.32207434590212197</v>
      </c>
      <c r="M7039" t="s">
        <v>35</v>
      </c>
      <c r="N7039">
        <v>0.92100000000000004</v>
      </c>
      <c r="O7039">
        <v>2E-3</v>
      </c>
      <c r="P7039">
        <v>0</v>
      </c>
      <c r="Q7039">
        <v>0</v>
      </c>
      <c r="R7039">
        <v>2</v>
      </c>
      <c r="S7039" s="2">
        <v>1.11022302462515E-16</v>
      </c>
      <c r="T7039">
        <v>1</v>
      </c>
      <c r="U7039" t="s">
        <v>89</v>
      </c>
      <c r="V7039" t="str" cm="1">
        <f t="array" ref="V7039">IF(A7039&lt;=DATE(2021,12,15),IF(AND(G7039&gt;=3,G7039&lt;7),"short",IF(AND(G7039&gt;=7,G7039&lt;20),"medium",IF(G7039&gt;=20,"long",NA))))</f>
        <v>long</v>
      </c>
    </row>
    <row r="7040" spans="1:22" x14ac:dyDescent="0.2">
      <c r="A7040" s="1">
        <v>44425</v>
      </c>
      <c r="B7040" t="s">
        <v>44</v>
      </c>
      <c r="C7040">
        <v>122.7</v>
      </c>
      <c r="D7040">
        <v>52.5</v>
      </c>
      <c r="E7040">
        <v>30</v>
      </c>
      <c r="F7040">
        <v>0</v>
      </c>
      <c r="G7040">
        <v>25.305954825461999</v>
      </c>
      <c r="H7040" s="1">
        <v>53668</v>
      </c>
      <c r="I7040">
        <v>7758.1</v>
      </c>
      <c r="J7040" s="1">
        <v>43942</v>
      </c>
      <c r="K7040">
        <v>24114.239000000001</v>
      </c>
      <c r="L7040">
        <v>0.32172277964069201</v>
      </c>
      <c r="M7040">
        <v>2.3371428571428501</v>
      </c>
      <c r="N7040">
        <v>0.95099999999999996</v>
      </c>
      <c r="O7040">
        <v>2E-3</v>
      </c>
      <c r="P7040">
        <v>0</v>
      </c>
      <c r="Q7040">
        <v>1E-3</v>
      </c>
      <c r="R7040">
        <v>2</v>
      </c>
      <c r="S7040">
        <v>0</v>
      </c>
      <c r="T7040">
        <v>1</v>
      </c>
      <c r="U7040" t="s">
        <v>89</v>
      </c>
      <c r="V7040" t="str" cm="1">
        <f t="array" ref="V7040">IF(A7040&lt;=DATE(2021,12,15),IF(AND(G7040&gt;=3,G7040&lt;7),"short",IF(AND(G7040&gt;=7,G7040&lt;20),"medium",IF(G7040&gt;=20,"long",NA))))</f>
        <v>long</v>
      </c>
    </row>
    <row r="7041" spans="1:22" x14ac:dyDescent="0.2">
      <c r="A7041" s="1">
        <v>44425</v>
      </c>
      <c r="B7041" t="s">
        <v>45</v>
      </c>
      <c r="C7041">
        <v>0</v>
      </c>
      <c r="D7041">
        <v>0</v>
      </c>
      <c r="E7041">
        <v>0</v>
      </c>
      <c r="F7041">
        <v>0</v>
      </c>
      <c r="G7041">
        <v>28.306639288158699</v>
      </c>
      <c r="H7041" s="1">
        <v>54764</v>
      </c>
      <c r="I7041">
        <v>7817</v>
      </c>
      <c r="J7041" s="1">
        <v>43942</v>
      </c>
      <c r="K7041">
        <v>20201.401999999998</v>
      </c>
      <c r="L7041">
        <v>0.386953341159192</v>
      </c>
      <c r="M7041" t="s">
        <v>47</v>
      </c>
      <c r="N7041">
        <v>0.93</v>
      </c>
      <c r="O7041">
        <v>2E-3</v>
      </c>
      <c r="P7041">
        <v>0</v>
      </c>
      <c r="Q7041">
        <v>0</v>
      </c>
      <c r="R7041">
        <v>2</v>
      </c>
      <c r="S7041">
        <v>0</v>
      </c>
      <c r="T7041">
        <v>1</v>
      </c>
      <c r="U7041" t="s">
        <v>89</v>
      </c>
      <c r="V7041" t="str" cm="1">
        <f t="array" ref="V7041">IF(A7041&lt;=DATE(2021,12,15),IF(AND(G7041&gt;=3,G7041&lt;7),"short",IF(AND(G7041&gt;=7,G7041&lt;20),"medium",IF(G7041&gt;=20,"long",NA))))</f>
        <v>long</v>
      </c>
    </row>
    <row r="7042" spans="1:22" x14ac:dyDescent="0.2">
      <c r="A7042" s="1">
        <v>44425</v>
      </c>
      <c r="B7042" t="s">
        <v>46</v>
      </c>
      <c r="C7042">
        <v>177.2</v>
      </c>
      <c r="D7042">
        <v>0</v>
      </c>
      <c r="E7042">
        <v>0</v>
      </c>
      <c r="F7042">
        <v>0</v>
      </c>
      <c r="G7042">
        <v>34.305270362765199</v>
      </c>
      <c r="H7042" s="1">
        <v>56955</v>
      </c>
      <c r="I7042">
        <v>10126.4</v>
      </c>
      <c r="J7042" s="1">
        <v>43942</v>
      </c>
      <c r="K7042">
        <v>26559.177</v>
      </c>
      <c r="L7042">
        <v>0.381276874656168</v>
      </c>
      <c r="M7042" t="s">
        <v>35</v>
      </c>
      <c r="N7042">
        <v>0.88400000000000001</v>
      </c>
      <c r="O7042">
        <v>2E-3</v>
      </c>
      <c r="P7042">
        <v>0</v>
      </c>
      <c r="Q7042">
        <v>1E-3</v>
      </c>
      <c r="R7042">
        <v>2</v>
      </c>
      <c r="S7042">
        <v>0</v>
      </c>
      <c r="T7042">
        <v>1</v>
      </c>
      <c r="U7042" t="s">
        <v>89</v>
      </c>
      <c r="V7042" t="str" cm="1">
        <f t="array" ref="V7042">IF(A7042&lt;=DATE(2021,12,15),IF(AND(G7042&gt;=3,G7042&lt;7),"short",IF(AND(G7042&gt;=7,G7042&lt;20),"medium",IF(G7042&gt;=20,"long",NA))))</f>
        <v>long</v>
      </c>
    </row>
    <row r="7043" spans="1:22" x14ac:dyDescent="0.2">
      <c r="A7043" s="1">
        <v>44425</v>
      </c>
      <c r="B7043" t="s">
        <v>52</v>
      </c>
      <c r="C7043">
        <v>20.399999999999999</v>
      </c>
      <c r="D7043">
        <v>10.199999999999999</v>
      </c>
      <c r="E7043">
        <v>5</v>
      </c>
      <c r="F7043">
        <v>0</v>
      </c>
      <c r="G7043">
        <v>38.431211498973298</v>
      </c>
      <c r="H7043" s="1">
        <v>58462</v>
      </c>
      <c r="I7043">
        <v>11951</v>
      </c>
      <c r="J7043" s="1">
        <v>43942</v>
      </c>
      <c r="K7043">
        <v>24121.409</v>
      </c>
      <c r="L7043">
        <v>0.49545198624176501</v>
      </c>
      <c r="M7043">
        <v>2</v>
      </c>
      <c r="N7043">
        <v>0.84099999999999997</v>
      </c>
      <c r="O7043">
        <v>1E-3</v>
      </c>
      <c r="P7043">
        <v>0</v>
      </c>
      <c r="Q7043">
        <v>2E-3</v>
      </c>
      <c r="R7043">
        <v>2</v>
      </c>
      <c r="S7043">
        <v>0</v>
      </c>
      <c r="T7043">
        <v>1</v>
      </c>
      <c r="U7043" t="s">
        <v>89</v>
      </c>
      <c r="V7043" t="str" cm="1">
        <f t="array" ref="V7043">IF(A7043&lt;=DATE(2021,12,15),IF(AND(G7043&gt;=3,G7043&lt;7),"short",IF(AND(G7043&gt;=7,G7043&lt;20),"medium",IF(G7043&gt;=20,"long",NA))))</f>
        <v>long</v>
      </c>
    </row>
    <row r="7044" spans="1:22" x14ac:dyDescent="0.2">
      <c r="A7044" s="1">
        <v>44425</v>
      </c>
      <c r="B7044" t="s">
        <v>58</v>
      </c>
      <c r="C7044">
        <v>0</v>
      </c>
      <c r="D7044">
        <v>0</v>
      </c>
      <c r="E7044">
        <v>0</v>
      </c>
      <c r="F7044">
        <v>0</v>
      </c>
      <c r="G7044">
        <v>30.9295003422313</v>
      </c>
      <c r="H7044" s="1">
        <v>55722</v>
      </c>
      <c r="I7044">
        <v>11697.9</v>
      </c>
      <c r="J7044" s="1">
        <v>43942</v>
      </c>
      <c r="K7044">
        <v>24104.100999999999</v>
      </c>
      <c r="L7044">
        <v>0.48530745867684499</v>
      </c>
      <c r="M7044" t="s">
        <v>47</v>
      </c>
      <c r="N7044">
        <v>0.92200000000000004</v>
      </c>
      <c r="O7044">
        <v>2E-3</v>
      </c>
      <c r="P7044">
        <v>0</v>
      </c>
      <c r="Q7044">
        <v>1E-3</v>
      </c>
      <c r="R7044">
        <v>2</v>
      </c>
      <c r="S7044">
        <v>0</v>
      </c>
      <c r="T7044">
        <v>1</v>
      </c>
      <c r="U7044" t="s">
        <v>89</v>
      </c>
      <c r="V7044" t="str" cm="1">
        <f t="array" ref="V7044">IF(A7044&lt;=DATE(2021,12,15),IF(AND(G7044&gt;=3,G7044&lt;7),"short",IF(AND(G7044&gt;=7,G7044&lt;20),"medium",IF(G7044&gt;=20,"long",NA))))</f>
        <v>long</v>
      </c>
    </row>
    <row r="7045" spans="1:22" x14ac:dyDescent="0.2">
      <c r="A7045" s="1">
        <v>44425</v>
      </c>
      <c r="B7045" t="s">
        <v>63</v>
      </c>
      <c r="C7045">
        <v>227.6</v>
      </c>
      <c r="D7045">
        <v>227.6</v>
      </c>
      <c r="E7045">
        <v>155</v>
      </c>
      <c r="F7045">
        <v>0.04</v>
      </c>
      <c r="G7045">
        <v>22.431211498973301</v>
      </c>
      <c r="H7045" s="1">
        <v>52618</v>
      </c>
      <c r="I7045">
        <v>7553.3</v>
      </c>
      <c r="J7045" s="1">
        <v>43942</v>
      </c>
      <c r="K7045">
        <v>27937.571</v>
      </c>
      <c r="L7045">
        <v>0.27036351871821601</v>
      </c>
      <c r="M7045">
        <v>1</v>
      </c>
      <c r="N7045">
        <v>0.94699999999999995</v>
      </c>
      <c r="O7045">
        <v>2E-3</v>
      </c>
      <c r="P7045">
        <v>0</v>
      </c>
      <c r="Q7045">
        <v>1E-3</v>
      </c>
      <c r="R7045">
        <v>2</v>
      </c>
      <c r="S7045">
        <v>0</v>
      </c>
      <c r="T7045">
        <v>1</v>
      </c>
      <c r="U7045" t="s">
        <v>89</v>
      </c>
      <c r="V7045" t="str" cm="1">
        <f t="array" ref="V7045">IF(A7045&lt;=DATE(2021,12,15),IF(AND(G7045&gt;=3,G7045&lt;7),"short",IF(AND(G7045&gt;=7,G7045&lt;20),"medium",IF(G7045&gt;=20,"long",NA))))</f>
        <v>long</v>
      </c>
    </row>
    <row r="7046" spans="1:22" x14ac:dyDescent="0.2">
      <c r="A7046" s="1">
        <v>44425</v>
      </c>
      <c r="B7046" t="s">
        <v>65</v>
      </c>
      <c r="C7046">
        <v>0</v>
      </c>
      <c r="D7046">
        <v>0</v>
      </c>
      <c r="E7046">
        <v>0</v>
      </c>
      <c r="F7046">
        <v>0</v>
      </c>
      <c r="G7046">
        <v>46.9295003422313</v>
      </c>
      <c r="H7046" s="1">
        <v>61566</v>
      </c>
      <c r="I7046">
        <v>4826.5</v>
      </c>
      <c r="J7046" s="1">
        <v>43942</v>
      </c>
      <c r="K7046">
        <v>19908.448</v>
      </c>
      <c r="L7046">
        <v>0.24243476940040701</v>
      </c>
      <c r="M7046" t="s">
        <v>47</v>
      </c>
      <c r="N7046">
        <v>0.79900000000000004</v>
      </c>
      <c r="O7046">
        <v>2E-3</v>
      </c>
      <c r="P7046">
        <v>0</v>
      </c>
      <c r="Q7046">
        <v>-1E-3</v>
      </c>
      <c r="R7046">
        <v>2</v>
      </c>
      <c r="S7046">
        <v>-1E-3</v>
      </c>
      <c r="T7046">
        <v>1</v>
      </c>
      <c r="U7046" t="s">
        <v>89</v>
      </c>
      <c r="V7046" t="str" cm="1">
        <f t="array" ref="V7046">IF(A7046&lt;=DATE(2021,12,15),IF(AND(G7046&gt;=3,G7046&lt;7),"short",IF(AND(G7046&gt;=7,G7046&lt;20),"medium",IF(G7046&gt;=20,"long",NA))))</f>
        <v>long</v>
      </c>
    </row>
    <row r="7047" spans="1:22" x14ac:dyDescent="0.2">
      <c r="A7047" s="1">
        <v>44425</v>
      </c>
      <c r="B7047" t="s">
        <v>69</v>
      </c>
      <c r="C7047">
        <v>428.5</v>
      </c>
      <c r="D7047">
        <v>217</v>
      </c>
      <c r="E7047">
        <v>141</v>
      </c>
      <c r="F7047">
        <v>0.11</v>
      </c>
      <c r="G7047">
        <v>23.433264887063601</v>
      </c>
      <c r="H7047" s="1">
        <v>52984</v>
      </c>
      <c r="I7047">
        <v>8990.4</v>
      </c>
      <c r="J7047" s="1">
        <v>43942</v>
      </c>
      <c r="K7047">
        <v>28222.409</v>
      </c>
      <c r="L7047">
        <v>0.31855537208039097</v>
      </c>
      <c r="M7047">
        <v>1.9746543778801799</v>
      </c>
      <c r="N7047">
        <v>0.94599999999999995</v>
      </c>
      <c r="O7047">
        <v>2E-3</v>
      </c>
      <c r="P7047">
        <v>0</v>
      </c>
      <c r="Q7047">
        <v>1E-3</v>
      </c>
      <c r="R7047">
        <v>2</v>
      </c>
      <c r="S7047">
        <v>0</v>
      </c>
      <c r="T7047">
        <v>1</v>
      </c>
      <c r="U7047" t="s">
        <v>89</v>
      </c>
      <c r="V7047" t="str" cm="1">
        <f t="array" ref="V7047">IF(A7047&lt;=DATE(2021,12,15),IF(AND(G7047&gt;=3,G7047&lt;7),"short",IF(AND(G7047&gt;=7,G7047&lt;20),"medium",IF(G7047&gt;=20,"long",NA))))</f>
        <v>long</v>
      </c>
    </row>
    <row r="7048" spans="1:22" x14ac:dyDescent="0.2">
      <c r="A7048" s="1">
        <v>44425</v>
      </c>
      <c r="B7048" t="s">
        <v>72</v>
      </c>
      <c r="C7048">
        <v>16.3</v>
      </c>
      <c r="D7048">
        <v>0</v>
      </c>
      <c r="E7048">
        <v>0</v>
      </c>
      <c r="F7048">
        <v>0</v>
      </c>
      <c r="G7048">
        <v>43.928815879534497</v>
      </c>
      <c r="H7048" s="1">
        <v>60470</v>
      </c>
      <c r="I7048">
        <v>4975.5</v>
      </c>
      <c r="J7048" s="1">
        <v>43942</v>
      </c>
      <c r="K7048">
        <v>19746.883999999998</v>
      </c>
      <c r="L7048">
        <v>0.25196380350439002</v>
      </c>
      <c r="M7048" t="s">
        <v>35</v>
      </c>
      <c r="N7048">
        <v>0.81699999999999995</v>
      </c>
      <c r="O7048">
        <v>2E-3</v>
      </c>
      <c r="P7048">
        <v>0</v>
      </c>
      <c r="Q7048">
        <v>1E-3</v>
      </c>
      <c r="R7048">
        <v>2</v>
      </c>
      <c r="S7048">
        <v>0</v>
      </c>
      <c r="T7048">
        <v>1</v>
      </c>
      <c r="U7048" t="s">
        <v>89</v>
      </c>
      <c r="V7048" t="str" cm="1">
        <f t="array" ref="V7048">IF(A7048&lt;=DATE(2021,12,15),IF(AND(G7048&gt;=3,G7048&lt;7),"short",IF(AND(G7048&gt;=7,G7048&lt;20),"medium",IF(G7048&gt;=20,"long",NA))))</f>
        <v>long</v>
      </c>
    </row>
    <row r="7049" spans="1:22" x14ac:dyDescent="0.2">
      <c r="A7049" s="1">
        <v>44425</v>
      </c>
      <c r="B7049" t="s">
        <v>77</v>
      </c>
      <c r="C7049">
        <v>0</v>
      </c>
      <c r="D7049">
        <v>0</v>
      </c>
      <c r="E7049">
        <v>0</v>
      </c>
      <c r="F7049">
        <v>0</v>
      </c>
      <c r="G7049">
        <v>25.927446954141001</v>
      </c>
      <c r="H7049" s="1">
        <v>53895</v>
      </c>
      <c r="I7049">
        <v>6192.4</v>
      </c>
      <c r="J7049" s="1">
        <v>43942</v>
      </c>
      <c r="K7049">
        <v>24687.428</v>
      </c>
      <c r="L7049">
        <v>0.25083212394583898</v>
      </c>
      <c r="M7049" t="s">
        <v>47</v>
      </c>
      <c r="N7049">
        <v>0.95299999999999996</v>
      </c>
      <c r="O7049">
        <v>2E-3</v>
      </c>
      <c r="P7049">
        <v>0</v>
      </c>
      <c r="Q7049">
        <v>1E-3</v>
      </c>
      <c r="R7049">
        <v>2</v>
      </c>
      <c r="S7049">
        <v>1E-3</v>
      </c>
      <c r="T7049">
        <v>1</v>
      </c>
      <c r="U7049" t="s">
        <v>89</v>
      </c>
      <c r="V7049" t="str" cm="1">
        <f t="array" ref="V7049">IF(A7049&lt;=DATE(2021,12,15),IF(AND(G7049&gt;=3,G7049&lt;7),"short",IF(AND(G7049&gt;=7,G7049&lt;20),"medium",IF(G7049&gt;=20,"long",NA))))</f>
        <v>long</v>
      </c>
    </row>
    <row r="7050" spans="1:22" x14ac:dyDescent="0.2">
      <c r="A7050" s="1">
        <v>44425</v>
      </c>
      <c r="B7050" t="s">
        <v>79</v>
      </c>
      <c r="C7050">
        <v>0</v>
      </c>
      <c r="D7050">
        <v>0</v>
      </c>
      <c r="E7050">
        <v>0</v>
      </c>
      <c r="F7050">
        <v>0</v>
      </c>
      <c r="G7050">
        <v>35.928815879534497</v>
      </c>
      <c r="H7050" s="1">
        <v>57548</v>
      </c>
      <c r="I7050">
        <v>11109.9</v>
      </c>
      <c r="J7050" s="1">
        <v>44244</v>
      </c>
      <c r="K7050">
        <v>29504.492999999999</v>
      </c>
      <c r="L7050">
        <v>0.376549429268281</v>
      </c>
      <c r="M7050" t="s">
        <v>47</v>
      </c>
      <c r="N7050">
        <v>0.874</v>
      </c>
      <c r="O7050">
        <v>2E-3</v>
      </c>
      <c r="P7050">
        <v>0</v>
      </c>
      <c r="Q7050">
        <v>0</v>
      </c>
      <c r="R7050">
        <v>2</v>
      </c>
      <c r="S7050">
        <v>-1E-3</v>
      </c>
      <c r="T7050">
        <v>1</v>
      </c>
      <c r="U7050" t="s">
        <v>89</v>
      </c>
      <c r="V7050" t="str" cm="1">
        <f t="array" ref="V7050">IF(A7050&lt;=DATE(2021,12,15),IF(AND(G7050&gt;=3,G7050&lt;7),"short",IF(AND(G7050&gt;=7,G7050&lt;20),"medium",IF(G7050&gt;=20,"long",NA))))</f>
        <v>long</v>
      </c>
    </row>
    <row r="7051" spans="1:22" x14ac:dyDescent="0.2">
      <c r="A7051" s="1">
        <v>44425</v>
      </c>
      <c r="B7051" t="s">
        <v>82</v>
      </c>
      <c r="C7051">
        <v>29</v>
      </c>
      <c r="D7051">
        <v>29</v>
      </c>
      <c r="E7051">
        <v>21</v>
      </c>
      <c r="F7051">
        <v>0.09</v>
      </c>
      <c r="G7051">
        <v>50.179329226557101</v>
      </c>
      <c r="H7051" s="1">
        <v>62753</v>
      </c>
      <c r="I7051">
        <v>10825.9</v>
      </c>
      <c r="J7051" s="1">
        <v>44398</v>
      </c>
      <c r="K7051">
        <v>20402.573</v>
      </c>
      <c r="L7051">
        <v>0.53061444750130204</v>
      </c>
      <c r="M7051">
        <v>1</v>
      </c>
      <c r="N7051">
        <v>0.73899999999999999</v>
      </c>
      <c r="O7051">
        <v>2E-3</v>
      </c>
      <c r="P7051">
        <v>0</v>
      </c>
      <c r="Q7051">
        <v>1E-3</v>
      </c>
      <c r="R7051">
        <v>2</v>
      </c>
      <c r="S7051">
        <v>-1E-3</v>
      </c>
      <c r="T7051">
        <v>1</v>
      </c>
      <c r="U7051" t="s">
        <v>89</v>
      </c>
      <c r="V7051" t="str" cm="1">
        <f t="array" ref="V7051">IF(A7051&lt;=DATE(2021,12,15),IF(AND(G7051&gt;=3,G7051&lt;7),"short",IF(AND(G7051&gt;=7,G7051&lt;20),"medium",IF(G7051&gt;=20,"long",NA))))</f>
        <v>long</v>
      </c>
    </row>
    <row r="7052" spans="1:22" x14ac:dyDescent="0.2">
      <c r="A7052" s="1">
        <v>44425</v>
      </c>
      <c r="B7052" t="s">
        <v>85</v>
      </c>
      <c r="C7052">
        <v>6</v>
      </c>
      <c r="D7052">
        <v>6</v>
      </c>
      <c r="E7052">
        <v>5</v>
      </c>
      <c r="F7052">
        <v>0</v>
      </c>
      <c r="G7052">
        <v>27.433264887063601</v>
      </c>
      <c r="H7052" s="1">
        <v>54445</v>
      </c>
      <c r="I7052">
        <v>18005.099999999999</v>
      </c>
      <c r="J7052" s="1">
        <v>44279</v>
      </c>
      <c r="K7052">
        <v>29008.767</v>
      </c>
      <c r="L7052">
        <v>0.62067787989748002</v>
      </c>
      <c r="M7052">
        <v>1</v>
      </c>
      <c r="N7052">
        <v>0.94599999999999995</v>
      </c>
      <c r="O7052">
        <v>2E-3</v>
      </c>
      <c r="P7052">
        <v>0</v>
      </c>
      <c r="Q7052">
        <v>1E-3</v>
      </c>
      <c r="R7052">
        <v>2</v>
      </c>
      <c r="S7052">
        <v>1E-3</v>
      </c>
      <c r="T7052">
        <v>1</v>
      </c>
      <c r="U7052" t="s">
        <v>89</v>
      </c>
      <c r="V7052" t="str" cm="1">
        <f t="array" ref="V7052">IF(A7052&lt;=DATE(2021,12,15),IF(AND(G7052&gt;=3,G7052&lt;7),"short",IF(AND(G7052&gt;=7,G7052&lt;20),"medium",IF(G7052&gt;=20,"long",NA))))</f>
        <v>long</v>
      </c>
    </row>
    <row r="7053" spans="1:22" x14ac:dyDescent="0.2">
      <c r="A7053" s="1">
        <v>44425</v>
      </c>
      <c r="B7053" t="s">
        <v>86</v>
      </c>
      <c r="C7053">
        <v>230.4</v>
      </c>
      <c r="D7053">
        <v>60.5</v>
      </c>
      <c r="E7053">
        <v>50</v>
      </c>
      <c r="F7053">
        <v>0.06</v>
      </c>
      <c r="G7053">
        <v>33.180013689253897</v>
      </c>
      <c r="H7053" s="1">
        <v>56544</v>
      </c>
      <c r="I7053">
        <v>9976.9</v>
      </c>
      <c r="J7053" s="1">
        <v>44272</v>
      </c>
      <c r="K7053">
        <v>23593.058000000001</v>
      </c>
      <c r="L7053">
        <v>0.42287438957679802</v>
      </c>
      <c r="M7053">
        <v>3.8082644628099098</v>
      </c>
      <c r="N7053">
        <v>0.91800000000000004</v>
      </c>
      <c r="O7053">
        <v>2E-3</v>
      </c>
      <c r="P7053">
        <v>0</v>
      </c>
      <c r="Q7053" s="2">
        <v>-1.11022302462515E-16</v>
      </c>
      <c r="R7053">
        <v>2</v>
      </c>
      <c r="S7053">
        <v>-1E-3</v>
      </c>
      <c r="T7053">
        <v>1</v>
      </c>
      <c r="U7053" t="s">
        <v>89</v>
      </c>
      <c r="V7053" t="str" cm="1">
        <f t="array" ref="V7053">IF(A7053&lt;=DATE(2021,12,15),IF(AND(G7053&gt;=3,G7053&lt;7),"short",IF(AND(G7053&gt;=7,G7053&lt;20),"medium",IF(G7053&gt;=20,"long",NA))))</f>
        <v>long</v>
      </c>
    </row>
    <row r="7054" spans="1:22" x14ac:dyDescent="0.2">
      <c r="A7054" s="1">
        <v>44425</v>
      </c>
      <c r="B7054" t="s">
        <v>90</v>
      </c>
      <c r="C7054">
        <v>855.5</v>
      </c>
      <c r="D7054">
        <v>180.4</v>
      </c>
      <c r="E7054">
        <v>170</v>
      </c>
      <c r="F7054">
        <v>0.03</v>
      </c>
      <c r="G7054">
        <v>20.1806981519507</v>
      </c>
      <c r="H7054" s="1">
        <v>51796</v>
      </c>
      <c r="I7054">
        <v>8383.5</v>
      </c>
      <c r="J7054" s="1">
        <v>44335</v>
      </c>
      <c r="K7054">
        <v>32456.167000000001</v>
      </c>
      <c r="L7054">
        <v>0.25830222034536598</v>
      </c>
      <c r="M7054">
        <v>4.7422394678492203</v>
      </c>
      <c r="N7054">
        <v>0.94199999999999995</v>
      </c>
      <c r="O7054">
        <v>2E-3</v>
      </c>
      <c r="P7054">
        <v>0</v>
      </c>
      <c r="Q7054">
        <v>0</v>
      </c>
      <c r="R7054">
        <v>2</v>
      </c>
      <c r="S7054">
        <v>-1E-3</v>
      </c>
      <c r="T7054">
        <v>1</v>
      </c>
      <c r="U7054" t="s">
        <v>89</v>
      </c>
      <c r="V7054" t="str" cm="1">
        <f t="array" ref="V7054">IF(A7054&lt;=DATE(2021,12,15),IF(AND(G7054&gt;=3,G7054&lt;7),"short",IF(AND(G7054&gt;=7,G7054&lt;20),"medium",IF(G7054&gt;=20,"long",NA))))</f>
        <v>long</v>
      </c>
    </row>
    <row r="7055" spans="1:22" x14ac:dyDescent="0.2">
      <c r="A7055" s="1">
        <v>44425</v>
      </c>
      <c r="B7055" t="s">
        <v>92</v>
      </c>
      <c r="C7055">
        <v>99.5</v>
      </c>
      <c r="D7055">
        <v>0</v>
      </c>
      <c r="E7055">
        <v>0</v>
      </c>
      <c r="F7055">
        <v>0</v>
      </c>
      <c r="G7055">
        <v>40.1806981519507</v>
      </c>
      <c r="H7055" s="1">
        <v>59101</v>
      </c>
      <c r="I7055">
        <v>5421.8</v>
      </c>
      <c r="J7055" s="1">
        <v>44384</v>
      </c>
      <c r="K7055">
        <v>18428.749</v>
      </c>
      <c r="L7055">
        <v>0.29420336670709402</v>
      </c>
      <c r="M7055" t="s">
        <v>35</v>
      </c>
      <c r="N7055">
        <v>0.81899999999999995</v>
      </c>
      <c r="O7055">
        <v>3.0000000000000001E-3</v>
      </c>
      <c r="P7055">
        <v>0</v>
      </c>
      <c r="Q7055">
        <v>1E-3</v>
      </c>
      <c r="R7055">
        <v>2</v>
      </c>
      <c r="S7055">
        <v>0</v>
      </c>
      <c r="T7055">
        <v>1</v>
      </c>
      <c r="U7055" t="s">
        <v>89</v>
      </c>
      <c r="V7055" t="str" cm="1">
        <f t="array" ref="V7055">IF(A7055&lt;=DATE(2021,12,15),IF(AND(G7055&gt;=3,G7055&lt;7),"short",IF(AND(G7055&gt;=7,G7055&lt;20),"medium",IF(G7055&gt;=20,"long",NA))))</f>
        <v>long</v>
      </c>
    </row>
    <row r="7056" spans="1:22" x14ac:dyDescent="0.2">
      <c r="A7056" s="1">
        <v>44425</v>
      </c>
      <c r="B7056" t="s">
        <v>93</v>
      </c>
      <c r="C7056">
        <v>364.9</v>
      </c>
      <c r="D7056">
        <v>190.9</v>
      </c>
      <c r="E7056">
        <v>207</v>
      </c>
      <c r="F7056">
        <v>0.09</v>
      </c>
      <c r="G7056">
        <v>29.180013689253901</v>
      </c>
      <c r="H7056" s="1">
        <v>55083</v>
      </c>
      <c r="I7056">
        <v>18793.3</v>
      </c>
      <c r="J7056" s="1">
        <v>44251</v>
      </c>
      <c r="K7056">
        <v>30632.870999999999</v>
      </c>
      <c r="L7056">
        <v>0.61350109821570398</v>
      </c>
      <c r="M7056">
        <v>1.9114719748559399</v>
      </c>
      <c r="N7056">
        <v>0.94299999999999995</v>
      </c>
      <c r="O7056">
        <v>1E-3</v>
      </c>
      <c r="P7056">
        <v>0</v>
      </c>
      <c r="Q7056">
        <v>0</v>
      </c>
      <c r="R7056">
        <v>2</v>
      </c>
      <c r="S7056">
        <v>-1E-3</v>
      </c>
      <c r="T7056">
        <v>1</v>
      </c>
      <c r="U7056" t="s">
        <v>89</v>
      </c>
      <c r="V7056" t="str" cm="1">
        <f t="array" ref="V7056">IF(A7056&lt;=DATE(2021,12,15),IF(AND(G7056&gt;=3,G7056&lt;7),"short",IF(AND(G7056&gt;=7,G7056&lt;20),"medium",IF(G7056&gt;=20,"long",NA))))</f>
        <v>long</v>
      </c>
    </row>
    <row r="7057" spans="1:22" x14ac:dyDescent="0.2">
      <c r="A7057" s="1">
        <v>44425</v>
      </c>
      <c r="B7057" t="s">
        <v>101</v>
      </c>
      <c r="C7057">
        <v>976.4</v>
      </c>
      <c r="D7057">
        <v>172.9</v>
      </c>
      <c r="E7057">
        <v>160.19999999999999</v>
      </c>
      <c r="F7057">
        <v>7.0000000000000007E-2</v>
      </c>
      <c r="G7057">
        <v>29.9520876112251</v>
      </c>
      <c r="H7057" s="1">
        <v>55365</v>
      </c>
      <c r="I7057">
        <v>1788.2</v>
      </c>
      <c r="J7057" s="1">
        <v>44412</v>
      </c>
      <c r="K7057">
        <v>10000</v>
      </c>
      <c r="L7057">
        <v>0.17882000000000001</v>
      </c>
      <c r="M7057">
        <v>5.6471949103528001</v>
      </c>
      <c r="N7057">
        <v>0.95499999999999996</v>
      </c>
      <c r="O7057">
        <v>2E-3</v>
      </c>
      <c r="P7057">
        <v>0</v>
      </c>
      <c r="Q7057">
        <v>0</v>
      </c>
      <c r="R7057">
        <v>2</v>
      </c>
      <c r="S7057">
        <v>0</v>
      </c>
      <c r="T7057">
        <v>1</v>
      </c>
      <c r="U7057" t="s">
        <v>89</v>
      </c>
      <c r="V7057" t="str" cm="1">
        <f t="array" ref="V7057">IF(A7057&lt;=DATE(2021,12,15),IF(AND(G7057&gt;=3,G7057&lt;7),"short",IF(AND(G7057&gt;=7,G7057&lt;20),"medium",IF(G7057&gt;=20,"long",NA))))</f>
        <v>long</v>
      </c>
    </row>
    <row r="7058" spans="1:22" x14ac:dyDescent="0.2">
      <c r="A7058" s="1">
        <v>44426</v>
      </c>
      <c r="B7058" t="s">
        <v>40</v>
      </c>
      <c r="C7058">
        <v>230.1</v>
      </c>
      <c r="D7058">
        <v>0</v>
      </c>
      <c r="E7058">
        <v>0</v>
      </c>
      <c r="F7058">
        <v>0</v>
      </c>
      <c r="G7058">
        <v>14.5516769336071</v>
      </c>
      <c r="H7058" s="1">
        <v>49741</v>
      </c>
      <c r="I7058">
        <v>13930.5</v>
      </c>
      <c r="J7058" s="1">
        <v>43942</v>
      </c>
      <c r="K7058">
        <v>30407.933000000001</v>
      </c>
      <c r="L7058">
        <v>0.45812058320438898</v>
      </c>
      <c r="M7058" t="s">
        <v>35</v>
      </c>
      <c r="N7058">
        <v>0.81100000000000005</v>
      </c>
      <c r="O7058">
        <v>2.9999999999998899E-3</v>
      </c>
      <c r="P7058">
        <v>0</v>
      </c>
      <c r="Q7058">
        <v>0</v>
      </c>
      <c r="R7058">
        <v>2</v>
      </c>
      <c r="S7058" s="2">
        <v>9.99999999999889E-4</v>
      </c>
      <c r="T7058">
        <v>1</v>
      </c>
      <c r="U7058" t="s">
        <v>89</v>
      </c>
      <c r="V7058" t="str" cm="1">
        <f t="array" ref="V7058">IF(A7058&lt;=DATE(2021,12,15),IF(AND(G7058&gt;=3,G7058&lt;7),"short",IF(AND(G7058&gt;=7,G7058&lt;20),"medium",IF(G7058&gt;=20,"long",NA))))</f>
        <v>medium</v>
      </c>
    </row>
    <row r="7059" spans="1:22" x14ac:dyDescent="0.2">
      <c r="A7059" s="1">
        <v>44426</v>
      </c>
      <c r="B7059" t="s">
        <v>41</v>
      </c>
      <c r="C7059">
        <v>0</v>
      </c>
      <c r="D7059">
        <v>0</v>
      </c>
      <c r="E7059">
        <v>0</v>
      </c>
      <c r="F7059">
        <v>0</v>
      </c>
      <c r="G7059">
        <v>17.3032169746748</v>
      </c>
      <c r="H7059" s="1">
        <v>50746</v>
      </c>
      <c r="I7059">
        <v>11323.7</v>
      </c>
      <c r="J7059" s="1">
        <v>43942</v>
      </c>
      <c r="K7059">
        <v>25747.902999999998</v>
      </c>
      <c r="L7059">
        <v>0.43979115503114902</v>
      </c>
      <c r="M7059" t="s">
        <v>47</v>
      </c>
      <c r="N7059">
        <v>0.86799999999999999</v>
      </c>
      <c r="O7059">
        <v>3.0000000000000001E-3</v>
      </c>
      <c r="P7059">
        <v>0</v>
      </c>
      <c r="Q7059">
        <v>0</v>
      </c>
      <c r="R7059">
        <v>2</v>
      </c>
      <c r="S7059">
        <v>1E-3</v>
      </c>
      <c r="T7059">
        <v>1</v>
      </c>
      <c r="U7059" t="s">
        <v>89</v>
      </c>
      <c r="V7059" t="str" cm="1">
        <f t="array" ref="V7059">IF(A7059&lt;=DATE(2021,12,15),IF(AND(G7059&gt;=3,G7059&lt;7),"short",IF(AND(G7059&gt;=7,G7059&lt;20),"medium",IF(G7059&gt;=20,"long",NA))))</f>
        <v>medium</v>
      </c>
    </row>
    <row r="7060" spans="1:22" x14ac:dyDescent="0.2">
      <c r="A7060" s="1">
        <v>44426</v>
      </c>
      <c r="B7060" t="s">
        <v>42</v>
      </c>
      <c r="C7060">
        <v>177.3</v>
      </c>
      <c r="D7060">
        <v>0</v>
      </c>
      <c r="E7060">
        <v>0</v>
      </c>
      <c r="F7060">
        <v>0</v>
      </c>
      <c r="G7060">
        <v>18.053388090348999</v>
      </c>
      <c r="H7060" s="1">
        <v>51020</v>
      </c>
      <c r="I7060">
        <v>10572.3</v>
      </c>
      <c r="J7060" s="1">
        <v>43942</v>
      </c>
      <c r="K7060">
        <v>23259.827000000001</v>
      </c>
      <c r="L7060">
        <v>0.45453046576829598</v>
      </c>
      <c r="M7060" t="s">
        <v>35</v>
      </c>
      <c r="N7060">
        <v>0.89400000000000002</v>
      </c>
      <c r="O7060">
        <v>2E-3</v>
      </c>
      <c r="P7060">
        <v>0</v>
      </c>
      <c r="Q7060">
        <v>0</v>
      </c>
      <c r="R7060">
        <v>2</v>
      </c>
      <c r="S7060">
        <v>0</v>
      </c>
      <c r="T7060">
        <v>1</v>
      </c>
      <c r="U7060" t="s">
        <v>89</v>
      </c>
      <c r="V7060" t="str" cm="1">
        <f t="array" ref="V7060">IF(A7060&lt;=DATE(2021,12,15),IF(AND(G7060&gt;=3,G7060&lt;7),"short",IF(AND(G7060&gt;=7,G7060&lt;20),"medium",IF(G7060&gt;=20,"long",NA))))</f>
        <v>medium</v>
      </c>
    </row>
    <row r="7061" spans="1:22" x14ac:dyDescent="0.2">
      <c r="A7061" s="1">
        <v>44426</v>
      </c>
      <c r="B7061" t="s">
        <v>57</v>
      </c>
      <c r="C7061">
        <v>328.2</v>
      </c>
      <c r="D7061">
        <v>168.1</v>
      </c>
      <c r="E7061">
        <v>105</v>
      </c>
      <c r="F7061">
        <v>0</v>
      </c>
      <c r="G7061">
        <v>19.3045859000684</v>
      </c>
      <c r="H7061" s="1">
        <v>51477</v>
      </c>
      <c r="I7061">
        <v>10748.6</v>
      </c>
      <c r="J7061" s="1">
        <v>43942</v>
      </c>
      <c r="K7061">
        <v>25385.098999999998</v>
      </c>
      <c r="L7061">
        <v>0.42342163014609402</v>
      </c>
      <c r="M7061">
        <v>1.9524092801903601</v>
      </c>
      <c r="N7061">
        <v>0.92100000000000004</v>
      </c>
      <c r="O7061">
        <v>3.0000000000000001E-3</v>
      </c>
      <c r="P7061">
        <v>0</v>
      </c>
      <c r="Q7061">
        <v>0</v>
      </c>
      <c r="R7061">
        <v>2</v>
      </c>
      <c r="S7061">
        <v>1E-3</v>
      </c>
      <c r="T7061">
        <v>1</v>
      </c>
      <c r="U7061" t="s">
        <v>89</v>
      </c>
      <c r="V7061" t="str" cm="1">
        <f t="array" ref="V7061">IF(A7061&lt;=DATE(2021,12,15),IF(AND(G7061&gt;=3,G7061&lt;7),"short",IF(AND(G7061&gt;=7,G7061&lt;20),"medium",IF(G7061&gt;=20,"long",NA))))</f>
        <v>medium</v>
      </c>
    </row>
    <row r="7062" spans="1:22" x14ac:dyDescent="0.2">
      <c r="A7062" s="1">
        <v>44426</v>
      </c>
      <c r="B7062" t="s">
        <v>78</v>
      </c>
      <c r="C7062">
        <v>302</v>
      </c>
      <c r="D7062">
        <v>147.19999999999999</v>
      </c>
      <c r="E7062">
        <v>129.19999999999999</v>
      </c>
      <c r="F7062">
        <v>0.01</v>
      </c>
      <c r="G7062">
        <v>16.054757015742599</v>
      </c>
      <c r="H7062" s="1">
        <v>50290</v>
      </c>
      <c r="I7062">
        <v>9851</v>
      </c>
      <c r="J7062" s="1">
        <v>44090</v>
      </c>
      <c r="K7062">
        <v>30683.31</v>
      </c>
      <c r="L7062">
        <v>0.32105401926975902</v>
      </c>
      <c r="M7062">
        <v>2.0516304347826</v>
      </c>
      <c r="N7062">
        <v>0.89</v>
      </c>
      <c r="O7062">
        <v>3.0000000000000001E-3</v>
      </c>
      <c r="P7062">
        <v>0</v>
      </c>
      <c r="Q7062">
        <v>0</v>
      </c>
      <c r="R7062">
        <v>2</v>
      </c>
      <c r="S7062">
        <v>1E-3</v>
      </c>
      <c r="T7062">
        <v>1</v>
      </c>
      <c r="U7062" t="s">
        <v>89</v>
      </c>
      <c r="V7062" t="str" cm="1">
        <f t="array" ref="V7062">IF(A7062&lt;=DATE(2021,12,15),IF(AND(G7062&gt;=3,G7062&lt;7),"short",IF(AND(G7062&gt;=7,G7062&lt;20),"medium",IF(G7062&gt;=20,"long",NA))))</f>
        <v>medium</v>
      </c>
    </row>
    <row r="7063" spans="1:22" x14ac:dyDescent="0.2">
      <c r="A7063" s="1">
        <v>44426</v>
      </c>
      <c r="B7063" t="s">
        <v>83</v>
      </c>
      <c r="C7063">
        <v>720.4</v>
      </c>
      <c r="D7063">
        <v>381.9</v>
      </c>
      <c r="E7063">
        <v>350</v>
      </c>
      <c r="F7063">
        <v>0</v>
      </c>
      <c r="G7063">
        <v>7.1786447638603699</v>
      </c>
      <c r="H7063" s="1">
        <v>47048</v>
      </c>
      <c r="I7063">
        <v>23889.4</v>
      </c>
      <c r="J7063" s="1">
        <v>44042</v>
      </c>
      <c r="K7063">
        <v>36332.345000000001</v>
      </c>
      <c r="L7063">
        <v>0.65752430788598903</v>
      </c>
      <c r="M7063">
        <v>1.88635768525792</v>
      </c>
      <c r="N7063">
        <v>0.42</v>
      </c>
      <c r="O7063">
        <v>4.0000000000000001E-3</v>
      </c>
      <c r="P7063">
        <v>0</v>
      </c>
      <c r="Q7063">
        <v>0</v>
      </c>
      <c r="R7063">
        <v>2</v>
      </c>
      <c r="S7063">
        <v>0</v>
      </c>
      <c r="T7063">
        <v>1</v>
      </c>
      <c r="U7063" t="s">
        <v>89</v>
      </c>
      <c r="V7063" t="str" cm="1">
        <f t="array" ref="V7063">IF(A7063&lt;=DATE(2021,12,15),IF(AND(G7063&gt;=3,G7063&lt;7),"short",IF(AND(G7063&gt;=7,G7063&lt;20),"medium",IF(G7063&gt;=20,"long",NA))))</f>
        <v>medium</v>
      </c>
    </row>
    <row r="7064" spans="1:22" x14ac:dyDescent="0.2">
      <c r="A7064" s="1">
        <v>44426</v>
      </c>
      <c r="B7064" t="s">
        <v>88</v>
      </c>
      <c r="C7064">
        <v>35.299999999999997</v>
      </c>
      <c r="D7064">
        <v>0</v>
      </c>
      <c r="E7064">
        <v>0</v>
      </c>
      <c r="F7064">
        <v>0</v>
      </c>
      <c r="G7064">
        <v>8.17796030116358</v>
      </c>
      <c r="H7064" s="1">
        <v>47413</v>
      </c>
      <c r="I7064">
        <v>28521.7</v>
      </c>
      <c r="J7064" s="1">
        <v>44119</v>
      </c>
      <c r="K7064">
        <v>41865.059000000001</v>
      </c>
      <c r="L7064">
        <v>0.68127695699652502</v>
      </c>
      <c r="M7064" t="s">
        <v>35</v>
      </c>
      <c r="N7064">
        <v>0.51300000000000001</v>
      </c>
      <c r="O7064">
        <v>2E-3</v>
      </c>
      <c r="P7064">
        <v>0</v>
      </c>
      <c r="Q7064">
        <v>-1E-3</v>
      </c>
      <c r="R7064">
        <v>2</v>
      </c>
      <c r="S7064">
        <v>0</v>
      </c>
      <c r="T7064">
        <v>1</v>
      </c>
      <c r="U7064" t="s">
        <v>89</v>
      </c>
      <c r="V7064" t="str" cm="1">
        <f t="array" ref="V7064">IF(A7064&lt;=DATE(2021,12,15),IF(AND(G7064&gt;=3,G7064&lt;7),"short",IF(AND(G7064&gt;=7,G7064&lt;20),"medium",IF(G7064&gt;=20,"long",NA))))</f>
        <v>medium</v>
      </c>
    </row>
    <row r="7065" spans="1:22" x14ac:dyDescent="0.2">
      <c r="A7065" s="1">
        <v>44426</v>
      </c>
      <c r="B7065" t="s">
        <v>91</v>
      </c>
      <c r="C7065">
        <v>41.4</v>
      </c>
      <c r="D7065">
        <v>0</v>
      </c>
      <c r="E7065">
        <v>0</v>
      </c>
      <c r="F7065">
        <v>0</v>
      </c>
      <c r="G7065">
        <v>9.1772758384667998</v>
      </c>
      <c r="H7065" s="1">
        <v>47778</v>
      </c>
      <c r="I7065">
        <v>22632.6</v>
      </c>
      <c r="J7065" s="1">
        <v>44133</v>
      </c>
      <c r="K7065">
        <v>37338.747000000003</v>
      </c>
      <c r="L7065">
        <v>0.60614246107401504</v>
      </c>
      <c r="M7065" t="s">
        <v>35</v>
      </c>
      <c r="N7065">
        <v>0.58899999999999997</v>
      </c>
      <c r="O7065">
        <v>2E-3</v>
      </c>
      <c r="P7065">
        <v>0</v>
      </c>
      <c r="Q7065">
        <v>1E-3</v>
      </c>
      <c r="R7065">
        <v>2</v>
      </c>
      <c r="S7065">
        <v>1E-3</v>
      </c>
      <c r="T7065">
        <v>1</v>
      </c>
      <c r="U7065" t="s">
        <v>89</v>
      </c>
      <c r="V7065" t="str" cm="1">
        <f t="array" ref="V7065">IF(A7065&lt;=DATE(2021,12,15),IF(AND(G7065&gt;=3,G7065&lt;7),"short",IF(AND(G7065&gt;=7,G7065&lt;20),"medium",IF(G7065&gt;=20,"long",NA))))</f>
        <v>medium</v>
      </c>
    </row>
    <row r="7066" spans="1:22" x14ac:dyDescent="0.2">
      <c r="A7066" s="1">
        <v>44426</v>
      </c>
      <c r="B7066" t="s">
        <v>96</v>
      </c>
      <c r="C7066">
        <v>529.4</v>
      </c>
      <c r="D7066">
        <v>10.7</v>
      </c>
      <c r="E7066">
        <v>11</v>
      </c>
      <c r="F7066">
        <v>0</v>
      </c>
      <c r="G7066">
        <v>13.949349760438</v>
      </c>
      <c r="H7066" s="1">
        <v>49521</v>
      </c>
      <c r="I7066">
        <v>9543</v>
      </c>
      <c r="J7066" s="1">
        <v>44364</v>
      </c>
      <c r="K7066">
        <v>33416.85</v>
      </c>
      <c r="L7066">
        <v>0.28557449310751898</v>
      </c>
      <c r="M7066">
        <v>49.476635514018596</v>
      </c>
      <c r="N7066">
        <v>0.85199999999999998</v>
      </c>
      <c r="O7066">
        <v>3.0000000000000001E-3</v>
      </c>
      <c r="P7066">
        <v>0</v>
      </c>
      <c r="Q7066">
        <v>0</v>
      </c>
      <c r="R7066">
        <v>2</v>
      </c>
      <c r="S7066">
        <v>1E-3</v>
      </c>
      <c r="T7066">
        <v>1</v>
      </c>
      <c r="U7066" t="s">
        <v>89</v>
      </c>
      <c r="V7066" t="str" cm="1">
        <f t="array" ref="V7066">IF(A7066&lt;=DATE(2021,12,15),IF(AND(G7066&gt;=3,G7066&lt;7),"short",IF(AND(G7066&gt;=7,G7066&lt;20),"medium",IF(G7066&gt;=20,"long",NA))))</f>
        <v>medium</v>
      </c>
    </row>
    <row r="7067" spans="1:22" x14ac:dyDescent="0.2">
      <c r="A7067" s="1">
        <v>44426</v>
      </c>
      <c r="B7067" t="s">
        <v>98</v>
      </c>
      <c r="C7067">
        <v>1171</v>
      </c>
      <c r="D7067">
        <v>439</v>
      </c>
      <c r="E7067">
        <v>456</v>
      </c>
      <c r="F7067">
        <v>0</v>
      </c>
      <c r="G7067">
        <v>9.9493497604380501</v>
      </c>
      <c r="H7067" s="1">
        <v>48060</v>
      </c>
      <c r="I7067">
        <v>9510.7999999999993</v>
      </c>
      <c r="J7067" s="1">
        <v>44419</v>
      </c>
      <c r="K7067">
        <v>33330.495000000003</v>
      </c>
      <c r="L7067">
        <v>0.28534829740752399</v>
      </c>
      <c r="M7067">
        <v>2.6674259681093302</v>
      </c>
      <c r="N7067">
        <v>0.65500000000000003</v>
      </c>
      <c r="O7067">
        <v>1E-3</v>
      </c>
      <c r="P7067">
        <v>0</v>
      </c>
      <c r="Q7067">
        <v>0</v>
      </c>
      <c r="R7067">
        <v>2</v>
      </c>
      <c r="S7067">
        <v>0</v>
      </c>
      <c r="T7067">
        <v>1</v>
      </c>
      <c r="U7067" t="s">
        <v>89</v>
      </c>
      <c r="V7067" t="str" cm="1">
        <f t="array" ref="V7067">IF(A7067&lt;=DATE(2021,12,15),IF(AND(G7067&gt;=3,G7067&lt;7),"short",IF(AND(G7067&gt;=7,G7067&lt;20),"medium",IF(G7067&gt;=20,"long",NA))))</f>
        <v>medium</v>
      </c>
    </row>
    <row r="7068" spans="1:22" x14ac:dyDescent="0.2">
      <c r="A7068" s="1">
        <v>44426</v>
      </c>
      <c r="B7068" t="s">
        <v>103</v>
      </c>
      <c r="C7068">
        <v>204.7</v>
      </c>
      <c r="D7068">
        <v>0</v>
      </c>
      <c r="E7068">
        <v>0</v>
      </c>
      <c r="F7068">
        <v>0</v>
      </c>
      <c r="G7068">
        <v>17.453798767967101</v>
      </c>
      <c r="H7068" s="1">
        <v>50801</v>
      </c>
      <c r="I7068">
        <v>428.2</v>
      </c>
      <c r="J7068" s="1">
        <v>44391</v>
      </c>
      <c r="K7068">
        <v>7000</v>
      </c>
      <c r="L7068">
        <v>6.1171428571428502E-2</v>
      </c>
      <c r="M7068" t="s">
        <v>35</v>
      </c>
      <c r="N7068">
        <v>0.94899999999999995</v>
      </c>
      <c r="O7068">
        <v>3.0000000000000001E-3</v>
      </c>
      <c r="P7068">
        <v>0</v>
      </c>
      <c r="Q7068">
        <v>-1E-3</v>
      </c>
      <c r="R7068">
        <v>2</v>
      </c>
      <c r="S7068">
        <v>0</v>
      </c>
      <c r="T7068">
        <v>1</v>
      </c>
      <c r="U7068" t="s">
        <v>89</v>
      </c>
      <c r="V7068" t="str" cm="1">
        <f t="array" ref="V7068">IF(A7068&lt;=DATE(2021,12,15),IF(AND(G7068&gt;=3,G7068&lt;7),"short",IF(AND(G7068&gt;=7,G7068&lt;20),"medium",IF(G7068&gt;=20,"long",NA))))</f>
        <v>medium</v>
      </c>
    </row>
    <row r="7069" spans="1:22" x14ac:dyDescent="0.2">
      <c r="A7069" s="1">
        <v>44431</v>
      </c>
      <c r="B7069" t="s">
        <v>81</v>
      </c>
      <c r="C7069">
        <v>26.4</v>
      </c>
      <c r="D7069">
        <v>0</v>
      </c>
      <c r="E7069">
        <v>0</v>
      </c>
      <c r="F7069">
        <v>0</v>
      </c>
      <c r="G7069">
        <v>5.9110198494182002</v>
      </c>
      <c r="H7069" s="1">
        <v>46590</v>
      </c>
      <c r="I7069">
        <v>25332.3</v>
      </c>
      <c r="J7069" s="1">
        <v>44160</v>
      </c>
      <c r="K7069">
        <v>39337.822</v>
      </c>
      <c r="L7069">
        <v>0.64396803666456104</v>
      </c>
      <c r="M7069" t="s">
        <v>35</v>
      </c>
      <c r="N7069">
        <v>0.32600000000000001</v>
      </c>
      <c r="O7069">
        <v>3.0000000000000001E-3</v>
      </c>
      <c r="P7069">
        <v>0</v>
      </c>
      <c r="Q7069">
        <v>7.0000000000000001E-3</v>
      </c>
      <c r="R7069">
        <v>4</v>
      </c>
      <c r="S7069">
        <v>1E-3</v>
      </c>
      <c r="T7069">
        <v>3</v>
      </c>
      <c r="U7069" t="s">
        <v>89</v>
      </c>
      <c r="V7069" t="str" cm="1">
        <f t="array" ref="V7069">IF(A7069&lt;=DATE(2021,12,15),IF(AND(G7069&gt;=3,G7069&lt;7),"short",IF(AND(G7069&gt;=7,G7069&lt;20),"medium",IF(G7069&gt;=20,"long",NA))))</f>
        <v>short</v>
      </c>
    </row>
    <row r="7070" spans="1:22" x14ac:dyDescent="0.2">
      <c r="A7070" s="1">
        <v>44431</v>
      </c>
      <c r="B7070" t="s">
        <v>87</v>
      </c>
      <c r="C7070">
        <v>68.2</v>
      </c>
      <c r="D7070">
        <v>0</v>
      </c>
      <c r="E7070">
        <v>0</v>
      </c>
      <c r="F7070">
        <v>0</v>
      </c>
      <c r="G7070">
        <v>3.7891854893908201</v>
      </c>
      <c r="H7070" s="1">
        <v>45815</v>
      </c>
      <c r="I7070">
        <v>27569.7</v>
      </c>
      <c r="J7070" s="1">
        <v>44055</v>
      </c>
      <c r="K7070">
        <v>41355.873</v>
      </c>
      <c r="L7070">
        <v>0.66664533958695504</v>
      </c>
      <c r="M7070" t="s">
        <v>35</v>
      </c>
      <c r="N7070">
        <v>0.189</v>
      </c>
      <c r="O7070">
        <v>3.0000000000000001E-3</v>
      </c>
      <c r="P7070">
        <v>0</v>
      </c>
      <c r="Q7070">
        <v>3.00000000000003E-3</v>
      </c>
      <c r="R7070">
        <v>4</v>
      </c>
      <c r="S7070" s="2">
        <v>2.7755575615628901E-17</v>
      </c>
      <c r="T7070">
        <v>3</v>
      </c>
      <c r="U7070" t="s">
        <v>89</v>
      </c>
      <c r="V7070" t="str" cm="1">
        <f t="array" ref="V7070">IF(A7070&lt;=DATE(2021,12,15),IF(AND(G7070&gt;=3,G7070&lt;7),"short",IF(AND(G7070&gt;=7,G7070&lt;20),"medium",IF(G7070&gt;=20,"long",NA))))</f>
        <v>short</v>
      </c>
    </row>
    <row r="7071" spans="1:22" x14ac:dyDescent="0.2">
      <c r="A7071" s="1">
        <v>44431</v>
      </c>
      <c r="B7071" t="s">
        <v>94</v>
      </c>
      <c r="C7071">
        <v>1592.6</v>
      </c>
      <c r="D7071">
        <v>1146.9000000000001</v>
      </c>
      <c r="E7071">
        <v>1166.0999999999999</v>
      </c>
      <c r="F7071">
        <v>0.01</v>
      </c>
      <c r="G7071">
        <v>6.4394250513347</v>
      </c>
      <c r="H7071" s="1">
        <v>46783</v>
      </c>
      <c r="I7071">
        <v>15093.1</v>
      </c>
      <c r="J7071" s="1">
        <v>44363</v>
      </c>
      <c r="K7071">
        <v>29785.276999999998</v>
      </c>
      <c r="L7071">
        <v>0.50673022110890498</v>
      </c>
      <c r="M7071">
        <v>1.3886127822826699</v>
      </c>
      <c r="N7071">
        <v>0.38100000000000001</v>
      </c>
      <c r="O7071">
        <v>3.0000000000000001E-3</v>
      </c>
      <c r="P7071">
        <v>0</v>
      </c>
      <c r="Q7071">
        <v>1E-3</v>
      </c>
      <c r="R7071">
        <v>4</v>
      </c>
      <c r="S7071">
        <v>0</v>
      </c>
      <c r="T7071">
        <v>3</v>
      </c>
      <c r="U7071" t="s">
        <v>89</v>
      </c>
      <c r="V7071" t="str" cm="1">
        <f t="array" ref="V7071">IF(A7071&lt;=DATE(2021,12,15),IF(AND(G7071&gt;=3,G7071&lt;7),"short",IF(AND(G7071&gt;=7,G7071&lt;20),"medium",IF(G7071&gt;=20,"long",NA))))</f>
        <v>short</v>
      </c>
    </row>
    <row r="7072" spans="1:22" x14ac:dyDescent="0.2">
      <c r="A7072" s="1">
        <v>44431</v>
      </c>
      <c r="B7072" t="s">
        <v>95</v>
      </c>
      <c r="C7072">
        <v>990.8</v>
      </c>
      <c r="D7072">
        <v>0</v>
      </c>
      <c r="E7072">
        <v>0</v>
      </c>
      <c r="F7072">
        <v>0</v>
      </c>
      <c r="G7072">
        <v>4.43805612594113</v>
      </c>
      <c r="H7072" s="1">
        <v>46052</v>
      </c>
      <c r="I7072">
        <v>16945.3</v>
      </c>
      <c r="J7072" s="1">
        <v>44230</v>
      </c>
      <c r="K7072">
        <v>33894.697999999997</v>
      </c>
      <c r="L7072">
        <v>0.49993954806737001</v>
      </c>
      <c r="M7072" t="s">
        <v>35</v>
      </c>
      <c r="N7072">
        <v>0.25800000000000001</v>
      </c>
      <c r="O7072">
        <v>4.0000000000000001E-3</v>
      </c>
      <c r="P7072">
        <v>0</v>
      </c>
      <c r="Q7072">
        <v>1E-3</v>
      </c>
      <c r="R7072">
        <v>4</v>
      </c>
      <c r="S7072">
        <v>0</v>
      </c>
      <c r="T7072">
        <v>3</v>
      </c>
      <c r="U7072" t="s">
        <v>89</v>
      </c>
      <c r="V7072" t="str" cm="1">
        <f t="array" ref="V7072">IF(A7072&lt;=DATE(2021,12,15),IF(AND(G7072&gt;=3,G7072&lt;7),"short",IF(AND(G7072&gt;=7,G7072&lt;20),"medium",IF(G7072&gt;=20,"long",NA))))</f>
        <v>short</v>
      </c>
    </row>
    <row r="7073" spans="1:22" x14ac:dyDescent="0.2">
      <c r="A7073" s="1">
        <v>44432</v>
      </c>
      <c r="B7073" t="s">
        <v>43</v>
      </c>
      <c r="C7073">
        <v>0</v>
      </c>
      <c r="D7073">
        <v>0</v>
      </c>
      <c r="E7073">
        <v>0</v>
      </c>
      <c r="F7073">
        <v>0</v>
      </c>
      <c r="G7073">
        <v>21.286789869951999</v>
      </c>
      <c r="H7073" s="1">
        <v>52207</v>
      </c>
      <c r="I7073">
        <v>8764.7000000000007</v>
      </c>
      <c r="J7073" s="1">
        <v>43942</v>
      </c>
      <c r="K7073">
        <v>27213.281999999999</v>
      </c>
      <c r="L7073">
        <v>0.32207434590212197</v>
      </c>
      <c r="M7073" t="s">
        <v>47</v>
      </c>
      <c r="N7073">
        <v>0.92200000000000004</v>
      </c>
      <c r="O7073">
        <v>2E-3</v>
      </c>
      <c r="P7073">
        <v>0</v>
      </c>
      <c r="Q7073">
        <v>0</v>
      </c>
      <c r="R7073">
        <v>2</v>
      </c>
      <c r="S7073">
        <v>0</v>
      </c>
      <c r="T7073">
        <v>1</v>
      </c>
      <c r="U7073" t="s">
        <v>89</v>
      </c>
      <c r="V7073" t="str" cm="1">
        <f t="array" ref="V7073">IF(A7073&lt;=DATE(2021,12,15),IF(AND(G7073&gt;=3,G7073&lt;7),"short",IF(AND(G7073&gt;=7,G7073&lt;20),"medium",IF(G7073&gt;=20,"long",NA))))</f>
        <v>long</v>
      </c>
    </row>
    <row r="7074" spans="1:22" x14ac:dyDescent="0.2">
      <c r="A7074" s="1">
        <v>44432</v>
      </c>
      <c r="B7074" t="s">
        <v>44</v>
      </c>
      <c r="C7074">
        <v>296.5</v>
      </c>
      <c r="D7074">
        <v>75.3</v>
      </c>
      <c r="E7074">
        <v>43</v>
      </c>
      <c r="F7074">
        <v>7.0000000000000007E-2</v>
      </c>
      <c r="G7074">
        <v>25.286789869951999</v>
      </c>
      <c r="H7074" s="1">
        <v>53668</v>
      </c>
      <c r="I7074">
        <v>7801.1</v>
      </c>
      <c r="J7074" s="1">
        <v>43942</v>
      </c>
      <c r="K7074">
        <v>24114.239000000001</v>
      </c>
      <c r="L7074">
        <v>0.32350595845052299</v>
      </c>
      <c r="M7074">
        <v>3.93758300132802</v>
      </c>
      <c r="N7074">
        <v>0.95499999999999996</v>
      </c>
      <c r="O7074">
        <v>3.0000000000000001E-3</v>
      </c>
      <c r="P7074">
        <v>0</v>
      </c>
      <c r="Q7074">
        <v>0</v>
      </c>
      <c r="R7074">
        <v>2</v>
      </c>
      <c r="S7074">
        <v>1E-3</v>
      </c>
      <c r="T7074">
        <v>1</v>
      </c>
      <c r="U7074" t="s">
        <v>89</v>
      </c>
      <c r="V7074" t="str" cm="1">
        <f t="array" ref="V7074">IF(A7074&lt;=DATE(2021,12,15),IF(AND(G7074&gt;=3,G7074&lt;7),"short",IF(AND(G7074&gt;=7,G7074&lt;20),"medium",IF(G7074&gt;=20,"long",NA))))</f>
        <v>long</v>
      </c>
    </row>
    <row r="7075" spans="1:22" x14ac:dyDescent="0.2">
      <c r="A7075" s="1">
        <v>44432</v>
      </c>
      <c r="B7075" t="s">
        <v>45</v>
      </c>
      <c r="C7075">
        <v>0</v>
      </c>
      <c r="D7075">
        <v>0</v>
      </c>
      <c r="E7075">
        <v>0</v>
      </c>
      <c r="F7075">
        <v>0</v>
      </c>
      <c r="G7075">
        <v>28.287474332648799</v>
      </c>
      <c r="H7075" s="1">
        <v>54764</v>
      </c>
      <c r="I7075">
        <v>7817</v>
      </c>
      <c r="J7075" s="1">
        <v>43942</v>
      </c>
      <c r="K7075">
        <v>20201.401999999998</v>
      </c>
      <c r="L7075">
        <v>0.386953341159192</v>
      </c>
      <c r="M7075" t="s">
        <v>47</v>
      </c>
      <c r="N7075">
        <v>0.93300000000000005</v>
      </c>
      <c r="O7075">
        <v>2E-3</v>
      </c>
      <c r="P7075">
        <v>0</v>
      </c>
      <c r="Q7075">
        <v>0</v>
      </c>
      <c r="R7075">
        <v>2</v>
      </c>
      <c r="S7075">
        <v>0</v>
      </c>
      <c r="T7075">
        <v>1</v>
      </c>
      <c r="U7075" t="s">
        <v>89</v>
      </c>
      <c r="V7075" t="str" cm="1">
        <f t="array" ref="V7075">IF(A7075&lt;=DATE(2021,12,15),IF(AND(G7075&gt;=3,G7075&lt;7),"short",IF(AND(G7075&gt;=7,G7075&lt;20),"medium",IF(G7075&gt;=20,"long",NA))))</f>
        <v>long</v>
      </c>
    </row>
    <row r="7076" spans="1:22" x14ac:dyDescent="0.2">
      <c r="A7076" s="1">
        <v>44432</v>
      </c>
      <c r="B7076" t="s">
        <v>46</v>
      </c>
      <c r="C7076">
        <v>0</v>
      </c>
      <c r="D7076">
        <v>0</v>
      </c>
      <c r="E7076">
        <v>0</v>
      </c>
      <c r="F7076">
        <v>0</v>
      </c>
      <c r="G7076">
        <v>34.286105407255299</v>
      </c>
      <c r="H7076" s="1">
        <v>56955</v>
      </c>
      <c r="I7076">
        <v>10126.4</v>
      </c>
      <c r="J7076" s="1">
        <v>43942</v>
      </c>
      <c r="K7076">
        <v>26559.177</v>
      </c>
      <c r="L7076">
        <v>0.381276874656168</v>
      </c>
      <c r="M7076" t="s">
        <v>47</v>
      </c>
      <c r="N7076">
        <v>0.89900000000000002</v>
      </c>
      <c r="O7076">
        <v>2E-3</v>
      </c>
      <c r="P7076">
        <v>0</v>
      </c>
      <c r="Q7076">
        <v>0</v>
      </c>
      <c r="R7076">
        <v>2</v>
      </c>
      <c r="S7076">
        <v>0</v>
      </c>
      <c r="T7076">
        <v>1</v>
      </c>
      <c r="U7076" t="s">
        <v>89</v>
      </c>
      <c r="V7076" t="str" cm="1">
        <f t="array" ref="V7076">IF(A7076&lt;=DATE(2021,12,15),IF(AND(G7076&gt;=3,G7076&lt;7),"short",IF(AND(G7076&gt;=7,G7076&lt;20),"medium",IF(G7076&gt;=20,"long",NA))))</f>
        <v>long</v>
      </c>
    </row>
    <row r="7077" spans="1:22" x14ac:dyDescent="0.2">
      <c r="A7077" s="1">
        <v>44432</v>
      </c>
      <c r="B7077" t="s">
        <v>52</v>
      </c>
      <c r="C7077">
        <v>218</v>
      </c>
      <c r="D7077">
        <v>152.69999999999999</v>
      </c>
      <c r="E7077">
        <v>75</v>
      </c>
      <c r="F7077">
        <v>0</v>
      </c>
      <c r="G7077">
        <v>38.412046543463298</v>
      </c>
      <c r="H7077" s="1">
        <v>58462</v>
      </c>
      <c r="I7077">
        <v>12026</v>
      </c>
      <c r="J7077" s="1">
        <v>43942</v>
      </c>
      <c r="K7077">
        <v>24121.409</v>
      </c>
      <c r="L7077">
        <v>0.498561257346119</v>
      </c>
      <c r="M7077">
        <v>1.4276358873608299</v>
      </c>
      <c r="N7077">
        <v>0.85599999999999998</v>
      </c>
      <c r="O7077">
        <v>2E-3</v>
      </c>
      <c r="P7077">
        <v>0</v>
      </c>
      <c r="Q7077">
        <v>0</v>
      </c>
      <c r="R7077">
        <v>2</v>
      </c>
      <c r="S7077">
        <v>0</v>
      </c>
      <c r="T7077">
        <v>1</v>
      </c>
      <c r="U7077" t="s">
        <v>89</v>
      </c>
      <c r="V7077" t="str" cm="1">
        <f t="array" ref="V7077">IF(A7077&lt;=DATE(2021,12,15),IF(AND(G7077&gt;=3,G7077&lt;7),"short",IF(AND(G7077&gt;=7,G7077&lt;20),"medium",IF(G7077&gt;=20,"long",NA))))</f>
        <v>long</v>
      </c>
    </row>
    <row r="7078" spans="1:22" x14ac:dyDescent="0.2">
      <c r="A7078" s="1">
        <v>44432</v>
      </c>
      <c r="B7078" t="s">
        <v>58</v>
      </c>
      <c r="C7078">
        <v>0</v>
      </c>
      <c r="D7078">
        <v>0</v>
      </c>
      <c r="E7078">
        <v>0</v>
      </c>
      <c r="F7078">
        <v>0</v>
      </c>
      <c r="G7078">
        <v>30.9103353867214</v>
      </c>
      <c r="H7078" s="1">
        <v>55722</v>
      </c>
      <c r="I7078">
        <v>11697.9</v>
      </c>
      <c r="J7078" s="1">
        <v>43942</v>
      </c>
      <c r="K7078">
        <v>24104.100999999999</v>
      </c>
      <c r="L7078">
        <v>0.48530745867684499</v>
      </c>
      <c r="M7078" t="s">
        <v>47</v>
      </c>
      <c r="N7078">
        <v>0.93100000000000005</v>
      </c>
      <c r="O7078">
        <v>2E-3</v>
      </c>
      <c r="P7078">
        <v>0</v>
      </c>
      <c r="Q7078">
        <v>0</v>
      </c>
      <c r="R7078">
        <v>2</v>
      </c>
      <c r="S7078">
        <v>0</v>
      </c>
      <c r="T7078">
        <v>1</v>
      </c>
      <c r="U7078" t="s">
        <v>89</v>
      </c>
      <c r="V7078" t="str" cm="1">
        <f t="array" ref="V7078">IF(A7078&lt;=DATE(2021,12,15),IF(AND(G7078&gt;=3,G7078&lt;7),"short",IF(AND(G7078&gt;=7,G7078&lt;20),"medium",IF(G7078&gt;=20,"long",NA))))</f>
        <v>long</v>
      </c>
    </row>
    <row r="7079" spans="1:22" x14ac:dyDescent="0.2">
      <c r="A7079" s="1">
        <v>44432</v>
      </c>
      <c r="B7079" t="s">
        <v>63</v>
      </c>
      <c r="C7079">
        <v>500.2</v>
      </c>
      <c r="D7079">
        <v>159.4</v>
      </c>
      <c r="E7079">
        <v>108.5</v>
      </c>
      <c r="F7079">
        <v>0.03</v>
      </c>
      <c r="G7079">
        <v>22.412046543463301</v>
      </c>
      <c r="H7079" s="1">
        <v>52618</v>
      </c>
      <c r="I7079">
        <v>7661.8</v>
      </c>
      <c r="J7079" s="1">
        <v>43942</v>
      </c>
      <c r="K7079">
        <v>27937.571</v>
      </c>
      <c r="L7079">
        <v>0.27424717775213803</v>
      </c>
      <c r="M7079">
        <v>3.13801756587202</v>
      </c>
      <c r="N7079">
        <v>0.95</v>
      </c>
      <c r="O7079">
        <v>3.0000000000000001E-3</v>
      </c>
      <c r="P7079">
        <v>0</v>
      </c>
      <c r="Q7079">
        <v>0</v>
      </c>
      <c r="R7079">
        <v>2</v>
      </c>
      <c r="S7079">
        <v>1E-3</v>
      </c>
      <c r="T7079">
        <v>1</v>
      </c>
      <c r="U7079" t="s">
        <v>89</v>
      </c>
      <c r="V7079" t="str" cm="1">
        <f t="array" ref="V7079">IF(A7079&lt;=DATE(2021,12,15),IF(AND(G7079&gt;=3,G7079&lt;7),"short",IF(AND(G7079&gt;=7,G7079&lt;20),"medium",IF(G7079&gt;=20,"long",NA))))</f>
        <v>long</v>
      </c>
    </row>
    <row r="7080" spans="1:22" x14ac:dyDescent="0.2">
      <c r="A7080" s="1">
        <v>44432</v>
      </c>
      <c r="B7080" t="s">
        <v>65</v>
      </c>
      <c r="C7080">
        <v>20.5</v>
      </c>
      <c r="D7080">
        <v>20.5</v>
      </c>
      <c r="E7080">
        <v>10</v>
      </c>
      <c r="F7080">
        <v>0</v>
      </c>
      <c r="G7080">
        <v>46.9103353867214</v>
      </c>
      <c r="H7080" s="1">
        <v>61566</v>
      </c>
      <c r="I7080">
        <v>4836.5</v>
      </c>
      <c r="J7080" s="1">
        <v>43942</v>
      </c>
      <c r="K7080">
        <v>19908.448</v>
      </c>
      <c r="L7080">
        <v>0.24293706872579901</v>
      </c>
      <c r="M7080">
        <v>1</v>
      </c>
      <c r="N7080">
        <v>0.81499999999999995</v>
      </c>
      <c r="O7080">
        <v>2E-3</v>
      </c>
      <c r="P7080">
        <v>0</v>
      </c>
      <c r="Q7080">
        <v>0</v>
      </c>
      <c r="R7080">
        <v>2</v>
      </c>
      <c r="S7080">
        <v>0</v>
      </c>
      <c r="T7080">
        <v>1</v>
      </c>
      <c r="U7080" t="s">
        <v>89</v>
      </c>
      <c r="V7080" t="str" cm="1">
        <f t="array" ref="V7080">IF(A7080&lt;=DATE(2021,12,15),IF(AND(G7080&gt;=3,G7080&lt;7),"short",IF(AND(G7080&gt;=7,G7080&lt;20),"medium",IF(G7080&gt;=20,"long",NA))))</f>
        <v>long</v>
      </c>
    </row>
    <row r="7081" spans="1:22" x14ac:dyDescent="0.2">
      <c r="A7081" s="1">
        <v>44432</v>
      </c>
      <c r="B7081" t="s">
        <v>69</v>
      </c>
      <c r="C7081">
        <v>13.9</v>
      </c>
      <c r="D7081">
        <v>0</v>
      </c>
      <c r="E7081">
        <v>0</v>
      </c>
      <c r="F7081">
        <v>0</v>
      </c>
      <c r="G7081">
        <v>23.4140999315537</v>
      </c>
      <c r="H7081" s="1">
        <v>52984</v>
      </c>
      <c r="I7081">
        <v>8990.4</v>
      </c>
      <c r="J7081" s="1">
        <v>43942</v>
      </c>
      <c r="K7081">
        <v>28222.409</v>
      </c>
      <c r="L7081">
        <v>0.31855537208039097</v>
      </c>
      <c r="M7081" t="s">
        <v>35</v>
      </c>
      <c r="N7081">
        <v>0.94899999999999995</v>
      </c>
      <c r="O7081">
        <v>3.0000000000000001E-3</v>
      </c>
      <c r="P7081">
        <v>0</v>
      </c>
      <c r="Q7081">
        <v>1.00000000000011E-3</v>
      </c>
      <c r="R7081">
        <v>2</v>
      </c>
      <c r="S7081">
        <v>1E-3</v>
      </c>
      <c r="T7081">
        <v>1</v>
      </c>
      <c r="U7081" t="s">
        <v>89</v>
      </c>
      <c r="V7081" t="str" cm="1">
        <f t="array" ref="V7081">IF(A7081&lt;=DATE(2021,12,15),IF(AND(G7081&gt;=3,G7081&lt;7),"short",IF(AND(G7081&gt;=7,G7081&lt;20),"medium",IF(G7081&gt;=20,"long",NA))))</f>
        <v>long</v>
      </c>
    </row>
    <row r="7082" spans="1:22" x14ac:dyDescent="0.2">
      <c r="A7082" s="1">
        <v>44432</v>
      </c>
      <c r="B7082" t="s">
        <v>72</v>
      </c>
      <c r="C7082">
        <v>24.4</v>
      </c>
      <c r="D7082">
        <v>0</v>
      </c>
      <c r="E7082">
        <v>0</v>
      </c>
      <c r="F7082">
        <v>0</v>
      </c>
      <c r="G7082">
        <v>43.909650924024596</v>
      </c>
      <c r="H7082" s="1">
        <v>60470</v>
      </c>
      <c r="I7082">
        <v>4975.5</v>
      </c>
      <c r="J7082" s="1">
        <v>43942</v>
      </c>
      <c r="K7082">
        <v>19746.883999999998</v>
      </c>
      <c r="L7082">
        <v>0.25196380350439002</v>
      </c>
      <c r="M7082" t="s">
        <v>35</v>
      </c>
      <c r="N7082">
        <v>0.83299999999999996</v>
      </c>
      <c r="O7082">
        <v>3.0000000000000001E-3</v>
      </c>
      <c r="P7082">
        <v>0</v>
      </c>
      <c r="Q7082">
        <v>-1E-3</v>
      </c>
      <c r="R7082">
        <v>2</v>
      </c>
      <c r="S7082">
        <v>0</v>
      </c>
      <c r="T7082">
        <v>1</v>
      </c>
      <c r="U7082" t="s">
        <v>89</v>
      </c>
      <c r="V7082" t="str" cm="1">
        <f t="array" ref="V7082">IF(A7082&lt;=DATE(2021,12,15),IF(AND(G7082&gt;=3,G7082&lt;7),"short",IF(AND(G7082&gt;=7,G7082&lt;20),"medium",IF(G7082&gt;=20,"long",NA))))</f>
        <v>long</v>
      </c>
    </row>
    <row r="7083" spans="1:22" x14ac:dyDescent="0.2">
      <c r="A7083" s="1">
        <v>44432</v>
      </c>
      <c r="B7083" t="s">
        <v>77</v>
      </c>
      <c r="C7083">
        <v>50.8</v>
      </c>
      <c r="D7083">
        <v>22.6</v>
      </c>
      <c r="E7083">
        <v>20</v>
      </c>
      <c r="F7083">
        <v>0</v>
      </c>
      <c r="G7083">
        <v>25.908281998631001</v>
      </c>
      <c r="H7083" s="1">
        <v>53895</v>
      </c>
      <c r="I7083">
        <v>6212.4</v>
      </c>
      <c r="J7083" s="1">
        <v>43942</v>
      </c>
      <c r="K7083">
        <v>24687.428</v>
      </c>
      <c r="L7083">
        <v>0.25164225289082298</v>
      </c>
      <c r="M7083">
        <v>2.2477876106194601</v>
      </c>
      <c r="N7083">
        <v>0.95599999999999996</v>
      </c>
      <c r="O7083">
        <v>2E-3</v>
      </c>
      <c r="P7083">
        <v>0</v>
      </c>
      <c r="Q7083">
        <v>0</v>
      </c>
      <c r="R7083">
        <v>2</v>
      </c>
      <c r="S7083">
        <v>0</v>
      </c>
      <c r="T7083">
        <v>1</v>
      </c>
      <c r="U7083" t="s">
        <v>89</v>
      </c>
      <c r="V7083" t="str" cm="1">
        <f t="array" ref="V7083">IF(A7083&lt;=DATE(2021,12,15),IF(AND(G7083&gt;=3,G7083&lt;7),"short",IF(AND(G7083&gt;=7,G7083&lt;20),"medium",IF(G7083&gt;=20,"long",NA))))</f>
        <v>long</v>
      </c>
    </row>
    <row r="7084" spans="1:22" x14ac:dyDescent="0.2">
      <c r="A7084" s="1">
        <v>44432</v>
      </c>
      <c r="B7084" t="s">
        <v>79</v>
      </c>
      <c r="C7084">
        <v>12.7</v>
      </c>
      <c r="D7084">
        <v>0</v>
      </c>
      <c r="E7084">
        <v>0</v>
      </c>
      <c r="F7084">
        <v>0</v>
      </c>
      <c r="G7084">
        <v>35.909650924024596</v>
      </c>
      <c r="H7084" s="1">
        <v>57548</v>
      </c>
      <c r="I7084">
        <v>11109.9</v>
      </c>
      <c r="J7084" s="1">
        <v>44244</v>
      </c>
      <c r="K7084">
        <v>29504.492999999999</v>
      </c>
      <c r="L7084">
        <v>0.376549429268281</v>
      </c>
      <c r="M7084" t="s">
        <v>35</v>
      </c>
      <c r="N7084">
        <v>0.89</v>
      </c>
      <c r="O7084">
        <v>3.0000000000000001E-3</v>
      </c>
      <c r="P7084">
        <v>0</v>
      </c>
      <c r="Q7084">
        <v>1E-3</v>
      </c>
      <c r="R7084">
        <v>2</v>
      </c>
      <c r="S7084">
        <v>1E-3</v>
      </c>
      <c r="T7084">
        <v>1</v>
      </c>
      <c r="U7084" t="s">
        <v>89</v>
      </c>
      <c r="V7084" t="str" cm="1">
        <f t="array" ref="V7084">IF(A7084&lt;=DATE(2021,12,15),IF(AND(G7084&gt;=3,G7084&lt;7),"short",IF(AND(G7084&gt;=7,G7084&lt;20),"medium",IF(G7084&gt;=20,"long",NA))))</f>
        <v>long</v>
      </c>
    </row>
    <row r="7085" spans="1:22" x14ac:dyDescent="0.2">
      <c r="A7085" s="1">
        <v>44432</v>
      </c>
      <c r="B7085" t="s">
        <v>82</v>
      </c>
      <c r="C7085">
        <v>62.3</v>
      </c>
      <c r="D7085">
        <v>0</v>
      </c>
      <c r="E7085">
        <v>0</v>
      </c>
      <c r="F7085">
        <v>0</v>
      </c>
      <c r="G7085">
        <v>50.160164271047201</v>
      </c>
      <c r="H7085" s="1">
        <v>62753</v>
      </c>
      <c r="I7085">
        <v>10825.9</v>
      </c>
      <c r="J7085" s="1">
        <v>44398</v>
      </c>
      <c r="K7085">
        <v>20402.573</v>
      </c>
      <c r="L7085">
        <v>0.53061444750130204</v>
      </c>
      <c r="M7085" t="s">
        <v>35</v>
      </c>
      <c r="N7085">
        <v>0.75600000000000001</v>
      </c>
      <c r="O7085">
        <v>2E-3</v>
      </c>
      <c r="P7085">
        <v>0</v>
      </c>
      <c r="Q7085">
        <v>1E-3</v>
      </c>
      <c r="R7085">
        <v>2</v>
      </c>
      <c r="S7085">
        <v>0</v>
      </c>
      <c r="T7085">
        <v>1</v>
      </c>
      <c r="U7085" t="s">
        <v>89</v>
      </c>
      <c r="V7085" t="str" cm="1">
        <f t="array" ref="V7085">IF(A7085&lt;=DATE(2021,12,15),IF(AND(G7085&gt;=3,G7085&lt;7),"short",IF(AND(G7085&gt;=7,G7085&lt;20),"medium",IF(G7085&gt;=20,"long",NA))))</f>
        <v>long</v>
      </c>
    </row>
    <row r="7086" spans="1:22" x14ac:dyDescent="0.2">
      <c r="A7086" s="1">
        <v>44432</v>
      </c>
      <c r="B7086" t="s">
        <v>85</v>
      </c>
      <c r="C7086">
        <v>53.8</v>
      </c>
      <c r="D7086">
        <v>53.8</v>
      </c>
      <c r="E7086">
        <v>45</v>
      </c>
      <c r="F7086">
        <v>0.08</v>
      </c>
      <c r="G7086">
        <v>27.4140999315537</v>
      </c>
      <c r="H7086" s="1">
        <v>54445</v>
      </c>
      <c r="I7086">
        <v>18050.099999999999</v>
      </c>
      <c r="J7086" s="1">
        <v>44279</v>
      </c>
      <c r="K7086">
        <v>29008.767</v>
      </c>
      <c r="L7086">
        <v>0.62222913507492394</v>
      </c>
      <c r="M7086">
        <v>1</v>
      </c>
      <c r="N7086">
        <v>0.94899999999999995</v>
      </c>
      <c r="O7086">
        <v>2E-3</v>
      </c>
      <c r="P7086">
        <v>0</v>
      </c>
      <c r="Q7086">
        <v>0</v>
      </c>
      <c r="R7086">
        <v>2</v>
      </c>
      <c r="S7086">
        <v>0</v>
      </c>
      <c r="T7086">
        <v>1</v>
      </c>
      <c r="U7086" t="s">
        <v>89</v>
      </c>
      <c r="V7086" t="str" cm="1">
        <f t="array" ref="V7086">IF(A7086&lt;=DATE(2021,12,15),IF(AND(G7086&gt;=3,G7086&lt;7),"short",IF(AND(G7086&gt;=7,G7086&lt;20),"medium",IF(G7086&gt;=20,"long",NA))))</f>
        <v>long</v>
      </c>
    </row>
    <row r="7087" spans="1:22" x14ac:dyDescent="0.2">
      <c r="A7087" s="1">
        <v>44432</v>
      </c>
      <c r="B7087" t="s">
        <v>86</v>
      </c>
      <c r="C7087">
        <v>32.6</v>
      </c>
      <c r="D7087">
        <v>0</v>
      </c>
      <c r="E7087">
        <v>0</v>
      </c>
      <c r="F7087">
        <v>0</v>
      </c>
      <c r="G7087">
        <v>33.160848733743997</v>
      </c>
      <c r="H7087" s="1">
        <v>56544</v>
      </c>
      <c r="I7087">
        <v>9976.9</v>
      </c>
      <c r="J7087" s="1">
        <v>44272</v>
      </c>
      <c r="K7087">
        <v>23593.058000000001</v>
      </c>
      <c r="L7087">
        <v>0.42287438957679802</v>
      </c>
      <c r="M7087" t="s">
        <v>35</v>
      </c>
      <c r="N7087">
        <v>0.93</v>
      </c>
      <c r="O7087">
        <v>3.0000000000000001E-3</v>
      </c>
      <c r="P7087">
        <v>0</v>
      </c>
      <c r="Q7087">
        <v>1E-3</v>
      </c>
      <c r="R7087">
        <v>2</v>
      </c>
      <c r="S7087">
        <v>1E-3</v>
      </c>
      <c r="T7087">
        <v>1</v>
      </c>
      <c r="U7087" t="s">
        <v>89</v>
      </c>
      <c r="V7087" t="str" cm="1">
        <f t="array" ref="V7087">IF(A7087&lt;=DATE(2021,12,15),IF(AND(G7087&gt;=3,G7087&lt;7),"short",IF(AND(G7087&gt;=7,G7087&lt;20),"medium",IF(G7087&gt;=20,"long",NA))))</f>
        <v>long</v>
      </c>
    </row>
    <row r="7088" spans="1:22" x14ac:dyDescent="0.2">
      <c r="A7088" s="1">
        <v>44432</v>
      </c>
      <c r="B7088" t="s">
        <v>90</v>
      </c>
      <c r="C7088">
        <v>212.3</v>
      </c>
      <c r="D7088">
        <v>185.7</v>
      </c>
      <c r="E7088">
        <v>175</v>
      </c>
      <c r="F7088">
        <v>0.05</v>
      </c>
      <c r="G7088">
        <v>20.161533196440701</v>
      </c>
      <c r="H7088" s="1">
        <v>51796</v>
      </c>
      <c r="I7088">
        <v>8558.5</v>
      </c>
      <c r="J7088" s="1">
        <v>44335</v>
      </c>
      <c r="K7088">
        <v>32456.167000000001</v>
      </c>
      <c r="L7088">
        <v>0.26369410781008101</v>
      </c>
      <c r="M7088">
        <v>1.14324178782983</v>
      </c>
      <c r="N7088">
        <v>0.94299999999999995</v>
      </c>
      <c r="O7088">
        <v>3.0000000000000001E-3</v>
      </c>
      <c r="P7088">
        <v>0</v>
      </c>
      <c r="Q7088">
        <v>1.00000000000011E-3</v>
      </c>
      <c r="R7088">
        <v>2</v>
      </c>
      <c r="S7088">
        <v>1E-3</v>
      </c>
      <c r="T7088">
        <v>1</v>
      </c>
      <c r="U7088" t="s">
        <v>89</v>
      </c>
      <c r="V7088" t="str" cm="1">
        <f t="array" ref="V7088">IF(A7088&lt;=DATE(2021,12,15),IF(AND(G7088&gt;=3,G7088&lt;7),"short",IF(AND(G7088&gt;=7,G7088&lt;20),"medium",IF(G7088&gt;=20,"long",NA))))</f>
        <v>long</v>
      </c>
    </row>
    <row r="7089" spans="1:22" x14ac:dyDescent="0.2">
      <c r="A7089" s="1">
        <v>44432</v>
      </c>
      <c r="B7089" t="s">
        <v>92</v>
      </c>
      <c r="C7089">
        <v>80.3</v>
      </c>
      <c r="D7089">
        <v>22.3</v>
      </c>
      <c r="E7089">
        <v>25</v>
      </c>
      <c r="F7089">
        <v>0.02</v>
      </c>
      <c r="G7089">
        <v>40.161533196440701</v>
      </c>
      <c r="H7089" s="1">
        <v>59101</v>
      </c>
      <c r="I7089">
        <v>5446.8</v>
      </c>
      <c r="J7089" s="1">
        <v>44384</v>
      </c>
      <c r="K7089">
        <v>18428.749</v>
      </c>
      <c r="L7089">
        <v>0.29555994278287601</v>
      </c>
      <c r="M7089">
        <v>3.6008968609865399</v>
      </c>
      <c r="N7089">
        <v>0.83699999999999997</v>
      </c>
      <c r="O7089">
        <v>3.0000000000000001E-3</v>
      </c>
      <c r="P7089">
        <v>0</v>
      </c>
      <c r="Q7089">
        <v>0</v>
      </c>
      <c r="R7089">
        <v>2</v>
      </c>
      <c r="S7089">
        <v>0</v>
      </c>
      <c r="T7089">
        <v>1</v>
      </c>
      <c r="U7089" t="s">
        <v>89</v>
      </c>
      <c r="V7089" t="str" cm="1">
        <f t="array" ref="V7089">IF(A7089&lt;=DATE(2021,12,15),IF(AND(G7089&gt;=3,G7089&lt;7),"short",IF(AND(G7089&gt;=7,G7089&lt;20),"medium",IF(G7089&gt;=20,"long",NA))))</f>
        <v>long</v>
      </c>
    </row>
    <row r="7090" spans="1:22" x14ac:dyDescent="0.2">
      <c r="A7090" s="1">
        <v>44432</v>
      </c>
      <c r="B7090" t="s">
        <v>93</v>
      </c>
      <c r="C7090">
        <v>538.6</v>
      </c>
      <c r="D7090">
        <v>95.1</v>
      </c>
      <c r="E7090">
        <v>103</v>
      </c>
      <c r="F7090">
        <v>0.01</v>
      </c>
      <c r="G7090">
        <v>29.160848733744</v>
      </c>
      <c r="H7090" s="1">
        <v>55083</v>
      </c>
      <c r="I7090">
        <v>18896.3</v>
      </c>
      <c r="J7090" s="1">
        <v>44251</v>
      </c>
      <c r="K7090">
        <v>30632.870999999999</v>
      </c>
      <c r="L7090">
        <v>0.61686349934356399</v>
      </c>
      <c r="M7090">
        <v>5.6635120925341704</v>
      </c>
      <c r="N7090">
        <v>0.94599999999999995</v>
      </c>
      <c r="O7090">
        <v>2E-3</v>
      </c>
      <c r="P7090">
        <v>0</v>
      </c>
      <c r="Q7090">
        <v>0</v>
      </c>
      <c r="R7090">
        <v>2</v>
      </c>
      <c r="S7090">
        <v>0</v>
      </c>
      <c r="T7090">
        <v>1</v>
      </c>
      <c r="U7090" t="s">
        <v>89</v>
      </c>
      <c r="V7090" t="str" cm="1">
        <f t="array" ref="V7090">IF(A7090&lt;=DATE(2021,12,15),IF(AND(G7090&gt;=3,G7090&lt;7),"short",IF(AND(G7090&gt;=7,G7090&lt;20),"medium",IF(G7090&gt;=20,"long",NA))))</f>
        <v>long</v>
      </c>
    </row>
    <row r="7091" spans="1:22" x14ac:dyDescent="0.2">
      <c r="A7091" s="1">
        <v>44432</v>
      </c>
      <c r="B7091" t="s">
        <v>99</v>
      </c>
      <c r="C7091">
        <v>253</v>
      </c>
      <c r="D7091">
        <v>135.19999999999999</v>
      </c>
      <c r="E7091">
        <v>138</v>
      </c>
      <c r="F7091">
        <v>7.0000000000000007E-2</v>
      </c>
      <c r="G7091">
        <v>24.438056125941099</v>
      </c>
      <c r="H7091" s="1">
        <v>53358</v>
      </c>
      <c r="I7091">
        <v>4475</v>
      </c>
      <c r="J7091" s="1">
        <v>44426</v>
      </c>
      <c r="K7091">
        <v>15274.25</v>
      </c>
      <c r="L7091">
        <v>0.29297674190222101</v>
      </c>
      <c r="M7091">
        <v>1.87130177514792</v>
      </c>
      <c r="N7091">
        <v>0.97899999999999998</v>
      </c>
      <c r="O7091">
        <v>3.0000000000000001E-3</v>
      </c>
      <c r="P7091">
        <v>0</v>
      </c>
      <c r="Q7091">
        <v>0</v>
      </c>
      <c r="R7091">
        <v>2</v>
      </c>
      <c r="S7091">
        <v>1E-3</v>
      </c>
      <c r="T7091">
        <v>1</v>
      </c>
      <c r="U7091" t="s">
        <v>89</v>
      </c>
      <c r="V7091" t="str" cm="1">
        <f t="array" ref="V7091">IF(A7091&lt;=DATE(2021,12,15),IF(AND(G7091&gt;=3,G7091&lt;7),"short",IF(AND(G7091&gt;=7,G7091&lt;20),"medium",IF(G7091&gt;=20,"long",NA))))</f>
        <v>long</v>
      </c>
    </row>
    <row r="7092" spans="1:22" x14ac:dyDescent="0.2">
      <c r="A7092" s="1">
        <v>44432</v>
      </c>
      <c r="B7092" t="s">
        <v>101</v>
      </c>
      <c r="C7092">
        <v>1403.9</v>
      </c>
      <c r="D7092">
        <v>224.3</v>
      </c>
      <c r="E7092">
        <v>208</v>
      </c>
      <c r="F7092">
        <v>0.05</v>
      </c>
      <c r="G7092">
        <v>29.932922655715199</v>
      </c>
      <c r="H7092" s="1">
        <v>55365</v>
      </c>
      <c r="I7092">
        <v>1996.2</v>
      </c>
      <c r="J7092" s="1">
        <v>44412</v>
      </c>
      <c r="K7092">
        <v>10000</v>
      </c>
      <c r="L7092">
        <v>0.19961999999999999</v>
      </c>
      <c r="M7092">
        <v>6.2590280873829602</v>
      </c>
      <c r="N7092">
        <v>0.95899999999999996</v>
      </c>
      <c r="O7092">
        <v>2E-3</v>
      </c>
      <c r="P7092">
        <v>0</v>
      </c>
      <c r="Q7092">
        <v>0</v>
      </c>
      <c r="R7092">
        <v>2</v>
      </c>
      <c r="S7092">
        <v>0</v>
      </c>
      <c r="T7092">
        <v>1</v>
      </c>
      <c r="U7092" t="s">
        <v>89</v>
      </c>
      <c r="V7092" t="str" cm="1">
        <f t="array" ref="V7092">IF(A7092&lt;=DATE(2021,12,15),IF(AND(G7092&gt;=3,G7092&lt;7),"short",IF(AND(G7092&gt;=7,G7092&lt;20),"medium",IF(G7092&gt;=20,"long",NA))))</f>
        <v>long</v>
      </c>
    </row>
    <row r="7093" spans="1:22" x14ac:dyDescent="0.2">
      <c r="A7093" s="1">
        <v>44433</v>
      </c>
      <c r="B7093" t="s">
        <v>40</v>
      </c>
      <c r="C7093">
        <v>77.400000000000006</v>
      </c>
      <c r="D7093">
        <v>0</v>
      </c>
      <c r="E7093">
        <v>0</v>
      </c>
      <c r="F7093">
        <v>0</v>
      </c>
      <c r="G7093">
        <v>14.5325119780971</v>
      </c>
      <c r="H7093" s="1">
        <v>49741</v>
      </c>
      <c r="I7093">
        <v>13930.5</v>
      </c>
      <c r="J7093" s="1">
        <v>43942</v>
      </c>
      <c r="K7093">
        <v>30407.933000000001</v>
      </c>
      <c r="L7093">
        <v>0.45812058320438898</v>
      </c>
      <c r="M7093" t="s">
        <v>35</v>
      </c>
      <c r="N7093">
        <v>0.85599999999999998</v>
      </c>
      <c r="O7093">
        <v>2E-3</v>
      </c>
      <c r="P7093">
        <v>0</v>
      </c>
      <c r="Q7093">
        <v>1E-3</v>
      </c>
      <c r="R7093">
        <v>2</v>
      </c>
      <c r="S7093">
        <v>0</v>
      </c>
      <c r="T7093">
        <v>1</v>
      </c>
      <c r="U7093" t="s">
        <v>89</v>
      </c>
      <c r="V7093" t="str" cm="1">
        <f t="array" ref="V7093">IF(A7093&lt;=DATE(2021,12,15),IF(AND(G7093&gt;=3,G7093&lt;7),"short",IF(AND(G7093&gt;=7,G7093&lt;20),"medium",IF(G7093&gt;=20,"long",NA))))</f>
        <v>medium</v>
      </c>
    </row>
    <row r="7094" spans="1:22" x14ac:dyDescent="0.2">
      <c r="A7094" s="1">
        <v>44433</v>
      </c>
      <c r="B7094" t="s">
        <v>41</v>
      </c>
      <c r="C7094">
        <v>0</v>
      </c>
      <c r="D7094">
        <v>0</v>
      </c>
      <c r="E7094">
        <v>0</v>
      </c>
      <c r="F7094">
        <v>0</v>
      </c>
      <c r="G7094">
        <v>17.2840520191649</v>
      </c>
      <c r="H7094" s="1">
        <v>50746</v>
      </c>
      <c r="I7094">
        <v>11323.7</v>
      </c>
      <c r="J7094" s="1">
        <v>43942</v>
      </c>
      <c r="K7094">
        <v>25747.902999999998</v>
      </c>
      <c r="L7094">
        <v>0.43979115503114902</v>
      </c>
      <c r="M7094" t="s">
        <v>47</v>
      </c>
      <c r="N7094">
        <v>0.91500000000000004</v>
      </c>
      <c r="O7094">
        <v>2E-3</v>
      </c>
      <c r="P7094">
        <v>0</v>
      </c>
      <c r="Q7094">
        <v>1E-3</v>
      </c>
      <c r="R7094">
        <v>2</v>
      </c>
      <c r="S7094">
        <v>0</v>
      </c>
      <c r="T7094">
        <v>1</v>
      </c>
      <c r="U7094" t="s">
        <v>89</v>
      </c>
      <c r="V7094" t="str" cm="1">
        <f t="array" ref="V7094">IF(A7094&lt;=DATE(2021,12,15),IF(AND(G7094&gt;=3,G7094&lt;7),"short",IF(AND(G7094&gt;=7,G7094&lt;20),"medium",IF(G7094&gt;=20,"long",NA))))</f>
        <v>medium</v>
      </c>
    </row>
    <row r="7095" spans="1:22" x14ac:dyDescent="0.2">
      <c r="A7095" s="1">
        <v>44433</v>
      </c>
      <c r="B7095" t="s">
        <v>42</v>
      </c>
      <c r="C7095">
        <v>63</v>
      </c>
      <c r="D7095">
        <v>63</v>
      </c>
      <c r="E7095">
        <v>40</v>
      </c>
      <c r="F7095">
        <v>0</v>
      </c>
      <c r="G7095">
        <v>18.034223134839099</v>
      </c>
      <c r="H7095" s="1">
        <v>51020</v>
      </c>
      <c r="I7095">
        <v>10612.3</v>
      </c>
      <c r="J7095" s="1">
        <v>43942</v>
      </c>
      <c r="K7095">
        <v>23259.827000000001</v>
      </c>
      <c r="L7095">
        <v>0.45625016901458398</v>
      </c>
      <c r="M7095">
        <v>1</v>
      </c>
      <c r="N7095">
        <v>0.94199999999999995</v>
      </c>
      <c r="O7095">
        <v>2E-3</v>
      </c>
      <c r="P7095">
        <v>0</v>
      </c>
      <c r="Q7095">
        <v>-1E-3</v>
      </c>
      <c r="R7095">
        <v>2</v>
      </c>
      <c r="S7095">
        <v>-1E-3</v>
      </c>
      <c r="T7095">
        <v>1</v>
      </c>
      <c r="U7095" t="s">
        <v>89</v>
      </c>
      <c r="V7095" t="str" cm="1">
        <f t="array" ref="V7095">IF(A7095&lt;=DATE(2021,12,15),IF(AND(G7095&gt;=3,G7095&lt;7),"short",IF(AND(G7095&gt;=7,G7095&lt;20),"medium",IF(G7095&gt;=20,"long",NA))))</f>
        <v>medium</v>
      </c>
    </row>
    <row r="7096" spans="1:22" x14ac:dyDescent="0.2">
      <c r="A7096" s="1">
        <v>44433</v>
      </c>
      <c r="B7096" t="s">
        <v>57</v>
      </c>
      <c r="C7096">
        <v>94</v>
      </c>
      <c r="D7096">
        <v>0</v>
      </c>
      <c r="E7096">
        <v>0</v>
      </c>
      <c r="F7096">
        <v>0</v>
      </c>
      <c r="G7096">
        <v>19.285420944558499</v>
      </c>
      <c r="H7096" s="1">
        <v>51477</v>
      </c>
      <c r="I7096">
        <v>10748.6</v>
      </c>
      <c r="J7096" s="1">
        <v>43942</v>
      </c>
      <c r="K7096">
        <v>25385.098999999998</v>
      </c>
      <c r="L7096">
        <v>0.42342163014609402</v>
      </c>
      <c r="M7096" t="s">
        <v>35</v>
      </c>
      <c r="N7096">
        <v>0.96899999999999997</v>
      </c>
      <c r="O7096">
        <v>3.0000000000000001E-3</v>
      </c>
      <c r="P7096">
        <v>0</v>
      </c>
      <c r="Q7096">
        <v>-1E-3</v>
      </c>
      <c r="R7096">
        <v>2</v>
      </c>
      <c r="S7096">
        <v>0</v>
      </c>
      <c r="T7096">
        <v>1</v>
      </c>
      <c r="U7096" t="s">
        <v>89</v>
      </c>
      <c r="V7096" t="str" cm="1">
        <f t="array" ref="V7096">IF(A7096&lt;=DATE(2021,12,15),IF(AND(G7096&gt;=3,G7096&lt;7),"short",IF(AND(G7096&gt;=7,G7096&lt;20),"medium",IF(G7096&gt;=20,"long",NA))))</f>
        <v>medium</v>
      </c>
    </row>
    <row r="7097" spans="1:22" x14ac:dyDescent="0.2">
      <c r="A7097" s="1">
        <v>44433</v>
      </c>
      <c r="B7097" t="s">
        <v>78</v>
      </c>
      <c r="C7097">
        <v>641.4</v>
      </c>
      <c r="D7097">
        <v>0</v>
      </c>
      <c r="E7097">
        <v>0</v>
      </c>
      <c r="F7097">
        <v>0</v>
      </c>
      <c r="G7097">
        <v>16.035592060232698</v>
      </c>
      <c r="H7097" s="1">
        <v>50290</v>
      </c>
      <c r="I7097">
        <v>9851</v>
      </c>
      <c r="J7097" s="1">
        <v>44090</v>
      </c>
      <c r="K7097">
        <v>30683.31</v>
      </c>
      <c r="L7097">
        <v>0.32105401926975902</v>
      </c>
      <c r="M7097" t="s">
        <v>35</v>
      </c>
      <c r="N7097">
        <v>0.93500000000000005</v>
      </c>
      <c r="O7097">
        <v>2E-3</v>
      </c>
      <c r="P7097">
        <v>0</v>
      </c>
      <c r="Q7097">
        <v>0</v>
      </c>
      <c r="R7097">
        <v>2</v>
      </c>
      <c r="S7097">
        <v>0</v>
      </c>
      <c r="T7097">
        <v>1</v>
      </c>
      <c r="U7097" t="s">
        <v>89</v>
      </c>
      <c r="V7097" t="str" cm="1">
        <f t="array" ref="V7097">IF(A7097&lt;=DATE(2021,12,15),IF(AND(G7097&gt;=3,G7097&lt;7),"short",IF(AND(G7097&gt;=7,G7097&lt;20),"medium",IF(G7097&gt;=20,"long",NA))))</f>
        <v>medium</v>
      </c>
    </row>
    <row r="7098" spans="1:22" x14ac:dyDescent="0.2">
      <c r="A7098" s="1">
        <v>44433</v>
      </c>
      <c r="B7098" t="s">
        <v>83</v>
      </c>
      <c r="C7098">
        <v>218.1</v>
      </c>
      <c r="D7098">
        <v>109</v>
      </c>
      <c r="E7098">
        <v>100</v>
      </c>
      <c r="F7098">
        <v>0</v>
      </c>
      <c r="G7098">
        <v>7.1594798083504401</v>
      </c>
      <c r="H7098" s="1">
        <v>47048</v>
      </c>
      <c r="I7098">
        <v>23989.4</v>
      </c>
      <c r="J7098" s="1">
        <v>44042</v>
      </c>
      <c r="K7098">
        <v>36332.345000000001</v>
      </c>
      <c r="L7098">
        <v>0.660276676333443</v>
      </c>
      <c r="M7098">
        <v>2.0009174311926601</v>
      </c>
      <c r="N7098">
        <v>0.44800000000000001</v>
      </c>
      <c r="O7098">
        <v>4.0000000000000001E-3</v>
      </c>
      <c r="P7098">
        <v>0</v>
      </c>
      <c r="Q7098">
        <v>-8.0000000000000002E-3</v>
      </c>
      <c r="R7098">
        <v>2</v>
      </c>
      <c r="S7098">
        <v>-8.0000000000000002E-3</v>
      </c>
      <c r="T7098">
        <v>1</v>
      </c>
      <c r="U7098" t="s">
        <v>89</v>
      </c>
      <c r="V7098" t="str" cm="1">
        <f t="array" ref="V7098">IF(A7098&lt;=DATE(2021,12,15),IF(AND(G7098&gt;=3,G7098&lt;7),"short",IF(AND(G7098&gt;=7,G7098&lt;20),"medium",IF(G7098&gt;=20,"long",NA))))</f>
        <v>medium</v>
      </c>
    </row>
    <row r="7099" spans="1:22" x14ac:dyDescent="0.2">
      <c r="A7099" s="1">
        <v>44433</v>
      </c>
      <c r="B7099" t="s">
        <v>88</v>
      </c>
      <c r="C7099">
        <v>51.6</v>
      </c>
      <c r="D7099">
        <v>0</v>
      </c>
      <c r="E7099">
        <v>0</v>
      </c>
      <c r="F7099">
        <v>0</v>
      </c>
      <c r="G7099">
        <v>8.1587953456536599</v>
      </c>
      <c r="H7099" s="1">
        <v>47413</v>
      </c>
      <c r="I7099">
        <v>28521.7</v>
      </c>
      <c r="J7099" s="1">
        <v>44119</v>
      </c>
      <c r="K7099">
        <v>41865.059000000001</v>
      </c>
      <c r="L7099">
        <v>0.68127695699652502</v>
      </c>
      <c r="M7099" t="s">
        <v>35</v>
      </c>
      <c r="N7099">
        <v>0.54100000000000004</v>
      </c>
      <c r="O7099">
        <v>5.0000000000000001E-3</v>
      </c>
      <c r="P7099">
        <v>0</v>
      </c>
      <c r="Q7099">
        <v>-1E-3</v>
      </c>
      <c r="R7099">
        <v>2</v>
      </c>
      <c r="S7099">
        <v>2E-3</v>
      </c>
      <c r="T7099">
        <v>1</v>
      </c>
      <c r="U7099" t="s">
        <v>89</v>
      </c>
      <c r="V7099" t="str" cm="1">
        <f t="array" ref="V7099">IF(A7099&lt;=DATE(2021,12,15),IF(AND(G7099&gt;=3,G7099&lt;7),"short",IF(AND(G7099&gt;=7,G7099&lt;20),"medium",IF(G7099&gt;=20,"long",NA))))</f>
        <v>medium</v>
      </c>
    </row>
    <row r="7100" spans="1:22" x14ac:dyDescent="0.2">
      <c r="A7100" s="1">
        <v>44433</v>
      </c>
      <c r="B7100" t="s">
        <v>91</v>
      </c>
      <c r="C7100">
        <v>147.4</v>
      </c>
      <c r="D7100">
        <v>147.4</v>
      </c>
      <c r="E7100">
        <v>150</v>
      </c>
      <c r="F7100">
        <v>0</v>
      </c>
      <c r="G7100">
        <v>9.1581108829568691</v>
      </c>
      <c r="H7100" s="1">
        <v>47778</v>
      </c>
      <c r="I7100">
        <v>22782.6</v>
      </c>
      <c r="J7100" s="1">
        <v>44133</v>
      </c>
      <c r="K7100">
        <v>37338.747000000003</v>
      </c>
      <c r="L7100">
        <v>0.61015973567618598</v>
      </c>
      <c r="M7100">
        <v>1</v>
      </c>
      <c r="N7100">
        <v>0.61799999999999999</v>
      </c>
      <c r="O7100">
        <v>2E-3</v>
      </c>
      <c r="P7100">
        <v>0</v>
      </c>
      <c r="Q7100">
        <v>0</v>
      </c>
      <c r="R7100">
        <v>2</v>
      </c>
      <c r="S7100">
        <v>0</v>
      </c>
      <c r="T7100">
        <v>1</v>
      </c>
      <c r="U7100" t="s">
        <v>89</v>
      </c>
      <c r="V7100" t="str" cm="1">
        <f t="array" ref="V7100">IF(A7100&lt;=DATE(2021,12,15),IF(AND(G7100&gt;=3,G7100&lt;7),"short",IF(AND(G7100&gt;=7,G7100&lt;20),"medium",IF(G7100&gt;=20,"long",NA))))</f>
        <v>medium</v>
      </c>
    </row>
    <row r="7101" spans="1:22" x14ac:dyDescent="0.2">
      <c r="A7101" s="1">
        <v>44433</v>
      </c>
      <c r="B7101" t="s">
        <v>96</v>
      </c>
      <c r="C7101">
        <v>495.1</v>
      </c>
      <c r="D7101">
        <v>19.399999999999999</v>
      </c>
      <c r="E7101">
        <v>20</v>
      </c>
      <c r="F7101">
        <v>0</v>
      </c>
      <c r="G7101">
        <v>13.9301848049281</v>
      </c>
      <c r="H7101" s="1">
        <v>49521</v>
      </c>
      <c r="I7101">
        <v>9563</v>
      </c>
      <c r="J7101" s="1">
        <v>44364</v>
      </c>
      <c r="K7101">
        <v>33416.85</v>
      </c>
      <c r="L7101">
        <v>0.286172993564623</v>
      </c>
      <c r="M7101">
        <v>25.520618556700999</v>
      </c>
      <c r="N7101">
        <v>0.89300000000000002</v>
      </c>
      <c r="O7101">
        <v>2E-3</v>
      </c>
      <c r="P7101">
        <v>0</v>
      </c>
      <c r="Q7101">
        <v>-1E-3</v>
      </c>
      <c r="R7101">
        <v>2</v>
      </c>
      <c r="S7101">
        <v>-1E-3</v>
      </c>
      <c r="T7101">
        <v>1</v>
      </c>
      <c r="U7101" t="s">
        <v>89</v>
      </c>
      <c r="V7101" t="str" cm="1">
        <f t="array" ref="V7101">IF(A7101&lt;=DATE(2021,12,15),IF(AND(G7101&gt;=3,G7101&lt;7),"short",IF(AND(G7101&gt;=7,G7101&lt;20),"medium",IF(G7101&gt;=20,"long",NA))))</f>
        <v>medium</v>
      </c>
    </row>
    <row r="7102" spans="1:22" x14ac:dyDescent="0.2">
      <c r="A7102" s="1">
        <v>44433</v>
      </c>
      <c r="B7102" t="s">
        <v>98</v>
      </c>
      <c r="C7102">
        <v>1587.5</v>
      </c>
      <c r="D7102">
        <v>808.1</v>
      </c>
      <c r="E7102">
        <v>840.8</v>
      </c>
      <c r="F7102">
        <v>0</v>
      </c>
      <c r="G7102">
        <v>9.93018480492813</v>
      </c>
      <c r="H7102" s="1">
        <v>48060</v>
      </c>
      <c r="I7102">
        <v>10351.6</v>
      </c>
      <c r="J7102" s="1">
        <v>44419</v>
      </c>
      <c r="K7102">
        <v>33330.495000000003</v>
      </c>
      <c r="L7102">
        <v>0.31057444541402701</v>
      </c>
      <c r="M7102">
        <v>1.9644845934909001</v>
      </c>
      <c r="N7102">
        <v>0.69</v>
      </c>
      <c r="O7102">
        <v>2E-3</v>
      </c>
      <c r="P7102">
        <v>0</v>
      </c>
      <c r="Q7102">
        <v>-1E-3</v>
      </c>
      <c r="R7102">
        <v>2</v>
      </c>
      <c r="S7102">
        <v>0</v>
      </c>
      <c r="T7102">
        <v>1</v>
      </c>
      <c r="U7102" t="s">
        <v>89</v>
      </c>
      <c r="V7102" t="str" cm="1">
        <f t="array" ref="V7102">IF(A7102&lt;=DATE(2021,12,15),IF(AND(G7102&gt;=3,G7102&lt;7),"short",IF(AND(G7102&gt;=7,G7102&lt;20),"medium",IF(G7102&gt;=20,"long",NA))))</f>
        <v>medium</v>
      </c>
    </row>
    <row r="7103" spans="1:22" x14ac:dyDescent="0.2">
      <c r="A7103" s="1">
        <v>44433</v>
      </c>
      <c r="B7103" t="s">
        <v>103</v>
      </c>
      <c r="C7103">
        <v>5.0999999999999996</v>
      </c>
      <c r="D7103">
        <v>0</v>
      </c>
      <c r="E7103">
        <v>0</v>
      </c>
      <c r="F7103">
        <v>0</v>
      </c>
      <c r="G7103">
        <v>17.4346338124572</v>
      </c>
      <c r="H7103" s="1">
        <v>50801</v>
      </c>
      <c r="I7103">
        <v>428.2</v>
      </c>
      <c r="J7103" s="1">
        <v>44391</v>
      </c>
      <c r="K7103">
        <v>7000</v>
      </c>
      <c r="L7103">
        <v>6.1171428571428502E-2</v>
      </c>
      <c r="M7103" t="s">
        <v>35</v>
      </c>
      <c r="N7103">
        <v>0.996</v>
      </c>
      <c r="O7103">
        <v>3.0000000000000001E-3</v>
      </c>
      <c r="P7103">
        <v>0</v>
      </c>
      <c r="Q7103" s="2">
        <v>-1.11022302462515E-16</v>
      </c>
      <c r="R7103">
        <v>2</v>
      </c>
      <c r="S7103">
        <v>0</v>
      </c>
      <c r="T7103">
        <v>1</v>
      </c>
      <c r="U7103" t="s">
        <v>89</v>
      </c>
      <c r="V7103" t="str" cm="1">
        <f t="array" ref="V7103">IF(A7103&lt;=DATE(2021,12,15),IF(AND(G7103&gt;=3,G7103&lt;7),"short",IF(AND(G7103&gt;=7,G7103&lt;20),"medium",IF(G7103&gt;=20,"long",NA))))</f>
        <v>medium</v>
      </c>
    </row>
    <row r="7104" spans="1:22" x14ac:dyDescent="0.2">
      <c r="A7104" s="1">
        <v>44439</v>
      </c>
      <c r="B7104" t="s">
        <v>43</v>
      </c>
      <c r="C7104">
        <v>80.900000000000006</v>
      </c>
      <c r="D7104">
        <v>80.900000000000006</v>
      </c>
      <c r="E7104">
        <v>48</v>
      </c>
      <c r="F7104">
        <v>0.03</v>
      </c>
      <c r="G7104">
        <v>21.267624914442099</v>
      </c>
      <c r="H7104" s="1">
        <v>52207</v>
      </c>
      <c r="I7104">
        <v>8812.7000000000007</v>
      </c>
      <c r="J7104" s="1">
        <v>43942</v>
      </c>
      <c r="K7104">
        <v>27213.281999999999</v>
      </c>
      <c r="L7104">
        <v>0.32383819048360202</v>
      </c>
      <c r="M7104">
        <v>1</v>
      </c>
      <c r="N7104">
        <v>1.028</v>
      </c>
      <c r="O7104">
        <v>2.9999999999998899E-3</v>
      </c>
      <c r="P7104">
        <v>0</v>
      </c>
      <c r="Q7104">
        <v>0</v>
      </c>
      <c r="R7104">
        <v>2</v>
      </c>
      <c r="S7104" s="2">
        <v>9.99999999999889E-4</v>
      </c>
      <c r="T7104">
        <v>1</v>
      </c>
      <c r="U7104" t="s">
        <v>89</v>
      </c>
      <c r="V7104" t="str" cm="1">
        <f t="array" ref="V7104">IF(A7104&lt;=DATE(2021,12,15),IF(AND(G7104&gt;=3,G7104&lt;7),"short",IF(AND(G7104&gt;=7,G7104&lt;20),"medium",IF(G7104&gt;=20,"long",NA))))</f>
        <v>long</v>
      </c>
    </row>
    <row r="7105" spans="1:22" x14ac:dyDescent="0.2">
      <c r="A7105" s="1">
        <v>44439</v>
      </c>
      <c r="B7105" t="s">
        <v>44</v>
      </c>
      <c r="C7105">
        <v>81.400000000000006</v>
      </c>
      <c r="D7105">
        <v>81.400000000000006</v>
      </c>
      <c r="E7105">
        <v>47</v>
      </c>
      <c r="F7105">
        <v>0</v>
      </c>
      <c r="G7105">
        <v>25.267624914442099</v>
      </c>
      <c r="H7105" s="1">
        <v>53668</v>
      </c>
      <c r="I7105">
        <v>7848.1</v>
      </c>
      <c r="J7105" s="1">
        <v>43942</v>
      </c>
      <c r="K7105">
        <v>24114.239000000001</v>
      </c>
      <c r="L7105">
        <v>0.32545501435894297</v>
      </c>
      <c r="M7105">
        <v>1</v>
      </c>
      <c r="N7105">
        <v>1.0629999999999999</v>
      </c>
      <c r="O7105">
        <v>2E-3</v>
      </c>
      <c r="P7105">
        <v>0</v>
      </c>
      <c r="Q7105">
        <v>-1.00000000000011E-3</v>
      </c>
      <c r="R7105">
        <v>2</v>
      </c>
      <c r="S7105">
        <v>-1.00000000000011E-3</v>
      </c>
      <c r="T7105">
        <v>1</v>
      </c>
      <c r="U7105" t="s">
        <v>89</v>
      </c>
      <c r="V7105" t="str" cm="1">
        <f t="array" ref="V7105">IF(A7105&lt;=DATE(2021,12,15),IF(AND(G7105&gt;=3,G7105&lt;7),"short",IF(AND(G7105&gt;=7,G7105&lt;20),"medium",IF(G7105&gt;=20,"long",NA))))</f>
        <v>long</v>
      </c>
    </row>
    <row r="7106" spans="1:22" x14ac:dyDescent="0.2">
      <c r="A7106" s="1">
        <v>44439</v>
      </c>
      <c r="B7106" t="s">
        <v>45</v>
      </c>
      <c r="C7106">
        <v>0</v>
      </c>
      <c r="D7106">
        <v>0</v>
      </c>
      <c r="E7106">
        <v>0</v>
      </c>
      <c r="F7106">
        <v>0</v>
      </c>
      <c r="G7106">
        <v>28.268309377138898</v>
      </c>
      <c r="H7106" s="1">
        <v>54764</v>
      </c>
      <c r="I7106">
        <v>7817</v>
      </c>
      <c r="J7106" s="1">
        <v>43942</v>
      </c>
      <c r="K7106">
        <v>20201.401999999998</v>
      </c>
      <c r="L7106">
        <v>0.386953341159192</v>
      </c>
      <c r="M7106" t="s">
        <v>47</v>
      </c>
      <c r="N7106">
        <v>1.0429999999999999</v>
      </c>
      <c r="O7106">
        <v>3.0000000000001098E-3</v>
      </c>
      <c r="P7106">
        <v>0</v>
      </c>
      <c r="Q7106">
        <v>0</v>
      </c>
      <c r="R7106">
        <v>2</v>
      </c>
      <c r="S7106">
        <v>1.00000000000011E-3</v>
      </c>
      <c r="T7106">
        <v>1</v>
      </c>
      <c r="U7106" t="s">
        <v>89</v>
      </c>
      <c r="V7106" t="str" cm="1">
        <f t="array" ref="V7106">IF(A7106&lt;=DATE(2021,12,15),IF(AND(G7106&gt;=3,G7106&lt;7),"short",IF(AND(G7106&gt;=7,G7106&lt;20),"medium",IF(G7106&gt;=20,"long",NA))))</f>
        <v>long</v>
      </c>
    </row>
    <row r="7107" spans="1:22" x14ac:dyDescent="0.2">
      <c r="A7107" s="1">
        <v>44439</v>
      </c>
      <c r="B7107" t="s">
        <v>46</v>
      </c>
      <c r="C7107">
        <v>69.3</v>
      </c>
      <c r="D7107">
        <v>0</v>
      </c>
      <c r="E7107">
        <v>0</v>
      </c>
      <c r="F7107">
        <v>0</v>
      </c>
      <c r="G7107">
        <v>34.266940451745299</v>
      </c>
      <c r="H7107" s="1">
        <v>56955</v>
      </c>
      <c r="I7107">
        <v>10126.4</v>
      </c>
      <c r="J7107" s="1">
        <v>43942</v>
      </c>
      <c r="K7107">
        <v>26559.177</v>
      </c>
      <c r="L7107">
        <v>0.381276874656168</v>
      </c>
      <c r="M7107" t="s">
        <v>35</v>
      </c>
      <c r="N7107">
        <v>1.01</v>
      </c>
      <c r="O7107">
        <v>2E-3</v>
      </c>
      <c r="P7107">
        <v>0</v>
      </c>
      <c r="Q7107">
        <v>1E-3</v>
      </c>
      <c r="R7107">
        <v>2</v>
      </c>
      <c r="S7107">
        <v>1E-3</v>
      </c>
      <c r="T7107">
        <v>1</v>
      </c>
      <c r="U7107" t="s">
        <v>89</v>
      </c>
      <c r="V7107" t="str" cm="1">
        <f t="array" ref="V7107">IF(A7107&lt;=DATE(2021,12,15),IF(AND(G7107&gt;=3,G7107&lt;7),"short",IF(AND(G7107&gt;=7,G7107&lt;20),"medium",IF(G7107&gt;=20,"long",NA))))</f>
        <v>long</v>
      </c>
    </row>
    <row r="7108" spans="1:22" x14ac:dyDescent="0.2">
      <c r="A7108" s="1">
        <v>44439</v>
      </c>
      <c r="B7108" t="s">
        <v>52</v>
      </c>
      <c r="C7108">
        <v>0</v>
      </c>
      <c r="D7108">
        <v>0</v>
      </c>
      <c r="E7108">
        <v>0</v>
      </c>
      <c r="F7108">
        <v>0</v>
      </c>
      <c r="G7108">
        <v>38.392881587953397</v>
      </c>
      <c r="H7108" s="1">
        <v>58462</v>
      </c>
      <c r="I7108">
        <v>12026</v>
      </c>
      <c r="J7108" s="1">
        <v>43942</v>
      </c>
      <c r="K7108">
        <v>24121.409</v>
      </c>
      <c r="L7108">
        <v>0.498561257346119</v>
      </c>
      <c r="M7108" t="s">
        <v>47</v>
      </c>
      <c r="N7108">
        <v>0.96799999999999997</v>
      </c>
      <c r="O7108">
        <v>3.0000000000000001E-3</v>
      </c>
      <c r="P7108">
        <v>0</v>
      </c>
      <c r="Q7108">
        <v>0</v>
      </c>
      <c r="R7108">
        <v>2</v>
      </c>
      <c r="S7108">
        <v>1E-3</v>
      </c>
      <c r="T7108">
        <v>1</v>
      </c>
      <c r="U7108" t="s">
        <v>89</v>
      </c>
      <c r="V7108" t="str" cm="1">
        <f t="array" ref="V7108">IF(A7108&lt;=DATE(2021,12,15),IF(AND(G7108&gt;=3,G7108&lt;7),"short",IF(AND(G7108&gt;=7,G7108&lt;20),"medium",IF(G7108&gt;=20,"long",NA))))</f>
        <v>long</v>
      </c>
    </row>
    <row r="7109" spans="1:22" x14ac:dyDescent="0.2">
      <c r="A7109" s="1">
        <v>44439</v>
      </c>
      <c r="B7109" t="s">
        <v>58</v>
      </c>
      <c r="C7109">
        <v>0</v>
      </c>
      <c r="D7109">
        <v>0</v>
      </c>
      <c r="E7109">
        <v>0</v>
      </c>
      <c r="F7109">
        <v>0</v>
      </c>
      <c r="G7109">
        <v>30.891170431211499</v>
      </c>
      <c r="H7109" s="1">
        <v>55722</v>
      </c>
      <c r="I7109">
        <v>11697.9</v>
      </c>
      <c r="J7109" s="1">
        <v>43942</v>
      </c>
      <c r="K7109">
        <v>24104.100999999999</v>
      </c>
      <c r="L7109">
        <v>0.48530745867684499</v>
      </c>
      <c r="M7109" t="s">
        <v>47</v>
      </c>
      <c r="N7109">
        <v>1.038</v>
      </c>
      <c r="O7109">
        <v>2.9999999999998899E-3</v>
      </c>
      <c r="P7109">
        <v>0</v>
      </c>
      <c r="Q7109" s="2">
        <v>1.11022302462515E-16</v>
      </c>
      <c r="R7109">
        <v>2</v>
      </c>
      <c r="S7109">
        <v>1.9999999999998899E-3</v>
      </c>
      <c r="T7109">
        <v>1</v>
      </c>
      <c r="U7109" t="s">
        <v>89</v>
      </c>
      <c r="V7109" t="str" cm="1">
        <f t="array" ref="V7109">IF(A7109&lt;=DATE(2021,12,15),IF(AND(G7109&gt;=3,G7109&lt;7),"short",IF(AND(G7109&gt;=7,G7109&lt;20),"medium",IF(G7109&gt;=20,"long",NA))))</f>
        <v>long</v>
      </c>
    </row>
    <row r="7110" spans="1:22" x14ac:dyDescent="0.2">
      <c r="A7110" s="1">
        <v>44439</v>
      </c>
      <c r="B7110" t="s">
        <v>63</v>
      </c>
      <c r="C7110">
        <v>403.3</v>
      </c>
      <c r="D7110">
        <v>29.1</v>
      </c>
      <c r="E7110">
        <v>20</v>
      </c>
      <c r="F7110">
        <v>0</v>
      </c>
      <c r="G7110">
        <v>22.392881587953401</v>
      </c>
      <c r="H7110" s="1">
        <v>52618</v>
      </c>
      <c r="I7110">
        <v>7681.8</v>
      </c>
      <c r="J7110" s="1">
        <v>43942</v>
      </c>
      <c r="K7110">
        <v>27937.571</v>
      </c>
      <c r="L7110">
        <v>0.27496305960170903</v>
      </c>
      <c r="M7110">
        <v>13.859106529209599</v>
      </c>
      <c r="N7110">
        <v>1.0589999999999999</v>
      </c>
      <c r="O7110">
        <v>3.0000000000001098E-3</v>
      </c>
      <c r="P7110">
        <v>0</v>
      </c>
      <c r="Q7110">
        <v>0</v>
      </c>
      <c r="R7110">
        <v>2</v>
      </c>
      <c r="S7110">
        <v>1.00000000000011E-3</v>
      </c>
      <c r="T7110">
        <v>1</v>
      </c>
      <c r="U7110" t="s">
        <v>89</v>
      </c>
      <c r="V7110" t="str" cm="1">
        <f t="array" ref="V7110">IF(A7110&lt;=DATE(2021,12,15),IF(AND(G7110&gt;=3,G7110&lt;7),"short",IF(AND(G7110&gt;=7,G7110&lt;20),"medium",IF(G7110&gt;=20,"long",NA))))</f>
        <v>long</v>
      </c>
    </row>
    <row r="7111" spans="1:22" x14ac:dyDescent="0.2">
      <c r="A7111" s="1">
        <v>44439</v>
      </c>
      <c r="B7111" t="s">
        <v>65</v>
      </c>
      <c r="C7111">
        <v>11.6</v>
      </c>
      <c r="D7111">
        <v>0</v>
      </c>
      <c r="E7111">
        <v>0</v>
      </c>
      <c r="F7111">
        <v>0</v>
      </c>
      <c r="G7111">
        <v>46.891170431211499</v>
      </c>
      <c r="H7111" s="1">
        <v>61566</v>
      </c>
      <c r="I7111">
        <v>4836.5</v>
      </c>
      <c r="J7111" s="1">
        <v>43942</v>
      </c>
      <c r="K7111">
        <v>19908.448</v>
      </c>
      <c r="L7111">
        <v>0.24293706872579901</v>
      </c>
      <c r="M7111" t="s">
        <v>35</v>
      </c>
      <c r="N7111">
        <v>0.92900000000000005</v>
      </c>
      <c r="O7111">
        <v>2E-3</v>
      </c>
      <c r="P7111">
        <v>0</v>
      </c>
      <c r="Q7111">
        <v>0</v>
      </c>
      <c r="R7111">
        <v>2</v>
      </c>
      <c r="S7111">
        <v>0</v>
      </c>
      <c r="T7111">
        <v>1</v>
      </c>
      <c r="U7111" t="s">
        <v>89</v>
      </c>
      <c r="V7111" t="str" cm="1">
        <f t="array" ref="V7111">IF(A7111&lt;=DATE(2021,12,15),IF(AND(G7111&gt;=3,G7111&lt;7),"short",IF(AND(G7111&gt;=7,G7111&lt;20),"medium",IF(G7111&gt;=20,"long",NA))))</f>
        <v>long</v>
      </c>
    </row>
    <row r="7112" spans="1:22" x14ac:dyDescent="0.2">
      <c r="A7112" s="1">
        <v>44439</v>
      </c>
      <c r="B7112" t="s">
        <v>69</v>
      </c>
      <c r="C7112">
        <v>30.5</v>
      </c>
      <c r="D7112">
        <v>0</v>
      </c>
      <c r="E7112">
        <v>0</v>
      </c>
      <c r="F7112">
        <v>0</v>
      </c>
      <c r="G7112">
        <v>23.3949349760438</v>
      </c>
      <c r="H7112" s="1">
        <v>52984</v>
      </c>
      <c r="I7112">
        <v>8990.4</v>
      </c>
      <c r="J7112" s="1">
        <v>43942</v>
      </c>
      <c r="K7112">
        <v>28222.409</v>
      </c>
      <c r="L7112">
        <v>0.31855537208039097</v>
      </c>
      <c r="M7112" t="s">
        <v>35</v>
      </c>
      <c r="N7112">
        <v>1.0580000000000001</v>
      </c>
      <c r="O7112">
        <v>2E-3</v>
      </c>
      <c r="P7112">
        <v>0</v>
      </c>
      <c r="Q7112">
        <v>0</v>
      </c>
      <c r="R7112">
        <v>2</v>
      </c>
      <c r="S7112">
        <v>0</v>
      </c>
      <c r="T7112">
        <v>1</v>
      </c>
      <c r="U7112" t="s">
        <v>89</v>
      </c>
      <c r="V7112" t="str" cm="1">
        <f t="array" ref="V7112">IF(A7112&lt;=DATE(2021,12,15),IF(AND(G7112&gt;=3,G7112&lt;7),"short",IF(AND(G7112&gt;=7,G7112&lt;20),"medium",IF(G7112&gt;=20,"long",NA))))</f>
        <v>long</v>
      </c>
    </row>
    <row r="7113" spans="1:22" x14ac:dyDescent="0.2">
      <c r="A7113" s="1">
        <v>44439</v>
      </c>
      <c r="B7113" t="s">
        <v>72</v>
      </c>
      <c r="C7113">
        <v>294.10000000000002</v>
      </c>
      <c r="D7113">
        <v>261.5</v>
      </c>
      <c r="E7113">
        <v>164.5</v>
      </c>
      <c r="F7113">
        <v>0.05</v>
      </c>
      <c r="G7113">
        <v>43.890485968514703</v>
      </c>
      <c r="H7113" s="1">
        <v>60470</v>
      </c>
      <c r="I7113">
        <v>5140</v>
      </c>
      <c r="J7113" s="1">
        <v>43942</v>
      </c>
      <c r="K7113">
        <v>19746.883999999998</v>
      </c>
      <c r="L7113">
        <v>0.26029423173803001</v>
      </c>
      <c r="M7113">
        <v>1.1246653919694001</v>
      </c>
      <c r="N7113">
        <v>0.94699999999999995</v>
      </c>
      <c r="O7113">
        <v>3.0000000000000001E-3</v>
      </c>
      <c r="P7113">
        <v>0</v>
      </c>
      <c r="Q7113">
        <v>0</v>
      </c>
      <c r="R7113">
        <v>2</v>
      </c>
      <c r="S7113">
        <v>1E-3</v>
      </c>
      <c r="T7113">
        <v>1</v>
      </c>
      <c r="U7113" t="s">
        <v>89</v>
      </c>
      <c r="V7113" t="str" cm="1">
        <f t="array" ref="V7113">IF(A7113&lt;=DATE(2021,12,15),IF(AND(G7113&gt;=3,G7113&lt;7),"short",IF(AND(G7113&gt;=7,G7113&lt;20),"medium",IF(G7113&gt;=20,"long",NA))))</f>
        <v>long</v>
      </c>
    </row>
    <row r="7114" spans="1:22" x14ac:dyDescent="0.2">
      <c r="A7114" s="1">
        <v>44439</v>
      </c>
      <c r="B7114" t="s">
        <v>77</v>
      </c>
      <c r="C7114">
        <v>255.3</v>
      </c>
      <c r="D7114">
        <v>91.2</v>
      </c>
      <c r="E7114">
        <v>82</v>
      </c>
      <c r="F7114">
        <v>0.03</v>
      </c>
      <c r="G7114">
        <v>25.8891170431211</v>
      </c>
      <c r="H7114" s="1">
        <v>53895</v>
      </c>
      <c r="I7114">
        <v>6294.4</v>
      </c>
      <c r="J7114" s="1">
        <v>43942</v>
      </c>
      <c r="K7114">
        <v>24687.428</v>
      </c>
      <c r="L7114">
        <v>0.25496378156525601</v>
      </c>
      <c r="M7114">
        <v>2.79934210526315</v>
      </c>
      <c r="N7114">
        <v>1.0649999999999999</v>
      </c>
      <c r="O7114">
        <v>2E-3</v>
      </c>
      <c r="P7114">
        <v>0</v>
      </c>
      <c r="Q7114" s="2">
        <v>-9.99999999999889E-4</v>
      </c>
      <c r="R7114">
        <v>2</v>
      </c>
      <c r="S7114">
        <v>0</v>
      </c>
      <c r="T7114">
        <v>1</v>
      </c>
      <c r="U7114" t="s">
        <v>89</v>
      </c>
      <c r="V7114" t="str" cm="1">
        <f t="array" ref="V7114">IF(A7114&lt;=DATE(2021,12,15),IF(AND(G7114&gt;=3,G7114&lt;7),"short",IF(AND(G7114&gt;=7,G7114&lt;20),"medium",IF(G7114&gt;=20,"long",NA))))</f>
        <v>long</v>
      </c>
    </row>
    <row r="7115" spans="1:22" x14ac:dyDescent="0.2">
      <c r="A7115" s="1">
        <v>44439</v>
      </c>
      <c r="B7115" t="s">
        <v>79</v>
      </c>
      <c r="C7115">
        <v>12.5</v>
      </c>
      <c r="D7115">
        <v>0</v>
      </c>
      <c r="E7115">
        <v>0</v>
      </c>
      <c r="F7115">
        <v>0</v>
      </c>
      <c r="G7115">
        <v>35.890485968514703</v>
      </c>
      <c r="H7115" s="1">
        <v>57548</v>
      </c>
      <c r="I7115">
        <v>11109.9</v>
      </c>
      <c r="J7115" s="1">
        <v>44244</v>
      </c>
      <c r="K7115">
        <v>29504.492999999999</v>
      </c>
      <c r="L7115">
        <v>0.376549429268281</v>
      </c>
      <c r="M7115" t="s">
        <v>35</v>
      </c>
      <c r="N7115">
        <v>1.002</v>
      </c>
      <c r="O7115">
        <v>2E-3</v>
      </c>
      <c r="P7115">
        <v>0</v>
      </c>
      <c r="Q7115">
        <v>0</v>
      </c>
      <c r="R7115">
        <v>2</v>
      </c>
      <c r="S7115">
        <v>-1E-3</v>
      </c>
      <c r="T7115">
        <v>1</v>
      </c>
      <c r="U7115" t="s">
        <v>89</v>
      </c>
      <c r="V7115" t="str" cm="1">
        <f t="array" ref="V7115">IF(A7115&lt;=DATE(2021,12,15),IF(AND(G7115&gt;=3,G7115&lt;7),"short",IF(AND(G7115&gt;=7,G7115&lt;20),"medium",IF(G7115&gt;=20,"long",NA))))</f>
        <v>long</v>
      </c>
    </row>
    <row r="7116" spans="1:22" x14ac:dyDescent="0.2">
      <c r="A7116" s="1">
        <v>44439</v>
      </c>
      <c r="B7116" t="s">
        <v>85</v>
      </c>
      <c r="C7116">
        <v>0</v>
      </c>
      <c r="D7116">
        <v>0</v>
      </c>
      <c r="E7116">
        <v>0</v>
      </c>
      <c r="F7116">
        <v>0</v>
      </c>
      <c r="G7116">
        <v>27.3949349760438</v>
      </c>
      <c r="H7116" s="1">
        <v>54445</v>
      </c>
      <c r="I7116">
        <v>18050.099999999999</v>
      </c>
      <c r="J7116" s="1">
        <v>44279</v>
      </c>
      <c r="K7116">
        <v>29008.767</v>
      </c>
      <c r="L7116">
        <v>0.62222913507492394</v>
      </c>
      <c r="M7116" t="s">
        <v>47</v>
      </c>
      <c r="N7116">
        <v>1.0589999999999999</v>
      </c>
      <c r="O7116">
        <v>3.0000000000001098E-3</v>
      </c>
      <c r="P7116">
        <v>0</v>
      </c>
      <c r="Q7116">
        <v>0</v>
      </c>
      <c r="R7116">
        <v>2</v>
      </c>
      <c r="S7116">
        <v>1.00000000000011E-3</v>
      </c>
      <c r="T7116">
        <v>1</v>
      </c>
      <c r="U7116" t="s">
        <v>89</v>
      </c>
      <c r="V7116" t="str" cm="1">
        <f t="array" ref="V7116">IF(A7116&lt;=DATE(2021,12,15),IF(AND(G7116&gt;=3,G7116&lt;7),"short",IF(AND(G7116&gt;=7,G7116&lt;20),"medium",IF(G7116&gt;=20,"long",NA))))</f>
        <v>long</v>
      </c>
    </row>
    <row r="7117" spans="1:22" x14ac:dyDescent="0.2">
      <c r="A7117" s="1">
        <v>44439</v>
      </c>
      <c r="B7117" t="s">
        <v>86</v>
      </c>
      <c r="C7117">
        <v>211.4</v>
      </c>
      <c r="D7117">
        <v>116.3</v>
      </c>
      <c r="E7117">
        <v>98</v>
      </c>
      <c r="F7117">
        <v>0.01</v>
      </c>
      <c r="G7117">
        <v>33.141683778233997</v>
      </c>
      <c r="H7117" s="1">
        <v>56544</v>
      </c>
      <c r="I7117">
        <v>10074.9</v>
      </c>
      <c r="J7117" s="1">
        <v>44272</v>
      </c>
      <c r="K7117">
        <v>23593.058000000001</v>
      </c>
      <c r="L7117">
        <v>0.42702815378998299</v>
      </c>
      <c r="M7117">
        <v>1.8177128116938901</v>
      </c>
      <c r="N7117">
        <v>1.038</v>
      </c>
      <c r="O7117">
        <v>2.9999999999998899E-3</v>
      </c>
      <c r="P7117">
        <v>0</v>
      </c>
      <c r="Q7117">
        <v>-1E-3</v>
      </c>
      <c r="R7117">
        <v>2</v>
      </c>
      <c r="S7117" s="2">
        <v>-1.11022302462515E-16</v>
      </c>
      <c r="T7117">
        <v>1</v>
      </c>
      <c r="U7117" t="s">
        <v>89</v>
      </c>
      <c r="V7117" t="str" cm="1">
        <f t="array" ref="V7117">IF(A7117&lt;=DATE(2021,12,15),IF(AND(G7117&gt;=3,G7117&lt;7),"short",IF(AND(G7117&gt;=7,G7117&lt;20),"medium",IF(G7117&gt;=20,"long",NA))))</f>
        <v>long</v>
      </c>
    </row>
    <row r="7118" spans="1:22" x14ac:dyDescent="0.2">
      <c r="A7118" s="1">
        <v>44439</v>
      </c>
      <c r="B7118" t="s">
        <v>90</v>
      </c>
      <c r="C7118">
        <v>31.5</v>
      </c>
      <c r="D7118">
        <v>31.5</v>
      </c>
      <c r="E7118">
        <v>30</v>
      </c>
      <c r="F7118">
        <v>0.01</v>
      </c>
      <c r="G7118">
        <v>20.1423682409308</v>
      </c>
      <c r="H7118" s="1">
        <v>51796</v>
      </c>
      <c r="I7118">
        <v>8588.5</v>
      </c>
      <c r="J7118" s="1">
        <v>44335</v>
      </c>
      <c r="K7118">
        <v>32456.167000000001</v>
      </c>
      <c r="L7118">
        <v>0.26461843137545998</v>
      </c>
      <c r="M7118">
        <v>1</v>
      </c>
      <c r="N7118">
        <v>1.05</v>
      </c>
      <c r="O7118">
        <v>2E-3</v>
      </c>
      <c r="P7118">
        <v>0</v>
      </c>
      <c r="Q7118">
        <v>0</v>
      </c>
      <c r="R7118">
        <v>2</v>
      </c>
      <c r="S7118">
        <v>0</v>
      </c>
      <c r="T7118">
        <v>1</v>
      </c>
      <c r="U7118" t="s">
        <v>89</v>
      </c>
      <c r="V7118" t="str" cm="1">
        <f t="array" ref="V7118">IF(A7118&lt;=DATE(2021,12,15),IF(AND(G7118&gt;=3,G7118&lt;7),"short",IF(AND(G7118&gt;=7,G7118&lt;20),"medium",IF(G7118&gt;=20,"long",NA))))</f>
        <v>long</v>
      </c>
    </row>
    <row r="7119" spans="1:22" x14ac:dyDescent="0.2">
      <c r="A7119" s="1">
        <v>44439</v>
      </c>
      <c r="B7119" t="s">
        <v>92</v>
      </c>
      <c r="C7119">
        <v>82.1</v>
      </c>
      <c r="D7119">
        <v>13.9</v>
      </c>
      <c r="E7119">
        <v>16</v>
      </c>
      <c r="F7119">
        <v>0</v>
      </c>
      <c r="G7119">
        <v>40.1423682409308</v>
      </c>
      <c r="H7119" s="1">
        <v>59101</v>
      </c>
      <c r="I7119">
        <v>5462.8</v>
      </c>
      <c r="J7119" s="1">
        <v>44384</v>
      </c>
      <c r="K7119">
        <v>18428.749</v>
      </c>
      <c r="L7119">
        <v>0.29642815147137702</v>
      </c>
      <c r="M7119">
        <v>5.9064748201438801</v>
      </c>
      <c r="N7119">
        <v>0.95</v>
      </c>
      <c r="O7119">
        <v>3.0000000000000001E-3</v>
      </c>
      <c r="P7119">
        <v>0</v>
      </c>
      <c r="Q7119">
        <v>0</v>
      </c>
      <c r="R7119">
        <v>2</v>
      </c>
      <c r="S7119">
        <v>0</v>
      </c>
      <c r="T7119">
        <v>1</v>
      </c>
      <c r="U7119" t="s">
        <v>89</v>
      </c>
      <c r="V7119" t="str" cm="1">
        <f t="array" ref="V7119">IF(A7119&lt;=DATE(2021,12,15),IF(AND(G7119&gt;=3,G7119&lt;7),"short",IF(AND(G7119&gt;=7,G7119&lt;20),"medium",IF(G7119&gt;=20,"long",NA))))</f>
        <v>long</v>
      </c>
    </row>
    <row r="7120" spans="1:22" x14ac:dyDescent="0.2">
      <c r="A7120" s="1">
        <v>44439</v>
      </c>
      <c r="B7120" t="s">
        <v>93</v>
      </c>
      <c r="C7120">
        <v>585.29999999999995</v>
      </c>
      <c r="D7120">
        <v>204.2</v>
      </c>
      <c r="E7120">
        <v>225</v>
      </c>
      <c r="F7120">
        <v>0.01</v>
      </c>
      <c r="G7120">
        <v>29.141683778234</v>
      </c>
      <c r="H7120" s="1">
        <v>55083</v>
      </c>
      <c r="I7120">
        <v>19121.3</v>
      </c>
      <c r="J7120" s="1">
        <v>44251</v>
      </c>
      <c r="K7120">
        <v>30632.870999999999</v>
      </c>
      <c r="L7120">
        <v>0.62420855035102596</v>
      </c>
      <c r="M7120">
        <v>2.8663075416258499</v>
      </c>
      <c r="N7120">
        <v>1.0549999999999999</v>
      </c>
      <c r="O7120">
        <v>2E-3</v>
      </c>
      <c r="P7120">
        <v>0</v>
      </c>
      <c r="Q7120">
        <v>0</v>
      </c>
      <c r="R7120">
        <v>2</v>
      </c>
      <c r="S7120">
        <v>0</v>
      </c>
      <c r="T7120">
        <v>1</v>
      </c>
      <c r="U7120" t="s">
        <v>89</v>
      </c>
      <c r="V7120" t="str" cm="1">
        <f t="array" ref="V7120">IF(A7120&lt;=DATE(2021,12,15),IF(AND(G7120&gt;=3,G7120&lt;7),"short",IF(AND(G7120&gt;=7,G7120&lt;20),"medium",IF(G7120&gt;=20,"long",NA))))</f>
        <v>long</v>
      </c>
    </row>
    <row r="7121" spans="1:22" x14ac:dyDescent="0.2">
      <c r="A7121" s="1">
        <v>44439</v>
      </c>
      <c r="B7121" t="s">
        <v>99</v>
      </c>
      <c r="C7121">
        <v>172.5</v>
      </c>
      <c r="D7121">
        <v>53.2</v>
      </c>
      <c r="E7121">
        <v>55</v>
      </c>
      <c r="F7121">
        <v>0</v>
      </c>
      <c r="G7121">
        <v>24.418891170431198</v>
      </c>
      <c r="H7121" s="1">
        <v>53358</v>
      </c>
      <c r="I7121">
        <v>4530</v>
      </c>
      <c r="J7121" s="1">
        <v>44426</v>
      </c>
      <c r="K7121">
        <v>15274.25</v>
      </c>
      <c r="L7121">
        <v>0.29657757336694102</v>
      </c>
      <c r="M7121">
        <v>3.2424812030075101</v>
      </c>
      <c r="N7121">
        <v>1.0880000000000001</v>
      </c>
      <c r="O7121">
        <v>2.9999999999998899E-3</v>
      </c>
      <c r="P7121">
        <v>0</v>
      </c>
      <c r="Q7121" s="2">
        <v>-9.99999999999889E-4</v>
      </c>
      <c r="R7121">
        <v>2</v>
      </c>
      <c r="S7121">
        <v>0</v>
      </c>
      <c r="T7121">
        <v>1</v>
      </c>
      <c r="U7121" t="s">
        <v>89</v>
      </c>
      <c r="V7121" t="str" cm="1">
        <f t="array" ref="V7121">IF(A7121&lt;=DATE(2021,12,15),IF(AND(G7121&gt;=3,G7121&lt;7),"short",IF(AND(G7121&gt;=7,G7121&lt;20),"medium",IF(G7121&gt;=20,"long",NA))))</f>
        <v>long</v>
      </c>
    </row>
    <row r="7122" spans="1:22" x14ac:dyDescent="0.2">
      <c r="A7122" s="1">
        <v>44439</v>
      </c>
      <c r="B7122" t="s">
        <v>101</v>
      </c>
      <c r="C7122">
        <v>809.1</v>
      </c>
      <c r="D7122">
        <v>183.7</v>
      </c>
      <c r="E7122">
        <v>173</v>
      </c>
      <c r="F7122">
        <v>0.02</v>
      </c>
      <c r="G7122">
        <v>29.913757700205299</v>
      </c>
      <c r="H7122" s="1">
        <v>55365</v>
      </c>
      <c r="I7122">
        <v>2169.1999999999998</v>
      </c>
      <c r="J7122" s="1">
        <v>44412</v>
      </c>
      <c r="K7122">
        <v>10000</v>
      </c>
      <c r="L7122">
        <v>0.216919999999999</v>
      </c>
      <c r="M7122">
        <v>4.4044637996733798</v>
      </c>
      <c r="N7122">
        <v>1.069</v>
      </c>
      <c r="O7122">
        <v>3.0000000000001098E-3</v>
      </c>
      <c r="P7122">
        <v>0</v>
      </c>
      <c r="Q7122">
        <v>0</v>
      </c>
      <c r="R7122">
        <v>2</v>
      </c>
      <c r="S7122">
        <v>1.00000000000011E-3</v>
      </c>
      <c r="T7122">
        <v>1</v>
      </c>
      <c r="U7122" t="s">
        <v>89</v>
      </c>
      <c r="V7122" t="str" cm="1">
        <f t="array" ref="V7122">IF(A7122&lt;=DATE(2021,12,15),IF(AND(G7122&gt;=3,G7122&lt;7),"short",IF(AND(G7122&gt;=7,G7122&lt;20),"medium",IF(G7122&gt;=20,"long",NA))))</f>
        <v>long</v>
      </c>
    </row>
    <row r="7123" spans="1:22" x14ac:dyDescent="0.2">
      <c r="A7123" s="1">
        <v>44440</v>
      </c>
      <c r="B7123" t="s">
        <v>40</v>
      </c>
      <c r="C7123">
        <v>197</v>
      </c>
      <c r="D7123">
        <v>167.8</v>
      </c>
      <c r="E7123">
        <v>115</v>
      </c>
      <c r="F7123">
        <v>0.01</v>
      </c>
      <c r="G7123">
        <v>14.513347022587199</v>
      </c>
      <c r="H7123" s="1">
        <v>49741</v>
      </c>
      <c r="I7123">
        <v>14045.5</v>
      </c>
      <c r="J7123" s="1">
        <v>43942</v>
      </c>
      <c r="K7123">
        <v>30407.933000000001</v>
      </c>
      <c r="L7123">
        <v>0.46190249103745301</v>
      </c>
      <c r="M7123">
        <v>1.17401668653158</v>
      </c>
      <c r="N7123">
        <v>0.86799999999999999</v>
      </c>
      <c r="O7123">
        <v>2E-3</v>
      </c>
      <c r="P7123">
        <v>0</v>
      </c>
      <c r="Q7123">
        <v>0</v>
      </c>
      <c r="R7123">
        <v>2</v>
      </c>
      <c r="S7123">
        <v>0</v>
      </c>
      <c r="T7123">
        <v>1</v>
      </c>
      <c r="U7123" t="s">
        <v>89</v>
      </c>
      <c r="V7123" t="str" cm="1">
        <f t="array" ref="V7123">IF(A7123&lt;=DATE(2021,12,15),IF(AND(G7123&gt;=3,G7123&lt;7),"short",IF(AND(G7123&gt;=7,G7123&lt;20),"medium",IF(G7123&gt;=20,"long",NA))))</f>
        <v>medium</v>
      </c>
    </row>
    <row r="7124" spans="1:22" x14ac:dyDescent="0.2">
      <c r="A7124" s="1">
        <v>44440</v>
      </c>
      <c r="B7124" t="s">
        <v>41</v>
      </c>
      <c r="C7124">
        <v>16.2</v>
      </c>
      <c r="D7124">
        <v>0</v>
      </c>
      <c r="E7124">
        <v>0</v>
      </c>
      <c r="F7124">
        <v>0</v>
      </c>
      <c r="G7124">
        <v>17.264887063654999</v>
      </c>
      <c r="H7124" s="1">
        <v>50746</v>
      </c>
      <c r="I7124">
        <v>11323.7</v>
      </c>
      <c r="J7124" s="1">
        <v>43942</v>
      </c>
      <c r="K7124">
        <v>25747.902999999998</v>
      </c>
      <c r="L7124">
        <v>0.43979115503114902</v>
      </c>
      <c r="M7124" t="s">
        <v>35</v>
      </c>
      <c r="N7124">
        <v>0.92900000000000005</v>
      </c>
      <c r="O7124">
        <v>2E-3</v>
      </c>
      <c r="P7124">
        <v>0</v>
      </c>
      <c r="Q7124">
        <v>-1E-3</v>
      </c>
      <c r="R7124">
        <v>2</v>
      </c>
      <c r="S7124">
        <v>-1E-3</v>
      </c>
      <c r="T7124">
        <v>1</v>
      </c>
      <c r="U7124" t="s">
        <v>89</v>
      </c>
      <c r="V7124" t="str" cm="1">
        <f t="array" ref="V7124">IF(A7124&lt;=DATE(2021,12,15),IF(AND(G7124&gt;=3,G7124&lt;7),"short",IF(AND(G7124&gt;=7,G7124&lt;20),"medium",IF(G7124&gt;=20,"long",NA))))</f>
        <v>medium</v>
      </c>
    </row>
    <row r="7125" spans="1:22" x14ac:dyDescent="0.2">
      <c r="A7125" s="1">
        <v>44440</v>
      </c>
      <c r="B7125" t="s">
        <v>42</v>
      </c>
      <c r="C7125">
        <v>38.6</v>
      </c>
      <c r="D7125">
        <v>0</v>
      </c>
      <c r="E7125">
        <v>0</v>
      </c>
      <c r="F7125">
        <v>0</v>
      </c>
      <c r="G7125">
        <v>18.015058179329198</v>
      </c>
      <c r="H7125" s="1">
        <v>51020</v>
      </c>
      <c r="I7125">
        <v>10612.3</v>
      </c>
      <c r="J7125" s="1">
        <v>43942</v>
      </c>
      <c r="K7125">
        <v>23259.827000000001</v>
      </c>
      <c r="L7125">
        <v>0.45625016901458398</v>
      </c>
      <c r="M7125" t="s">
        <v>35</v>
      </c>
      <c r="N7125">
        <v>0.95699999999999996</v>
      </c>
      <c r="O7125">
        <v>3.0000000000000001E-3</v>
      </c>
      <c r="P7125">
        <v>0</v>
      </c>
      <c r="Q7125">
        <v>1E-3</v>
      </c>
      <c r="R7125">
        <v>2</v>
      </c>
      <c r="S7125">
        <v>1E-3</v>
      </c>
      <c r="T7125">
        <v>1</v>
      </c>
      <c r="U7125" t="s">
        <v>89</v>
      </c>
      <c r="V7125" t="str" cm="1">
        <f t="array" ref="V7125">IF(A7125&lt;=DATE(2021,12,15),IF(AND(G7125&gt;=3,G7125&lt;7),"short",IF(AND(G7125&gt;=7,G7125&lt;20),"medium",IF(G7125&gt;=20,"long",NA))))</f>
        <v>medium</v>
      </c>
    </row>
    <row r="7126" spans="1:22" x14ac:dyDescent="0.2">
      <c r="A7126" s="1">
        <v>44440</v>
      </c>
      <c r="B7126" t="s">
        <v>57</v>
      </c>
      <c r="C7126">
        <v>292.8</v>
      </c>
      <c r="D7126">
        <v>71.099999999999994</v>
      </c>
      <c r="E7126">
        <v>45</v>
      </c>
      <c r="F7126">
        <v>0.08</v>
      </c>
      <c r="G7126">
        <v>19.266255989048499</v>
      </c>
      <c r="H7126" s="1">
        <v>51477</v>
      </c>
      <c r="I7126">
        <v>10793.6</v>
      </c>
      <c r="J7126" s="1">
        <v>43942</v>
      </c>
      <c r="K7126">
        <v>25385.098999999998</v>
      </c>
      <c r="L7126">
        <v>0.42519432364632498</v>
      </c>
      <c r="M7126">
        <v>4.1181434599156104</v>
      </c>
      <c r="N7126">
        <v>0.98399999999999999</v>
      </c>
      <c r="O7126">
        <v>2E-3</v>
      </c>
      <c r="P7126">
        <v>0</v>
      </c>
      <c r="Q7126" s="2">
        <v>-9.99999999999889E-4</v>
      </c>
      <c r="R7126">
        <v>2</v>
      </c>
      <c r="S7126" s="2">
        <v>-9.99999999999889E-4</v>
      </c>
      <c r="T7126">
        <v>1</v>
      </c>
      <c r="U7126" t="s">
        <v>89</v>
      </c>
      <c r="V7126" t="str" cm="1">
        <f t="array" ref="V7126">IF(A7126&lt;=DATE(2021,12,15),IF(AND(G7126&gt;=3,G7126&lt;7),"short",IF(AND(G7126&gt;=7,G7126&lt;20),"medium",IF(G7126&gt;=20,"long",NA))))</f>
        <v>medium</v>
      </c>
    </row>
    <row r="7127" spans="1:22" x14ac:dyDescent="0.2">
      <c r="A7127" s="1">
        <v>44440</v>
      </c>
      <c r="B7127" t="s">
        <v>78</v>
      </c>
      <c r="C7127">
        <v>677.7</v>
      </c>
      <c r="D7127">
        <v>584.79999999999995</v>
      </c>
      <c r="E7127">
        <v>523</v>
      </c>
      <c r="F7127">
        <v>0</v>
      </c>
      <c r="G7127">
        <v>16.016427104722698</v>
      </c>
      <c r="H7127" s="1">
        <v>50290</v>
      </c>
      <c r="I7127">
        <v>10374</v>
      </c>
      <c r="J7127" s="1">
        <v>44090</v>
      </c>
      <c r="K7127">
        <v>30683.31</v>
      </c>
      <c r="L7127">
        <v>0.33809911642518298</v>
      </c>
      <c r="M7127">
        <v>1.1588577291381601</v>
      </c>
      <c r="N7127">
        <v>0.94699999999999995</v>
      </c>
      <c r="O7127">
        <v>2E-3</v>
      </c>
      <c r="P7127">
        <v>0</v>
      </c>
      <c r="Q7127" s="2">
        <v>-1.11022302462515E-16</v>
      </c>
      <c r="R7127">
        <v>2</v>
      </c>
      <c r="S7127">
        <v>0</v>
      </c>
      <c r="T7127">
        <v>1</v>
      </c>
      <c r="U7127" t="s">
        <v>89</v>
      </c>
      <c r="V7127" t="str" cm="1">
        <f t="array" ref="V7127">IF(A7127&lt;=DATE(2021,12,15),IF(AND(G7127&gt;=3,G7127&lt;7),"short",IF(AND(G7127&gt;=7,G7127&lt;20),"medium",IF(G7127&gt;=20,"long",NA))))</f>
        <v>medium</v>
      </c>
    </row>
    <row r="7128" spans="1:22" x14ac:dyDescent="0.2">
      <c r="A7128" s="1">
        <v>44440</v>
      </c>
      <c r="B7128" t="s">
        <v>83</v>
      </c>
      <c r="C7128">
        <v>328.9</v>
      </c>
      <c r="D7128">
        <v>114.9</v>
      </c>
      <c r="E7128">
        <v>105.5</v>
      </c>
      <c r="F7128">
        <v>0.01</v>
      </c>
      <c r="G7128">
        <v>7.14031485284052</v>
      </c>
      <c r="H7128" s="1">
        <v>47048</v>
      </c>
      <c r="I7128">
        <v>24094.9</v>
      </c>
      <c r="J7128" s="1">
        <v>44042</v>
      </c>
      <c r="K7128">
        <v>36332.345000000001</v>
      </c>
      <c r="L7128">
        <v>0.663180425045507</v>
      </c>
      <c r="M7128">
        <v>2.86248912097476</v>
      </c>
      <c r="N7128">
        <v>0.44500000000000001</v>
      </c>
      <c r="O7128">
        <v>8.0000000000000002E-3</v>
      </c>
      <c r="P7128">
        <v>0</v>
      </c>
      <c r="Q7128">
        <v>-9.9999999999999499E-3</v>
      </c>
      <c r="R7128">
        <v>2</v>
      </c>
      <c r="S7128">
        <v>-4.9999999999999403E-3</v>
      </c>
      <c r="T7128">
        <v>1</v>
      </c>
      <c r="U7128" t="s">
        <v>89</v>
      </c>
      <c r="V7128" t="str" cm="1">
        <f t="array" ref="V7128">IF(A7128&lt;=DATE(2021,12,15),IF(AND(G7128&gt;=3,G7128&lt;7),"short",IF(AND(G7128&gt;=7,G7128&lt;20),"medium",IF(G7128&gt;=20,"long",NA))))</f>
        <v>medium</v>
      </c>
    </row>
    <row r="7129" spans="1:22" x14ac:dyDescent="0.2">
      <c r="A7129" s="1">
        <v>44440</v>
      </c>
      <c r="B7129" t="s">
        <v>88</v>
      </c>
      <c r="C7129">
        <v>172</v>
      </c>
      <c r="D7129">
        <v>25.7</v>
      </c>
      <c r="E7129">
        <v>25</v>
      </c>
      <c r="F7129">
        <v>0</v>
      </c>
      <c r="G7129">
        <v>8.1396303901437292</v>
      </c>
      <c r="H7129" s="1">
        <v>47413</v>
      </c>
      <c r="I7129">
        <v>28546.7</v>
      </c>
      <c r="J7129" s="1">
        <v>44119</v>
      </c>
      <c r="K7129">
        <v>41865.059000000001</v>
      </c>
      <c r="L7129">
        <v>0.68187411368511297</v>
      </c>
      <c r="M7129">
        <v>6.6926070038910499</v>
      </c>
      <c r="N7129">
        <v>0.53900000000000003</v>
      </c>
      <c r="O7129">
        <v>3.0000000000000001E-3</v>
      </c>
      <c r="P7129">
        <v>0</v>
      </c>
      <c r="Q7129">
        <v>-1E-3</v>
      </c>
      <c r="R7129">
        <v>2</v>
      </c>
      <c r="S7129">
        <v>0</v>
      </c>
      <c r="T7129">
        <v>1</v>
      </c>
      <c r="U7129" t="s">
        <v>89</v>
      </c>
      <c r="V7129" t="str" cm="1">
        <f t="array" ref="V7129">IF(A7129&lt;=DATE(2021,12,15),IF(AND(G7129&gt;=3,G7129&lt;7),"short",IF(AND(G7129&gt;=7,G7129&lt;20),"medium",IF(G7129&gt;=20,"long",NA))))</f>
        <v>medium</v>
      </c>
    </row>
    <row r="7130" spans="1:22" x14ac:dyDescent="0.2">
      <c r="A7130" s="1">
        <v>44440</v>
      </c>
      <c r="B7130" t="s">
        <v>91</v>
      </c>
      <c r="C7130">
        <v>857.9</v>
      </c>
      <c r="D7130">
        <v>146.9</v>
      </c>
      <c r="E7130">
        <v>150</v>
      </c>
      <c r="F7130">
        <v>0</v>
      </c>
      <c r="G7130">
        <v>9.1389459274469491</v>
      </c>
      <c r="H7130" s="1">
        <v>47778</v>
      </c>
      <c r="I7130">
        <v>22932.6</v>
      </c>
      <c r="J7130" s="1">
        <v>44133</v>
      </c>
      <c r="K7130">
        <v>37338.747000000003</v>
      </c>
      <c r="L7130">
        <v>0.61417701027835703</v>
      </c>
      <c r="M7130">
        <v>5.8400272294077604</v>
      </c>
      <c r="N7130">
        <v>0.621</v>
      </c>
      <c r="O7130">
        <v>2E-3</v>
      </c>
      <c r="P7130">
        <v>0</v>
      </c>
      <c r="Q7130">
        <v>0</v>
      </c>
      <c r="R7130">
        <v>2</v>
      </c>
      <c r="S7130">
        <v>0</v>
      </c>
      <c r="T7130">
        <v>1</v>
      </c>
      <c r="U7130" t="s">
        <v>89</v>
      </c>
      <c r="V7130" t="str" cm="1">
        <f t="array" ref="V7130">IF(A7130&lt;=DATE(2021,12,15),IF(AND(G7130&gt;=3,G7130&lt;7),"short",IF(AND(G7130&gt;=7,G7130&lt;20),"medium",IF(G7130&gt;=20,"long",NA))))</f>
        <v>medium</v>
      </c>
    </row>
    <row r="7131" spans="1:22" x14ac:dyDescent="0.2">
      <c r="A7131" s="1">
        <v>44440</v>
      </c>
      <c r="B7131" t="s">
        <v>96</v>
      </c>
      <c r="C7131">
        <v>257.7</v>
      </c>
      <c r="D7131">
        <v>0</v>
      </c>
      <c r="E7131">
        <v>0</v>
      </c>
      <c r="F7131">
        <v>0</v>
      </c>
      <c r="G7131">
        <v>13.911019849418199</v>
      </c>
      <c r="H7131" s="1">
        <v>49521</v>
      </c>
      <c r="I7131">
        <v>9563</v>
      </c>
      <c r="J7131" s="1">
        <v>44364</v>
      </c>
      <c r="K7131">
        <v>33416.85</v>
      </c>
      <c r="L7131">
        <v>0.286172993564623</v>
      </c>
      <c r="M7131" t="s">
        <v>35</v>
      </c>
      <c r="N7131">
        <v>0.90200000000000002</v>
      </c>
      <c r="O7131">
        <v>3.0000000000000001E-3</v>
      </c>
      <c r="P7131">
        <v>0</v>
      </c>
      <c r="Q7131">
        <v>0</v>
      </c>
      <c r="R7131">
        <v>2</v>
      </c>
      <c r="S7131">
        <v>0</v>
      </c>
      <c r="T7131">
        <v>1</v>
      </c>
      <c r="U7131" t="s">
        <v>89</v>
      </c>
      <c r="V7131" t="str" cm="1">
        <f t="array" ref="V7131">IF(A7131&lt;=DATE(2021,12,15),IF(AND(G7131&gt;=3,G7131&lt;7),"short",IF(AND(G7131&gt;=7,G7131&lt;20),"medium",IF(G7131&gt;=20,"long",NA))))</f>
        <v>medium</v>
      </c>
    </row>
    <row r="7132" spans="1:22" x14ac:dyDescent="0.2">
      <c r="A7132" s="1">
        <v>44440</v>
      </c>
      <c r="B7132" t="s">
        <v>98</v>
      </c>
      <c r="C7132">
        <v>551.6</v>
      </c>
      <c r="D7132">
        <v>0</v>
      </c>
      <c r="E7132">
        <v>0</v>
      </c>
      <c r="F7132">
        <v>0</v>
      </c>
      <c r="G7132">
        <v>9.9110198494181994</v>
      </c>
      <c r="H7132" s="1">
        <v>48060</v>
      </c>
      <c r="I7132">
        <v>10351.6</v>
      </c>
      <c r="J7132" s="1">
        <v>44419</v>
      </c>
      <c r="K7132">
        <v>33330.495000000003</v>
      </c>
      <c r="L7132">
        <v>0.31057444541402701</v>
      </c>
      <c r="M7132" t="s">
        <v>35</v>
      </c>
      <c r="N7132">
        <v>0.69199999999999995</v>
      </c>
      <c r="O7132">
        <v>2E-3</v>
      </c>
      <c r="P7132">
        <v>0</v>
      </c>
      <c r="Q7132">
        <v>0</v>
      </c>
      <c r="R7132">
        <v>2</v>
      </c>
      <c r="S7132">
        <v>0</v>
      </c>
      <c r="T7132">
        <v>1</v>
      </c>
      <c r="U7132" t="s">
        <v>89</v>
      </c>
      <c r="V7132" t="str" cm="1">
        <f t="array" ref="V7132">IF(A7132&lt;=DATE(2021,12,15),IF(AND(G7132&gt;=3,G7132&lt;7),"short",IF(AND(G7132&gt;=7,G7132&lt;20),"medium",IF(G7132&gt;=20,"long",NA))))</f>
        <v>medium</v>
      </c>
    </row>
    <row r="7133" spans="1:22" x14ac:dyDescent="0.2">
      <c r="A7133" s="1">
        <v>44440</v>
      </c>
      <c r="B7133" t="s">
        <v>103</v>
      </c>
      <c r="C7133">
        <v>160.19999999999999</v>
      </c>
      <c r="D7133">
        <v>35.700000000000003</v>
      </c>
      <c r="E7133">
        <v>35</v>
      </c>
      <c r="F7133">
        <v>0</v>
      </c>
      <c r="G7133">
        <v>17.4154688569472</v>
      </c>
      <c r="H7133" s="1">
        <v>50801</v>
      </c>
      <c r="I7133">
        <v>463.2</v>
      </c>
      <c r="J7133" s="1">
        <v>44391</v>
      </c>
      <c r="K7133">
        <v>7000</v>
      </c>
      <c r="L7133">
        <v>6.6171428571428506E-2</v>
      </c>
      <c r="M7133">
        <v>4.4873949579831898</v>
      </c>
      <c r="N7133">
        <v>1.01</v>
      </c>
      <c r="O7133">
        <v>2E-3</v>
      </c>
      <c r="P7133">
        <v>0</v>
      </c>
      <c r="Q7133">
        <v>-1.00000000000011E-3</v>
      </c>
      <c r="R7133">
        <v>2</v>
      </c>
      <c r="S7133">
        <v>-1.00000000000011E-3</v>
      </c>
      <c r="T7133">
        <v>1</v>
      </c>
      <c r="U7133" t="s">
        <v>89</v>
      </c>
      <c r="V7133" t="str" cm="1">
        <f t="array" ref="V7133">IF(A7133&lt;=DATE(2021,12,15),IF(AND(G7133&gt;=3,G7133&lt;7),"short",IF(AND(G7133&gt;=7,G7133&lt;20),"medium",IF(G7133&gt;=20,"long",NA))))</f>
        <v>medium</v>
      </c>
    </row>
    <row r="7134" spans="1:22" x14ac:dyDescent="0.2">
      <c r="A7134" s="1">
        <v>44441</v>
      </c>
      <c r="B7134" t="s">
        <v>81</v>
      </c>
      <c r="C7134">
        <v>826.5</v>
      </c>
      <c r="D7134">
        <v>184.6</v>
      </c>
      <c r="E7134">
        <v>175.2</v>
      </c>
      <c r="F7134">
        <v>0.01</v>
      </c>
      <c r="G7134">
        <v>5.8836413415468796</v>
      </c>
      <c r="H7134" s="1">
        <v>46590</v>
      </c>
      <c r="I7134">
        <v>25507.5</v>
      </c>
      <c r="J7134" s="1">
        <v>44160</v>
      </c>
      <c r="K7134">
        <v>39337.822</v>
      </c>
      <c r="L7134">
        <v>0.64842176569917798</v>
      </c>
      <c r="M7134">
        <v>4.4772481040086598</v>
      </c>
      <c r="N7134">
        <v>0.35699999999999998</v>
      </c>
      <c r="O7134">
        <v>4.0000000000000001E-3</v>
      </c>
      <c r="P7134">
        <v>0</v>
      </c>
      <c r="Q7134">
        <v>-4.0000000000000001E-3</v>
      </c>
      <c r="R7134">
        <v>2</v>
      </c>
      <c r="S7134">
        <v>-3.0000000000000001E-3</v>
      </c>
      <c r="T7134">
        <v>1</v>
      </c>
      <c r="U7134" t="s">
        <v>89</v>
      </c>
      <c r="V7134" t="str" cm="1">
        <f t="array" ref="V7134">IF(A7134&lt;=DATE(2021,12,15),IF(AND(G7134&gt;=3,G7134&lt;7),"short",IF(AND(G7134&gt;=7,G7134&lt;20),"medium",IF(G7134&gt;=20,"long",NA))))</f>
        <v>short</v>
      </c>
    </row>
    <row r="7135" spans="1:22" x14ac:dyDescent="0.2">
      <c r="A7135" s="1">
        <v>44441</v>
      </c>
      <c r="B7135" t="s">
        <v>87</v>
      </c>
      <c r="C7135">
        <v>691.7</v>
      </c>
      <c r="D7135">
        <v>513.70000000000005</v>
      </c>
      <c r="E7135">
        <v>505</v>
      </c>
      <c r="F7135">
        <v>0</v>
      </c>
      <c r="G7135">
        <v>3.7618069815194999</v>
      </c>
      <c r="H7135" s="1">
        <v>45815</v>
      </c>
      <c r="I7135">
        <v>28074.7</v>
      </c>
      <c r="J7135" s="1">
        <v>44055</v>
      </c>
      <c r="K7135">
        <v>41355.873</v>
      </c>
      <c r="L7135">
        <v>0.67885642264159196</v>
      </c>
      <c r="M7135">
        <v>1.34650574265135</v>
      </c>
      <c r="N7135">
        <v>0.21</v>
      </c>
      <c r="O7135">
        <v>4.0000000000000001E-3</v>
      </c>
      <c r="P7135">
        <v>0</v>
      </c>
      <c r="Q7135">
        <v>1E-3</v>
      </c>
      <c r="R7135">
        <v>2</v>
      </c>
      <c r="S7135">
        <v>0</v>
      </c>
      <c r="T7135">
        <v>1</v>
      </c>
      <c r="U7135" t="s">
        <v>89</v>
      </c>
      <c r="V7135" t="str" cm="1">
        <f t="array" ref="V7135">IF(A7135&lt;=DATE(2021,12,15),IF(AND(G7135&gt;=3,G7135&lt;7),"short",IF(AND(G7135&gt;=7,G7135&lt;20),"medium",IF(G7135&gt;=20,"long",NA))))</f>
        <v>short</v>
      </c>
    </row>
    <row r="7136" spans="1:22" x14ac:dyDescent="0.2">
      <c r="A7136" s="1">
        <v>44441</v>
      </c>
      <c r="B7136" t="s">
        <v>94</v>
      </c>
      <c r="C7136">
        <v>384.8</v>
      </c>
      <c r="D7136">
        <v>166.8</v>
      </c>
      <c r="E7136">
        <v>170</v>
      </c>
      <c r="F7136">
        <v>0.01</v>
      </c>
      <c r="G7136">
        <v>6.4120465434633802</v>
      </c>
      <c r="H7136" s="1">
        <v>46783</v>
      </c>
      <c r="I7136">
        <v>15263.1</v>
      </c>
      <c r="J7136" s="1">
        <v>44363</v>
      </c>
      <c r="K7136">
        <v>29785.276999999998</v>
      </c>
      <c r="L7136">
        <v>0.51243773895404698</v>
      </c>
      <c r="M7136">
        <v>2.3069544364508299</v>
      </c>
      <c r="N7136">
        <v>0.42699999999999999</v>
      </c>
      <c r="O7136">
        <v>3.0000000000000001E-3</v>
      </c>
      <c r="P7136">
        <v>0</v>
      </c>
      <c r="Q7136">
        <v>0</v>
      </c>
      <c r="R7136">
        <v>2</v>
      </c>
      <c r="S7136">
        <v>0</v>
      </c>
      <c r="T7136">
        <v>1</v>
      </c>
      <c r="U7136" t="s">
        <v>89</v>
      </c>
      <c r="V7136" t="str" cm="1">
        <f t="array" ref="V7136">IF(A7136&lt;=DATE(2021,12,15),IF(AND(G7136&gt;=3,G7136&lt;7),"short",IF(AND(G7136&gt;=7,G7136&lt;20),"medium",IF(G7136&gt;=20,"long",NA))))</f>
        <v>short</v>
      </c>
    </row>
    <row r="7137" spans="1:22" x14ac:dyDescent="0.2">
      <c r="A7137" s="1">
        <v>44441</v>
      </c>
      <c r="B7137" t="s">
        <v>95</v>
      </c>
      <c r="C7137">
        <v>304.10000000000002</v>
      </c>
      <c r="D7137">
        <v>0</v>
      </c>
      <c r="E7137">
        <v>0</v>
      </c>
      <c r="F7137">
        <v>0</v>
      </c>
      <c r="G7137">
        <v>4.4106776180698102</v>
      </c>
      <c r="H7137" s="1">
        <v>46052</v>
      </c>
      <c r="I7137">
        <v>16945.3</v>
      </c>
      <c r="J7137" s="1">
        <v>44230</v>
      </c>
      <c r="K7137">
        <v>33894.697999999997</v>
      </c>
      <c r="L7137">
        <v>0.49993954806737001</v>
      </c>
      <c r="M7137" t="s">
        <v>35</v>
      </c>
      <c r="N7137">
        <v>0.28299999999999997</v>
      </c>
      <c r="O7137">
        <v>2.9999999999999402E-3</v>
      </c>
      <c r="P7137">
        <v>0</v>
      </c>
      <c r="Q7137">
        <v>0</v>
      </c>
      <c r="R7137">
        <v>2</v>
      </c>
      <c r="S7137" s="2">
        <v>-5.5511151231257802E-17</v>
      </c>
      <c r="T7137">
        <v>1</v>
      </c>
      <c r="U7137" t="s">
        <v>89</v>
      </c>
      <c r="V7137" t="str" cm="1">
        <f t="array" ref="V7137">IF(A7137&lt;=DATE(2021,12,15),IF(AND(G7137&gt;=3,G7137&lt;7),"short",IF(AND(G7137&gt;=7,G7137&lt;20),"medium",IF(G7137&gt;=20,"long",NA))))</f>
        <v>short</v>
      </c>
    </row>
    <row r="7138" spans="1:22" x14ac:dyDescent="0.2">
      <c r="A7138" s="1">
        <v>44441</v>
      </c>
      <c r="B7138" t="s">
        <v>100</v>
      </c>
      <c r="C7138">
        <v>793.8</v>
      </c>
      <c r="D7138">
        <v>281.89999999999998</v>
      </c>
      <c r="E7138">
        <v>281</v>
      </c>
      <c r="F7138">
        <v>0.01</v>
      </c>
      <c r="G7138">
        <v>5.1362080766598197</v>
      </c>
      <c r="H7138" s="1">
        <v>46317</v>
      </c>
      <c r="I7138">
        <v>4830.2</v>
      </c>
      <c r="J7138" s="1">
        <v>44433</v>
      </c>
      <c r="K7138">
        <v>19567.598000000002</v>
      </c>
      <c r="L7138">
        <v>0.24684685366083201</v>
      </c>
      <c r="M7138">
        <v>2.8158921603405398</v>
      </c>
      <c r="N7138">
        <v>0.35299999999999998</v>
      </c>
      <c r="O7138">
        <v>3.0000000000000001E-3</v>
      </c>
      <c r="P7138">
        <v>0</v>
      </c>
      <c r="Q7138">
        <v>0</v>
      </c>
      <c r="R7138">
        <v>2</v>
      </c>
      <c r="S7138">
        <v>0</v>
      </c>
      <c r="T7138">
        <v>1</v>
      </c>
      <c r="U7138" t="s">
        <v>89</v>
      </c>
      <c r="V7138" t="str" cm="1">
        <f t="array" ref="V7138">IF(A7138&lt;=DATE(2021,12,15),IF(AND(G7138&gt;=3,G7138&lt;7),"short",IF(AND(G7138&gt;=7,G7138&lt;20),"medium",IF(G7138&gt;=20,"long",NA))))</f>
        <v>short</v>
      </c>
    </row>
    <row r="7139" spans="1:22" x14ac:dyDescent="0.2">
      <c r="A7139" s="1">
        <v>44445</v>
      </c>
      <c r="B7139" t="s">
        <v>81</v>
      </c>
      <c r="C7139">
        <v>978.7</v>
      </c>
      <c r="D7139">
        <v>284.3</v>
      </c>
      <c r="E7139">
        <v>270</v>
      </c>
      <c r="F7139">
        <v>0</v>
      </c>
      <c r="G7139">
        <v>5.8726899383983504</v>
      </c>
      <c r="H7139" s="1">
        <v>46590</v>
      </c>
      <c r="I7139">
        <v>25777.5</v>
      </c>
      <c r="J7139" s="1">
        <v>44160</v>
      </c>
      <c r="K7139">
        <v>39337.822</v>
      </c>
      <c r="L7139">
        <v>0.65528538921143098</v>
      </c>
      <c r="M7139">
        <v>3.44249032711924</v>
      </c>
      <c r="N7139">
        <v>0.36099999999999999</v>
      </c>
      <c r="O7139">
        <v>5.0000000000000001E-3</v>
      </c>
      <c r="P7139">
        <v>0</v>
      </c>
      <c r="Q7139">
        <v>1E-3</v>
      </c>
      <c r="R7139">
        <v>4</v>
      </c>
      <c r="S7139">
        <v>2E-3</v>
      </c>
      <c r="T7139">
        <v>3</v>
      </c>
      <c r="U7139" t="s">
        <v>89</v>
      </c>
      <c r="V7139" t="str" cm="1">
        <f t="array" ref="V7139">IF(A7139&lt;=DATE(2021,12,15),IF(AND(G7139&gt;=3,G7139&lt;7),"short",IF(AND(G7139&gt;=7,G7139&lt;20),"medium",IF(G7139&gt;=20,"long",NA))))</f>
        <v>short</v>
      </c>
    </row>
    <row r="7140" spans="1:22" x14ac:dyDescent="0.2">
      <c r="A7140" s="1">
        <v>44445</v>
      </c>
      <c r="B7140" t="s">
        <v>87</v>
      </c>
      <c r="C7140">
        <v>427.2</v>
      </c>
      <c r="D7140">
        <v>129.69999999999999</v>
      </c>
      <c r="E7140">
        <v>127.5</v>
      </c>
      <c r="F7140">
        <v>0</v>
      </c>
      <c r="G7140">
        <v>3.7508555783709698</v>
      </c>
      <c r="H7140" s="1">
        <v>45815</v>
      </c>
      <c r="I7140">
        <v>28202.2</v>
      </c>
      <c r="J7140" s="1">
        <v>44055</v>
      </c>
      <c r="K7140">
        <v>41355.873</v>
      </c>
      <c r="L7140">
        <v>0.68193941885835596</v>
      </c>
      <c r="M7140">
        <v>3.2937548188126402</v>
      </c>
      <c r="N7140">
        <v>0.20599999999999999</v>
      </c>
      <c r="O7140">
        <v>5.0000000000000001E-3</v>
      </c>
      <c r="P7140">
        <v>0</v>
      </c>
      <c r="Q7140">
        <v>0</v>
      </c>
      <c r="R7140">
        <v>4</v>
      </c>
      <c r="S7140">
        <v>0</v>
      </c>
      <c r="T7140">
        <v>3</v>
      </c>
      <c r="U7140" t="s">
        <v>89</v>
      </c>
      <c r="V7140" t="str" cm="1">
        <f t="array" ref="V7140">IF(A7140&lt;=DATE(2021,12,15),IF(AND(G7140&gt;=3,G7140&lt;7),"short",IF(AND(G7140&gt;=7,G7140&lt;20),"medium",IF(G7140&gt;=20,"long",NA))))</f>
        <v>short</v>
      </c>
    </row>
    <row r="7141" spans="1:22" x14ac:dyDescent="0.2">
      <c r="A7141" s="1">
        <v>44445</v>
      </c>
      <c r="B7141" t="s">
        <v>94</v>
      </c>
      <c r="C7141">
        <v>532.79999999999995</v>
      </c>
      <c r="D7141">
        <v>0</v>
      </c>
      <c r="E7141">
        <v>0</v>
      </c>
      <c r="F7141">
        <v>0</v>
      </c>
      <c r="G7141">
        <v>6.4010951403148502</v>
      </c>
      <c r="H7141" s="1">
        <v>46783</v>
      </c>
      <c r="I7141">
        <v>15263.1</v>
      </c>
      <c r="J7141" s="1">
        <v>44363</v>
      </c>
      <c r="K7141">
        <v>29785.276999999998</v>
      </c>
      <c r="L7141">
        <v>0.51243773895404698</v>
      </c>
      <c r="M7141" t="s">
        <v>35</v>
      </c>
      <c r="N7141">
        <v>0.43</v>
      </c>
      <c r="O7141">
        <v>3.0000000000000001E-3</v>
      </c>
      <c r="P7141">
        <v>0</v>
      </c>
      <c r="Q7141">
        <v>0</v>
      </c>
      <c r="R7141">
        <v>4</v>
      </c>
      <c r="S7141">
        <v>0</v>
      </c>
      <c r="T7141">
        <v>3</v>
      </c>
      <c r="U7141" t="s">
        <v>89</v>
      </c>
      <c r="V7141" t="str" cm="1">
        <f t="array" ref="V7141">IF(A7141&lt;=DATE(2021,12,15),IF(AND(G7141&gt;=3,G7141&lt;7),"short",IF(AND(G7141&gt;=7,G7141&lt;20),"medium",IF(G7141&gt;=20,"long",NA))))</f>
        <v>short</v>
      </c>
    </row>
    <row r="7142" spans="1:22" x14ac:dyDescent="0.2">
      <c r="A7142" s="1">
        <v>44445</v>
      </c>
      <c r="B7142" t="s">
        <v>95</v>
      </c>
      <c r="C7142">
        <v>69.5</v>
      </c>
      <c r="D7142">
        <v>0</v>
      </c>
      <c r="E7142">
        <v>0</v>
      </c>
      <c r="F7142">
        <v>0</v>
      </c>
      <c r="G7142">
        <v>4.3997262149212801</v>
      </c>
      <c r="H7142" s="1">
        <v>46052</v>
      </c>
      <c r="I7142">
        <v>16945.3</v>
      </c>
      <c r="J7142" s="1">
        <v>44230</v>
      </c>
      <c r="K7142">
        <v>33894.697999999997</v>
      </c>
      <c r="L7142">
        <v>0.49993954806737001</v>
      </c>
      <c r="M7142" t="s">
        <v>35</v>
      </c>
      <c r="N7142">
        <v>0.27800000000000002</v>
      </c>
      <c r="O7142">
        <v>3.0000000000000001E-3</v>
      </c>
      <c r="P7142">
        <v>0</v>
      </c>
      <c r="Q7142">
        <v>3.0000000000000001E-3</v>
      </c>
      <c r="R7142">
        <v>4</v>
      </c>
      <c r="S7142">
        <v>0</v>
      </c>
      <c r="T7142">
        <v>3</v>
      </c>
      <c r="U7142" t="s">
        <v>89</v>
      </c>
      <c r="V7142" t="str" cm="1">
        <f t="array" ref="V7142">IF(A7142&lt;=DATE(2021,12,15),IF(AND(G7142&gt;=3,G7142&lt;7),"short",IF(AND(G7142&gt;=7,G7142&lt;20),"medium",IF(G7142&gt;=20,"long",NA))))</f>
        <v>short</v>
      </c>
    </row>
    <row r="7143" spans="1:22" x14ac:dyDescent="0.2">
      <c r="A7143" s="1">
        <v>44445</v>
      </c>
      <c r="B7143" t="s">
        <v>100</v>
      </c>
      <c r="C7143">
        <v>1933.1</v>
      </c>
      <c r="D7143">
        <v>733</v>
      </c>
      <c r="E7143">
        <v>731</v>
      </c>
      <c r="F7143">
        <v>0.01</v>
      </c>
      <c r="G7143">
        <v>5.1252566735112897</v>
      </c>
      <c r="H7143" s="1">
        <v>46317</v>
      </c>
      <c r="I7143">
        <v>5561.2</v>
      </c>
      <c r="J7143" s="1">
        <v>44433</v>
      </c>
      <c r="K7143">
        <v>19567.598000000002</v>
      </c>
      <c r="L7143">
        <v>0.28420453036698701</v>
      </c>
      <c r="M7143">
        <v>2.63724420190995</v>
      </c>
      <c r="N7143">
        <v>0.35299999999999998</v>
      </c>
      <c r="O7143">
        <v>3.0000000000000001E-3</v>
      </c>
      <c r="P7143">
        <v>0</v>
      </c>
      <c r="Q7143">
        <v>0</v>
      </c>
      <c r="R7143">
        <v>4</v>
      </c>
      <c r="S7143">
        <v>0</v>
      </c>
      <c r="T7143">
        <v>3</v>
      </c>
      <c r="U7143" t="s">
        <v>89</v>
      </c>
      <c r="V7143" t="str" cm="1">
        <f t="array" ref="V7143">IF(A7143&lt;=DATE(2021,12,15),IF(AND(G7143&gt;=3,G7143&lt;7),"short",IF(AND(G7143&gt;=7,G7143&lt;20),"medium",IF(G7143&gt;=20,"long",NA))))</f>
        <v>short</v>
      </c>
    </row>
    <row r="7144" spans="1:22" x14ac:dyDescent="0.2">
      <c r="A7144" s="1">
        <v>44446</v>
      </c>
      <c r="B7144" t="s">
        <v>43</v>
      </c>
      <c r="C7144">
        <v>0</v>
      </c>
      <c r="D7144">
        <v>0</v>
      </c>
      <c r="E7144">
        <v>0</v>
      </c>
      <c r="F7144">
        <v>0</v>
      </c>
      <c r="G7144">
        <v>21.248459958932202</v>
      </c>
      <c r="H7144" s="1">
        <v>52207</v>
      </c>
      <c r="I7144">
        <v>8812.7000000000007</v>
      </c>
      <c r="J7144" s="1">
        <v>43942</v>
      </c>
      <c r="K7144">
        <v>27213.281999999999</v>
      </c>
      <c r="L7144">
        <v>0.32383819048360202</v>
      </c>
      <c r="M7144" t="s">
        <v>47</v>
      </c>
      <c r="N7144">
        <v>1.044</v>
      </c>
      <c r="O7144">
        <v>2E-3</v>
      </c>
      <c r="P7144">
        <v>0</v>
      </c>
      <c r="Q7144">
        <v>1.00000000000011E-3</v>
      </c>
      <c r="R7144">
        <v>2</v>
      </c>
      <c r="S7144">
        <v>0</v>
      </c>
      <c r="T7144">
        <v>1</v>
      </c>
      <c r="U7144" t="s">
        <v>89</v>
      </c>
      <c r="V7144" t="str" cm="1">
        <f t="array" ref="V7144">IF(A7144&lt;=DATE(2021,12,15),IF(AND(G7144&gt;=3,G7144&lt;7),"short",IF(AND(G7144&gt;=7,G7144&lt;20),"medium",IF(G7144&gt;=20,"long",NA))))</f>
        <v>long</v>
      </c>
    </row>
    <row r="7145" spans="1:22" x14ac:dyDescent="0.2">
      <c r="A7145" s="1">
        <v>44446</v>
      </c>
      <c r="B7145" t="s">
        <v>44</v>
      </c>
      <c r="C7145">
        <v>17.100000000000001</v>
      </c>
      <c r="D7145">
        <v>0</v>
      </c>
      <c r="E7145">
        <v>0</v>
      </c>
      <c r="F7145">
        <v>0</v>
      </c>
      <c r="G7145">
        <v>25.248459958932202</v>
      </c>
      <c r="H7145" s="1">
        <v>53668</v>
      </c>
      <c r="I7145">
        <v>7848.1</v>
      </c>
      <c r="J7145" s="1">
        <v>43942</v>
      </c>
      <c r="K7145">
        <v>24114.239000000001</v>
      </c>
      <c r="L7145">
        <v>0.32545501435894297</v>
      </c>
      <c r="M7145" t="s">
        <v>35</v>
      </c>
      <c r="N7145">
        <v>1.079</v>
      </c>
      <c r="O7145">
        <v>2E-3</v>
      </c>
      <c r="P7145">
        <v>0</v>
      </c>
      <c r="Q7145">
        <v>1.00000000000011E-3</v>
      </c>
      <c r="R7145">
        <v>2</v>
      </c>
      <c r="S7145">
        <v>0</v>
      </c>
      <c r="T7145">
        <v>1</v>
      </c>
      <c r="U7145" t="s">
        <v>89</v>
      </c>
      <c r="V7145" t="str" cm="1">
        <f t="array" ref="V7145">IF(A7145&lt;=DATE(2021,12,15),IF(AND(G7145&gt;=3,G7145&lt;7),"short",IF(AND(G7145&gt;=7,G7145&lt;20),"medium",IF(G7145&gt;=20,"long",NA))))</f>
        <v>long</v>
      </c>
    </row>
    <row r="7146" spans="1:22" x14ac:dyDescent="0.2">
      <c r="A7146" s="1">
        <v>44446</v>
      </c>
      <c r="B7146" t="s">
        <v>45</v>
      </c>
      <c r="C7146">
        <v>0</v>
      </c>
      <c r="D7146">
        <v>0</v>
      </c>
      <c r="E7146">
        <v>0</v>
      </c>
      <c r="F7146">
        <v>0</v>
      </c>
      <c r="G7146">
        <v>28.249144421629001</v>
      </c>
      <c r="H7146" s="1">
        <v>54764</v>
      </c>
      <c r="I7146">
        <v>7817</v>
      </c>
      <c r="J7146" s="1">
        <v>43942</v>
      </c>
      <c r="K7146">
        <v>20201.401999999998</v>
      </c>
      <c r="L7146">
        <v>0.386953341159192</v>
      </c>
      <c r="M7146" t="s">
        <v>47</v>
      </c>
      <c r="N7146">
        <v>1.0620000000000001</v>
      </c>
      <c r="O7146">
        <v>1.00000000000011E-3</v>
      </c>
      <c r="P7146">
        <v>0</v>
      </c>
      <c r="Q7146">
        <v>2E-3</v>
      </c>
      <c r="R7146">
        <v>2</v>
      </c>
      <c r="S7146" s="2">
        <v>2.2204460492503101E-16</v>
      </c>
      <c r="T7146">
        <v>1</v>
      </c>
      <c r="U7146" t="s">
        <v>89</v>
      </c>
      <c r="V7146" t="str" cm="1">
        <f t="array" ref="V7146">IF(A7146&lt;=DATE(2021,12,15),IF(AND(G7146&gt;=3,G7146&lt;7),"short",IF(AND(G7146&gt;=7,G7146&lt;20),"medium",IF(G7146&gt;=20,"long",NA))))</f>
        <v>long</v>
      </c>
    </row>
    <row r="7147" spans="1:22" x14ac:dyDescent="0.2">
      <c r="A7147" s="1">
        <v>44446</v>
      </c>
      <c r="B7147" t="s">
        <v>46</v>
      </c>
      <c r="C7147">
        <v>67.7</v>
      </c>
      <c r="D7147">
        <v>48.3</v>
      </c>
      <c r="E7147">
        <v>25</v>
      </c>
      <c r="F7147">
        <v>7.0000000000000007E-2</v>
      </c>
      <c r="G7147">
        <v>34.247775496235398</v>
      </c>
      <c r="H7147" s="1">
        <v>56955</v>
      </c>
      <c r="I7147">
        <v>10151.4</v>
      </c>
      <c r="J7147" s="1">
        <v>43942</v>
      </c>
      <c r="K7147">
        <v>26559.177</v>
      </c>
      <c r="L7147">
        <v>0.38221816888377202</v>
      </c>
      <c r="M7147">
        <v>1.40165631469979</v>
      </c>
      <c r="N7147">
        <v>1.0289999999999999</v>
      </c>
      <c r="O7147">
        <v>2E-3</v>
      </c>
      <c r="P7147">
        <v>0</v>
      </c>
      <c r="Q7147">
        <v>0</v>
      </c>
      <c r="R7147">
        <v>2</v>
      </c>
      <c r="S7147">
        <v>0</v>
      </c>
      <c r="T7147">
        <v>1</v>
      </c>
      <c r="U7147" t="s">
        <v>89</v>
      </c>
      <c r="V7147" t="str" cm="1">
        <f t="array" ref="V7147">IF(A7147&lt;=DATE(2021,12,15),IF(AND(G7147&gt;=3,G7147&lt;7),"short",IF(AND(G7147&gt;=7,G7147&lt;20),"medium",IF(G7147&gt;=20,"long",NA))))</f>
        <v>long</v>
      </c>
    </row>
    <row r="7148" spans="1:22" x14ac:dyDescent="0.2">
      <c r="A7148" s="1">
        <v>44446</v>
      </c>
      <c r="B7148" t="s">
        <v>52</v>
      </c>
      <c r="C7148">
        <v>0</v>
      </c>
      <c r="D7148">
        <v>0</v>
      </c>
      <c r="E7148">
        <v>0</v>
      </c>
      <c r="F7148">
        <v>0</v>
      </c>
      <c r="G7148">
        <v>38.373716632443497</v>
      </c>
      <c r="H7148" s="1">
        <v>58462</v>
      </c>
      <c r="I7148">
        <v>12026</v>
      </c>
      <c r="J7148" s="1">
        <v>43942</v>
      </c>
      <c r="K7148">
        <v>24121.409</v>
      </c>
      <c r="L7148">
        <v>0.498561257346119</v>
      </c>
      <c r="M7148" t="s">
        <v>47</v>
      </c>
      <c r="N7148">
        <v>0.98699999999999999</v>
      </c>
      <c r="O7148">
        <v>2E-3</v>
      </c>
      <c r="P7148">
        <v>0</v>
      </c>
      <c r="Q7148">
        <v>1E-3</v>
      </c>
      <c r="R7148">
        <v>2</v>
      </c>
      <c r="S7148">
        <v>0</v>
      </c>
      <c r="T7148">
        <v>1</v>
      </c>
      <c r="U7148" t="s">
        <v>89</v>
      </c>
      <c r="V7148" t="str" cm="1">
        <f t="array" ref="V7148">IF(A7148&lt;=DATE(2021,12,15),IF(AND(G7148&gt;=3,G7148&lt;7),"short",IF(AND(G7148&gt;=7,G7148&lt;20),"medium",IF(G7148&gt;=20,"long",NA))))</f>
        <v>long</v>
      </c>
    </row>
    <row r="7149" spans="1:22" x14ac:dyDescent="0.2">
      <c r="A7149" s="1">
        <v>44446</v>
      </c>
      <c r="B7149" t="s">
        <v>58</v>
      </c>
      <c r="C7149">
        <v>0</v>
      </c>
      <c r="D7149">
        <v>0</v>
      </c>
      <c r="E7149">
        <v>0</v>
      </c>
      <c r="F7149">
        <v>0</v>
      </c>
      <c r="G7149">
        <v>30.872005475701499</v>
      </c>
      <c r="H7149" s="1">
        <v>55722</v>
      </c>
      <c r="I7149">
        <v>11697.9</v>
      </c>
      <c r="J7149" s="1">
        <v>43942</v>
      </c>
      <c r="K7149">
        <v>24104.100999999999</v>
      </c>
      <c r="L7149">
        <v>0.48530745867684499</v>
      </c>
      <c r="M7149" t="s">
        <v>47</v>
      </c>
      <c r="N7149">
        <v>1.0580000000000001</v>
      </c>
      <c r="O7149">
        <v>2E-3</v>
      </c>
      <c r="P7149">
        <v>0</v>
      </c>
      <c r="Q7149" s="2">
        <v>9.99999999999889E-4</v>
      </c>
      <c r="R7149">
        <v>2</v>
      </c>
      <c r="S7149">
        <v>0</v>
      </c>
      <c r="T7149">
        <v>1</v>
      </c>
      <c r="U7149" t="s">
        <v>89</v>
      </c>
      <c r="V7149" t="str" cm="1">
        <f t="array" ref="V7149">IF(A7149&lt;=DATE(2021,12,15),IF(AND(G7149&gt;=3,G7149&lt;7),"short",IF(AND(G7149&gt;=7,G7149&lt;20),"medium",IF(G7149&gt;=20,"long",NA))))</f>
        <v>long</v>
      </c>
    </row>
    <row r="7150" spans="1:22" x14ac:dyDescent="0.2">
      <c r="A7150" s="1">
        <v>44446</v>
      </c>
      <c r="B7150" t="s">
        <v>63</v>
      </c>
      <c r="C7150">
        <v>28.7</v>
      </c>
      <c r="D7150">
        <v>14.3</v>
      </c>
      <c r="E7150">
        <v>10</v>
      </c>
      <c r="F7150">
        <v>0.02</v>
      </c>
      <c r="G7150">
        <v>22.3737166324435</v>
      </c>
      <c r="H7150" s="1">
        <v>52618</v>
      </c>
      <c r="I7150">
        <v>7691.8</v>
      </c>
      <c r="J7150" s="1">
        <v>43942</v>
      </c>
      <c r="K7150">
        <v>27937.571</v>
      </c>
      <c r="L7150">
        <v>0.275321000526495</v>
      </c>
      <c r="M7150">
        <v>2.006993006993</v>
      </c>
      <c r="N7150">
        <v>1.075</v>
      </c>
      <c r="O7150">
        <v>2E-3</v>
      </c>
      <c r="P7150">
        <v>0</v>
      </c>
      <c r="Q7150" s="2">
        <v>9.99999999999889E-4</v>
      </c>
      <c r="R7150">
        <v>2</v>
      </c>
      <c r="S7150">
        <v>0</v>
      </c>
      <c r="T7150">
        <v>1</v>
      </c>
      <c r="U7150" t="s">
        <v>89</v>
      </c>
      <c r="V7150" t="str" cm="1">
        <f t="array" ref="V7150">IF(A7150&lt;=DATE(2021,12,15),IF(AND(G7150&gt;=3,G7150&lt;7),"short",IF(AND(G7150&gt;=7,G7150&lt;20),"medium",IF(G7150&gt;=20,"long",NA))))</f>
        <v>long</v>
      </c>
    </row>
    <row r="7151" spans="1:22" x14ac:dyDescent="0.2">
      <c r="A7151" s="1">
        <v>44446</v>
      </c>
      <c r="B7151" t="s">
        <v>65</v>
      </c>
      <c r="C7151">
        <v>9.9</v>
      </c>
      <c r="D7151">
        <v>0</v>
      </c>
      <c r="E7151">
        <v>0</v>
      </c>
      <c r="F7151">
        <v>0</v>
      </c>
      <c r="G7151">
        <v>46.872005475701499</v>
      </c>
      <c r="H7151" s="1">
        <v>61566</v>
      </c>
      <c r="I7151">
        <v>4836.5</v>
      </c>
      <c r="J7151" s="1">
        <v>43942</v>
      </c>
      <c r="K7151">
        <v>19908.448</v>
      </c>
      <c r="L7151">
        <v>0.24293706872579901</v>
      </c>
      <c r="M7151" t="s">
        <v>35</v>
      </c>
      <c r="N7151">
        <v>0.95</v>
      </c>
      <c r="O7151">
        <v>2E-3</v>
      </c>
      <c r="P7151">
        <v>0</v>
      </c>
      <c r="Q7151">
        <v>0</v>
      </c>
      <c r="R7151">
        <v>2</v>
      </c>
      <c r="S7151">
        <v>0</v>
      </c>
      <c r="T7151">
        <v>1</v>
      </c>
      <c r="U7151" t="s">
        <v>89</v>
      </c>
      <c r="V7151" t="str" cm="1">
        <f t="array" ref="V7151">IF(A7151&lt;=DATE(2021,12,15),IF(AND(G7151&gt;=3,G7151&lt;7),"short",IF(AND(G7151&gt;=7,G7151&lt;20),"medium",IF(G7151&gt;=20,"long",NA))))</f>
        <v>long</v>
      </c>
    </row>
    <row r="7152" spans="1:22" x14ac:dyDescent="0.2">
      <c r="A7152" s="1">
        <v>44446</v>
      </c>
      <c r="B7152" t="s">
        <v>69</v>
      </c>
      <c r="C7152">
        <v>0</v>
      </c>
      <c r="D7152">
        <v>0</v>
      </c>
      <c r="E7152">
        <v>0</v>
      </c>
      <c r="F7152">
        <v>0</v>
      </c>
      <c r="G7152">
        <v>23.3757700205338</v>
      </c>
      <c r="H7152" s="1">
        <v>52984</v>
      </c>
      <c r="I7152">
        <v>8990.4</v>
      </c>
      <c r="J7152" s="1">
        <v>43942</v>
      </c>
      <c r="K7152">
        <v>28222.409</v>
      </c>
      <c r="L7152">
        <v>0.31855537208039097</v>
      </c>
      <c r="M7152" t="s">
        <v>47</v>
      </c>
      <c r="N7152">
        <v>1.0740000000000001</v>
      </c>
      <c r="O7152">
        <v>2E-3</v>
      </c>
      <c r="P7152">
        <v>0</v>
      </c>
      <c r="Q7152">
        <v>1.00000000000011E-3</v>
      </c>
      <c r="R7152">
        <v>2</v>
      </c>
      <c r="S7152">
        <v>0</v>
      </c>
      <c r="T7152">
        <v>1</v>
      </c>
      <c r="U7152" t="s">
        <v>89</v>
      </c>
      <c r="V7152" t="str" cm="1">
        <f t="array" ref="V7152">IF(A7152&lt;=DATE(2021,12,15),IF(AND(G7152&gt;=3,G7152&lt;7),"short",IF(AND(G7152&gt;=7,G7152&lt;20),"medium",IF(G7152&gt;=20,"long",NA))))</f>
        <v>long</v>
      </c>
    </row>
    <row r="7153" spans="1:22" x14ac:dyDescent="0.2">
      <c r="A7153" s="1">
        <v>44446</v>
      </c>
      <c r="B7153" t="s">
        <v>72</v>
      </c>
      <c r="C7153">
        <v>67</v>
      </c>
      <c r="D7153">
        <v>7.7</v>
      </c>
      <c r="E7153">
        <v>5</v>
      </c>
      <c r="F7153">
        <v>0</v>
      </c>
      <c r="G7153">
        <v>43.871321013004703</v>
      </c>
      <c r="H7153" s="1">
        <v>60470</v>
      </c>
      <c r="I7153">
        <v>5145</v>
      </c>
      <c r="J7153" s="1">
        <v>43942</v>
      </c>
      <c r="K7153">
        <v>19746.883999999998</v>
      </c>
      <c r="L7153">
        <v>0.26054743624361099</v>
      </c>
      <c r="M7153">
        <v>8.7012987012987004</v>
      </c>
      <c r="N7153">
        <v>0.96699999999999997</v>
      </c>
      <c r="O7153">
        <v>2E-3</v>
      </c>
      <c r="P7153">
        <v>0</v>
      </c>
      <c r="Q7153">
        <v>0</v>
      </c>
      <c r="R7153">
        <v>2</v>
      </c>
      <c r="S7153">
        <v>-1E-3</v>
      </c>
      <c r="T7153">
        <v>1</v>
      </c>
      <c r="U7153" t="s">
        <v>89</v>
      </c>
      <c r="V7153" t="str" cm="1">
        <f t="array" ref="V7153">IF(A7153&lt;=DATE(2021,12,15),IF(AND(G7153&gt;=3,G7153&lt;7),"short",IF(AND(G7153&gt;=7,G7153&lt;20),"medium",IF(G7153&gt;=20,"long",NA))))</f>
        <v>long</v>
      </c>
    </row>
    <row r="7154" spans="1:22" x14ac:dyDescent="0.2">
      <c r="A7154" s="1">
        <v>44446</v>
      </c>
      <c r="B7154" t="s">
        <v>77</v>
      </c>
      <c r="C7154">
        <v>65.599999999999994</v>
      </c>
      <c r="D7154">
        <v>43.7</v>
      </c>
      <c r="E7154">
        <v>40</v>
      </c>
      <c r="F7154">
        <v>0.06</v>
      </c>
      <c r="G7154">
        <v>25.8699520876112</v>
      </c>
      <c r="H7154" s="1">
        <v>53895</v>
      </c>
      <c r="I7154">
        <v>6334.4</v>
      </c>
      <c r="J7154" s="1">
        <v>43942</v>
      </c>
      <c r="K7154">
        <v>24687.428</v>
      </c>
      <c r="L7154">
        <v>0.25658403945522301</v>
      </c>
      <c r="M7154">
        <v>1.5011441647597199</v>
      </c>
      <c r="N7154">
        <v>1.0840000000000001</v>
      </c>
      <c r="O7154">
        <v>2E-3</v>
      </c>
      <c r="P7154">
        <v>0</v>
      </c>
      <c r="Q7154">
        <v>1.00000000000011E-3</v>
      </c>
      <c r="R7154">
        <v>2</v>
      </c>
      <c r="S7154">
        <v>0</v>
      </c>
      <c r="T7154">
        <v>1</v>
      </c>
      <c r="U7154" t="s">
        <v>89</v>
      </c>
      <c r="V7154" t="str" cm="1">
        <f t="array" ref="V7154">IF(A7154&lt;=DATE(2021,12,15),IF(AND(G7154&gt;=3,G7154&lt;7),"short",IF(AND(G7154&gt;=7,G7154&lt;20),"medium",IF(G7154&gt;=20,"long",NA))))</f>
        <v>long</v>
      </c>
    </row>
    <row r="7155" spans="1:22" x14ac:dyDescent="0.2">
      <c r="A7155" s="1">
        <v>44446</v>
      </c>
      <c r="B7155" t="s">
        <v>79</v>
      </c>
      <c r="C7155">
        <v>42.6</v>
      </c>
      <c r="D7155">
        <v>42.6</v>
      </c>
      <c r="E7155">
        <v>35</v>
      </c>
      <c r="F7155">
        <v>0</v>
      </c>
      <c r="G7155">
        <v>35.871321013004703</v>
      </c>
      <c r="H7155" s="1">
        <v>57548</v>
      </c>
      <c r="I7155">
        <v>11144.9</v>
      </c>
      <c r="J7155" s="1">
        <v>44244</v>
      </c>
      <c r="K7155">
        <v>29504.492999999999</v>
      </c>
      <c r="L7155">
        <v>0.37773568927281598</v>
      </c>
      <c r="M7155">
        <v>1</v>
      </c>
      <c r="N7155">
        <v>1.022</v>
      </c>
      <c r="O7155">
        <v>2.9999999999998899E-3</v>
      </c>
      <c r="P7155">
        <v>0</v>
      </c>
      <c r="Q7155">
        <v>1E-3</v>
      </c>
      <c r="R7155">
        <v>2</v>
      </c>
      <c r="S7155" s="2">
        <v>-1.11022302462515E-16</v>
      </c>
      <c r="T7155">
        <v>1</v>
      </c>
      <c r="U7155" t="s">
        <v>89</v>
      </c>
      <c r="V7155" t="str" cm="1">
        <f t="array" ref="V7155">IF(A7155&lt;=DATE(2021,12,15),IF(AND(G7155&gt;=3,G7155&lt;7),"short",IF(AND(G7155&gt;=7,G7155&lt;20),"medium",IF(G7155&gt;=20,"long",NA))))</f>
        <v>long</v>
      </c>
    </row>
    <row r="7156" spans="1:22" x14ac:dyDescent="0.2">
      <c r="A7156" s="1">
        <v>44446</v>
      </c>
      <c r="B7156" t="s">
        <v>85</v>
      </c>
      <c r="C7156">
        <v>11.6</v>
      </c>
      <c r="D7156">
        <v>5.8</v>
      </c>
      <c r="E7156">
        <v>5</v>
      </c>
      <c r="F7156">
        <v>0</v>
      </c>
      <c r="G7156">
        <v>27.3757700205338</v>
      </c>
      <c r="H7156" s="1">
        <v>54445</v>
      </c>
      <c r="I7156">
        <v>18055.099999999999</v>
      </c>
      <c r="J7156" s="1">
        <v>44279</v>
      </c>
      <c r="K7156">
        <v>29008.767</v>
      </c>
      <c r="L7156">
        <v>0.62240149676130596</v>
      </c>
      <c r="M7156">
        <v>2</v>
      </c>
      <c r="N7156">
        <v>1.0780000000000001</v>
      </c>
      <c r="O7156">
        <v>2E-3</v>
      </c>
      <c r="P7156">
        <v>0</v>
      </c>
      <c r="Q7156" s="2">
        <v>9.99999999999889E-4</v>
      </c>
      <c r="R7156">
        <v>2</v>
      </c>
      <c r="S7156">
        <v>0</v>
      </c>
      <c r="T7156">
        <v>1</v>
      </c>
      <c r="U7156" t="s">
        <v>89</v>
      </c>
      <c r="V7156" t="str" cm="1">
        <f t="array" ref="V7156">IF(A7156&lt;=DATE(2021,12,15),IF(AND(G7156&gt;=3,G7156&lt;7),"short",IF(AND(G7156&gt;=7,G7156&lt;20),"medium",IF(G7156&gt;=20,"long",NA))))</f>
        <v>long</v>
      </c>
    </row>
    <row r="7157" spans="1:22" x14ac:dyDescent="0.2">
      <c r="A7157" s="1">
        <v>44446</v>
      </c>
      <c r="B7157" t="s">
        <v>86</v>
      </c>
      <c r="C7157">
        <v>116.4</v>
      </c>
      <c r="D7157">
        <v>58.1</v>
      </c>
      <c r="E7157">
        <v>50</v>
      </c>
      <c r="F7157">
        <v>0.08</v>
      </c>
      <c r="G7157">
        <v>33.122518822724103</v>
      </c>
      <c r="H7157" s="1">
        <v>56544</v>
      </c>
      <c r="I7157">
        <v>10124.9</v>
      </c>
      <c r="J7157" s="1">
        <v>44272</v>
      </c>
      <c r="K7157">
        <v>23593.058000000001</v>
      </c>
      <c r="L7157">
        <v>0.42914742124569</v>
      </c>
      <c r="M7157">
        <v>2.0034423407917301</v>
      </c>
      <c r="N7157">
        <v>1.0589999999999999</v>
      </c>
      <c r="O7157">
        <v>3.0000000000001098E-3</v>
      </c>
      <c r="P7157">
        <v>0</v>
      </c>
      <c r="Q7157">
        <v>1.00000000000011E-3</v>
      </c>
      <c r="R7157">
        <v>2</v>
      </c>
      <c r="S7157" s="2">
        <v>2.2204460492503101E-16</v>
      </c>
      <c r="T7157">
        <v>1</v>
      </c>
      <c r="U7157" t="s">
        <v>89</v>
      </c>
      <c r="V7157" t="str" cm="1">
        <f t="array" ref="V7157">IF(A7157&lt;=DATE(2021,12,15),IF(AND(G7157&gt;=3,G7157&lt;7),"short",IF(AND(G7157&gt;=7,G7157&lt;20),"medium",IF(G7157&gt;=20,"long",NA))))</f>
        <v>long</v>
      </c>
    </row>
    <row r="7158" spans="1:22" x14ac:dyDescent="0.2">
      <c r="A7158" s="1">
        <v>44446</v>
      </c>
      <c r="B7158" t="s">
        <v>90</v>
      </c>
      <c r="C7158">
        <v>438.3</v>
      </c>
      <c r="D7158">
        <v>123.4</v>
      </c>
      <c r="E7158">
        <v>119</v>
      </c>
      <c r="F7158">
        <v>0</v>
      </c>
      <c r="G7158">
        <v>20.1232032854209</v>
      </c>
      <c r="H7158" s="1">
        <v>51796</v>
      </c>
      <c r="I7158">
        <v>8707.5</v>
      </c>
      <c r="J7158" s="1">
        <v>44335</v>
      </c>
      <c r="K7158">
        <v>32456.167000000001</v>
      </c>
      <c r="L7158">
        <v>0.26828491485146699</v>
      </c>
      <c r="M7158">
        <v>3.5518638573743901</v>
      </c>
      <c r="N7158">
        <v>1.0660000000000001</v>
      </c>
      <c r="O7158">
        <v>2E-3</v>
      </c>
      <c r="P7158">
        <v>0</v>
      </c>
      <c r="Q7158">
        <v>2E-3</v>
      </c>
      <c r="R7158">
        <v>2</v>
      </c>
      <c r="S7158">
        <v>0</v>
      </c>
      <c r="T7158">
        <v>1</v>
      </c>
      <c r="U7158" t="s">
        <v>89</v>
      </c>
      <c r="V7158" t="str" cm="1">
        <f t="array" ref="V7158">IF(A7158&lt;=DATE(2021,12,15),IF(AND(G7158&gt;=3,G7158&lt;7),"short",IF(AND(G7158&gt;=7,G7158&lt;20),"medium",IF(G7158&gt;=20,"long",NA))))</f>
        <v>long</v>
      </c>
    </row>
    <row r="7159" spans="1:22" x14ac:dyDescent="0.2">
      <c r="A7159" s="1">
        <v>44446</v>
      </c>
      <c r="B7159" t="s">
        <v>92</v>
      </c>
      <c r="C7159">
        <v>13.5</v>
      </c>
      <c r="D7159">
        <v>0</v>
      </c>
      <c r="E7159">
        <v>0</v>
      </c>
      <c r="F7159">
        <v>0</v>
      </c>
      <c r="G7159">
        <v>40.1232032854209</v>
      </c>
      <c r="H7159" s="1">
        <v>59101</v>
      </c>
      <c r="I7159">
        <v>5462.8</v>
      </c>
      <c r="J7159" s="1">
        <v>44384</v>
      </c>
      <c r="K7159">
        <v>18428.749</v>
      </c>
      <c r="L7159">
        <v>0.29642815147137702</v>
      </c>
      <c r="M7159" t="s">
        <v>35</v>
      </c>
      <c r="N7159">
        <v>0.97299999999999998</v>
      </c>
      <c r="O7159">
        <v>3.0000000000000001E-3</v>
      </c>
      <c r="P7159">
        <v>0</v>
      </c>
      <c r="Q7159">
        <v>1E-3</v>
      </c>
      <c r="R7159">
        <v>2</v>
      </c>
      <c r="S7159">
        <v>0</v>
      </c>
      <c r="T7159">
        <v>1</v>
      </c>
      <c r="U7159" t="s">
        <v>89</v>
      </c>
      <c r="V7159" t="str" cm="1">
        <f t="array" ref="V7159">IF(A7159&lt;=DATE(2021,12,15),IF(AND(G7159&gt;=3,G7159&lt;7),"short",IF(AND(G7159&gt;=7,G7159&lt;20),"medium",IF(G7159&gt;=20,"long",NA))))</f>
        <v>long</v>
      </c>
    </row>
    <row r="7160" spans="1:22" x14ac:dyDescent="0.2">
      <c r="A7160" s="1">
        <v>44446</v>
      </c>
      <c r="B7160" t="s">
        <v>93</v>
      </c>
      <c r="C7160">
        <v>467.5</v>
      </c>
      <c r="D7160">
        <v>72</v>
      </c>
      <c r="E7160">
        <v>81</v>
      </c>
      <c r="F7160">
        <v>0.01</v>
      </c>
      <c r="G7160">
        <v>29.1225188227241</v>
      </c>
      <c r="H7160" s="1">
        <v>55083</v>
      </c>
      <c r="I7160">
        <v>19202.3</v>
      </c>
      <c r="J7160" s="1">
        <v>44251</v>
      </c>
      <c r="K7160">
        <v>30632.870999999999</v>
      </c>
      <c r="L7160">
        <v>0.62685276871371198</v>
      </c>
      <c r="M7160">
        <v>6.49305555555555</v>
      </c>
      <c r="N7160">
        <v>1.0740000000000001</v>
      </c>
      <c r="O7160">
        <v>2E-3</v>
      </c>
      <c r="P7160">
        <v>0</v>
      </c>
      <c r="Q7160">
        <v>0</v>
      </c>
      <c r="R7160">
        <v>2</v>
      </c>
      <c r="S7160">
        <v>0</v>
      </c>
      <c r="T7160">
        <v>1</v>
      </c>
      <c r="U7160" t="s">
        <v>89</v>
      </c>
      <c r="V7160" t="str" cm="1">
        <f t="array" ref="V7160">IF(A7160&lt;=DATE(2021,12,15),IF(AND(G7160&gt;=3,G7160&lt;7),"short",IF(AND(G7160&gt;=7,G7160&lt;20),"medium",IF(G7160&gt;=20,"long",NA))))</f>
        <v>long</v>
      </c>
    </row>
    <row r="7161" spans="1:22" x14ac:dyDescent="0.2">
      <c r="A7161" s="1">
        <v>44446</v>
      </c>
      <c r="B7161" t="s">
        <v>99</v>
      </c>
      <c r="C7161">
        <v>388.1</v>
      </c>
      <c r="D7161">
        <v>254.7</v>
      </c>
      <c r="E7161">
        <v>268</v>
      </c>
      <c r="F7161">
        <v>0.1</v>
      </c>
      <c r="G7161">
        <v>24.399726214921198</v>
      </c>
      <c r="H7161" s="1">
        <v>53358</v>
      </c>
      <c r="I7161">
        <v>4798</v>
      </c>
      <c r="J7161" s="1">
        <v>44426</v>
      </c>
      <c r="K7161">
        <v>15274.25</v>
      </c>
      <c r="L7161">
        <v>0.31412344304957601</v>
      </c>
      <c r="M7161">
        <v>1.5237534354142099</v>
      </c>
      <c r="N7161">
        <v>1.101</v>
      </c>
      <c r="O7161">
        <v>4.0000000000000001E-3</v>
      </c>
      <c r="P7161">
        <v>0</v>
      </c>
      <c r="Q7161">
        <v>0</v>
      </c>
      <c r="R7161">
        <v>2</v>
      </c>
      <c r="S7161">
        <v>1.00000000000011E-3</v>
      </c>
      <c r="T7161">
        <v>1</v>
      </c>
      <c r="U7161" t="s">
        <v>89</v>
      </c>
      <c r="V7161" t="str" cm="1">
        <f t="array" ref="V7161">IF(A7161&lt;=DATE(2021,12,15),IF(AND(G7161&gt;=3,G7161&lt;7),"short",IF(AND(G7161&gt;=7,G7161&lt;20),"medium",IF(G7161&gt;=20,"long",NA))))</f>
        <v>long</v>
      </c>
    </row>
    <row r="7162" spans="1:22" x14ac:dyDescent="0.2">
      <c r="A7162" s="1">
        <v>44446</v>
      </c>
      <c r="B7162" t="s">
        <v>101</v>
      </c>
      <c r="C7162">
        <v>1289.4000000000001</v>
      </c>
      <c r="D7162">
        <v>476.2</v>
      </c>
      <c r="E7162">
        <v>457.8</v>
      </c>
      <c r="F7162">
        <v>0.09</v>
      </c>
      <c r="G7162">
        <v>29.894592744695402</v>
      </c>
      <c r="H7162" s="1">
        <v>55365</v>
      </c>
      <c r="I7162">
        <v>2627</v>
      </c>
      <c r="J7162" s="1">
        <v>44412</v>
      </c>
      <c r="K7162">
        <v>10000</v>
      </c>
      <c r="L7162">
        <v>0.26269999999999999</v>
      </c>
      <c r="M7162">
        <v>2.70768584628307</v>
      </c>
      <c r="N7162">
        <v>1.0880000000000001</v>
      </c>
      <c r="O7162">
        <v>2E-3</v>
      </c>
      <c r="P7162">
        <v>0</v>
      </c>
      <c r="Q7162">
        <v>0</v>
      </c>
      <c r="R7162">
        <v>2</v>
      </c>
      <c r="S7162">
        <v>0</v>
      </c>
      <c r="T7162">
        <v>1</v>
      </c>
      <c r="U7162" t="s">
        <v>89</v>
      </c>
      <c r="V7162" t="str" cm="1">
        <f t="array" ref="V7162">IF(A7162&lt;=DATE(2021,12,15),IF(AND(G7162&gt;=3,G7162&lt;7),"short",IF(AND(G7162&gt;=7,G7162&lt;20),"medium",IF(G7162&gt;=20,"long",NA))))</f>
        <v>long</v>
      </c>
    </row>
    <row r="7163" spans="1:22" x14ac:dyDescent="0.2">
      <c r="A7163" s="1">
        <v>44447</v>
      </c>
      <c r="B7163" t="s">
        <v>40</v>
      </c>
      <c r="C7163">
        <v>0</v>
      </c>
      <c r="D7163">
        <v>0</v>
      </c>
      <c r="E7163">
        <v>0</v>
      </c>
      <c r="F7163">
        <v>0</v>
      </c>
      <c r="G7163">
        <v>14.494182067077301</v>
      </c>
      <c r="H7163" s="1">
        <v>49741</v>
      </c>
      <c r="I7163">
        <v>14045.5</v>
      </c>
      <c r="J7163" s="1">
        <v>43942</v>
      </c>
      <c r="K7163">
        <v>30407.933000000001</v>
      </c>
      <c r="L7163">
        <v>0.46190249103745301</v>
      </c>
      <c r="M7163" t="s">
        <v>47</v>
      </c>
      <c r="N7163">
        <v>0.91900000000000004</v>
      </c>
      <c r="O7163">
        <v>3.0000000000000001E-3</v>
      </c>
      <c r="P7163">
        <v>0</v>
      </c>
      <c r="Q7163">
        <v>-1E-3</v>
      </c>
      <c r="R7163">
        <v>2</v>
      </c>
      <c r="S7163">
        <v>0</v>
      </c>
      <c r="T7163">
        <v>1</v>
      </c>
      <c r="U7163" t="s">
        <v>89</v>
      </c>
      <c r="V7163" t="str" cm="1">
        <f t="array" ref="V7163">IF(A7163&lt;=DATE(2021,12,15),IF(AND(G7163&gt;=3,G7163&lt;7),"short",IF(AND(G7163&gt;=7,G7163&lt;20),"medium",IF(G7163&gt;=20,"long",NA))))</f>
        <v>medium</v>
      </c>
    </row>
    <row r="7164" spans="1:22" x14ac:dyDescent="0.2">
      <c r="A7164" s="1">
        <v>44447</v>
      </c>
      <c r="B7164" t="s">
        <v>41</v>
      </c>
      <c r="C7164">
        <v>0</v>
      </c>
      <c r="D7164">
        <v>0</v>
      </c>
      <c r="E7164">
        <v>0</v>
      </c>
      <c r="F7164">
        <v>0</v>
      </c>
      <c r="G7164">
        <v>17.245722108145099</v>
      </c>
      <c r="H7164" s="1">
        <v>50746</v>
      </c>
      <c r="I7164">
        <v>11323.7</v>
      </c>
      <c r="J7164" s="1">
        <v>43942</v>
      </c>
      <c r="K7164">
        <v>25747.902999999998</v>
      </c>
      <c r="L7164">
        <v>0.43979115503114902</v>
      </c>
      <c r="M7164" t="s">
        <v>47</v>
      </c>
      <c r="N7164">
        <v>0.97299999999999998</v>
      </c>
      <c r="O7164">
        <v>3.0000000000000001E-3</v>
      </c>
      <c r="P7164">
        <v>0</v>
      </c>
      <c r="Q7164">
        <v>-1E-3</v>
      </c>
      <c r="R7164">
        <v>2</v>
      </c>
      <c r="S7164">
        <v>0</v>
      </c>
      <c r="T7164">
        <v>1</v>
      </c>
      <c r="U7164" t="s">
        <v>89</v>
      </c>
      <c r="V7164" t="str" cm="1">
        <f t="array" ref="V7164">IF(A7164&lt;=DATE(2021,12,15),IF(AND(G7164&gt;=3,G7164&lt;7),"short",IF(AND(G7164&gt;=7,G7164&lt;20),"medium",IF(G7164&gt;=20,"long",NA))))</f>
        <v>medium</v>
      </c>
    </row>
    <row r="7165" spans="1:22" x14ac:dyDescent="0.2">
      <c r="A7165" s="1">
        <v>44447</v>
      </c>
      <c r="B7165" t="s">
        <v>42</v>
      </c>
      <c r="C7165">
        <v>82.5</v>
      </c>
      <c r="D7165">
        <v>0</v>
      </c>
      <c r="E7165">
        <v>0</v>
      </c>
      <c r="F7165">
        <v>0</v>
      </c>
      <c r="G7165">
        <v>17.995893223819301</v>
      </c>
      <c r="H7165" s="1">
        <v>51020</v>
      </c>
      <c r="I7165">
        <v>10612.3</v>
      </c>
      <c r="J7165" s="1">
        <v>43942</v>
      </c>
      <c r="K7165">
        <v>23259.827000000001</v>
      </c>
      <c r="L7165">
        <v>0.45625016901458398</v>
      </c>
      <c r="M7165" t="s">
        <v>35</v>
      </c>
      <c r="N7165">
        <v>1.002</v>
      </c>
      <c r="O7165">
        <v>2.9999999999998899E-3</v>
      </c>
      <c r="P7165">
        <v>0</v>
      </c>
      <c r="Q7165">
        <v>-1E-3</v>
      </c>
      <c r="R7165">
        <v>2</v>
      </c>
      <c r="S7165" s="2">
        <v>-1.11022302462515E-16</v>
      </c>
      <c r="T7165">
        <v>1</v>
      </c>
      <c r="U7165" t="s">
        <v>89</v>
      </c>
      <c r="V7165" t="str" cm="1">
        <f t="array" ref="V7165">IF(A7165&lt;=DATE(2021,12,15),IF(AND(G7165&gt;=3,G7165&lt;7),"short",IF(AND(G7165&gt;=7,G7165&lt;20),"medium",IF(G7165&gt;=20,"long",NA))))</f>
        <v>medium</v>
      </c>
    </row>
    <row r="7166" spans="1:22" x14ac:dyDescent="0.2">
      <c r="A7166" s="1">
        <v>44447</v>
      </c>
      <c r="B7166" t="s">
        <v>57</v>
      </c>
      <c r="C7166">
        <v>18.899999999999999</v>
      </c>
      <c r="D7166">
        <v>0</v>
      </c>
      <c r="E7166">
        <v>0</v>
      </c>
      <c r="F7166">
        <v>0</v>
      </c>
      <c r="G7166">
        <v>19.247091033538599</v>
      </c>
      <c r="H7166" s="1">
        <v>51477</v>
      </c>
      <c r="I7166">
        <v>10793.6</v>
      </c>
      <c r="J7166" s="1">
        <v>43942</v>
      </c>
      <c r="K7166">
        <v>25385.098999999998</v>
      </c>
      <c r="L7166">
        <v>0.42519432364632498</v>
      </c>
      <c r="M7166" t="s">
        <v>35</v>
      </c>
      <c r="N7166">
        <v>1.0289999999999999</v>
      </c>
      <c r="O7166">
        <v>2.9999999999998899E-3</v>
      </c>
      <c r="P7166">
        <v>0</v>
      </c>
      <c r="Q7166">
        <v>0</v>
      </c>
      <c r="R7166">
        <v>2</v>
      </c>
      <c r="S7166" s="2">
        <v>9.99999999999889E-4</v>
      </c>
      <c r="T7166">
        <v>1</v>
      </c>
      <c r="U7166" t="s">
        <v>89</v>
      </c>
      <c r="V7166" t="str" cm="1">
        <f t="array" ref="V7166">IF(A7166&lt;=DATE(2021,12,15),IF(AND(G7166&gt;=3,G7166&lt;7),"short",IF(AND(G7166&gt;=7,G7166&lt;20),"medium",IF(G7166&gt;=20,"long",NA))))</f>
        <v>medium</v>
      </c>
    </row>
    <row r="7167" spans="1:22" x14ac:dyDescent="0.2">
      <c r="A7167" s="1">
        <v>44447</v>
      </c>
      <c r="B7167" t="s">
        <v>78</v>
      </c>
      <c r="C7167">
        <v>217.4</v>
      </c>
      <c r="D7167">
        <v>59.8</v>
      </c>
      <c r="E7167">
        <v>53.6</v>
      </c>
      <c r="F7167">
        <v>0</v>
      </c>
      <c r="G7167">
        <v>15.9972621492128</v>
      </c>
      <c r="H7167" s="1">
        <v>50290</v>
      </c>
      <c r="I7167">
        <v>10427.6</v>
      </c>
      <c r="J7167" s="1">
        <v>44090</v>
      </c>
      <c r="K7167">
        <v>30683.31</v>
      </c>
      <c r="L7167">
        <v>0.33984599445105501</v>
      </c>
      <c r="M7167">
        <v>3.6354515050167202</v>
      </c>
      <c r="N7167">
        <v>0.998</v>
      </c>
      <c r="O7167">
        <v>3.0000000000000001E-3</v>
      </c>
      <c r="P7167">
        <v>0</v>
      </c>
      <c r="Q7167">
        <v>0</v>
      </c>
      <c r="R7167">
        <v>2</v>
      </c>
      <c r="S7167">
        <v>1E-3</v>
      </c>
      <c r="T7167">
        <v>1</v>
      </c>
      <c r="U7167" t="s">
        <v>89</v>
      </c>
      <c r="V7167" t="str" cm="1">
        <f t="array" ref="V7167">IF(A7167&lt;=DATE(2021,12,15),IF(AND(G7167&gt;=3,G7167&lt;7),"short",IF(AND(G7167&gt;=7,G7167&lt;20),"medium",IF(G7167&gt;=20,"long",NA))))</f>
        <v>medium</v>
      </c>
    </row>
    <row r="7168" spans="1:22" x14ac:dyDescent="0.2">
      <c r="A7168" s="1">
        <v>44447</v>
      </c>
      <c r="B7168" t="s">
        <v>83</v>
      </c>
      <c r="C7168">
        <v>487.3</v>
      </c>
      <c r="D7168">
        <v>309.89999999999998</v>
      </c>
      <c r="E7168">
        <v>285</v>
      </c>
      <c r="F7168">
        <v>0.02</v>
      </c>
      <c r="G7168">
        <v>7.1211498973305902</v>
      </c>
      <c r="H7168" s="1">
        <v>47048</v>
      </c>
      <c r="I7168">
        <v>24379.9</v>
      </c>
      <c r="J7168" s="1">
        <v>44042</v>
      </c>
      <c r="K7168">
        <v>36332.345000000001</v>
      </c>
      <c r="L7168">
        <v>0.67102467512074904</v>
      </c>
      <c r="M7168">
        <v>1.57244272345918</v>
      </c>
      <c r="N7168">
        <v>0.48299999999999998</v>
      </c>
      <c r="O7168">
        <v>1.2E-2</v>
      </c>
      <c r="P7168">
        <v>0</v>
      </c>
      <c r="Q7168">
        <v>-1E-3</v>
      </c>
      <c r="R7168">
        <v>2</v>
      </c>
      <c r="S7168">
        <v>8.9999999999999993E-3</v>
      </c>
      <c r="T7168">
        <v>1</v>
      </c>
      <c r="U7168" t="s">
        <v>89</v>
      </c>
      <c r="V7168" t="str" cm="1">
        <f t="array" ref="V7168">IF(A7168&lt;=DATE(2021,12,15),IF(AND(G7168&gt;=3,G7168&lt;7),"short",IF(AND(G7168&gt;=7,G7168&lt;20),"medium",IF(G7168&gt;=20,"long",NA))))</f>
        <v>medium</v>
      </c>
    </row>
    <row r="7169" spans="1:22" x14ac:dyDescent="0.2">
      <c r="A7169" s="1">
        <v>44447</v>
      </c>
      <c r="B7169" t="s">
        <v>88</v>
      </c>
      <c r="C7169">
        <v>82.3</v>
      </c>
      <c r="D7169">
        <v>0</v>
      </c>
      <c r="E7169">
        <v>0</v>
      </c>
      <c r="F7169">
        <v>0</v>
      </c>
      <c r="G7169">
        <v>8.1204654346338092</v>
      </c>
      <c r="H7169" s="1">
        <v>47413</v>
      </c>
      <c r="I7169">
        <v>28546.7</v>
      </c>
      <c r="J7169" s="1">
        <v>44119</v>
      </c>
      <c r="K7169">
        <v>41865.059000000001</v>
      </c>
      <c r="L7169">
        <v>0.68187411368511297</v>
      </c>
      <c r="M7169" t="s">
        <v>35</v>
      </c>
      <c r="N7169">
        <v>0.58099999999999996</v>
      </c>
      <c r="O7169">
        <v>3.0000000000000001E-3</v>
      </c>
      <c r="P7169">
        <v>0</v>
      </c>
      <c r="Q7169">
        <v>-1E-3</v>
      </c>
      <c r="R7169">
        <v>2</v>
      </c>
      <c r="S7169">
        <v>0</v>
      </c>
      <c r="T7169">
        <v>1</v>
      </c>
      <c r="U7169" t="s">
        <v>89</v>
      </c>
      <c r="V7169" t="str" cm="1">
        <f t="array" ref="V7169">IF(A7169&lt;=DATE(2021,12,15),IF(AND(G7169&gt;=3,G7169&lt;7),"short",IF(AND(G7169&gt;=7,G7169&lt;20),"medium",IF(G7169&gt;=20,"long",NA))))</f>
        <v>medium</v>
      </c>
    </row>
    <row r="7170" spans="1:22" x14ac:dyDescent="0.2">
      <c r="A7170" s="1">
        <v>44447</v>
      </c>
      <c r="B7170" t="s">
        <v>91</v>
      </c>
      <c r="C7170">
        <v>145.6</v>
      </c>
      <c r="D7170">
        <v>82.1</v>
      </c>
      <c r="E7170">
        <v>84</v>
      </c>
      <c r="F7170">
        <v>0</v>
      </c>
      <c r="G7170">
        <v>9.1197809719370202</v>
      </c>
      <c r="H7170" s="1">
        <v>47778</v>
      </c>
      <c r="I7170">
        <v>23016.6</v>
      </c>
      <c r="J7170" s="1">
        <v>44133</v>
      </c>
      <c r="K7170">
        <v>37338.747000000003</v>
      </c>
      <c r="L7170">
        <v>0.61642668405557299</v>
      </c>
      <c r="M7170">
        <v>1.7734470158343401</v>
      </c>
      <c r="N7170">
        <v>0.67100000000000004</v>
      </c>
      <c r="O7170">
        <v>3.0000000000000001E-3</v>
      </c>
      <c r="P7170">
        <v>0</v>
      </c>
      <c r="Q7170">
        <v>0</v>
      </c>
      <c r="R7170">
        <v>2</v>
      </c>
      <c r="S7170">
        <v>1E-3</v>
      </c>
      <c r="T7170">
        <v>1</v>
      </c>
      <c r="U7170" t="s">
        <v>89</v>
      </c>
      <c r="V7170" t="str" cm="1">
        <f t="array" ref="V7170">IF(A7170&lt;=DATE(2021,12,15),IF(AND(G7170&gt;=3,G7170&lt;7),"short",IF(AND(G7170&gt;=7,G7170&lt;20),"medium",IF(G7170&gt;=20,"long",NA))))</f>
        <v>medium</v>
      </c>
    </row>
    <row r="7171" spans="1:22" x14ac:dyDescent="0.2">
      <c r="A7171" s="1">
        <v>44447</v>
      </c>
      <c r="B7171" t="s">
        <v>96</v>
      </c>
      <c r="C7171">
        <v>1582.1</v>
      </c>
      <c r="D7171">
        <v>648.4</v>
      </c>
      <c r="E7171">
        <v>675</v>
      </c>
      <c r="F7171">
        <v>0.04</v>
      </c>
      <c r="G7171">
        <v>13.891854893908199</v>
      </c>
      <c r="H7171" s="1">
        <v>49521</v>
      </c>
      <c r="I7171">
        <v>10238</v>
      </c>
      <c r="J7171" s="1">
        <v>44364</v>
      </c>
      <c r="K7171">
        <v>33416.85</v>
      </c>
      <c r="L7171">
        <v>0.30637238399190803</v>
      </c>
      <c r="M7171">
        <v>2.4400061690314598</v>
      </c>
      <c r="N7171">
        <v>0.95799999999999996</v>
      </c>
      <c r="O7171">
        <v>3.0000000000000001E-3</v>
      </c>
      <c r="P7171">
        <v>0</v>
      </c>
      <c r="Q7171">
        <v>-1E-3</v>
      </c>
      <c r="R7171">
        <v>2</v>
      </c>
      <c r="S7171">
        <v>0</v>
      </c>
      <c r="T7171">
        <v>1</v>
      </c>
      <c r="U7171" t="s">
        <v>89</v>
      </c>
      <c r="V7171" t="str" cm="1">
        <f t="array" ref="V7171">IF(A7171&lt;=DATE(2021,12,15),IF(AND(G7171&gt;=3,G7171&lt;7),"short",IF(AND(G7171&gt;=7,G7171&lt;20),"medium",IF(G7171&gt;=20,"long",NA))))</f>
        <v>medium</v>
      </c>
    </row>
    <row r="7172" spans="1:22" x14ac:dyDescent="0.2">
      <c r="A7172" s="1">
        <v>44447</v>
      </c>
      <c r="B7172" t="s">
        <v>103</v>
      </c>
      <c r="C7172">
        <v>70.099999999999994</v>
      </c>
      <c r="D7172">
        <v>46.7</v>
      </c>
      <c r="E7172">
        <v>46</v>
      </c>
      <c r="F7172">
        <v>0.01</v>
      </c>
      <c r="G7172">
        <v>17.3963039014373</v>
      </c>
      <c r="H7172" s="1">
        <v>50801</v>
      </c>
      <c r="I7172">
        <v>509.2</v>
      </c>
      <c r="J7172" s="1">
        <v>44391</v>
      </c>
      <c r="K7172">
        <v>7000</v>
      </c>
      <c r="L7172">
        <v>7.2742857142857095E-2</v>
      </c>
      <c r="M7172">
        <v>1.5010706638115601</v>
      </c>
      <c r="N7172">
        <v>1.0549999999999999</v>
      </c>
      <c r="O7172">
        <v>3.0000000000001098E-3</v>
      </c>
      <c r="P7172">
        <v>0</v>
      </c>
      <c r="Q7172">
        <v>-1.00000000000011E-3</v>
      </c>
      <c r="R7172">
        <v>2</v>
      </c>
      <c r="S7172" s="2">
        <v>-9.99999999999889E-4</v>
      </c>
      <c r="T7172">
        <v>1</v>
      </c>
      <c r="U7172" t="s">
        <v>89</v>
      </c>
      <c r="V7172" t="str" cm="1">
        <f t="array" ref="V7172">IF(A7172&lt;=DATE(2021,12,15),IF(AND(G7172&gt;=3,G7172&lt;7),"short",IF(AND(G7172&gt;=7,G7172&lt;20),"medium",IF(G7172&gt;=20,"long",NA))))</f>
        <v>medium</v>
      </c>
    </row>
    <row r="7173" spans="1:22" x14ac:dyDescent="0.2">
      <c r="A7173" s="1">
        <v>44452</v>
      </c>
      <c r="B7173" t="s">
        <v>81</v>
      </c>
      <c r="C7173">
        <v>662.8</v>
      </c>
      <c r="D7173">
        <v>404.3</v>
      </c>
      <c r="E7173">
        <v>385</v>
      </c>
      <c r="F7173">
        <v>0</v>
      </c>
      <c r="G7173">
        <v>5.8535249828884304</v>
      </c>
      <c r="H7173" s="1">
        <v>46590</v>
      </c>
      <c r="I7173">
        <v>26162.5</v>
      </c>
      <c r="J7173" s="1">
        <v>44160</v>
      </c>
      <c r="K7173">
        <v>39337.822</v>
      </c>
      <c r="L7173">
        <v>0.66507240792334599</v>
      </c>
      <c r="M7173">
        <v>1.63937670046994</v>
      </c>
      <c r="N7173">
        <v>0.41699999999999998</v>
      </c>
      <c r="O7173">
        <v>4.0000000000000001E-3</v>
      </c>
      <c r="P7173">
        <v>0</v>
      </c>
      <c r="Q7173">
        <v>1E-3</v>
      </c>
      <c r="R7173">
        <v>4</v>
      </c>
      <c r="S7173">
        <v>1E-3</v>
      </c>
      <c r="T7173">
        <v>3</v>
      </c>
      <c r="U7173" t="s">
        <v>89</v>
      </c>
      <c r="V7173" t="str" cm="1">
        <f t="array" ref="V7173">IF(A7173&lt;=DATE(2021,12,15),IF(AND(G7173&gt;=3,G7173&lt;7),"short",IF(AND(G7173&gt;=7,G7173&lt;20),"medium",IF(G7173&gt;=20,"long",NA))))</f>
        <v>short</v>
      </c>
    </row>
    <row r="7174" spans="1:22" x14ac:dyDescent="0.2">
      <c r="A7174" s="1">
        <v>44452</v>
      </c>
      <c r="B7174" t="s">
        <v>87</v>
      </c>
      <c r="C7174">
        <v>570.79999999999995</v>
      </c>
      <c r="D7174">
        <v>65.2</v>
      </c>
      <c r="E7174">
        <v>64.2</v>
      </c>
      <c r="F7174">
        <v>0</v>
      </c>
      <c r="G7174">
        <v>3.7316906228610498</v>
      </c>
      <c r="H7174" s="1">
        <v>45815</v>
      </c>
      <c r="I7174">
        <v>28266.400000000001</v>
      </c>
      <c r="J7174" s="1">
        <v>44055</v>
      </c>
      <c r="K7174">
        <v>41355.873</v>
      </c>
      <c r="L7174">
        <v>0.68349179812985605</v>
      </c>
      <c r="M7174">
        <v>8.7546012269938593</v>
      </c>
      <c r="N7174">
        <v>0.26300000000000001</v>
      </c>
      <c r="O7174">
        <v>4.0000000000000001E-3</v>
      </c>
      <c r="P7174">
        <v>0</v>
      </c>
      <c r="Q7174">
        <v>0</v>
      </c>
      <c r="R7174">
        <v>4</v>
      </c>
      <c r="S7174">
        <v>0</v>
      </c>
      <c r="T7174">
        <v>3</v>
      </c>
      <c r="U7174" t="s">
        <v>89</v>
      </c>
      <c r="V7174" t="str" cm="1">
        <f t="array" ref="V7174">IF(A7174&lt;=DATE(2021,12,15),IF(AND(G7174&gt;=3,G7174&lt;7),"short",IF(AND(G7174&gt;=7,G7174&lt;20),"medium",IF(G7174&gt;=20,"long",NA))))</f>
        <v>short</v>
      </c>
    </row>
    <row r="7175" spans="1:22" x14ac:dyDescent="0.2">
      <c r="A7175" s="1">
        <v>44452</v>
      </c>
      <c r="B7175" t="s">
        <v>94</v>
      </c>
      <c r="C7175">
        <v>908.9</v>
      </c>
      <c r="D7175">
        <v>55.7</v>
      </c>
      <c r="E7175">
        <v>57</v>
      </c>
      <c r="F7175">
        <v>0</v>
      </c>
      <c r="G7175">
        <v>6.3819301848049204</v>
      </c>
      <c r="H7175" s="1">
        <v>46783</v>
      </c>
      <c r="I7175">
        <v>15320.1</v>
      </c>
      <c r="J7175" s="1">
        <v>44363</v>
      </c>
      <c r="K7175">
        <v>29785.276999999998</v>
      </c>
      <c r="L7175">
        <v>0.514351436113889</v>
      </c>
      <c r="M7175">
        <v>16.317773788150799</v>
      </c>
      <c r="N7175">
        <v>0.48599999999999999</v>
      </c>
      <c r="O7175">
        <v>4.0000000000000001E-3</v>
      </c>
      <c r="P7175">
        <v>0</v>
      </c>
      <c r="Q7175">
        <v>0</v>
      </c>
      <c r="R7175">
        <v>4</v>
      </c>
      <c r="S7175">
        <v>1E-3</v>
      </c>
      <c r="T7175">
        <v>3</v>
      </c>
      <c r="U7175" t="s">
        <v>89</v>
      </c>
      <c r="V7175" t="str" cm="1">
        <f t="array" ref="V7175">IF(A7175&lt;=DATE(2021,12,15),IF(AND(G7175&gt;=3,G7175&lt;7),"short",IF(AND(G7175&gt;=7,G7175&lt;20),"medium",IF(G7175&gt;=20,"long",NA))))</f>
        <v>short</v>
      </c>
    </row>
    <row r="7176" spans="1:22" x14ac:dyDescent="0.2">
      <c r="A7176" s="1">
        <v>44452</v>
      </c>
      <c r="B7176" t="s">
        <v>95</v>
      </c>
      <c r="C7176">
        <v>2248.1999999999998</v>
      </c>
      <c r="D7176">
        <v>621.6</v>
      </c>
      <c r="E7176">
        <v>627</v>
      </c>
      <c r="F7176">
        <v>0</v>
      </c>
      <c r="G7176">
        <v>4.3805612594113601</v>
      </c>
      <c r="H7176" s="1">
        <v>46052</v>
      </c>
      <c r="I7176">
        <v>17572.3</v>
      </c>
      <c r="J7176" s="1">
        <v>44230</v>
      </c>
      <c r="K7176">
        <v>33894.697999999997</v>
      </c>
      <c r="L7176">
        <v>0.51843801647089405</v>
      </c>
      <c r="M7176">
        <v>3.6167953667953601</v>
      </c>
      <c r="N7176">
        <v>0.33500000000000002</v>
      </c>
      <c r="O7176">
        <v>3.0000000000000001E-3</v>
      </c>
      <c r="P7176">
        <v>0</v>
      </c>
      <c r="Q7176" s="2">
        <v>5.5511151231257802E-17</v>
      </c>
      <c r="R7176">
        <v>4</v>
      </c>
      <c r="S7176" s="2">
        <v>-9.9999999999994494E-4</v>
      </c>
      <c r="T7176">
        <v>3</v>
      </c>
      <c r="U7176" t="s">
        <v>89</v>
      </c>
      <c r="V7176" t="str" cm="1">
        <f t="array" ref="V7176">IF(A7176&lt;=DATE(2021,12,15),IF(AND(G7176&gt;=3,G7176&lt;7),"short",IF(AND(G7176&gt;=7,G7176&lt;20),"medium",IF(G7176&gt;=20,"long",NA))))</f>
        <v>short</v>
      </c>
    </row>
    <row r="7177" spans="1:22" x14ac:dyDescent="0.2">
      <c r="A7177" s="1">
        <v>44453</v>
      </c>
      <c r="B7177" t="s">
        <v>43</v>
      </c>
      <c r="C7177">
        <v>8.3000000000000007</v>
      </c>
      <c r="D7177">
        <v>8.3000000000000007</v>
      </c>
      <c r="E7177">
        <v>5</v>
      </c>
      <c r="F7177">
        <v>0</v>
      </c>
      <c r="G7177">
        <v>21.229295003422301</v>
      </c>
      <c r="H7177" s="1">
        <v>52207</v>
      </c>
      <c r="I7177">
        <v>8817.7000000000007</v>
      </c>
      <c r="J7177" s="1">
        <v>43942</v>
      </c>
      <c r="K7177">
        <v>27213.281999999999</v>
      </c>
      <c r="L7177">
        <v>0.32402192429417298</v>
      </c>
      <c r="M7177">
        <v>1</v>
      </c>
      <c r="N7177">
        <v>1.0209999999999999</v>
      </c>
      <c r="O7177">
        <v>2E-3</v>
      </c>
      <c r="P7177">
        <v>0</v>
      </c>
      <c r="Q7177" s="2">
        <v>9.99999999999889E-4</v>
      </c>
      <c r="R7177">
        <v>2</v>
      </c>
      <c r="S7177">
        <v>0</v>
      </c>
      <c r="T7177">
        <v>1</v>
      </c>
      <c r="U7177" t="s">
        <v>89</v>
      </c>
      <c r="V7177" t="str" cm="1">
        <f t="array" ref="V7177">IF(A7177&lt;=DATE(2021,12,15),IF(AND(G7177&gt;=3,G7177&lt;7),"short",IF(AND(G7177&gt;=7,G7177&lt;20),"medium",IF(G7177&gt;=20,"long",NA))))</f>
        <v>long</v>
      </c>
    </row>
    <row r="7178" spans="1:22" x14ac:dyDescent="0.2">
      <c r="A7178" s="1">
        <v>44453</v>
      </c>
      <c r="B7178" t="s">
        <v>44</v>
      </c>
      <c r="C7178">
        <v>65</v>
      </c>
      <c r="D7178">
        <v>15.4</v>
      </c>
      <c r="E7178">
        <v>9</v>
      </c>
      <c r="F7178">
        <v>0</v>
      </c>
      <c r="G7178">
        <v>25.229295003422301</v>
      </c>
      <c r="H7178" s="1">
        <v>53668</v>
      </c>
      <c r="I7178">
        <v>7857.1</v>
      </c>
      <c r="J7178" s="1">
        <v>43942</v>
      </c>
      <c r="K7178">
        <v>24114.239000000001</v>
      </c>
      <c r="L7178">
        <v>0.32582823783076797</v>
      </c>
      <c r="M7178">
        <v>4.2207792207792201</v>
      </c>
      <c r="N7178">
        <v>1.0509999999999999</v>
      </c>
      <c r="O7178">
        <v>2E-3</v>
      </c>
      <c r="P7178">
        <v>0</v>
      </c>
      <c r="Q7178">
        <v>0</v>
      </c>
      <c r="R7178">
        <v>2</v>
      </c>
      <c r="S7178">
        <v>0</v>
      </c>
      <c r="T7178">
        <v>1</v>
      </c>
      <c r="U7178" t="s">
        <v>89</v>
      </c>
      <c r="V7178" t="str" cm="1">
        <f t="array" ref="V7178">IF(A7178&lt;=DATE(2021,12,15),IF(AND(G7178&gt;=3,G7178&lt;7),"short",IF(AND(G7178&gt;=7,G7178&lt;20),"medium",IF(G7178&gt;=20,"long",NA))))</f>
        <v>long</v>
      </c>
    </row>
    <row r="7179" spans="1:22" x14ac:dyDescent="0.2">
      <c r="A7179" s="1">
        <v>44453</v>
      </c>
      <c r="B7179" t="s">
        <v>45</v>
      </c>
      <c r="C7179">
        <v>0</v>
      </c>
      <c r="D7179">
        <v>0</v>
      </c>
      <c r="E7179">
        <v>0</v>
      </c>
      <c r="F7179">
        <v>0</v>
      </c>
      <c r="G7179">
        <v>28.229979466119001</v>
      </c>
      <c r="H7179" s="1">
        <v>54764</v>
      </c>
      <c r="I7179">
        <v>7817</v>
      </c>
      <c r="J7179" s="1">
        <v>43942</v>
      </c>
      <c r="K7179">
        <v>20201.401999999998</v>
      </c>
      <c r="L7179">
        <v>0.386953341159192</v>
      </c>
      <c r="M7179" t="s">
        <v>47</v>
      </c>
      <c r="N7179">
        <v>1.03</v>
      </c>
      <c r="O7179">
        <v>1.00000000000011E-3</v>
      </c>
      <c r="P7179">
        <v>0</v>
      </c>
      <c r="Q7179">
        <v>1.00000000000011E-3</v>
      </c>
      <c r="R7179">
        <v>2</v>
      </c>
      <c r="S7179" s="2">
        <v>2.2204460492503101E-16</v>
      </c>
      <c r="T7179">
        <v>1</v>
      </c>
      <c r="U7179" t="s">
        <v>89</v>
      </c>
      <c r="V7179" t="str" cm="1">
        <f t="array" ref="V7179">IF(A7179&lt;=DATE(2021,12,15),IF(AND(G7179&gt;=3,G7179&lt;7),"short",IF(AND(G7179&gt;=7,G7179&lt;20),"medium",IF(G7179&gt;=20,"long",NA))))</f>
        <v>long</v>
      </c>
    </row>
    <row r="7180" spans="1:22" x14ac:dyDescent="0.2">
      <c r="A7180" s="1">
        <v>44453</v>
      </c>
      <c r="B7180" t="s">
        <v>46</v>
      </c>
      <c r="C7180">
        <v>0</v>
      </c>
      <c r="D7180">
        <v>0</v>
      </c>
      <c r="E7180">
        <v>0</v>
      </c>
      <c r="F7180">
        <v>0</v>
      </c>
      <c r="G7180">
        <v>34.228610540725498</v>
      </c>
      <c r="H7180" s="1">
        <v>56955</v>
      </c>
      <c r="I7180">
        <v>10151.4</v>
      </c>
      <c r="J7180" s="1">
        <v>43942</v>
      </c>
      <c r="K7180">
        <v>26559.177</v>
      </c>
      <c r="L7180">
        <v>0.38221816888377202</v>
      </c>
      <c r="M7180" t="s">
        <v>47</v>
      </c>
      <c r="N7180">
        <v>0.99399999999999999</v>
      </c>
      <c r="O7180">
        <v>3.0000000000000001E-3</v>
      </c>
      <c r="P7180">
        <v>0</v>
      </c>
      <c r="Q7180">
        <v>0</v>
      </c>
      <c r="R7180">
        <v>2</v>
      </c>
      <c r="S7180">
        <v>1E-3</v>
      </c>
      <c r="T7180">
        <v>1</v>
      </c>
      <c r="U7180" t="s">
        <v>89</v>
      </c>
      <c r="V7180" t="str" cm="1">
        <f t="array" ref="V7180">IF(A7180&lt;=DATE(2021,12,15),IF(AND(G7180&gt;=3,G7180&lt;7),"short",IF(AND(G7180&gt;=7,G7180&lt;20),"medium",IF(G7180&gt;=20,"long",NA))))</f>
        <v>long</v>
      </c>
    </row>
    <row r="7181" spans="1:22" x14ac:dyDescent="0.2">
      <c r="A7181" s="1">
        <v>44453</v>
      </c>
      <c r="B7181" t="s">
        <v>52</v>
      </c>
      <c r="C7181">
        <v>9.9</v>
      </c>
      <c r="D7181">
        <v>0</v>
      </c>
      <c r="E7181">
        <v>0</v>
      </c>
      <c r="F7181">
        <v>0</v>
      </c>
      <c r="G7181">
        <v>38.354551676933603</v>
      </c>
      <c r="H7181" s="1">
        <v>58462</v>
      </c>
      <c r="I7181">
        <v>12026</v>
      </c>
      <c r="J7181" s="1">
        <v>43942</v>
      </c>
      <c r="K7181">
        <v>24121.409</v>
      </c>
      <c r="L7181">
        <v>0.498561257346119</v>
      </c>
      <c r="M7181" t="s">
        <v>35</v>
      </c>
      <c r="N7181">
        <v>0.95</v>
      </c>
      <c r="O7181">
        <v>2E-3</v>
      </c>
      <c r="P7181">
        <v>0</v>
      </c>
      <c r="Q7181">
        <v>0</v>
      </c>
      <c r="R7181">
        <v>2</v>
      </c>
      <c r="S7181">
        <v>0</v>
      </c>
      <c r="T7181">
        <v>1</v>
      </c>
      <c r="U7181" t="s">
        <v>89</v>
      </c>
      <c r="V7181" t="str" cm="1">
        <f t="array" ref="V7181">IF(A7181&lt;=DATE(2021,12,15),IF(AND(G7181&gt;=3,G7181&lt;7),"short",IF(AND(G7181&gt;=7,G7181&lt;20),"medium",IF(G7181&gt;=20,"long",NA))))</f>
        <v>long</v>
      </c>
    </row>
    <row r="7182" spans="1:22" x14ac:dyDescent="0.2">
      <c r="A7182" s="1">
        <v>44453</v>
      </c>
      <c r="B7182" t="s">
        <v>58</v>
      </c>
      <c r="C7182">
        <v>51.6</v>
      </c>
      <c r="D7182">
        <v>0</v>
      </c>
      <c r="E7182">
        <v>0</v>
      </c>
      <c r="F7182">
        <v>0</v>
      </c>
      <c r="G7182">
        <v>30.852840520191599</v>
      </c>
      <c r="H7182" s="1">
        <v>55722</v>
      </c>
      <c r="I7182">
        <v>11697.9</v>
      </c>
      <c r="J7182" s="1">
        <v>43942</v>
      </c>
      <c r="K7182">
        <v>24104.100999999999</v>
      </c>
      <c r="L7182">
        <v>0.48530745867684499</v>
      </c>
      <c r="M7182" t="s">
        <v>35</v>
      </c>
      <c r="N7182">
        <v>1.026</v>
      </c>
      <c r="O7182">
        <v>2E-3</v>
      </c>
      <c r="P7182">
        <v>0</v>
      </c>
      <c r="Q7182">
        <v>0</v>
      </c>
      <c r="R7182">
        <v>2</v>
      </c>
      <c r="S7182">
        <v>0</v>
      </c>
      <c r="T7182">
        <v>1</v>
      </c>
      <c r="U7182" t="s">
        <v>89</v>
      </c>
      <c r="V7182" t="str" cm="1">
        <f t="array" ref="V7182">IF(A7182&lt;=DATE(2021,12,15),IF(AND(G7182&gt;=3,G7182&lt;7),"short",IF(AND(G7182&gt;=7,G7182&lt;20),"medium",IF(G7182&gt;=20,"long",NA))))</f>
        <v>long</v>
      </c>
    </row>
    <row r="7183" spans="1:22" x14ac:dyDescent="0.2">
      <c r="A7183" s="1">
        <v>44453</v>
      </c>
      <c r="B7183" t="s">
        <v>63</v>
      </c>
      <c r="C7183">
        <v>183.9</v>
      </c>
      <c r="D7183">
        <v>46</v>
      </c>
      <c r="E7183">
        <v>32</v>
      </c>
      <c r="F7183">
        <v>0.01</v>
      </c>
      <c r="G7183">
        <v>22.3545516769336</v>
      </c>
      <c r="H7183" s="1">
        <v>52618</v>
      </c>
      <c r="I7183">
        <v>7723.8</v>
      </c>
      <c r="J7183" s="1">
        <v>43942</v>
      </c>
      <c r="K7183">
        <v>27937.571</v>
      </c>
      <c r="L7183">
        <v>0.27646641148580797</v>
      </c>
      <c r="M7183">
        <v>3.9978260869565201</v>
      </c>
      <c r="N7183">
        <v>1.048</v>
      </c>
      <c r="O7183">
        <v>2E-3</v>
      </c>
      <c r="P7183">
        <v>0</v>
      </c>
      <c r="Q7183">
        <v>1.00000000000011E-3</v>
      </c>
      <c r="R7183">
        <v>2</v>
      </c>
      <c r="S7183">
        <v>0</v>
      </c>
      <c r="T7183">
        <v>1</v>
      </c>
      <c r="U7183" t="s">
        <v>89</v>
      </c>
      <c r="V7183" t="str" cm="1">
        <f t="array" ref="V7183">IF(A7183&lt;=DATE(2021,12,15),IF(AND(G7183&gt;=3,G7183&lt;7),"short",IF(AND(G7183&gt;=7,G7183&lt;20),"medium",IF(G7183&gt;=20,"long",NA))))</f>
        <v>long</v>
      </c>
    </row>
    <row r="7184" spans="1:22" x14ac:dyDescent="0.2">
      <c r="A7184" s="1">
        <v>44453</v>
      </c>
      <c r="B7184" t="s">
        <v>65</v>
      </c>
      <c r="C7184">
        <v>9.9</v>
      </c>
      <c r="D7184">
        <v>9.9</v>
      </c>
      <c r="E7184">
        <v>5</v>
      </c>
      <c r="F7184">
        <v>0</v>
      </c>
      <c r="G7184">
        <v>46.852840520191599</v>
      </c>
      <c r="H7184" s="1">
        <v>61566</v>
      </c>
      <c r="I7184">
        <v>4841.5</v>
      </c>
      <c r="J7184" s="1">
        <v>43942</v>
      </c>
      <c r="K7184">
        <v>19908.448</v>
      </c>
      <c r="L7184">
        <v>0.243188218388495</v>
      </c>
      <c r="M7184">
        <v>1</v>
      </c>
      <c r="N7184">
        <v>0.91100000000000003</v>
      </c>
      <c r="O7184">
        <v>3.0000000000000001E-3</v>
      </c>
      <c r="P7184">
        <v>0</v>
      </c>
      <c r="Q7184">
        <v>0</v>
      </c>
      <c r="R7184">
        <v>2</v>
      </c>
      <c r="S7184">
        <v>0</v>
      </c>
      <c r="T7184">
        <v>1</v>
      </c>
      <c r="U7184" t="s">
        <v>89</v>
      </c>
      <c r="V7184" t="str" cm="1">
        <f t="array" ref="V7184">IF(A7184&lt;=DATE(2021,12,15),IF(AND(G7184&gt;=3,G7184&lt;7),"short",IF(AND(G7184&gt;=7,G7184&lt;20),"medium",IF(G7184&gt;=20,"long",NA))))</f>
        <v>long</v>
      </c>
    </row>
    <row r="7185" spans="1:22" x14ac:dyDescent="0.2">
      <c r="A7185" s="1">
        <v>44453</v>
      </c>
      <c r="B7185" t="s">
        <v>69</v>
      </c>
      <c r="C7185">
        <v>27.1</v>
      </c>
      <c r="D7185">
        <v>0</v>
      </c>
      <c r="E7185">
        <v>0</v>
      </c>
      <c r="F7185">
        <v>0</v>
      </c>
      <c r="G7185">
        <v>23.356605065023899</v>
      </c>
      <c r="H7185" s="1">
        <v>52984</v>
      </c>
      <c r="I7185">
        <v>8990.4</v>
      </c>
      <c r="J7185" s="1">
        <v>43942</v>
      </c>
      <c r="K7185">
        <v>28222.409</v>
      </c>
      <c r="L7185">
        <v>0.31855537208039097</v>
      </c>
      <c r="M7185" t="s">
        <v>35</v>
      </c>
      <c r="N7185">
        <v>1.046</v>
      </c>
      <c r="O7185">
        <v>2E-3</v>
      </c>
      <c r="P7185">
        <v>0</v>
      </c>
      <c r="Q7185">
        <v>0</v>
      </c>
      <c r="R7185">
        <v>2</v>
      </c>
      <c r="S7185">
        <v>0</v>
      </c>
      <c r="T7185">
        <v>1</v>
      </c>
      <c r="U7185" t="s">
        <v>89</v>
      </c>
      <c r="V7185" t="str" cm="1">
        <f t="array" ref="V7185">IF(A7185&lt;=DATE(2021,12,15),IF(AND(G7185&gt;=3,G7185&lt;7),"short",IF(AND(G7185&gt;=7,G7185&lt;20),"medium",IF(G7185&gt;=20,"long",NA))))</f>
        <v>long</v>
      </c>
    </row>
    <row r="7186" spans="1:22" x14ac:dyDescent="0.2">
      <c r="A7186" s="1">
        <v>44453</v>
      </c>
      <c r="B7186" t="s">
        <v>72</v>
      </c>
      <c r="C7186">
        <v>0</v>
      </c>
      <c r="D7186">
        <v>0</v>
      </c>
      <c r="E7186">
        <v>0</v>
      </c>
      <c r="F7186">
        <v>0</v>
      </c>
      <c r="G7186">
        <v>43.852156057494803</v>
      </c>
      <c r="H7186" s="1">
        <v>60470</v>
      </c>
      <c r="I7186">
        <v>5145</v>
      </c>
      <c r="J7186" s="1">
        <v>43942</v>
      </c>
      <c r="K7186">
        <v>19746.883999999998</v>
      </c>
      <c r="L7186">
        <v>0.26054743624361099</v>
      </c>
      <c r="M7186" t="s">
        <v>47</v>
      </c>
      <c r="N7186">
        <v>0.92700000000000005</v>
      </c>
      <c r="O7186">
        <v>3.0000000000000001E-3</v>
      </c>
      <c r="P7186">
        <v>0</v>
      </c>
      <c r="Q7186">
        <v>0</v>
      </c>
      <c r="R7186">
        <v>2</v>
      </c>
      <c r="S7186">
        <v>0</v>
      </c>
      <c r="T7186">
        <v>1</v>
      </c>
      <c r="U7186" t="s">
        <v>89</v>
      </c>
      <c r="V7186" t="str" cm="1">
        <f t="array" ref="V7186">IF(A7186&lt;=DATE(2021,12,15),IF(AND(G7186&gt;=3,G7186&lt;7),"short",IF(AND(G7186&gt;=7,G7186&lt;20),"medium",IF(G7186&gt;=20,"long",NA))))</f>
        <v>long</v>
      </c>
    </row>
    <row r="7187" spans="1:22" x14ac:dyDescent="0.2">
      <c r="A7187" s="1">
        <v>44453</v>
      </c>
      <c r="B7187" t="s">
        <v>77</v>
      </c>
      <c r="C7187">
        <v>132.69999999999999</v>
      </c>
      <c r="D7187">
        <v>99.8</v>
      </c>
      <c r="E7187">
        <v>91</v>
      </c>
      <c r="F7187">
        <v>0.08</v>
      </c>
      <c r="G7187">
        <v>25.850787132101299</v>
      </c>
      <c r="H7187" s="1">
        <v>53895</v>
      </c>
      <c r="I7187">
        <v>6425.4</v>
      </c>
      <c r="J7187" s="1">
        <v>43942</v>
      </c>
      <c r="K7187">
        <v>24687.428</v>
      </c>
      <c r="L7187">
        <v>0.26027012615489897</v>
      </c>
      <c r="M7187">
        <v>1.32965931863727</v>
      </c>
      <c r="N7187">
        <v>1.0529999999999999</v>
      </c>
      <c r="O7187">
        <v>2E-3</v>
      </c>
      <c r="P7187">
        <v>0</v>
      </c>
      <c r="Q7187">
        <v>0</v>
      </c>
      <c r="R7187">
        <v>2</v>
      </c>
      <c r="S7187">
        <v>0</v>
      </c>
      <c r="T7187">
        <v>1</v>
      </c>
      <c r="U7187" t="s">
        <v>89</v>
      </c>
      <c r="V7187" t="str" cm="1">
        <f t="array" ref="V7187">IF(A7187&lt;=DATE(2021,12,15),IF(AND(G7187&gt;=3,G7187&lt;7),"short",IF(AND(G7187&gt;=7,G7187&lt;20),"medium",IF(G7187&gt;=20,"long",NA))))</f>
        <v>long</v>
      </c>
    </row>
    <row r="7188" spans="1:22" x14ac:dyDescent="0.2">
      <c r="A7188" s="1">
        <v>44453</v>
      </c>
      <c r="B7188" t="s">
        <v>79</v>
      </c>
      <c r="C7188">
        <v>0</v>
      </c>
      <c r="D7188">
        <v>0</v>
      </c>
      <c r="E7188">
        <v>0</v>
      </c>
      <c r="F7188">
        <v>0</v>
      </c>
      <c r="G7188">
        <v>35.852156057494803</v>
      </c>
      <c r="H7188" s="1">
        <v>57548</v>
      </c>
      <c r="I7188">
        <v>11144.9</v>
      </c>
      <c r="J7188" s="1">
        <v>44244</v>
      </c>
      <c r="K7188">
        <v>29504.492999999999</v>
      </c>
      <c r="L7188">
        <v>0.37773568927281598</v>
      </c>
      <c r="M7188" t="s">
        <v>47</v>
      </c>
      <c r="N7188">
        <v>0.98499999999999999</v>
      </c>
      <c r="O7188">
        <v>3.0000000000000001E-3</v>
      </c>
      <c r="P7188">
        <v>0</v>
      </c>
      <c r="Q7188">
        <v>1.0000000000002199E-3</v>
      </c>
      <c r="R7188">
        <v>2</v>
      </c>
      <c r="S7188">
        <v>1.00000000000011E-3</v>
      </c>
      <c r="T7188">
        <v>1</v>
      </c>
      <c r="U7188" t="s">
        <v>89</v>
      </c>
      <c r="V7188" t="str" cm="1">
        <f t="array" ref="V7188">IF(A7188&lt;=DATE(2021,12,15),IF(AND(G7188&gt;=3,G7188&lt;7),"short",IF(AND(G7188&gt;=7,G7188&lt;20),"medium",IF(G7188&gt;=20,"long",NA))))</f>
        <v>long</v>
      </c>
    </row>
    <row r="7189" spans="1:22" x14ac:dyDescent="0.2">
      <c r="A7189" s="1">
        <v>44453</v>
      </c>
      <c r="B7189" t="s">
        <v>82</v>
      </c>
      <c r="C7189">
        <v>173.1</v>
      </c>
      <c r="D7189">
        <v>73.3</v>
      </c>
      <c r="E7189">
        <v>56</v>
      </c>
      <c r="F7189">
        <v>0.02</v>
      </c>
      <c r="G7189">
        <v>50.1026694045174</v>
      </c>
      <c r="H7189" s="1">
        <v>62753</v>
      </c>
      <c r="I7189">
        <v>10881.9</v>
      </c>
      <c r="J7189" s="1">
        <v>44447</v>
      </c>
      <c r="K7189">
        <v>21652.573</v>
      </c>
      <c r="L7189">
        <v>0.502568447638994</v>
      </c>
      <c r="M7189">
        <v>2.3615279672578402</v>
      </c>
      <c r="N7189">
        <v>0.85099999999999998</v>
      </c>
      <c r="O7189">
        <v>3.0000000000000001E-3</v>
      </c>
      <c r="P7189">
        <v>0</v>
      </c>
      <c r="Q7189">
        <v>0</v>
      </c>
      <c r="R7189">
        <v>2</v>
      </c>
      <c r="S7189">
        <v>0</v>
      </c>
      <c r="T7189">
        <v>1</v>
      </c>
      <c r="U7189" t="s">
        <v>89</v>
      </c>
      <c r="V7189" t="str" cm="1">
        <f t="array" ref="V7189">IF(A7189&lt;=DATE(2021,12,15),IF(AND(G7189&gt;=3,G7189&lt;7),"short",IF(AND(G7189&gt;=7,G7189&lt;20),"medium",IF(G7189&gt;=20,"long",NA))))</f>
        <v>long</v>
      </c>
    </row>
    <row r="7190" spans="1:22" x14ac:dyDescent="0.2">
      <c r="A7190" s="1">
        <v>44453</v>
      </c>
      <c r="B7190" t="s">
        <v>85</v>
      </c>
      <c r="C7190">
        <v>23.3</v>
      </c>
      <c r="D7190">
        <v>11.6</v>
      </c>
      <c r="E7190">
        <v>10</v>
      </c>
      <c r="F7190">
        <v>0</v>
      </c>
      <c r="G7190">
        <v>27.356605065023899</v>
      </c>
      <c r="H7190" s="1">
        <v>54445</v>
      </c>
      <c r="I7190">
        <v>18065.099999999999</v>
      </c>
      <c r="J7190" s="1">
        <v>44279</v>
      </c>
      <c r="K7190">
        <v>29008.767</v>
      </c>
      <c r="L7190">
        <v>0.62274622013407099</v>
      </c>
      <c r="M7190">
        <v>2.0086206896551699</v>
      </c>
      <c r="N7190">
        <v>1.046</v>
      </c>
      <c r="O7190">
        <v>2E-3</v>
      </c>
      <c r="P7190">
        <v>0</v>
      </c>
      <c r="Q7190" s="2">
        <v>9.99999999999889E-4</v>
      </c>
      <c r="R7190">
        <v>2</v>
      </c>
      <c r="S7190">
        <v>0</v>
      </c>
      <c r="T7190">
        <v>1</v>
      </c>
      <c r="U7190" t="s">
        <v>89</v>
      </c>
      <c r="V7190" t="str" cm="1">
        <f t="array" ref="V7190">IF(A7190&lt;=DATE(2021,12,15),IF(AND(G7190&gt;=3,G7190&lt;7),"short",IF(AND(G7190&gt;=7,G7190&lt;20),"medium",IF(G7190&gt;=20,"long",NA))))</f>
        <v>long</v>
      </c>
    </row>
    <row r="7191" spans="1:22" x14ac:dyDescent="0.2">
      <c r="A7191" s="1">
        <v>44453</v>
      </c>
      <c r="B7191" t="s">
        <v>86</v>
      </c>
      <c r="C7191">
        <v>116.9</v>
      </c>
      <c r="D7191">
        <v>11.6</v>
      </c>
      <c r="E7191">
        <v>10</v>
      </c>
      <c r="F7191">
        <v>0</v>
      </c>
      <c r="G7191">
        <v>33.103353867214203</v>
      </c>
      <c r="H7191" s="1">
        <v>56544</v>
      </c>
      <c r="I7191">
        <v>10134.9</v>
      </c>
      <c r="J7191" s="1">
        <v>44272</v>
      </c>
      <c r="K7191">
        <v>23593.058000000001</v>
      </c>
      <c r="L7191">
        <v>0.42957127473683099</v>
      </c>
      <c r="M7191">
        <v>10.0775862068965</v>
      </c>
      <c r="N7191">
        <v>1.0269999999999999</v>
      </c>
      <c r="O7191">
        <v>3.0000000000001098E-3</v>
      </c>
      <c r="P7191">
        <v>0</v>
      </c>
      <c r="Q7191">
        <v>0</v>
      </c>
      <c r="R7191">
        <v>2</v>
      </c>
      <c r="S7191" s="2">
        <v>2.2204460492503101E-16</v>
      </c>
      <c r="T7191">
        <v>1</v>
      </c>
      <c r="U7191" t="s">
        <v>89</v>
      </c>
      <c r="V7191" t="str" cm="1">
        <f t="array" ref="V7191">IF(A7191&lt;=DATE(2021,12,15),IF(AND(G7191&gt;=3,G7191&lt;7),"short",IF(AND(G7191&gt;=7,G7191&lt;20),"medium",IF(G7191&gt;=20,"long",NA))))</f>
        <v>long</v>
      </c>
    </row>
    <row r="7192" spans="1:22" x14ac:dyDescent="0.2">
      <c r="A7192" s="1">
        <v>44453</v>
      </c>
      <c r="B7192" t="s">
        <v>90</v>
      </c>
      <c r="C7192">
        <v>41.5</v>
      </c>
      <c r="D7192">
        <v>10.4</v>
      </c>
      <c r="E7192">
        <v>10</v>
      </c>
      <c r="F7192">
        <v>0</v>
      </c>
      <c r="G7192">
        <v>20.104038329910999</v>
      </c>
      <c r="H7192" s="1">
        <v>51796</v>
      </c>
      <c r="I7192">
        <v>8717.5</v>
      </c>
      <c r="J7192" s="1">
        <v>44335</v>
      </c>
      <c r="K7192">
        <v>32456.167000000001</v>
      </c>
      <c r="L7192">
        <v>0.26859302270659302</v>
      </c>
      <c r="M7192">
        <v>3.9903846153846101</v>
      </c>
      <c r="N7192">
        <v>1.044</v>
      </c>
      <c r="O7192">
        <v>2E-3</v>
      </c>
      <c r="P7192">
        <v>0</v>
      </c>
      <c r="Q7192">
        <v>1.00000000000011E-3</v>
      </c>
      <c r="R7192">
        <v>2</v>
      </c>
      <c r="S7192">
        <v>0</v>
      </c>
      <c r="T7192">
        <v>1</v>
      </c>
      <c r="U7192" t="s">
        <v>89</v>
      </c>
      <c r="V7192" t="str" cm="1">
        <f t="array" ref="V7192">IF(A7192&lt;=DATE(2021,12,15),IF(AND(G7192&gt;=3,G7192&lt;7),"short",IF(AND(G7192&gt;=7,G7192&lt;20),"medium",IF(G7192&gt;=20,"long",NA))))</f>
        <v>long</v>
      </c>
    </row>
    <row r="7193" spans="1:22" x14ac:dyDescent="0.2">
      <c r="A7193" s="1">
        <v>44453</v>
      </c>
      <c r="B7193" t="s">
        <v>92</v>
      </c>
      <c r="C7193">
        <v>109.7</v>
      </c>
      <c r="D7193">
        <v>48.3</v>
      </c>
      <c r="E7193">
        <v>57</v>
      </c>
      <c r="F7193">
        <v>0.06</v>
      </c>
      <c r="G7193">
        <v>40.104038329910999</v>
      </c>
      <c r="H7193" s="1">
        <v>59101</v>
      </c>
      <c r="I7193">
        <v>5519.8</v>
      </c>
      <c r="J7193" s="1">
        <v>44384</v>
      </c>
      <c r="K7193">
        <v>18428.749</v>
      </c>
      <c r="L7193">
        <v>0.29952114492416099</v>
      </c>
      <c r="M7193">
        <v>2.27122153209109</v>
      </c>
      <c r="N7193">
        <v>0.93400000000000005</v>
      </c>
      <c r="O7193">
        <v>3.0000000000000001E-3</v>
      </c>
      <c r="P7193">
        <v>0</v>
      </c>
      <c r="Q7193">
        <v>0</v>
      </c>
      <c r="R7193">
        <v>2</v>
      </c>
      <c r="S7193">
        <v>0</v>
      </c>
      <c r="T7193">
        <v>1</v>
      </c>
      <c r="U7193" t="s">
        <v>89</v>
      </c>
      <c r="V7193" t="str" cm="1">
        <f t="array" ref="V7193">IF(A7193&lt;=DATE(2021,12,15),IF(AND(G7193&gt;=3,G7193&lt;7),"short",IF(AND(G7193&gt;=7,G7193&lt;20),"medium",IF(G7193&gt;=20,"long",NA))))</f>
        <v>long</v>
      </c>
    </row>
    <row r="7194" spans="1:22" x14ac:dyDescent="0.2">
      <c r="A7194" s="1">
        <v>44453</v>
      </c>
      <c r="B7194" t="s">
        <v>93</v>
      </c>
      <c r="C7194">
        <v>731.6</v>
      </c>
      <c r="D7194">
        <v>306.39999999999998</v>
      </c>
      <c r="E7194">
        <v>344</v>
      </c>
      <c r="F7194">
        <v>0.13</v>
      </c>
      <c r="G7194">
        <v>29.103353867214199</v>
      </c>
      <c r="H7194" s="1">
        <v>55083</v>
      </c>
      <c r="I7194">
        <v>19546.3</v>
      </c>
      <c r="J7194" s="1">
        <v>44251</v>
      </c>
      <c r="K7194">
        <v>30632.870999999999</v>
      </c>
      <c r="L7194">
        <v>0.63808253558734296</v>
      </c>
      <c r="M7194">
        <v>2.3877284595300199</v>
      </c>
      <c r="N7194">
        <v>1.042</v>
      </c>
      <c r="O7194">
        <v>2E-3</v>
      </c>
      <c r="P7194">
        <v>0</v>
      </c>
      <c r="Q7194">
        <v>0</v>
      </c>
      <c r="R7194">
        <v>2</v>
      </c>
      <c r="S7194">
        <v>0</v>
      </c>
      <c r="T7194">
        <v>1</v>
      </c>
      <c r="U7194" t="s">
        <v>89</v>
      </c>
      <c r="V7194" t="str" cm="1">
        <f t="array" ref="V7194">IF(A7194&lt;=DATE(2021,12,15),IF(AND(G7194&gt;=3,G7194&lt;7),"short",IF(AND(G7194&gt;=7,G7194&lt;20),"medium",IF(G7194&gt;=20,"long",NA))))</f>
        <v>long</v>
      </c>
    </row>
    <row r="7195" spans="1:22" x14ac:dyDescent="0.2">
      <c r="A7195" s="1">
        <v>44453</v>
      </c>
      <c r="B7195" t="s">
        <v>99</v>
      </c>
      <c r="C7195">
        <v>425.3</v>
      </c>
      <c r="D7195">
        <v>267.7</v>
      </c>
      <c r="E7195">
        <v>281</v>
      </c>
      <c r="F7195">
        <v>0.09</v>
      </c>
      <c r="G7195">
        <v>24.380561259411301</v>
      </c>
      <c r="H7195" s="1">
        <v>53358</v>
      </c>
      <c r="I7195">
        <v>5079</v>
      </c>
      <c r="J7195" s="1">
        <v>44426</v>
      </c>
      <c r="K7195">
        <v>15274.25</v>
      </c>
      <c r="L7195">
        <v>0.33252041835114599</v>
      </c>
      <c r="M7195">
        <v>1.5887187149794499</v>
      </c>
      <c r="N7195">
        <v>1.0720000000000001</v>
      </c>
      <c r="O7195">
        <v>2E-3</v>
      </c>
      <c r="P7195">
        <v>0</v>
      </c>
      <c r="Q7195">
        <v>1.00000000000011E-3</v>
      </c>
      <c r="R7195">
        <v>2</v>
      </c>
      <c r="S7195">
        <v>0</v>
      </c>
      <c r="T7195">
        <v>1</v>
      </c>
      <c r="U7195" t="s">
        <v>89</v>
      </c>
      <c r="V7195" t="str" cm="1">
        <f t="array" ref="V7195">IF(A7195&lt;=DATE(2021,12,15),IF(AND(G7195&gt;=3,G7195&lt;7),"short",IF(AND(G7195&gt;=7,G7195&lt;20),"medium",IF(G7195&gt;=20,"long",NA))))</f>
        <v>long</v>
      </c>
    </row>
    <row r="7196" spans="1:22" x14ac:dyDescent="0.2">
      <c r="A7196" s="1">
        <v>44453</v>
      </c>
      <c r="B7196" t="s">
        <v>101</v>
      </c>
      <c r="C7196">
        <v>840.1</v>
      </c>
      <c r="D7196">
        <v>238.2</v>
      </c>
      <c r="E7196">
        <v>228.2</v>
      </c>
      <c r="F7196">
        <v>0.11</v>
      </c>
      <c r="G7196">
        <v>29.875427789185402</v>
      </c>
      <c r="H7196" s="1">
        <v>55365</v>
      </c>
      <c r="I7196">
        <v>2855.2</v>
      </c>
      <c r="J7196" s="1">
        <v>44412</v>
      </c>
      <c r="K7196">
        <v>10000</v>
      </c>
      <c r="L7196">
        <v>0.28552</v>
      </c>
      <c r="M7196">
        <v>3.5268681780016702</v>
      </c>
      <c r="N7196">
        <v>1.056</v>
      </c>
      <c r="O7196">
        <v>2E-3</v>
      </c>
      <c r="P7196">
        <v>0</v>
      </c>
      <c r="Q7196">
        <v>0</v>
      </c>
      <c r="R7196">
        <v>2</v>
      </c>
      <c r="S7196">
        <v>0</v>
      </c>
      <c r="T7196">
        <v>1</v>
      </c>
      <c r="U7196" t="s">
        <v>89</v>
      </c>
      <c r="V7196" t="str" cm="1">
        <f t="array" ref="V7196">IF(A7196&lt;=DATE(2021,12,15),IF(AND(G7196&gt;=3,G7196&lt;7),"short",IF(AND(G7196&gt;=7,G7196&lt;20),"medium",IF(G7196&gt;=20,"long",NA))))</f>
        <v>long</v>
      </c>
    </row>
    <row r="7197" spans="1:22" x14ac:dyDescent="0.2">
      <c r="A7197" s="1">
        <v>44454</v>
      </c>
      <c r="B7197" t="s">
        <v>40</v>
      </c>
      <c r="C7197">
        <v>0</v>
      </c>
      <c r="D7197">
        <v>0</v>
      </c>
      <c r="E7197">
        <v>0</v>
      </c>
      <c r="F7197">
        <v>0</v>
      </c>
      <c r="G7197">
        <v>14.4750171115674</v>
      </c>
      <c r="H7197" s="1">
        <v>49741</v>
      </c>
      <c r="I7197">
        <v>14045.5</v>
      </c>
      <c r="J7197" s="1">
        <v>43942</v>
      </c>
      <c r="K7197">
        <v>30407.933000000001</v>
      </c>
      <c r="L7197">
        <v>0.46190249103745301</v>
      </c>
      <c r="M7197" t="s">
        <v>47</v>
      </c>
      <c r="N7197">
        <v>0.92900000000000005</v>
      </c>
      <c r="O7197">
        <v>3.0000000000000001E-3</v>
      </c>
      <c r="P7197">
        <v>0</v>
      </c>
      <c r="Q7197">
        <v>0</v>
      </c>
      <c r="R7197">
        <v>2</v>
      </c>
      <c r="S7197">
        <v>1E-3</v>
      </c>
      <c r="T7197">
        <v>1</v>
      </c>
      <c r="U7197" t="s">
        <v>89</v>
      </c>
      <c r="V7197" t="str" cm="1">
        <f t="array" ref="V7197">IF(A7197&lt;=DATE(2021,12,15),IF(AND(G7197&gt;=3,G7197&lt;7),"short",IF(AND(G7197&gt;=7,G7197&lt;20),"medium",IF(G7197&gt;=20,"long",NA))))</f>
        <v>medium</v>
      </c>
    </row>
    <row r="7198" spans="1:22" x14ac:dyDescent="0.2">
      <c r="A7198" s="1">
        <v>44454</v>
      </c>
      <c r="B7198" t="s">
        <v>41</v>
      </c>
      <c r="C7198">
        <v>0</v>
      </c>
      <c r="D7198">
        <v>0</v>
      </c>
      <c r="E7198">
        <v>0</v>
      </c>
      <c r="F7198">
        <v>0</v>
      </c>
      <c r="G7198">
        <v>17.226557152635099</v>
      </c>
      <c r="H7198" s="1">
        <v>50746</v>
      </c>
      <c r="I7198">
        <v>11323.7</v>
      </c>
      <c r="J7198" s="1">
        <v>43942</v>
      </c>
      <c r="K7198">
        <v>25747.902999999998</v>
      </c>
      <c r="L7198">
        <v>0.43979115503114902</v>
      </c>
      <c r="M7198" t="s">
        <v>47</v>
      </c>
      <c r="N7198">
        <v>0.97899999999999998</v>
      </c>
      <c r="O7198">
        <v>3.0000000000000001E-3</v>
      </c>
      <c r="P7198">
        <v>0</v>
      </c>
      <c r="Q7198">
        <v>0</v>
      </c>
      <c r="R7198">
        <v>2</v>
      </c>
      <c r="S7198">
        <v>1E-3</v>
      </c>
      <c r="T7198">
        <v>1</v>
      </c>
      <c r="U7198" t="s">
        <v>89</v>
      </c>
      <c r="V7198" t="str" cm="1">
        <f t="array" ref="V7198">IF(A7198&lt;=DATE(2021,12,15),IF(AND(G7198&gt;=3,G7198&lt;7),"short",IF(AND(G7198&gt;=7,G7198&lt;20),"medium",IF(G7198&gt;=20,"long",NA))))</f>
        <v>medium</v>
      </c>
    </row>
    <row r="7199" spans="1:22" x14ac:dyDescent="0.2">
      <c r="A7199" s="1">
        <v>44454</v>
      </c>
      <c r="B7199" t="s">
        <v>42</v>
      </c>
      <c r="C7199">
        <v>92.2</v>
      </c>
      <c r="D7199">
        <v>84.5</v>
      </c>
      <c r="E7199">
        <v>55</v>
      </c>
      <c r="F7199">
        <v>0.05</v>
      </c>
      <c r="G7199">
        <v>17.976728268309301</v>
      </c>
      <c r="H7199" s="1">
        <v>51020</v>
      </c>
      <c r="I7199">
        <v>10667.3</v>
      </c>
      <c r="J7199" s="1">
        <v>43942</v>
      </c>
      <c r="K7199">
        <v>23259.827000000001</v>
      </c>
      <c r="L7199">
        <v>0.45861476097823001</v>
      </c>
      <c r="M7199">
        <v>1.09112426035502</v>
      </c>
      <c r="N7199">
        <v>1.008</v>
      </c>
      <c r="O7199">
        <v>2E-3</v>
      </c>
      <c r="P7199">
        <v>0</v>
      </c>
      <c r="Q7199" s="2">
        <v>9.99999999999889E-4</v>
      </c>
      <c r="R7199">
        <v>2</v>
      </c>
      <c r="S7199">
        <v>0</v>
      </c>
      <c r="T7199">
        <v>1</v>
      </c>
      <c r="U7199" t="s">
        <v>89</v>
      </c>
      <c r="V7199" t="str" cm="1">
        <f t="array" ref="V7199">IF(A7199&lt;=DATE(2021,12,15),IF(AND(G7199&gt;=3,G7199&lt;7),"short",IF(AND(G7199&gt;=7,G7199&lt;20),"medium",IF(G7199&gt;=20,"long",NA))))</f>
        <v>medium</v>
      </c>
    </row>
    <row r="7200" spans="1:22" x14ac:dyDescent="0.2">
      <c r="A7200" s="1">
        <v>44454</v>
      </c>
      <c r="B7200" t="s">
        <v>57</v>
      </c>
      <c r="C7200">
        <v>12.6</v>
      </c>
      <c r="D7200">
        <v>12.6</v>
      </c>
      <c r="E7200">
        <v>8</v>
      </c>
      <c r="F7200">
        <v>0</v>
      </c>
      <c r="G7200">
        <v>19.227926078028698</v>
      </c>
      <c r="H7200" s="1">
        <v>51477</v>
      </c>
      <c r="I7200">
        <v>10801.6</v>
      </c>
      <c r="J7200" s="1">
        <v>43942</v>
      </c>
      <c r="K7200">
        <v>25385.098999999998</v>
      </c>
      <c r="L7200">
        <v>0.425509469157477</v>
      </c>
      <c r="M7200">
        <v>1</v>
      </c>
      <c r="N7200">
        <v>1.0349999999999999</v>
      </c>
      <c r="O7200">
        <v>3.0000000000001098E-3</v>
      </c>
      <c r="P7200">
        <v>0</v>
      </c>
      <c r="Q7200">
        <v>-1E-3</v>
      </c>
      <c r="R7200">
        <v>2</v>
      </c>
      <c r="S7200" s="2">
        <v>1.11022302462515E-16</v>
      </c>
      <c r="T7200">
        <v>1</v>
      </c>
      <c r="U7200" t="s">
        <v>89</v>
      </c>
      <c r="V7200" t="str" cm="1">
        <f t="array" ref="V7200">IF(A7200&lt;=DATE(2021,12,15),IF(AND(G7200&gt;=3,G7200&lt;7),"short",IF(AND(G7200&gt;=7,G7200&lt;20),"medium",IF(G7200&gt;=20,"long",NA))))</f>
        <v>medium</v>
      </c>
    </row>
    <row r="7201" spans="1:22" x14ac:dyDescent="0.2">
      <c r="A7201" s="1">
        <v>44454</v>
      </c>
      <c r="B7201" t="s">
        <v>78</v>
      </c>
      <c r="C7201">
        <v>428.7</v>
      </c>
      <c r="D7201">
        <v>219.2</v>
      </c>
      <c r="E7201">
        <v>197</v>
      </c>
      <c r="F7201">
        <v>0.08</v>
      </c>
      <c r="G7201">
        <v>15.978097193702901</v>
      </c>
      <c r="H7201" s="1">
        <v>50290</v>
      </c>
      <c r="I7201">
        <v>10624.6</v>
      </c>
      <c r="J7201" s="1">
        <v>44090</v>
      </c>
      <c r="K7201">
        <v>30683.31</v>
      </c>
      <c r="L7201">
        <v>0.34626642301629101</v>
      </c>
      <c r="M7201">
        <v>1.9557481751824799</v>
      </c>
      <c r="N7201">
        <v>1.0069999999999999</v>
      </c>
      <c r="O7201">
        <v>2E-3</v>
      </c>
      <c r="P7201">
        <v>0</v>
      </c>
      <c r="Q7201">
        <v>0</v>
      </c>
      <c r="R7201">
        <v>2</v>
      </c>
      <c r="S7201">
        <v>0</v>
      </c>
      <c r="T7201">
        <v>1</v>
      </c>
      <c r="U7201" t="s">
        <v>89</v>
      </c>
      <c r="V7201" t="str" cm="1">
        <f t="array" ref="V7201">IF(A7201&lt;=DATE(2021,12,15),IF(AND(G7201&gt;=3,G7201&lt;7),"short",IF(AND(G7201&gt;=7,G7201&lt;20),"medium",IF(G7201&gt;=20,"long",NA))))</f>
        <v>medium</v>
      </c>
    </row>
    <row r="7202" spans="1:22" x14ac:dyDescent="0.2">
      <c r="A7202" s="1">
        <v>44454</v>
      </c>
      <c r="B7202" t="s">
        <v>83</v>
      </c>
      <c r="C7202">
        <v>312.39999999999998</v>
      </c>
      <c r="D7202">
        <v>76.8</v>
      </c>
      <c r="E7202">
        <v>70.8</v>
      </c>
      <c r="F7202">
        <v>0.01</v>
      </c>
      <c r="G7202">
        <v>7.1019849418206702</v>
      </c>
      <c r="H7202" s="1">
        <v>47048</v>
      </c>
      <c r="I7202">
        <v>24450.7</v>
      </c>
      <c r="J7202" s="1">
        <v>44042</v>
      </c>
      <c r="K7202">
        <v>36332.345000000001</v>
      </c>
      <c r="L7202">
        <v>0.67297335198154695</v>
      </c>
      <c r="M7202">
        <v>4.0677083333333304</v>
      </c>
      <c r="N7202">
        <v>0.53</v>
      </c>
      <c r="O7202">
        <v>4.0000000000000001E-3</v>
      </c>
      <c r="P7202">
        <v>0</v>
      </c>
      <c r="Q7202">
        <v>-1E-3</v>
      </c>
      <c r="R7202">
        <v>2</v>
      </c>
      <c r="S7202">
        <v>0</v>
      </c>
      <c r="T7202">
        <v>1</v>
      </c>
      <c r="U7202" t="s">
        <v>89</v>
      </c>
      <c r="V7202" t="str" cm="1">
        <f t="array" ref="V7202">IF(A7202&lt;=DATE(2021,12,15),IF(AND(G7202&gt;=3,G7202&lt;7),"short",IF(AND(G7202&gt;=7,G7202&lt;20),"medium",IF(G7202&gt;=20,"long",NA))))</f>
        <v>medium</v>
      </c>
    </row>
    <row r="7203" spans="1:22" x14ac:dyDescent="0.2">
      <c r="A7203" s="1">
        <v>44454</v>
      </c>
      <c r="B7203" t="s">
        <v>88</v>
      </c>
      <c r="C7203">
        <v>82</v>
      </c>
      <c r="D7203">
        <v>15.4</v>
      </c>
      <c r="E7203">
        <v>15</v>
      </c>
      <c r="F7203">
        <v>0</v>
      </c>
      <c r="G7203">
        <v>8.1013004791238803</v>
      </c>
      <c r="H7203" s="1">
        <v>47413</v>
      </c>
      <c r="I7203">
        <v>28561.7</v>
      </c>
      <c r="J7203" s="1">
        <v>44119</v>
      </c>
      <c r="K7203">
        <v>41865.059000000001</v>
      </c>
      <c r="L7203">
        <v>0.68223240769826698</v>
      </c>
      <c r="M7203">
        <v>5.3246753246753196</v>
      </c>
      <c r="N7203">
        <v>0.625</v>
      </c>
      <c r="O7203">
        <v>3.0000000000000001E-3</v>
      </c>
      <c r="P7203">
        <v>0</v>
      </c>
      <c r="Q7203">
        <v>0</v>
      </c>
      <c r="R7203">
        <v>2</v>
      </c>
      <c r="S7203">
        <v>1E-3</v>
      </c>
      <c r="T7203">
        <v>1</v>
      </c>
      <c r="U7203" t="s">
        <v>89</v>
      </c>
      <c r="V7203" t="str" cm="1">
        <f t="array" ref="V7203">IF(A7203&lt;=DATE(2021,12,15),IF(AND(G7203&gt;=3,G7203&lt;7),"short",IF(AND(G7203&gt;=7,G7203&lt;20),"medium",IF(G7203&gt;=20,"long",NA))))</f>
        <v>medium</v>
      </c>
    </row>
    <row r="7204" spans="1:22" x14ac:dyDescent="0.2">
      <c r="A7204" s="1">
        <v>44454</v>
      </c>
      <c r="B7204" t="s">
        <v>91</v>
      </c>
      <c r="C7204">
        <v>224.1</v>
      </c>
      <c r="D7204">
        <v>165.6</v>
      </c>
      <c r="E7204">
        <v>170</v>
      </c>
      <c r="F7204">
        <v>0.01</v>
      </c>
      <c r="G7204">
        <v>9.1006160164271002</v>
      </c>
      <c r="H7204" s="1">
        <v>47778</v>
      </c>
      <c r="I7204">
        <v>23186.6</v>
      </c>
      <c r="J7204" s="1">
        <v>44133</v>
      </c>
      <c r="K7204">
        <v>37338.747000000003</v>
      </c>
      <c r="L7204">
        <v>0.62097959527136704</v>
      </c>
      <c r="M7204">
        <v>1.35326086956521</v>
      </c>
      <c r="N7204">
        <v>0.70899999999999996</v>
      </c>
      <c r="O7204">
        <v>2E-3</v>
      </c>
      <c r="P7204">
        <v>0</v>
      </c>
      <c r="Q7204">
        <v>0</v>
      </c>
      <c r="R7204">
        <v>2</v>
      </c>
      <c r="S7204">
        <v>0</v>
      </c>
      <c r="T7204">
        <v>1</v>
      </c>
      <c r="U7204" t="s">
        <v>89</v>
      </c>
      <c r="V7204" t="str" cm="1">
        <f t="array" ref="V7204">IF(A7204&lt;=DATE(2021,12,15),IF(AND(G7204&gt;=3,G7204&lt;7),"short",IF(AND(G7204&gt;=7,G7204&lt;20),"medium",IF(G7204&gt;=20,"long",NA))))</f>
        <v>medium</v>
      </c>
    </row>
    <row r="7205" spans="1:22" x14ac:dyDescent="0.2">
      <c r="A7205" s="1">
        <v>44454</v>
      </c>
      <c r="B7205" t="s">
        <v>96</v>
      </c>
      <c r="C7205">
        <v>1113.4000000000001</v>
      </c>
      <c r="D7205">
        <v>528.29999999999995</v>
      </c>
      <c r="E7205">
        <v>551</v>
      </c>
      <c r="F7205">
        <v>0.03</v>
      </c>
      <c r="G7205">
        <v>13.872689938398301</v>
      </c>
      <c r="H7205" s="1">
        <v>49521</v>
      </c>
      <c r="I7205">
        <v>10789</v>
      </c>
      <c r="J7205" s="1">
        <v>44364</v>
      </c>
      <c r="K7205">
        <v>33416.85</v>
      </c>
      <c r="L7205">
        <v>0.32286107158514299</v>
      </c>
      <c r="M7205">
        <v>2.1075146696952398</v>
      </c>
      <c r="N7205">
        <v>0.97</v>
      </c>
      <c r="O7205">
        <v>2E-3</v>
      </c>
      <c r="P7205">
        <v>0</v>
      </c>
      <c r="Q7205">
        <v>0</v>
      </c>
      <c r="R7205">
        <v>2</v>
      </c>
      <c r="S7205">
        <v>0</v>
      </c>
      <c r="T7205">
        <v>1</v>
      </c>
      <c r="U7205" t="s">
        <v>89</v>
      </c>
      <c r="V7205" t="str" cm="1">
        <f t="array" ref="V7205">IF(A7205&lt;=DATE(2021,12,15),IF(AND(G7205&gt;=3,G7205&lt;7),"short",IF(AND(G7205&gt;=7,G7205&lt;20),"medium",IF(G7205&gt;=20,"long",NA))))</f>
        <v>medium</v>
      </c>
    </row>
    <row r="7206" spans="1:22" x14ac:dyDescent="0.2">
      <c r="A7206" s="1">
        <v>44454</v>
      </c>
      <c r="B7206" t="s">
        <v>103</v>
      </c>
      <c r="C7206">
        <v>113.8</v>
      </c>
      <c r="D7206">
        <v>44.7</v>
      </c>
      <c r="E7206">
        <v>44</v>
      </c>
      <c r="F7206">
        <v>0.01</v>
      </c>
      <c r="G7206">
        <v>17.377138945927399</v>
      </c>
      <c r="H7206" s="1">
        <v>50801</v>
      </c>
      <c r="I7206">
        <v>553.20000000000005</v>
      </c>
      <c r="J7206" s="1">
        <v>44391</v>
      </c>
      <c r="K7206">
        <v>7000</v>
      </c>
      <c r="L7206">
        <v>7.9028571428571406E-2</v>
      </c>
      <c r="M7206">
        <v>2.5458612975391399</v>
      </c>
      <c r="N7206">
        <v>1.0620000000000001</v>
      </c>
      <c r="O7206">
        <v>2E-3</v>
      </c>
      <c r="P7206">
        <v>0</v>
      </c>
      <c r="Q7206">
        <v>1.00000000000011E-3</v>
      </c>
      <c r="R7206">
        <v>2</v>
      </c>
      <c r="S7206">
        <v>0</v>
      </c>
      <c r="T7206">
        <v>1</v>
      </c>
      <c r="U7206" t="s">
        <v>89</v>
      </c>
      <c r="V7206" t="str" cm="1">
        <f t="array" ref="V7206">IF(A7206&lt;=DATE(2021,12,15),IF(AND(G7206&gt;=3,G7206&lt;7),"short",IF(AND(G7206&gt;=7,G7206&lt;20),"medium",IF(G7206&gt;=20,"long",NA))))</f>
        <v>medium</v>
      </c>
    </row>
    <row r="7207" spans="1:22" x14ac:dyDescent="0.2">
      <c r="A7207" s="1">
        <v>44459</v>
      </c>
      <c r="B7207" t="s">
        <v>81</v>
      </c>
      <c r="C7207">
        <v>98.4</v>
      </c>
      <c r="D7207">
        <v>0</v>
      </c>
      <c r="E7207">
        <v>0</v>
      </c>
      <c r="F7207">
        <v>0</v>
      </c>
      <c r="G7207">
        <v>5.8343600273784997</v>
      </c>
      <c r="H7207" s="1">
        <v>46590</v>
      </c>
      <c r="I7207">
        <v>26162.5</v>
      </c>
      <c r="J7207" s="1">
        <v>44160</v>
      </c>
      <c r="K7207">
        <v>39337.822</v>
      </c>
      <c r="L7207">
        <v>0.66507240792334599</v>
      </c>
      <c r="M7207" t="s">
        <v>35</v>
      </c>
      <c r="N7207">
        <v>0.46800000000000003</v>
      </c>
      <c r="O7207">
        <v>2.9999999999999402E-3</v>
      </c>
      <c r="P7207">
        <v>0</v>
      </c>
      <c r="Q7207">
        <v>0</v>
      </c>
      <c r="R7207">
        <v>4</v>
      </c>
      <c r="S7207" s="2">
        <v>-5.5511151231257802E-17</v>
      </c>
      <c r="T7207">
        <v>3</v>
      </c>
      <c r="U7207" t="s">
        <v>89</v>
      </c>
      <c r="V7207" t="str" cm="1">
        <f t="array" ref="V7207">IF(A7207&lt;=DATE(2021,12,15),IF(AND(G7207&gt;=3,G7207&lt;7),"short",IF(AND(G7207&gt;=7,G7207&lt;20),"medium",IF(G7207&gt;=20,"long",NA))))</f>
        <v>short</v>
      </c>
    </row>
    <row r="7208" spans="1:22" x14ac:dyDescent="0.2">
      <c r="A7208" s="1">
        <v>44459</v>
      </c>
      <c r="B7208" t="s">
        <v>87</v>
      </c>
      <c r="C7208">
        <v>152</v>
      </c>
      <c r="D7208">
        <v>152</v>
      </c>
      <c r="E7208">
        <v>150</v>
      </c>
      <c r="F7208">
        <v>0</v>
      </c>
      <c r="G7208">
        <v>3.71252566735112</v>
      </c>
      <c r="H7208" s="1">
        <v>45815</v>
      </c>
      <c r="I7208">
        <v>28416.400000000001</v>
      </c>
      <c r="J7208" s="1">
        <v>44055</v>
      </c>
      <c r="K7208">
        <v>41355.873</v>
      </c>
      <c r="L7208">
        <v>0.68711885250252103</v>
      </c>
      <c r="M7208">
        <v>1</v>
      </c>
      <c r="N7208">
        <v>0.30299999999999999</v>
      </c>
      <c r="O7208">
        <v>4.0000000000000001E-3</v>
      </c>
      <c r="P7208">
        <v>0</v>
      </c>
      <c r="Q7208">
        <v>1E-3</v>
      </c>
      <c r="R7208">
        <v>4</v>
      </c>
      <c r="S7208">
        <v>1E-3</v>
      </c>
      <c r="T7208">
        <v>3</v>
      </c>
      <c r="U7208" t="s">
        <v>89</v>
      </c>
      <c r="V7208" t="str" cm="1">
        <f t="array" ref="V7208">IF(A7208&lt;=DATE(2021,12,15),IF(AND(G7208&gt;=3,G7208&lt;7),"short",IF(AND(G7208&gt;=7,G7208&lt;20),"medium",IF(G7208&gt;=20,"long",NA))))</f>
        <v>short</v>
      </c>
    </row>
    <row r="7209" spans="1:22" x14ac:dyDescent="0.2">
      <c r="A7209" s="1">
        <v>44459</v>
      </c>
      <c r="B7209" t="s">
        <v>94</v>
      </c>
      <c r="C7209">
        <v>1177.5999999999999</v>
      </c>
      <c r="D7209">
        <v>365.1</v>
      </c>
      <c r="E7209">
        <v>375</v>
      </c>
      <c r="F7209">
        <v>0.01</v>
      </c>
      <c r="G7209">
        <v>6.3627652292950003</v>
      </c>
      <c r="H7209" s="1">
        <v>46783</v>
      </c>
      <c r="I7209">
        <v>15695.1</v>
      </c>
      <c r="J7209" s="1">
        <v>44363</v>
      </c>
      <c r="K7209">
        <v>29785.276999999998</v>
      </c>
      <c r="L7209">
        <v>0.52694154900758505</v>
      </c>
      <c r="M7209">
        <v>3.2254176937825201</v>
      </c>
      <c r="N7209">
        <v>0.53500000000000003</v>
      </c>
      <c r="O7209">
        <v>3.0000000000000001E-3</v>
      </c>
      <c r="P7209">
        <v>0</v>
      </c>
      <c r="Q7209">
        <v>-1E-3</v>
      </c>
      <c r="R7209">
        <v>4</v>
      </c>
      <c r="S7209">
        <v>-1E-3</v>
      </c>
      <c r="T7209">
        <v>3</v>
      </c>
      <c r="U7209" t="s">
        <v>89</v>
      </c>
      <c r="V7209" t="str" cm="1">
        <f t="array" ref="V7209">IF(A7209&lt;=DATE(2021,12,15),IF(AND(G7209&gt;=3,G7209&lt;7),"short",IF(AND(G7209&gt;=7,G7209&lt;20),"medium",IF(G7209&gt;=20,"long",NA))))</f>
        <v>short</v>
      </c>
    </row>
    <row r="7210" spans="1:22" x14ac:dyDescent="0.2">
      <c r="A7210" s="1">
        <v>44459</v>
      </c>
      <c r="B7210" t="s">
        <v>95</v>
      </c>
      <c r="C7210">
        <v>925.4</v>
      </c>
      <c r="D7210">
        <v>390.6</v>
      </c>
      <c r="E7210">
        <v>395.2</v>
      </c>
      <c r="F7210">
        <v>0.01</v>
      </c>
      <c r="G7210">
        <v>4.3613963039014303</v>
      </c>
      <c r="H7210" s="1">
        <v>46052</v>
      </c>
      <c r="I7210">
        <v>17967.5</v>
      </c>
      <c r="J7210" s="1">
        <v>44230</v>
      </c>
      <c r="K7210">
        <v>33894.697999999997</v>
      </c>
      <c r="L7210">
        <v>0.53009765716160095</v>
      </c>
      <c r="M7210">
        <v>2.3691756272401401</v>
      </c>
      <c r="N7210">
        <v>0.38100000000000001</v>
      </c>
      <c r="O7210">
        <v>3.0000000000000001E-3</v>
      </c>
      <c r="P7210">
        <v>0</v>
      </c>
      <c r="Q7210">
        <v>0</v>
      </c>
      <c r="R7210">
        <v>4</v>
      </c>
      <c r="S7210">
        <v>0</v>
      </c>
      <c r="T7210">
        <v>3</v>
      </c>
      <c r="U7210" t="s">
        <v>89</v>
      </c>
      <c r="V7210" t="str" cm="1">
        <f t="array" ref="V7210">IF(A7210&lt;=DATE(2021,12,15),IF(AND(G7210&gt;=3,G7210&lt;7),"short",IF(AND(G7210&gt;=7,G7210&lt;20),"medium",IF(G7210&gt;=20,"long",NA))))</f>
        <v>short</v>
      </c>
    </row>
    <row r="7211" spans="1:22" x14ac:dyDescent="0.2">
      <c r="A7211" s="1">
        <v>44459</v>
      </c>
      <c r="B7211" t="s">
        <v>102</v>
      </c>
      <c r="C7211">
        <v>658.2</v>
      </c>
      <c r="D7211">
        <v>239.3</v>
      </c>
      <c r="E7211">
        <v>240</v>
      </c>
      <c r="F7211">
        <v>0</v>
      </c>
      <c r="G7211">
        <v>3.36481861738535</v>
      </c>
      <c r="H7211" s="1">
        <v>45688</v>
      </c>
      <c r="I7211">
        <v>3238.9</v>
      </c>
      <c r="J7211" s="1">
        <v>44447</v>
      </c>
      <c r="K7211">
        <v>7482.4970000000003</v>
      </c>
      <c r="L7211">
        <v>0.43286352136191902</v>
      </c>
      <c r="M7211">
        <v>2.7505223568742099</v>
      </c>
      <c r="N7211">
        <v>0.33600000000000002</v>
      </c>
      <c r="O7211">
        <v>5.0000000000000001E-3</v>
      </c>
      <c r="P7211">
        <v>0</v>
      </c>
      <c r="Q7211">
        <v>0</v>
      </c>
      <c r="R7211">
        <v>4</v>
      </c>
      <c r="S7211">
        <v>0</v>
      </c>
      <c r="T7211">
        <v>3</v>
      </c>
      <c r="U7211" t="s">
        <v>89</v>
      </c>
      <c r="V7211" t="str" cm="1">
        <f t="array" ref="V7211">IF(A7211&lt;=DATE(2021,12,15),IF(AND(G7211&gt;=3,G7211&lt;7),"short",IF(AND(G7211&gt;=7,G7211&lt;20),"medium",IF(G7211&gt;=20,"long",NA))))</f>
        <v>short</v>
      </c>
    </row>
    <row r="7212" spans="1:22" x14ac:dyDescent="0.2">
      <c r="A7212" s="1">
        <v>44460</v>
      </c>
      <c r="B7212" t="s">
        <v>43</v>
      </c>
      <c r="C7212">
        <v>0</v>
      </c>
      <c r="D7212">
        <v>0</v>
      </c>
      <c r="E7212">
        <v>0</v>
      </c>
      <c r="F7212">
        <v>0</v>
      </c>
      <c r="G7212">
        <v>21.210130047912301</v>
      </c>
      <c r="H7212" s="1">
        <v>52207</v>
      </c>
      <c r="I7212">
        <v>8817.7000000000007</v>
      </c>
      <c r="J7212" s="1">
        <v>43942</v>
      </c>
      <c r="K7212">
        <v>27213.281999999999</v>
      </c>
      <c r="L7212">
        <v>0.32402192429417298</v>
      </c>
      <c r="M7212" t="s">
        <v>47</v>
      </c>
      <c r="N7212">
        <v>1.0980000000000001</v>
      </c>
      <c r="O7212">
        <v>2E-3</v>
      </c>
      <c r="P7212">
        <v>0</v>
      </c>
      <c r="Q7212">
        <v>0</v>
      </c>
      <c r="R7212">
        <v>2</v>
      </c>
      <c r="S7212">
        <v>0</v>
      </c>
      <c r="T7212">
        <v>1</v>
      </c>
      <c r="U7212" t="s">
        <v>89</v>
      </c>
      <c r="V7212" t="str" cm="1">
        <f t="array" ref="V7212">IF(A7212&lt;=DATE(2021,12,15),IF(AND(G7212&gt;=3,G7212&lt;7),"short",IF(AND(G7212&gt;=7,G7212&lt;20),"medium",IF(G7212&gt;=20,"long",NA))))</f>
        <v>long</v>
      </c>
    </row>
    <row r="7213" spans="1:22" x14ac:dyDescent="0.2">
      <c r="A7213" s="1">
        <v>44460</v>
      </c>
      <c r="B7213" t="s">
        <v>44</v>
      </c>
      <c r="C7213">
        <v>17.100000000000001</v>
      </c>
      <c r="D7213">
        <v>4.5999999999999996</v>
      </c>
      <c r="E7213">
        <v>2.7</v>
      </c>
      <c r="F7213">
        <v>0</v>
      </c>
      <c r="G7213">
        <v>25.210130047912301</v>
      </c>
      <c r="H7213" s="1">
        <v>53668</v>
      </c>
      <c r="I7213">
        <v>7859.8</v>
      </c>
      <c r="J7213" s="1">
        <v>43942</v>
      </c>
      <c r="K7213">
        <v>24114.239000000001</v>
      </c>
      <c r="L7213">
        <v>0.32594020487231601</v>
      </c>
      <c r="M7213">
        <v>3.7173913043478199</v>
      </c>
      <c r="N7213">
        <v>1.1279999999999999</v>
      </c>
      <c r="O7213">
        <v>2E-3</v>
      </c>
      <c r="P7213">
        <v>0</v>
      </c>
      <c r="Q7213">
        <v>0</v>
      </c>
      <c r="R7213">
        <v>2</v>
      </c>
      <c r="S7213">
        <v>0</v>
      </c>
      <c r="T7213">
        <v>1</v>
      </c>
      <c r="U7213" t="s">
        <v>89</v>
      </c>
      <c r="V7213" t="str" cm="1">
        <f t="array" ref="V7213">IF(A7213&lt;=DATE(2021,12,15),IF(AND(G7213&gt;=3,G7213&lt;7),"short",IF(AND(G7213&gt;=7,G7213&lt;20),"medium",IF(G7213&gt;=20,"long",NA))))</f>
        <v>long</v>
      </c>
    </row>
    <row r="7214" spans="1:22" x14ac:dyDescent="0.2">
      <c r="A7214" s="1">
        <v>44460</v>
      </c>
      <c r="B7214" t="s">
        <v>45</v>
      </c>
      <c r="C7214">
        <v>8.9</v>
      </c>
      <c r="D7214">
        <v>0</v>
      </c>
      <c r="E7214">
        <v>0</v>
      </c>
      <c r="F7214">
        <v>0</v>
      </c>
      <c r="G7214">
        <v>28.210814510609101</v>
      </c>
      <c r="H7214" s="1">
        <v>54764</v>
      </c>
      <c r="I7214">
        <v>7817</v>
      </c>
      <c r="J7214" s="1">
        <v>43942</v>
      </c>
      <c r="K7214">
        <v>20201.401999999998</v>
      </c>
      <c r="L7214">
        <v>0.386953341159192</v>
      </c>
      <c r="M7214" t="s">
        <v>35</v>
      </c>
      <c r="N7214">
        <v>1.1060000000000001</v>
      </c>
      <c r="O7214">
        <v>2E-3</v>
      </c>
      <c r="P7214">
        <v>0</v>
      </c>
      <c r="Q7214">
        <v>0</v>
      </c>
      <c r="R7214">
        <v>2</v>
      </c>
      <c r="S7214">
        <v>0</v>
      </c>
      <c r="T7214">
        <v>1</v>
      </c>
      <c r="U7214" t="s">
        <v>89</v>
      </c>
      <c r="V7214" t="str" cm="1">
        <f t="array" ref="V7214">IF(A7214&lt;=DATE(2021,12,15),IF(AND(G7214&gt;=3,G7214&lt;7),"short",IF(AND(G7214&gt;=7,G7214&lt;20),"medium",IF(G7214&gt;=20,"long",NA))))</f>
        <v>long</v>
      </c>
    </row>
    <row r="7215" spans="1:22" x14ac:dyDescent="0.2">
      <c r="A7215" s="1">
        <v>44460</v>
      </c>
      <c r="B7215" t="s">
        <v>46</v>
      </c>
      <c r="C7215">
        <v>29.1</v>
      </c>
      <c r="D7215">
        <v>29.1</v>
      </c>
      <c r="E7215">
        <v>15</v>
      </c>
      <c r="F7215">
        <v>7.0000000000000007E-2</v>
      </c>
      <c r="G7215">
        <v>34.209445585215597</v>
      </c>
      <c r="H7215" s="1">
        <v>56955</v>
      </c>
      <c r="I7215">
        <v>10166.4</v>
      </c>
      <c r="J7215" s="1">
        <v>43942</v>
      </c>
      <c r="K7215">
        <v>26559.177</v>
      </c>
      <c r="L7215">
        <v>0.38278294542033398</v>
      </c>
      <c r="M7215">
        <v>1</v>
      </c>
      <c r="N7215">
        <v>1.069</v>
      </c>
      <c r="O7215">
        <v>2.9999999999998899E-3</v>
      </c>
      <c r="P7215">
        <v>0</v>
      </c>
      <c r="Q7215">
        <v>0</v>
      </c>
      <c r="R7215">
        <v>2</v>
      </c>
      <c r="S7215" s="2">
        <v>9.99999999999889E-4</v>
      </c>
      <c r="T7215">
        <v>1</v>
      </c>
      <c r="U7215" t="s">
        <v>89</v>
      </c>
      <c r="V7215" t="str" cm="1">
        <f t="array" ref="V7215">IF(A7215&lt;=DATE(2021,12,15),IF(AND(G7215&gt;=3,G7215&lt;7),"short",IF(AND(G7215&gt;=7,G7215&lt;20),"medium",IF(G7215&gt;=20,"long",NA))))</f>
        <v>long</v>
      </c>
    </row>
    <row r="7216" spans="1:22" x14ac:dyDescent="0.2">
      <c r="A7216" s="1">
        <v>44460</v>
      </c>
      <c r="B7216" t="s">
        <v>52</v>
      </c>
      <c r="C7216">
        <v>0</v>
      </c>
      <c r="D7216">
        <v>0</v>
      </c>
      <c r="E7216">
        <v>0</v>
      </c>
      <c r="F7216">
        <v>0</v>
      </c>
      <c r="G7216">
        <v>38.335386721423603</v>
      </c>
      <c r="H7216" s="1">
        <v>58462</v>
      </c>
      <c r="I7216">
        <v>12026</v>
      </c>
      <c r="J7216" s="1">
        <v>43942</v>
      </c>
      <c r="K7216">
        <v>24121.409</v>
      </c>
      <c r="L7216">
        <v>0.498561257346119</v>
      </c>
      <c r="M7216" t="s">
        <v>47</v>
      </c>
      <c r="N7216">
        <v>1.022</v>
      </c>
      <c r="O7216">
        <v>3.0000000000001098E-3</v>
      </c>
      <c r="P7216">
        <v>0</v>
      </c>
      <c r="Q7216">
        <v>0</v>
      </c>
      <c r="R7216">
        <v>2</v>
      </c>
      <c r="S7216">
        <v>0</v>
      </c>
      <c r="T7216">
        <v>1</v>
      </c>
      <c r="U7216" t="s">
        <v>89</v>
      </c>
      <c r="V7216" t="str" cm="1">
        <f t="array" ref="V7216">IF(A7216&lt;=DATE(2021,12,15),IF(AND(G7216&gt;=3,G7216&lt;7),"short",IF(AND(G7216&gt;=7,G7216&lt;20),"medium",IF(G7216&gt;=20,"long",NA))))</f>
        <v>long</v>
      </c>
    </row>
    <row r="7217" spans="1:22" x14ac:dyDescent="0.2">
      <c r="A7217" s="1">
        <v>44460</v>
      </c>
      <c r="B7217" t="s">
        <v>58</v>
      </c>
      <c r="C7217">
        <v>42.7</v>
      </c>
      <c r="D7217">
        <v>25.6</v>
      </c>
      <c r="E7217">
        <v>15</v>
      </c>
      <c r="F7217">
        <v>0.1</v>
      </c>
      <c r="G7217">
        <v>30.833675564681698</v>
      </c>
      <c r="H7217" s="1">
        <v>55722</v>
      </c>
      <c r="I7217">
        <v>11712.9</v>
      </c>
      <c r="J7217" s="1">
        <v>43942</v>
      </c>
      <c r="K7217">
        <v>24104.100999999999</v>
      </c>
      <c r="L7217">
        <v>0.48592975942143601</v>
      </c>
      <c r="M7217">
        <v>1.66796875</v>
      </c>
      <c r="N7217">
        <v>1.103</v>
      </c>
      <c r="O7217">
        <v>2E-3</v>
      </c>
      <c r="P7217">
        <v>0</v>
      </c>
      <c r="Q7217">
        <v>0</v>
      </c>
      <c r="R7217">
        <v>2</v>
      </c>
      <c r="S7217">
        <v>0</v>
      </c>
      <c r="T7217">
        <v>1</v>
      </c>
      <c r="U7217" t="s">
        <v>89</v>
      </c>
      <c r="V7217" t="str" cm="1">
        <f t="array" ref="V7217">IF(A7217&lt;=DATE(2021,12,15),IF(AND(G7217&gt;=3,G7217&lt;7),"short",IF(AND(G7217&gt;=7,G7217&lt;20),"medium",IF(G7217&gt;=20,"long",NA))))</f>
        <v>long</v>
      </c>
    </row>
    <row r="7218" spans="1:22" x14ac:dyDescent="0.2">
      <c r="A7218" s="1">
        <v>44460</v>
      </c>
      <c r="B7218" t="s">
        <v>63</v>
      </c>
      <c r="C7218">
        <v>247.9</v>
      </c>
      <c r="D7218">
        <v>118.9</v>
      </c>
      <c r="E7218">
        <v>83</v>
      </c>
      <c r="F7218">
        <v>0</v>
      </c>
      <c r="G7218">
        <v>22.3353867214236</v>
      </c>
      <c r="H7218" s="1">
        <v>52618</v>
      </c>
      <c r="I7218">
        <v>7806.8</v>
      </c>
      <c r="J7218" s="1">
        <v>43942</v>
      </c>
      <c r="K7218">
        <v>27937.571</v>
      </c>
      <c r="L7218">
        <v>0.27943732116152797</v>
      </c>
      <c r="M7218">
        <v>2.08494533221194</v>
      </c>
      <c r="N7218">
        <v>1.127</v>
      </c>
      <c r="O7218">
        <v>2E-3</v>
      </c>
      <c r="P7218">
        <v>0</v>
      </c>
      <c r="Q7218">
        <v>0</v>
      </c>
      <c r="R7218">
        <v>2</v>
      </c>
      <c r="S7218">
        <v>0</v>
      </c>
      <c r="T7218">
        <v>1</v>
      </c>
      <c r="U7218" t="s">
        <v>89</v>
      </c>
      <c r="V7218" t="str" cm="1">
        <f t="array" ref="V7218">IF(A7218&lt;=DATE(2021,12,15),IF(AND(G7218&gt;=3,G7218&lt;7),"short",IF(AND(G7218&gt;=7,G7218&lt;20),"medium",IF(G7218&gt;=20,"long",NA))))</f>
        <v>long</v>
      </c>
    </row>
    <row r="7219" spans="1:22" x14ac:dyDescent="0.2">
      <c r="A7219" s="1">
        <v>44460</v>
      </c>
      <c r="B7219" t="s">
        <v>65</v>
      </c>
      <c r="C7219">
        <v>0</v>
      </c>
      <c r="D7219">
        <v>0</v>
      </c>
      <c r="E7219">
        <v>0</v>
      </c>
      <c r="F7219">
        <v>0</v>
      </c>
      <c r="G7219">
        <v>46.833675564681698</v>
      </c>
      <c r="H7219" s="1">
        <v>61566</v>
      </c>
      <c r="I7219">
        <v>4841.5</v>
      </c>
      <c r="J7219" s="1">
        <v>43942</v>
      </c>
      <c r="K7219">
        <v>19908.448</v>
      </c>
      <c r="L7219">
        <v>0.243188218388495</v>
      </c>
      <c r="M7219" t="s">
        <v>47</v>
      </c>
      <c r="N7219">
        <v>0.98399999999999999</v>
      </c>
      <c r="O7219">
        <v>3.0000000000000001E-3</v>
      </c>
      <c r="P7219">
        <v>0</v>
      </c>
      <c r="Q7219">
        <v>1E-3</v>
      </c>
      <c r="R7219">
        <v>2</v>
      </c>
      <c r="S7219">
        <v>1E-3</v>
      </c>
      <c r="T7219">
        <v>1</v>
      </c>
      <c r="U7219" t="s">
        <v>89</v>
      </c>
      <c r="V7219" t="str" cm="1">
        <f t="array" ref="V7219">IF(A7219&lt;=DATE(2021,12,15),IF(AND(G7219&gt;=3,G7219&lt;7),"short",IF(AND(G7219&gt;=7,G7219&lt;20),"medium",IF(G7219&gt;=20,"long",NA))))</f>
        <v>long</v>
      </c>
    </row>
    <row r="7220" spans="1:22" x14ac:dyDescent="0.2">
      <c r="A7220" s="1">
        <v>44460</v>
      </c>
      <c r="B7220" t="s">
        <v>69</v>
      </c>
      <c r="C7220">
        <v>0</v>
      </c>
      <c r="D7220">
        <v>0</v>
      </c>
      <c r="E7220">
        <v>0</v>
      </c>
      <c r="F7220">
        <v>0</v>
      </c>
      <c r="G7220">
        <v>23.337440109513999</v>
      </c>
      <c r="H7220" s="1">
        <v>52984</v>
      </c>
      <c r="I7220">
        <v>8990.4</v>
      </c>
      <c r="J7220" s="1">
        <v>43942</v>
      </c>
      <c r="K7220">
        <v>28222.409</v>
      </c>
      <c r="L7220">
        <v>0.31855537208039097</v>
      </c>
      <c r="M7220" t="s">
        <v>47</v>
      </c>
      <c r="N7220">
        <v>1.1240000000000001</v>
      </c>
      <c r="O7220">
        <v>2E-3</v>
      </c>
      <c r="P7220">
        <v>0</v>
      </c>
      <c r="Q7220">
        <v>0</v>
      </c>
      <c r="R7220">
        <v>2</v>
      </c>
      <c r="S7220">
        <v>0</v>
      </c>
      <c r="T7220">
        <v>1</v>
      </c>
      <c r="U7220" t="s">
        <v>89</v>
      </c>
      <c r="V7220" t="str" cm="1">
        <f t="array" ref="V7220">IF(A7220&lt;=DATE(2021,12,15),IF(AND(G7220&gt;=3,G7220&lt;7),"short",IF(AND(G7220&gt;=7,G7220&lt;20),"medium",IF(G7220&gt;=20,"long",NA))))</f>
        <v>long</v>
      </c>
    </row>
    <row r="7221" spans="1:22" x14ac:dyDescent="0.2">
      <c r="A7221" s="1">
        <v>44460</v>
      </c>
      <c r="B7221" t="s">
        <v>72</v>
      </c>
      <c r="C7221">
        <v>0</v>
      </c>
      <c r="D7221">
        <v>0</v>
      </c>
      <c r="E7221">
        <v>0</v>
      </c>
      <c r="F7221">
        <v>0</v>
      </c>
      <c r="G7221">
        <v>43.832991101984902</v>
      </c>
      <c r="H7221" s="1">
        <v>60470</v>
      </c>
      <c r="I7221">
        <v>5145</v>
      </c>
      <c r="J7221" s="1">
        <v>43942</v>
      </c>
      <c r="K7221">
        <v>19746.883999999998</v>
      </c>
      <c r="L7221">
        <v>0.26054743624361099</v>
      </c>
      <c r="M7221" t="s">
        <v>47</v>
      </c>
      <c r="N7221">
        <v>1</v>
      </c>
      <c r="O7221">
        <v>2.9999999999998899E-3</v>
      </c>
      <c r="P7221">
        <v>0</v>
      </c>
      <c r="Q7221" s="2">
        <v>-1.11022302462515E-16</v>
      </c>
      <c r="R7221">
        <v>2</v>
      </c>
      <c r="S7221" s="2">
        <v>-1.11022302462515E-16</v>
      </c>
      <c r="T7221">
        <v>1</v>
      </c>
      <c r="U7221" t="s">
        <v>89</v>
      </c>
      <c r="V7221" t="str" cm="1">
        <f t="array" ref="V7221">IF(A7221&lt;=DATE(2021,12,15),IF(AND(G7221&gt;=3,G7221&lt;7),"short",IF(AND(G7221&gt;=7,G7221&lt;20),"medium",IF(G7221&gt;=20,"long",NA))))</f>
        <v>long</v>
      </c>
    </row>
    <row r="7222" spans="1:22" x14ac:dyDescent="0.2">
      <c r="A7222" s="1">
        <v>44460</v>
      </c>
      <c r="B7222" t="s">
        <v>77</v>
      </c>
      <c r="C7222">
        <v>0</v>
      </c>
      <c r="D7222">
        <v>0</v>
      </c>
      <c r="E7222">
        <v>0</v>
      </c>
      <c r="F7222">
        <v>0</v>
      </c>
      <c r="G7222">
        <v>25.831622176591299</v>
      </c>
      <c r="H7222" s="1">
        <v>53895</v>
      </c>
      <c r="I7222">
        <v>6425.4</v>
      </c>
      <c r="J7222" s="1">
        <v>43942</v>
      </c>
      <c r="K7222">
        <v>24687.428</v>
      </c>
      <c r="L7222">
        <v>0.26027012615489897</v>
      </c>
      <c r="M7222" t="s">
        <v>47</v>
      </c>
      <c r="N7222">
        <v>1.1299999999999999</v>
      </c>
      <c r="O7222">
        <v>2E-3</v>
      </c>
      <c r="P7222">
        <v>0</v>
      </c>
      <c r="Q7222">
        <v>-2E-3</v>
      </c>
      <c r="R7222">
        <v>2</v>
      </c>
      <c r="S7222">
        <v>-1.00000000000011E-3</v>
      </c>
      <c r="T7222">
        <v>1</v>
      </c>
      <c r="U7222" t="s">
        <v>89</v>
      </c>
      <c r="V7222" t="str" cm="1">
        <f t="array" ref="V7222">IF(A7222&lt;=DATE(2021,12,15),IF(AND(G7222&gt;=3,G7222&lt;7),"short",IF(AND(G7222&gt;=7,G7222&lt;20),"medium",IF(G7222&gt;=20,"long",NA))))</f>
        <v>long</v>
      </c>
    </row>
    <row r="7223" spans="1:22" x14ac:dyDescent="0.2">
      <c r="A7223" s="1">
        <v>44460</v>
      </c>
      <c r="B7223" t="s">
        <v>79</v>
      </c>
      <c r="C7223">
        <v>73.3</v>
      </c>
      <c r="D7223">
        <v>67.2</v>
      </c>
      <c r="E7223">
        <v>55</v>
      </c>
      <c r="F7223">
        <v>0</v>
      </c>
      <c r="G7223">
        <v>35.832991101984902</v>
      </c>
      <c r="H7223" s="1">
        <v>57548</v>
      </c>
      <c r="I7223">
        <v>11199.9</v>
      </c>
      <c r="J7223" s="1">
        <v>44244</v>
      </c>
      <c r="K7223">
        <v>29504.492999999999</v>
      </c>
      <c r="L7223">
        <v>0.37959981213708699</v>
      </c>
      <c r="M7223">
        <v>1.0907738095238</v>
      </c>
      <c r="N7223">
        <v>1.0580000000000001</v>
      </c>
      <c r="O7223">
        <v>3.0000000000001098E-3</v>
      </c>
      <c r="P7223">
        <v>0</v>
      </c>
      <c r="Q7223">
        <v>1.00000000000011E-3</v>
      </c>
      <c r="R7223">
        <v>2</v>
      </c>
      <c r="S7223">
        <v>1.00000000000011E-3</v>
      </c>
      <c r="T7223">
        <v>1</v>
      </c>
      <c r="U7223" t="s">
        <v>89</v>
      </c>
      <c r="V7223" t="str" cm="1">
        <f t="array" ref="V7223">IF(A7223&lt;=DATE(2021,12,15),IF(AND(G7223&gt;=3,G7223&lt;7),"short",IF(AND(G7223&gt;=7,G7223&lt;20),"medium",IF(G7223&gt;=20,"long",NA))))</f>
        <v>long</v>
      </c>
    </row>
    <row r="7224" spans="1:22" x14ac:dyDescent="0.2">
      <c r="A7224" s="1">
        <v>44460</v>
      </c>
      <c r="B7224" t="s">
        <v>82</v>
      </c>
      <c r="C7224">
        <v>26.1</v>
      </c>
      <c r="D7224">
        <v>26.1</v>
      </c>
      <c r="E7224">
        <v>20</v>
      </c>
      <c r="F7224">
        <v>0.18</v>
      </c>
      <c r="G7224">
        <v>50.083504449007499</v>
      </c>
      <c r="H7224" s="1">
        <v>62753</v>
      </c>
      <c r="I7224">
        <v>10901.9</v>
      </c>
      <c r="J7224" s="1">
        <v>44447</v>
      </c>
      <c r="K7224">
        <v>21652.573</v>
      </c>
      <c r="L7224">
        <v>0.50349212539313404</v>
      </c>
      <c r="M7224">
        <v>1</v>
      </c>
      <c r="N7224">
        <v>0.92200000000000004</v>
      </c>
      <c r="O7224">
        <v>3.0000000000000001E-3</v>
      </c>
      <c r="P7224">
        <v>0</v>
      </c>
      <c r="Q7224">
        <v>1E-3</v>
      </c>
      <c r="R7224">
        <v>2</v>
      </c>
      <c r="S7224">
        <v>1E-3</v>
      </c>
      <c r="T7224">
        <v>1</v>
      </c>
      <c r="U7224" t="s">
        <v>89</v>
      </c>
      <c r="V7224" t="str" cm="1">
        <f t="array" ref="V7224">IF(A7224&lt;=DATE(2021,12,15),IF(AND(G7224&gt;=3,G7224&lt;7),"short",IF(AND(G7224&gt;=7,G7224&lt;20),"medium",IF(G7224&gt;=20,"long",NA))))</f>
        <v>long</v>
      </c>
    </row>
    <row r="7225" spans="1:22" x14ac:dyDescent="0.2">
      <c r="A7225" s="1">
        <v>44460</v>
      </c>
      <c r="B7225" t="s">
        <v>85</v>
      </c>
      <c r="C7225">
        <v>121.7</v>
      </c>
      <c r="D7225">
        <v>98.5</v>
      </c>
      <c r="E7225">
        <v>85</v>
      </c>
      <c r="F7225">
        <v>0.09</v>
      </c>
      <c r="G7225">
        <v>27.337440109513999</v>
      </c>
      <c r="H7225" s="1">
        <v>54445</v>
      </c>
      <c r="I7225">
        <v>18150.099999999999</v>
      </c>
      <c r="J7225" s="1">
        <v>44279</v>
      </c>
      <c r="K7225">
        <v>29008.767</v>
      </c>
      <c r="L7225">
        <v>0.62567636880257604</v>
      </c>
      <c r="M7225">
        <v>1.23553299492385</v>
      </c>
      <c r="N7225">
        <v>1.123</v>
      </c>
      <c r="O7225">
        <v>3.0000000000001098E-3</v>
      </c>
      <c r="P7225">
        <v>0</v>
      </c>
      <c r="Q7225" s="2">
        <v>-9.99999999999889E-4</v>
      </c>
      <c r="R7225">
        <v>2</v>
      </c>
      <c r="S7225">
        <v>1.00000000000011E-3</v>
      </c>
      <c r="T7225">
        <v>1</v>
      </c>
      <c r="U7225" t="s">
        <v>89</v>
      </c>
      <c r="V7225" t="str" cm="1">
        <f t="array" ref="V7225">IF(A7225&lt;=DATE(2021,12,15),IF(AND(G7225&gt;=3,G7225&lt;7),"short",IF(AND(G7225&gt;=7,G7225&lt;20),"medium",IF(G7225&gt;=20,"long",NA))))</f>
        <v>long</v>
      </c>
    </row>
    <row r="7226" spans="1:22" x14ac:dyDescent="0.2">
      <c r="A7226" s="1">
        <v>44460</v>
      </c>
      <c r="B7226" t="s">
        <v>86</v>
      </c>
      <c r="C7226">
        <v>70.900000000000006</v>
      </c>
      <c r="D7226">
        <v>41.8</v>
      </c>
      <c r="E7226">
        <v>36</v>
      </c>
      <c r="F7226">
        <v>0.01</v>
      </c>
      <c r="G7226">
        <v>33.084188911704302</v>
      </c>
      <c r="H7226" s="1">
        <v>56544</v>
      </c>
      <c r="I7226">
        <v>10170.9</v>
      </c>
      <c r="J7226" s="1">
        <v>44272</v>
      </c>
      <c r="K7226">
        <v>23593.058000000001</v>
      </c>
      <c r="L7226">
        <v>0.43109714730493998</v>
      </c>
      <c r="M7226">
        <v>1.69617224880382</v>
      </c>
      <c r="N7226">
        <v>1.103</v>
      </c>
      <c r="O7226">
        <v>3.0000000000001098E-3</v>
      </c>
      <c r="P7226">
        <v>0</v>
      </c>
      <c r="Q7226">
        <v>-1.00000000000011E-3</v>
      </c>
      <c r="R7226">
        <v>2</v>
      </c>
      <c r="S7226">
        <v>0</v>
      </c>
      <c r="T7226">
        <v>1</v>
      </c>
      <c r="U7226" t="s">
        <v>89</v>
      </c>
      <c r="V7226" t="str" cm="1">
        <f t="array" ref="V7226">IF(A7226&lt;=DATE(2021,12,15),IF(AND(G7226&gt;=3,G7226&lt;7),"short",IF(AND(G7226&gt;=7,G7226&lt;20),"medium",IF(G7226&gt;=20,"long",NA))))</f>
        <v>long</v>
      </c>
    </row>
    <row r="7227" spans="1:22" x14ac:dyDescent="0.2">
      <c r="A7227" s="1">
        <v>44460</v>
      </c>
      <c r="B7227" t="s">
        <v>90</v>
      </c>
      <c r="C7227">
        <v>357.4</v>
      </c>
      <c r="D7227">
        <v>155.1</v>
      </c>
      <c r="E7227">
        <v>150</v>
      </c>
      <c r="F7227">
        <v>0.02</v>
      </c>
      <c r="G7227">
        <v>20.084873374400999</v>
      </c>
      <c r="H7227" s="1">
        <v>51796</v>
      </c>
      <c r="I7227">
        <v>8867.5</v>
      </c>
      <c r="J7227" s="1">
        <v>44335</v>
      </c>
      <c r="K7227">
        <v>32456.167000000001</v>
      </c>
      <c r="L7227">
        <v>0.27321464053349198</v>
      </c>
      <c r="M7227">
        <v>2.3043197936814899</v>
      </c>
      <c r="N7227">
        <v>1.119</v>
      </c>
      <c r="O7227">
        <v>2E-3</v>
      </c>
      <c r="P7227">
        <v>0</v>
      </c>
      <c r="Q7227">
        <v>0</v>
      </c>
      <c r="R7227">
        <v>2</v>
      </c>
      <c r="S7227">
        <v>0</v>
      </c>
      <c r="T7227">
        <v>1</v>
      </c>
      <c r="U7227" t="s">
        <v>89</v>
      </c>
      <c r="V7227" t="str" cm="1">
        <f t="array" ref="V7227">IF(A7227&lt;=DATE(2021,12,15),IF(AND(G7227&gt;=3,G7227&lt;7),"short",IF(AND(G7227&gt;=7,G7227&lt;20),"medium",IF(G7227&gt;=20,"long",NA))))</f>
        <v>long</v>
      </c>
    </row>
    <row r="7228" spans="1:22" x14ac:dyDescent="0.2">
      <c r="A7228" s="1">
        <v>44460</v>
      </c>
      <c r="B7228" t="s">
        <v>92</v>
      </c>
      <c r="C7228">
        <v>352.4</v>
      </c>
      <c r="D7228">
        <v>253</v>
      </c>
      <c r="E7228">
        <v>299</v>
      </c>
      <c r="F7228">
        <v>0.11</v>
      </c>
      <c r="G7228">
        <v>40.084873374401099</v>
      </c>
      <c r="H7228" s="1">
        <v>59101</v>
      </c>
      <c r="I7228">
        <v>5818.8</v>
      </c>
      <c r="J7228" s="1">
        <v>44384</v>
      </c>
      <c r="K7228">
        <v>18428.749</v>
      </c>
      <c r="L7228">
        <v>0.31574579479051901</v>
      </c>
      <c r="M7228">
        <v>1.39288537549407</v>
      </c>
      <c r="N7228">
        <v>1.006</v>
      </c>
      <c r="O7228">
        <v>3.0000000000001098E-3</v>
      </c>
      <c r="P7228">
        <v>0</v>
      </c>
      <c r="Q7228" s="2">
        <v>1.11022302462515E-16</v>
      </c>
      <c r="R7228">
        <v>2</v>
      </c>
      <c r="S7228" s="2">
        <v>1.11022302462515E-16</v>
      </c>
      <c r="T7228">
        <v>1</v>
      </c>
      <c r="U7228" t="s">
        <v>89</v>
      </c>
      <c r="V7228" t="str" cm="1">
        <f t="array" ref="V7228">IF(A7228&lt;=DATE(2021,12,15),IF(AND(G7228&gt;=3,G7228&lt;7),"short",IF(AND(G7228&gt;=7,G7228&lt;20),"medium",IF(G7228&gt;=20,"long",NA))))</f>
        <v>long</v>
      </c>
    </row>
    <row r="7229" spans="1:22" x14ac:dyDescent="0.2">
      <c r="A7229" s="1">
        <v>44460</v>
      </c>
      <c r="B7229" t="s">
        <v>93</v>
      </c>
      <c r="C7229">
        <v>783.1</v>
      </c>
      <c r="D7229">
        <v>279.7</v>
      </c>
      <c r="E7229">
        <v>315</v>
      </c>
      <c r="F7229">
        <v>0.08</v>
      </c>
      <c r="G7229">
        <v>29.084188911704299</v>
      </c>
      <c r="H7229" s="1">
        <v>55083</v>
      </c>
      <c r="I7229">
        <v>19861.3</v>
      </c>
      <c r="J7229" s="1">
        <v>44251</v>
      </c>
      <c r="K7229">
        <v>30632.870999999999</v>
      </c>
      <c r="L7229">
        <v>0.64836560699779</v>
      </c>
      <c r="M7229">
        <v>2.7997854844476202</v>
      </c>
      <c r="N7229">
        <v>1.1180000000000001</v>
      </c>
      <c r="O7229" s="2">
        <v>9.99999999999889E-4</v>
      </c>
      <c r="P7229">
        <v>0</v>
      </c>
      <c r="Q7229" s="2">
        <v>-9.99999999999889E-4</v>
      </c>
      <c r="R7229">
        <v>2</v>
      </c>
      <c r="S7229">
        <v>-1.00000000000011E-3</v>
      </c>
      <c r="T7229">
        <v>1</v>
      </c>
      <c r="U7229" t="s">
        <v>89</v>
      </c>
      <c r="V7229" t="str" cm="1">
        <f t="array" ref="V7229">IF(A7229&lt;=DATE(2021,12,15),IF(AND(G7229&gt;=3,G7229&lt;7),"short",IF(AND(G7229&gt;=7,G7229&lt;20),"medium",IF(G7229&gt;=20,"long",NA))))</f>
        <v>long</v>
      </c>
    </row>
    <row r="7230" spans="1:22" x14ac:dyDescent="0.2">
      <c r="A7230" s="1">
        <v>44460</v>
      </c>
      <c r="B7230" t="s">
        <v>99</v>
      </c>
      <c r="C7230">
        <v>66.5</v>
      </c>
      <c r="D7230">
        <v>47.5</v>
      </c>
      <c r="E7230">
        <v>50</v>
      </c>
      <c r="F7230">
        <v>0</v>
      </c>
      <c r="G7230">
        <v>24.361396303901401</v>
      </c>
      <c r="H7230" s="1">
        <v>53358</v>
      </c>
      <c r="I7230">
        <v>5129</v>
      </c>
      <c r="J7230" s="1">
        <v>44426</v>
      </c>
      <c r="K7230">
        <v>15274.25</v>
      </c>
      <c r="L7230">
        <v>0.335793901500892</v>
      </c>
      <c r="M7230">
        <v>1.4</v>
      </c>
      <c r="N7230">
        <v>1.1499999999999999</v>
      </c>
      <c r="O7230">
        <v>2E-3</v>
      </c>
      <c r="P7230">
        <v>0</v>
      </c>
      <c r="Q7230">
        <v>0</v>
      </c>
      <c r="R7230">
        <v>2</v>
      </c>
      <c r="S7230">
        <v>0</v>
      </c>
      <c r="T7230">
        <v>1</v>
      </c>
      <c r="U7230" t="s">
        <v>89</v>
      </c>
      <c r="V7230" t="str" cm="1">
        <f t="array" ref="V7230">IF(A7230&lt;=DATE(2021,12,15),IF(AND(G7230&gt;=3,G7230&lt;7),"short",IF(AND(G7230&gt;=7,G7230&lt;20),"medium",IF(G7230&gt;=20,"long",NA))))</f>
        <v>long</v>
      </c>
    </row>
    <row r="7231" spans="1:22" x14ac:dyDescent="0.2">
      <c r="A7231" s="1">
        <v>44461</v>
      </c>
      <c r="B7231" t="s">
        <v>40</v>
      </c>
      <c r="C7231">
        <v>116</v>
      </c>
      <c r="D7231">
        <v>14.4</v>
      </c>
      <c r="E7231">
        <v>10</v>
      </c>
      <c r="F7231">
        <v>0</v>
      </c>
      <c r="G7231">
        <v>14.4558521560574</v>
      </c>
      <c r="H7231" s="1">
        <v>49741</v>
      </c>
      <c r="I7231">
        <v>14055.5</v>
      </c>
      <c r="J7231" s="1">
        <v>43942</v>
      </c>
      <c r="K7231">
        <v>30407.933000000001</v>
      </c>
      <c r="L7231">
        <v>0.46223135258815501</v>
      </c>
      <c r="M7231">
        <v>8.05555555555555</v>
      </c>
      <c r="N7231">
        <v>0.96799999999999997</v>
      </c>
      <c r="O7231">
        <v>2E-3</v>
      </c>
      <c r="P7231">
        <v>0</v>
      </c>
      <c r="Q7231">
        <v>-1E-3</v>
      </c>
      <c r="R7231">
        <v>2</v>
      </c>
      <c r="S7231">
        <v>-1E-3</v>
      </c>
      <c r="T7231">
        <v>1</v>
      </c>
      <c r="U7231" t="s">
        <v>89</v>
      </c>
      <c r="V7231" t="str" cm="1">
        <f t="array" ref="V7231">IF(A7231&lt;=DATE(2021,12,15),IF(AND(G7231&gt;=3,G7231&lt;7),"short",IF(AND(G7231&gt;=7,G7231&lt;20),"medium",IF(G7231&gt;=20,"long",NA))))</f>
        <v>medium</v>
      </c>
    </row>
    <row r="7232" spans="1:22" x14ac:dyDescent="0.2">
      <c r="A7232" s="1">
        <v>44461</v>
      </c>
      <c r="B7232" t="s">
        <v>41</v>
      </c>
      <c r="C7232">
        <v>0</v>
      </c>
      <c r="D7232">
        <v>0</v>
      </c>
      <c r="E7232">
        <v>0</v>
      </c>
      <c r="F7232">
        <v>0</v>
      </c>
      <c r="G7232">
        <v>17.207392197125198</v>
      </c>
      <c r="H7232" s="1">
        <v>50746</v>
      </c>
      <c r="I7232">
        <v>11323.7</v>
      </c>
      <c r="J7232" s="1">
        <v>43942</v>
      </c>
      <c r="K7232">
        <v>25747.902999999998</v>
      </c>
      <c r="L7232">
        <v>0.43979115503114902</v>
      </c>
      <c r="M7232" t="s">
        <v>47</v>
      </c>
      <c r="N7232">
        <v>1.018</v>
      </c>
      <c r="O7232">
        <v>2E-3</v>
      </c>
      <c r="P7232">
        <v>0</v>
      </c>
      <c r="Q7232" s="2">
        <v>-9.99999999999889E-4</v>
      </c>
      <c r="R7232">
        <v>2</v>
      </c>
      <c r="S7232" s="2">
        <v>-9.99999999999889E-4</v>
      </c>
      <c r="T7232">
        <v>1</v>
      </c>
      <c r="U7232" t="s">
        <v>89</v>
      </c>
      <c r="V7232" t="str" cm="1">
        <f t="array" ref="V7232">IF(A7232&lt;=DATE(2021,12,15),IF(AND(G7232&gt;=3,G7232&lt;7),"short",IF(AND(G7232&gt;=7,G7232&lt;20),"medium",IF(G7232&gt;=20,"long",NA))))</f>
        <v>medium</v>
      </c>
    </row>
    <row r="7233" spans="1:22" x14ac:dyDescent="0.2">
      <c r="A7233" s="1">
        <v>44461</v>
      </c>
      <c r="B7233" t="s">
        <v>42</v>
      </c>
      <c r="C7233">
        <v>76.3</v>
      </c>
      <c r="D7233">
        <v>38.1</v>
      </c>
      <c r="E7233">
        <v>25</v>
      </c>
      <c r="F7233">
        <v>0</v>
      </c>
      <c r="G7233">
        <v>17.957563312799401</v>
      </c>
      <c r="H7233" s="1">
        <v>51020</v>
      </c>
      <c r="I7233">
        <v>10692.3</v>
      </c>
      <c r="J7233" s="1">
        <v>43942</v>
      </c>
      <c r="K7233">
        <v>23259.827000000001</v>
      </c>
      <c r="L7233">
        <v>0.45968957550716</v>
      </c>
      <c r="M7233">
        <v>2.0026246719160099</v>
      </c>
      <c r="N7233">
        <v>1.0469999999999999</v>
      </c>
      <c r="O7233">
        <v>2E-3</v>
      </c>
      <c r="P7233">
        <v>0</v>
      </c>
      <c r="Q7233">
        <v>0</v>
      </c>
      <c r="R7233">
        <v>2</v>
      </c>
      <c r="S7233">
        <v>0</v>
      </c>
      <c r="T7233">
        <v>1</v>
      </c>
      <c r="U7233" t="s">
        <v>89</v>
      </c>
      <c r="V7233" t="str" cm="1">
        <f t="array" ref="V7233">IF(A7233&lt;=DATE(2021,12,15),IF(AND(G7233&gt;=3,G7233&lt;7),"short",IF(AND(G7233&gt;=7,G7233&lt;20),"medium",IF(G7233&gt;=20,"long",NA))))</f>
        <v>medium</v>
      </c>
    </row>
    <row r="7234" spans="1:22" x14ac:dyDescent="0.2">
      <c r="A7234" s="1">
        <v>44461</v>
      </c>
      <c r="B7234" t="s">
        <v>57</v>
      </c>
      <c r="C7234">
        <v>15.6</v>
      </c>
      <c r="D7234">
        <v>15.6</v>
      </c>
      <c r="E7234">
        <v>10</v>
      </c>
      <c r="F7234">
        <v>0</v>
      </c>
      <c r="G7234">
        <v>19.208761122518801</v>
      </c>
      <c r="H7234" s="1">
        <v>51477</v>
      </c>
      <c r="I7234">
        <v>10811.6</v>
      </c>
      <c r="J7234" s="1">
        <v>43942</v>
      </c>
      <c r="K7234">
        <v>25385.098999999998</v>
      </c>
      <c r="L7234">
        <v>0.425903401046417</v>
      </c>
      <c r="M7234">
        <v>1</v>
      </c>
      <c r="N7234">
        <v>1.075</v>
      </c>
      <c r="O7234">
        <v>2.9999999999998899E-3</v>
      </c>
      <c r="P7234">
        <v>0</v>
      </c>
      <c r="Q7234" s="2">
        <v>9.99999999999889E-4</v>
      </c>
      <c r="R7234">
        <v>2</v>
      </c>
      <c r="S7234" s="2">
        <v>9.99999999999889E-4</v>
      </c>
      <c r="T7234">
        <v>1</v>
      </c>
      <c r="U7234" t="s">
        <v>89</v>
      </c>
      <c r="V7234" t="str" cm="1">
        <f t="array" ref="V7234">IF(A7234&lt;=DATE(2021,12,15),IF(AND(G7234&gt;=3,G7234&lt;7),"short",IF(AND(G7234&gt;=7,G7234&lt;20),"medium",IF(G7234&gt;=20,"long",NA))))</f>
        <v>medium</v>
      </c>
    </row>
    <row r="7235" spans="1:22" x14ac:dyDescent="0.2">
      <c r="A7235" s="1">
        <v>44461</v>
      </c>
      <c r="B7235" t="s">
        <v>78</v>
      </c>
      <c r="C7235">
        <v>182.4</v>
      </c>
      <c r="D7235">
        <v>60.7</v>
      </c>
      <c r="E7235">
        <v>55</v>
      </c>
      <c r="F7235">
        <v>0</v>
      </c>
      <c r="G7235">
        <v>15.958932238193</v>
      </c>
      <c r="H7235" s="1">
        <v>50290</v>
      </c>
      <c r="I7235">
        <v>10679.6</v>
      </c>
      <c r="J7235" s="1">
        <v>44090</v>
      </c>
      <c r="K7235">
        <v>30683.31</v>
      </c>
      <c r="L7235">
        <v>0.34805892845328601</v>
      </c>
      <c r="M7235">
        <v>3.00494233937397</v>
      </c>
      <c r="N7235">
        <v>1.048</v>
      </c>
      <c r="O7235">
        <v>2E-3</v>
      </c>
      <c r="P7235">
        <v>0</v>
      </c>
      <c r="Q7235">
        <v>0</v>
      </c>
      <c r="R7235">
        <v>2</v>
      </c>
      <c r="S7235">
        <v>0</v>
      </c>
      <c r="T7235">
        <v>1</v>
      </c>
      <c r="U7235" t="s">
        <v>89</v>
      </c>
      <c r="V7235" t="str" cm="1">
        <f t="array" ref="V7235">IF(A7235&lt;=DATE(2021,12,15),IF(AND(G7235&gt;=3,G7235&lt;7),"short",IF(AND(G7235&gt;=7,G7235&lt;20),"medium",IF(G7235&gt;=20,"long",NA))))</f>
        <v>medium</v>
      </c>
    </row>
    <row r="7236" spans="1:22" x14ac:dyDescent="0.2">
      <c r="A7236" s="1">
        <v>44461</v>
      </c>
      <c r="B7236" t="s">
        <v>83</v>
      </c>
      <c r="C7236">
        <v>317</v>
      </c>
      <c r="D7236">
        <v>213.1</v>
      </c>
      <c r="E7236">
        <v>197</v>
      </c>
      <c r="F7236">
        <v>0.02</v>
      </c>
      <c r="G7236">
        <v>7.0828199863107404</v>
      </c>
      <c r="H7236" s="1">
        <v>47048</v>
      </c>
      <c r="I7236">
        <v>24647.7</v>
      </c>
      <c r="J7236" s="1">
        <v>44042</v>
      </c>
      <c r="K7236">
        <v>36332.345000000001</v>
      </c>
      <c r="L7236">
        <v>0.67839551782302998</v>
      </c>
      <c r="M7236">
        <v>1.4875645236977899</v>
      </c>
      <c r="N7236">
        <v>0.54900000000000004</v>
      </c>
      <c r="O7236">
        <v>2E-3</v>
      </c>
      <c r="P7236">
        <v>0</v>
      </c>
      <c r="Q7236">
        <v>-1E-3</v>
      </c>
      <c r="R7236">
        <v>2</v>
      </c>
      <c r="S7236">
        <v>-1E-3</v>
      </c>
      <c r="T7236">
        <v>1</v>
      </c>
      <c r="U7236" t="s">
        <v>89</v>
      </c>
      <c r="V7236" t="str" cm="1">
        <f t="array" ref="V7236">IF(A7236&lt;=DATE(2021,12,15),IF(AND(G7236&gt;=3,G7236&lt;7),"short",IF(AND(G7236&gt;=7,G7236&lt;20),"medium",IF(G7236&gt;=20,"long",NA))))</f>
        <v>medium</v>
      </c>
    </row>
    <row r="7237" spans="1:22" x14ac:dyDescent="0.2">
      <c r="A7237" s="1">
        <v>44461</v>
      </c>
      <c r="B7237" t="s">
        <v>88</v>
      </c>
      <c r="C7237">
        <v>34.799999999999997</v>
      </c>
      <c r="D7237">
        <v>0</v>
      </c>
      <c r="E7237">
        <v>0</v>
      </c>
      <c r="F7237">
        <v>0</v>
      </c>
      <c r="G7237">
        <v>8.0821355236139603</v>
      </c>
      <c r="H7237" s="1">
        <v>47413</v>
      </c>
      <c r="I7237">
        <v>28561.7</v>
      </c>
      <c r="J7237" s="1">
        <v>44119</v>
      </c>
      <c r="K7237">
        <v>41865.059000000001</v>
      </c>
      <c r="L7237">
        <v>0.68223240769826698</v>
      </c>
      <c r="M7237" t="s">
        <v>35</v>
      </c>
      <c r="N7237">
        <v>0.64500000000000002</v>
      </c>
      <c r="O7237">
        <v>2E-3</v>
      </c>
      <c r="P7237">
        <v>0</v>
      </c>
      <c r="Q7237">
        <v>0</v>
      </c>
      <c r="R7237">
        <v>2</v>
      </c>
      <c r="S7237">
        <v>0</v>
      </c>
      <c r="T7237">
        <v>1</v>
      </c>
      <c r="U7237" t="s">
        <v>89</v>
      </c>
      <c r="V7237" t="str" cm="1">
        <f t="array" ref="V7237">IF(A7237&lt;=DATE(2021,12,15),IF(AND(G7237&gt;=3,G7237&lt;7),"short",IF(AND(G7237&gt;=7,G7237&lt;20),"medium",IF(G7237&gt;=20,"long",NA))))</f>
        <v>medium</v>
      </c>
    </row>
    <row r="7238" spans="1:22" x14ac:dyDescent="0.2">
      <c r="A7238" s="1">
        <v>44461</v>
      </c>
      <c r="B7238" t="s">
        <v>91</v>
      </c>
      <c r="C7238">
        <v>1192.9000000000001</v>
      </c>
      <c r="D7238">
        <v>0</v>
      </c>
      <c r="E7238">
        <v>0</v>
      </c>
      <c r="F7238">
        <v>0</v>
      </c>
      <c r="G7238">
        <v>9.0814510609171801</v>
      </c>
      <c r="H7238" s="1">
        <v>47778</v>
      </c>
      <c r="I7238">
        <v>23186.6</v>
      </c>
      <c r="J7238" s="1">
        <v>44133</v>
      </c>
      <c r="K7238">
        <v>37338.747000000003</v>
      </c>
      <c r="L7238">
        <v>0.62097959527136704</v>
      </c>
      <c r="M7238" t="s">
        <v>35</v>
      </c>
      <c r="N7238">
        <v>0.72699999999999998</v>
      </c>
      <c r="O7238">
        <v>2E-3</v>
      </c>
      <c r="P7238">
        <v>0</v>
      </c>
      <c r="Q7238">
        <v>0</v>
      </c>
      <c r="R7238">
        <v>2</v>
      </c>
      <c r="S7238">
        <v>0</v>
      </c>
      <c r="T7238">
        <v>1</v>
      </c>
      <c r="U7238" t="s">
        <v>89</v>
      </c>
      <c r="V7238" t="str" cm="1">
        <f t="array" ref="V7238">IF(A7238&lt;=DATE(2021,12,15),IF(AND(G7238&gt;=3,G7238&lt;7),"short",IF(AND(G7238&gt;=7,G7238&lt;20),"medium",IF(G7238&gt;=20,"long",NA))))</f>
        <v>medium</v>
      </c>
    </row>
    <row r="7239" spans="1:22" x14ac:dyDescent="0.2">
      <c r="A7239" s="1">
        <v>44461</v>
      </c>
      <c r="B7239" t="s">
        <v>96</v>
      </c>
      <c r="C7239">
        <v>244.9</v>
      </c>
      <c r="D7239">
        <v>121.4</v>
      </c>
      <c r="E7239">
        <v>127.4</v>
      </c>
      <c r="F7239">
        <v>0.01</v>
      </c>
      <c r="G7239">
        <v>13.8535249828884</v>
      </c>
      <c r="H7239" s="1">
        <v>49521</v>
      </c>
      <c r="I7239">
        <v>10916.4</v>
      </c>
      <c r="J7239" s="1">
        <v>44364</v>
      </c>
      <c r="K7239">
        <v>33416.85</v>
      </c>
      <c r="L7239">
        <v>0.32667351949689999</v>
      </c>
      <c r="M7239">
        <v>2.01729818780889</v>
      </c>
      <c r="N7239">
        <v>1.004</v>
      </c>
      <c r="O7239">
        <v>2E-3</v>
      </c>
      <c r="P7239">
        <v>0</v>
      </c>
      <c r="Q7239">
        <v>1.00000000000011E-3</v>
      </c>
      <c r="R7239">
        <v>2</v>
      </c>
      <c r="S7239">
        <v>0</v>
      </c>
      <c r="T7239">
        <v>1</v>
      </c>
      <c r="U7239" t="s">
        <v>89</v>
      </c>
      <c r="V7239" t="str" cm="1">
        <f t="array" ref="V7239">IF(A7239&lt;=DATE(2021,12,15),IF(AND(G7239&gt;=3,G7239&lt;7),"short",IF(AND(G7239&gt;=7,G7239&lt;20),"medium",IF(G7239&gt;=20,"long",NA))))</f>
        <v>medium</v>
      </c>
    </row>
    <row r="7240" spans="1:22" x14ac:dyDescent="0.2">
      <c r="A7240" s="1">
        <v>44461</v>
      </c>
      <c r="B7240" t="s">
        <v>98</v>
      </c>
      <c r="C7240">
        <v>1268.9000000000001</v>
      </c>
      <c r="D7240">
        <v>626.20000000000005</v>
      </c>
      <c r="E7240">
        <v>660</v>
      </c>
      <c r="F7240">
        <v>0.02</v>
      </c>
      <c r="G7240">
        <v>9.8535249828884304</v>
      </c>
      <c r="H7240" s="1">
        <v>48060</v>
      </c>
      <c r="I7240">
        <v>11011.6</v>
      </c>
      <c r="J7240" s="1">
        <v>44455</v>
      </c>
      <c r="K7240">
        <v>36188.411</v>
      </c>
      <c r="L7240">
        <v>0.30428525861497402</v>
      </c>
      <c r="M7240">
        <v>2.0263494091344598</v>
      </c>
      <c r="N7240">
        <v>0.79800000000000004</v>
      </c>
      <c r="O7240">
        <v>2E-3</v>
      </c>
      <c r="P7240">
        <v>0</v>
      </c>
      <c r="Q7240">
        <v>0</v>
      </c>
      <c r="R7240">
        <v>2</v>
      </c>
      <c r="S7240">
        <v>0</v>
      </c>
      <c r="T7240">
        <v>1</v>
      </c>
      <c r="U7240" t="s">
        <v>89</v>
      </c>
      <c r="V7240" t="str" cm="1">
        <f t="array" ref="V7240">IF(A7240&lt;=DATE(2021,12,15),IF(AND(G7240&gt;=3,G7240&lt;7),"short",IF(AND(G7240&gt;=7,G7240&lt;20),"medium",IF(G7240&gt;=20,"long",NA))))</f>
        <v>medium</v>
      </c>
    </row>
    <row r="7241" spans="1:22" x14ac:dyDescent="0.2">
      <c r="A7241" s="1">
        <v>44461</v>
      </c>
      <c r="B7241" t="s">
        <v>103</v>
      </c>
      <c r="C7241">
        <v>162</v>
      </c>
      <c r="D7241">
        <v>57.4</v>
      </c>
      <c r="E7241">
        <v>57</v>
      </c>
      <c r="F7241">
        <v>0.02</v>
      </c>
      <c r="G7241">
        <v>17.357973990417499</v>
      </c>
      <c r="H7241" s="1">
        <v>50801</v>
      </c>
      <c r="I7241">
        <v>610.20000000000005</v>
      </c>
      <c r="J7241" s="1">
        <v>44391</v>
      </c>
      <c r="K7241">
        <v>7000</v>
      </c>
      <c r="L7241">
        <v>8.7171428571428497E-2</v>
      </c>
      <c r="M7241">
        <v>2.8222996515679402</v>
      </c>
      <c r="N7241">
        <v>1.103</v>
      </c>
      <c r="O7241">
        <v>2E-3</v>
      </c>
      <c r="P7241">
        <v>0</v>
      </c>
      <c r="Q7241">
        <v>-1.00000000000011E-3</v>
      </c>
      <c r="R7241">
        <v>2</v>
      </c>
      <c r="S7241">
        <v>-1.00000000000011E-3</v>
      </c>
      <c r="T7241">
        <v>1</v>
      </c>
      <c r="U7241" t="s">
        <v>89</v>
      </c>
      <c r="V7241" t="str" cm="1">
        <f t="array" ref="V7241">IF(A7241&lt;=DATE(2021,12,15),IF(AND(G7241&gt;=3,G7241&lt;7),"short",IF(AND(G7241&gt;=7,G7241&lt;20),"medium",IF(G7241&gt;=20,"long",NA))))</f>
        <v>medium</v>
      </c>
    </row>
    <row r="7242" spans="1:22" x14ac:dyDescent="0.2">
      <c r="A7242" s="1">
        <v>44466</v>
      </c>
      <c r="B7242" t="s">
        <v>81</v>
      </c>
      <c r="C7242">
        <v>0</v>
      </c>
      <c r="D7242">
        <v>0</v>
      </c>
      <c r="E7242">
        <v>0</v>
      </c>
      <c r="F7242">
        <v>0</v>
      </c>
      <c r="G7242">
        <v>5.8151950718685796</v>
      </c>
      <c r="H7242" s="1">
        <v>46590</v>
      </c>
      <c r="I7242">
        <v>26162.5</v>
      </c>
      <c r="J7242" s="1">
        <v>44160</v>
      </c>
      <c r="K7242">
        <v>39337.822</v>
      </c>
      <c r="L7242">
        <v>0.66507240792334599</v>
      </c>
      <c r="M7242" t="s">
        <v>47</v>
      </c>
      <c r="N7242">
        <v>0.60699999999999998</v>
      </c>
      <c r="O7242">
        <v>3.0000000000000001E-3</v>
      </c>
      <c r="P7242">
        <v>0</v>
      </c>
      <c r="Q7242">
        <v>1E-3</v>
      </c>
      <c r="R7242">
        <v>4</v>
      </c>
      <c r="S7242">
        <v>0</v>
      </c>
      <c r="T7242">
        <v>3</v>
      </c>
      <c r="U7242" t="s">
        <v>89</v>
      </c>
      <c r="V7242" t="str" cm="1">
        <f t="array" ref="V7242">IF(A7242&lt;=DATE(2021,12,15),IF(AND(G7242&gt;=3,G7242&lt;7),"short",IF(AND(G7242&gt;=7,G7242&lt;20),"medium",IF(G7242&gt;=20,"long",NA))))</f>
        <v>short</v>
      </c>
    </row>
    <row r="7243" spans="1:22" x14ac:dyDescent="0.2">
      <c r="A7243" s="1">
        <v>44466</v>
      </c>
      <c r="B7243" t="s">
        <v>87</v>
      </c>
      <c r="C7243">
        <v>273.39999999999998</v>
      </c>
      <c r="D7243">
        <v>124.1</v>
      </c>
      <c r="E7243">
        <v>123</v>
      </c>
      <c r="F7243">
        <v>0.01</v>
      </c>
      <c r="G7243">
        <v>3.6933607118412</v>
      </c>
      <c r="H7243" s="1">
        <v>45815</v>
      </c>
      <c r="I7243">
        <v>28539.4</v>
      </c>
      <c r="J7243" s="1">
        <v>44055</v>
      </c>
      <c r="K7243">
        <v>41355.873</v>
      </c>
      <c r="L7243">
        <v>0.69009303708810599</v>
      </c>
      <c r="M7243">
        <v>2.2030620467365001</v>
      </c>
      <c r="N7243">
        <v>0.433</v>
      </c>
      <c r="O7243">
        <v>6.0000000000000001E-3</v>
      </c>
      <c r="P7243">
        <v>0</v>
      </c>
      <c r="Q7243">
        <v>-1E-3</v>
      </c>
      <c r="R7243">
        <v>4</v>
      </c>
      <c r="S7243">
        <v>-1E-3</v>
      </c>
      <c r="T7243">
        <v>3</v>
      </c>
      <c r="U7243" t="s">
        <v>89</v>
      </c>
      <c r="V7243" t="str" cm="1">
        <f t="array" ref="V7243">IF(A7243&lt;=DATE(2021,12,15),IF(AND(G7243&gt;=3,G7243&lt;7),"short",IF(AND(G7243&gt;=7,G7243&lt;20),"medium",IF(G7243&gt;=20,"long",NA))))</f>
        <v>short</v>
      </c>
    </row>
    <row r="7244" spans="1:22" x14ac:dyDescent="0.2">
      <c r="A7244" s="1">
        <v>44466</v>
      </c>
      <c r="B7244" t="s">
        <v>94</v>
      </c>
      <c r="C7244">
        <v>349.5</v>
      </c>
      <c r="D7244">
        <v>159.30000000000001</v>
      </c>
      <c r="E7244">
        <v>165</v>
      </c>
      <c r="F7244">
        <v>0.01</v>
      </c>
      <c r="G7244">
        <v>6.3436002737850696</v>
      </c>
      <c r="H7244" s="1">
        <v>46783</v>
      </c>
      <c r="I7244">
        <v>15860.1</v>
      </c>
      <c r="J7244" s="1">
        <v>44363</v>
      </c>
      <c r="K7244">
        <v>29785.276999999998</v>
      </c>
      <c r="L7244">
        <v>0.53248119868081101</v>
      </c>
      <c r="M7244">
        <v>2.1939736346515999</v>
      </c>
      <c r="N7244">
        <v>0.68100000000000005</v>
      </c>
      <c r="O7244">
        <v>3.0000000000000001E-3</v>
      </c>
      <c r="P7244">
        <v>0</v>
      </c>
      <c r="Q7244">
        <v>1E-3</v>
      </c>
      <c r="R7244">
        <v>4</v>
      </c>
      <c r="S7244">
        <v>0</v>
      </c>
      <c r="T7244">
        <v>3</v>
      </c>
      <c r="U7244" t="s">
        <v>89</v>
      </c>
      <c r="V7244" t="str" cm="1">
        <f t="array" ref="V7244">IF(A7244&lt;=DATE(2021,12,15),IF(AND(G7244&gt;=3,G7244&lt;7),"short",IF(AND(G7244&gt;=7,G7244&lt;20),"medium",IF(G7244&gt;=20,"long",NA))))</f>
        <v>short</v>
      </c>
    </row>
    <row r="7245" spans="1:22" x14ac:dyDescent="0.2">
      <c r="A7245" s="1">
        <v>44466</v>
      </c>
      <c r="B7245" t="s">
        <v>95</v>
      </c>
      <c r="C7245">
        <v>826.2</v>
      </c>
      <c r="D7245">
        <v>429.7</v>
      </c>
      <c r="E7245">
        <v>437</v>
      </c>
      <c r="F7245">
        <v>0.01</v>
      </c>
      <c r="G7245">
        <v>4.3422313483915103</v>
      </c>
      <c r="H7245" s="1">
        <v>46052</v>
      </c>
      <c r="I7245">
        <v>18404.5</v>
      </c>
      <c r="J7245" s="1">
        <v>44230</v>
      </c>
      <c r="K7245">
        <v>33894.697999999997</v>
      </c>
      <c r="L7245">
        <v>0.54299052907920797</v>
      </c>
      <c r="M7245">
        <v>1.9227367931114701</v>
      </c>
      <c r="N7245">
        <v>0.51400000000000001</v>
      </c>
      <c r="O7245">
        <v>4.0000000000000001E-3</v>
      </c>
      <c r="P7245">
        <v>0</v>
      </c>
      <c r="Q7245">
        <v>0</v>
      </c>
      <c r="R7245">
        <v>4</v>
      </c>
      <c r="S7245">
        <v>0</v>
      </c>
      <c r="T7245">
        <v>3</v>
      </c>
      <c r="U7245" t="s">
        <v>89</v>
      </c>
      <c r="V7245" t="str" cm="1">
        <f t="array" ref="V7245">IF(A7245&lt;=DATE(2021,12,15),IF(AND(G7245&gt;=3,G7245&lt;7),"short",IF(AND(G7245&gt;=7,G7245&lt;20),"medium",IF(G7245&gt;=20,"long",NA))))</f>
        <v>short</v>
      </c>
    </row>
    <row r="7246" spans="1:22" x14ac:dyDescent="0.2">
      <c r="A7246" s="1">
        <v>44466</v>
      </c>
      <c r="B7246" t="s">
        <v>100</v>
      </c>
      <c r="C7246">
        <v>829.2</v>
      </c>
      <c r="D7246">
        <v>334.5</v>
      </c>
      <c r="E7246">
        <v>337.6</v>
      </c>
      <c r="F7246">
        <v>0.02</v>
      </c>
      <c r="G7246">
        <v>5.0677618069815198</v>
      </c>
      <c r="H7246" s="1">
        <v>46317</v>
      </c>
      <c r="I7246">
        <v>5898.8</v>
      </c>
      <c r="J7246" s="1">
        <v>44454</v>
      </c>
      <c r="K7246">
        <v>22567.598000000002</v>
      </c>
      <c r="L7246">
        <v>0.26138359961924101</v>
      </c>
      <c r="M7246">
        <v>2.4789237668161399</v>
      </c>
      <c r="N7246">
        <v>0.59399999999999997</v>
      </c>
      <c r="O7246">
        <v>4.0000000000000001E-3</v>
      </c>
      <c r="P7246">
        <v>0</v>
      </c>
      <c r="Q7246">
        <v>-1E-3</v>
      </c>
      <c r="R7246">
        <v>4</v>
      </c>
      <c r="S7246">
        <v>0</v>
      </c>
      <c r="T7246">
        <v>3</v>
      </c>
      <c r="U7246" t="s">
        <v>89</v>
      </c>
      <c r="V7246" t="str" cm="1">
        <f t="array" ref="V7246">IF(A7246&lt;=DATE(2021,12,15),IF(AND(G7246&gt;=3,G7246&lt;7),"short",IF(AND(G7246&gt;=7,G7246&lt;20),"medium",IF(G7246&gt;=20,"long",NA))))</f>
        <v>short</v>
      </c>
    </row>
    <row r="7247" spans="1:22" x14ac:dyDescent="0.2">
      <c r="A7247" s="1">
        <v>44466</v>
      </c>
      <c r="B7247" t="s">
        <v>102</v>
      </c>
      <c r="C7247">
        <v>298</v>
      </c>
      <c r="D7247">
        <v>99.3</v>
      </c>
      <c r="E7247">
        <v>100</v>
      </c>
      <c r="F7247">
        <v>0</v>
      </c>
      <c r="G7247">
        <v>3.3456536618754198</v>
      </c>
      <c r="H7247" s="1">
        <v>45688</v>
      </c>
      <c r="I7247">
        <v>3338.9</v>
      </c>
      <c r="J7247" s="1">
        <v>44447</v>
      </c>
      <c r="K7247">
        <v>7482.4970000000003</v>
      </c>
      <c r="L7247">
        <v>0.44622804392704701</v>
      </c>
      <c r="M7247">
        <v>3.00100704934541</v>
      </c>
      <c r="N7247">
        <v>0.46600000000000003</v>
      </c>
      <c r="O7247">
        <v>6.9999999999999498E-3</v>
      </c>
      <c r="P7247">
        <v>0</v>
      </c>
      <c r="Q7247">
        <v>1E-3</v>
      </c>
      <c r="R7247">
        <v>4</v>
      </c>
      <c r="S7247" s="2">
        <v>-5.5511151231257802E-17</v>
      </c>
      <c r="T7247">
        <v>3</v>
      </c>
      <c r="U7247" t="s">
        <v>89</v>
      </c>
      <c r="V7247" t="str" cm="1">
        <f t="array" ref="V7247">IF(A7247&lt;=DATE(2021,12,15),IF(AND(G7247&gt;=3,G7247&lt;7),"short",IF(AND(G7247&gt;=7,G7247&lt;20),"medium",IF(G7247&gt;=20,"long",NA))))</f>
        <v>short</v>
      </c>
    </row>
    <row r="7248" spans="1:22" x14ac:dyDescent="0.2">
      <c r="A7248" s="1">
        <v>44467</v>
      </c>
      <c r="B7248" t="s">
        <v>43</v>
      </c>
      <c r="C7248">
        <v>128</v>
      </c>
      <c r="D7248">
        <v>63.9</v>
      </c>
      <c r="E7248">
        <v>40</v>
      </c>
      <c r="F7248">
        <v>0.05</v>
      </c>
      <c r="G7248">
        <v>21.190965092402401</v>
      </c>
      <c r="H7248" s="1">
        <v>52207</v>
      </c>
      <c r="I7248">
        <v>8857.7000000000007</v>
      </c>
      <c r="J7248" s="1">
        <v>43942</v>
      </c>
      <c r="K7248">
        <v>27213.281999999999</v>
      </c>
      <c r="L7248">
        <v>0.32549179477874002</v>
      </c>
      <c r="M7248">
        <v>2.0031298904538302</v>
      </c>
      <c r="N7248">
        <v>1.302</v>
      </c>
      <c r="O7248">
        <v>3.0000000000001098E-3</v>
      </c>
      <c r="P7248">
        <v>0</v>
      </c>
      <c r="Q7248">
        <v>0</v>
      </c>
      <c r="R7248">
        <v>2</v>
      </c>
      <c r="S7248">
        <v>0</v>
      </c>
      <c r="T7248">
        <v>1</v>
      </c>
      <c r="U7248" t="s">
        <v>89</v>
      </c>
      <c r="V7248" t="str" cm="1">
        <f t="array" ref="V7248">IF(A7248&lt;=DATE(2021,12,15),IF(AND(G7248&gt;=3,G7248&lt;7),"short",IF(AND(G7248&gt;=7,G7248&lt;20),"medium",IF(G7248&gt;=20,"long",NA))))</f>
        <v>long</v>
      </c>
    </row>
    <row r="7249" spans="1:22" x14ac:dyDescent="0.2">
      <c r="A7249" s="1">
        <v>44467</v>
      </c>
      <c r="B7249" t="s">
        <v>44</v>
      </c>
      <c r="C7249">
        <v>16.3</v>
      </c>
      <c r="D7249">
        <v>0</v>
      </c>
      <c r="E7249">
        <v>0</v>
      </c>
      <c r="F7249">
        <v>0</v>
      </c>
      <c r="G7249">
        <v>25.190965092402401</v>
      </c>
      <c r="H7249" s="1">
        <v>53668</v>
      </c>
      <c r="I7249">
        <v>7859.8</v>
      </c>
      <c r="J7249" s="1">
        <v>43942</v>
      </c>
      <c r="K7249">
        <v>24114.239000000001</v>
      </c>
      <c r="L7249">
        <v>0.32594020487231601</v>
      </c>
      <c r="M7249" t="s">
        <v>35</v>
      </c>
      <c r="N7249">
        <v>1.3340000000000001</v>
      </c>
      <c r="O7249">
        <v>2E-3</v>
      </c>
      <c r="P7249">
        <v>0</v>
      </c>
      <c r="Q7249">
        <v>0</v>
      </c>
      <c r="R7249">
        <v>2</v>
      </c>
      <c r="S7249">
        <v>-1.00000000000011E-3</v>
      </c>
      <c r="T7249">
        <v>1</v>
      </c>
      <c r="U7249" t="s">
        <v>89</v>
      </c>
      <c r="V7249" t="str" cm="1">
        <f t="array" ref="V7249">IF(A7249&lt;=DATE(2021,12,15),IF(AND(G7249&gt;=3,G7249&lt;7),"short",IF(AND(G7249&gt;=7,G7249&lt;20),"medium",IF(G7249&gt;=20,"long",NA))))</f>
        <v>long</v>
      </c>
    </row>
    <row r="7250" spans="1:22" x14ac:dyDescent="0.2">
      <c r="A7250" s="1">
        <v>44467</v>
      </c>
      <c r="B7250" t="s">
        <v>45</v>
      </c>
      <c r="C7250">
        <v>8.5</v>
      </c>
      <c r="D7250">
        <v>8.5</v>
      </c>
      <c r="E7250">
        <v>5</v>
      </c>
      <c r="F7250">
        <v>0</v>
      </c>
      <c r="G7250">
        <v>28.1916495550992</v>
      </c>
      <c r="H7250" s="1">
        <v>54764</v>
      </c>
      <c r="I7250">
        <v>7822</v>
      </c>
      <c r="J7250" s="1">
        <v>43942</v>
      </c>
      <c r="K7250">
        <v>20201.401999999998</v>
      </c>
      <c r="L7250">
        <v>0.38720084873317201</v>
      </c>
      <c r="M7250">
        <v>1</v>
      </c>
      <c r="N7250">
        <v>1.3120000000000001</v>
      </c>
      <c r="O7250">
        <v>2E-3</v>
      </c>
      <c r="P7250">
        <v>0</v>
      </c>
      <c r="Q7250">
        <v>-1.00000000000011E-3</v>
      </c>
      <c r="R7250">
        <v>2</v>
      </c>
      <c r="S7250">
        <v>-1.00000000000011E-3</v>
      </c>
      <c r="T7250">
        <v>1</v>
      </c>
      <c r="U7250" t="s">
        <v>89</v>
      </c>
      <c r="V7250" t="str" cm="1">
        <f t="array" ref="V7250">IF(A7250&lt;=DATE(2021,12,15),IF(AND(G7250&gt;=3,G7250&lt;7),"short",IF(AND(G7250&gt;=7,G7250&lt;20),"medium",IF(G7250&gt;=20,"long",NA))))</f>
        <v>long</v>
      </c>
    </row>
    <row r="7251" spans="1:22" x14ac:dyDescent="0.2">
      <c r="A7251" s="1">
        <v>44467</v>
      </c>
      <c r="B7251" t="s">
        <v>46</v>
      </c>
      <c r="C7251">
        <v>118.4</v>
      </c>
      <c r="D7251">
        <v>91</v>
      </c>
      <c r="E7251">
        <v>50</v>
      </c>
      <c r="F7251">
        <v>0.1</v>
      </c>
      <c r="G7251">
        <v>34.190280629705597</v>
      </c>
      <c r="H7251" s="1">
        <v>56955</v>
      </c>
      <c r="I7251">
        <v>10216.4</v>
      </c>
      <c r="J7251" s="1">
        <v>43942</v>
      </c>
      <c r="K7251">
        <v>26559.177</v>
      </c>
      <c r="L7251">
        <v>0.38466553387554098</v>
      </c>
      <c r="M7251">
        <v>1.3010989010989</v>
      </c>
      <c r="N7251">
        <v>1.2789999999999999</v>
      </c>
      <c r="O7251">
        <v>3.0000000000001098E-3</v>
      </c>
      <c r="P7251">
        <v>0</v>
      </c>
      <c r="Q7251">
        <v>0</v>
      </c>
      <c r="R7251">
        <v>2</v>
      </c>
      <c r="S7251">
        <v>0</v>
      </c>
      <c r="T7251">
        <v>1</v>
      </c>
      <c r="U7251" t="s">
        <v>89</v>
      </c>
      <c r="V7251" t="str" cm="1">
        <f t="array" ref="V7251">IF(A7251&lt;=DATE(2021,12,15),IF(AND(G7251&gt;=3,G7251&lt;7),"short",IF(AND(G7251&gt;=7,G7251&lt;20),"medium",IF(G7251&gt;=20,"long",NA))))</f>
        <v>long</v>
      </c>
    </row>
    <row r="7252" spans="1:22" x14ac:dyDescent="0.2">
      <c r="A7252" s="1">
        <v>44467</v>
      </c>
      <c r="B7252" t="s">
        <v>52</v>
      </c>
      <c r="C7252">
        <v>9.1999999999999993</v>
      </c>
      <c r="D7252">
        <v>9.1999999999999993</v>
      </c>
      <c r="E7252">
        <v>5</v>
      </c>
      <c r="F7252">
        <v>0</v>
      </c>
      <c r="G7252">
        <v>38.316221765913703</v>
      </c>
      <c r="H7252" s="1">
        <v>58462</v>
      </c>
      <c r="I7252">
        <v>12031</v>
      </c>
      <c r="J7252" s="1">
        <v>43942</v>
      </c>
      <c r="K7252">
        <v>24121.409</v>
      </c>
      <c r="L7252">
        <v>0.49876854208640897</v>
      </c>
      <c r="M7252">
        <v>1</v>
      </c>
      <c r="N7252">
        <v>1.2310000000000001</v>
      </c>
      <c r="O7252">
        <v>3.0000000000001098E-3</v>
      </c>
      <c r="P7252">
        <v>0</v>
      </c>
      <c r="Q7252" s="2">
        <v>2.2204460492503101E-16</v>
      </c>
      <c r="R7252">
        <v>2</v>
      </c>
      <c r="S7252" s="2">
        <v>2.2204460492503101E-16</v>
      </c>
      <c r="T7252">
        <v>1</v>
      </c>
      <c r="U7252" t="s">
        <v>89</v>
      </c>
      <c r="V7252" t="str" cm="1">
        <f t="array" ref="V7252">IF(A7252&lt;=DATE(2021,12,15),IF(AND(G7252&gt;=3,G7252&lt;7),"short",IF(AND(G7252&gt;=7,G7252&lt;20),"medium",IF(G7252&gt;=20,"long",NA))))</f>
        <v>long</v>
      </c>
    </row>
    <row r="7253" spans="1:22" x14ac:dyDescent="0.2">
      <c r="A7253" s="1">
        <v>44467</v>
      </c>
      <c r="B7253" t="s">
        <v>58</v>
      </c>
      <c r="C7253">
        <v>32.299999999999997</v>
      </c>
      <c r="D7253">
        <v>0</v>
      </c>
      <c r="E7253">
        <v>0</v>
      </c>
      <c r="F7253">
        <v>0</v>
      </c>
      <c r="G7253">
        <v>30.814510609171801</v>
      </c>
      <c r="H7253" s="1">
        <v>55722</v>
      </c>
      <c r="I7253">
        <v>11712.9</v>
      </c>
      <c r="J7253" s="1">
        <v>43942</v>
      </c>
      <c r="K7253">
        <v>24104.100999999999</v>
      </c>
      <c r="L7253">
        <v>0.48592975942143601</v>
      </c>
      <c r="M7253" t="s">
        <v>35</v>
      </c>
      <c r="N7253">
        <v>1.31</v>
      </c>
      <c r="O7253">
        <v>3.0000000000001098E-3</v>
      </c>
      <c r="P7253">
        <v>0</v>
      </c>
      <c r="Q7253" s="2">
        <v>-2.2204460492503101E-16</v>
      </c>
      <c r="R7253">
        <v>2</v>
      </c>
      <c r="S7253">
        <v>0</v>
      </c>
      <c r="T7253">
        <v>1</v>
      </c>
      <c r="U7253" t="s">
        <v>89</v>
      </c>
      <c r="V7253" t="str" cm="1">
        <f t="array" ref="V7253">IF(A7253&lt;=DATE(2021,12,15),IF(AND(G7253&gt;=3,G7253&lt;7),"short",IF(AND(G7253&gt;=7,G7253&lt;20),"medium",IF(G7253&gt;=20,"long",NA))))</f>
        <v>long</v>
      </c>
    </row>
    <row r="7254" spans="1:22" x14ac:dyDescent="0.2">
      <c r="A7254" s="1">
        <v>44467</v>
      </c>
      <c r="B7254" t="s">
        <v>63</v>
      </c>
      <c r="C7254">
        <v>27.4</v>
      </c>
      <c r="D7254">
        <v>27.4</v>
      </c>
      <c r="E7254">
        <v>20</v>
      </c>
      <c r="F7254">
        <v>0</v>
      </c>
      <c r="G7254">
        <v>22.316221765913699</v>
      </c>
      <c r="H7254" s="1">
        <v>52618</v>
      </c>
      <c r="I7254">
        <v>7826.8</v>
      </c>
      <c r="J7254" s="1">
        <v>43942</v>
      </c>
      <c r="K7254">
        <v>27937.571</v>
      </c>
      <c r="L7254">
        <v>0.28015320301109897</v>
      </c>
      <c r="M7254">
        <v>1</v>
      </c>
      <c r="N7254">
        <v>1.3320000000000001</v>
      </c>
      <c r="O7254">
        <v>2E-3</v>
      </c>
      <c r="P7254">
        <v>0</v>
      </c>
      <c r="Q7254" s="2">
        <v>-2.2204460492503101E-16</v>
      </c>
      <c r="R7254">
        <v>2</v>
      </c>
      <c r="S7254">
        <v>-1.00000000000011E-3</v>
      </c>
      <c r="T7254">
        <v>1</v>
      </c>
      <c r="U7254" t="s">
        <v>89</v>
      </c>
      <c r="V7254" t="str" cm="1">
        <f t="array" ref="V7254">IF(A7254&lt;=DATE(2021,12,15),IF(AND(G7254&gt;=3,G7254&lt;7),"short",IF(AND(G7254&gt;=7,G7254&lt;20),"medium",IF(G7254&gt;=20,"long",NA))))</f>
        <v>long</v>
      </c>
    </row>
    <row r="7255" spans="1:22" x14ac:dyDescent="0.2">
      <c r="A7255" s="1">
        <v>44467</v>
      </c>
      <c r="B7255" t="s">
        <v>65</v>
      </c>
      <c r="C7255">
        <v>0</v>
      </c>
      <c r="D7255">
        <v>0</v>
      </c>
      <c r="E7255">
        <v>0</v>
      </c>
      <c r="F7255">
        <v>0</v>
      </c>
      <c r="G7255">
        <v>46.814510609171798</v>
      </c>
      <c r="H7255" s="1">
        <v>61566</v>
      </c>
      <c r="I7255">
        <v>4841.5</v>
      </c>
      <c r="J7255" s="1">
        <v>43942</v>
      </c>
      <c r="K7255">
        <v>19908.448</v>
      </c>
      <c r="L7255">
        <v>0.243188218388495</v>
      </c>
      <c r="M7255" t="s">
        <v>47</v>
      </c>
      <c r="N7255">
        <v>1.1919999999999999</v>
      </c>
      <c r="O7255">
        <v>4.0000000000000001E-3</v>
      </c>
      <c r="P7255">
        <v>0</v>
      </c>
      <c r="Q7255" s="2">
        <v>-9.99999999999889E-4</v>
      </c>
      <c r="R7255">
        <v>2</v>
      </c>
      <c r="S7255">
        <v>0</v>
      </c>
      <c r="T7255">
        <v>1</v>
      </c>
      <c r="U7255" t="s">
        <v>89</v>
      </c>
      <c r="V7255" t="str" cm="1">
        <f t="array" ref="V7255">IF(A7255&lt;=DATE(2021,12,15),IF(AND(G7255&gt;=3,G7255&lt;7),"short",IF(AND(G7255&gt;=7,G7255&lt;20),"medium",IF(G7255&gt;=20,"long",NA))))</f>
        <v>long</v>
      </c>
    </row>
    <row r="7256" spans="1:22" x14ac:dyDescent="0.2">
      <c r="A7256" s="1">
        <v>44467</v>
      </c>
      <c r="B7256" t="s">
        <v>69</v>
      </c>
      <c r="C7256">
        <v>54.5</v>
      </c>
      <c r="D7256">
        <v>41.6</v>
      </c>
      <c r="E7256">
        <v>29</v>
      </c>
      <c r="F7256">
        <v>0</v>
      </c>
      <c r="G7256">
        <v>23.318275154004098</v>
      </c>
      <c r="H7256" s="1">
        <v>52984</v>
      </c>
      <c r="I7256">
        <v>9019.4</v>
      </c>
      <c r="J7256" s="1">
        <v>43942</v>
      </c>
      <c r="K7256">
        <v>28222.409</v>
      </c>
      <c r="L7256">
        <v>0.31958292433505497</v>
      </c>
      <c r="M7256">
        <v>1.31009615384615</v>
      </c>
      <c r="N7256">
        <v>1.33</v>
      </c>
      <c r="O7256">
        <v>2.9999999999998899E-3</v>
      </c>
      <c r="P7256">
        <v>0</v>
      </c>
      <c r="Q7256" s="2">
        <v>-2.2204460492503101E-16</v>
      </c>
      <c r="R7256">
        <v>2</v>
      </c>
      <c r="S7256" s="2">
        <v>-2.2204460492503101E-16</v>
      </c>
      <c r="T7256">
        <v>1</v>
      </c>
      <c r="U7256" t="s">
        <v>89</v>
      </c>
      <c r="V7256" t="str" cm="1">
        <f t="array" ref="V7256">IF(A7256&lt;=DATE(2021,12,15),IF(AND(G7256&gt;=3,G7256&lt;7),"short",IF(AND(G7256&gt;=7,G7256&lt;20),"medium",IF(G7256&gt;=20,"long",NA))))</f>
        <v>long</v>
      </c>
    </row>
    <row r="7257" spans="1:22" x14ac:dyDescent="0.2">
      <c r="A7257" s="1">
        <v>44467</v>
      </c>
      <c r="B7257" t="s">
        <v>72</v>
      </c>
      <c r="C7257">
        <v>0</v>
      </c>
      <c r="D7257">
        <v>0</v>
      </c>
      <c r="E7257">
        <v>0</v>
      </c>
      <c r="F7257">
        <v>0</v>
      </c>
      <c r="G7257">
        <v>43.813826146475002</v>
      </c>
      <c r="H7257" s="1">
        <v>60470</v>
      </c>
      <c r="I7257">
        <v>5145</v>
      </c>
      <c r="J7257" s="1">
        <v>43942</v>
      </c>
      <c r="K7257">
        <v>19746.883999999998</v>
      </c>
      <c r="L7257">
        <v>0.26054743624361099</v>
      </c>
      <c r="M7257" t="s">
        <v>47</v>
      </c>
      <c r="N7257">
        <v>1.2090000000000001</v>
      </c>
      <c r="O7257">
        <v>4.0000000000000001E-3</v>
      </c>
      <c r="P7257">
        <v>0</v>
      </c>
      <c r="Q7257">
        <v>0</v>
      </c>
      <c r="R7257">
        <v>2</v>
      </c>
      <c r="S7257">
        <v>0</v>
      </c>
      <c r="T7257">
        <v>1</v>
      </c>
      <c r="U7257" t="s">
        <v>89</v>
      </c>
      <c r="V7257" t="str" cm="1">
        <f t="array" ref="V7257">IF(A7257&lt;=DATE(2021,12,15),IF(AND(G7257&gt;=3,G7257&lt;7),"short",IF(AND(G7257&gt;=7,G7257&lt;20),"medium",IF(G7257&gt;=20,"long",NA))))</f>
        <v>long</v>
      </c>
    </row>
    <row r="7258" spans="1:22" x14ac:dyDescent="0.2">
      <c r="A7258" s="1">
        <v>44467</v>
      </c>
      <c r="B7258" t="s">
        <v>77</v>
      </c>
      <c r="C7258">
        <v>34.1</v>
      </c>
      <c r="D7258">
        <v>23.7</v>
      </c>
      <c r="E7258">
        <v>23</v>
      </c>
      <c r="F7258">
        <v>0</v>
      </c>
      <c r="G7258">
        <v>25.812457221081399</v>
      </c>
      <c r="H7258" s="1">
        <v>53895</v>
      </c>
      <c r="I7258">
        <v>6448.4</v>
      </c>
      <c r="J7258" s="1">
        <v>43942</v>
      </c>
      <c r="K7258">
        <v>24687.428</v>
      </c>
      <c r="L7258">
        <v>0.26120177444163001</v>
      </c>
      <c r="M7258">
        <v>1.4388185654008401</v>
      </c>
      <c r="N7258">
        <v>1.335</v>
      </c>
      <c r="O7258">
        <v>2.9999999999998899E-3</v>
      </c>
      <c r="P7258">
        <v>0</v>
      </c>
      <c r="Q7258">
        <v>1.00000000000011E-3</v>
      </c>
      <c r="R7258">
        <v>2</v>
      </c>
      <c r="S7258" s="2">
        <v>9.99999999999889E-4</v>
      </c>
      <c r="T7258">
        <v>1</v>
      </c>
      <c r="U7258" t="s">
        <v>89</v>
      </c>
      <c r="V7258" t="str" cm="1">
        <f t="array" ref="V7258">IF(A7258&lt;=DATE(2021,12,15),IF(AND(G7258&gt;=3,G7258&lt;7),"short",IF(AND(G7258&gt;=7,G7258&lt;20),"medium",IF(G7258&gt;=20,"long",NA))))</f>
        <v>long</v>
      </c>
    </row>
    <row r="7259" spans="1:22" x14ac:dyDescent="0.2">
      <c r="A7259" s="1">
        <v>44467</v>
      </c>
      <c r="B7259" t="s">
        <v>79</v>
      </c>
      <c r="C7259">
        <v>12.5</v>
      </c>
      <c r="D7259">
        <v>12.5</v>
      </c>
      <c r="E7259">
        <v>11</v>
      </c>
      <c r="F7259">
        <v>0</v>
      </c>
      <c r="G7259">
        <v>35.813826146475002</v>
      </c>
      <c r="H7259" s="1">
        <v>57548</v>
      </c>
      <c r="I7259">
        <v>11210.9</v>
      </c>
      <c r="J7259" s="1">
        <v>44244</v>
      </c>
      <c r="K7259">
        <v>29504.492999999999</v>
      </c>
      <c r="L7259">
        <v>0.37997263670994103</v>
      </c>
      <c r="M7259">
        <v>1</v>
      </c>
      <c r="N7259">
        <v>1.2669999999999999</v>
      </c>
      <c r="O7259">
        <v>4.0000000000000001E-3</v>
      </c>
      <c r="P7259">
        <v>0</v>
      </c>
      <c r="Q7259" s="2">
        <v>9.99999999999889E-4</v>
      </c>
      <c r="R7259">
        <v>2</v>
      </c>
      <c r="S7259" s="2">
        <v>9.99999999999889E-4</v>
      </c>
      <c r="T7259">
        <v>1</v>
      </c>
      <c r="U7259" t="s">
        <v>89</v>
      </c>
      <c r="V7259" t="str" cm="1">
        <f t="array" ref="V7259">IF(A7259&lt;=DATE(2021,12,15),IF(AND(G7259&gt;=3,G7259&lt;7),"short",IF(AND(G7259&gt;=7,G7259&lt;20),"medium",IF(G7259&gt;=20,"long",NA))))</f>
        <v>long</v>
      </c>
    </row>
    <row r="7260" spans="1:22" x14ac:dyDescent="0.2">
      <c r="A7260" s="1">
        <v>44467</v>
      </c>
      <c r="B7260" t="s">
        <v>82</v>
      </c>
      <c r="C7260">
        <v>111</v>
      </c>
      <c r="D7260">
        <v>111</v>
      </c>
      <c r="E7260">
        <v>94</v>
      </c>
      <c r="F7260">
        <v>0.17</v>
      </c>
      <c r="G7260">
        <v>50.064339493497599</v>
      </c>
      <c r="H7260" s="1">
        <v>62753</v>
      </c>
      <c r="I7260">
        <v>10995.9</v>
      </c>
      <c r="J7260" s="1">
        <v>44447</v>
      </c>
      <c r="K7260">
        <v>21652.573</v>
      </c>
      <c r="L7260">
        <v>0.50783341083759403</v>
      </c>
      <c r="M7260">
        <v>1</v>
      </c>
      <c r="N7260">
        <v>1.1299999999999999</v>
      </c>
      <c r="O7260">
        <v>4.0000000000000001E-3</v>
      </c>
      <c r="P7260">
        <v>0</v>
      </c>
      <c r="Q7260">
        <v>0</v>
      </c>
      <c r="R7260">
        <v>2</v>
      </c>
      <c r="S7260">
        <v>0</v>
      </c>
      <c r="T7260">
        <v>1</v>
      </c>
      <c r="U7260" t="s">
        <v>89</v>
      </c>
      <c r="V7260" t="str" cm="1">
        <f t="array" ref="V7260">IF(A7260&lt;=DATE(2021,12,15),IF(AND(G7260&gt;=3,G7260&lt;7),"short",IF(AND(G7260&gt;=7,G7260&lt;20),"medium",IF(G7260&gt;=20,"long",NA))))</f>
        <v>long</v>
      </c>
    </row>
    <row r="7261" spans="1:22" x14ac:dyDescent="0.2">
      <c r="A7261" s="1">
        <v>44467</v>
      </c>
      <c r="B7261" t="s">
        <v>85</v>
      </c>
      <c r="C7261">
        <v>30.6</v>
      </c>
      <c r="D7261">
        <v>7.6</v>
      </c>
      <c r="E7261">
        <v>7</v>
      </c>
      <c r="F7261">
        <v>0</v>
      </c>
      <c r="G7261">
        <v>27.318275154004098</v>
      </c>
      <c r="H7261" s="1">
        <v>54445</v>
      </c>
      <c r="I7261">
        <v>18157.099999999999</v>
      </c>
      <c r="J7261" s="1">
        <v>44279</v>
      </c>
      <c r="K7261">
        <v>29008.767</v>
      </c>
      <c r="L7261">
        <v>0.62591767516351104</v>
      </c>
      <c r="M7261">
        <v>4.0263157894736796</v>
      </c>
      <c r="N7261">
        <v>1.3280000000000001</v>
      </c>
      <c r="O7261">
        <v>3.0000000000001098E-3</v>
      </c>
      <c r="P7261">
        <v>0</v>
      </c>
      <c r="Q7261">
        <v>0</v>
      </c>
      <c r="R7261">
        <v>2</v>
      </c>
      <c r="S7261">
        <v>1.00000000000011E-3</v>
      </c>
      <c r="T7261">
        <v>1</v>
      </c>
      <c r="U7261" t="s">
        <v>89</v>
      </c>
      <c r="V7261" t="str" cm="1">
        <f t="array" ref="V7261">IF(A7261&lt;=DATE(2021,12,15),IF(AND(G7261&gt;=3,G7261&lt;7),"short",IF(AND(G7261&gt;=7,G7261&lt;20),"medium",IF(G7261&gt;=20,"long",NA))))</f>
        <v>long</v>
      </c>
    </row>
    <row r="7262" spans="1:22" x14ac:dyDescent="0.2">
      <c r="A7262" s="1">
        <v>44467</v>
      </c>
      <c r="B7262" t="s">
        <v>86</v>
      </c>
      <c r="C7262">
        <v>532.6</v>
      </c>
      <c r="D7262">
        <v>187.2</v>
      </c>
      <c r="E7262">
        <v>173</v>
      </c>
      <c r="F7262">
        <v>0.03</v>
      </c>
      <c r="G7262">
        <v>33.065023956194302</v>
      </c>
      <c r="H7262" s="1">
        <v>56544</v>
      </c>
      <c r="I7262">
        <v>10343.9</v>
      </c>
      <c r="J7262" s="1">
        <v>44272</v>
      </c>
      <c r="K7262">
        <v>23593.058000000001</v>
      </c>
      <c r="L7262">
        <v>0.43842981270168502</v>
      </c>
      <c r="M7262">
        <v>2.8450854700854702</v>
      </c>
      <c r="N7262">
        <v>1.31</v>
      </c>
      <c r="O7262">
        <v>3.0000000000001098E-3</v>
      </c>
      <c r="P7262">
        <v>0</v>
      </c>
      <c r="Q7262">
        <v>0</v>
      </c>
      <c r="R7262">
        <v>2</v>
      </c>
      <c r="S7262" s="2">
        <v>-9.99999999999889E-4</v>
      </c>
      <c r="T7262">
        <v>1</v>
      </c>
      <c r="U7262" t="s">
        <v>89</v>
      </c>
      <c r="V7262" t="str" cm="1">
        <f t="array" ref="V7262">IF(A7262&lt;=DATE(2021,12,15),IF(AND(G7262&gt;=3,G7262&lt;7),"short",IF(AND(G7262&gt;=7,G7262&lt;20),"medium",IF(G7262&gt;=20,"long",NA))))</f>
        <v>long</v>
      </c>
    </row>
    <row r="7263" spans="1:22" x14ac:dyDescent="0.2">
      <c r="A7263" s="1">
        <v>44467</v>
      </c>
      <c r="B7263" t="s">
        <v>90</v>
      </c>
      <c r="C7263">
        <v>761.3</v>
      </c>
      <c r="D7263">
        <v>367.2</v>
      </c>
      <c r="E7263">
        <v>372</v>
      </c>
      <c r="F7263">
        <v>0.06</v>
      </c>
      <c r="G7263">
        <v>20.065708418891099</v>
      </c>
      <c r="H7263" s="1">
        <v>51796</v>
      </c>
      <c r="I7263">
        <v>9239.5</v>
      </c>
      <c r="J7263" s="1">
        <v>44335</v>
      </c>
      <c r="K7263">
        <v>32456.167000000001</v>
      </c>
      <c r="L7263">
        <v>0.284676252744201</v>
      </c>
      <c r="M7263">
        <v>2.0732570806100199</v>
      </c>
      <c r="N7263">
        <v>1.32</v>
      </c>
      <c r="O7263">
        <v>2E-3</v>
      </c>
      <c r="P7263">
        <v>0</v>
      </c>
      <c r="Q7263">
        <v>1.00000000000011E-3</v>
      </c>
      <c r="R7263">
        <v>2</v>
      </c>
      <c r="S7263" s="2">
        <v>-9.99999999999889E-4</v>
      </c>
      <c r="T7263">
        <v>1</v>
      </c>
      <c r="U7263" t="s">
        <v>89</v>
      </c>
      <c r="V7263" t="str" cm="1">
        <f t="array" ref="V7263">IF(A7263&lt;=DATE(2021,12,15),IF(AND(G7263&gt;=3,G7263&lt;7),"short",IF(AND(G7263&gt;=7,G7263&lt;20),"medium",IF(G7263&gt;=20,"long",NA))))</f>
        <v>long</v>
      </c>
    </row>
    <row r="7264" spans="1:22" x14ac:dyDescent="0.2">
      <c r="A7264" s="1">
        <v>44467</v>
      </c>
      <c r="B7264" t="s">
        <v>92</v>
      </c>
      <c r="C7264">
        <v>46.4</v>
      </c>
      <c r="D7264">
        <v>0</v>
      </c>
      <c r="E7264">
        <v>0</v>
      </c>
      <c r="F7264">
        <v>0</v>
      </c>
      <c r="G7264">
        <v>40.065708418891099</v>
      </c>
      <c r="H7264" s="1">
        <v>59101</v>
      </c>
      <c r="I7264">
        <v>5818.8</v>
      </c>
      <c r="J7264" s="1">
        <v>44384</v>
      </c>
      <c r="K7264">
        <v>18428.749</v>
      </c>
      <c r="L7264">
        <v>0.31574579479051901</v>
      </c>
      <c r="M7264" t="s">
        <v>35</v>
      </c>
      <c r="N7264">
        <v>1.2170000000000001</v>
      </c>
      <c r="O7264">
        <v>4.0000000000000001E-3</v>
      </c>
      <c r="P7264">
        <v>0</v>
      </c>
      <c r="Q7264">
        <v>-1.00000000000011E-3</v>
      </c>
      <c r="R7264">
        <v>2</v>
      </c>
      <c r="S7264">
        <v>0</v>
      </c>
      <c r="T7264">
        <v>1</v>
      </c>
      <c r="U7264" t="s">
        <v>89</v>
      </c>
      <c r="V7264" t="str" cm="1">
        <f t="array" ref="V7264">IF(A7264&lt;=DATE(2021,12,15),IF(AND(G7264&gt;=3,G7264&lt;7),"short",IF(AND(G7264&gt;=7,G7264&lt;20),"medium",IF(G7264&gt;=20,"long",NA))))</f>
        <v>long</v>
      </c>
    </row>
    <row r="7265" spans="1:22" x14ac:dyDescent="0.2">
      <c r="A7265" s="1">
        <v>44467</v>
      </c>
      <c r="B7265" t="s">
        <v>93</v>
      </c>
      <c r="C7265">
        <v>805.2</v>
      </c>
      <c r="D7265">
        <v>187.9</v>
      </c>
      <c r="E7265">
        <v>227</v>
      </c>
      <c r="F7265">
        <v>0.02</v>
      </c>
      <c r="G7265">
        <v>29.065023956194299</v>
      </c>
      <c r="H7265" s="1">
        <v>55083</v>
      </c>
      <c r="I7265">
        <v>20088.3</v>
      </c>
      <c r="J7265" s="1">
        <v>44251</v>
      </c>
      <c r="K7265">
        <v>30632.870999999999</v>
      </c>
      <c r="L7265">
        <v>0.65577594734753997</v>
      </c>
      <c r="M7265">
        <v>4.2852581160191496</v>
      </c>
      <c r="N7265">
        <v>1.3240000000000001</v>
      </c>
      <c r="O7265">
        <v>2E-3</v>
      </c>
      <c r="P7265">
        <v>0</v>
      </c>
      <c r="Q7265" s="2">
        <v>9.99999999999889E-4</v>
      </c>
      <c r="R7265">
        <v>2</v>
      </c>
      <c r="S7265">
        <v>0</v>
      </c>
      <c r="T7265">
        <v>1</v>
      </c>
      <c r="U7265" t="s">
        <v>89</v>
      </c>
      <c r="V7265" t="str" cm="1">
        <f t="array" ref="V7265">IF(A7265&lt;=DATE(2021,12,15),IF(AND(G7265&gt;=3,G7265&lt;7),"short",IF(AND(G7265&gt;=7,G7265&lt;20),"medium",IF(G7265&gt;=20,"long",NA))))</f>
        <v>long</v>
      </c>
    </row>
    <row r="7266" spans="1:22" x14ac:dyDescent="0.2">
      <c r="A7266" s="1">
        <v>44467</v>
      </c>
      <c r="B7266" t="s">
        <v>99</v>
      </c>
      <c r="C7266">
        <v>79.8</v>
      </c>
      <c r="D7266">
        <v>8.4</v>
      </c>
      <c r="E7266">
        <v>9.4</v>
      </c>
      <c r="F7266">
        <v>0</v>
      </c>
      <c r="G7266">
        <v>24.3422313483915</v>
      </c>
      <c r="H7266" s="1">
        <v>53358</v>
      </c>
      <c r="I7266">
        <v>5138.3999999999996</v>
      </c>
      <c r="J7266" s="1">
        <v>44426</v>
      </c>
      <c r="K7266">
        <v>15274.25</v>
      </c>
      <c r="L7266">
        <v>0.336409316333044</v>
      </c>
      <c r="M7266">
        <v>9.5</v>
      </c>
      <c r="N7266">
        <v>1.3560000000000001</v>
      </c>
      <c r="O7266">
        <v>2E-3</v>
      </c>
      <c r="P7266">
        <v>0</v>
      </c>
      <c r="Q7266">
        <v>0</v>
      </c>
      <c r="R7266">
        <v>2</v>
      </c>
      <c r="S7266" s="2">
        <v>-9.99999999999889E-4</v>
      </c>
      <c r="T7266">
        <v>1</v>
      </c>
      <c r="U7266" t="s">
        <v>89</v>
      </c>
      <c r="V7266" t="str" cm="1">
        <f t="array" ref="V7266">IF(A7266&lt;=DATE(2021,12,15),IF(AND(G7266&gt;=3,G7266&lt;7),"short",IF(AND(G7266&gt;=7,G7266&lt;20),"medium",IF(G7266&gt;=20,"long",NA))))</f>
        <v>long</v>
      </c>
    </row>
    <row r="7267" spans="1:22" x14ac:dyDescent="0.2">
      <c r="A7267" s="1">
        <v>44468</v>
      </c>
      <c r="B7267" t="s">
        <v>40</v>
      </c>
      <c r="C7267">
        <v>72.2</v>
      </c>
      <c r="D7267">
        <v>34</v>
      </c>
      <c r="E7267">
        <v>24</v>
      </c>
      <c r="F7267">
        <v>0</v>
      </c>
      <c r="G7267">
        <v>14.4366872005475</v>
      </c>
      <c r="H7267" s="1">
        <v>49741</v>
      </c>
      <c r="I7267">
        <v>14079.5</v>
      </c>
      <c r="J7267" s="1">
        <v>43942</v>
      </c>
      <c r="K7267">
        <v>30407.933000000001</v>
      </c>
      <c r="L7267">
        <v>0.46302062030983798</v>
      </c>
      <c r="M7267">
        <v>2.1235294117647001</v>
      </c>
      <c r="N7267">
        <v>1.173</v>
      </c>
      <c r="O7267">
        <v>2.9999999999998899E-3</v>
      </c>
      <c r="P7267">
        <v>0</v>
      </c>
      <c r="Q7267">
        <v>0</v>
      </c>
      <c r="R7267">
        <v>2</v>
      </c>
      <c r="S7267" s="2">
        <v>9.99999999999889E-4</v>
      </c>
      <c r="T7267">
        <v>1</v>
      </c>
      <c r="U7267" t="s">
        <v>89</v>
      </c>
      <c r="V7267" t="str" cm="1">
        <f t="array" ref="V7267">IF(A7267&lt;=DATE(2021,12,15),IF(AND(G7267&gt;=3,G7267&lt;7),"short",IF(AND(G7267&gt;=7,G7267&lt;20),"medium",IF(G7267&gt;=20,"long",NA))))</f>
        <v>medium</v>
      </c>
    </row>
    <row r="7268" spans="1:22" x14ac:dyDescent="0.2">
      <c r="A7268" s="1">
        <v>44468</v>
      </c>
      <c r="B7268" t="s">
        <v>41</v>
      </c>
      <c r="C7268">
        <v>108</v>
      </c>
      <c r="D7268">
        <v>108</v>
      </c>
      <c r="E7268">
        <v>69</v>
      </c>
      <c r="F7268">
        <v>0.12</v>
      </c>
      <c r="G7268">
        <v>17.188227241615301</v>
      </c>
      <c r="H7268" s="1">
        <v>50746</v>
      </c>
      <c r="I7268">
        <v>11392.7</v>
      </c>
      <c r="J7268" s="1">
        <v>43942</v>
      </c>
      <c r="K7268">
        <v>25747.902999999998</v>
      </c>
      <c r="L7268">
        <v>0.442470984918655</v>
      </c>
      <c r="M7268">
        <v>1</v>
      </c>
      <c r="N7268">
        <v>1.226</v>
      </c>
      <c r="O7268">
        <v>3.0000000000001098E-3</v>
      </c>
      <c r="P7268">
        <v>0</v>
      </c>
      <c r="Q7268">
        <v>0</v>
      </c>
      <c r="R7268">
        <v>2</v>
      </c>
      <c r="S7268">
        <v>0</v>
      </c>
      <c r="T7268">
        <v>1</v>
      </c>
      <c r="U7268" t="s">
        <v>89</v>
      </c>
      <c r="V7268" t="str" cm="1">
        <f t="array" ref="V7268">IF(A7268&lt;=DATE(2021,12,15),IF(AND(G7268&gt;=3,G7268&lt;7),"short",IF(AND(G7268&gt;=7,G7268&lt;20),"medium",IF(G7268&gt;=20,"long",NA))))</f>
        <v>medium</v>
      </c>
    </row>
    <row r="7269" spans="1:22" x14ac:dyDescent="0.2">
      <c r="A7269" s="1">
        <v>44468</v>
      </c>
      <c r="B7269" t="s">
        <v>42</v>
      </c>
      <c r="C7269">
        <v>165.5</v>
      </c>
      <c r="D7269">
        <v>81.2</v>
      </c>
      <c r="E7269">
        <v>54.5</v>
      </c>
      <c r="F7269">
        <v>0.02</v>
      </c>
      <c r="G7269">
        <v>17.9383983572895</v>
      </c>
      <c r="H7269" s="1">
        <v>51020</v>
      </c>
      <c r="I7269">
        <v>10746.8</v>
      </c>
      <c r="J7269" s="1">
        <v>43942</v>
      </c>
      <c r="K7269">
        <v>23259.827000000001</v>
      </c>
      <c r="L7269">
        <v>0.46203267118022801</v>
      </c>
      <c r="M7269">
        <v>2.0381773399014702</v>
      </c>
      <c r="N7269">
        <v>1.2569999999999999</v>
      </c>
      <c r="O7269">
        <v>2.9999999999998899E-3</v>
      </c>
      <c r="P7269">
        <v>0</v>
      </c>
      <c r="Q7269" s="2">
        <v>9.99999999999889E-4</v>
      </c>
      <c r="R7269">
        <v>2</v>
      </c>
      <c r="S7269" s="2">
        <v>9.99999999999889E-4</v>
      </c>
      <c r="T7269">
        <v>1</v>
      </c>
      <c r="U7269" t="s">
        <v>89</v>
      </c>
      <c r="V7269" t="str" cm="1">
        <f t="array" ref="V7269">IF(A7269&lt;=DATE(2021,12,15),IF(AND(G7269&gt;=3,G7269&lt;7),"short",IF(AND(G7269&gt;=7,G7269&lt;20),"medium",IF(G7269&gt;=20,"long",NA))))</f>
        <v>medium</v>
      </c>
    </row>
    <row r="7270" spans="1:22" x14ac:dyDescent="0.2">
      <c r="A7270" s="1">
        <v>44468</v>
      </c>
      <c r="B7270" t="s">
        <v>57</v>
      </c>
      <c r="C7270">
        <v>88.3</v>
      </c>
      <c r="D7270">
        <v>80.7</v>
      </c>
      <c r="E7270">
        <v>53</v>
      </c>
      <c r="F7270">
        <v>0.14000000000000001</v>
      </c>
      <c r="G7270">
        <v>19.189596167008801</v>
      </c>
      <c r="H7270" s="1">
        <v>51477</v>
      </c>
      <c r="I7270">
        <v>10864.6</v>
      </c>
      <c r="J7270" s="1">
        <v>43942</v>
      </c>
      <c r="K7270">
        <v>25385.098999999998</v>
      </c>
      <c r="L7270">
        <v>0.42799124005779898</v>
      </c>
      <c r="M7270">
        <v>1.0941759603469601</v>
      </c>
      <c r="N7270">
        <v>1.286</v>
      </c>
      <c r="O7270">
        <v>3.0000000000001098E-3</v>
      </c>
      <c r="P7270">
        <v>0</v>
      </c>
      <c r="Q7270" s="2">
        <v>2.2204460492503101E-16</v>
      </c>
      <c r="R7270">
        <v>2</v>
      </c>
      <c r="S7270" s="2">
        <v>2.2204460492503101E-16</v>
      </c>
      <c r="T7270">
        <v>1</v>
      </c>
      <c r="U7270" t="s">
        <v>89</v>
      </c>
      <c r="V7270" t="str" cm="1">
        <f t="array" ref="V7270">IF(A7270&lt;=DATE(2021,12,15),IF(AND(G7270&gt;=3,G7270&lt;7),"short",IF(AND(G7270&gt;=7,G7270&lt;20),"medium",IF(G7270&gt;=20,"long",NA))))</f>
        <v>medium</v>
      </c>
    </row>
    <row r="7271" spans="1:22" x14ac:dyDescent="0.2">
      <c r="A7271" s="1">
        <v>44468</v>
      </c>
      <c r="B7271" t="s">
        <v>78</v>
      </c>
      <c r="C7271">
        <v>217.7</v>
      </c>
      <c r="D7271">
        <v>186.5</v>
      </c>
      <c r="E7271">
        <v>173</v>
      </c>
      <c r="F7271">
        <v>0.06</v>
      </c>
      <c r="G7271">
        <v>15.939767282683</v>
      </c>
      <c r="H7271" s="1">
        <v>50290</v>
      </c>
      <c r="I7271">
        <v>10852.6</v>
      </c>
      <c r="J7271" s="1">
        <v>44090</v>
      </c>
      <c r="K7271">
        <v>30683.31</v>
      </c>
      <c r="L7271">
        <v>0.35369717282783297</v>
      </c>
      <c r="M7271">
        <v>1.16729222520107</v>
      </c>
      <c r="N7271">
        <v>1.2529999999999999</v>
      </c>
      <c r="O7271">
        <v>2.9999999999998899E-3</v>
      </c>
      <c r="P7271">
        <v>0</v>
      </c>
      <c r="Q7271" s="2">
        <v>2.2204460492503101E-16</v>
      </c>
      <c r="R7271">
        <v>2</v>
      </c>
      <c r="S7271">
        <v>0</v>
      </c>
      <c r="T7271">
        <v>1</v>
      </c>
      <c r="U7271" t="s">
        <v>89</v>
      </c>
      <c r="V7271" t="str" cm="1">
        <f t="array" ref="V7271">IF(A7271&lt;=DATE(2021,12,15),IF(AND(G7271&gt;=3,G7271&lt;7),"short",IF(AND(G7271&gt;=7,G7271&lt;20),"medium",IF(G7271&gt;=20,"long",NA))))</f>
        <v>medium</v>
      </c>
    </row>
    <row r="7272" spans="1:22" x14ac:dyDescent="0.2">
      <c r="A7272" s="1">
        <v>44468</v>
      </c>
      <c r="B7272" t="s">
        <v>83</v>
      </c>
      <c r="C7272">
        <v>33.200000000000003</v>
      </c>
      <c r="D7272">
        <v>6.4</v>
      </c>
      <c r="E7272">
        <v>6</v>
      </c>
      <c r="F7272">
        <v>0</v>
      </c>
      <c r="G7272">
        <v>7.0636550308008204</v>
      </c>
      <c r="H7272" s="1">
        <v>47048</v>
      </c>
      <c r="I7272">
        <v>24653.7</v>
      </c>
      <c r="J7272" s="1">
        <v>44042</v>
      </c>
      <c r="K7272">
        <v>36332.345000000001</v>
      </c>
      <c r="L7272">
        <v>0.67856065992987702</v>
      </c>
      <c r="M7272">
        <v>5.1875</v>
      </c>
      <c r="N7272">
        <v>0.72099999999999997</v>
      </c>
      <c r="O7272">
        <v>3.0000000000000001E-3</v>
      </c>
      <c r="P7272">
        <v>0</v>
      </c>
      <c r="Q7272">
        <v>-1E-3</v>
      </c>
      <c r="R7272">
        <v>2</v>
      </c>
      <c r="S7272">
        <v>-1E-3</v>
      </c>
      <c r="T7272">
        <v>1</v>
      </c>
      <c r="U7272" t="s">
        <v>89</v>
      </c>
      <c r="V7272" t="str" cm="1">
        <f t="array" ref="V7272">IF(A7272&lt;=DATE(2021,12,15),IF(AND(G7272&gt;=3,G7272&lt;7),"short",IF(AND(G7272&gt;=7,G7272&lt;20),"medium",IF(G7272&gt;=20,"long",NA))))</f>
        <v>medium</v>
      </c>
    </row>
    <row r="7273" spans="1:22" x14ac:dyDescent="0.2">
      <c r="A7273" s="1">
        <v>44468</v>
      </c>
      <c r="B7273" t="s">
        <v>88</v>
      </c>
      <c r="C7273">
        <v>0</v>
      </c>
      <c r="D7273">
        <v>0</v>
      </c>
      <c r="E7273">
        <v>0</v>
      </c>
      <c r="F7273">
        <v>0</v>
      </c>
      <c r="G7273">
        <v>8.0629705681040296</v>
      </c>
      <c r="H7273" s="1">
        <v>47413</v>
      </c>
      <c r="I7273">
        <v>28561.7</v>
      </c>
      <c r="J7273" s="1">
        <v>44119</v>
      </c>
      <c r="K7273">
        <v>41865.059000000001</v>
      </c>
      <c r="L7273">
        <v>0.68223240769826698</v>
      </c>
      <c r="M7273" t="s">
        <v>47</v>
      </c>
      <c r="N7273">
        <v>0.82799999999999996</v>
      </c>
      <c r="O7273">
        <v>3.0000000000000001E-3</v>
      </c>
      <c r="P7273">
        <v>0</v>
      </c>
      <c r="Q7273">
        <v>1E-3</v>
      </c>
      <c r="R7273">
        <v>2</v>
      </c>
      <c r="S7273">
        <v>1E-3</v>
      </c>
      <c r="T7273">
        <v>1</v>
      </c>
      <c r="U7273" t="s">
        <v>89</v>
      </c>
      <c r="V7273" t="str" cm="1">
        <f t="array" ref="V7273">IF(A7273&lt;=DATE(2021,12,15),IF(AND(G7273&gt;=3,G7273&lt;7),"short",IF(AND(G7273&gt;=7,G7273&lt;20),"medium",IF(G7273&gt;=20,"long",NA))))</f>
        <v>medium</v>
      </c>
    </row>
    <row r="7274" spans="1:22" x14ac:dyDescent="0.2">
      <c r="A7274" s="1">
        <v>44468</v>
      </c>
      <c r="B7274" t="s">
        <v>91</v>
      </c>
      <c r="C7274">
        <v>527.5</v>
      </c>
      <c r="D7274">
        <v>194.2</v>
      </c>
      <c r="E7274">
        <v>203</v>
      </c>
      <c r="F7274">
        <v>0.02</v>
      </c>
      <c r="G7274">
        <v>9.0622861054072494</v>
      </c>
      <c r="H7274" s="1">
        <v>47778</v>
      </c>
      <c r="I7274">
        <v>23389.599999999999</v>
      </c>
      <c r="J7274" s="1">
        <v>44133</v>
      </c>
      <c r="K7274">
        <v>37338.747000000003</v>
      </c>
      <c r="L7274">
        <v>0.62641630689963901</v>
      </c>
      <c r="M7274">
        <v>2.71627188465499</v>
      </c>
      <c r="N7274">
        <v>0.91900000000000004</v>
      </c>
      <c r="O7274">
        <v>3.0000000000000001E-3</v>
      </c>
      <c r="P7274">
        <v>0</v>
      </c>
      <c r="Q7274">
        <v>0</v>
      </c>
      <c r="R7274">
        <v>2</v>
      </c>
      <c r="S7274">
        <v>1E-3</v>
      </c>
      <c r="T7274">
        <v>1</v>
      </c>
      <c r="U7274" t="s">
        <v>89</v>
      </c>
      <c r="V7274" t="str" cm="1">
        <f t="array" ref="V7274">IF(A7274&lt;=DATE(2021,12,15),IF(AND(G7274&gt;=3,G7274&lt;7),"short",IF(AND(G7274&gt;=7,G7274&lt;20),"medium",IF(G7274&gt;=20,"long",NA))))</f>
        <v>medium</v>
      </c>
    </row>
    <row r="7275" spans="1:22" x14ac:dyDescent="0.2">
      <c r="A7275" s="1">
        <v>44468</v>
      </c>
      <c r="B7275" t="s">
        <v>96</v>
      </c>
      <c r="C7275">
        <v>620.5</v>
      </c>
      <c r="D7275">
        <v>209.5</v>
      </c>
      <c r="E7275">
        <v>225</v>
      </c>
      <c r="F7275">
        <v>0.02</v>
      </c>
      <c r="G7275">
        <v>13.8343600273785</v>
      </c>
      <c r="H7275" s="1">
        <v>49521</v>
      </c>
      <c r="I7275">
        <v>11141.4</v>
      </c>
      <c r="J7275" s="1">
        <v>44364</v>
      </c>
      <c r="K7275">
        <v>33416.85</v>
      </c>
      <c r="L7275">
        <v>0.33340664963932798</v>
      </c>
      <c r="M7275">
        <v>2.9618138424820999</v>
      </c>
      <c r="N7275">
        <v>1.208</v>
      </c>
      <c r="O7275">
        <v>2.9999999999998899E-3</v>
      </c>
      <c r="P7275">
        <v>0</v>
      </c>
      <c r="Q7275" s="2">
        <v>9.99999999999889E-4</v>
      </c>
      <c r="R7275">
        <v>2</v>
      </c>
      <c r="S7275" s="2">
        <v>9.99999999999889E-4</v>
      </c>
      <c r="T7275">
        <v>1</v>
      </c>
      <c r="U7275" t="s">
        <v>89</v>
      </c>
      <c r="V7275" t="str" cm="1">
        <f t="array" ref="V7275">IF(A7275&lt;=DATE(2021,12,15),IF(AND(G7275&gt;=3,G7275&lt;7),"short",IF(AND(G7275&gt;=7,G7275&lt;20),"medium",IF(G7275&gt;=20,"long",NA))))</f>
        <v>medium</v>
      </c>
    </row>
    <row r="7276" spans="1:22" x14ac:dyDescent="0.2">
      <c r="A7276" s="1">
        <v>44468</v>
      </c>
      <c r="B7276" t="s">
        <v>98</v>
      </c>
      <c r="C7276">
        <v>523.1</v>
      </c>
      <c r="D7276">
        <v>140.1</v>
      </c>
      <c r="E7276">
        <v>150</v>
      </c>
      <c r="F7276">
        <v>0.02</v>
      </c>
      <c r="G7276">
        <v>9.8343600273784997</v>
      </c>
      <c r="H7276" s="1">
        <v>48060</v>
      </c>
      <c r="I7276">
        <v>11161.6</v>
      </c>
      <c r="J7276" s="1">
        <v>44455</v>
      </c>
      <c r="K7276">
        <v>36188.411</v>
      </c>
      <c r="L7276">
        <v>0.308430231987804</v>
      </c>
      <c r="M7276">
        <v>3.7337615988579498</v>
      </c>
      <c r="N7276">
        <v>0.99</v>
      </c>
      <c r="O7276">
        <v>1E-3</v>
      </c>
      <c r="P7276">
        <v>0</v>
      </c>
      <c r="Q7276">
        <v>0</v>
      </c>
      <c r="R7276">
        <v>2</v>
      </c>
      <c r="S7276">
        <v>-1E-3</v>
      </c>
      <c r="T7276">
        <v>1</v>
      </c>
      <c r="U7276" t="s">
        <v>89</v>
      </c>
      <c r="V7276" t="str" cm="1">
        <f t="array" ref="V7276">IF(A7276&lt;=DATE(2021,12,15),IF(AND(G7276&gt;=3,G7276&lt;7),"short",IF(AND(G7276&gt;=7,G7276&lt;20),"medium",IF(G7276&gt;=20,"long",NA))))</f>
        <v>medium</v>
      </c>
    </row>
    <row r="7277" spans="1:22" x14ac:dyDescent="0.2">
      <c r="A7277" s="1">
        <v>44468</v>
      </c>
      <c r="B7277" t="s">
        <v>104</v>
      </c>
      <c r="C7277">
        <v>519.70000000000005</v>
      </c>
      <c r="D7277">
        <v>106.3</v>
      </c>
      <c r="E7277">
        <v>108</v>
      </c>
      <c r="F7277">
        <v>0.01</v>
      </c>
      <c r="G7277">
        <v>11.835728952772</v>
      </c>
      <c r="H7277" s="1">
        <v>48791</v>
      </c>
      <c r="I7277">
        <v>108</v>
      </c>
      <c r="J7277" s="1">
        <v>44461</v>
      </c>
      <c r="K7277">
        <v>10000</v>
      </c>
      <c r="L7277">
        <v>1.0800000000000001E-2</v>
      </c>
      <c r="M7277">
        <v>4.8889934148635898</v>
      </c>
      <c r="N7277">
        <v>1.0449999999999999</v>
      </c>
      <c r="O7277">
        <v>4.9999999999998899E-3</v>
      </c>
      <c r="P7277">
        <v>0</v>
      </c>
      <c r="Q7277">
        <v>-1.00000000000011E-3</v>
      </c>
      <c r="R7277">
        <v>2</v>
      </c>
      <c r="S7277" s="2">
        <v>-2.2204460492503101E-16</v>
      </c>
      <c r="T7277">
        <v>1</v>
      </c>
      <c r="U7277" t="s">
        <v>89</v>
      </c>
      <c r="V7277" t="str" cm="1">
        <f t="array" ref="V7277">IF(A7277&lt;=DATE(2021,12,15),IF(AND(G7277&gt;=3,G7277&lt;7),"short",IF(AND(G7277&gt;=7,G7277&lt;20),"medium",IF(G7277&gt;=20,"long",NA))))</f>
        <v>medium</v>
      </c>
    </row>
    <row r="7278" spans="1:22" x14ac:dyDescent="0.2">
      <c r="A7278" s="1">
        <v>44473</v>
      </c>
      <c r="B7278" t="s">
        <v>81</v>
      </c>
      <c r="C7278">
        <v>259.39999999999998</v>
      </c>
      <c r="D7278">
        <v>164.4</v>
      </c>
      <c r="E7278">
        <v>158.5</v>
      </c>
      <c r="F7278">
        <v>0.01</v>
      </c>
      <c r="G7278">
        <v>5.7960301163586498</v>
      </c>
      <c r="H7278" s="1">
        <v>46590</v>
      </c>
      <c r="I7278">
        <v>26321</v>
      </c>
      <c r="J7278" s="1">
        <v>44160</v>
      </c>
      <c r="K7278">
        <v>39337.822</v>
      </c>
      <c r="L7278">
        <v>0.66910160913331695</v>
      </c>
      <c r="M7278">
        <v>1.5778588807785801</v>
      </c>
      <c r="N7278">
        <v>0.64200000000000002</v>
      </c>
      <c r="O7278">
        <v>8.0000000000000002E-3</v>
      </c>
      <c r="P7278">
        <v>0</v>
      </c>
      <c r="Q7278">
        <v>1E-3</v>
      </c>
      <c r="R7278">
        <v>4</v>
      </c>
      <c r="S7278">
        <v>4.0000000000000001E-3</v>
      </c>
      <c r="T7278">
        <v>3</v>
      </c>
      <c r="U7278" t="s">
        <v>89</v>
      </c>
      <c r="V7278" t="str" cm="1">
        <f t="array" ref="V7278">IF(A7278&lt;=DATE(2021,12,15),IF(AND(G7278&gt;=3,G7278&lt;7),"short",IF(AND(G7278&gt;=7,G7278&lt;20),"medium",IF(G7278&gt;=20,"long",NA))))</f>
        <v>short</v>
      </c>
    </row>
    <row r="7279" spans="1:22" x14ac:dyDescent="0.2">
      <c r="A7279" s="1">
        <v>44473</v>
      </c>
      <c r="B7279" t="s">
        <v>87</v>
      </c>
      <c r="C7279">
        <v>253.1</v>
      </c>
      <c r="D7279">
        <v>122</v>
      </c>
      <c r="E7279">
        <v>121</v>
      </c>
      <c r="F7279">
        <v>0</v>
      </c>
      <c r="G7279">
        <v>3.6741957563312799</v>
      </c>
      <c r="H7279" s="1">
        <v>45815</v>
      </c>
      <c r="I7279">
        <v>28660.400000000001</v>
      </c>
      <c r="J7279" s="1">
        <v>44055</v>
      </c>
      <c r="K7279">
        <v>41355.873</v>
      </c>
      <c r="L7279">
        <v>0.693018860948721</v>
      </c>
      <c r="M7279">
        <v>2.07459016393442</v>
      </c>
      <c r="N7279">
        <v>0.46400000000000002</v>
      </c>
      <c r="O7279">
        <v>6.0000000000000001E-3</v>
      </c>
      <c r="P7279">
        <v>0</v>
      </c>
      <c r="Q7279">
        <v>0</v>
      </c>
      <c r="R7279">
        <v>4</v>
      </c>
      <c r="S7279">
        <v>-1E-3</v>
      </c>
      <c r="T7279">
        <v>3</v>
      </c>
      <c r="U7279" t="s">
        <v>89</v>
      </c>
      <c r="V7279" t="str" cm="1">
        <f t="array" ref="V7279">IF(A7279&lt;=DATE(2021,12,15),IF(AND(G7279&gt;=3,G7279&lt;7),"short",IF(AND(G7279&gt;=7,G7279&lt;20),"medium",IF(G7279&gt;=20,"long",NA))))</f>
        <v>short</v>
      </c>
    </row>
    <row r="7280" spans="1:22" x14ac:dyDescent="0.2">
      <c r="A7280" s="1">
        <v>44473</v>
      </c>
      <c r="B7280" t="s">
        <v>94</v>
      </c>
      <c r="C7280">
        <v>128.19999999999999</v>
      </c>
      <c r="D7280">
        <v>80</v>
      </c>
      <c r="E7280">
        <v>83</v>
      </c>
      <c r="F7280">
        <v>0</v>
      </c>
      <c r="G7280">
        <v>6.3244353182751496</v>
      </c>
      <c r="H7280" s="1">
        <v>46783</v>
      </c>
      <c r="I7280">
        <v>15943.1</v>
      </c>
      <c r="J7280" s="1">
        <v>44363</v>
      </c>
      <c r="K7280">
        <v>29785.276999999998</v>
      </c>
      <c r="L7280">
        <v>0.53526781033461601</v>
      </c>
      <c r="M7280">
        <v>1.60249999999999</v>
      </c>
      <c r="N7280">
        <v>0.72</v>
      </c>
      <c r="O7280">
        <v>3.0000000000000001E-3</v>
      </c>
      <c r="P7280">
        <v>0</v>
      </c>
      <c r="Q7280">
        <v>-3.0000000000000001E-3</v>
      </c>
      <c r="R7280">
        <v>4</v>
      </c>
      <c r="S7280">
        <v>-3.0000000000000001E-3</v>
      </c>
      <c r="T7280">
        <v>3</v>
      </c>
      <c r="U7280" t="s">
        <v>89</v>
      </c>
      <c r="V7280" t="str" cm="1">
        <f t="array" ref="V7280">IF(A7280&lt;=DATE(2021,12,15),IF(AND(G7280&gt;=3,G7280&lt;7),"short",IF(AND(G7280&gt;=7,G7280&lt;20),"medium",IF(G7280&gt;=20,"long",NA))))</f>
        <v>short</v>
      </c>
    </row>
    <row r="7281" spans="1:22" x14ac:dyDescent="0.2">
      <c r="A7281" s="1">
        <v>44473</v>
      </c>
      <c r="B7281" t="s">
        <v>95</v>
      </c>
      <c r="C7281">
        <v>1441.5</v>
      </c>
      <c r="D7281">
        <v>216.2</v>
      </c>
      <c r="E7281">
        <v>220</v>
      </c>
      <c r="F7281">
        <v>0</v>
      </c>
      <c r="G7281">
        <v>4.3230663928815796</v>
      </c>
      <c r="H7281" s="1">
        <v>46052</v>
      </c>
      <c r="I7281">
        <v>18624.5</v>
      </c>
      <c r="J7281" s="1">
        <v>44230</v>
      </c>
      <c r="K7281">
        <v>33894.697999999997</v>
      </c>
      <c r="L7281">
        <v>0.54948121974711195</v>
      </c>
      <c r="M7281">
        <v>6.6674375578168297</v>
      </c>
      <c r="N7281">
        <v>0.54800000000000004</v>
      </c>
      <c r="O7281">
        <v>5.0000000000000001E-3</v>
      </c>
      <c r="P7281">
        <v>0</v>
      </c>
      <c r="Q7281">
        <v>0</v>
      </c>
      <c r="R7281">
        <v>4</v>
      </c>
      <c r="S7281">
        <v>0</v>
      </c>
      <c r="T7281">
        <v>3</v>
      </c>
      <c r="U7281" t="s">
        <v>89</v>
      </c>
      <c r="V7281" t="str" cm="1">
        <f t="array" ref="V7281">IF(A7281&lt;=DATE(2021,12,15),IF(AND(G7281&gt;=3,G7281&lt;7),"short",IF(AND(G7281&gt;=7,G7281&lt;20),"medium",IF(G7281&gt;=20,"long",NA))))</f>
        <v>short</v>
      </c>
    </row>
    <row r="7282" spans="1:22" x14ac:dyDescent="0.2">
      <c r="A7282" s="1">
        <v>44473</v>
      </c>
      <c r="B7282" t="s">
        <v>100</v>
      </c>
      <c r="C7282">
        <v>1178.9000000000001</v>
      </c>
      <c r="D7282">
        <v>564.4</v>
      </c>
      <c r="E7282">
        <v>570</v>
      </c>
      <c r="F7282">
        <v>0.01</v>
      </c>
      <c r="G7282">
        <v>5.04859685147159</v>
      </c>
      <c r="H7282" s="1">
        <v>46317</v>
      </c>
      <c r="I7282">
        <v>6468.8</v>
      </c>
      <c r="J7282" s="1">
        <v>44454</v>
      </c>
      <c r="K7282">
        <v>22567.598000000002</v>
      </c>
      <c r="L7282">
        <v>0.28664105058943301</v>
      </c>
      <c r="M7282">
        <v>2.0887668320340098</v>
      </c>
      <c r="N7282">
        <v>0.627</v>
      </c>
      <c r="O7282">
        <v>4.0000000000000001E-3</v>
      </c>
      <c r="P7282">
        <v>0</v>
      </c>
      <c r="Q7282">
        <v>1E-3</v>
      </c>
      <c r="R7282">
        <v>4</v>
      </c>
      <c r="S7282">
        <v>0</v>
      </c>
      <c r="T7282">
        <v>3</v>
      </c>
      <c r="U7282" t="s">
        <v>89</v>
      </c>
      <c r="V7282" t="str" cm="1">
        <f t="array" ref="V7282">IF(A7282&lt;=DATE(2021,12,15),IF(AND(G7282&gt;=3,G7282&lt;7),"short",IF(AND(G7282&gt;=7,G7282&lt;20),"medium",IF(G7282&gt;=20,"long",NA))))</f>
        <v>short</v>
      </c>
    </row>
    <row r="7283" spans="1:22" x14ac:dyDescent="0.2">
      <c r="A7283" s="1">
        <v>44474</v>
      </c>
      <c r="B7283" t="s">
        <v>43</v>
      </c>
      <c r="C7283">
        <v>0</v>
      </c>
      <c r="D7283">
        <v>0</v>
      </c>
      <c r="E7283">
        <v>0</v>
      </c>
      <c r="F7283">
        <v>0</v>
      </c>
      <c r="G7283">
        <v>21.1718001368925</v>
      </c>
      <c r="H7283" s="1">
        <v>52207</v>
      </c>
      <c r="I7283">
        <v>8857.7000000000007</v>
      </c>
      <c r="J7283" s="1">
        <v>43942</v>
      </c>
      <c r="K7283">
        <v>27213.281999999999</v>
      </c>
      <c r="L7283">
        <v>0.32549179477874002</v>
      </c>
      <c r="M7283" t="s">
        <v>47</v>
      </c>
      <c r="N7283">
        <v>1.4119999999999999</v>
      </c>
      <c r="O7283">
        <v>3.0000000000001098E-3</v>
      </c>
      <c r="P7283">
        <v>0</v>
      </c>
      <c r="Q7283" s="2">
        <v>9.99999999999889E-4</v>
      </c>
      <c r="R7283">
        <v>2</v>
      </c>
      <c r="S7283">
        <v>1.00000000000011E-3</v>
      </c>
      <c r="T7283">
        <v>1</v>
      </c>
      <c r="U7283" t="s">
        <v>89</v>
      </c>
      <c r="V7283" t="str" cm="1">
        <f t="array" ref="V7283">IF(A7283&lt;=DATE(2021,12,15),IF(AND(G7283&gt;=3,G7283&lt;7),"short",IF(AND(G7283&gt;=7,G7283&lt;20),"medium",IF(G7283&gt;=20,"long",NA))))</f>
        <v>long</v>
      </c>
    </row>
    <row r="7284" spans="1:22" x14ac:dyDescent="0.2">
      <c r="A7284" s="1">
        <v>44474</v>
      </c>
      <c r="B7284" t="s">
        <v>44</v>
      </c>
      <c r="C7284">
        <v>161.9</v>
      </c>
      <c r="D7284">
        <v>0</v>
      </c>
      <c r="E7284">
        <v>0</v>
      </c>
      <c r="F7284">
        <v>0</v>
      </c>
      <c r="G7284">
        <v>25.1718001368925</v>
      </c>
      <c r="H7284" s="1">
        <v>53668</v>
      </c>
      <c r="I7284">
        <v>7859.8</v>
      </c>
      <c r="J7284" s="1">
        <v>43942</v>
      </c>
      <c r="K7284">
        <v>24114.239000000001</v>
      </c>
      <c r="L7284">
        <v>0.32594020487231601</v>
      </c>
      <c r="M7284" t="s">
        <v>35</v>
      </c>
      <c r="N7284">
        <v>1.452</v>
      </c>
      <c r="O7284">
        <v>2.9999999999998899E-3</v>
      </c>
      <c r="P7284">
        <v>0</v>
      </c>
      <c r="Q7284" s="2">
        <v>9.99999999999889E-4</v>
      </c>
      <c r="R7284">
        <v>2</v>
      </c>
      <c r="S7284" s="2">
        <v>9.99999999999889E-4</v>
      </c>
      <c r="T7284">
        <v>1</v>
      </c>
      <c r="U7284" t="s">
        <v>89</v>
      </c>
      <c r="V7284" t="str" cm="1">
        <f t="array" ref="V7284">IF(A7284&lt;=DATE(2021,12,15),IF(AND(G7284&gt;=3,G7284&lt;7),"short",IF(AND(G7284&gt;=7,G7284&lt;20),"medium",IF(G7284&gt;=20,"long",NA))))</f>
        <v>long</v>
      </c>
    </row>
    <row r="7285" spans="1:22" x14ac:dyDescent="0.2">
      <c r="A7285" s="1">
        <v>44474</v>
      </c>
      <c r="B7285" t="s">
        <v>45</v>
      </c>
      <c r="C7285">
        <v>79.099999999999994</v>
      </c>
      <c r="D7285">
        <v>0</v>
      </c>
      <c r="E7285">
        <v>0</v>
      </c>
      <c r="F7285">
        <v>0</v>
      </c>
      <c r="G7285">
        <v>28.1724845995893</v>
      </c>
      <c r="H7285" s="1">
        <v>54764</v>
      </c>
      <c r="I7285">
        <v>7822</v>
      </c>
      <c r="J7285" s="1">
        <v>43942</v>
      </c>
      <c r="K7285">
        <v>20201.401999999998</v>
      </c>
      <c r="L7285">
        <v>0.38720084873317201</v>
      </c>
      <c r="M7285" t="s">
        <v>35</v>
      </c>
      <c r="N7285">
        <v>1.4370000000000001</v>
      </c>
      <c r="O7285">
        <v>2E-3</v>
      </c>
      <c r="P7285">
        <v>0</v>
      </c>
      <c r="Q7285">
        <v>0</v>
      </c>
      <c r="R7285">
        <v>2</v>
      </c>
      <c r="S7285" s="2">
        <v>-9.99999999999889E-4</v>
      </c>
      <c r="T7285">
        <v>1</v>
      </c>
      <c r="U7285" t="s">
        <v>89</v>
      </c>
      <c r="V7285" t="str" cm="1">
        <f t="array" ref="V7285">IF(A7285&lt;=DATE(2021,12,15),IF(AND(G7285&gt;=3,G7285&lt;7),"short",IF(AND(G7285&gt;=7,G7285&lt;20),"medium",IF(G7285&gt;=20,"long",NA))))</f>
        <v>long</v>
      </c>
    </row>
    <row r="7286" spans="1:22" x14ac:dyDescent="0.2">
      <c r="A7286" s="1">
        <v>44474</v>
      </c>
      <c r="B7286" t="s">
        <v>46</v>
      </c>
      <c r="C7286">
        <v>0</v>
      </c>
      <c r="D7286">
        <v>0</v>
      </c>
      <c r="E7286">
        <v>0</v>
      </c>
      <c r="F7286">
        <v>0</v>
      </c>
      <c r="G7286">
        <v>34.171115674195697</v>
      </c>
      <c r="H7286" s="1">
        <v>56955</v>
      </c>
      <c r="I7286">
        <v>10216.4</v>
      </c>
      <c r="J7286" s="1">
        <v>43942</v>
      </c>
      <c r="K7286">
        <v>26559.177</v>
      </c>
      <c r="L7286">
        <v>0.38466553387554098</v>
      </c>
      <c r="M7286" t="s">
        <v>47</v>
      </c>
      <c r="N7286">
        <v>1.4079999999999999</v>
      </c>
      <c r="O7286">
        <v>2.9999999999998899E-3</v>
      </c>
      <c r="P7286">
        <v>0</v>
      </c>
      <c r="Q7286" s="2">
        <v>9.99999999999889E-4</v>
      </c>
      <c r="R7286">
        <v>2</v>
      </c>
      <c r="S7286" s="2">
        <v>9.99999999999889E-4</v>
      </c>
      <c r="T7286">
        <v>1</v>
      </c>
      <c r="U7286" t="s">
        <v>89</v>
      </c>
      <c r="V7286" t="str" cm="1">
        <f t="array" ref="V7286">IF(A7286&lt;=DATE(2021,12,15),IF(AND(G7286&gt;=3,G7286&lt;7),"short",IF(AND(G7286&gt;=7,G7286&lt;20),"medium",IF(G7286&gt;=20,"long",NA))))</f>
        <v>long</v>
      </c>
    </row>
    <row r="7287" spans="1:22" x14ac:dyDescent="0.2">
      <c r="A7287" s="1">
        <v>44474</v>
      </c>
      <c r="B7287" t="s">
        <v>52</v>
      </c>
      <c r="C7287">
        <v>18.2</v>
      </c>
      <c r="D7287">
        <v>0</v>
      </c>
      <c r="E7287">
        <v>0</v>
      </c>
      <c r="F7287">
        <v>0</v>
      </c>
      <c r="G7287">
        <v>38.297056810403802</v>
      </c>
      <c r="H7287" s="1">
        <v>58462</v>
      </c>
      <c r="I7287">
        <v>12031</v>
      </c>
      <c r="J7287" s="1">
        <v>43942</v>
      </c>
      <c r="K7287">
        <v>24121.409</v>
      </c>
      <c r="L7287">
        <v>0.49876854208640897</v>
      </c>
      <c r="M7287" t="s">
        <v>35</v>
      </c>
      <c r="N7287">
        <v>1.361</v>
      </c>
      <c r="O7287">
        <v>4.0000000000000001E-3</v>
      </c>
      <c r="P7287">
        <v>0</v>
      </c>
      <c r="Q7287" s="2">
        <v>9.99999999999889E-4</v>
      </c>
      <c r="R7287">
        <v>2</v>
      </c>
      <c r="S7287">
        <v>2E-3</v>
      </c>
      <c r="T7287">
        <v>1</v>
      </c>
      <c r="U7287" t="s">
        <v>89</v>
      </c>
      <c r="V7287" t="str" cm="1">
        <f t="array" ref="V7287">IF(A7287&lt;=DATE(2021,12,15),IF(AND(G7287&gt;=3,G7287&lt;7),"short",IF(AND(G7287&gt;=7,G7287&lt;20),"medium",IF(G7287&gt;=20,"long",NA))))</f>
        <v>long</v>
      </c>
    </row>
    <row r="7288" spans="1:22" x14ac:dyDescent="0.2">
      <c r="A7288" s="1">
        <v>44474</v>
      </c>
      <c r="B7288" t="s">
        <v>58</v>
      </c>
      <c r="C7288">
        <v>0</v>
      </c>
      <c r="D7288">
        <v>0</v>
      </c>
      <c r="E7288">
        <v>0</v>
      </c>
      <c r="F7288">
        <v>0</v>
      </c>
      <c r="G7288">
        <v>30.795345653661801</v>
      </c>
      <c r="H7288" s="1">
        <v>55722</v>
      </c>
      <c r="I7288">
        <v>11712.9</v>
      </c>
      <c r="J7288" s="1">
        <v>43942</v>
      </c>
      <c r="K7288">
        <v>24104.100999999999</v>
      </c>
      <c r="L7288">
        <v>0.48592975942143601</v>
      </c>
      <c r="M7288" t="s">
        <v>47</v>
      </c>
      <c r="N7288">
        <v>1.4350000000000001</v>
      </c>
      <c r="O7288">
        <v>4.0000000000000001E-3</v>
      </c>
      <c r="P7288">
        <v>0</v>
      </c>
      <c r="Q7288" s="2">
        <v>9.99999999999889E-4</v>
      </c>
      <c r="R7288">
        <v>2</v>
      </c>
      <c r="S7288" s="2">
        <v>9.99999999999889E-4</v>
      </c>
      <c r="T7288">
        <v>1</v>
      </c>
      <c r="U7288" t="s">
        <v>89</v>
      </c>
      <c r="V7288" t="str" cm="1">
        <f t="array" ref="V7288">IF(A7288&lt;=DATE(2021,12,15),IF(AND(G7288&gt;=3,G7288&lt;7),"short",IF(AND(G7288&gt;=7,G7288&lt;20),"medium",IF(G7288&gt;=20,"long",NA))))</f>
        <v>long</v>
      </c>
    </row>
    <row r="7289" spans="1:22" x14ac:dyDescent="0.2">
      <c r="A7289" s="1">
        <v>44474</v>
      </c>
      <c r="B7289" t="s">
        <v>63</v>
      </c>
      <c r="C7289">
        <v>0</v>
      </c>
      <c r="D7289">
        <v>0</v>
      </c>
      <c r="E7289">
        <v>0</v>
      </c>
      <c r="F7289">
        <v>0</v>
      </c>
      <c r="G7289">
        <v>22.297056810403799</v>
      </c>
      <c r="H7289" s="1">
        <v>52618</v>
      </c>
      <c r="I7289">
        <v>7826.8</v>
      </c>
      <c r="J7289" s="1">
        <v>43942</v>
      </c>
      <c r="K7289">
        <v>27937.571</v>
      </c>
      <c r="L7289">
        <v>0.28015320301109897</v>
      </c>
      <c r="M7289" t="s">
        <v>47</v>
      </c>
      <c r="N7289">
        <v>1.4450000000000001</v>
      </c>
      <c r="O7289">
        <v>3.0000000000001098E-3</v>
      </c>
      <c r="P7289">
        <v>0</v>
      </c>
      <c r="Q7289">
        <v>0</v>
      </c>
      <c r="R7289">
        <v>2</v>
      </c>
      <c r="S7289" s="2">
        <v>2.2204460492503101E-16</v>
      </c>
      <c r="T7289">
        <v>1</v>
      </c>
      <c r="U7289" t="s">
        <v>89</v>
      </c>
      <c r="V7289" t="str" cm="1">
        <f t="array" ref="V7289">IF(A7289&lt;=DATE(2021,12,15),IF(AND(G7289&gt;=3,G7289&lt;7),"short",IF(AND(G7289&gt;=7,G7289&lt;20),"medium",IF(G7289&gt;=20,"long",NA))))</f>
        <v>long</v>
      </c>
    </row>
    <row r="7290" spans="1:22" x14ac:dyDescent="0.2">
      <c r="A7290" s="1">
        <v>44474</v>
      </c>
      <c r="B7290" t="s">
        <v>65</v>
      </c>
      <c r="C7290">
        <v>9</v>
      </c>
      <c r="D7290">
        <v>9</v>
      </c>
      <c r="E7290">
        <v>5</v>
      </c>
      <c r="F7290">
        <v>0</v>
      </c>
      <c r="G7290">
        <v>46.795345653661798</v>
      </c>
      <c r="H7290" s="1">
        <v>61566</v>
      </c>
      <c r="I7290">
        <v>4846.5</v>
      </c>
      <c r="J7290" s="1">
        <v>43942</v>
      </c>
      <c r="K7290">
        <v>19908.448</v>
      </c>
      <c r="L7290">
        <v>0.24343936805119101</v>
      </c>
      <c r="M7290">
        <v>1</v>
      </c>
      <c r="N7290">
        <v>1.319</v>
      </c>
      <c r="O7290">
        <v>2.9999999999998899E-3</v>
      </c>
      <c r="P7290">
        <v>0</v>
      </c>
      <c r="Q7290">
        <v>2E-3</v>
      </c>
      <c r="R7290">
        <v>2</v>
      </c>
      <c r="S7290" s="2">
        <v>9.99999999999889E-4</v>
      </c>
      <c r="T7290">
        <v>1</v>
      </c>
      <c r="U7290" t="s">
        <v>89</v>
      </c>
      <c r="V7290" t="str" cm="1">
        <f t="array" ref="V7290">IF(A7290&lt;=DATE(2021,12,15),IF(AND(G7290&gt;=3,G7290&lt;7),"short",IF(AND(G7290&gt;=7,G7290&lt;20),"medium",IF(G7290&gt;=20,"long",NA))))</f>
        <v>long</v>
      </c>
    </row>
    <row r="7291" spans="1:22" x14ac:dyDescent="0.2">
      <c r="A7291" s="1">
        <v>44474</v>
      </c>
      <c r="B7291" t="s">
        <v>69</v>
      </c>
      <c r="C7291">
        <v>0</v>
      </c>
      <c r="D7291">
        <v>0</v>
      </c>
      <c r="E7291">
        <v>0</v>
      </c>
      <c r="F7291">
        <v>0</v>
      </c>
      <c r="G7291">
        <v>23.299110198494098</v>
      </c>
      <c r="H7291" s="1">
        <v>52984</v>
      </c>
      <c r="I7291">
        <v>9019.4</v>
      </c>
      <c r="J7291" s="1">
        <v>43942</v>
      </c>
      <c r="K7291">
        <v>28222.409</v>
      </c>
      <c r="L7291">
        <v>0.31958292433505497</v>
      </c>
      <c r="M7291" t="s">
        <v>47</v>
      </c>
      <c r="N7291">
        <v>1.4450000000000001</v>
      </c>
      <c r="O7291">
        <v>3.0000000000001098E-3</v>
      </c>
      <c r="P7291">
        <v>0</v>
      </c>
      <c r="Q7291" s="2">
        <v>2.2204460492503101E-16</v>
      </c>
      <c r="R7291">
        <v>2</v>
      </c>
      <c r="S7291" s="2">
        <v>2.2204460492503101E-16</v>
      </c>
      <c r="T7291">
        <v>1</v>
      </c>
      <c r="U7291" t="s">
        <v>89</v>
      </c>
      <c r="V7291" t="str" cm="1">
        <f t="array" ref="V7291">IF(A7291&lt;=DATE(2021,12,15),IF(AND(G7291&gt;=3,G7291&lt;7),"short",IF(AND(G7291&gt;=7,G7291&lt;20),"medium",IF(G7291&gt;=20,"long",NA))))</f>
        <v>long</v>
      </c>
    </row>
    <row r="7292" spans="1:22" x14ac:dyDescent="0.2">
      <c r="A7292" s="1">
        <v>44474</v>
      </c>
      <c r="B7292" t="s">
        <v>72</v>
      </c>
      <c r="C7292">
        <v>7.1</v>
      </c>
      <c r="D7292">
        <v>7.1</v>
      </c>
      <c r="E7292">
        <v>5</v>
      </c>
      <c r="F7292">
        <v>0</v>
      </c>
      <c r="G7292">
        <v>43.794661190965002</v>
      </c>
      <c r="H7292" s="1">
        <v>60470</v>
      </c>
      <c r="I7292">
        <v>5150</v>
      </c>
      <c r="J7292" s="1">
        <v>43942</v>
      </c>
      <c r="K7292">
        <v>19746.883999999998</v>
      </c>
      <c r="L7292">
        <v>0.26080064074919301</v>
      </c>
      <c r="M7292">
        <v>1</v>
      </c>
      <c r="N7292">
        <v>1.337</v>
      </c>
      <c r="O7292">
        <v>4.0000000000000001E-3</v>
      </c>
      <c r="P7292">
        <v>0</v>
      </c>
      <c r="Q7292">
        <v>2.9999999999998899E-3</v>
      </c>
      <c r="R7292">
        <v>2</v>
      </c>
      <c r="S7292">
        <v>2E-3</v>
      </c>
      <c r="T7292">
        <v>1</v>
      </c>
      <c r="U7292" t="s">
        <v>89</v>
      </c>
      <c r="V7292" t="str" cm="1">
        <f t="array" ref="V7292">IF(A7292&lt;=DATE(2021,12,15),IF(AND(G7292&gt;=3,G7292&lt;7),"short",IF(AND(G7292&gt;=7,G7292&lt;20),"medium",IF(G7292&gt;=20,"long",NA))))</f>
        <v>long</v>
      </c>
    </row>
    <row r="7293" spans="1:22" x14ac:dyDescent="0.2">
      <c r="A7293" s="1">
        <v>44474</v>
      </c>
      <c r="B7293" t="s">
        <v>77</v>
      </c>
      <c r="C7293">
        <v>0</v>
      </c>
      <c r="D7293">
        <v>0</v>
      </c>
      <c r="E7293">
        <v>0</v>
      </c>
      <c r="F7293">
        <v>0</v>
      </c>
      <c r="G7293">
        <v>25.793292265571498</v>
      </c>
      <c r="H7293" s="1">
        <v>53895</v>
      </c>
      <c r="I7293">
        <v>6448.4</v>
      </c>
      <c r="J7293" s="1">
        <v>43942</v>
      </c>
      <c r="K7293">
        <v>24687.428</v>
      </c>
      <c r="L7293">
        <v>0.26120177444163001</v>
      </c>
      <c r="M7293" t="s">
        <v>47</v>
      </c>
      <c r="N7293">
        <v>1.4590000000000001</v>
      </c>
      <c r="O7293">
        <v>2.9999999999998899E-3</v>
      </c>
      <c r="P7293">
        <v>0</v>
      </c>
      <c r="Q7293" s="2">
        <v>9.99999999999889E-4</v>
      </c>
      <c r="R7293">
        <v>2</v>
      </c>
      <c r="S7293" s="2">
        <v>-2.2204460492503101E-16</v>
      </c>
      <c r="T7293">
        <v>1</v>
      </c>
      <c r="U7293" t="s">
        <v>89</v>
      </c>
      <c r="V7293" t="str" cm="1">
        <f t="array" ref="V7293">IF(A7293&lt;=DATE(2021,12,15),IF(AND(G7293&gt;=3,G7293&lt;7),"short",IF(AND(G7293&gt;=7,G7293&lt;20),"medium",IF(G7293&gt;=20,"long",NA))))</f>
        <v>long</v>
      </c>
    </row>
    <row r="7294" spans="1:22" x14ac:dyDescent="0.2">
      <c r="A7294" s="1">
        <v>44474</v>
      </c>
      <c r="B7294" t="s">
        <v>79</v>
      </c>
      <c r="C7294">
        <v>95.2</v>
      </c>
      <c r="D7294">
        <v>95.2</v>
      </c>
      <c r="E7294">
        <v>85</v>
      </c>
      <c r="F7294">
        <v>0</v>
      </c>
      <c r="G7294">
        <v>35.794661190965002</v>
      </c>
      <c r="H7294" s="1">
        <v>57548</v>
      </c>
      <c r="I7294">
        <v>11295.9</v>
      </c>
      <c r="J7294" s="1">
        <v>44244</v>
      </c>
      <c r="K7294">
        <v>29504.492999999999</v>
      </c>
      <c r="L7294">
        <v>0.38285355386381298</v>
      </c>
      <c r="M7294">
        <v>1</v>
      </c>
      <c r="N7294">
        <v>1.395</v>
      </c>
      <c r="O7294">
        <v>4.0000000000000001E-3</v>
      </c>
      <c r="P7294">
        <v>0</v>
      </c>
      <c r="Q7294" s="2">
        <v>9.99999999999889E-4</v>
      </c>
      <c r="R7294">
        <v>2</v>
      </c>
      <c r="S7294">
        <v>2E-3</v>
      </c>
      <c r="T7294">
        <v>1</v>
      </c>
      <c r="U7294" t="s">
        <v>89</v>
      </c>
      <c r="V7294" t="str" cm="1">
        <f t="array" ref="V7294">IF(A7294&lt;=DATE(2021,12,15),IF(AND(G7294&gt;=3,G7294&lt;7),"short",IF(AND(G7294&gt;=7,G7294&lt;20),"medium",IF(G7294&gt;=20,"long",NA))))</f>
        <v>long</v>
      </c>
    </row>
    <row r="7295" spans="1:22" x14ac:dyDescent="0.2">
      <c r="A7295" s="1">
        <v>44474</v>
      </c>
      <c r="B7295" t="s">
        <v>82</v>
      </c>
      <c r="C7295">
        <v>287.60000000000002</v>
      </c>
      <c r="D7295">
        <v>287.60000000000002</v>
      </c>
      <c r="E7295">
        <v>247</v>
      </c>
      <c r="F7295">
        <v>0.15</v>
      </c>
      <c r="G7295">
        <v>50.045174537987599</v>
      </c>
      <c r="H7295" s="1">
        <v>62753</v>
      </c>
      <c r="I7295">
        <v>11242.9</v>
      </c>
      <c r="J7295" s="1">
        <v>44447</v>
      </c>
      <c r="K7295">
        <v>21652.573</v>
      </c>
      <c r="L7295">
        <v>0.51924083110122699</v>
      </c>
      <c r="M7295">
        <v>1</v>
      </c>
      <c r="N7295">
        <v>1.26</v>
      </c>
      <c r="O7295">
        <v>4.0000000000000001E-3</v>
      </c>
      <c r="P7295">
        <v>0</v>
      </c>
      <c r="Q7295" s="2">
        <v>-2.2204460492503101E-16</v>
      </c>
      <c r="R7295">
        <v>2</v>
      </c>
      <c r="S7295" s="2">
        <v>9.99999999999889E-4</v>
      </c>
      <c r="T7295">
        <v>1</v>
      </c>
      <c r="U7295" t="s">
        <v>89</v>
      </c>
      <c r="V7295" t="str" cm="1">
        <f t="array" ref="V7295">IF(A7295&lt;=DATE(2021,12,15),IF(AND(G7295&gt;=3,G7295&lt;7),"short",IF(AND(G7295&gt;=7,G7295&lt;20),"medium",IF(G7295&gt;=20,"long",NA))))</f>
        <v>long</v>
      </c>
    </row>
    <row r="7296" spans="1:22" x14ac:dyDescent="0.2">
      <c r="A7296" s="1">
        <v>44474</v>
      </c>
      <c r="B7296" t="s">
        <v>85</v>
      </c>
      <c r="C7296">
        <v>217.7</v>
      </c>
      <c r="D7296">
        <v>70.400000000000006</v>
      </c>
      <c r="E7296">
        <v>65</v>
      </c>
      <c r="F7296">
        <v>0.03</v>
      </c>
      <c r="G7296">
        <v>27.299110198494098</v>
      </c>
      <c r="H7296" s="1">
        <v>54445</v>
      </c>
      <c r="I7296">
        <v>18222.099999999999</v>
      </c>
      <c r="J7296" s="1">
        <v>44279</v>
      </c>
      <c r="K7296">
        <v>29008.767</v>
      </c>
      <c r="L7296">
        <v>0.62815837708648503</v>
      </c>
      <c r="M7296">
        <v>3.0923295454545401</v>
      </c>
      <c r="N7296">
        <v>1.452</v>
      </c>
      <c r="O7296">
        <v>2.9999999999998899E-3</v>
      </c>
      <c r="P7296">
        <v>0</v>
      </c>
      <c r="Q7296" s="2">
        <v>9.99999999999889E-4</v>
      </c>
      <c r="R7296">
        <v>2</v>
      </c>
      <c r="S7296" s="2">
        <v>-2.2204460492503101E-16</v>
      </c>
      <c r="T7296">
        <v>1</v>
      </c>
      <c r="U7296" t="s">
        <v>89</v>
      </c>
      <c r="V7296" t="str" cm="1">
        <f t="array" ref="V7296">IF(A7296&lt;=DATE(2021,12,15),IF(AND(G7296&gt;=3,G7296&lt;7),"short",IF(AND(G7296&gt;=7,G7296&lt;20),"medium",IF(G7296&gt;=20,"long",NA))))</f>
        <v>long</v>
      </c>
    </row>
    <row r="7297" spans="1:22" x14ac:dyDescent="0.2">
      <c r="A7297" s="1">
        <v>44474</v>
      </c>
      <c r="B7297" t="s">
        <v>86</v>
      </c>
      <c r="C7297">
        <v>243.1</v>
      </c>
      <c r="D7297">
        <v>5.4</v>
      </c>
      <c r="E7297">
        <v>5</v>
      </c>
      <c r="F7297">
        <v>0</v>
      </c>
      <c r="G7297">
        <v>33.045859000684402</v>
      </c>
      <c r="H7297" s="1">
        <v>56544</v>
      </c>
      <c r="I7297">
        <v>10348.9</v>
      </c>
      <c r="J7297" s="1">
        <v>44272</v>
      </c>
      <c r="K7297">
        <v>23593.058000000001</v>
      </c>
      <c r="L7297">
        <v>0.43864173944725598</v>
      </c>
      <c r="M7297">
        <v>45.018518518518498</v>
      </c>
      <c r="N7297">
        <v>1.4339999999999999</v>
      </c>
      <c r="O7297">
        <v>4.0000000000000001E-3</v>
      </c>
      <c r="P7297">
        <v>0</v>
      </c>
      <c r="Q7297">
        <v>0</v>
      </c>
      <c r="R7297">
        <v>2</v>
      </c>
      <c r="S7297" s="2">
        <v>9.99999999999889E-4</v>
      </c>
      <c r="T7297">
        <v>1</v>
      </c>
      <c r="U7297" t="s">
        <v>89</v>
      </c>
      <c r="V7297" t="str" cm="1">
        <f t="array" ref="V7297">IF(A7297&lt;=DATE(2021,12,15),IF(AND(G7297&gt;=3,G7297&lt;7),"short",IF(AND(G7297&gt;=7,G7297&lt;20),"medium",IF(G7297&gt;=20,"long",NA))))</f>
        <v>long</v>
      </c>
    </row>
    <row r="7298" spans="1:22" x14ac:dyDescent="0.2">
      <c r="A7298" s="1">
        <v>44474</v>
      </c>
      <c r="B7298" t="s">
        <v>90</v>
      </c>
      <c r="C7298">
        <v>641.20000000000005</v>
      </c>
      <c r="D7298">
        <v>11.8</v>
      </c>
      <c r="E7298">
        <v>12</v>
      </c>
      <c r="F7298">
        <v>0</v>
      </c>
      <c r="G7298">
        <v>20.046543463381202</v>
      </c>
      <c r="H7298" s="1">
        <v>51796</v>
      </c>
      <c r="I7298">
        <v>9251.5</v>
      </c>
      <c r="J7298" s="1">
        <v>44335</v>
      </c>
      <c r="K7298">
        <v>32456.167000000001</v>
      </c>
      <c r="L7298">
        <v>0.28504598217035299</v>
      </c>
      <c r="M7298">
        <v>54.338983050847403</v>
      </c>
      <c r="N7298">
        <v>1.431</v>
      </c>
      <c r="O7298">
        <v>3.0000000000001098E-3</v>
      </c>
      <c r="P7298">
        <v>0</v>
      </c>
      <c r="Q7298">
        <v>-1.00000000000011E-3</v>
      </c>
      <c r="R7298">
        <v>2</v>
      </c>
      <c r="S7298" s="2">
        <v>-9.99999999999889E-4</v>
      </c>
      <c r="T7298">
        <v>1</v>
      </c>
      <c r="U7298" t="s">
        <v>89</v>
      </c>
      <c r="V7298" t="str" cm="1">
        <f t="array" ref="V7298">IF(A7298&lt;=DATE(2021,12,15),IF(AND(G7298&gt;=3,G7298&lt;7),"short",IF(AND(G7298&gt;=7,G7298&lt;20),"medium",IF(G7298&gt;=20,"long",NA))))</f>
        <v>long</v>
      </c>
    </row>
    <row r="7299" spans="1:22" x14ac:dyDescent="0.2">
      <c r="A7299" s="1">
        <v>44474</v>
      </c>
      <c r="B7299" t="s">
        <v>93</v>
      </c>
      <c r="C7299">
        <v>507.4</v>
      </c>
      <c r="D7299">
        <v>105.8</v>
      </c>
      <c r="E7299">
        <v>129</v>
      </c>
      <c r="F7299">
        <v>0.05</v>
      </c>
      <c r="G7299">
        <v>29.045859000684398</v>
      </c>
      <c r="H7299" s="1">
        <v>55083</v>
      </c>
      <c r="I7299">
        <v>20217.3</v>
      </c>
      <c r="J7299" s="1">
        <v>44251</v>
      </c>
      <c r="K7299">
        <v>30632.870999999999</v>
      </c>
      <c r="L7299">
        <v>0.65998710992515197</v>
      </c>
      <c r="M7299">
        <v>4.7958412098298604</v>
      </c>
      <c r="N7299">
        <v>1.4470000000000001</v>
      </c>
      <c r="O7299">
        <v>4.0000000000000001E-3</v>
      </c>
      <c r="P7299">
        <v>0</v>
      </c>
      <c r="Q7299" s="2">
        <v>-2.2204460492503101E-16</v>
      </c>
      <c r="R7299">
        <v>2</v>
      </c>
      <c r="S7299" s="2">
        <v>9.99999999999889E-4</v>
      </c>
      <c r="T7299">
        <v>1</v>
      </c>
      <c r="U7299" t="s">
        <v>89</v>
      </c>
      <c r="V7299" t="str" cm="1">
        <f t="array" ref="V7299">IF(A7299&lt;=DATE(2021,12,15),IF(AND(G7299&gt;=3,G7299&lt;7),"short",IF(AND(G7299&gt;=7,G7299&lt;20),"medium",IF(G7299&gt;=20,"long",NA))))</f>
        <v>long</v>
      </c>
    </row>
    <row r="7300" spans="1:22" x14ac:dyDescent="0.2">
      <c r="A7300" s="1">
        <v>44474</v>
      </c>
      <c r="B7300" t="s">
        <v>99</v>
      </c>
      <c r="C7300">
        <v>133.9</v>
      </c>
      <c r="D7300">
        <v>17.8</v>
      </c>
      <c r="E7300">
        <v>20</v>
      </c>
      <c r="F7300">
        <v>0</v>
      </c>
      <c r="G7300">
        <v>24.323066392881501</v>
      </c>
      <c r="H7300" s="1">
        <v>53358</v>
      </c>
      <c r="I7300">
        <v>5158.3999999999996</v>
      </c>
      <c r="J7300" s="1">
        <v>44426</v>
      </c>
      <c r="K7300">
        <v>15274.25</v>
      </c>
      <c r="L7300">
        <v>0.33771870959294198</v>
      </c>
      <c r="M7300">
        <v>7.5224719101123503</v>
      </c>
      <c r="N7300">
        <v>1.472</v>
      </c>
      <c r="O7300">
        <v>4.0000000000000001E-3</v>
      </c>
      <c r="P7300">
        <v>0</v>
      </c>
      <c r="Q7300" s="2">
        <v>-9.99999999999889E-4</v>
      </c>
      <c r="R7300">
        <v>2</v>
      </c>
      <c r="S7300">
        <v>0</v>
      </c>
      <c r="T7300">
        <v>1</v>
      </c>
      <c r="U7300" t="s">
        <v>89</v>
      </c>
      <c r="V7300" t="str" cm="1">
        <f t="array" ref="V7300">IF(A7300&lt;=DATE(2021,12,15),IF(AND(G7300&gt;=3,G7300&lt;7),"short",IF(AND(G7300&gt;=7,G7300&lt;20),"medium",IF(G7300&gt;=20,"long",NA))))</f>
        <v>long</v>
      </c>
    </row>
    <row r="7301" spans="1:22" x14ac:dyDescent="0.2">
      <c r="A7301" s="1">
        <v>44474</v>
      </c>
      <c r="B7301" t="s">
        <v>101</v>
      </c>
      <c r="C7301">
        <v>1017</v>
      </c>
      <c r="D7301">
        <v>537</v>
      </c>
      <c r="E7301">
        <v>557.6</v>
      </c>
      <c r="F7301">
        <v>0.11</v>
      </c>
      <c r="G7301">
        <v>29.8179329226557</v>
      </c>
      <c r="H7301" s="1">
        <v>55365</v>
      </c>
      <c r="I7301">
        <v>3412.8</v>
      </c>
      <c r="J7301" s="1">
        <v>44468</v>
      </c>
      <c r="K7301">
        <v>12000</v>
      </c>
      <c r="L7301">
        <v>0.28439999999999999</v>
      </c>
      <c r="M7301">
        <v>1.8938547486033499</v>
      </c>
      <c r="N7301">
        <v>1.4650000000000001</v>
      </c>
      <c r="O7301">
        <v>3.0000000000001098E-3</v>
      </c>
      <c r="P7301">
        <v>0</v>
      </c>
      <c r="Q7301" s="2">
        <v>9.99999999999889E-4</v>
      </c>
      <c r="R7301">
        <v>2</v>
      </c>
      <c r="S7301">
        <v>1.00000000000011E-3</v>
      </c>
      <c r="T7301">
        <v>1</v>
      </c>
      <c r="U7301" t="s">
        <v>89</v>
      </c>
      <c r="V7301" t="str" cm="1">
        <f t="array" ref="V7301">IF(A7301&lt;=DATE(2021,12,15),IF(AND(G7301&gt;=3,G7301&lt;7),"short",IF(AND(G7301&gt;=7,G7301&lt;20),"medium",IF(G7301&gt;=20,"long",NA))))</f>
        <v>long</v>
      </c>
    </row>
    <row r="7302" spans="1:22" x14ac:dyDescent="0.2">
      <c r="A7302" s="1">
        <v>44475</v>
      </c>
      <c r="B7302" t="s">
        <v>40</v>
      </c>
      <c r="C7302">
        <v>34.9</v>
      </c>
      <c r="D7302">
        <v>0</v>
      </c>
      <c r="E7302">
        <v>0</v>
      </c>
      <c r="F7302">
        <v>0</v>
      </c>
      <c r="G7302">
        <v>14.417522245037601</v>
      </c>
      <c r="H7302" s="1">
        <v>49741</v>
      </c>
      <c r="I7302">
        <v>14079.5</v>
      </c>
      <c r="J7302" s="1">
        <v>43942</v>
      </c>
      <c r="K7302">
        <v>30407.933000000001</v>
      </c>
      <c r="L7302">
        <v>0.46302062030983798</v>
      </c>
      <c r="M7302" t="s">
        <v>35</v>
      </c>
      <c r="N7302">
        <v>1.256</v>
      </c>
      <c r="O7302">
        <v>2.9999999999998899E-3</v>
      </c>
      <c r="P7302">
        <v>0</v>
      </c>
      <c r="Q7302" s="2">
        <v>2.2204460492503101E-16</v>
      </c>
      <c r="R7302">
        <v>2</v>
      </c>
      <c r="S7302">
        <v>0</v>
      </c>
      <c r="T7302">
        <v>1</v>
      </c>
      <c r="U7302" t="s">
        <v>89</v>
      </c>
      <c r="V7302" t="str" cm="1">
        <f t="array" ref="V7302">IF(A7302&lt;=DATE(2021,12,15),IF(AND(G7302&gt;=3,G7302&lt;7),"short",IF(AND(G7302&gt;=7,G7302&lt;20),"medium",IF(G7302&gt;=20,"long",NA))))</f>
        <v>medium</v>
      </c>
    </row>
    <row r="7303" spans="1:22" x14ac:dyDescent="0.2">
      <c r="A7303" s="1">
        <v>44475</v>
      </c>
      <c r="B7303" t="s">
        <v>41</v>
      </c>
      <c r="C7303">
        <v>46.3</v>
      </c>
      <c r="D7303">
        <v>0</v>
      </c>
      <c r="E7303">
        <v>0</v>
      </c>
      <c r="F7303">
        <v>0</v>
      </c>
      <c r="G7303">
        <v>17.169062286105401</v>
      </c>
      <c r="H7303" s="1">
        <v>50746</v>
      </c>
      <c r="I7303">
        <v>11392.7</v>
      </c>
      <c r="J7303" s="1">
        <v>43942</v>
      </c>
      <c r="K7303">
        <v>25747.902999999998</v>
      </c>
      <c r="L7303">
        <v>0.442470984918655</v>
      </c>
      <c r="M7303" t="s">
        <v>35</v>
      </c>
      <c r="N7303">
        <v>1.3089999999999999</v>
      </c>
      <c r="O7303">
        <v>3.0000000000001098E-3</v>
      </c>
      <c r="P7303">
        <v>0</v>
      </c>
      <c r="Q7303">
        <v>0</v>
      </c>
      <c r="R7303">
        <v>2</v>
      </c>
      <c r="S7303" s="2">
        <v>2.2204460492503101E-16</v>
      </c>
      <c r="T7303">
        <v>1</v>
      </c>
      <c r="U7303" t="s">
        <v>89</v>
      </c>
      <c r="V7303" t="str" cm="1">
        <f t="array" ref="V7303">IF(A7303&lt;=DATE(2021,12,15),IF(AND(G7303&gt;=3,G7303&lt;7),"short",IF(AND(G7303&gt;=7,G7303&lt;20),"medium",IF(G7303&gt;=20,"long",NA))))</f>
        <v>medium</v>
      </c>
    </row>
    <row r="7304" spans="1:22" x14ac:dyDescent="0.2">
      <c r="A7304" s="1">
        <v>44475</v>
      </c>
      <c r="B7304" t="s">
        <v>42</v>
      </c>
      <c r="C7304">
        <v>36.6</v>
      </c>
      <c r="D7304">
        <v>0</v>
      </c>
      <c r="E7304">
        <v>0</v>
      </c>
      <c r="F7304">
        <v>0</v>
      </c>
      <c r="G7304">
        <v>17.9192334017796</v>
      </c>
      <c r="H7304" s="1">
        <v>51020</v>
      </c>
      <c r="I7304">
        <v>10746.8</v>
      </c>
      <c r="J7304" s="1">
        <v>43942</v>
      </c>
      <c r="K7304">
        <v>23259.827000000001</v>
      </c>
      <c r="L7304">
        <v>0.46203267118022801</v>
      </c>
      <c r="M7304" t="s">
        <v>35</v>
      </c>
      <c r="N7304">
        <v>1.3440000000000001</v>
      </c>
      <c r="O7304">
        <v>3.0000000000001098E-3</v>
      </c>
      <c r="P7304">
        <v>0</v>
      </c>
      <c r="Q7304">
        <v>0</v>
      </c>
      <c r="R7304">
        <v>2</v>
      </c>
      <c r="S7304" s="2">
        <v>2.2204460492503101E-16</v>
      </c>
      <c r="T7304">
        <v>1</v>
      </c>
      <c r="U7304" t="s">
        <v>89</v>
      </c>
      <c r="V7304" t="str" cm="1">
        <f t="array" ref="V7304">IF(A7304&lt;=DATE(2021,12,15),IF(AND(G7304&gt;=3,G7304&lt;7),"short",IF(AND(G7304&gt;=7,G7304&lt;20),"medium",IF(G7304&gt;=20,"long",NA))))</f>
        <v>medium</v>
      </c>
    </row>
    <row r="7305" spans="1:22" x14ac:dyDescent="0.2">
      <c r="A7305" s="1">
        <v>44475</v>
      </c>
      <c r="B7305" t="s">
        <v>57</v>
      </c>
      <c r="C7305">
        <v>164.6</v>
      </c>
      <c r="D7305">
        <v>164.6</v>
      </c>
      <c r="E7305">
        <v>110</v>
      </c>
      <c r="F7305">
        <v>0</v>
      </c>
      <c r="G7305">
        <v>19.170431211498901</v>
      </c>
      <c r="H7305" s="1">
        <v>51477</v>
      </c>
      <c r="I7305">
        <v>10974.6</v>
      </c>
      <c r="J7305" s="1">
        <v>43942</v>
      </c>
      <c r="K7305">
        <v>25385.098999999998</v>
      </c>
      <c r="L7305">
        <v>0.432324490836139</v>
      </c>
      <c r="M7305">
        <v>1</v>
      </c>
      <c r="N7305">
        <v>1.3740000000000001</v>
      </c>
      <c r="O7305">
        <v>2.9999999999998899E-3</v>
      </c>
      <c r="P7305">
        <v>0</v>
      </c>
      <c r="Q7305" s="2">
        <v>-9.99999999999889E-4</v>
      </c>
      <c r="R7305">
        <v>2</v>
      </c>
      <c r="S7305">
        <v>-1.00000000000011E-3</v>
      </c>
      <c r="T7305">
        <v>1</v>
      </c>
      <c r="U7305" t="s">
        <v>89</v>
      </c>
      <c r="V7305" t="str" cm="1">
        <f t="array" ref="V7305">IF(A7305&lt;=DATE(2021,12,15),IF(AND(G7305&gt;=3,G7305&lt;7),"short",IF(AND(G7305&gt;=7,G7305&lt;20),"medium",IF(G7305&gt;=20,"long",NA))))</f>
        <v>medium</v>
      </c>
    </row>
    <row r="7306" spans="1:22" x14ac:dyDescent="0.2">
      <c r="A7306" s="1">
        <v>44475</v>
      </c>
      <c r="B7306" t="s">
        <v>78</v>
      </c>
      <c r="C7306">
        <v>0</v>
      </c>
      <c r="D7306">
        <v>0</v>
      </c>
      <c r="E7306">
        <v>0</v>
      </c>
      <c r="F7306">
        <v>0</v>
      </c>
      <c r="G7306">
        <v>15.9206023271731</v>
      </c>
      <c r="H7306" s="1">
        <v>50290</v>
      </c>
      <c r="I7306">
        <v>10852.6</v>
      </c>
      <c r="J7306" s="1">
        <v>44090</v>
      </c>
      <c r="K7306">
        <v>30683.31</v>
      </c>
      <c r="L7306">
        <v>0.35369717282783297</v>
      </c>
      <c r="M7306" t="s">
        <v>47</v>
      </c>
      <c r="N7306">
        <v>1.3360000000000001</v>
      </c>
      <c r="O7306">
        <v>3.0000000000001098E-3</v>
      </c>
      <c r="P7306">
        <v>0</v>
      </c>
      <c r="Q7306" s="2">
        <v>-9.99999999999889E-4</v>
      </c>
      <c r="R7306">
        <v>2</v>
      </c>
      <c r="S7306" s="2">
        <v>-9.99999999999889E-4</v>
      </c>
      <c r="T7306">
        <v>1</v>
      </c>
      <c r="U7306" t="s">
        <v>89</v>
      </c>
      <c r="V7306" t="str" cm="1">
        <f t="array" ref="V7306">IF(A7306&lt;=DATE(2021,12,15),IF(AND(G7306&gt;=3,G7306&lt;7),"short",IF(AND(G7306&gt;=7,G7306&lt;20),"medium",IF(G7306&gt;=20,"long",NA))))</f>
        <v>medium</v>
      </c>
    </row>
    <row r="7307" spans="1:22" x14ac:dyDescent="0.2">
      <c r="A7307" s="1">
        <v>44475</v>
      </c>
      <c r="B7307" t="s">
        <v>83</v>
      </c>
      <c r="C7307">
        <v>769.5</v>
      </c>
      <c r="D7307">
        <v>274.5</v>
      </c>
      <c r="E7307">
        <v>258</v>
      </c>
      <c r="F7307">
        <v>0</v>
      </c>
      <c r="G7307">
        <v>7.0444900752908897</v>
      </c>
      <c r="H7307" s="1">
        <v>47048</v>
      </c>
      <c r="I7307">
        <v>24911.7</v>
      </c>
      <c r="J7307" s="1">
        <v>44042</v>
      </c>
      <c r="K7307">
        <v>36332.345000000001</v>
      </c>
      <c r="L7307">
        <v>0.68566177052430799</v>
      </c>
      <c r="M7307">
        <v>2.8032786885245899</v>
      </c>
      <c r="N7307">
        <v>0.79600000000000004</v>
      </c>
      <c r="O7307">
        <v>6.0000000000000001E-3</v>
      </c>
      <c r="P7307">
        <v>0</v>
      </c>
      <c r="Q7307">
        <v>-1E-3</v>
      </c>
      <c r="R7307">
        <v>2</v>
      </c>
      <c r="S7307">
        <v>2E-3</v>
      </c>
      <c r="T7307">
        <v>1</v>
      </c>
      <c r="U7307" t="s">
        <v>89</v>
      </c>
      <c r="V7307" t="str" cm="1">
        <f t="array" ref="V7307">IF(A7307&lt;=DATE(2021,12,15),IF(AND(G7307&gt;=3,G7307&lt;7),"short",IF(AND(G7307&gt;=7,G7307&lt;20),"medium",IF(G7307&gt;=20,"long",NA))))</f>
        <v>medium</v>
      </c>
    </row>
    <row r="7308" spans="1:22" x14ac:dyDescent="0.2">
      <c r="A7308" s="1">
        <v>44475</v>
      </c>
      <c r="B7308" t="s">
        <v>88</v>
      </c>
      <c r="C7308">
        <v>295.60000000000002</v>
      </c>
      <c r="D7308">
        <v>0</v>
      </c>
      <c r="E7308">
        <v>0</v>
      </c>
      <c r="F7308">
        <v>0</v>
      </c>
      <c r="G7308">
        <v>8.0438056125941095</v>
      </c>
      <c r="H7308" s="1">
        <v>47413</v>
      </c>
      <c r="I7308">
        <v>28561.7</v>
      </c>
      <c r="J7308" s="1">
        <v>44119</v>
      </c>
      <c r="K7308">
        <v>41865.059000000001</v>
      </c>
      <c r="L7308">
        <v>0.68223240769826698</v>
      </c>
      <c r="M7308" t="s">
        <v>35</v>
      </c>
      <c r="N7308">
        <v>0.90400000000000003</v>
      </c>
      <c r="O7308">
        <v>2E-3</v>
      </c>
      <c r="P7308">
        <v>0</v>
      </c>
      <c r="Q7308">
        <v>0</v>
      </c>
      <c r="R7308">
        <v>2</v>
      </c>
      <c r="S7308">
        <v>0</v>
      </c>
      <c r="T7308">
        <v>1</v>
      </c>
      <c r="U7308" t="s">
        <v>89</v>
      </c>
      <c r="V7308" t="str" cm="1">
        <f t="array" ref="V7308">IF(A7308&lt;=DATE(2021,12,15),IF(AND(G7308&gt;=3,G7308&lt;7),"short",IF(AND(G7308&gt;=7,G7308&lt;20),"medium",IF(G7308&gt;=20,"long",NA))))</f>
        <v>medium</v>
      </c>
    </row>
    <row r="7309" spans="1:22" x14ac:dyDescent="0.2">
      <c r="A7309" s="1">
        <v>44475</v>
      </c>
      <c r="B7309" t="s">
        <v>91</v>
      </c>
      <c r="C7309">
        <v>113.8</v>
      </c>
      <c r="D7309">
        <v>0</v>
      </c>
      <c r="E7309">
        <v>0</v>
      </c>
      <c r="F7309">
        <v>0</v>
      </c>
      <c r="G7309">
        <v>9.0431211498973294</v>
      </c>
      <c r="H7309" s="1">
        <v>47778</v>
      </c>
      <c r="I7309">
        <v>23389.599999999999</v>
      </c>
      <c r="J7309" s="1">
        <v>44133</v>
      </c>
      <c r="K7309">
        <v>37338.747000000003</v>
      </c>
      <c r="L7309">
        <v>0.62641630689963901</v>
      </c>
      <c r="M7309" t="s">
        <v>35</v>
      </c>
      <c r="N7309">
        <v>1</v>
      </c>
      <c r="O7309">
        <v>1.9999999999998899E-3</v>
      </c>
      <c r="P7309">
        <v>0</v>
      </c>
      <c r="Q7309">
        <v>0</v>
      </c>
      <c r="R7309">
        <v>2</v>
      </c>
      <c r="S7309" s="2">
        <v>-1.11022302462515E-16</v>
      </c>
      <c r="T7309">
        <v>1</v>
      </c>
      <c r="U7309" t="s">
        <v>89</v>
      </c>
      <c r="V7309" t="str" cm="1">
        <f t="array" ref="V7309">IF(A7309&lt;=DATE(2021,12,15),IF(AND(G7309&gt;=3,G7309&lt;7),"short",IF(AND(G7309&gt;=7,G7309&lt;20),"medium",IF(G7309&gt;=20,"long",NA))))</f>
        <v>medium</v>
      </c>
    </row>
    <row r="7310" spans="1:22" x14ac:dyDescent="0.2">
      <c r="A7310" s="1">
        <v>44475</v>
      </c>
      <c r="B7310" t="s">
        <v>96</v>
      </c>
      <c r="C7310">
        <v>710.6</v>
      </c>
      <c r="D7310">
        <v>110</v>
      </c>
      <c r="E7310">
        <v>120</v>
      </c>
      <c r="F7310">
        <v>0.03</v>
      </c>
      <c r="G7310">
        <v>13.8151950718685</v>
      </c>
      <c r="H7310" s="1">
        <v>49521</v>
      </c>
      <c r="I7310">
        <v>11261.4</v>
      </c>
      <c r="J7310" s="1">
        <v>44364</v>
      </c>
      <c r="K7310">
        <v>33416.85</v>
      </c>
      <c r="L7310">
        <v>0.336997652381957</v>
      </c>
      <c r="M7310">
        <v>6.46</v>
      </c>
      <c r="N7310">
        <v>1.29</v>
      </c>
      <c r="O7310">
        <v>4.0000000000000001E-3</v>
      </c>
      <c r="P7310">
        <v>0</v>
      </c>
      <c r="Q7310">
        <v>0</v>
      </c>
      <c r="R7310">
        <v>2</v>
      </c>
      <c r="S7310" s="2">
        <v>9.99999999999889E-4</v>
      </c>
      <c r="T7310">
        <v>1</v>
      </c>
      <c r="U7310" t="s">
        <v>89</v>
      </c>
      <c r="V7310" t="str" cm="1">
        <f t="array" ref="V7310">IF(A7310&lt;=DATE(2021,12,15),IF(AND(G7310&gt;=3,G7310&lt;7),"short",IF(AND(G7310&gt;=7,G7310&lt;20),"medium",IF(G7310&gt;=20,"long",NA))))</f>
        <v>medium</v>
      </c>
    </row>
    <row r="7311" spans="1:22" x14ac:dyDescent="0.2">
      <c r="A7311" s="1">
        <v>44475</v>
      </c>
      <c r="B7311" t="s">
        <v>98</v>
      </c>
      <c r="C7311">
        <v>887.9</v>
      </c>
      <c r="D7311">
        <v>492.9</v>
      </c>
      <c r="E7311">
        <v>533.6</v>
      </c>
      <c r="F7311">
        <v>0</v>
      </c>
      <c r="G7311">
        <v>9.8151950718685796</v>
      </c>
      <c r="H7311" s="1">
        <v>48060</v>
      </c>
      <c r="I7311">
        <v>11695.2</v>
      </c>
      <c r="J7311" s="1">
        <v>44455</v>
      </c>
      <c r="K7311">
        <v>36188.411</v>
      </c>
      <c r="L7311">
        <v>0.32317528393274803</v>
      </c>
      <c r="M7311">
        <v>1.80137959018056</v>
      </c>
      <c r="N7311">
        <v>1.07</v>
      </c>
      <c r="O7311">
        <v>2E-3</v>
      </c>
      <c r="P7311">
        <v>0</v>
      </c>
      <c r="Q7311">
        <v>-1.00000000000011E-3</v>
      </c>
      <c r="R7311">
        <v>2</v>
      </c>
      <c r="S7311">
        <v>0</v>
      </c>
      <c r="T7311">
        <v>1</v>
      </c>
      <c r="U7311" t="s">
        <v>89</v>
      </c>
      <c r="V7311" t="str" cm="1">
        <f t="array" ref="V7311">IF(A7311&lt;=DATE(2021,12,15),IF(AND(G7311&gt;=3,G7311&lt;7),"short",IF(AND(G7311&gt;=7,G7311&lt;20),"medium",IF(G7311&gt;=20,"long",NA))))</f>
        <v>medium</v>
      </c>
    </row>
    <row r="7312" spans="1:22" x14ac:dyDescent="0.2">
      <c r="A7312" s="1">
        <v>44475</v>
      </c>
      <c r="B7312" t="s">
        <v>104</v>
      </c>
      <c r="C7312">
        <v>810.7</v>
      </c>
      <c r="D7312">
        <v>104.9</v>
      </c>
      <c r="E7312">
        <v>108</v>
      </c>
      <c r="F7312">
        <v>0.01</v>
      </c>
      <c r="G7312">
        <v>11.816563997262101</v>
      </c>
      <c r="H7312" s="1">
        <v>48791</v>
      </c>
      <c r="I7312">
        <v>216</v>
      </c>
      <c r="J7312" s="1">
        <v>44461</v>
      </c>
      <c r="K7312">
        <v>10000</v>
      </c>
      <c r="L7312">
        <v>2.1600000000000001E-2</v>
      </c>
      <c r="M7312">
        <v>7.7283126787416503</v>
      </c>
      <c r="N7312">
        <v>1.1319999999999999</v>
      </c>
      <c r="O7312">
        <v>0.01</v>
      </c>
      <c r="P7312">
        <v>0</v>
      </c>
      <c r="Q7312">
        <v>-1.00000000000011E-3</v>
      </c>
      <c r="R7312">
        <v>2</v>
      </c>
      <c r="S7312">
        <v>4.9999999999998899E-3</v>
      </c>
      <c r="T7312">
        <v>1</v>
      </c>
      <c r="U7312" t="s">
        <v>89</v>
      </c>
      <c r="V7312" t="str" cm="1">
        <f t="array" ref="V7312">IF(A7312&lt;=DATE(2021,12,15),IF(AND(G7312&gt;=3,G7312&lt;7),"short",IF(AND(G7312&gt;=7,G7312&lt;20),"medium",IF(G7312&gt;=20,"long",NA))))</f>
        <v>medium</v>
      </c>
    </row>
    <row r="7313" spans="1:22" x14ac:dyDescent="0.2">
      <c r="A7313" s="1">
        <v>44480</v>
      </c>
      <c r="B7313" t="s">
        <v>81</v>
      </c>
      <c r="C7313">
        <v>437.8</v>
      </c>
      <c r="D7313">
        <v>101.7</v>
      </c>
      <c r="E7313">
        <v>99</v>
      </c>
      <c r="F7313">
        <v>0.01</v>
      </c>
      <c r="G7313">
        <v>5.7768651608487298</v>
      </c>
      <c r="H7313" s="1">
        <v>46590</v>
      </c>
      <c r="I7313">
        <v>26420</v>
      </c>
      <c r="J7313" s="1">
        <v>44160</v>
      </c>
      <c r="K7313">
        <v>39337.822</v>
      </c>
      <c r="L7313">
        <v>0.67161827108780903</v>
      </c>
      <c r="M7313">
        <v>4.3048180924287101</v>
      </c>
      <c r="N7313">
        <v>0.82099999999999995</v>
      </c>
      <c r="O7313">
        <v>5.0000000000000001E-3</v>
      </c>
      <c r="P7313">
        <v>0</v>
      </c>
      <c r="Q7313">
        <v>5.0000000000000001E-3</v>
      </c>
      <c r="R7313">
        <v>4</v>
      </c>
      <c r="S7313">
        <v>1E-3</v>
      </c>
      <c r="T7313">
        <v>3</v>
      </c>
      <c r="U7313" t="s">
        <v>89</v>
      </c>
      <c r="V7313" t="str" cm="1">
        <f t="array" ref="V7313">IF(A7313&lt;=DATE(2021,12,15),IF(AND(G7313&gt;=3,G7313&lt;7),"short",IF(AND(G7313&gt;=7,G7313&lt;20),"medium",IF(G7313&gt;=20,"long",NA))))</f>
        <v>short</v>
      </c>
    </row>
    <row r="7314" spans="1:22" x14ac:dyDescent="0.2">
      <c r="A7314" s="1">
        <v>44480</v>
      </c>
      <c r="B7314" t="s">
        <v>87</v>
      </c>
      <c r="C7314">
        <v>325.60000000000002</v>
      </c>
      <c r="D7314">
        <v>175.3</v>
      </c>
      <c r="E7314">
        <v>175</v>
      </c>
      <c r="F7314">
        <v>0.01</v>
      </c>
      <c r="G7314">
        <v>3.6550308008213501</v>
      </c>
      <c r="H7314" s="1">
        <v>45815</v>
      </c>
      <c r="I7314">
        <v>28835.4</v>
      </c>
      <c r="J7314" s="1">
        <v>44055</v>
      </c>
      <c r="K7314">
        <v>41355.873</v>
      </c>
      <c r="L7314">
        <v>0.69725042438349605</v>
      </c>
      <c r="M7314">
        <v>1.85738733599543</v>
      </c>
      <c r="N7314">
        <v>0.64600000000000002</v>
      </c>
      <c r="O7314">
        <v>6.0000000000000001E-3</v>
      </c>
      <c r="P7314">
        <v>0</v>
      </c>
      <c r="Q7314">
        <v>2E-3</v>
      </c>
      <c r="R7314">
        <v>4</v>
      </c>
      <c r="S7314">
        <v>0</v>
      </c>
      <c r="T7314">
        <v>3</v>
      </c>
      <c r="U7314" t="s">
        <v>89</v>
      </c>
      <c r="V7314" t="str" cm="1">
        <f t="array" ref="V7314">IF(A7314&lt;=DATE(2021,12,15),IF(AND(G7314&gt;=3,G7314&lt;7),"short",IF(AND(G7314&gt;=7,G7314&lt;20),"medium",IF(G7314&gt;=20,"long",NA))))</f>
        <v>short</v>
      </c>
    </row>
    <row r="7315" spans="1:22" x14ac:dyDescent="0.2">
      <c r="A7315" s="1">
        <v>44480</v>
      </c>
      <c r="B7315" t="s">
        <v>94</v>
      </c>
      <c r="C7315">
        <v>463.5</v>
      </c>
      <c r="D7315">
        <v>463.5</v>
      </c>
      <c r="E7315">
        <v>486</v>
      </c>
      <c r="F7315">
        <v>0.02</v>
      </c>
      <c r="G7315">
        <v>6.3052703627652296</v>
      </c>
      <c r="H7315" s="1">
        <v>46783</v>
      </c>
      <c r="I7315">
        <v>16429.099999999999</v>
      </c>
      <c r="J7315" s="1">
        <v>44363</v>
      </c>
      <c r="K7315">
        <v>29785.276999999998</v>
      </c>
      <c r="L7315">
        <v>0.55158459664484505</v>
      </c>
      <c r="M7315">
        <v>1</v>
      </c>
      <c r="N7315">
        <v>0.89</v>
      </c>
      <c r="O7315">
        <v>3.0000000000000001E-3</v>
      </c>
      <c r="P7315">
        <v>0</v>
      </c>
      <c r="Q7315">
        <v>3.0000000000000001E-3</v>
      </c>
      <c r="R7315">
        <v>4</v>
      </c>
      <c r="S7315">
        <v>0</v>
      </c>
      <c r="T7315">
        <v>3</v>
      </c>
      <c r="U7315" t="s">
        <v>89</v>
      </c>
      <c r="V7315" t="str" cm="1">
        <f t="array" ref="V7315">IF(A7315&lt;=DATE(2021,12,15),IF(AND(G7315&gt;=3,G7315&lt;7),"short",IF(AND(G7315&gt;=7,G7315&lt;20),"medium",IF(G7315&gt;=20,"long",NA))))</f>
        <v>short</v>
      </c>
    </row>
    <row r="7316" spans="1:22" x14ac:dyDescent="0.2">
      <c r="A7316" s="1">
        <v>44480</v>
      </c>
      <c r="B7316" t="s">
        <v>95</v>
      </c>
      <c r="C7316">
        <v>1013.4</v>
      </c>
      <c r="D7316">
        <v>210</v>
      </c>
      <c r="E7316">
        <v>215.4</v>
      </c>
      <c r="F7316">
        <v>0.01</v>
      </c>
      <c r="G7316">
        <v>4.3039014373716604</v>
      </c>
      <c r="H7316" s="1">
        <v>46052</v>
      </c>
      <c r="I7316">
        <v>18839.900000000001</v>
      </c>
      <c r="J7316" s="1">
        <v>44230</v>
      </c>
      <c r="K7316">
        <v>33894.697999999997</v>
      </c>
      <c r="L7316">
        <v>0.55583619597377698</v>
      </c>
      <c r="M7316">
        <v>4.8257142857142803</v>
      </c>
      <c r="N7316">
        <v>0.73</v>
      </c>
      <c r="O7316">
        <v>5.0000000000000001E-3</v>
      </c>
      <c r="P7316">
        <v>0</v>
      </c>
      <c r="Q7316">
        <v>1.00000000000011E-3</v>
      </c>
      <c r="R7316">
        <v>4</v>
      </c>
      <c r="S7316">
        <v>1.00000000000011E-3</v>
      </c>
      <c r="T7316">
        <v>3</v>
      </c>
      <c r="U7316" t="s">
        <v>89</v>
      </c>
      <c r="V7316" t="str" cm="1">
        <f t="array" ref="V7316">IF(A7316&lt;=DATE(2021,12,15),IF(AND(G7316&gt;=3,G7316&lt;7),"short",IF(AND(G7316&gt;=7,G7316&lt;20),"medium",IF(G7316&gt;=20,"long",NA))))</f>
        <v>short</v>
      </c>
    </row>
    <row r="7317" spans="1:22" x14ac:dyDescent="0.2">
      <c r="A7317" s="1">
        <v>44480</v>
      </c>
      <c r="B7317" t="s">
        <v>100</v>
      </c>
      <c r="C7317">
        <v>284.60000000000002</v>
      </c>
      <c r="D7317">
        <v>196.3</v>
      </c>
      <c r="E7317">
        <v>200</v>
      </c>
      <c r="F7317">
        <v>0.01</v>
      </c>
      <c r="G7317">
        <v>5.02943189596167</v>
      </c>
      <c r="H7317" s="1">
        <v>46317</v>
      </c>
      <c r="I7317">
        <v>6668.8</v>
      </c>
      <c r="J7317" s="1">
        <v>44454</v>
      </c>
      <c r="K7317">
        <v>22567.598000000002</v>
      </c>
      <c r="L7317">
        <v>0.29550331408774599</v>
      </c>
      <c r="M7317">
        <v>1.44982170147733</v>
      </c>
      <c r="N7317">
        <v>0.80600000000000005</v>
      </c>
      <c r="O7317">
        <v>4.0000000000000001E-3</v>
      </c>
      <c r="P7317">
        <v>0</v>
      </c>
      <c r="Q7317">
        <v>1E-3</v>
      </c>
      <c r="R7317">
        <v>4</v>
      </c>
      <c r="S7317">
        <v>0</v>
      </c>
      <c r="T7317">
        <v>3</v>
      </c>
      <c r="U7317" t="s">
        <v>89</v>
      </c>
      <c r="V7317" t="str" cm="1">
        <f t="array" ref="V7317">IF(A7317&lt;=DATE(2021,12,15),IF(AND(G7317&gt;=3,G7317&lt;7),"short",IF(AND(G7317&gt;=7,G7317&lt;20),"medium",IF(G7317&gt;=20,"long",NA))))</f>
        <v>short</v>
      </c>
    </row>
    <row r="7318" spans="1:22" x14ac:dyDescent="0.2">
      <c r="A7318" s="1">
        <v>44481</v>
      </c>
      <c r="B7318" t="s">
        <v>43</v>
      </c>
      <c r="C7318">
        <v>0</v>
      </c>
      <c r="D7318">
        <v>0</v>
      </c>
      <c r="E7318">
        <v>0</v>
      </c>
      <c r="F7318">
        <v>0</v>
      </c>
      <c r="G7318">
        <v>21.1526351813826</v>
      </c>
      <c r="H7318" s="1">
        <v>52207</v>
      </c>
      <c r="I7318">
        <v>8857.7000000000007</v>
      </c>
      <c r="J7318" s="1">
        <v>43942</v>
      </c>
      <c r="K7318">
        <v>27213.281999999999</v>
      </c>
      <c r="L7318">
        <v>0.32549179477874002</v>
      </c>
      <c r="M7318" t="s">
        <v>47</v>
      </c>
      <c r="N7318">
        <v>1.4239999999999999</v>
      </c>
      <c r="O7318">
        <v>3.0000000000001098E-3</v>
      </c>
      <c r="P7318">
        <v>0</v>
      </c>
      <c r="Q7318">
        <v>2E-3</v>
      </c>
      <c r="R7318">
        <v>2</v>
      </c>
      <c r="S7318" s="2">
        <v>2.2204460492503101E-16</v>
      </c>
      <c r="T7318">
        <v>1</v>
      </c>
      <c r="U7318" t="s">
        <v>89</v>
      </c>
      <c r="V7318" t="str" cm="1">
        <f t="array" ref="V7318">IF(A7318&lt;=DATE(2021,12,15),IF(AND(G7318&gt;=3,G7318&lt;7),"short",IF(AND(G7318&gt;=7,G7318&lt;20),"medium",IF(G7318&gt;=20,"long",NA))))</f>
        <v>long</v>
      </c>
    </row>
    <row r="7319" spans="1:22" x14ac:dyDescent="0.2">
      <c r="A7319" s="1">
        <v>44481</v>
      </c>
      <c r="B7319" t="s">
        <v>44</v>
      </c>
      <c r="C7319">
        <v>0</v>
      </c>
      <c r="D7319">
        <v>0</v>
      </c>
      <c r="E7319">
        <v>0</v>
      </c>
      <c r="F7319">
        <v>0</v>
      </c>
      <c r="G7319">
        <v>25.1526351813826</v>
      </c>
      <c r="H7319" s="1">
        <v>53668</v>
      </c>
      <c r="I7319">
        <v>7859.8</v>
      </c>
      <c r="J7319" s="1">
        <v>43942</v>
      </c>
      <c r="K7319">
        <v>24114.239000000001</v>
      </c>
      <c r="L7319">
        <v>0.32594020487231601</v>
      </c>
      <c r="M7319" t="s">
        <v>47</v>
      </c>
      <c r="N7319">
        <v>1.458</v>
      </c>
      <c r="O7319">
        <v>3.0000000000001098E-3</v>
      </c>
      <c r="P7319">
        <v>0</v>
      </c>
      <c r="Q7319" s="2">
        <v>9.99999999999889E-4</v>
      </c>
      <c r="R7319">
        <v>2</v>
      </c>
      <c r="S7319">
        <v>0</v>
      </c>
      <c r="T7319">
        <v>1</v>
      </c>
      <c r="U7319" t="s">
        <v>89</v>
      </c>
      <c r="V7319" t="str" cm="1">
        <f t="array" ref="V7319">IF(A7319&lt;=DATE(2021,12,15),IF(AND(G7319&gt;=3,G7319&lt;7),"short",IF(AND(G7319&gt;=7,G7319&lt;20),"medium",IF(G7319&gt;=20,"long",NA))))</f>
        <v>long</v>
      </c>
    </row>
    <row r="7320" spans="1:22" x14ac:dyDescent="0.2">
      <c r="A7320" s="1">
        <v>44481</v>
      </c>
      <c r="B7320" t="s">
        <v>45</v>
      </c>
      <c r="C7320">
        <v>8.3000000000000007</v>
      </c>
      <c r="D7320">
        <v>8.3000000000000007</v>
      </c>
      <c r="E7320">
        <v>5</v>
      </c>
      <c r="F7320">
        <v>0</v>
      </c>
      <c r="G7320">
        <v>28.153319644079399</v>
      </c>
      <c r="H7320" s="1">
        <v>54764</v>
      </c>
      <c r="I7320">
        <v>7827</v>
      </c>
      <c r="J7320" s="1">
        <v>43942</v>
      </c>
      <c r="K7320">
        <v>20201.401999999998</v>
      </c>
      <c r="L7320">
        <v>0.38744835630715102</v>
      </c>
      <c r="M7320">
        <v>1</v>
      </c>
      <c r="N7320">
        <v>1.4370000000000001</v>
      </c>
      <c r="O7320">
        <v>3.0000000000001098E-3</v>
      </c>
      <c r="P7320">
        <v>0</v>
      </c>
      <c r="Q7320">
        <v>1.9999999999997702E-3</v>
      </c>
      <c r="R7320">
        <v>2</v>
      </c>
      <c r="S7320">
        <v>0</v>
      </c>
      <c r="T7320">
        <v>1</v>
      </c>
      <c r="U7320" t="s">
        <v>89</v>
      </c>
      <c r="V7320" t="str" cm="1">
        <f t="array" ref="V7320">IF(A7320&lt;=DATE(2021,12,15),IF(AND(G7320&gt;=3,G7320&lt;7),"short",IF(AND(G7320&gt;=7,G7320&lt;20),"medium",IF(G7320&gt;=20,"long",NA))))</f>
        <v>long</v>
      </c>
    </row>
    <row r="7321" spans="1:22" x14ac:dyDescent="0.2">
      <c r="A7321" s="1">
        <v>44481</v>
      </c>
      <c r="B7321" t="s">
        <v>46</v>
      </c>
      <c r="C7321">
        <v>8.8000000000000007</v>
      </c>
      <c r="D7321">
        <v>8.8000000000000007</v>
      </c>
      <c r="E7321">
        <v>5</v>
      </c>
      <c r="F7321">
        <v>0</v>
      </c>
      <c r="G7321">
        <v>34.151950718685796</v>
      </c>
      <c r="H7321" s="1">
        <v>56955</v>
      </c>
      <c r="I7321">
        <v>10221.4</v>
      </c>
      <c r="J7321" s="1">
        <v>43942</v>
      </c>
      <c r="K7321">
        <v>26559.177</v>
      </c>
      <c r="L7321">
        <v>0.38485379272106202</v>
      </c>
      <c r="M7321">
        <v>1</v>
      </c>
      <c r="N7321">
        <v>1.4059999999999999</v>
      </c>
      <c r="O7321">
        <v>3.0000000000001098E-3</v>
      </c>
      <c r="P7321">
        <v>0</v>
      </c>
      <c r="Q7321">
        <v>0</v>
      </c>
      <c r="R7321">
        <v>2</v>
      </c>
      <c r="S7321" s="2">
        <v>2.2204460492503101E-16</v>
      </c>
      <c r="T7321">
        <v>1</v>
      </c>
      <c r="U7321" t="s">
        <v>89</v>
      </c>
      <c r="V7321" t="str" cm="1">
        <f t="array" ref="V7321">IF(A7321&lt;=DATE(2021,12,15),IF(AND(G7321&gt;=3,G7321&lt;7),"short",IF(AND(G7321&gt;=7,G7321&lt;20),"medium",IF(G7321&gt;=20,"long",NA))))</f>
        <v>long</v>
      </c>
    </row>
    <row r="7322" spans="1:22" x14ac:dyDescent="0.2">
      <c r="A7322" s="1">
        <v>44481</v>
      </c>
      <c r="B7322" t="s">
        <v>52</v>
      </c>
      <c r="C7322">
        <v>8.9</v>
      </c>
      <c r="D7322">
        <v>8.9</v>
      </c>
      <c r="E7322">
        <v>5</v>
      </c>
      <c r="F7322">
        <v>0</v>
      </c>
      <c r="G7322">
        <v>38.277891854893902</v>
      </c>
      <c r="H7322" s="1">
        <v>58462</v>
      </c>
      <c r="I7322">
        <v>12036</v>
      </c>
      <c r="J7322" s="1">
        <v>43942</v>
      </c>
      <c r="K7322">
        <v>24121.409</v>
      </c>
      <c r="L7322">
        <v>0.498975826826699</v>
      </c>
      <c r="M7322">
        <v>1</v>
      </c>
      <c r="N7322">
        <v>1.357</v>
      </c>
      <c r="O7322">
        <v>4.0000000000000001E-3</v>
      </c>
      <c r="P7322">
        <v>0</v>
      </c>
      <c r="Q7322" s="2">
        <v>9.99999999999889E-4</v>
      </c>
      <c r="R7322">
        <v>2</v>
      </c>
      <c r="S7322" s="2">
        <v>9.99999999999889E-4</v>
      </c>
      <c r="T7322">
        <v>1</v>
      </c>
      <c r="U7322" t="s">
        <v>89</v>
      </c>
      <c r="V7322" t="str" cm="1">
        <f t="array" ref="V7322">IF(A7322&lt;=DATE(2021,12,15),IF(AND(G7322&gt;=3,G7322&lt;7),"short",IF(AND(G7322&gt;=7,G7322&lt;20),"medium",IF(G7322&gt;=20,"long",NA))))</f>
        <v>long</v>
      </c>
    </row>
    <row r="7323" spans="1:22" x14ac:dyDescent="0.2">
      <c r="A7323" s="1">
        <v>44481</v>
      </c>
      <c r="B7323" t="s">
        <v>58</v>
      </c>
      <c r="C7323">
        <v>0</v>
      </c>
      <c r="D7323">
        <v>0</v>
      </c>
      <c r="E7323">
        <v>0</v>
      </c>
      <c r="F7323">
        <v>0</v>
      </c>
      <c r="G7323">
        <v>30.776180698151901</v>
      </c>
      <c r="H7323" s="1">
        <v>55722</v>
      </c>
      <c r="I7323">
        <v>11712.9</v>
      </c>
      <c r="J7323" s="1">
        <v>43942</v>
      </c>
      <c r="K7323">
        <v>24104.100999999999</v>
      </c>
      <c r="L7323">
        <v>0.48592975942143601</v>
      </c>
      <c r="M7323" t="s">
        <v>47</v>
      </c>
      <c r="N7323">
        <v>1.4350000000000001</v>
      </c>
      <c r="O7323">
        <v>2.9999999999998899E-3</v>
      </c>
      <c r="P7323">
        <v>0</v>
      </c>
      <c r="Q7323" s="2">
        <v>9.99999999999889E-4</v>
      </c>
      <c r="R7323">
        <v>2</v>
      </c>
      <c r="S7323" s="2">
        <v>-2.2204460492503101E-16</v>
      </c>
      <c r="T7323">
        <v>1</v>
      </c>
      <c r="U7323" t="s">
        <v>89</v>
      </c>
      <c r="V7323" t="str" cm="1">
        <f t="array" ref="V7323">IF(A7323&lt;=DATE(2021,12,15),IF(AND(G7323&gt;=3,G7323&lt;7),"short",IF(AND(G7323&gt;=7,G7323&lt;20),"medium",IF(G7323&gt;=20,"long",NA))))</f>
        <v>long</v>
      </c>
    </row>
    <row r="7324" spans="1:22" x14ac:dyDescent="0.2">
      <c r="A7324" s="1">
        <v>44481</v>
      </c>
      <c r="B7324" t="s">
        <v>63</v>
      </c>
      <c r="C7324">
        <v>0</v>
      </c>
      <c r="D7324">
        <v>0</v>
      </c>
      <c r="E7324">
        <v>0</v>
      </c>
      <c r="F7324">
        <v>0</v>
      </c>
      <c r="G7324">
        <v>22.277891854893898</v>
      </c>
      <c r="H7324" s="1">
        <v>52618</v>
      </c>
      <c r="I7324">
        <v>7826.8</v>
      </c>
      <c r="J7324" s="1">
        <v>43942</v>
      </c>
      <c r="K7324">
        <v>27937.571</v>
      </c>
      <c r="L7324">
        <v>0.28015320301109897</v>
      </c>
      <c r="M7324" t="s">
        <v>47</v>
      </c>
      <c r="N7324">
        <v>1.45</v>
      </c>
      <c r="O7324">
        <v>3.0000000000001098E-3</v>
      </c>
      <c r="P7324">
        <v>0</v>
      </c>
      <c r="Q7324">
        <v>1.00000000000011E-3</v>
      </c>
      <c r="R7324">
        <v>2</v>
      </c>
      <c r="S7324" s="2">
        <v>2.2204460492503101E-16</v>
      </c>
      <c r="T7324">
        <v>1</v>
      </c>
      <c r="U7324" t="s">
        <v>89</v>
      </c>
      <c r="V7324" t="str" cm="1">
        <f t="array" ref="V7324">IF(A7324&lt;=DATE(2021,12,15),IF(AND(G7324&gt;=3,G7324&lt;7),"short",IF(AND(G7324&gt;=7,G7324&lt;20),"medium",IF(G7324&gt;=20,"long",NA))))</f>
        <v>long</v>
      </c>
    </row>
    <row r="7325" spans="1:22" x14ac:dyDescent="0.2">
      <c r="A7325" s="1">
        <v>44481</v>
      </c>
      <c r="B7325" t="s">
        <v>65</v>
      </c>
      <c r="C7325">
        <v>0</v>
      </c>
      <c r="D7325">
        <v>0</v>
      </c>
      <c r="E7325">
        <v>0</v>
      </c>
      <c r="F7325">
        <v>0</v>
      </c>
      <c r="G7325">
        <v>46.776180698151897</v>
      </c>
      <c r="H7325" s="1">
        <v>61566</v>
      </c>
      <c r="I7325">
        <v>4846.5</v>
      </c>
      <c r="J7325" s="1">
        <v>43942</v>
      </c>
      <c r="K7325">
        <v>19908.448</v>
      </c>
      <c r="L7325">
        <v>0.24343936805119101</v>
      </c>
      <c r="M7325" t="s">
        <v>47</v>
      </c>
      <c r="N7325">
        <v>1.3140000000000001</v>
      </c>
      <c r="O7325">
        <v>2E-3</v>
      </c>
      <c r="P7325">
        <v>0</v>
      </c>
      <c r="Q7325" s="2">
        <v>9.99999999999889E-4</v>
      </c>
      <c r="R7325">
        <v>2</v>
      </c>
      <c r="S7325">
        <v>0</v>
      </c>
      <c r="T7325">
        <v>1</v>
      </c>
      <c r="U7325" t="s">
        <v>89</v>
      </c>
      <c r="V7325" t="str" cm="1">
        <f t="array" ref="V7325">IF(A7325&lt;=DATE(2021,12,15),IF(AND(G7325&gt;=3,G7325&lt;7),"short",IF(AND(G7325&gt;=7,G7325&lt;20),"medium",IF(G7325&gt;=20,"long",NA))))</f>
        <v>long</v>
      </c>
    </row>
    <row r="7326" spans="1:22" x14ac:dyDescent="0.2">
      <c r="A7326" s="1">
        <v>44481</v>
      </c>
      <c r="B7326" t="s">
        <v>69</v>
      </c>
      <c r="C7326">
        <v>0</v>
      </c>
      <c r="D7326">
        <v>0</v>
      </c>
      <c r="E7326">
        <v>0</v>
      </c>
      <c r="F7326">
        <v>0</v>
      </c>
      <c r="G7326">
        <v>23.279945242984201</v>
      </c>
      <c r="H7326" s="1">
        <v>52984</v>
      </c>
      <c r="I7326">
        <v>9019.4</v>
      </c>
      <c r="J7326" s="1">
        <v>43942</v>
      </c>
      <c r="K7326">
        <v>28222.409</v>
      </c>
      <c r="L7326">
        <v>0.31958292433505497</v>
      </c>
      <c r="M7326" t="s">
        <v>47</v>
      </c>
      <c r="N7326">
        <v>1.4490000000000001</v>
      </c>
      <c r="O7326">
        <v>2.9999999999998899E-3</v>
      </c>
      <c r="P7326">
        <v>0</v>
      </c>
      <c r="Q7326">
        <v>2E-3</v>
      </c>
      <c r="R7326">
        <v>2</v>
      </c>
      <c r="S7326" s="2">
        <v>9.99999999999889E-4</v>
      </c>
      <c r="T7326">
        <v>1</v>
      </c>
      <c r="U7326" t="s">
        <v>89</v>
      </c>
      <c r="V7326" t="str" cm="1">
        <f t="array" ref="V7326">IF(A7326&lt;=DATE(2021,12,15),IF(AND(G7326&gt;=3,G7326&lt;7),"short",IF(AND(G7326&gt;=7,G7326&lt;20),"medium",IF(G7326&gt;=20,"long",NA))))</f>
        <v>long</v>
      </c>
    </row>
    <row r="7327" spans="1:22" x14ac:dyDescent="0.2">
      <c r="A7327" s="1">
        <v>44481</v>
      </c>
      <c r="B7327" t="s">
        <v>72</v>
      </c>
      <c r="C7327">
        <v>20.6</v>
      </c>
      <c r="D7327">
        <v>20.6</v>
      </c>
      <c r="E7327">
        <v>15</v>
      </c>
      <c r="F7327">
        <v>0.18</v>
      </c>
      <c r="G7327">
        <v>43.775496235455101</v>
      </c>
      <c r="H7327" s="1">
        <v>60470</v>
      </c>
      <c r="I7327">
        <v>5165</v>
      </c>
      <c r="J7327" s="1">
        <v>43942</v>
      </c>
      <c r="K7327">
        <v>19746.883999999998</v>
      </c>
      <c r="L7327">
        <v>0.26156025426593799</v>
      </c>
      <c r="M7327">
        <v>1</v>
      </c>
      <c r="N7327">
        <v>1.3320000000000001</v>
      </c>
      <c r="O7327">
        <v>3.0000000000001098E-3</v>
      </c>
      <c r="P7327">
        <v>0</v>
      </c>
      <c r="Q7327">
        <v>0</v>
      </c>
      <c r="R7327">
        <v>2</v>
      </c>
      <c r="S7327" s="2">
        <v>-9.99999999999889E-4</v>
      </c>
      <c r="T7327">
        <v>1</v>
      </c>
      <c r="U7327" t="s">
        <v>89</v>
      </c>
      <c r="V7327" t="str" cm="1">
        <f t="array" ref="V7327">IF(A7327&lt;=DATE(2021,12,15),IF(AND(G7327&gt;=3,G7327&lt;7),"short",IF(AND(G7327&gt;=7,G7327&lt;20),"medium",IF(G7327&gt;=20,"long",NA))))</f>
        <v>long</v>
      </c>
    </row>
    <row r="7328" spans="1:22" x14ac:dyDescent="0.2">
      <c r="A7328" s="1">
        <v>44481</v>
      </c>
      <c r="B7328" t="s">
        <v>77</v>
      </c>
      <c r="C7328">
        <v>0</v>
      </c>
      <c r="D7328">
        <v>0</v>
      </c>
      <c r="E7328">
        <v>0</v>
      </c>
      <c r="F7328">
        <v>0</v>
      </c>
      <c r="G7328">
        <v>25.774127310061601</v>
      </c>
      <c r="H7328" s="1">
        <v>53895</v>
      </c>
      <c r="I7328">
        <v>6448.4</v>
      </c>
      <c r="J7328" s="1">
        <v>43942</v>
      </c>
      <c r="K7328">
        <v>24687.428</v>
      </c>
      <c r="L7328">
        <v>0.26120177444163001</v>
      </c>
      <c r="M7328" t="s">
        <v>47</v>
      </c>
      <c r="N7328">
        <v>1.4610000000000001</v>
      </c>
      <c r="O7328">
        <v>3.0000000000001098E-3</v>
      </c>
      <c r="P7328">
        <v>0</v>
      </c>
      <c r="Q7328">
        <v>2.0000000000002199E-3</v>
      </c>
      <c r="R7328">
        <v>2</v>
      </c>
      <c r="S7328" s="2">
        <v>2.2204460492503101E-16</v>
      </c>
      <c r="T7328">
        <v>1</v>
      </c>
      <c r="U7328" t="s">
        <v>89</v>
      </c>
      <c r="V7328" t="str" cm="1">
        <f t="array" ref="V7328">IF(A7328&lt;=DATE(2021,12,15),IF(AND(G7328&gt;=3,G7328&lt;7),"short",IF(AND(G7328&gt;=7,G7328&lt;20),"medium",IF(G7328&gt;=20,"long",NA))))</f>
        <v>long</v>
      </c>
    </row>
    <row r="7329" spans="1:22" x14ac:dyDescent="0.2">
      <c r="A7329" s="1">
        <v>44481</v>
      </c>
      <c r="B7329" t="s">
        <v>79</v>
      </c>
      <c r="C7329">
        <v>27.5</v>
      </c>
      <c r="D7329">
        <v>0</v>
      </c>
      <c r="E7329">
        <v>0</v>
      </c>
      <c r="F7329">
        <v>0</v>
      </c>
      <c r="G7329">
        <v>35.775496235455101</v>
      </c>
      <c r="H7329" s="1">
        <v>57548</v>
      </c>
      <c r="I7329">
        <v>11295.9</v>
      </c>
      <c r="J7329" s="1">
        <v>44244</v>
      </c>
      <c r="K7329">
        <v>29504.492999999999</v>
      </c>
      <c r="L7329">
        <v>0.38285355386381298</v>
      </c>
      <c r="M7329" t="s">
        <v>35</v>
      </c>
      <c r="N7329">
        <v>1.391</v>
      </c>
      <c r="O7329">
        <v>4.0000000000000001E-3</v>
      </c>
      <c r="P7329">
        <v>0</v>
      </c>
      <c r="Q7329">
        <v>0</v>
      </c>
      <c r="R7329">
        <v>2</v>
      </c>
      <c r="S7329">
        <v>0</v>
      </c>
      <c r="T7329">
        <v>1</v>
      </c>
      <c r="U7329" t="s">
        <v>89</v>
      </c>
      <c r="V7329" t="str" cm="1">
        <f t="array" ref="V7329">IF(A7329&lt;=DATE(2021,12,15),IF(AND(G7329&gt;=3,G7329&lt;7),"short",IF(AND(G7329&gt;=7,G7329&lt;20),"medium",IF(G7329&gt;=20,"long",NA))))</f>
        <v>long</v>
      </c>
    </row>
    <row r="7330" spans="1:22" x14ac:dyDescent="0.2">
      <c r="A7330" s="1">
        <v>44481</v>
      </c>
      <c r="B7330" t="s">
        <v>82</v>
      </c>
      <c r="C7330">
        <v>111</v>
      </c>
      <c r="D7330">
        <v>74.3</v>
      </c>
      <c r="E7330">
        <v>66</v>
      </c>
      <c r="F7330">
        <v>0.36</v>
      </c>
      <c r="G7330">
        <v>50.026009582477698</v>
      </c>
      <c r="H7330" s="1">
        <v>62753</v>
      </c>
      <c r="I7330">
        <v>11308.9</v>
      </c>
      <c r="J7330" s="1">
        <v>44447</v>
      </c>
      <c r="K7330">
        <v>21652.573</v>
      </c>
      <c r="L7330">
        <v>0.52228896768988997</v>
      </c>
      <c r="M7330">
        <v>1.49394347240915</v>
      </c>
      <c r="N7330">
        <v>1.2549999999999999</v>
      </c>
      <c r="O7330">
        <v>4.0000000000000001E-3</v>
      </c>
      <c r="P7330">
        <v>0</v>
      </c>
      <c r="Q7330">
        <v>1.00000000000011E-3</v>
      </c>
      <c r="R7330">
        <v>2</v>
      </c>
      <c r="S7330">
        <v>1.00000000000011E-3</v>
      </c>
      <c r="T7330">
        <v>1</v>
      </c>
      <c r="U7330" t="s">
        <v>89</v>
      </c>
      <c r="V7330" t="str" cm="1">
        <f t="array" ref="V7330">IF(A7330&lt;=DATE(2021,12,15),IF(AND(G7330&gt;=3,G7330&lt;7),"short",IF(AND(G7330&gt;=7,G7330&lt;20),"medium",IF(G7330&gt;=20,"long",NA))))</f>
        <v>long</v>
      </c>
    </row>
    <row r="7331" spans="1:22" x14ac:dyDescent="0.2">
      <c r="A7331" s="1">
        <v>44481</v>
      </c>
      <c r="B7331" t="s">
        <v>85</v>
      </c>
      <c r="C7331">
        <v>10.6</v>
      </c>
      <c r="D7331">
        <v>10.6</v>
      </c>
      <c r="E7331">
        <v>10</v>
      </c>
      <c r="F7331">
        <v>0.02</v>
      </c>
      <c r="G7331">
        <v>27.279945242984201</v>
      </c>
      <c r="H7331" s="1">
        <v>54445</v>
      </c>
      <c r="I7331">
        <v>18232.099999999999</v>
      </c>
      <c r="J7331" s="1">
        <v>44279</v>
      </c>
      <c r="K7331">
        <v>29008.767</v>
      </c>
      <c r="L7331">
        <v>0.62850310045924995</v>
      </c>
      <c r="M7331">
        <v>1</v>
      </c>
      <c r="N7331">
        <v>1.4530000000000001</v>
      </c>
      <c r="O7331">
        <v>3.0000000000001098E-3</v>
      </c>
      <c r="P7331">
        <v>0</v>
      </c>
      <c r="Q7331">
        <v>1.9999999999997702E-3</v>
      </c>
      <c r="R7331">
        <v>2</v>
      </c>
      <c r="S7331">
        <v>0</v>
      </c>
      <c r="T7331">
        <v>1</v>
      </c>
      <c r="U7331" t="s">
        <v>89</v>
      </c>
      <c r="V7331" t="str" cm="1">
        <f t="array" ref="V7331">IF(A7331&lt;=DATE(2021,12,15),IF(AND(G7331&gt;=3,G7331&lt;7),"short",IF(AND(G7331&gt;=7,G7331&lt;20),"medium",IF(G7331&gt;=20,"long",NA))))</f>
        <v>long</v>
      </c>
    </row>
    <row r="7332" spans="1:22" x14ac:dyDescent="0.2">
      <c r="A7332" s="1">
        <v>44481</v>
      </c>
      <c r="B7332" t="s">
        <v>86</v>
      </c>
      <c r="C7332">
        <v>36.6</v>
      </c>
      <c r="D7332">
        <v>26.1</v>
      </c>
      <c r="E7332">
        <v>25</v>
      </c>
      <c r="F7332">
        <v>0.1</v>
      </c>
      <c r="G7332">
        <v>33.026694045174501</v>
      </c>
      <c r="H7332" s="1">
        <v>56544</v>
      </c>
      <c r="I7332">
        <v>10373.9</v>
      </c>
      <c r="J7332" s="1">
        <v>44272</v>
      </c>
      <c r="K7332">
        <v>23593.058000000001</v>
      </c>
      <c r="L7332">
        <v>0.43970137317510899</v>
      </c>
      <c r="M7332">
        <v>1.40229885057471</v>
      </c>
      <c r="N7332">
        <v>1.4330000000000001</v>
      </c>
      <c r="O7332">
        <v>4.0000000000000001E-3</v>
      </c>
      <c r="P7332">
        <v>0</v>
      </c>
      <c r="Q7332">
        <v>2E-3</v>
      </c>
      <c r="R7332">
        <v>2</v>
      </c>
      <c r="S7332" s="2">
        <v>9.99999999999889E-4</v>
      </c>
      <c r="T7332">
        <v>1</v>
      </c>
      <c r="U7332" t="s">
        <v>89</v>
      </c>
      <c r="V7332" t="str" cm="1">
        <f t="array" ref="V7332">IF(A7332&lt;=DATE(2021,12,15),IF(AND(G7332&gt;=3,G7332&lt;7),"short",IF(AND(G7332&gt;=7,G7332&lt;20),"medium",IF(G7332&gt;=20,"long",NA))))</f>
        <v>long</v>
      </c>
    </row>
    <row r="7333" spans="1:22" x14ac:dyDescent="0.2">
      <c r="A7333" s="1">
        <v>44481</v>
      </c>
      <c r="B7333" t="s">
        <v>90</v>
      </c>
      <c r="C7333">
        <v>573.70000000000005</v>
      </c>
      <c r="D7333">
        <v>305.3</v>
      </c>
      <c r="E7333">
        <v>316.5</v>
      </c>
      <c r="F7333">
        <v>0.12</v>
      </c>
      <c r="G7333">
        <v>20.027378507871301</v>
      </c>
      <c r="H7333" s="1">
        <v>51796</v>
      </c>
      <c r="I7333">
        <v>9568</v>
      </c>
      <c r="J7333" s="1">
        <v>44335</v>
      </c>
      <c r="K7333">
        <v>32456.167000000001</v>
      </c>
      <c r="L7333">
        <v>0.294797595785109</v>
      </c>
      <c r="M7333">
        <v>1.87913527677694</v>
      </c>
      <c r="N7333">
        <v>1.4470000000000001</v>
      </c>
      <c r="O7333">
        <v>4.0000000000000001E-3</v>
      </c>
      <c r="P7333">
        <v>0</v>
      </c>
      <c r="Q7333">
        <v>2.0000000000002199E-3</v>
      </c>
      <c r="R7333">
        <v>2</v>
      </c>
      <c r="S7333">
        <v>1.00000000000011E-3</v>
      </c>
      <c r="T7333">
        <v>1</v>
      </c>
      <c r="U7333" t="s">
        <v>89</v>
      </c>
      <c r="V7333" t="str" cm="1">
        <f t="array" ref="V7333">IF(A7333&lt;=DATE(2021,12,15),IF(AND(G7333&gt;=3,G7333&lt;7),"short",IF(AND(G7333&gt;=7,G7333&lt;20),"medium",IF(G7333&gt;=20,"long",NA))))</f>
        <v>long</v>
      </c>
    </row>
    <row r="7334" spans="1:22" x14ac:dyDescent="0.2">
      <c r="A7334" s="1">
        <v>44481</v>
      </c>
      <c r="B7334" t="s">
        <v>93</v>
      </c>
      <c r="C7334">
        <v>440.3</v>
      </c>
      <c r="D7334">
        <v>254.1</v>
      </c>
      <c r="E7334">
        <v>318</v>
      </c>
      <c r="F7334">
        <v>0.14000000000000001</v>
      </c>
      <c r="G7334">
        <v>29.026694045174501</v>
      </c>
      <c r="H7334" s="1">
        <v>55083</v>
      </c>
      <c r="I7334">
        <v>20535.3</v>
      </c>
      <c r="J7334" s="1">
        <v>44251</v>
      </c>
      <c r="K7334">
        <v>30632.870999999999</v>
      </c>
      <c r="L7334">
        <v>0.67036811534903096</v>
      </c>
      <c r="M7334">
        <v>1.732782369146</v>
      </c>
      <c r="N7334">
        <v>1.446</v>
      </c>
      <c r="O7334">
        <v>4.0000000000000001E-3</v>
      </c>
      <c r="P7334">
        <v>0</v>
      </c>
      <c r="Q7334">
        <v>1.00000000000011E-3</v>
      </c>
      <c r="R7334">
        <v>2</v>
      </c>
      <c r="S7334">
        <v>1.00000000000011E-3</v>
      </c>
      <c r="T7334">
        <v>1</v>
      </c>
      <c r="U7334" t="s">
        <v>89</v>
      </c>
      <c r="V7334" t="str" cm="1">
        <f t="array" ref="V7334">IF(A7334&lt;=DATE(2021,12,15),IF(AND(G7334&gt;=3,G7334&lt;7),"short",IF(AND(G7334&gt;=7,G7334&lt;20),"medium",IF(G7334&gt;=20,"long",NA))))</f>
        <v>long</v>
      </c>
    </row>
    <row r="7335" spans="1:22" x14ac:dyDescent="0.2">
      <c r="A7335" s="1">
        <v>44481</v>
      </c>
      <c r="B7335" t="s">
        <v>99</v>
      </c>
      <c r="C7335">
        <v>152.69999999999999</v>
      </c>
      <c r="D7335">
        <v>74</v>
      </c>
      <c r="E7335">
        <v>85</v>
      </c>
      <c r="F7335">
        <v>0.04</v>
      </c>
      <c r="G7335">
        <v>24.3039014373716</v>
      </c>
      <c r="H7335" s="1">
        <v>53358</v>
      </c>
      <c r="I7335">
        <v>5243.4</v>
      </c>
      <c r="J7335" s="1">
        <v>44426</v>
      </c>
      <c r="K7335">
        <v>15274.25</v>
      </c>
      <c r="L7335">
        <v>0.34328363094750902</v>
      </c>
      <c r="M7335">
        <v>2.0635135135135099</v>
      </c>
      <c r="N7335">
        <v>1.476</v>
      </c>
      <c r="O7335">
        <v>4.0000000000000001E-3</v>
      </c>
      <c r="P7335">
        <v>0</v>
      </c>
      <c r="Q7335">
        <v>1.9999999999997702E-3</v>
      </c>
      <c r="R7335">
        <v>2</v>
      </c>
      <c r="S7335" s="2">
        <v>9.99999999999889E-4</v>
      </c>
      <c r="T7335">
        <v>1</v>
      </c>
      <c r="U7335" t="s">
        <v>89</v>
      </c>
      <c r="V7335" t="str" cm="1">
        <f t="array" ref="V7335">IF(A7335&lt;=DATE(2021,12,15),IF(AND(G7335&gt;=3,G7335&lt;7),"short",IF(AND(G7335&gt;=7,G7335&lt;20),"medium",IF(G7335&gt;=20,"long",NA))))</f>
        <v>long</v>
      </c>
    </row>
    <row r="7336" spans="1:22" x14ac:dyDescent="0.2">
      <c r="A7336" s="1">
        <v>44481</v>
      </c>
      <c r="B7336" t="s">
        <v>101</v>
      </c>
      <c r="C7336">
        <v>712.2</v>
      </c>
      <c r="D7336">
        <v>356</v>
      </c>
      <c r="E7336">
        <v>379</v>
      </c>
      <c r="F7336">
        <v>0.13</v>
      </c>
      <c r="G7336">
        <v>29.7987679671457</v>
      </c>
      <c r="H7336" s="1">
        <v>55365</v>
      </c>
      <c r="I7336">
        <v>3791.8</v>
      </c>
      <c r="J7336" s="1">
        <v>44468</v>
      </c>
      <c r="K7336">
        <v>12000</v>
      </c>
      <c r="L7336">
        <v>0.31598333333333301</v>
      </c>
      <c r="M7336">
        <v>2.0005617977528001</v>
      </c>
      <c r="N7336">
        <v>1.464</v>
      </c>
      <c r="O7336">
        <v>3.0000000000001098E-3</v>
      </c>
      <c r="P7336">
        <v>0</v>
      </c>
      <c r="Q7336">
        <v>1.00000000000011E-3</v>
      </c>
      <c r="R7336">
        <v>2</v>
      </c>
      <c r="S7336" s="2">
        <v>2.2204460492503101E-16</v>
      </c>
      <c r="T7336">
        <v>1</v>
      </c>
      <c r="U7336" t="s">
        <v>89</v>
      </c>
      <c r="V7336" t="str" cm="1">
        <f t="array" ref="V7336">IF(A7336&lt;=DATE(2021,12,15),IF(AND(G7336&gt;=3,G7336&lt;7),"short",IF(AND(G7336&gt;=7,G7336&lt;20),"medium",IF(G7336&gt;=20,"long",NA))))</f>
        <v>long</v>
      </c>
    </row>
    <row r="7337" spans="1:22" x14ac:dyDescent="0.2">
      <c r="A7337" s="1">
        <v>44482</v>
      </c>
      <c r="B7337" t="s">
        <v>40</v>
      </c>
      <c r="C7337">
        <v>0</v>
      </c>
      <c r="D7337">
        <v>0</v>
      </c>
      <c r="E7337">
        <v>0</v>
      </c>
      <c r="F7337">
        <v>0</v>
      </c>
      <c r="G7337">
        <v>14.3983572895277</v>
      </c>
      <c r="H7337" s="1">
        <v>49741</v>
      </c>
      <c r="I7337">
        <v>14079.5</v>
      </c>
      <c r="J7337" s="1">
        <v>43942</v>
      </c>
      <c r="K7337">
        <v>30407.933000000001</v>
      </c>
      <c r="L7337">
        <v>0.46302062030983798</v>
      </c>
      <c r="M7337" t="s">
        <v>47</v>
      </c>
      <c r="N7337">
        <v>1.218</v>
      </c>
      <c r="O7337">
        <v>4.9999999999998899E-3</v>
      </c>
      <c r="P7337">
        <v>0</v>
      </c>
      <c r="Q7337">
        <v>0</v>
      </c>
      <c r="R7337">
        <v>2</v>
      </c>
      <c r="S7337" s="2">
        <v>9.99999999999889E-4</v>
      </c>
      <c r="T7337">
        <v>1</v>
      </c>
      <c r="U7337" t="s">
        <v>89</v>
      </c>
      <c r="V7337" t="str" cm="1">
        <f t="array" ref="V7337">IF(A7337&lt;=DATE(2021,12,15),IF(AND(G7337&gt;=3,G7337&lt;7),"short",IF(AND(G7337&gt;=7,G7337&lt;20),"medium",IF(G7337&gt;=20,"long",NA))))</f>
        <v>medium</v>
      </c>
    </row>
    <row r="7338" spans="1:22" x14ac:dyDescent="0.2">
      <c r="A7338" s="1">
        <v>44482</v>
      </c>
      <c r="B7338" t="s">
        <v>41</v>
      </c>
      <c r="C7338">
        <v>0</v>
      </c>
      <c r="D7338">
        <v>0</v>
      </c>
      <c r="E7338">
        <v>0</v>
      </c>
      <c r="F7338">
        <v>0</v>
      </c>
      <c r="G7338">
        <v>17.149897330595401</v>
      </c>
      <c r="H7338" s="1">
        <v>50746</v>
      </c>
      <c r="I7338">
        <v>11392.7</v>
      </c>
      <c r="J7338" s="1">
        <v>43942</v>
      </c>
      <c r="K7338">
        <v>25747.902999999998</v>
      </c>
      <c r="L7338">
        <v>0.442470984918655</v>
      </c>
      <c r="M7338" t="s">
        <v>47</v>
      </c>
      <c r="N7338">
        <v>1.258</v>
      </c>
      <c r="O7338">
        <v>6.0000000000000001E-3</v>
      </c>
      <c r="P7338">
        <v>0</v>
      </c>
      <c r="Q7338" s="2">
        <v>9.99999999999889E-4</v>
      </c>
      <c r="R7338">
        <v>2</v>
      </c>
      <c r="S7338">
        <v>2.9999999999998899E-3</v>
      </c>
      <c r="T7338">
        <v>1</v>
      </c>
      <c r="U7338" t="s">
        <v>89</v>
      </c>
      <c r="V7338" t="str" cm="1">
        <f t="array" ref="V7338">IF(A7338&lt;=DATE(2021,12,15),IF(AND(G7338&gt;=3,G7338&lt;7),"short",IF(AND(G7338&gt;=7,G7338&lt;20),"medium",IF(G7338&gt;=20,"long",NA))))</f>
        <v>medium</v>
      </c>
    </row>
    <row r="7339" spans="1:22" x14ac:dyDescent="0.2">
      <c r="A7339" s="1">
        <v>44482</v>
      </c>
      <c r="B7339" t="s">
        <v>42</v>
      </c>
      <c r="C7339">
        <v>546.70000000000005</v>
      </c>
      <c r="D7339">
        <v>482.9</v>
      </c>
      <c r="E7339">
        <v>326</v>
      </c>
      <c r="F7339">
        <v>0.09</v>
      </c>
      <c r="G7339">
        <v>17.9000684462696</v>
      </c>
      <c r="H7339" s="1">
        <v>51020</v>
      </c>
      <c r="I7339">
        <v>11072.8</v>
      </c>
      <c r="J7339" s="1">
        <v>43942</v>
      </c>
      <c r="K7339">
        <v>23259.827000000001</v>
      </c>
      <c r="L7339">
        <v>0.47604825263747602</v>
      </c>
      <c r="M7339">
        <v>1.1321184510250499</v>
      </c>
      <c r="N7339">
        <v>1.288</v>
      </c>
      <c r="O7339">
        <v>5.0000000000001103E-3</v>
      </c>
      <c r="P7339">
        <v>0</v>
      </c>
      <c r="Q7339">
        <v>1.00000000000011E-3</v>
      </c>
      <c r="R7339">
        <v>2</v>
      </c>
      <c r="S7339">
        <v>2.0000000000002199E-3</v>
      </c>
      <c r="T7339">
        <v>1</v>
      </c>
      <c r="U7339" t="s">
        <v>89</v>
      </c>
      <c r="V7339" t="str" cm="1">
        <f t="array" ref="V7339">IF(A7339&lt;=DATE(2021,12,15),IF(AND(G7339&gt;=3,G7339&lt;7),"short",IF(AND(G7339&gt;=7,G7339&lt;20),"medium",IF(G7339&gt;=20,"long",NA))))</f>
        <v>medium</v>
      </c>
    </row>
    <row r="7340" spans="1:22" x14ac:dyDescent="0.2">
      <c r="A7340" s="1">
        <v>44482</v>
      </c>
      <c r="B7340" t="s">
        <v>57</v>
      </c>
      <c r="C7340">
        <v>0</v>
      </c>
      <c r="D7340">
        <v>0</v>
      </c>
      <c r="E7340">
        <v>0</v>
      </c>
      <c r="F7340">
        <v>0</v>
      </c>
      <c r="G7340">
        <v>19.151266255989</v>
      </c>
      <c r="H7340" s="1">
        <v>51477</v>
      </c>
      <c r="I7340">
        <v>10974.6</v>
      </c>
      <c r="J7340" s="1">
        <v>43942</v>
      </c>
      <c r="K7340">
        <v>25385.098999999998</v>
      </c>
      <c r="L7340">
        <v>0.432324490836139</v>
      </c>
      <c r="M7340" t="s">
        <v>47</v>
      </c>
      <c r="N7340">
        <v>1.3140000000000001</v>
      </c>
      <c r="O7340">
        <v>5.0000000000001103E-3</v>
      </c>
      <c r="P7340">
        <v>0</v>
      </c>
      <c r="Q7340" s="2">
        <v>9.99999999999889E-4</v>
      </c>
      <c r="R7340">
        <v>2</v>
      </c>
      <c r="S7340">
        <v>2E-3</v>
      </c>
      <c r="T7340">
        <v>1</v>
      </c>
      <c r="U7340" t="s">
        <v>89</v>
      </c>
      <c r="V7340" t="str" cm="1">
        <f t="array" ref="V7340">IF(A7340&lt;=DATE(2021,12,15),IF(AND(G7340&gt;=3,G7340&lt;7),"short",IF(AND(G7340&gt;=7,G7340&lt;20),"medium",IF(G7340&gt;=20,"long",NA))))</f>
        <v>medium</v>
      </c>
    </row>
    <row r="7341" spans="1:22" x14ac:dyDescent="0.2">
      <c r="A7341" s="1">
        <v>44482</v>
      </c>
      <c r="B7341" t="s">
        <v>78</v>
      </c>
      <c r="C7341">
        <v>45</v>
      </c>
      <c r="D7341">
        <v>45</v>
      </c>
      <c r="E7341">
        <v>42</v>
      </c>
      <c r="F7341">
        <v>0</v>
      </c>
      <c r="G7341">
        <v>15.901437371663199</v>
      </c>
      <c r="H7341" s="1">
        <v>50290</v>
      </c>
      <c r="I7341">
        <v>10894.6</v>
      </c>
      <c r="J7341" s="1">
        <v>44090</v>
      </c>
      <c r="K7341">
        <v>30683.31</v>
      </c>
      <c r="L7341">
        <v>0.35506599516153797</v>
      </c>
      <c r="M7341">
        <v>1</v>
      </c>
      <c r="N7341">
        <v>1.2949999999999999</v>
      </c>
      <c r="O7341">
        <v>4.9999999999998899E-3</v>
      </c>
      <c r="P7341">
        <v>0</v>
      </c>
      <c r="Q7341" s="2">
        <v>9.99999999999889E-4</v>
      </c>
      <c r="R7341">
        <v>2</v>
      </c>
      <c r="S7341">
        <v>1.9999999999997702E-3</v>
      </c>
      <c r="T7341">
        <v>1</v>
      </c>
      <c r="U7341" t="s">
        <v>89</v>
      </c>
      <c r="V7341" t="str" cm="1">
        <f t="array" ref="V7341">IF(A7341&lt;=DATE(2021,12,15),IF(AND(G7341&gt;=3,G7341&lt;7),"short",IF(AND(G7341&gt;=7,G7341&lt;20),"medium",IF(G7341&gt;=20,"long",NA))))</f>
        <v>medium</v>
      </c>
    </row>
    <row r="7342" spans="1:22" x14ac:dyDescent="0.2">
      <c r="A7342" s="1">
        <v>44482</v>
      </c>
      <c r="B7342" t="s">
        <v>83</v>
      </c>
      <c r="C7342">
        <v>311.7</v>
      </c>
      <c r="D7342">
        <v>29.6</v>
      </c>
      <c r="E7342">
        <v>28</v>
      </c>
      <c r="F7342">
        <v>0</v>
      </c>
      <c r="G7342">
        <v>7.0253251197809696</v>
      </c>
      <c r="H7342" s="1">
        <v>47048</v>
      </c>
      <c r="I7342">
        <v>24939.7</v>
      </c>
      <c r="J7342" s="1">
        <v>44042</v>
      </c>
      <c r="K7342">
        <v>36332.345000000001</v>
      </c>
      <c r="L7342">
        <v>0.68643243368959495</v>
      </c>
      <c r="M7342">
        <v>10.5304054054054</v>
      </c>
      <c r="N7342">
        <v>0.83</v>
      </c>
      <c r="O7342">
        <v>0.01</v>
      </c>
      <c r="P7342">
        <v>0</v>
      </c>
      <c r="Q7342">
        <v>-2E-3</v>
      </c>
      <c r="R7342">
        <v>2</v>
      </c>
      <c r="S7342">
        <v>2E-3</v>
      </c>
      <c r="T7342">
        <v>1</v>
      </c>
      <c r="U7342" t="s">
        <v>89</v>
      </c>
      <c r="V7342" t="str" cm="1">
        <f t="array" ref="V7342">IF(A7342&lt;=DATE(2021,12,15),IF(AND(G7342&gt;=3,G7342&lt;7),"short",IF(AND(G7342&gt;=7,G7342&lt;20),"medium",IF(G7342&gt;=20,"long",NA))))</f>
        <v>medium</v>
      </c>
    </row>
    <row r="7343" spans="1:22" x14ac:dyDescent="0.2">
      <c r="A7343" s="1">
        <v>44482</v>
      </c>
      <c r="B7343" t="s">
        <v>88</v>
      </c>
      <c r="C7343">
        <v>149.80000000000001</v>
      </c>
      <c r="D7343">
        <v>0</v>
      </c>
      <c r="E7343">
        <v>0</v>
      </c>
      <c r="F7343">
        <v>0</v>
      </c>
      <c r="G7343">
        <v>8.0246406570841895</v>
      </c>
      <c r="H7343" s="1">
        <v>47413</v>
      </c>
      <c r="I7343">
        <v>28561.7</v>
      </c>
      <c r="J7343" s="1">
        <v>44119</v>
      </c>
      <c r="K7343">
        <v>41865.059000000001</v>
      </c>
      <c r="L7343">
        <v>0.68223240769826698</v>
      </c>
      <c r="M7343" t="s">
        <v>35</v>
      </c>
      <c r="N7343">
        <v>0.92500000000000004</v>
      </c>
      <c r="O7343">
        <v>7.0000000000000001E-3</v>
      </c>
      <c r="P7343">
        <v>0</v>
      </c>
      <c r="Q7343">
        <v>1E-3</v>
      </c>
      <c r="R7343">
        <v>2</v>
      </c>
      <c r="S7343">
        <v>4.0000000000000001E-3</v>
      </c>
      <c r="T7343">
        <v>1</v>
      </c>
      <c r="U7343" t="s">
        <v>89</v>
      </c>
      <c r="V7343" t="str" cm="1">
        <f t="array" ref="V7343">IF(A7343&lt;=DATE(2021,12,15),IF(AND(G7343&gt;=3,G7343&lt;7),"short",IF(AND(G7343&gt;=7,G7343&lt;20),"medium",IF(G7343&gt;=20,"long",NA))))</f>
        <v>medium</v>
      </c>
    </row>
    <row r="7344" spans="1:22" x14ac:dyDescent="0.2">
      <c r="A7344" s="1">
        <v>44482</v>
      </c>
      <c r="B7344" t="s">
        <v>91</v>
      </c>
      <c r="C7344">
        <v>468</v>
      </c>
      <c r="D7344">
        <v>236.8</v>
      </c>
      <c r="E7344">
        <v>250</v>
      </c>
      <c r="F7344">
        <v>0</v>
      </c>
      <c r="G7344">
        <v>9.0239561943874005</v>
      </c>
      <c r="H7344" s="1">
        <v>47778</v>
      </c>
      <c r="I7344">
        <v>23639.599999999999</v>
      </c>
      <c r="J7344" s="1">
        <v>44133</v>
      </c>
      <c r="K7344">
        <v>37338.747000000003</v>
      </c>
      <c r="L7344">
        <v>0.63311176456992502</v>
      </c>
      <c r="M7344">
        <v>1.97635135135135</v>
      </c>
      <c r="N7344">
        <v>1.0169999999999999</v>
      </c>
      <c r="O7344">
        <v>6.0000000000000001E-3</v>
      </c>
      <c r="P7344">
        <v>0</v>
      </c>
      <c r="Q7344" s="2">
        <v>-1.11022302462515E-16</v>
      </c>
      <c r="R7344">
        <v>2</v>
      </c>
      <c r="S7344">
        <v>2.9999999999998899E-3</v>
      </c>
      <c r="T7344">
        <v>1</v>
      </c>
      <c r="U7344" t="s">
        <v>89</v>
      </c>
      <c r="V7344" t="str" cm="1">
        <f t="array" ref="V7344">IF(A7344&lt;=DATE(2021,12,15),IF(AND(G7344&gt;=3,G7344&lt;7),"short",IF(AND(G7344&gt;=7,G7344&lt;20),"medium",IF(G7344&gt;=20,"long",NA))))</f>
        <v>medium</v>
      </c>
    </row>
    <row r="7345" spans="1:22" x14ac:dyDescent="0.2">
      <c r="A7345" s="1">
        <v>44482</v>
      </c>
      <c r="B7345" t="s">
        <v>96</v>
      </c>
      <c r="C7345">
        <v>289.3</v>
      </c>
      <c r="D7345">
        <v>0</v>
      </c>
      <c r="E7345">
        <v>0</v>
      </c>
      <c r="F7345">
        <v>0</v>
      </c>
      <c r="G7345">
        <v>13.796030116358599</v>
      </c>
      <c r="H7345" s="1">
        <v>49521</v>
      </c>
      <c r="I7345">
        <v>11261.4</v>
      </c>
      <c r="J7345" s="1">
        <v>44364</v>
      </c>
      <c r="K7345">
        <v>33416.85</v>
      </c>
      <c r="L7345">
        <v>0.336997652381957</v>
      </c>
      <c r="M7345" t="s">
        <v>35</v>
      </c>
      <c r="N7345">
        <v>1.266</v>
      </c>
      <c r="O7345">
        <v>4.9999999999998899E-3</v>
      </c>
      <c r="P7345">
        <v>0</v>
      </c>
      <c r="Q7345">
        <v>2E-3</v>
      </c>
      <c r="R7345">
        <v>2</v>
      </c>
      <c r="S7345">
        <v>2E-3</v>
      </c>
      <c r="T7345">
        <v>1</v>
      </c>
      <c r="U7345" t="s">
        <v>89</v>
      </c>
      <c r="V7345" t="str" cm="1">
        <f t="array" ref="V7345">IF(A7345&lt;=DATE(2021,12,15),IF(AND(G7345&gt;=3,G7345&lt;7),"short",IF(AND(G7345&gt;=7,G7345&lt;20),"medium",IF(G7345&gt;=20,"long",NA))))</f>
        <v>medium</v>
      </c>
    </row>
    <row r="7346" spans="1:22" x14ac:dyDescent="0.2">
      <c r="A7346" s="1">
        <v>44482</v>
      </c>
      <c r="B7346" t="s">
        <v>103</v>
      </c>
      <c r="C7346">
        <v>0</v>
      </c>
      <c r="D7346">
        <v>0</v>
      </c>
      <c r="E7346">
        <v>0</v>
      </c>
      <c r="F7346">
        <v>0</v>
      </c>
      <c r="G7346">
        <v>17.300479123887701</v>
      </c>
      <c r="H7346" s="1">
        <v>50801</v>
      </c>
      <c r="I7346">
        <v>610.20000000000005</v>
      </c>
      <c r="J7346" s="1">
        <v>44475</v>
      </c>
      <c r="K7346">
        <v>9288.125</v>
      </c>
      <c r="L7346">
        <v>6.5696790256375703E-2</v>
      </c>
      <c r="M7346" t="s">
        <v>47</v>
      </c>
      <c r="N7346">
        <v>1.341</v>
      </c>
      <c r="O7346">
        <v>6.0000000000000001E-3</v>
      </c>
      <c r="P7346">
        <v>0</v>
      </c>
      <c r="Q7346">
        <v>2E-3</v>
      </c>
      <c r="R7346">
        <v>2</v>
      </c>
      <c r="S7346">
        <v>2E-3</v>
      </c>
      <c r="T7346">
        <v>1</v>
      </c>
      <c r="U7346" t="s">
        <v>89</v>
      </c>
      <c r="V7346" t="str" cm="1">
        <f t="array" ref="V7346">IF(A7346&lt;=DATE(2021,12,15),IF(AND(G7346&gt;=3,G7346&lt;7),"short",IF(AND(G7346&gt;=7,G7346&lt;20),"medium",IF(G7346&gt;=20,"long",NA))))</f>
        <v>medium</v>
      </c>
    </row>
    <row r="7347" spans="1:22" x14ac:dyDescent="0.2">
      <c r="A7347" s="1">
        <v>44482</v>
      </c>
      <c r="B7347" t="s">
        <v>104</v>
      </c>
      <c r="C7347">
        <v>280.10000000000002</v>
      </c>
      <c r="D7347">
        <v>124.9</v>
      </c>
      <c r="E7347">
        <v>128</v>
      </c>
      <c r="F7347">
        <v>0.01</v>
      </c>
      <c r="G7347">
        <v>11.7973990417522</v>
      </c>
      <c r="H7347" s="1">
        <v>48791</v>
      </c>
      <c r="I7347">
        <v>344</v>
      </c>
      <c r="J7347" s="1">
        <v>44461</v>
      </c>
      <c r="K7347">
        <v>10000</v>
      </c>
      <c r="L7347">
        <v>3.44E-2</v>
      </c>
      <c r="M7347">
        <v>2.2425940752601998</v>
      </c>
      <c r="N7347">
        <v>1.131</v>
      </c>
      <c r="O7347">
        <v>6.99999999999989E-3</v>
      </c>
      <c r="P7347">
        <v>0</v>
      </c>
      <c r="Q7347">
        <v>-2E-3</v>
      </c>
      <c r="R7347">
        <v>2</v>
      </c>
      <c r="S7347" s="2">
        <v>-2.2204460492503101E-16</v>
      </c>
      <c r="T7347">
        <v>1</v>
      </c>
      <c r="U7347" t="s">
        <v>89</v>
      </c>
      <c r="V7347" t="str" cm="1">
        <f t="array" ref="V7347">IF(A7347&lt;=DATE(2021,12,15),IF(AND(G7347&gt;=3,G7347&lt;7),"short",IF(AND(G7347&gt;=7,G7347&lt;20),"medium",IF(G7347&gt;=20,"long",NA))))</f>
        <v>medium</v>
      </c>
    </row>
    <row r="7348" spans="1:22" x14ac:dyDescent="0.2">
      <c r="A7348" s="1">
        <v>44482</v>
      </c>
      <c r="B7348" t="s">
        <v>105</v>
      </c>
      <c r="C7348">
        <v>848.7</v>
      </c>
      <c r="D7348">
        <v>227.8</v>
      </c>
      <c r="E7348">
        <v>234</v>
      </c>
      <c r="F7348">
        <v>0.01</v>
      </c>
      <c r="G7348">
        <v>7.3018480492813103</v>
      </c>
      <c r="H7348" s="1">
        <v>47149</v>
      </c>
      <c r="I7348">
        <v>234</v>
      </c>
      <c r="J7348" s="1">
        <v>44476</v>
      </c>
      <c r="K7348">
        <v>5984</v>
      </c>
      <c r="L7348">
        <v>3.91042780748663E-2</v>
      </c>
      <c r="M7348">
        <v>3.72563652326602</v>
      </c>
      <c r="N7348">
        <v>0.91100000000000003</v>
      </c>
      <c r="O7348">
        <v>8.0000000000000002E-3</v>
      </c>
      <c r="P7348">
        <v>0</v>
      </c>
      <c r="Q7348">
        <v>-1E-3</v>
      </c>
      <c r="R7348">
        <v>2</v>
      </c>
      <c r="S7348">
        <v>3.0000000000000001E-3</v>
      </c>
      <c r="T7348">
        <v>1</v>
      </c>
      <c r="U7348" t="s">
        <v>89</v>
      </c>
      <c r="V7348" t="str" cm="1">
        <f t="array" ref="V7348">IF(A7348&lt;=DATE(2021,12,15),IF(AND(G7348&gt;=3,G7348&lt;7),"short",IF(AND(G7348&gt;=7,G7348&lt;20),"medium",IF(G7348&gt;=20,"long",NA))))</f>
        <v>medium</v>
      </c>
    </row>
    <row r="7349" spans="1:22" x14ac:dyDescent="0.2">
      <c r="A7349" s="1">
        <v>44487</v>
      </c>
      <c r="B7349" t="s">
        <v>81</v>
      </c>
      <c r="C7349">
        <v>595.29999999999995</v>
      </c>
      <c r="D7349">
        <v>151.9</v>
      </c>
      <c r="E7349">
        <v>148</v>
      </c>
      <c r="F7349">
        <v>0.03</v>
      </c>
      <c r="G7349">
        <v>5.7577002053388</v>
      </c>
      <c r="H7349" s="1">
        <v>46590</v>
      </c>
      <c r="I7349">
        <v>26568</v>
      </c>
      <c r="J7349" s="1">
        <v>44160</v>
      </c>
      <c r="K7349">
        <v>39337.822</v>
      </c>
      <c r="L7349">
        <v>0.67538055360563598</v>
      </c>
      <c r="M7349">
        <v>3.9190256747860399</v>
      </c>
      <c r="N7349">
        <v>0.82499999999999996</v>
      </c>
      <c r="O7349">
        <v>6.0000000000000001E-3</v>
      </c>
      <c r="P7349">
        <v>0</v>
      </c>
      <c r="Q7349">
        <v>3.0000000000000001E-3</v>
      </c>
      <c r="R7349">
        <v>4</v>
      </c>
      <c r="S7349">
        <v>-1E-3</v>
      </c>
      <c r="T7349">
        <v>3</v>
      </c>
      <c r="U7349" t="s">
        <v>89</v>
      </c>
      <c r="V7349" t="str" cm="1">
        <f t="array" ref="V7349">IF(A7349&lt;=DATE(2021,12,15),IF(AND(G7349&gt;=3,G7349&lt;7),"short",IF(AND(G7349&gt;=7,G7349&lt;20),"medium",IF(G7349&gt;=20,"long",NA))))</f>
        <v>short</v>
      </c>
    </row>
    <row r="7350" spans="1:22" x14ac:dyDescent="0.2">
      <c r="A7350" s="1">
        <v>44487</v>
      </c>
      <c r="B7350" t="s">
        <v>94</v>
      </c>
      <c r="C7350">
        <v>137.5</v>
      </c>
      <c r="D7350">
        <v>99.2</v>
      </c>
      <c r="E7350">
        <v>104</v>
      </c>
      <c r="F7350">
        <v>0</v>
      </c>
      <c r="G7350">
        <v>6.2861054072552998</v>
      </c>
      <c r="H7350" s="1">
        <v>46783</v>
      </c>
      <c r="I7350">
        <v>16533.099999999999</v>
      </c>
      <c r="J7350" s="1">
        <v>44363</v>
      </c>
      <c r="K7350">
        <v>29785.276999999998</v>
      </c>
      <c r="L7350">
        <v>0.55507625462069698</v>
      </c>
      <c r="M7350">
        <v>1.3860887096774099</v>
      </c>
      <c r="N7350">
        <v>0.88200000000000001</v>
      </c>
      <c r="O7350">
        <v>5.0000000000000001E-3</v>
      </c>
      <c r="P7350">
        <v>0</v>
      </c>
      <c r="Q7350">
        <v>1E-3</v>
      </c>
      <c r="R7350">
        <v>4</v>
      </c>
      <c r="S7350">
        <v>-2E-3</v>
      </c>
      <c r="T7350">
        <v>3</v>
      </c>
      <c r="U7350" t="s">
        <v>89</v>
      </c>
      <c r="V7350" t="str" cm="1">
        <f t="array" ref="V7350">IF(A7350&lt;=DATE(2021,12,15),IF(AND(G7350&gt;=3,G7350&lt;7),"short",IF(AND(G7350&gt;=7,G7350&lt;20),"medium",IF(G7350&gt;=20,"long",NA))))</f>
        <v>short</v>
      </c>
    </row>
    <row r="7351" spans="1:22" x14ac:dyDescent="0.2">
      <c r="A7351" s="1">
        <v>44487</v>
      </c>
      <c r="B7351" t="s">
        <v>95</v>
      </c>
      <c r="C7351">
        <v>111.8</v>
      </c>
      <c r="D7351">
        <v>102.1</v>
      </c>
      <c r="E7351">
        <v>105</v>
      </c>
      <c r="F7351">
        <v>0.01</v>
      </c>
      <c r="G7351">
        <v>4.2847364818617297</v>
      </c>
      <c r="H7351" s="1">
        <v>46052</v>
      </c>
      <c r="I7351">
        <v>18944.900000000001</v>
      </c>
      <c r="J7351" s="1">
        <v>44230</v>
      </c>
      <c r="K7351">
        <v>33894.697999999997</v>
      </c>
      <c r="L7351">
        <v>0.55893402561073102</v>
      </c>
      <c r="M7351">
        <v>1.09500489715964</v>
      </c>
      <c r="N7351">
        <v>0.77300000000000002</v>
      </c>
      <c r="O7351">
        <v>1.2E-2</v>
      </c>
      <c r="P7351">
        <v>0</v>
      </c>
      <c r="Q7351">
        <v>4.0000000000000001E-3</v>
      </c>
      <c r="R7351">
        <v>4</v>
      </c>
      <c r="S7351">
        <v>4.0000000000000001E-3</v>
      </c>
      <c r="T7351">
        <v>3</v>
      </c>
      <c r="U7351" t="s">
        <v>89</v>
      </c>
      <c r="V7351" t="str" cm="1">
        <f t="array" ref="V7351">IF(A7351&lt;=DATE(2021,12,15),IF(AND(G7351&gt;=3,G7351&lt;7),"short",IF(AND(G7351&gt;=7,G7351&lt;20),"medium",IF(G7351&gt;=20,"long",NA))))</f>
        <v>short</v>
      </c>
    </row>
    <row r="7352" spans="1:22" x14ac:dyDescent="0.2">
      <c r="A7352" s="1">
        <v>44487</v>
      </c>
      <c r="B7352" t="s">
        <v>100</v>
      </c>
      <c r="C7352">
        <v>617.79999999999995</v>
      </c>
      <c r="D7352">
        <v>324.3</v>
      </c>
      <c r="E7352">
        <v>332</v>
      </c>
      <c r="F7352">
        <v>0.04</v>
      </c>
      <c r="G7352">
        <v>5.0102669404517401</v>
      </c>
      <c r="H7352" s="1">
        <v>46317</v>
      </c>
      <c r="I7352">
        <v>7000.8</v>
      </c>
      <c r="J7352" s="1">
        <v>44454</v>
      </c>
      <c r="K7352">
        <v>22567.598000000002</v>
      </c>
      <c r="L7352">
        <v>0.31021467149494503</v>
      </c>
      <c r="M7352">
        <v>1.9050262102991</v>
      </c>
      <c r="N7352">
        <v>0.83899999999999997</v>
      </c>
      <c r="O7352">
        <v>8.0000000000000002E-3</v>
      </c>
      <c r="P7352">
        <v>0</v>
      </c>
      <c r="Q7352">
        <v>6.0000000000000001E-3</v>
      </c>
      <c r="R7352">
        <v>4</v>
      </c>
      <c r="S7352">
        <v>3.0000000000000001E-3</v>
      </c>
      <c r="T7352">
        <v>3</v>
      </c>
      <c r="U7352" t="s">
        <v>89</v>
      </c>
      <c r="V7352" t="str" cm="1">
        <f t="array" ref="V7352">IF(A7352&lt;=DATE(2021,12,15),IF(AND(G7352&gt;=3,G7352&lt;7),"short",IF(AND(G7352&gt;=7,G7352&lt;20),"medium",IF(G7352&gt;=20,"long",NA))))</f>
        <v>short</v>
      </c>
    </row>
    <row r="7353" spans="1:22" x14ac:dyDescent="0.2">
      <c r="A7353" s="1">
        <v>44487</v>
      </c>
      <c r="B7353" t="s">
        <v>102</v>
      </c>
      <c r="C7353">
        <v>561</v>
      </c>
      <c r="D7353">
        <v>469.4</v>
      </c>
      <c r="E7353">
        <v>477</v>
      </c>
      <c r="F7353">
        <v>0.02</v>
      </c>
      <c r="G7353">
        <v>3.2881587953456499</v>
      </c>
      <c r="H7353" s="1">
        <v>45688</v>
      </c>
      <c r="I7353">
        <v>3815.9</v>
      </c>
      <c r="J7353" s="1">
        <v>44475</v>
      </c>
      <c r="K7353">
        <v>10482.496999999999</v>
      </c>
      <c r="L7353">
        <v>0.36402586139542897</v>
      </c>
      <c r="M7353">
        <v>1.1951427354069</v>
      </c>
      <c r="N7353">
        <v>0.755</v>
      </c>
      <c r="O7353">
        <v>1.2999999999999999E-2</v>
      </c>
      <c r="P7353">
        <v>0</v>
      </c>
      <c r="Q7353">
        <v>2E-3</v>
      </c>
      <c r="R7353">
        <v>4</v>
      </c>
      <c r="S7353">
        <v>3.0000000000000001E-3</v>
      </c>
      <c r="T7353">
        <v>3</v>
      </c>
      <c r="U7353" t="s">
        <v>89</v>
      </c>
      <c r="V7353" t="str" cm="1">
        <f t="array" ref="V7353">IF(A7353&lt;=DATE(2021,12,15),IF(AND(G7353&gt;=3,G7353&lt;7),"short",IF(AND(G7353&gt;=7,G7353&lt;20),"medium",IF(G7353&gt;=20,"long",NA))))</f>
        <v>short</v>
      </c>
    </row>
    <row r="7354" spans="1:22" x14ac:dyDescent="0.2">
      <c r="A7354" s="1">
        <v>44488</v>
      </c>
      <c r="B7354" t="s">
        <v>43</v>
      </c>
      <c r="C7354">
        <v>0</v>
      </c>
      <c r="D7354">
        <v>0</v>
      </c>
      <c r="E7354">
        <v>0</v>
      </c>
      <c r="F7354">
        <v>0</v>
      </c>
      <c r="G7354">
        <v>21.1334702258726</v>
      </c>
      <c r="H7354" s="1">
        <v>52207</v>
      </c>
      <c r="I7354">
        <v>8857.7000000000007</v>
      </c>
      <c r="J7354" s="1">
        <v>43942</v>
      </c>
      <c r="K7354">
        <v>27213.281999999999</v>
      </c>
      <c r="L7354">
        <v>0.32549179477874002</v>
      </c>
      <c r="M7354" t="s">
        <v>47</v>
      </c>
      <c r="N7354">
        <v>1.3660000000000001</v>
      </c>
      <c r="O7354">
        <v>5.0000000000001103E-3</v>
      </c>
      <c r="P7354">
        <v>0</v>
      </c>
      <c r="Q7354">
        <v>0</v>
      </c>
      <c r="R7354">
        <v>2</v>
      </c>
      <c r="S7354">
        <v>1.00000000000011E-3</v>
      </c>
      <c r="T7354">
        <v>1</v>
      </c>
      <c r="U7354" t="s">
        <v>89</v>
      </c>
      <c r="V7354" t="str" cm="1">
        <f t="array" ref="V7354">IF(A7354&lt;=DATE(2021,12,15),IF(AND(G7354&gt;=3,G7354&lt;7),"short",IF(AND(G7354&gt;=7,G7354&lt;20),"medium",IF(G7354&gt;=20,"long",NA))))</f>
        <v>long</v>
      </c>
    </row>
    <row r="7355" spans="1:22" x14ac:dyDescent="0.2">
      <c r="A7355" s="1">
        <v>44488</v>
      </c>
      <c r="B7355" t="s">
        <v>44</v>
      </c>
      <c r="C7355">
        <v>8.1999999999999993</v>
      </c>
      <c r="D7355">
        <v>0</v>
      </c>
      <c r="E7355">
        <v>0</v>
      </c>
      <c r="F7355">
        <v>0</v>
      </c>
      <c r="G7355">
        <v>25.1334702258726</v>
      </c>
      <c r="H7355" s="1">
        <v>53668</v>
      </c>
      <c r="I7355">
        <v>7859.8</v>
      </c>
      <c r="J7355" s="1">
        <v>43942</v>
      </c>
      <c r="K7355">
        <v>24114.239000000001</v>
      </c>
      <c r="L7355">
        <v>0.32594020487231601</v>
      </c>
      <c r="M7355" t="s">
        <v>35</v>
      </c>
      <c r="N7355">
        <v>1.389</v>
      </c>
      <c r="O7355">
        <v>4.0000000000000001E-3</v>
      </c>
      <c r="P7355">
        <v>0</v>
      </c>
      <c r="Q7355" s="2">
        <v>-2.2204460492503101E-16</v>
      </c>
      <c r="R7355">
        <v>2</v>
      </c>
      <c r="S7355" s="2">
        <v>9.99999999999889E-4</v>
      </c>
      <c r="T7355">
        <v>1</v>
      </c>
      <c r="U7355" t="s">
        <v>89</v>
      </c>
      <c r="V7355" t="str" cm="1">
        <f t="array" ref="V7355">IF(A7355&lt;=DATE(2021,12,15),IF(AND(G7355&gt;=3,G7355&lt;7),"short",IF(AND(G7355&gt;=7,G7355&lt;20),"medium",IF(G7355&gt;=20,"long",NA))))</f>
        <v>long</v>
      </c>
    </row>
    <row r="7356" spans="1:22" x14ac:dyDescent="0.2">
      <c r="A7356" s="1">
        <v>44488</v>
      </c>
      <c r="B7356" t="s">
        <v>45</v>
      </c>
      <c r="C7356">
        <v>0</v>
      </c>
      <c r="D7356">
        <v>0</v>
      </c>
      <c r="E7356">
        <v>0</v>
      </c>
      <c r="F7356">
        <v>0</v>
      </c>
      <c r="G7356">
        <v>28.134154688569399</v>
      </c>
      <c r="H7356" s="1">
        <v>54764</v>
      </c>
      <c r="I7356">
        <v>7827</v>
      </c>
      <c r="J7356" s="1">
        <v>43942</v>
      </c>
      <c r="K7356">
        <v>20201.401999999998</v>
      </c>
      <c r="L7356">
        <v>0.38744835630715102</v>
      </c>
      <c r="M7356" t="s">
        <v>47</v>
      </c>
      <c r="N7356">
        <v>1.3620000000000001</v>
      </c>
      <c r="O7356">
        <v>4.0000000000000001E-3</v>
      </c>
      <c r="P7356">
        <v>0</v>
      </c>
      <c r="Q7356" s="2">
        <v>9.99999999999889E-4</v>
      </c>
      <c r="R7356">
        <v>2</v>
      </c>
      <c r="S7356" s="2">
        <v>9.99999999999889E-4</v>
      </c>
      <c r="T7356">
        <v>1</v>
      </c>
      <c r="U7356" t="s">
        <v>89</v>
      </c>
      <c r="V7356" t="str" cm="1">
        <f t="array" ref="V7356">IF(A7356&lt;=DATE(2021,12,15),IF(AND(G7356&gt;=3,G7356&lt;7),"short",IF(AND(G7356&gt;=7,G7356&lt;20),"medium",IF(G7356&gt;=20,"long",NA))))</f>
        <v>long</v>
      </c>
    </row>
    <row r="7357" spans="1:22" x14ac:dyDescent="0.2">
      <c r="A7357" s="1">
        <v>44488</v>
      </c>
      <c r="B7357" t="s">
        <v>46</v>
      </c>
      <c r="C7357">
        <v>0</v>
      </c>
      <c r="D7357">
        <v>0</v>
      </c>
      <c r="E7357">
        <v>0</v>
      </c>
      <c r="F7357">
        <v>0</v>
      </c>
      <c r="G7357">
        <v>34.132785763175903</v>
      </c>
      <c r="H7357" s="1">
        <v>56955</v>
      </c>
      <c r="I7357">
        <v>10221.4</v>
      </c>
      <c r="J7357" s="1">
        <v>43942</v>
      </c>
      <c r="K7357">
        <v>26559.177</v>
      </c>
      <c r="L7357">
        <v>0.38485379272106202</v>
      </c>
      <c r="M7357" t="s">
        <v>47</v>
      </c>
      <c r="N7357">
        <v>1.3180000000000001</v>
      </c>
      <c r="O7357">
        <v>4.0000000000000001E-3</v>
      </c>
      <c r="P7357">
        <v>0</v>
      </c>
      <c r="Q7357" s="2">
        <v>-9.99999999999889E-4</v>
      </c>
      <c r="R7357">
        <v>2</v>
      </c>
      <c r="S7357">
        <v>0</v>
      </c>
      <c r="T7357">
        <v>1</v>
      </c>
      <c r="U7357" t="s">
        <v>89</v>
      </c>
      <c r="V7357" t="str" cm="1">
        <f t="array" ref="V7357">IF(A7357&lt;=DATE(2021,12,15),IF(AND(G7357&gt;=3,G7357&lt;7),"short",IF(AND(G7357&gt;=7,G7357&lt;20),"medium",IF(G7357&gt;=20,"long",NA))))</f>
        <v>long</v>
      </c>
    </row>
    <row r="7358" spans="1:22" x14ac:dyDescent="0.2">
      <c r="A7358" s="1">
        <v>44488</v>
      </c>
      <c r="B7358" t="s">
        <v>52</v>
      </c>
      <c r="C7358">
        <v>0</v>
      </c>
      <c r="D7358">
        <v>0</v>
      </c>
      <c r="E7358">
        <v>0</v>
      </c>
      <c r="F7358">
        <v>0</v>
      </c>
      <c r="G7358">
        <v>38.258726899383902</v>
      </c>
      <c r="H7358" s="1">
        <v>58462</v>
      </c>
      <c r="I7358">
        <v>12036</v>
      </c>
      <c r="J7358" s="1">
        <v>43942</v>
      </c>
      <c r="K7358">
        <v>24121.409</v>
      </c>
      <c r="L7358">
        <v>0.498975826826699</v>
      </c>
      <c r="M7358" t="s">
        <v>47</v>
      </c>
      <c r="N7358">
        <v>1.264</v>
      </c>
      <c r="O7358">
        <v>3.0000000000001098E-3</v>
      </c>
      <c r="P7358">
        <v>0</v>
      </c>
      <c r="Q7358">
        <v>1.00000000000011E-3</v>
      </c>
      <c r="R7358">
        <v>2</v>
      </c>
      <c r="S7358">
        <v>1.00000000000011E-3</v>
      </c>
      <c r="T7358">
        <v>1</v>
      </c>
      <c r="U7358" t="s">
        <v>89</v>
      </c>
      <c r="V7358" t="str" cm="1">
        <f t="array" ref="V7358">IF(A7358&lt;=DATE(2021,12,15),IF(AND(G7358&gt;=3,G7358&lt;7),"short",IF(AND(G7358&gt;=7,G7358&lt;20),"medium",IF(G7358&gt;=20,"long",NA))))</f>
        <v>long</v>
      </c>
    </row>
    <row r="7359" spans="1:22" x14ac:dyDescent="0.2">
      <c r="A7359" s="1">
        <v>44488</v>
      </c>
      <c r="B7359" t="s">
        <v>58</v>
      </c>
      <c r="C7359">
        <v>0</v>
      </c>
      <c r="D7359">
        <v>0</v>
      </c>
      <c r="E7359">
        <v>0</v>
      </c>
      <c r="F7359">
        <v>0</v>
      </c>
      <c r="G7359">
        <v>30.757015742642</v>
      </c>
      <c r="H7359" s="1">
        <v>55722</v>
      </c>
      <c r="I7359">
        <v>11712.9</v>
      </c>
      <c r="J7359" s="1">
        <v>43942</v>
      </c>
      <c r="K7359">
        <v>24104.100999999999</v>
      </c>
      <c r="L7359">
        <v>0.48592975942143601</v>
      </c>
      <c r="M7359" t="s">
        <v>47</v>
      </c>
      <c r="N7359">
        <v>1.36</v>
      </c>
      <c r="O7359">
        <v>5.0000000000001103E-3</v>
      </c>
      <c r="P7359">
        <v>0</v>
      </c>
      <c r="Q7359">
        <v>1.00000000000011E-3</v>
      </c>
      <c r="R7359">
        <v>2</v>
      </c>
      <c r="S7359">
        <v>2.0000000000002199E-3</v>
      </c>
      <c r="T7359">
        <v>1</v>
      </c>
      <c r="U7359" t="s">
        <v>89</v>
      </c>
      <c r="V7359" t="str" cm="1">
        <f t="array" ref="V7359">IF(A7359&lt;=DATE(2021,12,15),IF(AND(G7359&gt;=3,G7359&lt;7),"short",IF(AND(G7359&gt;=7,G7359&lt;20),"medium",IF(G7359&gt;=20,"long",NA))))</f>
        <v>long</v>
      </c>
    </row>
    <row r="7360" spans="1:22" x14ac:dyDescent="0.2">
      <c r="A7360" s="1">
        <v>44488</v>
      </c>
      <c r="B7360" t="s">
        <v>63</v>
      </c>
      <c r="C7360">
        <v>460.6</v>
      </c>
      <c r="D7360">
        <v>90.5</v>
      </c>
      <c r="E7360">
        <v>66</v>
      </c>
      <c r="F7360">
        <v>0.14000000000000001</v>
      </c>
      <c r="G7360">
        <v>22.258726899383898</v>
      </c>
      <c r="H7360" s="1">
        <v>52618</v>
      </c>
      <c r="I7360">
        <v>7892.8</v>
      </c>
      <c r="J7360" s="1">
        <v>43942</v>
      </c>
      <c r="K7360">
        <v>27937.571</v>
      </c>
      <c r="L7360">
        <v>0.28251561311468298</v>
      </c>
      <c r="M7360">
        <v>5.0895027624309304</v>
      </c>
      <c r="N7360">
        <v>1.3839999999999999</v>
      </c>
      <c r="O7360">
        <v>5.0000000000001103E-3</v>
      </c>
      <c r="P7360">
        <v>0</v>
      </c>
      <c r="Q7360" s="2">
        <v>-9.99999999999889E-4</v>
      </c>
      <c r="R7360">
        <v>2</v>
      </c>
      <c r="S7360">
        <v>1.00000000000011E-3</v>
      </c>
      <c r="T7360">
        <v>1</v>
      </c>
      <c r="U7360" t="s">
        <v>89</v>
      </c>
      <c r="V7360" t="str" cm="1">
        <f t="array" ref="V7360">IF(A7360&lt;=DATE(2021,12,15),IF(AND(G7360&gt;=3,G7360&lt;7),"short",IF(AND(G7360&gt;=7,G7360&lt;20),"medium",IF(G7360&gt;=20,"long",NA))))</f>
        <v>long</v>
      </c>
    </row>
    <row r="7361" spans="1:22" x14ac:dyDescent="0.2">
      <c r="A7361" s="1">
        <v>44488</v>
      </c>
      <c r="B7361" t="s">
        <v>65</v>
      </c>
      <c r="C7361">
        <v>0</v>
      </c>
      <c r="D7361">
        <v>0</v>
      </c>
      <c r="E7361">
        <v>0</v>
      </c>
      <c r="F7361">
        <v>0</v>
      </c>
      <c r="G7361">
        <v>46.757015742641997</v>
      </c>
      <c r="H7361" s="1">
        <v>61566</v>
      </c>
      <c r="I7361">
        <v>4846.5</v>
      </c>
      <c r="J7361" s="1">
        <v>43942</v>
      </c>
      <c r="K7361">
        <v>19908.448</v>
      </c>
      <c r="L7361">
        <v>0.24343936805119101</v>
      </c>
      <c r="M7361" t="s">
        <v>47</v>
      </c>
      <c r="N7361">
        <v>1.218</v>
      </c>
      <c r="O7361">
        <v>2.9999999999998899E-3</v>
      </c>
      <c r="P7361">
        <v>0</v>
      </c>
      <c r="Q7361">
        <v>0</v>
      </c>
      <c r="R7361">
        <v>2</v>
      </c>
      <c r="S7361" s="2">
        <v>9.99999999999889E-4</v>
      </c>
      <c r="T7361">
        <v>1</v>
      </c>
      <c r="U7361" t="s">
        <v>89</v>
      </c>
      <c r="V7361" t="str" cm="1">
        <f t="array" ref="V7361">IF(A7361&lt;=DATE(2021,12,15),IF(AND(G7361&gt;=3,G7361&lt;7),"short",IF(AND(G7361&gt;=7,G7361&lt;20),"medium",IF(G7361&gt;=20,"long",NA))))</f>
        <v>long</v>
      </c>
    </row>
    <row r="7362" spans="1:22" x14ac:dyDescent="0.2">
      <c r="A7362" s="1">
        <v>44488</v>
      </c>
      <c r="B7362" t="s">
        <v>69</v>
      </c>
      <c r="C7362">
        <v>0</v>
      </c>
      <c r="D7362">
        <v>0</v>
      </c>
      <c r="E7362">
        <v>0</v>
      </c>
      <c r="F7362">
        <v>0</v>
      </c>
      <c r="G7362">
        <v>23.260780287474301</v>
      </c>
      <c r="H7362" s="1">
        <v>52984</v>
      </c>
      <c r="I7362">
        <v>9019.4</v>
      </c>
      <c r="J7362" s="1">
        <v>43942</v>
      </c>
      <c r="K7362">
        <v>28222.409</v>
      </c>
      <c r="L7362">
        <v>0.31958292433505497</v>
      </c>
      <c r="M7362" t="s">
        <v>47</v>
      </c>
      <c r="N7362">
        <v>1.381</v>
      </c>
      <c r="O7362">
        <v>4.9999999999998899E-3</v>
      </c>
      <c r="P7362">
        <v>0</v>
      </c>
      <c r="Q7362">
        <v>-1.00000000000011E-3</v>
      </c>
      <c r="R7362">
        <v>2</v>
      </c>
      <c r="S7362" s="2">
        <v>9.99999999999889E-4</v>
      </c>
      <c r="T7362">
        <v>1</v>
      </c>
      <c r="U7362" t="s">
        <v>89</v>
      </c>
      <c r="V7362" t="str" cm="1">
        <f t="array" ref="V7362">IF(A7362&lt;=DATE(2021,12,15),IF(AND(G7362&gt;=3,G7362&lt;7),"short",IF(AND(G7362&gt;=7,G7362&lt;20),"medium",IF(G7362&gt;=20,"long",NA))))</f>
        <v>long</v>
      </c>
    </row>
    <row r="7363" spans="1:22" x14ac:dyDescent="0.2">
      <c r="A7363" s="1">
        <v>44488</v>
      </c>
      <c r="B7363" t="s">
        <v>72</v>
      </c>
      <c r="C7363">
        <v>0</v>
      </c>
      <c r="D7363">
        <v>0</v>
      </c>
      <c r="E7363">
        <v>0</v>
      </c>
      <c r="F7363">
        <v>0</v>
      </c>
      <c r="G7363">
        <v>43.756331279945201</v>
      </c>
      <c r="H7363" s="1">
        <v>60470</v>
      </c>
      <c r="I7363">
        <v>5165</v>
      </c>
      <c r="J7363" s="1">
        <v>43942</v>
      </c>
      <c r="K7363">
        <v>19746.883999999998</v>
      </c>
      <c r="L7363">
        <v>0.26156025426593799</v>
      </c>
      <c r="M7363" t="s">
        <v>47</v>
      </c>
      <c r="N7363">
        <v>1.2370000000000001</v>
      </c>
      <c r="O7363">
        <v>4.0000000000000001E-3</v>
      </c>
      <c r="P7363">
        <v>0</v>
      </c>
      <c r="Q7363">
        <v>-1.00000000000011E-3</v>
      </c>
      <c r="R7363">
        <v>2</v>
      </c>
      <c r="S7363" s="2">
        <v>9.99999999999889E-4</v>
      </c>
      <c r="T7363">
        <v>1</v>
      </c>
      <c r="U7363" t="s">
        <v>89</v>
      </c>
      <c r="V7363" t="str" cm="1">
        <f t="array" ref="V7363">IF(A7363&lt;=DATE(2021,12,15),IF(AND(G7363&gt;=3,G7363&lt;7),"short",IF(AND(G7363&gt;=7,G7363&lt;20),"medium",IF(G7363&gt;=20,"long",NA))))</f>
        <v>long</v>
      </c>
    </row>
    <row r="7364" spans="1:22" x14ac:dyDescent="0.2">
      <c r="A7364" s="1">
        <v>44488</v>
      </c>
      <c r="B7364" t="s">
        <v>77</v>
      </c>
      <c r="C7364">
        <v>165.6</v>
      </c>
      <c r="D7364">
        <v>77.400000000000006</v>
      </c>
      <c r="E7364">
        <v>75</v>
      </c>
      <c r="F7364">
        <v>0.17</v>
      </c>
      <c r="G7364">
        <v>25.754962354551601</v>
      </c>
      <c r="H7364" s="1">
        <v>53895</v>
      </c>
      <c r="I7364">
        <v>6523.4</v>
      </c>
      <c r="J7364" s="1">
        <v>43942</v>
      </c>
      <c r="K7364">
        <v>24687.428</v>
      </c>
      <c r="L7364">
        <v>0.26423975798531901</v>
      </c>
      <c r="M7364">
        <v>2.13953488372093</v>
      </c>
      <c r="N7364">
        <v>1.3879999999999999</v>
      </c>
      <c r="O7364">
        <v>4.9999999999998899E-3</v>
      </c>
      <c r="P7364">
        <v>0</v>
      </c>
      <c r="Q7364" s="2">
        <v>-9.99999999999889E-4</v>
      </c>
      <c r="R7364">
        <v>2</v>
      </c>
      <c r="S7364" s="2">
        <v>9.99999999999889E-4</v>
      </c>
      <c r="T7364">
        <v>1</v>
      </c>
      <c r="U7364" t="s">
        <v>89</v>
      </c>
      <c r="V7364" t="str" cm="1">
        <f t="array" ref="V7364">IF(A7364&lt;=DATE(2021,12,15),IF(AND(G7364&gt;=3,G7364&lt;7),"short",IF(AND(G7364&gt;=7,G7364&lt;20),"medium",IF(G7364&gt;=20,"long",NA))))</f>
        <v>long</v>
      </c>
    </row>
    <row r="7365" spans="1:22" x14ac:dyDescent="0.2">
      <c r="A7365" s="1">
        <v>44488</v>
      </c>
      <c r="B7365" t="s">
        <v>79</v>
      </c>
      <c r="C7365">
        <v>210.7</v>
      </c>
      <c r="D7365">
        <v>210.7</v>
      </c>
      <c r="E7365">
        <v>185</v>
      </c>
      <c r="F7365">
        <v>0.11</v>
      </c>
      <c r="G7365">
        <v>35.756331279945201</v>
      </c>
      <c r="H7365" s="1">
        <v>57548</v>
      </c>
      <c r="I7365">
        <v>11480.9</v>
      </c>
      <c r="J7365" s="1">
        <v>44244</v>
      </c>
      <c r="K7365">
        <v>29504.492999999999</v>
      </c>
      <c r="L7365">
        <v>0.389123785316358</v>
      </c>
      <c r="M7365">
        <v>1</v>
      </c>
      <c r="N7365">
        <v>1.3029999999999999</v>
      </c>
      <c r="O7365">
        <v>5.0000000000001103E-3</v>
      </c>
      <c r="P7365">
        <v>0</v>
      </c>
      <c r="Q7365">
        <v>-1.00000000000011E-3</v>
      </c>
      <c r="R7365">
        <v>2</v>
      </c>
      <c r="S7365">
        <v>0</v>
      </c>
      <c r="T7365">
        <v>1</v>
      </c>
      <c r="U7365" t="s">
        <v>89</v>
      </c>
      <c r="V7365" t="str" cm="1">
        <f t="array" ref="V7365">IF(A7365&lt;=DATE(2021,12,15),IF(AND(G7365&gt;=3,G7365&lt;7),"short",IF(AND(G7365&gt;=7,G7365&lt;20),"medium",IF(G7365&gt;=20,"long",NA))))</f>
        <v>long</v>
      </c>
    </row>
    <row r="7366" spans="1:22" x14ac:dyDescent="0.2">
      <c r="A7366" s="1">
        <v>44488</v>
      </c>
      <c r="B7366" t="s">
        <v>82</v>
      </c>
      <c r="C7366">
        <v>42</v>
      </c>
      <c r="D7366">
        <v>0</v>
      </c>
      <c r="E7366">
        <v>0</v>
      </c>
      <c r="F7366">
        <v>0</v>
      </c>
      <c r="G7366">
        <v>50.006844626967798</v>
      </c>
      <c r="H7366" s="1">
        <v>62753</v>
      </c>
      <c r="I7366">
        <v>11308.9</v>
      </c>
      <c r="J7366" s="1">
        <v>44447</v>
      </c>
      <c r="K7366">
        <v>21652.573</v>
      </c>
      <c r="L7366">
        <v>0.52228896768988997</v>
      </c>
      <c r="M7366" t="s">
        <v>35</v>
      </c>
      <c r="N7366">
        <v>1.1579999999999999</v>
      </c>
      <c r="O7366">
        <v>6.0000000000000001E-3</v>
      </c>
      <c r="P7366">
        <v>0</v>
      </c>
      <c r="Q7366" s="2">
        <v>-9.99999999999889E-4</v>
      </c>
      <c r="R7366">
        <v>2</v>
      </c>
      <c r="S7366">
        <v>1.00000000000011E-3</v>
      </c>
      <c r="T7366">
        <v>1</v>
      </c>
      <c r="U7366" t="s">
        <v>89</v>
      </c>
      <c r="V7366" t="str" cm="1">
        <f t="array" ref="V7366">IF(A7366&lt;=DATE(2021,12,15),IF(AND(G7366&gt;=3,G7366&lt;7),"short",IF(AND(G7366&gt;=7,G7366&lt;20),"medium",IF(G7366&gt;=20,"long",NA))))</f>
        <v>long</v>
      </c>
    </row>
    <row r="7367" spans="1:22" x14ac:dyDescent="0.2">
      <c r="A7367" s="1">
        <v>44488</v>
      </c>
      <c r="B7367" t="s">
        <v>85</v>
      </c>
      <c r="C7367">
        <v>139.30000000000001</v>
      </c>
      <c r="D7367">
        <v>62.3</v>
      </c>
      <c r="E7367">
        <v>57</v>
      </c>
      <c r="F7367">
        <v>0.13</v>
      </c>
      <c r="G7367">
        <v>27.260780287474301</v>
      </c>
      <c r="H7367" s="1">
        <v>54445</v>
      </c>
      <c r="I7367">
        <v>18289.099999999999</v>
      </c>
      <c r="J7367" s="1">
        <v>44279</v>
      </c>
      <c r="K7367">
        <v>29008.767</v>
      </c>
      <c r="L7367">
        <v>0.630468023684012</v>
      </c>
      <c r="M7367">
        <v>2.2359550561797699</v>
      </c>
      <c r="N7367">
        <v>1.3779999999999999</v>
      </c>
      <c r="O7367">
        <v>5.0000000000001103E-3</v>
      </c>
      <c r="P7367">
        <v>0</v>
      </c>
      <c r="Q7367">
        <v>0</v>
      </c>
      <c r="R7367">
        <v>2</v>
      </c>
      <c r="S7367">
        <v>1.00000000000011E-3</v>
      </c>
      <c r="T7367">
        <v>1</v>
      </c>
      <c r="U7367" t="s">
        <v>89</v>
      </c>
      <c r="V7367" t="str" cm="1">
        <f t="array" ref="V7367">IF(A7367&lt;=DATE(2021,12,15),IF(AND(G7367&gt;=3,G7367&lt;7),"short",IF(AND(G7367&gt;=7,G7367&lt;20),"medium",IF(G7367&gt;=20,"long",NA))))</f>
        <v>long</v>
      </c>
    </row>
    <row r="7368" spans="1:22" x14ac:dyDescent="0.2">
      <c r="A7368" s="1">
        <v>44488</v>
      </c>
      <c r="B7368" t="s">
        <v>86</v>
      </c>
      <c r="C7368">
        <v>84</v>
      </c>
      <c r="D7368">
        <v>84</v>
      </c>
      <c r="E7368">
        <v>78</v>
      </c>
      <c r="F7368">
        <v>0.1</v>
      </c>
      <c r="G7368">
        <v>33.007529089664601</v>
      </c>
      <c r="H7368" s="1">
        <v>56544</v>
      </c>
      <c r="I7368">
        <v>10451.9</v>
      </c>
      <c r="J7368" s="1">
        <v>44272</v>
      </c>
      <c r="K7368">
        <v>23593.058000000001</v>
      </c>
      <c r="L7368">
        <v>0.44300743040601098</v>
      </c>
      <c r="M7368">
        <v>1</v>
      </c>
      <c r="N7368">
        <v>1.3560000000000001</v>
      </c>
      <c r="O7368">
        <v>4.9999999999998899E-3</v>
      </c>
      <c r="P7368">
        <v>0</v>
      </c>
      <c r="Q7368">
        <v>0</v>
      </c>
      <c r="R7368">
        <v>2</v>
      </c>
      <c r="S7368" s="2">
        <v>9.99999999999889E-4</v>
      </c>
      <c r="T7368">
        <v>1</v>
      </c>
      <c r="U7368" t="s">
        <v>89</v>
      </c>
      <c r="V7368" t="str" cm="1">
        <f t="array" ref="V7368">IF(A7368&lt;=DATE(2021,12,15),IF(AND(G7368&gt;=3,G7368&lt;7),"short",IF(AND(G7368&gt;=7,G7368&lt;20),"medium",IF(G7368&gt;=20,"long",NA))))</f>
        <v>long</v>
      </c>
    </row>
    <row r="7369" spans="1:22" x14ac:dyDescent="0.2">
      <c r="A7369" s="1">
        <v>44488</v>
      </c>
      <c r="B7369" t="s">
        <v>90</v>
      </c>
      <c r="C7369">
        <v>105.9</v>
      </c>
      <c r="D7369">
        <v>41.1</v>
      </c>
      <c r="E7369">
        <v>42</v>
      </c>
      <c r="F7369">
        <v>0.17</v>
      </c>
      <c r="G7369">
        <v>20.008213552361301</v>
      </c>
      <c r="H7369" s="1">
        <v>51796</v>
      </c>
      <c r="I7369">
        <v>9610</v>
      </c>
      <c r="J7369" s="1">
        <v>44335</v>
      </c>
      <c r="K7369">
        <v>32456.167000000001</v>
      </c>
      <c r="L7369">
        <v>0.29609164877664002</v>
      </c>
      <c r="M7369">
        <v>2.5766423357664201</v>
      </c>
      <c r="N7369">
        <v>1.395</v>
      </c>
      <c r="O7369">
        <v>6.0000000000000001E-3</v>
      </c>
      <c r="P7369">
        <v>0</v>
      </c>
      <c r="Q7369">
        <v>4.9999999999998899E-3</v>
      </c>
      <c r="R7369">
        <v>2</v>
      </c>
      <c r="S7369">
        <v>2E-3</v>
      </c>
      <c r="T7369">
        <v>1</v>
      </c>
      <c r="U7369" t="s">
        <v>89</v>
      </c>
      <c r="V7369" t="str" cm="1">
        <f t="array" ref="V7369">IF(A7369&lt;=DATE(2021,12,15),IF(AND(G7369&gt;=3,G7369&lt;7),"short",IF(AND(G7369&gt;=7,G7369&lt;20),"medium",IF(G7369&gt;=20,"long",NA))))</f>
        <v>long</v>
      </c>
    </row>
    <row r="7370" spans="1:22" x14ac:dyDescent="0.2">
      <c r="A7370" s="1">
        <v>44488</v>
      </c>
      <c r="B7370" t="s">
        <v>92</v>
      </c>
      <c r="C7370">
        <v>0</v>
      </c>
      <c r="D7370">
        <v>0</v>
      </c>
      <c r="E7370">
        <v>0</v>
      </c>
      <c r="F7370">
        <v>0</v>
      </c>
      <c r="G7370">
        <v>40.008213552361397</v>
      </c>
      <c r="H7370" s="1">
        <v>59101</v>
      </c>
      <c r="I7370">
        <v>5818.8</v>
      </c>
      <c r="J7370" s="1">
        <v>44482</v>
      </c>
      <c r="K7370">
        <v>19991.249</v>
      </c>
      <c r="L7370">
        <v>0.29106735652184601</v>
      </c>
      <c r="M7370" t="s">
        <v>47</v>
      </c>
      <c r="N7370">
        <v>1.2490000000000001</v>
      </c>
      <c r="O7370">
        <v>6.99999999999989E-3</v>
      </c>
      <c r="P7370">
        <v>0</v>
      </c>
      <c r="Q7370">
        <v>-2E-3</v>
      </c>
      <c r="R7370">
        <v>2</v>
      </c>
      <c r="S7370" s="2">
        <v>9.99999999999889E-4</v>
      </c>
      <c r="T7370">
        <v>1</v>
      </c>
      <c r="U7370" t="s">
        <v>89</v>
      </c>
      <c r="V7370" t="str" cm="1">
        <f t="array" ref="V7370">IF(A7370&lt;=DATE(2021,12,15),IF(AND(G7370&gt;=3,G7370&lt;7),"short",IF(AND(G7370&gt;=7,G7370&lt;20),"medium",IF(G7370&gt;=20,"long",NA))))</f>
        <v>long</v>
      </c>
    </row>
    <row r="7371" spans="1:22" x14ac:dyDescent="0.2">
      <c r="A7371" s="1">
        <v>44488</v>
      </c>
      <c r="B7371" t="s">
        <v>93</v>
      </c>
      <c r="C7371">
        <v>309.89999999999998</v>
      </c>
      <c r="D7371">
        <v>147.1</v>
      </c>
      <c r="E7371">
        <v>177.6</v>
      </c>
      <c r="F7371">
        <v>0.15</v>
      </c>
      <c r="G7371">
        <v>29.007529089664601</v>
      </c>
      <c r="H7371" s="1">
        <v>55083</v>
      </c>
      <c r="I7371">
        <v>20712.900000000001</v>
      </c>
      <c r="J7371" s="1">
        <v>44251</v>
      </c>
      <c r="K7371">
        <v>30632.870999999999</v>
      </c>
      <c r="L7371">
        <v>0.67616580894425404</v>
      </c>
      <c r="M7371">
        <v>2.1067301155676401</v>
      </c>
      <c r="N7371">
        <v>1.369</v>
      </c>
      <c r="O7371">
        <v>5.0000000000001103E-3</v>
      </c>
      <c r="P7371">
        <v>0</v>
      </c>
      <c r="Q7371">
        <v>3.0000000000001098E-3</v>
      </c>
      <c r="R7371">
        <v>2</v>
      </c>
      <c r="S7371">
        <v>1.00000000000011E-3</v>
      </c>
      <c r="T7371">
        <v>1</v>
      </c>
      <c r="U7371" t="s">
        <v>89</v>
      </c>
      <c r="V7371" t="str" cm="1">
        <f t="array" ref="V7371">IF(A7371&lt;=DATE(2021,12,15),IF(AND(G7371&gt;=3,G7371&lt;7),"short",IF(AND(G7371&gt;=7,G7371&lt;20),"medium",IF(G7371&gt;=20,"long",NA))))</f>
        <v>long</v>
      </c>
    </row>
    <row r="7372" spans="1:22" x14ac:dyDescent="0.2">
      <c r="A7372" s="1">
        <v>44488</v>
      </c>
      <c r="B7372" t="s">
        <v>99</v>
      </c>
      <c r="C7372">
        <v>160.19999999999999</v>
      </c>
      <c r="D7372">
        <v>95.2</v>
      </c>
      <c r="E7372">
        <v>106</v>
      </c>
      <c r="F7372">
        <v>0.15</v>
      </c>
      <c r="G7372">
        <v>24.2847364818617</v>
      </c>
      <c r="H7372" s="1">
        <v>53358</v>
      </c>
      <c r="I7372">
        <v>5349.4</v>
      </c>
      <c r="J7372" s="1">
        <v>44426</v>
      </c>
      <c r="K7372">
        <v>15274.25</v>
      </c>
      <c r="L7372">
        <v>0.35022341522497002</v>
      </c>
      <c r="M7372">
        <v>1.6827731092436899</v>
      </c>
      <c r="N7372">
        <v>1.407</v>
      </c>
      <c r="O7372">
        <v>6.0000000000000001E-3</v>
      </c>
      <c r="P7372">
        <v>0</v>
      </c>
      <c r="Q7372">
        <v>2.9999999999998899E-3</v>
      </c>
      <c r="R7372">
        <v>2</v>
      </c>
      <c r="S7372" s="2">
        <v>9.99999999999889E-4</v>
      </c>
      <c r="T7372">
        <v>1</v>
      </c>
      <c r="U7372" t="s">
        <v>89</v>
      </c>
      <c r="V7372" t="str" cm="1">
        <f t="array" ref="V7372">IF(A7372&lt;=DATE(2021,12,15),IF(AND(G7372&gt;=3,G7372&lt;7),"short",IF(AND(G7372&gt;=7,G7372&lt;20),"medium",IF(G7372&gt;=20,"long",NA))))</f>
        <v>long</v>
      </c>
    </row>
    <row r="7373" spans="1:22" x14ac:dyDescent="0.2">
      <c r="A7373" s="1">
        <v>44488</v>
      </c>
      <c r="B7373" t="s">
        <v>101</v>
      </c>
      <c r="C7373">
        <v>910.8</v>
      </c>
      <c r="D7373">
        <v>338.6</v>
      </c>
      <c r="E7373">
        <v>347</v>
      </c>
      <c r="F7373">
        <v>0.23</v>
      </c>
      <c r="G7373">
        <v>29.7796030116358</v>
      </c>
      <c r="H7373" s="1">
        <v>55365</v>
      </c>
      <c r="I7373">
        <v>4138.8</v>
      </c>
      <c r="J7373" s="1">
        <v>44468</v>
      </c>
      <c r="K7373">
        <v>12000</v>
      </c>
      <c r="L7373">
        <v>0.34489999999999998</v>
      </c>
      <c r="M7373">
        <v>2.6898995865327802</v>
      </c>
      <c r="N7373">
        <v>1.385</v>
      </c>
      <c r="O7373">
        <v>4.0000000000000001E-3</v>
      </c>
      <c r="P7373">
        <v>0</v>
      </c>
      <c r="Q7373" s="2">
        <v>-9.99999999999889E-4</v>
      </c>
      <c r="R7373">
        <v>2</v>
      </c>
      <c r="S7373">
        <v>0</v>
      </c>
      <c r="T7373">
        <v>1</v>
      </c>
      <c r="U7373" t="s">
        <v>89</v>
      </c>
      <c r="V7373" t="str" cm="1">
        <f t="array" ref="V7373">IF(A7373&lt;=DATE(2021,12,15),IF(AND(G7373&gt;=3,G7373&lt;7),"short",IF(AND(G7373&gt;=7,G7373&lt;20),"medium",IF(G7373&gt;=20,"long",NA))))</f>
        <v>long</v>
      </c>
    </row>
    <row r="7374" spans="1:22" x14ac:dyDescent="0.2">
      <c r="A7374" s="1">
        <v>44489</v>
      </c>
      <c r="B7374" t="s">
        <v>40</v>
      </c>
      <c r="C7374">
        <v>272.60000000000002</v>
      </c>
      <c r="D7374">
        <v>90.8</v>
      </c>
      <c r="E7374">
        <v>65</v>
      </c>
      <c r="F7374">
        <v>0.02</v>
      </c>
      <c r="G7374">
        <v>14.3791923340177</v>
      </c>
      <c r="H7374" s="1">
        <v>49741</v>
      </c>
      <c r="I7374">
        <v>14144.5</v>
      </c>
      <c r="J7374" s="1">
        <v>43942</v>
      </c>
      <c r="K7374">
        <v>30407.933000000001</v>
      </c>
      <c r="L7374">
        <v>0.46515822038939603</v>
      </c>
      <c r="M7374">
        <v>3.0022026431717999</v>
      </c>
      <c r="N7374">
        <v>1.282</v>
      </c>
      <c r="O7374">
        <v>4.0000000000000001E-3</v>
      </c>
      <c r="P7374">
        <v>0</v>
      </c>
      <c r="Q7374" s="2">
        <v>2.2204460492503101E-16</v>
      </c>
      <c r="R7374">
        <v>2</v>
      </c>
      <c r="S7374" s="2">
        <v>-9.99999999999889E-4</v>
      </c>
      <c r="T7374">
        <v>1</v>
      </c>
      <c r="U7374" t="s">
        <v>89</v>
      </c>
      <c r="V7374" t="str" cm="1">
        <f t="array" ref="V7374">IF(A7374&lt;=DATE(2021,12,15),IF(AND(G7374&gt;=3,G7374&lt;7),"short",IF(AND(G7374&gt;=7,G7374&lt;20),"medium",IF(G7374&gt;=20,"long",NA))))</f>
        <v>medium</v>
      </c>
    </row>
    <row r="7375" spans="1:22" x14ac:dyDescent="0.2">
      <c r="A7375" s="1">
        <v>44489</v>
      </c>
      <c r="B7375" t="s">
        <v>41</v>
      </c>
      <c r="C7375">
        <v>30.9</v>
      </c>
      <c r="D7375">
        <v>30.9</v>
      </c>
      <c r="E7375">
        <v>20</v>
      </c>
      <c r="F7375">
        <v>0</v>
      </c>
      <c r="G7375">
        <v>17.130732375085501</v>
      </c>
      <c r="H7375" s="1">
        <v>50746</v>
      </c>
      <c r="I7375">
        <v>11412.7</v>
      </c>
      <c r="J7375" s="1">
        <v>43942</v>
      </c>
      <c r="K7375">
        <v>25747.902999999998</v>
      </c>
      <c r="L7375">
        <v>0.44324774720488802</v>
      </c>
      <c r="M7375">
        <v>1</v>
      </c>
      <c r="N7375">
        <v>1.323</v>
      </c>
      <c r="O7375">
        <v>4.9999999999998899E-3</v>
      </c>
      <c r="P7375">
        <v>0</v>
      </c>
      <c r="Q7375" s="2">
        <v>-2.2204460492503101E-16</v>
      </c>
      <c r="R7375">
        <v>2</v>
      </c>
      <c r="S7375" s="2">
        <v>-2.2204460492503101E-16</v>
      </c>
      <c r="T7375">
        <v>1</v>
      </c>
      <c r="U7375" t="s">
        <v>89</v>
      </c>
      <c r="V7375" t="str" cm="1">
        <f t="array" ref="V7375">IF(A7375&lt;=DATE(2021,12,15),IF(AND(G7375&gt;=3,G7375&lt;7),"short",IF(AND(G7375&gt;=7,G7375&lt;20),"medium",IF(G7375&gt;=20,"long",NA))))</f>
        <v>medium</v>
      </c>
    </row>
    <row r="7376" spans="1:22" x14ac:dyDescent="0.2">
      <c r="A7376" s="1">
        <v>44489</v>
      </c>
      <c r="B7376" t="s">
        <v>42</v>
      </c>
      <c r="C7376">
        <v>113.2</v>
      </c>
      <c r="D7376">
        <v>32.299999999999997</v>
      </c>
      <c r="E7376">
        <v>22</v>
      </c>
      <c r="F7376">
        <v>0.01</v>
      </c>
      <c r="G7376">
        <v>17.8809034907597</v>
      </c>
      <c r="H7376" s="1">
        <v>51020</v>
      </c>
      <c r="I7376">
        <v>11094.8</v>
      </c>
      <c r="J7376" s="1">
        <v>43942</v>
      </c>
      <c r="K7376">
        <v>23259.827000000001</v>
      </c>
      <c r="L7376">
        <v>0.47699408942293497</v>
      </c>
      <c r="M7376">
        <v>3.5046439628482902</v>
      </c>
      <c r="N7376">
        <v>1.3480000000000001</v>
      </c>
      <c r="O7376">
        <v>4.0000000000000001E-3</v>
      </c>
      <c r="P7376">
        <v>0</v>
      </c>
      <c r="Q7376" s="2">
        <v>-9.99999999999889E-4</v>
      </c>
      <c r="R7376">
        <v>2</v>
      </c>
      <c r="S7376">
        <v>-2E-3</v>
      </c>
      <c r="T7376">
        <v>1</v>
      </c>
      <c r="U7376" t="s">
        <v>89</v>
      </c>
      <c r="V7376" t="str" cm="1">
        <f t="array" ref="V7376">IF(A7376&lt;=DATE(2021,12,15),IF(AND(G7376&gt;=3,G7376&lt;7),"short",IF(AND(G7376&gt;=7,G7376&lt;20),"medium",IF(G7376&gt;=20,"long",NA))))</f>
        <v>medium</v>
      </c>
    </row>
    <row r="7377" spans="1:22" x14ac:dyDescent="0.2">
      <c r="A7377" s="1">
        <v>44489</v>
      </c>
      <c r="B7377" t="s">
        <v>57</v>
      </c>
      <c r="C7377">
        <v>15.1</v>
      </c>
      <c r="D7377">
        <v>0</v>
      </c>
      <c r="E7377">
        <v>0</v>
      </c>
      <c r="F7377">
        <v>0</v>
      </c>
      <c r="G7377">
        <v>19.1321013004791</v>
      </c>
      <c r="H7377" s="1">
        <v>51477</v>
      </c>
      <c r="I7377">
        <v>10974.6</v>
      </c>
      <c r="J7377" s="1">
        <v>43942</v>
      </c>
      <c r="K7377">
        <v>25385.098999999998</v>
      </c>
      <c r="L7377">
        <v>0.432324490836139</v>
      </c>
      <c r="M7377" t="s">
        <v>35</v>
      </c>
      <c r="N7377">
        <v>1.3720000000000001</v>
      </c>
      <c r="O7377">
        <v>3.0000000000001098E-3</v>
      </c>
      <c r="P7377">
        <v>0</v>
      </c>
      <c r="Q7377" s="2">
        <v>-2.2204460492503101E-16</v>
      </c>
      <c r="R7377">
        <v>2</v>
      </c>
      <c r="S7377">
        <v>-2E-3</v>
      </c>
      <c r="T7377">
        <v>1</v>
      </c>
      <c r="U7377" t="s">
        <v>89</v>
      </c>
      <c r="V7377" t="str" cm="1">
        <f t="array" ref="V7377">IF(A7377&lt;=DATE(2021,12,15),IF(AND(G7377&gt;=3,G7377&lt;7),"short",IF(AND(G7377&gt;=7,G7377&lt;20),"medium",IF(G7377&gt;=20,"long",NA))))</f>
        <v>medium</v>
      </c>
    </row>
    <row r="7378" spans="1:22" x14ac:dyDescent="0.2">
      <c r="A7378" s="1">
        <v>44489</v>
      </c>
      <c r="B7378" t="s">
        <v>78</v>
      </c>
      <c r="C7378">
        <v>53.1</v>
      </c>
      <c r="D7378">
        <v>0</v>
      </c>
      <c r="E7378">
        <v>0</v>
      </c>
      <c r="F7378">
        <v>0</v>
      </c>
      <c r="G7378">
        <v>15.882272416153301</v>
      </c>
      <c r="H7378" s="1">
        <v>50290</v>
      </c>
      <c r="I7378">
        <v>10894.6</v>
      </c>
      <c r="J7378" s="1">
        <v>44090</v>
      </c>
      <c r="K7378">
        <v>30683.31</v>
      </c>
      <c r="L7378">
        <v>0.35506599516153797</v>
      </c>
      <c r="M7378" t="s">
        <v>35</v>
      </c>
      <c r="N7378">
        <v>1.355</v>
      </c>
      <c r="O7378">
        <v>4.0000000000000001E-3</v>
      </c>
      <c r="P7378">
        <v>0</v>
      </c>
      <c r="Q7378" s="2">
        <v>-9.99999999999889E-4</v>
      </c>
      <c r="R7378">
        <v>2</v>
      </c>
      <c r="S7378">
        <v>-2E-3</v>
      </c>
      <c r="T7378">
        <v>1</v>
      </c>
      <c r="U7378" t="s">
        <v>89</v>
      </c>
      <c r="V7378" t="str" cm="1">
        <f t="array" ref="V7378">IF(A7378&lt;=DATE(2021,12,15),IF(AND(G7378&gt;=3,G7378&lt;7),"short",IF(AND(G7378&gt;=7,G7378&lt;20),"medium",IF(G7378&gt;=20,"long",NA))))</f>
        <v>medium</v>
      </c>
    </row>
    <row r="7379" spans="1:22" x14ac:dyDescent="0.2">
      <c r="A7379" s="1">
        <v>44489</v>
      </c>
      <c r="B7379" t="s">
        <v>83</v>
      </c>
      <c r="C7379">
        <v>176.6</v>
      </c>
      <c r="D7379">
        <v>29.4</v>
      </c>
      <c r="E7379">
        <v>28</v>
      </c>
      <c r="F7379">
        <v>0</v>
      </c>
      <c r="G7379">
        <v>7.0061601642710398</v>
      </c>
      <c r="H7379" s="1">
        <v>47048</v>
      </c>
      <c r="I7379">
        <v>24967.7</v>
      </c>
      <c r="J7379" s="1">
        <v>44042</v>
      </c>
      <c r="K7379">
        <v>36332.345000000001</v>
      </c>
      <c r="L7379">
        <v>0.68720309685488201</v>
      </c>
      <c r="M7379">
        <v>6.0068027210884303</v>
      </c>
      <c r="N7379">
        <v>0.89100000000000001</v>
      </c>
      <c r="O7379">
        <v>7.0000000000000001E-3</v>
      </c>
      <c r="P7379">
        <v>0</v>
      </c>
      <c r="Q7379">
        <v>-3.0000000000000001E-3</v>
      </c>
      <c r="R7379">
        <v>2</v>
      </c>
      <c r="S7379">
        <v>-3.0000000000000001E-3</v>
      </c>
      <c r="T7379">
        <v>1</v>
      </c>
      <c r="U7379" t="s">
        <v>89</v>
      </c>
      <c r="V7379" t="str" cm="1">
        <f t="array" ref="V7379">IF(A7379&lt;=DATE(2021,12,15),IF(AND(G7379&gt;=3,G7379&lt;7),"short",IF(AND(G7379&gt;=7,G7379&lt;20),"medium",IF(G7379&gt;=20,"long",NA))))</f>
        <v>medium</v>
      </c>
    </row>
    <row r="7380" spans="1:22" x14ac:dyDescent="0.2">
      <c r="A7380" s="1">
        <v>44489</v>
      </c>
      <c r="B7380" t="s">
        <v>88</v>
      </c>
      <c r="C7380">
        <v>139</v>
      </c>
      <c r="D7380">
        <v>29.8</v>
      </c>
      <c r="E7380">
        <v>30</v>
      </c>
      <c r="F7380">
        <v>0</v>
      </c>
      <c r="G7380">
        <v>8.0054757015742606</v>
      </c>
      <c r="H7380" s="1">
        <v>47413</v>
      </c>
      <c r="I7380">
        <v>28591.7</v>
      </c>
      <c r="J7380" s="1">
        <v>44119</v>
      </c>
      <c r="K7380">
        <v>41865.059000000001</v>
      </c>
      <c r="L7380">
        <v>0.68294899572457302</v>
      </c>
      <c r="M7380">
        <v>4.6644295302013399</v>
      </c>
      <c r="N7380">
        <v>0.98699999999999999</v>
      </c>
      <c r="O7380">
        <v>3.0000000000000001E-3</v>
      </c>
      <c r="P7380">
        <v>0</v>
      </c>
      <c r="Q7380">
        <v>-2.0000000000002199E-3</v>
      </c>
      <c r="R7380">
        <v>2</v>
      </c>
      <c r="S7380">
        <v>-4.0000000000001102E-3</v>
      </c>
      <c r="T7380">
        <v>1</v>
      </c>
      <c r="U7380" t="s">
        <v>89</v>
      </c>
      <c r="V7380" t="str" cm="1">
        <f t="array" ref="V7380">IF(A7380&lt;=DATE(2021,12,15),IF(AND(G7380&gt;=3,G7380&lt;7),"short",IF(AND(G7380&gt;=7,G7380&lt;20),"medium",IF(G7380&gt;=20,"long",NA))))</f>
        <v>medium</v>
      </c>
    </row>
    <row r="7381" spans="1:22" x14ac:dyDescent="0.2">
      <c r="A7381" s="1">
        <v>44489</v>
      </c>
      <c r="B7381" t="s">
        <v>91</v>
      </c>
      <c r="C7381">
        <v>160.1</v>
      </c>
      <c r="D7381">
        <v>0</v>
      </c>
      <c r="E7381">
        <v>0</v>
      </c>
      <c r="F7381">
        <v>0</v>
      </c>
      <c r="G7381">
        <v>9.0047912388774805</v>
      </c>
      <c r="H7381" s="1">
        <v>47778</v>
      </c>
      <c r="I7381">
        <v>23639.599999999999</v>
      </c>
      <c r="J7381" s="1">
        <v>44133</v>
      </c>
      <c r="K7381">
        <v>37338.747000000003</v>
      </c>
      <c r="L7381">
        <v>0.63311176456992502</v>
      </c>
      <c r="M7381" t="s">
        <v>35</v>
      </c>
      <c r="N7381">
        <v>1.079</v>
      </c>
      <c r="O7381">
        <v>2E-3</v>
      </c>
      <c r="P7381">
        <v>0</v>
      </c>
      <c r="Q7381">
        <v>-2E-3</v>
      </c>
      <c r="R7381">
        <v>2</v>
      </c>
      <c r="S7381">
        <v>-4.0000000000000001E-3</v>
      </c>
      <c r="T7381">
        <v>1</v>
      </c>
      <c r="U7381" t="s">
        <v>89</v>
      </c>
      <c r="V7381" t="str" cm="1">
        <f t="array" ref="V7381">IF(A7381&lt;=DATE(2021,12,15),IF(AND(G7381&gt;=3,G7381&lt;7),"short",IF(AND(G7381&gt;=7,G7381&lt;20),"medium",IF(G7381&gt;=20,"long",NA))))</f>
        <v>medium</v>
      </c>
    </row>
    <row r="7382" spans="1:22" x14ac:dyDescent="0.2">
      <c r="A7382" s="1">
        <v>44489</v>
      </c>
      <c r="B7382" t="s">
        <v>96</v>
      </c>
      <c r="C7382">
        <v>229</v>
      </c>
      <c r="D7382">
        <v>50.3</v>
      </c>
      <c r="E7382">
        <v>55</v>
      </c>
      <c r="F7382">
        <v>0.01</v>
      </c>
      <c r="G7382">
        <v>13.7768651608487</v>
      </c>
      <c r="H7382" s="1">
        <v>49521</v>
      </c>
      <c r="I7382">
        <v>11316.4</v>
      </c>
      <c r="J7382" s="1">
        <v>44364</v>
      </c>
      <c r="K7382">
        <v>33416.85</v>
      </c>
      <c r="L7382">
        <v>0.338643528638995</v>
      </c>
      <c r="M7382">
        <v>4.5526838966202696</v>
      </c>
      <c r="N7382">
        <v>1.3340000000000001</v>
      </c>
      <c r="O7382">
        <v>2.9999999999998899E-3</v>
      </c>
      <c r="P7382">
        <v>0</v>
      </c>
      <c r="Q7382">
        <v>0</v>
      </c>
      <c r="R7382">
        <v>2</v>
      </c>
      <c r="S7382">
        <v>-3.0000000000001098E-3</v>
      </c>
      <c r="T7382">
        <v>1</v>
      </c>
      <c r="U7382" t="s">
        <v>89</v>
      </c>
      <c r="V7382" t="str" cm="1">
        <f t="array" ref="V7382">IF(A7382&lt;=DATE(2021,12,15),IF(AND(G7382&gt;=3,G7382&lt;7),"short",IF(AND(G7382&gt;=7,G7382&lt;20),"medium",IF(G7382&gt;=20,"long",NA))))</f>
        <v>medium</v>
      </c>
    </row>
    <row r="7383" spans="1:22" x14ac:dyDescent="0.2">
      <c r="A7383" s="1">
        <v>44489</v>
      </c>
      <c r="B7383" t="s">
        <v>103</v>
      </c>
      <c r="C7383">
        <v>91.7</v>
      </c>
      <c r="D7383">
        <v>33.799999999999997</v>
      </c>
      <c r="E7383">
        <v>35</v>
      </c>
      <c r="F7383">
        <v>0</v>
      </c>
      <c r="G7383">
        <v>17.281314168377801</v>
      </c>
      <c r="H7383" s="1">
        <v>50801</v>
      </c>
      <c r="I7383">
        <v>645.20000000000005</v>
      </c>
      <c r="J7383" s="1">
        <v>44475</v>
      </c>
      <c r="K7383">
        <v>9288.125</v>
      </c>
      <c r="L7383">
        <v>6.9465042729291396E-2</v>
      </c>
      <c r="M7383">
        <v>2.7130177514792901</v>
      </c>
      <c r="N7383">
        <v>1.4</v>
      </c>
      <c r="O7383">
        <v>4.9999999999998899E-3</v>
      </c>
      <c r="P7383">
        <v>0</v>
      </c>
      <c r="Q7383">
        <v>-1.00000000000011E-3</v>
      </c>
      <c r="R7383">
        <v>2</v>
      </c>
      <c r="S7383">
        <v>-2.0000000000002199E-3</v>
      </c>
      <c r="T7383">
        <v>1</v>
      </c>
      <c r="U7383" t="s">
        <v>89</v>
      </c>
      <c r="V7383" t="str" cm="1">
        <f t="array" ref="V7383">IF(A7383&lt;=DATE(2021,12,15),IF(AND(G7383&gt;=3,G7383&lt;7),"short",IF(AND(G7383&gt;=7,G7383&lt;20),"medium",IF(G7383&gt;=20,"long",NA))))</f>
        <v>medium</v>
      </c>
    </row>
    <row r="7384" spans="1:22" x14ac:dyDescent="0.2">
      <c r="A7384" s="1">
        <v>44489</v>
      </c>
      <c r="B7384" t="s">
        <v>104</v>
      </c>
      <c r="C7384">
        <v>395.7</v>
      </c>
      <c r="D7384">
        <v>54.5</v>
      </c>
      <c r="E7384">
        <v>56.3</v>
      </c>
      <c r="F7384">
        <v>0</v>
      </c>
      <c r="G7384">
        <v>11.7782340862423</v>
      </c>
      <c r="H7384" s="1">
        <v>48791</v>
      </c>
      <c r="I7384">
        <v>400.3</v>
      </c>
      <c r="J7384" s="1">
        <v>44461</v>
      </c>
      <c r="K7384">
        <v>10000</v>
      </c>
      <c r="L7384">
        <v>4.0030000000000003E-2</v>
      </c>
      <c r="M7384">
        <v>7.2605504587155902</v>
      </c>
      <c r="N7384">
        <v>1.1919999999999999</v>
      </c>
      <c r="O7384">
        <v>8.0000000000000002E-3</v>
      </c>
      <c r="P7384">
        <v>0</v>
      </c>
      <c r="Q7384" s="2">
        <v>-9.99999999999889E-4</v>
      </c>
      <c r="R7384">
        <v>2</v>
      </c>
      <c r="S7384">
        <v>0</v>
      </c>
      <c r="T7384">
        <v>1</v>
      </c>
      <c r="U7384" t="s">
        <v>89</v>
      </c>
      <c r="V7384" t="str" cm="1">
        <f t="array" ref="V7384">IF(A7384&lt;=DATE(2021,12,15),IF(AND(G7384&gt;=3,G7384&lt;7),"short",IF(AND(G7384&gt;=7,G7384&lt;20),"medium",IF(G7384&gt;=20,"long",NA))))</f>
        <v>medium</v>
      </c>
    </row>
    <row r="7385" spans="1:22" x14ac:dyDescent="0.2">
      <c r="A7385" s="1">
        <v>44489</v>
      </c>
      <c r="B7385" t="s">
        <v>105</v>
      </c>
      <c r="C7385">
        <v>887.1</v>
      </c>
      <c r="D7385">
        <v>795</v>
      </c>
      <c r="E7385">
        <v>821</v>
      </c>
      <c r="F7385">
        <v>0.03</v>
      </c>
      <c r="G7385">
        <v>7.2826830937713796</v>
      </c>
      <c r="H7385" s="1">
        <v>47149</v>
      </c>
      <c r="I7385">
        <v>1055</v>
      </c>
      <c r="J7385" s="1">
        <v>44476</v>
      </c>
      <c r="K7385">
        <v>5984</v>
      </c>
      <c r="L7385">
        <v>0.17630347593582801</v>
      </c>
      <c r="M7385">
        <v>1.11584905660377</v>
      </c>
      <c r="N7385">
        <v>0.97499999999999998</v>
      </c>
      <c r="O7385">
        <v>5.0000000000000001E-3</v>
      </c>
      <c r="P7385">
        <v>0</v>
      </c>
      <c r="Q7385" s="2">
        <v>-9.99999999999889E-4</v>
      </c>
      <c r="R7385">
        <v>2</v>
      </c>
      <c r="S7385">
        <v>-1.9999999999998899E-3</v>
      </c>
      <c r="T7385">
        <v>1</v>
      </c>
      <c r="U7385" t="s">
        <v>89</v>
      </c>
      <c r="V7385" t="str" cm="1">
        <f t="array" ref="V7385">IF(A7385&lt;=DATE(2021,12,15),IF(AND(G7385&gt;=3,G7385&lt;7),"short",IF(AND(G7385&gt;=7,G7385&lt;20),"medium",IF(G7385&gt;=20,"long",NA))))</f>
        <v>medium</v>
      </c>
    </row>
    <row r="7386" spans="1:22" x14ac:dyDescent="0.2">
      <c r="A7386" s="1">
        <v>44494</v>
      </c>
      <c r="B7386" t="s">
        <v>81</v>
      </c>
      <c r="C7386">
        <v>195.6</v>
      </c>
      <c r="D7386">
        <v>12</v>
      </c>
      <c r="E7386">
        <v>11.7</v>
      </c>
      <c r="F7386">
        <v>0</v>
      </c>
      <c r="G7386">
        <v>5.73853524982888</v>
      </c>
      <c r="H7386" s="1">
        <v>46590</v>
      </c>
      <c r="I7386">
        <v>26579.7</v>
      </c>
      <c r="J7386" s="1">
        <v>44160</v>
      </c>
      <c r="K7386">
        <v>39337.822</v>
      </c>
      <c r="L7386">
        <v>0.67567797729116696</v>
      </c>
      <c r="M7386">
        <v>16.3</v>
      </c>
      <c r="N7386">
        <v>0.80900000000000005</v>
      </c>
      <c r="O7386">
        <v>5.0000000000000001E-3</v>
      </c>
      <c r="P7386">
        <v>0</v>
      </c>
      <c r="Q7386">
        <v>7.0000000000001103E-3</v>
      </c>
      <c r="R7386">
        <v>4</v>
      </c>
      <c r="S7386">
        <v>-2.9999999999998899E-3</v>
      </c>
      <c r="T7386">
        <v>3</v>
      </c>
      <c r="U7386" t="s">
        <v>89</v>
      </c>
      <c r="V7386" t="str" cm="1">
        <f t="array" ref="V7386">IF(A7386&lt;=DATE(2021,12,15),IF(AND(G7386&gt;=3,G7386&lt;7),"short",IF(AND(G7386&gt;=7,G7386&lt;20),"medium",IF(G7386&gt;=20,"long",NA))))</f>
        <v>short</v>
      </c>
    </row>
    <row r="7387" spans="1:22" x14ac:dyDescent="0.2">
      <c r="A7387" s="1">
        <v>44494</v>
      </c>
      <c r="B7387" t="s">
        <v>83</v>
      </c>
      <c r="C7387">
        <v>176.7</v>
      </c>
      <c r="D7387">
        <v>0</v>
      </c>
      <c r="E7387">
        <v>0</v>
      </c>
      <c r="F7387">
        <v>0</v>
      </c>
      <c r="G7387">
        <v>6.9924709103353804</v>
      </c>
      <c r="H7387" s="1">
        <v>47048</v>
      </c>
      <c r="I7387">
        <v>24967.7</v>
      </c>
      <c r="J7387" s="1">
        <v>44042</v>
      </c>
      <c r="K7387">
        <v>36332.345000000001</v>
      </c>
      <c r="L7387">
        <v>0.68720309685488201</v>
      </c>
      <c r="M7387" t="s">
        <v>35</v>
      </c>
      <c r="N7387">
        <v>0.88900000000000001</v>
      </c>
      <c r="O7387">
        <v>4.0000000000000001E-3</v>
      </c>
      <c r="P7387">
        <v>0</v>
      </c>
      <c r="Q7387">
        <v>3.0000000000000001E-3</v>
      </c>
      <c r="R7387">
        <v>4</v>
      </c>
      <c r="S7387">
        <v>-6.0000000000000001E-3</v>
      </c>
      <c r="T7387">
        <v>3</v>
      </c>
      <c r="U7387" t="s">
        <v>89</v>
      </c>
      <c r="V7387" t="str" cm="1">
        <f t="array" ref="V7387">IF(A7387&lt;=DATE(2021,12,15),IF(AND(G7387&gt;=3,G7387&lt;7),"short",IF(AND(G7387&gt;=7,G7387&lt;20),"medium",IF(G7387&gt;=20,"long",NA))))</f>
        <v>short</v>
      </c>
    </row>
    <row r="7388" spans="1:22" x14ac:dyDescent="0.2">
      <c r="A7388" s="1">
        <v>44494</v>
      </c>
      <c r="B7388" t="s">
        <v>94</v>
      </c>
      <c r="C7388">
        <v>0</v>
      </c>
      <c r="D7388">
        <v>0</v>
      </c>
      <c r="E7388">
        <v>0</v>
      </c>
      <c r="F7388">
        <v>0</v>
      </c>
      <c r="G7388">
        <v>6.2669404517453797</v>
      </c>
      <c r="H7388" s="1">
        <v>46783</v>
      </c>
      <c r="I7388">
        <v>16533.099999999999</v>
      </c>
      <c r="J7388" s="1">
        <v>44363</v>
      </c>
      <c r="K7388">
        <v>29785.276999999998</v>
      </c>
      <c r="L7388">
        <v>0.55507625462069698</v>
      </c>
      <c r="M7388" t="s">
        <v>47</v>
      </c>
      <c r="N7388">
        <v>0.873</v>
      </c>
      <c r="O7388">
        <v>7.0000000000000001E-3</v>
      </c>
      <c r="P7388">
        <v>0</v>
      </c>
      <c r="Q7388">
        <v>-1E-3</v>
      </c>
      <c r="R7388">
        <v>4</v>
      </c>
      <c r="S7388">
        <v>0</v>
      </c>
      <c r="T7388">
        <v>3</v>
      </c>
      <c r="U7388" t="s">
        <v>89</v>
      </c>
      <c r="V7388" t="str" cm="1">
        <f t="array" ref="V7388">IF(A7388&lt;=DATE(2021,12,15),IF(AND(G7388&gt;=3,G7388&lt;7),"short",IF(AND(G7388&gt;=7,G7388&lt;20),"medium",IF(G7388&gt;=20,"long",NA))))</f>
        <v>short</v>
      </c>
    </row>
    <row r="7389" spans="1:22" x14ac:dyDescent="0.2">
      <c r="A7389" s="1">
        <v>44494</v>
      </c>
      <c r="B7389" t="s">
        <v>95</v>
      </c>
      <c r="C7389">
        <v>1299.0999999999999</v>
      </c>
      <c r="D7389">
        <v>414.5</v>
      </c>
      <c r="E7389">
        <v>425</v>
      </c>
      <c r="F7389">
        <v>0</v>
      </c>
      <c r="G7389">
        <v>4.2655715263518097</v>
      </c>
      <c r="H7389" s="1">
        <v>46052</v>
      </c>
      <c r="I7389">
        <v>19369.900000000001</v>
      </c>
      <c r="J7389" s="1">
        <v>44230</v>
      </c>
      <c r="K7389">
        <v>33894.697999999997</v>
      </c>
      <c r="L7389">
        <v>0.57147285985554397</v>
      </c>
      <c r="M7389">
        <v>3.1341375150783999</v>
      </c>
      <c r="N7389">
        <v>0.74</v>
      </c>
      <c r="O7389">
        <v>6.0000000000000001E-3</v>
      </c>
      <c r="P7389">
        <v>0</v>
      </c>
      <c r="Q7389">
        <v>-2E-3</v>
      </c>
      <c r="R7389">
        <v>4</v>
      </c>
      <c r="S7389">
        <v>-3.0000000000000001E-3</v>
      </c>
      <c r="T7389">
        <v>3</v>
      </c>
      <c r="U7389" t="s">
        <v>89</v>
      </c>
      <c r="V7389" t="str" cm="1">
        <f t="array" ref="V7389">IF(A7389&lt;=DATE(2021,12,15),IF(AND(G7389&gt;=3,G7389&lt;7),"short",IF(AND(G7389&gt;=7,G7389&lt;20),"medium",IF(G7389&gt;=20,"long",NA))))</f>
        <v>short</v>
      </c>
    </row>
    <row r="7390" spans="1:22" x14ac:dyDescent="0.2">
      <c r="A7390" s="1">
        <v>44494</v>
      </c>
      <c r="B7390" t="s">
        <v>102</v>
      </c>
      <c r="C7390">
        <v>809.3</v>
      </c>
      <c r="D7390">
        <v>720.5</v>
      </c>
      <c r="E7390">
        <v>730</v>
      </c>
      <c r="F7390">
        <v>0</v>
      </c>
      <c r="G7390">
        <v>3.2689938398357201</v>
      </c>
      <c r="H7390" s="1">
        <v>45688</v>
      </c>
      <c r="I7390">
        <v>4545.8999999999996</v>
      </c>
      <c r="J7390" s="1">
        <v>44475</v>
      </c>
      <c r="K7390">
        <v>10482.496999999999</v>
      </c>
      <c r="L7390">
        <v>0.43366575730954099</v>
      </c>
      <c r="M7390">
        <v>1.1232477446217899</v>
      </c>
      <c r="N7390">
        <v>0.69899999999999995</v>
      </c>
      <c r="O7390">
        <v>1.2E-2</v>
      </c>
      <c r="P7390">
        <v>0</v>
      </c>
      <c r="Q7390">
        <v>4.0000000000000001E-3</v>
      </c>
      <c r="R7390">
        <v>4</v>
      </c>
      <c r="S7390">
        <v>2E-3</v>
      </c>
      <c r="T7390">
        <v>3</v>
      </c>
      <c r="U7390" t="s">
        <v>89</v>
      </c>
      <c r="V7390" t="str" cm="1">
        <f t="array" ref="V7390">IF(A7390&lt;=DATE(2021,12,15),IF(AND(G7390&gt;=3,G7390&lt;7),"short",IF(AND(G7390&gt;=7,G7390&lt;20),"medium",IF(G7390&gt;=20,"long",NA))))</f>
        <v>short</v>
      </c>
    </row>
    <row r="7391" spans="1:22" x14ac:dyDescent="0.2">
      <c r="A7391" s="1">
        <v>44495</v>
      </c>
      <c r="B7391" t="s">
        <v>43</v>
      </c>
      <c r="C7391">
        <v>8</v>
      </c>
      <c r="D7391">
        <v>0</v>
      </c>
      <c r="E7391">
        <v>0</v>
      </c>
      <c r="F7391">
        <v>0</v>
      </c>
      <c r="G7391">
        <v>21.114305270362699</v>
      </c>
      <c r="H7391" s="1">
        <v>52207</v>
      </c>
      <c r="I7391">
        <v>8857.7000000000007</v>
      </c>
      <c r="J7391" s="1">
        <v>43942</v>
      </c>
      <c r="K7391">
        <v>27213.281999999999</v>
      </c>
      <c r="L7391">
        <v>0.32549179477874002</v>
      </c>
      <c r="M7391" t="s">
        <v>35</v>
      </c>
      <c r="N7391">
        <v>1.319</v>
      </c>
      <c r="O7391">
        <v>4.0000000000000001E-3</v>
      </c>
      <c r="P7391">
        <v>0</v>
      </c>
      <c r="Q7391">
        <v>2E-3</v>
      </c>
      <c r="R7391">
        <v>2</v>
      </c>
      <c r="S7391">
        <v>0</v>
      </c>
      <c r="T7391">
        <v>1</v>
      </c>
      <c r="U7391" t="s">
        <v>89</v>
      </c>
      <c r="V7391" t="str" cm="1">
        <f t="array" ref="V7391">IF(A7391&lt;=DATE(2021,12,15),IF(AND(G7391&gt;=3,G7391&lt;7),"short",IF(AND(G7391&gt;=7,G7391&lt;20),"medium",IF(G7391&gt;=20,"long",NA))))</f>
        <v>long</v>
      </c>
    </row>
    <row r="7392" spans="1:22" x14ac:dyDescent="0.2">
      <c r="A7392" s="1">
        <v>44495</v>
      </c>
      <c r="B7392" t="s">
        <v>44</v>
      </c>
      <c r="C7392">
        <v>122.9</v>
      </c>
      <c r="D7392">
        <v>81.900000000000006</v>
      </c>
      <c r="E7392">
        <v>50</v>
      </c>
      <c r="F7392">
        <v>0.02</v>
      </c>
      <c r="G7392">
        <v>25.114305270362699</v>
      </c>
      <c r="H7392" s="1">
        <v>53668</v>
      </c>
      <c r="I7392">
        <v>7909.8</v>
      </c>
      <c r="J7392" s="1">
        <v>43942</v>
      </c>
      <c r="K7392">
        <v>24114.239000000001</v>
      </c>
      <c r="L7392">
        <v>0.32801366860467701</v>
      </c>
      <c r="M7392">
        <v>1.5006105006104999</v>
      </c>
      <c r="N7392">
        <v>1.337</v>
      </c>
      <c r="O7392">
        <v>4.0000000000000001E-3</v>
      </c>
      <c r="P7392">
        <v>0</v>
      </c>
      <c r="Q7392">
        <v>1.00000000000011E-3</v>
      </c>
      <c r="R7392">
        <v>2</v>
      </c>
      <c r="S7392">
        <v>0</v>
      </c>
      <c r="T7392">
        <v>1</v>
      </c>
      <c r="U7392" t="s">
        <v>89</v>
      </c>
      <c r="V7392" t="str" cm="1">
        <f t="array" ref="V7392">IF(A7392&lt;=DATE(2021,12,15),IF(AND(G7392&gt;=3,G7392&lt;7),"short",IF(AND(G7392&gt;=7,G7392&lt;20),"medium",IF(G7392&gt;=20,"long",NA))))</f>
        <v>long</v>
      </c>
    </row>
    <row r="7393" spans="1:22" x14ac:dyDescent="0.2">
      <c r="A7393" s="1">
        <v>44495</v>
      </c>
      <c r="B7393" t="s">
        <v>45</v>
      </c>
      <c r="C7393">
        <v>0</v>
      </c>
      <c r="D7393">
        <v>0</v>
      </c>
      <c r="E7393">
        <v>0</v>
      </c>
      <c r="F7393">
        <v>0</v>
      </c>
      <c r="G7393">
        <v>28.114989733059499</v>
      </c>
      <c r="H7393" s="1">
        <v>54764</v>
      </c>
      <c r="I7393">
        <v>7827</v>
      </c>
      <c r="J7393" s="1">
        <v>43942</v>
      </c>
      <c r="K7393">
        <v>20201.401999999998</v>
      </c>
      <c r="L7393">
        <v>0.38744835630715102</v>
      </c>
      <c r="M7393" t="s">
        <v>47</v>
      </c>
      <c r="N7393">
        <v>1.3089999999999999</v>
      </c>
      <c r="O7393">
        <v>2.9999999999998899E-3</v>
      </c>
      <c r="P7393">
        <v>0</v>
      </c>
      <c r="Q7393">
        <v>2.0000000000002199E-3</v>
      </c>
      <c r="R7393">
        <v>2</v>
      </c>
      <c r="S7393">
        <v>0</v>
      </c>
      <c r="T7393">
        <v>1</v>
      </c>
      <c r="U7393" t="s">
        <v>89</v>
      </c>
      <c r="V7393" t="str" cm="1">
        <f t="array" ref="V7393">IF(A7393&lt;=DATE(2021,12,15),IF(AND(G7393&gt;=3,G7393&lt;7),"short",IF(AND(G7393&gt;=7,G7393&lt;20),"medium",IF(G7393&gt;=20,"long",NA))))</f>
        <v>long</v>
      </c>
    </row>
    <row r="7394" spans="1:22" x14ac:dyDescent="0.2">
      <c r="A7394" s="1">
        <v>44495</v>
      </c>
      <c r="B7394" t="s">
        <v>46</v>
      </c>
      <c r="C7394">
        <v>162.9</v>
      </c>
      <c r="D7394">
        <v>81.3</v>
      </c>
      <c r="E7394">
        <v>44</v>
      </c>
      <c r="F7394">
        <v>0</v>
      </c>
      <c r="G7394">
        <v>34.113620807665903</v>
      </c>
      <c r="H7394" s="1">
        <v>56955</v>
      </c>
      <c r="I7394">
        <v>10265.4</v>
      </c>
      <c r="J7394" s="1">
        <v>43942</v>
      </c>
      <c r="K7394">
        <v>26559.177</v>
      </c>
      <c r="L7394">
        <v>0.386510470561644</v>
      </c>
      <c r="M7394">
        <v>2.0036900369003598</v>
      </c>
      <c r="N7394">
        <v>1.262</v>
      </c>
      <c r="O7394">
        <v>3.0000000000001098E-3</v>
      </c>
      <c r="P7394">
        <v>0</v>
      </c>
      <c r="Q7394">
        <v>1.00000000000011E-3</v>
      </c>
      <c r="R7394">
        <v>2</v>
      </c>
      <c r="S7394">
        <v>1.00000000000011E-3</v>
      </c>
      <c r="T7394">
        <v>1</v>
      </c>
      <c r="U7394" t="s">
        <v>89</v>
      </c>
      <c r="V7394" t="str" cm="1">
        <f t="array" ref="V7394">IF(A7394&lt;=DATE(2021,12,15),IF(AND(G7394&gt;=3,G7394&lt;7),"short",IF(AND(G7394&gt;=7,G7394&lt;20),"medium",IF(G7394&gt;=20,"long",NA))))</f>
        <v>long</v>
      </c>
    </row>
    <row r="7395" spans="1:22" x14ac:dyDescent="0.2">
      <c r="A7395" s="1">
        <v>44495</v>
      </c>
      <c r="B7395" t="s">
        <v>52</v>
      </c>
      <c r="C7395">
        <v>0</v>
      </c>
      <c r="D7395">
        <v>0</v>
      </c>
      <c r="E7395">
        <v>0</v>
      </c>
      <c r="F7395">
        <v>0</v>
      </c>
      <c r="G7395">
        <v>38.239561943874001</v>
      </c>
      <c r="H7395" s="1">
        <v>58462</v>
      </c>
      <c r="I7395">
        <v>12036</v>
      </c>
      <c r="J7395" s="1">
        <v>43942</v>
      </c>
      <c r="K7395">
        <v>24121.409</v>
      </c>
      <c r="L7395">
        <v>0.498975826826699</v>
      </c>
      <c r="M7395" t="s">
        <v>47</v>
      </c>
      <c r="N7395">
        <v>1.196</v>
      </c>
      <c r="O7395">
        <v>4.0000000000000001E-3</v>
      </c>
      <c r="P7395">
        <v>0</v>
      </c>
      <c r="Q7395">
        <v>-1.00000000000011E-3</v>
      </c>
      <c r="R7395">
        <v>2</v>
      </c>
      <c r="S7395" s="2">
        <v>9.99999999999889E-4</v>
      </c>
      <c r="T7395">
        <v>1</v>
      </c>
      <c r="U7395" t="s">
        <v>89</v>
      </c>
      <c r="V7395" t="str" cm="1">
        <f t="array" ref="V7395">IF(A7395&lt;=DATE(2021,12,15),IF(AND(G7395&gt;=3,G7395&lt;7),"short",IF(AND(G7395&gt;=7,G7395&lt;20),"medium",IF(G7395&gt;=20,"long",NA))))</f>
        <v>long</v>
      </c>
    </row>
    <row r="7396" spans="1:22" x14ac:dyDescent="0.2">
      <c r="A7396" s="1">
        <v>44495</v>
      </c>
      <c r="B7396" t="s">
        <v>58</v>
      </c>
      <c r="C7396">
        <v>427.8</v>
      </c>
      <c r="D7396">
        <v>228.4</v>
      </c>
      <c r="E7396">
        <v>140</v>
      </c>
      <c r="F7396">
        <v>0.1</v>
      </c>
      <c r="G7396">
        <v>30.7378507871321</v>
      </c>
      <c r="H7396" s="1">
        <v>55722</v>
      </c>
      <c r="I7396">
        <v>11852.9</v>
      </c>
      <c r="J7396" s="1">
        <v>43942</v>
      </c>
      <c r="K7396">
        <v>24104.100999999999</v>
      </c>
      <c r="L7396">
        <v>0.491737899704286</v>
      </c>
      <c r="M7396">
        <v>1.87302977232924</v>
      </c>
      <c r="N7396">
        <v>1.3009999999999999</v>
      </c>
      <c r="O7396">
        <v>4.0000000000000001E-3</v>
      </c>
      <c r="P7396">
        <v>0</v>
      </c>
      <c r="Q7396">
        <v>2E-3</v>
      </c>
      <c r="R7396">
        <v>2</v>
      </c>
      <c r="S7396">
        <v>0</v>
      </c>
      <c r="T7396">
        <v>1</v>
      </c>
      <c r="U7396" t="s">
        <v>89</v>
      </c>
      <c r="V7396" t="str" cm="1">
        <f t="array" ref="V7396">IF(A7396&lt;=DATE(2021,12,15),IF(AND(G7396&gt;=3,G7396&lt;7),"short",IF(AND(G7396&gt;=7,G7396&lt;20),"medium",IF(G7396&gt;=20,"long",NA))))</f>
        <v>long</v>
      </c>
    </row>
    <row r="7397" spans="1:22" x14ac:dyDescent="0.2">
      <c r="A7397" s="1">
        <v>44495</v>
      </c>
      <c r="B7397" t="s">
        <v>63</v>
      </c>
      <c r="C7397">
        <v>289.8</v>
      </c>
      <c r="D7397">
        <v>120.2</v>
      </c>
      <c r="E7397">
        <v>87.2</v>
      </c>
      <c r="F7397">
        <v>0.06</v>
      </c>
      <c r="G7397">
        <v>22.239561943874001</v>
      </c>
      <c r="H7397" s="1">
        <v>52618</v>
      </c>
      <c r="I7397">
        <v>7980</v>
      </c>
      <c r="J7397" s="1">
        <v>43942</v>
      </c>
      <c r="K7397">
        <v>27937.571</v>
      </c>
      <c r="L7397">
        <v>0.285636857978812</v>
      </c>
      <c r="M7397">
        <v>2.4109816971713798</v>
      </c>
      <c r="N7397">
        <v>1.333</v>
      </c>
      <c r="O7397">
        <v>4.0000000000000001E-3</v>
      </c>
      <c r="P7397">
        <v>0</v>
      </c>
      <c r="Q7397">
        <v>3.0000000000003301E-3</v>
      </c>
      <c r="R7397">
        <v>2</v>
      </c>
      <c r="S7397" s="2">
        <v>2.2204460492503101E-16</v>
      </c>
      <c r="T7397">
        <v>1</v>
      </c>
      <c r="U7397" t="s">
        <v>89</v>
      </c>
      <c r="V7397" t="str" cm="1">
        <f t="array" ref="V7397">IF(A7397&lt;=DATE(2021,12,15),IF(AND(G7397&gt;=3,G7397&lt;7),"short",IF(AND(G7397&gt;=7,G7397&lt;20),"medium",IF(G7397&gt;=20,"long",NA))))</f>
        <v>long</v>
      </c>
    </row>
    <row r="7398" spans="1:22" x14ac:dyDescent="0.2">
      <c r="A7398" s="1">
        <v>44495</v>
      </c>
      <c r="B7398" t="s">
        <v>65</v>
      </c>
      <c r="C7398">
        <v>56.2</v>
      </c>
      <c r="D7398">
        <v>18.7</v>
      </c>
      <c r="E7398">
        <v>10</v>
      </c>
      <c r="F7398">
        <v>0</v>
      </c>
      <c r="G7398">
        <v>46.737850787132103</v>
      </c>
      <c r="H7398" s="1">
        <v>61566</v>
      </c>
      <c r="I7398">
        <v>4856.5</v>
      </c>
      <c r="J7398" s="1">
        <v>43942</v>
      </c>
      <c r="K7398">
        <v>19908.448</v>
      </c>
      <c r="L7398">
        <v>0.24394166737658299</v>
      </c>
      <c r="M7398">
        <v>3.0053475935828802</v>
      </c>
      <c r="N7398">
        <v>1.1439999999999999</v>
      </c>
      <c r="O7398">
        <v>2E-3</v>
      </c>
      <c r="P7398">
        <v>0</v>
      </c>
      <c r="Q7398">
        <v>1E-3</v>
      </c>
      <c r="R7398">
        <v>2</v>
      </c>
      <c r="S7398">
        <v>0</v>
      </c>
      <c r="T7398">
        <v>1</v>
      </c>
      <c r="U7398" t="s">
        <v>89</v>
      </c>
      <c r="V7398" t="str" cm="1">
        <f t="array" ref="V7398">IF(A7398&lt;=DATE(2021,12,15),IF(AND(G7398&gt;=3,G7398&lt;7),"short",IF(AND(G7398&gt;=7,G7398&lt;20),"medium",IF(G7398&gt;=20,"long",NA))))</f>
        <v>long</v>
      </c>
    </row>
    <row r="7399" spans="1:22" x14ac:dyDescent="0.2">
      <c r="A7399" s="1">
        <v>44495</v>
      </c>
      <c r="B7399" t="s">
        <v>69</v>
      </c>
      <c r="C7399">
        <v>0</v>
      </c>
      <c r="D7399">
        <v>0</v>
      </c>
      <c r="E7399">
        <v>0</v>
      </c>
      <c r="F7399">
        <v>0</v>
      </c>
      <c r="G7399">
        <v>23.2416153319644</v>
      </c>
      <c r="H7399" s="1">
        <v>52984</v>
      </c>
      <c r="I7399">
        <v>9019.4</v>
      </c>
      <c r="J7399" s="1">
        <v>43942</v>
      </c>
      <c r="K7399">
        <v>28222.409</v>
      </c>
      <c r="L7399">
        <v>0.31958292433505497</v>
      </c>
      <c r="M7399" t="s">
        <v>47</v>
      </c>
      <c r="N7399">
        <v>1.329</v>
      </c>
      <c r="O7399">
        <v>3.0000000000001098E-3</v>
      </c>
      <c r="P7399">
        <v>0</v>
      </c>
      <c r="Q7399">
        <v>2.9999999999998899E-3</v>
      </c>
      <c r="R7399">
        <v>2</v>
      </c>
      <c r="S7399">
        <v>0</v>
      </c>
      <c r="T7399">
        <v>1</v>
      </c>
      <c r="U7399" t="s">
        <v>89</v>
      </c>
      <c r="V7399" t="str" cm="1">
        <f t="array" ref="V7399">IF(A7399&lt;=DATE(2021,12,15),IF(AND(G7399&gt;=3,G7399&lt;7),"short",IF(AND(G7399&gt;=7,G7399&lt;20),"medium",IF(G7399&gt;=20,"long",NA))))</f>
        <v>long</v>
      </c>
    </row>
    <row r="7400" spans="1:22" x14ac:dyDescent="0.2">
      <c r="A7400" s="1">
        <v>44495</v>
      </c>
      <c r="B7400" t="s">
        <v>72</v>
      </c>
      <c r="C7400">
        <v>7.4</v>
      </c>
      <c r="D7400">
        <v>0</v>
      </c>
      <c r="E7400">
        <v>0</v>
      </c>
      <c r="F7400">
        <v>0</v>
      </c>
      <c r="G7400">
        <v>43.7371663244353</v>
      </c>
      <c r="H7400" s="1">
        <v>60470</v>
      </c>
      <c r="I7400">
        <v>5165</v>
      </c>
      <c r="J7400" s="1">
        <v>43942</v>
      </c>
      <c r="K7400">
        <v>19746.883999999998</v>
      </c>
      <c r="L7400">
        <v>0.26156025426593799</v>
      </c>
      <c r="M7400" t="s">
        <v>35</v>
      </c>
      <c r="N7400">
        <v>1.165</v>
      </c>
      <c r="O7400">
        <v>4.0000000000000001E-3</v>
      </c>
      <c r="P7400">
        <v>0</v>
      </c>
      <c r="Q7400" s="2">
        <v>-1.11022302462515E-16</v>
      </c>
      <c r="R7400">
        <v>2</v>
      </c>
      <c r="S7400" s="2">
        <v>9.99999999999889E-4</v>
      </c>
      <c r="T7400">
        <v>1</v>
      </c>
      <c r="U7400" t="s">
        <v>89</v>
      </c>
      <c r="V7400" t="str" cm="1">
        <f t="array" ref="V7400">IF(A7400&lt;=DATE(2021,12,15),IF(AND(G7400&gt;=3,G7400&lt;7),"short",IF(AND(G7400&gt;=7,G7400&lt;20),"medium",IF(G7400&gt;=20,"long",NA))))</f>
        <v>long</v>
      </c>
    </row>
    <row r="7401" spans="1:22" x14ac:dyDescent="0.2">
      <c r="A7401" s="1">
        <v>44495</v>
      </c>
      <c r="B7401" t="s">
        <v>77</v>
      </c>
      <c r="C7401">
        <v>116.2</v>
      </c>
      <c r="D7401">
        <v>0</v>
      </c>
      <c r="E7401">
        <v>0</v>
      </c>
      <c r="F7401">
        <v>0</v>
      </c>
      <c r="G7401">
        <v>25.735797399041701</v>
      </c>
      <c r="H7401" s="1">
        <v>53895</v>
      </c>
      <c r="I7401">
        <v>6523.4</v>
      </c>
      <c r="J7401" s="1">
        <v>43942</v>
      </c>
      <c r="K7401">
        <v>24687.428</v>
      </c>
      <c r="L7401">
        <v>0.26423975798531901</v>
      </c>
      <c r="M7401" t="s">
        <v>35</v>
      </c>
      <c r="N7401">
        <v>1.335</v>
      </c>
      <c r="O7401">
        <v>3.0000000000001098E-3</v>
      </c>
      <c r="P7401">
        <v>0</v>
      </c>
      <c r="Q7401">
        <v>2E-3</v>
      </c>
      <c r="R7401">
        <v>2</v>
      </c>
      <c r="S7401" s="2">
        <v>-9.99999999999889E-4</v>
      </c>
      <c r="T7401">
        <v>1</v>
      </c>
      <c r="U7401" t="s">
        <v>89</v>
      </c>
      <c r="V7401" t="str" cm="1">
        <f t="array" ref="V7401">IF(A7401&lt;=DATE(2021,12,15),IF(AND(G7401&gt;=3,G7401&lt;7),"short",IF(AND(G7401&gt;=7,G7401&lt;20),"medium",IF(G7401&gt;=20,"long",NA))))</f>
        <v>long</v>
      </c>
    </row>
    <row r="7402" spans="1:22" x14ac:dyDescent="0.2">
      <c r="A7402" s="1">
        <v>44495</v>
      </c>
      <c r="B7402" t="s">
        <v>79</v>
      </c>
      <c r="C7402">
        <v>311</v>
      </c>
      <c r="D7402">
        <v>173.2</v>
      </c>
      <c r="E7402">
        <v>150</v>
      </c>
      <c r="F7402">
        <v>0.11</v>
      </c>
      <c r="G7402">
        <v>35.7371663244353</v>
      </c>
      <c r="H7402" s="1">
        <v>57548</v>
      </c>
      <c r="I7402">
        <v>11630.9</v>
      </c>
      <c r="J7402" s="1">
        <v>44244</v>
      </c>
      <c r="K7402">
        <v>29504.492999999999</v>
      </c>
      <c r="L7402">
        <v>0.39420775676436798</v>
      </c>
      <c r="M7402">
        <v>1.79561200923787</v>
      </c>
      <c r="N7402">
        <v>1.24</v>
      </c>
      <c r="O7402">
        <v>5.0000000000001103E-3</v>
      </c>
      <c r="P7402">
        <v>0</v>
      </c>
      <c r="Q7402" s="2">
        <v>2.2204460492503101E-16</v>
      </c>
      <c r="R7402">
        <v>2</v>
      </c>
      <c r="S7402">
        <v>2.0000000000002199E-3</v>
      </c>
      <c r="T7402">
        <v>1</v>
      </c>
      <c r="U7402" t="s">
        <v>89</v>
      </c>
      <c r="V7402" t="str" cm="1">
        <f t="array" ref="V7402">IF(A7402&lt;=DATE(2021,12,15),IF(AND(G7402&gt;=3,G7402&lt;7),"short",IF(AND(G7402&gt;=7,G7402&lt;20),"medium",IF(G7402&gt;=20,"long",NA))))</f>
        <v>long</v>
      </c>
    </row>
    <row r="7403" spans="1:22" x14ac:dyDescent="0.2">
      <c r="A7403" s="1">
        <v>44495</v>
      </c>
      <c r="B7403" t="s">
        <v>85</v>
      </c>
      <c r="C7403">
        <v>0</v>
      </c>
      <c r="D7403">
        <v>0</v>
      </c>
      <c r="E7403">
        <v>0</v>
      </c>
      <c r="F7403">
        <v>0</v>
      </c>
      <c r="G7403">
        <v>27.2416153319644</v>
      </c>
      <c r="H7403" s="1">
        <v>54445</v>
      </c>
      <c r="I7403">
        <v>18289.099999999999</v>
      </c>
      <c r="J7403" s="1">
        <v>44279</v>
      </c>
      <c r="K7403">
        <v>29008.767</v>
      </c>
      <c r="L7403">
        <v>0.630468023684012</v>
      </c>
      <c r="M7403" t="s">
        <v>47</v>
      </c>
      <c r="N7403">
        <v>1.325</v>
      </c>
      <c r="O7403">
        <v>5.0000000000001103E-3</v>
      </c>
      <c r="P7403">
        <v>0</v>
      </c>
      <c r="Q7403">
        <v>4.0000000000000001E-3</v>
      </c>
      <c r="R7403">
        <v>2</v>
      </c>
      <c r="S7403">
        <v>2.0000000000002199E-3</v>
      </c>
      <c r="T7403">
        <v>1</v>
      </c>
      <c r="U7403" t="s">
        <v>89</v>
      </c>
      <c r="V7403" t="str" cm="1">
        <f t="array" ref="V7403">IF(A7403&lt;=DATE(2021,12,15),IF(AND(G7403&gt;=3,G7403&lt;7),"short",IF(AND(G7403&gt;=7,G7403&lt;20),"medium",IF(G7403&gt;=20,"long",NA))))</f>
        <v>long</v>
      </c>
    </row>
    <row r="7404" spans="1:22" x14ac:dyDescent="0.2">
      <c r="A7404" s="1">
        <v>44495</v>
      </c>
      <c r="B7404" t="s">
        <v>86</v>
      </c>
      <c r="C7404">
        <v>270.8</v>
      </c>
      <c r="D7404">
        <v>185.4</v>
      </c>
      <c r="E7404">
        <v>170</v>
      </c>
      <c r="F7404">
        <v>0.05</v>
      </c>
      <c r="G7404">
        <v>32.988364134154601</v>
      </c>
      <c r="H7404" s="1">
        <v>56544</v>
      </c>
      <c r="I7404">
        <v>10621.9</v>
      </c>
      <c r="J7404" s="1">
        <v>44272</v>
      </c>
      <c r="K7404">
        <v>23593.058000000001</v>
      </c>
      <c r="L7404">
        <v>0.45021293975541399</v>
      </c>
      <c r="M7404">
        <v>1.4606256742179</v>
      </c>
      <c r="N7404">
        <v>1.296</v>
      </c>
      <c r="O7404">
        <v>3.0000000000001098E-3</v>
      </c>
      <c r="P7404">
        <v>0</v>
      </c>
      <c r="Q7404">
        <v>2.9999999999998899E-3</v>
      </c>
      <c r="R7404">
        <v>2</v>
      </c>
      <c r="S7404" s="2">
        <v>-9.99999999999889E-4</v>
      </c>
      <c r="T7404">
        <v>1</v>
      </c>
      <c r="U7404" t="s">
        <v>89</v>
      </c>
      <c r="V7404" t="str" cm="1">
        <f t="array" ref="V7404">IF(A7404&lt;=DATE(2021,12,15),IF(AND(G7404&gt;=3,G7404&lt;7),"short",IF(AND(G7404&gt;=7,G7404&lt;20),"medium",IF(G7404&gt;=20,"long",NA))))</f>
        <v>long</v>
      </c>
    </row>
    <row r="7405" spans="1:22" x14ac:dyDescent="0.2">
      <c r="A7405" s="1">
        <v>44495</v>
      </c>
      <c r="B7405" t="s">
        <v>92</v>
      </c>
      <c r="C7405">
        <v>141.5</v>
      </c>
      <c r="D7405">
        <v>47.3</v>
      </c>
      <c r="E7405">
        <v>60</v>
      </c>
      <c r="F7405">
        <v>7.0000000000000007E-2</v>
      </c>
      <c r="G7405">
        <v>39.989048596851397</v>
      </c>
      <c r="H7405" s="1">
        <v>59101</v>
      </c>
      <c r="I7405">
        <v>5878.8</v>
      </c>
      <c r="J7405" s="1">
        <v>44482</v>
      </c>
      <c r="K7405">
        <v>19991.249</v>
      </c>
      <c r="L7405">
        <v>0.29406866974644702</v>
      </c>
      <c r="M7405">
        <v>2.99154334038055</v>
      </c>
      <c r="N7405">
        <v>1.177</v>
      </c>
      <c r="O7405">
        <v>5.0000000000001103E-3</v>
      </c>
      <c r="P7405">
        <v>0</v>
      </c>
      <c r="Q7405">
        <v>4.0000000000000001E-3</v>
      </c>
      <c r="R7405">
        <v>2</v>
      </c>
      <c r="S7405" s="2">
        <v>-9.99999999999889E-4</v>
      </c>
      <c r="T7405">
        <v>1</v>
      </c>
      <c r="U7405" t="s">
        <v>89</v>
      </c>
      <c r="V7405" t="str" cm="1">
        <f t="array" ref="V7405">IF(A7405&lt;=DATE(2021,12,15),IF(AND(G7405&gt;=3,G7405&lt;7),"short",IF(AND(G7405&gt;=7,G7405&lt;20),"medium",IF(G7405&gt;=20,"long",NA))))</f>
        <v>long</v>
      </c>
    </row>
    <row r="7406" spans="1:22" x14ac:dyDescent="0.2">
      <c r="A7406" s="1">
        <v>44495</v>
      </c>
      <c r="B7406" t="s">
        <v>93</v>
      </c>
      <c r="C7406">
        <v>367</v>
      </c>
      <c r="D7406">
        <v>0</v>
      </c>
      <c r="E7406">
        <v>0</v>
      </c>
      <c r="F7406">
        <v>0</v>
      </c>
      <c r="G7406">
        <v>28.988364134154601</v>
      </c>
      <c r="H7406" s="1">
        <v>55083</v>
      </c>
      <c r="I7406">
        <v>20712.900000000001</v>
      </c>
      <c r="J7406" s="1">
        <v>44251</v>
      </c>
      <c r="K7406">
        <v>30632.870999999999</v>
      </c>
      <c r="L7406">
        <v>0.67616580894425404</v>
      </c>
      <c r="M7406" t="s">
        <v>35</v>
      </c>
      <c r="N7406">
        <v>1.3140000000000001</v>
      </c>
      <c r="O7406">
        <v>4.0000000000000001E-3</v>
      </c>
      <c r="P7406">
        <v>0</v>
      </c>
      <c r="Q7406">
        <v>2.9999999999998899E-3</v>
      </c>
      <c r="R7406">
        <v>2</v>
      </c>
      <c r="S7406" s="2">
        <v>9.99999999999889E-4</v>
      </c>
      <c r="T7406">
        <v>1</v>
      </c>
      <c r="U7406" t="s">
        <v>89</v>
      </c>
      <c r="V7406" t="str" cm="1">
        <f t="array" ref="V7406">IF(A7406&lt;=DATE(2021,12,15),IF(AND(G7406&gt;=3,G7406&lt;7),"short",IF(AND(G7406&gt;=7,G7406&lt;20),"medium",IF(G7406&gt;=20,"long",NA))))</f>
        <v>long</v>
      </c>
    </row>
    <row r="7407" spans="1:22" x14ac:dyDescent="0.2">
      <c r="A7407" s="1">
        <v>44495</v>
      </c>
      <c r="B7407" t="s">
        <v>99</v>
      </c>
      <c r="C7407">
        <v>217.6</v>
      </c>
      <c r="D7407">
        <v>92.2</v>
      </c>
      <c r="E7407">
        <v>102</v>
      </c>
      <c r="F7407">
        <v>0.09</v>
      </c>
      <c r="G7407">
        <v>24.265571526351799</v>
      </c>
      <c r="H7407" s="1">
        <v>53358</v>
      </c>
      <c r="I7407">
        <v>5451.4</v>
      </c>
      <c r="J7407" s="1">
        <v>44426</v>
      </c>
      <c r="K7407">
        <v>15274.25</v>
      </c>
      <c r="L7407">
        <v>0.35690132085045001</v>
      </c>
      <c r="M7407">
        <v>2.3600867678958699</v>
      </c>
      <c r="N7407">
        <v>1.355</v>
      </c>
      <c r="O7407">
        <v>6.0000000000000001E-3</v>
      </c>
      <c r="P7407">
        <v>0</v>
      </c>
      <c r="Q7407">
        <v>2E-3</v>
      </c>
      <c r="R7407">
        <v>2</v>
      </c>
      <c r="S7407" s="2">
        <v>9.99999999999889E-4</v>
      </c>
      <c r="T7407">
        <v>1</v>
      </c>
      <c r="U7407" t="s">
        <v>89</v>
      </c>
      <c r="V7407" t="str" cm="1">
        <f t="array" ref="V7407">IF(A7407&lt;=DATE(2021,12,15),IF(AND(G7407&gt;=3,G7407&lt;7),"short",IF(AND(G7407&gt;=7,G7407&lt;20),"medium",IF(G7407&gt;=20,"long",NA))))</f>
        <v>long</v>
      </c>
    </row>
    <row r="7408" spans="1:22" x14ac:dyDescent="0.2">
      <c r="A7408" s="1">
        <v>44495</v>
      </c>
      <c r="B7408" t="s">
        <v>101</v>
      </c>
      <c r="C7408">
        <v>254.7</v>
      </c>
      <c r="D7408">
        <v>118.3</v>
      </c>
      <c r="E7408">
        <v>120</v>
      </c>
      <c r="F7408">
        <v>0.01</v>
      </c>
      <c r="G7408">
        <v>29.760438056125899</v>
      </c>
      <c r="H7408" s="1">
        <v>55365</v>
      </c>
      <c r="I7408">
        <v>4258.8</v>
      </c>
      <c r="J7408" s="1">
        <v>44468</v>
      </c>
      <c r="K7408">
        <v>12000</v>
      </c>
      <c r="L7408">
        <v>0.35489999999999999</v>
      </c>
      <c r="M7408">
        <v>2.1530008453085299</v>
      </c>
      <c r="N7408">
        <v>1.3260000000000001</v>
      </c>
      <c r="O7408">
        <v>3.0000000000001098E-3</v>
      </c>
      <c r="P7408">
        <v>0</v>
      </c>
      <c r="Q7408">
        <v>2E-3</v>
      </c>
      <c r="R7408">
        <v>2</v>
      </c>
      <c r="S7408">
        <v>0</v>
      </c>
      <c r="T7408">
        <v>1</v>
      </c>
      <c r="U7408" t="s">
        <v>89</v>
      </c>
      <c r="V7408" t="str" cm="1">
        <f t="array" ref="V7408">IF(A7408&lt;=DATE(2021,12,15),IF(AND(G7408&gt;=3,G7408&lt;7),"short",IF(AND(G7408&gt;=7,G7408&lt;20),"medium",IF(G7408&gt;=20,"long",NA))))</f>
        <v>long</v>
      </c>
    </row>
    <row r="7409" spans="1:22" x14ac:dyDescent="0.2">
      <c r="A7409" s="1">
        <v>44497</v>
      </c>
      <c r="B7409" t="s">
        <v>40</v>
      </c>
      <c r="C7409">
        <v>689</v>
      </c>
      <c r="D7409">
        <v>314.89999999999998</v>
      </c>
      <c r="E7409">
        <v>220</v>
      </c>
      <c r="F7409">
        <v>0.03</v>
      </c>
      <c r="G7409">
        <v>14.357289527720701</v>
      </c>
      <c r="H7409" s="1">
        <v>49741</v>
      </c>
      <c r="I7409">
        <v>14364.5</v>
      </c>
      <c r="J7409" s="1">
        <v>43942</v>
      </c>
      <c r="K7409">
        <v>30407.933000000001</v>
      </c>
      <c r="L7409">
        <v>0.47239317450482399</v>
      </c>
      <c r="M7409">
        <v>2.1879961892664301</v>
      </c>
      <c r="N7409">
        <v>1.07</v>
      </c>
      <c r="O7409">
        <v>6.99999999999989E-3</v>
      </c>
      <c r="P7409">
        <v>0</v>
      </c>
      <c r="Q7409" s="2">
        <v>-2.2204460492503101E-16</v>
      </c>
      <c r="R7409">
        <v>2</v>
      </c>
      <c r="S7409">
        <v>1.9999999999997702E-3</v>
      </c>
      <c r="T7409">
        <v>1</v>
      </c>
      <c r="U7409" t="s">
        <v>89</v>
      </c>
      <c r="V7409" t="str" cm="1">
        <f t="array" ref="V7409">IF(A7409&lt;=DATE(2021,12,15),IF(AND(G7409&gt;=3,G7409&lt;7),"short",IF(AND(G7409&gt;=7,G7409&lt;20),"medium",IF(G7409&gt;=20,"long",NA))))</f>
        <v>medium</v>
      </c>
    </row>
    <row r="7410" spans="1:22" x14ac:dyDescent="0.2">
      <c r="A7410" s="1">
        <v>44497</v>
      </c>
      <c r="B7410" t="s">
        <v>41</v>
      </c>
      <c r="C7410">
        <v>0</v>
      </c>
      <c r="D7410">
        <v>0</v>
      </c>
      <c r="E7410">
        <v>0</v>
      </c>
      <c r="F7410">
        <v>0</v>
      </c>
      <c r="G7410">
        <v>17.108829568788501</v>
      </c>
      <c r="H7410" s="1">
        <v>50746</v>
      </c>
      <c r="I7410">
        <v>11412.7</v>
      </c>
      <c r="J7410" s="1">
        <v>43942</v>
      </c>
      <c r="K7410">
        <v>25747.902999999998</v>
      </c>
      <c r="L7410">
        <v>0.44324774720488802</v>
      </c>
      <c r="M7410" t="s">
        <v>47</v>
      </c>
      <c r="N7410">
        <v>1.097</v>
      </c>
      <c r="O7410">
        <v>6.99999999999989E-3</v>
      </c>
      <c r="P7410">
        <v>0</v>
      </c>
      <c r="Q7410">
        <v>-2E-3</v>
      </c>
      <c r="R7410">
        <v>2</v>
      </c>
      <c r="S7410">
        <v>0</v>
      </c>
      <c r="T7410">
        <v>1</v>
      </c>
      <c r="U7410" t="s">
        <v>89</v>
      </c>
      <c r="V7410" t="str" cm="1">
        <f t="array" ref="V7410">IF(A7410&lt;=DATE(2021,12,15),IF(AND(G7410&gt;=3,G7410&lt;7),"short",IF(AND(G7410&gt;=7,G7410&lt;20),"medium",IF(G7410&gt;=20,"long",NA))))</f>
        <v>medium</v>
      </c>
    </row>
    <row r="7411" spans="1:22" x14ac:dyDescent="0.2">
      <c r="A7411" s="1">
        <v>44497</v>
      </c>
      <c r="B7411" t="s">
        <v>42</v>
      </c>
      <c r="C7411">
        <v>98.6</v>
      </c>
      <c r="D7411">
        <v>60.6</v>
      </c>
      <c r="E7411">
        <v>40</v>
      </c>
      <c r="F7411">
        <v>0.05</v>
      </c>
      <c r="G7411">
        <v>17.8590006844626</v>
      </c>
      <c r="H7411" s="1">
        <v>51020</v>
      </c>
      <c r="I7411">
        <v>11134.8</v>
      </c>
      <c r="J7411" s="1">
        <v>43942</v>
      </c>
      <c r="K7411">
        <v>23259.827000000001</v>
      </c>
      <c r="L7411">
        <v>0.47871379266922298</v>
      </c>
      <c r="M7411">
        <v>1.62706270627062</v>
      </c>
      <c r="N7411">
        <v>1.1180000000000001</v>
      </c>
      <c r="O7411">
        <v>7.0000000000001103E-3</v>
      </c>
      <c r="P7411">
        <v>0</v>
      </c>
      <c r="Q7411">
        <v>-2E-3</v>
      </c>
      <c r="R7411">
        <v>2</v>
      </c>
      <c r="S7411" s="2">
        <v>2.2204460492503101E-16</v>
      </c>
      <c r="T7411">
        <v>1</v>
      </c>
      <c r="U7411" t="s">
        <v>89</v>
      </c>
      <c r="V7411" t="str" cm="1">
        <f t="array" ref="V7411">IF(A7411&lt;=DATE(2021,12,15),IF(AND(G7411&gt;=3,G7411&lt;7),"short",IF(AND(G7411&gt;=7,G7411&lt;20),"medium",IF(G7411&gt;=20,"long",NA))))</f>
        <v>medium</v>
      </c>
    </row>
    <row r="7412" spans="1:22" x14ac:dyDescent="0.2">
      <c r="A7412" s="1">
        <v>44497</v>
      </c>
      <c r="B7412" t="s">
        <v>57</v>
      </c>
      <c r="C7412">
        <v>0</v>
      </c>
      <c r="D7412">
        <v>0</v>
      </c>
      <c r="E7412">
        <v>0</v>
      </c>
      <c r="F7412">
        <v>0</v>
      </c>
      <c r="G7412">
        <v>19.110198494182001</v>
      </c>
      <c r="H7412" s="1">
        <v>51477</v>
      </c>
      <c r="I7412">
        <v>10974.6</v>
      </c>
      <c r="J7412" s="1">
        <v>43942</v>
      </c>
      <c r="K7412">
        <v>25385.098999999998</v>
      </c>
      <c r="L7412">
        <v>0.432324490836139</v>
      </c>
      <c r="M7412" t="s">
        <v>47</v>
      </c>
      <c r="N7412">
        <v>1.137</v>
      </c>
      <c r="O7412">
        <v>8.0000000000000002E-3</v>
      </c>
      <c r="P7412">
        <v>0</v>
      </c>
      <c r="Q7412" s="2">
        <v>-9.99999999999889E-4</v>
      </c>
      <c r="R7412">
        <v>2</v>
      </c>
      <c r="S7412">
        <v>2E-3</v>
      </c>
      <c r="T7412">
        <v>1</v>
      </c>
      <c r="U7412" t="s">
        <v>89</v>
      </c>
      <c r="V7412" t="str" cm="1">
        <f t="array" ref="V7412">IF(A7412&lt;=DATE(2021,12,15),IF(AND(G7412&gt;=3,G7412&lt;7),"short",IF(AND(G7412&gt;=7,G7412&lt;20),"medium",IF(G7412&gt;=20,"long",NA))))</f>
        <v>medium</v>
      </c>
    </row>
    <row r="7413" spans="1:22" x14ac:dyDescent="0.2">
      <c r="A7413" s="1">
        <v>44497</v>
      </c>
      <c r="B7413" t="s">
        <v>78</v>
      </c>
      <c r="C7413">
        <v>159</v>
      </c>
      <c r="D7413">
        <v>27.4</v>
      </c>
      <c r="E7413">
        <v>25</v>
      </c>
      <c r="F7413">
        <v>0</v>
      </c>
      <c r="G7413">
        <v>15.8603696098562</v>
      </c>
      <c r="H7413" s="1">
        <v>50290</v>
      </c>
      <c r="I7413">
        <v>10919.6</v>
      </c>
      <c r="J7413" s="1">
        <v>44090</v>
      </c>
      <c r="K7413">
        <v>30683.31</v>
      </c>
      <c r="L7413">
        <v>0.35588077036017302</v>
      </c>
      <c r="M7413">
        <v>5.8029197080291901</v>
      </c>
      <c r="N7413">
        <v>1.133</v>
      </c>
      <c r="O7413">
        <v>7.0000000000001103E-3</v>
      </c>
      <c r="P7413">
        <v>0</v>
      </c>
      <c r="Q7413">
        <v>-2E-3</v>
      </c>
      <c r="R7413">
        <v>2</v>
      </c>
      <c r="S7413">
        <v>1.00000000000011E-3</v>
      </c>
      <c r="T7413">
        <v>1</v>
      </c>
      <c r="U7413" t="s">
        <v>89</v>
      </c>
      <c r="V7413" t="str" cm="1">
        <f t="array" ref="V7413">IF(A7413&lt;=DATE(2021,12,15),IF(AND(G7413&gt;=3,G7413&lt;7),"short",IF(AND(G7413&gt;=7,G7413&lt;20),"medium",IF(G7413&gt;=20,"long",NA))))</f>
        <v>medium</v>
      </c>
    </row>
    <row r="7414" spans="1:22" x14ac:dyDescent="0.2">
      <c r="A7414" s="1">
        <v>44497</v>
      </c>
      <c r="B7414" t="s">
        <v>88</v>
      </c>
      <c r="C7414">
        <v>120.2</v>
      </c>
      <c r="D7414">
        <v>0</v>
      </c>
      <c r="E7414">
        <v>0</v>
      </c>
      <c r="F7414">
        <v>0</v>
      </c>
      <c r="G7414">
        <v>7.9835728952771996</v>
      </c>
      <c r="H7414" s="1">
        <v>47413</v>
      </c>
      <c r="I7414">
        <v>28591.7</v>
      </c>
      <c r="J7414" s="1">
        <v>44119</v>
      </c>
      <c r="K7414">
        <v>41865.059000000001</v>
      </c>
      <c r="L7414">
        <v>0.68294899572457302</v>
      </c>
      <c r="M7414" t="s">
        <v>35</v>
      </c>
      <c r="N7414">
        <v>0.872</v>
      </c>
      <c r="O7414">
        <v>8.9999999999999993E-3</v>
      </c>
      <c r="P7414">
        <v>0</v>
      </c>
      <c r="Q7414">
        <v>-3.0000000000000001E-3</v>
      </c>
      <c r="R7414">
        <v>2</v>
      </c>
      <c r="S7414">
        <v>-1E-3</v>
      </c>
      <c r="T7414">
        <v>1</v>
      </c>
      <c r="U7414" t="s">
        <v>89</v>
      </c>
      <c r="V7414" t="str" cm="1">
        <f t="array" ref="V7414">IF(A7414&lt;=DATE(2021,12,15),IF(AND(G7414&gt;=3,G7414&lt;7),"short",IF(AND(G7414&gt;=7,G7414&lt;20),"medium",IF(G7414&gt;=20,"long",NA))))</f>
        <v>medium</v>
      </c>
    </row>
    <row r="7415" spans="1:22" x14ac:dyDescent="0.2">
      <c r="A7415" s="1">
        <v>44497</v>
      </c>
      <c r="B7415" t="s">
        <v>90</v>
      </c>
      <c r="C7415">
        <v>15.5</v>
      </c>
      <c r="D7415">
        <v>0</v>
      </c>
      <c r="E7415">
        <v>0</v>
      </c>
      <c r="F7415">
        <v>0</v>
      </c>
      <c r="G7415">
        <v>19.983572895277199</v>
      </c>
      <c r="H7415" s="1">
        <v>51796</v>
      </c>
      <c r="I7415">
        <v>9610</v>
      </c>
      <c r="J7415" s="1">
        <v>44335</v>
      </c>
      <c r="K7415">
        <v>32456.167000000001</v>
      </c>
      <c r="L7415">
        <v>0.29609164877664002</v>
      </c>
      <c r="M7415" t="s">
        <v>35</v>
      </c>
      <c r="N7415">
        <v>1.1739999999999999</v>
      </c>
      <c r="O7415">
        <v>9.0000000000001103E-3</v>
      </c>
      <c r="P7415">
        <v>0</v>
      </c>
      <c r="Q7415">
        <v>-1.00000000000011E-3</v>
      </c>
      <c r="R7415">
        <v>2</v>
      </c>
      <c r="S7415">
        <v>2E-3</v>
      </c>
      <c r="T7415">
        <v>1</v>
      </c>
      <c r="U7415" t="s">
        <v>89</v>
      </c>
      <c r="V7415" t="str" cm="1">
        <f t="array" ref="V7415">IF(A7415&lt;=DATE(2021,12,15),IF(AND(G7415&gt;=3,G7415&lt;7),"short",IF(AND(G7415&gt;=7,G7415&lt;20),"medium",IF(G7415&gt;=20,"long",NA))))</f>
        <v>medium</v>
      </c>
    </row>
    <row r="7416" spans="1:22" x14ac:dyDescent="0.2">
      <c r="A7416" s="1">
        <v>44497</v>
      </c>
      <c r="B7416" t="s">
        <v>91</v>
      </c>
      <c r="C7416">
        <v>0</v>
      </c>
      <c r="D7416">
        <v>0</v>
      </c>
      <c r="E7416">
        <v>0</v>
      </c>
      <c r="F7416">
        <v>0</v>
      </c>
      <c r="G7416">
        <v>8.9828884325804204</v>
      </c>
      <c r="H7416" s="1">
        <v>47778</v>
      </c>
      <c r="I7416">
        <v>23639.599999999999</v>
      </c>
      <c r="J7416" s="1">
        <v>44133</v>
      </c>
      <c r="K7416">
        <v>37338.747000000003</v>
      </c>
      <c r="L7416">
        <v>0.63311176456992502</v>
      </c>
      <c r="M7416" t="s">
        <v>47</v>
      </c>
      <c r="N7416">
        <v>0.95299999999999996</v>
      </c>
      <c r="O7416">
        <v>7.0000000000000001E-3</v>
      </c>
      <c r="P7416">
        <v>0</v>
      </c>
      <c r="Q7416">
        <v>-4.0000000000000001E-3</v>
      </c>
      <c r="R7416">
        <v>2</v>
      </c>
      <c r="S7416">
        <v>-3.0000000000000001E-3</v>
      </c>
      <c r="T7416">
        <v>1</v>
      </c>
      <c r="U7416" t="s">
        <v>89</v>
      </c>
      <c r="V7416" t="str" cm="1">
        <f t="array" ref="V7416">IF(A7416&lt;=DATE(2021,12,15),IF(AND(G7416&gt;=3,G7416&lt;7),"short",IF(AND(G7416&gt;=7,G7416&lt;20),"medium",IF(G7416&gt;=20,"long",NA))))</f>
        <v>medium</v>
      </c>
    </row>
    <row r="7417" spans="1:22" x14ac:dyDescent="0.2">
      <c r="A7417" s="1">
        <v>44497</v>
      </c>
      <c r="B7417" t="s">
        <v>96</v>
      </c>
      <c r="C7417">
        <v>387.9</v>
      </c>
      <c r="D7417">
        <v>319.5</v>
      </c>
      <c r="E7417">
        <v>340.3</v>
      </c>
      <c r="F7417">
        <v>0.06</v>
      </c>
      <c r="G7417">
        <v>13.7549623545516</v>
      </c>
      <c r="H7417" s="1">
        <v>49521</v>
      </c>
      <c r="I7417">
        <v>11656.7</v>
      </c>
      <c r="J7417" s="1">
        <v>44364</v>
      </c>
      <c r="K7417">
        <v>33416.85</v>
      </c>
      <c r="L7417">
        <v>0.34882701391663101</v>
      </c>
      <c r="M7417">
        <v>1.2140845070422499</v>
      </c>
      <c r="N7417">
        <v>1.1319999999999999</v>
      </c>
      <c r="O7417">
        <v>1.09999999999998E-2</v>
      </c>
      <c r="P7417">
        <v>0</v>
      </c>
      <c r="Q7417">
        <v>-1.00000000000011E-3</v>
      </c>
      <c r="R7417">
        <v>2</v>
      </c>
      <c r="S7417">
        <v>4.9999999999998899E-3</v>
      </c>
      <c r="T7417">
        <v>1</v>
      </c>
      <c r="U7417" t="s">
        <v>89</v>
      </c>
      <c r="V7417" t="str" cm="1">
        <f t="array" ref="V7417">IF(A7417&lt;=DATE(2021,12,15),IF(AND(G7417&gt;=3,G7417&lt;7),"short",IF(AND(G7417&gt;=7,G7417&lt;20),"medium",IF(G7417&gt;=20,"long",NA))))</f>
        <v>medium</v>
      </c>
    </row>
    <row r="7418" spans="1:22" x14ac:dyDescent="0.2">
      <c r="A7418" s="1">
        <v>44497</v>
      </c>
      <c r="B7418" t="s">
        <v>98</v>
      </c>
      <c r="C7418">
        <v>317.8</v>
      </c>
      <c r="D7418">
        <v>219.8</v>
      </c>
      <c r="E7418">
        <v>236</v>
      </c>
      <c r="F7418">
        <v>0.02</v>
      </c>
      <c r="G7418">
        <v>9.7549623545516706</v>
      </c>
      <c r="H7418" s="1">
        <v>48060</v>
      </c>
      <c r="I7418">
        <v>11931.2</v>
      </c>
      <c r="J7418" s="1">
        <v>44490</v>
      </c>
      <c r="K7418">
        <v>39000.911</v>
      </c>
      <c r="L7418">
        <v>0.30592105912602902</v>
      </c>
      <c r="M7418">
        <v>1.44585987261146</v>
      </c>
      <c r="N7418">
        <v>1.0049999999999999</v>
      </c>
      <c r="O7418">
        <v>6.99999999999989E-3</v>
      </c>
      <c r="P7418">
        <v>0</v>
      </c>
      <c r="Q7418">
        <v>-1.9999999999998899E-3</v>
      </c>
      <c r="R7418">
        <v>2</v>
      </c>
      <c r="S7418" s="2">
        <v>-1.11022302462515E-16</v>
      </c>
      <c r="T7418">
        <v>1</v>
      </c>
      <c r="U7418" t="s">
        <v>89</v>
      </c>
      <c r="V7418" t="str" cm="1">
        <f t="array" ref="V7418">IF(A7418&lt;=DATE(2021,12,15),IF(AND(G7418&gt;=3,G7418&lt;7),"short",IF(AND(G7418&gt;=7,G7418&lt;20),"medium",IF(G7418&gt;=20,"long",NA))))</f>
        <v>medium</v>
      </c>
    </row>
    <row r="7419" spans="1:22" x14ac:dyDescent="0.2">
      <c r="A7419" s="1">
        <v>44497</v>
      </c>
      <c r="B7419" t="s">
        <v>103</v>
      </c>
      <c r="C7419">
        <v>596.20000000000005</v>
      </c>
      <c r="D7419">
        <v>204.7</v>
      </c>
      <c r="E7419">
        <v>205</v>
      </c>
      <c r="F7419">
        <v>0.06</v>
      </c>
      <c r="G7419">
        <v>17.259411362080701</v>
      </c>
      <c r="H7419" s="1">
        <v>50801</v>
      </c>
      <c r="I7419">
        <v>850.2</v>
      </c>
      <c r="J7419" s="1">
        <v>44475</v>
      </c>
      <c r="K7419">
        <v>9288.125</v>
      </c>
      <c r="L7419">
        <v>9.1536235784940398E-2</v>
      </c>
      <c r="M7419">
        <v>2.9125549584758099</v>
      </c>
      <c r="N7419">
        <v>1.1719999999999999</v>
      </c>
      <c r="O7419">
        <v>8.0000000000000002E-3</v>
      </c>
      <c r="P7419">
        <v>0</v>
      </c>
      <c r="Q7419">
        <v>-2E-3</v>
      </c>
      <c r="R7419">
        <v>2</v>
      </c>
      <c r="S7419">
        <v>0</v>
      </c>
      <c r="T7419">
        <v>1</v>
      </c>
      <c r="U7419" t="s">
        <v>89</v>
      </c>
      <c r="V7419" t="str" cm="1">
        <f t="array" ref="V7419">IF(A7419&lt;=DATE(2021,12,15),IF(AND(G7419&gt;=3,G7419&lt;7),"short",IF(AND(G7419&gt;=7,G7419&lt;20),"medium",IF(G7419&gt;=20,"long",NA))))</f>
        <v>medium</v>
      </c>
    </row>
    <row r="7420" spans="1:22" x14ac:dyDescent="0.2">
      <c r="A7420" s="1">
        <v>44497</v>
      </c>
      <c r="B7420" t="s">
        <v>104</v>
      </c>
      <c r="C7420">
        <v>34.5</v>
      </c>
      <c r="D7420">
        <v>0</v>
      </c>
      <c r="E7420">
        <v>0</v>
      </c>
      <c r="F7420">
        <v>0</v>
      </c>
      <c r="G7420">
        <v>11.756331279945201</v>
      </c>
      <c r="H7420" s="1">
        <v>48791</v>
      </c>
      <c r="I7420">
        <v>400.3</v>
      </c>
      <c r="J7420" s="1">
        <v>44461</v>
      </c>
      <c r="K7420">
        <v>10000</v>
      </c>
      <c r="L7420">
        <v>4.0030000000000003E-2</v>
      </c>
      <c r="M7420" t="s">
        <v>35</v>
      </c>
      <c r="N7420">
        <v>1.034</v>
      </c>
      <c r="O7420">
        <v>9.0000000000001103E-3</v>
      </c>
      <c r="P7420">
        <v>0</v>
      </c>
      <c r="Q7420">
        <v>1.00000000000011E-3</v>
      </c>
      <c r="R7420">
        <v>2</v>
      </c>
      <c r="S7420">
        <v>2.0000000000002199E-3</v>
      </c>
      <c r="T7420">
        <v>1</v>
      </c>
      <c r="U7420" t="s">
        <v>89</v>
      </c>
      <c r="V7420" t="str" cm="1">
        <f t="array" ref="V7420">IF(A7420&lt;=DATE(2021,12,15),IF(AND(G7420&gt;=3,G7420&lt;7),"short",IF(AND(G7420&gt;=7,G7420&lt;20),"medium",IF(G7420&gt;=20,"long",NA))))</f>
        <v>medium</v>
      </c>
    </row>
    <row r="7421" spans="1:22" x14ac:dyDescent="0.2">
      <c r="A7421" s="1">
        <v>44501</v>
      </c>
      <c r="B7421" t="s">
        <v>81</v>
      </c>
      <c r="C7421">
        <v>580.6</v>
      </c>
      <c r="D7421">
        <v>344.1</v>
      </c>
      <c r="E7421">
        <v>335</v>
      </c>
      <c r="F7421">
        <v>0.04</v>
      </c>
      <c r="G7421">
        <v>5.7193702943189599</v>
      </c>
      <c r="H7421" s="1">
        <v>46590</v>
      </c>
      <c r="I7421">
        <v>26914.7</v>
      </c>
      <c r="J7421" s="1">
        <v>44160</v>
      </c>
      <c r="K7421">
        <v>39337.822</v>
      </c>
      <c r="L7421">
        <v>0.684193954611925</v>
      </c>
      <c r="M7421">
        <v>1.6873002034292299</v>
      </c>
      <c r="N7421">
        <v>0.81200000000000006</v>
      </c>
      <c r="O7421">
        <v>1.39999999999999E-2</v>
      </c>
      <c r="P7421">
        <v>0</v>
      </c>
      <c r="Q7421">
        <v>4.0000000000000001E-3</v>
      </c>
      <c r="R7421">
        <v>4</v>
      </c>
      <c r="S7421">
        <v>3.9999999999998899E-3</v>
      </c>
      <c r="T7421">
        <v>3</v>
      </c>
      <c r="U7421" t="s">
        <v>89</v>
      </c>
      <c r="V7421" t="str" cm="1">
        <f t="array" ref="V7421">IF(A7421&lt;=DATE(2021,12,15),IF(AND(G7421&gt;=3,G7421&lt;7),"short",IF(AND(G7421&gt;=7,G7421&lt;20),"medium",IF(G7421&gt;=20,"long",NA))))</f>
        <v>short</v>
      </c>
    </row>
    <row r="7422" spans="1:22" x14ac:dyDescent="0.2">
      <c r="A7422" s="1">
        <v>44501</v>
      </c>
      <c r="B7422" t="s">
        <v>83</v>
      </c>
      <c r="C7422">
        <v>0</v>
      </c>
      <c r="D7422">
        <v>0</v>
      </c>
      <c r="E7422">
        <v>0</v>
      </c>
      <c r="F7422">
        <v>0</v>
      </c>
      <c r="G7422">
        <v>6.9733059548254603</v>
      </c>
      <c r="H7422" s="1">
        <v>47048</v>
      </c>
      <c r="I7422">
        <v>24967.7</v>
      </c>
      <c r="J7422" s="1">
        <v>44042</v>
      </c>
      <c r="K7422">
        <v>36332.345000000001</v>
      </c>
      <c r="L7422">
        <v>0.68720309685488201</v>
      </c>
      <c r="M7422" t="s">
        <v>47</v>
      </c>
      <c r="N7422">
        <v>0.86099999999999999</v>
      </c>
      <c r="O7422">
        <v>1.4E-2</v>
      </c>
      <c r="P7422">
        <v>0</v>
      </c>
      <c r="Q7422">
        <v>1E-3</v>
      </c>
      <c r="R7422">
        <v>4</v>
      </c>
      <c r="S7422">
        <v>4.0000000000000001E-3</v>
      </c>
      <c r="T7422">
        <v>3</v>
      </c>
      <c r="U7422" t="s">
        <v>89</v>
      </c>
      <c r="V7422" t="str" cm="1">
        <f t="array" ref="V7422">IF(A7422&lt;=DATE(2021,12,15),IF(AND(G7422&gt;=3,G7422&lt;7),"short",IF(AND(G7422&gt;=7,G7422&lt;20),"medium",IF(G7422&gt;=20,"long",NA))))</f>
        <v>short</v>
      </c>
    </row>
    <row r="7423" spans="1:22" x14ac:dyDescent="0.2">
      <c r="A7423" s="1">
        <v>44501</v>
      </c>
      <c r="B7423" t="s">
        <v>94</v>
      </c>
      <c r="C7423">
        <v>291.89999999999998</v>
      </c>
      <c r="D7423">
        <v>47.8</v>
      </c>
      <c r="E7423">
        <v>50</v>
      </c>
      <c r="F7423">
        <v>0</v>
      </c>
      <c r="G7423">
        <v>6.2477754962354499</v>
      </c>
      <c r="H7423" s="1">
        <v>46783</v>
      </c>
      <c r="I7423">
        <v>16583.099999999999</v>
      </c>
      <c r="J7423" s="1">
        <v>44363</v>
      </c>
      <c r="K7423">
        <v>29785.276999999998</v>
      </c>
      <c r="L7423">
        <v>0.55675493633985595</v>
      </c>
      <c r="M7423">
        <v>6.1066945606694496</v>
      </c>
      <c r="N7423">
        <v>0.84899999999999998</v>
      </c>
      <c r="O7423">
        <v>1.0999999999999999E-2</v>
      </c>
      <c r="P7423">
        <v>0</v>
      </c>
      <c r="Q7423">
        <v>1E-3</v>
      </c>
      <c r="R7423">
        <v>4</v>
      </c>
      <c r="S7423">
        <v>1E-3</v>
      </c>
      <c r="T7423">
        <v>3</v>
      </c>
      <c r="U7423" t="s">
        <v>89</v>
      </c>
      <c r="V7423" t="str" cm="1">
        <f t="array" ref="V7423">IF(A7423&lt;=DATE(2021,12,15),IF(AND(G7423&gt;=3,G7423&lt;7),"short",IF(AND(G7423&gt;=7,G7423&lt;20),"medium",IF(G7423&gt;=20,"long",NA))))</f>
        <v>short</v>
      </c>
    </row>
    <row r="7424" spans="1:22" x14ac:dyDescent="0.2">
      <c r="A7424" s="1">
        <v>44501</v>
      </c>
      <c r="B7424" t="s">
        <v>95</v>
      </c>
      <c r="C7424">
        <v>1099.0999999999999</v>
      </c>
      <c r="D7424">
        <v>755.1</v>
      </c>
      <c r="E7424">
        <v>775.2</v>
      </c>
      <c r="F7424">
        <v>0.04</v>
      </c>
      <c r="G7424">
        <v>4.2464065708418799</v>
      </c>
      <c r="H7424" s="1">
        <v>46052</v>
      </c>
      <c r="I7424">
        <v>20145.099999999999</v>
      </c>
      <c r="J7424" s="1">
        <v>44230</v>
      </c>
      <c r="K7424">
        <v>33894.697999999997</v>
      </c>
      <c r="L7424">
        <v>0.59434369351808303</v>
      </c>
      <c r="M7424">
        <v>1.45556879883459</v>
      </c>
      <c r="N7424">
        <v>0.74399999999999999</v>
      </c>
      <c r="O7424">
        <v>1.4999999999999999E-2</v>
      </c>
      <c r="P7424">
        <v>0</v>
      </c>
      <c r="Q7424">
        <v>2E-3</v>
      </c>
      <c r="R7424">
        <v>4</v>
      </c>
      <c r="S7424">
        <v>5.0000000000000001E-3</v>
      </c>
      <c r="T7424">
        <v>3</v>
      </c>
      <c r="U7424" t="s">
        <v>89</v>
      </c>
      <c r="V7424" t="str" cm="1">
        <f t="array" ref="V7424">IF(A7424&lt;=DATE(2021,12,15),IF(AND(G7424&gt;=3,G7424&lt;7),"short",IF(AND(G7424&gt;=7,G7424&lt;20),"medium",IF(G7424&gt;=20,"long",NA))))</f>
        <v>short</v>
      </c>
    </row>
    <row r="7425" spans="1:22" x14ac:dyDescent="0.2">
      <c r="A7425" s="1">
        <v>44502</v>
      </c>
      <c r="B7425" t="s">
        <v>43</v>
      </c>
      <c r="C7425">
        <v>57.2</v>
      </c>
      <c r="D7425">
        <v>0</v>
      </c>
      <c r="E7425">
        <v>0</v>
      </c>
      <c r="F7425">
        <v>0</v>
      </c>
      <c r="G7425">
        <v>21.095140314852799</v>
      </c>
      <c r="H7425" s="1">
        <v>52207</v>
      </c>
      <c r="I7425">
        <v>8857.7000000000007</v>
      </c>
      <c r="J7425" s="1">
        <v>43942</v>
      </c>
      <c r="K7425">
        <v>27213.281999999999</v>
      </c>
      <c r="L7425">
        <v>0.32549179477874002</v>
      </c>
      <c r="M7425" t="s">
        <v>35</v>
      </c>
      <c r="N7425">
        <v>1.2010000000000001</v>
      </c>
      <c r="O7425">
        <v>6.99999999999989E-3</v>
      </c>
      <c r="P7425">
        <v>0</v>
      </c>
      <c r="Q7425">
        <v>1.00000000000011E-3</v>
      </c>
      <c r="R7425">
        <v>2</v>
      </c>
      <c r="S7425" s="2">
        <v>9.99999999999889E-4</v>
      </c>
      <c r="T7425">
        <v>1</v>
      </c>
      <c r="U7425" t="s">
        <v>89</v>
      </c>
      <c r="V7425" t="str" cm="1">
        <f t="array" ref="V7425">IF(A7425&lt;=DATE(2021,12,15),IF(AND(G7425&gt;=3,G7425&lt;7),"short",IF(AND(G7425&gt;=7,G7425&lt;20),"medium",IF(G7425&gt;=20,"long",NA))))</f>
        <v>long</v>
      </c>
    </row>
    <row r="7426" spans="1:22" x14ac:dyDescent="0.2">
      <c r="A7426" s="1">
        <v>44502</v>
      </c>
      <c r="B7426" t="s">
        <v>44</v>
      </c>
      <c r="C7426">
        <v>33.6</v>
      </c>
      <c r="D7426">
        <v>0</v>
      </c>
      <c r="E7426">
        <v>0</v>
      </c>
      <c r="F7426">
        <v>0</v>
      </c>
      <c r="G7426">
        <v>25.095140314852799</v>
      </c>
      <c r="H7426" s="1">
        <v>53668</v>
      </c>
      <c r="I7426">
        <v>7909.8</v>
      </c>
      <c r="J7426" s="1">
        <v>43942</v>
      </c>
      <c r="K7426">
        <v>24114.239000000001</v>
      </c>
      <c r="L7426">
        <v>0.32801366860467701</v>
      </c>
      <c r="M7426" t="s">
        <v>35</v>
      </c>
      <c r="N7426">
        <v>1.2070000000000001</v>
      </c>
      <c r="O7426">
        <v>6.0000000000000001E-3</v>
      </c>
      <c r="P7426">
        <v>0</v>
      </c>
      <c r="Q7426">
        <v>0</v>
      </c>
      <c r="R7426">
        <v>2</v>
      </c>
      <c r="S7426">
        <v>0</v>
      </c>
      <c r="T7426">
        <v>1</v>
      </c>
      <c r="U7426" t="s">
        <v>89</v>
      </c>
      <c r="V7426" t="str" cm="1">
        <f t="array" ref="V7426">IF(A7426&lt;=DATE(2021,12,15),IF(AND(G7426&gt;=3,G7426&lt;7),"short",IF(AND(G7426&gt;=7,G7426&lt;20),"medium",IF(G7426&gt;=20,"long",NA))))</f>
        <v>long</v>
      </c>
    </row>
    <row r="7427" spans="1:22" x14ac:dyDescent="0.2">
      <c r="A7427" s="1">
        <v>44502</v>
      </c>
      <c r="B7427" t="s">
        <v>45</v>
      </c>
      <c r="C7427">
        <v>0</v>
      </c>
      <c r="D7427">
        <v>0</v>
      </c>
      <c r="E7427">
        <v>0</v>
      </c>
      <c r="F7427">
        <v>0</v>
      </c>
      <c r="G7427">
        <v>28.095824777549598</v>
      </c>
      <c r="H7427" s="1">
        <v>54764</v>
      </c>
      <c r="I7427">
        <v>7827</v>
      </c>
      <c r="J7427" s="1">
        <v>43942</v>
      </c>
      <c r="K7427">
        <v>20201.401999999998</v>
      </c>
      <c r="L7427">
        <v>0.38744835630715102</v>
      </c>
      <c r="M7427" t="s">
        <v>47</v>
      </c>
      <c r="N7427">
        <v>1.167</v>
      </c>
      <c r="O7427">
        <v>6.0000000000000001E-3</v>
      </c>
      <c r="P7427">
        <v>0</v>
      </c>
      <c r="Q7427" s="2">
        <v>2.2204460492503101E-16</v>
      </c>
      <c r="R7427">
        <v>2</v>
      </c>
      <c r="S7427">
        <v>1.00000000000011E-3</v>
      </c>
      <c r="T7427">
        <v>1</v>
      </c>
      <c r="U7427" t="s">
        <v>89</v>
      </c>
      <c r="V7427" t="str" cm="1">
        <f t="array" ref="V7427">IF(A7427&lt;=DATE(2021,12,15),IF(AND(G7427&gt;=3,G7427&lt;7),"short",IF(AND(G7427&gt;=7,G7427&lt;20),"medium",IF(G7427&gt;=20,"long",NA))))</f>
        <v>long</v>
      </c>
    </row>
    <row r="7428" spans="1:22" x14ac:dyDescent="0.2">
      <c r="A7428" s="1">
        <v>44502</v>
      </c>
      <c r="B7428" t="s">
        <v>46</v>
      </c>
      <c r="C7428">
        <v>366.4</v>
      </c>
      <c r="D7428">
        <v>184.8</v>
      </c>
      <c r="E7428">
        <v>97</v>
      </c>
      <c r="F7428">
        <v>7.0000000000000007E-2</v>
      </c>
      <c r="G7428">
        <v>34.094455852156003</v>
      </c>
      <c r="H7428" s="1">
        <v>56955</v>
      </c>
      <c r="I7428">
        <v>10362.4</v>
      </c>
      <c r="J7428" s="1">
        <v>43942</v>
      </c>
      <c r="K7428">
        <v>26559.177</v>
      </c>
      <c r="L7428">
        <v>0.39016269216474497</v>
      </c>
      <c r="M7428">
        <v>1.9826839826839799</v>
      </c>
      <c r="N7428">
        <v>1.117</v>
      </c>
      <c r="O7428">
        <v>4.0000000000000001E-3</v>
      </c>
      <c r="P7428">
        <v>0</v>
      </c>
      <c r="Q7428">
        <v>1.00000000000011E-3</v>
      </c>
      <c r="R7428">
        <v>2</v>
      </c>
      <c r="S7428">
        <v>1.00000000000011E-3</v>
      </c>
      <c r="T7428">
        <v>1</v>
      </c>
      <c r="U7428" t="s">
        <v>89</v>
      </c>
      <c r="V7428" t="str" cm="1">
        <f t="array" ref="V7428">IF(A7428&lt;=DATE(2021,12,15),IF(AND(G7428&gt;=3,G7428&lt;7),"short",IF(AND(G7428&gt;=7,G7428&lt;20),"medium",IF(G7428&gt;=20,"long",NA))))</f>
        <v>long</v>
      </c>
    </row>
    <row r="7429" spans="1:22" x14ac:dyDescent="0.2">
      <c r="A7429" s="1">
        <v>44502</v>
      </c>
      <c r="B7429" t="s">
        <v>52</v>
      </c>
      <c r="C7429">
        <v>19.399999999999999</v>
      </c>
      <c r="D7429">
        <v>19.399999999999999</v>
      </c>
      <c r="E7429">
        <v>10</v>
      </c>
      <c r="F7429">
        <v>0</v>
      </c>
      <c r="G7429">
        <v>38.220396988364101</v>
      </c>
      <c r="H7429" s="1">
        <v>58462</v>
      </c>
      <c r="I7429">
        <v>12046</v>
      </c>
      <c r="J7429" s="1">
        <v>43942</v>
      </c>
      <c r="K7429">
        <v>24121.409</v>
      </c>
      <c r="L7429">
        <v>0.49939039630727999</v>
      </c>
      <c r="M7429">
        <v>1</v>
      </c>
      <c r="N7429">
        <v>1.0489999999999999</v>
      </c>
      <c r="O7429">
        <v>4.0000000000000001E-3</v>
      </c>
      <c r="P7429">
        <v>0</v>
      </c>
      <c r="Q7429">
        <v>1.00000000000011E-3</v>
      </c>
      <c r="R7429">
        <v>2</v>
      </c>
      <c r="S7429">
        <v>1.00000000000011E-3</v>
      </c>
      <c r="T7429">
        <v>1</v>
      </c>
      <c r="U7429" t="s">
        <v>89</v>
      </c>
      <c r="V7429" t="str" cm="1">
        <f t="array" ref="V7429">IF(A7429&lt;=DATE(2021,12,15),IF(AND(G7429&gt;=3,G7429&lt;7),"short",IF(AND(G7429&gt;=7,G7429&lt;20),"medium",IF(G7429&gt;=20,"long",NA))))</f>
        <v>long</v>
      </c>
    </row>
    <row r="7430" spans="1:22" x14ac:dyDescent="0.2">
      <c r="A7430" s="1">
        <v>44502</v>
      </c>
      <c r="B7430" t="s">
        <v>58</v>
      </c>
      <c r="C7430">
        <v>149.69999999999999</v>
      </c>
      <c r="D7430">
        <v>149.69999999999999</v>
      </c>
      <c r="E7430">
        <v>89</v>
      </c>
      <c r="F7430">
        <v>0</v>
      </c>
      <c r="G7430">
        <v>30.7186858316221</v>
      </c>
      <c r="H7430" s="1">
        <v>55722</v>
      </c>
      <c r="I7430">
        <v>11941.9</v>
      </c>
      <c r="J7430" s="1">
        <v>43942</v>
      </c>
      <c r="K7430">
        <v>24104.100999999999</v>
      </c>
      <c r="L7430">
        <v>0.49543021745552701</v>
      </c>
      <c r="M7430">
        <v>1</v>
      </c>
      <c r="N7430">
        <v>1.157</v>
      </c>
      <c r="O7430">
        <v>6.0000000000000001E-3</v>
      </c>
      <c r="P7430">
        <v>0</v>
      </c>
      <c r="Q7430">
        <v>0</v>
      </c>
      <c r="R7430">
        <v>2</v>
      </c>
      <c r="S7430">
        <v>0</v>
      </c>
      <c r="T7430">
        <v>1</v>
      </c>
      <c r="U7430" t="s">
        <v>89</v>
      </c>
      <c r="V7430" t="str" cm="1">
        <f t="array" ref="V7430">IF(A7430&lt;=DATE(2021,12,15),IF(AND(G7430&gt;=3,G7430&lt;7),"short",IF(AND(G7430&gt;=7,G7430&lt;20),"medium",IF(G7430&gt;=20,"long",NA))))</f>
        <v>long</v>
      </c>
    </row>
    <row r="7431" spans="1:22" x14ac:dyDescent="0.2">
      <c r="A7431" s="1">
        <v>44502</v>
      </c>
      <c r="B7431" t="s">
        <v>63</v>
      </c>
      <c r="C7431">
        <v>198.3</v>
      </c>
      <c r="D7431">
        <v>170.1</v>
      </c>
      <c r="E7431">
        <v>121</v>
      </c>
      <c r="F7431">
        <v>0.1</v>
      </c>
      <c r="G7431">
        <v>22.220396988364101</v>
      </c>
      <c r="H7431" s="1">
        <v>52618</v>
      </c>
      <c r="I7431">
        <v>8101</v>
      </c>
      <c r="J7431" s="1">
        <v>43942</v>
      </c>
      <c r="K7431">
        <v>27937.571</v>
      </c>
      <c r="L7431">
        <v>0.28996794316871699</v>
      </c>
      <c r="M7431">
        <v>1.1657848324514899</v>
      </c>
      <c r="N7431">
        <v>1.2110000000000001</v>
      </c>
      <c r="O7431">
        <v>6.99999999999989E-3</v>
      </c>
      <c r="P7431">
        <v>0</v>
      </c>
      <c r="Q7431" s="2">
        <v>9.99999999999889E-4</v>
      </c>
      <c r="R7431">
        <v>2</v>
      </c>
      <c r="S7431" s="2">
        <v>9.99999999999889E-4</v>
      </c>
      <c r="T7431">
        <v>1</v>
      </c>
      <c r="U7431" t="s">
        <v>89</v>
      </c>
      <c r="V7431" t="str" cm="1">
        <f t="array" ref="V7431">IF(A7431&lt;=DATE(2021,12,15),IF(AND(G7431&gt;=3,G7431&lt;7),"short",IF(AND(G7431&gt;=7,G7431&lt;20),"medium",IF(G7431&gt;=20,"long",NA))))</f>
        <v>long</v>
      </c>
    </row>
    <row r="7432" spans="1:22" x14ac:dyDescent="0.2">
      <c r="A7432" s="1">
        <v>44502</v>
      </c>
      <c r="B7432" t="s">
        <v>65</v>
      </c>
      <c r="C7432">
        <v>64.400000000000006</v>
      </c>
      <c r="D7432">
        <v>35.1</v>
      </c>
      <c r="E7432">
        <v>18</v>
      </c>
      <c r="F7432">
        <v>0</v>
      </c>
      <c r="G7432">
        <v>46.718685831622103</v>
      </c>
      <c r="H7432" s="1">
        <v>61566</v>
      </c>
      <c r="I7432">
        <v>4874.5</v>
      </c>
      <c r="J7432" s="1">
        <v>43942</v>
      </c>
      <c r="K7432">
        <v>19908.448</v>
      </c>
      <c r="L7432">
        <v>0.24484580616228799</v>
      </c>
      <c r="M7432">
        <v>1.8347578347578299</v>
      </c>
      <c r="N7432">
        <v>0.99099999999999999</v>
      </c>
      <c r="O7432">
        <v>3.0000000000000001E-3</v>
      </c>
      <c r="P7432">
        <v>0</v>
      </c>
      <c r="Q7432">
        <v>1E-3</v>
      </c>
      <c r="R7432">
        <v>2</v>
      </c>
      <c r="S7432">
        <v>0</v>
      </c>
      <c r="T7432">
        <v>1</v>
      </c>
      <c r="U7432" t="s">
        <v>89</v>
      </c>
      <c r="V7432" t="str" cm="1">
        <f t="array" ref="V7432">IF(A7432&lt;=DATE(2021,12,15),IF(AND(G7432&gt;=3,G7432&lt;7),"short",IF(AND(G7432&gt;=7,G7432&lt;20),"medium",IF(G7432&gt;=20,"long",NA))))</f>
        <v>long</v>
      </c>
    </row>
    <row r="7433" spans="1:22" x14ac:dyDescent="0.2">
      <c r="A7433" s="1">
        <v>44502</v>
      </c>
      <c r="B7433" t="s">
        <v>69</v>
      </c>
      <c r="C7433">
        <v>7.4</v>
      </c>
      <c r="D7433">
        <v>7.4</v>
      </c>
      <c r="E7433">
        <v>5</v>
      </c>
      <c r="F7433">
        <v>0</v>
      </c>
      <c r="G7433">
        <v>23.2224503764544</v>
      </c>
      <c r="H7433" s="1">
        <v>52984</v>
      </c>
      <c r="I7433">
        <v>9024.4</v>
      </c>
      <c r="J7433" s="1">
        <v>43942</v>
      </c>
      <c r="K7433">
        <v>28222.409</v>
      </c>
      <c r="L7433">
        <v>0.31976008851689403</v>
      </c>
      <c r="M7433">
        <v>1</v>
      </c>
      <c r="N7433">
        <v>1.202</v>
      </c>
      <c r="O7433">
        <v>6.0000000000000001E-3</v>
      </c>
      <c r="P7433">
        <v>0</v>
      </c>
      <c r="Q7433">
        <v>-1.00000000000011E-3</v>
      </c>
      <c r="R7433">
        <v>2</v>
      </c>
      <c r="S7433">
        <v>-1.00000000000011E-3</v>
      </c>
      <c r="T7433">
        <v>1</v>
      </c>
      <c r="U7433" t="s">
        <v>89</v>
      </c>
      <c r="V7433" t="str" cm="1">
        <f t="array" ref="V7433">IF(A7433&lt;=DATE(2021,12,15),IF(AND(G7433&gt;=3,G7433&lt;7),"short",IF(AND(G7433&gt;=7,G7433&lt;20),"medium",IF(G7433&gt;=20,"long",NA))))</f>
        <v>long</v>
      </c>
    </row>
    <row r="7434" spans="1:22" x14ac:dyDescent="0.2">
      <c r="A7434" s="1">
        <v>44502</v>
      </c>
      <c r="B7434" t="s">
        <v>72</v>
      </c>
      <c r="C7434">
        <v>7.7</v>
      </c>
      <c r="D7434">
        <v>0</v>
      </c>
      <c r="E7434">
        <v>0</v>
      </c>
      <c r="F7434">
        <v>0</v>
      </c>
      <c r="G7434">
        <v>43.7180013689253</v>
      </c>
      <c r="H7434" s="1">
        <v>60470</v>
      </c>
      <c r="I7434">
        <v>5165</v>
      </c>
      <c r="J7434" s="1">
        <v>43942</v>
      </c>
      <c r="K7434">
        <v>19746.883999999998</v>
      </c>
      <c r="L7434">
        <v>0.26156025426593799</v>
      </c>
      <c r="M7434" t="s">
        <v>35</v>
      </c>
      <c r="N7434">
        <v>1.01</v>
      </c>
      <c r="O7434">
        <v>4.9999999999998899E-3</v>
      </c>
      <c r="P7434">
        <v>0</v>
      </c>
      <c r="Q7434">
        <v>1E-3</v>
      </c>
      <c r="R7434">
        <v>2</v>
      </c>
      <c r="S7434">
        <v>1.9999999999998899E-3</v>
      </c>
      <c r="T7434">
        <v>1</v>
      </c>
      <c r="U7434" t="s">
        <v>89</v>
      </c>
      <c r="V7434" t="str" cm="1">
        <f t="array" ref="V7434">IF(A7434&lt;=DATE(2021,12,15),IF(AND(G7434&gt;=3,G7434&lt;7),"short",IF(AND(G7434&gt;=7,G7434&lt;20),"medium",IF(G7434&gt;=20,"long",NA))))</f>
        <v>long</v>
      </c>
    </row>
    <row r="7435" spans="1:22" x14ac:dyDescent="0.2">
      <c r="A7435" s="1">
        <v>44502</v>
      </c>
      <c r="B7435" t="s">
        <v>77</v>
      </c>
      <c r="C7435">
        <v>96.5</v>
      </c>
      <c r="D7435">
        <v>96.5</v>
      </c>
      <c r="E7435">
        <v>90</v>
      </c>
      <c r="F7435">
        <v>0.06</v>
      </c>
      <c r="G7435">
        <v>25.7166324435318</v>
      </c>
      <c r="H7435" s="1">
        <v>53895</v>
      </c>
      <c r="I7435">
        <v>6613.4</v>
      </c>
      <c r="J7435" s="1">
        <v>43942</v>
      </c>
      <c r="K7435">
        <v>24687.428</v>
      </c>
      <c r="L7435">
        <v>0.26788533823774502</v>
      </c>
      <c r="M7435">
        <v>1</v>
      </c>
      <c r="N7435">
        <v>1.1950000000000001</v>
      </c>
      <c r="O7435">
        <v>7.0000000000001103E-3</v>
      </c>
      <c r="P7435">
        <v>0</v>
      </c>
      <c r="Q7435">
        <v>0</v>
      </c>
      <c r="R7435">
        <v>2</v>
      </c>
      <c r="S7435">
        <v>1.00000000000011E-3</v>
      </c>
      <c r="T7435">
        <v>1</v>
      </c>
      <c r="U7435" t="s">
        <v>89</v>
      </c>
      <c r="V7435" t="str" cm="1">
        <f t="array" ref="V7435">IF(A7435&lt;=DATE(2021,12,15),IF(AND(G7435&gt;=3,G7435&lt;7),"short",IF(AND(G7435&gt;=7,G7435&lt;20),"medium",IF(G7435&gt;=20,"long",NA))))</f>
        <v>long</v>
      </c>
    </row>
    <row r="7436" spans="1:22" x14ac:dyDescent="0.2">
      <c r="A7436" s="1">
        <v>44502</v>
      </c>
      <c r="B7436" t="s">
        <v>79</v>
      </c>
      <c r="C7436">
        <v>200.4</v>
      </c>
      <c r="D7436">
        <v>170.4</v>
      </c>
      <c r="E7436">
        <v>142</v>
      </c>
      <c r="F7436">
        <v>0.06</v>
      </c>
      <c r="G7436">
        <v>35.7180013689253</v>
      </c>
      <c r="H7436" s="1">
        <v>57548</v>
      </c>
      <c r="I7436">
        <v>11772.9</v>
      </c>
      <c r="J7436" s="1">
        <v>44244</v>
      </c>
      <c r="K7436">
        <v>29504.492999999999</v>
      </c>
      <c r="L7436">
        <v>0.39902058306848298</v>
      </c>
      <c r="M7436">
        <v>1.1760563380281599</v>
      </c>
      <c r="N7436">
        <v>1.093</v>
      </c>
      <c r="O7436">
        <v>5.0000000000001103E-3</v>
      </c>
      <c r="P7436">
        <v>0</v>
      </c>
      <c r="Q7436" s="2">
        <v>9.99999999999889E-4</v>
      </c>
      <c r="R7436">
        <v>2</v>
      </c>
      <c r="S7436">
        <v>1.00000000000011E-3</v>
      </c>
      <c r="T7436">
        <v>1</v>
      </c>
      <c r="U7436" t="s">
        <v>89</v>
      </c>
      <c r="V7436" t="str" cm="1">
        <f t="array" ref="V7436">IF(A7436&lt;=DATE(2021,12,15),IF(AND(G7436&gt;=3,G7436&lt;7),"short",IF(AND(G7436&gt;=7,G7436&lt;20),"medium",IF(G7436&gt;=20,"long",NA))))</f>
        <v>long</v>
      </c>
    </row>
    <row r="7437" spans="1:22" x14ac:dyDescent="0.2">
      <c r="A7437" s="1">
        <v>44502</v>
      </c>
      <c r="B7437" t="s">
        <v>85</v>
      </c>
      <c r="C7437">
        <v>8</v>
      </c>
      <c r="D7437">
        <v>0</v>
      </c>
      <c r="E7437">
        <v>0</v>
      </c>
      <c r="F7437">
        <v>0</v>
      </c>
      <c r="G7437">
        <v>27.2224503764544</v>
      </c>
      <c r="H7437" s="1">
        <v>54445</v>
      </c>
      <c r="I7437">
        <v>18289.099999999999</v>
      </c>
      <c r="J7437" s="1">
        <v>44279</v>
      </c>
      <c r="K7437">
        <v>29008.767</v>
      </c>
      <c r="L7437">
        <v>0.630468023684012</v>
      </c>
      <c r="M7437" t="s">
        <v>35</v>
      </c>
      <c r="N7437">
        <v>1.1839999999999999</v>
      </c>
      <c r="O7437">
        <v>6.0000000000000001E-3</v>
      </c>
      <c r="P7437">
        <v>0</v>
      </c>
      <c r="Q7437" s="2">
        <v>9.99999999999889E-4</v>
      </c>
      <c r="R7437">
        <v>2</v>
      </c>
      <c r="S7437">
        <v>0</v>
      </c>
      <c r="T7437">
        <v>1</v>
      </c>
      <c r="U7437" t="s">
        <v>89</v>
      </c>
      <c r="V7437" t="str" cm="1">
        <f t="array" ref="V7437">IF(A7437&lt;=DATE(2021,12,15),IF(AND(G7437&gt;=3,G7437&lt;7),"short",IF(AND(G7437&gt;=7,G7437&lt;20),"medium",IF(G7437&gt;=20,"long",NA))))</f>
        <v>long</v>
      </c>
    </row>
    <row r="7438" spans="1:22" x14ac:dyDescent="0.2">
      <c r="A7438" s="1">
        <v>44502</v>
      </c>
      <c r="B7438" t="s">
        <v>86</v>
      </c>
      <c r="C7438">
        <v>5.7</v>
      </c>
      <c r="D7438">
        <v>5.7</v>
      </c>
      <c r="E7438">
        <v>5</v>
      </c>
      <c r="F7438">
        <v>0</v>
      </c>
      <c r="G7438">
        <v>32.969199178644701</v>
      </c>
      <c r="H7438" s="1">
        <v>56544</v>
      </c>
      <c r="I7438">
        <v>10626.9</v>
      </c>
      <c r="J7438" s="1">
        <v>44272</v>
      </c>
      <c r="K7438">
        <v>23593.058000000001</v>
      </c>
      <c r="L7438">
        <v>0.45042486650098501</v>
      </c>
      <c r="M7438">
        <v>1</v>
      </c>
      <c r="N7438">
        <v>1.1499999999999999</v>
      </c>
      <c r="O7438">
        <v>5.0000000000001103E-3</v>
      </c>
      <c r="P7438">
        <v>0</v>
      </c>
      <c r="Q7438">
        <v>0</v>
      </c>
      <c r="R7438">
        <v>2</v>
      </c>
      <c r="S7438">
        <v>0</v>
      </c>
      <c r="T7438">
        <v>1</v>
      </c>
      <c r="U7438" t="s">
        <v>89</v>
      </c>
      <c r="V7438" t="str" cm="1">
        <f t="array" ref="V7438">IF(A7438&lt;=DATE(2021,12,15),IF(AND(G7438&gt;=3,G7438&lt;7),"short",IF(AND(G7438&gt;=7,G7438&lt;20),"medium",IF(G7438&gt;=20,"long",NA))))</f>
        <v>long</v>
      </c>
    </row>
    <row r="7439" spans="1:22" x14ac:dyDescent="0.2">
      <c r="A7439" s="1">
        <v>44502</v>
      </c>
      <c r="B7439" t="s">
        <v>92</v>
      </c>
      <c r="C7439">
        <v>49.9</v>
      </c>
      <c r="D7439">
        <v>37.4</v>
      </c>
      <c r="E7439">
        <v>45</v>
      </c>
      <c r="F7439">
        <v>0</v>
      </c>
      <c r="G7439">
        <v>39.969883641341497</v>
      </c>
      <c r="H7439" s="1">
        <v>59101</v>
      </c>
      <c r="I7439">
        <v>5923.8</v>
      </c>
      <c r="J7439" s="1">
        <v>44482</v>
      </c>
      <c r="K7439">
        <v>19991.249</v>
      </c>
      <c r="L7439">
        <v>0.29631965466489801</v>
      </c>
      <c r="M7439">
        <v>1.33422459893048</v>
      </c>
      <c r="N7439">
        <v>1.026</v>
      </c>
      <c r="O7439">
        <v>6.0000000000000001E-3</v>
      </c>
      <c r="P7439">
        <v>0</v>
      </c>
      <c r="Q7439">
        <v>-1.9999999999998899E-3</v>
      </c>
      <c r="R7439">
        <v>2</v>
      </c>
      <c r="S7439">
        <v>-3.0000000000000001E-3</v>
      </c>
      <c r="T7439">
        <v>1</v>
      </c>
      <c r="U7439" t="s">
        <v>89</v>
      </c>
      <c r="V7439" t="str" cm="1">
        <f t="array" ref="V7439">IF(A7439&lt;=DATE(2021,12,15),IF(AND(G7439&gt;=3,G7439&lt;7),"short",IF(AND(G7439&gt;=7,G7439&lt;20),"medium",IF(G7439&gt;=20,"long",NA))))</f>
        <v>long</v>
      </c>
    </row>
    <row r="7440" spans="1:22" x14ac:dyDescent="0.2">
      <c r="A7440" s="1">
        <v>44502</v>
      </c>
      <c r="B7440" t="s">
        <v>93</v>
      </c>
      <c r="C7440">
        <v>351.2</v>
      </c>
      <c r="D7440">
        <v>60.7</v>
      </c>
      <c r="E7440">
        <v>70</v>
      </c>
      <c r="F7440">
        <v>0</v>
      </c>
      <c r="G7440">
        <v>28.969199178644701</v>
      </c>
      <c r="H7440" s="1">
        <v>55083</v>
      </c>
      <c r="I7440">
        <v>20782.900000000001</v>
      </c>
      <c r="J7440" s="1">
        <v>44251</v>
      </c>
      <c r="K7440">
        <v>30632.870999999999</v>
      </c>
      <c r="L7440">
        <v>0.67845093592435401</v>
      </c>
      <c r="M7440">
        <v>5.7858319604612802</v>
      </c>
      <c r="N7440">
        <v>1.169</v>
      </c>
      <c r="O7440">
        <v>7.0000000000001103E-3</v>
      </c>
      <c r="P7440">
        <v>0</v>
      </c>
      <c r="Q7440" s="2">
        <v>9.99999999999889E-4</v>
      </c>
      <c r="R7440">
        <v>2</v>
      </c>
      <c r="S7440">
        <v>1.00000000000011E-3</v>
      </c>
      <c r="T7440">
        <v>1</v>
      </c>
      <c r="U7440" t="s">
        <v>89</v>
      </c>
      <c r="V7440" t="str" cm="1">
        <f t="array" ref="V7440">IF(A7440&lt;=DATE(2021,12,15),IF(AND(G7440&gt;=3,G7440&lt;7),"short",IF(AND(G7440&gt;=7,G7440&lt;20),"medium",IF(G7440&gt;=20,"long",NA))))</f>
        <v>long</v>
      </c>
    </row>
    <row r="7441" spans="1:22" x14ac:dyDescent="0.2">
      <c r="A7441" s="1">
        <v>44502</v>
      </c>
      <c r="B7441" t="s">
        <v>99</v>
      </c>
      <c r="C7441">
        <v>311.8</v>
      </c>
      <c r="D7441">
        <v>209.8</v>
      </c>
      <c r="E7441">
        <v>225.7</v>
      </c>
      <c r="F7441">
        <v>0.08</v>
      </c>
      <c r="G7441">
        <v>24.246406570841799</v>
      </c>
      <c r="H7441" s="1">
        <v>53358</v>
      </c>
      <c r="I7441">
        <v>5677.1</v>
      </c>
      <c r="J7441" s="1">
        <v>44426</v>
      </c>
      <c r="K7441">
        <v>15274.25</v>
      </c>
      <c r="L7441">
        <v>0.37167782378840197</v>
      </c>
      <c r="M7441">
        <v>1.48617731172545</v>
      </c>
      <c r="N7441">
        <v>1.226</v>
      </c>
      <c r="O7441">
        <v>8.0000000000000002E-3</v>
      </c>
      <c r="P7441">
        <v>0</v>
      </c>
      <c r="Q7441">
        <v>2E-3</v>
      </c>
      <c r="R7441">
        <v>2</v>
      </c>
      <c r="S7441" s="2">
        <v>9.99999999999889E-4</v>
      </c>
      <c r="T7441">
        <v>1</v>
      </c>
      <c r="U7441" t="s">
        <v>89</v>
      </c>
      <c r="V7441" t="str" cm="1">
        <f t="array" ref="V7441">IF(A7441&lt;=DATE(2021,12,15),IF(AND(G7441&gt;=3,G7441&lt;7),"short",IF(AND(G7441&gt;=7,G7441&lt;20),"medium",IF(G7441&gt;=20,"long",NA))))</f>
        <v>long</v>
      </c>
    </row>
    <row r="7442" spans="1:22" x14ac:dyDescent="0.2">
      <c r="A7442" s="1">
        <v>44502</v>
      </c>
      <c r="B7442" t="s">
        <v>101</v>
      </c>
      <c r="C7442">
        <v>97.3</v>
      </c>
      <c r="D7442">
        <v>0</v>
      </c>
      <c r="E7442">
        <v>0</v>
      </c>
      <c r="F7442">
        <v>0</v>
      </c>
      <c r="G7442">
        <v>29.741273100615999</v>
      </c>
      <c r="H7442" s="1">
        <v>55365</v>
      </c>
      <c r="I7442">
        <v>4258.8</v>
      </c>
      <c r="J7442" s="1">
        <v>44468</v>
      </c>
      <c r="K7442">
        <v>12000</v>
      </c>
      <c r="L7442">
        <v>0.35489999999999999</v>
      </c>
      <c r="M7442" t="s">
        <v>35</v>
      </c>
      <c r="N7442">
        <v>1.1830000000000001</v>
      </c>
      <c r="O7442">
        <v>4.9999999999998899E-3</v>
      </c>
      <c r="P7442">
        <v>0</v>
      </c>
      <c r="Q7442">
        <v>0</v>
      </c>
      <c r="R7442">
        <v>2</v>
      </c>
      <c r="S7442">
        <v>-1.00000000000011E-3</v>
      </c>
      <c r="T7442">
        <v>1</v>
      </c>
      <c r="U7442" t="s">
        <v>89</v>
      </c>
      <c r="V7442" t="str" cm="1">
        <f t="array" ref="V7442">IF(A7442&lt;=DATE(2021,12,15),IF(AND(G7442&gt;=3,G7442&lt;7),"short",IF(AND(G7442&gt;=7,G7442&lt;20),"medium",IF(G7442&gt;=20,"long",NA))))</f>
        <v>long</v>
      </c>
    </row>
    <row r="7443" spans="1:22" x14ac:dyDescent="0.2">
      <c r="A7443" s="1">
        <v>44502</v>
      </c>
      <c r="B7443" t="s">
        <v>106</v>
      </c>
      <c r="C7443">
        <v>11.3</v>
      </c>
      <c r="D7443">
        <v>0</v>
      </c>
      <c r="E7443">
        <v>0</v>
      </c>
      <c r="F7443">
        <v>0</v>
      </c>
      <c r="G7443">
        <v>31.742642026009499</v>
      </c>
      <c r="H7443" s="1">
        <v>56096</v>
      </c>
      <c r="I7443">
        <v>0</v>
      </c>
      <c r="J7443" s="1">
        <v>44491</v>
      </c>
      <c r="K7443">
        <v>6000</v>
      </c>
      <c r="L7443">
        <v>0</v>
      </c>
      <c r="M7443" t="s">
        <v>35</v>
      </c>
      <c r="N7443">
        <v>1.115</v>
      </c>
      <c r="O7443">
        <v>4.9999999999998899E-3</v>
      </c>
      <c r="P7443">
        <v>0</v>
      </c>
      <c r="Q7443">
        <v>-1.00000000000011E-3</v>
      </c>
      <c r="R7443">
        <v>2</v>
      </c>
      <c r="S7443">
        <v>-1.00000000000011E-3</v>
      </c>
      <c r="T7443">
        <v>1</v>
      </c>
      <c r="U7443" t="s">
        <v>89</v>
      </c>
      <c r="V7443" t="str" cm="1">
        <f t="array" ref="V7443">IF(A7443&lt;=DATE(2021,12,15),IF(AND(G7443&gt;=3,G7443&lt;7),"short",IF(AND(G7443&gt;=7,G7443&lt;20),"medium",IF(G7443&gt;=20,"long",NA))))</f>
        <v>long</v>
      </c>
    </row>
    <row r="7444" spans="1:22" x14ac:dyDescent="0.2">
      <c r="A7444" s="1">
        <v>44503</v>
      </c>
      <c r="B7444" t="s">
        <v>40</v>
      </c>
      <c r="C7444">
        <v>685.3</v>
      </c>
      <c r="D7444">
        <v>502.4</v>
      </c>
      <c r="E7444">
        <v>356.4</v>
      </c>
      <c r="F7444">
        <v>0.08</v>
      </c>
      <c r="G7444">
        <v>14.340862422997899</v>
      </c>
      <c r="H7444" s="1">
        <v>49741</v>
      </c>
      <c r="I7444">
        <v>14720.9</v>
      </c>
      <c r="J7444" s="1">
        <v>43942</v>
      </c>
      <c r="K7444">
        <v>30407.933000000001</v>
      </c>
      <c r="L7444">
        <v>0.48411380017181699</v>
      </c>
      <c r="M7444">
        <v>1.3640525477707</v>
      </c>
      <c r="N7444">
        <v>1.1719999999999999</v>
      </c>
      <c r="O7444">
        <v>6.99999999999989E-3</v>
      </c>
      <c r="P7444">
        <v>0</v>
      </c>
      <c r="Q7444" s="2">
        <v>-2.2204460492503101E-16</v>
      </c>
      <c r="R7444">
        <v>2</v>
      </c>
      <c r="S7444" s="2">
        <v>-2.2204460492503101E-16</v>
      </c>
      <c r="T7444">
        <v>1</v>
      </c>
      <c r="U7444" t="s">
        <v>89</v>
      </c>
      <c r="V7444" t="str" cm="1">
        <f t="array" ref="V7444">IF(A7444&lt;=DATE(2021,12,15),IF(AND(G7444&gt;=3,G7444&lt;7),"short",IF(AND(G7444&gt;=7,G7444&lt;20),"medium",IF(G7444&gt;=20,"long",NA))))</f>
        <v>medium</v>
      </c>
    </row>
    <row r="7445" spans="1:22" x14ac:dyDescent="0.2">
      <c r="A7445" s="1">
        <v>44503</v>
      </c>
      <c r="B7445" t="s">
        <v>41</v>
      </c>
      <c r="C7445">
        <v>15.7</v>
      </c>
      <c r="D7445">
        <v>0</v>
      </c>
      <c r="E7445">
        <v>0</v>
      </c>
      <c r="F7445">
        <v>0</v>
      </c>
      <c r="G7445">
        <v>17.0924024640657</v>
      </c>
      <c r="H7445" s="1">
        <v>50746</v>
      </c>
      <c r="I7445">
        <v>11412.7</v>
      </c>
      <c r="J7445" s="1">
        <v>43942</v>
      </c>
      <c r="K7445">
        <v>25747.902999999998</v>
      </c>
      <c r="L7445">
        <v>0.44324774720488802</v>
      </c>
      <c r="M7445" t="s">
        <v>35</v>
      </c>
      <c r="N7445">
        <v>1.1879999999999999</v>
      </c>
      <c r="O7445">
        <v>6.99999999999989E-3</v>
      </c>
      <c r="P7445">
        <v>0</v>
      </c>
      <c r="Q7445" s="2">
        <v>2.2204460492503101E-16</v>
      </c>
      <c r="R7445">
        <v>2</v>
      </c>
      <c r="S7445">
        <v>0</v>
      </c>
      <c r="T7445">
        <v>1</v>
      </c>
      <c r="U7445" t="s">
        <v>89</v>
      </c>
      <c r="V7445" t="str" cm="1">
        <f t="array" ref="V7445">IF(A7445&lt;=DATE(2021,12,15),IF(AND(G7445&gt;=3,G7445&lt;7),"short",IF(AND(G7445&gt;=7,G7445&lt;20),"medium",IF(G7445&gt;=20,"long",NA))))</f>
        <v>medium</v>
      </c>
    </row>
    <row r="7446" spans="1:22" x14ac:dyDescent="0.2">
      <c r="A7446" s="1">
        <v>44503</v>
      </c>
      <c r="B7446" t="s">
        <v>42</v>
      </c>
      <c r="C7446">
        <v>126.7</v>
      </c>
      <c r="D7446">
        <v>111.8</v>
      </c>
      <c r="E7446">
        <v>75</v>
      </c>
      <c r="F7446">
        <v>0.06</v>
      </c>
      <c r="G7446">
        <v>17.842573579739899</v>
      </c>
      <c r="H7446" s="1">
        <v>51020</v>
      </c>
      <c r="I7446">
        <v>11209.8</v>
      </c>
      <c r="J7446" s="1">
        <v>43942</v>
      </c>
      <c r="K7446">
        <v>23259.827000000001</v>
      </c>
      <c r="L7446">
        <v>0.48193823625601301</v>
      </c>
      <c r="M7446">
        <v>1.1332737030411399</v>
      </c>
      <c r="N7446">
        <v>1.2090000000000001</v>
      </c>
      <c r="O7446">
        <v>7.0000000000001103E-3</v>
      </c>
      <c r="P7446">
        <v>0</v>
      </c>
      <c r="Q7446" s="2">
        <v>-9.99999999999889E-4</v>
      </c>
      <c r="R7446">
        <v>2</v>
      </c>
      <c r="S7446" s="2">
        <v>2.2204460492503101E-16</v>
      </c>
      <c r="T7446">
        <v>1</v>
      </c>
      <c r="U7446" t="s">
        <v>89</v>
      </c>
      <c r="V7446" t="str" cm="1">
        <f t="array" ref="V7446">IF(A7446&lt;=DATE(2021,12,15),IF(AND(G7446&gt;=3,G7446&lt;7),"short",IF(AND(G7446&gt;=7,G7446&lt;20),"medium",IF(G7446&gt;=20,"long",NA))))</f>
        <v>medium</v>
      </c>
    </row>
    <row r="7447" spans="1:22" x14ac:dyDescent="0.2">
      <c r="A7447" s="1">
        <v>44503</v>
      </c>
      <c r="B7447" t="s">
        <v>57</v>
      </c>
      <c r="C7447">
        <v>0</v>
      </c>
      <c r="D7447">
        <v>0</v>
      </c>
      <c r="E7447">
        <v>0</v>
      </c>
      <c r="F7447">
        <v>0</v>
      </c>
      <c r="G7447">
        <v>19.093771389459199</v>
      </c>
      <c r="H7447" s="1">
        <v>51477</v>
      </c>
      <c r="I7447">
        <v>10974.6</v>
      </c>
      <c r="J7447" s="1">
        <v>43942</v>
      </c>
      <c r="K7447">
        <v>25385.098999999998</v>
      </c>
      <c r="L7447">
        <v>0.432324490836139</v>
      </c>
      <c r="M7447" t="s">
        <v>47</v>
      </c>
      <c r="N7447">
        <v>1.2250000000000001</v>
      </c>
      <c r="O7447">
        <v>7.0000000000001103E-3</v>
      </c>
      <c r="P7447">
        <v>0</v>
      </c>
      <c r="Q7447">
        <v>0</v>
      </c>
      <c r="R7447">
        <v>2</v>
      </c>
      <c r="S7447">
        <v>0</v>
      </c>
      <c r="T7447">
        <v>1</v>
      </c>
      <c r="U7447" t="s">
        <v>89</v>
      </c>
      <c r="V7447" t="str" cm="1">
        <f t="array" ref="V7447">IF(A7447&lt;=DATE(2021,12,15),IF(AND(G7447&gt;=3,G7447&lt;7),"short",IF(AND(G7447&gt;=7,G7447&lt;20),"medium",IF(G7447&gt;=20,"long",NA))))</f>
        <v>medium</v>
      </c>
    </row>
    <row r="7448" spans="1:22" x14ac:dyDescent="0.2">
      <c r="A7448" s="1">
        <v>44503</v>
      </c>
      <c r="B7448" t="s">
        <v>78</v>
      </c>
      <c r="C7448">
        <v>204.4</v>
      </c>
      <c r="D7448">
        <v>145.19999999999999</v>
      </c>
      <c r="E7448">
        <v>135</v>
      </c>
      <c r="F7448">
        <v>0.05</v>
      </c>
      <c r="G7448">
        <v>15.8439425051334</v>
      </c>
      <c r="H7448" s="1">
        <v>50290</v>
      </c>
      <c r="I7448">
        <v>11054.6</v>
      </c>
      <c r="J7448" s="1">
        <v>44090</v>
      </c>
      <c r="K7448">
        <v>30683.31</v>
      </c>
      <c r="L7448">
        <v>0.360280556432796</v>
      </c>
      <c r="M7448">
        <v>1.4077134986225801</v>
      </c>
      <c r="N7448">
        <v>1.2290000000000001</v>
      </c>
      <c r="O7448">
        <v>8.0000000000000002E-3</v>
      </c>
      <c r="P7448">
        <v>0</v>
      </c>
      <c r="Q7448" s="2">
        <v>2.2204460492503101E-16</v>
      </c>
      <c r="R7448">
        <v>2</v>
      </c>
      <c r="S7448">
        <v>1.00000000000011E-3</v>
      </c>
      <c r="T7448">
        <v>1</v>
      </c>
      <c r="U7448" t="s">
        <v>89</v>
      </c>
      <c r="V7448" t="str" cm="1">
        <f t="array" ref="V7448">IF(A7448&lt;=DATE(2021,12,15),IF(AND(G7448&gt;=3,G7448&lt;7),"short",IF(AND(G7448&gt;=7,G7448&lt;20),"medium",IF(G7448&gt;=20,"long",NA))))</f>
        <v>medium</v>
      </c>
    </row>
    <row r="7449" spans="1:22" x14ac:dyDescent="0.2">
      <c r="A7449" s="1">
        <v>44503</v>
      </c>
      <c r="B7449" t="s">
        <v>88</v>
      </c>
      <c r="C7449">
        <v>49.7</v>
      </c>
      <c r="D7449">
        <v>49.7</v>
      </c>
      <c r="E7449">
        <v>50</v>
      </c>
      <c r="F7449">
        <v>0</v>
      </c>
      <c r="G7449">
        <v>7.9671457905544099</v>
      </c>
      <c r="H7449" s="1">
        <v>47413</v>
      </c>
      <c r="I7449">
        <v>28641.7</v>
      </c>
      <c r="J7449" s="1">
        <v>44119</v>
      </c>
      <c r="K7449">
        <v>41865.059000000001</v>
      </c>
      <c r="L7449">
        <v>0.68414330910175003</v>
      </c>
      <c r="M7449">
        <v>1</v>
      </c>
      <c r="N7449">
        <v>0.94299999999999995</v>
      </c>
      <c r="O7449">
        <v>1.19999999999999E-2</v>
      </c>
      <c r="P7449">
        <v>0</v>
      </c>
      <c r="Q7449">
        <v>-2E-3</v>
      </c>
      <c r="R7449">
        <v>2</v>
      </c>
      <c r="S7449" s="2">
        <v>-1.11022302462515E-16</v>
      </c>
      <c r="T7449">
        <v>1</v>
      </c>
      <c r="U7449" t="s">
        <v>89</v>
      </c>
      <c r="V7449" t="str" cm="1">
        <f t="array" ref="V7449">IF(A7449&lt;=DATE(2021,12,15),IF(AND(G7449&gt;=3,G7449&lt;7),"short",IF(AND(G7449&gt;=7,G7449&lt;20),"medium",IF(G7449&gt;=20,"long",NA))))</f>
        <v>medium</v>
      </c>
    </row>
    <row r="7450" spans="1:22" x14ac:dyDescent="0.2">
      <c r="A7450" s="1">
        <v>44503</v>
      </c>
      <c r="B7450" t="s">
        <v>90</v>
      </c>
      <c r="C7450">
        <v>259.3</v>
      </c>
      <c r="D7450">
        <v>99.5</v>
      </c>
      <c r="E7450">
        <v>100</v>
      </c>
      <c r="F7450">
        <v>0.03</v>
      </c>
      <c r="G7450">
        <v>19.967145790554401</v>
      </c>
      <c r="H7450" s="1">
        <v>51796</v>
      </c>
      <c r="I7450">
        <v>9710</v>
      </c>
      <c r="J7450" s="1">
        <v>44335</v>
      </c>
      <c r="K7450">
        <v>32456.167000000001</v>
      </c>
      <c r="L7450">
        <v>0.29917272732790601</v>
      </c>
      <c r="M7450">
        <v>2.6060301507537602</v>
      </c>
      <c r="N7450">
        <v>1.264</v>
      </c>
      <c r="O7450">
        <v>9.0000000000001103E-3</v>
      </c>
      <c r="P7450">
        <v>0</v>
      </c>
      <c r="Q7450">
        <v>-1.00000000000011E-3</v>
      </c>
      <c r="R7450">
        <v>2</v>
      </c>
      <c r="S7450">
        <v>1.00000000000011E-3</v>
      </c>
      <c r="T7450">
        <v>1</v>
      </c>
      <c r="U7450" t="s">
        <v>89</v>
      </c>
      <c r="V7450" t="str" cm="1">
        <f t="array" ref="V7450">IF(A7450&lt;=DATE(2021,12,15),IF(AND(G7450&gt;=3,G7450&lt;7),"short",IF(AND(G7450&gt;=7,G7450&lt;20),"medium",IF(G7450&gt;=20,"long",NA))))</f>
        <v>medium</v>
      </c>
    </row>
    <row r="7451" spans="1:22" x14ac:dyDescent="0.2">
      <c r="A7451" s="1">
        <v>44503</v>
      </c>
      <c r="B7451" t="s">
        <v>91</v>
      </c>
      <c r="C7451">
        <v>19</v>
      </c>
      <c r="D7451">
        <v>0</v>
      </c>
      <c r="E7451">
        <v>0</v>
      </c>
      <c r="F7451">
        <v>0</v>
      </c>
      <c r="G7451">
        <v>8.9664613278576297</v>
      </c>
      <c r="H7451" s="1">
        <v>47778</v>
      </c>
      <c r="I7451">
        <v>23639.599999999999</v>
      </c>
      <c r="J7451" s="1">
        <v>44133</v>
      </c>
      <c r="K7451">
        <v>37338.747000000003</v>
      </c>
      <c r="L7451">
        <v>0.63311176456992502</v>
      </c>
      <c r="M7451" t="s">
        <v>35</v>
      </c>
      <c r="N7451">
        <v>1.004</v>
      </c>
      <c r="O7451">
        <v>9.9999999999998892E-3</v>
      </c>
      <c r="P7451">
        <v>0</v>
      </c>
      <c r="Q7451">
        <v>-4.0000000000000001E-3</v>
      </c>
      <c r="R7451">
        <v>2</v>
      </c>
      <c r="S7451" s="2">
        <v>-1.11022302462515E-16</v>
      </c>
      <c r="T7451">
        <v>1</v>
      </c>
      <c r="U7451" t="s">
        <v>89</v>
      </c>
      <c r="V7451" t="str" cm="1">
        <f t="array" ref="V7451">IF(A7451&lt;=DATE(2021,12,15),IF(AND(G7451&gt;=3,G7451&lt;7),"short",IF(AND(G7451&gt;=7,G7451&lt;20),"medium",IF(G7451&gt;=20,"long",NA))))</f>
        <v>medium</v>
      </c>
    </row>
    <row r="7452" spans="1:22" x14ac:dyDescent="0.2">
      <c r="A7452" s="1">
        <v>44503</v>
      </c>
      <c r="B7452" t="s">
        <v>96</v>
      </c>
      <c r="C7452">
        <v>129.80000000000001</v>
      </c>
      <c r="D7452">
        <v>18.5</v>
      </c>
      <c r="E7452">
        <v>20</v>
      </c>
      <c r="F7452">
        <v>0</v>
      </c>
      <c r="G7452">
        <v>13.7385352498288</v>
      </c>
      <c r="H7452" s="1">
        <v>49521</v>
      </c>
      <c r="I7452">
        <v>11676.7</v>
      </c>
      <c r="J7452" s="1">
        <v>44364</v>
      </c>
      <c r="K7452">
        <v>33416.85</v>
      </c>
      <c r="L7452">
        <v>0.34942551437373598</v>
      </c>
      <c r="M7452">
        <v>7.0162162162162103</v>
      </c>
      <c r="N7452">
        <v>1.2210000000000001</v>
      </c>
      <c r="O7452">
        <v>0.01</v>
      </c>
      <c r="P7452">
        <v>0</v>
      </c>
      <c r="Q7452">
        <v>-1.00000000000011E-3</v>
      </c>
      <c r="R7452">
        <v>2</v>
      </c>
      <c r="S7452">
        <v>1.00000000000011E-3</v>
      </c>
      <c r="T7452">
        <v>1</v>
      </c>
      <c r="U7452" t="s">
        <v>89</v>
      </c>
      <c r="V7452" t="str" cm="1">
        <f t="array" ref="V7452">IF(A7452&lt;=DATE(2021,12,15),IF(AND(G7452&gt;=3,G7452&lt;7),"short",IF(AND(G7452&gt;=7,G7452&lt;20),"medium",IF(G7452&gt;=20,"long",NA))))</f>
        <v>medium</v>
      </c>
    </row>
    <row r="7453" spans="1:22" x14ac:dyDescent="0.2">
      <c r="A7453" s="1">
        <v>44503</v>
      </c>
      <c r="B7453" t="s">
        <v>98</v>
      </c>
      <c r="C7453">
        <v>541.9</v>
      </c>
      <c r="D7453">
        <v>171</v>
      </c>
      <c r="E7453">
        <v>185</v>
      </c>
      <c r="F7453">
        <v>0.01</v>
      </c>
      <c r="G7453">
        <v>9.73853524982888</v>
      </c>
      <c r="H7453" s="1">
        <v>48060</v>
      </c>
      <c r="I7453">
        <v>12116.2</v>
      </c>
      <c r="J7453" s="1">
        <v>44490</v>
      </c>
      <c r="K7453">
        <v>39000.911</v>
      </c>
      <c r="L7453">
        <v>0.31066453806681499</v>
      </c>
      <c r="M7453">
        <v>3.1690058479532102</v>
      </c>
      <c r="N7453">
        <v>1.071</v>
      </c>
      <c r="O7453">
        <v>8.0000000000000002E-3</v>
      </c>
      <c r="P7453">
        <v>0</v>
      </c>
      <c r="Q7453">
        <v>5.99999999999989E-3</v>
      </c>
      <c r="R7453">
        <v>2</v>
      </c>
      <c r="S7453">
        <v>0</v>
      </c>
      <c r="T7453">
        <v>1</v>
      </c>
      <c r="U7453" t="s">
        <v>89</v>
      </c>
      <c r="V7453" t="str" cm="1">
        <f t="array" ref="V7453">IF(A7453&lt;=DATE(2021,12,15),IF(AND(G7453&gt;=3,G7453&lt;7),"short",IF(AND(G7453&gt;=7,G7453&lt;20),"medium",IF(G7453&gt;=20,"long",NA))))</f>
        <v>medium</v>
      </c>
    </row>
    <row r="7454" spans="1:22" x14ac:dyDescent="0.2">
      <c r="A7454" s="1">
        <v>44503</v>
      </c>
      <c r="B7454" t="s">
        <v>103</v>
      </c>
      <c r="C7454">
        <v>14.7</v>
      </c>
      <c r="D7454">
        <v>0</v>
      </c>
      <c r="E7454">
        <v>0</v>
      </c>
      <c r="F7454">
        <v>0</v>
      </c>
      <c r="G7454">
        <v>17.2429842573579</v>
      </c>
      <c r="H7454" s="1">
        <v>50801</v>
      </c>
      <c r="I7454">
        <v>850.2</v>
      </c>
      <c r="J7454" s="1">
        <v>44475</v>
      </c>
      <c r="K7454">
        <v>9288.125</v>
      </c>
      <c r="L7454">
        <v>9.1536235784940398E-2</v>
      </c>
      <c r="M7454" t="s">
        <v>35</v>
      </c>
      <c r="N7454">
        <v>1.264</v>
      </c>
      <c r="O7454">
        <v>8.0000000000000002E-3</v>
      </c>
      <c r="P7454">
        <v>0</v>
      </c>
      <c r="Q7454">
        <v>-1.00000000000011E-3</v>
      </c>
      <c r="R7454">
        <v>2</v>
      </c>
      <c r="S7454">
        <v>-1.00000000000011E-3</v>
      </c>
      <c r="T7454">
        <v>1</v>
      </c>
      <c r="U7454" t="s">
        <v>89</v>
      </c>
      <c r="V7454" t="str" cm="1">
        <f t="array" ref="V7454">IF(A7454&lt;=DATE(2021,12,15),IF(AND(G7454&gt;=3,G7454&lt;7),"short",IF(AND(G7454&gt;=7,G7454&lt;20),"medium",IF(G7454&gt;=20,"long",NA))))</f>
        <v>medium</v>
      </c>
    </row>
    <row r="7455" spans="1:22" x14ac:dyDescent="0.2">
      <c r="A7455" s="1">
        <v>44503</v>
      </c>
      <c r="B7455" t="s">
        <v>104</v>
      </c>
      <c r="C7455">
        <v>122</v>
      </c>
      <c r="D7455">
        <v>48.8</v>
      </c>
      <c r="E7455">
        <v>50</v>
      </c>
      <c r="F7455">
        <v>0.02</v>
      </c>
      <c r="G7455">
        <v>11.739904175222399</v>
      </c>
      <c r="H7455" s="1">
        <v>48791</v>
      </c>
      <c r="I7455">
        <v>450.3</v>
      </c>
      <c r="J7455" s="1">
        <v>44461</v>
      </c>
      <c r="K7455">
        <v>10000</v>
      </c>
      <c r="L7455">
        <v>4.5030000000000001E-2</v>
      </c>
      <c r="M7455">
        <v>2.5</v>
      </c>
      <c r="N7455">
        <v>1.1020000000000001</v>
      </c>
      <c r="O7455">
        <v>8.0000000000000002E-3</v>
      </c>
      <c r="P7455">
        <v>0</v>
      </c>
      <c r="Q7455">
        <v>0</v>
      </c>
      <c r="R7455">
        <v>2</v>
      </c>
      <c r="S7455">
        <v>0</v>
      </c>
      <c r="T7455">
        <v>1</v>
      </c>
      <c r="U7455" t="s">
        <v>89</v>
      </c>
      <c r="V7455" t="str" cm="1">
        <f t="array" ref="V7455">IF(A7455&lt;=DATE(2021,12,15),IF(AND(G7455&gt;=3,G7455&lt;7),"short",IF(AND(G7455&gt;=7,G7455&lt;20),"medium",IF(G7455&gt;=20,"long",NA))))</f>
        <v>medium</v>
      </c>
    </row>
    <row r="7456" spans="1:22" x14ac:dyDescent="0.2">
      <c r="A7456" s="1">
        <v>44508</v>
      </c>
      <c r="B7456" t="s">
        <v>81</v>
      </c>
      <c r="C7456">
        <v>31.4</v>
      </c>
      <c r="D7456">
        <v>0</v>
      </c>
      <c r="E7456">
        <v>0</v>
      </c>
      <c r="F7456">
        <v>0</v>
      </c>
      <c r="G7456">
        <v>5.7002053388090301</v>
      </c>
      <c r="H7456" s="1">
        <v>46590</v>
      </c>
      <c r="I7456">
        <v>26914.7</v>
      </c>
      <c r="J7456" s="1">
        <v>44160</v>
      </c>
      <c r="K7456">
        <v>39337.822</v>
      </c>
      <c r="L7456">
        <v>0.684193954611925</v>
      </c>
      <c r="M7456" t="s">
        <v>35</v>
      </c>
      <c r="N7456">
        <v>0.55700000000000005</v>
      </c>
      <c r="O7456">
        <v>7.0000000000000001E-3</v>
      </c>
      <c r="P7456">
        <v>0</v>
      </c>
      <c r="Q7456" s="2">
        <v>-1.11022302462515E-16</v>
      </c>
      <c r="R7456">
        <v>4</v>
      </c>
      <c r="S7456">
        <v>-3.0000000000000001E-3</v>
      </c>
      <c r="T7456">
        <v>3</v>
      </c>
      <c r="U7456" t="s">
        <v>89</v>
      </c>
      <c r="V7456" t="str" cm="1">
        <f t="array" ref="V7456">IF(A7456&lt;=DATE(2021,12,15),IF(AND(G7456&gt;=3,G7456&lt;7),"short",IF(AND(G7456&gt;=7,G7456&lt;20),"medium",IF(G7456&gt;=20,"long",NA))))</f>
        <v>short</v>
      </c>
    </row>
    <row r="7457" spans="1:22" x14ac:dyDescent="0.2">
      <c r="A7457" s="1">
        <v>44508</v>
      </c>
      <c r="B7457" t="s">
        <v>83</v>
      </c>
      <c r="C7457">
        <v>53.5</v>
      </c>
      <c r="D7457">
        <v>0</v>
      </c>
      <c r="E7457">
        <v>0</v>
      </c>
      <c r="F7457">
        <v>0</v>
      </c>
      <c r="G7457">
        <v>6.9541409993155296</v>
      </c>
      <c r="H7457" s="1">
        <v>47048</v>
      </c>
      <c r="I7457">
        <v>24967.7</v>
      </c>
      <c r="J7457" s="1">
        <v>44042</v>
      </c>
      <c r="K7457">
        <v>36332.345000000001</v>
      </c>
      <c r="L7457">
        <v>0.68720309685488201</v>
      </c>
      <c r="M7457" t="s">
        <v>35</v>
      </c>
      <c r="N7457">
        <v>0.622</v>
      </c>
      <c r="O7457">
        <v>8.9999999999999993E-3</v>
      </c>
      <c r="P7457">
        <v>0</v>
      </c>
      <c r="Q7457">
        <v>2E-3</v>
      </c>
      <c r="R7457">
        <v>4</v>
      </c>
      <c r="S7457">
        <v>0</v>
      </c>
      <c r="T7457">
        <v>3</v>
      </c>
      <c r="U7457" t="s">
        <v>89</v>
      </c>
      <c r="V7457" t="str" cm="1">
        <f t="array" ref="V7457">IF(A7457&lt;=DATE(2021,12,15),IF(AND(G7457&gt;=3,G7457&lt;7),"short",IF(AND(G7457&gt;=7,G7457&lt;20),"medium",IF(G7457&gt;=20,"long",NA))))</f>
        <v>short</v>
      </c>
    </row>
    <row r="7458" spans="1:22" x14ac:dyDescent="0.2">
      <c r="A7458" s="1">
        <v>44508</v>
      </c>
      <c r="B7458" t="s">
        <v>94</v>
      </c>
      <c r="C7458">
        <v>306.2</v>
      </c>
      <c r="D7458">
        <v>48.6</v>
      </c>
      <c r="E7458">
        <v>50</v>
      </c>
      <c r="F7458">
        <v>0</v>
      </c>
      <c r="G7458">
        <v>6.2286105407255299</v>
      </c>
      <c r="H7458" s="1">
        <v>46783</v>
      </c>
      <c r="I7458">
        <v>16633.099999999999</v>
      </c>
      <c r="J7458" s="1">
        <v>44363</v>
      </c>
      <c r="K7458">
        <v>29785.276999999998</v>
      </c>
      <c r="L7458">
        <v>0.55843361805901603</v>
      </c>
      <c r="M7458">
        <v>6.3004115226337403</v>
      </c>
      <c r="N7458">
        <v>0.61199999999999999</v>
      </c>
      <c r="O7458">
        <v>6.0000000000000001E-3</v>
      </c>
      <c r="P7458">
        <v>0</v>
      </c>
      <c r="Q7458">
        <v>-1E-3</v>
      </c>
      <c r="R7458">
        <v>4</v>
      </c>
      <c r="S7458">
        <v>-2E-3</v>
      </c>
      <c r="T7458">
        <v>3</v>
      </c>
      <c r="U7458" t="s">
        <v>89</v>
      </c>
      <c r="V7458" t="str" cm="1">
        <f t="array" ref="V7458">IF(A7458&lt;=DATE(2021,12,15),IF(AND(G7458&gt;=3,G7458&lt;7),"short",IF(AND(G7458&gt;=7,G7458&lt;20),"medium",IF(G7458&gt;=20,"long",NA))))</f>
        <v>short</v>
      </c>
    </row>
    <row r="7459" spans="1:22" x14ac:dyDescent="0.2">
      <c r="A7459" s="1">
        <v>44508</v>
      </c>
      <c r="B7459" t="s">
        <v>95</v>
      </c>
      <c r="C7459">
        <v>1593.7</v>
      </c>
      <c r="D7459">
        <v>462.8</v>
      </c>
      <c r="E7459">
        <v>469.2</v>
      </c>
      <c r="F7459">
        <v>0</v>
      </c>
      <c r="G7459">
        <v>4.2272416153319599</v>
      </c>
      <c r="H7459" s="1">
        <v>46052</v>
      </c>
      <c r="I7459">
        <v>20614.3</v>
      </c>
      <c r="J7459" s="1">
        <v>44230</v>
      </c>
      <c r="K7459">
        <v>33894.697999999997</v>
      </c>
      <c r="L7459">
        <v>0.60818656652435699</v>
      </c>
      <c r="M7459">
        <v>3.4436041486603202</v>
      </c>
      <c r="N7459">
        <v>0.47599999999999998</v>
      </c>
      <c r="O7459">
        <v>6.0000000000000001E-3</v>
      </c>
      <c r="P7459">
        <v>0</v>
      </c>
      <c r="Q7459">
        <v>0</v>
      </c>
      <c r="R7459">
        <v>4</v>
      </c>
      <c r="S7459">
        <v>-2E-3</v>
      </c>
      <c r="T7459">
        <v>3</v>
      </c>
      <c r="U7459" t="s">
        <v>89</v>
      </c>
      <c r="V7459" t="str" cm="1">
        <f t="array" ref="V7459">IF(A7459&lt;=DATE(2021,12,15),IF(AND(G7459&gt;=3,G7459&lt;7),"short",IF(AND(G7459&gt;=7,G7459&lt;20),"medium",IF(G7459&gt;=20,"long",NA))))</f>
        <v>short</v>
      </c>
    </row>
    <row r="7460" spans="1:22" x14ac:dyDescent="0.2">
      <c r="A7460" s="1">
        <v>44508</v>
      </c>
      <c r="B7460" t="s">
        <v>100</v>
      </c>
      <c r="C7460">
        <v>1523.8</v>
      </c>
      <c r="D7460">
        <v>635.6</v>
      </c>
      <c r="E7460">
        <v>641</v>
      </c>
      <c r="F7460">
        <v>0.02</v>
      </c>
      <c r="G7460">
        <v>4.9527720739219703</v>
      </c>
      <c r="H7460" s="1">
        <v>46317</v>
      </c>
      <c r="I7460">
        <v>7641.8</v>
      </c>
      <c r="J7460" s="1">
        <v>44496</v>
      </c>
      <c r="K7460">
        <v>25317.598000000002</v>
      </c>
      <c r="L7460">
        <v>0.30183748079102901</v>
      </c>
      <c r="M7460">
        <v>2.3974197608558798</v>
      </c>
      <c r="N7460">
        <v>0.56499999999999995</v>
      </c>
      <c r="O7460">
        <v>7.9999999999998891E-3</v>
      </c>
      <c r="P7460">
        <v>0</v>
      </c>
      <c r="Q7460">
        <v>4.0000000000001102E-3</v>
      </c>
      <c r="R7460">
        <v>4</v>
      </c>
      <c r="S7460">
        <v>-1E-3</v>
      </c>
      <c r="T7460">
        <v>3</v>
      </c>
      <c r="U7460" t="s">
        <v>89</v>
      </c>
      <c r="V7460" t="str" cm="1">
        <f t="array" ref="V7460">IF(A7460&lt;=DATE(2021,12,15),IF(AND(G7460&gt;=3,G7460&lt;7),"short",IF(AND(G7460&gt;=7,G7460&lt;20),"medium",IF(G7460&gt;=20,"long",NA))))</f>
        <v>short</v>
      </c>
    </row>
    <row r="7461" spans="1:22" x14ac:dyDescent="0.2">
      <c r="A7461" s="1">
        <v>44509</v>
      </c>
      <c r="B7461" t="s">
        <v>43</v>
      </c>
      <c r="C7461">
        <v>397</v>
      </c>
      <c r="D7461">
        <v>346.4</v>
      </c>
      <c r="E7461">
        <v>206</v>
      </c>
      <c r="F7461">
        <v>7.0000000000000007E-2</v>
      </c>
      <c r="G7461">
        <v>21.075975359342898</v>
      </c>
      <c r="H7461" s="1">
        <v>52207</v>
      </c>
      <c r="I7461">
        <v>9063.7000000000007</v>
      </c>
      <c r="J7461" s="1">
        <v>43942</v>
      </c>
      <c r="K7461">
        <v>27213.281999999999</v>
      </c>
      <c r="L7461">
        <v>0.33306162777426102</v>
      </c>
      <c r="M7461">
        <v>1.1460739030022999</v>
      </c>
      <c r="N7461">
        <v>0.97499999999999998</v>
      </c>
      <c r="O7461">
        <v>5.0000000000000001E-3</v>
      </c>
      <c r="P7461">
        <v>0</v>
      </c>
      <c r="Q7461" s="2">
        <v>9.99999999999889E-4</v>
      </c>
      <c r="R7461">
        <v>2</v>
      </c>
      <c r="S7461" s="2">
        <v>-1.11022302462515E-16</v>
      </c>
      <c r="T7461">
        <v>1</v>
      </c>
      <c r="U7461" t="s">
        <v>89</v>
      </c>
      <c r="V7461" t="str" cm="1">
        <f t="array" ref="V7461">IF(A7461&lt;=DATE(2021,12,15),IF(AND(G7461&gt;=3,G7461&lt;7),"short",IF(AND(G7461&gt;=7,G7461&lt;20),"medium",IF(G7461&gt;=20,"long",NA))))</f>
        <v>long</v>
      </c>
    </row>
    <row r="7462" spans="1:22" x14ac:dyDescent="0.2">
      <c r="A7462" s="1">
        <v>44509</v>
      </c>
      <c r="B7462" t="s">
        <v>44</v>
      </c>
      <c r="C7462">
        <v>148</v>
      </c>
      <c r="D7462">
        <v>28.1</v>
      </c>
      <c r="E7462">
        <v>16.2</v>
      </c>
      <c r="F7462">
        <v>0.16</v>
      </c>
      <c r="G7462">
        <v>25.075975359342898</v>
      </c>
      <c r="H7462" s="1">
        <v>53668</v>
      </c>
      <c r="I7462">
        <v>7926</v>
      </c>
      <c r="J7462" s="1">
        <v>43942</v>
      </c>
      <c r="K7462">
        <v>24114.239000000001</v>
      </c>
      <c r="L7462">
        <v>0.32868547085396299</v>
      </c>
      <c r="M7462">
        <v>5.2669039145907401</v>
      </c>
      <c r="N7462">
        <v>0.97799999999999998</v>
      </c>
      <c r="O7462">
        <v>4.0000000000000001E-3</v>
      </c>
      <c r="P7462">
        <v>0</v>
      </c>
      <c r="Q7462">
        <v>1.00000000000011E-3</v>
      </c>
      <c r="R7462">
        <v>2</v>
      </c>
      <c r="S7462">
        <v>0</v>
      </c>
      <c r="T7462">
        <v>1</v>
      </c>
      <c r="U7462" t="s">
        <v>89</v>
      </c>
      <c r="V7462" t="str" cm="1">
        <f t="array" ref="V7462">IF(A7462&lt;=DATE(2021,12,15),IF(AND(G7462&gt;=3,G7462&lt;7),"short",IF(AND(G7462&gt;=7,G7462&lt;20),"medium",IF(G7462&gt;=20,"long",NA))))</f>
        <v>long</v>
      </c>
    </row>
    <row r="7463" spans="1:22" x14ac:dyDescent="0.2">
      <c r="A7463" s="1">
        <v>44509</v>
      </c>
      <c r="B7463" t="s">
        <v>45</v>
      </c>
      <c r="C7463">
        <v>0</v>
      </c>
      <c r="D7463">
        <v>0</v>
      </c>
      <c r="E7463">
        <v>0</v>
      </c>
      <c r="F7463">
        <v>0</v>
      </c>
      <c r="G7463">
        <v>28.076659822039598</v>
      </c>
      <c r="H7463" s="1">
        <v>54764</v>
      </c>
      <c r="I7463">
        <v>7827</v>
      </c>
      <c r="J7463" s="1">
        <v>43942</v>
      </c>
      <c r="K7463">
        <v>20201.401999999998</v>
      </c>
      <c r="L7463">
        <v>0.38744835630715102</v>
      </c>
      <c r="M7463" t="s">
        <v>47</v>
      </c>
      <c r="N7463">
        <v>0.92700000000000005</v>
      </c>
      <c r="O7463">
        <v>4.0000000000000001E-3</v>
      </c>
      <c r="P7463">
        <v>0</v>
      </c>
      <c r="Q7463">
        <v>1.00000000000011E-3</v>
      </c>
      <c r="R7463">
        <v>2</v>
      </c>
      <c r="S7463">
        <v>0</v>
      </c>
      <c r="T7463">
        <v>1</v>
      </c>
      <c r="U7463" t="s">
        <v>89</v>
      </c>
      <c r="V7463" t="str" cm="1">
        <f t="array" ref="V7463">IF(A7463&lt;=DATE(2021,12,15),IF(AND(G7463&gt;=3,G7463&lt;7),"short",IF(AND(G7463&gt;=7,G7463&lt;20),"medium",IF(G7463&gt;=20,"long",NA))))</f>
        <v>long</v>
      </c>
    </row>
    <row r="7464" spans="1:22" x14ac:dyDescent="0.2">
      <c r="A7464" s="1">
        <v>44509</v>
      </c>
      <c r="B7464" t="s">
        <v>46</v>
      </c>
      <c r="C7464">
        <v>113.6</v>
      </c>
      <c r="D7464">
        <v>63.6</v>
      </c>
      <c r="E7464">
        <v>32</v>
      </c>
      <c r="F7464">
        <v>0.24</v>
      </c>
      <c r="G7464">
        <v>34.075290896646102</v>
      </c>
      <c r="H7464" s="1">
        <v>56955</v>
      </c>
      <c r="I7464">
        <v>10394.4</v>
      </c>
      <c r="J7464" s="1">
        <v>43942</v>
      </c>
      <c r="K7464">
        <v>26559.177</v>
      </c>
      <c r="L7464">
        <v>0.39136754877607799</v>
      </c>
      <c r="M7464">
        <v>1.78616352201257</v>
      </c>
      <c r="N7464">
        <v>0.89500000000000002</v>
      </c>
      <c r="O7464">
        <v>2E-3</v>
      </c>
      <c r="P7464">
        <v>0</v>
      </c>
      <c r="Q7464">
        <v>-1.00000000000011E-3</v>
      </c>
      <c r="R7464">
        <v>2</v>
      </c>
      <c r="S7464">
        <v>-2E-3</v>
      </c>
      <c r="T7464">
        <v>1</v>
      </c>
      <c r="U7464" t="s">
        <v>89</v>
      </c>
      <c r="V7464" t="str" cm="1">
        <f t="array" ref="V7464">IF(A7464&lt;=DATE(2021,12,15),IF(AND(G7464&gt;=3,G7464&lt;7),"short",IF(AND(G7464&gt;=7,G7464&lt;20),"medium",IF(G7464&gt;=20,"long",NA))))</f>
        <v>long</v>
      </c>
    </row>
    <row r="7465" spans="1:22" x14ac:dyDescent="0.2">
      <c r="A7465" s="1">
        <v>44509</v>
      </c>
      <c r="B7465" t="s">
        <v>52</v>
      </c>
      <c r="C7465">
        <v>0</v>
      </c>
      <c r="D7465">
        <v>0</v>
      </c>
      <c r="E7465">
        <v>0</v>
      </c>
      <c r="F7465">
        <v>0</v>
      </c>
      <c r="G7465">
        <v>38.2012320328542</v>
      </c>
      <c r="H7465" s="1">
        <v>58462</v>
      </c>
      <c r="I7465">
        <v>12046</v>
      </c>
      <c r="J7465" s="1">
        <v>43942</v>
      </c>
      <c r="K7465">
        <v>24121.409</v>
      </c>
      <c r="L7465">
        <v>0.49939039630727999</v>
      </c>
      <c r="M7465" t="s">
        <v>47</v>
      </c>
      <c r="N7465">
        <v>0.82899999999999996</v>
      </c>
      <c r="O7465">
        <v>3.0000000000000001E-3</v>
      </c>
      <c r="P7465">
        <v>0</v>
      </c>
      <c r="Q7465">
        <v>1E-3</v>
      </c>
      <c r="R7465">
        <v>2</v>
      </c>
      <c r="S7465">
        <v>0</v>
      </c>
      <c r="T7465">
        <v>1</v>
      </c>
      <c r="U7465" t="s">
        <v>89</v>
      </c>
      <c r="V7465" t="str" cm="1">
        <f t="array" ref="V7465">IF(A7465&lt;=DATE(2021,12,15),IF(AND(G7465&gt;=3,G7465&lt;7),"short",IF(AND(G7465&gt;=7,G7465&lt;20),"medium",IF(G7465&gt;=20,"long",NA))))</f>
        <v>long</v>
      </c>
    </row>
    <row r="7466" spans="1:22" x14ac:dyDescent="0.2">
      <c r="A7466" s="1">
        <v>44509</v>
      </c>
      <c r="B7466" t="s">
        <v>58</v>
      </c>
      <c r="C7466">
        <v>91.7</v>
      </c>
      <c r="D7466">
        <v>12.3</v>
      </c>
      <c r="E7466">
        <v>7</v>
      </c>
      <c r="F7466">
        <v>0</v>
      </c>
      <c r="G7466">
        <v>30.699520876112199</v>
      </c>
      <c r="H7466" s="1">
        <v>55722</v>
      </c>
      <c r="I7466">
        <v>11948.9</v>
      </c>
      <c r="J7466" s="1">
        <v>43942</v>
      </c>
      <c r="K7466">
        <v>24104.100999999999</v>
      </c>
      <c r="L7466">
        <v>0.49572062446967002</v>
      </c>
      <c r="M7466">
        <v>7.4552845528455203</v>
      </c>
      <c r="N7466">
        <v>0.91500000000000004</v>
      </c>
      <c r="O7466">
        <v>4.0000000000000001E-3</v>
      </c>
      <c r="P7466">
        <v>0</v>
      </c>
      <c r="Q7466">
        <v>1.00000000000011E-3</v>
      </c>
      <c r="R7466">
        <v>2</v>
      </c>
      <c r="S7466">
        <v>0</v>
      </c>
      <c r="T7466">
        <v>1</v>
      </c>
      <c r="U7466" t="s">
        <v>89</v>
      </c>
      <c r="V7466" t="str" cm="1">
        <f t="array" ref="V7466">IF(A7466&lt;=DATE(2021,12,15),IF(AND(G7466&gt;=3,G7466&lt;7),"short",IF(AND(G7466&gt;=7,G7466&lt;20),"medium",IF(G7466&gt;=20,"long",NA))))</f>
        <v>long</v>
      </c>
    </row>
    <row r="7467" spans="1:22" x14ac:dyDescent="0.2">
      <c r="A7467" s="1">
        <v>44509</v>
      </c>
      <c r="B7467" t="s">
        <v>63</v>
      </c>
      <c r="C7467">
        <v>203.8</v>
      </c>
      <c r="D7467">
        <v>130.80000000000001</v>
      </c>
      <c r="E7467">
        <v>90</v>
      </c>
      <c r="F7467">
        <v>0.16</v>
      </c>
      <c r="G7467">
        <v>22.2012320328542</v>
      </c>
      <c r="H7467" s="1">
        <v>52618</v>
      </c>
      <c r="I7467">
        <v>8191</v>
      </c>
      <c r="J7467" s="1">
        <v>43942</v>
      </c>
      <c r="K7467">
        <v>27937.571</v>
      </c>
      <c r="L7467">
        <v>0.29318941149178601</v>
      </c>
      <c r="M7467">
        <v>1.55810397553516</v>
      </c>
      <c r="N7467">
        <v>0.98399999999999999</v>
      </c>
      <c r="O7467">
        <v>4.0000000000000001E-3</v>
      </c>
      <c r="P7467">
        <v>0</v>
      </c>
      <c r="Q7467">
        <v>2E-3</v>
      </c>
      <c r="R7467">
        <v>2</v>
      </c>
      <c r="S7467">
        <v>0</v>
      </c>
      <c r="T7467">
        <v>1</v>
      </c>
      <c r="U7467" t="s">
        <v>89</v>
      </c>
      <c r="V7467" t="str" cm="1">
        <f t="array" ref="V7467">IF(A7467&lt;=DATE(2021,12,15),IF(AND(G7467&gt;=3,G7467&lt;7),"short",IF(AND(G7467&gt;=7,G7467&lt;20),"medium",IF(G7467&gt;=20,"long",NA))))</f>
        <v>long</v>
      </c>
    </row>
    <row r="7468" spans="1:22" x14ac:dyDescent="0.2">
      <c r="A7468" s="1">
        <v>44509</v>
      </c>
      <c r="B7468" t="s">
        <v>65</v>
      </c>
      <c r="C7468">
        <v>0</v>
      </c>
      <c r="D7468">
        <v>0</v>
      </c>
      <c r="E7468">
        <v>0</v>
      </c>
      <c r="F7468">
        <v>0</v>
      </c>
      <c r="G7468">
        <v>46.699520876112203</v>
      </c>
      <c r="H7468" s="1">
        <v>61566</v>
      </c>
      <c r="I7468">
        <v>4874.5</v>
      </c>
      <c r="J7468" s="1">
        <v>43942</v>
      </c>
      <c r="K7468">
        <v>19908.448</v>
      </c>
      <c r="L7468">
        <v>0.24484580616228799</v>
      </c>
      <c r="M7468" t="s">
        <v>47</v>
      </c>
      <c r="N7468">
        <v>0.77200000000000002</v>
      </c>
      <c r="O7468">
        <v>2E-3</v>
      </c>
      <c r="P7468">
        <v>0</v>
      </c>
      <c r="Q7468">
        <v>2E-3</v>
      </c>
      <c r="R7468">
        <v>2</v>
      </c>
      <c r="S7468">
        <v>0</v>
      </c>
      <c r="T7468">
        <v>1</v>
      </c>
      <c r="U7468" t="s">
        <v>89</v>
      </c>
      <c r="V7468" t="str" cm="1">
        <f t="array" ref="V7468">IF(A7468&lt;=DATE(2021,12,15),IF(AND(G7468&gt;=3,G7468&lt;7),"short",IF(AND(G7468&gt;=7,G7468&lt;20),"medium",IF(G7468&gt;=20,"long",NA))))</f>
        <v>long</v>
      </c>
    </row>
    <row r="7469" spans="1:22" x14ac:dyDescent="0.2">
      <c r="A7469" s="1">
        <v>44509</v>
      </c>
      <c r="B7469" t="s">
        <v>69</v>
      </c>
      <c r="C7469">
        <v>130.1</v>
      </c>
      <c r="D7469">
        <v>45.8</v>
      </c>
      <c r="E7469">
        <v>30</v>
      </c>
      <c r="F7469">
        <v>0.01</v>
      </c>
      <c r="G7469">
        <v>23.2032854209445</v>
      </c>
      <c r="H7469" s="1">
        <v>52984</v>
      </c>
      <c r="I7469">
        <v>9054.4</v>
      </c>
      <c r="J7469" s="1">
        <v>43942</v>
      </c>
      <c r="K7469">
        <v>28222.409</v>
      </c>
      <c r="L7469">
        <v>0.320823073607926</v>
      </c>
      <c r="M7469">
        <v>2.8406113537117901</v>
      </c>
      <c r="N7469">
        <v>0.97599999999999998</v>
      </c>
      <c r="O7469">
        <v>4.0000000000000001E-3</v>
      </c>
      <c r="P7469">
        <v>0</v>
      </c>
      <c r="Q7469">
        <v>1.00000000000011E-3</v>
      </c>
      <c r="R7469">
        <v>2</v>
      </c>
      <c r="S7469">
        <v>0</v>
      </c>
      <c r="T7469">
        <v>1</v>
      </c>
      <c r="U7469" t="s">
        <v>89</v>
      </c>
      <c r="V7469" t="str" cm="1">
        <f t="array" ref="V7469">IF(A7469&lt;=DATE(2021,12,15),IF(AND(G7469&gt;=3,G7469&lt;7),"short",IF(AND(G7469&gt;=7,G7469&lt;20),"medium",IF(G7469&gt;=20,"long",NA))))</f>
        <v>long</v>
      </c>
    </row>
    <row r="7470" spans="1:22" x14ac:dyDescent="0.2">
      <c r="A7470" s="1">
        <v>44509</v>
      </c>
      <c r="B7470" t="s">
        <v>72</v>
      </c>
      <c r="C7470">
        <v>18</v>
      </c>
      <c r="D7470">
        <v>0</v>
      </c>
      <c r="E7470">
        <v>0</v>
      </c>
      <c r="F7470">
        <v>0</v>
      </c>
      <c r="G7470">
        <v>43.6988364134154</v>
      </c>
      <c r="H7470" s="1">
        <v>60470</v>
      </c>
      <c r="I7470">
        <v>5165</v>
      </c>
      <c r="J7470" s="1">
        <v>43942</v>
      </c>
      <c r="K7470">
        <v>19746.883999999998</v>
      </c>
      <c r="L7470">
        <v>0.26156025426593799</v>
      </c>
      <c r="M7470" t="s">
        <v>35</v>
      </c>
      <c r="N7470">
        <v>0.79</v>
      </c>
      <c r="O7470">
        <v>2E-3</v>
      </c>
      <c r="P7470">
        <v>0</v>
      </c>
      <c r="Q7470">
        <v>1E-3</v>
      </c>
      <c r="R7470">
        <v>2</v>
      </c>
      <c r="S7470">
        <v>-1E-3</v>
      </c>
      <c r="T7470">
        <v>1</v>
      </c>
      <c r="U7470" t="s">
        <v>89</v>
      </c>
      <c r="V7470" t="str" cm="1">
        <f t="array" ref="V7470">IF(A7470&lt;=DATE(2021,12,15),IF(AND(G7470&gt;=3,G7470&lt;7),"short",IF(AND(G7470&gt;=7,G7470&lt;20),"medium",IF(G7470&gt;=20,"long",NA))))</f>
        <v>long</v>
      </c>
    </row>
    <row r="7471" spans="1:22" x14ac:dyDescent="0.2">
      <c r="A7471" s="1">
        <v>44509</v>
      </c>
      <c r="B7471" t="s">
        <v>77</v>
      </c>
      <c r="C7471">
        <v>33.700000000000003</v>
      </c>
      <c r="D7471">
        <v>0</v>
      </c>
      <c r="E7471">
        <v>0</v>
      </c>
      <c r="F7471">
        <v>0</v>
      </c>
      <c r="G7471">
        <v>25.6974674880219</v>
      </c>
      <c r="H7471" s="1">
        <v>53895</v>
      </c>
      <c r="I7471">
        <v>6613.4</v>
      </c>
      <c r="J7471" s="1">
        <v>43942</v>
      </c>
      <c r="K7471">
        <v>24687.428</v>
      </c>
      <c r="L7471">
        <v>0.26788533823774502</v>
      </c>
      <c r="M7471" t="s">
        <v>35</v>
      </c>
      <c r="N7471">
        <v>0.96</v>
      </c>
      <c r="O7471">
        <v>4.0000000000000001E-3</v>
      </c>
      <c r="P7471">
        <v>0</v>
      </c>
      <c r="Q7471">
        <v>1.00000000000011E-3</v>
      </c>
      <c r="R7471">
        <v>2</v>
      </c>
      <c r="S7471" s="2">
        <v>-9.99999999999889E-4</v>
      </c>
      <c r="T7471">
        <v>1</v>
      </c>
      <c r="U7471" t="s">
        <v>89</v>
      </c>
      <c r="V7471" t="str" cm="1">
        <f t="array" ref="V7471">IF(A7471&lt;=DATE(2021,12,15),IF(AND(G7471&gt;=3,G7471&lt;7),"short",IF(AND(G7471&gt;=7,G7471&lt;20),"medium",IF(G7471&gt;=20,"long",NA))))</f>
        <v>long</v>
      </c>
    </row>
    <row r="7472" spans="1:22" x14ac:dyDescent="0.2">
      <c r="A7472" s="1">
        <v>44509</v>
      </c>
      <c r="B7472" t="s">
        <v>79</v>
      </c>
      <c r="C7472">
        <v>82.5</v>
      </c>
      <c r="D7472">
        <v>25.3</v>
      </c>
      <c r="E7472">
        <v>20</v>
      </c>
      <c r="F7472">
        <v>0</v>
      </c>
      <c r="G7472">
        <v>35.6988364134154</v>
      </c>
      <c r="H7472" s="1">
        <v>57548</v>
      </c>
      <c r="I7472">
        <v>11792.9</v>
      </c>
      <c r="J7472" s="1">
        <v>44244</v>
      </c>
      <c r="K7472">
        <v>29504.492999999999</v>
      </c>
      <c r="L7472">
        <v>0.39969844592821802</v>
      </c>
      <c r="M7472">
        <v>3.2608695652173898</v>
      </c>
      <c r="N7472">
        <v>0.87</v>
      </c>
      <c r="O7472">
        <v>2E-3</v>
      </c>
      <c r="P7472">
        <v>0</v>
      </c>
      <c r="Q7472">
        <v>2E-3</v>
      </c>
      <c r="R7472">
        <v>2</v>
      </c>
      <c r="S7472">
        <v>-1E-3</v>
      </c>
      <c r="T7472">
        <v>1</v>
      </c>
      <c r="U7472" t="s">
        <v>89</v>
      </c>
      <c r="V7472" t="str" cm="1">
        <f t="array" ref="V7472">IF(A7472&lt;=DATE(2021,12,15),IF(AND(G7472&gt;=3,G7472&lt;7),"short",IF(AND(G7472&gt;=7,G7472&lt;20),"medium",IF(G7472&gt;=20,"long",NA))))</f>
        <v>long</v>
      </c>
    </row>
    <row r="7473" spans="1:22" x14ac:dyDescent="0.2">
      <c r="A7473" s="1">
        <v>44509</v>
      </c>
      <c r="B7473" t="s">
        <v>82</v>
      </c>
      <c r="C7473">
        <v>27.6</v>
      </c>
      <c r="D7473">
        <v>6.9</v>
      </c>
      <c r="E7473">
        <v>5</v>
      </c>
      <c r="F7473">
        <v>0</v>
      </c>
      <c r="G7473">
        <v>49.949349760437997</v>
      </c>
      <c r="H7473" s="1">
        <v>62753</v>
      </c>
      <c r="I7473">
        <v>11313.9</v>
      </c>
      <c r="J7473" s="1">
        <v>44503</v>
      </c>
      <c r="K7473">
        <v>23186.323</v>
      </c>
      <c r="L7473">
        <v>0.48795576599187301</v>
      </c>
      <c r="M7473">
        <v>4</v>
      </c>
      <c r="N7473">
        <v>0.70599999999999996</v>
      </c>
      <c r="O7473">
        <v>6.0000000000000001E-3</v>
      </c>
      <c r="P7473">
        <v>0</v>
      </c>
      <c r="Q7473">
        <v>0</v>
      </c>
      <c r="R7473">
        <v>2</v>
      </c>
      <c r="S7473">
        <v>1E-3</v>
      </c>
      <c r="T7473">
        <v>1</v>
      </c>
      <c r="U7473" t="s">
        <v>89</v>
      </c>
      <c r="V7473" t="str" cm="1">
        <f t="array" ref="V7473">IF(A7473&lt;=DATE(2021,12,15),IF(AND(G7473&gt;=3,G7473&lt;7),"short",IF(AND(G7473&gt;=7,G7473&lt;20),"medium",IF(G7473&gt;=20,"long",NA))))</f>
        <v>long</v>
      </c>
    </row>
    <row r="7474" spans="1:22" x14ac:dyDescent="0.2">
      <c r="A7474" s="1">
        <v>44509</v>
      </c>
      <c r="B7474" t="s">
        <v>85</v>
      </c>
      <c r="C7474">
        <v>0</v>
      </c>
      <c r="D7474">
        <v>0</v>
      </c>
      <c r="E7474">
        <v>0</v>
      </c>
      <c r="F7474">
        <v>0</v>
      </c>
      <c r="G7474">
        <v>27.2032854209445</v>
      </c>
      <c r="H7474" s="1">
        <v>54445</v>
      </c>
      <c r="I7474">
        <v>18289.099999999999</v>
      </c>
      <c r="J7474" s="1">
        <v>44279</v>
      </c>
      <c r="K7474">
        <v>29008.767</v>
      </c>
      <c r="L7474">
        <v>0.630468023684012</v>
      </c>
      <c r="M7474" t="s">
        <v>47</v>
      </c>
      <c r="N7474">
        <v>0.94499999999999995</v>
      </c>
      <c r="O7474">
        <v>4.0000000000000001E-3</v>
      </c>
      <c r="P7474">
        <v>0</v>
      </c>
      <c r="Q7474">
        <v>2E-3</v>
      </c>
      <c r="R7474">
        <v>2</v>
      </c>
      <c r="S7474">
        <v>0</v>
      </c>
      <c r="T7474">
        <v>1</v>
      </c>
      <c r="U7474" t="s">
        <v>89</v>
      </c>
      <c r="V7474" t="str" cm="1">
        <f t="array" ref="V7474">IF(A7474&lt;=DATE(2021,12,15),IF(AND(G7474&gt;=3,G7474&lt;7),"short",IF(AND(G7474&gt;=7,G7474&lt;20),"medium",IF(G7474&gt;=20,"long",NA))))</f>
        <v>long</v>
      </c>
    </row>
    <row r="7475" spans="1:22" x14ac:dyDescent="0.2">
      <c r="A7475" s="1">
        <v>44509</v>
      </c>
      <c r="B7475" t="s">
        <v>86</v>
      </c>
      <c r="C7475">
        <v>83.6</v>
      </c>
      <c r="D7475">
        <v>83.6</v>
      </c>
      <c r="E7475">
        <v>70</v>
      </c>
      <c r="F7475">
        <v>0.22</v>
      </c>
      <c r="G7475">
        <v>32.9500342231348</v>
      </c>
      <c r="H7475" s="1">
        <v>56544</v>
      </c>
      <c r="I7475">
        <v>10696.9</v>
      </c>
      <c r="J7475" s="1">
        <v>44272</v>
      </c>
      <c r="K7475">
        <v>23593.058000000001</v>
      </c>
      <c r="L7475">
        <v>0.453391840938974</v>
      </c>
      <c r="M7475">
        <v>1</v>
      </c>
      <c r="N7475">
        <v>0.91200000000000003</v>
      </c>
      <c r="O7475">
        <v>4.0000000000000001E-3</v>
      </c>
      <c r="P7475">
        <v>0</v>
      </c>
      <c r="Q7475">
        <v>1.00000000000011E-3</v>
      </c>
      <c r="R7475">
        <v>2</v>
      </c>
      <c r="S7475">
        <v>0</v>
      </c>
      <c r="T7475">
        <v>1</v>
      </c>
      <c r="U7475" t="s">
        <v>89</v>
      </c>
      <c r="V7475" t="str" cm="1">
        <f t="array" ref="V7475">IF(A7475&lt;=DATE(2021,12,15),IF(AND(G7475&gt;=3,G7475&lt;7),"short",IF(AND(G7475&gt;=7,G7475&lt;20),"medium",IF(G7475&gt;=20,"long",NA))))</f>
        <v>long</v>
      </c>
    </row>
    <row r="7476" spans="1:22" x14ac:dyDescent="0.2">
      <c r="A7476" s="1">
        <v>44509</v>
      </c>
      <c r="B7476" t="s">
        <v>92</v>
      </c>
      <c r="C7476">
        <v>16.8</v>
      </c>
      <c r="D7476">
        <v>16.8</v>
      </c>
      <c r="E7476">
        <v>19</v>
      </c>
      <c r="F7476">
        <v>0</v>
      </c>
      <c r="G7476">
        <v>39.950718685831603</v>
      </c>
      <c r="H7476" s="1">
        <v>59101</v>
      </c>
      <c r="I7476">
        <v>5942.8</v>
      </c>
      <c r="J7476" s="1">
        <v>44482</v>
      </c>
      <c r="K7476">
        <v>19991.249</v>
      </c>
      <c r="L7476">
        <v>0.297270070519355</v>
      </c>
      <c r="M7476">
        <v>1</v>
      </c>
      <c r="N7476">
        <v>0.80700000000000005</v>
      </c>
      <c r="O7476">
        <v>7.0000000000000001E-3</v>
      </c>
      <c r="P7476">
        <v>0</v>
      </c>
      <c r="Q7476" s="2">
        <v>-1.11022302462515E-16</v>
      </c>
      <c r="R7476">
        <v>2</v>
      </c>
      <c r="S7476">
        <v>1E-3</v>
      </c>
      <c r="T7476">
        <v>1</v>
      </c>
      <c r="U7476" t="s">
        <v>89</v>
      </c>
      <c r="V7476" t="str" cm="1">
        <f t="array" ref="V7476">IF(A7476&lt;=DATE(2021,12,15),IF(AND(G7476&gt;=3,G7476&lt;7),"short",IF(AND(G7476&gt;=7,G7476&lt;20),"medium",IF(G7476&gt;=20,"long",NA))))</f>
        <v>long</v>
      </c>
    </row>
    <row r="7477" spans="1:22" x14ac:dyDescent="0.2">
      <c r="A7477" s="1">
        <v>44509</v>
      </c>
      <c r="B7477" t="s">
        <v>93</v>
      </c>
      <c r="C7477">
        <v>411.5</v>
      </c>
      <c r="D7477">
        <v>119.2</v>
      </c>
      <c r="E7477">
        <v>130</v>
      </c>
      <c r="F7477">
        <v>0.1</v>
      </c>
      <c r="G7477">
        <v>28.9500342231348</v>
      </c>
      <c r="H7477" s="1">
        <v>55083</v>
      </c>
      <c r="I7477">
        <v>20912.900000000001</v>
      </c>
      <c r="J7477" s="1">
        <v>44251</v>
      </c>
      <c r="K7477">
        <v>30632.870999999999</v>
      </c>
      <c r="L7477">
        <v>0.68269474317310896</v>
      </c>
      <c r="M7477">
        <v>3.4521812080536902</v>
      </c>
      <c r="N7477">
        <v>0.92500000000000004</v>
      </c>
      <c r="O7477">
        <v>4.0000000000000001E-3</v>
      </c>
      <c r="P7477">
        <v>0</v>
      </c>
      <c r="Q7477">
        <v>3.0000000000001098E-3</v>
      </c>
      <c r="R7477">
        <v>2</v>
      </c>
      <c r="S7477">
        <v>0</v>
      </c>
      <c r="T7477">
        <v>1</v>
      </c>
      <c r="U7477" t="s">
        <v>89</v>
      </c>
      <c r="V7477" t="str" cm="1">
        <f t="array" ref="V7477">IF(A7477&lt;=DATE(2021,12,15),IF(AND(G7477&gt;=3,G7477&lt;7),"short",IF(AND(G7477&gt;=7,G7477&lt;20),"medium",IF(G7477&gt;=20,"long",NA))))</f>
        <v>long</v>
      </c>
    </row>
    <row r="7478" spans="1:22" x14ac:dyDescent="0.2">
      <c r="A7478" s="1">
        <v>44509</v>
      </c>
      <c r="B7478" t="s">
        <v>101</v>
      </c>
      <c r="C7478">
        <v>118.5</v>
      </c>
      <c r="D7478">
        <v>53.8</v>
      </c>
      <c r="E7478">
        <v>50</v>
      </c>
      <c r="F7478">
        <v>0.09</v>
      </c>
      <c r="G7478">
        <v>29.722108145105999</v>
      </c>
      <c r="H7478" s="1">
        <v>55365</v>
      </c>
      <c r="I7478">
        <v>4308.8</v>
      </c>
      <c r="J7478" s="1">
        <v>44468</v>
      </c>
      <c r="K7478">
        <v>12000</v>
      </c>
      <c r="L7478">
        <v>0.35906666666666598</v>
      </c>
      <c r="M7478">
        <v>2.20260223048327</v>
      </c>
      <c r="N7478">
        <v>0.94299999999999995</v>
      </c>
      <c r="O7478">
        <v>4.0000000000000001E-3</v>
      </c>
      <c r="P7478">
        <v>0</v>
      </c>
      <c r="Q7478">
        <v>1.00000000000011E-3</v>
      </c>
      <c r="R7478">
        <v>2</v>
      </c>
      <c r="S7478">
        <v>0</v>
      </c>
      <c r="T7478">
        <v>1</v>
      </c>
      <c r="U7478" t="s">
        <v>89</v>
      </c>
      <c r="V7478" t="str" cm="1">
        <f t="array" ref="V7478">IF(A7478&lt;=DATE(2021,12,15),IF(AND(G7478&gt;=3,G7478&lt;7),"short",IF(AND(G7478&gt;=7,G7478&lt;20),"medium",IF(G7478&gt;=20,"long",NA))))</f>
        <v>long</v>
      </c>
    </row>
    <row r="7479" spans="1:22" x14ac:dyDescent="0.2">
      <c r="A7479" s="1">
        <v>44509</v>
      </c>
      <c r="B7479" t="s">
        <v>106</v>
      </c>
      <c r="C7479">
        <v>533.79999999999995</v>
      </c>
      <c r="D7479">
        <v>214.2</v>
      </c>
      <c r="E7479">
        <v>184</v>
      </c>
      <c r="F7479">
        <v>0.11</v>
      </c>
      <c r="G7479">
        <v>31.723477070499602</v>
      </c>
      <c r="H7479" s="1">
        <v>56096</v>
      </c>
      <c r="I7479">
        <v>184</v>
      </c>
      <c r="J7479" s="1">
        <v>44491</v>
      </c>
      <c r="K7479">
        <v>6000</v>
      </c>
      <c r="L7479">
        <v>3.0666666666666599E-2</v>
      </c>
      <c r="M7479">
        <v>2.4920634920634899</v>
      </c>
      <c r="N7479">
        <v>0.88</v>
      </c>
      <c r="O7479">
        <v>5.0000000000000001E-3</v>
      </c>
      <c r="P7479">
        <v>0</v>
      </c>
      <c r="Q7479">
        <v>1.9999999999998899E-3</v>
      </c>
      <c r="R7479">
        <v>2</v>
      </c>
      <c r="S7479">
        <v>0</v>
      </c>
      <c r="T7479">
        <v>1</v>
      </c>
      <c r="U7479" t="s">
        <v>89</v>
      </c>
      <c r="V7479" t="str" cm="1">
        <f t="array" ref="V7479">IF(A7479&lt;=DATE(2021,12,15),IF(AND(G7479&gt;=3,G7479&lt;7),"short",IF(AND(G7479&gt;=7,G7479&lt;20),"medium",IF(G7479&gt;=20,"long",NA))))</f>
        <v>long</v>
      </c>
    </row>
    <row r="7480" spans="1:22" x14ac:dyDescent="0.2">
      <c r="A7480" s="1">
        <v>44510</v>
      </c>
      <c r="B7480" t="s">
        <v>40</v>
      </c>
      <c r="C7480">
        <v>212.4</v>
      </c>
      <c r="D7480">
        <v>36.1</v>
      </c>
      <c r="E7480">
        <v>25</v>
      </c>
      <c r="F7480">
        <v>0</v>
      </c>
      <c r="G7480">
        <v>14.321697467488001</v>
      </c>
      <c r="H7480" s="1">
        <v>49741</v>
      </c>
      <c r="I7480">
        <v>14745.9</v>
      </c>
      <c r="J7480" s="1">
        <v>43942</v>
      </c>
      <c r="K7480">
        <v>30407.933000000001</v>
      </c>
      <c r="L7480">
        <v>0.48493595404856998</v>
      </c>
      <c r="M7480">
        <v>5.8836565096952897</v>
      </c>
      <c r="N7480">
        <v>1.0349999999999999</v>
      </c>
      <c r="O7480">
        <v>5.0000000000001103E-3</v>
      </c>
      <c r="P7480">
        <v>0</v>
      </c>
      <c r="Q7480">
        <v>-2E-3</v>
      </c>
      <c r="R7480">
        <v>2</v>
      </c>
      <c r="S7480" s="2">
        <v>-9.99999999999889E-4</v>
      </c>
      <c r="T7480">
        <v>1</v>
      </c>
      <c r="U7480" t="s">
        <v>89</v>
      </c>
      <c r="V7480" t="str" cm="1">
        <f t="array" ref="V7480">IF(A7480&lt;=DATE(2021,12,15),IF(AND(G7480&gt;=3,G7480&lt;7),"short",IF(AND(G7480&gt;=7,G7480&lt;20),"medium",IF(G7480&gt;=20,"long",NA))))</f>
        <v>medium</v>
      </c>
    </row>
    <row r="7481" spans="1:22" x14ac:dyDescent="0.2">
      <c r="A7481" s="1">
        <v>44510</v>
      </c>
      <c r="B7481" t="s">
        <v>41</v>
      </c>
      <c r="C7481">
        <v>281.5</v>
      </c>
      <c r="D7481">
        <v>80.400000000000006</v>
      </c>
      <c r="E7481">
        <v>50</v>
      </c>
      <c r="F7481">
        <v>0</v>
      </c>
      <c r="G7481">
        <v>17.0732375085557</v>
      </c>
      <c r="H7481" s="1">
        <v>50746</v>
      </c>
      <c r="I7481">
        <v>11462.7</v>
      </c>
      <c r="J7481" s="1">
        <v>43942</v>
      </c>
      <c r="K7481">
        <v>25747.902999999998</v>
      </c>
      <c r="L7481">
        <v>0.44518965292047202</v>
      </c>
      <c r="M7481">
        <v>3.5012437810945198</v>
      </c>
      <c r="N7481">
        <v>1.0509999999999999</v>
      </c>
      <c r="O7481">
        <v>6.0000000000000001E-3</v>
      </c>
      <c r="P7481">
        <v>0</v>
      </c>
      <c r="Q7481">
        <v>-1E-3</v>
      </c>
      <c r="R7481">
        <v>2</v>
      </c>
      <c r="S7481">
        <v>1E-3</v>
      </c>
      <c r="T7481">
        <v>1</v>
      </c>
      <c r="U7481" t="s">
        <v>89</v>
      </c>
      <c r="V7481" t="str" cm="1">
        <f t="array" ref="V7481">IF(A7481&lt;=DATE(2021,12,15),IF(AND(G7481&gt;=3,G7481&lt;7),"short",IF(AND(G7481&gt;=7,G7481&lt;20),"medium",IF(G7481&gt;=20,"long",NA))))</f>
        <v>medium</v>
      </c>
    </row>
    <row r="7482" spans="1:22" x14ac:dyDescent="0.2">
      <c r="A7482" s="1">
        <v>44510</v>
      </c>
      <c r="B7482" t="s">
        <v>42</v>
      </c>
      <c r="C7482">
        <v>38.299999999999997</v>
      </c>
      <c r="D7482">
        <v>38.299999999999997</v>
      </c>
      <c r="E7482">
        <v>25</v>
      </c>
      <c r="F7482">
        <v>0</v>
      </c>
      <c r="G7482">
        <v>17.823408624229899</v>
      </c>
      <c r="H7482" s="1">
        <v>51020</v>
      </c>
      <c r="I7482">
        <v>11234.8</v>
      </c>
      <c r="J7482" s="1">
        <v>43942</v>
      </c>
      <c r="K7482">
        <v>23259.827000000001</v>
      </c>
      <c r="L7482">
        <v>0.483013050784943</v>
      </c>
      <c r="M7482">
        <v>1</v>
      </c>
      <c r="N7482">
        <v>1.0740000000000001</v>
      </c>
      <c r="O7482">
        <v>6.0000000000000001E-3</v>
      </c>
      <c r="P7482">
        <v>0</v>
      </c>
      <c r="Q7482">
        <v>-1E-3</v>
      </c>
      <c r="R7482">
        <v>2</v>
      </c>
      <c r="S7482">
        <v>1E-3</v>
      </c>
      <c r="T7482">
        <v>1</v>
      </c>
      <c r="U7482" t="s">
        <v>89</v>
      </c>
      <c r="V7482" t="str" cm="1">
        <f t="array" ref="V7482">IF(A7482&lt;=DATE(2021,12,15),IF(AND(G7482&gt;=3,G7482&lt;7),"short",IF(AND(G7482&gt;=7,G7482&lt;20),"medium",IF(G7482&gt;=20,"long",NA))))</f>
        <v>medium</v>
      </c>
    </row>
    <row r="7483" spans="1:22" x14ac:dyDescent="0.2">
      <c r="A7483" s="1">
        <v>44510</v>
      </c>
      <c r="B7483" t="s">
        <v>57</v>
      </c>
      <c r="C7483">
        <v>244.2</v>
      </c>
      <c r="D7483">
        <v>0</v>
      </c>
      <c r="E7483">
        <v>0</v>
      </c>
      <c r="F7483">
        <v>0</v>
      </c>
      <c r="G7483">
        <v>19.074606433949299</v>
      </c>
      <c r="H7483" s="1">
        <v>51477</v>
      </c>
      <c r="I7483">
        <v>10974.6</v>
      </c>
      <c r="J7483" s="1">
        <v>43942</v>
      </c>
      <c r="K7483">
        <v>25385.098999999998</v>
      </c>
      <c r="L7483">
        <v>0.432324490836139</v>
      </c>
      <c r="M7483" t="s">
        <v>35</v>
      </c>
      <c r="N7483">
        <v>1.091</v>
      </c>
      <c r="O7483">
        <v>7.0000000000001103E-3</v>
      </c>
      <c r="P7483">
        <v>0</v>
      </c>
      <c r="Q7483">
        <v>-1E-3</v>
      </c>
      <c r="R7483">
        <v>2</v>
      </c>
      <c r="S7483">
        <v>2.0000000000001102E-3</v>
      </c>
      <c r="T7483">
        <v>1</v>
      </c>
      <c r="U7483" t="s">
        <v>89</v>
      </c>
      <c r="V7483" t="str" cm="1">
        <f t="array" ref="V7483">IF(A7483&lt;=DATE(2021,12,15),IF(AND(G7483&gt;=3,G7483&lt;7),"short",IF(AND(G7483&gt;=7,G7483&lt;20),"medium",IF(G7483&gt;=20,"long",NA))))</f>
        <v>medium</v>
      </c>
    </row>
    <row r="7484" spans="1:22" x14ac:dyDescent="0.2">
      <c r="A7484" s="1">
        <v>44510</v>
      </c>
      <c r="B7484" t="s">
        <v>78</v>
      </c>
      <c r="C7484">
        <v>442.6</v>
      </c>
      <c r="D7484">
        <v>359.5</v>
      </c>
      <c r="E7484">
        <v>325</v>
      </c>
      <c r="F7484">
        <v>0.04</v>
      </c>
      <c r="G7484">
        <v>15.8247775496235</v>
      </c>
      <c r="H7484" s="1">
        <v>50290</v>
      </c>
      <c r="I7484">
        <v>11379.6</v>
      </c>
      <c r="J7484" s="1">
        <v>44090</v>
      </c>
      <c r="K7484">
        <v>30683.31</v>
      </c>
      <c r="L7484">
        <v>0.370872634015039</v>
      </c>
      <c r="M7484">
        <v>1.23115438108484</v>
      </c>
      <c r="N7484">
        <v>1.0940000000000001</v>
      </c>
      <c r="O7484">
        <v>6.0000000000000001E-3</v>
      </c>
      <c r="P7484">
        <v>0</v>
      </c>
      <c r="Q7484" s="2">
        <v>1.11022302462515E-16</v>
      </c>
      <c r="R7484">
        <v>2</v>
      </c>
      <c r="S7484">
        <v>1E-3</v>
      </c>
      <c r="T7484">
        <v>1</v>
      </c>
      <c r="U7484" t="s">
        <v>89</v>
      </c>
      <c r="V7484" t="str" cm="1">
        <f t="array" ref="V7484">IF(A7484&lt;=DATE(2021,12,15),IF(AND(G7484&gt;=3,G7484&lt;7),"short",IF(AND(G7484&gt;=7,G7484&lt;20),"medium",IF(G7484&gt;=20,"long",NA))))</f>
        <v>medium</v>
      </c>
    </row>
    <row r="7485" spans="1:22" x14ac:dyDescent="0.2">
      <c r="A7485" s="1">
        <v>44510</v>
      </c>
      <c r="B7485" t="s">
        <v>88</v>
      </c>
      <c r="C7485">
        <v>152.80000000000001</v>
      </c>
      <c r="D7485">
        <v>0</v>
      </c>
      <c r="E7485">
        <v>0</v>
      </c>
      <c r="F7485">
        <v>0</v>
      </c>
      <c r="G7485">
        <v>7.9479808350444898</v>
      </c>
      <c r="H7485" s="1">
        <v>47413</v>
      </c>
      <c r="I7485">
        <v>28641.7</v>
      </c>
      <c r="J7485" s="1">
        <v>44119</v>
      </c>
      <c r="K7485">
        <v>41865.059000000001</v>
      </c>
      <c r="L7485">
        <v>0.68414330910175003</v>
      </c>
      <c r="M7485" t="s">
        <v>35</v>
      </c>
      <c r="N7485">
        <v>0.79200000000000004</v>
      </c>
      <c r="O7485">
        <v>1.0999999999999999E-2</v>
      </c>
      <c r="P7485">
        <v>0</v>
      </c>
      <c r="Q7485">
        <v>-3.0000000000000001E-3</v>
      </c>
      <c r="R7485">
        <v>2</v>
      </c>
      <c r="S7485">
        <v>4.0000000000000001E-3</v>
      </c>
      <c r="T7485">
        <v>1</v>
      </c>
      <c r="U7485" t="s">
        <v>89</v>
      </c>
      <c r="V7485" t="str" cm="1">
        <f t="array" ref="V7485">IF(A7485&lt;=DATE(2021,12,15),IF(AND(G7485&gt;=3,G7485&lt;7),"short",IF(AND(G7485&gt;=7,G7485&lt;20),"medium",IF(G7485&gt;=20,"long",NA))))</f>
        <v>medium</v>
      </c>
    </row>
    <row r="7486" spans="1:22" x14ac:dyDescent="0.2">
      <c r="A7486" s="1">
        <v>44510</v>
      </c>
      <c r="B7486" t="s">
        <v>90</v>
      </c>
      <c r="C7486">
        <v>318.2</v>
      </c>
      <c r="D7486">
        <v>123.9</v>
      </c>
      <c r="E7486">
        <v>120</v>
      </c>
      <c r="F7486">
        <v>0</v>
      </c>
      <c r="G7486">
        <v>19.947980835044401</v>
      </c>
      <c r="H7486" s="1">
        <v>51796</v>
      </c>
      <c r="I7486">
        <v>9830</v>
      </c>
      <c r="J7486" s="1">
        <v>44335</v>
      </c>
      <c r="K7486">
        <v>32456.167000000001</v>
      </c>
      <c r="L7486">
        <v>0.302870021589425</v>
      </c>
      <c r="M7486">
        <v>2.5682001614205001</v>
      </c>
      <c r="N7486">
        <v>1.129</v>
      </c>
      <c r="O7486">
        <v>7.0000000000001103E-3</v>
      </c>
      <c r="P7486">
        <v>0</v>
      </c>
      <c r="Q7486">
        <v>-1.00000000000011E-3</v>
      </c>
      <c r="R7486">
        <v>2</v>
      </c>
      <c r="S7486">
        <v>2E-3</v>
      </c>
      <c r="T7486">
        <v>1</v>
      </c>
      <c r="U7486" t="s">
        <v>89</v>
      </c>
      <c r="V7486" t="str" cm="1">
        <f t="array" ref="V7486">IF(A7486&lt;=DATE(2021,12,15),IF(AND(G7486&gt;=3,G7486&lt;7),"short",IF(AND(G7486&gt;=7,G7486&lt;20),"medium",IF(G7486&gt;=20,"long",NA))))</f>
        <v>medium</v>
      </c>
    </row>
    <row r="7487" spans="1:22" x14ac:dyDescent="0.2">
      <c r="A7487" s="1">
        <v>44510</v>
      </c>
      <c r="B7487" t="s">
        <v>91</v>
      </c>
      <c r="C7487">
        <v>19.3</v>
      </c>
      <c r="D7487">
        <v>0</v>
      </c>
      <c r="E7487">
        <v>0</v>
      </c>
      <c r="F7487">
        <v>0</v>
      </c>
      <c r="G7487">
        <v>8.9472963723477008</v>
      </c>
      <c r="H7487" s="1">
        <v>47778</v>
      </c>
      <c r="I7487">
        <v>23639.599999999999</v>
      </c>
      <c r="J7487" s="1">
        <v>44133</v>
      </c>
      <c r="K7487">
        <v>37338.747000000003</v>
      </c>
      <c r="L7487">
        <v>0.63311176456992502</v>
      </c>
      <c r="M7487" t="s">
        <v>35</v>
      </c>
      <c r="N7487">
        <v>0.85599999999999998</v>
      </c>
      <c r="O7487">
        <v>8.0000000000000002E-3</v>
      </c>
      <c r="P7487">
        <v>0</v>
      </c>
      <c r="Q7487">
        <v>-2E-3</v>
      </c>
      <c r="R7487">
        <v>2</v>
      </c>
      <c r="S7487">
        <v>3.0000000000000001E-3</v>
      </c>
      <c r="T7487">
        <v>1</v>
      </c>
      <c r="U7487" t="s">
        <v>89</v>
      </c>
      <c r="V7487" t="str" cm="1">
        <f t="array" ref="V7487">IF(A7487&lt;=DATE(2021,12,15),IF(AND(G7487&gt;=3,G7487&lt;7),"short",IF(AND(G7487&gt;=7,G7487&lt;20),"medium",IF(G7487&gt;=20,"long",NA))))</f>
        <v>medium</v>
      </c>
    </row>
    <row r="7488" spans="1:22" x14ac:dyDescent="0.2">
      <c r="A7488" s="1">
        <v>44510</v>
      </c>
      <c r="B7488" t="s">
        <v>96</v>
      </c>
      <c r="C7488">
        <v>292.8</v>
      </c>
      <c r="D7488">
        <v>230</v>
      </c>
      <c r="E7488">
        <v>242</v>
      </c>
      <c r="F7488">
        <v>0</v>
      </c>
      <c r="G7488">
        <v>13.7193702943189</v>
      </c>
      <c r="H7488" s="1">
        <v>49521</v>
      </c>
      <c r="I7488">
        <v>11918.7</v>
      </c>
      <c r="J7488" s="1">
        <v>44364</v>
      </c>
      <c r="K7488">
        <v>33416.85</v>
      </c>
      <c r="L7488">
        <v>0.35666736990470299</v>
      </c>
      <c r="M7488">
        <v>1.27304347826086</v>
      </c>
      <c r="N7488">
        <v>1.0820000000000001</v>
      </c>
      <c r="O7488">
        <v>8.0000000000000002E-3</v>
      </c>
      <c r="P7488">
        <v>0</v>
      </c>
      <c r="Q7488">
        <v>-1.00000000000011E-3</v>
      </c>
      <c r="R7488">
        <v>2</v>
      </c>
      <c r="S7488">
        <v>2E-3</v>
      </c>
      <c r="T7488">
        <v>1</v>
      </c>
      <c r="U7488" t="s">
        <v>89</v>
      </c>
      <c r="V7488" t="str" cm="1">
        <f t="array" ref="V7488">IF(A7488&lt;=DATE(2021,12,15),IF(AND(G7488&gt;=3,G7488&lt;7),"short",IF(AND(G7488&gt;=7,G7488&lt;20),"medium",IF(G7488&gt;=20,"long",NA))))</f>
        <v>medium</v>
      </c>
    </row>
    <row r="7489" spans="1:22" x14ac:dyDescent="0.2">
      <c r="A7489" s="1">
        <v>44510</v>
      </c>
      <c r="B7489" t="s">
        <v>98</v>
      </c>
      <c r="C7489">
        <v>320.7</v>
      </c>
      <c r="D7489">
        <v>151.19999999999999</v>
      </c>
      <c r="E7489">
        <v>160.4</v>
      </c>
      <c r="F7489">
        <v>0.01</v>
      </c>
      <c r="G7489">
        <v>9.7193702943189599</v>
      </c>
      <c r="H7489" s="1">
        <v>48060</v>
      </c>
      <c r="I7489">
        <v>12276.6</v>
      </c>
      <c r="J7489" s="1">
        <v>44490</v>
      </c>
      <c r="K7489">
        <v>39000.911</v>
      </c>
      <c r="L7489">
        <v>0.314777262510611</v>
      </c>
      <c r="M7489">
        <v>2.1210317460317398</v>
      </c>
      <c r="N7489">
        <v>0.92200000000000004</v>
      </c>
      <c r="O7489">
        <v>6.0000000000000001E-3</v>
      </c>
      <c r="P7489">
        <v>0</v>
      </c>
      <c r="Q7489">
        <v>0</v>
      </c>
      <c r="R7489">
        <v>2</v>
      </c>
      <c r="S7489">
        <v>3.0000000000000001E-3</v>
      </c>
      <c r="T7489">
        <v>1</v>
      </c>
      <c r="U7489" t="s">
        <v>89</v>
      </c>
      <c r="V7489" t="str" cm="1">
        <f t="array" ref="V7489">IF(A7489&lt;=DATE(2021,12,15),IF(AND(G7489&gt;=3,G7489&lt;7),"short",IF(AND(G7489&gt;=7,G7489&lt;20),"medium",IF(G7489&gt;=20,"long",NA))))</f>
        <v>medium</v>
      </c>
    </row>
    <row r="7490" spans="1:22" x14ac:dyDescent="0.2">
      <c r="A7490" s="1">
        <v>44510</v>
      </c>
      <c r="B7490" t="s">
        <v>103</v>
      </c>
      <c r="C7490">
        <v>100.3</v>
      </c>
      <c r="D7490">
        <v>88.1</v>
      </c>
      <c r="E7490">
        <v>87</v>
      </c>
      <c r="F7490">
        <v>0</v>
      </c>
      <c r="G7490">
        <v>17.223819301848</v>
      </c>
      <c r="H7490" s="1">
        <v>50801</v>
      </c>
      <c r="I7490">
        <v>937.2</v>
      </c>
      <c r="J7490" s="1">
        <v>44475</v>
      </c>
      <c r="K7490">
        <v>9288.125</v>
      </c>
      <c r="L7490">
        <v>0.100903034789045</v>
      </c>
      <c r="M7490">
        <v>1.1384790011350701</v>
      </c>
      <c r="N7490">
        <v>1.1240000000000001</v>
      </c>
      <c r="O7490">
        <v>6.99999999999989E-3</v>
      </c>
      <c r="P7490">
        <v>0</v>
      </c>
      <c r="Q7490">
        <v>-2E-3</v>
      </c>
      <c r="R7490">
        <v>2</v>
      </c>
      <c r="S7490" s="2">
        <v>9.99999999999889E-4</v>
      </c>
      <c r="T7490">
        <v>1</v>
      </c>
      <c r="U7490" t="s">
        <v>89</v>
      </c>
      <c r="V7490" t="str" cm="1">
        <f t="array" ref="V7490">IF(A7490&lt;=DATE(2021,12,15),IF(AND(G7490&gt;=3,G7490&lt;7),"short",IF(AND(G7490&gt;=7,G7490&lt;20),"medium",IF(G7490&gt;=20,"long",NA))))</f>
        <v>medium</v>
      </c>
    </row>
    <row r="7491" spans="1:22" x14ac:dyDescent="0.2">
      <c r="A7491" s="1">
        <v>44510</v>
      </c>
      <c r="B7491" t="s">
        <v>104</v>
      </c>
      <c r="C7491">
        <v>30</v>
      </c>
      <c r="D7491">
        <v>0</v>
      </c>
      <c r="E7491">
        <v>0</v>
      </c>
      <c r="F7491">
        <v>0</v>
      </c>
      <c r="G7491">
        <v>11.720739219712501</v>
      </c>
      <c r="H7491" s="1">
        <v>48791</v>
      </c>
      <c r="I7491">
        <v>450.3</v>
      </c>
      <c r="J7491" s="1">
        <v>44461</v>
      </c>
      <c r="K7491">
        <v>10000</v>
      </c>
      <c r="L7491">
        <v>4.5030000000000001E-2</v>
      </c>
      <c r="M7491" t="s">
        <v>35</v>
      </c>
      <c r="N7491">
        <v>0.95699999999999996</v>
      </c>
      <c r="O7491">
        <v>8.0000000000000002E-3</v>
      </c>
      <c r="P7491">
        <v>0</v>
      </c>
      <c r="Q7491">
        <v>-2E-3</v>
      </c>
      <c r="R7491">
        <v>2</v>
      </c>
      <c r="S7491">
        <v>2E-3</v>
      </c>
      <c r="T7491">
        <v>1</v>
      </c>
      <c r="U7491" t="s">
        <v>89</v>
      </c>
      <c r="V7491" t="str" cm="1">
        <f t="array" ref="V7491">IF(A7491&lt;=DATE(2021,12,15),IF(AND(G7491&gt;=3,G7491&lt;7),"short",IF(AND(G7491&gt;=7,G7491&lt;20),"medium",IF(G7491&gt;=20,"long",NA))))</f>
        <v>medium</v>
      </c>
    </row>
    <row r="7492" spans="1:22" x14ac:dyDescent="0.2">
      <c r="A7492" s="1">
        <v>44510</v>
      </c>
      <c r="B7492" t="s">
        <v>105</v>
      </c>
      <c r="C7492">
        <v>863.3</v>
      </c>
      <c r="D7492">
        <v>39.299999999999997</v>
      </c>
      <c r="E7492">
        <v>40</v>
      </c>
      <c r="F7492">
        <v>0</v>
      </c>
      <c r="G7492">
        <v>7.2251882272416097</v>
      </c>
      <c r="H7492" s="1">
        <v>47149</v>
      </c>
      <c r="I7492">
        <v>1095</v>
      </c>
      <c r="J7492" s="1">
        <v>44504</v>
      </c>
      <c r="K7492">
        <v>8484</v>
      </c>
      <c r="L7492">
        <v>0.129066478076379</v>
      </c>
      <c r="M7492">
        <v>21.966921119592801</v>
      </c>
      <c r="N7492">
        <v>0.79200000000000004</v>
      </c>
      <c r="O7492">
        <v>7.0000000000000001E-3</v>
      </c>
      <c r="P7492">
        <v>0</v>
      </c>
      <c r="Q7492">
        <v>-8.99999999999989E-3</v>
      </c>
      <c r="R7492">
        <v>2</v>
      </c>
      <c r="S7492">
        <v>-6.99999999999989E-3</v>
      </c>
      <c r="T7492">
        <v>1</v>
      </c>
      <c r="U7492" t="s">
        <v>89</v>
      </c>
      <c r="V7492" t="str" cm="1">
        <f t="array" ref="V7492">IF(A7492&lt;=DATE(2021,12,15),IF(AND(G7492&gt;=3,G7492&lt;7),"short",IF(AND(G7492&gt;=7,G7492&lt;20),"medium",IF(G7492&gt;=20,"long",NA))))</f>
        <v>medium</v>
      </c>
    </row>
    <row r="7493" spans="1:22" x14ac:dyDescent="0.2">
      <c r="A7493" s="1">
        <v>44516</v>
      </c>
      <c r="B7493" t="s">
        <v>43</v>
      </c>
      <c r="C7493">
        <v>473.8</v>
      </c>
      <c r="D7493">
        <v>240.3</v>
      </c>
      <c r="E7493">
        <v>146.1</v>
      </c>
      <c r="F7493">
        <v>7.0000000000000007E-2</v>
      </c>
      <c r="G7493">
        <v>21.056810403832898</v>
      </c>
      <c r="H7493" s="1">
        <v>52207</v>
      </c>
      <c r="I7493">
        <v>9209.7999999999993</v>
      </c>
      <c r="J7493" s="1">
        <v>43942</v>
      </c>
      <c r="K7493">
        <v>27213.281999999999</v>
      </c>
      <c r="L7493">
        <v>0.338430329719142</v>
      </c>
      <c r="M7493">
        <v>1.97170203911776</v>
      </c>
      <c r="N7493">
        <v>1.173</v>
      </c>
      <c r="O7493">
        <v>4.9999999999998899E-3</v>
      </c>
      <c r="P7493">
        <v>0</v>
      </c>
      <c r="Q7493" s="2">
        <v>9.99999999999889E-4</v>
      </c>
      <c r="R7493">
        <v>2</v>
      </c>
      <c r="S7493" s="2">
        <v>9.99999999999889E-4</v>
      </c>
      <c r="T7493">
        <v>1</v>
      </c>
      <c r="U7493" t="s">
        <v>89</v>
      </c>
      <c r="V7493" t="str" cm="1">
        <f t="array" ref="V7493">IF(A7493&lt;=DATE(2021,12,15),IF(AND(G7493&gt;=3,G7493&lt;7),"short",IF(AND(G7493&gt;=7,G7493&lt;20),"medium",IF(G7493&gt;=20,"long",NA))))</f>
        <v>long</v>
      </c>
    </row>
    <row r="7494" spans="1:22" x14ac:dyDescent="0.2">
      <c r="A7494" s="1">
        <v>44516</v>
      </c>
      <c r="B7494" t="s">
        <v>44</v>
      </c>
      <c r="C7494">
        <v>152.1</v>
      </c>
      <c r="D7494">
        <v>92.8</v>
      </c>
      <c r="E7494">
        <v>55</v>
      </c>
      <c r="F7494">
        <v>0.01</v>
      </c>
      <c r="G7494">
        <v>25.056810403832898</v>
      </c>
      <c r="H7494" s="1">
        <v>53668</v>
      </c>
      <c r="I7494">
        <v>7981</v>
      </c>
      <c r="J7494" s="1">
        <v>43942</v>
      </c>
      <c r="K7494">
        <v>24114.239000000001</v>
      </c>
      <c r="L7494">
        <v>0.33096628095955999</v>
      </c>
      <c r="M7494">
        <v>1.6390086206896499</v>
      </c>
      <c r="N7494">
        <v>1.1910000000000001</v>
      </c>
      <c r="O7494">
        <v>4.9999999999998899E-3</v>
      </c>
      <c r="P7494">
        <v>0</v>
      </c>
      <c r="Q7494">
        <v>0</v>
      </c>
      <c r="R7494">
        <v>2</v>
      </c>
      <c r="S7494" s="2">
        <v>9.99999999999889E-4</v>
      </c>
      <c r="T7494">
        <v>1</v>
      </c>
      <c r="U7494" t="s">
        <v>89</v>
      </c>
      <c r="V7494" t="str" cm="1">
        <f t="array" ref="V7494">IF(A7494&lt;=DATE(2021,12,15),IF(AND(G7494&gt;=3,G7494&lt;7),"short",IF(AND(G7494&gt;=7,G7494&lt;20),"medium",IF(G7494&gt;=20,"long",NA))))</f>
        <v>long</v>
      </c>
    </row>
    <row r="7495" spans="1:22" x14ac:dyDescent="0.2">
      <c r="A7495" s="1">
        <v>44516</v>
      </c>
      <c r="B7495" t="s">
        <v>45</v>
      </c>
      <c r="C7495">
        <v>90.5</v>
      </c>
      <c r="D7495">
        <v>81.599999999999994</v>
      </c>
      <c r="E7495">
        <v>46</v>
      </c>
      <c r="F7495">
        <v>0.09</v>
      </c>
      <c r="G7495">
        <v>28.057494866529701</v>
      </c>
      <c r="H7495" s="1">
        <v>54764</v>
      </c>
      <c r="I7495">
        <v>7873</v>
      </c>
      <c r="J7495" s="1">
        <v>43942</v>
      </c>
      <c r="K7495">
        <v>20201.401999999998</v>
      </c>
      <c r="L7495">
        <v>0.38972542598776</v>
      </c>
      <c r="M7495">
        <v>1.10906862745098</v>
      </c>
      <c r="N7495">
        <v>1.1359999999999999</v>
      </c>
      <c r="O7495">
        <v>4.0000000000000001E-3</v>
      </c>
      <c r="P7495">
        <v>0</v>
      </c>
      <c r="Q7495" s="2">
        <v>9.99999999999889E-4</v>
      </c>
      <c r="R7495">
        <v>2</v>
      </c>
      <c r="S7495" s="2">
        <v>9.99999999999889E-4</v>
      </c>
      <c r="T7495">
        <v>1</v>
      </c>
      <c r="U7495" t="s">
        <v>89</v>
      </c>
      <c r="V7495" t="str" cm="1">
        <f t="array" ref="V7495">IF(A7495&lt;=DATE(2021,12,15),IF(AND(G7495&gt;=3,G7495&lt;7),"short",IF(AND(G7495&gt;=7,G7495&lt;20),"medium",IF(G7495&gt;=20,"long",NA))))</f>
        <v>long</v>
      </c>
    </row>
    <row r="7496" spans="1:22" x14ac:dyDescent="0.2">
      <c r="A7496" s="1">
        <v>44516</v>
      </c>
      <c r="B7496" t="s">
        <v>46</v>
      </c>
      <c r="C7496">
        <v>0</v>
      </c>
      <c r="D7496">
        <v>0</v>
      </c>
      <c r="E7496">
        <v>0</v>
      </c>
      <c r="F7496">
        <v>0</v>
      </c>
      <c r="G7496">
        <v>34.056125941136202</v>
      </c>
      <c r="H7496" s="1">
        <v>56955</v>
      </c>
      <c r="I7496">
        <v>10394.4</v>
      </c>
      <c r="J7496" s="1">
        <v>43942</v>
      </c>
      <c r="K7496">
        <v>26559.177</v>
      </c>
      <c r="L7496">
        <v>0.39136754877607799</v>
      </c>
      <c r="M7496" t="s">
        <v>47</v>
      </c>
      <c r="N7496">
        <v>1.103</v>
      </c>
      <c r="O7496">
        <v>5.0000000000001103E-3</v>
      </c>
      <c r="P7496">
        <v>0</v>
      </c>
      <c r="Q7496">
        <v>0</v>
      </c>
      <c r="R7496">
        <v>2</v>
      </c>
      <c r="S7496">
        <v>1.00000000000011E-3</v>
      </c>
      <c r="T7496">
        <v>1</v>
      </c>
      <c r="U7496" t="s">
        <v>89</v>
      </c>
      <c r="V7496" t="str" cm="1">
        <f t="array" ref="V7496">IF(A7496&lt;=DATE(2021,12,15),IF(AND(G7496&gt;=3,G7496&lt;7),"short",IF(AND(G7496&gt;=7,G7496&lt;20),"medium",IF(G7496&gt;=20,"long",NA))))</f>
        <v>long</v>
      </c>
    </row>
    <row r="7497" spans="1:22" x14ac:dyDescent="0.2">
      <c r="A7497" s="1">
        <v>44516</v>
      </c>
      <c r="B7497" t="s">
        <v>52</v>
      </c>
      <c r="C7497">
        <v>9.8000000000000007</v>
      </c>
      <c r="D7497">
        <v>0</v>
      </c>
      <c r="E7497">
        <v>0</v>
      </c>
      <c r="F7497">
        <v>0</v>
      </c>
      <c r="G7497">
        <v>38.1820670773442</v>
      </c>
      <c r="H7497" s="1">
        <v>58462</v>
      </c>
      <c r="I7497">
        <v>12046</v>
      </c>
      <c r="J7497" s="1">
        <v>43942</v>
      </c>
      <c r="K7497">
        <v>24121.409</v>
      </c>
      <c r="L7497">
        <v>0.49939039630727999</v>
      </c>
      <c r="M7497" t="s">
        <v>35</v>
      </c>
      <c r="N7497">
        <v>1.04</v>
      </c>
      <c r="O7497">
        <v>4.0000000000000001E-3</v>
      </c>
      <c r="P7497">
        <v>0</v>
      </c>
      <c r="Q7497" s="2">
        <v>9.99999999999889E-4</v>
      </c>
      <c r="R7497">
        <v>2</v>
      </c>
      <c r="S7497" s="2">
        <v>9.99999999999889E-4</v>
      </c>
      <c r="T7497">
        <v>1</v>
      </c>
      <c r="U7497" t="s">
        <v>89</v>
      </c>
      <c r="V7497" t="str" cm="1">
        <f t="array" ref="V7497">IF(A7497&lt;=DATE(2021,12,15),IF(AND(G7497&gt;=3,G7497&lt;7),"short",IF(AND(G7497&gt;=7,G7497&lt;20),"medium",IF(G7497&gt;=20,"long",NA))))</f>
        <v>long</v>
      </c>
    </row>
    <row r="7498" spans="1:22" x14ac:dyDescent="0.2">
      <c r="A7498" s="1">
        <v>44516</v>
      </c>
      <c r="B7498" t="s">
        <v>58</v>
      </c>
      <c r="C7498">
        <v>448.9</v>
      </c>
      <c r="D7498">
        <v>363.8</v>
      </c>
      <c r="E7498">
        <v>214</v>
      </c>
      <c r="F7498">
        <v>0.1</v>
      </c>
      <c r="G7498">
        <v>30.680355920602299</v>
      </c>
      <c r="H7498" s="1">
        <v>55722</v>
      </c>
      <c r="I7498">
        <v>12162.9</v>
      </c>
      <c r="J7498" s="1">
        <v>43942</v>
      </c>
      <c r="K7498">
        <v>24104.100999999999</v>
      </c>
      <c r="L7498">
        <v>0.50459878175916995</v>
      </c>
      <c r="M7498">
        <v>1.23391973611874</v>
      </c>
      <c r="N7498">
        <v>1.125</v>
      </c>
      <c r="O7498">
        <v>4.0000000000000001E-3</v>
      </c>
      <c r="P7498">
        <v>0</v>
      </c>
      <c r="Q7498" s="2">
        <v>9.99999999999889E-4</v>
      </c>
      <c r="R7498">
        <v>2</v>
      </c>
      <c r="S7498" s="2">
        <v>9.99999999999889E-4</v>
      </c>
      <c r="T7498">
        <v>1</v>
      </c>
      <c r="U7498" t="s">
        <v>89</v>
      </c>
      <c r="V7498" t="str" cm="1">
        <f t="array" ref="V7498">IF(A7498&lt;=DATE(2021,12,15),IF(AND(G7498&gt;=3,G7498&lt;7),"short",IF(AND(G7498&gt;=7,G7498&lt;20),"medium",IF(G7498&gt;=20,"long",NA))))</f>
        <v>long</v>
      </c>
    </row>
    <row r="7499" spans="1:22" x14ac:dyDescent="0.2">
      <c r="A7499" s="1">
        <v>44516</v>
      </c>
      <c r="B7499" t="s">
        <v>63</v>
      </c>
      <c r="C7499">
        <v>7.1</v>
      </c>
      <c r="D7499">
        <v>0</v>
      </c>
      <c r="E7499">
        <v>0</v>
      </c>
      <c r="F7499">
        <v>0</v>
      </c>
      <c r="G7499">
        <v>22.1820670773442</v>
      </c>
      <c r="H7499" s="1">
        <v>52618</v>
      </c>
      <c r="I7499">
        <v>8191</v>
      </c>
      <c r="J7499" s="1">
        <v>43942</v>
      </c>
      <c r="K7499">
        <v>27937.571</v>
      </c>
      <c r="L7499">
        <v>0.29318941149178601</v>
      </c>
      <c r="M7499" t="s">
        <v>35</v>
      </c>
      <c r="N7499">
        <v>1.198</v>
      </c>
      <c r="O7499">
        <v>4.9999999999998899E-3</v>
      </c>
      <c r="P7499">
        <v>0</v>
      </c>
      <c r="Q7499">
        <v>1.00000000000011E-3</v>
      </c>
      <c r="R7499">
        <v>2</v>
      </c>
      <c r="S7499" s="2">
        <v>9.99999999999889E-4</v>
      </c>
      <c r="T7499">
        <v>1</v>
      </c>
      <c r="U7499" t="s">
        <v>89</v>
      </c>
      <c r="V7499" t="str" cm="1">
        <f t="array" ref="V7499">IF(A7499&lt;=DATE(2021,12,15),IF(AND(G7499&gt;=3,G7499&lt;7),"short",IF(AND(G7499&gt;=7,G7499&lt;20),"medium",IF(G7499&gt;=20,"long",NA))))</f>
        <v>long</v>
      </c>
    </row>
    <row r="7500" spans="1:22" x14ac:dyDescent="0.2">
      <c r="A7500" s="1">
        <v>44516</v>
      </c>
      <c r="B7500" t="s">
        <v>65</v>
      </c>
      <c r="C7500">
        <v>135.5</v>
      </c>
      <c r="D7500">
        <v>115.8</v>
      </c>
      <c r="E7500">
        <v>59</v>
      </c>
      <c r="F7500">
        <v>0</v>
      </c>
      <c r="G7500">
        <v>46.680355920602302</v>
      </c>
      <c r="H7500" s="1">
        <v>61566</v>
      </c>
      <c r="I7500">
        <v>4933.5</v>
      </c>
      <c r="J7500" s="1">
        <v>43942</v>
      </c>
      <c r="K7500">
        <v>19908.448</v>
      </c>
      <c r="L7500">
        <v>0.2478093721821</v>
      </c>
      <c r="M7500">
        <v>1.1701208981001701</v>
      </c>
      <c r="N7500">
        <v>0.98499999999999999</v>
      </c>
      <c r="O7500">
        <v>3.0000000000000001E-3</v>
      </c>
      <c r="P7500">
        <v>0</v>
      </c>
      <c r="Q7500">
        <v>-1E-3</v>
      </c>
      <c r="R7500">
        <v>2</v>
      </c>
      <c r="S7500">
        <v>0</v>
      </c>
      <c r="T7500">
        <v>1</v>
      </c>
      <c r="U7500" t="s">
        <v>89</v>
      </c>
      <c r="V7500" t="str" cm="1">
        <f t="array" ref="V7500">IF(A7500&lt;=DATE(2021,12,15),IF(AND(G7500&gt;=3,G7500&lt;7),"short",IF(AND(G7500&gt;=7,G7500&lt;20),"medium",IF(G7500&gt;=20,"long",NA))))</f>
        <v>long</v>
      </c>
    </row>
    <row r="7501" spans="1:22" x14ac:dyDescent="0.2">
      <c r="A7501" s="1">
        <v>44516</v>
      </c>
      <c r="B7501" t="s">
        <v>69</v>
      </c>
      <c r="C7501">
        <v>89.4</v>
      </c>
      <c r="D7501">
        <v>0</v>
      </c>
      <c r="E7501">
        <v>0</v>
      </c>
      <c r="F7501">
        <v>0</v>
      </c>
      <c r="G7501">
        <v>23.184120465434599</v>
      </c>
      <c r="H7501" s="1">
        <v>52984</v>
      </c>
      <c r="I7501">
        <v>9054.4</v>
      </c>
      <c r="J7501" s="1">
        <v>43942</v>
      </c>
      <c r="K7501">
        <v>28222.409</v>
      </c>
      <c r="L7501">
        <v>0.320823073607926</v>
      </c>
      <c r="M7501" t="s">
        <v>35</v>
      </c>
      <c r="N7501">
        <v>1.1910000000000001</v>
      </c>
      <c r="O7501">
        <v>5.0000000000001103E-3</v>
      </c>
      <c r="P7501">
        <v>0</v>
      </c>
      <c r="Q7501" s="2">
        <v>9.99999999999889E-4</v>
      </c>
      <c r="R7501">
        <v>2</v>
      </c>
      <c r="S7501">
        <v>1.00000000000011E-3</v>
      </c>
      <c r="T7501">
        <v>1</v>
      </c>
      <c r="U7501" t="s">
        <v>89</v>
      </c>
      <c r="V7501" t="str" cm="1">
        <f t="array" ref="V7501">IF(A7501&lt;=DATE(2021,12,15),IF(AND(G7501&gt;=3,G7501&lt;7),"short",IF(AND(G7501&gt;=7,G7501&lt;20),"medium",IF(G7501&gt;=20,"long",NA))))</f>
        <v>long</v>
      </c>
    </row>
    <row r="7502" spans="1:22" x14ac:dyDescent="0.2">
      <c r="A7502" s="1">
        <v>44516</v>
      </c>
      <c r="B7502" t="s">
        <v>72</v>
      </c>
      <c r="C7502">
        <v>0</v>
      </c>
      <c r="D7502">
        <v>0</v>
      </c>
      <c r="E7502">
        <v>0</v>
      </c>
      <c r="F7502">
        <v>0</v>
      </c>
      <c r="G7502">
        <v>43.679671457905499</v>
      </c>
      <c r="H7502" s="1">
        <v>60470</v>
      </c>
      <c r="I7502">
        <v>5165</v>
      </c>
      <c r="J7502" s="1">
        <v>43942</v>
      </c>
      <c r="K7502">
        <v>19746.883999999998</v>
      </c>
      <c r="L7502">
        <v>0.26156025426593799</v>
      </c>
      <c r="M7502" t="s">
        <v>47</v>
      </c>
      <c r="N7502">
        <v>1.002</v>
      </c>
      <c r="O7502">
        <v>4.0000000000000001E-3</v>
      </c>
      <c r="P7502">
        <v>0</v>
      </c>
      <c r="Q7502">
        <v>0</v>
      </c>
      <c r="R7502">
        <v>2</v>
      </c>
      <c r="S7502">
        <v>0</v>
      </c>
      <c r="T7502">
        <v>1</v>
      </c>
      <c r="U7502" t="s">
        <v>89</v>
      </c>
      <c r="V7502" t="str" cm="1">
        <f t="array" ref="V7502">IF(A7502&lt;=DATE(2021,12,15),IF(AND(G7502&gt;=3,G7502&lt;7),"short",IF(AND(G7502&gt;=7,G7502&lt;20),"medium",IF(G7502&gt;=20,"long",NA))))</f>
        <v>long</v>
      </c>
    </row>
    <row r="7503" spans="1:22" x14ac:dyDescent="0.2">
      <c r="A7503" s="1">
        <v>44516</v>
      </c>
      <c r="B7503" t="s">
        <v>77</v>
      </c>
      <c r="C7503">
        <v>249.3</v>
      </c>
      <c r="D7503">
        <v>178.7</v>
      </c>
      <c r="E7503">
        <v>165</v>
      </c>
      <c r="F7503">
        <v>0.05</v>
      </c>
      <c r="G7503">
        <v>25.6783025325119</v>
      </c>
      <c r="H7503" s="1">
        <v>53895</v>
      </c>
      <c r="I7503">
        <v>6778.4</v>
      </c>
      <c r="J7503" s="1">
        <v>43942</v>
      </c>
      <c r="K7503">
        <v>24687.428</v>
      </c>
      <c r="L7503">
        <v>0.27456890203386097</v>
      </c>
      <c r="M7503">
        <v>1.39507554560716</v>
      </c>
      <c r="N7503">
        <v>1.179</v>
      </c>
      <c r="O7503">
        <v>5.0000000000001103E-3</v>
      </c>
      <c r="P7503">
        <v>0</v>
      </c>
      <c r="Q7503">
        <v>0</v>
      </c>
      <c r="R7503">
        <v>2</v>
      </c>
      <c r="S7503">
        <v>1.00000000000011E-3</v>
      </c>
      <c r="T7503">
        <v>1</v>
      </c>
      <c r="U7503" t="s">
        <v>89</v>
      </c>
      <c r="V7503" t="str" cm="1">
        <f t="array" ref="V7503">IF(A7503&lt;=DATE(2021,12,15),IF(AND(G7503&gt;=3,G7503&lt;7),"short",IF(AND(G7503&gt;=7,G7503&lt;20),"medium",IF(G7503&gt;=20,"long",NA))))</f>
        <v>long</v>
      </c>
    </row>
    <row r="7504" spans="1:22" x14ac:dyDescent="0.2">
      <c r="A7504" s="1">
        <v>44516</v>
      </c>
      <c r="B7504" t="s">
        <v>79</v>
      </c>
      <c r="C7504">
        <v>0</v>
      </c>
      <c r="D7504">
        <v>0</v>
      </c>
      <c r="E7504">
        <v>0</v>
      </c>
      <c r="F7504">
        <v>0</v>
      </c>
      <c r="G7504">
        <v>35.679671457905499</v>
      </c>
      <c r="H7504" s="1">
        <v>57548</v>
      </c>
      <c r="I7504">
        <v>11792.9</v>
      </c>
      <c r="J7504" s="1">
        <v>44244</v>
      </c>
      <c r="K7504">
        <v>29504.492999999999</v>
      </c>
      <c r="L7504">
        <v>0.39969844592821802</v>
      </c>
      <c r="M7504" t="s">
        <v>47</v>
      </c>
      <c r="N7504">
        <v>1.0820000000000001</v>
      </c>
      <c r="O7504">
        <v>5.0000000000001103E-3</v>
      </c>
      <c r="P7504">
        <v>0</v>
      </c>
      <c r="Q7504" s="2">
        <v>9.99999999999889E-4</v>
      </c>
      <c r="R7504">
        <v>2</v>
      </c>
      <c r="S7504">
        <v>1.00000000000011E-3</v>
      </c>
      <c r="T7504">
        <v>1</v>
      </c>
      <c r="U7504" t="s">
        <v>89</v>
      </c>
      <c r="V7504" t="str" cm="1">
        <f t="array" ref="V7504">IF(A7504&lt;=DATE(2021,12,15),IF(AND(G7504&gt;=3,G7504&lt;7),"short",IF(AND(G7504&gt;=7,G7504&lt;20),"medium",IF(G7504&gt;=20,"long",NA))))</f>
        <v>long</v>
      </c>
    </row>
    <row r="7505" spans="1:22" x14ac:dyDescent="0.2">
      <c r="A7505" s="1">
        <v>44516</v>
      </c>
      <c r="B7505" t="s">
        <v>82</v>
      </c>
      <c r="C7505">
        <v>13</v>
      </c>
      <c r="D7505">
        <v>0</v>
      </c>
      <c r="E7505">
        <v>0</v>
      </c>
      <c r="F7505">
        <v>0</v>
      </c>
      <c r="G7505">
        <v>49.930184804928103</v>
      </c>
      <c r="H7505" s="1">
        <v>62753</v>
      </c>
      <c r="I7505">
        <v>11313.9</v>
      </c>
      <c r="J7505" s="1">
        <v>44503</v>
      </c>
      <c r="K7505">
        <v>23186.323</v>
      </c>
      <c r="L7505">
        <v>0.48795576599187301</v>
      </c>
      <c r="M7505" t="s">
        <v>35</v>
      </c>
      <c r="N7505">
        <v>0.91800000000000004</v>
      </c>
      <c r="O7505">
        <v>7.0000000000000001E-3</v>
      </c>
      <c r="P7505">
        <v>0</v>
      </c>
      <c r="Q7505">
        <v>1E-3</v>
      </c>
      <c r="R7505">
        <v>2</v>
      </c>
      <c r="S7505">
        <v>3.0000000000000001E-3</v>
      </c>
      <c r="T7505">
        <v>1</v>
      </c>
      <c r="U7505" t="s">
        <v>89</v>
      </c>
      <c r="V7505" t="str" cm="1">
        <f t="array" ref="V7505">IF(A7505&lt;=DATE(2021,12,15),IF(AND(G7505&gt;=3,G7505&lt;7),"short",IF(AND(G7505&gt;=7,G7505&lt;20),"medium",IF(G7505&gt;=20,"long",NA))))</f>
        <v>long</v>
      </c>
    </row>
    <row r="7506" spans="1:22" x14ac:dyDescent="0.2">
      <c r="A7506" s="1">
        <v>44516</v>
      </c>
      <c r="B7506" t="s">
        <v>85</v>
      </c>
      <c r="C7506">
        <v>0</v>
      </c>
      <c r="D7506">
        <v>0</v>
      </c>
      <c r="E7506">
        <v>0</v>
      </c>
      <c r="F7506">
        <v>0</v>
      </c>
      <c r="G7506">
        <v>27.184120465434599</v>
      </c>
      <c r="H7506" s="1">
        <v>54445</v>
      </c>
      <c r="I7506">
        <v>18289.099999999999</v>
      </c>
      <c r="J7506" s="1">
        <v>44279</v>
      </c>
      <c r="K7506">
        <v>29008.767</v>
      </c>
      <c r="L7506">
        <v>0.630468023684012</v>
      </c>
      <c r="M7506" t="s">
        <v>47</v>
      </c>
      <c r="N7506">
        <v>1.1539999999999999</v>
      </c>
      <c r="O7506">
        <v>4.0000000000000001E-3</v>
      </c>
      <c r="P7506">
        <v>0</v>
      </c>
      <c r="Q7506">
        <v>0</v>
      </c>
      <c r="R7506">
        <v>2</v>
      </c>
      <c r="S7506">
        <v>0</v>
      </c>
      <c r="T7506">
        <v>1</v>
      </c>
      <c r="U7506" t="s">
        <v>89</v>
      </c>
      <c r="V7506" t="str" cm="1">
        <f t="array" ref="V7506">IF(A7506&lt;=DATE(2021,12,15),IF(AND(G7506&gt;=3,G7506&lt;7),"short",IF(AND(G7506&gt;=7,G7506&lt;20),"medium",IF(G7506&gt;=20,"long",NA))))</f>
        <v>long</v>
      </c>
    </row>
    <row r="7507" spans="1:22" x14ac:dyDescent="0.2">
      <c r="A7507" s="1">
        <v>44516</v>
      </c>
      <c r="B7507" t="s">
        <v>86</v>
      </c>
      <c r="C7507">
        <v>34.5</v>
      </c>
      <c r="D7507">
        <v>0</v>
      </c>
      <c r="E7507">
        <v>0</v>
      </c>
      <c r="F7507">
        <v>0</v>
      </c>
      <c r="G7507">
        <v>32.9308692676249</v>
      </c>
      <c r="H7507" s="1">
        <v>56544</v>
      </c>
      <c r="I7507">
        <v>10696.9</v>
      </c>
      <c r="J7507" s="1">
        <v>44272</v>
      </c>
      <c r="K7507">
        <v>23593.058000000001</v>
      </c>
      <c r="L7507">
        <v>0.453391840938974</v>
      </c>
      <c r="M7507" t="s">
        <v>35</v>
      </c>
      <c r="N7507">
        <v>1.125</v>
      </c>
      <c r="O7507">
        <v>8.0000000000000002E-3</v>
      </c>
      <c r="P7507">
        <v>0</v>
      </c>
      <c r="Q7507">
        <v>-1.00000000000011E-3</v>
      </c>
      <c r="R7507">
        <v>2</v>
      </c>
      <c r="S7507">
        <v>2.9999999999998899E-3</v>
      </c>
      <c r="T7507">
        <v>1</v>
      </c>
      <c r="U7507" t="s">
        <v>89</v>
      </c>
      <c r="V7507" t="str" cm="1">
        <f t="array" ref="V7507">IF(A7507&lt;=DATE(2021,12,15),IF(AND(G7507&gt;=3,G7507&lt;7),"short",IF(AND(G7507&gt;=7,G7507&lt;20),"medium",IF(G7507&gt;=20,"long",NA))))</f>
        <v>long</v>
      </c>
    </row>
    <row r="7508" spans="1:22" x14ac:dyDescent="0.2">
      <c r="A7508" s="1">
        <v>44516</v>
      </c>
      <c r="B7508" t="s">
        <v>92</v>
      </c>
      <c r="C7508">
        <v>0</v>
      </c>
      <c r="D7508">
        <v>0</v>
      </c>
      <c r="E7508">
        <v>0</v>
      </c>
      <c r="F7508">
        <v>0</v>
      </c>
      <c r="G7508">
        <v>39.931553730321603</v>
      </c>
      <c r="H7508" s="1">
        <v>59101</v>
      </c>
      <c r="I7508">
        <v>5942.8</v>
      </c>
      <c r="J7508" s="1">
        <v>44482</v>
      </c>
      <c r="K7508">
        <v>19991.249</v>
      </c>
      <c r="L7508">
        <v>0.297270070519355</v>
      </c>
      <c r="M7508" t="s">
        <v>47</v>
      </c>
      <c r="N7508">
        <v>1.0189999999999999</v>
      </c>
      <c r="O7508">
        <v>6.0000000000000001E-3</v>
      </c>
      <c r="P7508">
        <v>0</v>
      </c>
      <c r="Q7508" s="2">
        <v>9.99999999999889E-4</v>
      </c>
      <c r="R7508">
        <v>2</v>
      </c>
      <c r="S7508">
        <v>2E-3</v>
      </c>
      <c r="T7508">
        <v>1</v>
      </c>
      <c r="U7508" t="s">
        <v>89</v>
      </c>
      <c r="V7508" t="str" cm="1">
        <f t="array" ref="V7508">IF(A7508&lt;=DATE(2021,12,15),IF(AND(G7508&gt;=3,G7508&lt;7),"short",IF(AND(G7508&gt;=7,G7508&lt;20),"medium",IF(G7508&gt;=20,"long",NA))))</f>
        <v>long</v>
      </c>
    </row>
    <row r="7509" spans="1:22" x14ac:dyDescent="0.2">
      <c r="A7509" s="1">
        <v>44516</v>
      </c>
      <c r="B7509" t="s">
        <v>93</v>
      </c>
      <c r="C7509">
        <v>139.6</v>
      </c>
      <c r="D7509">
        <v>18.5</v>
      </c>
      <c r="E7509">
        <v>21</v>
      </c>
      <c r="F7509">
        <v>0</v>
      </c>
      <c r="G7509">
        <v>28.9308692676249</v>
      </c>
      <c r="H7509" s="1">
        <v>55083</v>
      </c>
      <c r="I7509">
        <v>20933.900000000001</v>
      </c>
      <c r="J7509" s="1">
        <v>44251</v>
      </c>
      <c r="K7509">
        <v>30632.870999999999</v>
      </c>
      <c r="L7509">
        <v>0.68338028126713901</v>
      </c>
      <c r="M7509">
        <v>7.5459459459459399</v>
      </c>
      <c r="N7509">
        <v>1.129</v>
      </c>
      <c r="O7509">
        <v>4.9999999999998899E-3</v>
      </c>
      <c r="P7509">
        <v>0</v>
      </c>
      <c r="Q7509" s="2">
        <v>9.99999999999889E-4</v>
      </c>
      <c r="R7509">
        <v>2</v>
      </c>
      <c r="S7509" s="2">
        <v>9.99999999999889E-4</v>
      </c>
      <c r="T7509">
        <v>1</v>
      </c>
      <c r="U7509" t="s">
        <v>89</v>
      </c>
      <c r="V7509" t="str" cm="1">
        <f t="array" ref="V7509">IF(A7509&lt;=DATE(2021,12,15),IF(AND(G7509&gt;=3,G7509&lt;7),"short",IF(AND(G7509&gt;=7,G7509&lt;20),"medium",IF(G7509&gt;=20,"long",NA))))</f>
        <v>long</v>
      </c>
    </row>
    <row r="7510" spans="1:22" x14ac:dyDescent="0.2">
      <c r="A7510" s="1">
        <v>44516</v>
      </c>
      <c r="B7510" t="s">
        <v>101</v>
      </c>
      <c r="C7510">
        <v>368.5</v>
      </c>
      <c r="D7510">
        <v>5.2</v>
      </c>
      <c r="E7510">
        <v>5</v>
      </c>
      <c r="F7510">
        <v>0</v>
      </c>
      <c r="G7510">
        <v>29.702943189596098</v>
      </c>
      <c r="H7510" s="1">
        <v>55365</v>
      </c>
      <c r="I7510">
        <v>4313.8</v>
      </c>
      <c r="J7510" s="1">
        <v>44468</v>
      </c>
      <c r="K7510">
        <v>12000</v>
      </c>
      <c r="L7510">
        <v>0.35948333333333299</v>
      </c>
      <c r="M7510">
        <v>70.865384615384599</v>
      </c>
      <c r="N7510">
        <v>1.149</v>
      </c>
      <c r="O7510">
        <v>4.9999999999998899E-3</v>
      </c>
      <c r="P7510">
        <v>0</v>
      </c>
      <c r="Q7510" s="2">
        <v>9.99999999999889E-4</v>
      </c>
      <c r="R7510">
        <v>2</v>
      </c>
      <c r="S7510">
        <v>1.9999999999997702E-3</v>
      </c>
      <c r="T7510">
        <v>1</v>
      </c>
      <c r="U7510" t="s">
        <v>89</v>
      </c>
      <c r="V7510" t="str" cm="1">
        <f t="array" ref="V7510">IF(A7510&lt;=DATE(2021,12,15),IF(AND(G7510&gt;=3,G7510&lt;7),"short",IF(AND(G7510&gt;=7,G7510&lt;20),"medium",IF(G7510&gt;=20,"long",NA))))</f>
        <v>long</v>
      </c>
    </row>
    <row r="7511" spans="1:22" x14ac:dyDescent="0.2">
      <c r="A7511" s="1">
        <v>44516</v>
      </c>
      <c r="B7511" t="s">
        <v>106</v>
      </c>
      <c r="C7511">
        <v>268.60000000000002</v>
      </c>
      <c r="D7511">
        <v>50.2</v>
      </c>
      <c r="E7511">
        <v>45</v>
      </c>
      <c r="F7511">
        <v>0</v>
      </c>
      <c r="G7511">
        <v>31.704312114989701</v>
      </c>
      <c r="H7511" s="1">
        <v>56096</v>
      </c>
      <c r="I7511">
        <v>229</v>
      </c>
      <c r="J7511" s="1">
        <v>44491</v>
      </c>
      <c r="K7511">
        <v>6000</v>
      </c>
      <c r="L7511">
        <v>3.8166666666666599E-2</v>
      </c>
      <c r="M7511">
        <v>5.35059760956175</v>
      </c>
      <c r="N7511">
        <v>1.0940000000000001</v>
      </c>
      <c r="O7511">
        <v>7.0000000000001103E-3</v>
      </c>
      <c r="P7511">
        <v>0</v>
      </c>
      <c r="Q7511">
        <v>1.9999999999997702E-3</v>
      </c>
      <c r="R7511">
        <v>2</v>
      </c>
      <c r="S7511">
        <v>2E-3</v>
      </c>
      <c r="T7511">
        <v>1</v>
      </c>
      <c r="U7511" t="s">
        <v>89</v>
      </c>
      <c r="V7511" t="str" cm="1">
        <f t="array" ref="V7511">IF(A7511&lt;=DATE(2021,12,15),IF(AND(G7511&gt;=3,G7511&lt;7),"short",IF(AND(G7511&gt;=7,G7511&lt;20),"medium",IF(G7511&gt;=20,"long",NA))))</f>
        <v>long</v>
      </c>
    </row>
    <row r="7512" spans="1:22" x14ac:dyDescent="0.2">
      <c r="A7512" s="1">
        <v>44517</v>
      </c>
      <c r="B7512" t="s">
        <v>40</v>
      </c>
      <c r="C7512">
        <v>363.1</v>
      </c>
      <c r="D7512">
        <v>163.69999999999999</v>
      </c>
      <c r="E7512">
        <v>115</v>
      </c>
      <c r="F7512">
        <v>0.01</v>
      </c>
      <c r="G7512">
        <v>14.302532511978001</v>
      </c>
      <c r="H7512" s="1">
        <v>49741</v>
      </c>
      <c r="I7512">
        <v>14860.9</v>
      </c>
      <c r="J7512" s="1">
        <v>43942</v>
      </c>
      <c r="K7512">
        <v>30407.933000000001</v>
      </c>
      <c r="L7512">
        <v>0.48871786188163402</v>
      </c>
      <c r="M7512">
        <v>2.2180818570555898</v>
      </c>
      <c r="N7512">
        <v>1.101</v>
      </c>
      <c r="O7512">
        <v>5.0000000000001103E-3</v>
      </c>
      <c r="P7512">
        <v>0</v>
      </c>
      <c r="Q7512">
        <v>-1.00000000000011E-3</v>
      </c>
      <c r="R7512">
        <v>2</v>
      </c>
      <c r="S7512" s="2">
        <v>-9.99999999999889E-4</v>
      </c>
      <c r="T7512">
        <v>1</v>
      </c>
      <c r="U7512" t="s">
        <v>89</v>
      </c>
      <c r="V7512" t="str" cm="1">
        <f t="array" ref="V7512">IF(A7512&lt;=DATE(2021,12,15),IF(AND(G7512&gt;=3,G7512&lt;7),"short",IF(AND(G7512&gt;=7,G7512&lt;20),"medium",IF(G7512&gt;=20,"long",NA))))</f>
        <v>medium</v>
      </c>
    </row>
    <row r="7513" spans="1:22" x14ac:dyDescent="0.2">
      <c r="A7513" s="1">
        <v>44517</v>
      </c>
      <c r="B7513" t="s">
        <v>41</v>
      </c>
      <c r="C7513">
        <v>0</v>
      </c>
      <c r="D7513">
        <v>0</v>
      </c>
      <c r="E7513">
        <v>0</v>
      </c>
      <c r="F7513">
        <v>0</v>
      </c>
      <c r="G7513">
        <v>17.054072553045799</v>
      </c>
      <c r="H7513" s="1">
        <v>50746</v>
      </c>
      <c r="I7513">
        <v>11462.7</v>
      </c>
      <c r="J7513" s="1">
        <v>43942</v>
      </c>
      <c r="K7513">
        <v>25747.902999999998</v>
      </c>
      <c r="L7513">
        <v>0.44518965292047202</v>
      </c>
      <c r="M7513" t="s">
        <v>47</v>
      </c>
      <c r="N7513">
        <v>1.1160000000000001</v>
      </c>
      <c r="O7513">
        <v>4.9999999999998899E-3</v>
      </c>
      <c r="P7513">
        <v>0</v>
      </c>
      <c r="Q7513" s="2">
        <v>-9.99999999999889E-4</v>
      </c>
      <c r="R7513">
        <v>2</v>
      </c>
      <c r="S7513">
        <v>-1.00000000000011E-3</v>
      </c>
      <c r="T7513">
        <v>1</v>
      </c>
      <c r="U7513" t="s">
        <v>89</v>
      </c>
      <c r="V7513" t="str" cm="1">
        <f t="array" ref="V7513">IF(A7513&lt;=DATE(2021,12,15),IF(AND(G7513&gt;=3,G7513&lt;7),"short",IF(AND(G7513&gt;=7,G7513&lt;20),"medium",IF(G7513&gt;=20,"long",NA))))</f>
        <v>medium</v>
      </c>
    </row>
    <row r="7514" spans="1:22" x14ac:dyDescent="0.2">
      <c r="A7514" s="1">
        <v>44517</v>
      </c>
      <c r="B7514" t="s">
        <v>42</v>
      </c>
      <c r="C7514">
        <v>22.6</v>
      </c>
      <c r="D7514">
        <v>7.5</v>
      </c>
      <c r="E7514">
        <v>5</v>
      </c>
      <c r="F7514">
        <v>0</v>
      </c>
      <c r="G7514">
        <v>17.804243668720002</v>
      </c>
      <c r="H7514" s="1">
        <v>51020</v>
      </c>
      <c r="I7514">
        <v>11239.8</v>
      </c>
      <c r="J7514" s="1">
        <v>43942</v>
      </c>
      <c r="K7514">
        <v>23259.827000000001</v>
      </c>
      <c r="L7514">
        <v>0.48322801369072899</v>
      </c>
      <c r="M7514">
        <v>3.0133333333333301</v>
      </c>
      <c r="N7514">
        <v>1.1379999999999999</v>
      </c>
      <c r="O7514">
        <v>4.9999999999998899E-3</v>
      </c>
      <c r="P7514">
        <v>0</v>
      </c>
      <c r="Q7514">
        <v>0</v>
      </c>
      <c r="R7514">
        <v>2</v>
      </c>
      <c r="S7514">
        <v>-1.00000000000011E-3</v>
      </c>
      <c r="T7514">
        <v>1</v>
      </c>
      <c r="U7514" t="s">
        <v>89</v>
      </c>
      <c r="V7514" t="str" cm="1">
        <f t="array" ref="V7514">IF(A7514&lt;=DATE(2021,12,15),IF(AND(G7514&gt;=3,G7514&lt;7),"short",IF(AND(G7514&gt;=7,G7514&lt;20),"medium",IF(G7514&gt;=20,"long",NA))))</f>
        <v>medium</v>
      </c>
    </row>
    <row r="7515" spans="1:22" x14ac:dyDescent="0.2">
      <c r="A7515" s="1">
        <v>44517</v>
      </c>
      <c r="B7515" t="s">
        <v>57</v>
      </c>
      <c r="C7515">
        <v>213.3</v>
      </c>
      <c r="D7515">
        <v>106.6</v>
      </c>
      <c r="E7515">
        <v>69</v>
      </c>
      <c r="F7515">
        <v>0.02</v>
      </c>
      <c r="G7515">
        <v>19.055441478439398</v>
      </c>
      <c r="H7515" s="1">
        <v>51477</v>
      </c>
      <c r="I7515">
        <v>11043.6</v>
      </c>
      <c r="J7515" s="1">
        <v>43942</v>
      </c>
      <c r="K7515">
        <v>25385.098999999998</v>
      </c>
      <c r="L7515">
        <v>0.43504262086982598</v>
      </c>
      <c r="M7515">
        <v>2.0009380863039401</v>
      </c>
      <c r="N7515">
        <v>1.1579999999999999</v>
      </c>
      <c r="O7515">
        <v>6.0000000000000001E-3</v>
      </c>
      <c r="P7515">
        <v>0</v>
      </c>
      <c r="Q7515">
        <v>-1.00000000000011E-3</v>
      </c>
      <c r="R7515">
        <v>2</v>
      </c>
      <c r="S7515">
        <v>0</v>
      </c>
      <c r="T7515">
        <v>1</v>
      </c>
      <c r="U7515" t="s">
        <v>89</v>
      </c>
      <c r="V7515" t="str" cm="1">
        <f t="array" ref="V7515">IF(A7515&lt;=DATE(2021,12,15),IF(AND(G7515&gt;=3,G7515&lt;7),"short",IF(AND(G7515&gt;=7,G7515&lt;20),"medium",IF(G7515&gt;=20,"long",NA))))</f>
        <v>medium</v>
      </c>
    </row>
    <row r="7516" spans="1:22" x14ac:dyDescent="0.2">
      <c r="A7516" s="1">
        <v>44517</v>
      </c>
      <c r="B7516" t="s">
        <v>78</v>
      </c>
      <c r="C7516">
        <v>139.30000000000001</v>
      </c>
      <c r="D7516">
        <v>30.5</v>
      </c>
      <c r="E7516">
        <v>28</v>
      </c>
      <c r="F7516">
        <v>0.03</v>
      </c>
      <c r="G7516">
        <v>15.805612594113599</v>
      </c>
      <c r="H7516" s="1">
        <v>50290</v>
      </c>
      <c r="I7516">
        <v>11407.6</v>
      </c>
      <c r="J7516" s="1">
        <v>44090</v>
      </c>
      <c r="K7516">
        <v>30683.31</v>
      </c>
      <c r="L7516">
        <v>0.371785182237509</v>
      </c>
      <c r="M7516">
        <v>4.5672131147540904</v>
      </c>
      <c r="N7516">
        <v>1.1599999999999999</v>
      </c>
      <c r="O7516">
        <v>6.0000000000000001E-3</v>
      </c>
      <c r="P7516">
        <v>0</v>
      </c>
      <c r="Q7516" s="2">
        <v>2.2204460492503101E-16</v>
      </c>
      <c r="R7516">
        <v>2</v>
      </c>
      <c r="S7516">
        <v>1.00000000000011E-3</v>
      </c>
      <c r="T7516">
        <v>1</v>
      </c>
      <c r="U7516" t="s">
        <v>89</v>
      </c>
      <c r="V7516" t="str" cm="1">
        <f t="array" ref="V7516">IF(A7516&lt;=DATE(2021,12,15),IF(AND(G7516&gt;=3,G7516&lt;7),"short",IF(AND(G7516&gt;=7,G7516&lt;20),"medium",IF(G7516&gt;=20,"long",NA))))</f>
        <v>medium</v>
      </c>
    </row>
    <row r="7517" spans="1:22" x14ac:dyDescent="0.2">
      <c r="A7517" s="1">
        <v>44517</v>
      </c>
      <c r="B7517" t="s">
        <v>88</v>
      </c>
      <c r="C7517">
        <v>156.6</v>
      </c>
      <c r="D7517">
        <v>0</v>
      </c>
      <c r="E7517">
        <v>0</v>
      </c>
      <c r="F7517">
        <v>0</v>
      </c>
      <c r="G7517">
        <v>7.92881587953456</v>
      </c>
      <c r="H7517" s="1">
        <v>47413</v>
      </c>
      <c r="I7517">
        <v>28641.7</v>
      </c>
      <c r="J7517" s="1">
        <v>44119</v>
      </c>
      <c r="K7517">
        <v>41865.059000000001</v>
      </c>
      <c r="L7517">
        <v>0.68414330910175003</v>
      </c>
      <c r="M7517" t="s">
        <v>35</v>
      </c>
      <c r="N7517">
        <v>0.83</v>
      </c>
      <c r="O7517">
        <v>7.0000000000000001E-3</v>
      </c>
      <c r="P7517">
        <v>0</v>
      </c>
      <c r="Q7517">
        <v>-3.0000000000000001E-3</v>
      </c>
      <c r="R7517">
        <v>2</v>
      </c>
      <c r="S7517">
        <v>-3.0000000000000001E-3</v>
      </c>
      <c r="T7517">
        <v>1</v>
      </c>
      <c r="U7517" t="s">
        <v>89</v>
      </c>
      <c r="V7517" t="str" cm="1">
        <f t="array" ref="V7517">IF(A7517&lt;=DATE(2021,12,15),IF(AND(G7517&gt;=3,G7517&lt;7),"short",IF(AND(G7517&gt;=7,G7517&lt;20),"medium",IF(G7517&gt;=20,"long",NA))))</f>
        <v>medium</v>
      </c>
    </row>
    <row r="7518" spans="1:22" x14ac:dyDescent="0.2">
      <c r="A7518" s="1">
        <v>44517</v>
      </c>
      <c r="B7518" t="s">
        <v>90</v>
      </c>
      <c r="C7518">
        <v>172.2</v>
      </c>
      <c r="D7518">
        <v>0</v>
      </c>
      <c r="E7518">
        <v>0</v>
      </c>
      <c r="F7518">
        <v>0</v>
      </c>
      <c r="G7518">
        <v>19.928815879534501</v>
      </c>
      <c r="H7518" s="1">
        <v>51796</v>
      </c>
      <c r="I7518">
        <v>9830</v>
      </c>
      <c r="J7518" s="1">
        <v>44335</v>
      </c>
      <c r="K7518">
        <v>32456.167000000001</v>
      </c>
      <c r="L7518">
        <v>0.302870021589425</v>
      </c>
      <c r="M7518" t="s">
        <v>35</v>
      </c>
      <c r="N7518">
        <v>1.1950000000000001</v>
      </c>
      <c r="O7518">
        <v>6.0000000000000001E-3</v>
      </c>
      <c r="P7518">
        <v>0</v>
      </c>
      <c r="Q7518">
        <v>1.00000000000011E-3</v>
      </c>
      <c r="R7518">
        <v>2</v>
      </c>
      <c r="S7518">
        <v>1.00000000000011E-3</v>
      </c>
      <c r="T7518">
        <v>1</v>
      </c>
      <c r="U7518" t="s">
        <v>89</v>
      </c>
      <c r="V7518" t="str" cm="1">
        <f t="array" ref="V7518">IF(A7518&lt;=DATE(2021,12,15),IF(AND(G7518&gt;=3,G7518&lt;7),"short",IF(AND(G7518&gt;=7,G7518&lt;20),"medium",IF(G7518&gt;=20,"long",NA))))</f>
        <v>medium</v>
      </c>
    </row>
    <row r="7519" spans="1:22" x14ac:dyDescent="0.2">
      <c r="A7519" s="1">
        <v>44517</v>
      </c>
      <c r="B7519" t="s">
        <v>91</v>
      </c>
      <c r="C7519">
        <v>22.9</v>
      </c>
      <c r="D7519">
        <v>0</v>
      </c>
      <c r="E7519">
        <v>0</v>
      </c>
      <c r="F7519">
        <v>0</v>
      </c>
      <c r="G7519">
        <v>8.9281314168377808</v>
      </c>
      <c r="H7519" s="1">
        <v>47778</v>
      </c>
      <c r="I7519">
        <v>23639.599999999999</v>
      </c>
      <c r="J7519" s="1">
        <v>44133</v>
      </c>
      <c r="K7519">
        <v>37338.747000000003</v>
      </c>
      <c r="L7519">
        <v>0.63311176456992502</v>
      </c>
      <c r="M7519" t="s">
        <v>35</v>
      </c>
      <c r="N7519">
        <v>0.89600000000000002</v>
      </c>
      <c r="O7519">
        <v>6.0000000000000001E-3</v>
      </c>
      <c r="P7519">
        <v>0</v>
      </c>
      <c r="Q7519">
        <v>-3.0000000000000001E-3</v>
      </c>
      <c r="R7519">
        <v>2</v>
      </c>
      <c r="S7519">
        <v>-2E-3</v>
      </c>
      <c r="T7519">
        <v>1</v>
      </c>
      <c r="U7519" t="s">
        <v>89</v>
      </c>
      <c r="V7519" t="str" cm="1">
        <f t="array" ref="V7519">IF(A7519&lt;=DATE(2021,12,15),IF(AND(G7519&gt;=3,G7519&lt;7),"short",IF(AND(G7519&gt;=7,G7519&lt;20),"medium",IF(G7519&gt;=20,"long",NA))))</f>
        <v>medium</v>
      </c>
    </row>
    <row r="7520" spans="1:22" x14ac:dyDescent="0.2">
      <c r="A7520" s="1">
        <v>44517</v>
      </c>
      <c r="B7520" t="s">
        <v>96</v>
      </c>
      <c r="C7520">
        <v>794.5</v>
      </c>
      <c r="D7520">
        <v>298</v>
      </c>
      <c r="E7520">
        <v>318.60000000000002</v>
      </c>
      <c r="F7520">
        <v>0.02</v>
      </c>
      <c r="G7520">
        <v>13.700205338809001</v>
      </c>
      <c r="H7520" s="1">
        <v>49521</v>
      </c>
      <c r="I7520">
        <v>12237.3</v>
      </c>
      <c r="J7520" s="1">
        <v>44364</v>
      </c>
      <c r="K7520">
        <v>33416.85</v>
      </c>
      <c r="L7520">
        <v>0.36620148218638199</v>
      </c>
      <c r="M7520">
        <v>2.6661073825503299</v>
      </c>
      <c r="N7520">
        <v>1.149</v>
      </c>
      <c r="O7520">
        <v>6.0000000000000001E-3</v>
      </c>
      <c r="P7520">
        <v>0</v>
      </c>
      <c r="Q7520">
        <v>0</v>
      </c>
      <c r="R7520">
        <v>2</v>
      </c>
      <c r="S7520">
        <v>0</v>
      </c>
      <c r="T7520">
        <v>1</v>
      </c>
      <c r="U7520" t="s">
        <v>89</v>
      </c>
      <c r="V7520" t="str" cm="1">
        <f t="array" ref="V7520">IF(A7520&lt;=DATE(2021,12,15),IF(AND(G7520&gt;=3,G7520&lt;7),"short",IF(AND(G7520&gt;=7,G7520&lt;20),"medium",IF(G7520&gt;=20,"long",NA))))</f>
        <v>medium</v>
      </c>
    </row>
    <row r="7521" spans="1:22" x14ac:dyDescent="0.2">
      <c r="A7521" s="1">
        <v>44517</v>
      </c>
      <c r="B7521" t="s">
        <v>98</v>
      </c>
      <c r="C7521">
        <v>98.1</v>
      </c>
      <c r="D7521">
        <v>28</v>
      </c>
      <c r="E7521">
        <v>30</v>
      </c>
      <c r="F7521">
        <v>0</v>
      </c>
      <c r="G7521">
        <v>9.7002053388090292</v>
      </c>
      <c r="H7521" s="1">
        <v>48060</v>
      </c>
      <c r="I7521">
        <v>12306.6</v>
      </c>
      <c r="J7521" s="1">
        <v>44490</v>
      </c>
      <c r="K7521">
        <v>39000.911</v>
      </c>
      <c r="L7521">
        <v>0.31554647531182001</v>
      </c>
      <c r="M7521">
        <v>3.5035714285714201</v>
      </c>
      <c r="N7521">
        <v>0.96099999999999997</v>
      </c>
      <c r="O7521">
        <v>4.0000000000000001E-3</v>
      </c>
      <c r="P7521">
        <v>0</v>
      </c>
      <c r="Q7521">
        <v>-1E-3</v>
      </c>
      <c r="R7521">
        <v>2</v>
      </c>
      <c r="S7521">
        <v>-1E-3</v>
      </c>
      <c r="T7521">
        <v>1</v>
      </c>
      <c r="U7521" t="s">
        <v>89</v>
      </c>
      <c r="V7521" t="str" cm="1">
        <f t="array" ref="V7521">IF(A7521&lt;=DATE(2021,12,15),IF(AND(G7521&gt;=3,G7521&lt;7),"short",IF(AND(G7521&gt;=7,G7521&lt;20),"medium",IF(G7521&gt;=20,"long",NA))))</f>
        <v>medium</v>
      </c>
    </row>
    <row r="7522" spans="1:22" x14ac:dyDescent="0.2">
      <c r="A7522" s="1">
        <v>44517</v>
      </c>
      <c r="B7522" t="s">
        <v>103</v>
      </c>
      <c r="C7522">
        <v>119.3</v>
      </c>
      <c r="D7522">
        <v>34.799999999999997</v>
      </c>
      <c r="E7522">
        <v>35</v>
      </c>
      <c r="F7522">
        <v>0.02</v>
      </c>
      <c r="G7522">
        <v>17.204654346338099</v>
      </c>
      <c r="H7522" s="1">
        <v>50801</v>
      </c>
      <c r="I7522">
        <v>972.2</v>
      </c>
      <c r="J7522" s="1">
        <v>44475</v>
      </c>
      <c r="K7522">
        <v>9288.125</v>
      </c>
      <c r="L7522">
        <v>0.10467128726196</v>
      </c>
      <c r="M7522">
        <v>3.4281609195402298</v>
      </c>
      <c r="N7522">
        <v>1.19</v>
      </c>
      <c r="O7522">
        <v>6.0000000000000001E-3</v>
      </c>
      <c r="P7522">
        <v>0</v>
      </c>
      <c r="Q7522">
        <v>0</v>
      </c>
      <c r="R7522">
        <v>2</v>
      </c>
      <c r="S7522">
        <v>0</v>
      </c>
      <c r="T7522">
        <v>1</v>
      </c>
      <c r="U7522" t="s">
        <v>89</v>
      </c>
      <c r="V7522" t="str" cm="1">
        <f t="array" ref="V7522">IF(A7522&lt;=DATE(2021,12,15),IF(AND(G7522&gt;=3,G7522&lt;7),"short",IF(AND(G7522&gt;=7,G7522&lt;20),"medium",IF(G7522&gt;=20,"long",NA))))</f>
        <v>medium</v>
      </c>
    </row>
    <row r="7523" spans="1:22" x14ac:dyDescent="0.2">
      <c r="A7523" s="1">
        <v>44517</v>
      </c>
      <c r="B7523" t="s">
        <v>104</v>
      </c>
      <c r="C7523">
        <v>44.4</v>
      </c>
      <c r="D7523">
        <v>19.7</v>
      </c>
      <c r="E7523">
        <v>20</v>
      </c>
      <c r="F7523">
        <v>0</v>
      </c>
      <c r="G7523">
        <v>11.7015742642026</v>
      </c>
      <c r="H7523" s="1">
        <v>48791</v>
      </c>
      <c r="I7523">
        <v>470.3</v>
      </c>
      <c r="J7523" s="1">
        <v>44461</v>
      </c>
      <c r="K7523">
        <v>10000</v>
      </c>
      <c r="L7523">
        <v>4.7030000000000002E-2</v>
      </c>
      <c r="M7523">
        <v>2.25380710659898</v>
      </c>
      <c r="N7523">
        <v>1.0029999999999999</v>
      </c>
      <c r="O7523">
        <v>7.9999999999998891E-3</v>
      </c>
      <c r="P7523">
        <v>0</v>
      </c>
      <c r="Q7523" s="2">
        <v>1.11022302462515E-16</v>
      </c>
      <c r="R7523">
        <v>2</v>
      </c>
      <c r="S7523">
        <v>1E-3</v>
      </c>
      <c r="T7523">
        <v>1</v>
      </c>
      <c r="U7523" t="s">
        <v>89</v>
      </c>
      <c r="V7523" t="str" cm="1">
        <f t="array" ref="V7523">IF(A7523&lt;=DATE(2021,12,15),IF(AND(G7523&gt;=3,G7523&lt;7),"short",IF(AND(G7523&gt;=7,G7523&lt;20),"medium",IF(G7523&gt;=20,"long",NA))))</f>
        <v>medium</v>
      </c>
    </row>
    <row r="7524" spans="1:22" x14ac:dyDescent="0.2">
      <c r="A7524" s="1">
        <v>44517</v>
      </c>
      <c r="B7524" t="s">
        <v>105</v>
      </c>
      <c r="C7524">
        <v>720.2</v>
      </c>
      <c r="D7524">
        <v>458.2</v>
      </c>
      <c r="E7524">
        <v>469</v>
      </c>
      <c r="F7524">
        <v>0.02</v>
      </c>
      <c r="G7524">
        <v>7.2060232717316897</v>
      </c>
      <c r="H7524" s="1">
        <v>47149</v>
      </c>
      <c r="I7524">
        <v>1564</v>
      </c>
      <c r="J7524" s="1">
        <v>44504</v>
      </c>
      <c r="K7524">
        <v>8484</v>
      </c>
      <c r="L7524">
        <v>0.184347006129184</v>
      </c>
      <c r="M7524">
        <v>1.5718027062418101</v>
      </c>
      <c r="N7524">
        <v>0.83</v>
      </c>
      <c r="O7524">
        <v>0.01</v>
      </c>
      <c r="P7524">
        <v>0</v>
      </c>
      <c r="Q7524">
        <v>-4.0000000000000001E-3</v>
      </c>
      <c r="R7524">
        <v>2</v>
      </c>
      <c r="S7524">
        <v>-3.0000000000000001E-3</v>
      </c>
      <c r="T7524">
        <v>1</v>
      </c>
      <c r="U7524" t="s">
        <v>89</v>
      </c>
      <c r="V7524" t="str" cm="1">
        <f t="array" ref="V7524">IF(A7524&lt;=DATE(2021,12,15),IF(AND(G7524&gt;=3,G7524&lt;7),"short",IF(AND(G7524&gt;=7,G7524&lt;20),"medium",IF(G7524&gt;=20,"long",NA))))</f>
        <v>medium</v>
      </c>
    </row>
    <row r="7525" spans="1:22" x14ac:dyDescent="0.2">
      <c r="A7525" s="1">
        <v>44518</v>
      </c>
      <c r="B7525" t="s">
        <v>81</v>
      </c>
      <c r="C7525">
        <v>67.5</v>
      </c>
      <c r="D7525">
        <v>15.6</v>
      </c>
      <c r="E7525">
        <v>15</v>
      </c>
      <c r="F7525">
        <v>0</v>
      </c>
      <c r="G7525">
        <v>5.6728268309377103</v>
      </c>
      <c r="H7525" s="1">
        <v>46590</v>
      </c>
      <c r="I7525">
        <v>26929.7</v>
      </c>
      <c r="J7525" s="1">
        <v>44160</v>
      </c>
      <c r="K7525">
        <v>39337.822</v>
      </c>
      <c r="L7525">
        <v>0.68457526702927196</v>
      </c>
      <c r="M7525">
        <v>4.3269230769230704</v>
      </c>
      <c r="N7525">
        <v>0.64</v>
      </c>
      <c r="O7525">
        <v>0.01</v>
      </c>
      <c r="P7525">
        <v>0</v>
      </c>
      <c r="Q7525">
        <v>-1E-3</v>
      </c>
      <c r="R7525">
        <v>2</v>
      </c>
      <c r="S7525">
        <v>0</v>
      </c>
      <c r="T7525">
        <v>1</v>
      </c>
      <c r="U7525" t="s">
        <v>89</v>
      </c>
      <c r="V7525" t="str" cm="1">
        <f t="array" ref="V7525">IF(A7525&lt;=DATE(2021,12,15),IF(AND(G7525&gt;=3,G7525&lt;7),"short",IF(AND(G7525&gt;=7,G7525&lt;20),"medium",IF(G7525&gt;=20,"long",NA))))</f>
        <v>short</v>
      </c>
    </row>
    <row r="7526" spans="1:22" x14ac:dyDescent="0.2">
      <c r="A7526" s="1">
        <v>44518</v>
      </c>
      <c r="B7526" t="s">
        <v>83</v>
      </c>
      <c r="C7526">
        <v>38.5</v>
      </c>
      <c r="D7526">
        <v>11.7</v>
      </c>
      <c r="E7526">
        <v>11</v>
      </c>
      <c r="F7526">
        <v>0</v>
      </c>
      <c r="G7526">
        <v>6.9267624914442099</v>
      </c>
      <c r="H7526" s="1">
        <v>47048</v>
      </c>
      <c r="I7526">
        <v>24978.7</v>
      </c>
      <c r="J7526" s="1">
        <v>44042</v>
      </c>
      <c r="K7526">
        <v>36332.345000000001</v>
      </c>
      <c r="L7526">
        <v>0.68750585738410197</v>
      </c>
      <c r="M7526">
        <v>3.29059829059829</v>
      </c>
      <c r="N7526">
        <v>0.70299999999999996</v>
      </c>
      <c r="O7526">
        <v>0.01</v>
      </c>
      <c r="P7526">
        <v>0</v>
      </c>
      <c r="Q7526">
        <v>-1E-3</v>
      </c>
      <c r="R7526">
        <v>2</v>
      </c>
      <c r="S7526">
        <v>0</v>
      </c>
      <c r="T7526">
        <v>1</v>
      </c>
      <c r="U7526" t="s">
        <v>89</v>
      </c>
      <c r="V7526" t="str" cm="1">
        <f t="array" ref="V7526">IF(A7526&lt;=DATE(2021,12,15),IF(AND(G7526&gt;=3,G7526&lt;7),"short",IF(AND(G7526&gt;=7,G7526&lt;20),"medium",IF(G7526&gt;=20,"long",NA))))</f>
        <v>short</v>
      </c>
    </row>
    <row r="7527" spans="1:22" x14ac:dyDescent="0.2">
      <c r="A7527" s="1">
        <v>44518</v>
      </c>
      <c r="B7527" t="s">
        <v>94</v>
      </c>
      <c r="C7527">
        <v>144.9</v>
      </c>
      <c r="D7527">
        <v>24.1</v>
      </c>
      <c r="E7527">
        <v>25</v>
      </c>
      <c r="F7527">
        <v>0</v>
      </c>
      <c r="G7527">
        <v>6.2012320328542003</v>
      </c>
      <c r="H7527" s="1">
        <v>46783</v>
      </c>
      <c r="I7527">
        <v>16658.099999999999</v>
      </c>
      <c r="J7527" s="1">
        <v>44363</v>
      </c>
      <c r="K7527">
        <v>29785.276999999998</v>
      </c>
      <c r="L7527">
        <v>0.55927295891859496</v>
      </c>
      <c r="M7527">
        <v>6.0124481327800803</v>
      </c>
      <c r="N7527">
        <v>0.69499999999999995</v>
      </c>
      <c r="O7527">
        <v>8.0000000000000002E-3</v>
      </c>
      <c r="P7527">
        <v>0</v>
      </c>
      <c r="Q7527">
        <v>0</v>
      </c>
      <c r="R7527">
        <v>2</v>
      </c>
      <c r="S7527">
        <v>0</v>
      </c>
      <c r="T7527">
        <v>1</v>
      </c>
      <c r="U7527" t="s">
        <v>89</v>
      </c>
      <c r="V7527" t="str" cm="1">
        <f t="array" ref="V7527">IF(A7527&lt;=DATE(2021,12,15),IF(AND(G7527&gt;=3,G7527&lt;7),"short",IF(AND(G7527&gt;=7,G7527&lt;20),"medium",IF(G7527&gt;=20,"long",NA))))</f>
        <v>short</v>
      </c>
    </row>
    <row r="7528" spans="1:22" x14ac:dyDescent="0.2">
      <c r="A7528" s="1">
        <v>44518</v>
      </c>
      <c r="B7528" t="s">
        <v>95</v>
      </c>
      <c r="C7528">
        <v>388</v>
      </c>
      <c r="D7528">
        <v>88.7</v>
      </c>
      <c r="E7528">
        <v>90.4</v>
      </c>
      <c r="F7528">
        <v>0</v>
      </c>
      <c r="G7528">
        <v>4.1998631074606401</v>
      </c>
      <c r="H7528" s="1">
        <v>46052</v>
      </c>
      <c r="I7528">
        <v>20704.7</v>
      </c>
      <c r="J7528" s="1">
        <v>44230</v>
      </c>
      <c r="K7528">
        <v>33894.697999999997</v>
      </c>
      <c r="L7528">
        <v>0.61085365032607697</v>
      </c>
      <c r="M7528">
        <v>4.3742953776775604</v>
      </c>
      <c r="N7528">
        <v>0.58199999999999996</v>
      </c>
      <c r="O7528">
        <v>8.9999999999999993E-3</v>
      </c>
      <c r="P7528">
        <v>0</v>
      </c>
      <c r="Q7528">
        <v>2E-3</v>
      </c>
      <c r="R7528">
        <v>2</v>
      </c>
      <c r="S7528">
        <v>1E-3</v>
      </c>
      <c r="T7528">
        <v>1</v>
      </c>
      <c r="U7528" t="s">
        <v>89</v>
      </c>
      <c r="V7528" t="str" cm="1">
        <f t="array" ref="V7528">IF(A7528&lt;=DATE(2021,12,15),IF(AND(G7528&gt;=3,G7528&lt;7),"short",IF(AND(G7528&gt;=7,G7528&lt;20),"medium",IF(G7528&gt;=20,"long",NA))))</f>
        <v>short</v>
      </c>
    </row>
    <row r="7529" spans="1:22" x14ac:dyDescent="0.2">
      <c r="A7529" s="1">
        <v>44518</v>
      </c>
      <c r="B7529" t="s">
        <v>100</v>
      </c>
      <c r="C7529">
        <v>1497.4</v>
      </c>
      <c r="D7529">
        <v>896.9</v>
      </c>
      <c r="E7529">
        <v>910</v>
      </c>
      <c r="F7529">
        <v>0.01</v>
      </c>
      <c r="G7529">
        <v>4.9253935660506496</v>
      </c>
      <c r="H7529" s="1">
        <v>46317</v>
      </c>
      <c r="I7529">
        <v>8551.7999999999993</v>
      </c>
      <c r="J7529" s="1">
        <v>44496</v>
      </c>
      <c r="K7529">
        <v>25317.598000000002</v>
      </c>
      <c r="L7529">
        <v>0.33778085898986099</v>
      </c>
      <c r="M7529">
        <v>1.66952837551566</v>
      </c>
      <c r="N7529">
        <v>0.68200000000000005</v>
      </c>
      <c r="O7529">
        <v>8.9999999999999993E-3</v>
      </c>
      <c r="P7529">
        <v>0</v>
      </c>
      <c r="Q7529">
        <v>1E-3</v>
      </c>
      <c r="R7529">
        <v>2</v>
      </c>
      <c r="S7529">
        <v>0</v>
      </c>
      <c r="T7529">
        <v>1</v>
      </c>
      <c r="U7529" t="s">
        <v>89</v>
      </c>
      <c r="V7529" t="str" cm="1">
        <f t="array" ref="V7529">IF(A7529&lt;=DATE(2021,12,15),IF(AND(G7529&gt;=3,G7529&lt;7),"short",IF(AND(G7529&gt;=7,G7529&lt;20),"medium",IF(G7529&gt;=20,"long",NA))))</f>
        <v>short</v>
      </c>
    </row>
    <row r="7530" spans="1:22" x14ac:dyDescent="0.2">
      <c r="A7530" s="1">
        <v>44518</v>
      </c>
      <c r="B7530" t="s">
        <v>102</v>
      </c>
      <c r="C7530">
        <v>704.1</v>
      </c>
      <c r="D7530">
        <v>109.9</v>
      </c>
      <c r="E7530">
        <v>111</v>
      </c>
      <c r="F7530">
        <v>0</v>
      </c>
      <c r="G7530">
        <v>3.20328542094455</v>
      </c>
      <c r="H7530" s="1">
        <v>45688</v>
      </c>
      <c r="I7530">
        <v>4656.8999999999996</v>
      </c>
      <c r="J7530" s="1">
        <v>44503</v>
      </c>
      <c r="K7530">
        <v>13482.496999999999</v>
      </c>
      <c r="L7530">
        <v>0.345403377430753</v>
      </c>
      <c r="M7530">
        <v>6.4067333939945401</v>
      </c>
      <c r="N7530">
        <v>0.59099999999999997</v>
      </c>
      <c r="O7530">
        <v>1.4999999999999999E-2</v>
      </c>
      <c r="P7530">
        <v>0</v>
      </c>
      <c r="Q7530">
        <v>-1E-3</v>
      </c>
      <c r="R7530">
        <v>2</v>
      </c>
      <c r="S7530">
        <v>0</v>
      </c>
      <c r="T7530">
        <v>1</v>
      </c>
      <c r="U7530" t="s">
        <v>89</v>
      </c>
      <c r="V7530" t="str" cm="1">
        <f t="array" ref="V7530">IF(A7530&lt;=DATE(2021,12,15),IF(AND(G7530&gt;=3,G7530&lt;7),"short",IF(AND(G7530&gt;=7,G7530&lt;20),"medium",IF(G7530&gt;=20,"long",NA))))</f>
        <v>short</v>
      </c>
    </row>
    <row r="7531" spans="1:22" x14ac:dyDescent="0.2">
      <c r="A7531" s="1">
        <v>44522</v>
      </c>
      <c r="B7531" t="s">
        <v>81</v>
      </c>
      <c r="C7531">
        <v>592</v>
      </c>
      <c r="D7531">
        <v>98.6</v>
      </c>
      <c r="E7531">
        <v>95</v>
      </c>
      <c r="F7531">
        <v>0</v>
      </c>
      <c r="G7531">
        <v>5.6618754277891803</v>
      </c>
      <c r="H7531" s="1">
        <v>46590</v>
      </c>
      <c r="I7531">
        <v>27024.7</v>
      </c>
      <c r="J7531" s="1">
        <v>44160</v>
      </c>
      <c r="K7531">
        <v>39337.822</v>
      </c>
      <c r="L7531">
        <v>0.68699024567247202</v>
      </c>
      <c r="M7531">
        <v>6.0040567951318398</v>
      </c>
      <c r="N7531">
        <v>0.64400000000000002</v>
      </c>
      <c r="O7531">
        <v>1.0999999999999999E-2</v>
      </c>
      <c r="P7531">
        <v>0</v>
      </c>
      <c r="Q7531">
        <v>1E-3</v>
      </c>
      <c r="R7531">
        <v>4</v>
      </c>
      <c r="S7531">
        <v>2E-3</v>
      </c>
      <c r="T7531">
        <v>3</v>
      </c>
      <c r="U7531" t="s">
        <v>89</v>
      </c>
      <c r="V7531" t="str" cm="1">
        <f t="array" ref="V7531">IF(A7531&lt;=DATE(2021,12,15),IF(AND(G7531&gt;=3,G7531&lt;7),"short",IF(AND(G7531&gt;=7,G7531&lt;20),"medium",IF(G7531&gt;=20,"long",NA))))</f>
        <v>short</v>
      </c>
    </row>
    <row r="7532" spans="1:22" x14ac:dyDescent="0.2">
      <c r="A7532" s="1">
        <v>44522</v>
      </c>
      <c r="B7532" t="s">
        <v>83</v>
      </c>
      <c r="C7532">
        <v>42.5</v>
      </c>
      <c r="D7532">
        <v>42.5</v>
      </c>
      <c r="E7532">
        <v>40</v>
      </c>
      <c r="F7532">
        <v>0</v>
      </c>
      <c r="G7532">
        <v>6.9158110882956798</v>
      </c>
      <c r="H7532" s="1">
        <v>47048</v>
      </c>
      <c r="I7532">
        <v>25018.7</v>
      </c>
      <c r="J7532" s="1">
        <v>44042</v>
      </c>
      <c r="K7532">
        <v>36332.345000000001</v>
      </c>
      <c r="L7532">
        <v>0.688606804763083</v>
      </c>
      <c r="M7532">
        <v>1</v>
      </c>
      <c r="N7532">
        <v>0.70599999999999996</v>
      </c>
      <c r="O7532">
        <v>0.01</v>
      </c>
      <c r="P7532">
        <v>0</v>
      </c>
      <c r="Q7532">
        <v>0</v>
      </c>
      <c r="R7532">
        <v>4</v>
      </c>
      <c r="S7532">
        <v>1E-3</v>
      </c>
      <c r="T7532">
        <v>3</v>
      </c>
      <c r="U7532" t="s">
        <v>89</v>
      </c>
      <c r="V7532" t="str" cm="1">
        <f t="array" ref="V7532">IF(A7532&lt;=DATE(2021,12,15),IF(AND(G7532&gt;=3,G7532&lt;7),"short",IF(AND(G7532&gt;=7,G7532&lt;20),"medium",IF(G7532&gt;=20,"long",NA))))</f>
        <v>short</v>
      </c>
    </row>
    <row r="7533" spans="1:22" x14ac:dyDescent="0.2">
      <c r="A7533" s="1">
        <v>44522</v>
      </c>
      <c r="B7533" t="s">
        <v>94</v>
      </c>
      <c r="C7533">
        <v>227.2</v>
      </c>
      <c r="D7533">
        <v>33.799999999999997</v>
      </c>
      <c r="E7533">
        <v>35</v>
      </c>
      <c r="F7533">
        <v>0</v>
      </c>
      <c r="G7533">
        <v>6.19028062970568</v>
      </c>
      <c r="H7533" s="1">
        <v>46783</v>
      </c>
      <c r="I7533">
        <v>16693.099999999999</v>
      </c>
      <c r="J7533" s="1">
        <v>44363</v>
      </c>
      <c r="K7533">
        <v>29785.276999999998</v>
      </c>
      <c r="L7533">
        <v>0.560448036122007</v>
      </c>
      <c r="M7533">
        <v>6.72189349112426</v>
      </c>
      <c r="N7533">
        <v>0.69699999999999995</v>
      </c>
      <c r="O7533">
        <v>8.9999999999999993E-3</v>
      </c>
      <c r="P7533">
        <v>0</v>
      </c>
      <c r="Q7533">
        <v>0</v>
      </c>
      <c r="R7533">
        <v>4</v>
      </c>
      <c r="S7533">
        <v>1E-3</v>
      </c>
      <c r="T7533">
        <v>3</v>
      </c>
      <c r="U7533" t="s">
        <v>89</v>
      </c>
      <c r="V7533" t="str" cm="1">
        <f t="array" ref="V7533">IF(A7533&lt;=DATE(2021,12,15),IF(AND(G7533&gt;=3,G7533&lt;7),"short",IF(AND(G7533&gt;=7,G7533&lt;20),"medium",IF(G7533&gt;=20,"long",NA))))</f>
        <v>short</v>
      </c>
    </row>
    <row r="7534" spans="1:22" x14ac:dyDescent="0.2">
      <c r="A7534" s="1">
        <v>44522</v>
      </c>
      <c r="B7534" t="s">
        <v>95</v>
      </c>
      <c r="C7534">
        <v>268.2</v>
      </c>
      <c r="D7534">
        <v>110.9</v>
      </c>
      <c r="E7534">
        <v>113</v>
      </c>
      <c r="F7534">
        <v>0.01</v>
      </c>
      <c r="G7534">
        <v>4.18891170431211</v>
      </c>
      <c r="H7534" s="1">
        <v>46052</v>
      </c>
      <c r="I7534">
        <v>20817.7</v>
      </c>
      <c r="J7534" s="1">
        <v>44230</v>
      </c>
      <c r="K7534">
        <v>33894.697999999997</v>
      </c>
      <c r="L7534">
        <v>0.61418750507822795</v>
      </c>
      <c r="M7534">
        <v>2.4183949504057698</v>
      </c>
      <c r="N7534">
        <v>0.58099999999999996</v>
      </c>
      <c r="O7534">
        <v>1.0999999999999999E-2</v>
      </c>
      <c r="P7534">
        <v>0</v>
      </c>
      <c r="Q7534">
        <v>1E-3</v>
      </c>
      <c r="R7534">
        <v>4</v>
      </c>
      <c r="S7534">
        <v>1E-3</v>
      </c>
      <c r="T7534">
        <v>3</v>
      </c>
      <c r="U7534" t="s">
        <v>89</v>
      </c>
      <c r="V7534" t="str" cm="1">
        <f t="array" ref="V7534">IF(A7534&lt;=DATE(2021,12,15),IF(AND(G7534&gt;=3,G7534&lt;7),"short",IF(AND(G7534&gt;=7,G7534&lt;20),"medium",IF(G7534&gt;=20,"long",NA))))</f>
        <v>short</v>
      </c>
    </row>
    <row r="7535" spans="1:22" x14ac:dyDescent="0.2">
      <c r="A7535" s="1">
        <v>44522</v>
      </c>
      <c r="B7535" t="s">
        <v>100</v>
      </c>
      <c r="C7535">
        <v>778.9</v>
      </c>
      <c r="D7535">
        <v>405.4</v>
      </c>
      <c r="E7535">
        <v>411.3</v>
      </c>
      <c r="F7535">
        <v>0.02</v>
      </c>
      <c r="G7535">
        <v>4.9144421629021204</v>
      </c>
      <c r="H7535" s="1">
        <v>46317</v>
      </c>
      <c r="I7535">
        <v>8963.1</v>
      </c>
      <c r="J7535" s="1">
        <v>44496</v>
      </c>
      <c r="K7535">
        <v>25317.598000000002</v>
      </c>
      <c r="L7535">
        <v>0.35402647597137699</v>
      </c>
      <c r="M7535">
        <v>1.92131228416378</v>
      </c>
      <c r="N7535">
        <v>0.67700000000000005</v>
      </c>
      <c r="O7535">
        <v>1.4E-2</v>
      </c>
      <c r="P7535">
        <v>0</v>
      </c>
      <c r="Q7535">
        <v>1E-3</v>
      </c>
      <c r="R7535">
        <v>4</v>
      </c>
      <c r="S7535">
        <v>4.0000000000000001E-3</v>
      </c>
      <c r="T7535">
        <v>3</v>
      </c>
      <c r="U7535" t="s">
        <v>89</v>
      </c>
      <c r="V7535" t="str" cm="1">
        <f t="array" ref="V7535">IF(A7535&lt;=DATE(2021,12,15),IF(AND(G7535&gt;=3,G7535&lt;7),"short",IF(AND(G7535&gt;=7,G7535&lt;20),"medium",IF(G7535&gt;=20,"long",NA))))</f>
        <v>short</v>
      </c>
    </row>
    <row r="7536" spans="1:22" x14ac:dyDescent="0.2">
      <c r="A7536" s="1">
        <v>44522</v>
      </c>
      <c r="B7536" t="s">
        <v>102</v>
      </c>
      <c r="C7536">
        <v>594.1</v>
      </c>
      <c r="D7536">
        <v>455.4</v>
      </c>
      <c r="E7536">
        <v>460</v>
      </c>
      <c r="F7536">
        <v>0.01</v>
      </c>
      <c r="G7536">
        <v>3.1923340177960302</v>
      </c>
      <c r="H7536" s="1">
        <v>45688</v>
      </c>
      <c r="I7536">
        <v>5116.8999999999996</v>
      </c>
      <c r="J7536" s="1">
        <v>44503</v>
      </c>
      <c r="K7536">
        <v>13482.496999999999</v>
      </c>
      <c r="L7536">
        <v>0.379521686524387</v>
      </c>
      <c r="M7536">
        <v>1.30456741326306</v>
      </c>
      <c r="N7536">
        <v>0.59299999999999997</v>
      </c>
      <c r="O7536">
        <v>1.4999999999999999E-2</v>
      </c>
      <c r="P7536">
        <v>0</v>
      </c>
      <c r="Q7536">
        <v>3.0000000000000001E-3</v>
      </c>
      <c r="R7536">
        <v>4</v>
      </c>
      <c r="S7536">
        <v>1E-3</v>
      </c>
      <c r="T7536">
        <v>3</v>
      </c>
      <c r="U7536" t="s">
        <v>89</v>
      </c>
      <c r="V7536" t="str" cm="1">
        <f t="array" ref="V7536">IF(A7536&lt;=DATE(2021,12,15),IF(AND(G7536&gt;=3,G7536&lt;7),"short",IF(AND(G7536&gt;=7,G7536&lt;20),"medium",IF(G7536&gt;=20,"long",NA))))</f>
        <v>short</v>
      </c>
    </row>
    <row r="7537" spans="1:22" x14ac:dyDescent="0.2">
      <c r="A7537" s="1">
        <v>44523</v>
      </c>
      <c r="B7537" t="s">
        <v>43</v>
      </c>
      <c r="C7537">
        <v>700.4</v>
      </c>
      <c r="D7537">
        <v>527</v>
      </c>
      <c r="E7537">
        <v>320</v>
      </c>
      <c r="F7537">
        <v>0.09</v>
      </c>
      <c r="G7537">
        <v>21.037645448323001</v>
      </c>
      <c r="H7537" s="1">
        <v>52207</v>
      </c>
      <c r="I7537">
        <v>9529.7999999999993</v>
      </c>
      <c r="J7537" s="1">
        <v>43942</v>
      </c>
      <c r="K7537">
        <v>27213.281999999999</v>
      </c>
      <c r="L7537">
        <v>0.35018929359567802</v>
      </c>
      <c r="M7537">
        <v>1.32903225806451</v>
      </c>
      <c r="N7537">
        <v>1.1499999999999999</v>
      </c>
      <c r="O7537">
        <v>6.0000000000000001E-3</v>
      </c>
      <c r="P7537">
        <v>0</v>
      </c>
      <c r="Q7537" s="2">
        <v>-9.99999999999889E-4</v>
      </c>
      <c r="R7537">
        <v>2</v>
      </c>
      <c r="S7537" s="2">
        <v>2.2204460492503101E-16</v>
      </c>
      <c r="T7537">
        <v>1</v>
      </c>
      <c r="U7537" t="s">
        <v>89</v>
      </c>
      <c r="V7537" t="str" cm="1">
        <f t="array" ref="V7537">IF(A7537&lt;=DATE(2021,12,15),IF(AND(G7537&gt;=3,G7537&lt;7),"short",IF(AND(G7537&gt;=7,G7537&lt;20),"medium",IF(G7537&gt;=20,"long",NA))))</f>
        <v>long</v>
      </c>
    </row>
    <row r="7538" spans="1:22" x14ac:dyDescent="0.2">
      <c r="A7538" s="1">
        <v>44523</v>
      </c>
      <c r="B7538" t="s">
        <v>44</v>
      </c>
      <c r="C7538">
        <v>109.9</v>
      </c>
      <c r="D7538">
        <v>76</v>
      </c>
      <c r="E7538">
        <v>45</v>
      </c>
      <c r="F7538">
        <v>0.04</v>
      </c>
      <c r="G7538">
        <v>25.037645448323001</v>
      </c>
      <c r="H7538" s="1">
        <v>53668</v>
      </c>
      <c r="I7538">
        <v>8026</v>
      </c>
      <c r="J7538" s="1">
        <v>43942</v>
      </c>
      <c r="K7538">
        <v>24114.239000000001</v>
      </c>
      <c r="L7538">
        <v>0.332832398318686</v>
      </c>
      <c r="M7538">
        <v>1.4460526315789399</v>
      </c>
      <c r="N7538">
        <v>1.1619999999999999</v>
      </c>
      <c r="O7538">
        <v>4.9999999999998899E-3</v>
      </c>
      <c r="P7538">
        <v>0</v>
      </c>
      <c r="Q7538" s="2">
        <v>-2.2204460492503101E-16</v>
      </c>
      <c r="R7538">
        <v>2</v>
      </c>
      <c r="S7538" s="2">
        <v>-2.2204460492503101E-16</v>
      </c>
      <c r="T7538">
        <v>1</v>
      </c>
      <c r="U7538" t="s">
        <v>89</v>
      </c>
      <c r="V7538" t="str" cm="1">
        <f t="array" ref="V7538">IF(A7538&lt;=DATE(2021,12,15),IF(AND(G7538&gt;=3,G7538&lt;7),"short",IF(AND(G7538&gt;=7,G7538&lt;20),"medium",IF(G7538&gt;=20,"long",NA))))</f>
        <v>long</v>
      </c>
    </row>
    <row r="7539" spans="1:22" x14ac:dyDescent="0.2">
      <c r="A7539" s="1">
        <v>44523</v>
      </c>
      <c r="B7539" t="s">
        <v>45</v>
      </c>
      <c r="C7539">
        <v>53.4</v>
      </c>
      <c r="D7539">
        <v>53.4</v>
      </c>
      <c r="E7539">
        <v>30</v>
      </c>
      <c r="F7539">
        <v>0</v>
      </c>
      <c r="G7539">
        <v>28.038329911019801</v>
      </c>
      <c r="H7539" s="1">
        <v>54764</v>
      </c>
      <c r="I7539">
        <v>7903</v>
      </c>
      <c r="J7539" s="1">
        <v>43942</v>
      </c>
      <c r="K7539">
        <v>20201.401999999998</v>
      </c>
      <c r="L7539">
        <v>0.39121047143163601</v>
      </c>
      <c r="M7539">
        <v>1</v>
      </c>
      <c r="N7539">
        <v>1.099</v>
      </c>
      <c r="O7539">
        <v>5.0000000000001103E-3</v>
      </c>
      <c r="P7539">
        <v>0</v>
      </c>
      <c r="Q7539" s="2">
        <v>9.99999999999889E-4</v>
      </c>
      <c r="R7539">
        <v>2</v>
      </c>
      <c r="S7539">
        <v>1.00000000000011E-3</v>
      </c>
      <c r="T7539">
        <v>1</v>
      </c>
      <c r="U7539" t="s">
        <v>89</v>
      </c>
      <c r="V7539" t="str" cm="1">
        <f t="array" ref="V7539">IF(A7539&lt;=DATE(2021,12,15),IF(AND(G7539&gt;=3,G7539&lt;7),"short",IF(AND(G7539&gt;=7,G7539&lt;20),"medium",IF(G7539&gt;=20,"long",NA))))</f>
        <v>long</v>
      </c>
    </row>
    <row r="7540" spans="1:22" x14ac:dyDescent="0.2">
      <c r="A7540" s="1">
        <v>44523</v>
      </c>
      <c r="B7540" t="s">
        <v>46</v>
      </c>
      <c r="C7540">
        <v>0</v>
      </c>
      <c r="D7540">
        <v>0</v>
      </c>
      <c r="E7540">
        <v>0</v>
      </c>
      <c r="F7540">
        <v>0</v>
      </c>
      <c r="G7540">
        <v>34.036960985626202</v>
      </c>
      <c r="H7540" s="1">
        <v>56955</v>
      </c>
      <c r="I7540">
        <v>10394.4</v>
      </c>
      <c r="J7540" s="1">
        <v>43942</v>
      </c>
      <c r="K7540">
        <v>26559.177</v>
      </c>
      <c r="L7540">
        <v>0.39136754877607799</v>
      </c>
      <c r="M7540" t="s">
        <v>47</v>
      </c>
      <c r="N7540">
        <v>1.042</v>
      </c>
      <c r="O7540">
        <v>4.9999999999998899E-3</v>
      </c>
      <c r="P7540">
        <v>0</v>
      </c>
      <c r="Q7540" s="2">
        <v>-9.99999999999889E-4</v>
      </c>
      <c r="R7540">
        <v>2</v>
      </c>
      <c r="S7540">
        <v>-1.00000000000011E-3</v>
      </c>
      <c r="T7540">
        <v>1</v>
      </c>
      <c r="U7540" t="s">
        <v>89</v>
      </c>
      <c r="V7540" t="str" cm="1">
        <f t="array" ref="V7540">IF(A7540&lt;=DATE(2021,12,15),IF(AND(G7540&gt;=3,G7540&lt;7),"short",IF(AND(G7540&gt;=7,G7540&lt;20),"medium",IF(G7540&gt;=20,"long",NA))))</f>
        <v>long</v>
      </c>
    </row>
    <row r="7541" spans="1:22" x14ac:dyDescent="0.2">
      <c r="A7541" s="1">
        <v>44523</v>
      </c>
      <c r="B7541" t="s">
        <v>52</v>
      </c>
      <c r="C7541">
        <v>0</v>
      </c>
      <c r="D7541">
        <v>0</v>
      </c>
      <c r="E7541">
        <v>0</v>
      </c>
      <c r="F7541">
        <v>0</v>
      </c>
      <c r="G7541">
        <v>38.1629021218343</v>
      </c>
      <c r="H7541" s="1">
        <v>58462</v>
      </c>
      <c r="I7541">
        <v>12046</v>
      </c>
      <c r="J7541" s="1">
        <v>43942</v>
      </c>
      <c r="K7541">
        <v>24121.409</v>
      </c>
      <c r="L7541">
        <v>0.49939039630727999</v>
      </c>
      <c r="M7541" t="s">
        <v>47</v>
      </c>
      <c r="N7541">
        <v>0.97899999999999998</v>
      </c>
      <c r="O7541">
        <v>5.0000000000000001E-3</v>
      </c>
      <c r="P7541">
        <v>0</v>
      </c>
      <c r="Q7541">
        <v>-2E-3</v>
      </c>
      <c r="R7541">
        <v>2</v>
      </c>
      <c r="S7541">
        <v>0</v>
      </c>
      <c r="T7541">
        <v>1</v>
      </c>
      <c r="U7541" t="s">
        <v>89</v>
      </c>
      <c r="V7541" t="str" cm="1">
        <f t="array" ref="V7541">IF(A7541&lt;=DATE(2021,12,15),IF(AND(G7541&gt;=3,G7541&lt;7),"short",IF(AND(G7541&gt;=7,G7541&lt;20),"medium",IF(G7541&gt;=20,"long",NA))))</f>
        <v>long</v>
      </c>
    </row>
    <row r="7542" spans="1:22" x14ac:dyDescent="0.2">
      <c r="A7542" s="1">
        <v>44523</v>
      </c>
      <c r="B7542" t="s">
        <v>58</v>
      </c>
      <c r="C7542">
        <v>0</v>
      </c>
      <c r="D7542">
        <v>0</v>
      </c>
      <c r="E7542">
        <v>0</v>
      </c>
      <c r="F7542">
        <v>0</v>
      </c>
      <c r="G7542">
        <v>30.661190965092398</v>
      </c>
      <c r="H7542" s="1">
        <v>55722</v>
      </c>
      <c r="I7542">
        <v>12162.9</v>
      </c>
      <c r="J7542" s="1">
        <v>43942</v>
      </c>
      <c r="K7542">
        <v>24104.100999999999</v>
      </c>
      <c r="L7542">
        <v>0.50459878175916995</v>
      </c>
      <c r="M7542" t="s">
        <v>47</v>
      </c>
      <c r="N7542">
        <v>1.0820000000000001</v>
      </c>
      <c r="O7542">
        <v>6.0000000000000001E-3</v>
      </c>
      <c r="P7542">
        <v>0</v>
      </c>
      <c r="Q7542">
        <v>0</v>
      </c>
      <c r="R7542">
        <v>2</v>
      </c>
      <c r="S7542">
        <v>0</v>
      </c>
      <c r="T7542">
        <v>1</v>
      </c>
      <c r="U7542" t="s">
        <v>89</v>
      </c>
      <c r="V7542" t="str" cm="1">
        <f t="array" ref="V7542">IF(A7542&lt;=DATE(2021,12,15),IF(AND(G7542&gt;=3,G7542&lt;7),"short",IF(AND(G7542&gt;=7,G7542&lt;20),"medium",IF(G7542&gt;=20,"long",NA))))</f>
        <v>long</v>
      </c>
    </row>
    <row r="7543" spans="1:22" x14ac:dyDescent="0.2">
      <c r="A7543" s="1">
        <v>44523</v>
      </c>
      <c r="B7543" t="s">
        <v>63</v>
      </c>
      <c r="C7543">
        <v>56.9</v>
      </c>
      <c r="D7543">
        <v>35.5</v>
      </c>
      <c r="E7543">
        <v>25</v>
      </c>
      <c r="F7543">
        <v>0.06</v>
      </c>
      <c r="G7543">
        <v>22.1629021218343</v>
      </c>
      <c r="H7543" s="1">
        <v>52618</v>
      </c>
      <c r="I7543">
        <v>8216</v>
      </c>
      <c r="J7543" s="1">
        <v>43942</v>
      </c>
      <c r="K7543">
        <v>27937.571</v>
      </c>
      <c r="L7543">
        <v>0.29408426380375002</v>
      </c>
      <c r="M7543">
        <v>1.6028169014084499</v>
      </c>
      <c r="N7543">
        <v>1.163</v>
      </c>
      <c r="O7543">
        <v>6.0000000000000001E-3</v>
      </c>
      <c r="P7543">
        <v>0</v>
      </c>
      <c r="Q7543">
        <v>-1.00000000000011E-3</v>
      </c>
      <c r="R7543">
        <v>2</v>
      </c>
      <c r="S7543">
        <v>-1.00000000000011E-3</v>
      </c>
      <c r="T7543">
        <v>1</v>
      </c>
      <c r="U7543" t="s">
        <v>89</v>
      </c>
      <c r="V7543" t="str" cm="1">
        <f t="array" ref="V7543">IF(A7543&lt;=DATE(2021,12,15),IF(AND(G7543&gt;=3,G7543&lt;7),"short",IF(AND(G7543&gt;=7,G7543&lt;20),"medium",IF(G7543&gt;=20,"long",NA))))</f>
        <v>long</v>
      </c>
    </row>
    <row r="7544" spans="1:22" x14ac:dyDescent="0.2">
      <c r="A7544" s="1">
        <v>44523</v>
      </c>
      <c r="B7544" t="s">
        <v>65</v>
      </c>
      <c r="C7544">
        <v>0</v>
      </c>
      <c r="D7544">
        <v>0</v>
      </c>
      <c r="E7544">
        <v>0</v>
      </c>
      <c r="F7544">
        <v>0</v>
      </c>
      <c r="G7544">
        <v>46.661190965092402</v>
      </c>
      <c r="H7544" s="1">
        <v>61566</v>
      </c>
      <c r="I7544">
        <v>4933.5</v>
      </c>
      <c r="J7544" s="1">
        <v>43942</v>
      </c>
      <c r="K7544">
        <v>19908.448</v>
      </c>
      <c r="L7544">
        <v>0.2478093721821</v>
      </c>
      <c r="M7544" t="s">
        <v>47</v>
      </c>
      <c r="N7544">
        <v>0.92300000000000004</v>
      </c>
      <c r="O7544">
        <v>3.0000000000000001E-3</v>
      </c>
      <c r="P7544">
        <v>0</v>
      </c>
      <c r="Q7544">
        <v>1E-3</v>
      </c>
      <c r="R7544">
        <v>2</v>
      </c>
      <c r="S7544">
        <v>0</v>
      </c>
      <c r="T7544">
        <v>1</v>
      </c>
      <c r="U7544" t="s">
        <v>89</v>
      </c>
      <c r="V7544" t="str" cm="1">
        <f t="array" ref="V7544">IF(A7544&lt;=DATE(2021,12,15),IF(AND(G7544&gt;=3,G7544&lt;7),"short",IF(AND(G7544&gt;=7,G7544&lt;20),"medium",IF(G7544&gt;=20,"long",NA))))</f>
        <v>long</v>
      </c>
    </row>
    <row r="7545" spans="1:22" x14ac:dyDescent="0.2">
      <c r="A7545" s="1">
        <v>44523</v>
      </c>
      <c r="B7545" t="s">
        <v>69</v>
      </c>
      <c r="C7545">
        <v>111.7</v>
      </c>
      <c r="D7545">
        <v>74.400000000000006</v>
      </c>
      <c r="E7545">
        <v>50</v>
      </c>
      <c r="F7545">
        <v>0.06</v>
      </c>
      <c r="G7545">
        <v>23.164955509924699</v>
      </c>
      <c r="H7545" s="1">
        <v>52984</v>
      </c>
      <c r="I7545">
        <v>9104.4</v>
      </c>
      <c r="J7545" s="1">
        <v>43942</v>
      </c>
      <c r="K7545">
        <v>28222.409</v>
      </c>
      <c r="L7545">
        <v>0.32259471542631202</v>
      </c>
      <c r="M7545">
        <v>1.5013440860214999</v>
      </c>
      <c r="N7545">
        <v>1.1579999999999999</v>
      </c>
      <c r="O7545">
        <v>5.0000000000001103E-3</v>
      </c>
      <c r="P7545">
        <v>0</v>
      </c>
      <c r="Q7545" s="2">
        <v>-9.99999999999889E-4</v>
      </c>
      <c r="R7545">
        <v>2</v>
      </c>
      <c r="S7545" s="2">
        <v>-9.99999999999889E-4</v>
      </c>
      <c r="T7545">
        <v>1</v>
      </c>
      <c r="U7545" t="s">
        <v>89</v>
      </c>
      <c r="V7545" t="str" cm="1">
        <f t="array" ref="V7545">IF(A7545&lt;=DATE(2021,12,15),IF(AND(G7545&gt;=3,G7545&lt;7),"short",IF(AND(G7545&gt;=7,G7545&lt;20),"medium",IF(G7545&gt;=20,"long",NA))))</f>
        <v>long</v>
      </c>
    </row>
    <row r="7546" spans="1:22" x14ac:dyDescent="0.2">
      <c r="A7546" s="1">
        <v>44523</v>
      </c>
      <c r="B7546" t="s">
        <v>72</v>
      </c>
      <c r="C7546">
        <v>0</v>
      </c>
      <c r="D7546">
        <v>0</v>
      </c>
      <c r="E7546">
        <v>0</v>
      </c>
      <c r="F7546">
        <v>0</v>
      </c>
      <c r="G7546">
        <v>43.660506502395599</v>
      </c>
      <c r="H7546" s="1">
        <v>60470</v>
      </c>
      <c r="I7546">
        <v>5165</v>
      </c>
      <c r="J7546" s="1">
        <v>43942</v>
      </c>
      <c r="K7546">
        <v>19746.883999999998</v>
      </c>
      <c r="L7546">
        <v>0.26156025426593799</v>
      </c>
      <c r="M7546" t="s">
        <v>47</v>
      </c>
      <c r="N7546">
        <v>0.93899999999999995</v>
      </c>
      <c r="O7546">
        <v>4.9999999999998899E-3</v>
      </c>
      <c r="P7546">
        <v>0</v>
      </c>
      <c r="Q7546" s="2">
        <v>1.11022302462515E-16</v>
      </c>
      <c r="R7546">
        <v>2</v>
      </c>
      <c r="S7546">
        <v>1E-3</v>
      </c>
      <c r="T7546">
        <v>1</v>
      </c>
      <c r="U7546" t="s">
        <v>89</v>
      </c>
      <c r="V7546" t="str" cm="1">
        <f t="array" ref="V7546">IF(A7546&lt;=DATE(2021,12,15),IF(AND(G7546&gt;=3,G7546&lt;7),"short",IF(AND(G7546&gt;=7,G7546&lt;20),"medium",IF(G7546&gt;=20,"long",NA))))</f>
        <v>long</v>
      </c>
    </row>
    <row r="7547" spans="1:22" x14ac:dyDescent="0.2">
      <c r="A7547" s="1">
        <v>44523</v>
      </c>
      <c r="B7547" t="s">
        <v>77</v>
      </c>
      <c r="C7547">
        <v>27.2</v>
      </c>
      <c r="D7547">
        <v>0</v>
      </c>
      <c r="E7547">
        <v>0</v>
      </c>
      <c r="F7547">
        <v>0</v>
      </c>
      <c r="G7547">
        <v>25.659137577001999</v>
      </c>
      <c r="H7547" s="1">
        <v>53895</v>
      </c>
      <c r="I7547">
        <v>6778.4</v>
      </c>
      <c r="J7547" s="1">
        <v>43942</v>
      </c>
      <c r="K7547">
        <v>24687.428</v>
      </c>
      <c r="L7547">
        <v>0.27456890203386097</v>
      </c>
      <c r="M7547" t="s">
        <v>35</v>
      </c>
      <c r="N7547">
        <v>1.141</v>
      </c>
      <c r="O7547">
        <v>5.0000000000001103E-3</v>
      </c>
      <c r="P7547">
        <v>0</v>
      </c>
      <c r="Q7547" s="2">
        <v>2.2204460492503101E-16</v>
      </c>
      <c r="R7547">
        <v>2</v>
      </c>
      <c r="S7547" s="2">
        <v>-9.9999999999966695E-4</v>
      </c>
      <c r="T7547">
        <v>1</v>
      </c>
      <c r="U7547" t="s">
        <v>89</v>
      </c>
      <c r="V7547" t="str" cm="1">
        <f t="array" ref="V7547">IF(A7547&lt;=DATE(2021,12,15),IF(AND(G7547&gt;=3,G7547&lt;7),"short",IF(AND(G7547&gt;=7,G7547&lt;20),"medium",IF(G7547&gt;=20,"long",NA))))</f>
        <v>long</v>
      </c>
    </row>
    <row r="7548" spans="1:22" x14ac:dyDescent="0.2">
      <c r="A7548" s="1">
        <v>44523</v>
      </c>
      <c r="B7548" t="s">
        <v>79</v>
      </c>
      <c r="C7548">
        <v>0</v>
      </c>
      <c r="D7548">
        <v>0</v>
      </c>
      <c r="E7548">
        <v>0</v>
      </c>
      <c r="F7548">
        <v>0</v>
      </c>
      <c r="G7548">
        <v>35.660506502395599</v>
      </c>
      <c r="H7548" s="1">
        <v>57548</v>
      </c>
      <c r="I7548">
        <v>11792.9</v>
      </c>
      <c r="J7548" s="1">
        <v>44244</v>
      </c>
      <c r="K7548">
        <v>29504.492999999999</v>
      </c>
      <c r="L7548">
        <v>0.39969844592821802</v>
      </c>
      <c r="M7548" t="s">
        <v>47</v>
      </c>
      <c r="N7548">
        <v>1.0209999999999999</v>
      </c>
      <c r="O7548">
        <v>5.0000000000001103E-3</v>
      </c>
      <c r="P7548">
        <v>0</v>
      </c>
      <c r="Q7548">
        <v>-2.0000000000001102E-3</v>
      </c>
      <c r="R7548">
        <v>2</v>
      </c>
      <c r="S7548" s="2">
        <v>-9.99999999999889E-4</v>
      </c>
      <c r="T7548">
        <v>1</v>
      </c>
      <c r="U7548" t="s">
        <v>89</v>
      </c>
      <c r="V7548" t="str" cm="1">
        <f t="array" ref="V7548">IF(A7548&lt;=DATE(2021,12,15),IF(AND(G7548&gt;=3,G7548&lt;7),"short",IF(AND(G7548&gt;=7,G7548&lt;20),"medium",IF(G7548&gt;=20,"long",NA))))</f>
        <v>long</v>
      </c>
    </row>
    <row r="7549" spans="1:22" x14ac:dyDescent="0.2">
      <c r="A7549" s="1">
        <v>44523</v>
      </c>
      <c r="B7549" t="s">
        <v>82</v>
      </c>
      <c r="C7549">
        <v>13.2</v>
      </c>
      <c r="D7549">
        <v>0</v>
      </c>
      <c r="E7549">
        <v>0</v>
      </c>
      <c r="F7549">
        <v>0</v>
      </c>
      <c r="G7549">
        <v>49.911019849418203</v>
      </c>
      <c r="H7549" s="1">
        <v>62753</v>
      </c>
      <c r="I7549">
        <v>11313.9</v>
      </c>
      <c r="J7549" s="1">
        <v>44503</v>
      </c>
      <c r="K7549">
        <v>23186.323</v>
      </c>
      <c r="L7549">
        <v>0.48795576599187301</v>
      </c>
      <c r="M7549" t="s">
        <v>35</v>
      </c>
      <c r="N7549">
        <v>0.85299999999999998</v>
      </c>
      <c r="O7549">
        <v>6.0000000000000001E-3</v>
      </c>
      <c r="P7549">
        <v>0</v>
      </c>
      <c r="Q7549">
        <v>0</v>
      </c>
      <c r="R7549">
        <v>2</v>
      </c>
      <c r="S7549">
        <v>0</v>
      </c>
      <c r="T7549">
        <v>1</v>
      </c>
      <c r="U7549" t="s">
        <v>89</v>
      </c>
      <c r="V7549" t="str" cm="1">
        <f t="array" ref="V7549">IF(A7549&lt;=DATE(2021,12,15),IF(AND(G7549&gt;=3,G7549&lt;7),"short",IF(AND(G7549&gt;=7,G7549&lt;20),"medium",IF(G7549&gt;=20,"long",NA))))</f>
        <v>long</v>
      </c>
    </row>
    <row r="7550" spans="1:22" x14ac:dyDescent="0.2">
      <c r="A7550" s="1">
        <v>44523</v>
      </c>
      <c r="B7550" t="s">
        <v>85</v>
      </c>
      <c r="C7550">
        <v>0</v>
      </c>
      <c r="D7550">
        <v>0</v>
      </c>
      <c r="E7550">
        <v>0</v>
      </c>
      <c r="F7550">
        <v>0</v>
      </c>
      <c r="G7550">
        <v>27.164955509924699</v>
      </c>
      <c r="H7550" s="1">
        <v>54445</v>
      </c>
      <c r="I7550">
        <v>18289.099999999999</v>
      </c>
      <c r="J7550" s="1">
        <v>44279</v>
      </c>
      <c r="K7550">
        <v>29008.767</v>
      </c>
      <c r="L7550">
        <v>0.630468023684012</v>
      </c>
      <c r="M7550" t="s">
        <v>47</v>
      </c>
      <c r="N7550">
        <v>1.1120000000000001</v>
      </c>
      <c r="O7550">
        <v>4.9999999999998899E-3</v>
      </c>
      <c r="P7550">
        <v>0</v>
      </c>
      <c r="Q7550" s="2">
        <v>2.2204460492503101E-16</v>
      </c>
      <c r="R7550">
        <v>2</v>
      </c>
      <c r="S7550">
        <v>0</v>
      </c>
      <c r="T7550">
        <v>1</v>
      </c>
      <c r="U7550" t="s">
        <v>89</v>
      </c>
      <c r="V7550" t="str" cm="1">
        <f t="array" ref="V7550">IF(A7550&lt;=DATE(2021,12,15),IF(AND(G7550&gt;=3,G7550&lt;7),"short",IF(AND(G7550&gt;=7,G7550&lt;20),"medium",IF(G7550&gt;=20,"long",NA))))</f>
        <v>long</v>
      </c>
    </row>
    <row r="7551" spans="1:22" x14ac:dyDescent="0.2">
      <c r="A7551" s="1">
        <v>44523</v>
      </c>
      <c r="B7551" t="s">
        <v>86</v>
      </c>
      <c r="C7551">
        <v>99.3</v>
      </c>
      <c r="D7551">
        <v>81.900000000000006</v>
      </c>
      <c r="E7551">
        <v>71</v>
      </c>
      <c r="F7551">
        <v>0</v>
      </c>
      <c r="G7551">
        <v>32.9117043121149</v>
      </c>
      <c r="H7551" s="1">
        <v>56544</v>
      </c>
      <c r="I7551">
        <v>10767.9</v>
      </c>
      <c r="J7551" s="1">
        <v>44272</v>
      </c>
      <c r="K7551">
        <v>23593.058000000001</v>
      </c>
      <c r="L7551">
        <v>0.45640120072607698</v>
      </c>
      <c r="M7551">
        <v>1.2124542124542099</v>
      </c>
      <c r="N7551">
        <v>1.079</v>
      </c>
      <c r="O7551">
        <v>5.0000000000001103E-3</v>
      </c>
      <c r="P7551">
        <v>0</v>
      </c>
      <c r="Q7551" s="2">
        <v>9.99999999999889E-4</v>
      </c>
      <c r="R7551">
        <v>2</v>
      </c>
      <c r="S7551">
        <v>0</v>
      </c>
      <c r="T7551">
        <v>1</v>
      </c>
      <c r="U7551" t="s">
        <v>89</v>
      </c>
      <c r="V7551" t="str" cm="1">
        <f t="array" ref="V7551">IF(A7551&lt;=DATE(2021,12,15),IF(AND(G7551&gt;=3,G7551&lt;7),"short",IF(AND(G7551&gt;=7,G7551&lt;20),"medium",IF(G7551&gt;=20,"long",NA))))</f>
        <v>long</v>
      </c>
    </row>
    <row r="7552" spans="1:22" x14ac:dyDescent="0.2">
      <c r="A7552" s="1">
        <v>44523</v>
      </c>
      <c r="B7552" t="s">
        <v>92</v>
      </c>
      <c r="C7552">
        <v>0</v>
      </c>
      <c r="D7552">
        <v>0</v>
      </c>
      <c r="E7552">
        <v>0</v>
      </c>
      <c r="F7552">
        <v>0</v>
      </c>
      <c r="G7552">
        <v>39.912388774811703</v>
      </c>
      <c r="H7552" s="1">
        <v>59101</v>
      </c>
      <c r="I7552">
        <v>5942.8</v>
      </c>
      <c r="J7552" s="1">
        <v>44482</v>
      </c>
      <c r="K7552">
        <v>19991.249</v>
      </c>
      <c r="L7552">
        <v>0.297270070519355</v>
      </c>
      <c r="M7552" t="s">
        <v>47</v>
      </c>
      <c r="N7552">
        <v>0.95299999999999996</v>
      </c>
      <c r="O7552">
        <v>6.0000000000000001E-3</v>
      </c>
      <c r="P7552">
        <v>0</v>
      </c>
      <c r="Q7552">
        <v>1E-3</v>
      </c>
      <c r="R7552">
        <v>2</v>
      </c>
      <c r="S7552">
        <v>1E-3</v>
      </c>
      <c r="T7552">
        <v>1</v>
      </c>
      <c r="U7552" t="s">
        <v>89</v>
      </c>
      <c r="V7552" t="str" cm="1">
        <f t="array" ref="V7552">IF(A7552&lt;=DATE(2021,12,15),IF(AND(G7552&gt;=3,G7552&lt;7),"short",IF(AND(G7552&gt;=7,G7552&lt;20),"medium",IF(G7552&gt;=20,"long",NA))))</f>
        <v>long</v>
      </c>
    </row>
    <row r="7553" spans="1:22" x14ac:dyDescent="0.2">
      <c r="A7553" s="1">
        <v>44523</v>
      </c>
      <c r="B7553" t="s">
        <v>93</v>
      </c>
      <c r="C7553">
        <v>35.700000000000003</v>
      </c>
      <c r="D7553">
        <v>0</v>
      </c>
      <c r="E7553">
        <v>0</v>
      </c>
      <c r="F7553">
        <v>0</v>
      </c>
      <c r="G7553">
        <v>28.9117043121149</v>
      </c>
      <c r="H7553" s="1">
        <v>55083</v>
      </c>
      <c r="I7553">
        <v>20933.900000000001</v>
      </c>
      <c r="J7553" s="1">
        <v>44251</v>
      </c>
      <c r="K7553">
        <v>30632.870999999999</v>
      </c>
      <c r="L7553">
        <v>0.68338028126713901</v>
      </c>
      <c r="M7553" t="s">
        <v>35</v>
      </c>
      <c r="N7553">
        <v>1.081</v>
      </c>
      <c r="O7553">
        <v>4.9999999999998899E-3</v>
      </c>
      <c r="P7553">
        <v>0</v>
      </c>
      <c r="Q7553" s="2">
        <v>-2.2204460492503101E-16</v>
      </c>
      <c r="R7553">
        <v>2</v>
      </c>
      <c r="S7553" s="2">
        <v>-2.2204460492503101E-16</v>
      </c>
      <c r="T7553">
        <v>1</v>
      </c>
      <c r="U7553" t="s">
        <v>89</v>
      </c>
      <c r="V7553" t="str" cm="1">
        <f t="array" ref="V7553">IF(A7553&lt;=DATE(2021,12,15),IF(AND(G7553&gt;=3,G7553&lt;7),"short",IF(AND(G7553&gt;=7,G7553&lt;20),"medium",IF(G7553&gt;=20,"long",NA))))</f>
        <v>long</v>
      </c>
    </row>
    <row r="7554" spans="1:22" x14ac:dyDescent="0.2">
      <c r="A7554" s="1">
        <v>44523</v>
      </c>
      <c r="B7554" t="s">
        <v>99</v>
      </c>
      <c r="C7554">
        <v>160.6</v>
      </c>
      <c r="D7554">
        <v>0</v>
      </c>
      <c r="E7554">
        <v>0</v>
      </c>
      <c r="F7554">
        <v>0</v>
      </c>
      <c r="G7554">
        <v>24.188911704312101</v>
      </c>
      <c r="H7554" s="1">
        <v>53358</v>
      </c>
      <c r="I7554">
        <v>5677.1</v>
      </c>
      <c r="J7554" s="1">
        <v>44517</v>
      </c>
      <c r="K7554">
        <v>17444.625</v>
      </c>
      <c r="L7554">
        <v>0.325435485142271</v>
      </c>
      <c r="M7554" t="s">
        <v>35</v>
      </c>
      <c r="N7554">
        <v>1.1779999999999999</v>
      </c>
      <c r="O7554">
        <v>6.99999999999989E-3</v>
      </c>
      <c r="P7554">
        <v>0</v>
      </c>
      <c r="Q7554" s="2">
        <v>2.2204460492503101E-16</v>
      </c>
      <c r="R7554">
        <v>2</v>
      </c>
      <c r="S7554">
        <v>0</v>
      </c>
      <c r="T7554">
        <v>1</v>
      </c>
      <c r="U7554" t="s">
        <v>89</v>
      </c>
      <c r="V7554" t="str" cm="1">
        <f t="array" ref="V7554">IF(A7554&lt;=DATE(2021,12,15),IF(AND(G7554&gt;=3,G7554&lt;7),"short",IF(AND(G7554&gt;=7,G7554&lt;20),"medium",IF(G7554&gt;=20,"long",NA))))</f>
        <v>long</v>
      </c>
    </row>
    <row r="7555" spans="1:22" x14ac:dyDescent="0.2">
      <c r="A7555" s="1">
        <v>44523</v>
      </c>
      <c r="B7555" t="s">
        <v>101</v>
      </c>
      <c r="C7555">
        <v>416.1</v>
      </c>
      <c r="D7555">
        <v>122.8</v>
      </c>
      <c r="E7555">
        <v>118</v>
      </c>
      <c r="F7555">
        <v>0.08</v>
      </c>
      <c r="G7555">
        <v>29.683778234086201</v>
      </c>
      <c r="H7555" s="1">
        <v>55365</v>
      </c>
      <c r="I7555">
        <v>4431.8</v>
      </c>
      <c r="J7555" s="1">
        <v>44468</v>
      </c>
      <c r="K7555">
        <v>12000</v>
      </c>
      <c r="L7555">
        <v>0.36931666666666602</v>
      </c>
      <c r="M7555">
        <v>3.3884364820846899</v>
      </c>
      <c r="N7555">
        <v>1.1120000000000001</v>
      </c>
      <c r="O7555">
        <v>4.0000000000000001E-3</v>
      </c>
      <c r="P7555">
        <v>0</v>
      </c>
      <c r="Q7555" s="2">
        <v>-9.99999999999889E-4</v>
      </c>
      <c r="R7555">
        <v>2</v>
      </c>
      <c r="S7555" s="2">
        <v>-9.99999999999889E-4</v>
      </c>
      <c r="T7555">
        <v>1</v>
      </c>
      <c r="U7555" t="s">
        <v>89</v>
      </c>
      <c r="V7555" t="str" cm="1">
        <f t="array" ref="V7555">IF(A7555&lt;=DATE(2021,12,15),IF(AND(G7555&gt;=3,G7555&lt;7),"short",IF(AND(G7555&gt;=7,G7555&lt;20),"medium",IF(G7555&gt;=20,"long",NA))))</f>
        <v>long</v>
      </c>
    </row>
    <row r="7556" spans="1:22" x14ac:dyDescent="0.2">
      <c r="A7556" s="1">
        <v>44523</v>
      </c>
      <c r="B7556" t="s">
        <v>106</v>
      </c>
      <c r="C7556">
        <v>440.4</v>
      </c>
      <c r="D7556">
        <v>175.9</v>
      </c>
      <c r="E7556">
        <v>156.69999999999999</v>
      </c>
      <c r="F7556">
        <v>0.09</v>
      </c>
      <c r="G7556">
        <v>31.685147159479801</v>
      </c>
      <c r="H7556" s="1">
        <v>56096</v>
      </c>
      <c r="I7556">
        <v>385.7</v>
      </c>
      <c r="J7556" s="1">
        <v>44491</v>
      </c>
      <c r="K7556">
        <v>6000</v>
      </c>
      <c r="L7556">
        <v>6.4283333333333303E-2</v>
      </c>
      <c r="M7556">
        <v>2.5036952814098901</v>
      </c>
      <c r="N7556">
        <v>1.056</v>
      </c>
      <c r="O7556">
        <v>6.99999999999989E-3</v>
      </c>
      <c r="P7556">
        <v>0</v>
      </c>
      <c r="Q7556">
        <v>0</v>
      </c>
      <c r="R7556">
        <v>2</v>
      </c>
      <c r="S7556" s="2">
        <v>-2.2204460492503101E-16</v>
      </c>
      <c r="T7556">
        <v>1</v>
      </c>
      <c r="U7556" t="s">
        <v>89</v>
      </c>
      <c r="V7556" t="str" cm="1">
        <f t="array" ref="V7556">IF(A7556&lt;=DATE(2021,12,15),IF(AND(G7556&gt;=3,G7556&lt;7),"short",IF(AND(G7556&gt;=7,G7556&lt;20),"medium",IF(G7556&gt;=20,"long",NA))))</f>
        <v>long</v>
      </c>
    </row>
    <row r="7557" spans="1:22" x14ac:dyDescent="0.2">
      <c r="A7557" s="1">
        <v>44524</v>
      </c>
      <c r="B7557" t="s">
        <v>40</v>
      </c>
      <c r="C7557">
        <v>132</v>
      </c>
      <c r="D7557">
        <v>96.5</v>
      </c>
      <c r="E7557">
        <v>68</v>
      </c>
      <c r="F7557">
        <v>0</v>
      </c>
      <c r="G7557">
        <v>14.2833675564681</v>
      </c>
      <c r="H7557" s="1">
        <v>49741</v>
      </c>
      <c r="I7557">
        <v>14928.9</v>
      </c>
      <c r="J7557" s="1">
        <v>43942</v>
      </c>
      <c r="K7557">
        <v>30407.933000000001</v>
      </c>
      <c r="L7557">
        <v>0.49095412042640302</v>
      </c>
      <c r="M7557">
        <v>1.36787564766839</v>
      </c>
      <c r="N7557">
        <v>1.107</v>
      </c>
      <c r="O7557">
        <v>6.0000000000000001E-3</v>
      </c>
      <c r="P7557">
        <v>0</v>
      </c>
      <c r="Q7557">
        <v>2E-3</v>
      </c>
      <c r="R7557">
        <v>2</v>
      </c>
      <c r="S7557">
        <v>0</v>
      </c>
      <c r="T7557">
        <v>1</v>
      </c>
      <c r="U7557" t="s">
        <v>89</v>
      </c>
      <c r="V7557" t="str" cm="1">
        <f t="array" ref="V7557">IF(A7557&lt;=DATE(2021,12,15),IF(AND(G7557&gt;=3,G7557&lt;7),"short",IF(AND(G7557&gt;=7,G7557&lt;20),"medium",IF(G7557&gt;=20,"long",NA))))</f>
        <v>medium</v>
      </c>
    </row>
    <row r="7558" spans="1:22" x14ac:dyDescent="0.2">
      <c r="A7558" s="1">
        <v>44524</v>
      </c>
      <c r="B7558" t="s">
        <v>41</v>
      </c>
      <c r="C7558">
        <v>47.4</v>
      </c>
      <c r="D7558">
        <v>47.4</v>
      </c>
      <c r="E7558">
        <v>30</v>
      </c>
      <c r="F7558">
        <v>0</v>
      </c>
      <c r="G7558">
        <v>17.034907597535899</v>
      </c>
      <c r="H7558" s="1">
        <v>50746</v>
      </c>
      <c r="I7558">
        <v>11492.7</v>
      </c>
      <c r="J7558" s="1">
        <v>43942</v>
      </c>
      <c r="K7558">
        <v>25747.902999999998</v>
      </c>
      <c r="L7558">
        <v>0.446354796349823</v>
      </c>
      <c r="M7558">
        <v>1</v>
      </c>
      <c r="N7558">
        <v>1.1220000000000001</v>
      </c>
      <c r="O7558">
        <v>6.0000000000000001E-3</v>
      </c>
      <c r="P7558">
        <v>0</v>
      </c>
      <c r="Q7558" s="2">
        <v>9.99999999999889E-4</v>
      </c>
      <c r="R7558">
        <v>2</v>
      </c>
      <c r="S7558">
        <v>-1.00000000000011E-3</v>
      </c>
      <c r="T7558">
        <v>1</v>
      </c>
      <c r="U7558" t="s">
        <v>89</v>
      </c>
      <c r="V7558" t="str" cm="1">
        <f t="array" ref="V7558">IF(A7558&lt;=DATE(2021,12,15),IF(AND(G7558&gt;=3,G7558&lt;7),"short",IF(AND(G7558&gt;=7,G7558&lt;20),"medium",IF(G7558&gt;=20,"long",NA))))</f>
        <v>medium</v>
      </c>
    </row>
    <row r="7559" spans="1:22" x14ac:dyDescent="0.2">
      <c r="A7559" s="1">
        <v>44524</v>
      </c>
      <c r="B7559" t="s">
        <v>42</v>
      </c>
      <c r="C7559">
        <v>0</v>
      </c>
      <c r="D7559">
        <v>0</v>
      </c>
      <c r="E7559">
        <v>0</v>
      </c>
      <c r="F7559">
        <v>0</v>
      </c>
      <c r="G7559">
        <v>17.785078713210101</v>
      </c>
      <c r="H7559" s="1">
        <v>51020</v>
      </c>
      <c r="I7559">
        <v>11239.8</v>
      </c>
      <c r="J7559" s="1">
        <v>43942</v>
      </c>
      <c r="K7559">
        <v>23259.827000000001</v>
      </c>
      <c r="L7559">
        <v>0.48322801369072899</v>
      </c>
      <c r="M7559" t="s">
        <v>47</v>
      </c>
      <c r="N7559">
        <v>1.141</v>
      </c>
      <c r="O7559">
        <v>6.99999999999989E-3</v>
      </c>
      <c r="P7559">
        <v>0</v>
      </c>
      <c r="Q7559">
        <v>2.0000000000002199E-3</v>
      </c>
      <c r="R7559">
        <v>2</v>
      </c>
      <c r="S7559">
        <v>0</v>
      </c>
      <c r="T7559">
        <v>1</v>
      </c>
      <c r="U7559" t="s">
        <v>89</v>
      </c>
      <c r="V7559" t="str" cm="1">
        <f t="array" ref="V7559">IF(A7559&lt;=DATE(2021,12,15),IF(AND(G7559&gt;=3,G7559&lt;7),"short",IF(AND(G7559&gt;=7,G7559&lt;20),"medium",IF(G7559&gt;=20,"long",NA))))</f>
        <v>medium</v>
      </c>
    </row>
    <row r="7560" spans="1:22" x14ac:dyDescent="0.2">
      <c r="A7560" s="1">
        <v>44524</v>
      </c>
      <c r="B7560" t="s">
        <v>57</v>
      </c>
      <c r="C7560">
        <v>306.8</v>
      </c>
      <c r="D7560">
        <v>212.8</v>
      </c>
      <c r="E7560">
        <v>138</v>
      </c>
      <c r="F7560">
        <v>0.03</v>
      </c>
      <c r="G7560">
        <v>19.036276522929501</v>
      </c>
      <c r="H7560" s="1">
        <v>51477</v>
      </c>
      <c r="I7560">
        <v>11181.6</v>
      </c>
      <c r="J7560" s="1">
        <v>43942</v>
      </c>
      <c r="K7560">
        <v>25385.098999999998</v>
      </c>
      <c r="L7560">
        <v>0.440478880937198</v>
      </c>
      <c r="M7560">
        <v>1.44172932330827</v>
      </c>
      <c r="N7560">
        <v>1.159</v>
      </c>
      <c r="O7560">
        <v>7.0000000000001103E-3</v>
      </c>
      <c r="P7560">
        <v>0</v>
      </c>
      <c r="Q7560" s="2">
        <v>9.99999999999889E-4</v>
      </c>
      <c r="R7560">
        <v>2</v>
      </c>
      <c r="S7560">
        <v>0</v>
      </c>
      <c r="T7560">
        <v>1</v>
      </c>
      <c r="U7560" t="s">
        <v>89</v>
      </c>
      <c r="V7560" t="str" cm="1">
        <f t="array" ref="V7560">IF(A7560&lt;=DATE(2021,12,15),IF(AND(G7560&gt;=3,G7560&lt;7),"short",IF(AND(G7560&gt;=7,G7560&lt;20),"medium",IF(G7560&gt;=20,"long",NA))))</f>
        <v>medium</v>
      </c>
    </row>
    <row r="7561" spans="1:22" x14ac:dyDescent="0.2">
      <c r="A7561" s="1">
        <v>44524</v>
      </c>
      <c r="B7561" t="s">
        <v>78</v>
      </c>
      <c r="C7561">
        <v>365.7</v>
      </c>
      <c r="D7561">
        <v>91</v>
      </c>
      <c r="E7561">
        <v>84</v>
      </c>
      <c r="F7561">
        <v>0.02</v>
      </c>
      <c r="G7561">
        <v>15.786447638603599</v>
      </c>
      <c r="H7561" s="1">
        <v>50290</v>
      </c>
      <c r="I7561">
        <v>11491.6</v>
      </c>
      <c r="J7561" s="1">
        <v>44090</v>
      </c>
      <c r="K7561">
        <v>30683.31</v>
      </c>
      <c r="L7561">
        <v>0.374522826904919</v>
      </c>
      <c r="M7561">
        <v>4.0186813186813097</v>
      </c>
      <c r="N7561">
        <v>1.167</v>
      </c>
      <c r="O7561">
        <v>6.0000000000000001E-3</v>
      </c>
      <c r="P7561">
        <v>0</v>
      </c>
      <c r="Q7561">
        <v>0</v>
      </c>
      <c r="R7561">
        <v>2</v>
      </c>
      <c r="S7561">
        <v>0</v>
      </c>
      <c r="T7561">
        <v>1</v>
      </c>
      <c r="U7561" t="s">
        <v>89</v>
      </c>
      <c r="V7561" t="str" cm="1">
        <f t="array" ref="V7561">IF(A7561&lt;=DATE(2021,12,15),IF(AND(G7561&gt;=3,G7561&lt;7),"short",IF(AND(G7561&gt;=7,G7561&lt;20),"medium",IF(G7561&gt;=20,"long",NA))))</f>
        <v>medium</v>
      </c>
    </row>
    <row r="7562" spans="1:22" x14ac:dyDescent="0.2">
      <c r="A7562" s="1">
        <v>44524</v>
      </c>
      <c r="B7562" t="s">
        <v>88</v>
      </c>
      <c r="C7562">
        <v>0</v>
      </c>
      <c r="D7562">
        <v>0</v>
      </c>
      <c r="E7562">
        <v>0</v>
      </c>
      <c r="F7562">
        <v>0</v>
      </c>
      <c r="G7562">
        <v>7.90965092402464</v>
      </c>
      <c r="H7562" s="1">
        <v>47413</v>
      </c>
      <c r="I7562">
        <v>28641.7</v>
      </c>
      <c r="J7562" s="1">
        <v>44119</v>
      </c>
      <c r="K7562">
        <v>41865.059000000001</v>
      </c>
      <c r="L7562">
        <v>0.68414330910175003</v>
      </c>
      <c r="M7562" t="s">
        <v>47</v>
      </c>
      <c r="N7562">
        <v>0.86199999999999999</v>
      </c>
      <c r="O7562">
        <v>7.0000000000000001E-3</v>
      </c>
      <c r="P7562">
        <v>0</v>
      </c>
      <c r="Q7562">
        <v>1E-3</v>
      </c>
      <c r="R7562">
        <v>2</v>
      </c>
      <c r="S7562">
        <v>0</v>
      </c>
      <c r="T7562">
        <v>1</v>
      </c>
      <c r="U7562" t="s">
        <v>89</v>
      </c>
      <c r="V7562" t="str" cm="1">
        <f t="array" ref="V7562">IF(A7562&lt;=DATE(2021,12,15),IF(AND(G7562&gt;=3,G7562&lt;7),"short",IF(AND(G7562&gt;=7,G7562&lt;20),"medium",IF(G7562&gt;=20,"long",NA))))</f>
        <v>medium</v>
      </c>
    </row>
    <row r="7563" spans="1:22" x14ac:dyDescent="0.2">
      <c r="A7563" s="1">
        <v>44524</v>
      </c>
      <c r="B7563" t="s">
        <v>90</v>
      </c>
      <c r="C7563">
        <v>182.5</v>
      </c>
      <c r="D7563">
        <v>40.4</v>
      </c>
      <c r="E7563">
        <v>40.1</v>
      </c>
      <c r="F7563">
        <v>0.01</v>
      </c>
      <c r="G7563">
        <v>19.9096509240246</v>
      </c>
      <c r="H7563" s="1">
        <v>51796</v>
      </c>
      <c r="I7563">
        <v>9870.1</v>
      </c>
      <c r="J7563" s="1">
        <v>44335</v>
      </c>
      <c r="K7563">
        <v>32456.167000000001</v>
      </c>
      <c r="L7563">
        <v>0.30410553408848301</v>
      </c>
      <c r="M7563">
        <v>4.5173267326732596</v>
      </c>
      <c r="N7563">
        <v>1.194</v>
      </c>
      <c r="O7563">
        <v>6.0000000000000001E-3</v>
      </c>
      <c r="P7563">
        <v>0</v>
      </c>
      <c r="Q7563">
        <v>2.0000000000002199E-3</v>
      </c>
      <c r="R7563">
        <v>2</v>
      </c>
      <c r="S7563">
        <v>1.00000000000011E-3</v>
      </c>
      <c r="T7563">
        <v>1</v>
      </c>
      <c r="U7563" t="s">
        <v>89</v>
      </c>
      <c r="V7563" t="str" cm="1">
        <f t="array" ref="V7563">IF(A7563&lt;=DATE(2021,12,15),IF(AND(G7563&gt;=3,G7563&lt;7),"short",IF(AND(G7563&gt;=7,G7563&lt;20),"medium",IF(G7563&gt;=20,"long",NA))))</f>
        <v>medium</v>
      </c>
    </row>
    <row r="7564" spans="1:22" x14ac:dyDescent="0.2">
      <c r="A7564" s="1">
        <v>44524</v>
      </c>
      <c r="B7564" t="s">
        <v>91</v>
      </c>
      <c r="C7564">
        <v>0</v>
      </c>
      <c r="D7564">
        <v>0</v>
      </c>
      <c r="E7564">
        <v>0</v>
      </c>
      <c r="F7564">
        <v>0</v>
      </c>
      <c r="G7564">
        <v>8.9089664613278501</v>
      </c>
      <c r="H7564" s="1">
        <v>47778</v>
      </c>
      <c r="I7564">
        <v>23639.599999999999</v>
      </c>
      <c r="J7564" s="1">
        <v>44133</v>
      </c>
      <c r="K7564">
        <v>37338.747000000003</v>
      </c>
      <c r="L7564">
        <v>0.63311176456992502</v>
      </c>
      <c r="M7564" t="s">
        <v>47</v>
      </c>
      <c r="N7564">
        <v>0.92800000000000005</v>
      </c>
      <c r="O7564">
        <v>5.0000000000000001E-3</v>
      </c>
      <c r="P7564">
        <v>0</v>
      </c>
      <c r="Q7564">
        <v>-1E-3</v>
      </c>
      <c r="R7564">
        <v>2</v>
      </c>
      <c r="S7564">
        <v>0</v>
      </c>
      <c r="T7564">
        <v>1</v>
      </c>
      <c r="U7564" t="s">
        <v>89</v>
      </c>
      <c r="V7564" t="str" cm="1">
        <f t="array" ref="V7564">IF(A7564&lt;=DATE(2021,12,15),IF(AND(G7564&gt;=3,G7564&lt;7),"short",IF(AND(G7564&gt;=7,G7564&lt;20),"medium",IF(G7564&gt;=20,"long",NA))))</f>
        <v>medium</v>
      </c>
    </row>
    <row r="7565" spans="1:22" x14ac:dyDescent="0.2">
      <c r="A7565" s="1">
        <v>44524</v>
      </c>
      <c r="B7565" t="s">
        <v>96</v>
      </c>
      <c r="C7565">
        <v>616</v>
      </c>
      <c r="D7565">
        <v>506.9</v>
      </c>
      <c r="E7565">
        <v>544</v>
      </c>
      <c r="F7565">
        <v>0.02</v>
      </c>
      <c r="G7565">
        <v>13.6810403832991</v>
      </c>
      <c r="H7565" s="1">
        <v>49521</v>
      </c>
      <c r="I7565">
        <v>12781.3</v>
      </c>
      <c r="J7565" s="1">
        <v>44364</v>
      </c>
      <c r="K7565">
        <v>33416.85</v>
      </c>
      <c r="L7565">
        <v>0.38248069461963002</v>
      </c>
      <c r="M7565">
        <v>1.2152298283685099</v>
      </c>
      <c r="N7565">
        <v>1.1559999999999999</v>
      </c>
      <c r="O7565">
        <v>8.0000000000000002E-3</v>
      </c>
      <c r="P7565">
        <v>0</v>
      </c>
      <c r="Q7565" s="2">
        <v>9.99999999999889E-4</v>
      </c>
      <c r="R7565">
        <v>2</v>
      </c>
      <c r="S7565" s="2">
        <v>9.99999999999889E-4</v>
      </c>
      <c r="T7565">
        <v>1</v>
      </c>
      <c r="U7565" t="s">
        <v>89</v>
      </c>
      <c r="V7565" t="str" cm="1">
        <f t="array" ref="V7565">IF(A7565&lt;=DATE(2021,12,15),IF(AND(G7565&gt;=3,G7565&lt;7),"short",IF(AND(G7565&gt;=7,G7565&lt;20),"medium",IF(G7565&gt;=20,"long",NA))))</f>
        <v>medium</v>
      </c>
    </row>
    <row r="7566" spans="1:22" x14ac:dyDescent="0.2">
      <c r="A7566" s="1">
        <v>44524</v>
      </c>
      <c r="B7566" t="s">
        <v>98</v>
      </c>
      <c r="C7566">
        <v>135</v>
      </c>
      <c r="D7566">
        <v>0</v>
      </c>
      <c r="E7566">
        <v>0</v>
      </c>
      <c r="F7566">
        <v>0</v>
      </c>
      <c r="G7566">
        <v>9.6810403832991092</v>
      </c>
      <c r="H7566" s="1">
        <v>48060</v>
      </c>
      <c r="I7566">
        <v>12306.6</v>
      </c>
      <c r="J7566" s="1">
        <v>44490</v>
      </c>
      <c r="K7566">
        <v>39000.911</v>
      </c>
      <c r="L7566">
        <v>0.31554647531182001</v>
      </c>
      <c r="M7566" t="s">
        <v>35</v>
      </c>
      <c r="N7566">
        <v>0.995</v>
      </c>
      <c r="O7566">
        <v>3.0000000000000001E-3</v>
      </c>
      <c r="P7566">
        <v>0</v>
      </c>
      <c r="Q7566">
        <v>2E-3</v>
      </c>
      <c r="R7566">
        <v>2</v>
      </c>
      <c r="S7566">
        <v>0</v>
      </c>
      <c r="T7566">
        <v>1</v>
      </c>
      <c r="U7566" t="s">
        <v>89</v>
      </c>
      <c r="V7566" t="str" cm="1">
        <f t="array" ref="V7566">IF(A7566&lt;=DATE(2021,12,15),IF(AND(G7566&gt;=3,G7566&lt;7),"short",IF(AND(G7566&gt;=7,G7566&lt;20),"medium",IF(G7566&gt;=20,"long",NA))))</f>
        <v>medium</v>
      </c>
    </row>
    <row r="7567" spans="1:22" x14ac:dyDescent="0.2">
      <c r="A7567" s="1">
        <v>44524</v>
      </c>
      <c r="B7567" t="s">
        <v>103</v>
      </c>
      <c r="C7567">
        <v>103.9</v>
      </c>
      <c r="D7567">
        <v>0</v>
      </c>
      <c r="E7567">
        <v>0</v>
      </c>
      <c r="F7567">
        <v>0</v>
      </c>
      <c r="G7567">
        <v>17.185489390828199</v>
      </c>
      <c r="H7567" s="1">
        <v>50801</v>
      </c>
      <c r="I7567">
        <v>972.2</v>
      </c>
      <c r="J7567" s="1">
        <v>44475</v>
      </c>
      <c r="K7567">
        <v>9288.125</v>
      </c>
      <c r="L7567">
        <v>0.10467128726196</v>
      </c>
      <c r="M7567" t="s">
        <v>35</v>
      </c>
      <c r="N7567">
        <v>1.2030000000000001</v>
      </c>
      <c r="O7567">
        <v>6.99999999999989E-3</v>
      </c>
      <c r="P7567">
        <v>0</v>
      </c>
      <c r="Q7567">
        <v>1.00000000000011E-3</v>
      </c>
      <c r="R7567">
        <v>2</v>
      </c>
      <c r="S7567">
        <v>0</v>
      </c>
      <c r="T7567">
        <v>1</v>
      </c>
      <c r="U7567" t="s">
        <v>89</v>
      </c>
      <c r="V7567" t="str" cm="1">
        <f t="array" ref="V7567">IF(A7567&lt;=DATE(2021,12,15),IF(AND(G7567&gt;=3,G7567&lt;7),"short",IF(AND(G7567&gt;=7,G7567&lt;20),"medium",IF(G7567&gt;=20,"long",NA))))</f>
        <v>medium</v>
      </c>
    </row>
    <row r="7568" spans="1:22" x14ac:dyDescent="0.2">
      <c r="A7568" s="1">
        <v>44524</v>
      </c>
      <c r="B7568" t="s">
        <v>104</v>
      </c>
      <c r="C7568">
        <v>234.6</v>
      </c>
      <c r="D7568">
        <v>147.1</v>
      </c>
      <c r="E7568">
        <v>150</v>
      </c>
      <c r="F7568">
        <v>0.04</v>
      </c>
      <c r="G7568">
        <v>11.6824093086926</v>
      </c>
      <c r="H7568" s="1">
        <v>48791</v>
      </c>
      <c r="I7568">
        <v>620.29999999999995</v>
      </c>
      <c r="J7568" s="1">
        <v>44461</v>
      </c>
      <c r="K7568">
        <v>10000</v>
      </c>
      <c r="L7568">
        <v>6.2029999999999898E-2</v>
      </c>
      <c r="M7568">
        <v>1.5948334466349401</v>
      </c>
      <c r="N7568">
        <v>1.03</v>
      </c>
      <c r="O7568">
        <v>7.0000000000001103E-3</v>
      </c>
      <c r="P7568">
        <v>0</v>
      </c>
      <c r="Q7568">
        <v>-2.0000000000002199E-3</v>
      </c>
      <c r="R7568">
        <v>2</v>
      </c>
      <c r="S7568">
        <v>0</v>
      </c>
      <c r="T7568">
        <v>1</v>
      </c>
      <c r="U7568" t="s">
        <v>89</v>
      </c>
      <c r="V7568" t="str" cm="1">
        <f t="array" ref="V7568">IF(A7568&lt;=DATE(2021,12,15),IF(AND(G7568&gt;=3,G7568&lt;7),"short",IF(AND(G7568&gt;=7,G7568&lt;20),"medium",IF(G7568&gt;=20,"long",NA))))</f>
        <v>medium</v>
      </c>
    </row>
    <row r="7569" spans="1:22" x14ac:dyDescent="0.2">
      <c r="A7569" s="1">
        <v>44524</v>
      </c>
      <c r="B7569" t="s">
        <v>105</v>
      </c>
      <c r="C7569">
        <v>34.1</v>
      </c>
      <c r="D7569">
        <v>4.9000000000000004</v>
      </c>
      <c r="E7569">
        <v>5</v>
      </c>
      <c r="F7569">
        <v>0</v>
      </c>
      <c r="G7569">
        <v>7.1868583162217599</v>
      </c>
      <c r="H7569" s="1">
        <v>47149</v>
      </c>
      <c r="I7569">
        <v>1569</v>
      </c>
      <c r="J7569" s="1">
        <v>44504</v>
      </c>
      <c r="K7569">
        <v>8484</v>
      </c>
      <c r="L7569">
        <v>0.18493635077793399</v>
      </c>
      <c r="M7569">
        <v>6.9591836734693802</v>
      </c>
      <c r="N7569">
        <v>0.86099999999999999</v>
      </c>
      <c r="O7569">
        <v>8.0000000000000002E-3</v>
      </c>
      <c r="P7569">
        <v>0</v>
      </c>
      <c r="Q7569">
        <v>2E-3</v>
      </c>
      <c r="R7569">
        <v>2</v>
      </c>
      <c r="S7569">
        <v>1E-3</v>
      </c>
      <c r="T7569">
        <v>1</v>
      </c>
      <c r="U7569" t="s">
        <v>89</v>
      </c>
      <c r="V7569" t="str" cm="1">
        <f t="array" ref="V7569">IF(A7569&lt;=DATE(2021,12,15),IF(AND(G7569&gt;=3,G7569&lt;7),"short",IF(AND(G7569&gt;=7,G7569&lt;20),"medium",IF(G7569&gt;=20,"long",NA))))</f>
        <v>medium</v>
      </c>
    </row>
    <row r="7570" spans="1:22" x14ac:dyDescent="0.2">
      <c r="A7570" s="1">
        <v>44529</v>
      </c>
      <c r="B7570" t="s">
        <v>81</v>
      </c>
      <c r="C7570">
        <v>0</v>
      </c>
      <c r="D7570">
        <v>0</v>
      </c>
      <c r="E7570">
        <v>0</v>
      </c>
      <c r="F7570">
        <v>0</v>
      </c>
      <c r="G7570">
        <v>5.6427104722792603</v>
      </c>
      <c r="H7570" s="1">
        <v>46590</v>
      </c>
      <c r="I7570">
        <v>27024.7</v>
      </c>
      <c r="J7570" s="1">
        <v>44160</v>
      </c>
      <c r="K7570">
        <v>39337.822</v>
      </c>
      <c r="L7570">
        <v>0.68699024567247202</v>
      </c>
      <c r="M7570" t="s">
        <v>47</v>
      </c>
      <c r="N7570">
        <v>0.59599999999999997</v>
      </c>
      <c r="O7570">
        <v>1.0999999999999999E-2</v>
      </c>
      <c r="P7570">
        <v>0</v>
      </c>
      <c r="Q7570">
        <v>-1E-3</v>
      </c>
      <c r="R7570">
        <v>4</v>
      </c>
      <c r="S7570" s="2">
        <v>-9.99999999999889E-4</v>
      </c>
      <c r="T7570">
        <v>3</v>
      </c>
      <c r="U7570" t="s">
        <v>89</v>
      </c>
      <c r="V7570" t="str" cm="1">
        <f t="array" ref="V7570">IF(A7570&lt;=DATE(2021,12,15),IF(AND(G7570&gt;=3,G7570&lt;7),"short",IF(AND(G7570&gt;=7,G7570&lt;20),"medium",IF(G7570&gt;=20,"long",NA))))</f>
        <v>short</v>
      </c>
    </row>
    <row r="7571" spans="1:22" x14ac:dyDescent="0.2">
      <c r="A7571" s="1">
        <v>44529</v>
      </c>
      <c r="B7571" t="s">
        <v>83</v>
      </c>
      <c r="C7571">
        <v>298.89999999999998</v>
      </c>
      <c r="D7571">
        <v>165.4</v>
      </c>
      <c r="E7571">
        <v>155</v>
      </c>
      <c r="F7571">
        <v>0.01</v>
      </c>
      <c r="G7571">
        <v>6.8966461327857598</v>
      </c>
      <c r="H7571" s="1">
        <v>47048</v>
      </c>
      <c r="I7571">
        <v>25173.7</v>
      </c>
      <c r="J7571" s="1">
        <v>44042</v>
      </c>
      <c r="K7571">
        <v>36332.345000000001</v>
      </c>
      <c r="L7571">
        <v>0.69287297585663599</v>
      </c>
      <c r="M7571">
        <v>1.80713422007255</v>
      </c>
      <c r="N7571">
        <v>0.64600000000000002</v>
      </c>
      <c r="O7571">
        <v>1.0999999999999999E-2</v>
      </c>
      <c r="P7571">
        <v>0</v>
      </c>
      <c r="Q7571">
        <v>-2E-3</v>
      </c>
      <c r="R7571">
        <v>4</v>
      </c>
      <c r="S7571">
        <v>-2E-3</v>
      </c>
      <c r="T7571">
        <v>3</v>
      </c>
      <c r="U7571" t="s">
        <v>89</v>
      </c>
      <c r="V7571" t="str" cm="1">
        <f t="array" ref="V7571">IF(A7571&lt;=DATE(2021,12,15),IF(AND(G7571&gt;=3,G7571&lt;7),"short",IF(AND(G7571&gt;=7,G7571&lt;20),"medium",IF(G7571&gt;=20,"long",NA))))</f>
        <v>short</v>
      </c>
    </row>
    <row r="7572" spans="1:22" x14ac:dyDescent="0.2">
      <c r="A7572" s="1">
        <v>44529</v>
      </c>
      <c r="B7572" t="s">
        <v>94</v>
      </c>
      <c r="C7572">
        <v>96.9</v>
      </c>
      <c r="D7572">
        <v>48.4</v>
      </c>
      <c r="E7572">
        <v>49.9</v>
      </c>
      <c r="F7572">
        <v>0</v>
      </c>
      <c r="G7572">
        <v>6.1711156741957502</v>
      </c>
      <c r="H7572" s="1">
        <v>46783</v>
      </c>
      <c r="I7572">
        <v>16743</v>
      </c>
      <c r="J7572" s="1">
        <v>44363</v>
      </c>
      <c r="K7572">
        <v>29785.276999999998</v>
      </c>
      <c r="L7572">
        <v>0.56212336047772804</v>
      </c>
      <c r="M7572">
        <v>2.00206611570247</v>
      </c>
      <c r="N7572">
        <v>0.63800000000000001</v>
      </c>
      <c r="O7572">
        <v>0.01</v>
      </c>
      <c r="P7572">
        <v>0</v>
      </c>
      <c r="Q7572">
        <v>-1E-3</v>
      </c>
      <c r="R7572">
        <v>4</v>
      </c>
      <c r="S7572">
        <v>-3.0000000000000001E-3</v>
      </c>
      <c r="T7572">
        <v>3</v>
      </c>
      <c r="U7572" t="s">
        <v>89</v>
      </c>
      <c r="V7572" t="str" cm="1">
        <f t="array" ref="V7572">IF(A7572&lt;=DATE(2021,12,15),IF(AND(G7572&gt;=3,G7572&lt;7),"short",IF(AND(G7572&gt;=7,G7572&lt;20),"medium",IF(G7572&gt;=20,"long",NA))))</f>
        <v>short</v>
      </c>
    </row>
    <row r="7573" spans="1:22" x14ac:dyDescent="0.2">
      <c r="A7573" s="1">
        <v>44529</v>
      </c>
      <c r="B7573" t="s">
        <v>95</v>
      </c>
      <c r="C7573">
        <v>383.4</v>
      </c>
      <c r="D7573">
        <v>265.3</v>
      </c>
      <c r="E7573">
        <v>270</v>
      </c>
      <c r="F7573">
        <v>0.01</v>
      </c>
      <c r="G7573">
        <v>4.16974674880219</v>
      </c>
      <c r="H7573" s="1">
        <v>46052</v>
      </c>
      <c r="I7573">
        <v>21087.7</v>
      </c>
      <c r="J7573" s="1">
        <v>44230</v>
      </c>
      <c r="K7573">
        <v>33894.697999999997</v>
      </c>
      <c r="L7573">
        <v>0.62215335271610905</v>
      </c>
      <c r="M7573">
        <v>1.44515642668676</v>
      </c>
      <c r="N7573">
        <v>0.54900000000000004</v>
      </c>
      <c r="O7573">
        <v>0.01</v>
      </c>
      <c r="P7573">
        <v>0</v>
      </c>
      <c r="Q7573">
        <v>-2E-3</v>
      </c>
      <c r="R7573">
        <v>4</v>
      </c>
      <c r="S7573">
        <v>-1E-3</v>
      </c>
      <c r="T7573">
        <v>3</v>
      </c>
      <c r="U7573" t="s">
        <v>89</v>
      </c>
      <c r="V7573" t="str" cm="1">
        <f t="array" ref="V7573">IF(A7573&lt;=DATE(2021,12,15),IF(AND(G7573&gt;=3,G7573&lt;7),"short",IF(AND(G7573&gt;=7,G7573&lt;20),"medium",IF(G7573&gt;=20,"long",NA))))</f>
        <v>short</v>
      </c>
    </row>
    <row r="7574" spans="1:22" x14ac:dyDescent="0.2">
      <c r="A7574" s="1">
        <v>44529</v>
      </c>
      <c r="B7574" t="s">
        <v>100</v>
      </c>
      <c r="C7574">
        <v>439.3</v>
      </c>
      <c r="D7574">
        <v>251.7</v>
      </c>
      <c r="E7574">
        <v>255</v>
      </c>
      <c r="F7574">
        <v>0.02</v>
      </c>
      <c r="G7574">
        <v>4.8952772073921897</v>
      </c>
      <c r="H7574" s="1">
        <v>46317</v>
      </c>
      <c r="I7574">
        <v>9218.1</v>
      </c>
      <c r="J7574" s="1">
        <v>44496</v>
      </c>
      <c r="K7574">
        <v>25317.598000000002</v>
      </c>
      <c r="L7574">
        <v>0.36409852151061001</v>
      </c>
      <c r="M7574">
        <v>1.7453317441398399</v>
      </c>
      <c r="N7574">
        <v>0.64700000000000002</v>
      </c>
      <c r="O7574">
        <v>0.01</v>
      </c>
      <c r="P7574">
        <v>0</v>
      </c>
      <c r="Q7574">
        <v>-6.0000000000000001E-3</v>
      </c>
      <c r="R7574">
        <v>4</v>
      </c>
      <c r="S7574">
        <v>-4.0000000000000001E-3</v>
      </c>
      <c r="T7574">
        <v>3</v>
      </c>
      <c r="U7574" t="s">
        <v>89</v>
      </c>
      <c r="V7574" t="str" cm="1">
        <f t="array" ref="V7574">IF(A7574&lt;=DATE(2021,12,15),IF(AND(G7574&gt;=3,G7574&lt;7),"short",IF(AND(G7574&gt;=7,G7574&lt;20),"medium",IF(G7574&gt;=20,"long",NA))))</f>
        <v>short</v>
      </c>
    </row>
    <row r="7575" spans="1:22" x14ac:dyDescent="0.2">
      <c r="A7575" s="1">
        <v>44529</v>
      </c>
      <c r="B7575" t="s">
        <v>102</v>
      </c>
      <c r="C7575">
        <v>698.8</v>
      </c>
      <c r="D7575">
        <v>416.2</v>
      </c>
      <c r="E7575">
        <v>420</v>
      </c>
      <c r="F7575">
        <v>0.02</v>
      </c>
      <c r="G7575">
        <v>3.1731690622861</v>
      </c>
      <c r="H7575" s="1">
        <v>45688</v>
      </c>
      <c r="I7575">
        <v>5536.9</v>
      </c>
      <c r="J7575" s="1">
        <v>44503</v>
      </c>
      <c r="K7575">
        <v>13482.496999999999</v>
      </c>
      <c r="L7575">
        <v>0.41067318613161902</v>
      </c>
      <c r="M7575">
        <v>1.6790004805381999</v>
      </c>
      <c r="N7575">
        <v>0.56299999999999994</v>
      </c>
      <c r="O7575">
        <v>1.6999999999999901E-2</v>
      </c>
      <c r="P7575">
        <v>0</v>
      </c>
      <c r="Q7575">
        <v>-1E-3</v>
      </c>
      <c r="R7575">
        <v>4</v>
      </c>
      <c r="S7575" s="2">
        <v>-1.11022302462515E-16</v>
      </c>
      <c r="T7575">
        <v>3</v>
      </c>
      <c r="U7575" t="s">
        <v>89</v>
      </c>
      <c r="V7575" t="str" cm="1">
        <f t="array" ref="V7575">IF(A7575&lt;=DATE(2021,12,15),IF(AND(G7575&gt;=3,G7575&lt;7),"short",IF(AND(G7575&gt;=7,G7575&lt;20),"medium",IF(G7575&gt;=20,"long",NA))))</f>
        <v>short</v>
      </c>
    </row>
    <row r="7576" spans="1:22" x14ac:dyDescent="0.2">
      <c r="A7576" s="1">
        <v>44530</v>
      </c>
      <c r="B7576" t="s">
        <v>43</v>
      </c>
      <c r="C7576">
        <v>208.4</v>
      </c>
      <c r="D7576">
        <v>117.4</v>
      </c>
      <c r="E7576">
        <v>70</v>
      </c>
      <c r="F7576">
        <v>0.36</v>
      </c>
      <c r="G7576">
        <v>21.018480492813101</v>
      </c>
      <c r="H7576" s="1">
        <v>52207</v>
      </c>
      <c r="I7576">
        <v>9599.7999999999993</v>
      </c>
      <c r="J7576" s="1">
        <v>43942</v>
      </c>
      <c r="K7576">
        <v>27213.281999999999</v>
      </c>
      <c r="L7576">
        <v>0.352761566943671</v>
      </c>
      <c r="M7576">
        <v>1.7751277683134501</v>
      </c>
      <c r="N7576">
        <v>0.93300000000000005</v>
      </c>
      <c r="O7576">
        <v>7.0000000000000001E-3</v>
      </c>
      <c r="P7576">
        <v>0</v>
      </c>
      <c r="Q7576">
        <v>-1.9999999999998899E-3</v>
      </c>
      <c r="R7576">
        <v>2</v>
      </c>
      <c r="S7576" s="2">
        <v>1.11022302462515E-16</v>
      </c>
      <c r="T7576">
        <v>1</v>
      </c>
      <c r="U7576" t="s">
        <v>89</v>
      </c>
      <c r="V7576" t="str" cm="1">
        <f t="array" ref="V7576">IF(A7576&lt;=DATE(2021,12,15),IF(AND(G7576&gt;=3,G7576&lt;7),"short",IF(AND(G7576&gt;=7,G7576&lt;20),"medium",IF(G7576&gt;=20,"long",NA))))</f>
        <v>long</v>
      </c>
    </row>
    <row r="7577" spans="1:22" x14ac:dyDescent="0.2">
      <c r="A7577" s="1">
        <v>44530</v>
      </c>
      <c r="B7577" t="s">
        <v>44</v>
      </c>
      <c r="C7577">
        <v>0</v>
      </c>
      <c r="D7577">
        <v>0</v>
      </c>
      <c r="E7577">
        <v>0</v>
      </c>
      <c r="F7577">
        <v>0</v>
      </c>
      <c r="G7577">
        <v>25.018480492813101</v>
      </c>
      <c r="H7577" s="1">
        <v>53668</v>
      </c>
      <c r="I7577">
        <v>8026</v>
      </c>
      <c r="J7577" s="1">
        <v>43942</v>
      </c>
      <c r="K7577">
        <v>24114.239000000001</v>
      </c>
      <c r="L7577">
        <v>0.332832398318686</v>
      </c>
      <c r="M7577" t="s">
        <v>47</v>
      </c>
      <c r="N7577">
        <v>0.93500000000000005</v>
      </c>
      <c r="O7577">
        <v>5.99999999999989E-3</v>
      </c>
      <c r="P7577">
        <v>0</v>
      </c>
      <c r="Q7577" s="2">
        <v>1.11022302462515E-16</v>
      </c>
      <c r="R7577">
        <v>2</v>
      </c>
      <c r="S7577">
        <v>1E-3</v>
      </c>
      <c r="T7577">
        <v>1</v>
      </c>
      <c r="U7577" t="s">
        <v>89</v>
      </c>
      <c r="V7577" t="str" cm="1">
        <f t="array" ref="V7577">IF(A7577&lt;=DATE(2021,12,15),IF(AND(G7577&gt;=3,G7577&lt;7),"short",IF(AND(G7577&gt;=7,G7577&lt;20),"medium",IF(G7577&gt;=20,"long",NA))))</f>
        <v>long</v>
      </c>
    </row>
    <row r="7578" spans="1:22" x14ac:dyDescent="0.2">
      <c r="A7578" s="1">
        <v>44530</v>
      </c>
      <c r="B7578" t="s">
        <v>45</v>
      </c>
      <c r="C7578">
        <v>0</v>
      </c>
      <c r="D7578">
        <v>0</v>
      </c>
      <c r="E7578">
        <v>0</v>
      </c>
      <c r="F7578">
        <v>0</v>
      </c>
      <c r="G7578">
        <v>28.0191649555099</v>
      </c>
      <c r="H7578" s="1">
        <v>54764</v>
      </c>
      <c r="I7578">
        <v>7903</v>
      </c>
      <c r="J7578" s="1">
        <v>43942</v>
      </c>
      <c r="K7578">
        <v>20201.401999999998</v>
      </c>
      <c r="L7578">
        <v>0.39121047143163601</v>
      </c>
      <c r="M7578" t="s">
        <v>47</v>
      </c>
      <c r="N7578">
        <v>0.873</v>
      </c>
      <c r="O7578">
        <v>6.0000000000000001E-3</v>
      </c>
      <c r="P7578">
        <v>0</v>
      </c>
      <c r="Q7578">
        <v>-1E-3</v>
      </c>
      <c r="R7578">
        <v>2</v>
      </c>
      <c r="S7578">
        <v>1E-3</v>
      </c>
      <c r="T7578">
        <v>1</v>
      </c>
      <c r="U7578" t="s">
        <v>89</v>
      </c>
      <c r="V7578" t="str" cm="1">
        <f t="array" ref="V7578">IF(A7578&lt;=DATE(2021,12,15),IF(AND(G7578&gt;=3,G7578&lt;7),"short",IF(AND(G7578&gt;=7,G7578&lt;20),"medium",IF(G7578&gt;=20,"long",NA))))</f>
        <v>long</v>
      </c>
    </row>
    <row r="7579" spans="1:22" x14ac:dyDescent="0.2">
      <c r="A7579" s="1">
        <v>44530</v>
      </c>
      <c r="B7579" t="s">
        <v>46</v>
      </c>
      <c r="C7579">
        <v>0</v>
      </c>
      <c r="D7579">
        <v>0</v>
      </c>
      <c r="E7579">
        <v>0</v>
      </c>
      <c r="F7579">
        <v>0</v>
      </c>
      <c r="G7579">
        <v>34.017796030116301</v>
      </c>
      <c r="H7579" s="1">
        <v>56955</v>
      </c>
      <c r="I7579">
        <v>10394.4</v>
      </c>
      <c r="J7579" s="1">
        <v>43942</v>
      </c>
      <c r="K7579">
        <v>26559.177</v>
      </c>
      <c r="L7579">
        <v>0.39136754877607799</v>
      </c>
      <c r="M7579" t="s">
        <v>47</v>
      </c>
      <c r="N7579">
        <v>0.78900000000000003</v>
      </c>
      <c r="O7579">
        <v>2E-3</v>
      </c>
      <c r="P7579">
        <v>0</v>
      </c>
      <c r="Q7579">
        <v>1E-3</v>
      </c>
      <c r="R7579">
        <v>2</v>
      </c>
      <c r="S7579">
        <v>0</v>
      </c>
      <c r="T7579">
        <v>1</v>
      </c>
      <c r="U7579" t="s">
        <v>89</v>
      </c>
      <c r="V7579" t="str" cm="1">
        <f t="array" ref="V7579">IF(A7579&lt;=DATE(2021,12,15),IF(AND(G7579&gt;=3,G7579&lt;7),"short",IF(AND(G7579&gt;=7,G7579&lt;20),"medium",IF(G7579&gt;=20,"long",NA))))</f>
        <v>long</v>
      </c>
    </row>
    <row r="7580" spans="1:22" x14ac:dyDescent="0.2">
      <c r="A7580" s="1">
        <v>44530</v>
      </c>
      <c r="B7580" t="s">
        <v>52</v>
      </c>
      <c r="C7580">
        <v>0</v>
      </c>
      <c r="D7580">
        <v>0</v>
      </c>
      <c r="E7580">
        <v>0</v>
      </c>
      <c r="F7580">
        <v>0</v>
      </c>
      <c r="G7580">
        <v>38.143737166324399</v>
      </c>
      <c r="H7580" s="1">
        <v>58462</v>
      </c>
      <c r="I7580">
        <v>12046</v>
      </c>
      <c r="J7580" s="1">
        <v>43942</v>
      </c>
      <c r="K7580">
        <v>24121.409</v>
      </c>
      <c r="L7580">
        <v>0.49939039630727999</v>
      </c>
      <c r="M7580" t="s">
        <v>47</v>
      </c>
      <c r="N7580">
        <v>0.71099999999999997</v>
      </c>
      <c r="O7580">
        <v>2E-3</v>
      </c>
      <c r="P7580">
        <v>0</v>
      </c>
      <c r="Q7580">
        <v>1E-3</v>
      </c>
      <c r="R7580">
        <v>2</v>
      </c>
      <c r="S7580">
        <v>0</v>
      </c>
      <c r="T7580">
        <v>1</v>
      </c>
      <c r="U7580" t="s">
        <v>89</v>
      </c>
      <c r="V7580" t="str" cm="1">
        <f t="array" ref="V7580">IF(A7580&lt;=DATE(2021,12,15),IF(AND(G7580&gt;=3,G7580&lt;7),"short",IF(AND(G7580&gt;=7,G7580&lt;20),"medium",IF(G7580&gt;=20,"long",NA))))</f>
        <v>long</v>
      </c>
    </row>
    <row r="7581" spans="1:22" x14ac:dyDescent="0.2">
      <c r="A7581" s="1">
        <v>44530</v>
      </c>
      <c r="B7581" t="s">
        <v>58</v>
      </c>
      <c r="C7581">
        <v>0</v>
      </c>
      <c r="D7581">
        <v>0</v>
      </c>
      <c r="E7581">
        <v>0</v>
      </c>
      <c r="F7581">
        <v>0</v>
      </c>
      <c r="G7581">
        <v>30.642026009582398</v>
      </c>
      <c r="H7581" s="1">
        <v>55722</v>
      </c>
      <c r="I7581">
        <v>12162.9</v>
      </c>
      <c r="J7581" s="1">
        <v>43942</v>
      </c>
      <c r="K7581">
        <v>24104.100999999999</v>
      </c>
      <c r="L7581">
        <v>0.50459878175916995</v>
      </c>
      <c r="M7581" t="s">
        <v>47</v>
      </c>
      <c r="N7581">
        <v>0.85</v>
      </c>
      <c r="O7581">
        <v>7.0000000000000001E-3</v>
      </c>
      <c r="P7581">
        <v>0</v>
      </c>
      <c r="Q7581">
        <v>-1E-3</v>
      </c>
      <c r="R7581">
        <v>2</v>
      </c>
      <c r="S7581">
        <v>1E-3</v>
      </c>
      <c r="T7581">
        <v>1</v>
      </c>
      <c r="U7581" t="s">
        <v>89</v>
      </c>
      <c r="V7581" t="str" cm="1">
        <f t="array" ref="V7581">IF(A7581&lt;=DATE(2021,12,15),IF(AND(G7581&gt;=3,G7581&lt;7),"short",IF(AND(G7581&gt;=7,G7581&lt;20),"medium",IF(G7581&gt;=20,"long",NA))))</f>
        <v>long</v>
      </c>
    </row>
    <row r="7582" spans="1:22" x14ac:dyDescent="0.2">
      <c r="A7582" s="1">
        <v>44530</v>
      </c>
      <c r="B7582" t="s">
        <v>63</v>
      </c>
      <c r="C7582">
        <v>152.1</v>
      </c>
      <c r="D7582">
        <v>46.8</v>
      </c>
      <c r="E7582">
        <v>31.8</v>
      </c>
      <c r="F7582">
        <v>0.34</v>
      </c>
      <c r="G7582">
        <v>22.143737166324399</v>
      </c>
      <c r="H7582" s="1">
        <v>52618</v>
      </c>
      <c r="I7582">
        <v>8247.7999999999993</v>
      </c>
      <c r="J7582" s="1">
        <v>43942</v>
      </c>
      <c r="K7582">
        <v>27937.571</v>
      </c>
      <c r="L7582">
        <v>0.295222515944567</v>
      </c>
      <c r="M7582">
        <v>3.25</v>
      </c>
      <c r="N7582">
        <v>0.93799999999999994</v>
      </c>
      <c r="O7582">
        <v>6.99999999999989E-3</v>
      </c>
      <c r="P7582">
        <v>0</v>
      </c>
      <c r="Q7582">
        <v>-2.0000000000001102E-3</v>
      </c>
      <c r="R7582">
        <v>2</v>
      </c>
      <c r="S7582" s="2">
        <v>-2.2204460492503101E-16</v>
      </c>
      <c r="T7582">
        <v>1</v>
      </c>
      <c r="U7582" t="s">
        <v>89</v>
      </c>
      <c r="V7582" t="str" cm="1">
        <f t="array" ref="V7582">IF(A7582&lt;=DATE(2021,12,15),IF(AND(G7582&gt;=3,G7582&lt;7),"short",IF(AND(G7582&gt;=7,G7582&lt;20),"medium",IF(G7582&gt;=20,"long",NA))))</f>
        <v>long</v>
      </c>
    </row>
    <row r="7583" spans="1:22" x14ac:dyDescent="0.2">
      <c r="A7583" s="1">
        <v>44530</v>
      </c>
      <c r="B7583" t="s">
        <v>65</v>
      </c>
      <c r="C7583">
        <v>0</v>
      </c>
      <c r="D7583">
        <v>0</v>
      </c>
      <c r="E7583">
        <v>0</v>
      </c>
      <c r="F7583">
        <v>0</v>
      </c>
      <c r="G7583">
        <v>46.642026009582402</v>
      </c>
      <c r="H7583" s="1">
        <v>61566</v>
      </c>
      <c r="I7583">
        <v>4933.5</v>
      </c>
      <c r="J7583" s="1">
        <v>43942</v>
      </c>
      <c r="K7583">
        <v>19908.448</v>
      </c>
      <c r="L7583">
        <v>0.2478093721821</v>
      </c>
      <c r="M7583" t="s">
        <v>47</v>
      </c>
      <c r="N7583">
        <v>0.64400000000000002</v>
      </c>
      <c r="O7583">
        <v>3.0000000000000001E-3</v>
      </c>
      <c r="P7583">
        <v>0</v>
      </c>
      <c r="Q7583">
        <v>1E-3</v>
      </c>
      <c r="R7583">
        <v>2</v>
      </c>
      <c r="S7583">
        <v>0</v>
      </c>
      <c r="T7583">
        <v>1</v>
      </c>
      <c r="U7583" t="s">
        <v>89</v>
      </c>
      <c r="V7583" t="str" cm="1">
        <f t="array" ref="V7583">IF(A7583&lt;=DATE(2021,12,15),IF(AND(G7583&gt;=3,G7583&lt;7),"short",IF(AND(G7583&gt;=7,G7583&lt;20),"medium",IF(G7583&gt;=20,"long",NA))))</f>
        <v>long</v>
      </c>
    </row>
    <row r="7584" spans="1:22" x14ac:dyDescent="0.2">
      <c r="A7584" s="1">
        <v>44530</v>
      </c>
      <c r="B7584" t="s">
        <v>69</v>
      </c>
      <c r="C7584">
        <v>61.7</v>
      </c>
      <c r="D7584">
        <v>61.7</v>
      </c>
      <c r="E7584">
        <v>40</v>
      </c>
      <c r="F7584">
        <v>0.03</v>
      </c>
      <c r="G7584">
        <v>23.145790554414699</v>
      </c>
      <c r="H7584" s="1">
        <v>52984</v>
      </c>
      <c r="I7584">
        <v>9144.4</v>
      </c>
      <c r="J7584" s="1">
        <v>43942</v>
      </c>
      <c r="K7584">
        <v>28222.409</v>
      </c>
      <c r="L7584">
        <v>0.32401202888102099</v>
      </c>
      <c r="M7584">
        <v>1</v>
      </c>
      <c r="N7584">
        <v>0.93300000000000005</v>
      </c>
      <c r="O7584">
        <v>6.0000000000000001E-3</v>
      </c>
      <c r="P7584">
        <v>0</v>
      </c>
      <c r="Q7584" s="2">
        <v>1.11022302462515E-16</v>
      </c>
      <c r="R7584">
        <v>2</v>
      </c>
      <c r="S7584">
        <v>1.00000000000011E-3</v>
      </c>
      <c r="T7584">
        <v>1</v>
      </c>
      <c r="U7584" t="s">
        <v>89</v>
      </c>
      <c r="V7584" t="str" cm="1">
        <f t="array" ref="V7584">IF(A7584&lt;=DATE(2021,12,15),IF(AND(G7584&gt;=3,G7584&lt;7),"short",IF(AND(G7584&gt;=7,G7584&lt;20),"medium",IF(G7584&gt;=20,"long",NA))))</f>
        <v>long</v>
      </c>
    </row>
    <row r="7585" spans="1:22" x14ac:dyDescent="0.2">
      <c r="A7585" s="1">
        <v>44530</v>
      </c>
      <c r="B7585" t="s">
        <v>72</v>
      </c>
      <c r="C7585">
        <v>0</v>
      </c>
      <c r="D7585">
        <v>0</v>
      </c>
      <c r="E7585">
        <v>0</v>
      </c>
      <c r="F7585">
        <v>0</v>
      </c>
      <c r="G7585">
        <v>43.641341546885698</v>
      </c>
      <c r="H7585" s="1">
        <v>60470</v>
      </c>
      <c r="I7585">
        <v>5165</v>
      </c>
      <c r="J7585" s="1">
        <v>43942</v>
      </c>
      <c r="K7585">
        <v>19746.883999999998</v>
      </c>
      <c r="L7585">
        <v>0.26156025426593799</v>
      </c>
      <c r="M7585" t="s">
        <v>47</v>
      </c>
      <c r="N7585">
        <v>0.66100000000000003</v>
      </c>
      <c r="O7585">
        <v>3.0000000000000001E-3</v>
      </c>
      <c r="P7585">
        <v>0</v>
      </c>
      <c r="Q7585">
        <v>2E-3</v>
      </c>
      <c r="R7585">
        <v>2</v>
      </c>
      <c r="S7585">
        <v>1E-3</v>
      </c>
      <c r="T7585">
        <v>1</v>
      </c>
      <c r="U7585" t="s">
        <v>89</v>
      </c>
      <c r="V7585" t="str" cm="1">
        <f t="array" ref="V7585">IF(A7585&lt;=DATE(2021,12,15),IF(AND(G7585&gt;=3,G7585&lt;7),"short",IF(AND(G7585&gt;=7,G7585&lt;20),"medium",IF(G7585&gt;=20,"long",NA))))</f>
        <v>long</v>
      </c>
    </row>
    <row r="7586" spans="1:22" x14ac:dyDescent="0.2">
      <c r="A7586" s="1">
        <v>44530</v>
      </c>
      <c r="B7586" t="s">
        <v>77</v>
      </c>
      <c r="C7586">
        <v>0</v>
      </c>
      <c r="D7586">
        <v>0</v>
      </c>
      <c r="E7586">
        <v>0</v>
      </c>
      <c r="F7586">
        <v>0</v>
      </c>
      <c r="G7586">
        <v>25.639972621492099</v>
      </c>
      <c r="H7586" s="1">
        <v>53895</v>
      </c>
      <c r="I7586">
        <v>6778.4</v>
      </c>
      <c r="J7586" s="1">
        <v>43942</v>
      </c>
      <c r="K7586">
        <v>24687.428</v>
      </c>
      <c r="L7586">
        <v>0.27456890203386097</v>
      </c>
      <c r="M7586" t="s">
        <v>47</v>
      </c>
      <c r="N7586">
        <v>0.91200000000000003</v>
      </c>
      <c r="O7586">
        <v>6.0000000000000001E-3</v>
      </c>
      <c r="P7586">
        <v>0</v>
      </c>
      <c r="Q7586" s="2">
        <v>-1.11022302462515E-16</v>
      </c>
      <c r="R7586">
        <v>2</v>
      </c>
      <c r="S7586" s="2">
        <v>9.99999999999889E-4</v>
      </c>
      <c r="T7586">
        <v>1</v>
      </c>
      <c r="U7586" t="s">
        <v>89</v>
      </c>
      <c r="V7586" t="str" cm="1">
        <f t="array" ref="V7586">IF(A7586&lt;=DATE(2021,12,15),IF(AND(G7586&gt;=3,G7586&lt;7),"short",IF(AND(G7586&gt;=7,G7586&lt;20),"medium",IF(G7586&gt;=20,"long",NA))))</f>
        <v>long</v>
      </c>
    </row>
    <row r="7587" spans="1:22" x14ac:dyDescent="0.2">
      <c r="A7587" s="1">
        <v>44530</v>
      </c>
      <c r="B7587" t="s">
        <v>79</v>
      </c>
      <c r="C7587">
        <v>65.3</v>
      </c>
      <c r="D7587">
        <v>65.3</v>
      </c>
      <c r="E7587">
        <v>50</v>
      </c>
      <c r="F7587">
        <v>0.11</v>
      </c>
      <c r="G7587">
        <v>35.641341546885698</v>
      </c>
      <c r="H7587" s="1">
        <v>57548</v>
      </c>
      <c r="I7587">
        <v>11842.9</v>
      </c>
      <c r="J7587" s="1">
        <v>44244</v>
      </c>
      <c r="K7587">
        <v>29504.492999999999</v>
      </c>
      <c r="L7587">
        <v>0.40139310307755499</v>
      </c>
      <c r="M7587">
        <v>1</v>
      </c>
      <c r="N7587">
        <v>0.76800000000000002</v>
      </c>
      <c r="O7587">
        <v>6.0000000000000001E-3</v>
      </c>
      <c r="P7587">
        <v>0</v>
      </c>
      <c r="Q7587">
        <v>-2E-3</v>
      </c>
      <c r="R7587">
        <v>2</v>
      </c>
      <c r="S7587">
        <v>1E-3</v>
      </c>
      <c r="T7587">
        <v>1</v>
      </c>
      <c r="U7587" t="s">
        <v>89</v>
      </c>
      <c r="V7587" t="str" cm="1">
        <f t="array" ref="V7587">IF(A7587&lt;=DATE(2021,12,15),IF(AND(G7587&gt;=3,G7587&lt;7),"short",IF(AND(G7587&gt;=7,G7587&lt;20),"medium",IF(G7587&gt;=20,"long",NA))))</f>
        <v>long</v>
      </c>
    </row>
    <row r="7588" spans="1:22" x14ac:dyDescent="0.2">
      <c r="A7588" s="1">
        <v>44530</v>
      </c>
      <c r="B7588" t="s">
        <v>82</v>
      </c>
      <c r="C7588">
        <v>0</v>
      </c>
      <c r="D7588">
        <v>0</v>
      </c>
      <c r="E7588">
        <v>0</v>
      </c>
      <c r="F7588">
        <v>0</v>
      </c>
      <c r="G7588">
        <v>49.891854893908203</v>
      </c>
      <c r="H7588" s="1">
        <v>62753</v>
      </c>
      <c r="I7588">
        <v>11313.9</v>
      </c>
      <c r="J7588" s="1">
        <v>44503</v>
      </c>
      <c r="K7588">
        <v>23186.323</v>
      </c>
      <c r="L7588">
        <v>0.48795576599187301</v>
      </c>
      <c r="M7588" t="s">
        <v>47</v>
      </c>
      <c r="N7588">
        <v>0.55700000000000005</v>
      </c>
      <c r="O7588">
        <v>0.01</v>
      </c>
      <c r="P7588">
        <v>0</v>
      </c>
      <c r="Q7588">
        <v>1E-3</v>
      </c>
      <c r="R7588">
        <v>2</v>
      </c>
      <c r="S7588">
        <v>3.0000000000000001E-3</v>
      </c>
      <c r="T7588">
        <v>1</v>
      </c>
      <c r="U7588" t="s">
        <v>89</v>
      </c>
      <c r="V7588" t="str" cm="1">
        <f t="array" ref="V7588">IF(A7588&lt;=DATE(2021,12,15),IF(AND(G7588&gt;=3,G7588&lt;7),"short",IF(AND(G7588&gt;=7,G7588&lt;20),"medium",IF(G7588&gt;=20,"long",NA))))</f>
        <v>long</v>
      </c>
    </row>
    <row r="7589" spans="1:22" x14ac:dyDescent="0.2">
      <c r="A7589" s="1">
        <v>44530</v>
      </c>
      <c r="B7589" t="s">
        <v>85</v>
      </c>
      <c r="C7589">
        <v>25.5</v>
      </c>
      <c r="D7589">
        <v>25.5</v>
      </c>
      <c r="E7589">
        <v>21</v>
      </c>
      <c r="F7589">
        <v>0.11</v>
      </c>
      <c r="G7589">
        <v>27.145790554414699</v>
      </c>
      <c r="H7589" s="1">
        <v>54445</v>
      </c>
      <c r="I7589">
        <v>18310.099999999999</v>
      </c>
      <c r="J7589" s="1">
        <v>44279</v>
      </c>
      <c r="K7589">
        <v>29008.767</v>
      </c>
      <c r="L7589">
        <v>0.631191942766819</v>
      </c>
      <c r="M7589">
        <v>1</v>
      </c>
      <c r="N7589">
        <v>0.88600000000000001</v>
      </c>
      <c r="O7589">
        <v>6.0000000000000001E-3</v>
      </c>
      <c r="P7589">
        <v>0</v>
      </c>
      <c r="Q7589">
        <v>-1E-3</v>
      </c>
      <c r="R7589">
        <v>2</v>
      </c>
      <c r="S7589">
        <v>0</v>
      </c>
      <c r="T7589">
        <v>1</v>
      </c>
      <c r="U7589" t="s">
        <v>89</v>
      </c>
      <c r="V7589" t="str" cm="1">
        <f t="array" ref="V7589">IF(A7589&lt;=DATE(2021,12,15),IF(AND(G7589&gt;=3,G7589&lt;7),"short",IF(AND(G7589&gt;=7,G7589&lt;20),"medium",IF(G7589&gt;=20,"long",NA))))</f>
        <v>long</v>
      </c>
    </row>
    <row r="7590" spans="1:22" x14ac:dyDescent="0.2">
      <c r="A7590" s="1">
        <v>44530</v>
      </c>
      <c r="B7590" t="s">
        <v>86</v>
      </c>
      <c r="C7590">
        <v>0</v>
      </c>
      <c r="D7590">
        <v>0</v>
      </c>
      <c r="E7590">
        <v>0</v>
      </c>
      <c r="F7590">
        <v>0</v>
      </c>
      <c r="G7590">
        <v>32.892539356604999</v>
      </c>
      <c r="H7590" s="1">
        <v>56544</v>
      </c>
      <c r="I7590">
        <v>10767.9</v>
      </c>
      <c r="J7590" s="1">
        <v>44272</v>
      </c>
      <c r="K7590">
        <v>23593.058000000001</v>
      </c>
      <c r="L7590">
        <v>0.45640120072607698</v>
      </c>
      <c r="M7590" t="s">
        <v>47</v>
      </c>
      <c r="N7590">
        <v>0.84199999999999997</v>
      </c>
      <c r="O7590">
        <v>8.0000000000000002E-3</v>
      </c>
      <c r="P7590">
        <v>0</v>
      </c>
      <c r="Q7590" s="2">
        <v>-9.99999999999889E-4</v>
      </c>
      <c r="R7590">
        <v>2</v>
      </c>
      <c r="S7590">
        <v>2.0000000000001102E-3</v>
      </c>
      <c r="T7590">
        <v>1</v>
      </c>
      <c r="U7590" t="s">
        <v>89</v>
      </c>
      <c r="V7590" t="str" cm="1">
        <f t="array" ref="V7590">IF(A7590&lt;=DATE(2021,12,15),IF(AND(G7590&gt;=3,G7590&lt;7),"short",IF(AND(G7590&gt;=7,G7590&lt;20),"medium",IF(G7590&gt;=20,"long",NA))))</f>
        <v>long</v>
      </c>
    </row>
    <row r="7591" spans="1:22" x14ac:dyDescent="0.2">
      <c r="A7591" s="1">
        <v>44530</v>
      </c>
      <c r="B7591" t="s">
        <v>92</v>
      </c>
      <c r="C7591">
        <v>0</v>
      </c>
      <c r="D7591">
        <v>0</v>
      </c>
      <c r="E7591">
        <v>0</v>
      </c>
      <c r="F7591">
        <v>0</v>
      </c>
      <c r="G7591">
        <v>39.893223819301802</v>
      </c>
      <c r="H7591" s="1">
        <v>59101</v>
      </c>
      <c r="I7591">
        <v>5942.8</v>
      </c>
      <c r="J7591" s="1">
        <v>44482</v>
      </c>
      <c r="K7591">
        <v>19991.249</v>
      </c>
      <c r="L7591">
        <v>0.297270070519355</v>
      </c>
      <c r="M7591" t="s">
        <v>47</v>
      </c>
      <c r="N7591">
        <v>0.67500000000000004</v>
      </c>
      <c r="O7591">
        <v>0.01</v>
      </c>
      <c r="P7591">
        <v>0</v>
      </c>
      <c r="Q7591">
        <v>2E-3</v>
      </c>
      <c r="R7591">
        <v>2</v>
      </c>
      <c r="S7591">
        <v>4.0000000000000001E-3</v>
      </c>
      <c r="T7591">
        <v>1</v>
      </c>
      <c r="U7591" t="s">
        <v>89</v>
      </c>
      <c r="V7591" t="str" cm="1">
        <f t="array" ref="V7591">IF(A7591&lt;=DATE(2021,12,15),IF(AND(G7591&gt;=3,G7591&lt;7),"short",IF(AND(G7591&gt;=7,G7591&lt;20),"medium",IF(G7591&gt;=20,"long",NA))))</f>
        <v>long</v>
      </c>
    </row>
    <row r="7592" spans="1:22" x14ac:dyDescent="0.2">
      <c r="A7592" s="1">
        <v>44530</v>
      </c>
      <c r="B7592" t="s">
        <v>93</v>
      </c>
      <c r="C7592">
        <v>425.6</v>
      </c>
      <c r="D7592">
        <v>176.1</v>
      </c>
      <c r="E7592">
        <v>187</v>
      </c>
      <c r="F7592">
        <v>0.27</v>
      </c>
      <c r="G7592">
        <v>28.892539356604999</v>
      </c>
      <c r="H7592" s="1">
        <v>55083</v>
      </c>
      <c r="I7592">
        <v>21120.9</v>
      </c>
      <c r="J7592" s="1">
        <v>44251</v>
      </c>
      <c r="K7592">
        <v>30632.870999999999</v>
      </c>
      <c r="L7592">
        <v>0.68948483477111899</v>
      </c>
      <c r="M7592">
        <v>2.4168086314593902</v>
      </c>
      <c r="N7592">
        <v>0.85</v>
      </c>
      <c r="O7592">
        <v>6.0000000000000001E-3</v>
      </c>
      <c r="P7592">
        <v>0</v>
      </c>
      <c r="Q7592">
        <v>0</v>
      </c>
      <c r="R7592">
        <v>2</v>
      </c>
      <c r="S7592">
        <v>1E-3</v>
      </c>
      <c r="T7592">
        <v>1</v>
      </c>
      <c r="U7592" t="s">
        <v>89</v>
      </c>
      <c r="V7592" t="str" cm="1">
        <f t="array" ref="V7592">IF(A7592&lt;=DATE(2021,12,15),IF(AND(G7592&gt;=3,G7592&lt;7),"short",IF(AND(G7592&gt;=7,G7592&lt;20),"medium",IF(G7592&gt;=20,"long",NA))))</f>
        <v>long</v>
      </c>
    </row>
    <row r="7593" spans="1:22" x14ac:dyDescent="0.2">
      <c r="A7593" s="1">
        <v>44530</v>
      </c>
      <c r="B7593" t="s">
        <v>99</v>
      </c>
      <c r="C7593">
        <v>399.6</v>
      </c>
      <c r="D7593">
        <v>292.5</v>
      </c>
      <c r="E7593">
        <v>297</v>
      </c>
      <c r="F7593">
        <v>0.28999999999999998</v>
      </c>
      <c r="G7593">
        <v>24.169746748802101</v>
      </c>
      <c r="H7593" s="1">
        <v>53358</v>
      </c>
      <c r="I7593">
        <v>5974.1</v>
      </c>
      <c r="J7593" s="1">
        <v>44517</v>
      </c>
      <c r="K7593">
        <v>17444.625</v>
      </c>
      <c r="L7593">
        <v>0.34246078663198498</v>
      </c>
      <c r="M7593">
        <v>1.3661538461538401</v>
      </c>
      <c r="N7593">
        <v>0.95</v>
      </c>
      <c r="O7593">
        <v>7.0000000000000001E-3</v>
      </c>
      <c r="P7593">
        <v>0</v>
      </c>
      <c r="Q7593">
        <v>1.00000000000011E-3</v>
      </c>
      <c r="R7593">
        <v>2</v>
      </c>
      <c r="S7593" s="2">
        <v>1.11022302462515E-16</v>
      </c>
      <c r="T7593">
        <v>1</v>
      </c>
      <c r="U7593" t="s">
        <v>89</v>
      </c>
      <c r="V7593" t="str" cm="1">
        <f t="array" ref="V7593">IF(A7593&lt;=DATE(2021,12,15),IF(AND(G7593&gt;=3,G7593&lt;7),"short",IF(AND(G7593&gt;=7,G7593&lt;20),"medium",IF(G7593&gt;=20,"long",NA))))</f>
        <v>long</v>
      </c>
    </row>
    <row r="7594" spans="1:22" x14ac:dyDescent="0.2">
      <c r="A7594" s="1">
        <v>44530</v>
      </c>
      <c r="B7594" t="s">
        <v>106</v>
      </c>
      <c r="C7594">
        <v>391.5</v>
      </c>
      <c r="D7594">
        <v>361.5</v>
      </c>
      <c r="E7594">
        <v>305</v>
      </c>
      <c r="F7594">
        <v>0.54</v>
      </c>
      <c r="G7594">
        <v>31.665982203969801</v>
      </c>
      <c r="H7594" s="1">
        <v>56096</v>
      </c>
      <c r="I7594">
        <v>690.7</v>
      </c>
      <c r="J7594" s="1">
        <v>44491</v>
      </c>
      <c r="K7594">
        <v>6000</v>
      </c>
      <c r="L7594">
        <v>0.11511666666666601</v>
      </c>
      <c r="M7594">
        <v>1.0829875518672101</v>
      </c>
      <c r="N7594">
        <v>0.83</v>
      </c>
      <c r="O7594">
        <v>8.0000000000000002E-3</v>
      </c>
      <c r="P7594">
        <v>0</v>
      </c>
      <c r="Q7594">
        <v>-2E-3</v>
      </c>
      <c r="R7594">
        <v>2</v>
      </c>
      <c r="S7594">
        <v>0</v>
      </c>
      <c r="T7594">
        <v>1</v>
      </c>
      <c r="U7594" t="s">
        <v>89</v>
      </c>
      <c r="V7594" t="str" cm="1">
        <f t="array" ref="V7594">IF(A7594&lt;=DATE(2021,12,15),IF(AND(G7594&gt;=3,G7594&lt;7),"short",IF(AND(G7594&gt;=7,G7594&lt;20),"medium",IF(G7594&gt;=20,"long",NA))))</f>
        <v>long</v>
      </c>
    </row>
    <row r="7595" spans="1:22" x14ac:dyDescent="0.2">
      <c r="A7595" s="1">
        <v>44531</v>
      </c>
      <c r="B7595" t="s">
        <v>40</v>
      </c>
      <c r="C7595">
        <v>0</v>
      </c>
      <c r="D7595">
        <v>0</v>
      </c>
      <c r="E7595">
        <v>0</v>
      </c>
      <c r="F7595">
        <v>0</v>
      </c>
      <c r="G7595">
        <v>14.2642026009582</v>
      </c>
      <c r="H7595" s="1">
        <v>49741</v>
      </c>
      <c r="I7595">
        <v>14928.9</v>
      </c>
      <c r="J7595" s="1">
        <v>43942</v>
      </c>
      <c r="K7595">
        <v>30407.933000000001</v>
      </c>
      <c r="L7595">
        <v>0.49095412042640302</v>
      </c>
      <c r="M7595" t="s">
        <v>47</v>
      </c>
      <c r="N7595">
        <v>0.93100000000000005</v>
      </c>
      <c r="O7595">
        <v>6.0000000000000001E-3</v>
      </c>
      <c r="P7595">
        <v>0</v>
      </c>
      <c r="Q7595">
        <v>0</v>
      </c>
      <c r="R7595">
        <v>2</v>
      </c>
      <c r="S7595">
        <v>-1E-3</v>
      </c>
      <c r="T7595">
        <v>1</v>
      </c>
      <c r="U7595" t="s">
        <v>89</v>
      </c>
      <c r="V7595" t="str" cm="1">
        <f t="array" ref="V7595">IF(A7595&lt;=DATE(2021,12,15),IF(AND(G7595&gt;=3,G7595&lt;7),"short",IF(AND(G7595&gt;=7,G7595&lt;20),"medium",IF(G7595&gt;=20,"long",NA))))</f>
        <v>medium</v>
      </c>
    </row>
    <row r="7596" spans="1:22" x14ac:dyDescent="0.2">
      <c r="A7596" s="1">
        <v>44531</v>
      </c>
      <c r="B7596" t="s">
        <v>41</v>
      </c>
      <c r="C7596">
        <v>0</v>
      </c>
      <c r="D7596">
        <v>0</v>
      </c>
      <c r="E7596">
        <v>0</v>
      </c>
      <c r="F7596">
        <v>0</v>
      </c>
      <c r="G7596">
        <v>17.015742642026002</v>
      </c>
      <c r="H7596" s="1">
        <v>50746</v>
      </c>
      <c r="I7596">
        <v>11492.7</v>
      </c>
      <c r="J7596" s="1">
        <v>43942</v>
      </c>
      <c r="K7596">
        <v>25747.902999999998</v>
      </c>
      <c r="L7596">
        <v>0.446354796349823</v>
      </c>
      <c r="M7596" t="s">
        <v>47</v>
      </c>
      <c r="N7596">
        <v>0.93700000000000006</v>
      </c>
      <c r="O7596">
        <v>7.9999999999998891E-3</v>
      </c>
      <c r="P7596">
        <v>0</v>
      </c>
      <c r="Q7596" s="2">
        <v>-1.11022302462515E-16</v>
      </c>
      <c r="R7596">
        <v>2</v>
      </c>
      <c r="S7596" s="2">
        <v>-1.11022302462515E-16</v>
      </c>
      <c r="T7596">
        <v>1</v>
      </c>
      <c r="U7596" t="s">
        <v>89</v>
      </c>
      <c r="V7596" t="str" cm="1">
        <f t="array" ref="V7596">IF(A7596&lt;=DATE(2021,12,15),IF(AND(G7596&gt;=3,G7596&lt;7),"short",IF(AND(G7596&gt;=7,G7596&lt;20),"medium",IF(G7596&gt;=20,"long",NA))))</f>
        <v>medium</v>
      </c>
    </row>
    <row r="7597" spans="1:22" x14ac:dyDescent="0.2">
      <c r="A7597" s="1">
        <v>44531</v>
      </c>
      <c r="B7597" t="s">
        <v>42</v>
      </c>
      <c r="C7597">
        <v>46.4</v>
      </c>
      <c r="D7597">
        <v>0</v>
      </c>
      <c r="E7597">
        <v>0</v>
      </c>
      <c r="F7597">
        <v>0</v>
      </c>
      <c r="G7597">
        <v>17.765913757700201</v>
      </c>
      <c r="H7597" s="1">
        <v>51020</v>
      </c>
      <c r="I7597">
        <v>11239.8</v>
      </c>
      <c r="J7597" s="1">
        <v>43942</v>
      </c>
      <c r="K7597">
        <v>23259.827000000001</v>
      </c>
      <c r="L7597">
        <v>0.48322801369072899</v>
      </c>
      <c r="M7597" t="s">
        <v>35</v>
      </c>
      <c r="N7597">
        <v>0.95499999999999996</v>
      </c>
      <c r="O7597">
        <v>8.0000000000000002E-3</v>
      </c>
      <c r="P7597">
        <v>0</v>
      </c>
      <c r="Q7597" s="2">
        <v>-9.99999999999889E-4</v>
      </c>
      <c r="R7597">
        <v>2</v>
      </c>
      <c r="S7597" s="2">
        <v>-9.99999999999889E-4</v>
      </c>
      <c r="T7597">
        <v>1</v>
      </c>
      <c r="U7597" t="s">
        <v>89</v>
      </c>
      <c r="V7597" t="str" cm="1">
        <f t="array" ref="V7597">IF(A7597&lt;=DATE(2021,12,15),IF(AND(G7597&gt;=3,G7597&lt;7),"short",IF(AND(G7597&gt;=7,G7597&lt;20),"medium",IF(G7597&gt;=20,"long",NA))))</f>
        <v>medium</v>
      </c>
    </row>
    <row r="7598" spans="1:22" x14ac:dyDescent="0.2">
      <c r="A7598" s="1">
        <v>44531</v>
      </c>
      <c r="B7598" t="s">
        <v>57</v>
      </c>
      <c r="C7598">
        <v>15.6</v>
      </c>
      <c r="D7598">
        <v>15.6</v>
      </c>
      <c r="E7598">
        <v>10</v>
      </c>
      <c r="F7598">
        <v>0</v>
      </c>
      <c r="G7598">
        <v>19.017111567419501</v>
      </c>
      <c r="H7598" s="1">
        <v>51477</v>
      </c>
      <c r="I7598">
        <v>11191.6</v>
      </c>
      <c r="J7598" s="1">
        <v>43942</v>
      </c>
      <c r="K7598">
        <v>25385.098999999998</v>
      </c>
      <c r="L7598">
        <v>0.44087281282613799</v>
      </c>
      <c r="M7598">
        <v>1</v>
      </c>
      <c r="N7598">
        <v>0.97299999999999998</v>
      </c>
      <c r="O7598">
        <v>7.0000000000000001E-3</v>
      </c>
      <c r="P7598">
        <v>0</v>
      </c>
      <c r="Q7598">
        <v>-4.0000000000000001E-3</v>
      </c>
      <c r="R7598">
        <v>2</v>
      </c>
      <c r="S7598">
        <v>-2E-3</v>
      </c>
      <c r="T7598">
        <v>1</v>
      </c>
      <c r="U7598" t="s">
        <v>89</v>
      </c>
      <c r="V7598" t="str" cm="1">
        <f t="array" ref="V7598">IF(A7598&lt;=DATE(2021,12,15),IF(AND(G7598&gt;=3,G7598&lt;7),"short",IF(AND(G7598&gt;=7,G7598&lt;20),"medium",IF(G7598&gt;=20,"long",NA))))</f>
        <v>medium</v>
      </c>
    </row>
    <row r="7599" spans="1:22" x14ac:dyDescent="0.2">
      <c r="A7599" s="1">
        <v>44531</v>
      </c>
      <c r="B7599" t="s">
        <v>78</v>
      </c>
      <c r="C7599">
        <v>124.7</v>
      </c>
      <c r="D7599">
        <v>0</v>
      </c>
      <c r="E7599">
        <v>0</v>
      </c>
      <c r="F7599">
        <v>0</v>
      </c>
      <c r="G7599">
        <v>15.767282683093701</v>
      </c>
      <c r="H7599" s="1">
        <v>50290</v>
      </c>
      <c r="I7599">
        <v>11491.6</v>
      </c>
      <c r="J7599" s="1">
        <v>44090</v>
      </c>
      <c r="K7599">
        <v>30683.31</v>
      </c>
      <c r="L7599">
        <v>0.374522826904919</v>
      </c>
      <c r="M7599" t="s">
        <v>35</v>
      </c>
      <c r="N7599">
        <v>0.98799999999999999</v>
      </c>
      <c r="O7599">
        <v>7.0000000000000001E-3</v>
      </c>
      <c r="P7599">
        <v>0</v>
      </c>
      <c r="Q7599">
        <v>-1E-3</v>
      </c>
      <c r="R7599">
        <v>2</v>
      </c>
      <c r="S7599">
        <v>-1E-3</v>
      </c>
      <c r="T7599">
        <v>1</v>
      </c>
      <c r="U7599" t="s">
        <v>89</v>
      </c>
      <c r="V7599" t="str" cm="1">
        <f t="array" ref="V7599">IF(A7599&lt;=DATE(2021,12,15),IF(AND(G7599&gt;=3,G7599&lt;7),"short",IF(AND(G7599&gt;=7,G7599&lt;20),"medium",IF(G7599&gt;=20,"long",NA))))</f>
        <v>medium</v>
      </c>
    </row>
    <row r="7600" spans="1:22" x14ac:dyDescent="0.2">
      <c r="A7600" s="1">
        <v>44531</v>
      </c>
      <c r="B7600" t="s">
        <v>88</v>
      </c>
      <c r="C7600">
        <v>0</v>
      </c>
      <c r="D7600">
        <v>0</v>
      </c>
      <c r="E7600">
        <v>0</v>
      </c>
      <c r="F7600">
        <v>0</v>
      </c>
      <c r="G7600">
        <v>7.8904859685147102</v>
      </c>
      <c r="H7600" s="1">
        <v>47413</v>
      </c>
      <c r="I7600">
        <v>28641.7</v>
      </c>
      <c r="J7600" s="1">
        <v>44119</v>
      </c>
      <c r="K7600">
        <v>41865.059000000001</v>
      </c>
      <c r="L7600">
        <v>0.68414330910175003</v>
      </c>
      <c r="M7600" t="s">
        <v>47</v>
      </c>
      <c r="N7600">
        <v>0.69</v>
      </c>
      <c r="O7600">
        <v>7.9999999999998891E-3</v>
      </c>
      <c r="P7600">
        <v>0</v>
      </c>
      <c r="Q7600" s="2">
        <v>-1.11022302462515E-16</v>
      </c>
      <c r="R7600">
        <v>2</v>
      </c>
      <c r="S7600">
        <v>-1.00000000000011E-3</v>
      </c>
      <c r="T7600">
        <v>1</v>
      </c>
      <c r="U7600" t="s">
        <v>89</v>
      </c>
      <c r="V7600" t="str" cm="1">
        <f t="array" ref="V7600">IF(A7600&lt;=DATE(2021,12,15),IF(AND(G7600&gt;=3,G7600&lt;7),"short",IF(AND(G7600&gt;=7,G7600&lt;20),"medium",IF(G7600&gt;=20,"long",NA))))</f>
        <v>medium</v>
      </c>
    </row>
    <row r="7601" spans="1:22" x14ac:dyDescent="0.2">
      <c r="A7601" s="1">
        <v>44531</v>
      </c>
      <c r="B7601" t="s">
        <v>90</v>
      </c>
      <c r="C7601">
        <v>178.9</v>
      </c>
      <c r="D7601">
        <v>0</v>
      </c>
      <c r="E7601">
        <v>0</v>
      </c>
      <c r="F7601">
        <v>0</v>
      </c>
      <c r="G7601">
        <v>19.8904859685147</v>
      </c>
      <c r="H7601" s="1">
        <v>51796</v>
      </c>
      <c r="I7601">
        <v>9870.1</v>
      </c>
      <c r="J7601" s="1">
        <v>44335</v>
      </c>
      <c r="K7601">
        <v>32456.167000000001</v>
      </c>
      <c r="L7601">
        <v>0.30410553408848301</v>
      </c>
      <c r="M7601" t="s">
        <v>35</v>
      </c>
      <c r="N7601">
        <v>1.002</v>
      </c>
      <c r="O7601">
        <v>5.99999999999989E-3</v>
      </c>
      <c r="P7601">
        <v>0</v>
      </c>
      <c r="Q7601">
        <v>0</v>
      </c>
      <c r="R7601">
        <v>2</v>
      </c>
      <c r="S7601">
        <v>-1.00000000000011E-3</v>
      </c>
      <c r="T7601">
        <v>1</v>
      </c>
      <c r="U7601" t="s">
        <v>89</v>
      </c>
      <c r="V7601" t="str" cm="1">
        <f t="array" ref="V7601">IF(A7601&lt;=DATE(2021,12,15),IF(AND(G7601&gt;=3,G7601&lt;7),"short",IF(AND(G7601&gt;=7,G7601&lt;20),"medium",IF(G7601&gt;=20,"long",NA))))</f>
        <v>medium</v>
      </c>
    </row>
    <row r="7602" spans="1:22" x14ac:dyDescent="0.2">
      <c r="A7602" s="1">
        <v>44531</v>
      </c>
      <c r="B7602" t="s">
        <v>91</v>
      </c>
      <c r="C7602">
        <v>0</v>
      </c>
      <c r="D7602">
        <v>0</v>
      </c>
      <c r="E7602">
        <v>0</v>
      </c>
      <c r="F7602">
        <v>0</v>
      </c>
      <c r="G7602">
        <v>8.88980150581793</v>
      </c>
      <c r="H7602" s="1">
        <v>47778</v>
      </c>
      <c r="I7602">
        <v>23639.599999999999</v>
      </c>
      <c r="J7602" s="1">
        <v>44133</v>
      </c>
      <c r="K7602">
        <v>37338.747000000003</v>
      </c>
      <c r="L7602">
        <v>0.63311176456992502</v>
      </c>
      <c r="M7602" t="s">
        <v>47</v>
      </c>
      <c r="N7602">
        <v>0.752</v>
      </c>
      <c r="O7602">
        <v>6.0000000000000001E-3</v>
      </c>
      <c r="P7602">
        <v>0</v>
      </c>
      <c r="Q7602">
        <v>1E-3</v>
      </c>
      <c r="R7602">
        <v>2</v>
      </c>
      <c r="S7602">
        <v>0</v>
      </c>
      <c r="T7602">
        <v>1</v>
      </c>
      <c r="U7602" t="s">
        <v>89</v>
      </c>
      <c r="V7602" t="str" cm="1">
        <f t="array" ref="V7602">IF(A7602&lt;=DATE(2021,12,15),IF(AND(G7602&gt;=3,G7602&lt;7),"short",IF(AND(G7602&gt;=7,G7602&lt;20),"medium",IF(G7602&gt;=20,"long",NA))))</f>
        <v>medium</v>
      </c>
    </row>
    <row r="7603" spans="1:22" x14ac:dyDescent="0.2">
      <c r="A7603" s="1">
        <v>44531</v>
      </c>
      <c r="B7603" t="s">
        <v>96</v>
      </c>
      <c r="C7603">
        <v>1563</v>
      </c>
      <c r="D7603">
        <v>1028.4000000000001</v>
      </c>
      <c r="E7603">
        <v>1079.3</v>
      </c>
      <c r="F7603">
        <v>0</v>
      </c>
      <c r="G7603">
        <v>13.6618754277891</v>
      </c>
      <c r="H7603" s="1">
        <v>49521</v>
      </c>
      <c r="I7603">
        <v>13860.6</v>
      </c>
      <c r="J7603" s="1">
        <v>44364</v>
      </c>
      <c r="K7603">
        <v>33416.85</v>
      </c>
      <c r="L7603">
        <v>0.414778771787287</v>
      </c>
      <c r="M7603">
        <v>1.5198366394399001</v>
      </c>
      <c r="N7603">
        <v>0.99399999999999999</v>
      </c>
      <c r="O7603">
        <v>7.0000000000000001E-3</v>
      </c>
      <c r="P7603">
        <v>0</v>
      </c>
      <c r="Q7603">
        <v>-1E-3</v>
      </c>
      <c r="R7603">
        <v>2</v>
      </c>
      <c r="S7603">
        <v>-2E-3</v>
      </c>
      <c r="T7603">
        <v>1</v>
      </c>
      <c r="U7603" t="s">
        <v>89</v>
      </c>
      <c r="V7603" t="str" cm="1">
        <f t="array" ref="V7603">IF(A7603&lt;=DATE(2021,12,15),IF(AND(G7603&gt;=3,G7603&lt;7),"short",IF(AND(G7603&gt;=7,G7603&lt;20),"medium",IF(G7603&gt;=20,"long",NA))))</f>
        <v>medium</v>
      </c>
    </row>
    <row r="7604" spans="1:22" x14ac:dyDescent="0.2">
      <c r="A7604" s="1">
        <v>44531</v>
      </c>
      <c r="B7604" t="s">
        <v>98</v>
      </c>
      <c r="C7604">
        <v>66.3</v>
      </c>
      <c r="D7604">
        <v>0</v>
      </c>
      <c r="E7604">
        <v>0</v>
      </c>
      <c r="F7604">
        <v>0</v>
      </c>
      <c r="G7604">
        <v>9.6618754277891803</v>
      </c>
      <c r="H7604" s="1">
        <v>48060</v>
      </c>
      <c r="I7604">
        <v>12306.6</v>
      </c>
      <c r="J7604" s="1">
        <v>44490</v>
      </c>
      <c r="K7604">
        <v>39000.911</v>
      </c>
      <c r="L7604">
        <v>0.31554647531182001</v>
      </c>
      <c r="M7604" t="s">
        <v>35</v>
      </c>
      <c r="N7604">
        <v>0.81899999999999995</v>
      </c>
      <c r="O7604">
        <v>3.0000000000000001E-3</v>
      </c>
      <c r="P7604">
        <v>0</v>
      </c>
      <c r="Q7604">
        <v>-1E-3</v>
      </c>
      <c r="R7604">
        <v>2</v>
      </c>
      <c r="S7604">
        <v>-1E-3</v>
      </c>
      <c r="T7604">
        <v>1</v>
      </c>
      <c r="U7604" t="s">
        <v>89</v>
      </c>
      <c r="V7604" t="str" cm="1">
        <f t="array" ref="V7604">IF(A7604&lt;=DATE(2021,12,15),IF(AND(G7604&gt;=3,G7604&lt;7),"short",IF(AND(G7604&gt;=7,G7604&lt;20),"medium",IF(G7604&gt;=20,"long",NA))))</f>
        <v>medium</v>
      </c>
    </row>
    <row r="7605" spans="1:22" x14ac:dyDescent="0.2">
      <c r="A7605" s="1">
        <v>44531</v>
      </c>
      <c r="B7605" t="s">
        <v>103</v>
      </c>
      <c r="C7605">
        <v>376.4</v>
      </c>
      <c r="D7605">
        <v>102.9</v>
      </c>
      <c r="E7605">
        <v>101</v>
      </c>
      <c r="F7605">
        <v>0</v>
      </c>
      <c r="G7605">
        <v>17.166324435318199</v>
      </c>
      <c r="H7605" s="1">
        <v>50801</v>
      </c>
      <c r="I7605">
        <v>1073.2</v>
      </c>
      <c r="J7605" s="1">
        <v>44475</v>
      </c>
      <c r="K7605">
        <v>9288.125</v>
      </c>
      <c r="L7605">
        <v>0.115545387255231</v>
      </c>
      <c r="M7605">
        <v>3.6579203109815301</v>
      </c>
      <c r="N7605">
        <v>1.014</v>
      </c>
      <c r="O7605">
        <v>8.99999999999989E-3</v>
      </c>
      <c r="P7605">
        <v>0</v>
      </c>
      <c r="Q7605">
        <v>-1.00000000000011E-3</v>
      </c>
      <c r="R7605">
        <v>2</v>
      </c>
      <c r="S7605" s="2">
        <v>9.99999999999889E-4</v>
      </c>
      <c r="T7605">
        <v>1</v>
      </c>
      <c r="U7605" t="s">
        <v>89</v>
      </c>
      <c r="V7605" t="str" cm="1">
        <f t="array" ref="V7605">IF(A7605&lt;=DATE(2021,12,15),IF(AND(G7605&gt;=3,G7605&lt;7),"short",IF(AND(G7605&gt;=7,G7605&lt;20),"medium",IF(G7605&gt;=20,"long",NA))))</f>
        <v>medium</v>
      </c>
    </row>
    <row r="7606" spans="1:22" x14ac:dyDescent="0.2">
      <c r="A7606" s="1">
        <v>44531</v>
      </c>
      <c r="B7606" t="s">
        <v>104</v>
      </c>
      <c r="C7606">
        <v>386.9</v>
      </c>
      <c r="D7606">
        <v>0</v>
      </c>
      <c r="E7606">
        <v>0</v>
      </c>
      <c r="F7606">
        <v>0</v>
      </c>
      <c r="G7606">
        <v>11.6632443531827</v>
      </c>
      <c r="H7606" s="1">
        <v>48791</v>
      </c>
      <c r="I7606">
        <v>620.29999999999995</v>
      </c>
      <c r="J7606" s="1">
        <v>44461</v>
      </c>
      <c r="K7606">
        <v>10000</v>
      </c>
      <c r="L7606">
        <v>6.2029999999999898E-2</v>
      </c>
      <c r="M7606" t="s">
        <v>35</v>
      </c>
      <c r="N7606">
        <v>0.876</v>
      </c>
      <c r="O7606">
        <v>0.01</v>
      </c>
      <c r="P7606">
        <v>0</v>
      </c>
      <c r="Q7606">
        <v>-4.0000000000000001E-3</v>
      </c>
      <c r="R7606">
        <v>2</v>
      </c>
      <c r="S7606">
        <v>-2E-3</v>
      </c>
      <c r="T7606">
        <v>1</v>
      </c>
      <c r="U7606" t="s">
        <v>89</v>
      </c>
      <c r="V7606" t="str" cm="1">
        <f t="array" ref="V7606">IF(A7606&lt;=DATE(2021,12,15),IF(AND(G7606&gt;=3,G7606&lt;7),"short",IF(AND(G7606&gt;=7,G7606&lt;20),"medium",IF(G7606&gt;=20,"long",NA))))</f>
        <v>medium</v>
      </c>
    </row>
    <row r="7607" spans="1:22" x14ac:dyDescent="0.2">
      <c r="A7607" s="1">
        <v>44531</v>
      </c>
      <c r="B7607" t="s">
        <v>105</v>
      </c>
      <c r="C7607">
        <v>19.7</v>
      </c>
      <c r="D7607">
        <v>0</v>
      </c>
      <c r="E7607">
        <v>0</v>
      </c>
      <c r="F7607">
        <v>0</v>
      </c>
      <c r="G7607">
        <v>7.1676933607118398</v>
      </c>
      <c r="H7607" s="1">
        <v>47149</v>
      </c>
      <c r="I7607">
        <v>1569</v>
      </c>
      <c r="J7607" s="1">
        <v>44504</v>
      </c>
      <c r="K7607">
        <v>8484</v>
      </c>
      <c r="L7607">
        <v>0.18493635077793399</v>
      </c>
      <c r="M7607" t="s">
        <v>35</v>
      </c>
      <c r="N7607">
        <v>0.69899999999999995</v>
      </c>
      <c r="O7607">
        <v>8.9999999999999993E-3</v>
      </c>
      <c r="P7607">
        <v>0</v>
      </c>
      <c r="Q7607">
        <v>1E-3</v>
      </c>
      <c r="R7607">
        <v>2</v>
      </c>
      <c r="S7607">
        <v>0</v>
      </c>
      <c r="T7607">
        <v>1</v>
      </c>
      <c r="U7607" t="s">
        <v>89</v>
      </c>
      <c r="V7607" t="str" cm="1">
        <f t="array" ref="V7607">IF(A7607&lt;=DATE(2021,12,15),IF(AND(G7607&gt;=3,G7607&lt;7),"short",IF(AND(G7607&gt;=7,G7607&lt;20),"medium",IF(G7607&gt;=20,"long",NA))))</f>
        <v>medium</v>
      </c>
    </row>
    <row r="7608" spans="1:22" x14ac:dyDescent="0.2">
      <c r="A7608" s="1">
        <v>44536</v>
      </c>
      <c r="B7608" t="s">
        <v>81</v>
      </c>
      <c r="C7608">
        <v>299.8</v>
      </c>
      <c r="D7608">
        <v>115.9</v>
      </c>
      <c r="E7608">
        <v>111</v>
      </c>
      <c r="F7608">
        <v>0</v>
      </c>
      <c r="G7608">
        <v>5.6235455167693296</v>
      </c>
      <c r="H7608" s="1">
        <v>46590</v>
      </c>
      <c r="I7608">
        <v>27135.7</v>
      </c>
      <c r="J7608" s="1">
        <v>44160</v>
      </c>
      <c r="K7608">
        <v>39337.822</v>
      </c>
      <c r="L7608">
        <v>0.68981195756084301</v>
      </c>
      <c r="M7608">
        <v>2.5867126833477099</v>
      </c>
      <c r="N7608">
        <v>0.52100000000000002</v>
      </c>
      <c r="O7608">
        <v>1.2E-2</v>
      </c>
      <c r="P7608">
        <v>0</v>
      </c>
      <c r="Q7608">
        <v>0</v>
      </c>
      <c r="R7608">
        <v>4</v>
      </c>
      <c r="S7608">
        <v>4.0000000000000001E-3</v>
      </c>
      <c r="T7608">
        <v>3</v>
      </c>
      <c r="U7608" t="s">
        <v>89</v>
      </c>
      <c r="V7608" t="str" cm="1">
        <f t="array" ref="V7608">IF(A7608&lt;=DATE(2021,12,15),IF(AND(G7608&gt;=3,G7608&lt;7),"short",IF(AND(G7608&gt;=7,G7608&lt;20),"medium",IF(G7608&gt;=20,"long",NA))))</f>
        <v>short</v>
      </c>
    </row>
    <row r="7609" spans="1:22" x14ac:dyDescent="0.2">
      <c r="A7609" s="1">
        <v>44536</v>
      </c>
      <c r="B7609" t="s">
        <v>94</v>
      </c>
      <c r="C7609">
        <v>175.4</v>
      </c>
      <c r="D7609">
        <v>0</v>
      </c>
      <c r="E7609">
        <v>0</v>
      </c>
      <c r="F7609">
        <v>0</v>
      </c>
      <c r="G7609">
        <v>6.1519507186858302</v>
      </c>
      <c r="H7609" s="1">
        <v>46783</v>
      </c>
      <c r="I7609">
        <v>16743</v>
      </c>
      <c r="J7609" s="1">
        <v>44363</v>
      </c>
      <c r="K7609">
        <v>29785.276999999998</v>
      </c>
      <c r="L7609">
        <v>0.56212336047772804</v>
      </c>
      <c r="M7609" t="s">
        <v>35</v>
      </c>
      <c r="N7609">
        <v>0.54600000000000004</v>
      </c>
      <c r="O7609">
        <v>1.4E-2</v>
      </c>
      <c r="P7609">
        <v>0</v>
      </c>
      <c r="Q7609" s="2">
        <v>1.11022302462515E-16</v>
      </c>
      <c r="R7609">
        <v>4</v>
      </c>
      <c r="S7609">
        <v>6.0000000000001103E-3</v>
      </c>
      <c r="T7609">
        <v>3</v>
      </c>
      <c r="U7609" t="s">
        <v>89</v>
      </c>
      <c r="V7609" t="str" cm="1">
        <f t="array" ref="V7609">IF(A7609&lt;=DATE(2021,12,15),IF(AND(G7609&gt;=3,G7609&lt;7),"short",IF(AND(G7609&gt;=7,G7609&lt;20),"medium",IF(G7609&gt;=20,"long",NA))))</f>
        <v>short</v>
      </c>
    </row>
    <row r="7610" spans="1:22" x14ac:dyDescent="0.2">
      <c r="A7610" s="1">
        <v>44536</v>
      </c>
      <c r="B7610" t="s">
        <v>95</v>
      </c>
      <c r="C7610">
        <v>944.9</v>
      </c>
      <c r="D7610">
        <v>811.8</v>
      </c>
      <c r="E7610">
        <v>824</v>
      </c>
      <c r="F7610">
        <v>0</v>
      </c>
      <c r="G7610">
        <v>4.1505817932922602</v>
      </c>
      <c r="H7610" s="1">
        <v>46052</v>
      </c>
      <c r="I7610">
        <v>21911.7</v>
      </c>
      <c r="J7610" s="1">
        <v>44230</v>
      </c>
      <c r="K7610">
        <v>33894.697999999997</v>
      </c>
      <c r="L7610">
        <v>0.64646393958134696</v>
      </c>
      <c r="M7610">
        <v>1.1639566395663901</v>
      </c>
      <c r="N7610">
        <v>0.48199999999999998</v>
      </c>
      <c r="O7610">
        <v>1.0999999999999999E-2</v>
      </c>
      <c r="P7610">
        <v>0</v>
      </c>
      <c r="Q7610">
        <v>1E-3</v>
      </c>
      <c r="R7610">
        <v>4</v>
      </c>
      <c r="S7610">
        <v>3.0000000000000001E-3</v>
      </c>
      <c r="T7610">
        <v>3</v>
      </c>
      <c r="U7610" t="s">
        <v>89</v>
      </c>
      <c r="V7610" t="str" cm="1">
        <f t="array" ref="V7610">IF(A7610&lt;=DATE(2021,12,15),IF(AND(G7610&gt;=3,G7610&lt;7),"short",IF(AND(G7610&gt;=7,G7610&lt;20),"medium",IF(G7610&gt;=20,"long",NA))))</f>
        <v>short</v>
      </c>
    </row>
    <row r="7611" spans="1:22" x14ac:dyDescent="0.2">
      <c r="A7611" s="1">
        <v>44536</v>
      </c>
      <c r="B7611" t="s">
        <v>100</v>
      </c>
      <c r="C7611">
        <v>1361.4</v>
      </c>
      <c r="D7611">
        <v>113.9</v>
      </c>
      <c r="E7611">
        <v>115</v>
      </c>
      <c r="F7611">
        <v>0.01</v>
      </c>
      <c r="G7611">
        <v>4.8761122518822697</v>
      </c>
      <c r="H7611" s="1">
        <v>46317</v>
      </c>
      <c r="I7611">
        <v>9333.1</v>
      </c>
      <c r="J7611" s="1">
        <v>44496</v>
      </c>
      <c r="K7611">
        <v>25317.598000000002</v>
      </c>
      <c r="L7611">
        <v>0.36864081655771602</v>
      </c>
      <c r="M7611">
        <v>11.9525899912203</v>
      </c>
      <c r="N7611">
        <v>0.56999999999999995</v>
      </c>
      <c r="O7611">
        <v>1.2E-2</v>
      </c>
      <c r="P7611">
        <v>0</v>
      </c>
      <c r="Q7611">
        <v>0</v>
      </c>
      <c r="R7611">
        <v>4</v>
      </c>
      <c r="S7611">
        <v>4.0000000000000001E-3</v>
      </c>
      <c r="T7611">
        <v>3</v>
      </c>
      <c r="U7611" t="s">
        <v>89</v>
      </c>
      <c r="V7611" t="str" cm="1">
        <f t="array" ref="V7611">IF(A7611&lt;=DATE(2021,12,15),IF(AND(G7611&gt;=3,G7611&lt;7),"short",IF(AND(G7611&gt;=7,G7611&lt;20),"medium",IF(G7611&gt;=20,"long",NA))))</f>
        <v>short</v>
      </c>
    </row>
    <row r="7612" spans="1:22" x14ac:dyDescent="0.2">
      <c r="A7612" s="1">
        <v>44536</v>
      </c>
      <c r="B7612" t="s">
        <v>102</v>
      </c>
      <c r="C7612">
        <v>580.70000000000005</v>
      </c>
      <c r="D7612">
        <v>105.4</v>
      </c>
      <c r="E7612">
        <v>106.2</v>
      </c>
      <c r="F7612">
        <v>0</v>
      </c>
      <c r="G7612">
        <v>3.1540041067761799</v>
      </c>
      <c r="H7612" s="1">
        <v>45688</v>
      </c>
      <c r="I7612">
        <v>5643.1</v>
      </c>
      <c r="J7612" s="1">
        <v>44503</v>
      </c>
      <c r="K7612">
        <v>13482.496999999999</v>
      </c>
      <c r="L7612">
        <v>0.41855006531801903</v>
      </c>
      <c r="M7612">
        <v>5.5094876660341496</v>
      </c>
      <c r="N7612">
        <v>0.51300000000000001</v>
      </c>
      <c r="O7612">
        <v>1.9E-2</v>
      </c>
      <c r="P7612">
        <v>0</v>
      </c>
      <c r="Q7612">
        <v>2E-3</v>
      </c>
      <c r="R7612">
        <v>4</v>
      </c>
      <c r="S7612">
        <v>7.0000000000000001E-3</v>
      </c>
      <c r="T7612">
        <v>3</v>
      </c>
      <c r="U7612" t="s">
        <v>89</v>
      </c>
      <c r="V7612" t="str" cm="1">
        <f t="array" ref="V7612">IF(A7612&lt;=DATE(2021,12,15),IF(AND(G7612&gt;=3,G7612&lt;7),"short",IF(AND(G7612&gt;=7,G7612&lt;20),"medium",IF(G7612&gt;=20,"long",NA))))</f>
        <v>short</v>
      </c>
    </row>
    <row r="7613" spans="1:22" x14ac:dyDescent="0.2">
      <c r="A7613" s="1">
        <v>44537</v>
      </c>
      <c r="B7613" t="s">
        <v>43</v>
      </c>
      <c r="C7613">
        <v>123.9</v>
      </c>
      <c r="D7613">
        <v>33.9</v>
      </c>
      <c r="E7613">
        <v>20</v>
      </c>
      <c r="F7613">
        <v>0</v>
      </c>
      <c r="G7613">
        <v>20.9993155373032</v>
      </c>
      <c r="H7613" s="1">
        <v>52207</v>
      </c>
      <c r="I7613">
        <v>9619.7999999999993</v>
      </c>
      <c r="J7613" s="1">
        <v>43942</v>
      </c>
      <c r="K7613">
        <v>27213.281999999999</v>
      </c>
      <c r="L7613">
        <v>0.35349650218595402</v>
      </c>
      <c r="M7613">
        <v>3.6548672566371598</v>
      </c>
      <c r="N7613">
        <v>0.85799999999999998</v>
      </c>
      <c r="O7613">
        <v>4.0000000000000001E-3</v>
      </c>
      <c r="P7613">
        <v>0</v>
      </c>
      <c r="Q7613">
        <v>-1E-3</v>
      </c>
      <c r="R7613">
        <v>2</v>
      </c>
      <c r="S7613">
        <v>-1E-3</v>
      </c>
      <c r="T7613">
        <v>1</v>
      </c>
      <c r="U7613" t="s">
        <v>89</v>
      </c>
      <c r="V7613" t="str" cm="1">
        <f t="array" ref="V7613">IF(A7613&lt;=DATE(2021,12,15),IF(AND(G7613&gt;=3,G7613&lt;7),"short",IF(AND(G7613&gt;=7,G7613&lt;20),"medium",IF(G7613&gt;=20,"long",NA))))</f>
        <v>long</v>
      </c>
    </row>
    <row r="7614" spans="1:22" x14ac:dyDescent="0.2">
      <c r="A7614" s="1">
        <v>44537</v>
      </c>
      <c r="B7614" t="s">
        <v>44</v>
      </c>
      <c r="C7614">
        <v>0</v>
      </c>
      <c r="D7614">
        <v>0</v>
      </c>
      <c r="E7614">
        <v>0</v>
      </c>
      <c r="F7614">
        <v>0</v>
      </c>
      <c r="G7614">
        <v>24.9993155373032</v>
      </c>
      <c r="H7614" s="1">
        <v>53668</v>
      </c>
      <c r="I7614">
        <v>8026</v>
      </c>
      <c r="J7614" s="1">
        <v>43942</v>
      </c>
      <c r="K7614">
        <v>24114.239000000001</v>
      </c>
      <c r="L7614">
        <v>0.332832398318686</v>
      </c>
      <c r="M7614" t="s">
        <v>47</v>
      </c>
      <c r="N7614">
        <v>0.874</v>
      </c>
      <c r="O7614">
        <v>4.0000000000000001E-3</v>
      </c>
      <c r="P7614">
        <v>0</v>
      </c>
      <c r="Q7614">
        <v>-1E-3</v>
      </c>
      <c r="R7614">
        <v>2</v>
      </c>
      <c r="S7614">
        <v>-1E-3</v>
      </c>
      <c r="T7614">
        <v>1</v>
      </c>
      <c r="U7614" t="s">
        <v>89</v>
      </c>
      <c r="V7614" t="str" cm="1">
        <f t="array" ref="V7614">IF(A7614&lt;=DATE(2021,12,15),IF(AND(G7614&gt;=3,G7614&lt;7),"short",IF(AND(G7614&gt;=7,G7614&lt;20),"medium",IF(G7614&gt;=20,"long",NA))))</f>
        <v>long</v>
      </c>
    </row>
    <row r="7615" spans="1:22" x14ac:dyDescent="0.2">
      <c r="A7615" s="1">
        <v>44537</v>
      </c>
      <c r="B7615" t="s">
        <v>45</v>
      </c>
      <c r="C7615">
        <v>38.9</v>
      </c>
      <c r="D7615">
        <v>38.9</v>
      </c>
      <c r="E7615">
        <v>21</v>
      </c>
      <c r="F7615">
        <v>0</v>
      </c>
      <c r="G7615">
        <v>28</v>
      </c>
      <c r="H7615" s="1">
        <v>54764</v>
      </c>
      <c r="I7615">
        <v>7924</v>
      </c>
      <c r="J7615" s="1">
        <v>43942</v>
      </c>
      <c r="K7615">
        <v>20201.401999999998</v>
      </c>
      <c r="L7615">
        <v>0.39225000324234899</v>
      </c>
      <c r="M7615">
        <v>1</v>
      </c>
      <c r="N7615">
        <v>0.82499999999999996</v>
      </c>
      <c r="O7615">
        <v>4.0000000000000001E-3</v>
      </c>
      <c r="P7615">
        <v>0</v>
      </c>
      <c r="Q7615">
        <v>1E-3</v>
      </c>
      <c r="R7615">
        <v>2</v>
      </c>
      <c r="S7615">
        <v>0</v>
      </c>
      <c r="T7615">
        <v>1</v>
      </c>
      <c r="U7615" t="s">
        <v>89</v>
      </c>
      <c r="V7615" t="str" cm="1">
        <f t="array" ref="V7615">IF(A7615&lt;=DATE(2021,12,15),IF(AND(G7615&gt;=3,G7615&lt;7),"short",IF(AND(G7615&gt;=7,G7615&lt;20),"medium",IF(G7615&gt;=20,"long",NA))))</f>
        <v>long</v>
      </c>
    </row>
    <row r="7616" spans="1:22" x14ac:dyDescent="0.2">
      <c r="A7616" s="1">
        <v>44537</v>
      </c>
      <c r="B7616" t="s">
        <v>46</v>
      </c>
      <c r="C7616">
        <v>0</v>
      </c>
      <c r="D7616">
        <v>0</v>
      </c>
      <c r="E7616">
        <v>0</v>
      </c>
      <c r="F7616">
        <v>0</v>
      </c>
      <c r="G7616">
        <v>33.998631074606401</v>
      </c>
      <c r="H7616" s="1">
        <v>56955</v>
      </c>
      <c r="I7616">
        <v>10394.4</v>
      </c>
      <c r="J7616" s="1">
        <v>43942</v>
      </c>
      <c r="K7616">
        <v>26559.177</v>
      </c>
      <c r="L7616">
        <v>0.39136754877607799</v>
      </c>
      <c r="M7616" t="s">
        <v>47</v>
      </c>
      <c r="N7616">
        <v>0.73699999999999999</v>
      </c>
      <c r="O7616">
        <v>3.0000000000000001E-3</v>
      </c>
      <c r="P7616">
        <v>0</v>
      </c>
      <c r="Q7616">
        <v>-1E-3</v>
      </c>
      <c r="R7616">
        <v>2</v>
      </c>
      <c r="S7616">
        <v>0</v>
      </c>
      <c r="T7616">
        <v>1</v>
      </c>
      <c r="U7616" t="s">
        <v>89</v>
      </c>
      <c r="V7616" t="str" cm="1">
        <f t="array" ref="V7616">IF(A7616&lt;=DATE(2021,12,15),IF(AND(G7616&gt;=3,G7616&lt;7),"short",IF(AND(G7616&gt;=7,G7616&lt;20),"medium",IF(G7616&gt;=20,"long",NA))))</f>
        <v>long</v>
      </c>
    </row>
    <row r="7617" spans="1:22" x14ac:dyDescent="0.2">
      <c r="A7617" s="1">
        <v>44537</v>
      </c>
      <c r="B7617" t="s">
        <v>52</v>
      </c>
      <c r="C7617">
        <v>10.7</v>
      </c>
      <c r="D7617">
        <v>10.7</v>
      </c>
      <c r="E7617">
        <v>5</v>
      </c>
      <c r="F7617">
        <v>0</v>
      </c>
      <c r="G7617">
        <v>38.124572210814499</v>
      </c>
      <c r="H7617" s="1">
        <v>58462</v>
      </c>
      <c r="I7617">
        <v>12051</v>
      </c>
      <c r="J7617" s="1">
        <v>43942</v>
      </c>
      <c r="K7617">
        <v>24121.409</v>
      </c>
      <c r="L7617">
        <v>0.49959768104757002</v>
      </c>
      <c r="M7617">
        <v>1</v>
      </c>
      <c r="N7617">
        <v>0.65500000000000003</v>
      </c>
      <c r="O7617">
        <v>3.0000000000000001E-3</v>
      </c>
      <c r="P7617">
        <v>0</v>
      </c>
      <c r="Q7617">
        <v>-2E-3</v>
      </c>
      <c r="R7617">
        <v>2</v>
      </c>
      <c r="S7617">
        <v>-1E-3</v>
      </c>
      <c r="T7617">
        <v>1</v>
      </c>
      <c r="U7617" t="s">
        <v>89</v>
      </c>
      <c r="V7617" t="str" cm="1">
        <f t="array" ref="V7617">IF(A7617&lt;=DATE(2021,12,15),IF(AND(G7617&gt;=3,G7617&lt;7),"short",IF(AND(G7617&gt;=7,G7617&lt;20),"medium",IF(G7617&gt;=20,"long",NA))))</f>
        <v>long</v>
      </c>
    </row>
    <row r="7618" spans="1:22" x14ac:dyDescent="0.2">
      <c r="A7618" s="1">
        <v>44537</v>
      </c>
      <c r="B7618" t="s">
        <v>58</v>
      </c>
      <c r="C7618">
        <v>0</v>
      </c>
      <c r="D7618">
        <v>0</v>
      </c>
      <c r="E7618">
        <v>0</v>
      </c>
      <c r="F7618">
        <v>0</v>
      </c>
      <c r="G7618">
        <v>30.622861054072501</v>
      </c>
      <c r="H7618" s="1">
        <v>55722</v>
      </c>
      <c r="I7618">
        <v>12162.9</v>
      </c>
      <c r="J7618" s="1">
        <v>43942</v>
      </c>
      <c r="K7618">
        <v>24104.100999999999</v>
      </c>
      <c r="L7618">
        <v>0.50459878175916995</v>
      </c>
      <c r="M7618" t="s">
        <v>47</v>
      </c>
      <c r="N7618">
        <v>0.79800000000000004</v>
      </c>
      <c r="O7618">
        <v>4.0000000000000001E-3</v>
      </c>
      <c r="P7618">
        <v>0</v>
      </c>
      <c r="Q7618">
        <v>-1E-3</v>
      </c>
      <c r="R7618">
        <v>2</v>
      </c>
      <c r="S7618">
        <v>-2E-3</v>
      </c>
      <c r="T7618">
        <v>1</v>
      </c>
      <c r="U7618" t="s">
        <v>89</v>
      </c>
      <c r="V7618" t="str" cm="1">
        <f t="array" ref="V7618">IF(A7618&lt;=DATE(2021,12,15),IF(AND(G7618&gt;=3,G7618&lt;7),"short",IF(AND(G7618&gt;=7,G7618&lt;20),"medium",IF(G7618&gt;=20,"long",NA))))</f>
        <v>long</v>
      </c>
    </row>
    <row r="7619" spans="1:22" x14ac:dyDescent="0.2">
      <c r="A7619" s="1">
        <v>44537</v>
      </c>
      <c r="B7619" t="s">
        <v>63</v>
      </c>
      <c r="C7619">
        <v>144.30000000000001</v>
      </c>
      <c r="D7619">
        <v>107</v>
      </c>
      <c r="E7619">
        <v>72</v>
      </c>
      <c r="F7619">
        <v>0.09</v>
      </c>
      <c r="G7619">
        <v>22.124572210814499</v>
      </c>
      <c r="H7619" s="1">
        <v>52618</v>
      </c>
      <c r="I7619">
        <v>8319.7999999999993</v>
      </c>
      <c r="J7619" s="1">
        <v>43942</v>
      </c>
      <c r="K7619">
        <v>27937.571</v>
      </c>
      <c r="L7619">
        <v>0.29779969060302303</v>
      </c>
      <c r="M7619">
        <v>1.3485981308411199</v>
      </c>
      <c r="N7619">
        <v>0.878</v>
      </c>
      <c r="O7619">
        <v>5.0000000000000001E-3</v>
      </c>
      <c r="P7619">
        <v>0</v>
      </c>
      <c r="Q7619">
        <v>-1E-3</v>
      </c>
      <c r="R7619">
        <v>2</v>
      </c>
      <c r="S7619">
        <v>-1E-3</v>
      </c>
      <c r="T7619">
        <v>1</v>
      </c>
      <c r="U7619" t="s">
        <v>89</v>
      </c>
      <c r="V7619" t="str" cm="1">
        <f t="array" ref="V7619">IF(A7619&lt;=DATE(2021,12,15),IF(AND(G7619&gt;=3,G7619&lt;7),"short",IF(AND(G7619&gt;=7,G7619&lt;20),"medium",IF(G7619&gt;=20,"long",NA))))</f>
        <v>long</v>
      </c>
    </row>
    <row r="7620" spans="1:22" x14ac:dyDescent="0.2">
      <c r="A7620" s="1">
        <v>44537</v>
      </c>
      <c r="B7620" t="s">
        <v>65</v>
      </c>
      <c r="C7620">
        <v>47</v>
      </c>
      <c r="D7620">
        <v>21.8</v>
      </c>
      <c r="E7620">
        <v>10</v>
      </c>
      <c r="F7620">
        <v>0</v>
      </c>
      <c r="G7620">
        <v>46.622861054072501</v>
      </c>
      <c r="H7620" s="1">
        <v>61566</v>
      </c>
      <c r="I7620">
        <v>4943.5</v>
      </c>
      <c r="J7620" s="1">
        <v>43942</v>
      </c>
      <c r="K7620">
        <v>19908.448</v>
      </c>
      <c r="L7620">
        <v>0.248311671507492</v>
      </c>
      <c r="M7620">
        <v>2.1559633027522902</v>
      </c>
      <c r="N7620">
        <v>0.58699999999999997</v>
      </c>
      <c r="O7620">
        <v>2E-3</v>
      </c>
      <c r="P7620">
        <v>0</v>
      </c>
      <c r="Q7620">
        <v>-1E-3</v>
      </c>
      <c r="R7620">
        <v>2</v>
      </c>
      <c r="S7620">
        <v>-2E-3</v>
      </c>
      <c r="T7620">
        <v>1</v>
      </c>
      <c r="U7620" t="s">
        <v>89</v>
      </c>
      <c r="V7620" t="str" cm="1">
        <f t="array" ref="V7620">IF(A7620&lt;=DATE(2021,12,15),IF(AND(G7620&gt;=3,G7620&lt;7),"short",IF(AND(G7620&gt;=7,G7620&lt;20),"medium",IF(G7620&gt;=20,"long",NA))))</f>
        <v>long</v>
      </c>
    </row>
    <row r="7621" spans="1:22" x14ac:dyDescent="0.2">
      <c r="A7621" s="1">
        <v>44537</v>
      </c>
      <c r="B7621" t="s">
        <v>69</v>
      </c>
      <c r="C7621">
        <v>285.3</v>
      </c>
      <c r="D7621">
        <v>269.7</v>
      </c>
      <c r="E7621">
        <v>173</v>
      </c>
      <c r="F7621">
        <v>0.19</v>
      </c>
      <c r="G7621">
        <v>23.126625598904798</v>
      </c>
      <c r="H7621" s="1">
        <v>52984</v>
      </c>
      <c r="I7621">
        <v>9317.4</v>
      </c>
      <c r="J7621" s="1">
        <v>43942</v>
      </c>
      <c r="K7621">
        <v>28222.409</v>
      </c>
      <c r="L7621">
        <v>0.330141909572637</v>
      </c>
      <c r="M7621">
        <v>1.0578420467185701</v>
      </c>
      <c r="N7621">
        <v>0.876</v>
      </c>
      <c r="O7621">
        <v>4.0000000000000001E-3</v>
      </c>
      <c r="P7621">
        <v>0</v>
      </c>
      <c r="Q7621">
        <v>0</v>
      </c>
      <c r="R7621">
        <v>2</v>
      </c>
      <c r="S7621">
        <v>-1E-3</v>
      </c>
      <c r="T7621">
        <v>1</v>
      </c>
      <c r="U7621" t="s">
        <v>89</v>
      </c>
      <c r="V7621" t="str" cm="1">
        <f t="array" ref="V7621">IF(A7621&lt;=DATE(2021,12,15),IF(AND(G7621&gt;=3,G7621&lt;7),"short",IF(AND(G7621&gt;=7,G7621&lt;20),"medium",IF(G7621&gt;=20,"long",NA))))</f>
        <v>long</v>
      </c>
    </row>
    <row r="7622" spans="1:22" x14ac:dyDescent="0.2">
      <c r="A7622" s="1">
        <v>44537</v>
      </c>
      <c r="B7622" t="s">
        <v>72</v>
      </c>
      <c r="C7622">
        <v>0</v>
      </c>
      <c r="D7622">
        <v>0</v>
      </c>
      <c r="E7622">
        <v>0</v>
      </c>
      <c r="F7622">
        <v>0</v>
      </c>
      <c r="G7622">
        <v>43.622176591375698</v>
      </c>
      <c r="H7622" s="1">
        <v>60470</v>
      </c>
      <c r="I7622">
        <v>5165</v>
      </c>
      <c r="J7622" s="1">
        <v>43942</v>
      </c>
      <c r="K7622">
        <v>19746.883999999998</v>
      </c>
      <c r="L7622">
        <v>0.26156025426593799</v>
      </c>
      <c r="M7622" t="s">
        <v>47</v>
      </c>
      <c r="N7622">
        <v>0.59899999999999998</v>
      </c>
      <c r="O7622">
        <v>4.0000000000000001E-3</v>
      </c>
      <c r="P7622">
        <v>0</v>
      </c>
      <c r="Q7622">
        <v>0</v>
      </c>
      <c r="R7622">
        <v>2</v>
      </c>
      <c r="S7622">
        <v>0</v>
      </c>
      <c r="T7622">
        <v>1</v>
      </c>
      <c r="U7622" t="s">
        <v>89</v>
      </c>
      <c r="V7622" t="str" cm="1">
        <f t="array" ref="V7622">IF(A7622&lt;=DATE(2021,12,15),IF(AND(G7622&gt;=3,G7622&lt;7),"short",IF(AND(G7622&gt;=7,G7622&lt;20),"medium",IF(G7622&gt;=20,"long",NA))))</f>
        <v>long</v>
      </c>
    </row>
    <row r="7623" spans="1:22" x14ac:dyDescent="0.2">
      <c r="A7623" s="1">
        <v>44537</v>
      </c>
      <c r="B7623" t="s">
        <v>77</v>
      </c>
      <c r="C7623">
        <v>6.9</v>
      </c>
      <c r="D7623">
        <v>6.9</v>
      </c>
      <c r="E7623">
        <v>6</v>
      </c>
      <c r="F7623">
        <v>0</v>
      </c>
      <c r="G7623">
        <v>25.620807665982198</v>
      </c>
      <c r="H7623" s="1">
        <v>53895</v>
      </c>
      <c r="I7623">
        <v>6784.4</v>
      </c>
      <c r="J7623" s="1">
        <v>43942</v>
      </c>
      <c r="K7623">
        <v>24687.428</v>
      </c>
      <c r="L7623">
        <v>0.27481194071735598</v>
      </c>
      <c r="M7623">
        <v>1</v>
      </c>
      <c r="N7623">
        <v>0.86199999999999999</v>
      </c>
      <c r="O7623">
        <v>4.0000000000000001E-3</v>
      </c>
      <c r="P7623">
        <v>0</v>
      </c>
      <c r="Q7623">
        <v>-2E-3</v>
      </c>
      <c r="R7623">
        <v>2</v>
      </c>
      <c r="S7623">
        <v>-2E-3</v>
      </c>
      <c r="T7623">
        <v>1</v>
      </c>
      <c r="U7623" t="s">
        <v>89</v>
      </c>
      <c r="V7623" t="str" cm="1">
        <f t="array" ref="V7623">IF(A7623&lt;=DATE(2021,12,15),IF(AND(G7623&gt;=3,G7623&lt;7),"short",IF(AND(G7623&gt;=7,G7623&lt;20),"medium",IF(G7623&gt;=20,"long",NA))))</f>
        <v>long</v>
      </c>
    </row>
    <row r="7624" spans="1:22" x14ac:dyDescent="0.2">
      <c r="A7624" s="1">
        <v>44537</v>
      </c>
      <c r="B7624" t="s">
        <v>79</v>
      </c>
      <c r="C7624">
        <v>6.6</v>
      </c>
      <c r="D7624">
        <v>0</v>
      </c>
      <c r="E7624">
        <v>0</v>
      </c>
      <c r="F7624">
        <v>0</v>
      </c>
      <c r="G7624">
        <v>35.622176591375698</v>
      </c>
      <c r="H7624" s="1">
        <v>57548</v>
      </c>
      <c r="I7624">
        <v>11842.9</v>
      </c>
      <c r="J7624" s="1">
        <v>44244</v>
      </c>
      <c r="K7624">
        <v>29504.492999999999</v>
      </c>
      <c r="L7624">
        <v>0.40139310307755499</v>
      </c>
      <c r="M7624" t="s">
        <v>35</v>
      </c>
      <c r="N7624">
        <v>0.71199999999999997</v>
      </c>
      <c r="O7624">
        <v>4.0000000000000001E-3</v>
      </c>
      <c r="P7624">
        <v>0</v>
      </c>
      <c r="Q7624">
        <v>0</v>
      </c>
      <c r="R7624">
        <v>2</v>
      </c>
      <c r="S7624">
        <v>-1E-3</v>
      </c>
      <c r="T7624">
        <v>1</v>
      </c>
      <c r="U7624" t="s">
        <v>89</v>
      </c>
      <c r="V7624" t="str" cm="1">
        <f t="array" ref="V7624">IF(A7624&lt;=DATE(2021,12,15),IF(AND(G7624&gt;=3,G7624&lt;7),"short",IF(AND(G7624&gt;=7,G7624&lt;20),"medium",IF(G7624&gt;=20,"long",NA))))</f>
        <v>long</v>
      </c>
    </row>
    <row r="7625" spans="1:22" x14ac:dyDescent="0.2">
      <c r="A7625" s="1">
        <v>44537</v>
      </c>
      <c r="B7625" t="s">
        <v>82</v>
      </c>
      <c r="C7625">
        <v>50.7</v>
      </c>
      <c r="D7625">
        <v>35.700000000000003</v>
      </c>
      <c r="E7625">
        <v>24</v>
      </c>
      <c r="F7625">
        <v>0.2</v>
      </c>
      <c r="G7625">
        <v>49.872689938398302</v>
      </c>
      <c r="H7625" s="1">
        <v>62753</v>
      </c>
      <c r="I7625">
        <v>11337.9</v>
      </c>
      <c r="J7625" s="1">
        <v>44503</v>
      </c>
      <c r="K7625">
        <v>23186.323</v>
      </c>
      <c r="L7625">
        <v>0.48899085896457101</v>
      </c>
      <c r="M7625">
        <v>1.4201680672268899</v>
      </c>
      <c r="N7625">
        <v>0.502</v>
      </c>
      <c r="O7625">
        <v>6.0000000000000001E-3</v>
      </c>
      <c r="P7625">
        <v>0</v>
      </c>
      <c r="Q7625">
        <v>0</v>
      </c>
      <c r="R7625">
        <v>2</v>
      </c>
      <c r="S7625">
        <v>-1E-3</v>
      </c>
      <c r="T7625">
        <v>1</v>
      </c>
      <c r="U7625" t="s">
        <v>89</v>
      </c>
      <c r="V7625" t="str" cm="1">
        <f t="array" ref="V7625">IF(A7625&lt;=DATE(2021,12,15),IF(AND(G7625&gt;=3,G7625&lt;7),"short",IF(AND(G7625&gt;=7,G7625&lt;20),"medium",IF(G7625&gt;=20,"long",NA))))</f>
        <v>long</v>
      </c>
    </row>
    <row r="7626" spans="1:22" x14ac:dyDescent="0.2">
      <c r="A7626" s="1">
        <v>44537</v>
      </c>
      <c r="B7626" t="s">
        <v>85</v>
      </c>
      <c r="C7626">
        <v>266.39999999999998</v>
      </c>
      <c r="D7626">
        <v>162.9</v>
      </c>
      <c r="E7626">
        <v>133</v>
      </c>
      <c r="F7626">
        <v>0.16</v>
      </c>
      <c r="G7626">
        <v>27.126625598904798</v>
      </c>
      <c r="H7626" s="1">
        <v>54445</v>
      </c>
      <c r="I7626">
        <v>18443.099999999999</v>
      </c>
      <c r="J7626" s="1">
        <v>44279</v>
      </c>
      <c r="K7626">
        <v>29008.767</v>
      </c>
      <c r="L7626">
        <v>0.63577676362459601</v>
      </c>
      <c r="M7626">
        <v>1.6353591160220899</v>
      </c>
      <c r="N7626">
        <v>0.83599999999999997</v>
      </c>
      <c r="O7626">
        <v>4.0000000000000001E-3</v>
      </c>
      <c r="P7626">
        <v>0</v>
      </c>
      <c r="Q7626">
        <v>-1E-3</v>
      </c>
      <c r="R7626">
        <v>2</v>
      </c>
      <c r="S7626">
        <v>-1E-3</v>
      </c>
      <c r="T7626">
        <v>1</v>
      </c>
      <c r="U7626" t="s">
        <v>89</v>
      </c>
      <c r="V7626" t="str" cm="1">
        <f t="array" ref="V7626">IF(A7626&lt;=DATE(2021,12,15),IF(AND(G7626&gt;=3,G7626&lt;7),"short",IF(AND(G7626&gt;=7,G7626&lt;20),"medium",IF(G7626&gt;=20,"long",NA))))</f>
        <v>long</v>
      </c>
    </row>
    <row r="7627" spans="1:22" x14ac:dyDescent="0.2">
      <c r="A7627" s="1">
        <v>44537</v>
      </c>
      <c r="B7627" t="s">
        <v>86</v>
      </c>
      <c r="C7627">
        <v>47.1</v>
      </c>
      <c r="D7627">
        <v>47.1</v>
      </c>
      <c r="E7627">
        <v>38</v>
      </c>
      <c r="F7627">
        <v>0.1</v>
      </c>
      <c r="G7627">
        <v>32.873374401095099</v>
      </c>
      <c r="H7627" s="1">
        <v>56544</v>
      </c>
      <c r="I7627">
        <v>10805.9</v>
      </c>
      <c r="J7627" s="1">
        <v>44272</v>
      </c>
      <c r="K7627">
        <v>23593.058000000001</v>
      </c>
      <c r="L7627">
        <v>0.45801184399241501</v>
      </c>
      <c r="M7627">
        <v>1</v>
      </c>
      <c r="N7627">
        <v>0.78</v>
      </c>
      <c r="O7627">
        <v>5.0000000000000001E-3</v>
      </c>
      <c r="P7627">
        <v>0</v>
      </c>
      <c r="Q7627">
        <v>-3.0000000000000001E-3</v>
      </c>
      <c r="R7627">
        <v>2</v>
      </c>
      <c r="S7627">
        <v>-3.9999999999998899E-3</v>
      </c>
      <c r="T7627">
        <v>1</v>
      </c>
      <c r="U7627" t="s">
        <v>89</v>
      </c>
      <c r="V7627" t="str" cm="1">
        <f t="array" ref="V7627">IF(A7627&lt;=DATE(2021,12,15),IF(AND(G7627&gt;=3,G7627&lt;7),"short",IF(AND(G7627&gt;=7,G7627&lt;20),"medium",IF(G7627&gt;=20,"long",NA))))</f>
        <v>long</v>
      </c>
    </row>
    <row r="7628" spans="1:22" x14ac:dyDescent="0.2">
      <c r="A7628" s="1">
        <v>44537</v>
      </c>
      <c r="B7628" t="s">
        <v>92</v>
      </c>
      <c r="C7628">
        <v>0</v>
      </c>
      <c r="D7628">
        <v>0</v>
      </c>
      <c r="E7628">
        <v>0</v>
      </c>
      <c r="F7628">
        <v>0</v>
      </c>
      <c r="G7628">
        <v>39.874058863791902</v>
      </c>
      <c r="H7628" s="1">
        <v>59101</v>
      </c>
      <c r="I7628">
        <v>5942.8</v>
      </c>
      <c r="J7628" s="1">
        <v>44482</v>
      </c>
      <c r="K7628">
        <v>19991.249</v>
      </c>
      <c r="L7628">
        <v>0.297270070519355</v>
      </c>
      <c r="M7628" t="s">
        <v>47</v>
      </c>
      <c r="N7628">
        <v>0.61399999999999999</v>
      </c>
      <c r="O7628">
        <v>6.0000000000000001E-3</v>
      </c>
      <c r="P7628">
        <v>0</v>
      </c>
      <c r="Q7628">
        <v>-4.0000000000000001E-3</v>
      </c>
      <c r="R7628">
        <v>2</v>
      </c>
      <c r="S7628">
        <v>-4.0000000000000001E-3</v>
      </c>
      <c r="T7628">
        <v>1</v>
      </c>
      <c r="U7628" t="s">
        <v>89</v>
      </c>
      <c r="V7628" t="str" cm="1">
        <f t="array" ref="V7628">IF(A7628&lt;=DATE(2021,12,15),IF(AND(G7628&gt;=3,G7628&lt;7),"short",IF(AND(G7628&gt;=7,G7628&lt;20),"medium",IF(G7628&gt;=20,"long",NA))))</f>
        <v>long</v>
      </c>
    </row>
    <row r="7629" spans="1:22" x14ac:dyDescent="0.2">
      <c r="A7629" s="1">
        <v>44537</v>
      </c>
      <c r="B7629" t="s">
        <v>93</v>
      </c>
      <c r="C7629">
        <v>929.9</v>
      </c>
      <c r="D7629">
        <v>321.3</v>
      </c>
      <c r="E7629">
        <v>337.1</v>
      </c>
      <c r="F7629">
        <v>0.16</v>
      </c>
      <c r="G7629">
        <v>28.873374401095099</v>
      </c>
      <c r="H7629" s="1">
        <v>55083</v>
      </c>
      <c r="I7629">
        <v>21458</v>
      </c>
      <c r="J7629" s="1">
        <v>44251</v>
      </c>
      <c r="K7629">
        <v>30632.870999999999</v>
      </c>
      <c r="L7629">
        <v>0.70048935341385399</v>
      </c>
      <c r="M7629">
        <v>2.89417989417989</v>
      </c>
      <c r="N7629">
        <v>0.80100000000000005</v>
      </c>
      <c r="O7629">
        <v>4.0000000000000001E-3</v>
      </c>
      <c r="P7629">
        <v>0</v>
      </c>
      <c r="Q7629">
        <v>-2E-3</v>
      </c>
      <c r="R7629">
        <v>2</v>
      </c>
      <c r="S7629">
        <v>-3.0000000000000001E-3</v>
      </c>
      <c r="T7629">
        <v>1</v>
      </c>
      <c r="U7629" t="s">
        <v>89</v>
      </c>
      <c r="V7629" t="str" cm="1">
        <f t="array" ref="V7629">IF(A7629&lt;=DATE(2021,12,15),IF(AND(G7629&gt;=3,G7629&lt;7),"short",IF(AND(G7629&gt;=7,G7629&lt;20),"medium",IF(G7629&gt;=20,"long",NA))))</f>
        <v>long</v>
      </c>
    </row>
    <row r="7630" spans="1:22" x14ac:dyDescent="0.2">
      <c r="A7630" s="1">
        <v>44537</v>
      </c>
      <c r="B7630" t="s">
        <v>99</v>
      </c>
      <c r="C7630">
        <v>140.1</v>
      </c>
      <c r="D7630">
        <v>84.9</v>
      </c>
      <c r="E7630">
        <v>85</v>
      </c>
      <c r="F7630">
        <v>0.04</v>
      </c>
      <c r="G7630">
        <v>24.150581793292201</v>
      </c>
      <c r="H7630" s="1">
        <v>53358</v>
      </c>
      <c r="I7630">
        <v>6059.1</v>
      </c>
      <c r="J7630" s="1">
        <v>44517</v>
      </c>
      <c r="K7630">
        <v>17444.625</v>
      </c>
      <c r="L7630">
        <v>0.347333347664395</v>
      </c>
      <c r="M7630">
        <v>1.6501766784452201</v>
      </c>
      <c r="N7630">
        <v>0.88900000000000001</v>
      </c>
      <c r="O7630">
        <v>5.0000000000000001E-3</v>
      </c>
      <c r="P7630">
        <v>0</v>
      </c>
      <c r="Q7630">
        <v>-4.0000000000000001E-3</v>
      </c>
      <c r="R7630">
        <v>2</v>
      </c>
      <c r="S7630">
        <v>-4.0000000000000001E-3</v>
      </c>
      <c r="T7630">
        <v>1</v>
      </c>
      <c r="U7630" t="s">
        <v>89</v>
      </c>
      <c r="V7630" t="str" cm="1">
        <f t="array" ref="V7630">IF(A7630&lt;=DATE(2021,12,15),IF(AND(G7630&gt;=3,G7630&lt;7),"short",IF(AND(G7630&gt;=7,G7630&lt;20),"medium",IF(G7630&gt;=20,"long",NA))))</f>
        <v>long</v>
      </c>
    </row>
    <row r="7631" spans="1:22" x14ac:dyDescent="0.2">
      <c r="A7631" s="1">
        <v>44537</v>
      </c>
      <c r="B7631" t="s">
        <v>106</v>
      </c>
      <c r="C7631">
        <v>6</v>
      </c>
      <c r="D7631">
        <v>6</v>
      </c>
      <c r="E7631">
        <v>5</v>
      </c>
      <c r="F7631">
        <v>0</v>
      </c>
      <c r="G7631">
        <v>31.6468172484599</v>
      </c>
      <c r="H7631" s="1">
        <v>56096</v>
      </c>
      <c r="I7631">
        <v>695.7</v>
      </c>
      <c r="J7631" s="1">
        <v>44491</v>
      </c>
      <c r="K7631">
        <v>6000</v>
      </c>
      <c r="L7631">
        <v>0.11595</v>
      </c>
      <c r="M7631">
        <v>1</v>
      </c>
      <c r="N7631">
        <v>0.77600000000000002</v>
      </c>
      <c r="O7631">
        <v>5.0000000000000001E-3</v>
      </c>
      <c r="P7631">
        <v>0</v>
      </c>
      <c r="Q7631">
        <v>-1E-3</v>
      </c>
      <c r="R7631">
        <v>2</v>
      </c>
      <c r="S7631">
        <v>-1E-3</v>
      </c>
      <c r="T7631">
        <v>1</v>
      </c>
      <c r="U7631" t="s">
        <v>89</v>
      </c>
      <c r="V7631" t="str" cm="1">
        <f t="array" ref="V7631">IF(A7631&lt;=DATE(2021,12,15),IF(AND(G7631&gt;=3,G7631&lt;7),"short",IF(AND(G7631&gt;=7,G7631&lt;20),"medium",IF(G7631&gt;=20,"long",NA))))</f>
        <v>long</v>
      </c>
    </row>
    <row r="7632" spans="1:22" x14ac:dyDescent="0.2">
      <c r="A7632" s="1">
        <v>44538</v>
      </c>
      <c r="B7632" t="s">
        <v>40</v>
      </c>
      <c r="C7632">
        <v>0</v>
      </c>
      <c r="D7632">
        <v>0</v>
      </c>
      <c r="E7632">
        <v>0</v>
      </c>
      <c r="F7632">
        <v>0</v>
      </c>
      <c r="G7632">
        <v>14.245037645448299</v>
      </c>
      <c r="H7632" s="1">
        <v>49741</v>
      </c>
      <c r="I7632">
        <v>14928.9</v>
      </c>
      <c r="J7632" s="1">
        <v>43942</v>
      </c>
      <c r="K7632">
        <v>30407.933000000001</v>
      </c>
      <c r="L7632">
        <v>0.49095412042640302</v>
      </c>
      <c r="M7632" t="s">
        <v>47</v>
      </c>
      <c r="N7632">
        <v>0.87</v>
      </c>
      <c r="O7632">
        <v>6.0000000000000001E-3</v>
      </c>
      <c r="P7632">
        <v>0</v>
      </c>
      <c r="Q7632">
        <v>0</v>
      </c>
      <c r="R7632">
        <v>2</v>
      </c>
      <c r="S7632">
        <v>1E-3</v>
      </c>
      <c r="T7632">
        <v>1</v>
      </c>
      <c r="U7632" t="s">
        <v>89</v>
      </c>
      <c r="V7632" t="str" cm="1">
        <f t="array" ref="V7632">IF(A7632&lt;=DATE(2021,12,15),IF(AND(G7632&gt;=3,G7632&lt;7),"short",IF(AND(G7632&gt;=7,G7632&lt;20),"medium",IF(G7632&gt;=20,"long",NA))))</f>
        <v>medium</v>
      </c>
    </row>
    <row r="7633" spans="1:22" x14ac:dyDescent="0.2">
      <c r="A7633" s="1">
        <v>44538</v>
      </c>
      <c r="B7633" t="s">
        <v>41</v>
      </c>
      <c r="C7633">
        <v>0</v>
      </c>
      <c r="D7633">
        <v>0</v>
      </c>
      <c r="E7633">
        <v>0</v>
      </c>
      <c r="F7633">
        <v>0</v>
      </c>
      <c r="G7633">
        <v>16.996577686516002</v>
      </c>
      <c r="H7633" s="1">
        <v>50746</v>
      </c>
      <c r="I7633">
        <v>11492.7</v>
      </c>
      <c r="J7633" s="1">
        <v>43942</v>
      </c>
      <c r="K7633">
        <v>25747.902999999998</v>
      </c>
      <c r="L7633">
        <v>0.446354796349823</v>
      </c>
      <c r="M7633" t="s">
        <v>47</v>
      </c>
      <c r="N7633">
        <v>0.872</v>
      </c>
      <c r="O7633">
        <v>6.0000000000000001E-3</v>
      </c>
      <c r="P7633">
        <v>0</v>
      </c>
      <c r="Q7633">
        <v>1E-3</v>
      </c>
      <c r="R7633">
        <v>2</v>
      </c>
      <c r="S7633">
        <v>1E-3</v>
      </c>
      <c r="T7633">
        <v>1</v>
      </c>
      <c r="U7633" t="s">
        <v>89</v>
      </c>
      <c r="V7633" t="str" cm="1">
        <f t="array" ref="V7633">IF(A7633&lt;=DATE(2021,12,15),IF(AND(G7633&gt;=3,G7633&lt;7),"short",IF(AND(G7633&gt;=7,G7633&lt;20),"medium",IF(G7633&gt;=20,"long",NA))))</f>
        <v>medium</v>
      </c>
    </row>
    <row r="7634" spans="1:22" x14ac:dyDescent="0.2">
      <c r="A7634" s="1">
        <v>44538</v>
      </c>
      <c r="B7634" t="s">
        <v>42</v>
      </c>
      <c r="C7634">
        <v>0</v>
      </c>
      <c r="D7634">
        <v>0</v>
      </c>
      <c r="E7634">
        <v>0</v>
      </c>
      <c r="F7634">
        <v>0</v>
      </c>
      <c r="G7634">
        <v>17.746748802190201</v>
      </c>
      <c r="H7634" s="1">
        <v>51020</v>
      </c>
      <c r="I7634">
        <v>11239.8</v>
      </c>
      <c r="J7634" s="1">
        <v>43942</v>
      </c>
      <c r="K7634">
        <v>23259.827000000001</v>
      </c>
      <c r="L7634">
        <v>0.48322801369072899</v>
      </c>
      <c r="M7634" t="s">
        <v>47</v>
      </c>
      <c r="N7634">
        <v>0.89</v>
      </c>
      <c r="O7634">
        <v>6.0000000000000001E-3</v>
      </c>
      <c r="P7634">
        <v>0</v>
      </c>
      <c r="Q7634">
        <v>1E-3</v>
      </c>
      <c r="R7634">
        <v>2</v>
      </c>
      <c r="S7634">
        <v>1E-3</v>
      </c>
      <c r="T7634">
        <v>1</v>
      </c>
      <c r="U7634" t="s">
        <v>89</v>
      </c>
      <c r="V7634" t="str" cm="1">
        <f t="array" ref="V7634">IF(A7634&lt;=DATE(2021,12,15),IF(AND(G7634&gt;=3,G7634&lt;7),"short",IF(AND(G7634&gt;=7,G7634&lt;20),"medium",IF(G7634&gt;=20,"long",NA))))</f>
        <v>medium</v>
      </c>
    </row>
    <row r="7635" spans="1:22" x14ac:dyDescent="0.2">
      <c r="A7635" s="1">
        <v>44538</v>
      </c>
      <c r="B7635" t="s">
        <v>57</v>
      </c>
      <c r="C7635">
        <v>120.9</v>
      </c>
      <c r="D7635">
        <v>0</v>
      </c>
      <c r="E7635">
        <v>0</v>
      </c>
      <c r="F7635">
        <v>0</v>
      </c>
      <c r="G7635">
        <v>18.997946611909601</v>
      </c>
      <c r="H7635" s="1">
        <v>51477</v>
      </c>
      <c r="I7635">
        <v>11191.6</v>
      </c>
      <c r="J7635" s="1">
        <v>43942</v>
      </c>
      <c r="K7635">
        <v>25385.098999999998</v>
      </c>
      <c r="L7635">
        <v>0.44087281282613799</v>
      </c>
      <c r="M7635" t="s">
        <v>35</v>
      </c>
      <c r="N7635">
        <v>0.90800000000000003</v>
      </c>
      <c r="O7635">
        <v>5.0000000000000001E-3</v>
      </c>
      <c r="P7635">
        <v>0</v>
      </c>
      <c r="Q7635">
        <v>1E-3</v>
      </c>
      <c r="R7635">
        <v>2</v>
      </c>
      <c r="S7635">
        <v>0</v>
      </c>
      <c r="T7635">
        <v>1</v>
      </c>
      <c r="U7635" t="s">
        <v>89</v>
      </c>
      <c r="V7635" t="str" cm="1">
        <f t="array" ref="V7635">IF(A7635&lt;=DATE(2021,12,15),IF(AND(G7635&gt;=3,G7635&lt;7),"short",IF(AND(G7635&gt;=7,G7635&lt;20),"medium",IF(G7635&gt;=20,"long",NA))))</f>
        <v>medium</v>
      </c>
    </row>
    <row r="7636" spans="1:22" x14ac:dyDescent="0.2">
      <c r="A7636" s="1">
        <v>44538</v>
      </c>
      <c r="B7636" t="s">
        <v>78</v>
      </c>
      <c r="C7636">
        <v>22.6</v>
      </c>
      <c r="D7636">
        <v>5.6</v>
      </c>
      <c r="E7636">
        <v>5</v>
      </c>
      <c r="F7636">
        <v>0</v>
      </c>
      <c r="G7636">
        <v>15.7481177275838</v>
      </c>
      <c r="H7636" s="1">
        <v>50290</v>
      </c>
      <c r="I7636">
        <v>11496.6</v>
      </c>
      <c r="J7636" s="1">
        <v>44090</v>
      </c>
      <c r="K7636">
        <v>30683.31</v>
      </c>
      <c r="L7636">
        <v>0.37468578194464602</v>
      </c>
      <c r="M7636">
        <v>4.0357142857142803</v>
      </c>
      <c r="N7636">
        <v>0.92900000000000005</v>
      </c>
      <c r="O7636">
        <v>6.0000000000000001E-3</v>
      </c>
      <c r="P7636">
        <v>0</v>
      </c>
      <c r="Q7636" s="2">
        <v>9.99999999999889E-4</v>
      </c>
      <c r="R7636">
        <v>2</v>
      </c>
      <c r="S7636">
        <v>1E-3</v>
      </c>
      <c r="T7636">
        <v>1</v>
      </c>
      <c r="U7636" t="s">
        <v>89</v>
      </c>
      <c r="V7636" t="str" cm="1">
        <f t="array" ref="V7636">IF(A7636&lt;=DATE(2021,12,15),IF(AND(G7636&gt;=3,G7636&lt;7),"short",IF(AND(G7636&gt;=7,G7636&lt;20),"medium",IF(G7636&gt;=20,"long",NA))))</f>
        <v>medium</v>
      </c>
    </row>
    <row r="7637" spans="1:22" x14ac:dyDescent="0.2">
      <c r="A7637" s="1">
        <v>44538</v>
      </c>
      <c r="B7637" t="s">
        <v>88</v>
      </c>
      <c r="C7637">
        <v>408.7</v>
      </c>
      <c r="D7637">
        <v>0</v>
      </c>
      <c r="E7637">
        <v>0</v>
      </c>
      <c r="F7637">
        <v>0</v>
      </c>
      <c r="G7637">
        <v>7.8713210130047901</v>
      </c>
      <c r="H7637" s="1">
        <v>47413</v>
      </c>
      <c r="I7637">
        <v>28641.7</v>
      </c>
      <c r="J7637" s="1">
        <v>44119</v>
      </c>
      <c r="K7637">
        <v>41865.059000000001</v>
      </c>
      <c r="L7637">
        <v>0.68414330910175003</v>
      </c>
      <c r="M7637" t="s">
        <v>35</v>
      </c>
      <c r="N7637">
        <v>0.65300000000000002</v>
      </c>
      <c r="O7637">
        <v>6.0000000000000001E-3</v>
      </c>
      <c r="P7637">
        <v>0</v>
      </c>
      <c r="Q7637">
        <v>0</v>
      </c>
      <c r="R7637">
        <v>2</v>
      </c>
      <c r="S7637">
        <v>0</v>
      </c>
      <c r="T7637">
        <v>1</v>
      </c>
      <c r="U7637" t="s">
        <v>89</v>
      </c>
      <c r="V7637" t="str" cm="1">
        <f t="array" ref="V7637">IF(A7637&lt;=DATE(2021,12,15),IF(AND(G7637&gt;=3,G7637&lt;7),"short",IF(AND(G7637&gt;=7,G7637&lt;20),"medium",IF(G7637&gt;=20,"long",NA))))</f>
        <v>medium</v>
      </c>
    </row>
    <row r="7638" spans="1:22" x14ac:dyDescent="0.2">
      <c r="A7638" s="1">
        <v>44538</v>
      </c>
      <c r="B7638" t="s">
        <v>90</v>
      </c>
      <c r="C7638">
        <v>0</v>
      </c>
      <c r="D7638">
        <v>0</v>
      </c>
      <c r="E7638">
        <v>0</v>
      </c>
      <c r="F7638">
        <v>0</v>
      </c>
      <c r="G7638">
        <v>19.8713210130047</v>
      </c>
      <c r="H7638" s="1">
        <v>51796</v>
      </c>
      <c r="I7638">
        <v>9870.1</v>
      </c>
      <c r="J7638" s="1">
        <v>44335</v>
      </c>
      <c r="K7638">
        <v>32456.167000000001</v>
      </c>
      <c r="L7638">
        <v>0.30410553408848301</v>
      </c>
      <c r="M7638" t="s">
        <v>47</v>
      </c>
      <c r="N7638">
        <v>0.93899999999999995</v>
      </c>
      <c r="O7638">
        <v>5.99999999999989E-3</v>
      </c>
      <c r="P7638">
        <v>0</v>
      </c>
      <c r="Q7638">
        <v>0</v>
      </c>
      <c r="R7638">
        <v>2</v>
      </c>
      <c r="S7638" s="2">
        <v>9.99999999999889E-4</v>
      </c>
      <c r="T7638">
        <v>1</v>
      </c>
      <c r="U7638" t="s">
        <v>89</v>
      </c>
      <c r="V7638" t="str" cm="1">
        <f t="array" ref="V7638">IF(A7638&lt;=DATE(2021,12,15),IF(AND(G7638&gt;=3,G7638&lt;7),"short",IF(AND(G7638&gt;=7,G7638&lt;20),"medium",IF(G7638&gt;=20,"long",NA))))</f>
        <v>medium</v>
      </c>
    </row>
    <row r="7639" spans="1:22" x14ac:dyDescent="0.2">
      <c r="A7639" s="1">
        <v>44538</v>
      </c>
      <c r="B7639" t="s">
        <v>91</v>
      </c>
      <c r="C7639">
        <v>19.5</v>
      </c>
      <c r="D7639">
        <v>0</v>
      </c>
      <c r="E7639">
        <v>0</v>
      </c>
      <c r="F7639">
        <v>0</v>
      </c>
      <c r="G7639">
        <v>8.8706365503079994</v>
      </c>
      <c r="H7639" s="1">
        <v>47778</v>
      </c>
      <c r="I7639">
        <v>23639.599999999999</v>
      </c>
      <c r="J7639" s="1">
        <v>44133</v>
      </c>
      <c r="K7639">
        <v>37338.747000000003</v>
      </c>
      <c r="L7639">
        <v>0.63311176456992502</v>
      </c>
      <c r="M7639" t="s">
        <v>35</v>
      </c>
      <c r="N7639">
        <v>0.71699999999999997</v>
      </c>
      <c r="O7639">
        <v>4.0000000000000001E-3</v>
      </c>
      <c r="P7639">
        <v>0</v>
      </c>
      <c r="Q7639">
        <v>0</v>
      </c>
      <c r="R7639">
        <v>2</v>
      </c>
      <c r="S7639">
        <v>0</v>
      </c>
      <c r="T7639">
        <v>1</v>
      </c>
      <c r="U7639" t="s">
        <v>89</v>
      </c>
      <c r="V7639" t="str" cm="1">
        <f t="array" ref="V7639">IF(A7639&lt;=DATE(2021,12,15),IF(AND(G7639&gt;=3,G7639&lt;7),"short",IF(AND(G7639&gt;=7,G7639&lt;20),"medium",IF(G7639&gt;=20,"long",NA))))</f>
        <v>medium</v>
      </c>
    </row>
    <row r="7640" spans="1:22" x14ac:dyDescent="0.2">
      <c r="A7640" s="1">
        <v>44538</v>
      </c>
      <c r="B7640" t="s">
        <v>96</v>
      </c>
      <c r="C7640">
        <v>411.7</v>
      </c>
      <c r="D7640">
        <v>217.4</v>
      </c>
      <c r="E7640">
        <v>225</v>
      </c>
      <c r="F7640">
        <v>7.0000000000000007E-2</v>
      </c>
      <c r="G7640">
        <v>13.6427104722792</v>
      </c>
      <c r="H7640" s="1">
        <v>49521</v>
      </c>
      <c r="I7640">
        <v>14085.6</v>
      </c>
      <c r="J7640" s="1">
        <v>44364</v>
      </c>
      <c r="K7640">
        <v>33416.85</v>
      </c>
      <c r="L7640">
        <v>0.42151190192971499</v>
      </c>
      <c r="M7640">
        <v>1.8937442502299899</v>
      </c>
      <c r="N7640">
        <v>0.92400000000000004</v>
      </c>
      <c r="O7640">
        <v>6.0000000000000001E-3</v>
      </c>
      <c r="P7640">
        <v>0</v>
      </c>
      <c r="Q7640">
        <v>1E-3</v>
      </c>
      <c r="R7640">
        <v>2</v>
      </c>
      <c r="S7640">
        <v>1E-3</v>
      </c>
      <c r="T7640">
        <v>1</v>
      </c>
      <c r="U7640" t="s">
        <v>89</v>
      </c>
      <c r="V7640" t="str" cm="1">
        <f t="array" ref="V7640">IF(A7640&lt;=DATE(2021,12,15),IF(AND(G7640&gt;=3,G7640&lt;7),"short",IF(AND(G7640&gt;=7,G7640&lt;20),"medium",IF(G7640&gt;=20,"long",NA))))</f>
        <v>medium</v>
      </c>
    </row>
    <row r="7641" spans="1:22" x14ac:dyDescent="0.2">
      <c r="A7641" s="1">
        <v>44538</v>
      </c>
      <c r="B7641" t="s">
        <v>98</v>
      </c>
      <c r="C7641">
        <v>1393.3</v>
      </c>
      <c r="D7641">
        <v>883.5</v>
      </c>
      <c r="E7641">
        <v>925.7</v>
      </c>
      <c r="F7641">
        <v>0.04</v>
      </c>
      <c r="G7641">
        <v>9.6427104722792603</v>
      </c>
      <c r="H7641" s="1">
        <v>48060</v>
      </c>
      <c r="I7641">
        <v>13232.3</v>
      </c>
      <c r="J7641" s="1">
        <v>44490</v>
      </c>
      <c r="K7641">
        <v>39000.911</v>
      </c>
      <c r="L7641">
        <v>0.33928181831444898</v>
      </c>
      <c r="M7641">
        <v>1.57702320316921</v>
      </c>
      <c r="N7641">
        <v>0.77400000000000002</v>
      </c>
      <c r="O7641">
        <v>3.0000000000000001E-3</v>
      </c>
      <c r="P7641">
        <v>0</v>
      </c>
      <c r="Q7641">
        <v>-2E-3</v>
      </c>
      <c r="R7641">
        <v>2</v>
      </c>
      <c r="S7641">
        <v>-2E-3</v>
      </c>
      <c r="T7641">
        <v>1</v>
      </c>
      <c r="U7641" t="s">
        <v>89</v>
      </c>
      <c r="V7641" t="str" cm="1">
        <f t="array" ref="V7641">IF(A7641&lt;=DATE(2021,12,15),IF(AND(G7641&gt;=3,G7641&lt;7),"short",IF(AND(G7641&gt;=7,G7641&lt;20),"medium",IF(G7641&gt;=20,"long",NA))))</f>
        <v>medium</v>
      </c>
    </row>
    <row r="7642" spans="1:22" x14ac:dyDescent="0.2">
      <c r="A7642" s="1">
        <v>44538</v>
      </c>
      <c r="B7642" t="s">
        <v>103</v>
      </c>
      <c r="C7642">
        <v>0</v>
      </c>
      <c r="D7642">
        <v>0</v>
      </c>
      <c r="E7642">
        <v>0</v>
      </c>
      <c r="F7642">
        <v>0</v>
      </c>
      <c r="G7642">
        <v>17.147159479808298</v>
      </c>
      <c r="H7642" s="1">
        <v>50801</v>
      </c>
      <c r="I7642">
        <v>1073.2</v>
      </c>
      <c r="J7642" s="1">
        <v>44475</v>
      </c>
      <c r="K7642">
        <v>9288.125</v>
      </c>
      <c r="L7642">
        <v>0.115545387255231</v>
      </c>
      <c r="M7642" t="s">
        <v>47</v>
      </c>
      <c r="N7642">
        <v>0.94499999999999995</v>
      </c>
      <c r="O7642">
        <v>5.0000000000000001E-3</v>
      </c>
      <c r="P7642">
        <v>0</v>
      </c>
      <c r="Q7642">
        <v>0</v>
      </c>
      <c r="R7642">
        <v>2</v>
      </c>
      <c r="S7642">
        <v>-1E-3</v>
      </c>
      <c r="T7642">
        <v>1</v>
      </c>
      <c r="U7642" t="s">
        <v>89</v>
      </c>
      <c r="V7642" t="str" cm="1">
        <f t="array" ref="V7642">IF(A7642&lt;=DATE(2021,12,15),IF(AND(G7642&gt;=3,G7642&lt;7),"short",IF(AND(G7642&gt;=7,G7642&lt;20),"medium",IF(G7642&gt;=20,"long",NA))))</f>
        <v>medium</v>
      </c>
    </row>
    <row r="7643" spans="1:22" x14ac:dyDescent="0.2">
      <c r="A7643" s="1">
        <v>44538</v>
      </c>
      <c r="B7643" t="s">
        <v>104</v>
      </c>
      <c r="C7643">
        <v>237.7</v>
      </c>
      <c r="D7643">
        <v>40.4</v>
      </c>
      <c r="E7643">
        <v>40</v>
      </c>
      <c r="F7643">
        <v>0</v>
      </c>
      <c r="G7643">
        <v>11.644079397672799</v>
      </c>
      <c r="H7643" s="1">
        <v>48791</v>
      </c>
      <c r="I7643">
        <v>660.3</v>
      </c>
      <c r="J7643" s="1">
        <v>44461</v>
      </c>
      <c r="K7643">
        <v>10000</v>
      </c>
      <c r="L7643">
        <v>6.6029999999999894E-2</v>
      </c>
      <c r="M7643">
        <v>5.8836633663366298</v>
      </c>
      <c r="N7643">
        <v>0.82099999999999995</v>
      </c>
      <c r="O7643">
        <v>8.9999999999999993E-3</v>
      </c>
      <c r="P7643">
        <v>0</v>
      </c>
      <c r="Q7643">
        <v>1E-3</v>
      </c>
      <c r="R7643">
        <v>2</v>
      </c>
      <c r="S7643">
        <v>2E-3</v>
      </c>
      <c r="T7643">
        <v>1</v>
      </c>
      <c r="U7643" t="s">
        <v>89</v>
      </c>
      <c r="V7643" t="str" cm="1">
        <f t="array" ref="V7643">IF(A7643&lt;=DATE(2021,12,15),IF(AND(G7643&gt;=3,G7643&lt;7),"short",IF(AND(G7643&gt;=7,G7643&lt;20),"medium",IF(G7643&gt;=20,"long",NA))))</f>
        <v>medium</v>
      </c>
    </row>
    <row r="7644" spans="1:22" x14ac:dyDescent="0.2">
      <c r="A7644" s="1">
        <v>44538</v>
      </c>
      <c r="B7644" t="s">
        <v>105</v>
      </c>
      <c r="C7644">
        <v>39.700000000000003</v>
      </c>
      <c r="D7644">
        <v>0</v>
      </c>
      <c r="E7644">
        <v>0</v>
      </c>
      <c r="F7644">
        <v>0</v>
      </c>
      <c r="G7644">
        <v>7.14852840520191</v>
      </c>
      <c r="H7644" s="1">
        <v>47149</v>
      </c>
      <c r="I7644">
        <v>1569</v>
      </c>
      <c r="J7644" s="1">
        <v>44504</v>
      </c>
      <c r="K7644">
        <v>8484</v>
      </c>
      <c r="L7644">
        <v>0.18493635077793399</v>
      </c>
      <c r="M7644" t="s">
        <v>35</v>
      </c>
      <c r="N7644">
        <v>0.66600000000000004</v>
      </c>
      <c r="O7644">
        <v>7.0000000000000001E-3</v>
      </c>
      <c r="P7644">
        <v>0</v>
      </c>
      <c r="Q7644">
        <v>1E-3</v>
      </c>
      <c r="R7644">
        <v>2</v>
      </c>
      <c r="S7644">
        <v>1E-3</v>
      </c>
      <c r="T7644">
        <v>1</v>
      </c>
      <c r="U7644" t="s">
        <v>89</v>
      </c>
      <c r="V7644" t="str" cm="1">
        <f t="array" ref="V7644">IF(A7644&lt;=DATE(2021,12,15),IF(AND(G7644&gt;=3,G7644&lt;7),"short",IF(AND(G7644&gt;=7,G7644&lt;20),"medium",IF(G7644&gt;=20,"long",NA))))</f>
        <v>medium</v>
      </c>
    </row>
    <row r="7645" spans="1:22" x14ac:dyDescent="0.2">
      <c r="A7645" s="1">
        <v>44544</v>
      </c>
      <c r="B7645" t="s">
        <v>43</v>
      </c>
      <c r="C7645">
        <v>67.5</v>
      </c>
      <c r="D7645">
        <v>33.700000000000003</v>
      </c>
      <c r="E7645">
        <v>20</v>
      </c>
      <c r="F7645">
        <v>0.05</v>
      </c>
      <c r="G7645">
        <v>20.9801505817932</v>
      </c>
      <c r="H7645" s="1">
        <v>52207</v>
      </c>
      <c r="I7645">
        <v>9639.7999999999993</v>
      </c>
      <c r="J7645" s="1">
        <v>43942</v>
      </c>
      <c r="K7645">
        <v>27213.281999999999</v>
      </c>
      <c r="L7645">
        <v>0.35423143742823798</v>
      </c>
      <c r="M7645">
        <v>2.00296735905044</v>
      </c>
      <c r="N7645">
        <v>0.91800000000000004</v>
      </c>
      <c r="O7645">
        <v>6.0000000000000001E-3</v>
      </c>
      <c r="P7645">
        <v>0</v>
      </c>
      <c r="Q7645">
        <v>-1E-3</v>
      </c>
      <c r="R7645">
        <v>2</v>
      </c>
      <c r="S7645">
        <v>-1E-3</v>
      </c>
      <c r="T7645">
        <v>1</v>
      </c>
      <c r="U7645" t="s">
        <v>89</v>
      </c>
      <c r="V7645" t="str" cm="1">
        <f t="array" ref="V7645">IF(A7645&lt;=DATE(2021,12,15),IF(AND(G7645&gt;=3,G7645&lt;7),"short",IF(AND(G7645&gt;=7,G7645&lt;20),"medium",IF(G7645&gt;=20,"long",NA))))</f>
        <v>long</v>
      </c>
    </row>
    <row r="7646" spans="1:22" x14ac:dyDescent="0.2">
      <c r="A7646" s="1">
        <v>44544</v>
      </c>
      <c r="B7646" t="s">
        <v>44</v>
      </c>
      <c r="C7646">
        <v>128.6</v>
      </c>
      <c r="D7646">
        <v>90.2</v>
      </c>
      <c r="E7646">
        <v>52</v>
      </c>
      <c r="F7646">
        <v>0.27</v>
      </c>
      <c r="G7646">
        <v>24.9801505817932</v>
      </c>
      <c r="H7646" s="1">
        <v>53668</v>
      </c>
      <c r="I7646">
        <v>8078</v>
      </c>
      <c r="J7646" s="1">
        <v>43942</v>
      </c>
      <c r="K7646">
        <v>24114.239000000001</v>
      </c>
      <c r="L7646">
        <v>0.33498880060034197</v>
      </c>
      <c r="M7646">
        <v>1.4257206208425699</v>
      </c>
      <c r="N7646">
        <v>0.94399999999999995</v>
      </c>
      <c r="O7646">
        <v>5.0000000000000001E-3</v>
      </c>
      <c r="P7646">
        <v>0</v>
      </c>
      <c r="Q7646">
        <v>1E-3</v>
      </c>
      <c r="R7646">
        <v>2</v>
      </c>
      <c r="S7646">
        <v>-1E-3</v>
      </c>
      <c r="T7646">
        <v>1</v>
      </c>
      <c r="U7646" t="s">
        <v>89</v>
      </c>
      <c r="V7646" t="str" cm="1">
        <f t="array" ref="V7646">IF(A7646&lt;=DATE(2021,12,15),IF(AND(G7646&gt;=3,G7646&lt;7),"short",IF(AND(G7646&gt;=7,G7646&lt;20),"medium",IF(G7646&gt;=20,"long",NA))))</f>
        <v>long</v>
      </c>
    </row>
    <row r="7647" spans="1:22" x14ac:dyDescent="0.2">
      <c r="A7647" s="1">
        <v>44544</v>
      </c>
      <c r="B7647" t="s">
        <v>45</v>
      </c>
      <c r="C7647">
        <v>0</v>
      </c>
      <c r="D7647">
        <v>0</v>
      </c>
      <c r="E7647">
        <v>0</v>
      </c>
      <c r="F7647">
        <v>0</v>
      </c>
      <c r="G7647">
        <v>27.98083504449</v>
      </c>
      <c r="H7647" s="1">
        <v>54764</v>
      </c>
      <c r="I7647">
        <v>7924</v>
      </c>
      <c r="J7647" s="1">
        <v>43942</v>
      </c>
      <c r="K7647">
        <v>20201.401999999998</v>
      </c>
      <c r="L7647">
        <v>0.39225000324234899</v>
      </c>
      <c r="M7647" t="s">
        <v>47</v>
      </c>
      <c r="N7647">
        <v>0.90100000000000002</v>
      </c>
      <c r="O7647">
        <v>5.0000000000000001E-3</v>
      </c>
      <c r="P7647">
        <v>0</v>
      </c>
      <c r="Q7647">
        <v>1E-3</v>
      </c>
      <c r="R7647">
        <v>2</v>
      </c>
      <c r="S7647">
        <v>0</v>
      </c>
      <c r="T7647">
        <v>1</v>
      </c>
      <c r="U7647" t="s">
        <v>89</v>
      </c>
      <c r="V7647" t="str" cm="1">
        <f t="array" ref="V7647">IF(A7647&lt;=DATE(2021,12,15),IF(AND(G7647&gt;=3,G7647&lt;7),"short",IF(AND(G7647&gt;=7,G7647&lt;20),"medium",IF(G7647&gt;=20,"long",NA))))</f>
        <v>long</v>
      </c>
    </row>
    <row r="7648" spans="1:22" x14ac:dyDescent="0.2">
      <c r="A7648" s="1">
        <v>44544</v>
      </c>
      <c r="B7648" t="s">
        <v>46</v>
      </c>
      <c r="C7648">
        <v>26.1</v>
      </c>
      <c r="D7648">
        <v>26.1</v>
      </c>
      <c r="E7648">
        <v>13</v>
      </c>
      <c r="F7648">
        <v>0.19</v>
      </c>
      <c r="G7648">
        <v>33.9794661190965</v>
      </c>
      <c r="H7648" s="1">
        <v>56955</v>
      </c>
      <c r="I7648">
        <v>10407.4</v>
      </c>
      <c r="J7648" s="1">
        <v>43942</v>
      </c>
      <c r="K7648">
        <v>26559.177</v>
      </c>
      <c r="L7648">
        <v>0.39185702177443199</v>
      </c>
      <c r="M7648">
        <v>1</v>
      </c>
      <c r="N7648">
        <v>0.83699999999999997</v>
      </c>
      <c r="O7648">
        <v>2E-3</v>
      </c>
      <c r="P7648">
        <v>0</v>
      </c>
      <c r="Q7648">
        <v>0</v>
      </c>
      <c r="R7648">
        <v>2</v>
      </c>
      <c r="S7648">
        <v>-1E-3</v>
      </c>
      <c r="T7648">
        <v>1</v>
      </c>
      <c r="U7648" t="s">
        <v>89</v>
      </c>
      <c r="V7648" t="str" cm="1">
        <f t="array" ref="V7648">IF(A7648&lt;=DATE(2021,12,15),IF(AND(G7648&gt;=3,G7648&lt;7),"short",IF(AND(G7648&gt;=7,G7648&lt;20),"medium",IF(G7648&gt;=20,"long",NA))))</f>
        <v>long</v>
      </c>
    </row>
    <row r="7649" spans="1:22" x14ac:dyDescent="0.2">
      <c r="A7649" s="1">
        <v>44544</v>
      </c>
      <c r="B7649" t="s">
        <v>52</v>
      </c>
      <c r="C7649">
        <v>56.4</v>
      </c>
      <c r="D7649">
        <v>56.4</v>
      </c>
      <c r="E7649">
        <v>27</v>
      </c>
      <c r="F7649">
        <v>0.28000000000000003</v>
      </c>
      <c r="G7649">
        <v>38.105407255304499</v>
      </c>
      <c r="H7649" s="1">
        <v>58462</v>
      </c>
      <c r="I7649">
        <v>12078</v>
      </c>
      <c r="J7649" s="1">
        <v>43942</v>
      </c>
      <c r="K7649">
        <v>24121.409</v>
      </c>
      <c r="L7649">
        <v>0.50071701864513796</v>
      </c>
      <c r="M7649">
        <v>1</v>
      </c>
      <c r="N7649">
        <v>0.75900000000000001</v>
      </c>
      <c r="O7649">
        <v>3.0000000000000001E-3</v>
      </c>
      <c r="P7649">
        <v>0</v>
      </c>
      <c r="Q7649">
        <v>1E-3</v>
      </c>
      <c r="R7649">
        <v>2</v>
      </c>
      <c r="S7649">
        <v>0</v>
      </c>
      <c r="T7649">
        <v>1</v>
      </c>
      <c r="U7649" t="s">
        <v>89</v>
      </c>
      <c r="V7649" t="str" cm="1">
        <f t="array" ref="V7649">IF(A7649&lt;=DATE(2021,12,15),IF(AND(G7649&gt;=3,G7649&lt;7),"short",IF(AND(G7649&gt;=7,G7649&lt;20),"medium",IF(G7649&gt;=20,"long",NA))))</f>
        <v>long</v>
      </c>
    </row>
    <row r="7650" spans="1:22" x14ac:dyDescent="0.2">
      <c r="A7650" s="1">
        <v>44544</v>
      </c>
      <c r="B7650" t="s">
        <v>58</v>
      </c>
      <c r="C7650">
        <v>145.69999999999999</v>
      </c>
      <c r="D7650">
        <v>46.4</v>
      </c>
      <c r="E7650">
        <v>26</v>
      </c>
      <c r="F7650">
        <v>0.38</v>
      </c>
      <c r="G7650">
        <v>30.603696098562601</v>
      </c>
      <c r="H7650" s="1">
        <v>55722</v>
      </c>
      <c r="I7650">
        <v>12188.9</v>
      </c>
      <c r="J7650" s="1">
        <v>43942</v>
      </c>
      <c r="K7650">
        <v>24104.100999999999</v>
      </c>
      <c r="L7650">
        <v>0.50567743638312801</v>
      </c>
      <c r="M7650">
        <v>3.1400862068965498</v>
      </c>
      <c r="N7650">
        <v>0.877</v>
      </c>
      <c r="O7650">
        <v>5.0000000000000001E-3</v>
      </c>
      <c r="P7650">
        <v>0</v>
      </c>
      <c r="Q7650">
        <v>1E-3</v>
      </c>
      <c r="R7650">
        <v>2</v>
      </c>
      <c r="S7650">
        <v>-1E-3</v>
      </c>
      <c r="T7650">
        <v>1</v>
      </c>
      <c r="U7650" t="s">
        <v>89</v>
      </c>
      <c r="V7650" t="str" cm="1">
        <f t="array" ref="V7650">IF(A7650&lt;=DATE(2021,12,15),IF(AND(G7650&gt;=3,G7650&lt;7),"short",IF(AND(G7650&gt;=7,G7650&lt;20),"medium",IF(G7650&gt;=20,"long",NA))))</f>
        <v>long</v>
      </c>
    </row>
    <row r="7651" spans="1:22" x14ac:dyDescent="0.2">
      <c r="A7651" s="1">
        <v>44544</v>
      </c>
      <c r="B7651" t="s">
        <v>63</v>
      </c>
      <c r="C7651">
        <v>356.6</v>
      </c>
      <c r="D7651">
        <v>98.5</v>
      </c>
      <c r="E7651">
        <v>66.900000000000006</v>
      </c>
      <c r="F7651">
        <v>0.4</v>
      </c>
      <c r="G7651">
        <v>22.105407255304499</v>
      </c>
      <c r="H7651" s="1">
        <v>52618</v>
      </c>
      <c r="I7651">
        <v>8386.7000000000007</v>
      </c>
      <c r="J7651" s="1">
        <v>43942</v>
      </c>
      <c r="K7651">
        <v>27937.571</v>
      </c>
      <c r="L7651">
        <v>0.30019431538983798</v>
      </c>
      <c r="M7651">
        <v>3.62030456852791</v>
      </c>
      <c r="N7651">
        <v>0.94699999999999995</v>
      </c>
      <c r="O7651">
        <v>6.0000000000000001E-3</v>
      </c>
      <c r="P7651">
        <v>0</v>
      </c>
      <c r="Q7651">
        <v>0</v>
      </c>
      <c r="R7651">
        <v>2</v>
      </c>
      <c r="S7651">
        <v>-1E-3</v>
      </c>
      <c r="T7651">
        <v>1</v>
      </c>
      <c r="U7651" t="s">
        <v>89</v>
      </c>
      <c r="V7651" t="str" cm="1">
        <f t="array" ref="V7651">IF(A7651&lt;=DATE(2021,12,15),IF(AND(G7651&gt;=3,G7651&lt;7),"short",IF(AND(G7651&gt;=7,G7651&lt;20),"medium",IF(G7651&gt;=20,"long",NA))))</f>
        <v>long</v>
      </c>
    </row>
    <row r="7652" spans="1:22" x14ac:dyDescent="0.2">
      <c r="A7652" s="1">
        <v>44544</v>
      </c>
      <c r="B7652" t="s">
        <v>65</v>
      </c>
      <c r="C7652">
        <v>31.9</v>
      </c>
      <c r="D7652">
        <v>31.9</v>
      </c>
      <c r="E7652">
        <v>15</v>
      </c>
      <c r="F7652">
        <v>0.17</v>
      </c>
      <c r="G7652">
        <v>46.603696098562601</v>
      </c>
      <c r="H7652" s="1">
        <v>61566</v>
      </c>
      <c r="I7652">
        <v>4958.5</v>
      </c>
      <c r="J7652" s="1">
        <v>43942</v>
      </c>
      <c r="K7652">
        <v>19908.448</v>
      </c>
      <c r="L7652">
        <v>0.24906512049557999</v>
      </c>
      <c r="M7652">
        <v>1</v>
      </c>
      <c r="N7652">
        <v>0.69599999999999995</v>
      </c>
      <c r="O7652">
        <v>3.0000000000000001E-3</v>
      </c>
      <c r="P7652">
        <v>0</v>
      </c>
      <c r="Q7652">
        <v>-1E-3</v>
      </c>
      <c r="R7652">
        <v>2</v>
      </c>
      <c r="S7652">
        <v>-1E-3</v>
      </c>
      <c r="T7652">
        <v>1</v>
      </c>
      <c r="U7652" t="s">
        <v>89</v>
      </c>
      <c r="V7652" t="str" cm="1">
        <f t="array" ref="V7652">IF(A7652&lt;=DATE(2021,12,15),IF(AND(G7652&gt;=3,G7652&lt;7),"short",IF(AND(G7652&gt;=7,G7652&lt;20),"medium",IF(G7652&gt;=20,"long",NA))))</f>
        <v>long</v>
      </c>
    </row>
    <row r="7653" spans="1:22" x14ac:dyDescent="0.2">
      <c r="A7653" s="1">
        <v>44544</v>
      </c>
      <c r="B7653" t="s">
        <v>69</v>
      </c>
      <c r="C7653">
        <v>111.4</v>
      </c>
      <c r="D7653">
        <v>64.8</v>
      </c>
      <c r="E7653">
        <v>42</v>
      </c>
      <c r="F7653">
        <v>0.4</v>
      </c>
      <c r="G7653">
        <v>23.107460643394901</v>
      </c>
      <c r="H7653" s="1">
        <v>52984</v>
      </c>
      <c r="I7653">
        <v>9359.4</v>
      </c>
      <c r="J7653" s="1">
        <v>43942</v>
      </c>
      <c r="K7653">
        <v>28222.409</v>
      </c>
      <c r="L7653">
        <v>0.33163008870008198</v>
      </c>
      <c r="M7653">
        <v>1.7191358024691299</v>
      </c>
      <c r="N7653">
        <v>0.94499999999999995</v>
      </c>
      <c r="O7653">
        <v>5.0000000000000001E-3</v>
      </c>
      <c r="P7653">
        <v>0</v>
      </c>
      <c r="Q7653">
        <v>0</v>
      </c>
      <c r="R7653">
        <v>2</v>
      </c>
      <c r="S7653">
        <v>-2E-3</v>
      </c>
      <c r="T7653">
        <v>1</v>
      </c>
      <c r="U7653" t="s">
        <v>89</v>
      </c>
      <c r="V7653" t="str" cm="1">
        <f t="array" ref="V7653">IF(A7653&lt;=DATE(2021,12,15),IF(AND(G7653&gt;=3,G7653&lt;7),"short",IF(AND(G7653&gt;=7,G7653&lt;20),"medium",IF(G7653&gt;=20,"long",NA))))</f>
        <v>long</v>
      </c>
    </row>
    <row r="7654" spans="1:22" x14ac:dyDescent="0.2">
      <c r="A7654" s="1">
        <v>44544</v>
      </c>
      <c r="B7654" t="s">
        <v>72</v>
      </c>
      <c r="C7654">
        <v>11.9</v>
      </c>
      <c r="D7654">
        <v>0</v>
      </c>
      <c r="E7654">
        <v>0</v>
      </c>
      <c r="F7654">
        <v>0</v>
      </c>
      <c r="G7654">
        <v>43.603011635865798</v>
      </c>
      <c r="H7654" s="1">
        <v>60470</v>
      </c>
      <c r="I7654">
        <v>5165</v>
      </c>
      <c r="J7654" s="1">
        <v>43942</v>
      </c>
      <c r="K7654">
        <v>19746.883999999998</v>
      </c>
      <c r="L7654">
        <v>0.26156025426593799</v>
      </c>
      <c r="M7654" t="s">
        <v>35</v>
      </c>
      <c r="N7654">
        <v>0.7</v>
      </c>
      <c r="O7654">
        <v>3.0000000000000001E-3</v>
      </c>
      <c r="P7654">
        <v>0</v>
      </c>
      <c r="Q7654">
        <v>1E-3</v>
      </c>
      <c r="R7654">
        <v>2</v>
      </c>
      <c r="S7654">
        <v>0</v>
      </c>
      <c r="T7654">
        <v>1</v>
      </c>
      <c r="U7654" t="s">
        <v>89</v>
      </c>
      <c r="V7654" t="str" cm="1">
        <f t="array" ref="V7654">IF(A7654&lt;=DATE(2021,12,15),IF(AND(G7654&gt;=3,G7654&lt;7),"short",IF(AND(G7654&gt;=7,G7654&lt;20),"medium",IF(G7654&gt;=20,"long",NA))))</f>
        <v>long</v>
      </c>
    </row>
    <row r="7655" spans="1:22" x14ac:dyDescent="0.2">
      <c r="A7655" s="1">
        <v>44544</v>
      </c>
      <c r="B7655" t="s">
        <v>77</v>
      </c>
      <c r="C7655">
        <v>0</v>
      </c>
      <c r="D7655">
        <v>0</v>
      </c>
      <c r="E7655">
        <v>0</v>
      </c>
      <c r="F7655">
        <v>0</v>
      </c>
      <c r="G7655">
        <v>25.601642710472198</v>
      </c>
      <c r="H7655" s="1">
        <v>53895</v>
      </c>
      <c r="I7655">
        <v>6784.4</v>
      </c>
      <c r="J7655" s="1">
        <v>43942</v>
      </c>
      <c r="K7655">
        <v>24687.428</v>
      </c>
      <c r="L7655">
        <v>0.27481194071735598</v>
      </c>
      <c r="M7655" t="s">
        <v>47</v>
      </c>
      <c r="N7655">
        <v>0.93300000000000005</v>
      </c>
      <c r="O7655">
        <v>6.0000000000000001E-3</v>
      </c>
      <c r="P7655">
        <v>0</v>
      </c>
      <c r="Q7655">
        <v>0</v>
      </c>
      <c r="R7655">
        <v>2</v>
      </c>
      <c r="S7655">
        <v>-1E-3</v>
      </c>
      <c r="T7655">
        <v>1</v>
      </c>
      <c r="U7655" t="s">
        <v>89</v>
      </c>
      <c r="V7655" t="str" cm="1">
        <f t="array" ref="V7655">IF(A7655&lt;=DATE(2021,12,15),IF(AND(G7655&gt;=3,G7655&lt;7),"short",IF(AND(G7655&gt;=7,G7655&lt;20),"medium",IF(G7655&gt;=20,"long",NA))))</f>
        <v>long</v>
      </c>
    </row>
    <row r="7656" spans="1:22" x14ac:dyDescent="0.2">
      <c r="A7656" s="1">
        <v>44544</v>
      </c>
      <c r="B7656" t="s">
        <v>79</v>
      </c>
      <c r="C7656">
        <v>44.3</v>
      </c>
      <c r="D7656">
        <v>24.6</v>
      </c>
      <c r="E7656">
        <v>19</v>
      </c>
      <c r="F7656">
        <v>0.27</v>
      </c>
      <c r="G7656">
        <v>35.603011635865798</v>
      </c>
      <c r="H7656" s="1">
        <v>57548</v>
      </c>
      <c r="I7656">
        <v>11861.9</v>
      </c>
      <c r="J7656" s="1">
        <v>44244</v>
      </c>
      <c r="K7656">
        <v>29504.492999999999</v>
      </c>
      <c r="L7656">
        <v>0.40203707279430201</v>
      </c>
      <c r="M7656">
        <v>1.8008130081300799</v>
      </c>
      <c r="N7656">
        <v>0.81399999999999995</v>
      </c>
      <c r="O7656">
        <v>2.9999999999998899E-3</v>
      </c>
      <c r="P7656">
        <v>0</v>
      </c>
      <c r="Q7656">
        <v>2E-3</v>
      </c>
      <c r="R7656">
        <v>2</v>
      </c>
      <c r="S7656">
        <v>-1.00000000000011E-3</v>
      </c>
      <c r="T7656">
        <v>1</v>
      </c>
      <c r="U7656" t="s">
        <v>89</v>
      </c>
      <c r="V7656" t="str" cm="1">
        <f t="array" ref="V7656">IF(A7656&lt;=DATE(2021,12,15),IF(AND(G7656&gt;=3,G7656&lt;7),"short",IF(AND(G7656&gt;=7,G7656&lt;20),"medium",IF(G7656&gt;=20,"long",NA))))</f>
        <v>long</v>
      </c>
    </row>
    <row r="7657" spans="1:22" x14ac:dyDescent="0.2">
      <c r="A7657" s="1">
        <v>44544</v>
      </c>
      <c r="B7657" t="s">
        <v>81</v>
      </c>
      <c r="C7657">
        <v>158.4</v>
      </c>
      <c r="D7657">
        <v>0</v>
      </c>
      <c r="E7657">
        <v>0</v>
      </c>
      <c r="F7657">
        <v>0</v>
      </c>
      <c r="G7657">
        <v>5.6016427104722704</v>
      </c>
      <c r="H7657" s="1">
        <v>46590</v>
      </c>
      <c r="I7657">
        <v>27135.7</v>
      </c>
      <c r="J7657" s="1">
        <v>44160</v>
      </c>
      <c r="K7657">
        <v>39337.822</v>
      </c>
      <c r="L7657">
        <v>0.68981195756084301</v>
      </c>
      <c r="M7657" t="s">
        <v>35</v>
      </c>
      <c r="N7657">
        <v>0.501</v>
      </c>
      <c r="O7657">
        <v>0.01</v>
      </c>
      <c r="P7657">
        <v>0</v>
      </c>
      <c r="Q7657">
        <v>1.0000000000000499E-3</v>
      </c>
      <c r="R7657">
        <v>2</v>
      </c>
      <c r="S7657">
        <v>-1.9999999999999402E-3</v>
      </c>
      <c r="T7657">
        <v>1</v>
      </c>
      <c r="U7657" t="s">
        <v>89</v>
      </c>
      <c r="V7657" t="str" cm="1">
        <f t="array" ref="V7657">IF(A7657&lt;=DATE(2021,12,15),IF(AND(G7657&gt;=3,G7657&lt;7),"short",IF(AND(G7657&gt;=7,G7657&lt;20),"medium",IF(G7657&gt;=20,"long",NA))))</f>
        <v>short</v>
      </c>
    </row>
    <row r="7658" spans="1:22" x14ac:dyDescent="0.2">
      <c r="A7658" s="1">
        <v>44544</v>
      </c>
      <c r="B7658" t="s">
        <v>82</v>
      </c>
      <c r="C7658">
        <v>27.4</v>
      </c>
      <c r="D7658">
        <v>27.4</v>
      </c>
      <c r="E7658">
        <v>19</v>
      </c>
      <c r="F7658">
        <v>0.38</v>
      </c>
      <c r="G7658">
        <v>49.853524982888402</v>
      </c>
      <c r="H7658" s="1">
        <v>62753</v>
      </c>
      <c r="I7658">
        <v>11356.9</v>
      </c>
      <c r="J7658" s="1">
        <v>44503</v>
      </c>
      <c r="K7658">
        <v>23186.323</v>
      </c>
      <c r="L7658">
        <v>0.48981030756795702</v>
      </c>
      <c r="M7658">
        <v>1</v>
      </c>
      <c r="N7658">
        <v>0.61299999999999999</v>
      </c>
      <c r="O7658">
        <v>7.0000000000000001E-3</v>
      </c>
      <c r="P7658">
        <v>0</v>
      </c>
      <c r="Q7658">
        <v>0</v>
      </c>
      <c r="R7658">
        <v>2</v>
      </c>
      <c r="S7658">
        <v>-1E-3</v>
      </c>
      <c r="T7658">
        <v>1</v>
      </c>
      <c r="U7658" t="s">
        <v>89</v>
      </c>
      <c r="V7658" t="str" cm="1">
        <f t="array" ref="V7658">IF(A7658&lt;=DATE(2021,12,15),IF(AND(G7658&gt;=3,G7658&lt;7),"short",IF(AND(G7658&gt;=7,G7658&lt;20),"medium",IF(G7658&gt;=20,"long",NA))))</f>
        <v>long</v>
      </c>
    </row>
    <row r="7659" spans="1:22" x14ac:dyDescent="0.2">
      <c r="A7659" s="1">
        <v>44544</v>
      </c>
      <c r="B7659" t="s">
        <v>85</v>
      </c>
      <c r="C7659">
        <v>35.1</v>
      </c>
      <c r="D7659">
        <v>35.1</v>
      </c>
      <c r="E7659">
        <v>29</v>
      </c>
      <c r="F7659">
        <v>0.21</v>
      </c>
      <c r="G7659">
        <v>27.107460643394901</v>
      </c>
      <c r="H7659" s="1">
        <v>54445</v>
      </c>
      <c r="I7659">
        <v>18472.099999999999</v>
      </c>
      <c r="J7659" s="1">
        <v>44279</v>
      </c>
      <c r="K7659">
        <v>29008.767</v>
      </c>
      <c r="L7659">
        <v>0.63677646140561495</v>
      </c>
      <c r="M7659">
        <v>1</v>
      </c>
      <c r="N7659">
        <v>0.90800000000000003</v>
      </c>
      <c r="O7659">
        <v>5.0000000000000001E-3</v>
      </c>
      <c r="P7659">
        <v>0</v>
      </c>
      <c r="Q7659" s="2">
        <v>-1.11022302462515E-16</v>
      </c>
      <c r="R7659">
        <v>2</v>
      </c>
      <c r="S7659">
        <v>-2E-3</v>
      </c>
      <c r="T7659">
        <v>1</v>
      </c>
      <c r="U7659" t="s">
        <v>89</v>
      </c>
      <c r="V7659" t="str" cm="1">
        <f t="array" ref="V7659">IF(A7659&lt;=DATE(2021,12,15),IF(AND(G7659&gt;=3,G7659&lt;7),"short",IF(AND(G7659&gt;=7,G7659&lt;20),"medium",IF(G7659&gt;=20,"long",NA))))</f>
        <v>long</v>
      </c>
    </row>
    <row r="7660" spans="1:22" x14ac:dyDescent="0.2">
      <c r="A7660" s="1">
        <v>44544</v>
      </c>
      <c r="B7660" t="s">
        <v>86</v>
      </c>
      <c r="C7660">
        <v>46.1</v>
      </c>
      <c r="D7660">
        <v>6.1</v>
      </c>
      <c r="E7660">
        <v>5</v>
      </c>
      <c r="F7660">
        <v>0</v>
      </c>
      <c r="G7660">
        <v>32.854209445585198</v>
      </c>
      <c r="H7660" s="1">
        <v>56544</v>
      </c>
      <c r="I7660">
        <v>10810.9</v>
      </c>
      <c r="J7660" s="1">
        <v>44272</v>
      </c>
      <c r="K7660">
        <v>23593.058000000001</v>
      </c>
      <c r="L7660">
        <v>0.45822377073798498</v>
      </c>
      <c r="M7660">
        <v>7.55737704918032</v>
      </c>
      <c r="N7660">
        <v>0.85599999999999998</v>
      </c>
      <c r="O7660">
        <v>6.0000000000000001E-3</v>
      </c>
      <c r="P7660">
        <v>0</v>
      </c>
      <c r="Q7660">
        <v>-1E-3</v>
      </c>
      <c r="R7660">
        <v>2</v>
      </c>
      <c r="S7660">
        <v>-2E-3</v>
      </c>
      <c r="T7660">
        <v>1</v>
      </c>
      <c r="U7660" t="s">
        <v>89</v>
      </c>
      <c r="V7660" t="str" cm="1">
        <f t="array" ref="V7660">IF(A7660&lt;=DATE(2021,12,15),IF(AND(G7660&gt;=3,G7660&lt;7),"short",IF(AND(G7660&gt;=7,G7660&lt;20),"medium",IF(G7660&gt;=20,"long",NA))))</f>
        <v>long</v>
      </c>
    </row>
    <row r="7661" spans="1:22" x14ac:dyDescent="0.2">
      <c r="A7661" s="1">
        <v>44544</v>
      </c>
      <c r="B7661" t="s">
        <v>92</v>
      </c>
      <c r="C7661">
        <v>32.4</v>
      </c>
      <c r="D7661">
        <v>32.4</v>
      </c>
      <c r="E7661">
        <v>35</v>
      </c>
      <c r="F7661">
        <v>0.05</v>
      </c>
      <c r="G7661">
        <v>39.854893908282001</v>
      </c>
      <c r="H7661" s="1">
        <v>59101</v>
      </c>
      <c r="I7661">
        <v>5977.8</v>
      </c>
      <c r="J7661" s="1">
        <v>44482</v>
      </c>
      <c r="K7661">
        <v>19991.249</v>
      </c>
      <c r="L7661">
        <v>0.29902083656703898</v>
      </c>
      <c r="M7661">
        <v>1</v>
      </c>
      <c r="N7661">
        <v>0.71499999999999997</v>
      </c>
      <c r="O7661">
        <v>7.0000000000000001E-3</v>
      </c>
      <c r="P7661">
        <v>0</v>
      </c>
      <c r="Q7661">
        <v>0</v>
      </c>
      <c r="R7661">
        <v>2</v>
      </c>
      <c r="S7661">
        <v>0</v>
      </c>
      <c r="T7661">
        <v>1</v>
      </c>
      <c r="U7661" t="s">
        <v>89</v>
      </c>
      <c r="V7661" t="str" cm="1">
        <f t="array" ref="V7661">IF(A7661&lt;=DATE(2021,12,15),IF(AND(G7661&gt;=3,G7661&lt;7),"short",IF(AND(G7661&gt;=7,G7661&lt;20),"medium",IF(G7661&gt;=20,"long",NA))))</f>
        <v>long</v>
      </c>
    </row>
    <row r="7662" spans="1:22" x14ac:dyDescent="0.2">
      <c r="A7662" s="1">
        <v>44544</v>
      </c>
      <c r="B7662" t="s">
        <v>94</v>
      </c>
      <c r="C7662">
        <v>146.5</v>
      </c>
      <c r="D7662">
        <v>0</v>
      </c>
      <c r="E7662">
        <v>0</v>
      </c>
      <c r="F7662">
        <v>0</v>
      </c>
      <c r="G7662">
        <v>6.1300479123887701</v>
      </c>
      <c r="H7662" s="1">
        <v>46783</v>
      </c>
      <c r="I7662">
        <v>16743</v>
      </c>
      <c r="J7662" s="1">
        <v>44363</v>
      </c>
      <c r="K7662">
        <v>29785.276999999998</v>
      </c>
      <c r="L7662">
        <v>0.56212336047772804</v>
      </c>
      <c r="M7662" t="s">
        <v>35</v>
      </c>
      <c r="N7662">
        <v>0.52700000000000002</v>
      </c>
      <c r="O7662">
        <v>8.9999999999999993E-3</v>
      </c>
      <c r="P7662">
        <v>0</v>
      </c>
      <c r="Q7662">
        <v>0</v>
      </c>
      <c r="R7662">
        <v>2</v>
      </c>
      <c r="S7662">
        <v>-1E-3</v>
      </c>
      <c r="T7662">
        <v>1</v>
      </c>
      <c r="U7662" t="s">
        <v>89</v>
      </c>
      <c r="V7662" t="str" cm="1">
        <f t="array" ref="V7662">IF(A7662&lt;=DATE(2021,12,15),IF(AND(G7662&gt;=3,G7662&lt;7),"short",IF(AND(G7662&gt;=7,G7662&lt;20),"medium",IF(G7662&gt;=20,"long",NA))))</f>
        <v>short</v>
      </c>
    </row>
    <row r="7663" spans="1:22" x14ac:dyDescent="0.2">
      <c r="A7663" s="1">
        <v>44544</v>
      </c>
      <c r="B7663" t="s">
        <v>95</v>
      </c>
      <c r="C7663">
        <v>598</v>
      </c>
      <c r="D7663">
        <v>0</v>
      </c>
      <c r="E7663">
        <v>0</v>
      </c>
      <c r="F7663">
        <v>0</v>
      </c>
      <c r="G7663">
        <v>4.1286789869952001</v>
      </c>
      <c r="H7663" s="1">
        <v>46052</v>
      </c>
      <c r="I7663">
        <v>21911.7</v>
      </c>
      <c r="J7663" s="1">
        <v>44230</v>
      </c>
      <c r="K7663">
        <v>33894.697999999997</v>
      </c>
      <c r="L7663">
        <v>0.64646393958134696</v>
      </c>
      <c r="M7663" t="s">
        <v>35</v>
      </c>
      <c r="N7663">
        <v>0.46400000000000002</v>
      </c>
      <c r="O7663">
        <v>9.9999999999999499E-3</v>
      </c>
      <c r="P7663">
        <v>0</v>
      </c>
      <c r="Q7663">
        <v>3.0000000000000001E-3</v>
      </c>
      <c r="R7663">
        <v>2</v>
      </c>
      <c r="S7663">
        <v>1.9999999999999402E-3</v>
      </c>
      <c r="T7663">
        <v>1</v>
      </c>
      <c r="U7663" t="s">
        <v>89</v>
      </c>
      <c r="V7663" t="str" cm="1">
        <f t="array" ref="V7663">IF(A7663&lt;=DATE(2021,12,15),IF(AND(G7663&gt;=3,G7663&lt;7),"short",IF(AND(G7663&gt;=7,G7663&lt;20),"medium",IF(G7663&gt;=20,"long",NA))))</f>
        <v>short</v>
      </c>
    </row>
    <row r="7664" spans="1:22" x14ac:dyDescent="0.2">
      <c r="A7664" s="1">
        <v>44544</v>
      </c>
      <c r="B7664" t="s">
        <v>99</v>
      </c>
      <c r="C7664">
        <v>44.4</v>
      </c>
      <c r="D7664">
        <v>44.4</v>
      </c>
      <c r="E7664">
        <v>45</v>
      </c>
      <c r="F7664">
        <v>0.28000000000000003</v>
      </c>
      <c r="G7664">
        <v>24.1314168377823</v>
      </c>
      <c r="H7664" s="1">
        <v>53358</v>
      </c>
      <c r="I7664">
        <v>6104.1</v>
      </c>
      <c r="J7664" s="1">
        <v>44517</v>
      </c>
      <c r="K7664">
        <v>17444.625</v>
      </c>
      <c r="L7664">
        <v>0.34991293879919999</v>
      </c>
      <c r="M7664">
        <v>1</v>
      </c>
      <c r="N7664">
        <v>0.95599999999999996</v>
      </c>
      <c r="O7664">
        <v>7.0000000000000001E-3</v>
      </c>
      <c r="P7664">
        <v>0</v>
      </c>
      <c r="Q7664">
        <v>0</v>
      </c>
      <c r="R7664">
        <v>2</v>
      </c>
      <c r="S7664">
        <v>-1E-3</v>
      </c>
      <c r="T7664">
        <v>1</v>
      </c>
      <c r="U7664" t="s">
        <v>89</v>
      </c>
      <c r="V7664" t="str" cm="1">
        <f t="array" ref="V7664">IF(A7664&lt;=DATE(2021,12,15),IF(AND(G7664&gt;=3,G7664&lt;7),"short",IF(AND(G7664&gt;=7,G7664&lt;20),"medium",IF(G7664&gt;=20,"long",NA))))</f>
        <v>long</v>
      </c>
    </row>
    <row r="7665" spans="1:22" x14ac:dyDescent="0.2">
      <c r="A7665" s="1">
        <v>44544</v>
      </c>
      <c r="B7665" t="s">
        <v>100</v>
      </c>
      <c r="C7665">
        <v>2007.4</v>
      </c>
      <c r="D7665">
        <v>769.2</v>
      </c>
      <c r="E7665">
        <v>775</v>
      </c>
      <c r="F7665">
        <v>0</v>
      </c>
      <c r="G7665">
        <v>4.8542094455852096</v>
      </c>
      <c r="H7665" s="1">
        <v>46317</v>
      </c>
      <c r="I7665">
        <v>10108.1</v>
      </c>
      <c r="J7665" s="1">
        <v>44496</v>
      </c>
      <c r="K7665">
        <v>25317.598000000002</v>
      </c>
      <c r="L7665">
        <v>0.39925193535342401</v>
      </c>
      <c r="M7665">
        <v>2.6097243889755499</v>
      </c>
      <c r="N7665">
        <v>0.56000000000000005</v>
      </c>
      <c r="O7665">
        <v>9.9999999999998892E-3</v>
      </c>
      <c r="P7665">
        <v>0</v>
      </c>
      <c r="Q7665">
        <v>1E-3</v>
      </c>
      <c r="R7665">
        <v>2</v>
      </c>
      <c r="S7665">
        <v>-1.00000000000011E-3</v>
      </c>
      <c r="T7665">
        <v>1</v>
      </c>
      <c r="U7665" t="s">
        <v>89</v>
      </c>
      <c r="V7665" t="str" cm="1">
        <f t="array" ref="V7665">IF(A7665&lt;=DATE(2021,12,15),IF(AND(G7665&gt;=3,G7665&lt;7),"short",IF(AND(G7665&gt;=7,G7665&lt;20),"medium",IF(G7665&gt;=20,"long",NA))))</f>
        <v>short</v>
      </c>
    </row>
    <row r="7666" spans="1:22" x14ac:dyDescent="0.2">
      <c r="A7666" s="1">
        <v>44544</v>
      </c>
      <c r="B7666" t="s">
        <v>101</v>
      </c>
      <c r="C7666">
        <v>798.2</v>
      </c>
      <c r="D7666">
        <v>327.7</v>
      </c>
      <c r="E7666">
        <v>299</v>
      </c>
      <c r="F7666">
        <v>0.34</v>
      </c>
      <c r="G7666">
        <v>29.6262833675564</v>
      </c>
      <c r="H7666" s="1">
        <v>55365</v>
      </c>
      <c r="I7666">
        <v>4730.8</v>
      </c>
      <c r="J7666" s="1">
        <v>44538</v>
      </c>
      <c r="K7666">
        <v>13875</v>
      </c>
      <c r="L7666">
        <v>0.340958558558558</v>
      </c>
      <c r="M7666">
        <v>2.43576441867561</v>
      </c>
      <c r="N7666">
        <v>0.90100000000000002</v>
      </c>
      <c r="O7666">
        <v>5.0000000000000001E-3</v>
      </c>
      <c r="P7666">
        <v>0</v>
      </c>
      <c r="Q7666">
        <v>0</v>
      </c>
      <c r="R7666">
        <v>2</v>
      </c>
      <c r="S7666">
        <v>-1E-3</v>
      </c>
      <c r="T7666">
        <v>1</v>
      </c>
      <c r="U7666" t="s">
        <v>89</v>
      </c>
      <c r="V7666" t="str" cm="1">
        <f t="array" ref="V7666">IF(A7666&lt;=DATE(2021,12,15),IF(AND(G7666&gt;=3,G7666&lt;7),"short",IF(AND(G7666&gt;=7,G7666&lt;20),"medium",IF(G7666&gt;=20,"long",NA))))</f>
        <v>long</v>
      </c>
    </row>
    <row r="7667" spans="1:22" x14ac:dyDescent="0.2">
      <c r="A7667" s="1">
        <v>44544</v>
      </c>
      <c r="B7667" t="s">
        <v>102</v>
      </c>
      <c r="C7667">
        <v>617.4</v>
      </c>
      <c r="D7667">
        <v>377.7</v>
      </c>
      <c r="E7667">
        <v>379.9</v>
      </c>
      <c r="F7667">
        <v>0</v>
      </c>
      <c r="G7667">
        <v>3.1321013004791198</v>
      </c>
      <c r="H7667" s="1">
        <v>45688</v>
      </c>
      <c r="I7667">
        <v>6023</v>
      </c>
      <c r="J7667" s="1">
        <v>44503</v>
      </c>
      <c r="K7667">
        <v>13482.496999999999</v>
      </c>
      <c r="L7667">
        <v>0.44672733841513101</v>
      </c>
      <c r="M7667">
        <v>1.6346306592533699</v>
      </c>
      <c r="N7667">
        <v>0.49099999999999999</v>
      </c>
      <c r="O7667">
        <v>1.4999999999999999E-2</v>
      </c>
      <c r="P7667">
        <v>0</v>
      </c>
      <c r="Q7667">
        <v>1E-3</v>
      </c>
      <c r="R7667">
        <v>2</v>
      </c>
      <c r="S7667">
        <v>-1E-3</v>
      </c>
      <c r="T7667">
        <v>1</v>
      </c>
      <c r="U7667" t="s">
        <v>89</v>
      </c>
      <c r="V7667" t="str" cm="1">
        <f t="array" ref="V7667">IF(A7667&lt;=DATE(2021,12,15),IF(AND(G7667&gt;=3,G7667&lt;7),"short",IF(AND(G7667&gt;=7,G7667&lt;20),"medium",IF(G7667&gt;=20,"long",NA))))</f>
        <v>short</v>
      </c>
    </row>
    <row r="7668" spans="1:22" x14ac:dyDescent="0.2">
      <c r="A7668" s="1">
        <v>44544</v>
      </c>
      <c r="B7668" t="s">
        <v>106</v>
      </c>
      <c r="C7668">
        <v>313</v>
      </c>
      <c r="D7668">
        <v>201.1</v>
      </c>
      <c r="E7668">
        <v>170</v>
      </c>
      <c r="F7668">
        <v>0.28000000000000003</v>
      </c>
      <c r="G7668">
        <v>31.62765229295</v>
      </c>
      <c r="H7668" s="1">
        <v>56096</v>
      </c>
      <c r="I7668">
        <v>865.7</v>
      </c>
      <c r="J7668" s="1">
        <v>44491</v>
      </c>
      <c r="K7668">
        <v>6000</v>
      </c>
      <c r="L7668">
        <v>0.14428333333333301</v>
      </c>
      <c r="M7668">
        <v>1.55643958229736</v>
      </c>
      <c r="N7668">
        <v>0.85199999999999998</v>
      </c>
      <c r="O7668">
        <v>6.0000000000000001E-3</v>
      </c>
      <c r="P7668">
        <v>0</v>
      </c>
      <c r="Q7668">
        <v>3.0000000000001098E-3</v>
      </c>
      <c r="R7668">
        <v>2</v>
      </c>
      <c r="S7668" s="2">
        <v>1.11022302462515E-16</v>
      </c>
      <c r="T7668">
        <v>1</v>
      </c>
      <c r="U7668" t="s">
        <v>89</v>
      </c>
      <c r="V7668" t="str" cm="1">
        <f t="array" ref="V7668">IF(A7668&lt;=DATE(2021,12,15),IF(AND(G7668&gt;=3,G7668&lt;7),"short",IF(AND(G7668&gt;=7,G7668&lt;20),"medium",IF(G7668&gt;=20,"long",NA))))</f>
        <v>long</v>
      </c>
    </row>
    <row r="7669" spans="1:22" x14ac:dyDescent="0.2">
      <c r="A7669" s="1">
        <v>44545</v>
      </c>
      <c r="B7669" t="s">
        <v>40</v>
      </c>
      <c r="C7669">
        <v>0</v>
      </c>
      <c r="D7669">
        <v>0</v>
      </c>
      <c r="E7669">
        <v>0</v>
      </c>
      <c r="F7669">
        <v>0</v>
      </c>
      <c r="G7669">
        <v>14.225872689938299</v>
      </c>
      <c r="H7669" s="1">
        <v>49741</v>
      </c>
      <c r="I7669">
        <v>14928.9</v>
      </c>
      <c r="J7669" s="1">
        <v>43942</v>
      </c>
      <c r="K7669">
        <v>30407.933000000001</v>
      </c>
      <c r="L7669">
        <v>0.49095412042640302</v>
      </c>
      <c r="M7669" t="s">
        <v>47</v>
      </c>
      <c r="N7669">
        <v>0.88600000000000001</v>
      </c>
      <c r="O7669">
        <v>8.9999999999999993E-3</v>
      </c>
      <c r="P7669">
        <v>0</v>
      </c>
      <c r="Q7669">
        <v>1E-3</v>
      </c>
      <c r="R7669">
        <v>2</v>
      </c>
      <c r="S7669">
        <v>3.0000000000000001E-3</v>
      </c>
      <c r="T7669">
        <v>1</v>
      </c>
      <c r="U7669" t="s">
        <v>89</v>
      </c>
      <c r="V7669" t="str" cm="1">
        <f t="array" ref="V7669">IF(A7669&lt;=DATE(2021,12,15),IF(AND(G7669&gt;=3,G7669&lt;7),"short",IF(AND(G7669&gt;=7,G7669&lt;20),"medium",IF(G7669&gt;=20,"long",NA))))</f>
        <v>medium</v>
      </c>
    </row>
    <row r="7670" spans="1:22" x14ac:dyDescent="0.2">
      <c r="A7670" s="1">
        <v>44545</v>
      </c>
      <c r="B7670" t="s">
        <v>41</v>
      </c>
      <c r="C7670">
        <v>16.100000000000001</v>
      </c>
      <c r="D7670">
        <v>0</v>
      </c>
      <c r="E7670">
        <v>0</v>
      </c>
      <c r="F7670">
        <v>0</v>
      </c>
      <c r="G7670">
        <v>16.977412731006101</v>
      </c>
      <c r="H7670" s="1">
        <v>50746</v>
      </c>
      <c r="I7670">
        <v>11492.7</v>
      </c>
      <c r="J7670" s="1">
        <v>43942</v>
      </c>
      <c r="K7670">
        <v>25747.902999999998</v>
      </c>
      <c r="L7670">
        <v>0.446354796349823</v>
      </c>
      <c r="M7670" t="s">
        <v>35</v>
      </c>
      <c r="N7670">
        <v>0.9</v>
      </c>
      <c r="O7670">
        <v>8.0000000000000002E-3</v>
      </c>
      <c r="P7670">
        <v>0</v>
      </c>
      <c r="Q7670">
        <v>1E-3</v>
      </c>
      <c r="R7670">
        <v>2</v>
      </c>
      <c r="S7670">
        <v>2E-3</v>
      </c>
      <c r="T7670">
        <v>1</v>
      </c>
      <c r="U7670" t="s">
        <v>89</v>
      </c>
      <c r="V7670" t="str" cm="1">
        <f t="array" ref="V7670">IF(A7670&lt;=DATE(2021,12,15),IF(AND(G7670&gt;=3,G7670&lt;7),"short",IF(AND(G7670&gt;=7,G7670&lt;20),"medium",IF(G7670&gt;=20,"long",NA))))</f>
        <v>medium</v>
      </c>
    </row>
    <row r="7671" spans="1:22" x14ac:dyDescent="0.2">
      <c r="A7671" s="1">
        <v>44545</v>
      </c>
      <c r="B7671" t="s">
        <v>42</v>
      </c>
      <c r="C7671">
        <v>147.6</v>
      </c>
      <c r="D7671">
        <v>131.9</v>
      </c>
      <c r="E7671">
        <v>85</v>
      </c>
      <c r="F7671">
        <v>0.09</v>
      </c>
      <c r="G7671">
        <v>17.7275838466803</v>
      </c>
      <c r="H7671" s="1">
        <v>51020</v>
      </c>
      <c r="I7671">
        <v>11324.8</v>
      </c>
      <c r="J7671" s="1">
        <v>43942</v>
      </c>
      <c r="K7671">
        <v>23259.827000000001</v>
      </c>
      <c r="L7671">
        <v>0.48688238308909099</v>
      </c>
      <c r="M7671">
        <v>1.11902956785443</v>
      </c>
      <c r="N7671">
        <v>0.92400000000000004</v>
      </c>
      <c r="O7671">
        <v>8.9999999999999993E-3</v>
      </c>
      <c r="P7671">
        <v>0</v>
      </c>
      <c r="Q7671">
        <v>1.9999999999998899E-3</v>
      </c>
      <c r="R7671">
        <v>2</v>
      </c>
      <c r="S7671">
        <v>3.0000000000000001E-3</v>
      </c>
      <c r="T7671">
        <v>1</v>
      </c>
      <c r="U7671" t="s">
        <v>89</v>
      </c>
      <c r="V7671" t="str" cm="1">
        <f t="array" ref="V7671">IF(A7671&lt;=DATE(2021,12,15),IF(AND(G7671&gt;=3,G7671&lt;7),"short",IF(AND(G7671&gt;=7,G7671&lt;20),"medium",IF(G7671&gt;=20,"long",NA))))</f>
        <v>medium</v>
      </c>
    </row>
    <row r="7672" spans="1:22" x14ac:dyDescent="0.2">
      <c r="A7672" s="1">
        <v>44545</v>
      </c>
      <c r="B7672" t="s">
        <v>57</v>
      </c>
      <c r="C7672">
        <v>176.2</v>
      </c>
      <c r="D7672">
        <v>97.4</v>
      </c>
      <c r="E7672">
        <v>62</v>
      </c>
      <c r="F7672">
        <v>0.1</v>
      </c>
      <c r="G7672">
        <v>18.9787816563997</v>
      </c>
      <c r="H7672" s="1">
        <v>51477</v>
      </c>
      <c r="I7672">
        <v>11253.6</v>
      </c>
      <c r="J7672" s="1">
        <v>43942</v>
      </c>
      <c r="K7672">
        <v>25385.098999999998</v>
      </c>
      <c r="L7672">
        <v>0.44331519053756602</v>
      </c>
      <c r="M7672">
        <v>1.8090349075975301</v>
      </c>
      <c r="N7672">
        <v>0.94799999999999995</v>
      </c>
      <c r="O7672">
        <v>8.9999999999999993E-3</v>
      </c>
      <c r="P7672">
        <v>0</v>
      </c>
      <c r="Q7672">
        <v>2E-3</v>
      </c>
      <c r="R7672">
        <v>2</v>
      </c>
      <c r="S7672">
        <v>3.0000000000000001E-3</v>
      </c>
      <c r="T7672">
        <v>1</v>
      </c>
      <c r="U7672" t="s">
        <v>89</v>
      </c>
      <c r="V7672" t="str" cm="1">
        <f t="array" ref="V7672">IF(A7672&lt;=DATE(2021,12,15),IF(AND(G7672&gt;=3,G7672&lt;7),"short",IF(AND(G7672&gt;=7,G7672&lt;20),"medium",IF(G7672&gt;=20,"long",NA))))</f>
        <v>medium</v>
      </c>
    </row>
    <row r="7673" spans="1:22" x14ac:dyDescent="0.2">
      <c r="A7673" s="1">
        <v>44545</v>
      </c>
      <c r="B7673" t="s">
        <v>78</v>
      </c>
      <c r="C7673">
        <v>16.8</v>
      </c>
      <c r="D7673">
        <v>16.8</v>
      </c>
      <c r="E7673">
        <v>15</v>
      </c>
      <c r="F7673">
        <v>0.05</v>
      </c>
      <c r="G7673">
        <v>15.7289527720739</v>
      </c>
      <c r="H7673" s="1">
        <v>50290</v>
      </c>
      <c r="I7673">
        <v>11511.6</v>
      </c>
      <c r="J7673" s="1">
        <v>44090</v>
      </c>
      <c r="K7673">
        <v>30683.31</v>
      </c>
      <c r="L7673">
        <v>0.37517464706382703</v>
      </c>
      <c r="M7673">
        <v>1</v>
      </c>
      <c r="N7673">
        <v>0.95</v>
      </c>
      <c r="O7673">
        <v>8.9999999999999993E-3</v>
      </c>
      <c r="P7673">
        <v>0</v>
      </c>
      <c r="Q7673">
        <v>-1E-3</v>
      </c>
      <c r="R7673">
        <v>2</v>
      </c>
      <c r="S7673">
        <v>1E-3</v>
      </c>
      <c r="T7673">
        <v>1</v>
      </c>
      <c r="U7673" t="s">
        <v>89</v>
      </c>
      <c r="V7673" t="str" cm="1">
        <f t="array" ref="V7673">IF(A7673&lt;=DATE(2021,12,15),IF(AND(G7673&gt;=3,G7673&lt;7),"short",IF(AND(G7673&gt;=7,G7673&lt;20),"medium",IF(G7673&gt;=20,"long",NA))))</f>
        <v>medium</v>
      </c>
    </row>
    <row r="7674" spans="1:22" x14ac:dyDescent="0.2">
      <c r="A7674" s="1">
        <v>44545</v>
      </c>
      <c r="B7674" t="s">
        <v>88</v>
      </c>
      <c r="C7674">
        <v>0</v>
      </c>
      <c r="D7674">
        <v>0</v>
      </c>
      <c r="E7674">
        <v>0</v>
      </c>
      <c r="F7674">
        <v>0</v>
      </c>
      <c r="G7674">
        <v>7.8521560574948603</v>
      </c>
      <c r="H7674" s="1">
        <v>47413</v>
      </c>
      <c r="I7674">
        <v>28641.7</v>
      </c>
      <c r="J7674" s="1">
        <v>44119</v>
      </c>
      <c r="K7674">
        <v>41865.059000000001</v>
      </c>
      <c r="L7674">
        <v>0.68414330910175003</v>
      </c>
      <c r="M7674" t="s">
        <v>47</v>
      </c>
      <c r="N7674">
        <v>0.60899999999999999</v>
      </c>
      <c r="O7674">
        <v>8.9999999999999993E-3</v>
      </c>
      <c r="P7674">
        <v>0</v>
      </c>
      <c r="Q7674">
        <v>-1E-3</v>
      </c>
      <c r="R7674">
        <v>2</v>
      </c>
      <c r="S7674">
        <v>1E-3</v>
      </c>
      <c r="T7674">
        <v>1</v>
      </c>
      <c r="U7674" t="s">
        <v>89</v>
      </c>
      <c r="V7674" t="str" cm="1">
        <f t="array" ref="V7674">IF(A7674&lt;=DATE(2021,12,15),IF(AND(G7674&gt;=3,G7674&lt;7),"short",IF(AND(G7674&gt;=7,G7674&lt;20),"medium",IF(G7674&gt;=20,"long",NA))))</f>
        <v>medium</v>
      </c>
    </row>
    <row r="7675" spans="1:22" x14ac:dyDescent="0.2">
      <c r="A7675" s="1">
        <v>44545</v>
      </c>
      <c r="B7675" t="s">
        <v>90</v>
      </c>
      <c r="C7675">
        <v>242.6</v>
      </c>
      <c r="D7675">
        <v>179.4</v>
      </c>
      <c r="E7675">
        <v>171</v>
      </c>
      <c r="F7675">
        <v>0.03</v>
      </c>
      <c r="G7675">
        <v>19.852156057494799</v>
      </c>
      <c r="H7675" s="1">
        <v>51796</v>
      </c>
      <c r="I7675">
        <v>10041.1</v>
      </c>
      <c r="J7675" s="1">
        <v>44335</v>
      </c>
      <c r="K7675">
        <v>32456.167000000001</v>
      </c>
      <c r="L7675">
        <v>0.30937417841114701</v>
      </c>
      <c r="M7675">
        <v>1.35228539576365</v>
      </c>
      <c r="N7675">
        <v>0.97699999999999998</v>
      </c>
      <c r="O7675">
        <v>8.9999999999999993E-3</v>
      </c>
      <c r="P7675">
        <v>0</v>
      </c>
      <c r="Q7675">
        <v>1E-3</v>
      </c>
      <c r="R7675">
        <v>2</v>
      </c>
      <c r="S7675">
        <v>1E-3</v>
      </c>
      <c r="T7675">
        <v>1</v>
      </c>
      <c r="U7675" t="s">
        <v>89</v>
      </c>
      <c r="V7675" t="str" cm="1">
        <f t="array" ref="V7675">IF(A7675&lt;=DATE(2021,12,15),IF(AND(G7675&gt;=3,G7675&lt;7),"short",IF(AND(G7675&gt;=7,G7675&lt;20),"medium",IF(G7675&gt;=20,"long",NA))))</f>
        <v>medium</v>
      </c>
    </row>
    <row r="7676" spans="1:22" x14ac:dyDescent="0.2">
      <c r="A7676" s="1">
        <v>44545</v>
      </c>
      <c r="B7676" t="s">
        <v>91</v>
      </c>
      <c r="C7676">
        <v>73.099999999999994</v>
      </c>
      <c r="D7676">
        <v>73.099999999999994</v>
      </c>
      <c r="E7676">
        <v>75</v>
      </c>
      <c r="F7676">
        <v>0</v>
      </c>
      <c r="G7676">
        <v>8.8514715947980793</v>
      </c>
      <c r="H7676" s="1">
        <v>47778</v>
      </c>
      <c r="I7676">
        <v>23714.6</v>
      </c>
      <c r="J7676" s="1">
        <v>44133</v>
      </c>
      <c r="K7676">
        <v>37338.747000000003</v>
      </c>
      <c r="L7676">
        <v>0.63512040187101004</v>
      </c>
      <c r="M7676">
        <v>1</v>
      </c>
      <c r="N7676">
        <v>0.66900000000000004</v>
      </c>
      <c r="O7676">
        <v>6.0000000000000001E-3</v>
      </c>
      <c r="P7676">
        <v>0</v>
      </c>
      <c r="Q7676" s="2">
        <v>-1.11022302462515E-16</v>
      </c>
      <c r="R7676">
        <v>2</v>
      </c>
      <c r="S7676">
        <v>0</v>
      </c>
      <c r="T7676">
        <v>1</v>
      </c>
      <c r="U7676" t="s">
        <v>89</v>
      </c>
      <c r="V7676" t="str" cm="1">
        <f t="array" ref="V7676">IF(A7676&lt;=DATE(2021,12,15),IF(AND(G7676&gt;=3,G7676&lt;7),"short",IF(AND(G7676&gt;=7,G7676&lt;20),"medium",IF(G7676&gt;=20,"long",NA))))</f>
        <v>medium</v>
      </c>
    </row>
    <row r="7677" spans="1:22" x14ac:dyDescent="0.2">
      <c r="A7677" s="1">
        <v>44545</v>
      </c>
      <c r="B7677" t="s">
        <v>96</v>
      </c>
      <c r="C7677">
        <v>43.3</v>
      </c>
      <c r="D7677">
        <v>4.8</v>
      </c>
      <c r="E7677">
        <v>5</v>
      </c>
      <c r="F7677">
        <v>0</v>
      </c>
      <c r="G7677">
        <v>13.623545516769299</v>
      </c>
      <c r="H7677" s="1">
        <v>49521</v>
      </c>
      <c r="I7677">
        <v>14090.6</v>
      </c>
      <c r="J7677" s="1">
        <v>44364</v>
      </c>
      <c r="K7677">
        <v>33416.85</v>
      </c>
      <c r="L7677">
        <v>0.42166152704399101</v>
      </c>
      <c r="M7677">
        <v>9.0208333333333304</v>
      </c>
      <c r="N7677">
        <v>0.93</v>
      </c>
      <c r="O7677">
        <v>0.01</v>
      </c>
      <c r="P7677">
        <v>0</v>
      </c>
      <c r="Q7677" s="2">
        <v>-1.11022302462515E-16</v>
      </c>
      <c r="R7677">
        <v>2</v>
      </c>
      <c r="S7677">
        <v>2E-3</v>
      </c>
      <c r="T7677">
        <v>1</v>
      </c>
      <c r="U7677" t="s">
        <v>89</v>
      </c>
      <c r="V7677" t="str" cm="1">
        <f t="array" ref="V7677">IF(A7677&lt;=DATE(2021,12,15),IF(AND(G7677&gt;=3,G7677&lt;7),"short",IF(AND(G7677&gt;=7,G7677&lt;20),"medium",IF(G7677&gt;=20,"long",NA))))</f>
        <v>medium</v>
      </c>
    </row>
    <row r="7678" spans="1:22" x14ac:dyDescent="0.2">
      <c r="A7678" s="1">
        <v>44545</v>
      </c>
      <c r="B7678" t="s">
        <v>98</v>
      </c>
      <c r="C7678">
        <v>1195.2</v>
      </c>
      <c r="D7678">
        <v>381.8</v>
      </c>
      <c r="E7678">
        <v>400</v>
      </c>
      <c r="F7678">
        <v>0.04</v>
      </c>
      <c r="G7678">
        <v>9.6235455167693296</v>
      </c>
      <c r="H7678" s="1">
        <v>48060</v>
      </c>
      <c r="I7678">
        <v>13632.3</v>
      </c>
      <c r="J7678" s="1">
        <v>44490</v>
      </c>
      <c r="K7678">
        <v>39000.911</v>
      </c>
      <c r="L7678">
        <v>0.34953798899723099</v>
      </c>
      <c r="M7678">
        <v>3.13043478260869</v>
      </c>
      <c r="N7678">
        <v>0.73299999999999998</v>
      </c>
      <c r="O7678">
        <v>5.0000000000000001E-3</v>
      </c>
      <c r="P7678">
        <v>0</v>
      </c>
      <c r="Q7678">
        <v>0</v>
      </c>
      <c r="R7678">
        <v>2</v>
      </c>
      <c r="S7678">
        <v>1E-3</v>
      </c>
      <c r="T7678">
        <v>1</v>
      </c>
      <c r="U7678" t="s">
        <v>89</v>
      </c>
      <c r="V7678" t="str" cm="1">
        <f t="array" ref="V7678">IF(A7678&lt;=DATE(2021,12,15),IF(AND(G7678&gt;=3,G7678&lt;7),"short",IF(AND(G7678&gt;=7,G7678&lt;20),"medium",IF(G7678&gt;=20,"long",NA))))</f>
        <v>medium</v>
      </c>
    </row>
    <row r="7679" spans="1:22" x14ac:dyDescent="0.2">
      <c r="A7679" s="1">
        <v>44545</v>
      </c>
      <c r="B7679" t="s">
        <v>103</v>
      </c>
      <c r="C7679">
        <v>0</v>
      </c>
      <c r="D7679">
        <v>0</v>
      </c>
      <c r="E7679">
        <v>0</v>
      </c>
      <c r="F7679">
        <v>0</v>
      </c>
      <c r="G7679">
        <v>17.127994524298401</v>
      </c>
      <c r="H7679" s="1">
        <v>50801</v>
      </c>
      <c r="I7679">
        <v>1073.2</v>
      </c>
      <c r="J7679" s="1">
        <v>44475</v>
      </c>
      <c r="K7679">
        <v>9288.125</v>
      </c>
      <c r="L7679">
        <v>0.115545387255231</v>
      </c>
      <c r="M7679" t="s">
        <v>47</v>
      </c>
      <c r="N7679">
        <v>0.96899999999999997</v>
      </c>
      <c r="O7679">
        <v>8.0000000000000002E-3</v>
      </c>
      <c r="P7679">
        <v>0</v>
      </c>
      <c r="Q7679">
        <v>1E-3</v>
      </c>
      <c r="R7679">
        <v>2</v>
      </c>
      <c r="S7679">
        <v>1E-3</v>
      </c>
      <c r="T7679">
        <v>1</v>
      </c>
      <c r="U7679" t="s">
        <v>89</v>
      </c>
      <c r="V7679" t="str" cm="1">
        <f t="array" ref="V7679">IF(A7679&lt;=DATE(2021,12,15),IF(AND(G7679&gt;=3,G7679&lt;7),"short",IF(AND(G7679&gt;=7,G7679&lt;20),"medium",IF(G7679&gt;=20,"long",NA))))</f>
        <v>medium</v>
      </c>
    </row>
    <row r="7680" spans="1:22" x14ac:dyDescent="0.2">
      <c r="A7680" s="1">
        <v>44545</v>
      </c>
      <c r="B7680" t="s">
        <v>104</v>
      </c>
      <c r="C7680">
        <v>416.7</v>
      </c>
      <c r="D7680">
        <v>107.8</v>
      </c>
      <c r="E7680">
        <v>106.7</v>
      </c>
      <c r="F7680">
        <v>0.02</v>
      </c>
      <c r="G7680">
        <v>11.6249144421629</v>
      </c>
      <c r="H7680" s="1">
        <v>48791</v>
      </c>
      <c r="I7680">
        <v>767</v>
      </c>
      <c r="J7680" s="1">
        <v>44461</v>
      </c>
      <c r="K7680">
        <v>10000</v>
      </c>
      <c r="L7680">
        <v>7.6700000000000004E-2</v>
      </c>
      <c r="M7680">
        <v>3.8654916512059301</v>
      </c>
      <c r="N7680">
        <v>0.78600000000000003</v>
      </c>
      <c r="O7680">
        <v>8.9999999999999993E-3</v>
      </c>
      <c r="P7680">
        <v>0</v>
      </c>
      <c r="Q7680" s="2">
        <v>9.99999999999889E-4</v>
      </c>
      <c r="R7680">
        <v>2</v>
      </c>
      <c r="S7680">
        <v>2E-3</v>
      </c>
      <c r="T7680">
        <v>1</v>
      </c>
      <c r="U7680" t="s">
        <v>89</v>
      </c>
      <c r="V7680" t="str" cm="1">
        <f t="array" ref="V7680">IF(A7680&lt;=DATE(2021,12,15),IF(AND(G7680&gt;=3,G7680&lt;7),"short",IF(AND(G7680&gt;=7,G7680&lt;20),"medium",IF(G7680&gt;=20,"long",NA))))</f>
        <v>medium</v>
      </c>
    </row>
    <row r="7681" spans="1:22" x14ac:dyDescent="0.2">
      <c r="A7681" s="1">
        <v>44545</v>
      </c>
      <c r="B7681" t="s">
        <v>105</v>
      </c>
      <c r="C7681">
        <v>334.4</v>
      </c>
      <c r="D7681">
        <v>153.69999999999999</v>
      </c>
      <c r="E7681">
        <v>155</v>
      </c>
      <c r="F7681">
        <v>0.03</v>
      </c>
      <c r="G7681">
        <v>7.12936344969199</v>
      </c>
      <c r="H7681" s="1">
        <v>47149</v>
      </c>
      <c r="I7681">
        <v>1724</v>
      </c>
      <c r="J7681" s="1">
        <v>44504</v>
      </c>
      <c r="K7681">
        <v>8484</v>
      </c>
      <c r="L7681">
        <v>0.203206034889203</v>
      </c>
      <c r="M7681">
        <v>2.17566688353936</v>
      </c>
      <c r="N7681">
        <v>0.622</v>
      </c>
      <c r="O7681">
        <v>0.01</v>
      </c>
      <c r="P7681">
        <v>0</v>
      </c>
      <c r="Q7681">
        <v>-1E-3</v>
      </c>
      <c r="R7681">
        <v>2</v>
      </c>
      <c r="S7681">
        <v>1E-3</v>
      </c>
      <c r="T7681">
        <v>1</v>
      </c>
      <c r="U7681" t="s">
        <v>89</v>
      </c>
      <c r="V7681" t="str" cm="1">
        <f t="array" ref="V7681">IF(A7681&lt;=DATE(2021,12,15),IF(AND(G7681&gt;=3,G7681&lt;7),"short",IF(AND(G7681&gt;=7,G7681&lt;20),"medium",IF(G7681&gt;=20,"long",NA))))</f>
        <v>medium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7681"/>
  <sheetViews>
    <sheetView zoomScale="90" zoomScaleNormal="90" workbookViewId="0">
      <selection activeCell="W10" sqref="W10"/>
    </sheetView>
  </sheetViews>
  <sheetFormatPr baseColWidth="10" defaultRowHeight="16" x14ac:dyDescent="0.2"/>
  <cols>
    <col min="1" max="1" width="14.1640625" bestFit="1" customWidth="1"/>
    <col min="8" max="8" width="11.6640625" bestFit="1" customWidth="1"/>
    <col min="10" max="10" width="11.6640625" bestFit="1" customWidth="1"/>
    <col min="17" max="17" width="14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107</v>
      </c>
    </row>
    <row r="2" spans="1:22" x14ac:dyDescent="0.2">
      <c r="A2" s="1">
        <v>39883</v>
      </c>
      <c r="B2" t="s">
        <v>21</v>
      </c>
      <c r="C2">
        <v>4078.5</v>
      </c>
      <c r="D2">
        <v>338.8</v>
      </c>
      <c r="E2">
        <v>295</v>
      </c>
      <c r="F2">
        <v>7.0000000000000007E-2</v>
      </c>
      <c r="G2">
        <v>5.4921286789869903</v>
      </c>
      <c r="H2" s="1">
        <v>41889</v>
      </c>
      <c r="I2">
        <v>295</v>
      </c>
      <c r="J2" s="1">
        <v>39834</v>
      </c>
      <c r="K2">
        <v>17686</v>
      </c>
      <c r="L2">
        <v>1.6679859776094E-2</v>
      </c>
      <c r="M2">
        <v>12.038075560802801</v>
      </c>
      <c r="N2">
        <v>2.1469999999999998</v>
      </c>
      <c r="O2">
        <v>8.99999999999989E-3</v>
      </c>
      <c r="P2">
        <v>0</v>
      </c>
      <c r="Q2" s="2">
        <v>4.4408920985006202E-16</v>
      </c>
      <c r="R2">
        <v>2</v>
      </c>
      <c r="S2">
        <v>0</v>
      </c>
      <c r="T2">
        <v>1</v>
      </c>
      <c r="U2" t="s">
        <v>22</v>
      </c>
      <c r="V2" t="s">
        <v>108</v>
      </c>
    </row>
    <row r="3" spans="1:22" x14ac:dyDescent="0.2">
      <c r="A3" s="1">
        <v>39883</v>
      </c>
      <c r="B3" t="s">
        <v>23</v>
      </c>
      <c r="C3">
        <v>957.7</v>
      </c>
      <c r="D3">
        <v>439.9</v>
      </c>
      <c r="E3">
        <v>384</v>
      </c>
      <c r="F3">
        <v>0.06</v>
      </c>
      <c r="G3">
        <v>6.4914442162902102</v>
      </c>
      <c r="H3" s="1">
        <v>42254</v>
      </c>
      <c r="I3">
        <v>384</v>
      </c>
      <c r="J3" s="1">
        <v>39834</v>
      </c>
      <c r="K3">
        <v>21468</v>
      </c>
      <c r="L3">
        <v>1.7887087758524298E-2</v>
      </c>
      <c r="M3">
        <v>2.1770857012957401</v>
      </c>
      <c r="N3">
        <v>2.351</v>
      </c>
      <c r="O3">
        <v>8.0000000000000002E-3</v>
      </c>
      <c r="P3">
        <v>0</v>
      </c>
      <c r="Q3">
        <v>0</v>
      </c>
      <c r="R3">
        <v>2</v>
      </c>
      <c r="S3">
        <v>0</v>
      </c>
      <c r="T3">
        <v>1</v>
      </c>
      <c r="U3" t="s">
        <v>22</v>
      </c>
      <c r="V3" t="s">
        <v>108</v>
      </c>
    </row>
    <row r="4" spans="1:22" x14ac:dyDescent="0.2">
      <c r="A4" s="1">
        <v>39883</v>
      </c>
      <c r="B4" t="s">
        <v>24</v>
      </c>
      <c r="C4">
        <v>620</v>
      </c>
      <c r="D4">
        <v>241</v>
      </c>
      <c r="E4">
        <v>176</v>
      </c>
      <c r="F4">
        <v>0.05</v>
      </c>
      <c r="G4">
        <v>6.7405886379192301</v>
      </c>
      <c r="H4" s="1">
        <v>42345</v>
      </c>
      <c r="I4">
        <v>176</v>
      </c>
      <c r="J4" s="1">
        <v>39834</v>
      </c>
      <c r="K4">
        <v>9997.8970000000008</v>
      </c>
      <c r="L4">
        <v>1.7603702058542899E-2</v>
      </c>
      <c r="M4">
        <v>2.5726141078838101</v>
      </c>
      <c r="N4">
        <v>2.3879999999999999</v>
      </c>
      <c r="O4">
        <v>7.0000000000001103E-3</v>
      </c>
      <c r="P4">
        <v>0</v>
      </c>
      <c r="Q4">
        <v>1.0000000000003301E-3</v>
      </c>
      <c r="R4">
        <v>2</v>
      </c>
      <c r="S4">
        <v>1.0000000000003301E-3</v>
      </c>
      <c r="T4">
        <v>1</v>
      </c>
      <c r="U4" t="s">
        <v>22</v>
      </c>
      <c r="V4" t="s">
        <v>108</v>
      </c>
    </row>
    <row r="5" spans="1:22" x14ac:dyDescent="0.2">
      <c r="A5" s="1">
        <v>39883</v>
      </c>
      <c r="B5" t="s">
        <v>25</v>
      </c>
      <c r="C5">
        <v>767.9</v>
      </c>
      <c r="D5">
        <v>152.80000000000001</v>
      </c>
      <c r="E5">
        <v>139</v>
      </c>
      <c r="F5">
        <v>0.08</v>
      </c>
      <c r="G5">
        <v>7.4934976043805603</v>
      </c>
      <c r="H5" s="1">
        <v>42620</v>
      </c>
      <c r="I5">
        <v>139</v>
      </c>
      <c r="J5" s="1">
        <v>39834</v>
      </c>
      <c r="K5">
        <v>21827</v>
      </c>
      <c r="L5">
        <v>6.3682594951207198E-3</v>
      </c>
      <c r="M5">
        <v>5.0255235602094199</v>
      </c>
      <c r="N5">
        <v>2.5590000000000002</v>
      </c>
      <c r="O5">
        <v>6.9999999999996697E-3</v>
      </c>
      <c r="P5">
        <v>0</v>
      </c>
      <c r="Q5">
        <v>0</v>
      </c>
      <c r="R5">
        <v>2</v>
      </c>
      <c r="S5" s="2">
        <v>-4.4408920985006202E-16</v>
      </c>
      <c r="T5">
        <v>1</v>
      </c>
      <c r="U5" t="s">
        <v>22</v>
      </c>
      <c r="V5" t="s">
        <v>108</v>
      </c>
    </row>
    <row r="6" spans="1:22" x14ac:dyDescent="0.2">
      <c r="A6" s="1">
        <v>39883</v>
      </c>
      <c r="B6" t="s">
        <v>26</v>
      </c>
      <c r="C6">
        <v>945.5</v>
      </c>
      <c r="D6">
        <v>97.3</v>
      </c>
      <c r="E6">
        <v>67</v>
      </c>
      <c r="F6">
        <v>7.0000000000000007E-2</v>
      </c>
      <c r="G6">
        <v>8.4572210814510598</v>
      </c>
      <c r="H6" s="1">
        <v>42972</v>
      </c>
      <c r="I6">
        <v>67</v>
      </c>
      <c r="J6" s="1">
        <v>39834</v>
      </c>
      <c r="K6">
        <v>10502</v>
      </c>
      <c r="L6">
        <v>6.3797371929156304E-3</v>
      </c>
      <c r="M6">
        <v>9.7173689619732695</v>
      </c>
      <c r="N6">
        <v>2.79</v>
      </c>
      <c r="O6">
        <v>6.0000000000002196E-3</v>
      </c>
      <c r="P6">
        <v>0</v>
      </c>
      <c r="Q6">
        <v>0</v>
      </c>
      <c r="R6">
        <v>2</v>
      </c>
      <c r="S6">
        <v>1.0000000000003301E-3</v>
      </c>
      <c r="T6">
        <v>1</v>
      </c>
      <c r="U6" t="s">
        <v>22</v>
      </c>
      <c r="V6" t="s">
        <v>108</v>
      </c>
    </row>
    <row r="7" spans="1:22" x14ac:dyDescent="0.2">
      <c r="A7" s="1">
        <v>39883</v>
      </c>
      <c r="B7" t="s">
        <v>27</v>
      </c>
      <c r="C7">
        <v>3138.7</v>
      </c>
      <c r="D7">
        <v>730.1</v>
      </c>
      <c r="E7">
        <v>622.70000000000005</v>
      </c>
      <c r="F7">
        <v>0.12</v>
      </c>
      <c r="G7">
        <v>8.9883641341546792</v>
      </c>
      <c r="H7" s="1">
        <v>43166</v>
      </c>
      <c r="I7">
        <v>622.70000000000005</v>
      </c>
      <c r="J7" s="1">
        <v>39834</v>
      </c>
      <c r="K7">
        <v>22388</v>
      </c>
      <c r="L7">
        <v>2.7814007504020001E-2</v>
      </c>
      <c r="M7">
        <v>4.2990001369675301</v>
      </c>
      <c r="N7">
        <v>2.8380000000000001</v>
      </c>
      <c r="O7">
        <v>6.0000000000002196E-3</v>
      </c>
      <c r="P7">
        <v>0</v>
      </c>
      <c r="Q7" s="2">
        <v>4.4408920985006202E-16</v>
      </c>
      <c r="R7">
        <v>2</v>
      </c>
      <c r="S7" s="2">
        <v>4.4408920985006202E-16</v>
      </c>
      <c r="T7">
        <v>1</v>
      </c>
      <c r="U7" t="s">
        <v>22</v>
      </c>
      <c r="V7" t="s">
        <v>108</v>
      </c>
    </row>
    <row r="8" spans="1:22" x14ac:dyDescent="0.2">
      <c r="A8" s="1">
        <v>39888</v>
      </c>
      <c r="B8" t="s">
        <v>28</v>
      </c>
      <c r="C8">
        <v>1144.8</v>
      </c>
      <c r="D8">
        <v>345.4</v>
      </c>
      <c r="E8">
        <v>301</v>
      </c>
      <c r="F8">
        <v>0.03</v>
      </c>
      <c r="G8">
        <v>10.9760438056125</v>
      </c>
      <c r="H8" s="1">
        <v>43897</v>
      </c>
      <c r="I8">
        <v>301</v>
      </c>
      <c r="J8" s="1">
        <v>39843</v>
      </c>
      <c r="K8">
        <v>16618</v>
      </c>
      <c r="L8">
        <v>1.8112889637742199E-2</v>
      </c>
      <c r="M8">
        <v>3.3144180660104201</v>
      </c>
      <c r="N8">
        <v>3.2290000000000001</v>
      </c>
      <c r="O8">
        <v>7.0000000000001103E-3</v>
      </c>
      <c r="P8">
        <v>0</v>
      </c>
      <c r="Q8">
        <v>0</v>
      </c>
      <c r="R8">
        <v>4</v>
      </c>
      <c r="S8" s="2">
        <v>-9.99999999999889E-4</v>
      </c>
      <c r="T8">
        <v>3</v>
      </c>
      <c r="U8" t="s">
        <v>22</v>
      </c>
      <c r="V8" t="s">
        <v>109</v>
      </c>
    </row>
    <row r="9" spans="1:22" x14ac:dyDescent="0.2">
      <c r="A9" s="1">
        <v>39888</v>
      </c>
      <c r="B9" t="s">
        <v>29</v>
      </c>
      <c r="C9">
        <v>2416.9</v>
      </c>
      <c r="D9">
        <v>814.4</v>
      </c>
      <c r="E9">
        <v>541.1</v>
      </c>
      <c r="F9">
        <v>7.0000000000000007E-2</v>
      </c>
      <c r="G9">
        <v>12.2272416153319</v>
      </c>
      <c r="H9" s="1">
        <v>44354</v>
      </c>
      <c r="I9">
        <v>541.1</v>
      </c>
      <c r="J9" s="1">
        <v>39834</v>
      </c>
      <c r="K9">
        <v>22686</v>
      </c>
      <c r="L9">
        <v>2.3851714713920402E-2</v>
      </c>
      <c r="M9">
        <v>2.9677062868369299</v>
      </c>
      <c r="N9">
        <v>3.2570000000000001</v>
      </c>
      <c r="O9">
        <v>5.9999999999997798E-3</v>
      </c>
      <c r="P9">
        <v>0</v>
      </c>
      <c r="Q9" s="2">
        <v>-9.9999999999944491E-4</v>
      </c>
      <c r="R9">
        <v>4</v>
      </c>
      <c r="S9">
        <v>0</v>
      </c>
      <c r="T9">
        <v>3</v>
      </c>
      <c r="U9" t="s">
        <v>22</v>
      </c>
      <c r="V9" t="s">
        <v>109</v>
      </c>
    </row>
    <row r="10" spans="1:22" x14ac:dyDescent="0.2">
      <c r="A10" s="1">
        <v>39888</v>
      </c>
      <c r="B10" t="s">
        <v>30</v>
      </c>
      <c r="C10">
        <v>1384.1</v>
      </c>
      <c r="D10">
        <v>243.8</v>
      </c>
      <c r="E10">
        <v>222</v>
      </c>
      <c r="F10">
        <v>0.09</v>
      </c>
      <c r="G10">
        <v>18.726899383983501</v>
      </c>
      <c r="H10" s="1">
        <v>46728</v>
      </c>
      <c r="I10">
        <v>222</v>
      </c>
      <c r="J10" s="1">
        <v>39834</v>
      </c>
      <c r="K10">
        <v>18679</v>
      </c>
      <c r="L10">
        <v>1.18850045505648E-2</v>
      </c>
      <c r="M10">
        <v>5.6771944216570898</v>
      </c>
      <c r="N10">
        <v>3.6970000000000001</v>
      </c>
      <c r="O10">
        <v>5.0000000000003297E-3</v>
      </c>
      <c r="P10">
        <v>0</v>
      </c>
      <c r="Q10">
        <v>0</v>
      </c>
      <c r="R10">
        <v>4</v>
      </c>
      <c r="S10" s="2">
        <v>4.4408920985006202E-16</v>
      </c>
      <c r="T10">
        <v>3</v>
      </c>
      <c r="U10" t="s">
        <v>22</v>
      </c>
      <c r="V10" t="s">
        <v>109</v>
      </c>
    </row>
    <row r="11" spans="1:22" x14ac:dyDescent="0.2">
      <c r="A11" s="1">
        <v>39888</v>
      </c>
      <c r="B11" t="s">
        <v>31</v>
      </c>
      <c r="C11">
        <v>548.29999999999995</v>
      </c>
      <c r="D11">
        <v>92</v>
      </c>
      <c r="E11">
        <v>68</v>
      </c>
      <c r="F11">
        <v>0.02</v>
      </c>
      <c r="G11">
        <v>19.7289527720739</v>
      </c>
      <c r="H11" s="1">
        <v>47094</v>
      </c>
      <c r="I11">
        <v>68</v>
      </c>
      <c r="J11" s="1">
        <v>39834</v>
      </c>
      <c r="K11">
        <v>15931.662</v>
      </c>
      <c r="L11">
        <v>4.2682301444758198E-3</v>
      </c>
      <c r="M11">
        <v>5.95978260869565</v>
      </c>
      <c r="N11">
        <v>3.6960000000000002</v>
      </c>
      <c r="O11">
        <v>4.0000000000000001E-3</v>
      </c>
      <c r="P11">
        <v>0</v>
      </c>
      <c r="Q11" s="2">
        <v>9.99999999999889E-4</v>
      </c>
      <c r="R11">
        <v>4</v>
      </c>
      <c r="S11">
        <v>0</v>
      </c>
      <c r="T11">
        <v>3</v>
      </c>
      <c r="U11" t="s">
        <v>22</v>
      </c>
      <c r="V11" t="s">
        <v>109</v>
      </c>
    </row>
    <row r="12" spans="1:22" x14ac:dyDescent="0.2">
      <c r="A12" s="1">
        <v>39888</v>
      </c>
      <c r="B12" t="s">
        <v>32</v>
      </c>
      <c r="C12">
        <v>847.7</v>
      </c>
      <c r="D12">
        <v>394.7</v>
      </c>
      <c r="E12">
        <v>338</v>
      </c>
      <c r="F12">
        <v>0.08</v>
      </c>
      <c r="G12">
        <v>21.7275838466803</v>
      </c>
      <c r="H12" s="1">
        <v>47824</v>
      </c>
      <c r="I12">
        <v>338</v>
      </c>
      <c r="J12" s="1">
        <v>39834</v>
      </c>
      <c r="K12">
        <v>16540</v>
      </c>
      <c r="L12">
        <v>2.04353083434099E-2</v>
      </c>
      <c r="M12">
        <v>2.1477071193311299</v>
      </c>
      <c r="N12">
        <v>3.7949999999999999</v>
      </c>
      <c r="O12">
        <v>4.9999999999998899E-3</v>
      </c>
      <c r="P12">
        <v>0</v>
      </c>
      <c r="Q12" s="2">
        <v>9.99999999999889E-4</v>
      </c>
      <c r="R12">
        <v>4</v>
      </c>
      <c r="S12" s="2">
        <v>9.99999999999889E-4</v>
      </c>
      <c r="T12">
        <v>3</v>
      </c>
      <c r="U12" t="s">
        <v>22</v>
      </c>
      <c r="V12" t="s">
        <v>109</v>
      </c>
    </row>
    <row r="13" spans="1:22" x14ac:dyDescent="0.2">
      <c r="A13" s="1">
        <v>39888</v>
      </c>
      <c r="B13" t="s">
        <v>33</v>
      </c>
      <c r="C13">
        <v>345.4</v>
      </c>
      <c r="D13">
        <v>108.2</v>
      </c>
      <c r="E13">
        <v>99</v>
      </c>
      <c r="F13">
        <v>0.09</v>
      </c>
      <c r="G13">
        <v>23.227926078028698</v>
      </c>
      <c r="H13" s="1">
        <v>48372</v>
      </c>
      <c r="I13">
        <v>99</v>
      </c>
      <c r="J13" s="1">
        <v>39834</v>
      </c>
      <c r="K13">
        <v>22368.218000000001</v>
      </c>
      <c r="L13">
        <v>4.4259225299038097E-3</v>
      </c>
      <c r="M13">
        <v>3.1922365988909398</v>
      </c>
      <c r="N13">
        <v>3.8039999999999998</v>
      </c>
      <c r="O13">
        <v>4.9999999999998899E-3</v>
      </c>
      <c r="P13">
        <v>0</v>
      </c>
      <c r="Q13" s="2">
        <v>-4.4408920985006202E-16</v>
      </c>
      <c r="R13">
        <v>4</v>
      </c>
      <c r="S13" s="2">
        <v>-4.4408920985006202E-16</v>
      </c>
      <c r="T13">
        <v>3</v>
      </c>
      <c r="U13" t="s">
        <v>22</v>
      </c>
      <c r="V13" t="s">
        <v>109</v>
      </c>
    </row>
    <row r="14" spans="1:22" x14ac:dyDescent="0.2">
      <c r="A14" s="1">
        <v>39890</v>
      </c>
      <c r="B14" t="s">
        <v>21</v>
      </c>
      <c r="C14">
        <v>4250.8</v>
      </c>
      <c r="D14">
        <v>1275.5</v>
      </c>
      <c r="E14">
        <v>1115</v>
      </c>
      <c r="F14">
        <v>0.06</v>
      </c>
      <c r="G14">
        <v>5.4729637234770703</v>
      </c>
      <c r="H14" s="1">
        <v>41889</v>
      </c>
      <c r="I14">
        <v>1410</v>
      </c>
      <c r="J14" s="1">
        <v>39834</v>
      </c>
      <c r="K14">
        <v>17686</v>
      </c>
      <c r="L14">
        <v>7.9724075539975098E-2</v>
      </c>
      <c r="M14">
        <v>3.3326538612308898</v>
      </c>
      <c r="N14">
        <v>2.298</v>
      </c>
      <c r="O14">
        <v>8.99999999999989E-3</v>
      </c>
      <c r="P14">
        <v>0</v>
      </c>
      <c r="Q14">
        <v>0</v>
      </c>
      <c r="R14">
        <v>2</v>
      </c>
      <c r="S14">
        <v>0</v>
      </c>
      <c r="T14">
        <v>1</v>
      </c>
      <c r="U14" t="s">
        <v>22</v>
      </c>
      <c r="V14" t="s">
        <v>108</v>
      </c>
    </row>
    <row r="15" spans="1:22" x14ac:dyDescent="0.2">
      <c r="A15" s="1">
        <v>39890</v>
      </c>
      <c r="B15" t="s">
        <v>23</v>
      </c>
      <c r="C15">
        <v>2801.5</v>
      </c>
      <c r="D15">
        <v>168</v>
      </c>
      <c r="E15">
        <v>147</v>
      </c>
      <c r="F15">
        <v>0.01</v>
      </c>
      <c r="G15">
        <v>6.4722792607802804</v>
      </c>
      <c r="H15" s="1">
        <v>42254</v>
      </c>
      <c r="I15">
        <v>531</v>
      </c>
      <c r="J15" s="1">
        <v>39834</v>
      </c>
      <c r="K15">
        <v>21468</v>
      </c>
      <c r="L15">
        <v>2.4734488541084398E-2</v>
      </c>
      <c r="M15">
        <v>16.675595238095202</v>
      </c>
      <c r="N15">
        <v>2.452</v>
      </c>
      <c r="O15">
        <v>8.0000000000000002E-3</v>
      </c>
      <c r="P15">
        <v>0</v>
      </c>
      <c r="Q15">
        <v>0</v>
      </c>
      <c r="R15">
        <v>2</v>
      </c>
      <c r="S15">
        <v>0</v>
      </c>
      <c r="T15">
        <v>1</v>
      </c>
      <c r="U15" t="s">
        <v>22</v>
      </c>
      <c r="V15" t="s">
        <v>108</v>
      </c>
    </row>
    <row r="16" spans="1:22" x14ac:dyDescent="0.2">
      <c r="A16" s="1">
        <v>39890</v>
      </c>
      <c r="B16" t="s">
        <v>24</v>
      </c>
      <c r="C16">
        <v>2528.3000000000002</v>
      </c>
      <c r="D16">
        <v>384.2</v>
      </c>
      <c r="E16">
        <v>281</v>
      </c>
      <c r="F16">
        <v>0.02</v>
      </c>
      <c r="G16">
        <v>6.7214236824093003</v>
      </c>
      <c r="H16" s="1">
        <v>42345</v>
      </c>
      <c r="I16">
        <v>457</v>
      </c>
      <c r="J16" s="1">
        <v>39834</v>
      </c>
      <c r="K16">
        <v>9997.8970000000008</v>
      </c>
      <c r="L16">
        <v>4.5709612731557402E-2</v>
      </c>
      <c r="M16">
        <v>6.5806871421134803</v>
      </c>
      <c r="N16">
        <v>2.4780000000000002</v>
      </c>
      <c r="O16">
        <v>5.9999999999997798E-3</v>
      </c>
      <c r="P16">
        <v>0</v>
      </c>
      <c r="Q16">
        <v>-1.0000000000003301E-3</v>
      </c>
      <c r="R16">
        <v>2</v>
      </c>
      <c r="S16">
        <v>-1.0000000000003301E-3</v>
      </c>
      <c r="T16">
        <v>1</v>
      </c>
      <c r="U16" t="s">
        <v>22</v>
      </c>
      <c r="V16" t="s">
        <v>108</v>
      </c>
    </row>
    <row r="17" spans="1:22" x14ac:dyDescent="0.2">
      <c r="A17" s="1">
        <v>39890</v>
      </c>
      <c r="B17" t="s">
        <v>25</v>
      </c>
      <c r="C17">
        <v>2919.2</v>
      </c>
      <c r="D17">
        <v>226.2</v>
      </c>
      <c r="E17">
        <v>206</v>
      </c>
      <c r="F17">
        <v>0.01</v>
      </c>
      <c r="G17">
        <v>7.4743326488706296</v>
      </c>
      <c r="H17" s="1">
        <v>42620</v>
      </c>
      <c r="I17">
        <v>345</v>
      </c>
      <c r="J17" s="1">
        <v>39834</v>
      </c>
      <c r="K17">
        <v>21827</v>
      </c>
      <c r="L17">
        <v>1.5806111696522601E-2</v>
      </c>
      <c r="M17">
        <v>12.9053934571175</v>
      </c>
      <c r="N17">
        <v>2.6320000000000001</v>
      </c>
      <c r="O17">
        <v>6.9999999999996697E-3</v>
      </c>
      <c r="P17">
        <v>0</v>
      </c>
      <c r="Q17">
        <v>0</v>
      </c>
      <c r="R17">
        <v>2</v>
      </c>
      <c r="S17">
        <v>0</v>
      </c>
      <c r="T17">
        <v>1</v>
      </c>
      <c r="U17" t="s">
        <v>22</v>
      </c>
      <c r="V17" t="s">
        <v>108</v>
      </c>
    </row>
    <row r="18" spans="1:22" x14ac:dyDescent="0.2">
      <c r="A18" s="1">
        <v>39890</v>
      </c>
      <c r="B18" t="s">
        <v>26</v>
      </c>
      <c r="C18">
        <v>594.70000000000005</v>
      </c>
      <c r="D18">
        <v>7.2</v>
      </c>
      <c r="E18">
        <v>5</v>
      </c>
      <c r="F18">
        <v>0</v>
      </c>
      <c r="G18">
        <v>8.4380561259411309</v>
      </c>
      <c r="H18" s="1">
        <v>42972</v>
      </c>
      <c r="I18">
        <v>72</v>
      </c>
      <c r="J18" s="1">
        <v>39834</v>
      </c>
      <c r="K18">
        <v>10502</v>
      </c>
      <c r="L18">
        <v>6.8558369834317203E-3</v>
      </c>
      <c r="M18">
        <v>82.5972222222222</v>
      </c>
      <c r="N18">
        <v>2.851</v>
      </c>
      <c r="O18">
        <v>6.0000000000002196E-3</v>
      </c>
      <c r="P18">
        <v>0</v>
      </c>
      <c r="Q18" s="2">
        <v>4.4408920985006202E-16</v>
      </c>
      <c r="R18">
        <v>2</v>
      </c>
      <c r="S18">
        <v>1.0000000000003301E-3</v>
      </c>
      <c r="T18">
        <v>1</v>
      </c>
      <c r="U18" t="s">
        <v>22</v>
      </c>
      <c r="V18" t="s">
        <v>108</v>
      </c>
    </row>
    <row r="19" spans="1:22" x14ac:dyDescent="0.2">
      <c r="A19" s="1">
        <v>39890</v>
      </c>
      <c r="B19" t="s">
        <v>27</v>
      </c>
      <c r="C19">
        <v>5093.3999999999996</v>
      </c>
      <c r="D19">
        <v>461.8</v>
      </c>
      <c r="E19">
        <v>396</v>
      </c>
      <c r="F19">
        <v>0.04</v>
      </c>
      <c r="G19">
        <v>8.9691991786447591</v>
      </c>
      <c r="H19" s="1">
        <v>43166</v>
      </c>
      <c r="I19">
        <v>1018.7</v>
      </c>
      <c r="J19" s="1">
        <v>39834</v>
      </c>
      <c r="K19">
        <v>22388</v>
      </c>
      <c r="L19">
        <v>4.5502054672145797E-2</v>
      </c>
      <c r="M19">
        <v>11.0294499783456</v>
      </c>
      <c r="N19">
        <v>2.9420000000000002</v>
      </c>
      <c r="O19">
        <v>5.9999999999997798E-3</v>
      </c>
      <c r="P19">
        <v>0</v>
      </c>
      <c r="Q19">
        <v>-1.0000000000003301E-3</v>
      </c>
      <c r="R19">
        <v>2</v>
      </c>
      <c r="S19" s="2">
        <v>-4.4408920985006202E-16</v>
      </c>
      <c r="T19">
        <v>1</v>
      </c>
      <c r="U19" t="s">
        <v>22</v>
      </c>
      <c r="V19" t="s">
        <v>108</v>
      </c>
    </row>
    <row r="20" spans="1:22" x14ac:dyDescent="0.2">
      <c r="A20" s="1">
        <v>39890</v>
      </c>
      <c r="B20" t="s">
        <v>34</v>
      </c>
      <c r="C20">
        <v>3801.2</v>
      </c>
      <c r="D20">
        <v>471.2</v>
      </c>
      <c r="E20">
        <v>419.4</v>
      </c>
      <c r="F20">
        <v>0.02</v>
      </c>
      <c r="G20">
        <v>9.9685147159479808</v>
      </c>
      <c r="H20" s="1">
        <v>43531</v>
      </c>
      <c r="I20">
        <v>419.4</v>
      </c>
      <c r="J20" s="1">
        <v>39883</v>
      </c>
      <c r="K20">
        <v>15953</v>
      </c>
      <c r="L20">
        <v>2.62897260703315E-2</v>
      </c>
      <c r="M20">
        <v>8.0670628183361597</v>
      </c>
      <c r="N20">
        <v>3.1110000000000002</v>
      </c>
      <c r="O20">
        <v>5.9999999999997798E-3</v>
      </c>
      <c r="P20">
        <v>0</v>
      </c>
      <c r="Q20" s="2">
        <v>-9.99999999999889E-4</v>
      </c>
      <c r="R20">
        <v>2</v>
      </c>
      <c r="S20">
        <v>0</v>
      </c>
      <c r="T20">
        <v>1</v>
      </c>
      <c r="U20" t="s">
        <v>22</v>
      </c>
      <c r="V20" t="s">
        <v>108</v>
      </c>
    </row>
    <row r="21" spans="1:22" x14ac:dyDescent="0.2">
      <c r="A21" s="1">
        <v>39895</v>
      </c>
      <c r="B21" t="s">
        <v>28</v>
      </c>
      <c r="C21">
        <v>908.5</v>
      </c>
      <c r="D21">
        <v>0</v>
      </c>
      <c r="E21">
        <v>0</v>
      </c>
      <c r="F21">
        <v>0</v>
      </c>
      <c r="G21">
        <v>10.9568788501026</v>
      </c>
      <c r="H21" s="1">
        <v>43897</v>
      </c>
      <c r="I21">
        <v>301</v>
      </c>
      <c r="J21" s="1">
        <v>39843</v>
      </c>
      <c r="K21">
        <v>16618</v>
      </c>
      <c r="L21">
        <v>1.8112889637742199E-2</v>
      </c>
      <c r="M21" t="s">
        <v>35</v>
      </c>
      <c r="N21">
        <v>3.3180000000000001</v>
      </c>
      <c r="O21">
        <v>8.0000000000000002E-3</v>
      </c>
      <c r="P21">
        <v>0</v>
      </c>
      <c r="Q21" s="2">
        <v>-4.4408920985006202E-16</v>
      </c>
      <c r="R21">
        <v>4</v>
      </c>
      <c r="S21">
        <v>0</v>
      </c>
      <c r="T21">
        <v>3</v>
      </c>
      <c r="U21" t="s">
        <v>22</v>
      </c>
      <c r="V21" t="s">
        <v>109</v>
      </c>
    </row>
    <row r="22" spans="1:22" x14ac:dyDescent="0.2">
      <c r="A22" s="1">
        <v>39895</v>
      </c>
      <c r="B22" t="s">
        <v>29</v>
      </c>
      <c r="C22">
        <v>3845</v>
      </c>
      <c r="D22">
        <v>1339.8</v>
      </c>
      <c r="E22">
        <v>896.7</v>
      </c>
      <c r="F22">
        <v>0.04</v>
      </c>
      <c r="G22">
        <v>12.208076659822</v>
      </c>
      <c r="H22" s="1">
        <v>44354</v>
      </c>
      <c r="I22">
        <v>1437.8</v>
      </c>
      <c r="J22" s="1">
        <v>39834</v>
      </c>
      <c r="K22">
        <v>22686</v>
      </c>
      <c r="L22">
        <v>6.3378294983690395E-2</v>
      </c>
      <c r="M22">
        <v>2.8698313181071802</v>
      </c>
      <c r="N22">
        <v>3.3559999999999999</v>
      </c>
      <c r="O22">
        <v>5.9999999999997798E-3</v>
      </c>
      <c r="P22">
        <v>0</v>
      </c>
      <c r="Q22" s="2">
        <v>4.4408920985006202E-16</v>
      </c>
      <c r="R22">
        <v>4</v>
      </c>
      <c r="S22">
        <v>0</v>
      </c>
      <c r="T22">
        <v>3</v>
      </c>
      <c r="U22" t="s">
        <v>22</v>
      </c>
      <c r="V22" t="s">
        <v>109</v>
      </c>
    </row>
    <row r="23" spans="1:22" x14ac:dyDescent="0.2">
      <c r="A23" s="1">
        <v>39895</v>
      </c>
      <c r="B23" t="s">
        <v>30</v>
      </c>
      <c r="C23">
        <v>1645.4</v>
      </c>
      <c r="D23">
        <v>824.7</v>
      </c>
      <c r="E23">
        <v>764</v>
      </c>
      <c r="F23">
        <v>7.0000000000000007E-2</v>
      </c>
      <c r="G23">
        <v>18.7077344284736</v>
      </c>
      <c r="H23" s="1">
        <v>46728</v>
      </c>
      <c r="I23">
        <v>986</v>
      </c>
      <c r="J23" s="1">
        <v>39834</v>
      </c>
      <c r="K23">
        <v>18679</v>
      </c>
      <c r="L23">
        <v>5.2786551742598602E-2</v>
      </c>
      <c r="M23">
        <v>1.99514975142476</v>
      </c>
      <c r="N23">
        <v>3.8450000000000002</v>
      </c>
      <c r="O23">
        <v>5.9999999999997798E-3</v>
      </c>
      <c r="P23">
        <v>0</v>
      </c>
      <c r="Q23" s="2">
        <v>-9.99999999999889E-4</v>
      </c>
      <c r="R23">
        <v>4</v>
      </c>
      <c r="S23">
        <v>0</v>
      </c>
      <c r="T23">
        <v>3</v>
      </c>
      <c r="U23" t="s">
        <v>22</v>
      </c>
      <c r="V23" t="s">
        <v>109</v>
      </c>
    </row>
    <row r="24" spans="1:22" x14ac:dyDescent="0.2">
      <c r="A24" s="1">
        <v>39895</v>
      </c>
      <c r="B24" t="s">
        <v>31</v>
      </c>
      <c r="C24">
        <v>504.1</v>
      </c>
      <c r="D24">
        <v>202.4</v>
      </c>
      <c r="E24">
        <v>152</v>
      </c>
      <c r="F24">
        <v>7.0000000000000007E-2</v>
      </c>
      <c r="G24">
        <v>19.709787816563999</v>
      </c>
      <c r="H24" s="1">
        <v>47094</v>
      </c>
      <c r="I24">
        <v>220</v>
      </c>
      <c r="J24" s="1">
        <v>39834</v>
      </c>
      <c r="K24">
        <v>15931.662</v>
      </c>
      <c r="L24">
        <v>1.38089798791864E-2</v>
      </c>
      <c r="M24">
        <v>2.4906126482213402</v>
      </c>
      <c r="N24">
        <v>3.8279999999999998</v>
      </c>
      <c r="O24">
        <v>4.9999999999998899E-3</v>
      </c>
      <c r="P24">
        <v>0</v>
      </c>
      <c r="Q24">
        <v>0</v>
      </c>
      <c r="R24">
        <v>4</v>
      </c>
      <c r="S24">
        <v>0</v>
      </c>
      <c r="T24">
        <v>3</v>
      </c>
      <c r="U24" t="s">
        <v>22</v>
      </c>
      <c r="V24" t="s">
        <v>109</v>
      </c>
    </row>
    <row r="25" spans="1:22" x14ac:dyDescent="0.2">
      <c r="A25" s="1">
        <v>39895</v>
      </c>
      <c r="B25" t="s">
        <v>32</v>
      </c>
      <c r="C25">
        <v>599.4</v>
      </c>
      <c r="D25">
        <v>25.4</v>
      </c>
      <c r="E25">
        <v>22</v>
      </c>
      <c r="F25">
        <v>0.02</v>
      </c>
      <c r="G25">
        <v>21.7084188911704</v>
      </c>
      <c r="H25" s="1">
        <v>47824</v>
      </c>
      <c r="I25">
        <v>360</v>
      </c>
      <c r="J25" s="1">
        <v>39834</v>
      </c>
      <c r="K25">
        <v>16540</v>
      </c>
      <c r="L25">
        <v>2.17654171704957E-2</v>
      </c>
      <c r="M25">
        <v>23.5984251968503</v>
      </c>
      <c r="N25">
        <v>3.9049999999999998</v>
      </c>
      <c r="O25">
        <v>4.9999999999998899E-3</v>
      </c>
      <c r="P25">
        <v>0</v>
      </c>
      <c r="Q25" s="2">
        <v>-4.4408920985006202E-16</v>
      </c>
      <c r="R25">
        <v>4</v>
      </c>
      <c r="S25" s="2">
        <v>-4.4408920985006202E-16</v>
      </c>
      <c r="T25">
        <v>3</v>
      </c>
      <c r="U25" t="s">
        <v>22</v>
      </c>
      <c r="V25" t="s">
        <v>109</v>
      </c>
    </row>
    <row r="26" spans="1:22" x14ac:dyDescent="0.2">
      <c r="A26" s="1">
        <v>39895</v>
      </c>
      <c r="B26" t="s">
        <v>33</v>
      </c>
      <c r="C26">
        <v>495.1</v>
      </c>
      <c r="D26">
        <v>108</v>
      </c>
      <c r="E26">
        <v>100</v>
      </c>
      <c r="F26">
        <v>0.16</v>
      </c>
      <c r="G26">
        <v>23.208761122518801</v>
      </c>
      <c r="H26" s="1">
        <v>48372</v>
      </c>
      <c r="I26">
        <v>199</v>
      </c>
      <c r="J26" s="1">
        <v>39834</v>
      </c>
      <c r="K26">
        <v>22368.218000000001</v>
      </c>
      <c r="L26">
        <v>8.8965513479884704E-3</v>
      </c>
      <c r="M26">
        <v>4.5842592592592597</v>
      </c>
      <c r="N26">
        <v>3.9020000000000001</v>
      </c>
      <c r="O26">
        <v>4.9999999999998899E-3</v>
      </c>
      <c r="P26">
        <v>0</v>
      </c>
      <c r="Q26">
        <v>0</v>
      </c>
      <c r="R26">
        <v>4</v>
      </c>
      <c r="S26">
        <v>0</v>
      </c>
      <c r="T26">
        <v>3</v>
      </c>
      <c r="U26" t="s">
        <v>22</v>
      </c>
      <c r="V26" t="s">
        <v>109</v>
      </c>
    </row>
    <row r="27" spans="1:22" x14ac:dyDescent="0.2">
      <c r="A27" s="1">
        <v>39897</v>
      </c>
      <c r="B27" t="s">
        <v>21</v>
      </c>
      <c r="C27">
        <v>336.4</v>
      </c>
      <c r="D27">
        <v>226.6</v>
      </c>
      <c r="E27">
        <v>201</v>
      </c>
      <c r="F27">
        <v>0.14000000000000001</v>
      </c>
      <c r="G27">
        <v>5.4537987679671396</v>
      </c>
      <c r="H27" s="1">
        <v>41889</v>
      </c>
      <c r="I27">
        <v>1611</v>
      </c>
      <c r="J27" s="1">
        <v>39834</v>
      </c>
      <c r="K27">
        <v>17686</v>
      </c>
      <c r="L27">
        <v>9.1088996946737499E-2</v>
      </c>
      <c r="M27">
        <v>1.4845542806707801</v>
      </c>
      <c r="N27">
        <v>2.423</v>
      </c>
      <c r="O27">
        <v>8.99999999999989E-3</v>
      </c>
      <c r="P27">
        <v>0</v>
      </c>
      <c r="Q27">
        <v>0</v>
      </c>
      <c r="R27">
        <v>2</v>
      </c>
      <c r="S27">
        <v>0</v>
      </c>
      <c r="T27">
        <v>1</v>
      </c>
      <c r="U27" t="s">
        <v>22</v>
      </c>
      <c r="V27" t="s">
        <v>108</v>
      </c>
    </row>
    <row r="28" spans="1:22" x14ac:dyDescent="0.2">
      <c r="A28" s="1">
        <v>39897</v>
      </c>
      <c r="B28" t="s">
        <v>24</v>
      </c>
      <c r="C28">
        <v>1449.3</v>
      </c>
      <c r="D28">
        <v>1198.3</v>
      </c>
      <c r="E28">
        <v>892</v>
      </c>
      <c r="F28">
        <v>0.26</v>
      </c>
      <c r="G28">
        <v>6.7022587268993803</v>
      </c>
      <c r="H28" s="1">
        <v>42345</v>
      </c>
      <c r="I28">
        <v>1349</v>
      </c>
      <c r="J28" s="1">
        <v>39834</v>
      </c>
      <c r="K28">
        <v>9997.8970000000008</v>
      </c>
      <c r="L28">
        <v>0.134928375437354</v>
      </c>
      <c r="M28">
        <v>1.20946340649253</v>
      </c>
      <c r="N28">
        <v>2.649</v>
      </c>
      <c r="O28">
        <v>7.0000000000001103E-3</v>
      </c>
      <c r="P28">
        <v>0</v>
      </c>
      <c r="Q28">
        <v>0</v>
      </c>
      <c r="R28">
        <v>2</v>
      </c>
      <c r="S28">
        <v>0</v>
      </c>
      <c r="T28">
        <v>1</v>
      </c>
      <c r="U28" t="s">
        <v>22</v>
      </c>
      <c r="V28" t="s">
        <v>108</v>
      </c>
    </row>
    <row r="29" spans="1:22" x14ac:dyDescent="0.2">
      <c r="A29" s="1">
        <v>39897</v>
      </c>
      <c r="B29" t="s">
        <v>25</v>
      </c>
      <c r="C29">
        <v>419.7</v>
      </c>
      <c r="D29">
        <v>300.3</v>
      </c>
      <c r="E29">
        <v>279</v>
      </c>
      <c r="F29">
        <v>0.1</v>
      </c>
      <c r="G29">
        <v>7.4551676933607096</v>
      </c>
      <c r="H29" s="1">
        <v>42620</v>
      </c>
      <c r="I29">
        <v>624</v>
      </c>
      <c r="J29" s="1">
        <v>39834</v>
      </c>
      <c r="K29">
        <v>21827</v>
      </c>
      <c r="L29">
        <v>2.8588445503275699E-2</v>
      </c>
      <c r="M29">
        <v>1.3976023976023899</v>
      </c>
      <c r="N29">
        <v>2.7890000000000001</v>
      </c>
      <c r="O29">
        <v>6.9999999999996697E-3</v>
      </c>
      <c r="P29">
        <v>0</v>
      </c>
      <c r="Q29" s="2">
        <v>-4.4408920985006202E-16</v>
      </c>
      <c r="R29">
        <v>2</v>
      </c>
      <c r="S29" s="2">
        <v>-4.4408920985006202E-16</v>
      </c>
      <c r="T29">
        <v>1</v>
      </c>
      <c r="U29" t="s">
        <v>22</v>
      </c>
      <c r="V29" t="s">
        <v>108</v>
      </c>
    </row>
    <row r="30" spans="1:22" x14ac:dyDescent="0.2">
      <c r="A30" s="1">
        <v>39897</v>
      </c>
      <c r="B30" t="s">
        <v>26</v>
      </c>
      <c r="C30">
        <v>973</v>
      </c>
      <c r="D30">
        <v>841.9</v>
      </c>
      <c r="E30">
        <v>593</v>
      </c>
      <c r="F30">
        <v>0.28000000000000003</v>
      </c>
      <c r="G30">
        <v>8.4188911704312108</v>
      </c>
      <c r="H30" s="1">
        <v>42972</v>
      </c>
      <c r="I30">
        <v>665</v>
      </c>
      <c r="J30" s="1">
        <v>39834</v>
      </c>
      <c r="K30">
        <v>10502</v>
      </c>
      <c r="L30">
        <v>6.3321272138640194E-2</v>
      </c>
      <c r="M30">
        <v>1.15571920655659</v>
      </c>
      <c r="N30">
        <v>3.0270000000000001</v>
      </c>
      <c r="O30">
        <v>4.9999999999998899E-3</v>
      </c>
      <c r="P30">
        <v>0</v>
      </c>
      <c r="Q30">
        <v>0</v>
      </c>
      <c r="R30">
        <v>2</v>
      </c>
      <c r="S30">
        <v>0</v>
      </c>
      <c r="T30">
        <v>1</v>
      </c>
      <c r="U30" t="s">
        <v>22</v>
      </c>
      <c r="V30" t="s">
        <v>108</v>
      </c>
    </row>
    <row r="31" spans="1:22" x14ac:dyDescent="0.2">
      <c r="A31" s="1">
        <v>39897</v>
      </c>
      <c r="B31" t="s">
        <v>27</v>
      </c>
      <c r="C31">
        <v>1013.8</v>
      </c>
      <c r="D31">
        <v>402.9</v>
      </c>
      <c r="E31">
        <v>353</v>
      </c>
      <c r="F31">
        <v>0.21</v>
      </c>
      <c r="G31">
        <v>8.9500342231348302</v>
      </c>
      <c r="H31" s="1">
        <v>43166</v>
      </c>
      <c r="I31">
        <v>1371.7</v>
      </c>
      <c r="J31" s="1">
        <v>39834</v>
      </c>
      <c r="K31">
        <v>22388</v>
      </c>
      <c r="L31">
        <v>6.1269430051813401E-2</v>
      </c>
      <c r="M31">
        <v>2.5162571357656902</v>
      </c>
      <c r="N31">
        <v>3.1070000000000002</v>
      </c>
      <c r="O31">
        <v>5.9999999999997798E-3</v>
      </c>
      <c r="P31">
        <v>0</v>
      </c>
      <c r="Q31" s="2">
        <v>-4.4408920985006202E-16</v>
      </c>
      <c r="R31">
        <v>2</v>
      </c>
      <c r="S31" s="2">
        <v>-4.4408920985006202E-16</v>
      </c>
      <c r="T31">
        <v>1</v>
      </c>
      <c r="U31" t="s">
        <v>22</v>
      </c>
      <c r="V31" t="s">
        <v>108</v>
      </c>
    </row>
    <row r="32" spans="1:22" x14ac:dyDescent="0.2">
      <c r="A32" s="1">
        <v>39897</v>
      </c>
      <c r="B32" t="s">
        <v>34</v>
      </c>
      <c r="C32">
        <v>709.6</v>
      </c>
      <c r="D32">
        <v>529.9</v>
      </c>
      <c r="E32">
        <v>482.7</v>
      </c>
      <c r="F32">
        <v>0.15</v>
      </c>
      <c r="G32">
        <v>9.9493497604380501</v>
      </c>
      <c r="H32" s="1">
        <v>43531</v>
      </c>
      <c r="I32">
        <v>902.099999999999</v>
      </c>
      <c r="J32" s="1">
        <v>39883</v>
      </c>
      <c r="K32">
        <v>15953</v>
      </c>
      <c r="L32">
        <v>5.6547357863724598E-2</v>
      </c>
      <c r="M32">
        <v>1.3391205887903299</v>
      </c>
      <c r="N32">
        <v>3.278</v>
      </c>
      <c r="O32">
        <v>5.0000000000003297E-3</v>
      </c>
      <c r="P32">
        <v>0</v>
      </c>
      <c r="Q32" s="2">
        <v>-4.4408920985006202E-16</v>
      </c>
      <c r="R32">
        <v>2</v>
      </c>
      <c r="S32">
        <v>0</v>
      </c>
      <c r="T32">
        <v>1</v>
      </c>
      <c r="U32" t="s">
        <v>22</v>
      </c>
      <c r="V32" t="s">
        <v>108</v>
      </c>
    </row>
    <row r="33" spans="1:22" x14ac:dyDescent="0.2">
      <c r="A33" s="1">
        <v>39902</v>
      </c>
      <c r="B33" t="s">
        <v>28</v>
      </c>
      <c r="C33">
        <v>891.5</v>
      </c>
      <c r="D33">
        <v>539.9</v>
      </c>
      <c r="E33">
        <v>479</v>
      </c>
      <c r="F33">
        <v>0.18</v>
      </c>
      <c r="G33">
        <v>10.937713894592701</v>
      </c>
      <c r="H33" s="1">
        <v>43897</v>
      </c>
      <c r="I33">
        <v>780</v>
      </c>
      <c r="J33" s="1">
        <v>39843</v>
      </c>
      <c r="K33">
        <v>16618</v>
      </c>
      <c r="L33">
        <v>4.6937056204116E-2</v>
      </c>
      <c r="M33">
        <v>1.65123170957584</v>
      </c>
      <c r="N33">
        <v>3.3719999999999999</v>
      </c>
      <c r="O33">
        <v>6.9999999999996697E-3</v>
      </c>
      <c r="P33">
        <v>0</v>
      </c>
      <c r="Q33">
        <v>-1.0000000000003301E-3</v>
      </c>
      <c r="R33">
        <v>4</v>
      </c>
      <c r="S33">
        <v>-1.0000000000003301E-3</v>
      </c>
      <c r="T33">
        <v>3</v>
      </c>
      <c r="U33" t="s">
        <v>22</v>
      </c>
      <c r="V33" t="s">
        <v>109</v>
      </c>
    </row>
    <row r="34" spans="1:22" x14ac:dyDescent="0.2">
      <c r="A34" s="1">
        <v>39902</v>
      </c>
      <c r="B34" t="s">
        <v>29</v>
      </c>
      <c r="C34">
        <v>837.6</v>
      </c>
      <c r="D34">
        <v>83</v>
      </c>
      <c r="E34">
        <v>56</v>
      </c>
      <c r="F34">
        <v>7.0000000000000007E-2</v>
      </c>
      <c r="G34">
        <v>12.188911704312099</v>
      </c>
      <c r="H34" s="1">
        <v>44354</v>
      </c>
      <c r="I34">
        <v>1493.8</v>
      </c>
      <c r="J34" s="1">
        <v>39834</v>
      </c>
      <c r="K34">
        <v>22686</v>
      </c>
      <c r="L34">
        <v>6.5846777748390997E-2</v>
      </c>
      <c r="M34">
        <v>10.0915662650602</v>
      </c>
      <c r="N34">
        <v>3.3969999999999998</v>
      </c>
      <c r="O34">
        <v>5.9999999999997798E-3</v>
      </c>
      <c r="P34">
        <v>0</v>
      </c>
      <c r="Q34" s="2">
        <v>4.4408920985006202E-16</v>
      </c>
      <c r="R34">
        <v>4</v>
      </c>
      <c r="S34">
        <v>0</v>
      </c>
      <c r="T34">
        <v>3</v>
      </c>
      <c r="U34" t="s">
        <v>22</v>
      </c>
      <c r="V34" t="s">
        <v>109</v>
      </c>
    </row>
    <row r="35" spans="1:22" x14ac:dyDescent="0.2">
      <c r="A35" s="1">
        <v>39902</v>
      </c>
      <c r="B35" t="s">
        <v>30</v>
      </c>
      <c r="C35">
        <v>721.4</v>
      </c>
      <c r="D35">
        <v>381.5</v>
      </c>
      <c r="E35">
        <v>364</v>
      </c>
      <c r="F35">
        <v>0.24</v>
      </c>
      <c r="G35">
        <v>18.6885694729637</v>
      </c>
      <c r="H35" s="1">
        <v>46728</v>
      </c>
      <c r="I35">
        <v>1350</v>
      </c>
      <c r="J35" s="1">
        <v>39834</v>
      </c>
      <c r="K35">
        <v>18679</v>
      </c>
      <c r="L35">
        <v>7.2273676321002095E-2</v>
      </c>
      <c r="M35">
        <v>1.8909567496723401</v>
      </c>
      <c r="N35">
        <v>3.972</v>
      </c>
      <c r="O35">
        <v>6.0000000000002196E-3</v>
      </c>
      <c r="P35">
        <v>0</v>
      </c>
      <c r="Q35">
        <v>0</v>
      </c>
      <c r="R35">
        <v>4</v>
      </c>
      <c r="S35">
        <v>0</v>
      </c>
      <c r="T35">
        <v>3</v>
      </c>
      <c r="U35" t="s">
        <v>22</v>
      </c>
      <c r="V35" t="s">
        <v>109</v>
      </c>
    </row>
    <row r="36" spans="1:22" x14ac:dyDescent="0.2">
      <c r="A36" s="1">
        <v>39902</v>
      </c>
      <c r="B36" t="s">
        <v>31</v>
      </c>
      <c r="C36">
        <v>629.70000000000005</v>
      </c>
      <c r="D36">
        <v>239.8</v>
      </c>
      <c r="E36">
        <v>185.1</v>
      </c>
      <c r="F36">
        <v>0.33</v>
      </c>
      <c r="G36">
        <v>19.690622861053999</v>
      </c>
      <c r="H36" s="1">
        <v>47094</v>
      </c>
      <c r="I36">
        <v>405.1</v>
      </c>
      <c r="J36" s="1">
        <v>39834</v>
      </c>
      <c r="K36">
        <v>15931.662</v>
      </c>
      <c r="L36">
        <v>2.5427353404811101E-2</v>
      </c>
      <c r="M36">
        <v>2.62593828190158</v>
      </c>
      <c r="N36">
        <v>3.9630000000000001</v>
      </c>
      <c r="O36">
        <v>4.9999999999998899E-3</v>
      </c>
      <c r="P36">
        <v>0</v>
      </c>
      <c r="Q36">
        <v>0</v>
      </c>
      <c r="R36">
        <v>4</v>
      </c>
      <c r="S36">
        <v>0</v>
      </c>
      <c r="T36">
        <v>3</v>
      </c>
      <c r="U36" t="s">
        <v>22</v>
      </c>
      <c r="V36" t="s">
        <v>109</v>
      </c>
    </row>
    <row r="37" spans="1:22" x14ac:dyDescent="0.2">
      <c r="A37" s="1">
        <v>39902</v>
      </c>
      <c r="B37" t="s">
        <v>32</v>
      </c>
      <c r="C37">
        <v>662</v>
      </c>
      <c r="D37">
        <v>384.4</v>
      </c>
      <c r="E37">
        <v>344</v>
      </c>
      <c r="F37">
        <v>0.23</v>
      </c>
      <c r="G37">
        <v>21.689253935660499</v>
      </c>
      <c r="H37" s="1">
        <v>47824</v>
      </c>
      <c r="I37">
        <v>704</v>
      </c>
      <c r="J37" s="1">
        <v>39834</v>
      </c>
      <c r="K37">
        <v>16540</v>
      </c>
      <c r="L37">
        <v>4.2563482466747203E-2</v>
      </c>
      <c r="M37">
        <v>1.72216441207075</v>
      </c>
      <c r="N37">
        <v>4.0330000000000004</v>
      </c>
      <c r="O37">
        <v>4.9999999999998899E-3</v>
      </c>
      <c r="P37">
        <v>0</v>
      </c>
      <c r="Q37">
        <v>0</v>
      </c>
      <c r="R37">
        <v>4</v>
      </c>
      <c r="S37">
        <v>0</v>
      </c>
      <c r="T37">
        <v>3</v>
      </c>
      <c r="U37" t="s">
        <v>22</v>
      </c>
      <c r="V37" t="s">
        <v>109</v>
      </c>
    </row>
    <row r="38" spans="1:22" x14ac:dyDescent="0.2">
      <c r="A38" s="1">
        <v>39902</v>
      </c>
      <c r="B38" t="s">
        <v>33</v>
      </c>
      <c r="C38">
        <v>380.1</v>
      </c>
      <c r="D38">
        <v>154.9</v>
      </c>
      <c r="E38">
        <v>148</v>
      </c>
      <c r="F38">
        <v>0.17</v>
      </c>
      <c r="G38">
        <v>23.189596167008801</v>
      </c>
      <c r="H38" s="1">
        <v>48372</v>
      </c>
      <c r="I38">
        <v>347</v>
      </c>
      <c r="J38" s="1">
        <v>39834</v>
      </c>
      <c r="K38">
        <v>22368.218000000001</v>
      </c>
      <c r="L38">
        <v>1.5513081998753699E-2</v>
      </c>
      <c r="M38">
        <v>2.4538411878631301</v>
      </c>
      <c r="N38">
        <v>4.0270000000000001</v>
      </c>
      <c r="O38">
        <v>4.9999999999998899E-3</v>
      </c>
      <c r="P38">
        <v>0</v>
      </c>
      <c r="Q38">
        <v>0</v>
      </c>
      <c r="R38">
        <v>4</v>
      </c>
      <c r="S38">
        <v>0</v>
      </c>
      <c r="T38">
        <v>3</v>
      </c>
      <c r="U38" t="s">
        <v>22</v>
      </c>
      <c r="V38" t="s">
        <v>109</v>
      </c>
    </row>
    <row r="39" spans="1:22" x14ac:dyDescent="0.2">
      <c r="A39" s="1">
        <v>39902</v>
      </c>
      <c r="B39" t="s">
        <v>36</v>
      </c>
      <c r="C39">
        <v>963.1</v>
      </c>
      <c r="D39">
        <v>716.5</v>
      </c>
      <c r="E39">
        <v>633</v>
      </c>
      <c r="F39">
        <v>0.24</v>
      </c>
      <c r="G39">
        <v>15.937029431895899</v>
      </c>
      <c r="H39" s="1">
        <v>45723</v>
      </c>
      <c r="I39">
        <v>633</v>
      </c>
      <c r="J39" s="1">
        <v>39890</v>
      </c>
      <c r="K39">
        <v>22099</v>
      </c>
      <c r="L39">
        <v>2.8643830037558202E-2</v>
      </c>
      <c r="M39">
        <v>1.3441730635031399</v>
      </c>
      <c r="N39">
        <v>3.899</v>
      </c>
      <c r="O39">
        <v>6.0000000000002196E-3</v>
      </c>
      <c r="P39">
        <v>0</v>
      </c>
      <c r="Q39">
        <v>0</v>
      </c>
      <c r="R39">
        <v>4</v>
      </c>
      <c r="S39" s="2">
        <v>4.4408920985006202E-16</v>
      </c>
      <c r="T39">
        <v>3</v>
      </c>
      <c r="U39" t="s">
        <v>22</v>
      </c>
      <c r="V39" t="s">
        <v>109</v>
      </c>
    </row>
    <row r="40" spans="1:22" x14ac:dyDescent="0.2">
      <c r="A40" s="1">
        <v>39904</v>
      </c>
      <c r="B40" t="s">
        <v>21</v>
      </c>
      <c r="C40">
        <v>1016</v>
      </c>
      <c r="D40">
        <v>847.5</v>
      </c>
      <c r="E40">
        <v>743</v>
      </c>
      <c r="F40">
        <v>0.25</v>
      </c>
      <c r="G40">
        <v>5.4346338124572204</v>
      </c>
      <c r="H40" s="1">
        <v>41889</v>
      </c>
      <c r="I40">
        <v>2354</v>
      </c>
      <c r="J40" s="1">
        <v>39834</v>
      </c>
      <c r="K40">
        <v>17686</v>
      </c>
      <c r="L40">
        <v>0.13309962682347601</v>
      </c>
      <c r="M40">
        <v>1.1988200589970499</v>
      </c>
      <c r="N40">
        <v>2.2869999999999999</v>
      </c>
      <c r="O40">
        <v>8.99999999999989E-3</v>
      </c>
      <c r="P40">
        <v>0</v>
      </c>
      <c r="Q40">
        <v>0</v>
      </c>
      <c r="R40">
        <v>2</v>
      </c>
      <c r="S40">
        <v>0</v>
      </c>
      <c r="T40">
        <v>1</v>
      </c>
      <c r="U40" t="s">
        <v>22</v>
      </c>
      <c r="V40" t="s">
        <v>108</v>
      </c>
    </row>
    <row r="41" spans="1:22" x14ac:dyDescent="0.2">
      <c r="A41" s="1">
        <v>39904</v>
      </c>
      <c r="B41" t="s">
        <v>24</v>
      </c>
      <c r="C41">
        <v>1079.9000000000001</v>
      </c>
      <c r="D41">
        <v>771.5</v>
      </c>
      <c r="E41">
        <v>567</v>
      </c>
      <c r="F41">
        <v>0.49</v>
      </c>
      <c r="G41">
        <v>6.6830937713894496</v>
      </c>
      <c r="H41" s="1">
        <v>42345</v>
      </c>
      <c r="I41">
        <v>1916</v>
      </c>
      <c r="J41" s="1">
        <v>39834</v>
      </c>
      <c r="K41">
        <v>9997.8970000000008</v>
      </c>
      <c r="L41">
        <v>0.191640301955501</v>
      </c>
      <c r="M41">
        <v>1.3997407647440001</v>
      </c>
      <c r="N41">
        <v>2.5049999999999999</v>
      </c>
      <c r="O41">
        <v>7.0000000000001103E-3</v>
      </c>
      <c r="P41">
        <v>0</v>
      </c>
      <c r="Q41" s="2">
        <v>-4.4408920985006202E-16</v>
      </c>
      <c r="R41">
        <v>2</v>
      </c>
      <c r="S41">
        <v>0</v>
      </c>
      <c r="T41">
        <v>1</v>
      </c>
      <c r="U41" t="s">
        <v>22</v>
      </c>
      <c r="V41" t="s">
        <v>108</v>
      </c>
    </row>
    <row r="42" spans="1:22" x14ac:dyDescent="0.2">
      <c r="A42" s="1">
        <v>39904</v>
      </c>
      <c r="B42" t="s">
        <v>25</v>
      </c>
      <c r="C42">
        <v>790.8</v>
      </c>
      <c r="D42">
        <v>731</v>
      </c>
      <c r="E42">
        <v>669.8</v>
      </c>
      <c r="F42">
        <v>0.55000000000000004</v>
      </c>
      <c r="G42">
        <v>7.4360027378507798</v>
      </c>
      <c r="H42" s="1">
        <v>42620</v>
      </c>
      <c r="I42">
        <v>1293.8</v>
      </c>
      <c r="J42" s="1">
        <v>39834</v>
      </c>
      <c r="K42">
        <v>21827</v>
      </c>
      <c r="L42">
        <v>5.9275209602785497E-2</v>
      </c>
      <c r="M42">
        <v>1.08180574555403</v>
      </c>
      <c r="N42">
        <v>2.6549999999999998</v>
      </c>
      <c r="O42">
        <v>6.9999999999996697E-3</v>
      </c>
      <c r="P42">
        <v>0</v>
      </c>
      <c r="Q42" s="2">
        <v>-4.4408920985006202E-16</v>
      </c>
      <c r="R42">
        <v>2</v>
      </c>
      <c r="S42" s="2">
        <v>-4.4408920985006202E-16</v>
      </c>
      <c r="T42">
        <v>1</v>
      </c>
      <c r="U42" t="s">
        <v>22</v>
      </c>
      <c r="V42" t="s">
        <v>108</v>
      </c>
    </row>
    <row r="43" spans="1:22" x14ac:dyDescent="0.2">
      <c r="A43" s="1">
        <v>39904</v>
      </c>
      <c r="B43" t="s">
        <v>26</v>
      </c>
      <c r="C43">
        <v>451</v>
      </c>
      <c r="D43">
        <v>356.8</v>
      </c>
      <c r="E43">
        <v>246</v>
      </c>
      <c r="F43">
        <v>0.2</v>
      </c>
      <c r="G43">
        <v>8.3997262149212801</v>
      </c>
      <c r="H43" s="1">
        <v>42972</v>
      </c>
      <c r="I43">
        <v>911</v>
      </c>
      <c r="J43" s="1">
        <v>39834</v>
      </c>
      <c r="K43">
        <v>10502</v>
      </c>
      <c r="L43">
        <v>8.6745381832031995E-2</v>
      </c>
      <c r="M43">
        <v>1.2640134529147899</v>
      </c>
      <c r="N43">
        <v>2.8130000000000002</v>
      </c>
      <c r="O43">
        <v>4.9999999999998899E-3</v>
      </c>
      <c r="P43">
        <v>0</v>
      </c>
      <c r="Q43" s="2">
        <v>9.99999999999889E-4</v>
      </c>
      <c r="R43">
        <v>2</v>
      </c>
      <c r="S43">
        <v>0</v>
      </c>
      <c r="T43">
        <v>1</v>
      </c>
      <c r="U43" t="s">
        <v>22</v>
      </c>
      <c r="V43" t="s">
        <v>108</v>
      </c>
    </row>
    <row r="44" spans="1:22" x14ac:dyDescent="0.2">
      <c r="A44" s="1">
        <v>39904</v>
      </c>
      <c r="B44" t="s">
        <v>27</v>
      </c>
      <c r="C44">
        <v>1022.6</v>
      </c>
      <c r="D44">
        <v>793.1</v>
      </c>
      <c r="E44">
        <v>678</v>
      </c>
      <c r="F44">
        <v>0.46</v>
      </c>
      <c r="G44">
        <v>8.9308692676249102</v>
      </c>
      <c r="H44" s="1">
        <v>43166</v>
      </c>
      <c r="I44">
        <v>2049.6999999999998</v>
      </c>
      <c r="J44" s="1">
        <v>39834</v>
      </c>
      <c r="K44">
        <v>22388</v>
      </c>
      <c r="L44">
        <v>9.1553510809362096E-2</v>
      </c>
      <c r="M44">
        <v>1.2893708233514001</v>
      </c>
      <c r="N44">
        <v>2.9</v>
      </c>
      <c r="O44">
        <v>6.0000000000002196E-3</v>
      </c>
      <c r="P44">
        <v>0</v>
      </c>
      <c r="Q44" s="2">
        <v>4.4408920985006202E-16</v>
      </c>
      <c r="R44">
        <v>2</v>
      </c>
      <c r="S44" s="2">
        <v>4.4408920985006202E-16</v>
      </c>
      <c r="T44">
        <v>1</v>
      </c>
      <c r="U44" t="s">
        <v>22</v>
      </c>
      <c r="V44" t="s">
        <v>108</v>
      </c>
    </row>
    <row r="45" spans="1:22" x14ac:dyDescent="0.2">
      <c r="A45" s="1">
        <v>39909</v>
      </c>
      <c r="B45" t="s">
        <v>28</v>
      </c>
      <c r="C45">
        <v>1625.5</v>
      </c>
      <c r="D45">
        <v>0</v>
      </c>
      <c r="E45">
        <v>0</v>
      </c>
      <c r="F45">
        <v>0</v>
      </c>
      <c r="G45">
        <v>10.9185489390828</v>
      </c>
      <c r="H45" s="1">
        <v>43897</v>
      </c>
      <c r="I45">
        <v>780</v>
      </c>
      <c r="J45" s="1">
        <v>39843</v>
      </c>
      <c r="K45">
        <v>16618</v>
      </c>
      <c r="L45">
        <v>4.6937056204116E-2</v>
      </c>
      <c r="M45" t="s">
        <v>35</v>
      </c>
      <c r="N45">
        <v>3.5750000000000002</v>
      </c>
      <c r="O45">
        <v>7.0000000000001103E-3</v>
      </c>
      <c r="P45">
        <v>0</v>
      </c>
      <c r="Q45">
        <v>0</v>
      </c>
      <c r="R45">
        <v>4</v>
      </c>
      <c r="S45" s="2">
        <v>-9.99999999999889E-4</v>
      </c>
      <c r="T45">
        <v>3</v>
      </c>
      <c r="U45" t="s">
        <v>22</v>
      </c>
      <c r="V45" t="s">
        <v>109</v>
      </c>
    </row>
    <row r="46" spans="1:22" x14ac:dyDescent="0.2">
      <c r="A46" s="1">
        <v>39909</v>
      </c>
      <c r="B46" t="s">
        <v>29</v>
      </c>
      <c r="C46">
        <v>4263.1000000000004</v>
      </c>
      <c r="D46">
        <v>2050.1999999999998</v>
      </c>
      <c r="E46">
        <v>1401.6</v>
      </c>
      <c r="F46">
        <v>0.04</v>
      </c>
      <c r="G46">
        <v>12.169746748802099</v>
      </c>
      <c r="H46" s="1">
        <v>44354</v>
      </c>
      <c r="I46">
        <v>2895.4</v>
      </c>
      <c r="J46" s="1">
        <v>39834</v>
      </c>
      <c r="K46">
        <v>22686</v>
      </c>
      <c r="L46">
        <v>0.12762937494489901</v>
      </c>
      <c r="M46">
        <v>2.07935811140376</v>
      </c>
      <c r="N46">
        <v>3.5830000000000002</v>
      </c>
      <c r="O46">
        <v>5.9999999999997798E-3</v>
      </c>
      <c r="P46">
        <v>0</v>
      </c>
      <c r="Q46" s="2">
        <v>4.4408920985006202E-16</v>
      </c>
      <c r="R46">
        <v>4</v>
      </c>
      <c r="S46">
        <v>0</v>
      </c>
      <c r="T46">
        <v>3</v>
      </c>
      <c r="U46" t="s">
        <v>22</v>
      </c>
      <c r="V46" t="s">
        <v>109</v>
      </c>
    </row>
    <row r="47" spans="1:22" x14ac:dyDescent="0.2">
      <c r="A47" s="1">
        <v>39909</v>
      </c>
      <c r="B47" t="s">
        <v>30</v>
      </c>
      <c r="C47">
        <v>458.3</v>
      </c>
      <c r="D47">
        <v>17.399999999999999</v>
      </c>
      <c r="E47">
        <v>17</v>
      </c>
      <c r="F47">
        <v>0</v>
      </c>
      <c r="G47">
        <v>18.669404517453799</v>
      </c>
      <c r="H47" s="1">
        <v>46728</v>
      </c>
      <c r="I47">
        <v>1367</v>
      </c>
      <c r="J47" s="1">
        <v>39834</v>
      </c>
      <c r="K47">
        <v>18679</v>
      </c>
      <c r="L47">
        <v>7.3183789282081399E-2</v>
      </c>
      <c r="M47">
        <v>26.339080459770098</v>
      </c>
      <c r="N47">
        <v>4.242</v>
      </c>
      <c r="O47">
        <v>6.0000000000002196E-3</v>
      </c>
      <c r="P47">
        <v>0</v>
      </c>
      <c r="Q47" s="2">
        <v>8.8817841970012504E-16</v>
      </c>
      <c r="R47">
        <v>4</v>
      </c>
      <c r="S47" s="2">
        <v>8.8817841970012504E-16</v>
      </c>
      <c r="T47">
        <v>3</v>
      </c>
      <c r="U47" t="s">
        <v>22</v>
      </c>
      <c r="V47" t="s">
        <v>109</v>
      </c>
    </row>
    <row r="48" spans="1:22" x14ac:dyDescent="0.2">
      <c r="A48" s="1">
        <v>39909</v>
      </c>
      <c r="B48" t="s">
        <v>31</v>
      </c>
      <c r="C48">
        <v>650.4</v>
      </c>
      <c r="D48">
        <v>74.7</v>
      </c>
      <c r="E48">
        <v>59</v>
      </c>
      <c r="F48">
        <v>0</v>
      </c>
      <c r="G48">
        <v>19.671457905544099</v>
      </c>
      <c r="H48" s="1">
        <v>47094</v>
      </c>
      <c r="I48">
        <v>464.1</v>
      </c>
      <c r="J48" s="1">
        <v>39834</v>
      </c>
      <c r="K48">
        <v>15931.662</v>
      </c>
      <c r="L48">
        <v>2.9130670736047502E-2</v>
      </c>
      <c r="M48">
        <v>8.7068273092369406</v>
      </c>
      <c r="N48">
        <v>4.218</v>
      </c>
      <c r="O48">
        <v>4.9999999999998899E-3</v>
      </c>
      <c r="P48">
        <v>0</v>
      </c>
      <c r="Q48" s="2">
        <v>8.8817841970012504E-16</v>
      </c>
      <c r="R48">
        <v>4</v>
      </c>
      <c r="S48">
        <v>0</v>
      </c>
      <c r="T48">
        <v>3</v>
      </c>
      <c r="U48" t="s">
        <v>22</v>
      </c>
      <c r="V48" t="s">
        <v>109</v>
      </c>
    </row>
    <row r="49" spans="1:22" x14ac:dyDescent="0.2">
      <c r="A49" s="1">
        <v>39909</v>
      </c>
      <c r="B49" t="s">
        <v>32</v>
      </c>
      <c r="C49">
        <v>909</v>
      </c>
      <c r="D49">
        <v>245.6</v>
      </c>
      <c r="E49">
        <v>225</v>
      </c>
      <c r="F49">
        <v>0.09</v>
      </c>
      <c r="G49">
        <v>21.670088980150499</v>
      </c>
      <c r="H49" s="1">
        <v>47824</v>
      </c>
      <c r="I49">
        <v>929</v>
      </c>
      <c r="J49" s="1">
        <v>39834</v>
      </c>
      <c r="K49">
        <v>16540</v>
      </c>
      <c r="L49">
        <v>5.6166868198307102E-2</v>
      </c>
      <c r="M49">
        <v>3.7011400651465798</v>
      </c>
      <c r="N49">
        <v>4.2720000000000002</v>
      </c>
      <c r="O49">
        <v>4.9999999999998899E-3</v>
      </c>
      <c r="P49">
        <v>0</v>
      </c>
      <c r="Q49">
        <v>0</v>
      </c>
      <c r="R49">
        <v>4</v>
      </c>
      <c r="S49">
        <v>0</v>
      </c>
      <c r="T49">
        <v>3</v>
      </c>
      <c r="U49" t="s">
        <v>22</v>
      </c>
      <c r="V49" t="s">
        <v>109</v>
      </c>
    </row>
    <row r="50" spans="1:22" x14ac:dyDescent="0.2">
      <c r="A50" s="1">
        <v>39909</v>
      </c>
      <c r="B50" t="s">
        <v>33</v>
      </c>
      <c r="C50">
        <v>380.5</v>
      </c>
      <c r="D50">
        <v>0</v>
      </c>
      <c r="E50">
        <v>0</v>
      </c>
      <c r="F50">
        <v>0</v>
      </c>
      <c r="G50">
        <v>23.170431211498901</v>
      </c>
      <c r="H50" s="1">
        <v>48372</v>
      </c>
      <c r="I50">
        <v>347</v>
      </c>
      <c r="J50" s="1">
        <v>39834</v>
      </c>
      <c r="K50">
        <v>22368.218000000001</v>
      </c>
      <c r="L50">
        <v>1.5513081998753699E-2</v>
      </c>
      <c r="M50" t="s">
        <v>35</v>
      </c>
      <c r="N50">
        <v>4.242</v>
      </c>
      <c r="O50">
        <v>4.9999999999998899E-3</v>
      </c>
      <c r="P50">
        <v>0</v>
      </c>
      <c r="Q50">
        <v>-1.0000000000003301E-3</v>
      </c>
      <c r="R50">
        <v>4</v>
      </c>
      <c r="S50">
        <v>-1.0000000000003301E-3</v>
      </c>
      <c r="T50">
        <v>3</v>
      </c>
      <c r="U50" t="s">
        <v>22</v>
      </c>
      <c r="V50" t="s">
        <v>109</v>
      </c>
    </row>
    <row r="51" spans="1:22" x14ac:dyDescent="0.2">
      <c r="A51" s="1">
        <v>39909</v>
      </c>
      <c r="B51" t="s">
        <v>36</v>
      </c>
      <c r="C51">
        <v>837.3</v>
      </c>
      <c r="D51">
        <v>112</v>
      </c>
      <c r="E51">
        <v>101</v>
      </c>
      <c r="F51">
        <v>0.02</v>
      </c>
      <c r="G51">
        <v>15.917864476386001</v>
      </c>
      <c r="H51" s="1">
        <v>45723</v>
      </c>
      <c r="I51">
        <v>734</v>
      </c>
      <c r="J51" s="1">
        <v>39890</v>
      </c>
      <c r="K51">
        <v>22099</v>
      </c>
      <c r="L51">
        <v>3.32141725869948E-2</v>
      </c>
      <c r="M51">
        <v>7.47589285714285</v>
      </c>
      <c r="N51">
        <v>4.1580000000000004</v>
      </c>
      <c r="O51">
        <v>5.9999999999993297E-3</v>
      </c>
      <c r="P51">
        <v>0</v>
      </c>
      <c r="Q51">
        <v>0</v>
      </c>
      <c r="R51">
        <v>4</v>
      </c>
      <c r="S51" s="2">
        <v>-8.8817841970012504E-16</v>
      </c>
      <c r="T51">
        <v>3</v>
      </c>
      <c r="U51" t="s">
        <v>22</v>
      </c>
      <c r="V51" t="s">
        <v>109</v>
      </c>
    </row>
    <row r="52" spans="1:22" x14ac:dyDescent="0.2">
      <c r="A52" s="1">
        <v>39911</v>
      </c>
      <c r="B52" t="s">
        <v>21</v>
      </c>
      <c r="C52">
        <v>1482.6</v>
      </c>
      <c r="D52">
        <v>862.3</v>
      </c>
      <c r="E52">
        <v>765</v>
      </c>
      <c r="F52">
        <v>0.27</v>
      </c>
      <c r="G52">
        <v>5.4154688569472897</v>
      </c>
      <c r="H52" s="1">
        <v>41889</v>
      </c>
      <c r="I52">
        <v>3119</v>
      </c>
      <c r="J52" s="1">
        <v>39834</v>
      </c>
      <c r="K52">
        <v>17686</v>
      </c>
      <c r="L52">
        <v>0.176354178446228</v>
      </c>
      <c r="M52">
        <v>1.7193552128029601</v>
      </c>
      <c r="N52">
        <v>2.512</v>
      </c>
      <c r="O52">
        <v>8.99999999999989E-3</v>
      </c>
      <c r="P52">
        <v>0</v>
      </c>
      <c r="Q52">
        <v>0</v>
      </c>
      <c r="R52">
        <v>2</v>
      </c>
      <c r="S52">
        <v>0</v>
      </c>
      <c r="T52">
        <v>1</v>
      </c>
      <c r="U52" t="s">
        <v>22</v>
      </c>
      <c r="V52" t="s">
        <v>108</v>
      </c>
    </row>
    <row r="53" spans="1:22" x14ac:dyDescent="0.2">
      <c r="A53" s="1">
        <v>39911</v>
      </c>
      <c r="B53" t="s">
        <v>23</v>
      </c>
      <c r="C53">
        <v>1366.8</v>
      </c>
      <c r="D53">
        <v>873.7</v>
      </c>
      <c r="E53">
        <v>781</v>
      </c>
      <c r="F53">
        <v>0.32</v>
      </c>
      <c r="G53">
        <v>6.4147843942505096</v>
      </c>
      <c r="H53" s="1">
        <v>42254</v>
      </c>
      <c r="I53">
        <v>1312</v>
      </c>
      <c r="J53" s="1">
        <v>39905</v>
      </c>
      <c r="K53">
        <v>24968</v>
      </c>
      <c r="L53">
        <v>5.2547260493431502E-2</v>
      </c>
      <c r="M53">
        <v>1.5643813666018</v>
      </c>
      <c r="N53">
        <v>2.7610000000000001</v>
      </c>
      <c r="O53">
        <v>8.99999999999989E-3</v>
      </c>
      <c r="P53">
        <v>0</v>
      </c>
      <c r="Q53" s="2">
        <v>-9.99999999999889E-4</v>
      </c>
      <c r="R53">
        <v>2</v>
      </c>
      <c r="S53">
        <v>0</v>
      </c>
      <c r="T53">
        <v>1</v>
      </c>
      <c r="U53" t="s">
        <v>22</v>
      </c>
      <c r="V53" t="s">
        <v>108</v>
      </c>
    </row>
    <row r="54" spans="1:22" x14ac:dyDescent="0.2">
      <c r="A54" s="1">
        <v>39911</v>
      </c>
      <c r="B54" t="s">
        <v>24</v>
      </c>
      <c r="C54">
        <v>218.5</v>
      </c>
      <c r="D54">
        <v>117</v>
      </c>
      <c r="E54">
        <v>87</v>
      </c>
      <c r="F54">
        <v>0.3</v>
      </c>
      <c r="G54">
        <v>6.6639288158795296</v>
      </c>
      <c r="H54" s="1">
        <v>42345</v>
      </c>
      <c r="I54">
        <v>2003</v>
      </c>
      <c r="J54" s="1">
        <v>39834</v>
      </c>
      <c r="K54">
        <v>9997.8970000000008</v>
      </c>
      <c r="L54">
        <v>0.200342131950349</v>
      </c>
      <c r="M54">
        <v>1.86752136752136</v>
      </c>
      <c r="N54">
        <v>2.7160000000000002</v>
      </c>
      <c r="O54">
        <v>7.0000000000001103E-3</v>
      </c>
      <c r="P54">
        <v>0</v>
      </c>
      <c r="Q54" s="2">
        <v>4.4408920985006202E-16</v>
      </c>
      <c r="R54">
        <v>2</v>
      </c>
      <c r="S54" s="2">
        <v>4.4408920985006202E-16</v>
      </c>
      <c r="T54">
        <v>1</v>
      </c>
      <c r="U54" t="s">
        <v>22</v>
      </c>
      <c r="V54" t="s">
        <v>108</v>
      </c>
    </row>
    <row r="55" spans="1:22" x14ac:dyDescent="0.2">
      <c r="A55" s="1">
        <v>39911</v>
      </c>
      <c r="B55" t="s">
        <v>25</v>
      </c>
      <c r="C55">
        <v>469.9</v>
      </c>
      <c r="D55">
        <v>176.8</v>
      </c>
      <c r="E55">
        <v>164</v>
      </c>
      <c r="F55">
        <v>0.24</v>
      </c>
      <c r="G55">
        <v>7.4168377823408598</v>
      </c>
      <c r="H55" s="1">
        <v>42620</v>
      </c>
      <c r="I55">
        <v>1457.8</v>
      </c>
      <c r="J55" s="1">
        <v>39834</v>
      </c>
      <c r="K55">
        <v>21827</v>
      </c>
      <c r="L55">
        <v>6.6788839510697695E-2</v>
      </c>
      <c r="M55">
        <v>2.6578054298642502</v>
      </c>
      <c r="N55">
        <v>2.8519999999999999</v>
      </c>
      <c r="O55">
        <v>8.0000000000000002E-3</v>
      </c>
      <c r="P55">
        <v>0</v>
      </c>
      <c r="Q55">
        <v>1.0000000000003301E-3</v>
      </c>
      <c r="R55">
        <v>2</v>
      </c>
      <c r="S55">
        <v>1.0000000000003301E-3</v>
      </c>
      <c r="T55">
        <v>1</v>
      </c>
      <c r="U55" t="s">
        <v>22</v>
      </c>
      <c r="V55" t="s">
        <v>108</v>
      </c>
    </row>
    <row r="56" spans="1:22" x14ac:dyDescent="0.2">
      <c r="A56" s="1">
        <v>39911</v>
      </c>
      <c r="B56" t="s">
        <v>26</v>
      </c>
      <c r="C56">
        <v>396.5</v>
      </c>
      <c r="D56">
        <v>288.39999999999998</v>
      </c>
      <c r="E56">
        <v>202</v>
      </c>
      <c r="F56">
        <v>0.26</v>
      </c>
      <c r="G56">
        <v>8.3805612594113601</v>
      </c>
      <c r="H56" s="1">
        <v>42972</v>
      </c>
      <c r="I56">
        <v>1113</v>
      </c>
      <c r="J56" s="1">
        <v>39834</v>
      </c>
      <c r="K56">
        <v>10502</v>
      </c>
      <c r="L56">
        <v>0.105979813368882</v>
      </c>
      <c r="M56">
        <v>1.3748266296809899</v>
      </c>
      <c r="N56">
        <v>3.0470000000000002</v>
      </c>
      <c r="O56">
        <v>4.9999999999998899E-3</v>
      </c>
      <c r="P56">
        <v>0</v>
      </c>
      <c r="Q56">
        <v>1.0000000000003301E-3</v>
      </c>
      <c r="R56">
        <v>2</v>
      </c>
      <c r="S56">
        <v>0</v>
      </c>
      <c r="T56">
        <v>1</v>
      </c>
      <c r="U56" t="s">
        <v>22</v>
      </c>
      <c r="V56" t="s">
        <v>108</v>
      </c>
    </row>
    <row r="57" spans="1:22" x14ac:dyDescent="0.2">
      <c r="A57" s="1">
        <v>39911</v>
      </c>
      <c r="B57" t="s">
        <v>27</v>
      </c>
      <c r="C57">
        <v>2621.5</v>
      </c>
      <c r="D57">
        <v>1181.7</v>
      </c>
      <c r="E57">
        <v>1029.5</v>
      </c>
      <c r="F57">
        <v>0.31</v>
      </c>
      <c r="G57">
        <v>8.9117043121149901</v>
      </c>
      <c r="H57" s="1">
        <v>43166</v>
      </c>
      <c r="I57">
        <v>3079.2</v>
      </c>
      <c r="J57" s="1">
        <v>39834</v>
      </c>
      <c r="K57">
        <v>22388</v>
      </c>
      <c r="L57">
        <v>0.137537966767911</v>
      </c>
      <c r="M57">
        <v>2.2184141491072098</v>
      </c>
      <c r="N57">
        <v>3.1280000000000001</v>
      </c>
      <c r="O57">
        <v>5.9999999999997798E-3</v>
      </c>
      <c r="P57">
        <v>0</v>
      </c>
      <c r="Q57" s="2">
        <v>4.4408920985006202E-16</v>
      </c>
      <c r="R57">
        <v>2</v>
      </c>
      <c r="S57">
        <v>0</v>
      </c>
      <c r="T57">
        <v>1</v>
      </c>
      <c r="U57" t="s">
        <v>22</v>
      </c>
      <c r="V57" t="s">
        <v>108</v>
      </c>
    </row>
    <row r="58" spans="1:22" x14ac:dyDescent="0.2">
      <c r="A58" s="1">
        <v>39917</v>
      </c>
      <c r="B58" t="s">
        <v>28</v>
      </c>
      <c r="C58">
        <v>1116.4000000000001</v>
      </c>
      <c r="D58">
        <v>0</v>
      </c>
      <c r="E58">
        <v>0</v>
      </c>
      <c r="F58">
        <v>0</v>
      </c>
      <c r="G58">
        <v>10.896646132785699</v>
      </c>
      <c r="H58" s="1">
        <v>43897</v>
      </c>
      <c r="I58">
        <v>780</v>
      </c>
      <c r="J58" s="1">
        <v>39843</v>
      </c>
      <c r="K58">
        <v>16618</v>
      </c>
      <c r="L58">
        <v>4.6937056204116E-2</v>
      </c>
      <c r="M58" t="s">
        <v>35</v>
      </c>
      <c r="N58">
        <v>3.38</v>
      </c>
      <c r="O58">
        <v>8.0000000000000002E-3</v>
      </c>
      <c r="P58">
        <v>0</v>
      </c>
      <c r="Q58">
        <v>0</v>
      </c>
      <c r="R58">
        <v>2</v>
      </c>
      <c r="S58">
        <v>0</v>
      </c>
      <c r="T58">
        <v>1</v>
      </c>
      <c r="U58" t="s">
        <v>22</v>
      </c>
      <c r="V58" t="s">
        <v>109</v>
      </c>
    </row>
    <row r="59" spans="1:22" x14ac:dyDescent="0.2">
      <c r="A59" s="1">
        <v>39917</v>
      </c>
      <c r="B59" t="s">
        <v>29</v>
      </c>
      <c r="C59">
        <v>5162.1000000000004</v>
      </c>
      <c r="D59">
        <v>2786.8</v>
      </c>
      <c r="E59">
        <v>1875.2</v>
      </c>
      <c r="F59">
        <v>0.03</v>
      </c>
      <c r="G59">
        <v>12.1478439425051</v>
      </c>
      <c r="H59" s="1">
        <v>44354</v>
      </c>
      <c r="I59">
        <v>4770.6000000000004</v>
      </c>
      <c r="J59" s="1">
        <v>39834</v>
      </c>
      <c r="K59">
        <v>22686</v>
      </c>
      <c r="L59">
        <v>0.21028828352287701</v>
      </c>
      <c r="M59">
        <v>1.85233960097602</v>
      </c>
      <c r="N59">
        <v>3.3780000000000001</v>
      </c>
      <c r="O59">
        <v>5.9999999999997798E-3</v>
      </c>
      <c r="P59">
        <v>0</v>
      </c>
      <c r="Q59">
        <v>0</v>
      </c>
      <c r="R59">
        <v>2</v>
      </c>
      <c r="S59" s="2">
        <v>-4.4408920985006202E-16</v>
      </c>
      <c r="T59">
        <v>1</v>
      </c>
      <c r="U59" t="s">
        <v>22</v>
      </c>
      <c r="V59" t="s">
        <v>109</v>
      </c>
    </row>
    <row r="60" spans="1:22" x14ac:dyDescent="0.2">
      <c r="A60" s="1">
        <v>39917</v>
      </c>
      <c r="B60" t="s">
        <v>30</v>
      </c>
      <c r="C60">
        <v>447.2</v>
      </c>
      <c r="D60">
        <v>60.3</v>
      </c>
      <c r="E60">
        <v>58</v>
      </c>
      <c r="F60">
        <v>0</v>
      </c>
      <c r="G60">
        <v>18.6475017111567</v>
      </c>
      <c r="H60" s="1">
        <v>46728</v>
      </c>
      <c r="I60">
        <v>1425</v>
      </c>
      <c r="J60" s="1">
        <v>39834</v>
      </c>
      <c r="K60">
        <v>18679</v>
      </c>
      <c r="L60">
        <v>7.6288880561057801E-2</v>
      </c>
      <c r="M60">
        <v>7.41625207296849</v>
      </c>
      <c r="N60">
        <v>4.0960000000000001</v>
      </c>
      <c r="O60">
        <v>6.0000000000002196E-3</v>
      </c>
      <c r="P60">
        <v>0</v>
      </c>
      <c r="Q60" s="2">
        <v>-8.8817841970012504E-16</v>
      </c>
      <c r="R60">
        <v>2</v>
      </c>
      <c r="S60">
        <v>0</v>
      </c>
      <c r="T60">
        <v>1</v>
      </c>
      <c r="U60" t="s">
        <v>22</v>
      </c>
      <c r="V60" t="s">
        <v>109</v>
      </c>
    </row>
    <row r="61" spans="1:22" x14ac:dyDescent="0.2">
      <c r="A61" s="1">
        <v>39917</v>
      </c>
      <c r="B61" t="s">
        <v>31</v>
      </c>
      <c r="C61">
        <v>531.1</v>
      </c>
      <c r="D61">
        <v>16.7</v>
      </c>
      <c r="E61">
        <v>13</v>
      </c>
      <c r="F61">
        <v>0</v>
      </c>
      <c r="G61">
        <v>19.649555099246999</v>
      </c>
      <c r="H61" s="1">
        <v>47094</v>
      </c>
      <c r="I61">
        <v>477.1</v>
      </c>
      <c r="J61" s="1">
        <v>39834</v>
      </c>
      <c r="K61">
        <v>15931.662</v>
      </c>
      <c r="L61">
        <v>2.9946655910726701E-2</v>
      </c>
      <c r="M61">
        <v>31.802395209580801</v>
      </c>
      <c r="N61">
        <v>4.0750000000000002</v>
      </c>
      <c r="O61">
        <v>4.9999999999998899E-3</v>
      </c>
      <c r="P61">
        <v>0</v>
      </c>
      <c r="Q61">
        <v>1.0000000000003301E-3</v>
      </c>
      <c r="R61">
        <v>2</v>
      </c>
      <c r="S61">
        <v>1.0000000000003301E-3</v>
      </c>
      <c r="T61">
        <v>1</v>
      </c>
      <c r="U61" t="s">
        <v>22</v>
      </c>
      <c r="V61" t="s">
        <v>109</v>
      </c>
    </row>
    <row r="62" spans="1:22" x14ac:dyDescent="0.2">
      <c r="A62" s="1">
        <v>39917</v>
      </c>
      <c r="B62" t="s">
        <v>32</v>
      </c>
      <c r="C62">
        <v>748.8</v>
      </c>
      <c r="D62">
        <v>0</v>
      </c>
      <c r="E62">
        <v>0</v>
      </c>
      <c r="F62">
        <v>0</v>
      </c>
      <c r="G62">
        <v>21.6481861738535</v>
      </c>
      <c r="H62" s="1">
        <v>47824</v>
      </c>
      <c r="I62">
        <v>929</v>
      </c>
      <c r="J62" s="1">
        <v>39834</v>
      </c>
      <c r="K62">
        <v>16540</v>
      </c>
      <c r="L62">
        <v>5.6166868198307102E-2</v>
      </c>
      <c r="M62" t="s">
        <v>35</v>
      </c>
      <c r="N62">
        <v>4.1589999999999998</v>
      </c>
      <c r="O62">
        <v>4.9999999999998899E-3</v>
      </c>
      <c r="P62">
        <v>0</v>
      </c>
      <c r="Q62">
        <v>0</v>
      </c>
      <c r="R62">
        <v>2</v>
      </c>
      <c r="S62">
        <v>0</v>
      </c>
      <c r="T62">
        <v>1</v>
      </c>
      <c r="U62" t="s">
        <v>22</v>
      </c>
      <c r="V62" t="s">
        <v>109</v>
      </c>
    </row>
    <row r="63" spans="1:22" x14ac:dyDescent="0.2">
      <c r="A63" s="1">
        <v>39917</v>
      </c>
      <c r="B63" t="s">
        <v>33</v>
      </c>
      <c r="C63">
        <v>527.1</v>
      </c>
      <c r="D63">
        <v>0</v>
      </c>
      <c r="E63">
        <v>0</v>
      </c>
      <c r="F63">
        <v>0</v>
      </c>
      <c r="G63">
        <v>23.148528405201901</v>
      </c>
      <c r="H63" s="1">
        <v>48372</v>
      </c>
      <c r="I63">
        <v>347</v>
      </c>
      <c r="J63" s="1">
        <v>39834</v>
      </c>
      <c r="K63">
        <v>22368.218000000001</v>
      </c>
      <c r="L63">
        <v>1.5513081998753699E-2</v>
      </c>
      <c r="M63" t="s">
        <v>35</v>
      </c>
      <c r="N63">
        <v>4.1280000000000001</v>
      </c>
      <c r="O63">
        <v>4.9999999999998899E-3</v>
      </c>
      <c r="P63">
        <v>0</v>
      </c>
      <c r="Q63" s="2">
        <v>8.8817841970012504E-16</v>
      </c>
      <c r="R63">
        <v>2</v>
      </c>
      <c r="S63">
        <v>0</v>
      </c>
      <c r="T63">
        <v>1</v>
      </c>
      <c r="U63" t="s">
        <v>22</v>
      </c>
      <c r="V63" t="s">
        <v>109</v>
      </c>
    </row>
    <row r="64" spans="1:22" x14ac:dyDescent="0.2">
      <c r="A64" s="1">
        <v>39917</v>
      </c>
      <c r="B64" t="s">
        <v>36</v>
      </c>
      <c r="C64">
        <v>893</v>
      </c>
      <c r="D64">
        <v>136.1</v>
      </c>
      <c r="E64">
        <v>121</v>
      </c>
      <c r="F64">
        <v>0.02</v>
      </c>
      <c r="G64">
        <v>15.8959616700889</v>
      </c>
      <c r="H64" s="1">
        <v>45723</v>
      </c>
      <c r="I64">
        <v>855</v>
      </c>
      <c r="J64" s="1">
        <v>39890</v>
      </c>
      <c r="K64">
        <v>22099</v>
      </c>
      <c r="L64">
        <v>3.8689533463052601E-2</v>
      </c>
      <c r="M64">
        <v>6.5613519470977204</v>
      </c>
      <c r="N64">
        <v>4.0060000000000002</v>
      </c>
      <c r="O64">
        <v>6.0000000000002196E-3</v>
      </c>
      <c r="P64">
        <v>0</v>
      </c>
      <c r="Q64">
        <v>0</v>
      </c>
      <c r="R64">
        <v>2</v>
      </c>
      <c r="S64">
        <v>0</v>
      </c>
      <c r="T64">
        <v>1</v>
      </c>
      <c r="U64" t="s">
        <v>22</v>
      </c>
      <c r="V64" t="s">
        <v>109</v>
      </c>
    </row>
    <row r="65" spans="1:22" x14ac:dyDescent="0.2">
      <c r="A65" s="1">
        <v>39918</v>
      </c>
      <c r="B65" t="s">
        <v>21</v>
      </c>
      <c r="C65">
        <v>2419.9</v>
      </c>
      <c r="D65">
        <v>1394.6</v>
      </c>
      <c r="E65">
        <v>1225</v>
      </c>
      <c r="F65">
        <v>0.1</v>
      </c>
      <c r="G65">
        <v>5.3963039014373697</v>
      </c>
      <c r="H65" s="1">
        <v>41889</v>
      </c>
      <c r="I65">
        <v>4344</v>
      </c>
      <c r="J65" s="1">
        <v>39834</v>
      </c>
      <c r="K65">
        <v>17686</v>
      </c>
      <c r="L65">
        <v>0.24561800294017799</v>
      </c>
      <c r="M65">
        <v>1.7351928868492701</v>
      </c>
      <c r="N65">
        <v>2.4529999999999998</v>
      </c>
      <c r="O65">
        <v>9.0000000000003393E-3</v>
      </c>
      <c r="P65">
        <v>0</v>
      </c>
      <c r="Q65">
        <v>0</v>
      </c>
      <c r="R65">
        <v>2</v>
      </c>
      <c r="S65" s="2">
        <v>4.4408920985006202E-16</v>
      </c>
      <c r="T65">
        <v>1</v>
      </c>
      <c r="U65" t="s">
        <v>22</v>
      </c>
      <c r="V65" t="s">
        <v>108</v>
      </c>
    </row>
    <row r="66" spans="1:22" x14ac:dyDescent="0.2">
      <c r="A66" s="1">
        <v>39918</v>
      </c>
      <c r="B66" t="s">
        <v>23</v>
      </c>
      <c r="C66">
        <v>669.6</v>
      </c>
      <c r="D66">
        <v>152.80000000000001</v>
      </c>
      <c r="E66">
        <v>135</v>
      </c>
      <c r="F66">
        <v>0.05</v>
      </c>
      <c r="G66">
        <v>6.3956194387405798</v>
      </c>
      <c r="H66" s="1">
        <v>42254</v>
      </c>
      <c r="I66">
        <v>1447</v>
      </c>
      <c r="J66" s="1">
        <v>39905</v>
      </c>
      <c r="K66">
        <v>24968</v>
      </c>
      <c r="L66">
        <v>5.79541813521307E-2</v>
      </c>
      <c r="M66">
        <v>4.3821989528795804</v>
      </c>
      <c r="N66">
        <v>2.6749999999999998</v>
      </c>
      <c r="O66">
        <v>8.0000000000000002E-3</v>
      </c>
      <c r="P66">
        <v>0</v>
      </c>
      <c r="Q66">
        <v>0</v>
      </c>
      <c r="R66">
        <v>2</v>
      </c>
      <c r="S66">
        <v>0</v>
      </c>
      <c r="T66">
        <v>1</v>
      </c>
      <c r="U66" t="s">
        <v>22</v>
      </c>
      <c r="V66" t="s">
        <v>108</v>
      </c>
    </row>
    <row r="67" spans="1:22" x14ac:dyDescent="0.2">
      <c r="A67" s="1">
        <v>39918</v>
      </c>
      <c r="B67" t="s">
        <v>24</v>
      </c>
      <c r="C67">
        <v>161</v>
      </c>
      <c r="D67">
        <v>62.6</v>
      </c>
      <c r="E67">
        <v>46</v>
      </c>
      <c r="F67">
        <v>0.11</v>
      </c>
      <c r="G67">
        <v>6.6447638603695998</v>
      </c>
      <c r="H67" s="1">
        <v>42345</v>
      </c>
      <c r="I67">
        <v>2049</v>
      </c>
      <c r="J67" s="1">
        <v>39834</v>
      </c>
      <c r="K67">
        <v>9997.8970000000008</v>
      </c>
      <c r="L67">
        <v>0.204943099533831</v>
      </c>
      <c r="M67">
        <v>2.5718849840255502</v>
      </c>
      <c r="N67">
        <v>2.629</v>
      </c>
      <c r="O67">
        <v>7.0000000000001103E-3</v>
      </c>
      <c r="P67">
        <v>0</v>
      </c>
      <c r="Q67" s="2">
        <v>-4.4408920985006202E-16</v>
      </c>
      <c r="R67">
        <v>2</v>
      </c>
      <c r="S67">
        <v>0</v>
      </c>
      <c r="T67">
        <v>1</v>
      </c>
      <c r="U67" t="s">
        <v>22</v>
      </c>
      <c r="V67" t="s">
        <v>108</v>
      </c>
    </row>
    <row r="68" spans="1:22" x14ac:dyDescent="0.2">
      <c r="A68" s="1">
        <v>39918</v>
      </c>
      <c r="B68" t="s">
        <v>25</v>
      </c>
      <c r="C68">
        <v>322.10000000000002</v>
      </c>
      <c r="D68">
        <v>108.2</v>
      </c>
      <c r="E68">
        <v>99</v>
      </c>
      <c r="F68">
        <v>0.05</v>
      </c>
      <c r="G68">
        <v>7.39767282683093</v>
      </c>
      <c r="H68" s="1">
        <v>42620</v>
      </c>
      <c r="I68">
        <v>1556.8</v>
      </c>
      <c r="J68" s="1">
        <v>39834</v>
      </c>
      <c r="K68">
        <v>21827</v>
      </c>
      <c r="L68">
        <v>7.1324506345352007E-2</v>
      </c>
      <c r="M68">
        <v>2.9768946395563698</v>
      </c>
      <c r="N68">
        <v>2.7570000000000001</v>
      </c>
      <c r="O68">
        <v>7.0000000000001103E-3</v>
      </c>
      <c r="P68">
        <v>0</v>
      </c>
      <c r="Q68">
        <v>0</v>
      </c>
      <c r="R68">
        <v>2</v>
      </c>
      <c r="S68">
        <v>0</v>
      </c>
      <c r="T68">
        <v>1</v>
      </c>
      <c r="U68" t="s">
        <v>22</v>
      </c>
      <c r="V68" t="s">
        <v>108</v>
      </c>
    </row>
    <row r="69" spans="1:22" x14ac:dyDescent="0.2">
      <c r="A69" s="1">
        <v>39918</v>
      </c>
      <c r="B69" t="s">
        <v>26</v>
      </c>
      <c r="C69">
        <v>403.4</v>
      </c>
      <c r="D69">
        <v>131.6</v>
      </c>
      <c r="E69">
        <v>91</v>
      </c>
      <c r="F69">
        <v>0.15</v>
      </c>
      <c r="G69">
        <v>8.3613963039014294</v>
      </c>
      <c r="H69" s="1">
        <v>42972</v>
      </c>
      <c r="I69">
        <v>1204</v>
      </c>
      <c r="J69" s="1">
        <v>39834</v>
      </c>
      <c r="K69">
        <v>10502</v>
      </c>
      <c r="L69">
        <v>0.114644829556275</v>
      </c>
      <c r="M69">
        <v>3.0653495440729399</v>
      </c>
      <c r="N69">
        <v>2.9449999999999998</v>
      </c>
      <c r="O69">
        <v>5.9999999999997798E-3</v>
      </c>
      <c r="P69">
        <v>0</v>
      </c>
      <c r="Q69" s="2">
        <v>-9.99999999999889E-4</v>
      </c>
      <c r="R69">
        <v>2</v>
      </c>
      <c r="S69" s="2">
        <v>-4.4408920985006202E-16</v>
      </c>
      <c r="T69">
        <v>1</v>
      </c>
      <c r="U69" t="s">
        <v>22</v>
      </c>
      <c r="V69" t="s">
        <v>108</v>
      </c>
    </row>
    <row r="70" spans="1:22" x14ac:dyDescent="0.2">
      <c r="A70" s="1">
        <v>39918</v>
      </c>
      <c r="B70" t="s">
        <v>27</v>
      </c>
      <c r="C70">
        <v>2056</v>
      </c>
      <c r="D70">
        <v>384.8</v>
      </c>
      <c r="E70">
        <v>330</v>
      </c>
      <c r="F70">
        <v>0.02</v>
      </c>
      <c r="G70">
        <v>8.8925393566050595</v>
      </c>
      <c r="H70" s="1">
        <v>43166</v>
      </c>
      <c r="I70">
        <v>3409.2</v>
      </c>
      <c r="J70" s="1">
        <v>39834</v>
      </c>
      <c r="K70">
        <v>22388</v>
      </c>
      <c r="L70">
        <v>0.152278006074682</v>
      </c>
      <c r="M70">
        <v>5.3430353430353401</v>
      </c>
      <c r="N70">
        <v>3.024</v>
      </c>
      <c r="O70">
        <v>6.0000000000002196E-3</v>
      </c>
      <c r="P70">
        <v>0</v>
      </c>
      <c r="Q70" s="2">
        <v>4.4408920985006202E-16</v>
      </c>
      <c r="R70">
        <v>2</v>
      </c>
      <c r="S70" s="2">
        <v>4.4408920985006202E-16</v>
      </c>
      <c r="T70">
        <v>1</v>
      </c>
      <c r="U70" t="s">
        <v>22</v>
      </c>
      <c r="V70" t="s">
        <v>108</v>
      </c>
    </row>
    <row r="71" spans="1:22" x14ac:dyDescent="0.2">
      <c r="A71" s="1">
        <v>39918</v>
      </c>
      <c r="B71" t="s">
        <v>34</v>
      </c>
      <c r="C71">
        <v>1955.4</v>
      </c>
      <c r="D71">
        <v>1268.5999999999999</v>
      </c>
      <c r="E71">
        <v>1137.0999999999999</v>
      </c>
      <c r="F71">
        <v>0.22</v>
      </c>
      <c r="G71">
        <v>9.8918548939082793</v>
      </c>
      <c r="H71" s="1">
        <v>43531</v>
      </c>
      <c r="I71">
        <v>2039.19999999999</v>
      </c>
      <c r="J71" s="1">
        <v>39911</v>
      </c>
      <c r="K71">
        <v>18953</v>
      </c>
      <c r="L71">
        <v>0.107592465572732</v>
      </c>
      <c r="M71">
        <v>1.5413842030584799</v>
      </c>
      <c r="N71">
        <v>3.2549999999999999</v>
      </c>
      <c r="O71">
        <v>5.0000000000003297E-3</v>
      </c>
      <c r="P71">
        <v>0</v>
      </c>
      <c r="Q71">
        <v>-1.0000000000003301E-3</v>
      </c>
      <c r="R71">
        <v>2</v>
      </c>
      <c r="S71" s="2">
        <v>-9.99999999999889E-4</v>
      </c>
      <c r="T71">
        <v>1</v>
      </c>
      <c r="U71" t="s">
        <v>22</v>
      </c>
      <c r="V71" t="s">
        <v>108</v>
      </c>
    </row>
    <row r="72" spans="1:22" x14ac:dyDescent="0.2">
      <c r="A72" s="1">
        <v>39923</v>
      </c>
      <c r="B72" t="s">
        <v>28</v>
      </c>
      <c r="C72">
        <v>1987.3</v>
      </c>
      <c r="D72">
        <v>618.4</v>
      </c>
      <c r="E72">
        <v>551</v>
      </c>
      <c r="F72">
        <v>0.3</v>
      </c>
      <c r="G72">
        <v>10.8802190280629</v>
      </c>
      <c r="H72" s="1">
        <v>43897</v>
      </c>
      <c r="I72">
        <v>1331</v>
      </c>
      <c r="J72" s="1">
        <v>39843</v>
      </c>
      <c r="K72">
        <v>16618</v>
      </c>
      <c r="L72">
        <v>8.0093874112408203E-2</v>
      </c>
      <c r="M72">
        <v>3.2136157826649399</v>
      </c>
      <c r="N72">
        <v>3.3849999999999998</v>
      </c>
      <c r="O72">
        <v>7.0000000000001103E-3</v>
      </c>
      <c r="P72">
        <v>0</v>
      </c>
      <c r="Q72" s="2">
        <v>9.99999999999889E-4</v>
      </c>
      <c r="R72">
        <v>4</v>
      </c>
      <c r="S72">
        <v>0</v>
      </c>
      <c r="T72">
        <v>3</v>
      </c>
      <c r="U72" t="s">
        <v>22</v>
      </c>
      <c r="V72" t="s">
        <v>109</v>
      </c>
    </row>
    <row r="73" spans="1:22" x14ac:dyDescent="0.2">
      <c r="A73" s="1">
        <v>39923</v>
      </c>
      <c r="B73" t="s">
        <v>29</v>
      </c>
      <c r="C73">
        <v>869.4</v>
      </c>
      <c r="D73">
        <v>501.4</v>
      </c>
      <c r="E73">
        <v>339</v>
      </c>
      <c r="F73">
        <v>0.35</v>
      </c>
      <c r="G73">
        <v>12.1314168377823</v>
      </c>
      <c r="H73" s="1">
        <v>44354</v>
      </c>
      <c r="I73">
        <v>5109.6000000000004</v>
      </c>
      <c r="J73" s="1">
        <v>39834</v>
      </c>
      <c r="K73">
        <v>22686</v>
      </c>
      <c r="L73">
        <v>0.22523142025918999</v>
      </c>
      <c r="M73">
        <v>1.73394495412844</v>
      </c>
      <c r="N73">
        <v>3.3719999999999999</v>
      </c>
      <c r="O73">
        <v>5.9999999999997798E-3</v>
      </c>
      <c r="P73">
        <v>0</v>
      </c>
      <c r="Q73">
        <v>0</v>
      </c>
      <c r="R73">
        <v>4</v>
      </c>
      <c r="S73">
        <v>0</v>
      </c>
      <c r="T73">
        <v>3</v>
      </c>
      <c r="U73" t="s">
        <v>22</v>
      </c>
      <c r="V73" t="s">
        <v>109</v>
      </c>
    </row>
    <row r="74" spans="1:22" x14ac:dyDescent="0.2">
      <c r="A74" s="1">
        <v>39923</v>
      </c>
      <c r="B74" t="s">
        <v>30</v>
      </c>
      <c r="C74">
        <v>510.6</v>
      </c>
      <c r="D74">
        <v>316.60000000000002</v>
      </c>
      <c r="E74">
        <v>309</v>
      </c>
      <c r="F74">
        <v>0.53</v>
      </c>
      <c r="G74">
        <v>18.631074606433899</v>
      </c>
      <c r="H74" s="1">
        <v>46728</v>
      </c>
      <c r="I74">
        <v>1734</v>
      </c>
      <c r="J74" s="1">
        <v>39834</v>
      </c>
      <c r="K74">
        <v>18679</v>
      </c>
      <c r="L74">
        <v>9.2831522030087196E-2</v>
      </c>
      <c r="M74">
        <v>1.6127605811749799</v>
      </c>
      <c r="N74">
        <v>4.0960000000000001</v>
      </c>
      <c r="O74">
        <v>6.0000000000002196E-3</v>
      </c>
      <c r="P74">
        <v>0</v>
      </c>
      <c r="Q74">
        <v>1.0000000000003301E-3</v>
      </c>
      <c r="R74">
        <v>4</v>
      </c>
      <c r="S74">
        <v>1.0000000000003301E-3</v>
      </c>
      <c r="T74">
        <v>3</v>
      </c>
      <c r="U74" t="s">
        <v>22</v>
      </c>
      <c r="V74" t="s">
        <v>109</v>
      </c>
    </row>
    <row r="75" spans="1:22" x14ac:dyDescent="0.2">
      <c r="A75" s="1">
        <v>39923</v>
      </c>
      <c r="B75" t="s">
        <v>31</v>
      </c>
      <c r="C75">
        <v>813.2</v>
      </c>
      <c r="D75">
        <v>455.9</v>
      </c>
      <c r="E75">
        <v>360</v>
      </c>
      <c r="F75">
        <v>0.54</v>
      </c>
      <c r="G75">
        <v>19.633127994524202</v>
      </c>
      <c r="H75" s="1">
        <v>47094</v>
      </c>
      <c r="I75">
        <v>837.1</v>
      </c>
      <c r="J75" s="1">
        <v>39834</v>
      </c>
      <c r="K75">
        <v>15931.662</v>
      </c>
      <c r="L75">
        <v>5.25431684403046E-2</v>
      </c>
      <c r="M75">
        <v>1.7837245009870499</v>
      </c>
      <c r="N75">
        <v>4.0810000000000004</v>
      </c>
      <c r="O75">
        <v>4.9999999999998899E-3</v>
      </c>
      <c r="P75">
        <v>0</v>
      </c>
      <c r="Q75">
        <v>0</v>
      </c>
      <c r="R75">
        <v>4</v>
      </c>
      <c r="S75">
        <v>0</v>
      </c>
      <c r="T75">
        <v>3</v>
      </c>
      <c r="U75" t="s">
        <v>22</v>
      </c>
      <c r="V75" t="s">
        <v>109</v>
      </c>
    </row>
    <row r="76" spans="1:22" x14ac:dyDescent="0.2">
      <c r="A76" s="1">
        <v>39923</v>
      </c>
      <c r="B76" t="s">
        <v>32</v>
      </c>
      <c r="C76">
        <v>729</v>
      </c>
      <c r="D76">
        <v>661.4</v>
      </c>
      <c r="E76">
        <v>611</v>
      </c>
      <c r="F76">
        <v>0.67</v>
      </c>
      <c r="G76">
        <v>21.631759069130698</v>
      </c>
      <c r="H76" s="1">
        <v>47824</v>
      </c>
      <c r="I76">
        <v>1540</v>
      </c>
      <c r="J76" s="1">
        <v>39834</v>
      </c>
      <c r="K76">
        <v>16540</v>
      </c>
      <c r="L76">
        <v>9.3107617896009603E-2</v>
      </c>
      <c r="M76">
        <v>1.1022074387662499</v>
      </c>
      <c r="N76">
        <v>4.2</v>
      </c>
      <c r="O76">
        <v>4.9999999999998899E-3</v>
      </c>
      <c r="P76">
        <v>0</v>
      </c>
      <c r="Q76">
        <v>0</v>
      </c>
      <c r="R76">
        <v>4</v>
      </c>
      <c r="S76">
        <v>0</v>
      </c>
      <c r="T76">
        <v>3</v>
      </c>
      <c r="U76" t="s">
        <v>22</v>
      </c>
      <c r="V76" t="s">
        <v>109</v>
      </c>
    </row>
    <row r="77" spans="1:22" x14ac:dyDescent="0.2">
      <c r="A77" s="1">
        <v>39923</v>
      </c>
      <c r="B77" t="s">
        <v>33</v>
      </c>
      <c r="C77">
        <v>855.6</v>
      </c>
      <c r="D77">
        <v>543.1</v>
      </c>
      <c r="E77">
        <v>535</v>
      </c>
      <c r="F77">
        <v>0.55000000000000004</v>
      </c>
      <c r="G77">
        <v>23.1321013004791</v>
      </c>
      <c r="H77" s="1">
        <v>48372</v>
      </c>
      <c r="I77">
        <v>882</v>
      </c>
      <c r="J77" s="1">
        <v>39834</v>
      </c>
      <c r="K77">
        <v>22368.218000000001</v>
      </c>
      <c r="L77">
        <v>3.9430946175506597E-2</v>
      </c>
      <c r="M77">
        <v>1.5754004787331899</v>
      </c>
      <c r="N77">
        <v>4.1630000000000003</v>
      </c>
      <c r="O77">
        <v>4.9999999999998899E-3</v>
      </c>
      <c r="P77">
        <v>0</v>
      </c>
      <c r="Q77">
        <v>1.0000000000003301E-3</v>
      </c>
      <c r="R77">
        <v>4</v>
      </c>
      <c r="S77">
        <v>0</v>
      </c>
      <c r="T77">
        <v>3</v>
      </c>
      <c r="U77" t="s">
        <v>22</v>
      </c>
      <c r="V77" t="s">
        <v>109</v>
      </c>
    </row>
    <row r="78" spans="1:22" x14ac:dyDescent="0.2">
      <c r="A78" s="1">
        <v>39923</v>
      </c>
      <c r="B78" t="s">
        <v>36</v>
      </c>
      <c r="C78">
        <v>622.6</v>
      </c>
      <c r="D78">
        <v>405.8</v>
      </c>
      <c r="E78">
        <v>365</v>
      </c>
      <c r="F78">
        <v>0.49</v>
      </c>
      <c r="G78">
        <v>15.8795345653661</v>
      </c>
      <c r="H78" s="1">
        <v>45723</v>
      </c>
      <c r="I78">
        <v>1220</v>
      </c>
      <c r="J78" s="1">
        <v>39890</v>
      </c>
      <c r="K78">
        <v>22099</v>
      </c>
      <c r="L78">
        <v>5.5206117923887903E-2</v>
      </c>
      <c r="M78">
        <v>1.53425332676195</v>
      </c>
      <c r="N78">
        <v>4.0049999999999999</v>
      </c>
      <c r="O78">
        <v>6.0000000000002196E-3</v>
      </c>
      <c r="P78">
        <v>0</v>
      </c>
      <c r="Q78">
        <v>0</v>
      </c>
      <c r="R78">
        <v>4</v>
      </c>
      <c r="S78">
        <v>0</v>
      </c>
      <c r="T78">
        <v>3</v>
      </c>
      <c r="U78" t="s">
        <v>22</v>
      </c>
      <c r="V78" t="s">
        <v>109</v>
      </c>
    </row>
    <row r="79" spans="1:22" x14ac:dyDescent="0.2">
      <c r="A79" s="1">
        <v>39924</v>
      </c>
      <c r="B79" t="s">
        <v>21</v>
      </c>
      <c r="C79">
        <v>6371.6</v>
      </c>
      <c r="D79">
        <v>619.6</v>
      </c>
      <c r="E79">
        <v>544</v>
      </c>
      <c r="F79">
        <v>0.15</v>
      </c>
      <c r="G79">
        <v>5.3798767967145702</v>
      </c>
      <c r="H79" s="1">
        <v>41889</v>
      </c>
      <c r="I79">
        <v>4888</v>
      </c>
      <c r="J79" s="1">
        <v>39834</v>
      </c>
      <c r="K79">
        <v>17686</v>
      </c>
      <c r="L79">
        <v>0.27637679520524699</v>
      </c>
      <c r="M79">
        <v>10.2834086507424</v>
      </c>
      <c r="N79">
        <v>2.448</v>
      </c>
      <c r="O79">
        <v>8.99999999999989E-3</v>
      </c>
      <c r="P79">
        <v>0</v>
      </c>
      <c r="Q79">
        <v>0</v>
      </c>
      <c r="R79">
        <v>2</v>
      </c>
      <c r="S79" s="2">
        <v>-4.4408920985006202E-16</v>
      </c>
      <c r="T79">
        <v>1</v>
      </c>
      <c r="U79" t="s">
        <v>22</v>
      </c>
      <c r="V79" t="s">
        <v>108</v>
      </c>
    </row>
    <row r="80" spans="1:22" x14ac:dyDescent="0.2">
      <c r="A80" s="1">
        <v>39924</v>
      </c>
      <c r="B80" t="s">
        <v>23</v>
      </c>
      <c r="C80">
        <v>702.8</v>
      </c>
      <c r="D80">
        <v>289.5</v>
      </c>
      <c r="E80">
        <v>256.10000000000002</v>
      </c>
      <c r="F80">
        <v>0.04</v>
      </c>
      <c r="G80">
        <v>6.3791923340177901</v>
      </c>
      <c r="H80" s="1">
        <v>42254</v>
      </c>
      <c r="I80">
        <v>1703.1</v>
      </c>
      <c r="J80" s="1">
        <v>39905</v>
      </c>
      <c r="K80">
        <v>24968</v>
      </c>
      <c r="L80">
        <v>6.8211310477410997E-2</v>
      </c>
      <c r="M80">
        <v>2.4276338514680398</v>
      </c>
      <c r="N80">
        <v>2.7229999999999999</v>
      </c>
      <c r="O80">
        <v>8.0000000000000002E-3</v>
      </c>
      <c r="P80">
        <v>0</v>
      </c>
      <c r="Q80">
        <v>0</v>
      </c>
      <c r="R80">
        <v>2</v>
      </c>
      <c r="S80">
        <v>0</v>
      </c>
      <c r="T80">
        <v>1</v>
      </c>
      <c r="U80" t="s">
        <v>22</v>
      </c>
      <c r="V80" t="s">
        <v>108</v>
      </c>
    </row>
    <row r="81" spans="1:22" x14ac:dyDescent="0.2">
      <c r="A81" s="1">
        <v>39924</v>
      </c>
      <c r="B81" t="s">
        <v>24</v>
      </c>
      <c r="C81">
        <v>305.5</v>
      </c>
      <c r="D81">
        <v>196.8</v>
      </c>
      <c r="E81">
        <v>145</v>
      </c>
      <c r="F81">
        <v>0.15</v>
      </c>
      <c r="G81">
        <v>6.62833675564681</v>
      </c>
      <c r="H81" s="1">
        <v>42345</v>
      </c>
      <c r="I81">
        <v>2194</v>
      </c>
      <c r="J81" s="1">
        <v>39834</v>
      </c>
      <c r="K81">
        <v>9997.8970000000008</v>
      </c>
      <c r="L81">
        <v>0.21944614952524499</v>
      </c>
      <c r="M81">
        <v>1.5523373983739801</v>
      </c>
      <c r="N81">
        <v>2.681</v>
      </c>
      <c r="O81">
        <v>7.0000000000001103E-3</v>
      </c>
      <c r="P81">
        <v>0</v>
      </c>
      <c r="Q81">
        <v>0</v>
      </c>
      <c r="R81">
        <v>2</v>
      </c>
      <c r="S81">
        <v>0</v>
      </c>
      <c r="T81">
        <v>1</v>
      </c>
      <c r="U81" t="s">
        <v>22</v>
      </c>
      <c r="V81" t="s">
        <v>108</v>
      </c>
    </row>
    <row r="82" spans="1:22" x14ac:dyDescent="0.2">
      <c r="A82" s="1">
        <v>39924</v>
      </c>
      <c r="B82" t="s">
        <v>25</v>
      </c>
      <c r="C82">
        <v>500</v>
      </c>
      <c r="D82">
        <v>352.2</v>
      </c>
      <c r="E82">
        <v>323</v>
      </c>
      <c r="F82">
        <v>0.12</v>
      </c>
      <c r="G82">
        <v>7.3812457221081402</v>
      </c>
      <c r="H82" s="1">
        <v>42620</v>
      </c>
      <c r="I82">
        <v>1879.8</v>
      </c>
      <c r="J82" s="1">
        <v>39834</v>
      </c>
      <c r="K82">
        <v>21827</v>
      </c>
      <c r="L82">
        <v>8.6122692078618196E-2</v>
      </c>
      <c r="M82">
        <v>1.4196479273140199</v>
      </c>
      <c r="N82">
        <v>2.8010000000000002</v>
      </c>
      <c r="O82">
        <v>7.0000000000001103E-3</v>
      </c>
      <c r="P82">
        <v>0</v>
      </c>
      <c r="Q82">
        <v>0</v>
      </c>
      <c r="R82">
        <v>2</v>
      </c>
      <c r="S82">
        <v>0</v>
      </c>
      <c r="T82">
        <v>1</v>
      </c>
      <c r="U82" t="s">
        <v>22</v>
      </c>
      <c r="V82" t="s">
        <v>108</v>
      </c>
    </row>
    <row r="83" spans="1:22" x14ac:dyDescent="0.2">
      <c r="A83" s="1">
        <v>39924</v>
      </c>
      <c r="B83" t="s">
        <v>26</v>
      </c>
      <c r="C83">
        <v>500.2</v>
      </c>
      <c r="D83">
        <v>310.5</v>
      </c>
      <c r="E83">
        <v>215</v>
      </c>
      <c r="F83">
        <v>0.17</v>
      </c>
      <c r="G83">
        <v>8.3449691991786406</v>
      </c>
      <c r="H83" s="1">
        <v>42972</v>
      </c>
      <c r="I83">
        <v>1419</v>
      </c>
      <c r="J83" s="1">
        <v>39834</v>
      </c>
      <c r="K83">
        <v>10502</v>
      </c>
      <c r="L83">
        <v>0.135117120548466</v>
      </c>
      <c r="M83">
        <v>1.6109500805152901</v>
      </c>
      <c r="N83">
        <v>2.9849999999999999</v>
      </c>
      <c r="O83">
        <v>5.9999999999997798E-3</v>
      </c>
      <c r="P83">
        <v>0</v>
      </c>
      <c r="Q83">
        <v>0</v>
      </c>
      <c r="R83">
        <v>2</v>
      </c>
      <c r="S83" s="2">
        <v>9.99999999999889E-4</v>
      </c>
      <c r="T83">
        <v>1</v>
      </c>
      <c r="U83" t="s">
        <v>22</v>
      </c>
      <c r="V83" t="s">
        <v>108</v>
      </c>
    </row>
    <row r="84" spans="1:22" x14ac:dyDescent="0.2">
      <c r="A84" s="1">
        <v>39924</v>
      </c>
      <c r="B84" t="s">
        <v>27</v>
      </c>
      <c r="C84">
        <v>1931.4</v>
      </c>
      <c r="D84">
        <v>501.5</v>
      </c>
      <c r="E84">
        <v>431</v>
      </c>
      <c r="F84">
        <v>0.12</v>
      </c>
      <c r="G84">
        <v>8.8761122518822706</v>
      </c>
      <c r="H84" s="1">
        <v>43166</v>
      </c>
      <c r="I84">
        <v>3840.2</v>
      </c>
      <c r="J84" s="1">
        <v>39834</v>
      </c>
      <c r="K84">
        <v>22388</v>
      </c>
      <c r="L84">
        <v>0.171529390745041</v>
      </c>
      <c r="M84">
        <v>3.8512462612163501</v>
      </c>
      <c r="N84">
        <v>3.0649999999999999</v>
      </c>
      <c r="O84">
        <v>6.0000000000002196E-3</v>
      </c>
      <c r="P84">
        <v>0</v>
      </c>
      <c r="Q84" s="2">
        <v>-4.4408920985006202E-16</v>
      </c>
      <c r="R84">
        <v>2</v>
      </c>
      <c r="S84">
        <v>0</v>
      </c>
      <c r="T84">
        <v>1</v>
      </c>
      <c r="U84" t="s">
        <v>22</v>
      </c>
      <c r="V84" t="s">
        <v>108</v>
      </c>
    </row>
    <row r="85" spans="1:22" x14ac:dyDescent="0.2">
      <c r="A85" s="1">
        <v>39924</v>
      </c>
      <c r="B85" t="s">
        <v>34</v>
      </c>
      <c r="C85">
        <v>1685.3</v>
      </c>
      <c r="D85">
        <v>730.9</v>
      </c>
      <c r="E85">
        <v>657</v>
      </c>
      <c r="F85">
        <v>0.19</v>
      </c>
      <c r="G85">
        <v>9.8754277891854798</v>
      </c>
      <c r="H85" s="1">
        <v>43531</v>
      </c>
      <c r="I85">
        <v>2696.2</v>
      </c>
      <c r="J85" s="1">
        <v>39911</v>
      </c>
      <c r="K85">
        <v>18953</v>
      </c>
      <c r="L85">
        <v>0.14225716245449199</v>
      </c>
      <c r="M85">
        <v>2.3057873854152402</v>
      </c>
      <c r="N85">
        <v>3.3079999999999998</v>
      </c>
      <c r="O85">
        <v>5.9999999999997798E-3</v>
      </c>
      <c r="P85">
        <v>0</v>
      </c>
      <c r="Q85" s="2">
        <v>4.4408920985006202E-16</v>
      </c>
      <c r="R85">
        <v>2</v>
      </c>
      <c r="S85">
        <v>0</v>
      </c>
      <c r="T85">
        <v>1</v>
      </c>
      <c r="U85" t="s">
        <v>22</v>
      </c>
      <c r="V85" t="s">
        <v>108</v>
      </c>
    </row>
    <row r="86" spans="1:22" x14ac:dyDescent="0.2">
      <c r="A86" s="1">
        <v>39930</v>
      </c>
      <c r="B86" t="s">
        <v>28</v>
      </c>
      <c r="C86">
        <v>1979.4</v>
      </c>
      <c r="D86">
        <v>880.5</v>
      </c>
      <c r="E86">
        <v>792.3</v>
      </c>
      <c r="F86">
        <v>0.17</v>
      </c>
      <c r="G86">
        <v>10.861054072552999</v>
      </c>
      <c r="H86" s="1">
        <v>43897</v>
      </c>
      <c r="I86">
        <v>2123.3000000000002</v>
      </c>
      <c r="J86" s="1">
        <v>39843</v>
      </c>
      <c r="K86">
        <v>16618</v>
      </c>
      <c r="L86">
        <v>0.12777109158743499</v>
      </c>
      <c r="M86">
        <v>2.2480408858602998</v>
      </c>
      <c r="N86">
        <v>3.6339999999999999</v>
      </c>
      <c r="O86">
        <v>8.0000000000000002E-3</v>
      </c>
      <c r="P86">
        <v>0</v>
      </c>
      <c r="Q86">
        <v>0</v>
      </c>
      <c r="R86">
        <v>4</v>
      </c>
      <c r="S86">
        <v>0</v>
      </c>
      <c r="T86">
        <v>3</v>
      </c>
      <c r="U86" t="s">
        <v>22</v>
      </c>
      <c r="V86" t="s">
        <v>109</v>
      </c>
    </row>
    <row r="87" spans="1:22" x14ac:dyDescent="0.2">
      <c r="A87" s="1">
        <v>39930</v>
      </c>
      <c r="B87" t="s">
        <v>29</v>
      </c>
      <c r="C87">
        <v>5423.6</v>
      </c>
      <c r="D87">
        <v>724.9</v>
      </c>
      <c r="E87">
        <v>495</v>
      </c>
      <c r="F87">
        <v>0.28000000000000003</v>
      </c>
      <c r="G87">
        <v>12.1122518822724</v>
      </c>
      <c r="H87" s="1">
        <v>44354</v>
      </c>
      <c r="I87">
        <v>5604.6</v>
      </c>
      <c r="J87" s="1">
        <v>39834</v>
      </c>
      <c r="K87">
        <v>22686</v>
      </c>
      <c r="L87">
        <v>0.24705104469717001</v>
      </c>
      <c r="M87">
        <v>7.4818595668367998</v>
      </c>
      <c r="N87">
        <v>3.6160000000000001</v>
      </c>
      <c r="O87">
        <v>6.0000000000002196E-3</v>
      </c>
      <c r="P87">
        <v>0</v>
      </c>
      <c r="Q87" s="2">
        <v>4.4408920985006202E-16</v>
      </c>
      <c r="R87">
        <v>4</v>
      </c>
      <c r="S87" s="2">
        <v>4.4408920985006202E-16</v>
      </c>
      <c r="T87">
        <v>3</v>
      </c>
      <c r="U87" t="s">
        <v>22</v>
      </c>
      <c r="V87" t="s">
        <v>109</v>
      </c>
    </row>
    <row r="88" spans="1:22" x14ac:dyDescent="0.2">
      <c r="A88" s="1">
        <v>39930</v>
      </c>
      <c r="B88" t="s">
        <v>30</v>
      </c>
      <c r="C88">
        <v>791.5</v>
      </c>
      <c r="D88">
        <v>657.4</v>
      </c>
      <c r="E88">
        <v>643</v>
      </c>
      <c r="F88">
        <v>0.33</v>
      </c>
      <c r="G88">
        <v>18.611909650924002</v>
      </c>
      <c r="H88" s="1">
        <v>46728</v>
      </c>
      <c r="I88">
        <v>2377</v>
      </c>
      <c r="J88" s="1">
        <v>39834</v>
      </c>
      <c r="K88">
        <v>18679</v>
      </c>
      <c r="L88">
        <v>0.12725520638149701</v>
      </c>
      <c r="M88">
        <v>1.2039853970185499</v>
      </c>
      <c r="N88">
        <v>4.242</v>
      </c>
      <c r="O88">
        <v>6.0000000000002196E-3</v>
      </c>
      <c r="P88">
        <v>0</v>
      </c>
      <c r="Q88" s="2">
        <v>-8.8817841970012504E-16</v>
      </c>
      <c r="R88">
        <v>4</v>
      </c>
      <c r="S88">
        <v>0</v>
      </c>
      <c r="T88">
        <v>3</v>
      </c>
      <c r="U88" t="s">
        <v>22</v>
      </c>
      <c r="V88" t="s">
        <v>109</v>
      </c>
    </row>
    <row r="89" spans="1:22" x14ac:dyDescent="0.2">
      <c r="A89" s="1">
        <v>39930</v>
      </c>
      <c r="B89" t="s">
        <v>31</v>
      </c>
      <c r="C89">
        <v>189.9</v>
      </c>
      <c r="D89">
        <v>126.4</v>
      </c>
      <c r="E89">
        <v>100</v>
      </c>
      <c r="F89">
        <v>0.38</v>
      </c>
      <c r="G89">
        <v>19.613963039014301</v>
      </c>
      <c r="H89" s="1">
        <v>47094</v>
      </c>
      <c r="I89">
        <v>937.1</v>
      </c>
      <c r="J89" s="1">
        <v>39834</v>
      </c>
      <c r="K89">
        <v>15931.662</v>
      </c>
      <c r="L89">
        <v>5.8819977476298399E-2</v>
      </c>
      <c r="M89">
        <v>1.50237341772151</v>
      </c>
      <c r="N89">
        <v>4.2249999999999996</v>
      </c>
      <c r="O89">
        <v>4.0000000000004398E-3</v>
      </c>
      <c r="P89">
        <v>0</v>
      </c>
      <c r="Q89">
        <v>0</v>
      </c>
      <c r="R89">
        <v>4</v>
      </c>
      <c r="S89" s="2">
        <v>-9.9999999999944491E-4</v>
      </c>
      <c r="T89">
        <v>3</v>
      </c>
      <c r="U89" t="s">
        <v>22</v>
      </c>
      <c r="V89" t="s">
        <v>109</v>
      </c>
    </row>
    <row r="90" spans="1:22" x14ac:dyDescent="0.2">
      <c r="A90" s="1">
        <v>39930</v>
      </c>
      <c r="B90" t="s">
        <v>32</v>
      </c>
      <c r="C90">
        <v>411.1</v>
      </c>
      <c r="D90">
        <v>151</v>
      </c>
      <c r="E90">
        <v>139</v>
      </c>
      <c r="F90">
        <v>0.21</v>
      </c>
      <c r="G90">
        <v>21.612594113620801</v>
      </c>
      <c r="H90" s="1">
        <v>47824</v>
      </c>
      <c r="I90">
        <v>1679</v>
      </c>
      <c r="J90" s="1">
        <v>39834</v>
      </c>
      <c r="K90">
        <v>16540</v>
      </c>
      <c r="L90">
        <v>0.101511487303506</v>
      </c>
      <c r="M90">
        <v>2.72251655629139</v>
      </c>
      <c r="N90">
        <v>4.3049999999999997</v>
      </c>
      <c r="O90">
        <v>4.9999999999998899E-3</v>
      </c>
      <c r="P90">
        <v>0</v>
      </c>
      <c r="Q90" s="2">
        <v>-8.8817841970012504E-16</v>
      </c>
      <c r="R90">
        <v>4</v>
      </c>
      <c r="S90" s="2">
        <v>-8.8817841970012504E-16</v>
      </c>
      <c r="T90">
        <v>3</v>
      </c>
      <c r="U90" t="s">
        <v>22</v>
      </c>
      <c r="V90" t="s">
        <v>109</v>
      </c>
    </row>
    <row r="91" spans="1:22" x14ac:dyDescent="0.2">
      <c r="A91" s="1">
        <v>39930</v>
      </c>
      <c r="B91" t="s">
        <v>33</v>
      </c>
      <c r="C91">
        <v>701.2</v>
      </c>
      <c r="D91">
        <v>388</v>
      </c>
      <c r="E91">
        <v>380</v>
      </c>
      <c r="F91">
        <v>0.25</v>
      </c>
      <c r="G91">
        <v>23.112936344969199</v>
      </c>
      <c r="H91" s="1">
        <v>48372</v>
      </c>
      <c r="I91">
        <v>1262</v>
      </c>
      <c r="J91" s="1">
        <v>39834</v>
      </c>
      <c r="K91">
        <v>22368.218000000001</v>
      </c>
      <c r="L91">
        <v>5.6419335684228397E-2</v>
      </c>
      <c r="M91">
        <v>1.80721649484536</v>
      </c>
      <c r="N91">
        <v>4.2610000000000001</v>
      </c>
      <c r="O91">
        <v>4.9999999999998899E-3</v>
      </c>
      <c r="P91">
        <v>0</v>
      </c>
      <c r="Q91">
        <v>-1.0000000000003301E-3</v>
      </c>
      <c r="R91">
        <v>4</v>
      </c>
      <c r="S91">
        <v>-1.0000000000003301E-3</v>
      </c>
      <c r="T91">
        <v>3</v>
      </c>
      <c r="U91" t="s">
        <v>22</v>
      </c>
      <c r="V91" t="s">
        <v>109</v>
      </c>
    </row>
    <row r="92" spans="1:22" x14ac:dyDescent="0.2">
      <c r="A92" s="1">
        <v>39930</v>
      </c>
      <c r="B92" t="s">
        <v>36</v>
      </c>
      <c r="C92">
        <v>764</v>
      </c>
      <c r="D92">
        <v>574.70000000000005</v>
      </c>
      <c r="E92">
        <v>519</v>
      </c>
      <c r="F92">
        <v>0.27</v>
      </c>
      <c r="G92">
        <v>15.8603696098562</v>
      </c>
      <c r="H92" s="1">
        <v>45723</v>
      </c>
      <c r="I92">
        <v>1739</v>
      </c>
      <c r="J92" s="1">
        <v>39890</v>
      </c>
      <c r="K92">
        <v>22099</v>
      </c>
      <c r="L92">
        <v>7.8691343499705801E-2</v>
      </c>
      <c r="M92">
        <v>1.3293892465634201</v>
      </c>
      <c r="N92">
        <v>4.1689999999999996</v>
      </c>
      <c r="O92">
        <v>5.9999999999993297E-3</v>
      </c>
      <c r="P92">
        <v>0</v>
      </c>
      <c r="Q92">
        <v>0</v>
      </c>
      <c r="R92">
        <v>4</v>
      </c>
      <c r="S92" s="2">
        <v>-8.8817841970012504E-16</v>
      </c>
      <c r="T92">
        <v>3</v>
      </c>
      <c r="U92" t="s">
        <v>22</v>
      </c>
      <c r="V92" t="s">
        <v>109</v>
      </c>
    </row>
    <row r="93" spans="1:22" x14ac:dyDescent="0.2">
      <c r="A93" s="1">
        <v>39932</v>
      </c>
      <c r="B93" t="s">
        <v>21</v>
      </c>
      <c r="C93">
        <v>3901.9</v>
      </c>
      <c r="D93">
        <v>931.4</v>
      </c>
      <c r="E93">
        <v>816</v>
      </c>
      <c r="F93">
        <v>0.15</v>
      </c>
      <c r="G93">
        <v>5.3579739904175199</v>
      </c>
      <c r="H93" s="1">
        <v>41889</v>
      </c>
      <c r="I93">
        <v>5704</v>
      </c>
      <c r="J93" s="1">
        <v>39834</v>
      </c>
      <c r="K93">
        <v>17686</v>
      </c>
      <c r="L93">
        <v>0.32251498360284903</v>
      </c>
      <c r="M93">
        <v>4.1892849473910196</v>
      </c>
      <c r="N93">
        <v>2.351</v>
      </c>
      <c r="O93">
        <v>8.99999999999989E-3</v>
      </c>
      <c r="P93">
        <v>0</v>
      </c>
      <c r="Q93" s="2">
        <v>-9.99999999999889E-4</v>
      </c>
      <c r="R93">
        <v>2</v>
      </c>
      <c r="S93" s="2">
        <v>-9.99999999999889E-4</v>
      </c>
      <c r="T93">
        <v>1</v>
      </c>
      <c r="U93" t="s">
        <v>22</v>
      </c>
      <c r="V93" t="s">
        <v>108</v>
      </c>
    </row>
    <row r="94" spans="1:22" x14ac:dyDescent="0.2">
      <c r="A94" s="1">
        <v>39932</v>
      </c>
      <c r="B94" t="s">
        <v>23</v>
      </c>
      <c r="C94">
        <v>1185.5</v>
      </c>
      <c r="D94">
        <v>745.1</v>
      </c>
      <c r="E94">
        <v>661.2</v>
      </c>
      <c r="F94">
        <v>0.14000000000000001</v>
      </c>
      <c r="G94">
        <v>6.35728952772073</v>
      </c>
      <c r="H94" s="1">
        <v>42254</v>
      </c>
      <c r="I94">
        <v>2364.3000000000002</v>
      </c>
      <c r="J94" s="1">
        <v>39905</v>
      </c>
      <c r="K94">
        <v>24968</v>
      </c>
      <c r="L94">
        <v>9.4693207305350802E-2</v>
      </c>
      <c r="M94">
        <v>1.5910616024694599</v>
      </c>
      <c r="N94">
        <v>2.7189999999999999</v>
      </c>
      <c r="O94">
        <v>8.0000000000000002E-3</v>
      </c>
      <c r="P94">
        <v>0</v>
      </c>
      <c r="Q94">
        <v>1.00000000000077E-3</v>
      </c>
      <c r="R94">
        <v>2</v>
      </c>
      <c r="S94" s="2">
        <v>4.4408920985006202E-16</v>
      </c>
      <c r="T94">
        <v>1</v>
      </c>
      <c r="U94" t="s">
        <v>22</v>
      </c>
      <c r="V94" t="s">
        <v>108</v>
      </c>
    </row>
    <row r="95" spans="1:22" x14ac:dyDescent="0.2">
      <c r="A95" s="1">
        <v>39932</v>
      </c>
      <c r="B95" t="s">
        <v>24</v>
      </c>
      <c r="C95">
        <v>366.9</v>
      </c>
      <c r="D95">
        <v>357.4</v>
      </c>
      <c r="E95">
        <v>264</v>
      </c>
      <c r="F95">
        <v>0.14000000000000001</v>
      </c>
      <c r="G95">
        <v>6.6064339493497597</v>
      </c>
      <c r="H95" s="1">
        <v>42345</v>
      </c>
      <c r="I95">
        <v>2458</v>
      </c>
      <c r="J95" s="1">
        <v>39834</v>
      </c>
      <c r="K95">
        <v>9997.8970000000008</v>
      </c>
      <c r="L95">
        <v>0.245851702613059</v>
      </c>
      <c r="M95">
        <v>1.02658086177951</v>
      </c>
      <c r="N95">
        <v>2.6920000000000002</v>
      </c>
      <c r="O95">
        <v>6.9999999999996697E-3</v>
      </c>
      <c r="P95">
        <v>0</v>
      </c>
      <c r="Q95" s="2">
        <v>-4.4408920985006202E-16</v>
      </c>
      <c r="R95">
        <v>2</v>
      </c>
      <c r="S95" s="2">
        <v>-4.4408920985006202E-16</v>
      </c>
      <c r="T95">
        <v>1</v>
      </c>
      <c r="U95" t="s">
        <v>22</v>
      </c>
      <c r="V95" t="s">
        <v>108</v>
      </c>
    </row>
    <row r="96" spans="1:22" x14ac:dyDescent="0.2">
      <c r="A96" s="1">
        <v>39932</v>
      </c>
      <c r="B96" t="s">
        <v>25</v>
      </c>
      <c r="C96">
        <v>394</v>
      </c>
      <c r="D96">
        <v>269.3</v>
      </c>
      <c r="E96">
        <v>249</v>
      </c>
      <c r="F96">
        <v>0.13</v>
      </c>
      <c r="G96">
        <v>7.3593429158110801</v>
      </c>
      <c r="H96" s="1">
        <v>42620</v>
      </c>
      <c r="I96">
        <v>2128.8000000000002</v>
      </c>
      <c r="J96" s="1">
        <v>39834</v>
      </c>
      <c r="K96">
        <v>21827</v>
      </c>
      <c r="L96">
        <v>9.7530581390021506E-2</v>
      </c>
      <c r="M96">
        <v>1.46305235796509</v>
      </c>
      <c r="N96">
        <v>2.883</v>
      </c>
      <c r="O96">
        <v>8.0000000000000002E-3</v>
      </c>
      <c r="P96">
        <v>0</v>
      </c>
      <c r="Q96">
        <v>0</v>
      </c>
      <c r="R96">
        <v>2</v>
      </c>
      <c r="S96" s="2">
        <v>9.99999999999889E-4</v>
      </c>
      <c r="T96">
        <v>1</v>
      </c>
      <c r="U96" t="s">
        <v>22</v>
      </c>
      <c r="V96" t="s">
        <v>108</v>
      </c>
    </row>
    <row r="97" spans="1:22" x14ac:dyDescent="0.2">
      <c r="A97" s="1">
        <v>39932</v>
      </c>
      <c r="B97" t="s">
        <v>26</v>
      </c>
      <c r="C97">
        <v>146.9</v>
      </c>
      <c r="D97">
        <v>92.6</v>
      </c>
      <c r="E97">
        <v>65</v>
      </c>
      <c r="F97">
        <v>0.05</v>
      </c>
      <c r="G97">
        <v>8.3230663928815805</v>
      </c>
      <c r="H97" s="1">
        <v>42972</v>
      </c>
      <c r="I97">
        <v>1484</v>
      </c>
      <c r="J97" s="1">
        <v>39834</v>
      </c>
      <c r="K97">
        <v>10502</v>
      </c>
      <c r="L97">
        <v>0.141306417825176</v>
      </c>
      <c r="M97">
        <v>1.5863930885529101</v>
      </c>
      <c r="N97">
        <v>3.1339999999999999</v>
      </c>
      <c r="O97">
        <v>6.0000000000002196E-3</v>
      </c>
      <c r="P97">
        <v>0</v>
      </c>
      <c r="Q97">
        <v>0</v>
      </c>
      <c r="R97">
        <v>2</v>
      </c>
      <c r="S97">
        <v>0</v>
      </c>
      <c r="T97">
        <v>1</v>
      </c>
      <c r="U97" t="s">
        <v>22</v>
      </c>
      <c r="V97" t="s">
        <v>108</v>
      </c>
    </row>
    <row r="98" spans="1:22" x14ac:dyDescent="0.2">
      <c r="A98" s="1">
        <v>39932</v>
      </c>
      <c r="B98" t="s">
        <v>27</v>
      </c>
      <c r="C98">
        <v>3297.2</v>
      </c>
      <c r="D98">
        <v>609.20000000000005</v>
      </c>
      <c r="E98">
        <v>532</v>
      </c>
      <c r="F98">
        <v>7.0000000000000007E-2</v>
      </c>
      <c r="G98">
        <v>8.8542094455852105</v>
      </c>
      <c r="H98" s="1">
        <v>43166</v>
      </c>
      <c r="I98">
        <v>4372.2</v>
      </c>
      <c r="J98" s="1">
        <v>39834</v>
      </c>
      <c r="K98">
        <v>22388</v>
      </c>
      <c r="L98">
        <v>0.195292120778988</v>
      </c>
      <c r="M98">
        <v>5.4123440577806896</v>
      </c>
      <c r="N98">
        <v>3.218</v>
      </c>
      <c r="O98">
        <v>6.0000000000002196E-3</v>
      </c>
      <c r="P98">
        <v>0</v>
      </c>
      <c r="Q98">
        <v>0</v>
      </c>
      <c r="R98">
        <v>2</v>
      </c>
      <c r="S98">
        <v>0</v>
      </c>
      <c r="T98">
        <v>1</v>
      </c>
      <c r="U98" t="s">
        <v>22</v>
      </c>
      <c r="V98" t="s">
        <v>108</v>
      </c>
    </row>
    <row r="99" spans="1:22" x14ac:dyDescent="0.2">
      <c r="A99" s="1">
        <v>39938</v>
      </c>
      <c r="B99" t="s">
        <v>28</v>
      </c>
      <c r="C99">
        <v>2127.4</v>
      </c>
      <c r="D99">
        <v>1122.2</v>
      </c>
      <c r="E99">
        <v>1019</v>
      </c>
      <c r="F99">
        <v>0.19</v>
      </c>
      <c r="G99">
        <v>10.8391512662559</v>
      </c>
      <c r="H99" s="1">
        <v>43897</v>
      </c>
      <c r="I99">
        <v>3142.3</v>
      </c>
      <c r="J99" s="1">
        <v>39843</v>
      </c>
      <c r="K99">
        <v>16618</v>
      </c>
      <c r="L99">
        <v>0.189090143218197</v>
      </c>
      <c r="M99">
        <v>1.89574050971306</v>
      </c>
      <c r="N99">
        <v>3.706</v>
      </c>
      <c r="O99">
        <v>8.0000000000000002E-3</v>
      </c>
      <c r="P99">
        <v>0</v>
      </c>
      <c r="Q99">
        <v>0</v>
      </c>
      <c r="R99">
        <v>2</v>
      </c>
      <c r="S99">
        <v>0</v>
      </c>
      <c r="T99">
        <v>1</v>
      </c>
      <c r="U99" t="s">
        <v>22</v>
      </c>
      <c r="V99" t="s">
        <v>109</v>
      </c>
    </row>
    <row r="100" spans="1:22" x14ac:dyDescent="0.2">
      <c r="A100" s="1">
        <v>39938</v>
      </c>
      <c r="B100" t="s">
        <v>29</v>
      </c>
      <c r="C100">
        <v>727.9</v>
      </c>
      <c r="D100">
        <v>305.3</v>
      </c>
      <c r="E100">
        <v>210</v>
      </c>
      <c r="F100">
        <v>0.05</v>
      </c>
      <c r="G100">
        <v>12.090349075975301</v>
      </c>
      <c r="H100" s="1">
        <v>44354</v>
      </c>
      <c r="I100">
        <v>5814.6</v>
      </c>
      <c r="J100" s="1">
        <v>39834</v>
      </c>
      <c r="K100">
        <v>22686</v>
      </c>
      <c r="L100">
        <v>0.25630785506479697</v>
      </c>
      <c r="M100">
        <v>2.38421225024566</v>
      </c>
      <c r="N100">
        <v>3.6859999999999999</v>
      </c>
      <c r="O100">
        <v>6.0000000000002196E-3</v>
      </c>
      <c r="P100">
        <v>0</v>
      </c>
      <c r="Q100" s="2">
        <v>4.4408920985006202E-16</v>
      </c>
      <c r="R100">
        <v>2</v>
      </c>
      <c r="S100" s="2">
        <v>4.4408920985006202E-16</v>
      </c>
      <c r="T100">
        <v>1</v>
      </c>
      <c r="U100" t="s">
        <v>22</v>
      </c>
      <c r="V100" t="s">
        <v>109</v>
      </c>
    </row>
    <row r="101" spans="1:22" x14ac:dyDescent="0.2">
      <c r="A101" s="1">
        <v>39938</v>
      </c>
      <c r="B101" t="s">
        <v>30</v>
      </c>
      <c r="C101">
        <v>374.1</v>
      </c>
      <c r="D101">
        <v>252.7</v>
      </c>
      <c r="E101">
        <v>250</v>
      </c>
      <c r="F101">
        <v>0.24</v>
      </c>
      <c r="G101">
        <v>18.590006844626899</v>
      </c>
      <c r="H101" s="1">
        <v>46728</v>
      </c>
      <c r="I101">
        <v>2627</v>
      </c>
      <c r="J101" s="1">
        <v>39834</v>
      </c>
      <c r="K101">
        <v>18679</v>
      </c>
      <c r="L101">
        <v>0.14063922051501601</v>
      </c>
      <c r="M101">
        <v>1.48041155520379</v>
      </c>
      <c r="N101">
        <v>4.306</v>
      </c>
      <c r="O101">
        <v>6.0000000000002196E-3</v>
      </c>
      <c r="P101">
        <v>0</v>
      </c>
      <c r="Q101" s="2">
        <v>8.8817841970012504E-16</v>
      </c>
      <c r="R101">
        <v>2</v>
      </c>
      <c r="S101" s="2">
        <v>8.8817841970012504E-16</v>
      </c>
      <c r="T101">
        <v>1</v>
      </c>
      <c r="U101" t="s">
        <v>22</v>
      </c>
      <c r="V101" t="s">
        <v>109</v>
      </c>
    </row>
    <row r="102" spans="1:22" x14ac:dyDescent="0.2">
      <c r="A102" s="1">
        <v>39938</v>
      </c>
      <c r="B102" t="s">
        <v>31</v>
      </c>
      <c r="C102">
        <v>216.4</v>
      </c>
      <c r="D102">
        <v>203.8</v>
      </c>
      <c r="E102">
        <v>163</v>
      </c>
      <c r="F102">
        <v>0.19</v>
      </c>
      <c r="G102">
        <v>19.592060232717301</v>
      </c>
      <c r="H102" s="1">
        <v>47094</v>
      </c>
      <c r="I102">
        <v>1100.0999999999999</v>
      </c>
      <c r="J102" s="1">
        <v>39834</v>
      </c>
      <c r="K102">
        <v>15931.662</v>
      </c>
      <c r="L102">
        <v>6.9051176204968395E-2</v>
      </c>
      <c r="M102">
        <v>1.0618253189401301</v>
      </c>
      <c r="N102">
        <v>4.29</v>
      </c>
      <c r="O102">
        <v>4.9999999999998899E-3</v>
      </c>
      <c r="P102">
        <v>0</v>
      </c>
      <c r="Q102">
        <v>0</v>
      </c>
      <c r="R102">
        <v>2</v>
      </c>
      <c r="S102">
        <v>0</v>
      </c>
      <c r="T102">
        <v>1</v>
      </c>
      <c r="U102" t="s">
        <v>22</v>
      </c>
      <c r="V102" t="s">
        <v>109</v>
      </c>
    </row>
    <row r="103" spans="1:22" x14ac:dyDescent="0.2">
      <c r="A103" s="1">
        <v>39938</v>
      </c>
      <c r="B103" t="s">
        <v>33</v>
      </c>
      <c r="C103">
        <v>427.2</v>
      </c>
      <c r="D103">
        <v>254.4</v>
      </c>
      <c r="E103">
        <v>252</v>
      </c>
      <c r="F103">
        <v>0.26</v>
      </c>
      <c r="G103">
        <v>23.0910335386721</v>
      </c>
      <c r="H103" s="1">
        <v>48372</v>
      </c>
      <c r="I103">
        <v>1514</v>
      </c>
      <c r="J103" s="1">
        <v>39834</v>
      </c>
      <c r="K103">
        <v>22368.218000000001</v>
      </c>
      <c r="L103">
        <v>6.7685320305801697E-2</v>
      </c>
      <c r="M103">
        <v>1.67924528301886</v>
      </c>
      <c r="N103">
        <v>4.3170000000000002</v>
      </c>
      <c r="O103">
        <v>4.9999999999998899E-3</v>
      </c>
      <c r="P103">
        <v>0</v>
      </c>
      <c r="Q103">
        <v>1.0000000000003301E-3</v>
      </c>
      <c r="R103">
        <v>2</v>
      </c>
      <c r="S103">
        <v>0</v>
      </c>
      <c r="T103">
        <v>1</v>
      </c>
      <c r="U103" t="s">
        <v>22</v>
      </c>
      <c r="V103" t="s">
        <v>109</v>
      </c>
    </row>
    <row r="104" spans="1:22" x14ac:dyDescent="0.2">
      <c r="A104" s="1">
        <v>39938</v>
      </c>
      <c r="B104" t="s">
        <v>36</v>
      </c>
      <c r="C104">
        <v>532.4</v>
      </c>
      <c r="D104">
        <v>429.8</v>
      </c>
      <c r="E104">
        <v>392</v>
      </c>
      <c r="F104">
        <v>0.27</v>
      </c>
      <c r="G104">
        <v>15.8384668035592</v>
      </c>
      <c r="H104" s="1">
        <v>45723</v>
      </c>
      <c r="I104">
        <v>2131</v>
      </c>
      <c r="J104" s="1">
        <v>39890</v>
      </c>
      <c r="K104">
        <v>22099</v>
      </c>
      <c r="L104">
        <v>9.64297027014797E-2</v>
      </c>
      <c r="M104">
        <v>1.2387156817124201</v>
      </c>
      <c r="N104">
        <v>4.2380000000000004</v>
      </c>
      <c r="O104">
        <v>5.9999999999993297E-3</v>
      </c>
      <c r="P104">
        <v>0</v>
      </c>
      <c r="Q104">
        <v>0</v>
      </c>
      <c r="R104">
        <v>2</v>
      </c>
      <c r="S104" s="2">
        <v>-8.8817841970012504E-16</v>
      </c>
      <c r="T104">
        <v>1</v>
      </c>
      <c r="U104" t="s">
        <v>22</v>
      </c>
      <c r="V104" t="s">
        <v>109</v>
      </c>
    </row>
    <row r="105" spans="1:22" x14ac:dyDescent="0.2">
      <c r="A105" s="1">
        <v>39938</v>
      </c>
      <c r="B105" t="s">
        <v>37</v>
      </c>
      <c r="C105">
        <v>1303.7</v>
      </c>
      <c r="D105">
        <v>933</v>
      </c>
      <c r="E105">
        <v>923.3</v>
      </c>
      <c r="F105">
        <v>0.28999999999999998</v>
      </c>
      <c r="G105">
        <v>12.8377823408624</v>
      </c>
      <c r="H105" s="1">
        <v>44627</v>
      </c>
      <c r="I105">
        <v>923.3</v>
      </c>
      <c r="J105" s="1">
        <v>39932</v>
      </c>
      <c r="K105">
        <v>5750</v>
      </c>
      <c r="L105">
        <v>0.16057391304347801</v>
      </c>
      <c r="M105">
        <v>1.39732047159699</v>
      </c>
      <c r="N105">
        <v>3.9750000000000001</v>
      </c>
      <c r="O105">
        <v>8.0000000000000002E-3</v>
      </c>
      <c r="P105">
        <v>0</v>
      </c>
      <c r="Q105" s="2">
        <v>9.99999999999889E-4</v>
      </c>
      <c r="R105">
        <v>2</v>
      </c>
      <c r="S105" s="2">
        <v>9.99999999999889E-4</v>
      </c>
      <c r="T105">
        <v>1</v>
      </c>
      <c r="U105" t="s">
        <v>22</v>
      </c>
      <c r="V105" t="s">
        <v>109</v>
      </c>
    </row>
    <row r="106" spans="1:22" x14ac:dyDescent="0.2">
      <c r="A106" s="1">
        <v>39939</v>
      </c>
      <c r="B106" t="s">
        <v>21</v>
      </c>
      <c r="C106">
        <v>964.9</v>
      </c>
      <c r="D106">
        <v>442.3</v>
      </c>
      <c r="E106">
        <v>389.1</v>
      </c>
      <c r="F106">
        <v>0.08</v>
      </c>
      <c r="G106">
        <v>5.3388090349075901</v>
      </c>
      <c r="H106" s="1">
        <v>41889</v>
      </c>
      <c r="I106">
        <v>6093.1</v>
      </c>
      <c r="J106" s="1">
        <v>39834</v>
      </c>
      <c r="K106">
        <v>17686</v>
      </c>
      <c r="L106">
        <v>0.34451543593803002</v>
      </c>
      <c r="M106">
        <v>2.1815509834953599</v>
      </c>
      <c r="N106">
        <v>2.4710000000000001</v>
      </c>
      <c r="O106">
        <v>9.9999999999997799E-3</v>
      </c>
      <c r="P106">
        <v>0</v>
      </c>
      <c r="Q106" s="2">
        <v>-4.4408920985006202E-16</v>
      </c>
      <c r="R106">
        <v>2</v>
      </c>
      <c r="S106" s="2">
        <v>9.9999999999944491E-4</v>
      </c>
      <c r="T106">
        <v>1</v>
      </c>
      <c r="U106" t="s">
        <v>22</v>
      </c>
      <c r="V106" t="s">
        <v>108</v>
      </c>
    </row>
    <row r="107" spans="1:22" x14ac:dyDescent="0.2">
      <c r="A107" s="1">
        <v>39939</v>
      </c>
      <c r="B107" t="s">
        <v>23</v>
      </c>
      <c r="C107">
        <v>758.5</v>
      </c>
      <c r="D107">
        <v>480.2</v>
      </c>
      <c r="E107">
        <v>429</v>
      </c>
      <c r="F107">
        <v>0.08</v>
      </c>
      <c r="G107">
        <v>6.3381245722108099</v>
      </c>
      <c r="H107" s="1">
        <v>42254</v>
      </c>
      <c r="I107">
        <v>2793.3</v>
      </c>
      <c r="J107" s="1">
        <v>39905</v>
      </c>
      <c r="K107">
        <v>24968</v>
      </c>
      <c r="L107">
        <v>0.11187520025632799</v>
      </c>
      <c r="M107">
        <v>1.5795501874219</v>
      </c>
      <c r="N107">
        <v>2.8679999999999999</v>
      </c>
      <c r="O107">
        <v>8.0000000000000002E-3</v>
      </c>
      <c r="P107">
        <v>0</v>
      </c>
      <c r="Q107">
        <v>0</v>
      </c>
      <c r="R107">
        <v>2</v>
      </c>
      <c r="S107">
        <v>0</v>
      </c>
      <c r="T107">
        <v>1</v>
      </c>
      <c r="U107" t="s">
        <v>22</v>
      </c>
      <c r="V107" t="s">
        <v>108</v>
      </c>
    </row>
    <row r="108" spans="1:22" x14ac:dyDescent="0.2">
      <c r="A108" s="1">
        <v>39939</v>
      </c>
      <c r="B108" t="s">
        <v>24</v>
      </c>
      <c r="C108">
        <v>157.4</v>
      </c>
      <c r="D108">
        <v>133.19999999999999</v>
      </c>
      <c r="E108">
        <v>99</v>
      </c>
      <c r="F108">
        <v>0.02</v>
      </c>
      <c r="G108">
        <v>6.5872689938398299</v>
      </c>
      <c r="H108" s="1">
        <v>42345</v>
      </c>
      <c r="I108">
        <v>2557</v>
      </c>
      <c r="J108" s="1">
        <v>39834</v>
      </c>
      <c r="K108">
        <v>9997.8970000000008</v>
      </c>
      <c r="L108">
        <v>0.255753785020989</v>
      </c>
      <c r="M108">
        <v>1.18168168168168</v>
      </c>
      <c r="N108">
        <v>2.8420000000000001</v>
      </c>
      <c r="O108">
        <v>7.0000000000001103E-3</v>
      </c>
      <c r="P108">
        <v>0</v>
      </c>
      <c r="Q108" s="2">
        <v>4.4408920985006202E-16</v>
      </c>
      <c r="R108">
        <v>2</v>
      </c>
      <c r="S108" s="2">
        <v>4.4408920985006202E-16</v>
      </c>
      <c r="T108">
        <v>1</v>
      </c>
      <c r="U108" t="s">
        <v>22</v>
      </c>
      <c r="V108" t="s">
        <v>108</v>
      </c>
    </row>
    <row r="109" spans="1:22" x14ac:dyDescent="0.2">
      <c r="A109" s="1">
        <v>39939</v>
      </c>
      <c r="B109" t="s">
        <v>25</v>
      </c>
      <c r="C109">
        <v>714.2</v>
      </c>
      <c r="D109">
        <v>320.7</v>
      </c>
      <c r="E109">
        <v>299</v>
      </c>
      <c r="F109">
        <v>0.09</v>
      </c>
      <c r="G109">
        <v>7.3401779603011601</v>
      </c>
      <c r="H109" s="1">
        <v>42620</v>
      </c>
      <c r="I109">
        <v>2427.8000000000002</v>
      </c>
      <c r="J109" s="1">
        <v>39834</v>
      </c>
      <c r="K109">
        <v>21827</v>
      </c>
      <c r="L109">
        <v>0.111229211527007</v>
      </c>
      <c r="M109">
        <v>2.2270034299968802</v>
      </c>
      <c r="N109">
        <v>3.0430000000000001</v>
      </c>
      <c r="O109">
        <v>6.9999999999996697E-3</v>
      </c>
      <c r="P109">
        <v>0</v>
      </c>
      <c r="Q109">
        <v>0</v>
      </c>
      <c r="R109">
        <v>2</v>
      </c>
      <c r="S109" s="2">
        <v>-4.4408920985006202E-16</v>
      </c>
      <c r="T109">
        <v>1</v>
      </c>
      <c r="U109" t="s">
        <v>22</v>
      </c>
      <c r="V109" t="s">
        <v>108</v>
      </c>
    </row>
    <row r="110" spans="1:22" x14ac:dyDescent="0.2">
      <c r="A110" s="1">
        <v>39939</v>
      </c>
      <c r="B110" t="s">
        <v>26</v>
      </c>
      <c r="C110">
        <v>332.6</v>
      </c>
      <c r="D110">
        <v>193.7</v>
      </c>
      <c r="E110">
        <v>137</v>
      </c>
      <c r="F110">
        <v>0.05</v>
      </c>
      <c r="G110">
        <v>8.3039014373716604</v>
      </c>
      <c r="H110" s="1">
        <v>42972</v>
      </c>
      <c r="I110">
        <v>1621</v>
      </c>
      <c r="J110" s="1">
        <v>39834</v>
      </c>
      <c r="K110">
        <v>10502</v>
      </c>
      <c r="L110">
        <v>0.15435155208531701</v>
      </c>
      <c r="M110">
        <v>1.7170882808466701</v>
      </c>
      <c r="N110">
        <v>3.3090000000000002</v>
      </c>
      <c r="O110">
        <v>4.9999999999998899E-3</v>
      </c>
      <c r="P110">
        <v>0</v>
      </c>
      <c r="Q110">
        <v>0</v>
      </c>
      <c r="R110">
        <v>2</v>
      </c>
      <c r="S110" s="2">
        <v>-9.99999999999889E-4</v>
      </c>
      <c r="T110">
        <v>1</v>
      </c>
      <c r="U110" t="s">
        <v>22</v>
      </c>
      <c r="V110" t="s">
        <v>108</v>
      </c>
    </row>
    <row r="111" spans="1:22" x14ac:dyDescent="0.2">
      <c r="A111" s="1">
        <v>39939</v>
      </c>
      <c r="B111" t="s">
        <v>27</v>
      </c>
      <c r="C111">
        <v>4695.3</v>
      </c>
      <c r="D111">
        <v>1429.9</v>
      </c>
      <c r="E111">
        <v>1262</v>
      </c>
      <c r="F111">
        <v>0.11</v>
      </c>
      <c r="G111">
        <v>8.8350444900752905</v>
      </c>
      <c r="H111" s="1">
        <v>43166</v>
      </c>
      <c r="I111">
        <v>5634.2</v>
      </c>
      <c r="J111" s="1">
        <v>39834</v>
      </c>
      <c r="K111">
        <v>22388</v>
      </c>
      <c r="L111">
        <v>0.25166160443094499</v>
      </c>
      <c r="M111">
        <v>3.2836561997342399</v>
      </c>
      <c r="N111">
        <v>3.399</v>
      </c>
      <c r="O111">
        <v>6.0000000000002196E-3</v>
      </c>
      <c r="P111">
        <v>0</v>
      </c>
      <c r="Q111">
        <v>0</v>
      </c>
      <c r="R111">
        <v>2</v>
      </c>
      <c r="S111" s="2">
        <v>4.4408920985006202E-16</v>
      </c>
      <c r="T111">
        <v>1</v>
      </c>
      <c r="U111" t="s">
        <v>22</v>
      </c>
      <c r="V111" t="s">
        <v>108</v>
      </c>
    </row>
    <row r="112" spans="1:22" x14ac:dyDescent="0.2">
      <c r="A112" s="1">
        <v>39944</v>
      </c>
      <c r="B112" t="s">
        <v>28</v>
      </c>
      <c r="C112">
        <v>608.20000000000005</v>
      </c>
      <c r="D112">
        <v>235.3</v>
      </c>
      <c r="E112">
        <v>215</v>
      </c>
      <c r="F112">
        <v>0.11</v>
      </c>
      <c r="G112">
        <v>10.822724161533101</v>
      </c>
      <c r="H112" s="1">
        <v>43897</v>
      </c>
      <c r="I112">
        <v>3357.3</v>
      </c>
      <c r="J112" s="1">
        <v>39843</v>
      </c>
      <c r="K112">
        <v>16618</v>
      </c>
      <c r="L112">
        <v>0.20202792153087001</v>
      </c>
      <c r="M112">
        <v>2.5847853803654899</v>
      </c>
      <c r="N112">
        <v>3.7959999999999998</v>
      </c>
      <c r="O112">
        <v>8.0000000000000002E-3</v>
      </c>
      <c r="P112">
        <v>0</v>
      </c>
      <c r="Q112">
        <v>0</v>
      </c>
      <c r="R112">
        <v>4</v>
      </c>
      <c r="S112">
        <v>0</v>
      </c>
      <c r="T112">
        <v>3</v>
      </c>
      <c r="U112" t="s">
        <v>22</v>
      </c>
      <c r="V112" t="s">
        <v>109</v>
      </c>
    </row>
    <row r="113" spans="1:22" x14ac:dyDescent="0.2">
      <c r="A113" s="1">
        <v>39944</v>
      </c>
      <c r="B113" t="s">
        <v>29</v>
      </c>
      <c r="C113">
        <v>1527.3</v>
      </c>
      <c r="D113">
        <v>516</v>
      </c>
      <c r="E113">
        <v>357.6</v>
      </c>
      <c r="F113">
        <v>0.11</v>
      </c>
      <c r="G113">
        <v>12.073921971252499</v>
      </c>
      <c r="H113" s="1">
        <v>44354</v>
      </c>
      <c r="I113">
        <v>6172.2</v>
      </c>
      <c r="J113" s="1">
        <v>39834</v>
      </c>
      <c r="K113">
        <v>22686</v>
      </c>
      <c r="L113">
        <v>0.27207088071938601</v>
      </c>
      <c r="M113">
        <v>2.9598837209302298</v>
      </c>
      <c r="N113">
        <v>3.778</v>
      </c>
      <c r="O113">
        <v>7.0000000000001103E-3</v>
      </c>
      <c r="P113">
        <v>0</v>
      </c>
      <c r="Q113" s="2">
        <v>4.4408920985006202E-16</v>
      </c>
      <c r="R113">
        <v>4</v>
      </c>
      <c r="S113">
        <v>1.0000000000003301E-3</v>
      </c>
      <c r="T113">
        <v>3</v>
      </c>
      <c r="U113" t="s">
        <v>22</v>
      </c>
      <c r="V113" t="s">
        <v>109</v>
      </c>
    </row>
    <row r="114" spans="1:22" x14ac:dyDescent="0.2">
      <c r="A114" s="1">
        <v>39944</v>
      </c>
      <c r="B114" t="s">
        <v>30</v>
      </c>
      <c r="C114">
        <v>577</v>
      </c>
      <c r="D114">
        <v>459</v>
      </c>
      <c r="E114">
        <v>453</v>
      </c>
      <c r="F114">
        <v>0.25</v>
      </c>
      <c r="G114">
        <v>18.573579739904101</v>
      </c>
      <c r="H114" s="1">
        <v>46728</v>
      </c>
      <c r="I114">
        <v>3080</v>
      </c>
      <c r="J114" s="1">
        <v>39834</v>
      </c>
      <c r="K114">
        <v>18679</v>
      </c>
      <c r="L114">
        <v>0.164891054124953</v>
      </c>
      <c r="M114">
        <v>1.25708061002178</v>
      </c>
      <c r="N114">
        <v>4.3209999999999997</v>
      </c>
      <c r="O114">
        <v>6.0000000000002196E-3</v>
      </c>
      <c r="P114">
        <v>0</v>
      </c>
      <c r="Q114">
        <v>0</v>
      </c>
      <c r="R114">
        <v>4</v>
      </c>
      <c r="S114">
        <v>0</v>
      </c>
      <c r="T114">
        <v>3</v>
      </c>
      <c r="U114" t="s">
        <v>22</v>
      </c>
      <c r="V114" t="s">
        <v>109</v>
      </c>
    </row>
    <row r="115" spans="1:22" x14ac:dyDescent="0.2">
      <c r="A115" s="1">
        <v>39944</v>
      </c>
      <c r="B115" t="s">
        <v>31</v>
      </c>
      <c r="C115">
        <v>482.8</v>
      </c>
      <c r="D115">
        <v>408.5</v>
      </c>
      <c r="E115">
        <v>326</v>
      </c>
      <c r="F115">
        <v>0.25</v>
      </c>
      <c r="G115">
        <v>19.5756331279945</v>
      </c>
      <c r="H115" s="1">
        <v>47094</v>
      </c>
      <c r="I115">
        <v>1426.1</v>
      </c>
      <c r="J115" s="1">
        <v>39834</v>
      </c>
      <c r="K115">
        <v>15931.662</v>
      </c>
      <c r="L115">
        <v>8.9513573662308402E-2</v>
      </c>
      <c r="M115">
        <v>1.1818849449204401</v>
      </c>
      <c r="N115">
        <v>4.3070000000000004</v>
      </c>
      <c r="O115">
        <v>4.9999999999998899E-3</v>
      </c>
      <c r="P115">
        <v>0</v>
      </c>
      <c r="Q115">
        <v>0</v>
      </c>
      <c r="R115">
        <v>4</v>
      </c>
      <c r="S115">
        <v>0</v>
      </c>
      <c r="T115">
        <v>3</v>
      </c>
      <c r="U115" t="s">
        <v>22</v>
      </c>
      <c r="V115" t="s">
        <v>109</v>
      </c>
    </row>
    <row r="116" spans="1:22" x14ac:dyDescent="0.2">
      <c r="A116" s="1">
        <v>39944</v>
      </c>
      <c r="B116" t="s">
        <v>33</v>
      </c>
      <c r="C116">
        <v>1440.7</v>
      </c>
      <c r="D116">
        <v>1083.2</v>
      </c>
      <c r="E116">
        <v>1072</v>
      </c>
      <c r="F116">
        <v>0.24</v>
      </c>
      <c r="G116">
        <v>23.074606433949299</v>
      </c>
      <c r="H116" s="1">
        <v>48372</v>
      </c>
      <c r="I116">
        <v>2586</v>
      </c>
      <c r="J116" s="1">
        <v>39834</v>
      </c>
      <c r="K116">
        <v>22368.218000000001</v>
      </c>
      <c r="L116">
        <v>0.115610461235669</v>
      </c>
      <c r="M116">
        <v>1.33004062038404</v>
      </c>
      <c r="N116">
        <v>4.3419999999999996</v>
      </c>
      <c r="O116">
        <v>4.9999999999998899E-3</v>
      </c>
      <c r="P116">
        <v>0</v>
      </c>
      <c r="Q116" s="2">
        <v>-8.8817841970012504E-16</v>
      </c>
      <c r="R116">
        <v>4</v>
      </c>
      <c r="S116">
        <v>-1.0000000000003301E-3</v>
      </c>
      <c r="T116">
        <v>3</v>
      </c>
      <c r="U116" t="s">
        <v>22</v>
      </c>
      <c r="V116" t="s">
        <v>109</v>
      </c>
    </row>
    <row r="117" spans="1:22" x14ac:dyDescent="0.2">
      <c r="A117" s="1">
        <v>39944</v>
      </c>
      <c r="B117" t="s">
        <v>36</v>
      </c>
      <c r="C117">
        <v>416.7</v>
      </c>
      <c r="D117">
        <v>302.10000000000002</v>
      </c>
      <c r="E117">
        <v>275</v>
      </c>
      <c r="F117">
        <v>0.14000000000000001</v>
      </c>
      <c r="G117">
        <v>15.8220396988364</v>
      </c>
      <c r="H117" s="1">
        <v>45723</v>
      </c>
      <c r="I117">
        <v>2406</v>
      </c>
      <c r="J117" s="1">
        <v>39890</v>
      </c>
      <c r="K117">
        <v>22099</v>
      </c>
      <c r="L117">
        <v>0.10887370469252</v>
      </c>
      <c r="M117">
        <v>1.3793445878848001</v>
      </c>
      <c r="N117">
        <v>4.2530000000000001</v>
      </c>
      <c r="O117">
        <v>6.9999999999996697E-3</v>
      </c>
      <c r="P117">
        <v>0</v>
      </c>
      <c r="Q117" s="2">
        <v>9.9999999999944491E-4</v>
      </c>
      <c r="R117">
        <v>4</v>
      </c>
      <c r="S117" s="2">
        <v>9.9999999999944491E-4</v>
      </c>
      <c r="T117">
        <v>3</v>
      </c>
      <c r="U117" t="s">
        <v>22</v>
      </c>
      <c r="V117" t="s">
        <v>109</v>
      </c>
    </row>
    <row r="118" spans="1:22" x14ac:dyDescent="0.2">
      <c r="A118" s="1">
        <v>39944</v>
      </c>
      <c r="B118" t="s">
        <v>37</v>
      </c>
      <c r="C118">
        <v>983.3</v>
      </c>
      <c r="D118">
        <v>491.8</v>
      </c>
      <c r="E118">
        <v>490</v>
      </c>
      <c r="F118">
        <v>0.12</v>
      </c>
      <c r="G118">
        <v>12.821355236139601</v>
      </c>
      <c r="H118" s="1">
        <v>44627</v>
      </c>
      <c r="I118">
        <v>1413.3</v>
      </c>
      <c r="J118" s="1">
        <v>39932</v>
      </c>
      <c r="K118">
        <v>5750</v>
      </c>
      <c r="L118">
        <v>0.24579130434782601</v>
      </c>
      <c r="M118">
        <v>1.9993899959332999</v>
      </c>
      <c r="N118">
        <v>4.0570000000000004</v>
      </c>
      <c r="O118">
        <v>6.9999999999996697E-3</v>
      </c>
      <c r="P118">
        <v>0</v>
      </c>
      <c r="Q118">
        <v>0</v>
      </c>
      <c r="R118">
        <v>4</v>
      </c>
      <c r="S118">
        <v>-1.0000000000003301E-3</v>
      </c>
      <c r="T118">
        <v>3</v>
      </c>
      <c r="U118" t="s">
        <v>22</v>
      </c>
      <c r="V118" t="s">
        <v>109</v>
      </c>
    </row>
    <row r="119" spans="1:22" x14ac:dyDescent="0.2">
      <c r="A119" s="1">
        <v>39946</v>
      </c>
      <c r="B119" t="s">
        <v>21</v>
      </c>
      <c r="C119">
        <v>7455.6</v>
      </c>
      <c r="D119">
        <v>881.3</v>
      </c>
      <c r="E119">
        <v>771</v>
      </c>
      <c r="F119">
        <v>0.05</v>
      </c>
      <c r="G119">
        <v>5.31964407939767</v>
      </c>
      <c r="H119" s="1">
        <v>41889</v>
      </c>
      <c r="I119">
        <v>6864.1</v>
      </c>
      <c r="J119" s="1">
        <v>39834</v>
      </c>
      <c r="K119">
        <v>17686</v>
      </c>
      <c r="L119">
        <v>0.38810923894605898</v>
      </c>
      <c r="M119">
        <v>8.4597753318960596</v>
      </c>
      <c r="N119">
        <v>2.403</v>
      </c>
      <c r="O119">
        <v>9.9999999999997799E-3</v>
      </c>
      <c r="P119">
        <v>0</v>
      </c>
      <c r="Q119" s="2">
        <v>9.99999999999889E-4</v>
      </c>
      <c r="R119">
        <v>2</v>
      </c>
      <c r="S119" s="2">
        <v>9.99999999999889E-4</v>
      </c>
      <c r="T119">
        <v>1</v>
      </c>
      <c r="U119" t="s">
        <v>22</v>
      </c>
      <c r="V119" t="s">
        <v>108</v>
      </c>
    </row>
    <row r="120" spans="1:22" x14ac:dyDescent="0.2">
      <c r="A120" s="1">
        <v>39946</v>
      </c>
      <c r="B120" t="s">
        <v>23</v>
      </c>
      <c r="C120">
        <v>858.2</v>
      </c>
      <c r="D120">
        <v>471.7</v>
      </c>
      <c r="E120">
        <v>417</v>
      </c>
      <c r="F120">
        <v>0.04</v>
      </c>
      <c r="G120">
        <v>6.3189596167008899</v>
      </c>
      <c r="H120" s="1">
        <v>42254</v>
      </c>
      <c r="I120">
        <v>3210.3</v>
      </c>
      <c r="J120" s="1">
        <v>39905</v>
      </c>
      <c r="K120">
        <v>24968</v>
      </c>
      <c r="L120">
        <v>0.128576578019865</v>
      </c>
      <c r="M120">
        <v>1.8193767224931101</v>
      </c>
      <c r="N120">
        <v>2.7080000000000002</v>
      </c>
      <c r="O120">
        <v>8.0000000000000002E-3</v>
      </c>
      <c r="P120">
        <v>0</v>
      </c>
      <c r="Q120">
        <v>0</v>
      </c>
      <c r="R120">
        <v>2</v>
      </c>
      <c r="S120">
        <v>0</v>
      </c>
      <c r="T120">
        <v>1</v>
      </c>
      <c r="U120" t="s">
        <v>22</v>
      </c>
      <c r="V120" t="s">
        <v>108</v>
      </c>
    </row>
    <row r="121" spans="1:22" x14ac:dyDescent="0.2">
      <c r="A121" s="1">
        <v>39946</v>
      </c>
      <c r="B121" t="s">
        <v>24</v>
      </c>
      <c r="C121">
        <v>224.4</v>
      </c>
      <c r="D121">
        <v>142.69999999999999</v>
      </c>
      <c r="E121">
        <v>105</v>
      </c>
      <c r="F121">
        <v>0.04</v>
      </c>
      <c r="G121">
        <v>6.5681040383299099</v>
      </c>
      <c r="H121" s="1">
        <v>42345</v>
      </c>
      <c r="I121">
        <v>2662</v>
      </c>
      <c r="J121" s="1">
        <v>39834</v>
      </c>
      <c r="K121">
        <v>9997.8970000000008</v>
      </c>
      <c r="L121">
        <v>0.26625599363546099</v>
      </c>
      <c r="M121">
        <v>1.5725297827610301</v>
      </c>
      <c r="N121">
        <v>2.6779999999999999</v>
      </c>
      <c r="O121">
        <v>7.0000000000001103E-3</v>
      </c>
      <c r="P121">
        <v>0</v>
      </c>
      <c r="Q121">
        <v>0</v>
      </c>
      <c r="R121">
        <v>2</v>
      </c>
      <c r="S121" s="2">
        <v>4.4408920985006202E-16</v>
      </c>
      <c r="T121">
        <v>1</v>
      </c>
      <c r="U121" t="s">
        <v>22</v>
      </c>
      <c r="V121" t="s">
        <v>108</v>
      </c>
    </row>
    <row r="122" spans="1:22" x14ac:dyDescent="0.2">
      <c r="A122" s="1">
        <v>39946</v>
      </c>
      <c r="B122" t="s">
        <v>25</v>
      </c>
      <c r="C122">
        <v>755.5</v>
      </c>
      <c r="D122">
        <v>496.4</v>
      </c>
      <c r="E122">
        <v>457</v>
      </c>
      <c r="F122">
        <v>0.06</v>
      </c>
      <c r="G122">
        <v>7.3210130047912303</v>
      </c>
      <c r="H122" s="1">
        <v>42620</v>
      </c>
      <c r="I122">
        <v>2884.8</v>
      </c>
      <c r="J122" s="1">
        <v>39834</v>
      </c>
      <c r="K122">
        <v>21827</v>
      </c>
      <c r="L122">
        <v>0.13216658267283601</v>
      </c>
      <c r="M122">
        <v>1.52195809830781</v>
      </c>
      <c r="N122">
        <v>2.859</v>
      </c>
      <c r="O122">
        <v>7.0000000000001103E-3</v>
      </c>
      <c r="P122">
        <v>0</v>
      </c>
      <c r="Q122">
        <v>0</v>
      </c>
      <c r="R122">
        <v>2</v>
      </c>
      <c r="S122" s="2">
        <v>-9.99999999999889E-4</v>
      </c>
      <c r="T122">
        <v>1</v>
      </c>
      <c r="U122" t="s">
        <v>22</v>
      </c>
      <c r="V122" t="s">
        <v>108</v>
      </c>
    </row>
    <row r="123" spans="1:22" x14ac:dyDescent="0.2">
      <c r="A123" s="1">
        <v>39946</v>
      </c>
      <c r="B123" t="s">
        <v>26</v>
      </c>
      <c r="C123">
        <v>517</v>
      </c>
      <c r="D123">
        <v>42.9</v>
      </c>
      <c r="E123">
        <v>30</v>
      </c>
      <c r="F123">
        <v>0</v>
      </c>
      <c r="G123">
        <v>8.2847364818617297</v>
      </c>
      <c r="H123" s="1">
        <v>42972</v>
      </c>
      <c r="I123">
        <v>1651</v>
      </c>
      <c r="J123" s="1">
        <v>39834</v>
      </c>
      <c r="K123">
        <v>10502</v>
      </c>
      <c r="L123">
        <v>0.157208150828413</v>
      </c>
      <c r="M123">
        <v>12.051282051282</v>
      </c>
      <c r="N123">
        <v>3.14</v>
      </c>
      <c r="O123">
        <v>5.9999999999997798E-3</v>
      </c>
      <c r="P123">
        <v>0</v>
      </c>
      <c r="Q123" s="2">
        <v>-9.9999999999944491E-4</v>
      </c>
      <c r="R123">
        <v>2</v>
      </c>
      <c r="S123">
        <v>0</v>
      </c>
      <c r="T123">
        <v>1</v>
      </c>
      <c r="U123" t="s">
        <v>22</v>
      </c>
      <c r="V123" t="s">
        <v>108</v>
      </c>
    </row>
    <row r="124" spans="1:22" x14ac:dyDescent="0.2">
      <c r="A124" s="1">
        <v>39946</v>
      </c>
      <c r="B124" t="s">
        <v>27</v>
      </c>
      <c r="C124">
        <v>7018.2</v>
      </c>
      <c r="D124">
        <v>187.4</v>
      </c>
      <c r="E124">
        <v>164.2</v>
      </c>
      <c r="F124">
        <v>0.02</v>
      </c>
      <c r="G124">
        <v>8.8158795345653598</v>
      </c>
      <c r="H124" s="1">
        <v>43166</v>
      </c>
      <c r="I124">
        <v>5798.4</v>
      </c>
      <c r="J124" s="1">
        <v>39834</v>
      </c>
      <c r="K124">
        <v>22388</v>
      </c>
      <c r="L124">
        <v>0.25899589065570799</v>
      </c>
      <c r="M124">
        <v>37.4503735325506</v>
      </c>
      <c r="N124">
        <v>3.298</v>
      </c>
      <c r="O124">
        <v>7.0000000000001103E-3</v>
      </c>
      <c r="P124">
        <v>0</v>
      </c>
      <c r="Q124" s="2">
        <v>-9.9999999999944491E-4</v>
      </c>
      <c r="R124">
        <v>2</v>
      </c>
      <c r="S124" s="2">
        <v>4.4408920985006202E-16</v>
      </c>
      <c r="T124">
        <v>1</v>
      </c>
      <c r="U124" t="s">
        <v>22</v>
      </c>
      <c r="V124" t="s">
        <v>108</v>
      </c>
    </row>
    <row r="125" spans="1:22" x14ac:dyDescent="0.2">
      <c r="A125" s="1">
        <v>39946</v>
      </c>
      <c r="B125" t="s">
        <v>34</v>
      </c>
      <c r="C125">
        <v>2712.9</v>
      </c>
      <c r="D125">
        <v>774.2</v>
      </c>
      <c r="E125">
        <v>709</v>
      </c>
      <c r="F125">
        <v>0.03</v>
      </c>
      <c r="G125">
        <v>9.8151950718685796</v>
      </c>
      <c r="H125" s="1">
        <v>43531</v>
      </c>
      <c r="I125">
        <v>3405.2</v>
      </c>
      <c r="J125" s="1">
        <v>39940</v>
      </c>
      <c r="K125">
        <v>22453</v>
      </c>
      <c r="L125">
        <v>0.151659021066227</v>
      </c>
      <c r="M125">
        <v>3.5041332988891698</v>
      </c>
      <c r="N125">
        <v>3.516</v>
      </c>
      <c r="O125">
        <v>5.0000000000003297E-3</v>
      </c>
      <c r="P125">
        <v>0</v>
      </c>
      <c r="Q125" s="2">
        <v>-4.4408920985006202E-16</v>
      </c>
      <c r="R125">
        <v>2</v>
      </c>
      <c r="S125" s="2">
        <v>-9.99999999999889E-4</v>
      </c>
      <c r="T125">
        <v>1</v>
      </c>
      <c r="U125" t="s">
        <v>22</v>
      </c>
      <c r="V125" t="s">
        <v>108</v>
      </c>
    </row>
    <row r="126" spans="1:22" x14ac:dyDescent="0.2">
      <c r="A126" s="1">
        <v>39951</v>
      </c>
      <c r="B126" t="s">
        <v>28</v>
      </c>
      <c r="C126">
        <v>4090.5</v>
      </c>
      <c r="D126">
        <v>414.5</v>
      </c>
      <c r="E126">
        <v>373</v>
      </c>
      <c r="F126">
        <v>0.11</v>
      </c>
      <c r="G126">
        <v>10.8035592060232</v>
      </c>
      <c r="H126" s="1">
        <v>43897</v>
      </c>
      <c r="I126">
        <v>3730.3</v>
      </c>
      <c r="J126" s="1">
        <v>39843</v>
      </c>
      <c r="K126">
        <v>16618</v>
      </c>
      <c r="L126">
        <v>0.22447346251052999</v>
      </c>
      <c r="M126">
        <v>9.8685162846803305</v>
      </c>
      <c r="N126">
        <v>3.6160000000000001</v>
      </c>
      <c r="O126">
        <v>8.0000000000000002E-3</v>
      </c>
      <c r="P126">
        <v>0</v>
      </c>
      <c r="Q126">
        <v>0</v>
      </c>
      <c r="R126">
        <v>4</v>
      </c>
      <c r="S126">
        <v>0</v>
      </c>
      <c r="T126">
        <v>3</v>
      </c>
      <c r="U126" t="s">
        <v>22</v>
      </c>
      <c r="V126" t="s">
        <v>109</v>
      </c>
    </row>
    <row r="127" spans="1:22" x14ac:dyDescent="0.2">
      <c r="A127" s="1">
        <v>39951</v>
      </c>
      <c r="B127" t="s">
        <v>29</v>
      </c>
      <c r="C127">
        <v>3256.3</v>
      </c>
      <c r="D127">
        <v>1131.9000000000001</v>
      </c>
      <c r="E127">
        <v>773</v>
      </c>
      <c r="F127">
        <v>0.12</v>
      </c>
      <c r="G127">
        <v>12.054757015742601</v>
      </c>
      <c r="H127" s="1">
        <v>44354</v>
      </c>
      <c r="I127">
        <v>6945.2</v>
      </c>
      <c r="J127" s="1">
        <v>39834</v>
      </c>
      <c r="K127">
        <v>22686</v>
      </c>
      <c r="L127">
        <v>0.306144758882129</v>
      </c>
      <c r="M127">
        <v>2.8768442441911799</v>
      </c>
      <c r="N127">
        <v>3.6040000000000001</v>
      </c>
      <c r="O127">
        <v>6.0000000000002196E-3</v>
      </c>
      <c r="P127">
        <v>0</v>
      </c>
      <c r="Q127">
        <v>0</v>
      </c>
      <c r="R127">
        <v>4</v>
      </c>
      <c r="S127" s="2">
        <v>4.4408920985006202E-16</v>
      </c>
      <c r="T127">
        <v>3</v>
      </c>
      <c r="U127" t="s">
        <v>22</v>
      </c>
      <c r="V127" t="s">
        <v>109</v>
      </c>
    </row>
    <row r="128" spans="1:22" x14ac:dyDescent="0.2">
      <c r="A128" s="1">
        <v>39951</v>
      </c>
      <c r="B128" t="s">
        <v>30</v>
      </c>
      <c r="C128">
        <v>646.20000000000005</v>
      </c>
      <c r="D128">
        <v>365.8</v>
      </c>
      <c r="E128">
        <v>356</v>
      </c>
      <c r="F128">
        <v>0.18</v>
      </c>
      <c r="G128">
        <v>18.554414784394201</v>
      </c>
      <c r="H128" s="1">
        <v>46728</v>
      </c>
      <c r="I128">
        <v>3436</v>
      </c>
      <c r="J128" s="1">
        <v>39834</v>
      </c>
      <c r="K128">
        <v>18679</v>
      </c>
      <c r="L128">
        <v>0.18394989025108399</v>
      </c>
      <c r="M128">
        <v>1.76653909240021</v>
      </c>
      <c r="N128">
        <v>4.2050000000000001</v>
      </c>
      <c r="O128">
        <v>6.0000000000002196E-3</v>
      </c>
      <c r="P128">
        <v>0</v>
      </c>
      <c r="Q128">
        <v>0</v>
      </c>
      <c r="R128">
        <v>4</v>
      </c>
      <c r="S128">
        <v>0</v>
      </c>
      <c r="T128">
        <v>3</v>
      </c>
      <c r="U128" t="s">
        <v>22</v>
      </c>
      <c r="V128" t="s">
        <v>109</v>
      </c>
    </row>
    <row r="129" spans="1:22" x14ac:dyDescent="0.2">
      <c r="A129" s="1">
        <v>39951</v>
      </c>
      <c r="B129" t="s">
        <v>31</v>
      </c>
      <c r="C129">
        <v>657</v>
      </c>
      <c r="D129">
        <v>269.3</v>
      </c>
      <c r="E129">
        <v>212</v>
      </c>
      <c r="F129">
        <v>0.11</v>
      </c>
      <c r="G129">
        <v>19.5564681724846</v>
      </c>
      <c r="H129" s="1">
        <v>47094</v>
      </c>
      <c r="I129">
        <v>1638.1</v>
      </c>
      <c r="J129" s="1">
        <v>39834</v>
      </c>
      <c r="K129">
        <v>15931.662</v>
      </c>
      <c r="L129">
        <v>0.102820408818615</v>
      </c>
      <c r="M129">
        <v>2.43965837356108</v>
      </c>
      <c r="N129">
        <v>4.1920000000000002</v>
      </c>
      <c r="O129">
        <v>4.9999999999998899E-3</v>
      </c>
      <c r="P129">
        <v>0</v>
      </c>
      <c r="Q129">
        <v>0</v>
      </c>
      <c r="R129">
        <v>4</v>
      </c>
      <c r="S129">
        <v>0</v>
      </c>
      <c r="T129">
        <v>3</v>
      </c>
      <c r="U129" t="s">
        <v>22</v>
      </c>
      <c r="V129" t="s">
        <v>109</v>
      </c>
    </row>
    <row r="130" spans="1:22" x14ac:dyDescent="0.2">
      <c r="A130" s="1">
        <v>39951</v>
      </c>
      <c r="B130" t="s">
        <v>33</v>
      </c>
      <c r="C130">
        <v>997.1</v>
      </c>
      <c r="D130">
        <v>483.4</v>
      </c>
      <c r="E130">
        <v>471.6</v>
      </c>
      <c r="F130">
        <v>0.18</v>
      </c>
      <c r="G130">
        <v>23.055441478439398</v>
      </c>
      <c r="H130" s="1">
        <v>48372</v>
      </c>
      <c r="I130">
        <v>3057.6</v>
      </c>
      <c r="J130" s="1">
        <v>39834</v>
      </c>
      <c r="K130">
        <v>22368.218000000001</v>
      </c>
      <c r="L130">
        <v>0.136693946741756</v>
      </c>
      <c r="M130">
        <v>2.06268100951592</v>
      </c>
      <c r="N130">
        <v>4.234</v>
      </c>
      <c r="O130">
        <v>4.9999999999998899E-3</v>
      </c>
      <c r="P130">
        <v>0</v>
      </c>
      <c r="Q130">
        <v>0</v>
      </c>
      <c r="R130">
        <v>4</v>
      </c>
      <c r="S130">
        <v>0</v>
      </c>
      <c r="T130">
        <v>3</v>
      </c>
      <c r="U130" t="s">
        <v>22</v>
      </c>
      <c r="V130" t="s">
        <v>109</v>
      </c>
    </row>
    <row r="131" spans="1:22" x14ac:dyDescent="0.2">
      <c r="A131" s="1">
        <v>39951</v>
      </c>
      <c r="B131" t="s">
        <v>36</v>
      </c>
      <c r="C131">
        <v>411.4</v>
      </c>
      <c r="D131">
        <v>144.69999999999999</v>
      </c>
      <c r="E131">
        <v>130</v>
      </c>
      <c r="F131">
        <v>0.06</v>
      </c>
      <c r="G131">
        <v>15.802874743326401</v>
      </c>
      <c r="H131" s="1">
        <v>45723</v>
      </c>
      <c r="I131">
        <v>2536</v>
      </c>
      <c r="J131" s="1">
        <v>39890</v>
      </c>
      <c r="K131">
        <v>22099</v>
      </c>
      <c r="L131">
        <v>0.114756323815557</v>
      </c>
      <c r="M131">
        <v>2.8431237042156101</v>
      </c>
      <c r="N131">
        <v>4.133</v>
      </c>
      <c r="O131">
        <v>6.9999999999996697E-3</v>
      </c>
      <c r="P131">
        <v>0</v>
      </c>
      <c r="Q131" s="2">
        <v>-9.9999999999944491E-4</v>
      </c>
      <c r="R131">
        <v>4</v>
      </c>
      <c r="S131">
        <v>0</v>
      </c>
      <c r="T131">
        <v>3</v>
      </c>
      <c r="U131" t="s">
        <v>22</v>
      </c>
      <c r="V131" t="s">
        <v>109</v>
      </c>
    </row>
    <row r="132" spans="1:22" x14ac:dyDescent="0.2">
      <c r="A132" s="1">
        <v>39951</v>
      </c>
      <c r="B132" t="s">
        <v>37</v>
      </c>
      <c r="C132">
        <v>888.6</v>
      </c>
      <c r="D132">
        <v>686.4</v>
      </c>
      <c r="E132">
        <v>672</v>
      </c>
      <c r="F132">
        <v>0.14000000000000001</v>
      </c>
      <c r="G132">
        <v>12.8021902806297</v>
      </c>
      <c r="H132" s="1">
        <v>44627</v>
      </c>
      <c r="I132">
        <v>2085.3000000000002</v>
      </c>
      <c r="J132" s="1">
        <v>39932</v>
      </c>
      <c r="K132">
        <v>5750</v>
      </c>
      <c r="L132">
        <v>0.36266086956521698</v>
      </c>
      <c r="M132">
        <v>1.29458041958041</v>
      </c>
      <c r="N132">
        <v>3.8820000000000001</v>
      </c>
      <c r="O132">
        <v>7.0000000000001103E-3</v>
      </c>
      <c r="P132">
        <v>0</v>
      </c>
      <c r="Q132" s="2">
        <v>9.99999999999889E-4</v>
      </c>
      <c r="R132">
        <v>4</v>
      </c>
      <c r="S132">
        <v>0</v>
      </c>
      <c r="T132">
        <v>3</v>
      </c>
      <c r="U132" t="s">
        <v>22</v>
      </c>
      <c r="V132" t="s">
        <v>109</v>
      </c>
    </row>
    <row r="133" spans="1:22" x14ac:dyDescent="0.2">
      <c r="A133" s="1">
        <v>39953</v>
      </c>
      <c r="B133" t="s">
        <v>21</v>
      </c>
      <c r="C133">
        <v>2511.9</v>
      </c>
      <c r="D133">
        <v>1620.9</v>
      </c>
      <c r="E133">
        <v>1430</v>
      </c>
      <c r="F133">
        <v>7.0000000000000007E-2</v>
      </c>
      <c r="G133">
        <v>5.3004791238877402</v>
      </c>
      <c r="H133" s="1">
        <v>41889</v>
      </c>
      <c r="I133">
        <v>8294.1</v>
      </c>
      <c r="J133" s="1">
        <v>39834</v>
      </c>
      <c r="K133">
        <v>17686</v>
      </c>
      <c r="L133">
        <v>0.468964152436955</v>
      </c>
      <c r="M133">
        <v>1.5496946141032699</v>
      </c>
      <c r="N133">
        <v>2.5630000000000002</v>
      </c>
      <c r="O133">
        <v>1.00000000000002E-2</v>
      </c>
      <c r="P133">
        <v>0</v>
      </c>
      <c r="Q133" s="2">
        <v>-4.4408920985006202E-16</v>
      </c>
      <c r="R133">
        <v>2</v>
      </c>
      <c r="S133">
        <v>0</v>
      </c>
      <c r="T133">
        <v>1</v>
      </c>
      <c r="U133" t="s">
        <v>22</v>
      </c>
      <c r="V133" t="s">
        <v>108</v>
      </c>
    </row>
    <row r="134" spans="1:22" x14ac:dyDescent="0.2">
      <c r="A134" s="1">
        <v>39953</v>
      </c>
      <c r="B134" t="s">
        <v>23</v>
      </c>
      <c r="C134">
        <v>1227.8</v>
      </c>
      <c r="D134">
        <v>448.9</v>
      </c>
      <c r="E134">
        <v>399</v>
      </c>
      <c r="F134">
        <v>0.02</v>
      </c>
      <c r="G134">
        <v>6.2997946611909601</v>
      </c>
      <c r="H134" s="1">
        <v>42254</v>
      </c>
      <c r="I134">
        <v>3609.3</v>
      </c>
      <c r="J134" s="1">
        <v>39905</v>
      </c>
      <c r="K134">
        <v>24968</v>
      </c>
      <c r="L134">
        <v>0.14455703300224201</v>
      </c>
      <c r="M134">
        <v>2.7351303185564699</v>
      </c>
      <c r="N134">
        <v>2.8180000000000001</v>
      </c>
      <c r="O134">
        <v>8.0000000000000002E-3</v>
      </c>
      <c r="P134">
        <v>0</v>
      </c>
      <c r="Q134" s="2">
        <v>4.4408920985006202E-16</v>
      </c>
      <c r="R134">
        <v>2</v>
      </c>
      <c r="S134" s="2">
        <v>4.4408920985006202E-16</v>
      </c>
      <c r="T134">
        <v>1</v>
      </c>
      <c r="U134" t="s">
        <v>22</v>
      </c>
      <c r="V134" t="s">
        <v>108</v>
      </c>
    </row>
    <row r="135" spans="1:22" x14ac:dyDescent="0.2">
      <c r="A135" s="1">
        <v>39953</v>
      </c>
      <c r="B135" t="s">
        <v>24</v>
      </c>
      <c r="C135">
        <v>25.7</v>
      </c>
      <c r="D135">
        <v>0</v>
      </c>
      <c r="E135">
        <v>0</v>
      </c>
      <c r="F135">
        <v>0</v>
      </c>
      <c r="G135">
        <v>6.5489390828199801</v>
      </c>
      <c r="H135" s="1">
        <v>42345</v>
      </c>
      <c r="I135">
        <v>2662</v>
      </c>
      <c r="J135" s="1">
        <v>39834</v>
      </c>
      <c r="K135">
        <v>9997.8970000000008</v>
      </c>
      <c r="L135">
        <v>0.26625599363546099</v>
      </c>
      <c r="M135" t="s">
        <v>35</v>
      </c>
      <c r="N135">
        <v>2.7839999999999998</v>
      </c>
      <c r="O135">
        <v>7.0000000000001103E-3</v>
      </c>
      <c r="P135">
        <v>0</v>
      </c>
      <c r="Q135">
        <v>0</v>
      </c>
      <c r="R135">
        <v>2</v>
      </c>
      <c r="S135" s="2">
        <v>-9.99999999999889E-4</v>
      </c>
      <c r="T135">
        <v>1</v>
      </c>
      <c r="U135" t="s">
        <v>22</v>
      </c>
      <c r="V135" t="s">
        <v>108</v>
      </c>
    </row>
    <row r="136" spans="1:22" x14ac:dyDescent="0.2">
      <c r="A136" s="1">
        <v>39953</v>
      </c>
      <c r="B136" t="s">
        <v>25</v>
      </c>
      <c r="C136">
        <v>1375.5</v>
      </c>
      <c r="D136">
        <v>384.3</v>
      </c>
      <c r="E136">
        <v>355</v>
      </c>
      <c r="F136">
        <v>0.05</v>
      </c>
      <c r="G136">
        <v>7.3018480492813103</v>
      </c>
      <c r="H136" s="1">
        <v>42620</v>
      </c>
      <c r="I136">
        <v>3239.8</v>
      </c>
      <c r="J136" s="1">
        <v>39834</v>
      </c>
      <c r="K136">
        <v>21827</v>
      </c>
      <c r="L136">
        <v>0.148430842534475</v>
      </c>
      <c r="M136">
        <v>3.5792349726775901</v>
      </c>
      <c r="N136">
        <v>2.944</v>
      </c>
      <c r="O136">
        <v>8.0000000000000002E-3</v>
      </c>
      <c r="P136">
        <v>0</v>
      </c>
      <c r="Q136">
        <v>1.0000000000003301E-3</v>
      </c>
      <c r="R136">
        <v>2</v>
      </c>
      <c r="S136">
        <v>1.0000000000003301E-3</v>
      </c>
      <c r="T136">
        <v>1</v>
      </c>
      <c r="U136" t="s">
        <v>22</v>
      </c>
      <c r="V136" t="s">
        <v>108</v>
      </c>
    </row>
    <row r="137" spans="1:22" x14ac:dyDescent="0.2">
      <c r="A137" s="1">
        <v>39953</v>
      </c>
      <c r="B137" t="s">
        <v>26</v>
      </c>
      <c r="C137">
        <v>476.6</v>
      </c>
      <c r="D137">
        <v>128.30000000000001</v>
      </c>
      <c r="E137">
        <v>90</v>
      </c>
      <c r="F137">
        <v>0.01</v>
      </c>
      <c r="G137">
        <v>8.2655715263518097</v>
      </c>
      <c r="H137" s="1">
        <v>42972</v>
      </c>
      <c r="I137">
        <v>1741</v>
      </c>
      <c r="J137" s="1">
        <v>39834</v>
      </c>
      <c r="K137">
        <v>10502</v>
      </c>
      <c r="L137">
        <v>0.16577794705770299</v>
      </c>
      <c r="M137">
        <v>3.7147310989867401</v>
      </c>
      <c r="N137">
        <v>3.2050000000000001</v>
      </c>
      <c r="O137">
        <v>5.0000000000003297E-3</v>
      </c>
      <c r="P137">
        <v>0</v>
      </c>
      <c r="Q137">
        <v>0</v>
      </c>
      <c r="R137">
        <v>2</v>
      </c>
      <c r="S137" s="2">
        <v>-9.99999999999889E-4</v>
      </c>
      <c r="T137">
        <v>1</v>
      </c>
      <c r="U137" t="s">
        <v>22</v>
      </c>
      <c r="V137" t="s">
        <v>108</v>
      </c>
    </row>
    <row r="138" spans="1:22" x14ac:dyDescent="0.2">
      <c r="A138" s="1">
        <v>39953</v>
      </c>
      <c r="B138" t="s">
        <v>27</v>
      </c>
      <c r="C138">
        <v>2346</v>
      </c>
      <c r="D138">
        <v>286.8</v>
      </c>
      <c r="E138">
        <v>251.7</v>
      </c>
      <c r="F138">
        <v>0.02</v>
      </c>
      <c r="G138">
        <v>8.7967145790554397</v>
      </c>
      <c r="H138" s="1">
        <v>43166</v>
      </c>
      <c r="I138">
        <v>6050.1</v>
      </c>
      <c r="J138" s="1">
        <v>39834</v>
      </c>
      <c r="K138">
        <v>22388</v>
      </c>
      <c r="L138">
        <v>0.27023852063605502</v>
      </c>
      <c r="M138">
        <v>8.1799163179916299</v>
      </c>
      <c r="N138">
        <v>3.3580000000000001</v>
      </c>
      <c r="O138">
        <v>6.0000000000002196E-3</v>
      </c>
      <c r="P138">
        <v>0</v>
      </c>
      <c r="Q138" s="2">
        <v>4.4408920985006202E-16</v>
      </c>
      <c r="R138">
        <v>2</v>
      </c>
      <c r="S138" s="2">
        <v>4.4408920985006202E-16</v>
      </c>
      <c r="T138">
        <v>1</v>
      </c>
      <c r="U138" t="s">
        <v>22</v>
      </c>
      <c r="V138" t="s">
        <v>108</v>
      </c>
    </row>
    <row r="139" spans="1:22" x14ac:dyDescent="0.2">
      <c r="A139" s="1">
        <v>39953</v>
      </c>
      <c r="B139" t="s">
        <v>34</v>
      </c>
      <c r="C139">
        <v>1654.1</v>
      </c>
      <c r="D139">
        <v>128.6</v>
      </c>
      <c r="E139">
        <v>118</v>
      </c>
      <c r="F139">
        <v>0.01</v>
      </c>
      <c r="G139">
        <v>9.7960301163586507</v>
      </c>
      <c r="H139" s="1">
        <v>43531</v>
      </c>
      <c r="I139">
        <v>3523.2</v>
      </c>
      <c r="J139" s="1">
        <v>39940</v>
      </c>
      <c r="K139">
        <v>22453</v>
      </c>
      <c r="L139">
        <v>0.156914443504208</v>
      </c>
      <c r="M139">
        <v>12.862363919129001</v>
      </c>
      <c r="N139">
        <v>3.5750000000000002</v>
      </c>
      <c r="O139">
        <v>5.9999999999997798E-3</v>
      </c>
      <c r="P139">
        <v>0</v>
      </c>
      <c r="Q139" s="2">
        <v>-9.99999999999889E-4</v>
      </c>
      <c r="R139">
        <v>2</v>
      </c>
      <c r="S139">
        <v>0</v>
      </c>
      <c r="T139">
        <v>1</v>
      </c>
      <c r="U139" t="s">
        <v>22</v>
      </c>
      <c r="V139" t="s">
        <v>108</v>
      </c>
    </row>
    <row r="140" spans="1:22" x14ac:dyDescent="0.2">
      <c r="A140" s="1">
        <v>39959</v>
      </c>
      <c r="B140" t="s">
        <v>28</v>
      </c>
      <c r="C140">
        <v>952.3</v>
      </c>
      <c r="D140">
        <v>210.7</v>
      </c>
      <c r="E140">
        <v>192.4</v>
      </c>
      <c r="F140">
        <v>0.04</v>
      </c>
      <c r="G140">
        <v>10.7816563997262</v>
      </c>
      <c r="H140" s="1">
        <v>43897</v>
      </c>
      <c r="I140">
        <v>3922.7</v>
      </c>
      <c r="J140" s="1">
        <v>39843</v>
      </c>
      <c r="K140">
        <v>16618</v>
      </c>
      <c r="L140">
        <v>0.236051269707546</v>
      </c>
      <c r="M140">
        <v>4.5196962505932596</v>
      </c>
      <c r="N140">
        <v>3.7970000000000002</v>
      </c>
      <c r="O140">
        <v>8.0000000000000002E-3</v>
      </c>
      <c r="P140">
        <v>0</v>
      </c>
      <c r="Q140">
        <v>0</v>
      </c>
      <c r="R140">
        <v>2</v>
      </c>
      <c r="S140">
        <v>0</v>
      </c>
      <c r="T140">
        <v>1</v>
      </c>
      <c r="U140" t="s">
        <v>22</v>
      </c>
      <c r="V140" t="s">
        <v>109</v>
      </c>
    </row>
    <row r="141" spans="1:22" x14ac:dyDescent="0.2">
      <c r="A141" s="1">
        <v>39959</v>
      </c>
      <c r="B141" t="s">
        <v>29</v>
      </c>
      <c r="C141">
        <v>1772.3</v>
      </c>
      <c r="D141">
        <v>1540.9</v>
      </c>
      <c r="E141">
        <v>1068</v>
      </c>
      <c r="F141">
        <v>0.12</v>
      </c>
      <c r="G141">
        <v>12.0328542094455</v>
      </c>
      <c r="H141" s="1">
        <v>44354</v>
      </c>
      <c r="I141">
        <v>8013.2</v>
      </c>
      <c r="J141" s="1">
        <v>39834</v>
      </c>
      <c r="K141">
        <v>22686</v>
      </c>
      <c r="L141">
        <v>0.35322225160892101</v>
      </c>
      <c r="M141">
        <v>1.1501719774157899</v>
      </c>
      <c r="N141">
        <v>3.78</v>
      </c>
      <c r="O141">
        <v>5.9999999999997798E-3</v>
      </c>
      <c r="P141">
        <v>0</v>
      </c>
      <c r="Q141" s="2">
        <v>-4.4408920985006202E-16</v>
      </c>
      <c r="R141">
        <v>2</v>
      </c>
      <c r="S141" s="2">
        <v>-4.4408920985006202E-16</v>
      </c>
      <c r="T141">
        <v>1</v>
      </c>
      <c r="U141" t="s">
        <v>22</v>
      </c>
      <c r="V141" t="s">
        <v>109</v>
      </c>
    </row>
    <row r="142" spans="1:22" x14ac:dyDescent="0.2">
      <c r="A142" s="1">
        <v>39959</v>
      </c>
      <c r="B142" t="s">
        <v>30</v>
      </c>
      <c r="C142">
        <v>330.8</v>
      </c>
      <c r="D142">
        <v>248.8</v>
      </c>
      <c r="E142">
        <v>248</v>
      </c>
      <c r="F142">
        <v>0.23</v>
      </c>
      <c r="G142">
        <v>18.532511978097101</v>
      </c>
      <c r="H142" s="1">
        <v>46728</v>
      </c>
      <c r="I142">
        <v>3684</v>
      </c>
      <c r="J142" s="1">
        <v>39834</v>
      </c>
      <c r="K142">
        <v>18679</v>
      </c>
      <c r="L142">
        <v>0.19722683227153401</v>
      </c>
      <c r="M142">
        <v>1.32958199356913</v>
      </c>
      <c r="N142">
        <v>4.375</v>
      </c>
      <c r="O142">
        <v>6.0000000000002196E-3</v>
      </c>
      <c r="P142">
        <v>0</v>
      </c>
      <c r="Q142" s="2">
        <v>-8.8817841970012504E-16</v>
      </c>
      <c r="R142">
        <v>2</v>
      </c>
      <c r="S142">
        <v>0</v>
      </c>
      <c r="T142">
        <v>1</v>
      </c>
      <c r="U142" t="s">
        <v>22</v>
      </c>
      <c r="V142" t="s">
        <v>109</v>
      </c>
    </row>
    <row r="143" spans="1:22" x14ac:dyDescent="0.2">
      <c r="A143" s="1">
        <v>39959</v>
      </c>
      <c r="B143" t="s">
        <v>31</v>
      </c>
      <c r="C143">
        <v>209.3</v>
      </c>
      <c r="D143">
        <v>127.9</v>
      </c>
      <c r="E143">
        <v>103</v>
      </c>
      <c r="F143">
        <v>0.28000000000000003</v>
      </c>
      <c r="G143">
        <v>19.534565366187501</v>
      </c>
      <c r="H143" s="1">
        <v>47094</v>
      </c>
      <c r="I143">
        <v>1741.1</v>
      </c>
      <c r="J143" s="1">
        <v>39834</v>
      </c>
      <c r="K143">
        <v>15931.662</v>
      </c>
      <c r="L143">
        <v>0.109285522125689</v>
      </c>
      <c r="M143">
        <v>1.63643471462079</v>
      </c>
      <c r="N143">
        <v>4.359</v>
      </c>
      <c r="O143">
        <v>4.9999999999998899E-3</v>
      </c>
      <c r="P143">
        <v>0</v>
      </c>
      <c r="Q143" s="2">
        <v>-9.9999999999944491E-4</v>
      </c>
      <c r="R143">
        <v>2</v>
      </c>
      <c r="S143" s="2">
        <v>-9.9999999999944491E-4</v>
      </c>
      <c r="T143">
        <v>1</v>
      </c>
      <c r="U143" t="s">
        <v>22</v>
      </c>
      <c r="V143" t="s">
        <v>109</v>
      </c>
    </row>
    <row r="144" spans="1:22" x14ac:dyDescent="0.2">
      <c r="A144" s="1">
        <v>39959</v>
      </c>
      <c r="B144" t="s">
        <v>32</v>
      </c>
      <c r="C144">
        <v>386.7</v>
      </c>
      <c r="D144">
        <v>230.7</v>
      </c>
      <c r="E144">
        <v>217</v>
      </c>
      <c r="F144">
        <v>0.28000000000000003</v>
      </c>
      <c r="G144">
        <v>21.533196440793901</v>
      </c>
      <c r="H144" s="1">
        <v>47824</v>
      </c>
      <c r="I144">
        <v>1896</v>
      </c>
      <c r="J144" s="1">
        <v>39946</v>
      </c>
      <c r="K144">
        <v>18790</v>
      </c>
      <c r="L144">
        <v>0.100904736562001</v>
      </c>
      <c r="M144">
        <v>1.67620286085825</v>
      </c>
      <c r="N144">
        <v>4.444</v>
      </c>
      <c r="O144">
        <v>4.9999999999998899E-3</v>
      </c>
      <c r="P144">
        <v>0</v>
      </c>
      <c r="Q144">
        <v>0</v>
      </c>
      <c r="R144">
        <v>2</v>
      </c>
      <c r="S144">
        <v>0</v>
      </c>
      <c r="T144">
        <v>1</v>
      </c>
      <c r="U144" t="s">
        <v>22</v>
      </c>
      <c r="V144" t="s">
        <v>109</v>
      </c>
    </row>
    <row r="145" spans="1:22" x14ac:dyDescent="0.2">
      <c r="A145" s="1">
        <v>39959</v>
      </c>
      <c r="B145" t="s">
        <v>33</v>
      </c>
      <c r="C145">
        <v>626.6</v>
      </c>
      <c r="D145">
        <v>446.2</v>
      </c>
      <c r="E145">
        <v>449</v>
      </c>
      <c r="F145">
        <v>0.24</v>
      </c>
      <c r="G145">
        <v>23.033538672142299</v>
      </c>
      <c r="H145" s="1">
        <v>48372</v>
      </c>
      <c r="I145">
        <v>3506.6</v>
      </c>
      <c r="J145" s="1">
        <v>39834</v>
      </c>
      <c r="K145">
        <v>22368.218000000001</v>
      </c>
      <c r="L145">
        <v>0.156767070134956</v>
      </c>
      <c r="M145">
        <v>1.4043030031376</v>
      </c>
      <c r="N145">
        <v>4.4249999999999998</v>
      </c>
      <c r="O145">
        <v>4.9999999999998899E-3</v>
      </c>
      <c r="P145">
        <v>0</v>
      </c>
      <c r="Q145" s="2">
        <v>-9.9999999999944491E-4</v>
      </c>
      <c r="R145">
        <v>2</v>
      </c>
      <c r="S145">
        <v>-1.0000000000003301E-3</v>
      </c>
      <c r="T145">
        <v>1</v>
      </c>
      <c r="U145" t="s">
        <v>22</v>
      </c>
      <c r="V145" t="s">
        <v>109</v>
      </c>
    </row>
    <row r="146" spans="1:22" x14ac:dyDescent="0.2">
      <c r="A146" s="1">
        <v>39959</v>
      </c>
      <c r="B146" t="s">
        <v>36</v>
      </c>
      <c r="C146">
        <v>185.5</v>
      </c>
      <c r="D146">
        <v>124.3</v>
      </c>
      <c r="E146">
        <v>114</v>
      </c>
      <c r="F146">
        <v>0.15</v>
      </c>
      <c r="G146">
        <v>15.780971937029401</v>
      </c>
      <c r="H146" s="1">
        <v>45723</v>
      </c>
      <c r="I146">
        <v>2650</v>
      </c>
      <c r="J146" s="1">
        <v>39890</v>
      </c>
      <c r="K146">
        <v>22099</v>
      </c>
      <c r="L146">
        <v>0.11991492827729699</v>
      </c>
      <c r="M146">
        <v>1.4923572003218</v>
      </c>
      <c r="N146">
        <v>4.3040000000000003</v>
      </c>
      <c r="O146">
        <v>6.0000000000002196E-3</v>
      </c>
      <c r="P146">
        <v>0</v>
      </c>
      <c r="Q146">
        <v>0</v>
      </c>
      <c r="R146">
        <v>2</v>
      </c>
      <c r="S146">
        <v>-1.0000000000003301E-3</v>
      </c>
      <c r="T146">
        <v>1</v>
      </c>
      <c r="U146" t="s">
        <v>22</v>
      </c>
      <c r="V146" t="s">
        <v>109</v>
      </c>
    </row>
    <row r="147" spans="1:22" x14ac:dyDescent="0.2">
      <c r="A147" s="1">
        <v>39959</v>
      </c>
      <c r="B147" t="s">
        <v>37</v>
      </c>
      <c r="C147">
        <v>786.2</v>
      </c>
      <c r="D147">
        <v>569</v>
      </c>
      <c r="E147">
        <v>568</v>
      </c>
      <c r="F147">
        <v>0.16</v>
      </c>
      <c r="G147">
        <v>12.780287474332599</v>
      </c>
      <c r="H147" s="1">
        <v>44627</v>
      </c>
      <c r="I147">
        <v>2653.3</v>
      </c>
      <c r="J147" s="1">
        <v>39932</v>
      </c>
      <c r="K147">
        <v>5750</v>
      </c>
      <c r="L147">
        <v>0.46144347826086901</v>
      </c>
      <c r="M147">
        <v>1.3817223198594</v>
      </c>
      <c r="N147">
        <v>4.0780000000000003</v>
      </c>
      <c r="O147">
        <v>7.0000000000005596E-3</v>
      </c>
      <c r="P147">
        <v>0</v>
      </c>
      <c r="Q147">
        <v>0</v>
      </c>
      <c r="R147">
        <v>2</v>
      </c>
      <c r="S147" s="2">
        <v>-9.9999999999944491E-4</v>
      </c>
      <c r="T147">
        <v>1</v>
      </c>
      <c r="U147" t="s">
        <v>22</v>
      </c>
      <c r="V147" t="s">
        <v>109</v>
      </c>
    </row>
    <row r="148" spans="1:22" x14ac:dyDescent="0.2">
      <c r="A148" s="1">
        <v>39960</v>
      </c>
      <c r="B148" t="s">
        <v>21</v>
      </c>
      <c r="C148">
        <v>2233.6</v>
      </c>
      <c r="D148">
        <v>934.9</v>
      </c>
      <c r="E148">
        <v>823</v>
      </c>
      <c r="F148">
        <v>0.03</v>
      </c>
      <c r="G148">
        <v>5.2813141683778202</v>
      </c>
      <c r="H148" s="1">
        <v>41889</v>
      </c>
      <c r="I148">
        <v>9117.1</v>
      </c>
      <c r="J148" s="1">
        <v>39834</v>
      </c>
      <c r="K148">
        <v>17686</v>
      </c>
      <c r="L148">
        <v>0.51549813411738099</v>
      </c>
      <c r="M148">
        <v>2.3891325275430502</v>
      </c>
      <c r="N148">
        <v>2.5299999999999998</v>
      </c>
      <c r="O148">
        <v>8.99999999999989E-3</v>
      </c>
      <c r="P148">
        <v>0</v>
      </c>
      <c r="Q148">
        <v>0</v>
      </c>
      <c r="R148">
        <v>2</v>
      </c>
      <c r="S148">
        <v>-1.0000000000003301E-3</v>
      </c>
      <c r="T148">
        <v>1</v>
      </c>
      <c r="U148" t="s">
        <v>22</v>
      </c>
      <c r="V148" t="s">
        <v>108</v>
      </c>
    </row>
    <row r="149" spans="1:22" x14ac:dyDescent="0.2">
      <c r="A149" s="1">
        <v>39960</v>
      </c>
      <c r="B149" t="s">
        <v>23</v>
      </c>
      <c r="C149">
        <v>1751.5</v>
      </c>
      <c r="D149">
        <v>1334.8</v>
      </c>
      <c r="E149">
        <v>1182.5</v>
      </c>
      <c r="F149">
        <v>0.1</v>
      </c>
      <c r="G149">
        <v>6.2806297056810401</v>
      </c>
      <c r="H149" s="1">
        <v>42254</v>
      </c>
      <c r="I149">
        <v>4791.8</v>
      </c>
      <c r="J149" s="1">
        <v>39905</v>
      </c>
      <c r="K149">
        <v>24968</v>
      </c>
      <c r="L149">
        <v>0.19191765459788501</v>
      </c>
      <c r="M149">
        <v>1.31218160023973</v>
      </c>
      <c r="N149">
        <v>2.7450000000000001</v>
      </c>
      <c r="O149">
        <v>8.0000000000000002E-3</v>
      </c>
      <c r="P149">
        <v>0</v>
      </c>
      <c r="Q149" s="2">
        <v>9.99999999999889E-4</v>
      </c>
      <c r="R149">
        <v>2</v>
      </c>
      <c r="S149">
        <v>0</v>
      </c>
      <c r="T149">
        <v>1</v>
      </c>
      <c r="U149" t="s">
        <v>22</v>
      </c>
      <c r="V149" t="s">
        <v>108</v>
      </c>
    </row>
    <row r="150" spans="1:22" x14ac:dyDescent="0.2">
      <c r="A150" s="1">
        <v>39960</v>
      </c>
      <c r="B150" t="s">
        <v>24</v>
      </c>
      <c r="C150">
        <v>161.69999999999999</v>
      </c>
      <c r="D150">
        <v>42.1</v>
      </c>
      <c r="E150">
        <v>31</v>
      </c>
      <c r="F150">
        <v>0.01</v>
      </c>
      <c r="G150">
        <v>6.52977412731006</v>
      </c>
      <c r="H150" s="1">
        <v>42345</v>
      </c>
      <c r="I150">
        <v>2693</v>
      </c>
      <c r="J150" s="1">
        <v>39834</v>
      </c>
      <c r="K150">
        <v>9997.8970000000008</v>
      </c>
      <c r="L150">
        <v>0.26935664570259099</v>
      </c>
      <c r="M150">
        <v>3.8408551068883598</v>
      </c>
      <c r="N150">
        <v>2.7050000000000001</v>
      </c>
      <c r="O150">
        <v>7.0000000000001103E-3</v>
      </c>
      <c r="P150">
        <v>0</v>
      </c>
      <c r="Q150">
        <v>0</v>
      </c>
      <c r="R150">
        <v>2</v>
      </c>
      <c r="S150">
        <v>0</v>
      </c>
      <c r="T150">
        <v>1</v>
      </c>
      <c r="U150" t="s">
        <v>22</v>
      </c>
      <c r="V150" t="s">
        <v>108</v>
      </c>
    </row>
    <row r="151" spans="1:22" x14ac:dyDescent="0.2">
      <c r="A151" s="1">
        <v>39960</v>
      </c>
      <c r="B151" t="s">
        <v>25</v>
      </c>
      <c r="C151">
        <v>1168</v>
      </c>
      <c r="D151">
        <v>435.8</v>
      </c>
      <c r="E151">
        <v>405</v>
      </c>
      <c r="F151">
        <v>0.12</v>
      </c>
      <c r="G151">
        <v>7.2826830937713796</v>
      </c>
      <c r="H151" s="1">
        <v>42620</v>
      </c>
      <c r="I151">
        <v>3644.8</v>
      </c>
      <c r="J151" s="1">
        <v>39834</v>
      </c>
      <c r="K151">
        <v>21827</v>
      </c>
      <c r="L151">
        <v>0.16698584322169699</v>
      </c>
      <c r="M151">
        <v>2.6801284993116101</v>
      </c>
      <c r="N151">
        <v>3.004</v>
      </c>
      <c r="O151">
        <v>8.0000000000000002E-3</v>
      </c>
      <c r="P151">
        <v>0</v>
      </c>
      <c r="Q151">
        <v>0</v>
      </c>
      <c r="R151">
        <v>2</v>
      </c>
      <c r="S151">
        <v>0</v>
      </c>
      <c r="T151">
        <v>1</v>
      </c>
      <c r="U151" t="s">
        <v>22</v>
      </c>
      <c r="V151" t="s">
        <v>108</v>
      </c>
    </row>
    <row r="152" spans="1:22" x14ac:dyDescent="0.2">
      <c r="A152" s="1">
        <v>39960</v>
      </c>
      <c r="B152" t="s">
        <v>26</v>
      </c>
      <c r="C152">
        <v>267.60000000000002</v>
      </c>
      <c r="D152">
        <v>0</v>
      </c>
      <c r="E152">
        <v>0</v>
      </c>
      <c r="F152">
        <v>0</v>
      </c>
      <c r="G152">
        <v>8.2464065708418897</v>
      </c>
      <c r="H152" s="1">
        <v>42972</v>
      </c>
      <c r="I152">
        <v>1741</v>
      </c>
      <c r="J152" s="1">
        <v>39834</v>
      </c>
      <c r="K152">
        <v>10502</v>
      </c>
      <c r="L152">
        <v>0.16577794705770299</v>
      </c>
      <c r="M152" t="s">
        <v>35</v>
      </c>
      <c r="N152">
        <v>3.335</v>
      </c>
      <c r="O152">
        <v>6.0000000000002196E-3</v>
      </c>
      <c r="P152">
        <v>0</v>
      </c>
      <c r="Q152" s="2">
        <v>4.4408920985006202E-16</v>
      </c>
      <c r="R152">
        <v>2</v>
      </c>
      <c r="S152" s="2">
        <v>4.4408920985006202E-16</v>
      </c>
      <c r="T152">
        <v>1</v>
      </c>
      <c r="U152" t="s">
        <v>22</v>
      </c>
      <c r="V152" t="s">
        <v>108</v>
      </c>
    </row>
    <row r="153" spans="1:22" x14ac:dyDescent="0.2">
      <c r="A153" s="1">
        <v>39960</v>
      </c>
      <c r="B153" t="s">
        <v>27</v>
      </c>
      <c r="C153">
        <v>2817.8</v>
      </c>
      <c r="D153">
        <v>255.4</v>
      </c>
      <c r="E153">
        <v>227</v>
      </c>
      <c r="F153">
        <v>0.01</v>
      </c>
      <c r="G153">
        <v>8.7775496235455108</v>
      </c>
      <c r="H153" s="1">
        <v>43166</v>
      </c>
      <c r="I153">
        <v>6277.1</v>
      </c>
      <c r="J153" s="1">
        <v>39834</v>
      </c>
      <c r="K153">
        <v>22388</v>
      </c>
      <c r="L153">
        <v>0.28037788100768202</v>
      </c>
      <c r="M153">
        <v>11.0328895849647</v>
      </c>
      <c r="N153">
        <v>3.5249999999999999</v>
      </c>
      <c r="O153">
        <v>7.0000000000001103E-3</v>
      </c>
      <c r="P153">
        <v>0</v>
      </c>
      <c r="Q153" s="2">
        <v>4.4408920985006202E-16</v>
      </c>
      <c r="R153">
        <v>2</v>
      </c>
      <c r="S153">
        <v>1.0000000000003301E-3</v>
      </c>
      <c r="T153">
        <v>1</v>
      </c>
      <c r="U153" t="s">
        <v>22</v>
      </c>
      <c r="V153" t="s">
        <v>108</v>
      </c>
    </row>
    <row r="154" spans="1:22" x14ac:dyDescent="0.2">
      <c r="A154" s="1">
        <v>39965</v>
      </c>
      <c r="B154" t="s">
        <v>28</v>
      </c>
      <c r="C154">
        <v>1503</v>
      </c>
      <c r="D154">
        <v>775.5</v>
      </c>
      <c r="E154">
        <v>713.2</v>
      </c>
      <c r="F154">
        <v>0.17</v>
      </c>
      <c r="G154">
        <v>10.765229295003399</v>
      </c>
      <c r="H154" s="1">
        <v>43897</v>
      </c>
      <c r="I154">
        <v>4635.8999999999996</v>
      </c>
      <c r="J154" s="1">
        <v>39843</v>
      </c>
      <c r="K154">
        <v>16618</v>
      </c>
      <c r="L154">
        <v>0.27896858827777099</v>
      </c>
      <c r="M154">
        <v>1.9381044487427399</v>
      </c>
      <c r="N154">
        <v>3.9079999999999999</v>
      </c>
      <c r="O154">
        <v>8.0000000000000002E-3</v>
      </c>
      <c r="P154">
        <v>0</v>
      </c>
      <c r="Q154">
        <v>0</v>
      </c>
      <c r="R154">
        <v>4</v>
      </c>
      <c r="S154">
        <v>0</v>
      </c>
      <c r="T154">
        <v>3</v>
      </c>
      <c r="U154" t="s">
        <v>22</v>
      </c>
      <c r="V154" t="s">
        <v>109</v>
      </c>
    </row>
    <row r="155" spans="1:22" x14ac:dyDescent="0.2">
      <c r="A155" s="1">
        <v>39965</v>
      </c>
      <c r="B155" t="s">
        <v>29</v>
      </c>
      <c r="C155">
        <v>986.5</v>
      </c>
      <c r="D155">
        <v>873</v>
      </c>
      <c r="E155">
        <v>625</v>
      </c>
      <c r="F155">
        <v>0.25</v>
      </c>
      <c r="G155">
        <v>12.0164271047227</v>
      </c>
      <c r="H155" s="1">
        <v>44354</v>
      </c>
      <c r="I155">
        <v>8638.2000000000007</v>
      </c>
      <c r="J155" s="1">
        <v>39834</v>
      </c>
      <c r="K155">
        <v>22686</v>
      </c>
      <c r="L155">
        <v>0.38077228246495598</v>
      </c>
      <c r="M155">
        <v>1.1300114547537199</v>
      </c>
      <c r="N155">
        <v>3.86</v>
      </c>
      <c r="O155">
        <v>7.0000000000001103E-3</v>
      </c>
      <c r="P155">
        <v>0</v>
      </c>
      <c r="Q155">
        <v>-1.0000000000003301E-3</v>
      </c>
      <c r="R155">
        <v>4</v>
      </c>
      <c r="S155">
        <v>0</v>
      </c>
      <c r="T155">
        <v>3</v>
      </c>
      <c r="U155" t="s">
        <v>22</v>
      </c>
      <c r="V155" t="s">
        <v>109</v>
      </c>
    </row>
    <row r="156" spans="1:22" x14ac:dyDescent="0.2">
      <c r="A156" s="1">
        <v>39965</v>
      </c>
      <c r="B156" t="s">
        <v>30</v>
      </c>
      <c r="C156">
        <v>307.39999999999998</v>
      </c>
      <c r="D156">
        <v>302.5</v>
      </c>
      <c r="E156">
        <v>309</v>
      </c>
      <c r="F156">
        <v>0.27</v>
      </c>
      <c r="G156">
        <v>18.5160848733744</v>
      </c>
      <c r="H156" s="1">
        <v>46728</v>
      </c>
      <c r="I156">
        <v>3993</v>
      </c>
      <c r="J156" s="1">
        <v>39834</v>
      </c>
      <c r="K156">
        <v>18679</v>
      </c>
      <c r="L156">
        <v>0.21376947374056399</v>
      </c>
      <c r="M156">
        <v>1.0161983471074301</v>
      </c>
      <c r="N156">
        <v>4.4429999999999996</v>
      </c>
      <c r="O156">
        <v>5.9999999999993297E-3</v>
      </c>
      <c r="P156">
        <v>0</v>
      </c>
      <c r="Q156" s="2">
        <v>-8.8817841970012504E-16</v>
      </c>
      <c r="R156">
        <v>4</v>
      </c>
      <c r="S156" s="2">
        <v>-8.8817841970012504E-16</v>
      </c>
      <c r="T156">
        <v>3</v>
      </c>
      <c r="U156" t="s">
        <v>22</v>
      </c>
      <c r="V156" t="s">
        <v>109</v>
      </c>
    </row>
    <row r="157" spans="1:22" x14ac:dyDescent="0.2">
      <c r="A157" s="1">
        <v>39965</v>
      </c>
      <c r="B157" t="s">
        <v>31</v>
      </c>
      <c r="C157">
        <v>360.5</v>
      </c>
      <c r="D157">
        <v>354.4</v>
      </c>
      <c r="E157">
        <v>293</v>
      </c>
      <c r="F157">
        <v>0.27</v>
      </c>
      <c r="G157">
        <v>19.518138261464699</v>
      </c>
      <c r="H157" s="1">
        <v>47094</v>
      </c>
      <c r="I157">
        <v>2034.1</v>
      </c>
      <c r="J157" s="1">
        <v>39834</v>
      </c>
      <c r="K157">
        <v>15931.662</v>
      </c>
      <c r="L157">
        <v>0.12767657260115101</v>
      </c>
      <c r="M157">
        <v>1.01721218961625</v>
      </c>
      <c r="N157">
        <v>4.423</v>
      </c>
      <c r="O157">
        <v>4.9999999999998899E-3</v>
      </c>
      <c r="P157">
        <v>0</v>
      </c>
      <c r="Q157">
        <v>0</v>
      </c>
      <c r="R157">
        <v>4</v>
      </c>
      <c r="S157">
        <v>0</v>
      </c>
      <c r="T157">
        <v>3</v>
      </c>
      <c r="U157" t="s">
        <v>22</v>
      </c>
      <c r="V157" t="s">
        <v>109</v>
      </c>
    </row>
    <row r="158" spans="1:22" x14ac:dyDescent="0.2">
      <c r="A158" s="1">
        <v>39965</v>
      </c>
      <c r="B158" t="s">
        <v>32</v>
      </c>
      <c r="C158">
        <v>432</v>
      </c>
      <c r="D158">
        <v>270.7</v>
      </c>
      <c r="E158">
        <v>261</v>
      </c>
      <c r="F158">
        <v>0.26</v>
      </c>
      <c r="G158">
        <v>21.5167693360711</v>
      </c>
      <c r="H158" s="1">
        <v>47824</v>
      </c>
      <c r="I158">
        <v>2157</v>
      </c>
      <c r="J158" s="1">
        <v>39946</v>
      </c>
      <c r="K158">
        <v>18790</v>
      </c>
      <c r="L158">
        <v>0.114795103778605</v>
      </c>
      <c r="M158">
        <v>1.5958625785001801</v>
      </c>
      <c r="N158">
        <v>4.5049999999999999</v>
      </c>
      <c r="O158">
        <v>4.9999999999998899E-3</v>
      </c>
      <c r="P158">
        <v>0</v>
      </c>
      <c r="Q158">
        <v>1.0000000000003301E-3</v>
      </c>
      <c r="R158">
        <v>4</v>
      </c>
      <c r="S158">
        <v>0</v>
      </c>
      <c r="T158">
        <v>3</v>
      </c>
      <c r="U158" t="s">
        <v>22</v>
      </c>
      <c r="V158" t="s">
        <v>109</v>
      </c>
    </row>
    <row r="159" spans="1:22" x14ac:dyDescent="0.2">
      <c r="A159" s="1">
        <v>39965</v>
      </c>
      <c r="B159" t="s">
        <v>33</v>
      </c>
      <c r="C159">
        <v>793.2</v>
      </c>
      <c r="D159">
        <v>423.4</v>
      </c>
      <c r="E159">
        <v>436</v>
      </c>
      <c r="F159">
        <v>0.24</v>
      </c>
      <c r="G159">
        <v>23.017111567419501</v>
      </c>
      <c r="H159" s="1">
        <v>48372</v>
      </c>
      <c r="I159">
        <v>3942.6</v>
      </c>
      <c r="J159" s="1">
        <v>39834</v>
      </c>
      <c r="K159">
        <v>22368.218000000001</v>
      </c>
      <c r="L159">
        <v>0.176259011781805</v>
      </c>
      <c r="M159">
        <v>1.87340576287198</v>
      </c>
      <c r="N159">
        <v>4.484</v>
      </c>
      <c r="O159">
        <v>6.0000000000002196E-3</v>
      </c>
      <c r="P159">
        <v>0</v>
      </c>
      <c r="Q159" s="2">
        <v>-8.8817841970012504E-16</v>
      </c>
      <c r="R159">
        <v>4</v>
      </c>
      <c r="S159" s="2">
        <v>9.9999999999944491E-4</v>
      </c>
      <c r="T159">
        <v>3</v>
      </c>
      <c r="U159" t="s">
        <v>22</v>
      </c>
      <c r="V159" t="s">
        <v>109</v>
      </c>
    </row>
    <row r="160" spans="1:22" x14ac:dyDescent="0.2">
      <c r="A160" s="1">
        <v>39965</v>
      </c>
      <c r="B160" t="s">
        <v>36</v>
      </c>
      <c r="C160">
        <v>172.9</v>
      </c>
      <c r="D160">
        <v>146.69999999999999</v>
      </c>
      <c r="E160">
        <v>135</v>
      </c>
      <c r="F160">
        <v>0.24</v>
      </c>
      <c r="G160">
        <v>15.7645448323066</v>
      </c>
      <c r="H160" s="1">
        <v>45723</v>
      </c>
      <c r="I160">
        <v>2785</v>
      </c>
      <c r="J160" s="1">
        <v>39890</v>
      </c>
      <c r="K160">
        <v>22099</v>
      </c>
      <c r="L160">
        <v>0.12602380198199001</v>
      </c>
      <c r="M160">
        <v>1.1785957736877899</v>
      </c>
      <c r="N160">
        <v>4.3730000000000002</v>
      </c>
      <c r="O160">
        <v>6.0000000000002196E-3</v>
      </c>
      <c r="P160">
        <v>0</v>
      </c>
      <c r="Q160" s="2">
        <v>8.8817841970012504E-16</v>
      </c>
      <c r="R160">
        <v>4</v>
      </c>
      <c r="S160" s="2">
        <v>8.8817841970012504E-16</v>
      </c>
      <c r="T160">
        <v>3</v>
      </c>
      <c r="U160" t="s">
        <v>22</v>
      </c>
      <c r="V160" t="s">
        <v>109</v>
      </c>
    </row>
    <row r="161" spans="1:22" x14ac:dyDescent="0.2">
      <c r="A161" s="1">
        <v>39965</v>
      </c>
      <c r="B161" t="s">
        <v>37</v>
      </c>
      <c r="C161">
        <v>916</v>
      </c>
      <c r="D161">
        <v>357.9</v>
      </c>
      <c r="E161">
        <v>359</v>
      </c>
      <c r="F161">
        <v>0.1</v>
      </c>
      <c r="G161">
        <v>12.7638603696098</v>
      </c>
      <c r="H161" s="1">
        <v>44627</v>
      </c>
      <c r="I161">
        <v>3012.3</v>
      </c>
      <c r="J161" s="1">
        <v>39932</v>
      </c>
      <c r="K161">
        <v>5750</v>
      </c>
      <c r="L161">
        <v>0.52387826086956502</v>
      </c>
      <c r="M161">
        <v>2.5593741268510701</v>
      </c>
      <c r="N161">
        <v>4.1740000000000004</v>
      </c>
      <c r="O161">
        <v>8.0000000000000002E-3</v>
      </c>
      <c r="P161">
        <v>0</v>
      </c>
      <c r="Q161" s="2">
        <v>8.8817841970012504E-16</v>
      </c>
      <c r="R161">
        <v>4</v>
      </c>
      <c r="S161">
        <v>1.0000000000003301E-3</v>
      </c>
      <c r="T161">
        <v>3</v>
      </c>
      <c r="U161" t="s">
        <v>22</v>
      </c>
      <c r="V161" t="s">
        <v>109</v>
      </c>
    </row>
    <row r="162" spans="1:22" x14ac:dyDescent="0.2">
      <c r="A162" s="1">
        <v>39967</v>
      </c>
      <c r="B162" t="s">
        <v>23</v>
      </c>
      <c r="C162">
        <v>3282.2</v>
      </c>
      <c r="D162">
        <v>2219.9</v>
      </c>
      <c r="E162">
        <v>1970</v>
      </c>
      <c r="F162">
        <v>0.13</v>
      </c>
      <c r="G162">
        <v>6.2614647501711103</v>
      </c>
      <c r="H162" s="1">
        <v>42254</v>
      </c>
      <c r="I162">
        <v>6761.8</v>
      </c>
      <c r="J162" s="1">
        <v>39905</v>
      </c>
      <c r="K162">
        <v>24968</v>
      </c>
      <c r="L162">
        <v>0.27081864786927201</v>
      </c>
      <c r="M162">
        <v>1.4785350691472501</v>
      </c>
      <c r="N162">
        <v>2.7879999999999998</v>
      </c>
      <c r="O162">
        <v>8.0000000000000002E-3</v>
      </c>
      <c r="P162">
        <v>0</v>
      </c>
      <c r="Q162" s="2">
        <v>9.99999999999889E-4</v>
      </c>
      <c r="R162">
        <v>2</v>
      </c>
      <c r="S162">
        <v>0</v>
      </c>
      <c r="T162">
        <v>1</v>
      </c>
      <c r="U162" t="s">
        <v>22</v>
      </c>
      <c r="V162" t="s">
        <v>108</v>
      </c>
    </row>
    <row r="163" spans="1:22" x14ac:dyDescent="0.2">
      <c r="A163" s="1">
        <v>39967</v>
      </c>
      <c r="B163" t="s">
        <v>24</v>
      </c>
      <c r="C163">
        <v>729.8</v>
      </c>
      <c r="D163">
        <v>98.9</v>
      </c>
      <c r="E163">
        <v>75</v>
      </c>
      <c r="F163">
        <v>0.01</v>
      </c>
      <c r="G163">
        <v>6.5106091718001302</v>
      </c>
      <c r="H163" s="1">
        <v>42345</v>
      </c>
      <c r="I163">
        <v>2768</v>
      </c>
      <c r="J163" s="1">
        <v>39834</v>
      </c>
      <c r="K163">
        <v>9997.8970000000008</v>
      </c>
      <c r="L163">
        <v>0.276858223284356</v>
      </c>
      <c r="M163">
        <v>7.3791708796764404</v>
      </c>
      <c r="N163">
        <v>2.7229999999999999</v>
      </c>
      <c r="O163">
        <v>6.9999999999996697E-3</v>
      </c>
      <c r="P163">
        <v>0</v>
      </c>
      <c r="Q163">
        <v>0</v>
      </c>
      <c r="R163">
        <v>2</v>
      </c>
      <c r="S163" s="2">
        <v>-4.4408920985006202E-16</v>
      </c>
      <c r="T163">
        <v>1</v>
      </c>
      <c r="U163" t="s">
        <v>22</v>
      </c>
      <c r="V163" t="s">
        <v>108</v>
      </c>
    </row>
    <row r="164" spans="1:22" x14ac:dyDescent="0.2">
      <c r="A164" s="1">
        <v>39967</v>
      </c>
      <c r="B164" t="s">
        <v>25</v>
      </c>
      <c r="C164">
        <v>1555.1</v>
      </c>
      <c r="D164">
        <v>460.4</v>
      </c>
      <c r="E164">
        <v>427</v>
      </c>
      <c r="F164">
        <v>0.05</v>
      </c>
      <c r="G164">
        <v>7.2635181382614604</v>
      </c>
      <c r="H164" s="1">
        <v>42620</v>
      </c>
      <c r="I164">
        <v>4071.8</v>
      </c>
      <c r="J164" s="1">
        <v>39834</v>
      </c>
      <c r="K164">
        <v>21827</v>
      </c>
      <c r="L164">
        <v>0.186548769872176</v>
      </c>
      <c r="M164">
        <v>3.3777150304083401</v>
      </c>
      <c r="N164">
        <v>2.9940000000000002</v>
      </c>
      <c r="O164">
        <v>7.0000000000001103E-3</v>
      </c>
      <c r="P164">
        <v>0</v>
      </c>
      <c r="Q164">
        <v>0</v>
      </c>
      <c r="R164">
        <v>2</v>
      </c>
      <c r="S164">
        <v>0</v>
      </c>
      <c r="T164">
        <v>1</v>
      </c>
      <c r="U164" t="s">
        <v>22</v>
      </c>
      <c r="V164" t="s">
        <v>108</v>
      </c>
    </row>
    <row r="165" spans="1:22" x14ac:dyDescent="0.2">
      <c r="A165" s="1">
        <v>39967</v>
      </c>
      <c r="B165" t="s">
        <v>26</v>
      </c>
      <c r="C165">
        <v>470</v>
      </c>
      <c r="D165">
        <v>113.1</v>
      </c>
      <c r="E165">
        <v>80</v>
      </c>
      <c r="F165">
        <v>0</v>
      </c>
      <c r="G165">
        <v>8.2272416153319607</v>
      </c>
      <c r="H165" s="1">
        <v>42972</v>
      </c>
      <c r="I165">
        <v>1821</v>
      </c>
      <c r="J165" s="1">
        <v>39834</v>
      </c>
      <c r="K165">
        <v>10502</v>
      </c>
      <c r="L165">
        <v>0.17339554370596</v>
      </c>
      <c r="M165">
        <v>4.1556145004420797</v>
      </c>
      <c r="N165">
        <v>3.3140000000000001</v>
      </c>
      <c r="O165">
        <v>6.0000000000002196E-3</v>
      </c>
      <c r="P165">
        <v>0</v>
      </c>
      <c r="Q165" s="2">
        <v>-4.4408920985006202E-16</v>
      </c>
      <c r="R165">
        <v>2</v>
      </c>
      <c r="S165">
        <v>0</v>
      </c>
      <c r="T165">
        <v>1</v>
      </c>
      <c r="U165" t="s">
        <v>22</v>
      </c>
      <c r="V165" t="s">
        <v>108</v>
      </c>
    </row>
    <row r="166" spans="1:22" x14ac:dyDescent="0.2">
      <c r="A166" s="1">
        <v>39967</v>
      </c>
      <c r="B166" t="s">
        <v>27</v>
      </c>
      <c r="C166">
        <v>2267.6</v>
      </c>
      <c r="D166">
        <v>112.7</v>
      </c>
      <c r="E166">
        <v>100.3</v>
      </c>
      <c r="F166">
        <v>0</v>
      </c>
      <c r="G166">
        <v>8.7583846680355908</v>
      </c>
      <c r="H166" s="1">
        <v>43166</v>
      </c>
      <c r="I166">
        <v>6377.4</v>
      </c>
      <c r="J166" s="1">
        <v>39834</v>
      </c>
      <c r="K166">
        <v>22388</v>
      </c>
      <c r="L166">
        <v>0.28485795962122501</v>
      </c>
      <c r="M166">
        <v>20.120674356699201</v>
      </c>
      <c r="N166">
        <v>3.5129999999999999</v>
      </c>
      <c r="O166">
        <v>6.0000000000002196E-3</v>
      </c>
      <c r="P166">
        <v>0</v>
      </c>
      <c r="Q166" s="2">
        <v>9.99999999999889E-4</v>
      </c>
      <c r="R166">
        <v>2</v>
      </c>
      <c r="S166">
        <v>0</v>
      </c>
      <c r="T166">
        <v>1</v>
      </c>
      <c r="U166" t="s">
        <v>22</v>
      </c>
      <c r="V166" t="s">
        <v>108</v>
      </c>
    </row>
    <row r="167" spans="1:22" x14ac:dyDescent="0.2">
      <c r="A167" s="1">
        <v>39972</v>
      </c>
      <c r="B167" t="s">
        <v>28</v>
      </c>
      <c r="C167">
        <v>1136.4000000000001</v>
      </c>
      <c r="D167">
        <v>579.20000000000005</v>
      </c>
      <c r="E167">
        <v>534</v>
      </c>
      <c r="F167">
        <v>0.13</v>
      </c>
      <c r="G167">
        <v>10.746064339493399</v>
      </c>
      <c r="H167" s="1">
        <v>43897</v>
      </c>
      <c r="I167">
        <v>5169.8999999999996</v>
      </c>
      <c r="J167" s="1">
        <v>39843</v>
      </c>
      <c r="K167">
        <v>16618</v>
      </c>
      <c r="L167">
        <v>0.31110241906366498</v>
      </c>
      <c r="M167">
        <v>1.9620165745856299</v>
      </c>
      <c r="N167">
        <v>3.923</v>
      </c>
      <c r="O167">
        <v>8.0000000000000002E-3</v>
      </c>
      <c r="P167">
        <v>0</v>
      </c>
      <c r="Q167" s="2">
        <v>-9.99999999999889E-4</v>
      </c>
      <c r="R167">
        <v>4</v>
      </c>
      <c r="S167" s="2">
        <v>-9.99999999999889E-4</v>
      </c>
      <c r="T167">
        <v>3</v>
      </c>
      <c r="U167" t="s">
        <v>22</v>
      </c>
      <c r="V167" t="s">
        <v>109</v>
      </c>
    </row>
    <row r="168" spans="1:22" x14ac:dyDescent="0.2">
      <c r="A168" s="1">
        <v>39972</v>
      </c>
      <c r="B168" t="s">
        <v>29</v>
      </c>
      <c r="C168">
        <v>2157.9</v>
      </c>
      <c r="D168">
        <v>1593.5</v>
      </c>
      <c r="E168">
        <v>1141.5999999999999</v>
      </c>
      <c r="F168">
        <v>0.25</v>
      </c>
      <c r="G168">
        <v>11.9972621492128</v>
      </c>
      <c r="H168" s="1">
        <v>44354</v>
      </c>
      <c r="I168">
        <v>9779.7999999999993</v>
      </c>
      <c r="J168" s="1">
        <v>39834</v>
      </c>
      <c r="K168">
        <v>22686</v>
      </c>
      <c r="L168">
        <v>0.43109406682535401</v>
      </c>
      <c r="M168">
        <v>1.3541888923752701</v>
      </c>
      <c r="N168">
        <v>3.8530000000000002</v>
      </c>
      <c r="O168">
        <v>7.0000000000001103E-3</v>
      </c>
      <c r="P168">
        <v>0</v>
      </c>
      <c r="Q168" s="2">
        <v>-4.4408920985006202E-16</v>
      </c>
      <c r="R168">
        <v>4</v>
      </c>
      <c r="S168" s="2">
        <v>9.99999999999889E-4</v>
      </c>
      <c r="T168">
        <v>3</v>
      </c>
      <c r="U168" t="s">
        <v>22</v>
      </c>
      <c r="V168" t="s">
        <v>109</v>
      </c>
    </row>
    <row r="169" spans="1:22" x14ac:dyDescent="0.2">
      <c r="A169" s="1">
        <v>39972</v>
      </c>
      <c r="B169" t="s">
        <v>30</v>
      </c>
      <c r="C169">
        <v>158.5</v>
      </c>
      <c r="D169">
        <v>49.3</v>
      </c>
      <c r="E169">
        <v>50</v>
      </c>
      <c r="F169">
        <v>0.14000000000000001</v>
      </c>
      <c r="G169">
        <v>18.4969199178644</v>
      </c>
      <c r="H169" s="1">
        <v>46728</v>
      </c>
      <c r="I169">
        <v>4043</v>
      </c>
      <c r="J169" s="1">
        <v>39834</v>
      </c>
      <c r="K169">
        <v>18679</v>
      </c>
      <c r="L169">
        <v>0.216446276567268</v>
      </c>
      <c r="M169">
        <v>3.2150101419878299</v>
      </c>
      <c r="N169">
        <v>4.3730000000000002</v>
      </c>
      <c r="O169">
        <v>6.0000000000002196E-3</v>
      </c>
      <c r="P169">
        <v>0</v>
      </c>
      <c r="Q169" s="2">
        <v>-8.8817841970012504E-16</v>
      </c>
      <c r="R169">
        <v>4</v>
      </c>
      <c r="S169">
        <v>0</v>
      </c>
      <c r="T169">
        <v>3</v>
      </c>
      <c r="U169" t="s">
        <v>22</v>
      </c>
      <c r="V169" t="s">
        <v>109</v>
      </c>
    </row>
    <row r="170" spans="1:22" x14ac:dyDescent="0.2">
      <c r="A170" s="1">
        <v>39972</v>
      </c>
      <c r="B170" t="s">
        <v>31</v>
      </c>
      <c r="C170">
        <v>207.1</v>
      </c>
      <c r="D170">
        <v>133.9</v>
      </c>
      <c r="E170">
        <v>110</v>
      </c>
      <c r="F170">
        <v>0.17</v>
      </c>
      <c r="G170">
        <v>19.498973305954799</v>
      </c>
      <c r="H170" s="1">
        <v>47094</v>
      </c>
      <c r="I170">
        <v>2144.1</v>
      </c>
      <c r="J170" s="1">
        <v>39834</v>
      </c>
      <c r="K170">
        <v>15931.662</v>
      </c>
      <c r="L170">
        <v>0.13458106254074401</v>
      </c>
      <c r="M170">
        <v>1.54667662434652</v>
      </c>
      <c r="N170">
        <v>4.3529999999999998</v>
      </c>
      <c r="O170">
        <v>4.9999999999998899E-3</v>
      </c>
      <c r="P170">
        <v>0</v>
      </c>
      <c r="Q170">
        <v>0</v>
      </c>
      <c r="R170">
        <v>4</v>
      </c>
      <c r="S170">
        <v>0</v>
      </c>
      <c r="T170">
        <v>3</v>
      </c>
      <c r="U170" t="s">
        <v>22</v>
      </c>
      <c r="V170" t="s">
        <v>109</v>
      </c>
    </row>
    <row r="171" spans="1:22" x14ac:dyDescent="0.2">
      <c r="A171" s="1">
        <v>39972</v>
      </c>
      <c r="B171" t="s">
        <v>32</v>
      </c>
      <c r="C171">
        <v>685.2</v>
      </c>
      <c r="D171">
        <v>477.1</v>
      </c>
      <c r="E171">
        <v>456</v>
      </c>
      <c r="F171">
        <v>0.28999999999999998</v>
      </c>
      <c r="G171">
        <v>21.497604380561199</v>
      </c>
      <c r="H171" s="1">
        <v>47824</v>
      </c>
      <c r="I171">
        <v>2613</v>
      </c>
      <c r="J171" s="1">
        <v>39946</v>
      </c>
      <c r="K171">
        <v>18790</v>
      </c>
      <c r="L171">
        <v>0.13906333155934</v>
      </c>
      <c r="M171">
        <v>1.4361769021169499</v>
      </c>
      <c r="N171">
        <v>4.4249999999999998</v>
      </c>
      <c r="O171">
        <v>4.9999999999998899E-3</v>
      </c>
      <c r="P171">
        <v>0</v>
      </c>
      <c r="Q171">
        <v>1.0000000000003301E-3</v>
      </c>
      <c r="R171">
        <v>4</v>
      </c>
      <c r="S171">
        <v>0</v>
      </c>
      <c r="T171">
        <v>3</v>
      </c>
      <c r="U171" t="s">
        <v>22</v>
      </c>
      <c r="V171" t="s">
        <v>109</v>
      </c>
    </row>
    <row r="172" spans="1:22" x14ac:dyDescent="0.2">
      <c r="A172" s="1">
        <v>39972</v>
      </c>
      <c r="B172" t="s">
        <v>33</v>
      </c>
      <c r="C172">
        <v>575.5</v>
      </c>
      <c r="D172">
        <v>409.8</v>
      </c>
      <c r="E172">
        <v>418</v>
      </c>
      <c r="F172">
        <v>0.22</v>
      </c>
      <c r="G172">
        <v>22.997946611909601</v>
      </c>
      <c r="H172" s="1">
        <v>48372</v>
      </c>
      <c r="I172">
        <v>4360.6000000000004</v>
      </c>
      <c r="J172" s="1">
        <v>39834</v>
      </c>
      <c r="K172">
        <v>22368.218000000001</v>
      </c>
      <c r="L172">
        <v>0.194946240241399</v>
      </c>
      <c r="M172">
        <v>1.4043435822352299</v>
      </c>
      <c r="N172">
        <v>4.4020000000000001</v>
      </c>
      <c r="O172">
        <v>4.9999999999998899E-3</v>
      </c>
      <c r="P172">
        <v>0</v>
      </c>
      <c r="Q172" s="2">
        <v>-9.9999999999944491E-4</v>
      </c>
      <c r="R172">
        <v>4</v>
      </c>
      <c r="S172" s="2">
        <v>-9.9999999999944491E-4</v>
      </c>
      <c r="T172">
        <v>3</v>
      </c>
      <c r="U172" t="s">
        <v>22</v>
      </c>
      <c r="V172" t="s">
        <v>109</v>
      </c>
    </row>
    <row r="173" spans="1:22" x14ac:dyDescent="0.2">
      <c r="A173" s="1">
        <v>39972</v>
      </c>
      <c r="B173" t="s">
        <v>36</v>
      </c>
      <c r="C173">
        <v>277.10000000000002</v>
      </c>
      <c r="D173">
        <v>134.4</v>
      </c>
      <c r="E173">
        <v>123</v>
      </c>
      <c r="F173">
        <v>0.19</v>
      </c>
      <c r="G173">
        <v>15.745379876796701</v>
      </c>
      <c r="H173" s="1">
        <v>45723</v>
      </c>
      <c r="I173">
        <v>2908</v>
      </c>
      <c r="J173" s="1">
        <v>39890</v>
      </c>
      <c r="K173">
        <v>22099</v>
      </c>
      <c r="L173">
        <v>0.13158966469070901</v>
      </c>
      <c r="M173">
        <v>2.0617559523809499</v>
      </c>
      <c r="N173">
        <v>4.3040000000000003</v>
      </c>
      <c r="O173">
        <v>7.0000000000005596E-3</v>
      </c>
      <c r="P173">
        <v>0</v>
      </c>
      <c r="Q173">
        <v>0</v>
      </c>
      <c r="R173">
        <v>4</v>
      </c>
      <c r="S173">
        <v>1.0000000000003301E-3</v>
      </c>
      <c r="T173">
        <v>3</v>
      </c>
      <c r="U173" t="s">
        <v>22</v>
      </c>
      <c r="V173" t="s">
        <v>109</v>
      </c>
    </row>
    <row r="174" spans="1:22" x14ac:dyDescent="0.2">
      <c r="A174" s="1">
        <v>39972</v>
      </c>
      <c r="B174" t="s">
        <v>37</v>
      </c>
      <c r="C174">
        <v>267.2</v>
      </c>
      <c r="D174">
        <v>124.4</v>
      </c>
      <c r="E174">
        <v>125</v>
      </c>
      <c r="F174">
        <v>0.15</v>
      </c>
      <c r="G174">
        <v>12.744695414099899</v>
      </c>
      <c r="H174" s="1">
        <v>44627</v>
      </c>
      <c r="I174">
        <v>3137.3</v>
      </c>
      <c r="J174" s="1">
        <v>39932</v>
      </c>
      <c r="K174">
        <v>5750</v>
      </c>
      <c r="L174">
        <v>0.54561739130434705</v>
      </c>
      <c r="M174">
        <v>2.1479099678456501</v>
      </c>
      <c r="N174">
        <v>4.1630000000000003</v>
      </c>
      <c r="O174">
        <v>8.0000000000000002E-3</v>
      </c>
      <c r="P174">
        <v>0</v>
      </c>
      <c r="Q174" s="2">
        <v>-9.9999999999944491E-4</v>
      </c>
      <c r="R174">
        <v>4</v>
      </c>
      <c r="S174">
        <v>0</v>
      </c>
      <c r="T174">
        <v>3</v>
      </c>
      <c r="U174" t="s">
        <v>22</v>
      </c>
      <c r="V174" t="s">
        <v>109</v>
      </c>
    </row>
    <row r="175" spans="1:22" x14ac:dyDescent="0.2">
      <c r="A175" s="1">
        <v>39974</v>
      </c>
      <c r="B175" t="s">
        <v>23</v>
      </c>
      <c r="C175">
        <v>2613.3000000000002</v>
      </c>
      <c r="D175">
        <v>2076.9</v>
      </c>
      <c r="E175">
        <v>1865</v>
      </c>
      <c r="F175">
        <v>0.09</v>
      </c>
      <c r="G175">
        <v>6.2422997946611902</v>
      </c>
      <c r="H175" s="1">
        <v>42254</v>
      </c>
      <c r="I175">
        <v>8626.7999999999993</v>
      </c>
      <c r="J175" s="1">
        <v>39905</v>
      </c>
      <c r="K175">
        <v>24968</v>
      </c>
      <c r="L175">
        <v>0.34551425825055998</v>
      </c>
      <c r="M175">
        <v>1.2582695363281799</v>
      </c>
      <c r="N175">
        <v>3.036</v>
      </c>
      <c r="O175">
        <v>8.99999999999989E-3</v>
      </c>
      <c r="P175">
        <v>0</v>
      </c>
      <c r="Q175" s="2">
        <v>9.99999999999889E-4</v>
      </c>
      <c r="R175">
        <v>2</v>
      </c>
      <c r="S175" s="2">
        <v>9.99999999999889E-4</v>
      </c>
      <c r="T175">
        <v>1</v>
      </c>
      <c r="U175" t="s">
        <v>22</v>
      </c>
      <c r="V175" t="s">
        <v>108</v>
      </c>
    </row>
    <row r="176" spans="1:22" x14ac:dyDescent="0.2">
      <c r="A176" s="1">
        <v>39974</v>
      </c>
      <c r="B176" t="s">
        <v>24</v>
      </c>
      <c r="C176">
        <v>839.2</v>
      </c>
      <c r="D176">
        <v>360.3</v>
      </c>
      <c r="E176">
        <v>277</v>
      </c>
      <c r="F176">
        <v>0.15</v>
      </c>
      <c r="G176">
        <v>6.4914442162902102</v>
      </c>
      <c r="H176" s="1">
        <v>42345</v>
      </c>
      <c r="I176">
        <v>3045</v>
      </c>
      <c r="J176" s="1">
        <v>39834</v>
      </c>
      <c r="K176">
        <v>9997.8970000000008</v>
      </c>
      <c r="L176">
        <v>0.304564049819677</v>
      </c>
      <c r="M176">
        <v>2.3291701359977699</v>
      </c>
      <c r="N176">
        <v>2.9620000000000002</v>
      </c>
      <c r="O176">
        <v>8.0000000000000002E-3</v>
      </c>
      <c r="P176">
        <v>0</v>
      </c>
      <c r="Q176" s="2">
        <v>-4.4408920985006202E-16</v>
      </c>
      <c r="R176">
        <v>2</v>
      </c>
      <c r="S176" s="2">
        <v>9.99999999999889E-4</v>
      </c>
      <c r="T176">
        <v>1</v>
      </c>
      <c r="U176" t="s">
        <v>22</v>
      </c>
      <c r="V176" t="s">
        <v>108</v>
      </c>
    </row>
    <row r="177" spans="1:22" x14ac:dyDescent="0.2">
      <c r="A177" s="1">
        <v>39974</v>
      </c>
      <c r="B177" t="s">
        <v>25</v>
      </c>
      <c r="C177">
        <v>1058.0999999999999</v>
      </c>
      <c r="D177">
        <v>448.9</v>
      </c>
      <c r="E177">
        <v>422.7</v>
      </c>
      <c r="F177">
        <v>7.0000000000000007E-2</v>
      </c>
      <c r="G177">
        <v>7.2443531827515404</v>
      </c>
      <c r="H177" s="1">
        <v>42620</v>
      </c>
      <c r="I177">
        <v>4494.5</v>
      </c>
      <c r="J177" s="1">
        <v>39834</v>
      </c>
      <c r="K177">
        <v>21827</v>
      </c>
      <c r="L177">
        <v>0.205914692811655</v>
      </c>
      <c r="M177">
        <v>2.3570951214078799</v>
      </c>
      <c r="N177">
        <v>3.2320000000000002</v>
      </c>
      <c r="O177">
        <v>7.0000000000001103E-3</v>
      </c>
      <c r="P177">
        <v>0</v>
      </c>
      <c r="Q177" s="2">
        <v>9.99999999999889E-4</v>
      </c>
      <c r="R177">
        <v>2</v>
      </c>
      <c r="S177">
        <v>0</v>
      </c>
      <c r="T177">
        <v>1</v>
      </c>
      <c r="U177" t="s">
        <v>22</v>
      </c>
      <c r="V177" t="s">
        <v>108</v>
      </c>
    </row>
    <row r="178" spans="1:22" x14ac:dyDescent="0.2">
      <c r="A178" s="1">
        <v>39974</v>
      </c>
      <c r="B178" t="s">
        <v>26</v>
      </c>
      <c r="C178">
        <v>371.6</v>
      </c>
      <c r="D178">
        <v>0</v>
      </c>
      <c r="E178">
        <v>0</v>
      </c>
      <c r="F178">
        <v>0</v>
      </c>
      <c r="G178">
        <v>8.2080766598220301</v>
      </c>
      <c r="H178" s="1">
        <v>42972</v>
      </c>
      <c r="I178">
        <v>1821</v>
      </c>
      <c r="J178" s="1">
        <v>39834</v>
      </c>
      <c r="K178">
        <v>10502</v>
      </c>
      <c r="L178">
        <v>0.17339554370596</v>
      </c>
      <c r="M178" t="s">
        <v>35</v>
      </c>
      <c r="N178">
        <v>3.4249999999999998</v>
      </c>
      <c r="O178">
        <v>4.9999999999998899E-3</v>
      </c>
      <c r="P178">
        <v>0</v>
      </c>
      <c r="Q178">
        <v>0</v>
      </c>
      <c r="R178">
        <v>2</v>
      </c>
      <c r="S178">
        <v>-1.0000000000003301E-3</v>
      </c>
      <c r="T178">
        <v>1</v>
      </c>
      <c r="U178" t="s">
        <v>22</v>
      </c>
      <c r="V178" t="s">
        <v>108</v>
      </c>
    </row>
    <row r="179" spans="1:22" x14ac:dyDescent="0.2">
      <c r="A179" s="1">
        <v>39974</v>
      </c>
      <c r="B179" t="s">
        <v>27</v>
      </c>
      <c r="C179">
        <v>563.4</v>
      </c>
      <c r="D179">
        <v>0</v>
      </c>
      <c r="E179">
        <v>0</v>
      </c>
      <c r="F179">
        <v>0</v>
      </c>
      <c r="G179">
        <v>8.7392197125256601</v>
      </c>
      <c r="H179" s="1">
        <v>43166</v>
      </c>
      <c r="I179">
        <v>6377.4</v>
      </c>
      <c r="J179" s="1">
        <v>39834</v>
      </c>
      <c r="K179">
        <v>22388</v>
      </c>
      <c r="L179">
        <v>0.28485795962122501</v>
      </c>
      <c r="M179" t="s">
        <v>35</v>
      </c>
      <c r="N179">
        <v>3.641</v>
      </c>
      <c r="O179">
        <v>7.0000000000001103E-3</v>
      </c>
      <c r="P179">
        <v>0</v>
      </c>
      <c r="Q179" s="2">
        <v>-4.4408920985006202E-16</v>
      </c>
      <c r="R179">
        <v>2</v>
      </c>
      <c r="S179" s="2">
        <v>9.99999999999889E-4</v>
      </c>
      <c r="T179">
        <v>1</v>
      </c>
      <c r="U179" t="s">
        <v>22</v>
      </c>
      <c r="V179" t="s">
        <v>108</v>
      </c>
    </row>
    <row r="180" spans="1:22" x14ac:dyDescent="0.2">
      <c r="A180" s="1">
        <v>39974</v>
      </c>
      <c r="B180" t="s">
        <v>34</v>
      </c>
      <c r="C180">
        <v>2265.1</v>
      </c>
      <c r="D180">
        <v>0</v>
      </c>
      <c r="E180">
        <v>0</v>
      </c>
      <c r="F180">
        <v>0</v>
      </c>
      <c r="G180">
        <v>9.73853524982888</v>
      </c>
      <c r="H180" s="1">
        <v>43531</v>
      </c>
      <c r="I180">
        <v>3523.2</v>
      </c>
      <c r="J180" s="1">
        <v>39968</v>
      </c>
      <c r="K180">
        <v>26302.749</v>
      </c>
      <c r="L180">
        <v>0.133947976312285</v>
      </c>
      <c r="M180" t="s">
        <v>35</v>
      </c>
      <c r="N180">
        <v>3.9180000000000001</v>
      </c>
      <c r="O180">
        <v>5.9999999999997798E-3</v>
      </c>
      <c r="P180">
        <v>0</v>
      </c>
      <c r="Q180">
        <v>0</v>
      </c>
      <c r="R180">
        <v>2</v>
      </c>
      <c r="S180" s="2">
        <v>-4.4408920985006202E-16</v>
      </c>
      <c r="T180">
        <v>1</v>
      </c>
      <c r="U180" t="s">
        <v>22</v>
      </c>
      <c r="V180" t="s">
        <v>108</v>
      </c>
    </row>
    <row r="181" spans="1:22" x14ac:dyDescent="0.2">
      <c r="A181" s="1">
        <v>39979</v>
      </c>
      <c r="B181" t="s">
        <v>28</v>
      </c>
      <c r="C181">
        <v>1149.9000000000001</v>
      </c>
      <c r="D181">
        <v>808.8</v>
      </c>
      <c r="E181">
        <v>750</v>
      </c>
      <c r="F181">
        <v>0.02</v>
      </c>
      <c r="G181">
        <v>10.726899383983501</v>
      </c>
      <c r="H181" s="1">
        <v>43897</v>
      </c>
      <c r="I181">
        <v>5919.9</v>
      </c>
      <c r="J181" s="1">
        <v>39843</v>
      </c>
      <c r="K181">
        <v>16618</v>
      </c>
      <c r="L181">
        <v>0.35623420387531501</v>
      </c>
      <c r="M181">
        <v>1.42173590504451</v>
      </c>
      <c r="N181">
        <v>3.9380000000000002</v>
      </c>
      <c r="O181">
        <v>9.0000000000003393E-3</v>
      </c>
      <c r="P181">
        <v>0</v>
      </c>
      <c r="Q181" s="2">
        <v>9.99999999999889E-4</v>
      </c>
      <c r="R181">
        <v>4</v>
      </c>
      <c r="S181">
        <v>1.0000000000003301E-3</v>
      </c>
      <c r="T181">
        <v>3</v>
      </c>
      <c r="U181" t="s">
        <v>22</v>
      </c>
      <c r="V181" t="s">
        <v>109</v>
      </c>
    </row>
    <row r="182" spans="1:22" x14ac:dyDescent="0.2">
      <c r="A182" s="1">
        <v>39979</v>
      </c>
      <c r="B182" t="s">
        <v>29</v>
      </c>
      <c r="C182">
        <v>624.4</v>
      </c>
      <c r="D182">
        <v>0</v>
      </c>
      <c r="E182">
        <v>0</v>
      </c>
      <c r="F182">
        <v>0</v>
      </c>
      <c r="G182">
        <v>11.978097193702901</v>
      </c>
      <c r="H182" s="1">
        <v>44354</v>
      </c>
      <c r="I182">
        <v>9779.7999999999993</v>
      </c>
      <c r="J182" s="1">
        <v>39834</v>
      </c>
      <c r="K182">
        <v>22686</v>
      </c>
      <c r="L182">
        <v>0.43109406682535401</v>
      </c>
      <c r="M182" t="s">
        <v>35</v>
      </c>
      <c r="N182">
        <v>3.8519999999999999</v>
      </c>
      <c r="O182">
        <v>7.0000000000001103E-3</v>
      </c>
      <c r="P182">
        <v>0</v>
      </c>
      <c r="Q182">
        <v>0</v>
      </c>
      <c r="R182">
        <v>4</v>
      </c>
      <c r="S182" s="2">
        <v>4.4408920985006202E-16</v>
      </c>
      <c r="T182">
        <v>3</v>
      </c>
      <c r="U182" t="s">
        <v>22</v>
      </c>
      <c r="V182" t="s">
        <v>109</v>
      </c>
    </row>
    <row r="183" spans="1:22" x14ac:dyDescent="0.2">
      <c r="A183" s="1">
        <v>39979</v>
      </c>
      <c r="B183" t="s">
        <v>30</v>
      </c>
      <c r="C183">
        <v>207.7</v>
      </c>
      <c r="D183">
        <v>154.19999999999999</v>
      </c>
      <c r="E183">
        <v>159</v>
      </c>
      <c r="F183">
        <v>7.0000000000000007E-2</v>
      </c>
      <c r="G183">
        <v>18.477754962354499</v>
      </c>
      <c r="H183" s="1">
        <v>46728</v>
      </c>
      <c r="I183">
        <v>4202</v>
      </c>
      <c r="J183" s="1">
        <v>39834</v>
      </c>
      <c r="K183">
        <v>18679</v>
      </c>
      <c r="L183">
        <v>0.22495850955618599</v>
      </c>
      <c r="M183">
        <v>1.3469520103761301</v>
      </c>
      <c r="N183">
        <v>4.468</v>
      </c>
      <c r="O183">
        <v>6.9999999999996697E-3</v>
      </c>
      <c r="P183">
        <v>0</v>
      </c>
      <c r="Q183">
        <v>0</v>
      </c>
      <c r="R183">
        <v>4</v>
      </c>
      <c r="S183" s="2">
        <v>9.9999999999944491E-4</v>
      </c>
      <c r="T183">
        <v>3</v>
      </c>
      <c r="U183" t="s">
        <v>22</v>
      </c>
      <c r="V183" t="s">
        <v>109</v>
      </c>
    </row>
    <row r="184" spans="1:22" x14ac:dyDescent="0.2">
      <c r="A184" s="1">
        <v>39979</v>
      </c>
      <c r="B184" t="s">
        <v>31</v>
      </c>
      <c r="C184">
        <v>144.30000000000001</v>
      </c>
      <c r="D184">
        <v>35.9</v>
      </c>
      <c r="E184">
        <v>30</v>
      </c>
      <c r="F184">
        <v>0.09</v>
      </c>
      <c r="G184">
        <v>19.479808350444898</v>
      </c>
      <c r="H184" s="1">
        <v>47094</v>
      </c>
      <c r="I184">
        <v>2174.1</v>
      </c>
      <c r="J184" s="1">
        <v>39834</v>
      </c>
      <c r="K184">
        <v>15931.662</v>
      </c>
      <c r="L184">
        <v>0.13646410525154201</v>
      </c>
      <c r="M184">
        <v>4.0194986072423404</v>
      </c>
      <c r="N184">
        <v>4.4459999999999997</v>
      </c>
      <c r="O184">
        <v>4.9999999999998899E-3</v>
      </c>
      <c r="P184">
        <v>0</v>
      </c>
      <c r="Q184">
        <v>0</v>
      </c>
      <c r="R184">
        <v>4</v>
      </c>
      <c r="S184">
        <v>0</v>
      </c>
      <c r="T184">
        <v>3</v>
      </c>
      <c r="U184" t="s">
        <v>22</v>
      </c>
      <c r="V184" t="s">
        <v>109</v>
      </c>
    </row>
    <row r="185" spans="1:22" x14ac:dyDescent="0.2">
      <c r="A185" s="1">
        <v>39979</v>
      </c>
      <c r="B185" t="s">
        <v>32</v>
      </c>
      <c r="C185">
        <v>1275.8</v>
      </c>
      <c r="D185">
        <v>584</v>
      </c>
      <c r="E185">
        <v>570.29999999999995</v>
      </c>
      <c r="F185">
        <v>0.21</v>
      </c>
      <c r="G185">
        <v>21.478439425051299</v>
      </c>
      <c r="H185" s="1">
        <v>47824</v>
      </c>
      <c r="I185">
        <v>3183.3</v>
      </c>
      <c r="J185" s="1">
        <v>39946</v>
      </c>
      <c r="K185">
        <v>18790</v>
      </c>
      <c r="L185">
        <v>0.169414582224587</v>
      </c>
      <c r="M185">
        <v>2.1845890410958901</v>
      </c>
      <c r="N185">
        <v>4.54</v>
      </c>
      <c r="O185">
        <v>4.9999999999998899E-3</v>
      </c>
      <c r="P185">
        <v>0</v>
      </c>
      <c r="Q185" s="2">
        <v>-8.8817841970012504E-16</v>
      </c>
      <c r="R185">
        <v>4</v>
      </c>
      <c r="S185" s="2">
        <v>-8.8817841970012504E-16</v>
      </c>
      <c r="T185">
        <v>3</v>
      </c>
      <c r="U185" t="s">
        <v>22</v>
      </c>
      <c r="V185" t="s">
        <v>109</v>
      </c>
    </row>
    <row r="186" spans="1:22" x14ac:dyDescent="0.2">
      <c r="A186" s="1">
        <v>39979</v>
      </c>
      <c r="B186" t="s">
        <v>33</v>
      </c>
      <c r="C186">
        <v>1177.4000000000001</v>
      </c>
      <c r="D186">
        <v>701.4</v>
      </c>
      <c r="E186">
        <v>732</v>
      </c>
      <c r="F186">
        <v>0.17</v>
      </c>
      <c r="G186">
        <v>22.9787816563997</v>
      </c>
      <c r="H186" s="1">
        <v>48372</v>
      </c>
      <c r="I186">
        <v>5092.6000000000004</v>
      </c>
      <c r="J186" s="1">
        <v>39834</v>
      </c>
      <c r="K186">
        <v>22368.218000000001</v>
      </c>
      <c r="L186">
        <v>0.22767124318977899</v>
      </c>
      <c r="M186">
        <v>1.67864271457085</v>
      </c>
      <c r="N186">
        <v>4.5179999999999998</v>
      </c>
      <c r="O186">
        <v>4.9999999999998899E-3</v>
      </c>
      <c r="P186">
        <v>0</v>
      </c>
      <c r="Q186">
        <v>0</v>
      </c>
      <c r="R186">
        <v>4</v>
      </c>
      <c r="S186" s="2">
        <v>-9.9999999999944491E-4</v>
      </c>
      <c r="T186">
        <v>3</v>
      </c>
      <c r="U186" t="s">
        <v>22</v>
      </c>
      <c r="V186" t="s">
        <v>109</v>
      </c>
    </row>
    <row r="187" spans="1:22" x14ac:dyDescent="0.2">
      <c r="A187" s="1">
        <v>39979</v>
      </c>
      <c r="B187" t="s">
        <v>36</v>
      </c>
      <c r="C187">
        <v>123.3</v>
      </c>
      <c r="D187">
        <v>35.6</v>
      </c>
      <c r="E187">
        <v>33</v>
      </c>
      <c r="F187">
        <v>7.0000000000000007E-2</v>
      </c>
      <c r="G187">
        <v>15.726214921286701</v>
      </c>
      <c r="H187" s="1">
        <v>45723</v>
      </c>
      <c r="I187">
        <v>2941</v>
      </c>
      <c r="J187" s="1">
        <v>39890</v>
      </c>
      <c r="K187">
        <v>22099</v>
      </c>
      <c r="L187">
        <v>0.13308294492963399</v>
      </c>
      <c r="M187">
        <v>3.4634831460674098</v>
      </c>
      <c r="N187">
        <v>4.3959999999999999</v>
      </c>
      <c r="O187">
        <v>7.0000000000005596E-3</v>
      </c>
      <c r="P187">
        <v>0</v>
      </c>
      <c r="Q187">
        <v>0</v>
      </c>
      <c r="R187">
        <v>4</v>
      </c>
      <c r="S187">
        <v>1.0000000000003301E-3</v>
      </c>
      <c r="T187">
        <v>3</v>
      </c>
      <c r="U187" t="s">
        <v>22</v>
      </c>
      <c r="V187" t="s">
        <v>109</v>
      </c>
    </row>
    <row r="188" spans="1:22" x14ac:dyDescent="0.2">
      <c r="A188" s="1">
        <v>39979</v>
      </c>
      <c r="B188" t="s">
        <v>37</v>
      </c>
      <c r="C188">
        <v>1920.2</v>
      </c>
      <c r="D188">
        <v>1179.4000000000001</v>
      </c>
      <c r="E188">
        <v>1190</v>
      </c>
      <c r="F188">
        <v>0.17</v>
      </c>
      <c r="G188">
        <v>12.725530458590001</v>
      </c>
      <c r="H188" s="1">
        <v>44627</v>
      </c>
      <c r="I188">
        <v>4327.3</v>
      </c>
      <c r="J188" s="1">
        <v>39932</v>
      </c>
      <c r="K188">
        <v>5750</v>
      </c>
      <c r="L188">
        <v>0.75257391304347798</v>
      </c>
      <c r="M188">
        <v>1.6281159911819501</v>
      </c>
      <c r="N188">
        <v>4.1550000000000002</v>
      </c>
      <c r="O188">
        <v>8.0000000000000002E-3</v>
      </c>
      <c r="P188">
        <v>0</v>
      </c>
      <c r="Q188" s="2">
        <v>-9.9999999999944491E-4</v>
      </c>
      <c r="R188">
        <v>4</v>
      </c>
      <c r="S188">
        <v>0</v>
      </c>
      <c r="T188">
        <v>3</v>
      </c>
      <c r="U188" t="s">
        <v>22</v>
      </c>
      <c r="V188" t="s">
        <v>109</v>
      </c>
    </row>
    <row r="189" spans="1:22" x14ac:dyDescent="0.2">
      <c r="A189" s="1">
        <v>39981</v>
      </c>
      <c r="B189" t="s">
        <v>21</v>
      </c>
      <c r="C189">
        <v>2658.1</v>
      </c>
      <c r="D189">
        <v>1852.2</v>
      </c>
      <c r="E189">
        <v>1647.1</v>
      </c>
      <c r="F189">
        <v>0.04</v>
      </c>
      <c r="G189">
        <v>5.2238193018480397</v>
      </c>
      <c r="H189" s="1">
        <v>41889</v>
      </c>
      <c r="I189">
        <v>10764.2</v>
      </c>
      <c r="J189" s="1">
        <v>39974</v>
      </c>
      <c r="K189">
        <v>23176.409</v>
      </c>
      <c r="L189">
        <v>0.46444641186648</v>
      </c>
      <c r="M189">
        <v>1.4351042004103201</v>
      </c>
      <c r="N189">
        <v>2.706</v>
      </c>
      <c r="O189">
        <v>9.9999999999997799E-3</v>
      </c>
      <c r="P189">
        <v>0</v>
      </c>
      <c r="Q189" s="2">
        <v>4.4408920985006202E-16</v>
      </c>
      <c r="R189">
        <v>2</v>
      </c>
      <c r="S189">
        <v>0</v>
      </c>
      <c r="T189">
        <v>1</v>
      </c>
      <c r="U189" t="s">
        <v>22</v>
      </c>
      <c r="V189" t="s">
        <v>108</v>
      </c>
    </row>
    <row r="190" spans="1:22" x14ac:dyDescent="0.2">
      <c r="A190" s="1">
        <v>39981</v>
      </c>
      <c r="B190" t="s">
        <v>23</v>
      </c>
      <c r="C190">
        <v>1289.8</v>
      </c>
      <c r="D190">
        <v>0</v>
      </c>
      <c r="E190">
        <v>0</v>
      </c>
      <c r="F190">
        <v>0</v>
      </c>
      <c r="G190">
        <v>6.2231348391512604</v>
      </c>
      <c r="H190" s="1">
        <v>42254</v>
      </c>
      <c r="I190">
        <v>8626.7999999999993</v>
      </c>
      <c r="J190" s="1">
        <v>39905</v>
      </c>
      <c r="K190">
        <v>24968</v>
      </c>
      <c r="L190">
        <v>0.34551425825055998</v>
      </c>
      <c r="M190" t="s">
        <v>35</v>
      </c>
      <c r="N190">
        <v>2.88</v>
      </c>
      <c r="O190">
        <v>8.99999999999989E-3</v>
      </c>
      <c r="P190">
        <v>0</v>
      </c>
      <c r="Q190">
        <v>0</v>
      </c>
      <c r="R190">
        <v>2</v>
      </c>
      <c r="S190" s="2">
        <v>9.99999999999889E-4</v>
      </c>
      <c r="T190">
        <v>1</v>
      </c>
      <c r="U190" t="s">
        <v>22</v>
      </c>
      <c r="V190" t="s">
        <v>108</v>
      </c>
    </row>
    <row r="191" spans="1:22" x14ac:dyDescent="0.2">
      <c r="A191" s="1">
        <v>39981</v>
      </c>
      <c r="B191" t="s">
        <v>24</v>
      </c>
      <c r="C191">
        <v>355.7</v>
      </c>
      <c r="D191">
        <v>294.10000000000002</v>
      </c>
      <c r="E191">
        <v>225</v>
      </c>
      <c r="F191">
        <v>0</v>
      </c>
      <c r="G191">
        <v>6.4722792607802804</v>
      </c>
      <c r="H191" s="1">
        <v>42345</v>
      </c>
      <c r="I191">
        <v>3270</v>
      </c>
      <c r="J191" s="1">
        <v>39834</v>
      </c>
      <c r="K191">
        <v>9997.8970000000008</v>
      </c>
      <c r="L191">
        <v>0.32706878256497302</v>
      </c>
      <c r="M191">
        <v>1.2094525671540199</v>
      </c>
      <c r="N191">
        <v>2.8050000000000002</v>
      </c>
      <c r="O191">
        <v>6.9999999999996697E-3</v>
      </c>
      <c r="P191">
        <v>0</v>
      </c>
      <c r="Q191" s="2">
        <v>9.99999999999889E-4</v>
      </c>
      <c r="R191">
        <v>2</v>
      </c>
      <c r="S191" s="2">
        <v>-4.4408920985006202E-16</v>
      </c>
      <c r="T191">
        <v>1</v>
      </c>
      <c r="U191" t="s">
        <v>22</v>
      </c>
      <c r="V191" t="s">
        <v>108</v>
      </c>
    </row>
    <row r="192" spans="1:22" x14ac:dyDescent="0.2">
      <c r="A192" s="1">
        <v>39981</v>
      </c>
      <c r="B192" t="s">
        <v>25</v>
      </c>
      <c r="C192">
        <v>1023.7</v>
      </c>
      <c r="D192">
        <v>128</v>
      </c>
      <c r="E192">
        <v>120</v>
      </c>
      <c r="F192">
        <v>0.02</v>
      </c>
      <c r="G192">
        <v>7.2251882272416097</v>
      </c>
      <c r="H192" s="1">
        <v>42620</v>
      </c>
      <c r="I192">
        <v>4614.5</v>
      </c>
      <c r="J192" s="1">
        <v>39834</v>
      </c>
      <c r="K192">
        <v>21827</v>
      </c>
      <c r="L192">
        <v>0.211412470793054</v>
      </c>
      <c r="M192">
        <v>7.9976562500000004</v>
      </c>
      <c r="N192">
        <v>3.11</v>
      </c>
      <c r="O192">
        <v>6.9999999999996697E-3</v>
      </c>
      <c r="P192">
        <v>0</v>
      </c>
      <c r="Q192">
        <v>0</v>
      </c>
      <c r="R192">
        <v>2</v>
      </c>
      <c r="S192">
        <v>-1.0000000000003301E-3</v>
      </c>
      <c r="T192">
        <v>1</v>
      </c>
      <c r="U192" t="s">
        <v>22</v>
      </c>
      <c r="V192" t="s">
        <v>108</v>
      </c>
    </row>
    <row r="193" spans="1:22" x14ac:dyDescent="0.2">
      <c r="A193" s="1">
        <v>39981</v>
      </c>
      <c r="B193" t="s">
        <v>26</v>
      </c>
      <c r="C193">
        <v>471.4</v>
      </c>
      <c r="D193">
        <v>319.10000000000002</v>
      </c>
      <c r="E193">
        <v>225</v>
      </c>
      <c r="F193">
        <v>0.05</v>
      </c>
      <c r="G193">
        <v>8.18891170431211</v>
      </c>
      <c r="H193" s="1">
        <v>42972</v>
      </c>
      <c r="I193">
        <v>2046</v>
      </c>
      <c r="J193" s="1">
        <v>39834</v>
      </c>
      <c r="K193">
        <v>10502</v>
      </c>
      <c r="L193">
        <v>0.19482003427918401</v>
      </c>
      <c r="M193">
        <v>1.4772798495769299</v>
      </c>
      <c r="N193">
        <v>3.2069999999999999</v>
      </c>
      <c r="O193">
        <v>5.9999999999997798E-3</v>
      </c>
      <c r="P193">
        <v>0</v>
      </c>
      <c r="Q193">
        <v>-1.0000000000003301E-3</v>
      </c>
      <c r="R193">
        <v>2</v>
      </c>
      <c r="S193" s="2">
        <v>-4.4408920985006202E-16</v>
      </c>
      <c r="T193">
        <v>1</v>
      </c>
      <c r="U193" t="s">
        <v>22</v>
      </c>
      <c r="V193" t="s">
        <v>108</v>
      </c>
    </row>
    <row r="194" spans="1:22" x14ac:dyDescent="0.2">
      <c r="A194" s="1">
        <v>39981</v>
      </c>
      <c r="B194" t="s">
        <v>27</v>
      </c>
      <c r="C194">
        <v>684.4</v>
      </c>
      <c r="D194">
        <v>383.2</v>
      </c>
      <c r="E194">
        <v>340</v>
      </c>
      <c r="F194">
        <v>0.02</v>
      </c>
      <c r="G194">
        <v>8.7200547570157401</v>
      </c>
      <c r="H194" s="1">
        <v>43166</v>
      </c>
      <c r="I194">
        <v>6717.4</v>
      </c>
      <c r="J194" s="1">
        <v>39834</v>
      </c>
      <c r="K194">
        <v>22388</v>
      </c>
      <c r="L194">
        <v>0.30004466678577801</v>
      </c>
      <c r="M194">
        <v>1.78601252609603</v>
      </c>
      <c r="N194">
        <v>3.448</v>
      </c>
      <c r="O194">
        <v>7.0000000000001103E-3</v>
      </c>
      <c r="P194">
        <v>0</v>
      </c>
      <c r="Q194" s="2">
        <v>9.99999999999889E-4</v>
      </c>
      <c r="R194">
        <v>2</v>
      </c>
      <c r="S194" s="2">
        <v>9.99999999999889E-4</v>
      </c>
      <c r="T194">
        <v>1</v>
      </c>
      <c r="U194" t="s">
        <v>22</v>
      </c>
      <c r="V194" t="s">
        <v>108</v>
      </c>
    </row>
    <row r="195" spans="1:22" x14ac:dyDescent="0.2">
      <c r="A195" s="1">
        <v>39981</v>
      </c>
      <c r="B195" t="s">
        <v>34</v>
      </c>
      <c r="C195">
        <v>3034.2</v>
      </c>
      <c r="D195">
        <v>0</v>
      </c>
      <c r="E195">
        <v>0</v>
      </c>
      <c r="F195">
        <v>0</v>
      </c>
      <c r="G195">
        <v>9.7193702943189599</v>
      </c>
      <c r="H195" s="1">
        <v>43531</v>
      </c>
      <c r="I195">
        <v>3523.2</v>
      </c>
      <c r="J195" s="1">
        <v>39968</v>
      </c>
      <c r="K195">
        <v>26302.749</v>
      </c>
      <c r="L195">
        <v>0.133947976312285</v>
      </c>
      <c r="M195" t="s">
        <v>35</v>
      </c>
      <c r="N195">
        <v>3.782</v>
      </c>
      <c r="O195">
        <v>6.0000000000002196E-3</v>
      </c>
      <c r="P195">
        <v>0</v>
      </c>
      <c r="Q195" s="2">
        <v>-4.4408920985006202E-16</v>
      </c>
      <c r="R195">
        <v>2</v>
      </c>
      <c r="S195">
        <v>0</v>
      </c>
      <c r="T195">
        <v>1</v>
      </c>
      <c r="U195" t="s">
        <v>22</v>
      </c>
      <c r="V195" t="s">
        <v>108</v>
      </c>
    </row>
    <row r="196" spans="1:22" x14ac:dyDescent="0.2">
      <c r="A196" s="1">
        <v>39986</v>
      </c>
      <c r="B196" t="s">
        <v>28</v>
      </c>
      <c r="C196">
        <v>1105.5999999999999</v>
      </c>
      <c r="D196">
        <v>223.1</v>
      </c>
      <c r="E196">
        <v>203</v>
      </c>
      <c r="F196">
        <v>0.05</v>
      </c>
      <c r="G196">
        <v>10.7077344284736</v>
      </c>
      <c r="H196" s="1">
        <v>43897</v>
      </c>
      <c r="I196">
        <v>6122.9</v>
      </c>
      <c r="J196" s="1">
        <v>39843</v>
      </c>
      <c r="K196">
        <v>16618</v>
      </c>
      <c r="L196">
        <v>0.36844987363100201</v>
      </c>
      <c r="M196">
        <v>4.9556252801434297</v>
      </c>
      <c r="N196">
        <v>3.7839999999999998</v>
      </c>
      <c r="O196">
        <v>8.0000000000000002E-3</v>
      </c>
      <c r="P196">
        <v>0</v>
      </c>
      <c r="Q196">
        <v>0</v>
      </c>
      <c r="R196">
        <v>4</v>
      </c>
      <c r="S196">
        <v>0</v>
      </c>
      <c r="T196">
        <v>3</v>
      </c>
      <c r="U196" t="s">
        <v>22</v>
      </c>
      <c r="V196" t="s">
        <v>109</v>
      </c>
    </row>
    <row r="197" spans="1:22" x14ac:dyDescent="0.2">
      <c r="A197" s="1">
        <v>39986</v>
      </c>
      <c r="B197" t="s">
        <v>29</v>
      </c>
      <c r="C197">
        <v>2299.6999999999998</v>
      </c>
      <c r="D197">
        <v>2140.1</v>
      </c>
      <c r="E197">
        <v>1505</v>
      </c>
      <c r="F197">
        <v>0.05</v>
      </c>
      <c r="G197">
        <v>11.958932238193</v>
      </c>
      <c r="H197" s="1">
        <v>44354</v>
      </c>
      <c r="I197">
        <v>11284.8</v>
      </c>
      <c r="J197" s="1">
        <v>39834</v>
      </c>
      <c r="K197">
        <v>22686</v>
      </c>
      <c r="L197">
        <v>0.497434541126686</v>
      </c>
      <c r="M197">
        <v>1.07457595439465</v>
      </c>
      <c r="N197">
        <v>3.6589999999999998</v>
      </c>
      <c r="O197">
        <v>5.9999999999997798E-3</v>
      </c>
      <c r="P197">
        <v>0</v>
      </c>
      <c r="Q197">
        <v>0</v>
      </c>
      <c r="R197">
        <v>4</v>
      </c>
      <c r="S197" s="2">
        <v>-4.4408920985006202E-16</v>
      </c>
      <c r="T197">
        <v>3</v>
      </c>
      <c r="U197" t="s">
        <v>22</v>
      </c>
      <c r="V197" t="s">
        <v>109</v>
      </c>
    </row>
    <row r="198" spans="1:22" x14ac:dyDescent="0.2">
      <c r="A198" s="1">
        <v>39986</v>
      </c>
      <c r="B198" t="s">
        <v>30</v>
      </c>
      <c r="C198">
        <v>280.2</v>
      </c>
      <c r="D198">
        <v>189.1</v>
      </c>
      <c r="E198">
        <v>191.2</v>
      </c>
      <c r="F198">
        <v>0.14000000000000001</v>
      </c>
      <c r="G198">
        <v>18.458590006844599</v>
      </c>
      <c r="H198" s="1">
        <v>46728</v>
      </c>
      <c r="I198">
        <v>4393.2</v>
      </c>
      <c r="J198" s="1">
        <v>39834</v>
      </c>
      <c r="K198">
        <v>18679</v>
      </c>
      <c r="L198">
        <v>0.23519460356550101</v>
      </c>
      <c r="M198">
        <v>1.4817556848228399</v>
      </c>
      <c r="N198">
        <v>4.3449999999999998</v>
      </c>
      <c r="O198">
        <v>6.0000000000002196E-3</v>
      </c>
      <c r="P198">
        <v>0</v>
      </c>
      <c r="Q198" s="2">
        <v>8.8817841970012504E-16</v>
      </c>
      <c r="R198">
        <v>4</v>
      </c>
      <c r="S198" s="2">
        <v>8.8817841970012504E-16</v>
      </c>
      <c r="T198">
        <v>3</v>
      </c>
      <c r="U198" t="s">
        <v>22</v>
      </c>
      <c r="V198" t="s">
        <v>109</v>
      </c>
    </row>
    <row r="199" spans="1:22" x14ac:dyDescent="0.2">
      <c r="A199" s="1">
        <v>39986</v>
      </c>
      <c r="B199" t="s">
        <v>31</v>
      </c>
      <c r="C199">
        <v>160.4</v>
      </c>
      <c r="D199">
        <v>86.8</v>
      </c>
      <c r="E199">
        <v>71</v>
      </c>
      <c r="F199">
        <v>0.11</v>
      </c>
      <c r="G199">
        <v>19.460643394934898</v>
      </c>
      <c r="H199" s="1">
        <v>47094</v>
      </c>
      <c r="I199">
        <v>2245.1</v>
      </c>
      <c r="J199" s="1">
        <v>39834</v>
      </c>
      <c r="K199">
        <v>15931.662</v>
      </c>
      <c r="L199">
        <v>0.140920639667098</v>
      </c>
      <c r="M199">
        <v>1.8479262672811001</v>
      </c>
      <c r="N199">
        <v>4.3150000000000004</v>
      </c>
      <c r="O199">
        <v>4.9999999999998899E-3</v>
      </c>
      <c r="P199">
        <v>0</v>
      </c>
      <c r="Q199">
        <v>0</v>
      </c>
      <c r="R199">
        <v>4</v>
      </c>
      <c r="S199">
        <v>0</v>
      </c>
      <c r="T199">
        <v>3</v>
      </c>
      <c r="U199" t="s">
        <v>22</v>
      </c>
      <c r="V199" t="s">
        <v>109</v>
      </c>
    </row>
    <row r="200" spans="1:22" x14ac:dyDescent="0.2">
      <c r="A200" s="1">
        <v>39986</v>
      </c>
      <c r="B200" t="s">
        <v>32</v>
      </c>
      <c r="C200">
        <v>605</v>
      </c>
      <c r="D200">
        <v>170.5</v>
      </c>
      <c r="E200">
        <v>163</v>
      </c>
      <c r="F200">
        <v>0.09</v>
      </c>
      <c r="G200">
        <v>21.459274469541398</v>
      </c>
      <c r="H200" s="1">
        <v>47824</v>
      </c>
      <c r="I200">
        <v>3346.3</v>
      </c>
      <c r="J200" s="1">
        <v>39946</v>
      </c>
      <c r="K200">
        <v>18790</v>
      </c>
      <c r="L200">
        <v>0.178089409260244</v>
      </c>
      <c r="M200">
        <v>3.54838709677419</v>
      </c>
      <c r="N200">
        <v>4.4260000000000002</v>
      </c>
      <c r="O200">
        <v>4.9999999999998899E-3</v>
      </c>
      <c r="P200">
        <v>0</v>
      </c>
      <c r="Q200" s="2">
        <v>-9.9999999999944491E-4</v>
      </c>
      <c r="R200">
        <v>4</v>
      </c>
      <c r="S200" s="2">
        <v>-9.9999999999944491E-4</v>
      </c>
      <c r="T200">
        <v>3</v>
      </c>
      <c r="U200" t="s">
        <v>22</v>
      </c>
      <c r="V200" t="s">
        <v>109</v>
      </c>
    </row>
    <row r="201" spans="1:22" x14ac:dyDescent="0.2">
      <c r="A201" s="1">
        <v>39986</v>
      </c>
      <c r="B201" t="s">
        <v>33</v>
      </c>
      <c r="C201">
        <v>896.8</v>
      </c>
      <c r="D201">
        <v>673.9</v>
      </c>
      <c r="E201">
        <v>688</v>
      </c>
      <c r="F201">
        <v>0.11</v>
      </c>
      <c r="G201">
        <v>22.9596167008898</v>
      </c>
      <c r="H201" s="1">
        <v>48372</v>
      </c>
      <c r="I201">
        <v>5780.6</v>
      </c>
      <c r="J201" s="1">
        <v>39834</v>
      </c>
      <c r="K201">
        <v>22368.218000000001</v>
      </c>
      <c r="L201">
        <v>0.25842916945820099</v>
      </c>
      <c r="M201">
        <v>1.3307612405401299</v>
      </c>
      <c r="N201">
        <v>4.4020000000000001</v>
      </c>
      <c r="O201">
        <v>6.0000000000002196E-3</v>
      </c>
      <c r="P201">
        <v>0</v>
      </c>
      <c r="Q201">
        <v>1.0000000000003301E-3</v>
      </c>
      <c r="R201">
        <v>4</v>
      </c>
      <c r="S201">
        <v>1.0000000000003301E-3</v>
      </c>
      <c r="T201">
        <v>3</v>
      </c>
      <c r="U201" t="s">
        <v>22</v>
      </c>
      <c r="V201" t="s">
        <v>109</v>
      </c>
    </row>
    <row r="202" spans="1:22" x14ac:dyDescent="0.2">
      <c r="A202" s="1">
        <v>39986</v>
      </c>
      <c r="B202" t="s">
        <v>36</v>
      </c>
      <c r="C202">
        <v>592.9</v>
      </c>
      <c r="D202">
        <v>16.5</v>
      </c>
      <c r="E202">
        <v>15</v>
      </c>
      <c r="F202">
        <v>0</v>
      </c>
      <c r="G202">
        <v>15.7070499657768</v>
      </c>
      <c r="H202" s="1">
        <v>45723</v>
      </c>
      <c r="I202">
        <v>2956</v>
      </c>
      <c r="J202" s="1">
        <v>39890</v>
      </c>
      <c r="K202">
        <v>22099</v>
      </c>
      <c r="L202">
        <v>0.13376170867459999</v>
      </c>
      <c r="M202">
        <v>35.933333333333302</v>
      </c>
      <c r="N202">
        <v>4.2699999999999996</v>
      </c>
      <c r="O202">
        <v>5.9999999999993297E-3</v>
      </c>
      <c r="P202">
        <v>0</v>
      </c>
      <c r="Q202">
        <v>1.00000000000122E-3</v>
      </c>
      <c r="R202">
        <v>4</v>
      </c>
      <c r="S202">
        <v>0</v>
      </c>
      <c r="T202">
        <v>3</v>
      </c>
      <c r="U202" t="s">
        <v>22</v>
      </c>
      <c r="V202" t="s">
        <v>109</v>
      </c>
    </row>
    <row r="203" spans="1:22" x14ac:dyDescent="0.2">
      <c r="A203" s="1">
        <v>39988</v>
      </c>
      <c r="B203" t="s">
        <v>21</v>
      </c>
      <c r="C203">
        <v>2177.6</v>
      </c>
      <c r="D203">
        <v>1521.3</v>
      </c>
      <c r="E203">
        <v>1342</v>
      </c>
      <c r="F203">
        <v>0.06</v>
      </c>
      <c r="G203">
        <v>5.2046543463381196</v>
      </c>
      <c r="H203" s="1">
        <v>41889</v>
      </c>
      <c r="I203">
        <v>12106.2</v>
      </c>
      <c r="J203" s="1">
        <v>39974</v>
      </c>
      <c r="K203">
        <v>23176.409</v>
      </c>
      <c r="L203">
        <v>0.52235011903699102</v>
      </c>
      <c r="M203">
        <v>1.4314073489778401</v>
      </c>
      <c r="N203">
        <v>2.5470000000000002</v>
      </c>
      <c r="O203">
        <v>1.00000000000002E-2</v>
      </c>
      <c r="P203">
        <v>0</v>
      </c>
      <c r="Q203" s="2">
        <v>4.4408920985006202E-16</v>
      </c>
      <c r="R203">
        <v>2</v>
      </c>
      <c r="S203" s="2">
        <v>4.4408920985006202E-16</v>
      </c>
      <c r="T203">
        <v>1</v>
      </c>
      <c r="U203" t="s">
        <v>22</v>
      </c>
      <c r="V203" t="s">
        <v>108</v>
      </c>
    </row>
    <row r="204" spans="1:22" x14ac:dyDescent="0.2">
      <c r="A204" s="1">
        <v>39988</v>
      </c>
      <c r="B204" t="s">
        <v>23</v>
      </c>
      <c r="C204">
        <v>2266.8000000000002</v>
      </c>
      <c r="D204">
        <v>174.9</v>
      </c>
      <c r="E204">
        <v>155</v>
      </c>
      <c r="F204">
        <v>0.01</v>
      </c>
      <c r="G204">
        <v>6.2039698836413404</v>
      </c>
      <c r="H204" s="1">
        <v>42254</v>
      </c>
      <c r="I204">
        <v>8781.7999999999993</v>
      </c>
      <c r="J204" s="1">
        <v>39905</v>
      </c>
      <c r="K204">
        <v>24968</v>
      </c>
      <c r="L204">
        <v>0.35172220442165902</v>
      </c>
      <c r="M204">
        <v>12.960548885077101</v>
      </c>
      <c r="N204">
        <v>2.734</v>
      </c>
      <c r="O204">
        <v>8.99999999999989E-3</v>
      </c>
      <c r="P204">
        <v>0</v>
      </c>
      <c r="Q204">
        <v>0</v>
      </c>
      <c r="R204">
        <v>2</v>
      </c>
      <c r="S204" s="2">
        <v>9.99999999999889E-4</v>
      </c>
      <c r="T204">
        <v>1</v>
      </c>
      <c r="U204" t="s">
        <v>22</v>
      </c>
      <c r="V204" t="s">
        <v>108</v>
      </c>
    </row>
    <row r="205" spans="1:22" x14ac:dyDescent="0.2">
      <c r="A205" s="1">
        <v>39988</v>
      </c>
      <c r="B205" t="s">
        <v>24</v>
      </c>
      <c r="C205">
        <v>89.6</v>
      </c>
      <c r="D205">
        <v>43.5</v>
      </c>
      <c r="E205">
        <v>33</v>
      </c>
      <c r="F205">
        <v>0.03</v>
      </c>
      <c r="G205">
        <v>6.4531143052703603</v>
      </c>
      <c r="H205" s="1">
        <v>42345</v>
      </c>
      <c r="I205">
        <v>3303</v>
      </c>
      <c r="J205" s="1">
        <v>39834</v>
      </c>
      <c r="K205">
        <v>9997.8970000000008</v>
      </c>
      <c r="L205">
        <v>0.33036947670095002</v>
      </c>
      <c r="M205">
        <v>2.0597701149425198</v>
      </c>
      <c r="N205">
        <v>2.6840000000000002</v>
      </c>
      <c r="O205">
        <v>6.9999999999996697E-3</v>
      </c>
      <c r="P205">
        <v>0</v>
      </c>
      <c r="Q205" s="2">
        <v>-9.99999999999889E-4</v>
      </c>
      <c r="R205">
        <v>2</v>
      </c>
      <c r="S205">
        <v>-1.0000000000003301E-3</v>
      </c>
      <c r="T205">
        <v>1</v>
      </c>
      <c r="U205" t="s">
        <v>22</v>
      </c>
      <c r="V205" t="s">
        <v>108</v>
      </c>
    </row>
    <row r="206" spans="1:22" x14ac:dyDescent="0.2">
      <c r="A206" s="1">
        <v>39988</v>
      </c>
      <c r="B206" t="s">
        <v>25</v>
      </c>
      <c r="C206">
        <v>711</v>
      </c>
      <c r="D206">
        <v>212.5</v>
      </c>
      <c r="E206">
        <v>198</v>
      </c>
      <c r="F206">
        <v>0.02</v>
      </c>
      <c r="G206">
        <v>7.2060232717316897</v>
      </c>
      <c r="H206" s="1">
        <v>42620</v>
      </c>
      <c r="I206">
        <v>4812.5</v>
      </c>
      <c r="J206" s="1">
        <v>39834</v>
      </c>
      <c r="K206">
        <v>21827</v>
      </c>
      <c r="L206">
        <v>0.22048380446236299</v>
      </c>
      <c r="M206">
        <v>3.3458823529411701</v>
      </c>
      <c r="N206">
        <v>3.04</v>
      </c>
      <c r="O206">
        <v>7.0000000000001103E-3</v>
      </c>
      <c r="P206">
        <v>0</v>
      </c>
      <c r="Q206" s="2">
        <v>-9.99999999999889E-4</v>
      </c>
      <c r="R206">
        <v>2</v>
      </c>
      <c r="S206" s="2">
        <v>-9.99999999999889E-4</v>
      </c>
      <c r="T206">
        <v>1</v>
      </c>
      <c r="U206" t="s">
        <v>22</v>
      </c>
      <c r="V206" t="s">
        <v>108</v>
      </c>
    </row>
    <row r="207" spans="1:22" x14ac:dyDescent="0.2">
      <c r="A207" s="1">
        <v>39988</v>
      </c>
      <c r="B207" t="s">
        <v>26</v>
      </c>
      <c r="C207">
        <v>237.9</v>
      </c>
      <c r="D207">
        <v>108.9</v>
      </c>
      <c r="E207">
        <v>76</v>
      </c>
      <c r="F207">
        <v>0.01</v>
      </c>
      <c r="G207">
        <v>8.16974674880219</v>
      </c>
      <c r="H207" s="1">
        <v>42972</v>
      </c>
      <c r="I207">
        <v>2122</v>
      </c>
      <c r="J207" s="1">
        <v>39834</v>
      </c>
      <c r="K207">
        <v>10502</v>
      </c>
      <c r="L207">
        <v>0.20205675109502899</v>
      </c>
      <c r="M207">
        <v>2.1845730027548198</v>
      </c>
      <c r="N207">
        <v>3.1120000000000001</v>
      </c>
      <c r="O207">
        <v>6.0000000000002196E-3</v>
      </c>
      <c r="P207">
        <v>0</v>
      </c>
      <c r="Q207">
        <v>0</v>
      </c>
      <c r="R207">
        <v>2</v>
      </c>
      <c r="S207" s="2">
        <v>4.4408920985006202E-16</v>
      </c>
      <c r="T207">
        <v>1</v>
      </c>
      <c r="U207" t="s">
        <v>22</v>
      </c>
      <c r="V207" t="s">
        <v>108</v>
      </c>
    </row>
    <row r="208" spans="1:22" x14ac:dyDescent="0.2">
      <c r="A208" s="1">
        <v>39988</v>
      </c>
      <c r="B208" t="s">
        <v>27</v>
      </c>
      <c r="C208">
        <v>1023.2</v>
      </c>
      <c r="D208">
        <v>938.8</v>
      </c>
      <c r="E208">
        <v>825</v>
      </c>
      <c r="F208">
        <v>0.12</v>
      </c>
      <c r="G208">
        <v>8.7008898015058094</v>
      </c>
      <c r="H208" s="1">
        <v>43166</v>
      </c>
      <c r="I208">
        <v>7542.4</v>
      </c>
      <c r="J208" s="1">
        <v>39834</v>
      </c>
      <c r="K208">
        <v>22388</v>
      </c>
      <c r="L208">
        <v>0.33689476505270599</v>
      </c>
      <c r="M208">
        <v>1.0899020025564501</v>
      </c>
      <c r="N208">
        <v>3.343</v>
      </c>
      <c r="O208">
        <v>6.0000000000002196E-3</v>
      </c>
      <c r="P208">
        <v>0</v>
      </c>
      <c r="Q208" s="2">
        <v>9.9999999999944491E-4</v>
      </c>
      <c r="R208">
        <v>2</v>
      </c>
      <c r="S208">
        <v>0</v>
      </c>
      <c r="T208">
        <v>1</v>
      </c>
      <c r="U208" t="s">
        <v>22</v>
      </c>
      <c r="V208" t="s">
        <v>108</v>
      </c>
    </row>
    <row r="209" spans="1:22" x14ac:dyDescent="0.2">
      <c r="A209" s="1">
        <v>39988</v>
      </c>
      <c r="B209" t="s">
        <v>34</v>
      </c>
      <c r="C209">
        <v>1421.2</v>
      </c>
      <c r="D209">
        <v>0</v>
      </c>
      <c r="E209">
        <v>0</v>
      </c>
      <c r="F209">
        <v>0</v>
      </c>
      <c r="G209">
        <v>9.7002053388090292</v>
      </c>
      <c r="H209" s="1">
        <v>43531</v>
      </c>
      <c r="I209">
        <v>3523.2</v>
      </c>
      <c r="J209" s="1">
        <v>39968</v>
      </c>
      <c r="K209">
        <v>26302.749</v>
      </c>
      <c r="L209">
        <v>0.133947976312285</v>
      </c>
      <c r="M209" t="s">
        <v>35</v>
      </c>
      <c r="N209">
        <v>3.7010000000000001</v>
      </c>
      <c r="O209">
        <v>6.0000000000002196E-3</v>
      </c>
      <c r="P209">
        <v>0</v>
      </c>
      <c r="Q209" s="2">
        <v>-4.4408920985006202E-16</v>
      </c>
      <c r="R209">
        <v>2</v>
      </c>
      <c r="S209">
        <v>0</v>
      </c>
      <c r="T209">
        <v>1</v>
      </c>
      <c r="U209" t="s">
        <v>22</v>
      </c>
      <c r="V209" t="s">
        <v>108</v>
      </c>
    </row>
    <row r="210" spans="1:22" x14ac:dyDescent="0.2">
      <c r="A210" s="1">
        <v>39993</v>
      </c>
      <c r="B210" t="s">
        <v>28</v>
      </c>
      <c r="C210">
        <v>2025.2</v>
      </c>
      <c r="D210">
        <v>1508</v>
      </c>
      <c r="E210">
        <v>1352.6</v>
      </c>
      <c r="F210">
        <v>0.34</v>
      </c>
      <c r="G210">
        <v>10.6885694729637</v>
      </c>
      <c r="H210" s="1">
        <v>43897</v>
      </c>
      <c r="I210">
        <v>7475.5</v>
      </c>
      <c r="J210" s="1">
        <v>39843</v>
      </c>
      <c r="K210">
        <v>16618</v>
      </c>
      <c r="L210">
        <v>0.44984354314598601</v>
      </c>
      <c r="M210">
        <v>1.34297082228116</v>
      </c>
      <c r="N210">
        <v>3.5880000000000001</v>
      </c>
      <c r="O210">
        <v>8.0000000000000002E-3</v>
      </c>
      <c r="P210">
        <v>0</v>
      </c>
      <c r="Q210">
        <v>0</v>
      </c>
      <c r="R210">
        <v>4</v>
      </c>
      <c r="S210">
        <v>0</v>
      </c>
      <c r="T210">
        <v>3</v>
      </c>
      <c r="U210" t="s">
        <v>22</v>
      </c>
      <c r="V210" t="s">
        <v>109</v>
      </c>
    </row>
    <row r="211" spans="1:22" x14ac:dyDescent="0.2">
      <c r="A211" s="1">
        <v>39993</v>
      </c>
      <c r="B211" t="s">
        <v>30</v>
      </c>
      <c r="C211">
        <v>686.5</v>
      </c>
      <c r="D211">
        <v>650.1</v>
      </c>
      <c r="E211">
        <v>647</v>
      </c>
      <c r="F211">
        <v>0.28000000000000003</v>
      </c>
      <c r="G211">
        <v>18.439425051334698</v>
      </c>
      <c r="H211" s="1">
        <v>46728</v>
      </c>
      <c r="I211">
        <v>5040.2</v>
      </c>
      <c r="J211" s="1">
        <v>39834</v>
      </c>
      <c r="K211">
        <v>18679</v>
      </c>
      <c r="L211">
        <v>0.26983243214304797</v>
      </c>
      <c r="M211">
        <v>1.05599138594062</v>
      </c>
      <c r="N211">
        <v>4.22</v>
      </c>
      <c r="O211">
        <v>6.0000000000002196E-3</v>
      </c>
      <c r="P211">
        <v>0</v>
      </c>
      <c r="Q211">
        <v>0</v>
      </c>
      <c r="R211">
        <v>4</v>
      </c>
      <c r="S211">
        <v>0</v>
      </c>
      <c r="T211">
        <v>3</v>
      </c>
      <c r="U211" t="s">
        <v>22</v>
      </c>
      <c r="V211" t="s">
        <v>109</v>
      </c>
    </row>
    <row r="212" spans="1:22" x14ac:dyDescent="0.2">
      <c r="A212" s="1">
        <v>39993</v>
      </c>
      <c r="B212" t="s">
        <v>31</v>
      </c>
      <c r="C212">
        <v>136.5</v>
      </c>
      <c r="D212">
        <v>136.5</v>
      </c>
      <c r="E212">
        <v>110</v>
      </c>
      <c r="F212">
        <v>0.21</v>
      </c>
      <c r="G212">
        <v>19.441478439425001</v>
      </c>
      <c r="H212" s="1">
        <v>47094</v>
      </c>
      <c r="I212">
        <v>2355.1</v>
      </c>
      <c r="J212" s="1">
        <v>39834</v>
      </c>
      <c r="K212">
        <v>15931.662</v>
      </c>
      <c r="L212">
        <v>0.147825129606691</v>
      </c>
      <c r="M212">
        <v>1</v>
      </c>
      <c r="N212">
        <v>4.1779999999999999</v>
      </c>
      <c r="O212">
        <v>4.9999999999998899E-3</v>
      </c>
      <c r="P212">
        <v>0</v>
      </c>
      <c r="Q212">
        <v>0</v>
      </c>
      <c r="R212">
        <v>4</v>
      </c>
      <c r="S212">
        <v>0</v>
      </c>
      <c r="T212">
        <v>3</v>
      </c>
      <c r="U212" t="s">
        <v>22</v>
      </c>
      <c r="V212" t="s">
        <v>109</v>
      </c>
    </row>
    <row r="213" spans="1:22" x14ac:dyDescent="0.2">
      <c r="A213" s="1">
        <v>39993</v>
      </c>
      <c r="B213" t="s">
        <v>32</v>
      </c>
      <c r="C213">
        <v>565.6</v>
      </c>
      <c r="D213">
        <v>458.4</v>
      </c>
      <c r="E213">
        <v>431</v>
      </c>
      <c r="F213">
        <v>0.35</v>
      </c>
      <c r="G213">
        <v>21.440109514031398</v>
      </c>
      <c r="H213" s="1">
        <v>47824</v>
      </c>
      <c r="I213">
        <v>3777.3</v>
      </c>
      <c r="J213" s="1">
        <v>39946</v>
      </c>
      <c r="K213">
        <v>18790</v>
      </c>
      <c r="L213">
        <v>0.20102714209686001</v>
      </c>
      <c r="M213">
        <v>1.2338568935427501</v>
      </c>
      <c r="N213">
        <v>4.2960000000000003</v>
      </c>
      <c r="O213">
        <v>6.0000000000002196E-3</v>
      </c>
      <c r="P213">
        <v>0</v>
      </c>
      <c r="Q213">
        <v>0</v>
      </c>
      <c r="R213">
        <v>4</v>
      </c>
      <c r="S213">
        <v>1.0000000000003301E-3</v>
      </c>
      <c r="T213">
        <v>3</v>
      </c>
      <c r="U213" t="s">
        <v>22</v>
      </c>
      <c r="V213" t="s">
        <v>109</v>
      </c>
    </row>
    <row r="214" spans="1:22" x14ac:dyDescent="0.2">
      <c r="A214" s="1">
        <v>39993</v>
      </c>
      <c r="B214" t="s">
        <v>33</v>
      </c>
      <c r="C214">
        <v>652.4</v>
      </c>
      <c r="D214">
        <v>542</v>
      </c>
      <c r="E214">
        <v>544</v>
      </c>
      <c r="F214">
        <v>0.37</v>
      </c>
      <c r="G214">
        <v>22.9404517453798</v>
      </c>
      <c r="H214" s="1">
        <v>48372</v>
      </c>
      <c r="I214">
        <v>6324.6</v>
      </c>
      <c r="J214" s="1">
        <v>39834</v>
      </c>
      <c r="K214">
        <v>22368.218000000001</v>
      </c>
      <c r="L214">
        <v>0.28274939022858198</v>
      </c>
      <c r="M214">
        <v>1.20369003690036</v>
      </c>
      <c r="N214">
        <v>4.2759999999999998</v>
      </c>
      <c r="O214">
        <v>4.9999999999998899E-3</v>
      </c>
      <c r="P214">
        <v>0</v>
      </c>
      <c r="Q214">
        <v>-1.0000000000003301E-3</v>
      </c>
      <c r="R214">
        <v>4</v>
      </c>
      <c r="S214">
        <v>-1.0000000000003301E-3</v>
      </c>
      <c r="T214">
        <v>3</v>
      </c>
      <c r="U214" t="s">
        <v>22</v>
      </c>
      <c r="V214" t="s">
        <v>109</v>
      </c>
    </row>
    <row r="215" spans="1:22" x14ac:dyDescent="0.2">
      <c r="A215" s="1">
        <v>39993</v>
      </c>
      <c r="B215" t="s">
        <v>36</v>
      </c>
      <c r="C215">
        <v>204.8</v>
      </c>
      <c r="D215">
        <v>204.8</v>
      </c>
      <c r="E215">
        <v>184</v>
      </c>
      <c r="F215">
        <v>0.21</v>
      </c>
      <c r="G215">
        <v>15.6878850102669</v>
      </c>
      <c r="H215" s="1">
        <v>45723</v>
      </c>
      <c r="I215">
        <v>3140</v>
      </c>
      <c r="J215" s="1">
        <v>39890</v>
      </c>
      <c r="K215">
        <v>22099</v>
      </c>
      <c r="L215">
        <v>0.142087877279514</v>
      </c>
      <c r="M215">
        <v>1</v>
      </c>
      <c r="N215">
        <v>4.1390000000000002</v>
      </c>
      <c r="O215">
        <v>6.0000000000002196E-3</v>
      </c>
      <c r="P215">
        <v>0</v>
      </c>
      <c r="Q215">
        <v>-1.0000000000003301E-3</v>
      </c>
      <c r="R215">
        <v>4</v>
      </c>
      <c r="S215">
        <v>-1.0000000000003301E-3</v>
      </c>
      <c r="T215">
        <v>3</v>
      </c>
      <c r="U215" t="s">
        <v>22</v>
      </c>
      <c r="V215" t="s">
        <v>109</v>
      </c>
    </row>
    <row r="216" spans="1:22" x14ac:dyDescent="0.2">
      <c r="A216" s="1">
        <v>39995</v>
      </c>
      <c r="B216" t="s">
        <v>23</v>
      </c>
      <c r="C216">
        <v>1786.3</v>
      </c>
      <c r="D216">
        <v>474.6</v>
      </c>
      <c r="E216">
        <v>426.1</v>
      </c>
      <c r="F216">
        <v>0.03</v>
      </c>
      <c r="G216">
        <v>6.1848049281314097</v>
      </c>
      <c r="H216" s="1">
        <v>42254</v>
      </c>
      <c r="I216">
        <v>9207.9</v>
      </c>
      <c r="J216" s="1">
        <v>39905</v>
      </c>
      <c r="K216">
        <v>24968</v>
      </c>
      <c r="L216">
        <v>0.368788048702339</v>
      </c>
      <c r="M216">
        <v>3.7638010956594998</v>
      </c>
      <c r="N216">
        <v>3.0880000000000001</v>
      </c>
      <c r="O216">
        <v>8.99999999999989E-3</v>
      </c>
      <c r="P216">
        <v>0</v>
      </c>
      <c r="Q216">
        <v>0</v>
      </c>
      <c r="R216">
        <v>2</v>
      </c>
      <c r="S216" s="2">
        <v>9.99999999999889E-4</v>
      </c>
      <c r="T216">
        <v>1</v>
      </c>
      <c r="U216" t="s">
        <v>22</v>
      </c>
      <c r="V216" t="s">
        <v>108</v>
      </c>
    </row>
    <row r="217" spans="1:22" x14ac:dyDescent="0.2">
      <c r="A217" s="1">
        <v>39995</v>
      </c>
      <c r="B217" t="s">
        <v>24</v>
      </c>
      <c r="C217">
        <v>201.1</v>
      </c>
      <c r="D217">
        <v>45.4</v>
      </c>
      <c r="E217">
        <v>35</v>
      </c>
      <c r="F217">
        <v>0</v>
      </c>
      <c r="G217">
        <v>6.4339493497604296</v>
      </c>
      <c r="H217" s="1">
        <v>42345</v>
      </c>
      <c r="I217">
        <v>3338</v>
      </c>
      <c r="J217" s="1">
        <v>39834</v>
      </c>
      <c r="K217">
        <v>9997.8970000000008</v>
      </c>
      <c r="L217">
        <v>0.33387021290577401</v>
      </c>
      <c r="M217">
        <v>4.4295154185022003</v>
      </c>
      <c r="N217">
        <v>3.0859999999999999</v>
      </c>
      <c r="O217">
        <v>8.0000000000000002E-3</v>
      </c>
      <c r="P217">
        <v>0</v>
      </c>
      <c r="Q217">
        <v>0</v>
      </c>
      <c r="R217">
        <v>2</v>
      </c>
      <c r="S217" s="2">
        <v>9.99999999999889E-4</v>
      </c>
      <c r="T217">
        <v>1</v>
      </c>
      <c r="U217" t="s">
        <v>22</v>
      </c>
      <c r="V217" t="s">
        <v>108</v>
      </c>
    </row>
    <row r="218" spans="1:22" x14ac:dyDescent="0.2">
      <c r="A218" s="1">
        <v>39995</v>
      </c>
      <c r="B218" t="s">
        <v>25</v>
      </c>
      <c r="C218">
        <v>1895.9</v>
      </c>
      <c r="D218">
        <v>122.6</v>
      </c>
      <c r="E218">
        <v>115</v>
      </c>
      <c r="F218">
        <v>0.05</v>
      </c>
      <c r="G218">
        <v>7.1868583162217599</v>
      </c>
      <c r="H218" s="1">
        <v>42620</v>
      </c>
      <c r="I218">
        <v>4927.5</v>
      </c>
      <c r="J218" s="1">
        <v>39834</v>
      </c>
      <c r="K218">
        <v>21827</v>
      </c>
      <c r="L218">
        <v>0.225752508361204</v>
      </c>
      <c r="M218">
        <v>15.464110929853099</v>
      </c>
      <c r="N218">
        <v>3.2549999999999999</v>
      </c>
      <c r="O218">
        <v>7.0000000000001103E-3</v>
      </c>
      <c r="P218">
        <v>0</v>
      </c>
      <c r="Q218">
        <v>0</v>
      </c>
      <c r="R218">
        <v>2</v>
      </c>
      <c r="S218" s="2">
        <v>-9.99999999999889E-4</v>
      </c>
      <c r="T218">
        <v>1</v>
      </c>
      <c r="U218" t="s">
        <v>22</v>
      </c>
      <c r="V218" t="s">
        <v>108</v>
      </c>
    </row>
    <row r="219" spans="1:22" x14ac:dyDescent="0.2">
      <c r="A219" s="1">
        <v>39995</v>
      </c>
      <c r="B219" t="s">
        <v>26</v>
      </c>
      <c r="C219">
        <v>298.7</v>
      </c>
      <c r="D219">
        <v>76.7</v>
      </c>
      <c r="E219">
        <v>54</v>
      </c>
      <c r="F219">
        <v>0.01</v>
      </c>
      <c r="G219">
        <v>8.1505817932922593</v>
      </c>
      <c r="H219" s="1">
        <v>42972</v>
      </c>
      <c r="I219">
        <v>2176</v>
      </c>
      <c r="J219" s="1">
        <v>39834</v>
      </c>
      <c r="K219">
        <v>10502</v>
      </c>
      <c r="L219">
        <v>0.20719862883260301</v>
      </c>
      <c r="M219">
        <v>3.8943937418513599</v>
      </c>
      <c r="N219">
        <v>3.3620000000000001</v>
      </c>
      <c r="O219">
        <v>6.0000000000002196E-3</v>
      </c>
      <c r="P219">
        <v>0</v>
      </c>
      <c r="Q219">
        <v>1.0000000000003301E-3</v>
      </c>
      <c r="R219">
        <v>2</v>
      </c>
      <c r="S219">
        <v>1.0000000000003301E-3</v>
      </c>
      <c r="T219">
        <v>1</v>
      </c>
      <c r="U219" t="s">
        <v>22</v>
      </c>
      <c r="V219" t="s">
        <v>108</v>
      </c>
    </row>
    <row r="220" spans="1:22" x14ac:dyDescent="0.2">
      <c r="A220" s="1">
        <v>39995</v>
      </c>
      <c r="B220" t="s">
        <v>27</v>
      </c>
      <c r="C220">
        <v>4406.5</v>
      </c>
      <c r="D220">
        <v>2280.6</v>
      </c>
      <c r="E220">
        <v>2000</v>
      </c>
      <c r="F220">
        <v>0.02</v>
      </c>
      <c r="G220">
        <v>8.6817248459958893</v>
      </c>
      <c r="H220" s="1">
        <v>43166</v>
      </c>
      <c r="I220">
        <v>9542.4</v>
      </c>
      <c r="J220" s="1">
        <v>39834</v>
      </c>
      <c r="K220">
        <v>22388</v>
      </c>
      <c r="L220">
        <v>0.42622833660889697</v>
      </c>
      <c r="M220">
        <v>1.9321669736034299</v>
      </c>
      <c r="N220">
        <v>3.4359999999999999</v>
      </c>
      <c r="O220">
        <v>7.0000000000001103E-3</v>
      </c>
      <c r="P220">
        <v>0</v>
      </c>
      <c r="Q220">
        <v>0</v>
      </c>
      <c r="R220">
        <v>2</v>
      </c>
      <c r="S220">
        <v>1.0000000000003301E-3</v>
      </c>
      <c r="T220">
        <v>1</v>
      </c>
      <c r="U220" t="s">
        <v>22</v>
      </c>
      <c r="V220" t="s">
        <v>108</v>
      </c>
    </row>
    <row r="221" spans="1:22" x14ac:dyDescent="0.2">
      <c r="A221" s="1">
        <v>39995</v>
      </c>
      <c r="B221" t="s">
        <v>34</v>
      </c>
      <c r="C221">
        <v>995.8</v>
      </c>
      <c r="D221">
        <v>0</v>
      </c>
      <c r="E221">
        <v>0</v>
      </c>
      <c r="F221">
        <v>0</v>
      </c>
      <c r="G221">
        <v>9.6810403832991092</v>
      </c>
      <c r="H221" s="1">
        <v>43531</v>
      </c>
      <c r="I221">
        <v>3523.2</v>
      </c>
      <c r="J221" s="1">
        <v>39968</v>
      </c>
      <c r="K221">
        <v>26302.749</v>
      </c>
      <c r="L221">
        <v>0.133947976312285</v>
      </c>
      <c r="M221" t="s">
        <v>35</v>
      </c>
      <c r="N221">
        <v>3.7669999999999999</v>
      </c>
      <c r="O221">
        <v>6.0000000000002196E-3</v>
      </c>
      <c r="P221">
        <v>0</v>
      </c>
      <c r="Q221" s="2">
        <v>-4.4408920985006202E-16</v>
      </c>
      <c r="R221">
        <v>2</v>
      </c>
      <c r="S221">
        <v>0</v>
      </c>
      <c r="T221">
        <v>1</v>
      </c>
      <c r="U221" t="s">
        <v>22</v>
      </c>
      <c r="V221" t="s">
        <v>108</v>
      </c>
    </row>
    <row r="222" spans="1:22" x14ac:dyDescent="0.2">
      <c r="A222" s="1">
        <v>40000</v>
      </c>
      <c r="B222" t="s">
        <v>28</v>
      </c>
      <c r="C222">
        <v>1984.7</v>
      </c>
      <c r="D222">
        <v>1100.5</v>
      </c>
      <c r="E222">
        <v>990.6</v>
      </c>
      <c r="F222">
        <v>0.24</v>
      </c>
      <c r="G222">
        <v>10.6694045174537</v>
      </c>
      <c r="H222" s="1">
        <v>43897</v>
      </c>
      <c r="I222">
        <v>8466.1</v>
      </c>
      <c r="J222" s="1">
        <v>39843</v>
      </c>
      <c r="K222">
        <v>16618</v>
      </c>
      <c r="L222">
        <v>0.50945360452521304</v>
      </c>
      <c r="M222">
        <v>1.80345297592003</v>
      </c>
      <c r="N222">
        <v>3.7</v>
      </c>
      <c r="O222">
        <v>8.0000000000000002E-3</v>
      </c>
      <c r="P222">
        <v>0</v>
      </c>
      <c r="Q222">
        <v>0</v>
      </c>
      <c r="R222">
        <v>4</v>
      </c>
      <c r="S222">
        <v>0</v>
      </c>
      <c r="T222">
        <v>3</v>
      </c>
      <c r="U222" t="s">
        <v>22</v>
      </c>
      <c r="V222" t="s">
        <v>109</v>
      </c>
    </row>
    <row r="223" spans="1:22" x14ac:dyDescent="0.2">
      <c r="A223" s="1">
        <v>40000</v>
      </c>
      <c r="B223" t="s">
        <v>30</v>
      </c>
      <c r="C223">
        <v>238.6</v>
      </c>
      <c r="D223">
        <v>184.2</v>
      </c>
      <c r="E223">
        <v>184</v>
      </c>
      <c r="F223">
        <v>0.27</v>
      </c>
      <c r="G223">
        <v>18.420260095824698</v>
      </c>
      <c r="H223" s="1">
        <v>46728</v>
      </c>
      <c r="I223">
        <v>5224.2</v>
      </c>
      <c r="J223" s="1">
        <v>39834</v>
      </c>
      <c r="K223">
        <v>18679</v>
      </c>
      <c r="L223">
        <v>0.27968306654531799</v>
      </c>
      <c r="M223">
        <v>1.29533116178067</v>
      </c>
      <c r="N223">
        <v>4.2919999999999998</v>
      </c>
      <c r="O223">
        <v>6.0000000000002196E-3</v>
      </c>
      <c r="P223">
        <v>0</v>
      </c>
      <c r="Q223" s="2">
        <v>8.8817841970012504E-16</v>
      </c>
      <c r="R223">
        <v>4</v>
      </c>
      <c r="S223" s="2">
        <v>8.8817841970012504E-16</v>
      </c>
      <c r="T223">
        <v>3</v>
      </c>
      <c r="U223" t="s">
        <v>22</v>
      </c>
      <c r="V223" t="s">
        <v>109</v>
      </c>
    </row>
    <row r="224" spans="1:22" x14ac:dyDescent="0.2">
      <c r="A224" s="1">
        <v>40000</v>
      </c>
      <c r="B224" t="s">
        <v>31</v>
      </c>
      <c r="C224">
        <v>173.5</v>
      </c>
      <c r="D224">
        <v>111.4</v>
      </c>
      <c r="E224">
        <v>90</v>
      </c>
      <c r="F224">
        <v>0.11</v>
      </c>
      <c r="G224">
        <v>19.422313483915101</v>
      </c>
      <c r="H224" s="1">
        <v>47094</v>
      </c>
      <c r="I224">
        <v>2445.1</v>
      </c>
      <c r="J224" s="1">
        <v>39834</v>
      </c>
      <c r="K224">
        <v>15931.662</v>
      </c>
      <c r="L224">
        <v>0.15347425773908499</v>
      </c>
      <c r="M224">
        <v>1.5574506283662399</v>
      </c>
      <c r="N224">
        <v>4.2460000000000004</v>
      </c>
      <c r="O224">
        <v>4.9999999999998899E-3</v>
      </c>
      <c r="P224">
        <v>0</v>
      </c>
      <c r="Q224">
        <v>0</v>
      </c>
      <c r="R224">
        <v>4</v>
      </c>
      <c r="S224">
        <v>0</v>
      </c>
      <c r="T224">
        <v>3</v>
      </c>
      <c r="U224" t="s">
        <v>22</v>
      </c>
      <c r="V224" t="s">
        <v>109</v>
      </c>
    </row>
    <row r="225" spans="1:22" x14ac:dyDescent="0.2">
      <c r="A225" s="1">
        <v>40000</v>
      </c>
      <c r="B225" t="s">
        <v>32</v>
      </c>
      <c r="C225">
        <v>263</v>
      </c>
      <c r="D225">
        <v>99.5</v>
      </c>
      <c r="E225">
        <v>94</v>
      </c>
      <c r="F225">
        <v>0.48</v>
      </c>
      <c r="G225">
        <v>21.420944558521501</v>
      </c>
      <c r="H225" s="1">
        <v>47824</v>
      </c>
      <c r="I225">
        <v>3871.3</v>
      </c>
      <c r="J225" s="1">
        <v>39946</v>
      </c>
      <c r="K225">
        <v>18790</v>
      </c>
      <c r="L225">
        <v>0.20602980308674801</v>
      </c>
      <c r="M225">
        <v>2.6432160804020102</v>
      </c>
      <c r="N225">
        <v>4.3609999999999998</v>
      </c>
      <c r="O225">
        <v>5.0000000000007799E-3</v>
      </c>
      <c r="P225">
        <v>0</v>
      </c>
      <c r="Q225">
        <v>0</v>
      </c>
      <c r="R225">
        <v>4</v>
      </c>
      <c r="S225" s="2">
        <v>8.8817841970012504E-16</v>
      </c>
      <c r="T225">
        <v>3</v>
      </c>
      <c r="U225" t="s">
        <v>22</v>
      </c>
      <c r="V225" t="s">
        <v>109</v>
      </c>
    </row>
    <row r="226" spans="1:22" x14ac:dyDescent="0.2">
      <c r="A226" s="1">
        <v>40000</v>
      </c>
      <c r="B226" t="s">
        <v>33</v>
      </c>
      <c r="C226">
        <v>933</v>
      </c>
      <c r="D226">
        <v>822.9</v>
      </c>
      <c r="E226">
        <v>830</v>
      </c>
      <c r="F226">
        <v>0.39</v>
      </c>
      <c r="G226">
        <v>22.9212867898699</v>
      </c>
      <c r="H226" s="1">
        <v>48372</v>
      </c>
      <c r="I226">
        <v>7154.6</v>
      </c>
      <c r="J226" s="1">
        <v>39834</v>
      </c>
      <c r="K226">
        <v>22368.218000000001</v>
      </c>
      <c r="L226">
        <v>0.31985560941868502</v>
      </c>
      <c r="M226">
        <v>1.1337951148377601</v>
      </c>
      <c r="N226">
        <v>4.3479999999999999</v>
      </c>
      <c r="O226">
        <v>4.9999999999998899E-3</v>
      </c>
      <c r="P226">
        <v>0</v>
      </c>
      <c r="Q226">
        <v>0</v>
      </c>
      <c r="R226">
        <v>4</v>
      </c>
      <c r="S226">
        <v>0</v>
      </c>
      <c r="T226">
        <v>3</v>
      </c>
      <c r="U226" t="s">
        <v>22</v>
      </c>
      <c r="V226" t="s">
        <v>109</v>
      </c>
    </row>
    <row r="227" spans="1:22" x14ac:dyDescent="0.2">
      <c r="A227" s="1">
        <v>40000</v>
      </c>
      <c r="B227" t="s">
        <v>36</v>
      </c>
      <c r="C227">
        <v>374.4</v>
      </c>
      <c r="D227">
        <v>374.4</v>
      </c>
      <c r="E227">
        <v>338</v>
      </c>
      <c r="F227">
        <v>0.43</v>
      </c>
      <c r="G227">
        <v>15.668720054756999</v>
      </c>
      <c r="H227" s="1">
        <v>45723</v>
      </c>
      <c r="I227">
        <v>3478</v>
      </c>
      <c r="J227" s="1">
        <v>39890</v>
      </c>
      <c r="K227">
        <v>22099</v>
      </c>
      <c r="L227">
        <v>0.15738268699941099</v>
      </c>
      <c r="M227">
        <v>1</v>
      </c>
      <c r="N227">
        <v>4.2089999999999996</v>
      </c>
      <c r="O227">
        <v>5.9999999999993297E-3</v>
      </c>
      <c r="P227">
        <v>0</v>
      </c>
      <c r="Q227" s="2">
        <v>-9.9999999999944491E-4</v>
      </c>
      <c r="R227">
        <v>4</v>
      </c>
      <c r="S227">
        <v>-1.0000000000003301E-3</v>
      </c>
      <c r="T227">
        <v>3</v>
      </c>
      <c r="U227" t="s">
        <v>22</v>
      </c>
      <c r="V227" t="s">
        <v>109</v>
      </c>
    </row>
    <row r="228" spans="1:22" x14ac:dyDescent="0.2">
      <c r="A228" s="1">
        <v>40000</v>
      </c>
      <c r="B228" t="s">
        <v>37</v>
      </c>
      <c r="C228">
        <v>1007.5</v>
      </c>
      <c r="D228">
        <v>806.9</v>
      </c>
      <c r="E228">
        <v>793</v>
      </c>
      <c r="F228">
        <v>0.31</v>
      </c>
      <c r="G228">
        <v>12.6680355920602</v>
      </c>
      <c r="H228" s="1">
        <v>44627</v>
      </c>
      <c r="I228">
        <v>5120.3</v>
      </c>
      <c r="J228" s="1">
        <v>39988</v>
      </c>
      <c r="K228">
        <v>9750</v>
      </c>
      <c r="L228">
        <v>0.52515897435897396</v>
      </c>
      <c r="M228">
        <v>1.2486057751889901</v>
      </c>
      <c r="N228">
        <v>3.9820000000000002</v>
      </c>
      <c r="O228">
        <v>6.9999999999996697E-3</v>
      </c>
      <c r="P228">
        <v>0</v>
      </c>
      <c r="Q228" s="2">
        <v>9.99999999999889E-4</v>
      </c>
      <c r="R228">
        <v>4</v>
      </c>
      <c r="S228" s="2">
        <v>-8.8817841970012504E-16</v>
      </c>
      <c r="T228">
        <v>3</v>
      </c>
      <c r="U228" t="s">
        <v>22</v>
      </c>
      <c r="V228" t="s">
        <v>109</v>
      </c>
    </row>
    <row r="229" spans="1:22" x14ac:dyDescent="0.2">
      <c r="A229" s="1">
        <v>40002</v>
      </c>
      <c r="B229" t="s">
        <v>23</v>
      </c>
      <c r="C229">
        <v>671.2</v>
      </c>
      <c r="D229">
        <v>447.9</v>
      </c>
      <c r="E229">
        <v>400</v>
      </c>
      <c r="F229">
        <v>0.02</v>
      </c>
      <c r="G229">
        <v>6.1656399726214897</v>
      </c>
      <c r="H229" s="1">
        <v>42254</v>
      </c>
      <c r="I229">
        <v>9607.9</v>
      </c>
      <c r="J229" s="1">
        <v>39905</v>
      </c>
      <c r="K229">
        <v>24968</v>
      </c>
      <c r="L229">
        <v>0.384808554950336</v>
      </c>
      <c r="M229">
        <v>1.49854878321053</v>
      </c>
      <c r="N229">
        <v>2.895</v>
      </c>
      <c r="O229">
        <v>8.99999999999989E-3</v>
      </c>
      <c r="P229">
        <v>0</v>
      </c>
      <c r="Q229" s="2">
        <v>-9.99999999999889E-4</v>
      </c>
      <c r="R229">
        <v>2</v>
      </c>
      <c r="S229">
        <v>0</v>
      </c>
      <c r="T229">
        <v>1</v>
      </c>
      <c r="U229" t="s">
        <v>22</v>
      </c>
      <c r="V229" t="s">
        <v>108</v>
      </c>
    </row>
    <row r="230" spans="1:22" x14ac:dyDescent="0.2">
      <c r="A230" s="1">
        <v>40002</v>
      </c>
      <c r="B230" t="s">
        <v>24</v>
      </c>
      <c r="C230">
        <v>469</v>
      </c>
      <c r="D230">
        <v>124.9</v>
      </c>
      <c r="E230">
        <v>95.9</v>
      </c>
      <c r="F230">
        <v>0.04</v>
      </c>
      <c r="G230">
        <v>6.4147843942505096</v>
      </c>
      <c r="H230" s="1">
        <v>42345</v>
      </c>
      <c r="I230">
        <v>3433.9</v>
      </c>
      <c r="J230" s="1">
        <v>39834</v>
      </c>
      <c r="K230">
        <v>9997.8970000000008</v>
      </c>
      <c r="L230">
        <v>0.34346223010699101</v>
      </c>
      <c r="M230">
        <v>3.75500400320256</v>
      </c>
      <c r="N230">
        <v>2.9209999999999998</v>
      </c>
      <c r="O230">
        <v>7.0000000000001103E-3</v>
      </c>
      <c r="P230">
        <v>0</v>
      </c>
      <c r="Q230">
        <v>-1.0000000000003301E-3</v>
      </c>
      <c r="R230">
        <v>2</v>
      </c>
      <c r="S230" s="2">
        <v>-9.99999999999889E-4</v>
      </c>
      <c r="T230">
        <v>1</v>
      </c>
      <c r="U230" t="s">
        <v>22</v>
      </c>
      <c r="V230" t="s">
        <v>108</v>
      </c>
    </row>
    <row r="231" spans="1:22" x14ac:dyDescent="0.2">
      <c r="A231" s="1">
        <v>40002</v>
      </c>
      <c r="B231" t="s">
        <v>25</v>
      </c>
      <c r="C231">
        <v>1576.6</v>
      </c>
      <c r="D231">
        <v>395.9</v>
      </c>
      <c r="E231">
        <v>371</v>
      </c>
      <c r="F231">
        <v>0.04</v>
      </c>
      <c r="G231">
        <v>7.1676933607118398</v>
      </c>
      <c r="H231" s="1">
        <v>42620</v>
      </c>
      <c r="I231">
        <v>5298.5</v>
      </c>
      <c r="J231" s="1">
        <v>39834</v>
      </c>
      <c r="K231">
        <v>21827</v>
      </c>
      <c r="L231">
        <v>0.242749805287029</v>
      </c>
      <c r="M231">
        <v>3.9823187673654901</v>
      </c>
      <c r="N231">
        <v>3.149</v>
      </c>
      <c r="O231">
        <v>8.0000000000000002E-3</v>
      </c>
      <c r="P231">
        <v>0</v>
      </c>
      <c r="Q231">
        <v>0</v>
      </c>
      <c r="R231">
        <v>2</v>
      </c>
      <c r="S231" s="2">
        <v>9.99999999999889E-4</v>
      </c>
      <c r="T231">
        <v>1</v>
      </c>
      <c r="U231" t="s">
        <v>22</v>
      </c>
      <c r="V231" t="s">
        <v>108</v>
      </c>
    </row>
    <row r="232" spans="1:22" x14ac:dyDescent="0.2">
      <c r="A232" s="1">
        <v>40002</v>
      </c>
      <c r="B232" t="s">
        <v>26</v>
      </c>
      <c r="C232">
        <v>334.4</v>
      </c>
      <c r="D232">
        <v>252</v>
      </c>
      <c r="E232">
        <v>178</v>
      </c>
      <c r="F232">
        <v>0.12</v>
      </c>
      <c r="G232">
        <v>8.1314168377823393</v>
      </c>
      <c r="H232" s="1">
        <v>42972</v>
      </c>
      <c r="I232">
        <v>2354</v>
      </c>
      <c r="J232" s="1">
        <v>39834</v>
      </c>
      <c r="K232">
        <v>10502</v>
      </c>
      <c r="L232">
        <v>0.22414778137497601</v>
      </c>
      <c r="M232">
        <v>1.32698412698412</v>
      </c>
      <c r="N232">
        <v>3.331</v>
      </c>
      <c r="O232">
        <v>6.0000000000002196E-3</v>
      </c>
      <c r="P232">
        <v>0</v>
      </c>
      <c r="Q232" s="2">
        <v>-4.4408920985006202E-16</v>
      </c>
      <c r="R232">
        <v>2</v>
      </c>
      <c r="S232">
        <v>0</v>
      </c>
      <c r="T232">
        <v>1</v>
      </c>
      <c r="U232" t="s">
        <v>22</v>
      </c>
      <c r="V232" t="s">
        <v>108</v>
      </c>
    </row>
    <row r="233" spans="1:22" x14ac:dyDescent="0.2">
      <c r="A233" s="1">
        <v>40002</v>
      </c>
      <c r="B233" t="s">
        <v>27</v>
      </c>
      <c r="C233">
        <v>2523</v>
      </c>
      <c r="D233">
        <v>1534.3</v>
      </c>
      <c r="E233">
        <v>1345</v>
      </c>
      <c r="F233">
        <v>0.16</v>
      </c>
      <c r="G233">
        <v>8.6625598904859693</v>
      </c>
      <c r="H233" s="1">
        <v>43166</v>
      </c>
      <c r="I233">
        <v>10887.4</v>
      </c>
      <c r="J233" s="1">
        <v>39834</v>
      </c>
      <c r="K233">
        <v>22388</v>
      </c>
      <c r="L233">
        <v>0.48630516348043501</v>
      </c>
      <c r="M233">
        <v>1.64439809685198</v>
      </c>
      <c r="N233">
        <v>3.3380000000000001</v>
      </c>
      <c r="O233">
        <v>6.0000000000002196E-3</v>
      </c>
      <c r="P233">
        <v>0</v>
      </c>
      <c r="Q233" s="2">
        <v>9.9999999999944491E-4</v>
      </c>
      <c r="R233">
        <v>2</v>
      </c>
      <c r="S233">
        <v>0</v>
      </c>
      <c r="T233">
        <v>1</v>
      </c>
      <c r="U233" t="s">
        <v>22</v>
      </c>
      <c r="V233" t="s">
        <v>108</v>
      </c>
    </row>
    <row r="234" spans="1:22" x14ac:dyDescent="0.2">
      <c r="A234" s="1">
        <v>40002</v>
      </c>
      <c r="B234" t="s">
        <v>34</v>
      </c>
      <c r="C234">
        <v>2741.8</v>
      </c>
      <c r="D234">
        <v>249.7</v>
      </c>
      <c r="E234">
        <v>230</v>
      </c>
      <c r="F234">
        <v>0</v>
      </c>
      <c r="G234">
        <v>9.6618754277891803</v>
      </c>
      <c r="H234" s="1">
        <v>43531</v>
      </c>
      <c r="I234">
        <v>3753.2</v>
      </c>
      <c r="J234" s="1">
        <v>39968</v>
      </c>
      <c r="K234">
        <v>26302.749</v>
      </c>
      <c r="L234">
        <v>0.14269230946164599</v>
      </c>
      <c r="M234">
        <v>10.980376451742</v>
      </c>
      <c r="N234">
        <v>3.6150000000000002</v>
      </c>
      <c r="O234">
        <v>5.9999999999997798E-3</v>
      </c>
      <c r="P234">
        <v>0</v>
      </c>
      <c r="Q234">
        <v>0</v>
      </c>
      <c r="R234">
        <v>2</v>
      </c>
      <c r="S234">
        <v>0</v>
      </c>
      <c r="T234">
        <v>1</v>
      </c>
      <c r="U234" t="s">
        <v>22</v>
      </c>
      <c r="V234" t="s">
        <v>108</v>
      </c>
    </row>
    <row r="235" spans="1:22" x14ac:dyDescent="0.2">
      <c r="A235" s="1">
        <v>40007</v>
      </c>
      <c r="B235" t="s">
        <v>30</v>
      </c>
      <c r="C235">
        <v>1325.3</v>
      </c>
      <c r="D235">
        <v>708.4</v>
      </c>
      <c r="E235">
        <v>705</v>
      </c>
      <c r="F235">
        <v>0.23</v>
      </c>
      <c r="G235">
        <v>18.401095140314801</v>
      </c>
      <c r="H235" s="1">
        <v>46728</v>
      </c>
      <c r="I235">
        <v>5929.2</v>
      </c>
      <c r="J235" s="1">
        <v>39834</v>
      </c>
      <c r="K235">
        <v>18679</v>
      </c>
      <c r="L235">
        <v>0.317425986401841</v>
      </c>
      <c r="M235">
        <v>1.8708356860530699</v>
      </c>
      <c r="N235">
        <v>4.234</v>
      </c>
      <c r="O235">
        <v>6.0000000000002196E-3</v>
      </c>
      <c r="P235">
        <v>0</v>
      </c>
      <c r="Q235">
        <v>0</v>
      </c>
      <c r="R235">
        <v>4</v>
      </c>
      <c r="S235">
        <v>0</v>
      </c>
      <c r="T235">
        <v>3</v>
      </c>
      <c r="U235" t="s">
        <v>22</v>
      </c>
      <c r="V235" t="s">
        <v>109</v>
      </c>
    </row>
    <row r="236" spans="1:22" x14ac:dyDescent="0.2">
      <c r="A236" s="1">
        <v>40007</v>
      </c>
      <c r="B236" t="s">
        <v>31</v>
      </c>
      <c r="C236">
        <v>658.1</v>
      </c>
      <c r="D236">
        <v>367.5</v>
      </c>
      <c r="E236">
        <v>296</v>
      </c>
      <c r="F236">
        <v>0.25</v>
      </c>
      <c r="G236">
        <v>19.4031485284052</v>
      </c>
      <c r="H236" s="1">
        <v>47094</v>
      </c>
      <c r="I236">
        <v>2741.1</v>
      </c>
      <c r="J236" s="1">
        <v>39834</v>
      </c>
      <c r="K236">
        <v>15931.662</v>
      </c>
      <c r="L236">
        <v>0.17205361248562701</v>
      </c>
      <c r="M236">
        <v>1.7907482993197199</v>
      </c>
      <c r="N236">
        <v>4.1980000000000004</v>
      </c>
      <c r="O236">
        <v>4.9999999999998899E-3</v>
      </c>
      <c r="P236">
        <v>0</v>
      </c>
      <c r="Q236">
        <v>1.0000000000003301E-3</v>
      </c>
      <c r="R236">
        <v>4</v>
      </c>
      <c r="S236">
        <v>1.0000000000003301E-3</v>
      </c>
      <c r="T236">
        <v>3</v>
      </c>
      <c r="U236" t="s">
        <v>22</v>
      </c>
      <c r="V236" t="s">
        <v>109</v>
      </c>
    </row>
    <row r="237" spans="1:22" x14ac:dyDescent="0.2">
      <c r="A237" s="1">
        <v>40007</v>
      </c>
      <c r="B237" t="s">
        <v>32</v>
      </c>
      <c r="C237">
        <v>470.6</v>
      </c>
      <c r="D237">
        <v>123.4</v>
      </c>
      <c r="E237">
        <v>116</v>
      </c>
      <c r="F237">
        <v>0.23</v>
      </c>
      <c r="G237">
        <v>21.401779603011601</v>
      </c>
      <c r="H237" s="1">
        <v>47824</v>
      </c>
      <c r="I237">
        <v>3987.3</v>
      </c>
      <c r="J237" s="1">
        <v>39946</v>
      </c>
      <c r="K237">
        <v>18790</v>
      </c>
      <c r="L237">
        <v>0.21220329962746101</v>
      </c>
      <c r="M237">
        <v>3.8136142625607699</v>
      </c>
      <c r="N237">
        <v>4.3090000000000002</v>
      </c>
      <c r="O237">
        <v>4.9999999999998899E-3</v>
      </c>
      <c r="P237">
        <v>0</v>
      </c>
      <c r="Q237" s="2">
        <v>-8.8817841970012504E-16</v>
      </c>
      <c r="R237">
        <v>4</v>
      </c>
      <c r="S237">
        <v>-1.0000000000003301E-3</v>
      </c>
      <c r="T237">
        <v>3</v>
      </c>
      <c r="U237" t="s">
        <v>22</v>
      </c>
      <c r="V237" t="s">
        <v>109</v>
      </c>
    </row>
    <row r="238" spans="1:22" x14ac:dyDescent="0.2">
      <c r="A238" s="1">
        <v>40007</v>
      </c>
      <c r="B238" t="s">
        <v>36</v>
      </c>
      <c r="C238">
        <v>340.9</v>
      </c>
      <c r="D238">
        <v>190.2</v>
      </c>
      <c r="E238">
        <v>171</v>
      </c>
      <c r="F238">
        <v>0.17</v>
      </c>
      <c r="G238">
        <v>15.649555099246999</v>
      </c>
      <c r="H238" s="1">
        <v>45723</v>
      </c>
      <c r="I238">
        <v>3649</v>
      </c>
      <c r="J238" s="1">
        <v>39890</v>
      </c>
      <c r="K238">
        <v>22099</v>
      </c>
      <c r="L238">
        <v>0.16512059369202201</v>
      </c>
      <c r="M238">
        <v>1.79232386961093</v>
      </c>
      <c r="N238">
        <v>4.16</v>
      </c>
      <c r="O238">
        <v>6.0000000000002196E-3</v>
      </c>
      <c r="P238">
        <v>0</v>
      </c>
      <c r="Q238">
        <v>1.0000000000003301E-3</v>
      </c>
      <c r="R238">
        <v>4</v>
      </c>
      <c r="S238" s="2">
        <v>8.8817841970012504E-16</v>
      </c>
      <c r="T238">
        <v>3</v>
      </c>
      <c r="U238" t="s">
        <v>22</v>
      </c>
      <c r="V238" t="s">
        <v>109</v>
      </c>
    </row>
    <row r="239" spans="1:22" x14ac:dyDescent="0.2">
      <c r="A239" s="1">
        <v>40007</v>
      </c>
      <c r="B239" t="s">
        <v>37</v>
      </c>
      <c r="C239">
        <v>2161.1</v>
      </c>
      <c r="D239">
        <v>860.4</v>
      </c>
      <c r="E239">
        <v>845.8</v>
      </c>
      <c r="F239">
        <v>0.21</v>
      </c>
      <c r="G239">
        <v>12.648870636550299</v>
      </c>
      <c r="H239" s="1">
        <v>44627</v>
      </c>
      <c r="I239">
        <v>5966.1</v>
      </c>
      <c r="J239" s="1">
        <v>39988</v>
      </c>
      <c r="K239">
        <v>9750</v>
      </c>
      <c r="L239">
        <v>0.61190769230769204</v>
      </c>
      <c r="M239">
        <v>2.5117387261738702</v>
      </c>
      <c r="N239">
        <v>3.9580000000000002</v>
      </c>
      <c r="O239">
        <v>8.0000000000000002E-3</v>
      </c>
      <c r="P239">
        <v>0</v>
      </c>
      <c r="Q239">
        <v>0</v>
      </c>
      <c r="R239">
        <v>4</v>
      </c>
      <c r="S239">
        <v>0</v>
      </c>
      <c r="T239">
        <v>3</v>
      </c>
      <c r="U239" t="s">
        <v>22</v>
      </c>
      <c r="V239" t="s">
        <v>109</v>
      </c>
    </row>
    <row r="240" spans="1:22" x14ac:dyDescent="0.2">
      <c r="A240" s="1">
        <v>40009</v>
      </c>
      <c r="B240" t="s">
        <v>23</v>
      </c>
      <c r="C240">
        <v>1908.3</v>
      </c>
      <c r="D240">
        <v>715.8</v>
      </c>
      <c r="E240">
        <v>645</v>
      </c>
      <c r="F240">
        <v>0.15</v>
      </c>
      <c r="G240">
        <v>6.1464750171115599</v>
      </c>
      <c r="H240" s="1">
        <v>42254</v>
      </c>
      <c r="I240">
        <v>10252.9</v>
      </c>
      <c r="J240" s="1">
        <v>39905</v>
      </c>
      <c r="K240">
        <v>24968</v>
      </c>
      <c r="L240">
        <v>0.41064162127523202</v>
      </c>
      <c r="M240">
        <v>2.6659681475272401</v>
      </c>
      <c r="N240">
        <v>3.0779999999999998</v>
      </c>
      <c r="O240">
        <v>8.0000000000000002E-3</v>
      </c>
      <c r="P240">
        <v>0</v>
      </c>
      <c r="Q240">
        <v>0</v>
      </c>
      <c r="R240">
        <v>2</v>
      </c>
      <c r="S240" s="2">
        <v>-9.99999999999889E-4</v>
      </c>
      <c r="T240">
        <v>1</v>
      </c>
      <c r="U240" t="s">
        <v>22</v>
      </c>
      <c r="V240" t="s">
        <v>108</v>
      </c>
    </row>
    <row r="241" spans="1:22" x14ac:dyDescent="0.2">
      <c r="A241" s="1">
        <v>40009</v>
      </c>
      <c r="B241" t="s">
        <v>24</v>
      </c>
      <c r="C241">
        <v>520.5</v>
      </c>
      <c r="D241">
        <v>51.6</v>
      </c>
      <c r="E241">
        <v>40</v>
      </c>
      <c r="F241">
        <v>0.02</v>
      </c>
      <c r="G241">
        <v>6.3956194387405798</v>
      </c>
      <c r="H241" s="1">
        <v>42345</v>
      </c>
      <c r="I241">
        <v>3473.9</v>
      </c>
      <c r="J241" s="1">
        <v>39834</v>
      </c>
      <c r="K241">
        <v>9997.8970000000008</v>
      </c>
      <c r="L241">
        <v>0.34746307148393302</v>
      </c>
      <c r="M241">
        <v>10.087209302325499</v>
      </c>
      <c r="N241">
        <v>3.1419999999999999</v>
      </c>
      <c r="O241">
        <v>7.0000000000001103E-3</v>
      </c>
      <c r="P241">
        <v>0</v>
      </c>
      <c r="Q241" s="2">
        <v>-9.99999999999889E-4</v>
      </c>
      <c r="R241">
        <v>2</v>
      </c>
      <c r="S241" s="2">
        <v>-9.99999999999889E-4</v>
      </c>
      <c r="T241">
        <v>1</v>
      </c>
      <c r="U241" t="s">
        <v>22</v>
      </c>
      <c r="V241" t="s">
        <v>108</v>
      </c>
    </row>
    <row r="242" spans="1:22" x14ac:dyDescent="0.2">
      <c r="A242" s="1">
        <v>40009</v>
      </c>
      <c r="B242" t="s">
        <v>26</v>
      </c>
      <c r="C242">
        <v>130.9</v>
      </c>
      <c r="D242">
        <v>63.1</v>
      </c>
      <c r="E242">
        <v>45</v>
      </c>
      <c r="F242">
        <v>0.11</v>
      </c>
      <c r="G242">
        <v>8.1122518822724103</v>
      </c>
      <c r="H242" s="1">
        <v>42972</v>
      </c>
      <c r="I242">
        <v>2399</v>
      </c>
      <c r="J242" s="1">
        <v>39834</v>
      </c>
      <c r="K242">
        <v>10502</v>
      </c>
      <c r="L242">
        <v>0.22843267948962101</v>
      </c>
      <c r="M242">
        <v>2.0744849445324798</v>
      </c>
      <c r="N242">
        <v>3.5030000000000001</v>
      </c>
      <c r="O242">
        <v>5.9999999999997798E-3</v>
      </c>
      <c r="P242">
        <v>0</v>
      </c>
      <c r="Q242">
        <v>0</v>
      </c>
      <c r="R242">
        <v>2</v>
      </c>
      <c r="S242" s="2">
        <v>-4.4408920985006202E-16</v>
      </c>
      <c r="T242">
        <v>1</v>
      </c>
      <c r="U242" t="s">
        <v>22</v>
      </c>
      <c r="V242" t="s">
        <v>108</v>
      </c>
    </row>
    <row r="243" spans="1:22" x14ac:dyDescent="0.2">
      <c r="A243" s="1">
        <v>40009</v>
      </c>
      <c r="B243" t="s">
        <v>27</v>
      </c>
      <c r="C243">
        <v>1092.2</v>
      </c>
      <c r="D243">
        <v>336.5</v>
      </c>
      <c r="E243">
        <v>298</v>
      </c>
      <c r="F243">
        <v>0.08</v>
      </c>
      <c r="G243">
        <v>8.6433949349760404</v>
      </c>
      <c r="H243" s="1">
        <v>43166</v>
      </c>
      <c r="I243">
        <v>11185.4</v>
      </c>
      <c r="J243" s="1">
        <v>39834</v>
      </c>
      <c r="K243">
        <v>22388</v>
      </c>
      <c r="L243">
        <v>0.49961586564230798</v>
      </c>
      <c r="M243">
        <v>3.2457652303120299</v>
      </c>
      <c r="N243">
        <v>3.5139999999999998</v>
      </c>
      <c r="O243">
        <v>5.9999999999997798E-3</v>
      </c>
      <c r="P243">
        <v>0</v>
      </c>
      <c r="Q243" s="2">
        <v>-9.9999999999944491E-4</v>
      </c>
      <c r="R243">
        <v>2</v>
      </c>
      <c r="S243" s="2">
        <v>-9.99999999999889E-4</v>
      </c>
      <c r="T243">
        <v>1</v>
      </c>
      <c r="U243" t="s">
        <v>22</v>
      </c>
      <c r="V243" t="s">
        <v>108</v>
      </c>
    </row>
    <row r="244" spans="1:22" x14ac:dyDescent="0.2">
      <c r="A244" s="1">
        <v>40009</v>
      </c>
      <c r="B244" t="s">
        <v>34</v>
      </c>
      <c r="C244">
        <v>3716.1</v>
      </c>
      <c r="D244">
        <v>1082.8</v>
      </c>
      <c r="E244">
        <v>1008.6</v>
      </c>
      <c r="F244">
        <v>0.12</v>
      </c>
      <c r="G244">
        <v>9.6427104722792603</v>
      </c>
      <c r="H244" s="1">
        <v>43531</v>
      </c>
      <c r="I244">
        <v>4761.8</v>
      </c>
      <c r="J244" s="1">
        <v>39968</v>
      </c>
      <c r="K244">
        <v>26302.749</v>
      </c>
      <c r="L244">
        <v>0.18103811126357899</v>
      </c>
      <c r="M244">
        <v>3.4319357222016902</v>
      </c>
      <c r="N244">
        <v>3.7970000000000002</v>
      </c>
      <c r="O244">
        <v>5.9999999999997798E-3</v>
      </c>
      <c r="P244">
        <v>0</v>
      </c>
      <c r="Q244" s="2">
        <v>4.4408920985006202E-16</v>
      </c>
      <c r="R244">
        <v>2</v>
      </c>
      <c r="S244">
        <v>0</v>
      </c>
      <c r="T244">
        <v>1</v>
      </c>
      <c r="U244" t="s">
        <v>22</v>
      </c>
      <c r="V244" t="s">
        <v>108</v>
      </c>
    </row>
    <row r="245" spans="1:22" x14ac:dyDescent="0.2">
      <c r="A245" s="1">
        <v>40014</v>
      </c>
      <c r="B245" t="s">
        <v>30</v>
      </c>
      <c r="C245">
        <v>681.7</v>
      </c>
      <c r="D245">
        <v>238.2</v>
      </c>
      <c r="E245">
        <v>242</v>
      </c>
      <c r="F245">
        <v>0.09</v>
      </c>
      <c r="G245">
        <v>18.381930184804901</v>
      </c>
      <c r="H245" s="1">
        <v>46728</v>
      </c>
      <c r="I245">
        <v>6171.2</v>
      </c>
      <c r="J245" s="1">
        <v>39834</v>
      </c>
      <c r="K245">
        <v>18679</v>
      </c>
      <c r="L245">
        <v>0.33038171208308797</v>
      </c>
      <c r="M245">
        <v>2.8618807724601099</v>
      </c>
      <c r="N245">
        <v>4.4290000000000003</v>
      </c>
      <c r="O245">
        <v>6.0000000000002196E-3</v>
      </c>
      <c r="P245">
        <v>0</v>
      </c>
      <c r="Q245" s="2">
        <v>8.8817841970012504E-16</v>
      </c>
      <c r="R245">
        <v>4</v>
      </c>
      <c r="S245" s="2">
        <v>8.8817841970012504E-16</v>
      </c>
      <c r="T245">
        <v>3</v>
      </c>
      <c r="U245" t="s">
        <v>22</v>
      </c>
      <c r="V245" t="s">
        <v>109</v>
      </c>
    </row>
    <row r="246" spans="1:22" x14ac:dyDescent="0.2">
      <c r="A246" s="1">
        <v>40014</v>
      </c>
      <c r="B246" t="s">
        <v>31</v>
      </c>
      <c r="C246">
        <v>1240.4000000000001</v>
      </c>
      <c r="D246">
        <v>315.10000000000002</v>
      </c>
      <c r="E246">
        <v>259</v>
      </c>
      <c r="F246">
        <v>0.1</v>
      </c>
      <c r="G246">
        <v>19.3839835728952</v>
      </c>
      <c r="H246" s="1">
        <v>47094</v>
      </c>
      <c r="I246">
        <v>3000.1</v>
      </c>
      <c r="J246" s="1">
        <v>39834</v>
      </c>
      <c r="K246">
        <v>15931.662</v>
      </c>
      <c r="L246">
        <v>0.18831054788885099</v>
      </c>
      <c r="M246">
        <v>3.9365280863218</v>
      </c>
      <c r="N246">
        <v>4.3949999999999996</v>
      </c>
      <c r="O246">
        <v>4.9999999999998899E-3</v>
      </c>
      <c r="P246">
        <v>0</v>
      </c>
      <c r="Q246">
        <v>0</v>
      </c>
      <c r="R246">
        <v>4</v>
      </c>
      <c r="S246">
        <v>0</v>
      </c>
      <c r="T246">
        <v>3</v>
      </c>
      <c r="U246" t="s">
        <v>22</v>
      </c>
      <c r="V246" t="s">
        <v>109</v>
      </c>
    </row>
    <row r="247" spans="1:22" x14ac:dyDescent="0.2">
      <c r="A247" s="1">
        <v>40014</v>
      </c>
      <c r="B247" t="s">
        <v>32</v>
      </c>
      <c r="C247">
        <v>1139.3</v>
      </c>
      <c r="D247">
        <v>328.9</v>
      </c>
      <c r="E247">
        <v>316</v>
      </c>
      <c r="F247">
        <v>0.08</v>
      </c>
      <c r="G247">
        <v>21.3826146475017</v>
      </c>
      <c r="H247" s="1">
        <v>47824</v>
      </c>
      <c r="I247">
        <v>4303.3</v>
      </c>
      <c r="J247" s="1">
        <v>39946</v>
      </c>
      <c r="K247">
        <v>18790</v>
      </c>
      <c r="L247">
        <v>0.22902075572112801</v>
      </c>
      <c r="M247">
        <v>3.4639708117968899</v>
      </c>
      <c r="N247">
        <v>4.5060000000000002</v>
      </c>
      <c r="O247">
        <v>5.0000000000007799E-3</v>
      </c>
      <c r="P247">
        <v>0</v>
      </c>
      <c r="Q247">
        <v>1.0000000000003301E-3</v>
      </c>
      <c r="R247">
        <v>4</v>
      </c>
      <c r="S247" s="2">
        <v>8.8817841970012504E-16</v>
      </c>
      <c r="T247">
        <v>3</v>
      </c>
      <c r="U247" t="s">
        <v>22</v>
      </c>
      <c r="V247" t="s">
        <v>109</v>
      </c>
    </row>
    <row r="248" spans="1:22" x14ac:dyDescent="0.2">
      <c r="A248" s="1">
        <v>40014</v>
      </c>
      <c r="B248" t="s">
        <v>36</v>
      </c>
      <c r="C248">
        <v>269.5</v>
      </c>
      <c r="D248">
        <v>61.2</v>
      </c>
      <c r="E248">
        <v>56</v>
      </c>
      <c r="F248">
        <v>0.09</v>
      </c>
      <c r="G248">
        <v>15.630390143737101</v>
      </c>
      <c r="H248" s="1">
        <v>45723</v>
      </c>
      <c r="I248">
        <v>3705</v>
      </c>
      <c r="J248" s="1">
        <v>39890</v>
      </c>
      <c r="K248">
        <v>22099</v>
      </c>
      <c r="L248">
        <v>0.16765464500656099</v>
      </c>
      <c r="M248">
        <v>4.4035947712418197</v>
      </c>
      <c r="N248">
        <v>4.3470000000000004</v>
      </c>
      <c r="O248">
        <v>6.9999999999996697E-3</v>
      </c>
      <c r="P248">
        <v>0</v>
      </c>
      <c r="Q248" s="2">
        <v>-9.9999999999944491E-4</v>
      </c>
      <c r="R248">
        <v>4</v>
      </c>
      <c r="S248">
        <v>0</v>
      </c>
      <c r="T248">
        <v>3</v>
      </c>
      <c r="U248" t="s">
        <v>22</v>
      </c>
      <c r="V248" t="s">
        <v>109</v>
      </c>
    </row>
    <row r="249" spans="1:22" x14ac:dyDescent="0.2">
      <c r="A249" s="1">
        <v>40014</v>
      </c>
      <c r="B249" t="s">
        <v>37</v>
      </c>
      <c r="C249">
        <v>1050.5999999999999</v>
      </c>
      <c r="D249">
        <v>855.6</v>
      </c>
      <c r="E249">
        <v>849.1</v>
      </c>
      <c r="F249">
        <v>0.1</v>
      </c>
      <c r="G249">
        <v>12.629705681040299</v>
      </c>
      <c r="H249" s="1">
        <v>44627</v>
      </c>
      <c r="I249">
        <v>6815.2</v>
      </c>
      <c r="J249" s="1">
        <v>39988</v>
      </c>
      <c r="K249">
        <v>9750</v>
      </c>
      <c r="L249">
        <v>0.69899487179487096</v>
      </c>
      <c r="M249">
        <v>1.22791023842917</v>
      </c>
      <c r="N249">
        <v>4.09</v>
      </c>
      <c r="O249">
        <v>8.0000000000000002E-3</v>
      </c>
      <c r="P249">
        <v>0</v>
      </c>
      <c r="Q249">
        <v>0</v>
      </c>
      <c r="R249">
        <v>4</v>
      </c>
      <c r="S249">
        <v>0</v>
      </c>
      <c r="T249">
        <v>3</v>
      </c>
      <c r="U249" t="s">
        <v>22</v>
      </c>
      <c r="V249" t="s">
        <v>109</v>
      </c>
    </row>
    <row r="250" spans="1:22" x14ac:dyDescent="0.2">
      <c r="A250" s="1">
        <v>40014</v>
      </c>
      <c r="B250" t="s">
        <v>38</v>
      </c>
      <c r="C250">
        <v>1570.6</v>
      </c>
      <c r="D250">
        <v>447.1</v>
      </c>
      <c r="E250">
        <v>455</v>
      </c>
      <c r="F250">
        <v>0.06</v>
      </c>
      <c r="G250">
        <v>10.1327857631759</v>
      </c>
      <c r="H250" s="1">
        <v>43715</v>
      </c>
      <c r="I250">
        <v>455</v>
      </c>
      <c r="J250" s="1">
        <v>40002</v>
      </c>
      <c r="K250">
        <v>4000</v>
      </c>
      <c r="L250">
        <v>0.11375</v>
      </c>
      <c r="M250">
        <v>3.51286065757101</v>
      </c>
      <c r="N250">
        <v>3.9750000000000001</v>
      </c>
      <c r="O250">
        <v>8.99999999999989E-3</v>
      </c>
      <c r="P250">
        <v>0</v>
      </c>
      <c r="Q250" s="2">
        <v>-4.4408920985006202E-16</v>
      </c>
      <c r="R250">
        <v>4</v>
      </c>
      <c r="S250" s="2">
        <v>-4.4408920985006202E-16</v>
      </c>
      <c r="T250">
        <v>3</v>
      </c>
      <c r="U250" t="s">
        <v>22</v>
      </c>
      <c r="V250" t="s">
        <v>109</v>
      </c>
    </row>
    <row r="251" spans="1:22" x14ac:dyDescent="0.2">
      <c r="A251" s="1">
        <v>40016</v>
      </c>
      <c r="B251" t="s">
        <v>23</v>
      </c>
      <c r="C251">
        <v>1710.7</v>
      </c>
      <c r="D251">
        <v>994.7</v>
      </c>
      <c r="E251">
        <v>899</v>
      </c>
      <c r="F251">
        <v>0.06</v>
      </c>
      <c r="G251">
        <v>6.1273100616016398</v>
      </c>
      <c r="H251" s="1">
        <v>42254</v>
      </c>
      <c r="I251">
        <v>11151.9</v>
      </c>
      <c r="J251" s="1">
        <v>39905</v>
      </c>
      <c r="K251">
        <v>24968</v>
      </c>
      <c r="L251">
        <v>0.44664770906760598</v>
      </c>
      <c r="M251">
        <v>1.7198150196038999</v>
      </c>
      <c r="N251">
        <v>3.169</v>
      </c>
      <c r="O251">
        <v>8.99999999999989E-3</v>
      </c>
      <c r="P251">
        <v>0</v>
      </c>
      <c r="Q251">
        <v>0</v>
      </c>
      <c r="R251">
        <v>2</v>
      </c>
      <c r="S251">
        <v>0</v>
      </c>
      <c r="T251">
        <v>1</v>
      </c>
      <c r="U251" t="s">
        <v>22</v>
      </c>
      <c r="V251" t="s">
        <v>108</v>
      </c>
    </row>
    <row r="252" spans="1:22" x14ac:dyDescent="0.2">
      <c r="A252" s="1">
        <v>40016</v>
      </c>
      <c r="B252" t="s">
        <v>24</v>
      </c>
      <c r="C252">
        <v>592.79999999999995</v>
      </c>
      <c r="D252">
        <v>418.5</v>
      </c>
      <c r="E252">
        <v>327</v>
      </c>
      <c r="F252">
        <v>0.08</v>
      </c>
      <c r="G252">
        <v>6.3764544832306598</v>
      </c>
      <c r="H252" s="1">
        <v>42345</v>
      </c>
      <c r="I252">
        <v>3800.9</v>
      </c>
      <c r="J252" s="1">
        <v>39834</v>
      </c>
      <c r="K252">
        <v>9997.8970000000008</v>
      </c>
      <c r="L252">
        <v>0.38016994974043</v>
      </c>
      <c r="M252">
        <v>1.41648745519713</v>
      </c>
      <c r="N252">
        <v>3.3029999999999999</v>
      </c>
      <c r="O252">
        <v>8.0000000000000002E-3</v>
      </c>
      <c r="P252">
        <v>0</v>
      </c>
      <c r="Q252">
        <v>0</v>
      </c>
      <c r="R252">
        <v>2</v>
      </c>
      <c r="S252">
        <v>0</v>
      </c>
      <c r="T252">
        <v>1</v>
      </c>
      <c r="U252" t="s">
        <v>22</v>
      </c>
      <c r="V252" t="s">
        <v>108</v>
      </c>
    </row>
    <row r="253" spans="1:22" x14ac:dyDescent="0.2">
      <c r="A253" s="1">
        <v>40016</v>
      </c>
      <c r="B253" t="s">
        <v>26</v>
      </c>
      <c r="C253">
        <v>166.6</v>
      </c>
      <c r="D253">
        <v>37.799999999999997</v>
      </c>
      <c r="E253">
        <v>27</v>
      </c>
      <c r="F253">
        <v>0.03</v>
      </c>
      <c r="G253">
        <v>8.0930869267624903</v>
      </c>
      <c r="H253" s="1">
        <v>42972</v>
      </c>
      <c r="I253">
        <v>2426</v>
      </c>
      <c r="J253" s="1">
        <v>39834</v>
      </c>
      <c r="K253">
        <v>10502</v>
      </c>
      <c r="L253">
        <v>0.23100361835840699</v>
      </c>
      <c r="M253">
        <v>4.4074074074074003</v>
      </c>
      <c r="N253">
        <v>3.5569999999999999</v>
      </c>
      <c r="O253">
        <v>6.0000000000002196E-3</v>
      </c>
      <c r="P253">
        <v>0</v>
      </c>
      <c r="Q253" s="2">
        <v>-4.4408920985006202E-16</v>
      </c>
      <c r="R253">
        <v>2</v>
      </c>
      <c r="S253">
        <v>0</v>
      </c>
      <c r="T253">
        <v>1</v>
      </c>
      <c r="U253" t="s">
        <v>22</v>
      </c>
      <c r="V253" t="s">
        <v>108</v>
      </c>
    </row>
    <row r="254" spans="1:22" x14ac:dyDescent="0.2">
      <c r="A254" s="1">
        <v>40016</v>
      </c>
      <c r="B254" t="s">
        <v>27</v>
      </c>
      <c r="C254">
        <v>741.2</v>
      </c>
      <c r="D254">
        <v>228</v>
      </c>
      <c r="E254">
        <v>203</v>
      </c>
      <c r="F254">
        <v>0.1</v>
      </c>
      <c r="G254">
        <v>8.6242299794661097</v>
      </c>
      <c r="H254" s="1">
        <v>43166</v>
      </c>
      <c r="I254">
        <v>11388.4</v>
      </c>
      <c r="J254" s="1">
        <v>39834</v>
      </c>
      <c r="K254">
        <v>22388</v>
      </c>
      <c r="L254">
        <v>0.50868322315526104</v>
      </c>
      <c r="M254">
        <v>3.25087719298245</v>
      </c>
      <c r="N254">
        <v>3.5880000000000001</v>
      </c>
      <c r="O254">
        <v>7.0000000000001103E-3</v>
      </c>
      <c r="P254">
        <v>0</v>
      </c>
      <c r="Q254" s="2">
        <v>-4.4408920985006202E-16</v>
      </c>
      <c r="R254">
        <v>2</v>
      </c>
      <c r="S254">
        <v>0</v>
      </c>
      <c r="T254">
        <v>1</v>
      </c>
      <c r="U254" t="s">
        <v>22</v>
      </c>
      <c r="V254" t="s">
        <v>108</v>
      </c>
    </row>
    <row r="255" spans="1:22" x14ac:dyDescent="0.2">
      <c r="A255" s="1">
        <v>40016</v>
      </c>
      <c r="B255" t="s">
        <v>34</v>
      </c>
      <c r="C255">
        <v>2891.1</v>
      </c>
      <c r="D255">
        <v>572.9</v>
      </c>
      <c r="E255">
        <v>535.70000000000005</v>
      </c>
      <c r="F255">
        <v>0.04</v>
      </c>
      <c r="G255">
        <v>9.6235455167693296</v>
      </c>
      <c r="H255" s="1">
        <v>43531</v>
      </c>
      <c r="I255">
        <v>5297.5</v>
      </c>
      <c r="J255" s="1">
        <v>39968</v>
      </c>
      <c r="K255">
        <v>26302.749</v>
      </c>
      <c r="L255">
        <v>0.20140480373363201</v>
      </c>
      <c r="M255">
        <v>5.0464304416128396</v>
      </c>
      <c r="N255">
        <v>3.8370000000000002</v>
      </c>
      <c r="O255">
        <v>5.9999999999997798E-3</v>
      </c>
      <c r="P255">
        <v>0</v>
      </c>
      <c r="Q255">
        <v>0</v>
      </c>
      <c r="R255">
        <v>2</v>
      </c>
      <c r="S255" s="2">
        <v>-4.4408920985006202E-16</v>
      </c>
      <c r="T255">
        <v>1</v>
      </c>
      <c r="U255" t="s">
        <v>22</v>
      </c>
      <c r="V255" t="s">
        <v>108</v>
      </c>
    </row>
    <row r="256" spans="1:22" x14ac:dyDescent="0.2">
      <c r="A256" s="1">
        <v>40021</v>
      </c>
      <c r="B256" t="s">
        <v>30</v>
      </c>
      <c r="C256">
        <v>871.8</v>
      </c>
      <c r="D256">
        <v>337.5</v>
      </c>
      <c r="E256">
        <v>350</v>
      </c>
      <c r="F256">
        <v>0.17</v>
      </c>
      <c r="G256">
        <v>18.362765229295</v>
      </c>
      <c r="H256" s="1">
        <v>46728</v>
      </c>
      <c r="I256">
        <v>6521.2</v>
      </c>
      <c r="J256" s="1">
        <v>39834</v>
      </c>
      <c r="K256">
        <v>18679</v>
      </c>
      <c r="L256">
        <v>0.34911933187001398</v>
      </c>
      <c r="M256">
        <v>2.5831111111111098</v>
      </c>
      <c r="N256">
        <v>4.5789999999999997</v>
      </c>
      <c r="O256">
        <v>6.0000000000002196E-3</v>
      </c>
      <c r="P256">
        <v>0</v>
      </c>
      <c r="Q256" s="2">
        <v>-8.8817841970012504E-16</v>
      </c>
      <c r="R256">
        <v>4</v>
      </c>
      <c r="S256">
        <v>-1.0000000000003301E-3</v>
      </c>
      <c r="T256">
        <v>3</v>
      </c>
      <c r="U256" t="s">
        <v>22</v>
      </c>
      <c r="V256" t="s">
        <v>109</v>
      </c>
    </row>
    <row r="257" spans="1:22" x14ac:dyDescent="0.2">
      <c r="A257" s="1">
        <v>40021</v>
      </c>
      <c r="B257" t="s">
        <v>31</v>
      </c>
      <c r="C257">
        <v>1101.3</v>
      </c>
      <c r="D257">
        <v>152.69999999999999</v>
      </c>
      <c r="E257">
        <v>128</v>
      </c>
      <c r="F257">
        <v>0.23</v>
      </c>
      <c r="G257">
        <v>19.3648186173853</v>
      </c>
      <c r="H257" s="1">
        <v>47094</v>
      </c>
      <c r="I257">
        <v>3128.1</v>
      </c>
      <c r="J257" s="1">
        <v>39834</v>
      </c>
      <c r="K257">
        <v>15931.662</v>
      </c>
      <c r="L257">
        <v>0.196344863454923</v>
      </c>
      <c r="M257">
        <v>7.2121807465618799</v>
      </c>
      <c r="N257">
        <v>4.5430000000000001</v>
      </c>
      <c r="O257">
        <v>4.9999999999998899E-3</v>
      </c>
      <c r="P257">
        <v>0</v>
      </c>
      <c r="Q257">
        <v>0</v>
      </c>
      <c r="R257">
        <v>4</v>
      </c>
      <c r="S257">
        <v>0</v>
      </c>
      <c r="T257">
        <v>3</v>
      </c>
      <c r="U257" t="s">
        <v>22</v>
      </c>
      <c r="V257" t="s">
        <v>109</v>
      </c>
    </row>
    <row r="258" spans="1:22" x14ac:dyDescent="0.2">
      <c r="A258" s="1">
        <v>40021</v>
      </c>
      <c r="B258" t="s">
        <v>32</v>
      </c>
      <c r="C258">
        <v>225.4</v>
      </c>
      <c r="D258">
        <v>153.6</v>
      </c>
      <c r="E258">
        <v>150</v>
      </c>
      <c r="F258">
        <v>0.06</v>
      </c>
      <c r="G258">
        <v>21.363449691991701</v>
      </c>
      <c r="H258" s="1">
        <v>47824</v>
      </c>
      <c r="I258">
        <v>4453.3</v>
      </c>
      <c r="J258" s="1">
        <v>39946</v>
      </c>
      <c r="K258">
        <v>18790</v>
      </c>
      <c r="L258">
        <v>0.23700372538584299</v>
      </c>
      <c r="M258">
        <v>1.4674479166666601</v>
      </c>
      <c r="N258">
        <v>4.6269999999999998</v>
      </c>
      <c r="O258">
        <v>4.9999999999998899E-3</v>
      </c>
      <c r="P258">
        <v>0</v>
      </c>
      <c r="Q258" s="2">
        <v>-9.9999999999944491E-4</v>
      </c>
      <c r="R258">
        <v>4</v>
      </c>
      <c r="S258" s="2">
        <v>-9.9999999999944491E-4</v>
      </c>
      <c r="T258">
        <v>3</v>
      </c>
      <c r="U258" t="s">
        <v>22</v>
      </c>
      <c r="V258" t="s">
        <v>109</v>
      </c>
    </row>
    <row r="259" spans="1:22" x14ac:dyDescent="0.2">
      <c r="A259" s="1">
        <v>40021</v>
      </c>
      <c r="B259" t="s">
        <v>33</v>
      </c>
      <c r="C259">
        <v>565.4</v>
      </c>
      <c r="D259">
        <v>104.1</v>
      </c>
      <c r="E259">
        <v>109</v>
      </c>
      <c r="F259">
        <v>0.09</v>
      </c>
      <c r="G259">
        <v>22.863791923340099</v>
      </c>
      <c r="H259" s="1">
        <v>48372</v>
      </c>
      <c r="I259">
        <v>7263.6</v>
      </c>
      <c r="J259" s="1">
        <v>40011</v>
      </c>
      <c r="K259">
        <v>23618.218000000001</v>
      </c>
      <c r="L259">
        <v>0.30754225403457602</v>
      </c>
      <c r="M259">
        <v>5.4313160422670501</v>
      </c>
      <c r="N259">
        <v>4.6130000000000004</v>
      </c>
      <c r="O259">
        <v>4.9999999999998899E-3</v>
      </c>
      <c r="P259">
        <v>0</v>
      </c>
      <c r="Q259">
        <v>0</v>
      </c>
      <c r="R259">
        <v>4</v>
      </c>
      <c r="S259">
        <v>-1.0000000000003301E-3</v>
      </c>
      <c r="T259">
        <v>3</v>
      </c>
      <c r="U259" t="s">
        <v>22</v>
      </c>
      <c r="V259" t="s">
        <v>109</v>
      </c>
    </row>
    <row r="260" spans="1:22" x14ac:dyDescent="0.2">
      <c r="A260" s="1">
        <v>40021</v>
      </c>
      <c r="B260" t="s">
        <v>36</v>
      </c>
      <c r="C260">
        <v>613.9</v>
      </c>
      <c r="D260">
        <v>290.5</v>
      </c>
      <c r="E260">
        <v>270</v>
      </c>
      <c r="F260">
        <v>0.08</v>
      </c>
      <c r="G260">
        <v>15.6112251882272</v>
      </c>
      <c r="H260" s="1">
        <v>45723</v>
      </c>
      <c r="I260">
        <v>3975</v>
      </c>
      <c r="J260" s="1">
        <v>39890</v>
      </c>
      <c r="K260">
        <v>22099</v>
      </c>
      <c r="L260">
        <v>0.17987239241594599</v>
      </c>
      <c r="M260">
        <v>2.1132530120481898</v>
      </c>
      <c r="N260">
        <v>4.4960000000000004</v>
      </c>
      <c r="O260">
        <v>6.9999999999996697E-3</v>
      </c>
      <c r="P260">
        <v>0</v>
      </c>
      <c r="Q260" s="2">
        <v>-9.9999999999944491E-4</v>
      </c>
      <c r="R260">
        <v>4</v>
      </c>
      <c r="S260">
        <v>0</v>
      </c>
      <c r="T260">
        <v>3</v>
      </c>
      <c r="U260" t="s">
        <v>22</v>
      </c>
      <c r="V260" t="s">
        <v>109</v>
      </c>
    </row>
    <row r="261" spans="1:22" x14ac:dyDescent="0.2">
      <c r="A261" s="1">
        <v>40021</v>
      </c>
      <c r="B261" t="s">
        <v>38</v>
      </c>
      <c r="C261">
        <v>1946.1</v>
      </c>
      <c r="D261">
        <v>962.7</v>
      </c>
      <c r="E261">
        <v>990.3</v>
      </c>
      <c r="F261">
        <v>0.1</v>
      </c>
      <c r="G261">
        <v>10.1136208076659</v>
      </c>
      <c r="H261" s="1">
        <v>43715</v>
      </c>
      <c r="I261">
        <v>1445.3</v>
      </c>
      <c r="J261" s="1">
        <v>40002</v>
      </c>
      <c r="K261">
        <v>4000</v>
      </c>
      <c r="L261">
        <v>0.36132500000000001</v>
      </c>
      <c r="M261">
        <v>2.0215020255531302</v>
      </c>
      <c r="N261">
        <v>4.1029999999999998</v>
      </c>
      <c r="O261">
        <v>8.9999999999994494E-3</v>
      </c>
      <c r="P261">
        <v>0</v>
      </c>
      <c r="Q261" s="2">
        <v>9.9999999999944491E-4</v>
      </c>
      <c r="R261">
        <v>4</v>
      </c>
      <c r="S261" s="2">
        <v>-8.8817841970012504E-16</v>
      </c>
      <c r="T261">
        <v>3</v>
      </c>
      <c r="U261" t="s">
        <v>22</v>
      </c>
      <c r="V261" t="s">
        <v>109</v>
      </c>
    </row>
    <row r="262" spans="1:22" x14ac:dyDescent="0.2">
      <c r="A262" s="1">
        <v>40023</v>
      </c>
      <c r="B262" t="s">
        <v>23</v>
      </c>
      <c r="C262">
        <v>885.8</v>
      </c>
      <c r="D262">
        <v>450.9</v>
      </c>
      <c r="E262">
        <v>410</v>
      </c>
      <c r="F262">
        <v>0.02</v>
      </c>
      <c r="G262">
        <v>6.10814510609171</v>
      </c>
      <c r="H262" s="1">
        <v>42254</v>
      </c>
      <c r="I262">
        <v>11561.9</v>
      </c>
      <c r="J262" s="1">
        <v>39905</v>
      </c>
      <c r="K262">
        <v>24968</v>
      </c>
      <c r="L262">
        <v>0.46306872797180298</v>
      </c>
      <c r="M262">
        <v>1.96451541361721</v>
      </c>
      <c r="N262">
        <v>3.28</v>
      </c>
      <c r="O262">
        <v>9.0000000000003393E-3</v>
      </c>
      <c r="P262">
        <v>0</v>
      </c>
      <c r="Q262" s="2">
        <v>9.99999999999889E-4</v>
      </c>
      <c r="R262">
        <v>2</v>
      </c>
      <c r="S262">
        <v>1.0000000000003301E-3</v>
      </c>
      <c r="T262">
        <v>1</v>
      </c>
      <c r="U262" t="s">
        <v>22</v>
      </c>
      <c r="V262" t="s">
        <v>108</v>
      </c>
    </row>
    <row r="263" spans="1:22" x14ac:dyDescent="0.2">
      <c r="A263" s="1">
        <v>40023</v>
      </c>
      <c r="B263" t="s">
        <v>24</v>
      </c>
      <c r="C263">
        <v>146.4</v>
      </c>
      <c r="D263">
        <v>114.6</v>
      </c>
      <c r="E263">
        <v>90</v>
      </c>
      <c r="F263">
        <v>0.01</v>
      </c>
      <c r="G263">
        <v>6.35728952772073</v>
      </c>
      <c r="H263" s="1">
        <v>42345</v>
      </c>
      <c r="I263">
        <v>3890.9</v>
      </c>
      <c r="J263" s="1">
        <v>39834</v>
      </c>
      <c r="K263">
        <v>9997.8970000000008</v>
      </c>
      <c r="L263">
        <v>0.389171842838548</v>
      </c>
      <c r="M263">
        <v>1.27748691099476</v>
      </c>
      <c r="N263">
        <v>3.4039999999999999</v>
      </c>
      <c r="O263">
        <v>8.0000000000000002E-3</v>
      </c>
      <c r="P263">
        <v>0</v>
      </c>
      <c r="Q263">
        <v>1.0000000000003301E-3</v>
      </c>
      <c r="R263">
        <v>2</v>
      </c>
      <c r="S263">
        <v>1.0000000000003301E-3</v>
      </c>
      <c r="T263">
        <v>1</v>
      </c>
      <c r="U263" t="s">
        <v>22</v>
      </c>
      <c r="V263" t="s">
        <v>108</v>
      </c>
    </row>
    <row r="264" spans="1:22" x14ac:dyDescent="0.2">
      <c r="A264" s="1">
        <v>40023</v>
      </c>
      <c r="B264" t="s">
        <v>25</v>
      </c>
      <c r="C264">
        <v>841.9</v>
      </c>
      <c r="D264">
        <v>646.6</v>
      </c>
      <c r="E264">
        <v>620</v>
      </c>
      <c r="F264">
        <v>0.09</v>
      </c>
      <c r="G264">
        <v>7.1101984941820602</v>
      </c>
      <c r="H264" s="1">
        <v>42620</v>
      </c>
      <c r="I264">
        <v>5918.5</v>
      </c>
      <c r="J264" s="1">
        <v>40016</v>
      </c>
      <c r="K264">
        <v>25827</v>
      </c>
      <c r="L264">
        <v>0.229159406822317</v>
      </c>
      <c r="M264">
        <v>1.30204144757191</v>
      </c>
      <c r="N264">
        <v>3.5779999999999998</v>
      </c>
      <c r="O264">
        <v>8.0000000000000002E-3</v>
      </c>
      <c r="P264">
        <v>0</v>
      </c>
      <c r="Q264">
        <v>0</v>
      </c>
      <c r="R264">
        <v>2</v>
      </c>
      <c r="S264">
        <v>0</v>
      </c>
      <c r="T264">
        <v>1</v>
      </c>
      <c r="U264" t="s">
        <v>22</v>
      </c>
      <c r="V264" t="s">
        <v>108</v>
      </c>
    </row>
    <row r="265" spans="1:22" x14ac:dyDescent="0.2">
      <c r="A265" s="1">
        <v>40023</v>
      </c>
      <c r="B265" t="s">
        <v>26</v>
      </c>
      <c r="C265">
        <v>68.099999999999994</v>
      </c>
      <c r="D265">
        <v>68.099999999999994</v>
      </c>
      <c r="E265">
        <v>49</v>
      </c>
      <c r="F265">
        <v>0.05</v>
      </c>
      <c r="G265">
        <v>8.0739219712525596</v>
      </c>
      <c r="H265" s="1">
        <v>42972</v>
      </c>
      <c r="I265">
        <v>2475</v>
      </c>
      <c r="J265" s="1">
        <v>39834</v>
      </c>
      <c r="K265">
        <v>10502</v>
      </c>
      <c r="L265">
        <v>0.23566939630546499</v>
      </c>
      <c r="M265">
        <v>1</v>
      </c>
      <c r="N265">
        <v>3.6840000000000002</v>
      </c>
      <c r="O265">
        <v>5.9999999999997798E-3</v>
      </c>
      <c r="P265">
        <v>0</v>
      </c>
      <c r="Q265">
        <v>0</v>
      </c>
      <c r="R265">
        <v>2</v>
      </c>
      <c r="S265">
        <v>0</v>
      </c>
      <c r="T265">
        <v>1</v>
      </c>
      <c r="U265" t="s">
        <v>22</v>
      </c>
      <c r="V265" t="s">
        <v>108</v>
      </c>
    </row>
    <row r="266" spans="1:22" x14ac:dyDescent="0.2">
      <c r="A266" s="1">
        <v>40023</v>
      </c>
      <c r="B266" t="s">
        <v>27</v>
      </c>
      <c r="C266">
        <v>137.19999999999999</v>
      </c>
      <c r="D266">
        <v>47.9</v>
      </c>
      <c r="E266">
        <v>43</v>
      </c>
      <c r="F266">
        <v>0.05</v>
      </c>
      <c r="G266">
        <v>8.6050650239561897</v>
      </c>
      <c r="H266" s="1">
        <v>43166</v>
      </c>
      <c r="I266">
        <v>11431.4</v>
      </c>
      <c r="J266" s="1">
        <v>39834</v>
      </c>
      <c r="K266">
        <v>22388</v>
      </c>
      <c r="L266">
        <v>0.51060389494371905</v>
      </c>
      <c r="M266">
        <v>2.8643006263048001</v>
      </c>
      <c r="N266">
        <v>3.7120000000000002</v>
      </c>
      <c r="O266">
        <v>5.9999999999997798E-3</v>
      </c>
      <c r="P266">
        <v>0</v>
      </c>
      <c r="Q266">
        <v>-1.0000000000003301E-3</v>
      </c>
      <c r="R266">
        <v>2</v>
      </c>
      <c r="S266">
        <v>-1.0000000000003301E-3</v>
      </c>
      <c r="T266">
        <v>1</v>
      </c>
      <c r="U266" t="s">
        <v>22</v>
      </c>
      <c r="V266" t="s">
        <v>108</v>
      </c>
    </row>
    <row r="267" spans="1:22" x14ac:dyDescent="0.2">
      <c r="A267" s="1">
        <v>40023</v>
      </c>
      <c r="B267" t="s">
        <v>34</v>
      </c>
      <c r="C267">
        <v>1687</v>
      </c>
      <c r="D267">
        <v>674.7</v>
      </c>
      <c r="E267">
        <v>636.20000000000005</v>
      </c>
      <c r="F267">
        <v>0.05</v>
      </c>
      <c r="G267">
        <v>9.6043805612594095</v>
      </c>
      <c r="H267" s="1">
        <v>43531</v>
      </c>
      <c r="I267">
        <v>5933.7</v>
      </c>
      <c r="J267" s="1">
        <v>39968</v>
      </c>
      <c r="K267">
        <v>26302.749</v>
      </c>
      <c r="L267">
        <v>0.225592389601558</v>
      </c>
      <c r="M267">
        <v>2.50037053505261</v>
      </c>
      <c r="N267">
        <v>3.9649999999999999</v>
      </c>
      <c r="O267">
        <v>5.9999999999997798E-3</v>
      </c>
      <c r="P267">
        <v>0</v>
      </c>
      <c r="Q267" s="2">
        <v>4.4408920985006202E-16</v>
      </c>
      <c r="R267">
        <v>2</v>
      </c>
      <c r="S267">
        <v>0</v>
      </c>
      <c r="T267">
        <v>1</v>
      </c>
      <c r="U267" t="s">
        <v>22</v>
      </c>
      <c r="V267" t="s">
        <v>108</v>
      </c>
    </row>
    <row r="268" spans="1:22" x14ac:dyDescent="0.2">
      <c r="A268" s="1">
        <v>40035</v>
      </c>
      <c r="B268" t="s">
        <v>31</v>
      </c>
      <c r="C268">
        <v>2139.8000000000002</v>
      </c>
      <c r="D268">
        <v>413.9</v>
      </c>
      <c r="E268">
        <v>331.1</v>
      </c>
      <c r="F268">
        <v>0.19</v>
      </c>
      <c r="G268">
        <v>19.326488706365499</v>
      </c>
      <c r="H268" s="1">
        <v>47094</v>
      </c>
      <c r="I268">
        <v>3459.2</v>
      </c>
      <c r="J268" s="1">
        <v>39834</v>
      </c>
      <c r="K268">
        <v>15931.662</v>
      </c>
      <c r="L268">
        <v>0.21712737817309899</v>
      </c>
      <c r="M268">
        <v>5.1698477893210901</v>
      </c>
      <c r="N268">
        <v>4.1929999999999996</v>
      </c>
      <c r="O268">
        <v>4.9999999999998899E-3</v>
      </c>
      <c r="P268">
        <v>0</v>
      </c>
      <c r="Q268">
        <v>0</v>
      </c>
      <c r="R268">
        <v>4</v>
      </c>
      <c r="S268">
        <v>0</v>
      </c>
      <c r="T268">
        <v>3</v>
      </c>
      <c r="U268" t="s">
        <v>22</v>
      </c>
      <c r="V268" t="s">
        <v>108</v>
      </c>
    </row>
    <row r="269" spans="1:22" x14ac:dyDescent="0.2">
      <c r="A269" s="1">
        <v>40035</v>
      </c>
      <c r="B269" t="s">
        <v>32</v>
      </c>
      <c r="C269">
        <v>1180.5</v>
      </c>
      <c r="D269">
        <v>284.10000000000002</v>
      </c>
      <c r="E269">
        <v>264</v>
      </c>
      <c r="F269">
        <v>0.09</v>
      </c>
      <c r="G269">
        <v>21.3251197809719</v>
      </c>
      <c r="H269" s="1">
        <v>47824</v>
      </c>
      <c r="I269">
        <v>4717.3</v>
      </c>
      <c r="J269" s="1">
        <v>39946</v>
      </c>
      <c r="K269">
        <v>18790</v>
      </c>
      <c r="L269">
        <v>0.25105375199574198</v>
      </c>
      <c r="M269">
        <v>4.1552270327349499</v>
      </c>
      <c r="N269">
        <v>4.274</v>
      </c>
      <c r="O269">
        <v>4.9999999999998899E-3</v>
      </c>
      <c r="P269">
        <v>0</v>
      </c>
      <c r="Q269" s="2">
        <v>-9.9999999999944491E-4</v>
      </c>
      <c r="R269">
        <v>4</v>
      </c>
      <c r="S269" s="2">
        <v>-9.9999999999944491E-4</v>
      </c>
      <c r="T269">
        <v>3</v>
      </c>
      <c r="U269" t="s">
        <v>22</v>
      </c>
      <c r="V269" t="s">
        <v>108</v>
      </c>
    </row>
    <row r="270" spans="1:22" x14ac:dyDescent="0.2">
      <c r="A270" s="1">
        <v>40035</v>
      </c>
      <c r="B270" t="s">
        <v>33</v>
      </c>
      <c r="C270">
        <v>1727.6</v>
      </c>
      <c r="D270">
        <v>240.5</v>
      </c>
      <c r="E270">
        <v>239</v>
      </c>
      <c r="F270">
        <v>0.13</v>
      </c>
      <c r="G270">
        <v>22.825462012320301</v>
      </c>
      <c r="H270" s="1">
        <v>48372</v>
      </c>
      <c r="I270">
        <v>7502.6</v>
      </c>
      <c r="J270" s="1">
        <v>40011</v>
      </c>
      <c r="K270">
        <v>23618.218000000001</v>
      </c>
      <c r="L270">
        <v>0.31766156108813898</v>
      </c>
      <c r="M270">
        <v>7.1833679833679804</v>
      </c>
      <c r="N270">
        <v>4.2670000000000003</v>
      </c>
      <c r="O270">
        <v>4.9999999999998899E-3</v>
      </c>
      <c r="P270">
        <v>0</v>
      </c>
      <c r="Q270">
        <v>-1.0000000000003301E-3</v>
      </c>
      <c r="R270">
        <v>4</v>
      </c>
      <c r="S270">
        <v>-1.0000000000003301E-3</v>
      </c>
      <c r="T270">
        <v>3</v>
      </c>
      <c r="U270" t="s">
        <v>22</v>
      </c>
      <c r="V270" t="s">
        <v>108</v>
      </c>
    </row>
    <row r="271" spans="1:22" x14ac:dyDescent="0.2">
      <c r="A271" s="1">
        <v>40035</v>
      </c>
      <c r="B271" t="s">
        <v>36</v>
      </c>
      <c r="C271">
        <v>897.5</v>
      </c>
      <c r="D271">
        <v>461.4</v>
      </c>
      <c r="E271">
        <v>413</v>
      </c>
      <c r="F271">
        <v>0.11</v>
      </c>
      <c r="G271">
        <v>15.5728952772073</v>
      </c>
      <c r="H271" s="1">
        <v>45723</v>
      </c>
      <c r="I271">
        <v>4388</v>
      </c>
      <c r="J271" s="1">
        <v>39890</v>
      </c>
      <c r="K271">
        <v>22099</v>
      </c>
      <c r="L271">
        <v>0.19856102086067201</v>
      </c>
      <c r="M271">
        <v>1.94516688339835</v>
      </c>
      <c r="N271">
        <v>4.1669999999999998</v>
      </c>
      <c r="O271">
        <v>6.0000000000002196E-3</v>
      </c>
      <c r="P271">
        <v>0</v>
      </c>
      <c r="Q271">
        <v>-1.00000000000122E-3</v>
      </c>
      <c r="R271">
        <v>4</v>
      </c>
      <c r="S271">
        <v>-1.0000000000003301E-3</v>
      </c>
      <c r="T271">
        <v>3</v>
      </c>
      <c r="U271" t="s">
        <v>22</v>
      </c>
      <c r="V271" t="s">
        <v>108</v>
      </c>
    </row>
    <row r="272" spans="1:22" x14ac:dyDescent="0.2">
      <c r="A272" s="1">
        <v>40036</v>
      </c>
      <c r="B272" t="s">
        <v>39</v>
      </c>
      <c r="C272">
        <v>360.8</v>
      </c>
      <c r="D272">
        <v>39.5</v>
      </c>
      <c r="E272">
        <v>38</v>
      </c>
      <c r="F272">
        <v>0.04</v>
      </c>
      <c r="G272">
        <v>25.0732375085557</v>
      </c>
      <c r="H272" s="1">
        <v>49194</v>
      </c>
      <c r="I272">
        <v>38</v>
      </c>
      <c r="J272" s="1">
        <v>39981</v>
      </c>
      <c r="K272">
        <v>7000</v>
      </c>
      <c r="L272">
        <v>5.4285714285714198E-3</v>
      </c>
      <c r="M272">
        <v>9.1341772151898706</v>
      </c>
      <c r="N272">
        <v>4.3289999999999997</v>
      </c>
      <c r="O272">
        <v>1.40000000000002E-2</v>
      </c>
      <c r="P272">
        <v>0</v>
      </c>
      <c r="Q272">
        <v>-9.9999999999997799E-3</v>
      </c>
      <c r="R272">
        <v>2</v>
      </c>
      <c r="S272">
        <v>-6.9999999999996697E-3</v>
      </c>
      <c r="T272">
        <v>1</v>
      </c>
      <c r="U272" t="s">
        <v>22</v>
      </c>
      <c r="V272" t="s">
        <v>109</v>
      </c>
    </row>
    <row r="273" spans="1:22" x14ac:dyDescent="0.2">
      <c r="A273" s="1">
        <v>40036</v>
      </c>
      <c r="B273" t="s">
        <v>40</v>
      </c>
      <c r="C273">
        <v>301.8</v>
      </c>
      <c r="D273">
        <v>26.4</v>
      </c>
      <c r="E273">
        <v>26</v>
      </c>
      <c r="F273">
        <v>0.01</v>
      </c>
      <c r="G273">
        <v>26.570841889116998</v>
      </c>
      <c r="H273" s="1">
        <v>49741</v>
      </c>
      <c r="I273">
        <v>26</v>
      </c>
      <c r="J273" s="1">
        <v>39834</v>
      </c>
      <c r="K273">
        <v>20227</v>
      </c>
      <c r="L273">
        <v>1.2854105898057E-3</v>
      </c>
      <c r="M273">
        <v>11.4318181818181</v>
      </c>
      <c r="N273">
        <v>4.3209999999999997</v>
      </c>
      <c r="O273">
        <v>4.9999999999998899E-3</v>
      </c>
      <c r="P273">
        <v>0</v>
      </c>
      <c r="Q273">
        <v>0</v>
      </c>
      <c r="R273">
        <v>2</v>
      </c>
      <c r="S273" s="2">
        <v>-8.8817841970012504E-16</v>
      </c>
      <c r="T273">
        <v>1</v>
      </c>
      <c r="U273" t="s">
        <v>22</v>
      </c>
      <c r="V273" t="s">
        <v>109</v>
      </c>
    </row>
    <row r="274" spans="1:22" x14ac:dyDescent="0.2">
      <c r="A274" s="1">
        <v>40036</v>
      </c>
      <c r="B274" t="s">
        <v>41</v>
      </c>
      <c r="C274">
        <v>914.8</v>
      </c>
      <c r="D274">
        <v>198.6</v>
      </c>
      <c r="E274">
        <v>182</v>
      </c>
      <c r="F274">
        <v>0.06</v>
      </c>
      <c r="G274">
        <v>29.3223819301848</v>
      </c>
      <c r="H274" s="1">
        <v>50746</v>
      </c>
      <c r="I274">
        <v>182</v>
      </c>
      <c r="J274" s="1">
        <v>39953</v>
      </c>
      <c r="K274">
        <v>22759</v>
      </c>
      <c r="L274">
        <v>7.9968364163627501E-3</v>
      </c>
      <c r="M274">
        <v>4.6062437059415897</v>
      </c>
      <c r="N274">
        <v>4.3049999999999997</v>
      </c>
      <c r="O274">
        <v>4.0000000000004398E-3</v>
      </c>
      <c r="P274">
        <v>0</v>
      </c>
      <c r="Q274" s="2">
        <v>-8.8817841970012504E-16</v>
      </c>
      <c r="R274">
        <v>2</v>
      </c>
      <c r="S274">
        <v>0</v>
      </c>
      <c r="T274">
        <v>1</v>
      </c>
      <c r="U274" t="s">
        <v>22</v>
      </c>
      <c r="V274" t="s">
        <v>109</v>
      </c>
    </row>
    <row r="275" spans="1:22" x14ac:dyDescent="0.2">
      <c r="A275" s="1">
        <v>40036</v>
      </c>
      <c r="B275" t="s">
        <v>42</v>
      </c>
      <c r="C275">
        <v>1062.9000000000001</v>
      </c>
      <c r="D275">
        <v>428.8</v>
      </c>
      <c r="E275">
        <v>423</v>
      </c>
      <c r="F275">
        <v>0.08</v>
      </c>
      <c r="G275">
        <v>30.072553045858999</v>
      </c>
      <c r="H275" s="1">
        <v>51020</v>
      </c>
      <c r="I275">
        <v>423</v>
      </c>
      <c r="J275" s="1">
        <v>39997</v>
      </c>
      <c r="K275">
        <v>7000</v>
      </c>
      <c r="L275">
        <v>6.0428571428571401E-2</v>
      </c>
      <c r="M275">
        <v>2.4787779850746201</v>
      </c>
      <c r="N275">
        <v>4.3289999999999997</v>
      </c>
      <c r="O275">
        <v>4.9999999999998899E-3</v>
      </c>
      <c r="P275">
        <v>0</v>
      </c>
      <c r="Q275" s="2">
        <v>-8.8817841970012504E-16</v>
      </c>
      <c r="R275">
        <v>2</v>
      </c>
      <c r="S275" s="2">
        <v>9.9999999999944491E-4</v>
      </c>
      <c r="T275">
        <v>1</v>
      </c>
      <c r="U275" t="s">
        <v>22</v>
      </c>
      <c r="V275" t="s">
        <v>109</v>
      </c>
    </row>
    <row r="276" spans="1:22" x14ac:dyDescent="0.2">
      <c r="A276" s="1">
        <v>40036</v>
      </c>
      <c r="B276" t="s">
        <v>43</v>
      </c>
      <c r="C276">
        <v>94.9</v>
      </c>
      <c r="D276">
        <v>0</v>
      </c>
      <c r="E276">
        <v>0</v>
      </c>
      <c r="F276">
        <v>0</v>
      </c>
      <c r="G276">
        <v>33.322381930184797</v>
      </c>
      <c r="H276" s="1">
        <v>52207</v>
      </c>
      <c r="I276">
        <v>0</v>
      </c>
      <c r="J276" s="1">
        <v>39834</v>
      </c>
      <c r="K276">
        <v>19120</v>
      </c>
      <c r="L276">
        <v>0</v>
      </c>
      <c r="M276" t="s">
        <v>35</v>
      </c>
      <c r="N276">
        <v>4.3099999999999996</v>
      </c>
      <c r="O276">
        <v>4.0000000000004398E-3</v>
      </c>
      <c r="P276">
        <v>0</v>
      </c>
      <c r="Q276">
        <v>0</v>
      </c>
      <c r="R276">
        <v>2</v>
      </c>
      <c r="S276">
        <v>0</v>
      </c>
      <c r="T276">
        <v>1</v>
      </c>
      <c r="U276" t="s">
        <v>22</v>
      </c>
      <c r="V276" t="s">
        <v>109</v>
      </c>
    </row>
    <row r="277" spans="1:22" x14ac:dyDescent="0.2">
      <c r="A277" s="1">
        <v>40036</v>
      </c>
      <c r="B277" t="s">
        <v>44</v>
      </c>
      <c r="C277">
        <v>167.8</v>
      </c>
      <c r="D277">
        <v>76.099999999999994</v>
      </c>
      <c r="E277">
        <v>75</v>
      </c>
      <c r="F277">
        <v>0.06</v>
      </c>
      <c r="G277">
        <v>37.322381930184797</v>
      </c>
      <c r="H277" s="1">
        <v>53668</v>
      </c>
      <c r="I277">
        <v>75</v>
      </c>
      <c r="J277" s="1">
        <v>39834</v>
      </c>
      <c r="K277">
        <v>17751</v>
      </c>
      <c r="L277">
        <v>4.2251140780801E-3</v>
      </c>
      <c r="M277">
        <v>2.20499342969776</v>
      </c>
      <c r="N277">
        <v>4.2679999999999998</v>
      </c>
      <c r="O277">
        <v>3.9999999999995499E-3</v>
      </c>
      <c r="P277">
        <v>0</v>
      </c>
      <c r="Q277">
        <v>0</v>
      </c>
      <c r="R277">
        <v>2</v>
      </c>
      <c r="S277">
        <v>0</v>
      </c>
      <c r="T277">
        <v>1</v>
      </c>
      <c r="U277" t="s">
        <v>22</v>
      </c>
      <c r="V277" t="s">
        <v>109</v>
      </c>
    </row>
    <row r="278" spans="1:22" x14ac:dyDescent="0.2">
      <c r="A278" s="1">
        <v>40036</v>
      </c>
      <c r="B278" t="s">
        <v>45</v>
      </c>
      <c r="C278">
        <v>657.6</v>
      </c>
      <c r="D278">
        <v>235</v>
      </c>
      <c r="E278">
        <v>231</v>
      </c>
      <c r="F278">
        <v>0.12</v>
      </c>
      <c r="G278">
        <v>40.323066392881501</v>
      </c>
      <c r="H278" s="1">
        <v>54764</v>
      </c>
      <c r="I278">
        <v>231</v>
      </c>
      <c r="J278" s="1">
        <v>39967</v>
      </c>
      <c r="K278">
        <v>14010.406999999999</v>
      </c>
      <c r="L278">
        <v>1.6487743717937601E-2</v>
      </c>
      <c r="M278">
        <v>2.7982978723404202</v>
      </c>
      <c r="N278">
        <v>4.2460000000000004</v>
      </c>
      <c r="O278">
        <v>4.0000000000004398E-3</v>
      </c>
      <c r="P278">
        <v>0</v>
      </c>
      <c r="Q278">
        <v>1.0000000000003301E-3</v>
      </c>
      <c r="R278">
        <v>2</v>
      </c>
      <c r="S278">
        <v>1.0000000000003301E-3</v>
      </c>
      <c r="T278">
        <v>1</v>
      </c>
      <c r="U278" t="s">
        <v>22</v>
      </c>
      <c r="V278" t="s">
        <v>109</v>
      </c>
    </row>
    <row r="279" spans="1:22" x14ac:dyDescent="0.2">
      <c r="A279" s="1">
        <v>40036</v>
      </c>
      <c r="B279" t="s">
        <v>46</v>
      </c>
      <c r="C279">
        <v>1645.1</v>
      </c>
      <c r="D279">
        <v>391</v>
      </c>
      <c r="E279">
        <v>382</v>
      </c>
      <c r="F279">
        <v>0.02</v>
      </c>
      <c r="G279">
        <v>46.321697467488001</v>
      </c>
      <c r="H279" s="1">
        <v>56955</v>
      </c>
      <c r="I279">
        <v>382</v>
      </c>
      <c r="J279" s="1">
        <v>39862</v>
      </c>
      <c r="K279">
        <v>20147</v>
      </c>
      <c r="L279">
        <v>1.89606393011366E-2</v>
      </c>
      <c r="M279">
        <v>4.2074168797953897</v>
      </c>
      <c r="N279">
        <v>4.2190000000000003</v>
      </c>
      <c r="O279">
        <v>3.0000000000001098E-3</v>
      </c>
      <c r="P279">
        <v>0</v>
      </c>
      <c r="Q279">
        <v>0</v>
      </c>
      <c r="R279">
        <v>2</v>
      </c>
      <c r="S279">
        <v>0</v>
      </c>
      <c r="T279">
        <v>1</v>
      </c>
      <c r="U279" t="s">
        <v>22</v>
      </c>
      <c r="V279" t="s">
        <v>109</v>
      </c>
    </row>
    <row r="280" spans="1:22" x14ac:dyDescent="0.2">
      <c r="A280" s="1">
        <v>40037</v>
      </c>
      <c r="B280" t="s">
        <v>23</v>
      </c>
      <c r="C280">
        <v>128.19999999999999</v>
      </c>
      <c r="D280">
        <v>27.8</v>
      </c>
      <c r="E280">
        <v>25</v>
      </c>
      <c r="F280">
        <v>0</v>
      </c>
      <c r="G280">
        <v>6.0698151950718602</v>
      </c>
      <c r="H280" s="1">
        <v>42254</v>
      </c>
      <c r="I280">
        <v>11586.9</v>
      </c>
      <c r="J280" s="1">
        <v>39905</v>
      </c>
      <c r="K280">
        <v>24968</v>
      </c>
      <c r="L280">
        <v>0.46407000961230299</v>
      </c>
      <c r="M280">
        <v>4.6115107913669</v>
      </c>
      <c r="N280">
        <v>3.069</v>
      </c>
      <c r="O280">
        <v>8.99999999999989E-3</v>
      </c>
      <c r="P280">
        <v>0</v>
      </c>
      <c r="Q280">
        <v>0</v>
      </c>
      <c r="R280">
        <v>2</v>
      </c>
      <c r="S280">
        <v>0</v>
      </c>
      <c r="T280">
        <v>1</v>
      </c>
      <c r="U280" t="s">
        <v>22</v>
      </c>
      <c r="V280" t="s">
        <v>110</v>
      </c>
    </row>
    <row r="281" spans="1:22" x14ac:dyDescent="0.2">
      <c r="A281" s="1">
        <v>40037</v>
      </c>
      <c r="B281" t="s">
        <v>24</v>
      </c>
      <c r="C281">
        <v>0</v>
      </c>
      <c r="D281">
        <v>0</v>
      </c>
      <c r="E281">
        <v>0</v>
      </c>
      <c r="F281">
        <v>0</v>
      </c>
      <c r="G281">
        <v>6.3189596167008899</v>
      </c>
      <c r="H281" s="1">
        <v>42345</v>
      </c>
      <c r="I281">
        <v>3890.9</v>
      </c>
      <c r="J281" s="1">
        <v>39834</v>
      </c>
      <c r="K281">
        <v>9997.8970000000008</v>
      </c>
      <c r="L281">
        <v>0.389171842838548</v>
      </c>
      <c r="M281" t="s">
        <v>47</v>
      </c>
      <c r="N281">
        <v>3.1869999999999998</v>
      </c>
      <c r="O281">
        <v>8.0000000000000002E-3</v>
      </c>
      <c r="P281">
        <v>0</v>
      </c>
      <c r="Q281" s="2">
        <v>9.99999999999889E-4</v>
      </c>
      <c r="R281">
        <v>2</v>
      </c>
      <c r="S281" s="2">
        <v>9.99999999999889E-4</v>
      </c>
      <c r="T281">
        <v>1</v>
      </c>
      <c r="U281" t="s">
        <v>22</v>
      </c>
      <c r="V281" t="s">
        <v>110</v>
      </c>
    </row>
    <row r="282" spans="1:22" x14ac:dyDescent="0.2">
      <c r="A282" s="1">
        <v>40037</v>
      </c>
      <c r="B282" t="s">
        <v>25</v>
      </c>
      <c r="C282">
        <v>182.7</v>
      </c>
      <c r="D282">
        <v>15.9</v>
      </c>
      <c r="E282">
        <v>15</v>
      </c>
      <c r="F282">
        <v>0</v>
      </c>
      <c r="G282">
        <v>7.0718685831622103</v>
      </c>
      <c r="H282" s="1">
        <v>42620</v>
      </c>
      <c r="I282">
        <v>5933.5</v>
      </c>
      <c r="J282" s="1">
        <v>40016</v>
      </c>
      <c r="K282">
        <v>25827</v>
      </c>
      <c r="L282">
        <v>0.22974019437023199</v>
      </c>
      <c r="M282">
        <v>11.4905660377358</v>
      </c>
      <c r="N282">
        <v>3.3140000000000001</v>
      </c>
      <c r="O282">
        <v>8.0000000000000002E-3</v>
      </c>
      <c r="P282">
        <v>0</v>
      </c>
      <c r="Q282">
        <v>0</v>
      </c>
      <c r="R282">
        <v>2</v>
      </c>
      <c r="S282">
        <v>0</v>
      </c>
      <c r="T282">
        <v>1</v>
      </c>
      <c r="U282" t="s">
        <v>22</v>
      </c>
      <c r="V282" t="s">
        <v>110</v>
      </c>
    </row>
    <row r="283" spans="1:22" x14ac:dyDescent="0.2">
      <c r="A283" s="1">
        <v>40037</v>
      </c>
      <c r="B283" t="s">
        <v>26</v>
      </c>
      <c r="C283">
        <v>42.3</v>
      </c>
      <c r="D283">
        <v>0</v>
      </c>
      <c r="E283">
        <v>0</v>
      </c>
      <c r="F283">
        <v>0</v>
      </c>
      <c r="G283">
        <v>8.0355920602327107</v>
      </c>
      <c r="H283" s="1">
        <v>42972</v>
      </c>
      <c r="I283">
        <v>2475</v>
      </c>
      <c r="J283" s="1">
        <v>39834</v>
      </c>
      <c r="K283">
        <v>10502</v>
      </c>
      <c r="L283">
        <v>0.23566939630546499</v>
      </c>
      <c r="M283" t="s">
        <v>35</v>
      </c>
      <c r="N283">
        <v>3.4809999999999999</v>
      </c>
      <c r="O283">
        <v>4.9999999999998899E-3</v>
      </c>
      <c r="P283">
        <v>0</v>
      </c>
      <c r="Q283">
        <v>0</v>
      </c>
      <c r="R283">
        <v>2</v>
      </c>
      <c r="S283">
        <v>-1.0000000000003301E-3</v>
      </c>
      <c r="T283">
        <v>1</v>
      </c>
      <c r="U283" t="s">
        <v>22</v>
      </c>
      <c r="V283" t="s">
        <v>110</v>
      </c>
    </row>
    <row r="284" spans="1:22" x14ac:dyDescent="0.2">
      <c r="A284" s="1">
        <v>40037</v>
      </c>
      <c r="B284" t="s">
        <v>27</v>
      </c>
      <c r="C284">
        <v>203.4</v>
      </c>
      <c r="D284">
        <v>90.4</v>
      </c>
      <c r="E284">
        <v>80</v>
      </c>
      <c r="F284">
        <v>0</v>
      </c>
      <c r="G284">
        <v>8.5667351129363407</v>
      </c>
      <c r="H284" s="1">
        <v>43166</v>
      </c>
      <c r="I284">
        <v>11511.4</v>
      </c>
      <c r="J284" s="1">
        <v>39834</v>
      </c>
      <c r="K284">
        <v>22388</v>
      </c>
      <c r="L284">
        <v>0.51417723780596702</v>
      </c>
      <c r="M284">
        <v>2.25</v>
      </c>
      <c r="N284">
        <v>3.53</v>
      </c>
      <c r="O284">
        <v>6.9999999999996697E-3</v>
      </c>
      <c r="P284">
        <v>0</v>
      </c>
      <c r="Q284">
        <v>-1.0000000000003301E-3</v>
      </c>
      <c r="R284">
        <v>2</v>
      </c>
      <c r="S284" s="2">
        <v>-4.4408920985006202E-16</v>
      </c>
      <c r="T284">
        <v>1</v>
      </c>
      <c r="U284" t="s">
        <v>22</v>
      </c>
      <c r="V284" t="s">
        <v>110</v>
      </c>
    </row>
    <row r="285" spans="1:22" x14ac:dyDescent="0.2">
      <c r="A285" s="1">
        <v>40037</v>
      </c>
      <c r="B285" t="s">
        <v>34</v>
      </c>
      <c r="C285">
        <v>1571.3</v>
      </c>
      <c r="D285">
        <v>248.6</v>
      </c>
      <c r="E285">
        <v>231</v>
      </c>
      <c r="F285">
        <v>0</v>
      </c>
      <c r="G285">
        <v>9.5660506502395606</v>
      </c>
      <c r="H285" s="1">
        <v>43531</v>
      </c>
      <c r="I285">
        <v>6164.7</v>
      </c>
      <c r="J285" s="1">
        <v>39968</v>
      </c>
      <c r="K285">
        <v>26302.749</v>
      </c>
      <c r="L285">
        <v>0.23437474159069799</v>
      </c>
      <c r="M285">
        <v>6.3205953338696697</v>
      </c>
      <c r="N285">
        <v>3.786</v>
      </c>
      <c r="O285">
        <v>6.0000000000002196E-3</v>
      </c>
      <c r="P285">
        <v>0</v>
      </c>
      <c r="Q285">
        <v>0</v>
      </c>
      <c r="R285">
        <v>2</v>
      </c>
      <c r="S285">
        <v>0</v>
      </c>
      <c r="T285">
        <v>1</v>
      </c>
      <c r="U285" t="s">
        <v>22</v>
      </c>
      <c r="V285" t="s">
        <v>110</v>
      </c>
    </row>
    <row r="286" spans="1:22" x14ac:dyDescent="0.2">
      <c r="A286" s="1">
        <v>40037</v>
      </c>
      <c r="B286" t="s">
        <v>48</v>
      </c>
      <c r="C286">
        <v>857.5</v>
      </c>
      <c r="D286">
        <v>618.6</v>
      </c>
      <c r="E286">
        <v>570</v>
      </c>
      <c r="F286">
        <v>0.04</v>
      </c>
      <c r="G286">
        <v>3.56741957563312</v>
      </c>
      <c r="H286" s="1">
        <v>41340</v>
      </c>
      <c r="I286">
        <v>570</v>
      </c>
      <c r="J286" s="1">
        <v>39836</v>
      </c>
      <c r="K286">
        <v>23897</v>
      </c>
      <c r="L286">
        <v>2.3852366405824998E-2</v>
      </c>
      <c r="M286">
        <v>1.38619463304235</v>
      </c>
      <c r="N286">
        <v>2.556</v>
      </c>
      <c r="O286">
        <v>1.40000000000002E-2</v>
      </c>
      <c r="P286">
        <v>0</v>
      </c>
      <c r="Q286">
        <v>0</v>
      </c>
      <c r="R286">
        <v>2</v>
      </c>
      <c r="S286" s="2">
        <v>4.4408920985006202E-16</v>
      </c>
      <c r="T286">
        <v>1</v>
      </c>
      <c r="U286" t="s">
        <v>22</v>
      </c>
      <c r="V286" t="s">
        <v>110</v>
      </c>
    </row>
    <row r="287" spans="1:22" x14ac:dyDescent="0.2">
      <c r="A287" s="1">
        <v>40037</v>
      </c>
      <c r="B287" t="s">
        <v>49</v>
      </c>
      <c r="C287">
        <v>6.2</v>
      </c>
      <c r="D287">
        <v>0</v>
      </c>
      <c r="E287">
        <v>0</v>
      </c>
      <c r="F287">
        <v>0</v>
      </c>
      <c r="G287">
        <v>4.1259411362080698</v>
      </c>
      <c r="H287" s="1">
        <v>41544</v>
      </c>
      <c r="I287">
        <v>0</v>
      </c>
      <c r="J287" s="1">
        <v>39834</v>
      </c>
      <c r="K287">
        <v>8378</v>
      </c>
      <c r="L287">
        <v>0</v>
      </c>
      <c r="M287" t="s">
        <v>35</v>
      </c>
      <c r="N287">
        <v>2.6240000000000001</v>
      </c>
      <c r="O287">
        <v>1.09999999999996E-2</v>
      </c>
      <c r="P287">
        <v>0</v>
      </c>
      <c r="Q287" s="2">
        <v>4.4408920985006202E-16</v>
      </c>
      <c r="R287">
        <v>2</v>
      </c>
      <c r="S287">
        <v>0</v>
      </c>
      <c r="T287">
        <v>1</v>
      </c>
      <c r="U287" t="s">
        <v>22</v>
      </c>
      <c r="V287" t="s">
        <v>110</v>
      </c>
    </row>
    <row r="288" spans="1:22" x14ac:dyDescent="0.2">
      <c r="A288" s="1">
        <v>40037</v>
      </c>
      <c r="B288" t="s">
        <v>50</v>
      </c>
      <c r="C288">
        <v>1707.7</v>
      </c>
      <c r="D288">
        <v>400.4</v>
      </c>
      <c r="E288">
        <v>409.7</v>
      </c>
      <c r="F288">
        <v>0.03</v>
      </c>
      <c r="G288">
        <v>4.5667351129363398</v>
      </c>
      <c r="H288" s="1">
        <v>41705</v>
      </c>
      <c r="I288">
        <v>409.7</v>
      </c>
      <c r="J288" s="1">
        <v>40024</v>
      </c>
      <c r="K288">
        <v>23348.845000000001</v>
      </c>
      <c r="L288">
        <v>1.7546906495803101E-2</v>
      </c>
      <c r="M288">
        <v>4.2649850149850099</v>
      </c>
      <c r="N288">
        <v>2.9870000000000001</v>
      </c>
      <c r="O288">
        <v>1.2E-2</v>
      </c>
      <c r="P288">
        <v>0</v>
      </c>
      <c r="Q288">
        <v>0</v>
      </c>
      <c r="R288">
        <v>2</v>
      </c>
      <c r="S288">
        <v>0</v>
      </c>
      <c r="T288">
        <v>1</v>
      </c>
      <c r="U288" t="s">
        <v>22</v>
      </c>
      <c r="V288" t="s">
        <v>110</v>
      </c>
    </row>
    <row r="289" spans="1:22" x14ac:dyDescent="0.2">
      <c r="A289" s="1">
        <v>40042</v>
      </c>
      <c r="B289" t="s">
        <v>30</v>
      </c>
      <c r="C289">
        <v>824</v>
      </c>
      <c r="D289">
        <v>363.5</v>
      </c>
      <c r="E289">
        <v>350</v>
      </c>
      <c r="F289">
        <v>0.13</v>
      </c>
      <c r="G289">
        <v>18.305270362765199</v>
      </c>
      <c r="H289" s="1">
        <v>46728</v>
      </c>
      <c r="I289">
        <v>6871.2</v>
      </c>
      <c r="J289" s="1">
        <v>40030</v>
      </c>
      <c r="K289">
        <v>21425.239000000001</v>
      </c>
      <c r="L289">
        <v>0.32070587403949102</v>
      </c>
      <c r="M289">
        <v>2.2668500687757902</v>
      </c>
      <c r="N289">
        <v>3.9969999999999999</v>
      </c>
      <c r="O289">
        <v>5.9999999999997798E-3</v>
      </c>
      <c r="P289">
        <v>0</v>
      </c>
      <c r="Q289">
        <v>-1.0000000000003301E-3</v>
      </c>
      <c r="R289">
        <v>4</v>
      </c>
      <c r="S289" s="2">
        <v>-4.4408920985006202E-16</v>
      </c>
      <c r="T289">
        <v>3</v>
      </c>
      <c r="U289" t="s">
        <v>22</v>
      </c>
      <c r="V289" t="s">
        <v>108</v>
      </c>
    </row>
    <row r="290" spans="1:22" x14ac:dyDescent="0.2">
      <c r="A290" s="1">
        <v>40042</v>
      </c>
      <c r="B290" t="s">
        <v>31</v>
      </c>
      <c r="C290">
        <v>486.8</v>
      </c>
      <c r="D290">
        <v>409.8</v>
      </c>
      <c r="E290">
        <v>320</v>
      </c>
      <c r="F290">
        <v>0.11</v>
      </c>
      <c r="G290">
        <v>19.307323750855499</v>
      </c>
      <c r="H290" s="1">
        <v>47094</v>
      </c>
      <c r="I290">
        <v>3779.2</v>
      </c>
      <c r="J290" s="1">
        <v>39834</v>
      </c>
      <c r="K290">
        <v>15931.662</v>
      </c>
      <c r="L290">
        <v>0.237213167088279</v>
      </c>
      <c r="M290">
        <v>1.1878965348950701</v>
      </c>
      <c r="N290">
        <v>3.9710000000000001</v>
      </c>
      <c r="O290">
        <v>4.9999999999998899E-3</v>
      </c>
      <c r="P290">
        <v>0</v>
      </c>
      <c r="Q290" s="2">
        <v>-8.8817841970012504E-16</v>
      </c>
      <c r="R290">
        <v>4</v>
      </c>
      <c r="S290" s="2">
        <v>-8.8817841970012504E-16</v>
      </c>
      <c r="T290">
        <v>3</v>
      </c>
      <c r="U290" t="s">
        <v>22</v>
      </c>
      <c r="V290" t="s">
        <v>108</v>
      </c>
    </row>
    <row r="291" spans="1:22" x14ac:dyDescent="0.2">
      <c r="A291" s="1">
        <v>40042</v>
      </c>
      <c r="B291" t="s">
        <v>32</v>
      </c>
      <c r="C291">
        <v>403</v>
      </c>
      <c r="D291">
        <v>295.60000000000002</v>
      </c>
      <c r="E291">
        <v>268</v>
      </c>
      <c r="F291">
        <v>0.12</v>
      </c>
      <c r="G291">
        <v>21.305954825461999</v>
      </c>
      <c r="H291" s="1">
        <v>47824</v>
      </c>
      <c r="I291">
        <v>4985.3</v>
      </c>
      <c r="J291" s="1">
        <v>39946</v>
      </c>
      <c r="K291">
        <v>18790</v>
      </c>
      <c r="L291">
        <v>0.2653166577967</v>
      </c>
      <c r="M291">
        <v>1.3633288227334199</v>
      </c>
      <c r="N291">
        <v>4.069</v>
      </c>
      <c r="O291">
        <v>4.9999999999998899E-3</v>
      </c>
      <c r="P291">
        <v>0</v>
      </c>
      <c r="Q291">
        <v>0</v>
      </c>
      <c r="R291">
        <v>4</v>
      </c>
      <c r="S291">
        <v>0</v>
      </c>
      <c r="T291">
        <v>3</v>
      </c>
      <c r="U291" t="s">
        <v>22</v>
      </c>
      <c r="V291" t="s">
        <v>108</v>
      </c>
    </row>
    <row r="292" spans="1:22" x14ac:dyDescent="0.2">
      <c r="A292" s="1">
        <v>40042</v>
      </c>
      <c r="B292" t="s">
        <v>33</v>
      </c>
      <c r="C292">
        <v>193.6</v>
      </c>
      <c r="D292">
        <v>87</v>
      </c>
      <c r="E292">
        <v>84</v>
      </c>
      <c r="F292">
        <v>0.01</v>
      </c>
      <c r="G292">
        <v>22.806297056810401</v>
      </c>
      <c r="H292" s="1">
        <v>48372</v>
      </c>
      <c r="I292">
        <v>7586.6</v>
      </c>
      <c r="J292" s="1">
        <v>40011</v>
      </c>
      <c r="K292">
        <v>23618.218000000001</v>
      </c>
      <c r="L292">
        <v>0.32121813762579299</v>
      </c>
      <c r="M292">
        <v>2.2252873563218301</v>
      </c>
      <c r="N292">
        <v>4.0609999999999999</v>
      </c>
      <c r="O292">
        <v>4.9999999999998899E-3</v>
      </c>
      <c r="P292">
        <v>0</v>
      </c>
      <c r="Q292" s="2">
        <v>-9.9999999999944491E-4</v>
      </c>
      <c r="R292">
        <v>4</v>
      </c>
      <c r="S292" s="2">
        <v>-9.9999999999944491E-4</v>
      </c>
      <c r="T292">
        <v>3</v>
      </c>
      <c r="U292" t="s">
        <v>22</v>
      </c>
      <c r="V292" t="s">
        <v>108</v>
      </c>
    </row>
    <row r="293" spans="1:22" x14ac:dyDescent="0.2">
      <c r="A293" s="1">
        <v>40042</v>
      </c>
      <c r="B293" t="s">
        <v>36</v>
      </c>
      <c r="C293">
        <v>771.8</v>
      </c>
      <c r="D293">
        <v>244.1</v>
      </c>
      <c r="E293">
        <v>214</v>
      </c>
      <c r="F293">
        <v>0.09</v>
      </c>
      <c r="G293">
        <v>15.553730321697399</v>
      </c>
      <c r="H293" s="1">
        <v>45723</v>
      </c>
      <c r="I293">
        <v>4602</v>
      </c>
      <c r="J293" s="1">
        <v>39890</v>
      </c>
      <c r="K293">
        <v>22099</v>
      </c>
      <c r="L293">
        <v>0.20824471695551799</v>
      </c>
      <c r="M293">
        <v>3.1618189266693899</v>
      </c>
      <c r="N293">
        <v>3.9590000000000001</v>
      </c>
      <c r="O293">
        <v>6.0000000000002196E-3</v>
      </c>
      <c r="P293">
        <v>0</v>
      </c>
      <c r="Q293" s="2">
        <v>-8.8817841970012504E-16</v>
      </c>
      <c r="R293">
        <v>4</v>
      </c>
      <c r="S293">
        <v>0</v>
      </c>
      <c r="T293">
        <v>3</v>
      </c>
      <c r="U293" t="s">
        <v>22</v>
      </c>
      <c r="V293" t="s">
        <v>108</v>
      </c>
    </row>
    <row r="294" spans="1:22" x14ac:dyDescent="0.2">
      <c r="A294" s="1">
        <v>40043</v>
      </c>
      <c r="B294" t="s">
        <v>39</v>
      </c>
      <c r="C294">
        <v>762.8</v>
      </c>
      <c r="D294">
        <v>255.5</v>
      </c>
      <c r="E294">
        <v>240</v>
      </c>
      <c r="F294">
        <v>0.01</v>
      </c>
      <c r="G294">
        <v>25.054072553045799</v>
      </c>
      <c r="H294" s="1">
        <v>49194</v>
      </c>
      <c r="I294">
        <v>278</v>
      </c>
      <c r="J294" s="1">
        <v>39981</v>
      </c>
      <c r="K294">
        <v>7000</v>
      </c>
      <c r="L294">
        <v>3.9714285714285702E-2</v>
      </c>
      <c r="M294">
        <v>2.9855185909980402</v>
      </c>
      <c r="N294">
        <v>4.1769999999999996</v>
      </c>
      <c r="O294">
        <v>1.49999999999996E-2</v>
      </c>
      <c r="P294">
        <v>0</v>
      </c>
      <c r="Q294" s="2">
        <v>-8.8817841970012504E-16</v>
      </c>
      <c r="R294">
        <v>2</v>
      </c>
      <c r="S294" s="2">
        <v>-8.8817841970012504E-16</v>
      </c>
      <c r="T294">
        <v>1</v>
      </c>
      <c r="U294" t="s">
        <v>22</v>
      </c>
      <c r="V294" t="s">
        <v>109</v>
      </c>
    </row>
    <row r="295" spans="1:22" x14ac:dyDescent="0.2">
      <c r="A295" s="1">
        <v>40043</v>
      </c>
      <c r="B295" t="s">
        <v>40</v>
      </c>
      <c r="C295">
        <v>75.900000000000006</v>
      </c>
      <c r="D295">
        <v>0</v>
      </c>
      <c r="E295">
        <v>0</v>
      </c>
      <c r="F295">
        <v>0</v>
      </c>
      <c r="G295">
        <v>26.551676933607101</v>
      </c>
      <c r="H295" s="1">
        <v>49741</v>
      </c>
      <c r="I295">
        <v>26</v>
      </c>
      <c r="J295" s="1">
        <v>39834</v>
      </c>
      <c r="K295">
        <v>20227</v>
      </c>
      <c r="L295">
        <v>1.2854105898057E-3</v>
      </c>
      <c r="M295" t="s">
        <v>35</v>
      </c>
      <c r="N295">
        <v>4.1870000000000003</v>
      </c>
      <c r="O295">
        <v>4.9999999999998899E-3</v>
      </c>
      <c r="P295">
        <v>0</v>
      </c>
      <c r="Q295" s="2">
        <v>8.8817841970012504E-16</v>
      </c>
      <c r="R295">
        <v>2</v>
      </c>
      <c r="S295">
        <v>0</v>
      </c>
      <c r="T295">
        <v>1</v>
      </c>
      <c r="U295" t="s">
        <v>22</v>
      </c>
      <c r="V295" t="s">
        <v>109</v>
      </c>
    </row>
    <row r="296" spans="1:22" x14ac:dyDescent="0.2">
      <c r="A296" s="1">
        <v>40043</v>
      </c>
      <c r="B296" t="s">
        <v>41</v>
      </c>
      <c r="C296">
        <v>552.79999999999995</v>
      </c>
      <c r="D296">
        <v>74.900000000000006</v>
      </c>
      <c r="E296">
        <v>67.2</v>
      </c>
      <c r="F296">
        <v>0</v>
      </c>
      <c r="G296">
        <v>29.3032169746748</v>
      </c>
      <c r="H296" s="1">
        <v>50746</v>
      </c>
      <c r="I296">
        <v>249.2</v>
      </c>
      <c r="J296" s="1">
        <v>39953</v>
      </c>
      <c r="K296">
        <v>22759</v>
      </c>
      <c r="L296">
        <v>1.0949514477789E-2</v>
      </c>
      <c r="M296">
        <v>7.3805073431241599</v>
      </c>
      <c r="N296">
        <v>4.1820000000000004</v>
      </c>
      <c r="O296">
        <v>4.0000000000004398E-3</v>
      </c>
      <c r="P296">
        <v>0</v>
      </c>
      <c r="Q296" s="2">
        <v>-8.8817841970012504E-16</v>
      </c>
      <c r="R296">
        <v>2</v>
      </c>
      <c r="S296">
        <v>0</v>
      </c>
      <c r="T296">
        <v>1</v>
      </c>
      <c r="U296" t="s">
        <v>22</v>
      </c>
      <c r="V296" t="s">
        <v>109</v>
      </c>
    </row>
    <row r="297" spans="1:22" x14ac:dyDescent="0.2">
      <c r="A297" s="1">
        <v>40043</v>
      </c>
      <c r="B297" t="s">
        <v>42</v>
      </c>
      <c r="C297">
        <v>477.2</v>
      </c>
      <c r="D297">
        <v>5.2</v>
      </c>
      <c r="E297">
        <v>5</v>
      </c>
      <c r="F297">
        <v>0</v>
      </c>
      <c r="G297">
        <v>30.053388090348999</v>
      </c>
      <c r="H297" s="1">
        <v>51020</v>
      </c>
      <c r="I297">
        <v>428</v>
      </c>
      <c r="J297" s="1">
        <v>39997</v>
      </c>
      <c r="K297">
        <v>7000</v>
      </c>
      <c r="L297">
        <v>6.1142857142857103E-2</v>
      </c>
      <c r="M297">
        <v>91.769230769230703</v>
      </c>
      <c r="N297">
        <v>4.2039999999999997</v>
      </c>
      <c r="O297">
        <v>4.9999999999998899E-3</v>
      </c>
      <c r="P297">
        <v>0</v>
      </c>
      <c r="Q297" s="2">
        <v>-8.8817841970012504E-16</v>
      </c>
      <c r="R297">
        <v>2</v>
      </c>
      <c r="S297" s="2">
        <v>9.9999999999944491E-4</v>
      </c>
      <c r="T297">
        <v>1</v>
      </c>
      <c r="U297" t="s">
        <v>22</v>
      </c>
      <c r="V297" t="s">
        <v>109</v>
      </c>
    </row>
    <row r="298" spans="1:22" x14ac:dyDescent="0.2">
      <c r="A298" s="1">
        <v>40043</v>
      </c>
      <c r="B298" t="s">
        <v>43</v>
      </c>
      <c r="C298">
        <v>35.700000000000003</v>
      </c>
      <c r="D298">
        <v>0</v>
      </c>
      <c r="E298">
        <v>0</v>
      </c>
      <c r="F298">
        <v>0</v>
      </c>
      <c r="G298">
        <v>33.303216974674797</v>
      </c>
      <c r="H298" s="1">
        <v>52207</v>
      </c>
      <c r="I298">
        <v>0</v>
      </c>
      <c r="J298" s="1">
        <v>39834</v>
      </c>
      <c r="K298">
        <v>19120</v>
      </c>
      <c r="L298">
        <v>0</v>
      </c>
      <c r="M298" t="s">
        <v>35</v>
      </c>
      <c r="N298">
        <v>4.1840000000000002</v>
      </c>
      <c r="O298">
        <v>3.9999999999995499E-3</v>
      </c>
      <c r="P298">
        <v>0</v>
      </c>
      <c r="Q298">
        <v>0</v>
      </c>
      <c r="R298">
        <v>2</v>
      </c>
      <c r="S298">
        <v>0</v>
      </c>
      <c r="T298">
        <v>1</v>
      </c>
      <c r="U298" t="s">
        <v>22</v>
      </c>
      <c r="V298" t="s">
        <v>109</v>
      </c>
    </row>
    <row r="299" spans="1:22" x14ac:dyDescent="0.2">
      <c r="A299" s="1">
        <v>40043</v>
      </c>
      <c r="B299" t="s">
        <v>44</v>
      </c>
      <c r="C299">
        <v>119.7</v>
      </c>
      <c r="D299">
        <v>104</v>
      </c>
      <c r="E299">
        <v>100</v>
      </c>
      <c r="F299">
        <v>0</v>
      </c>
      <c r="G299">
        <v>37.303216974674797</v>
      </c>
      <c r="H299" s="1">
        <v>53668</v>
      </c>
      <c r="I299">
        <v>175</v>
      </c>
      <c r="J299" s="1">
        <v>39834</v>
      </c>
      <c r="K299">
        <v>17751</v>
      </c>
      <c r="L299">
        <v>9.8585995155202506E-3</v>
      </c>
      <c r="M299">
        <v>1.1509615384615299</v>
      </c>
      <c r="N299">
        <v>4.133</v>
      </c>
      <c r="O299">
        <v>3.9999999999995499E-3</v>
      </c>
      <c r="P299">
        <v>0</v>
      </c>
      <c r="Q299" s="2">
        <v>8.8817841970012504E-16</v>
      </c>
      <c r="R299">
        <v>2</v>
      </c>
      <c r="S299">
        <v>0</v>
      </c>
      <c r="T299">
        <v>1</v>
      </c>
      <c r="U299" t="s">
        <v>22</v>
      </c>
      <c r="V299" t="s">
        <v>109</v>
      </c>
    </row>
    <row r="300" spans="1:22" x14ac:dyDescent="0.2">
      <c r="A300" s="1">
        <v>40043</v>
      </c>
      <c r="B300" t="s">
        <v>45</v>
      </c>
      <c r="C300">
        <v>568.20000000000005</v>
      </c>
      <c r="D300">
        <v>416.7</v>
      </c>
      <c r="E300">
        <v>398</v>
      </c>
      <c r="F300">
        <v>0.06</v>
      </c>
      <c r="G300">
        <v>40.3039014373716</v>
      </c>
      <c r="H300" s="1">
        <v>54764</v>
      </c>
      <c r="I300">
        <v>629</v>
      </c>
      <c r="J300" s="1">
        <v>39967</v>
      </c>
      <c r="K300">
        <v>14010.406999999999</v>
      </c>
      <c r="L300">
        <v>4.4895198262263097E-2</v>
      </c>
      <c r="M300">
        <v>1.36357091432685</v>
      </c>
      <c r="N300">
        <v>4.1109999999999998</v>
      </c>
      <c r="O300">
        <v>4.0000000000004398E-3</v>
      </c>
      <c r="P300">
        <v>0</v>
      </c>
      <c r="Q300">
        <v>-1.0000000000003301E-3</v>
      </c>
      <c r="R300">
        <v>2</v>
      </c>
      <c r="S300">
        <v>0</v>
      </c>
      <c r="T300">
        <v>1</v>
      </c>
      <c r="U300" t="s">
        <v>22</v>
      </c>
      <c r="V300" t="s">
        <v>109</v>
      </c>
    </row>
    <row r="301" spans="1:22" x14ac:dyDescent="0.2">
      <c r="A301" s="1">
        <v>40043</v>
      </c>
      <c r="B301" t="s">
        <v>46</v>
      </c>
      <c r="C301">
        <v>941.1</v>
      </c>
      <c r="D301">
        <v>543.6</v>
      </c>
      <c r="E301">
        <v>516</v>
      </c>
      <c r="F301">
        <v>0</v>
      </c>
      <c r="G301">
        <v>46.3025325119781</v>
      </c>
      <c r="H301" s="1">
        <v>56955</v>
      </c>
      <c r="I301">
        <v>898</v>
      </c>
      <c r="J301" s="1">
        <v>39862</v>
      </c>
      <c r="K301">
        <v>20147</v>
      </c>
      <c r="L301">
        <v>4.4572392912095998E-2</v>
      </c>
      <c r="M301">
        <v>1.7312362030905</v>
      </c>
      <c r="N301">
        <v>4.0830000000000002</v>
      </c>
      <c r="O301">
        <v>3.0000000000001098E-3</v>
      </c>
      <c r="P301">
        <v>0</v>
      </c>
      <c r="Q301" s="2">
        <v>-9.9999999999944491E-4</v>
      </c>
      <c r="R301">
        <v>2</v>
      </c>
      <c r="S301" s="2">
        <v>-9.9999999999944491E-4</v>
      </c>
      <c r="T301">
        <v>1</v>
      </c>
      <c r="U301" t="s">
        <v>22</v>
      </c>
      <c r="V301" t="s">
        <v>109</v>
      </c>
    </row>
    <row r="302" spans="1:22" x14ac:dyDescent="0.2">
      <c r="A302" s="1">
        <v>40044</v>
      </c>
      <c r="B302" t="s">
        <v>23</v>
      </c>
      <c r="C302">
        <v>934.6</v>
      </c>
      <c r="D302">
        <v>0</v>
      </c>
      <c r="E302">
        <v>0</v>
      </c>
      <c r="F302">
        <v>0</v>
      </c>
      <c r="G302">
        <v>6.0506502395619401</v>
      </c>
      <c r="H302" s="1">
        <v>42254</v>
      </c>
      <c r="I302">
        <v>11586.9</v>
      </c>
      <c r="J302" s="1">
        <v>39905</v>
      </c>
      <c r="K302">
        <v>24968</v>
      </c>
      <c r="L302">
        <v>0.46407000961230299</v>
      </c>
      <c r="M302" t="s">
        <v>35</v>
      </c>
      <c r="N302">
        <v>2.8050000000000002</v>
      </c>
      <c r="O302">
        <v>8.0000000000000002E-3</v>
      </c>
      <c r="P302">
        <v>0</v>
      </c>
      <c r="Q302" s="2">
        <v>9.99999999999889E-4</v>
      </c>
      <c r="R302">
        <v>2</v>
      </c>
      <c r="S302">
        <v>0</v>
      </c>
      <c r="T302">
        <v>1</v>
      </c>
      <c r="U302" t="s">
        <v>22</v>
      </c>
      <c r="V302" t="s">
        <v>110</v>
      </c>
    </row>
    <row r="303" spans="1:22" x14ac:dyDescent="0.2">
      <c r="A303" s="1">
        <v>40044</v>
      </c>
      <c r="B303" t="s">
        <v>24</v>
      </c>
      <c r="C303">
        <v>0</v>
      </c>
      <c r="D303">
        <v>0</v>
      </c>
      <c r="E303">
        <v>0</v>
      </c>
      <c r="F303">
        <v>0</v>
      </c>
      <c r="G303">
        <v>6.2997946611909601</v>
      </c>
      <c r="H303" s="1">
        <v>42345</v>
      </c>
      <c r="I303">
        <v>3890.9</v>
      </c>
      <c r="J303" s="1">
        <v>39834</v>
      </c>
      <c r="K303">
        <v>9997.8970000000008</v>
      </c>
      <c r="L303">
        <v>0.389171842838548</v>
      </c>
      <c r="M303" t="s">
        <v>47</v>
      </c>
      <c r="N303">
        <v>2.919</v>
      </c>
      <c r="O303">
        <v>7.0000000000001103E-3</v>
      </c>
      <c r="P303">
        <v>0</v>
      </c>
      <c r="Q303" s="2">
        <v>-9.99999999999889E-4</v>
      </c>
      <c r="R303">
        <v>2</v>
      </c>
      <c r="S303" s="2">
        <v>-9.99999999999889E-4</v>
      </c>
      <c r="T303">
        <v>1</v>
      </c>
      <c r="U303" t="s">
        <v>22</v>
      </c>
      <c r="V303" t="s">
        <v>110</v>
      </c>
    </row>
    <row r="304" spans="1:22" x14ac:dyDescent="0.2">
      <c r="A304" s="1">
        <v>40044</v>
      </c>
      <c r="B304" t="s">
        <v>25</v>
      </c>
      <c r="C304">
        <v>119.8</v>
      </c>
      <c r="D304">
        <v>5.4</v>
      </c>
      <c r="E304">
        <v>5</v>
      </c>
      <c r="F304">
        <v>0</v>
      </c>
      <c r="G304">
        <v>7.0527036276522903</v>
      </c>
      <c r="H304" s="1">
        <v>42620</v>
      </c>
      <c r="I304">
        <v>5938.5</v>
      </c>
      <c r="J304" s="1">
        <v>40016</v>
      </c>
      <c r="K304">
        <v>25827</v>
      </c>
      <c r="L304">
        <v>0.229933790219537</v>
      </c>
      <c r="M304">
        <v>22.185185185185102</v>
      </c>
      <c r="N304">
        <v>3.04</v>
      </c>
      <c r="O304">
        <v>8.0000000000000002E-3</v>
      </c>
      <c r="P304">
        <v>0</v>
      </c>
      <c r="Q304">
        <v>0</v>
      </c>
      <c r="R304">
        <v>2</v>
      </c>
      <c r="S304">
        <v>0</v>
      </c>
      <c r="T304">
        <v>1</v>
      </c>
      <c r="U304" t="s">
        <v>22</v>
      </c>
      <c r="V304" t="s">
        <v>110</v>
      </c>
    </row>
    <row r="305" spans="1:22" x14ac:dyDescent="0.2">
      <c r="A305" s="1">
        <v>40044</v>
      </c>
      <c r="B305" t="s">
        <v>26</v>
      </c>
      <c r="C305">
        <v>70.599999999999994</v>
      </c>
      <c r="D305">
        <v>29.6</v>
      </c>
      <c r="E305">
        <v>21.4</v>
      </c>
      <c r="F305">
        <v>0.06</v>
      </c>
      <c r="G305">
        <v>8.0164271047227906</v>
      </c>
      <c r="H305" s="1">
        <v>42972</v>
      </c>
      <c r="I305">
        <v>2496.4</v>
      </c>
      <c r="J305" s="1">
        <v>39834</v>
      </c>
      <c r="K305">
        <v>10502</v>
      </c>
      <c r="L305">
        <v>0.23770710340887399</v>
      </c>
      <c r="M305">
        <v>2.3851351351351302</v>
      </c>
      <c r="N305">
        <v>3.254</v>
      </c>
      <c r="O305">
        <v>6.0000000000002196E-3</v>
      </c>
      <c r="P305">
        <v>0</v>
      </c>
      <c r="Q305">
        <v>0</v>
      </c>
      <c r="R305">
        <v>2</v>
      </c>
      <c r="S305" s="2">
        <v>4.4408920985006202E-16</v>
      </c>
      <c r="T305">
        <v>1</v>
      </c>
      <c r="U305" t="s">
        <v>22</v>
      </c>
      <c r="V305" t="s">
        <v>110</v>
      </c>
    </row>
    <row r="306" spans="1:22" x14ac:dyDescent="0.2">
      <c r="A306" s="1">
        <v>40044</v>
      </c>
      <c r="B306" t="s">
        <v>27</v>
      </c>
      <c r="C306">
        <v>339.1</v>
      </c>
      <c r="D306">
        <v>34.4</v>
      </c>
      <c r="E306">
        <v>30</v>
      </c>
      <c r="F306">
        <v>0.01</v>
      </c>
      <c r="G306">
        <v>8.5475701574264207</v>
      </c>
      <c r="H306" s="1">
        <v>43166</v>
      </c>
      <c r="I306">
        <v>11541.4</v>
      </c>
      <c r="J306" s="1">
        <v>39834</v>
      </c>
      <c r="K306">
        <v>22388</v>
      </c>
      <c r="L306">
        <v>0.51551724137930999</v>
      </c>
      <c r="M306">
        <v>9.8575581395348806</v>
      </c>
      <c r="N306">
        <v>3.3010000000000002</v>
      </c>
      <c r="O306">
        <v>7.0000000000001103E-3</v>
      </c>
      <c r="P306">
        <v>0</v>
      </c>
      <c r="Q306" s="2">
        <v>-4.4408920985006202E-16</v>
      </c>
      <c r="R306">
        <v>2</v>
      </c>
      <c r="S306">
        <v>0</v>
      </c>
      <c r="T306">
        <v>1</v>
      </c>
      <c r="U306" t="s">
        <v>22</v>
      </c>
      <c r="V306" t="s">
        <v>110</v>
      </c>
    </row>
    <row r="307" spans="1:22" x14ac:dyDescent="0.2">
      <c r="A307" s="1">
        <v>40044</v>
      </c>
      <c r="B307" t="s">
        <v>34</v>
      </c>
      <c r="C307">
        <v>1709.1</v>
      </c>
      <c r="D307">
        <v>473.6</v>
      </c>
      <c r="E307">
        <v>433</v>
      </c>
      <c r="F307">
        <v>0.02</v>
      </c>
      <c r="G307">
        <v>9.5468856947296299</v>
      </c>
      <c r="H307" s="1">
        <v>43531</v>
      </c>
      <c r="I307">
        <v>6597.7</v>
      </c>
      <c r="J307" s="1">
        <v>39968</v>
      </c>
      <c r="K307">
        <v>26302.749</v>
      </c>
      <c r="L307">
        <v>0.25083689921536301</v>
      </c>
      <c r="M307">
        <v>3.6087415540540499</v>
      </c>
      <c r="N307">
        <v>3.5830000000000002</v>
      </c>
      <c r="O307">
        <v>5.9999999999997798E-3</v>
      </c>
      <c r="P307">
        <v>0</v>
      </c>
      <c r="Q307">
        <v>0</v>
      </c>
      <c r="R307">
        <v>2</v>
      </c>
      <c r="S307" s="2">
        <v>-4.4408920985006202E-16</v>
      </c>
      <c r="T307">
        <v>1</v>
      </c>
      <c r="U307" t="s">
        <v>22</v>
      </c>
      <c r="V307" t="s">
        <v>110</v>
      </c>
    </row>
    <row r="308" spans="1:22" x14ac:dyDescent="0.2">
      <c r="A308" s="1">
        <v>40044</v>
      </c>
      <c r="B308" t="s">
        <v>48</v>
      </c>
      <c r="C308">
        <v>994.8</v>
      </c>
      <c r="D308">
        <v>562.9</v>
      </c>
      <c r="E308">
        <v>515</v>
      </c>
      <c r="F308">
        <v>0.02</v>
      </c>
      <c r="G308">
        <v>3.5482546201231999</v>
      </c>
      <c r="H308" s="1">
        <v>41340</v>
      </c>
      <c r="I308">
        <v>1085</v>
      </c>
      <c r="J308" s="1">
        <v>39836</v>
      </c>
      <c r="K308">
        <v>23897</v>
      </c>
      <c r="L308">
        <v>4.5403188684772097E-2</v>
      </c>
      <c r="M308">
        <v>1.7672766033043099</v>
      </c>
      <c r="N308">
        <v>2.35</v>
      </c>
      <c r="O308">
        <v>1.40000000000002E-2</v>
      </c>
      <c r="P308">
        <v>0</v>
      </c>
      <c r="Q308">
        <v>0</v>
      </c>
      <c r="R308">
        <v>2</v>
      </c>
      <c r="S308" s="2">
        <v>4.4408920985006202E-16</v>
      </c>
      <c r="T308">
        <v>1</v>
      </c>
      <c r="U308" t="s">
        <v>22</v>
      </c>
      <c r="V308" t="s">
        <v>110</v>
      </c>
    </row>
    <row r="309" spans="1:22" x14ac:dyDescent="0.2">
      <c r="A309" s="1">
        <v>40044</v>
      </c>
      <c r="B309" t="s">
        <v>49</v>
      </c>
      <c r="C309">
        <v>124.9</v>
      </c>
      <c r="D309">
        <v>106.2</v>
      </c>
      <c r="E309">
        <v>85</v>
      </c>
      <c r="F309">
        <v>0</v>
      </c>
      <c r="G309">
        <v>4.1067761806981498</v>
      </c>
      <c r="H309" s="1">
        <v>41544</v>
      </c>
      <c r="I309">
        <v>85</v>
      </c>
      <c r="J309" s="1">
        <v>39834</v>
      </c>
      <c r="K309">
        <v>8378</v>
      </c>
      <c r="L309">
        <v>1.0145619479589399E-2</v>
      </c>
      <c r="M309">
        <v>1.17608286252354</v>
      </c>
      <c r="N309">
        <v>2.41</v>
      </c>
      <c r="O309">
        <v>1.10000000000001E-2</v>
      </c>
      <c r="P309">
        <v>0</v>
      </c>
      <c r="Q309" s="2">
        <v>9.99999999999889E-4</v>
      </c>
      <c r="R309">
        <v>2</v>
      </c>
      <c r="S309">
        <v>0</v>
      </c>
      <c r="T309">
        <v>1</v>
      </c>
      <c r="U309" t="s">
        <v>22</v>
      </c>
      <c r="V309" t="s">
        <v>110</v>
      </c>
    </row>
    <row r="310" spans="1:22" x14ac:dyDescent="0.2">
      <c r="A310" s="1">
        <v>40044</v>
      </c>
      <c r="B310" t="s">
        <v>50</v>
      </c>
      <c r="C310">
        <v>781.5</v>
      </c>
      <c r="D310">
        <v>187.8</v>
      </c>
      <c r="E310">
        <v>190</v>
      </c>
      <c r="F310">
        <v>0.01</v>
      </c>
      <c r="G310">
        <v>4.5475701574264198</v>
      </c>
      <c r="H310" s="1">
        <v>41705</v>
      </c>
      <c r="I310">
        <v>599.70000000000005</v>
      </c>
      <c r="J310" s="1">
        <v>40024</v>
      </c>
      <c r="K310">
        <v>23348.845000000001</v>
      </c>
      <c r="L310">
        <v>2.5684353979822099E-2</v>
      </c>
      <c r="M310">
        <v>4.1613418530351396</v>
      </c>
      <c r="N310">
        <v>2.7370000000000001</v>
      </c>
      <c r="O310">
        <v>1.2E-2</v>
      </c>
      <c r="P310">
        <v>0</v>
      </c>
      <c r="Q310">
        <v>0</v>
      </c>
      <c r="R310">
        <v>2</v>
      </c>
      <c r="S310">
        <v>0</v>
      </c>
      <c r="T310">
        <v>1</v>
      </c>
      <c r="U310" t="s">
        <v>22</v>
      </c>
      <c r="V310" t="s">
        <v>110</v>
      </c>
    </row>
    <row r="311" spans="1:22" x14ac:dyDescent="0.2">
      <c r="A311" s="1">
        <v>40049</v>
      </c>
      <c r="B311" t="s">
        <v>30</v>
      </c>
      <c r="C311">
        <v>344</v>
      </c>
      <c r="D311">
        <v>80.099999999999994</v>
      </c>
      <c r="E311">
        <v>77</v>
      </c>
      <c r="F311">
        <v>0.04</v>
      </c>
      <c r="G311">
        <v>18.286105407255299</v>
      </c>
      <c r="H311" s="1">
        <v>46728</v>
      </c>
      <c r="I311">
        <v>6948.2</v>
      </c>
      <c r="J311" s="1">
        <v>40030</v>
      </c>
      <c r="K311">
        <v>21425.239000000001</v>
      </c>
      <c r="L311">
        <v>0.324299766270985</v>
      </c>
      <c r="M311">
        <v>4.2946317103620402</v>
      </c>
      <c r="N311">
        <v>4.0010000000000003</v>
      </c>
      <c r="O311">
        <v>5.9999999999993297E-3</v>
      </c>
      <c r="P311">
        <v>0</v>
      </c>
      <c r="Q311">
        <v>1.0000000000003301E-3</v>
      </c>
      <c r="R311">
        <v>4</v>
      </c>
      <c r="S311" s="2">
        <v>9.9999999999944491E-4</v>
      </c>
      <c r="T311">
        <v>3</v>
      </c>
      <c r="U311" t="s">
        <v>22</v>
      </c>
      <c r="V311" t="s">
        <v>108</v>
      </c>
    </row>
    <row r="312" spans="1:22" x14ac:dyDescent="0.2">
      <c r="A312" s="1">
        <v>40049</v>
      </c>
      <c r="B312" t="s">
        <v>31</v>
      </c>
      <c r="C312">
        <v>1077</v>
      </c>
      <c r="D312">
        <v>728</v>
      </c>
      <c r="E312">
        <v>567</v>
      </c>
      <c r="F312">
        <v>0.09</v>
      </c>
      <c r="G312">
        <v>19.288158795345598</v>
      </c>
      <c r="H312" s="1">
        <v>47094</v>
      </c>
      <c r="I312">
        <v>4346.2</v>
      </c>
      <c r="J312" s="1">
        <v>39834</v>
      </c>
      <c r="K312">
        <v>15931.662</v>
      </c>
      <c r="L312">
        <v>0.27280267432236499</v>
      </c>
      <c r="M312">
        <v>1.4793956043956</v>
      </c>
      <c r="N312">
        <v>3.9670000000000001</v>
      </c>
      <c r="O312">
        <v>4.9999999999998899E-3</v>
      </c>
      <c r="P312">
        <v>0</v>
      </c>
      <c r="Q312" s="2">
        <v>-8.8817841970012504E-16</v>
      </c>
      <c r="R312">
        <v>4</v>
      </c>
      <c r="S312" s="2">
        <v>-8.8817841970012504E-16</v>
      </c>
      <c r="T312">
        <v>3</v>
      </c>
      <c r="U312" t="s">
        <v>22</v>
      </c>
      <c r="V312" t="s">
        <v>108</v>
      </c>
    </row>
    <row r="313" spans="1:22" x14ac:dyDescent="0.2">
      <c r="A313" s="1">
        <v>40049</v>
      </c>
      <c r="B313" t="s">
        <v>32</v>
      </c>
      <c r="C313">
        <v>124.1</v>
      </c>
      <c r="D313">
        <v>0</v>
      </c>
      <c r="E313">
        <v>0</v>
      </c>
      <c r="F313">
        <v>0</v>
      </c>
      <c r="G313">
        <v>21.286789869951999</v>
      </c>
      <c r="H313" s="1">
        <v>47824</v>
      </c>
      <c r="I313">
        <v>4985.3</v>
      </c>
      <c r="J313" s="1">
        <v>39946</v>
      </c>
      <c r="K313">
        <v>18790</v>
      </c>
      <c r="L313">
        <v>0.2653166577967</v>
      </c>
      <c r="M313" t="s">
        <v>35</v>
      </c>
      <c r="N313">
        <v>4.0750000000000002</v>
      </c>
      <c r="O313">
        <v>4.9999999999998899E-3</v>
      </c>
      <c r="P313">
        <v>0</v>
      </c>
      <c r="Q313">
        <v>0</v>
      </c>
      <c r="R313">
        <v>4</v>
      </c>
      <c r="S313">
        <v>0</v>
      </c>
      <c r="T313">
        <v>3</v>
      </c>
      <c r="U313" t="s">
        <v>22</v>
      </c>
      <c r="V313" t="s">
        <v>108</v>
      </c>
    </row>
    <row r="314" spans="1:22" x14ac:dyDescent="0.2">
      <c r="A314" s="1">
        <v>40049</v>
      </c>
      <c r="B314" t="s">
        <v>33</v>
      </c>
      <c r="C314">
        <v>196</v>
      </c>
      <c r="D314">
        <v>15.5</v>
      </c>
      <c r="E314">
        <v>15</v>
      </c>
      <c r="F314">
        <v>0.03</v>
      </c>
      <c r="G314">
        <v>22.787132101300401</v>
      </c>
      <c r="H314" s="1">
        <v>48372</v>
      </c>
      <c r="I314">
        <v>7601.6</v>
      </c>
      <c r="J314" s="1">
        <v>40011</v>
      </c>
      <c r="K314">
        <v>23618.218000000001</v>
      </c>
      <c r="L314">
        <v>0.32185324057894599</v>
      </c>
      <c r="M314">
        <v>12.6451612903225</v>
      </c>
      <c r="N314">
        <v>4.0720000000000001</v>
      </c>
      <c r="O314">
        <v>4.9999999999998899E-3</v>
      </c>
      <c r="P314">
        <v>0</v>
      </c>
      <c r="Q314">
        <v>0</v>
      </c>
      <c r="R314">
        <v>4</v>
      </c>
      <c r="S314">
        <v>0</v>
      </c>
      <c r="T314">
        <v>3</v>
      </c>
      <c r="U314" t="s">
        <v>22</v>
      </c>
      <c r="V314" t="s">
        <v>108</v>
      </c>
    </row>
    <row r="315" spans="1:22" x14ac:dyDescent="0.2">
      <c r="A315" s="1">
        <v>40049</v>
      </c>
      <c r="B315" t="s">
        <v>36</v>
      </c>
      <c r="C315">
        <v>348</v>
      </c>
      <c r="D315">
        <v>75.3</v>
      </c>
      <c r="E315">
        <v>66</v>
      </c>
      <c r="F315">
        <v>0.02</v>
      </c>
      <c r="G315">
        <v>15.534565366187501</v>
      </c>
      <c r="H315" s="1">
        <v>45723</v>
      </c>
      <c r="I315">
        <v>4668</v>
      </c>
      <c r="J315" s="1">
        <v>39890</v>
      </c>
      <c r="K315">
        <v>22099</v>
      </c>
      <c r="L315">
        <v>0.211231277433368</v>
      </c>
      <c r="M315">
        <v>4.6215139442230999</v>
      </c>
      <c r="N315">
        <v>3.9740000000000002</v>
      </c>
      <c r="O315">
        <v>5.9999999999997798E-3</v>
      </c>
      <c r="P315">
        <v>0</v>
      </c>
      <c r="Q315" s="2">
        <v>-4.4408920985006202E-16</v>
      </c>
      <c r="R315">
        <v>4</v>
      </c>
      <c r="S315" s="2">
        <v>-4.4408920985006202E-16</v>
      </c>
      <c r="T315">
        <v>3</v>
      </c>
      <c r="U315" t="s">
        <v>22</v>
      </c>
      <c r="V315" t="s">
        <v>108</v>
      </c>
    </row>
    <row r="316" spans="1:22" x14ac:dyDescent="0.2">
      <c r="A316" s="1">
        <v>40049</v>
      </c>
      <c r="B316" t="s">
        <v>38</v>
      </c>
      <c r="C316">
        <v>2024.3</v>
      </c>
      <c r="D316">
        <v>500.9</v>
      </c>
      <c r="E316">
        <v>499.3</v>
      </c>
      <c r="F316">
        <v>0.06</v>
      </c>
      <c r="G316">
        <v>10.0369609856262</v>
      </c>
      <c r="H316" s="1">
        <v>43715</v>
      </c>
      <c r="I316">
        <v>1944.6</v>
      </c>
      <c r="J316" s="1">
        <v>40037</v>
      </c>
      <c r="K316">
        <v>7844.42</v>
      </c>
      <c r="L316">
        <v>0.24789595661629499</v>
      </c>
      <c r="M316">
        <v>4.0413256138949798</v>
      </c>
      <c r="N316">
        <v>3.7629999999999999</v>
      </c>
      <c r="O316">
        <v>9.9999999999997799E-3</v>
      </c>
      <c r="P316">
        <v>0</v>
      </c>
      <c r="Q316">
        <v>0</v>
      </c>
      <c r="R316">
        <v>4</v>
      </c>
      <c r="S316" s="2">
        <v>9.99999999999889E-4</v>
      </c>
      <c r="T316">
        <v>3</v>
      </c>
      <c r="U316" t="s">
        <v>22</v>
      </c>
      <c r="V316" t="s">
        <v>108</v>
      </c>
    </row>
    <row r="317" spans="1:22" x14ac:dyDescent="0.2">
      <c r="A317" s="1">
        <v>40050</v>
      </c>
      <c r="B317" t="s">
        <v>39</v>
      </c>
      <c r="C317">
        <v>192.9</v>
      </c>
      <c r="D317">
        <v>85.6</v>
      </c>
      <c r="E317">
        <v>80</v>
      </c>
      <c r="F317">
        <v>7.0000000000000007E-2</v>
      </c>
      <c r="G317">
        <v>25.034907597535899</v>
      </c>
      <c r="H317" s="1">
        <v>49194</v>
      </c>
      <c r="I317">
        <v>358</v>
      </c>
      <c r="J317" s="1">
        <v>39981</v>
      </c>
      <c r="K317">
        <v>7000</v>
      </c>
      <c r="L317">
        <v>5.1142857142857101E-2</v>
      </c>
      <c r="M317">
        <v>2.2535046728971899</v>
      </c>
      <c r="N317">
        <v>4.0880000000000001</v>
      </c>
      <c r="O317">
        <v>1.2999999999999901E-2</v>
      </c>
      <c r="P317">
        <v>0</v>
      </c>
      <c r="Q317">
        <v>0</v>
      </c>
      <c r="R317">
        <v>2</v>
      </c>
      <c r="S317">
        <v>-1.0000000000003301E-3</v>
      </c>
      <c r="T317">
        <v>1</v>
      </c>
      <c r="U317" t="s">
        <v>22</v>
      </c>
      <c r="V317" t="s">
        <v>109</v>
      </c>
    </row>
    <row r="318" spans="1:22" x14ac:dyDescent="0.2">
      <c r="A318" s="1">
        <v>40050</v>
      </c>
      <c r="B318" t="s">
        <v>40</v>
      </c>
      <c r="C318">
        <v>171.6</v>
      </c>
      <c r="D318">
        <v>109.1</v>
      </c>
      <c r="E318">
        <v>105</v>
      </c>
      <c r="F318">
        <v>0.09</v>
      </c>
      <c r="G318">
        <v>26.532511978097101</v>
      </c>
      <c r="H318" s="1">
        <v>49741</v>
      </c>
      <c r="I318">
        <v>131</v>
      </c>
      <c r="J318" s="1">
        <v>39834</v>
      </c>
      <c r="K318">
        <v>20227</v>
      </c>
      <c r="L318">
        <v>6.4764918178672002E-3</v>
      </c>
      <c r="M318">
        <v>1.5728689275893599</v>
      </c>
      <c r="N318">
        <v>4.1130000000000004</v>
      </c>
      <c r="O318">
        <v>4.9999999999998899E-3</v>
      </c>
      <c r="P318">
        <v>0</v>
      </c>
      <c r="Q318" s="2">
        <v>-8.8817841970012504E-16</v>
      </c>
      <c r="R318">
        <v>2</v>
      </c>
      <c r="S318" s="2">
        <v>-8.8817841970012504E-16</v>
      </c>
      <c r="T318">
        <v>1</v>
      </c>
      <c r="U318" t="s">
        <v>22</v>
      </c>
      <c r="V318" t="s">
        <v>109</v>
      </c>
    </row>
    <row r="319" spans="1:22" x14ac:dyDescent="0.2">
      <c r="A319" s="1">
        <v>40050</v>
      </c>
      <c r="B319" t="s">
        <v>41</v>
      </c>
      <c r="C319">
        <v>403.2</v>
      </c>
      <c r="D319">
        <v>345.1</v>
      </c>
      <c r="E319">
        <v>310</v>
      </c>
      <c r="F319">
        <v>0.13</v>
      </c>
      <c r="G319">
        <v>29.2840520191649</v>
      </c>
      <c r="H319" s="1">
        <v>50746</v>
      </c>
      <c r="I319">
        <v>559.20000000000005</v>
      </c>
      <c r="J319" s="1">
        <v>39953</v>
      </c>
      <c r="K319">
        <v>22759</v>
      </c>
      <c r="L319">
        <v>2.45704995825827E-2</v>
      </c>
      <c r="M319">
        <v>1.1683569979716</v>
      </c>
      <c r="N319">
        <v>4.1180000000000003</v>
      </c>
      <c r="O319">
        <v>4.0000000000004398E-3</v>
      </c>
      <c r="P319">
        <v>0</v>
      </c>
      <c r="Q319">
        <v>0</v>
      </c>
      <c r="R319">
        <v>2</v>
      </c>
      <c r="S319">
        <v>0</v>
      </c>
      <c r="T319">
        <v>1</v>
      </c>
      <c r="U319" t="s">
        <v>22</v>
      </c>
      <c r="V319" t="s">
        <v>109</v>
      </c>
    </row>
    <row r="320" spans="1:22" x14ac:dyDescent="0.2">
      <c r="A320" s="1">
        <v>40050</v>
      </c>
      <c r="B320" t="s">
        <v>42</v>
      </c>
      <c r="C320">
        <v>318.89999999999998</v>
      </c>
      <c r="D320">
        <v>222.3</v>
      </c>
      <c r="E320">
        <v>214.9</v>
      </c>
      <c r="F320">
        <v>0.17</v>
      </c>
      <c r="G320">
        <v>30.034223134839099</v>
      </c>
      <c r="H320" s="1">
        <v>51020</v>
      </c>
      <c r="I320">
        <v>642.9</v>
      </c>
      <c r="J320" s="1">
        <v>39997</v>
      </c>
      <c r="K320">
        <v>7000</v>
      </c>
      <c r="L320">
        <v>9.1842857142857101E-2</v>
      </c>
      <c r="M320">
        <v>1.43454790823211</v>
      </c>
      <c r="N320">
        <v>4.1429999999999998</v>
      </c>
      <c r="O320">
        <v>4.9999999999998899E-3</v>
      </c>
      <c r="P320">
        <v>0</v>
      </c>
      <c r="Q320">
        <v>0</v>
      </c>
      <c r="R320">
        <v>2</v>
      </c>
      <c r="S320">
        <v>0</v>
      </c>
      <c r="T320">
        <v>1</v>
      </c>
      <c r="U320" t="s">
        <v>22</v>
      </c>
      <c r="V320" t="s">
        <v>109</v>
      </c>
    </row>
    <row r="321" spans="1:22" x14ac:dyDescent="0.2">
      <c r="A321" s="1">
        <v>40050</v>
      </c>
      <c r="B321" t="s">
        <v>43</v>
      </c>
      <c r="C321">
        <v>110.8</v>
      </c>
      <c r="D321">
        <v>86</v>
      </c>
      <c r="E321">
        <v>80</v>
      </c>
      <c r="F321">
        <v>0.02</v>
      </c>
      <c r="G321">
        <v>33.284052019164903</v>
      </c>
      <c r="H321" s="1">
        <v>52207</v>
      </c>
      <c r="I321">
        <v>80</v>
      </c>
      <c r="J321" s="1">
        <v>39834</v>
      </c>
      <c r="K321">
        <v>19120</v>
      </c>
      <c r="L321">
        <v>4.1841004184100397E-3</v>
      </c>
      <c r="M321">
        <v>1.2883720930232501</v>
      </c>
      <c r="N321">
        <v>4.12</v>
      </c>
      <c r="O321">
        <v>3.9999999999995499E-3</v>
      </c>
      <c r="P321">
        <v>0</v>
      </c>
      <c r="Q321">
        <v>0</v>
      </c>
      <c r="R321">
        <v>2</v>
      </c>
      <c r="S321">
        <v>0</v>
      </c>
      <c r="T321">
        <v>1</v>
      </c>
      <c r="U321" t="s">
        <v>22</v>
      </c>
      <c r="V321" t="s">
        <v>109</v>
      </c>
    </row>
    <row r="322" spans="1:22" x14ac:dyDescent="0.2">
      <c r="A322" s="1">
        <v>40050</v>
      </c>
      <c r="B322" t="s">
        <v>44</v>
      </c>
      <c r="C322">
        <v>192.7</v>
      </c>
      <c r="D322">
        <v>41.5</v>
      </c>
      <c r="E322">
        <v>40</v>
      </c>
      <c r="F322">
        <v>0.08</v>
      </c>
      <c r="G322">
        <v>37.284052019164903</v>
      </c>
      <c r="H322" s="1">
        <v>53668</v>
      </c>
      <c r="I322">
        <v>215</v>
      </c>
      <c r="J322" s="1">
        <v>39834</v>
      </c>
      <c r="K322">
        <v>17751</v>
      </c>
      <c r="L322">
        <v>1.21119936904963E-2</v>
      </c>
      <c r="M322">
        <v>4.6433734939758997</v>
      </c>
      <c r="N322">
        <v>4.08</v>
      </c>
      <c r="O322">
        <v>3.9999999999995499E-3</v>
      </c>
      <c r="P322">
        <v>0</v>
      </c>
      <c r="Q322" s="2">
        <v>-9.9999999999944491E-4</v>
      </c>
      <c r="R322">
        <v>2</v>
      </c>
      <c r="S322">
        <v>0</v>
      </c>
      <c r="T322">
        <v>1</v>
      </c>
      <c r="U322" t="s">
        <v>22</v>
      </c>
      <c r="V322" t="s">
        <v>109</v>
      </c>
    </row>
    <row r="323" spans="1:22" x14ac:dyDescent="0.2">
      <c r="A323" s="1">
        <v>40050</v>
      </c>
      <c r="B323" t="s">
        <v>45</v>
      </c>
      <c r="C323">
        <v>227.5</v>
      </c>
      <c r="D323">
        <v>89.6</v>
      </c>
      <c r="E323">
        <v>86</v>
      </c>
      <c r="F323">
        <v>0.14000000000000001</v>
      </c>
      <c r="G323">
        <v>40.2847364818617</v>
      </c>
      <c r="H323" s="1">
        <v>54764</v>
      </c>
      <c r="I323">
        <v>715</v>
      </c>
      <c r="J323" s="1">
        <v>39967</v>
      </c>
      <c r="K323">
        <v>14010.406999999999</v>
      </c>
      <c r="L323">
        <v>5.10334924602832E-2</v>
      </c>
      <c r="M323">
        <v>2.5390625</v>
      </c>
      <c r="N323">
        <v>4.0629999999999997</v>
      </c>
      <c r="O323">
        <v>4.0000000000004398E-3</v>
      </c>
      <c r="P323">
        <v>0</v>
      </c>
      <c r="Q323" s="2">
        <v>9.9999999999944491E-4</v>
      </c>
      <c r="R323">
        <v>2</v>
      </c>
      <c r="S323">
        <v>1.0000000000003301E-3</v>
      </c>
      <c r="T323">
        <v>1</v>
      </c>
      <c r="U323" t="s">
        <v>22</v>
      </c>
      <c r="V323" t="s">
        <v>109</v>
      </c>
    </row>
    <row r="324" spans="1:22" x14ac:dyDescent="0.2">
      <c r="A324" s="1">
        <v>40050</v>
      </c>
      <c r="B324" t="s">
        <v>46</v>
      </c>
      <c r="C324">
        <v>584.20000000000005</v>
      </c>
      <c r="D324">
        <v>420.8</v>
      </c>
      <c r="E324">
        <v>401</v>
      </c>
      <c r="F324">
        <v>0.16</v>
      </c>
      <c r="G324">
        <v>46.2833675564681</v>
      </c>
      <c r="H324" s="1">
        <v>56955</v>
      </c>
      <c r="I324">
        <v>1299</v>
      </c>
      <c r="J324" s="1">
        <v>39862</v>
      </c>
      <c r="K324">
        <v>20147</v>
      </c>
      <c r="L324">
        <v>6.4476100660147903E-2</v>
      </c>
      <c r="M324">
        <v>1.3883079847908699</v>
      </c>
      <c r="N324">
        <v>4.0380000000000003</v>
      </c>
      <c r="O324">
        <v>3.0000000000001098E-3</v>
      </c>
      <c r="P324">
        <v>0</v>
      </c>
      <c r="Q324">
        <v>0</v>
      </c>
      <c r="R324">
        <v>2</v>
      </c>
      <c r="S324">
        <v>0</v>
      </c>
      <c r="T324">
        <v>1</v>
      </c>
      <c r="U324" t="s">
        <v>22</v>
      </c>
      <c r="V324" t="s">
        <v>109</v>
      </c>
    </row>
    <row r="325" spans="1:22" x14ac:dyDescent="0.2">
      <c r="A325" s="1">
        <v>40051</v>
      </c>
      <c r="B325" t="s">
        <v>23</v>
      </c>
      <c r="C325">
        <v>646.6</v>
      </c>
      <c r="D325">
        <v>289.7</v>
      </c>
      <c r="E325">
        <v>260</v>
      </c>
      <c r="F325">
        <v>0.02</v>
      </c>
      <c r="G325">
        <v>6.0314852840520103</v>
      </c>
      <c r="H325" s="1">
        <v>42254</v>
      </c>
      <c r="I325">
        <v>11846.9</v>
      </c>
      <c r="J325" s="1">
        <v>39905</v>
      </c>
      <c r="K325">
        <v>24968</v>
      </c>
      <c r="L325">
        <v>0.47448333867350201</v>
      </c>
      <c r="M325">
        <v>2.2319641007939199</v>
      </c>
      <c r="N325">
        <v>2.6970000000000001</v>
      </c>
      <c r="O325">
        <v>8.99999999999989E-3</v>
      </c>
      <c r="P325">
        <v>0</v>
      </c>
      <c r="Q325">
        <v>0</v>
      </c>
      <c r="R325">
        <v>2</v>
      </c>
      <c r="S325" s="2">
        <v>9.99999999999889E-4</v>
      </c>
      <c r="T325">
        <v>1</v>
      </c>
      <c r="U325" t="s">
        <v>22</v>
      </c>
      <c r="V325" t="s">
        <v>110</v>
      </c>
    </row>
    <row r="326" spans="1:22" x14ac:dyDescent="0.2">
      <c r="A326" s="1">
        <v>40051</v>
      </c>
      <c r="B326" t="s">
        <v>24</v>
      </c>
      <c r="C326">
        <v>0</v>
      </c>
      <c r="D326">
        <v>0</v>
      </c>
      <c r="E326">
        <v>0</v>
      </c>
      <c r="F326">
        <v>0</v>
      </c>
      <c r="G326">
        <v>6.2806297056810401</v>
      </c>
      <c r="H326" s="1">
        <v>42345</v>
      </c>
      <c r="I326">
        <v>3890.9</v>
      </c>
      <c r="J326" s="1">
        <v>39834</v>
      </c>
      <c r="K326">
        <v>9997.8970000000008</v>
      </c>
      <c r="L326">
        <v>0.389171842838548</v>
      </c>
      <c r="M326" t="s">
        <v>47</v>
      </c>
      <c r="N326">
        <v>2.8140000000000001</v>
      </c>
      <c r="O326">
        <v>8.0000000000000002E-3</v>
      </c>
      <c r="P326">
        <v>0</v>
      </c>
      <c r="Q326">
        <v>0</v>
      </c>
      <c r="R326">
        <v>2</v>
      </c>
      <c r="S326">
        <v>0</v>
      </c>
      <c r="T326">
        <v>1</v>
      </c>
      <c r="U326" t="s">
        <v>22</v>
      </c>
      <c r="V326" t="s">
        <v>110</v>
      </c>
    </row>
    <row r="327" spans="1:22" x14ac:dyDescent="0.2">
      <c r="A327" s="1">
        <v>40051</v>
      </c>
      <c r="B327" t="s">
        <v>25</v>
      </c>
      <c r="C327">
        <v>421.8</v>
      </c>
      <c r="D327">
        <v>122.8</v>
      </c>
      <c r="E327">
        <v>115</v>
      </c>
      <c r="F327">
        <v>0.02</v>
      </c>
      <c r="G327">
        <v>7.0335386721423596</v>
      </c>
      <c r="H327" s="1">
        <v>42620</v>
      </c>
      <c r="I327">
        <v>6053.5</v>
      </c>
      <c r="J327" s="1">
        <v>40016</v>
      </c>
      <c r="K327">
        <v>25827</v>
      </c>
      <c r="L327">
        <v>0.234386494753552</v>
      </c>
      <c r="M327">
        <v>3.4348534201954299</v>
      </c>
      <c r="N327">
        <v>2.9390000000000001</v>
      </c>
      <c r="O327">
        <v>8.0000000000000002E-3</v>
      </c>
      <c r="P327">
        <v>0</v>
      </c>
      <c r="Q327">
        <v>0</v>
      </c>
      <c r="R327">
        <v>2</v>
      </c>
      <c r="S327">
        <v>0</v>
      </c>
      <c r="T327">
        <v>1</v>
      </c>
      <c r="U327" t="s">
        <v>22</v>
      </c>
      <c r="V327" t="s">
        <v>110</v>
      </c>
    </row>
    <row r="328" spans="1:22" x14ac:dyDescent="0.2">
      <c r="A328" s="1">
        <v>40051</v>
      </c>
      <c r="B328" t="s">
        <v>26</v>
      </c>
      <c r="C328">
        <v>0</v>
      </c>
      <c r="D328">
        <v>0</v>
      </c>
      <c r="E328">
        <v>0</v>
      </c>
      <c r="F328">
        <v>0</v>
      </c>
      <c r="G328">
        <v>7.9972621492128599</v>
      </c>
      <c r="H328" s="1">
        <v>42972</v>
      </c>
      <c r="I328">
        <v>2496.4</v>
      </c>
      <c r="J328" s="1">
        <v>39834</v>
      </c>
      <c r="K328">
        <v>10502</v>
      </c>
      <c r="L328">
        <v>0.23770710340887399</v>
      </c>
      <c r="M328" t="s">
        <v>47</v>
      </c>
      <c r="N328">
        <v>3.2010000000000001</v>
      </c>
      <c r="O328">
        <v>6.0000000000002196E-3</v>
      </c>
      <c r="P328">
        <v>0</v>
      </c>
      <c r="Q328">
        <v>0</v>
      </c>
      <c r="R328">
        <v>2</v>
      </c>
      <c r="S328" s="2">
        <v>4.4408920985006202E-16</v>
      </c>
      <c r="T328">
        <v>1</v>
      </c>
      <c r="U328" t="s">
        <v>22</v>
      </c>
      <c r="V328" t="s">
        <v>110</v>
      </c>
    </row>
    <row r="329" spans="1:22" x14ac:dyDescent="0.2">
      <c r="A329" s="1">
        <v>40051</v>
      </c>
      <c r="B329" t="s">
        <v>27</v>
      </c>
      <c r="C329">
        <v>265.7</v>
      </c>
      <c r="D329">
        <v>113</v>
      </c>
      <c r="E329">
        <v>100</v>
      </c>
      <c r="F329">
        <v>0</v>
      </c>
      <c r="G329">
        <v>8.52840520191649</v>
      </c>
      <c r="H329" s="1">
        <v>43166</v>
      </c>
      <c r="I329">
        <v>11641.4</v>
      </c>
      <c r="J329" s="1">
        <v>39834</v>
      </c>
      <c r="K329">
        <v>22388</v>
      </c>
      <c r="L329">
        <v>0.51998391995711901</v>
      </c>
      <c r="M329">
        <v>2.3513274336283101</v>
      </c>
      <c r="N329">
        <v>3.2480000000000002</v>
      </c>
      <c r="O329">
        <v>5.9999999999997798E-3</v>
      </c>
      <c r="P329">
        <v>0</v>
      </c>
      <c r="Q329">
        <v>0</v>
      </c>
      <c r="R329">
        <v>2</v>
      </c>
      <c r="S329">
        <v>0</v>
      </c>
      <c r="T329">
        <v>1</v>
      </c>
      <c r="U329" t="s">
        <v>22</v>
      </c>
      <c r="V329" t="s">
        <v>110</v>
      </c>
    </row>
    <row r="330" spans="1:22" x14ac:dyDescent="0.2">
      <c r="A330" s="1">
        <v>40051</v>
      </c>
      <c r="B330" t="s">
        <v>34</v>
      </c>
      <c r="C330">
        <v>1319.3</v>
      </c>
      <c r="D330">
        <v>0</v>
      </c>
      <c r="E330">
        <v>0</v>
      </c>
      <c r="F330">
        <v>0</v>
      </c>
      <c r="G330">
        <v>9.5277207392197099</v>
      </c>
      <c r="H330" s="1">
        <v>43531</v>
      </c>
      <c r="I330">
        <v>6597.7</v>
      </c>
      <c r="J330" s="1">
        <v>39968</v>
      </c>
      <c r="K330">
        <v>26302.749</v>
      </c>
      <c r="L330">
        <v>0.25083689921536301</v>
      </c>
      <c r="M330" t="s">
        <v>35</v>
      </c>
      <c r="N330">
        <v>3.544</v>
      </c>
      <c r="O330">
        <v>6.0000000000002196E-3</v>
      </c>
      <c r="P330">
        <v>0</v>
      </c>
      <c r="Q330" s="2">
        <v>-4.4408920985006202E-16</v>
      </c>
      <c r="R330">
        <v>2</v>
      </c>
      <c r="S330">
        <v>0</v>
      </c>
      <c r="T330">
        <v>1</v>
      </c>
      <c r="U330" t="s">
        <v>22</v>
      </c>
      <c r="V330" t="s">
        <v>110</v>
      </c>
    </row>
    <row r="331" spans="1:22" x14ac:dyDescent="0.2">
      <c r="A331" s="1">
        <v>40051</v>
      </c>
      <c r="B331" t="s">
        <v>48</v>
      </c>
      <c r="C331">
        <v>1734.6</v>
      </c>
      <c r="D331">
        <v>545.1</v>
      </c>
      <c r="E331">
        <v>506</v>
      </c>
      <c r="F331">
        <v>7.0000000000000007E-2</v>
      </c>
      <c r="G331">
        <v>3.5290896646132701</v>
      </c>
      <c r="H331" s="1">
        <v>41340</v>
      </c>
      <c r="I331">
        <v>1591</v>
      </c>
      <c r="J331" s="1">
        <v>39836</v>
      </c>
      <c r="K331">
        <v>23897</v>
      </c>
      <c r="L331">
        <v>6.6577394652048302E-2</v>
      </c>
      <c r="M331">
        <v>3.1821684094661502</v>
      </c>
      <c r="N331">
        <v>2.226</v>
      </c>
      <c r="O331">
        <v>1.40000000000002E-2</v>
      </c>
      <c r="P331">
        <v>0</v>
      </c>
      <c r="Q331" s="2">
        <v>-4.4408920985006202E-16</v>
      </c>
      <c r="R331">
        <v>2</v>
      </c>
      <c r="S331">
        <v>0</v>
      </c>
      <c r="T331">
        <v>1</v>
      </c>
      <c r="U331" t="s">
        <v>22</v>
      </c>
      <c r="V331" t="s">
        <v>110</v>
      </c>
    </row>
    <row r="332" spans="1:22" x14ac:dyDescent="0.2">
      <c r="A332" s="1">
        <v>40051</v>
      </c>
      <c r="B332" t="s">
        <v>49</v>
      </c>
      <c r="C332">
        <v>88.1</v>
      </c>
      <c r="D332">
        <v>62.9</v>
      </c>
      <c r="E332">
        <v>50</v>
      </c>
      <c r="F332">
        <v>0</v>
      </c>
      <c r="G332">
        <v>4.08761122518822</v>
      </c>
      <c r="H332" s="1">
        <v>41544</v>
      </c>
      <c r="I332">
        <v>135</v>
      </c>
      <c r="J332" s="1">
        <v>39834</v>
      </c>
      <c r="K332">
        <v>8378</v>
      </c>
      <c r="L332">
        <v>1.6113630938171399E-2</v>
      </c>
      <c r="M332">
        <v>1.40063593004769</v>
      </c>
      <c r="N332">
        <v>2.2799999999999998</v>
      </c>
      <c r="O332">
        <v>1.10000000000001E-2</v>
      </c>
      <c r="P332">
        <v>0</v>
      </c>
      <c r="Q332" s="2">
        <v>-9.99999999999889E-4</v>
      </c>
      <c r="R332">
        <v>2</v>
      </c>
      <c r="S332" s="2">
        <v>-9.99999999999889E-4</v>
      </c>
      <c r="T332">
        <v>1</v>
      </c>
      <c r="U332" t="s">
        <v>22</v>
      </c>
      <c r="V332" t="s">
        <v>110</v>
      </c>
    </row>
    <row r="333" spans="1:22" x14ac:dyDescent="0.2">
      <c r="A333" s="1">
        <v>40051</v>
      </c>
      <c r="B333" t="s">
        <v>50</v>
      </c>
      <c r="C333">
        <v>836.1</v>
      </c>
      <c r="D333">
        <v>266.39999999999998</v>
      </c>
      <c r="E333">
        <v>270</v>
      </c>
      <c r="F333">
        <v>0.02</v>
      </c>
      <c r="G333">
        <v>4.52840520191649</v>
      </c>
      <c r="H333" s="1">
        <v>41705</v>
      </c>
      <c r="I333">
        <v>869.7</v>
      </c>
      <c r="J333" s="1">
        <v>40024</v>
      </c>
      <c r="K333">
        <v>23348.845000000001</v>
      </c>
      <c r="L333">
        <v>3.7248095141322803E-2</v>
      </c>
      <c r="M333">
        <v>3.13851351351351</v>
      </c>
      <c r="N333">
        <v>2.581</v>
      </c>
      <c r="O333">
        <v>1.2E-2</v>
      </c>
      <c r="P333">
        <v>0</v>
      </c>
      <c r="Q333">
        <v>0</v>
      </c>
      <c r="R333">
        <v>2</v>
      </c>
      <c r="S333">
        <v>0</v>
      </c>
      <c r="T333">
        <v>1</v>
      </c>
      <c r="U333" t="s">
        <v>22</v>
      </c>
      <c r="V333" t="s">
        <v>110</v>
      </c>
    </row>
    <row r="334" spans="1:22" x14ac:dyDescent="0.2">
      <c r="A334" s="1">
        <v>40057</v>
      </c>
      <c r="B334" t="s">
        <v>30</v>
      </c>
      <c r="C334">
        <v>853.7</v>
      </c>
      <c r="D334">
        <v>284.89999999999998</v>
      </c>
      <c r="E334">
        <v>270</v>
      </c>
      <c r="F334">
        <v>0.05</v>
      </c>
      <c r="G334">
        <v>18.2642026009582</v>
      </c>
      <c r="H334" s="1">
        <v>46728</v>
      </c>
      <c r="I334">
        <v>7218.2</v>
      </c>
      <c r="J334" s="1">
        <v>40030</v>
      </c>
      <c r="K334">
        <v>21425.239000000001</v>
      </c>
      <c r="L334">
        <v>0.33690172604375601</v>
      </c>
      <c r="M334">
        <v>2.99648999648999</v>
      </c>
      <c r="N334">
        <v>3.9169999999999998</v>
      </c>
      <c r="O334">
        <v>5.9999999999997798E-3</v>
      </c>
      <c r="P334">
        <v>0</v>
      </c>
      <c r="Q334">
        <v>0</v>
      </c>
      <c r="R334">
        <v>2</v>
      </c>
      <c r="S334" s="2">
        <v>-4.4408920985006202E-16</v>
      </c>
      <c r="T334">
        <v>1</v>
      </c>
      <c r="U334" t="s">
        <v>22</v>
      </c>
      <c r="V334" t="s">
        <v>108</v>
      </c>
    </row>
    <row r="335" spans="1:22" x14ac:dyDescent="0.2">
      <c r="A335" s="1">
        <v>40057</v>
      </c>
      <c r="B335" t="s">
        <v>31</v>
      </c>
      <c r="C335">
        <v>1148</v>
      </c>
      <c r="D335">
        <v>669.2</v>
      </c>
      <c r="E335">
        <v>512.70000000000005</v>
      </c>
      <c r="F335">
        <v>0.04</v>
      </c>
      <c r="G335">
        <v>19.266255989048499</v>
      </c>
      <c r="H335" s="1">
        <v>47094</v>
      </c>
      <c r="I335">
        <v>4858.8999999999996</v>
      </c>
      <c r="J335" s="1">
        <v>39834</v>
      </c>
      <c r="K335">
        <v>15931.662</v>
      </c>
      <c r="L335">
        <v>0.30498387424990497</v>
      </c>
      <c r="M335">
        <v>1.71548117154811</v>
      </c>
      <c r="N335">
        <v>3.8650000000000002</v>
      </c>
      <c r="O335">
        <v>4.9999999999998899E-3</v>
      </c>
      <c r="P335">
        <v>0</v>
      </c>
      <c r="Q335">
        <v>0</v>
      </c>
      <c r="R335">
        <v>2</v>
      </c>
      <c r="S335">
        <v>0</v>
      </c>
      <c r="T335">
        <v>1</v>
      </c>
      <c r="U335" t="s">
        <v>22</v>
      </c>
      <c r="V335" t="s">
        <v>108</v>
      </c>
    </row>
    <row r="336" spans="1:22" x14ac:dyDescent="0.2">
      <c r="A336" s="1">
        <v>40057</v>
      </c>
      <c r="B336" t="s">
        <v>32</v>
      </c>
      <c r="C336">
        <v>461.5</v>
      </c>
      <c r="D336">
        <v>150</v>
      </c>
      <c r="E336">
        <v>134</v>
      </c>
      <c r="F336">
        <v>0.02</v>
      </c>
      <c r="G336">
        <v>21.264887063654999</v>
      </c>
      <c r="H336" s="1">
        <v>47824</v>
      </c>
      <c r="I336">
        <v>5119.3</v>
      </c>
      <c r="J336" s="1">
        <v>39946</v>
      </c>
      <c r="K336">
        <v>18790</v>
      </c>
      <c r="L336">
        <v>0.272448110697179</v>
      </c>
      <c r="M336">
        <v>3.07666666666666</v>
      </c>
      <c r="N336">
        <v>4.0069999999999997</v>
      </c>
      <c r="O336">
        <v>4.0000000000004398E-3</v>
      </c>
      <c r="P336">
        <v>0</v>
      </c>
      <c r="Q336" s="2">
        <v>-4.4408920985006202E-16</v>
      </c>
      <c r="R336">
        <v>2</v>
      </c>
      <c r="S336" s="2">
        <v>-9.99999999999889E-4</v>
      </c>
      <c r="T336">
        <v>1</v>
      </c>
      <c r="U336" t="s">
        <v>22</v>
      </c>
      <c r="V336" t="s">
        <v>108</v>
      </c>
    </row>
    <row r="337" spans="1:22" x14ac:dyDescent="0.2">
      <c r="A337" s="1">
        <v>40057</v>
      </c>
      <c r="B337" t="s">
        <v>33</v>
      </c>
      <c r="C337">
        <v>220.4</v>
      </c>
      <c r="D337">
        <v>32.5</v>
      </c>
      <c r="E337">
        <v>31</v>
      </c>
      <c r="F337">
        <v>0</v>
      </c>
      <c r="G337">
        <v>22.765229295003401</v>
      </c>
      <c r="H337" s="1">
        <v>48372</v>
      </c>
      <c r="I337">
        <v>7632.6</v>
      </c>
      <c r="J337" s="1">
        <v>40011</v>
      </c>
      <c r="K337">
        <v>23618.218000000001</v>
      </c>
      <c r="L337">
        <v>0.32316578668212798</v>
      </c>
      <c r="M337">
        <v>6.7815384615384602</v>
      </c>
      <c r="N337">
        <v>4.0049999999999999</v>
      </c>
      <c r="O337">
        <v>4.9999999999998899E-3</v>
      </c>
      <c r="P337">
        <v>0</v>
      </c>
      <c r="Q337" s="2">
        <v>-4.4408920985006202E-16</v>
      </c>
      <c r="R337">
        <v>2</v>
      </c>
      <c r="S337" s="2">
        <v>-4.4408920985006202E-16</v>
      </c>
      <c r="T337">
        <v>1</v>
      </c>
      <c r="U337" t="s">
        <v>22</v>
      </c>
      <c r="V337" t="s">
        <v>108</v>
      </c>
    </row>
    <row r="338" spans="1:22" x14ac:dyDescent="0.2">
      <c r="A338" s="1">
        <v>40057</v>
      </c>
      <c r="B338" t="s">
        <v>36</v>
      </c>
      <c r="C338">
        <v>461.2</v>
      </c>
      <c r="D338">
        <v>263.2</v>
      </c>
      <c r="E338">
        <v>233</v>
      </c>
      <c r="F338">
        <v>0.01</v>
      </c>
      <c r="G338">
        <v>15.5126625598904</v>
      </c>
      <c r="H338" s="1">
        <v>45723</v>
      </c>
      <c r="I338">
        <v>4901</v>
      </c>
      <c r="J338" s="1">
        <v>39890</v>
      </c>
      <c r="K338">
        <v>22099</v>
      </c>
      <c r="L338">
        <v>0.22177474093850399</v>
      </c>
      <c r="M338">
        <v>1.7522796352583501</v>
      </c>
      <c r="N338">
        <v>3.8940000000000001</v>
      </c>
      <c r="O338">
        <v>5.9999999999997798E-3</v>
      </c>
      <c r="P338">
        <v>0</v>
      </c>
      <c r="Q338" s="2">
        <v>-4.4408920985006202E-16</v>
      </c>
      <c r="R338">
        <v>2</v>
      </c>
      <c r="S338" s="2">
        <v>-4.4408920985006202E-16</v>
      </c>
      <c r="T338">
        <v>1</v>
      </c>
      <c r="U338" t="s">
        <v>22</v>
      </c>
      <c r="V338" t="s">
        <v>108</v>
      </c>
    </row>
    <row r="339" spans="1:22" x14ac:dyDescent="0.2">
      <c r="A339" s="1">
        <v>40058</v>
      </c>
      <c r="B339" t="s">
        <v>39</v>
      </c>
      <c r="C339">
        <v>108.8</v>
      </c>
      <c r="D339">
        <v>75.7</v>
      </c>
      <c r="E339">
        <v>71</v>
      </c>
      <c r="F339">
        <v>0.11</v>
      </c>
      <c r="G339">
        <v>25.013004791238799</v>
      </c>
      <c r="H339" s="1">
        <v>49194</v>
      </c>
      <c r="I339">
        <v>429</v>
      </c>
      <c r="J339" s="1">
        <v>39981</v>
      </c>
      <c r="K339">
        <v>7000</v>
      </c>
      <c r="L339">
        <v>6.12857142857142E-2</v>
      </c>
      <c r="M339">
        <v>1.43725231175693</v>
      </c>
      <c r="N339">
        <v>4.07</v>
      </c>
      <c r="O339">
        <v>1.5000000000000501E-2</v>
      </c>
      <c r="P339">
        <v>0</v>
      </c>
      <c r="Q339" s="2">
        <v>-8.8817841970012504E-16</v>
      </c>
      <c r="R339">
        <v>2</v>
      </c>
      <c r="S339">
        <v>0</v>
      </c>
      <c r="T339">
        <v>1</v>
      </c>
      <c r="U339" t="s">
        <v>22</v>
      </c>
      <c r="V339" t="s">
        <v>109</v>
      </c>
    </row>
    <row r="340" spans="1:22" x14ac:dyDescent="0.2">
      <c r="A340" s="1">
        <v>40058</v>
      </c>
      <c r="B340" t="s">
        <v>40</v>
      </c>
      <c r="C340">
        <v>173.7</v>
      </c>
      <c r="D340">
        <v>137.80000000000001</v>
      </c>
      <c r="E340">
        <v>135</v>
      </c>
      <c r="F340">
        <v>0.13</v>
      </c>
      <c r="G340">
        <v>26.510609171800098</v>
      </c>
      <c r="H340" s="1">
        <v>49741</v>
      </c>
      <c r="I340">
        <v>266</v>
      </c>
      <c r="J340" s="1">
        <v>39834</v>
      </c>
      <c r="K340">
        <v>20227</v>
      </c>
      <c r="L340">
        <v>1.31507391110891E-2</v>
      </c>
      <c r="M340">
        <v>1.26052249637155</v>
      </c>
      <c r="N340">
        <v>4.117</v>
      </c>
      <c r="O340">
        <v>4.9999999999998899E-3</v>
      </c>
      <c r="P340">
        <v>0</v>
      </c>
      <c r="Q340">
        <v>0</v>
      </c>
      <c r="R340">
        <v>2</v>
      </c>
      <c r="S340">
        <v>0</v>
      </c>
      <c r="T340">
        <v>1</v>
      </c>
      <c r="U340" t="s">
        <v>22</v>
      </c>
      <c r="V340" t="s">
        <v>109</v>
      </c>
    </row>
    <row r="341" spans="1:22" x14ac:dyDescent="0.2">
      <c r="A341" s="1">
        <v>40058</v>
      </c>
      <c r="B341" t="s">
        <v>41</v>
      </c>
      <c r="C341">
        <v>910</v>
      </c>
      <c r="D341">
        <v>579.4</v>
      </c>
      <c r="E341">
        <v>518.29999999999995</v>
      </c>
      <c r="F341">
        <v>0.16</v>
      </c>
      <c r="G341">
        <v>29.2621492128679</v>
      </c>
      <c r="H341" s="1">
        <v>50746</v>
      </c>
      <c r="I341">
        <v>1077.5</v>
      </c>
      <c r="J341" s="1">
        <v>39953</v>
      </c>
      <c r="K341">
        <v>22759</v>
      </c>
      <c r="L341">
        <v>4.7343907904565198E-2</v>
      </c>
      <c r="M341">
        <v>1.57059026579219</v>
      </c>
      <c r="N341">
        <v>4.1189999999999998</v>
      </c>
      <c r="O341">
        <v>4.0000000000004398E-3</v>
      </c>
      <c r="P341">
        <v>0</v>
      </c>
      <c r="Q341">
        <v>0</v>
      </c>
      <c r="R341">
        <v>2</v>
      </c>
      <c r="S341">
        <v>0</v>
      </c>
      <c r="T341">
        <v>1</v>
      </c>
      <c r="U341" t="s">
        <v>22</v>
      </c>
      <c r="V341" t="s">
        <v>109</v>
      </c>
    </row>
    <row r="342" spans="1:22" x14ac:dyDescent="0.2">
      <c r="A342" s="1">
        <v>40058</v>
      </c>
      <c r="B342" t="s">
        <v>43</v>
      </c>
      <c r="C342">
        <v>308.5</v>
      </c>
      <c r="D342">
        <v>200.4</v>
      </c>
      <c r="E342">
        <v>186</v>
      </c>
      <c r="F342">
        <v>0.16</v>
      </c>
      <c r="G342">
        <v>33.262149212867897</v>
      </c>
      <c r="H342" s="1">
        <v>52207</v>
      </c>
      <c r="I342">
        <v>266</v>
      </c>
      <c r="J342" s="1">
        <v>39834</v>
      </c>
      <c r="K342">
        <v>19120</v>
      </c>
      <c r="L342">
        <v>1.3912133891213299E-2</v>
      </c>
      <c r="M342">
        <v>1.5394211576846299</v>
      </c>
      <c r="N342">
        <v>4.1289999999999996</v>
      </c>
      <c r="O342">
        <v>4.0000000000004398E-3</v>
      </c>
      <c r="P342">
        <v>0</v>
      </c>
      <c r="Q342">
        <v>0</v>
      </c>
      <c r="R342">
        <v>2</v>
      </c>
      <c r="S342">
        <v>0</v>
      </c>
      <c r="T342">
        <v>1</v>
      </c>
      <c r="U342" t="s">
        <v>22</v>
      </c>
      <c r="V342" t="s">
        <v>109</v>
      </c>
    </row>
    <row r="343" spans="1:22" x14ac:dyDescent="0.2">
      <c r="A343" s="1">
        <v>40058</v>
      </c>
      <c r="B343" t="s">
        <v>44</v>
      </c>
      <c r="C343">
        <v>219.7</v>
      </c>
      <c r="D343">
        <v>202.1</v>
      </c>
      <c r="E343">
        <v>195</v>
      </c>
      <c r="F343">
        <v>0.08</v>
      </c>
      <c r="G343">
        <v>37.262149212867897</v>
      </c>
      <c r="H343" s="1">
        <v>53668</v>
      </c>
      <c r="I343">
        <v>410</v>
      </c>
      <c r="J343" s="1">
        <v>39834</v>
      </c>
      <c r="K343">
        <v>17751</v>
      </c>
      <c r="L343">
        <v>2.3097290293504501E-2</v>
      </c>
      <c r="M343">
        <v>1.0870856011875301</v>
      </c>
      <c r="N343">
        <v>4.1120000000000001</v>
      </c>
      <c r="O343">
        <v>3.9999999999995499E-3</v>
      </c>
      <c r="P343">
        <v>0</v>
      </c>
      <c r="Q343" s="2">
        <v>-8.8817841970012504E-16</v>
      </c>
      <c r="R343">
        <v>2</v>
      </c>
      <c r="S343" s="2">
        <v>-8.8817841970012504E-16</v>
      </c>
      <c r="T343">
        <v>1</v>
      </c>
      <c r="U343" t="s">
        <v>22</v>
      </c>
      <c r="V343" t="s">
        <v>109</v>
      </c>
    </row>
    <row r="344" spans="1:22" x14ac:dyDescent="0.2">
      <c r="A344" s="1">
        <v>40058</v>
      </c>
      <c r="B344" t="s">
        <v>45</v>
      </c>
      <c r="C344">
        <v>284.5</v>
      </c>
      <c r="D344">
        <v>108.8</v>
      </c>
      <c r="E344">
        <v>105</v>
      </c>
      <c r="F344">
        <v>0.15</v>
      </c>
      <c r="G344">
        <v>40.2628336755646</v>
      </c>
      <c r="H344" s="1">
        <v>54764</v>
      </c>
      <c r="I344">
        <v>820</v>
      </c>
      <c r="J344" s="1">
        <v>39967</v>
      </c>
      <c r="K344">
        <v>14010.406999999999</v>
      </c>
      <c r="L344">
        <v>5.8527921422982201E-2</v>
      </c>
      <c r="M344">
        <v>2.6148897058823501</v>
      </c>
      <c r="N344">
        <v>4.1120000000000001</v>
      </c>
      <c r="O344">
        <v>3.9999999999995499E-3</v>
      </c>
      <c r="P344">
        <v>0</v>
      </c>
      <c r="Q344">
        <v>0</v>
      </c>
      <c r="R344">
        <v>2</v>
      </c>
      <c r="S344">
        <v>0</v>
      </c>
      <c r="T344">
        <v>1</v>
      </c>
      <c r="U344" t="s">
        <v>22</v>
      </c>
      <c r="V344" t="s">
        <v>109</v>
      </c>
    </row>
    <row r="345" spans="1:22" x14ac:dyDescent="0.2">
      <c r="A345" s="1">
        <v>40058</v>
      </c>
      <c r="B345" t="s">
        <v>46</v>
      </c>
      <c r="C345">
        <v>317.10000000000002</v>
      </c>
      <c r="D345">
        <v>95.7</v>
      </c>
      <c r="E345">
        <v>92</v>
      </c>
      <c r="F345">
        <v>0.17</v>
      </c>
      <c r="G345">
        <v>46.2614647501711</v>
      </c>
      <c r="H345" s="1">
        <v>56955</v>
      </c>
      <c r="I345">
        <v>1391</v>
      </c>
      <c r="J345" s="1">
        <v>39862</v>
      </c>
      <c r="K345">
        <v>20147</v>
      </c>
      <c r="L345">
        <v>6.9042537350473998E-2</v>
      </c>
      <c r="M345">
        <v>3.3134796238244499</v>
      </c>
      <c r="N345">
        <v>4.1020000000000003</v>
      </c>
      <c r="O345">
        <v>4.0000000000004398E-3</v>
      </c>
      <c r="P345">
        <v>0</v>
      </c>
      <c r="Q345">
        <v>0</v>
      </c>
      <c r="R345">
        <v>2</v>
      </c>
      <c r="S345">
        <v>1.0000000000003301E-3</v>
      </c>
      <c r="T345">
        <v>1</v>
      </c>
      <c r="U345" t="s">
        <v>22</v>
      </c>
      <c r="V345" t="s">
        <v>109</v>
      </c>
    </row>
    <row r="346" spans="1:22" x14ac:dyDescent="0.2">
      <c r="A346" s="1">
        <v>40059</v>
      </c>
      <c r="B346" t="s">
        <v>23</v>
      </c>
      <c r="C346">
        <v>410</v>
      </c>
      <c r="D346">
        <v>243.8</v>
      </c>
      <c r="E346">
        <v>220</v>
      </c>
      <c r="F346">
        <v>0.01</v>
      </c>
      <c r="G346">
        <v>6.00958247775496</v>
      </c>
      <c r="H346" s="1">
        <v>42254</v>
      </c>
      <c r="I346">
        <v>12066.9</v>
      </c>
      <c r="J346" s="1">
        <v>39905</v>
      </c>
      <c r="K346">
        <v>24968</v>
      </c>
      <c r="L346">
        <v>0.48329461710990002</v>
      </c>
      <c r="M346">
        <v>1.68170631665299</v>
      </c>
      <c r="N346">
        <v>2.7959999999999998</v>
      </c>
      <c r="O346">
        <v>8.99999999999989E-3</v>
      </c>
      <c r="P346">
        <v>0</v>
      </c>
      <c r="Q346" s="2">
        <v>-9.99999999999889E-4</v>
      </c>
      <c r="R346">
        <v>2</v>
      </c>
      <c r="S346">
        <v>0</v>
      </c>
      <c r="T346">
        <v>1</v>
      </c>
      <c r="U346" t="s">
        <v>22</v>
      </c>
      <c r="V346" t="s">
        <v>110</v>
      </c>
    </row>
    <row r="347" spans="1:22" x14ac:dyDescent="0.2">
      <c r="A347" s="1">
        <v>40059</v>
      </c>
      <c r="B347" t="s">
        <v>24</v>
      </c>
      <c r="C347">
        <v>26.2</v>
      </c>
      <c r="D347">
        <v>26.2</v>
      </c>
      <c r="E347">
        <v>20</v>
      </c>
      <c r="F347">
        <v>0</v>
      </c>
      <c r="G347">
        <v>6.25872689938398</v>
      </c>
      <c r="H347" s="1">
        <v>42345</v>
      </c>
      <c r="I347">
        <v>3910.9</v>
      </c>
      <c r="J347" s="1">
        <v>39834</v>
      </c>
      <c r="K347">
        <v>9997.8970000000008</v>
      </c>
      <c r="L347">
        <v>0.391172263527019</v>
      </c>
      <c r="M347">
        <v>1</v>
      </c>
      <c r="N347">
        <v>2.911</v>
      </c>
      <c r="O347">
        <v>8.0000000000000002E-3</v>
      </c>
      <c r="P347">
        <v>0</v>
      </c>
      <c r="Q347">
        <v>0</v>
      </c>
      <c r="R347">
        <v>2</v>
      </c>
      <c r="S347">
        <v>0</v>
      </c>
      <c r="T347">
        <v>1</v>
      </c>
      <c r="U347" t="s">
        <v>22</v>
      </c>
      <c r="V347" t="s">
        <v>110</v>
      </c>
    </row>
    <row r="348" spans="1:22" x14ac:dyDescent="0.2">
      <c r="A348" s="1">
        <v>40059</v>
      </c>
      <c r="B348" t="s">
        <v>25</v>
      </c>
      <c r="C348">
        <v>401.6</v>
      </c>
      <c r="D348">
        <v>222</v>
      </c>
      <c r="E348">
        <v>209</v>
      </c>
      <c r="F348">
        <v>0.03</v>
      </c>
      <c r="G348">
        <v>7.0116358658453102</v>
      </c>
      <c r="H348" s="1">
        <v>42620</v>
      </c>
      <c r="I348">
        <v>6262.5</v>
      </c>
      <c r="J348" s="1">
        <v>40016</v>
      </c>
      <c r="K348">
        <v>25827</v>
      </c>
      <c r="L348">
        <v>0.242478801254501</v>
      </c>
      <c r="M348">
        <v>1.8090090090090001</v>
      </c>
      <c r="N348">
        <v>3.016</v>
      </c>
      <c r="O348">
        <v>7.0000000000001103E-3</v>
      </c>
      <c r="P348">
        <v>0</v>
      </c>
      <c r="Q348">
        <v>0</v>
      </c>
      <c r="R348">
        <v>2</v>
      </c>
      <c r="S348">
        <v>0</v>
      </c>
      <c r="T348">
        <v>1</v>
      </c>
      <c r="U348" t="s">
        <v>22</v>
      </c>
      <c r="V348" t="s">
        <v>110</v>
      </c>
    </row>
    <row r="349" spans="1:22" x14ac:dyDescent="0.2">
      <c r="A349" s="1">
        <v>40059</v>
      </c>
      <c r="B349" t="s">
        <v>26</v>
      </c>
      <c r="C349">
        <v>226.3</v>
      </c>
      <c r="D349">
        <v>0</v>
      </c>
      <c r="E349">
        <v>0</v>
      </c>
      <c r="F349">
        <v>0</v>
      </c>
      <c r="G349">
        <v>7.9753593429158096</v>
      </c>
      <c r="H349" s="1">
        <v>42972</v>
      </c>
      <c r="I349">
        <v>2496.4</v>
      </c>
      <c r="J349" s="1">
        <v>39834</v>
      </c>
      <c r="K349">
        <v>10502</v>
      </c>
      <c r="L349">
        <v>0.23770710340887399</v>
      </c>
      <c r="M349" t="s">
        <v>35</v>
      </c>
      <c r="N349">
        <v>3.2509999999999999</v>
      </c>
      <c r="O349">
        <v>5.9999999999997798E-3</v>
      </c>
      <c r="P349">
        <v>0</v>
      </c>
      <c r="Q349">
        <v>0</v>
      </c>
      <c r="R349">
        <v>2</v>
      </c>
      <c r="S349" s="2">
        <v>-4.4408920985006202E-16</v>
      </c>
      <c r="T349">
        <v>1</v>
      </c>
      <c r="U349" t="s">
        <v>22</v>
      </c>
      <c r="V349" t="s">
        <v>110</v>
      </c>
    </row>
    <row r="350" spans="1:22" x14ac:dyDescent="0.2">
      <c r="A350" s="1">
        <v>40059</v>
      </c>
      <c r="B350" t="s">
        <v>27</v>
      </c>
      <c r="C350">
        <v>287.10000000000002</v>
      </c>
      <c r="D350">
        <v>70.400000000000006</v>
      </c>
      <c r="E350">
        <v>62.6</v>
      </c>
      <c r="F350">
        <v>7.0000000000000007E-2</v>
      </c>
      <c r="G350">
        <v>8.5065023956194299</v>
      </c>
      <c r="H350" s="1">
        <v>43166</v>
      </c>
      <c r="I350">
        <v>11704</v>
      </c>
      <c r="J350" s="1">
        <v>39834</v>
      </c>
      <c r="K350">
        <v>22388</v>
      </c>
      <c r="L350">
        <v>0.52278006074682803</v>
      </c>
      <c r="M350">
        <v>4.078125</v>
      </c>
      <c r="N350">
        <v>3.302</v>
      </c>
      <c r="O350">
        <v>6.0000000000002196E-3</v>
      </c>
      <c r="P350">
        <v>0</v>
      </c>
      <c r="Q350">
        <v>0</v>
      </c>
      <c r="R350">
        <v>2</v>
      </c>
      <c r="S350" s="2">
        <v>-9.9999999999944491E-4</v>
      </c>
      <c r="T350">
        <v>1</v>
      </c>
      <c r="U350" t="s">
        <v>22</v>
      </c>
      <c r="V350" t="s">
        <v>110</v>
      </c>
    </row>
    <row r="351" spans="1:22" x14ac:dyDescent="0.2">
      <c r="A351" s="1">
        <v>40059</v>
      </c>
      <c r="B351" t="s">
        <v>34</v>
      </c>
      <c r="C351">
        <v>1926.9</v>
      </c>
      <c r="D351">
        <v>133</v>
      </c>
      <c r="E351">
        <v>124</v>
      </c>
      <c r="F351">
        <v>0.01</v>
      </c>
      <c r="G351">
        <v>9.5058179329226498</v>
      </c>
      <c r="H351" s="1">
        <v>43531</v>
      </c>
      <c r="I351">
        <v>6721.7</v>
      </c>
      <c r="J351" s="1">
        <v>39968</v>
      </c>
      <c r="K351">
        <v>26302.749</v>
      </c>
      <c r="L351">
        <v>0.25555123534806101</v>
      </c>
      <c r="M351">
        <v>14.487969924812001</v>
      </c>
      <c r="N351">
        <v>3.59</v>
      </c>
      <c r="O351">
        <v>5.9999999999997798E-3</v>
      </c>
      <c r="P351">
        <v>0</v>
      </c>
      <c r="Q351" s="2">
        <v>4.4408920985006202E-16</v>
      </c>
      <c r="R351">
        <v>2</v>
      </c>
      <c r="S351">
        <v>0</v>
      </c>
      <c r="T351">
        <v>1</v>
      </c>
      <c r="U351" t="s">
        <v>22</v>
      </c>
      <c r="V351" t="s">
        <v>110</v>
      </c>
    </row>
    <row r="352" spans="1:22" x14ac:dyDescent="0.2">
      <c r="A352" s="1">
        <v>40059</v>
      </c>
      <c r="B352" t="s">
        <v>48</v>
      </c>
      <c r="C352">
        <v>775</v>
      </c>
      <c r="D352">
        <v>64.5</v>
      </c>
      <c r="E352">
        <v>60</v>
      </c>
      <c r="F352">
        <v>0.01</v>
      </c>
      <c r="G352">
        <v>3.5071868583162198</v>
      </c>
      <c r="H352" s="1">
        <v>41340</v>
      </c>
      <c r="I352">
        <v>1651</v>
      </c>
      <c r="J352" s="1">
        <v>39836</v>
      </c>
      <c r="K352">
        <v>23897</v>
      </c>
      <c r="L352">
        <v>6.9088170063187807E-2</v>
      </c>
      <c r="M352">
        <v>12.0155038759689</v>
      </c>
      <c r="N352">
        <v>2.2839999999999998</v>
      </c>
      <c r="O352">
        <v>1.39999999999997E-2</v>
      </c>
      <c r="P352">
        <v>0</v>
      </c>
      <c r="Q352" s="2">
        <v>-9.99999999999889E-4</v>
      </c>
      <c r="R352">
        <v>2</v>
      </c>
      <c r="S352">
        <v>-1.0000000000003301E-3</v>
      </c>
      <c r="T352">
        <v>1</v>
      </c>
      <c r="U352" t="s">
        <v>22</v>
      </c>
      <c r="V352" t="s">
        <v>110</v>
      </c>
    </row>
    <row r="353" spans="1:22" x14ac:dyDescent="0.2">
      <c r="A353" s="1">
        <v>40059</v>
      </c>
      <c r="B353" t="s">
        <v>49</v>
      </c>
      <c r="C353">
        <v>25.1</v>
      </c>
      <c r="D353">
        <v>18.8</v>
      </c>
      <c r="E353">
        <v>15</v>
      </c>
      <c r="F353">
        <v>0</v>
      </c>
      <c r="G353">
        <v>4.0657084188911696</v>
      </c>
      <c r="H353" s="1">
        <v>41544</v>
      </c>
      <c r="I353">
        <v>150</v>
      </c>
      <c r="J353" s="1">
        <v>39834</v>
      </c>
      <c r="K353">
        <v>8378</v>
      </c>
      <c r="L353">
        <v>1.7904034375746E-2</v>
      </c>
      <c r="M353">
        <v>1.33510638297872</v>
      </c>
      <c r="N353">
        <v>2.34</v>
      </c>
      <c r="O353">
        <v>1.2E-2</v>
      </c>
      <c r="P353">
        <v>0</v>
      </c>
      <c r="Q353" s="2">
        <v>-4.4408920985006202E-16</v>
      </c>
      <c r="R353">
        <v>2</v>
      </c>
      <c r="S353" s="2">
        <v>9.99999999999889E-4</v>
      </c>
      <c r="T353">
        <v>1</v>
      </c>
      <c r="U353" t="s">
        <v>22</v>
      </c>
      <c r="V353" t="s">
        <v>110</v>
      </c>
    </row>
    <row r="354" spans="1:22" x14ac:dyDescent="0.2">
      <c r="A354" s="1">
        <v>40059</v>
      </c>
      <c r="B354" t="s">
        <v>50</v>
      </c>
      <c r="C354">
        <v>1056.8</v>
      </c>
      <c r="D354">
        <v>623</v>
      </c>
      <c r="E354">
        <v>634</v>
      </c>
      <c r="F354">
        <v>0.03</v>
      </c>
      <c r="G354">
        <v>4.5065023956194299</v>
      </c>
      <c r="H354" s="1">
        <v>41705</v>
      </c>
      <c r="I354">
        <v>1503.7</v>
      </c>
      <c r="J354" s="1">
        <v>40024</v>
      </c>
      <c r="K354">
        <v>23348.845000000001</v>
      </c>
      <c r="L354">
        <v>6.4401472535365198E-2</v>
      </c>
      <c r="M354">
        <v>1.69630818619582</v>
      </c>
      <c r="N354">
        <v>2.67</v>
      </c>
      <c r="O354">
        <v>1.2E-2</v>
      </c>
      <c r="P354">
        <v>0</v>
      </c>
      <c r="Q354">
        <v>0</v>
      </c>
      <c r="R354">
        <v>2</v>
      </c>
      <c r="S354">
        <v>0</v>
      </c>
      <c r="T354">
        <v>1</v>
      </c>
      <c r="U354" t="s">
        <v>22</v>
      </c>
      <c r="V354" t="s">
        <v>110</v>
      </c>
    </row>
    <row r="355" spans="1:22" x14ac:dyDescent="0.2">
      <c r="A355" s="1">
        <v>40063</v>
      </c>
      <c r="B355" t="s">
        <v>30</v>
      </c>
      <c r="C355">
        <v>1212.5</v>
      </c>
      <c r="D355">
        <v>761.7</v>
      </c>
      <c r="E355">
        <v>730.6</v>
      </c>
      <c r="F355">
        <v>0.1</v>
      </c>
      <c r="G355">
        <v>18.247775496235398</v>
      </c>
      <c r="H355" s="1">
        <v>46728</v>
      </c>
      <c r="I355">
        <v>7948.8</v>
      </c>
      <c r="J355" s="1">
        <v>40030</v>
      </c>
      <c r="K355">
        <v>21425.239000000001</v>
      </c>
      <c r="L355">
        <v>0.371001695710372</v>
      </c>
      <c r="M355">
        <v>1.59183405540238</v>
      </c>
      <c r="N355">
        <v>4.0179999999999998</v>
      </c>
      <c r="O355">
        <v>6.0000000000002196E-3</v>
      </c>
      <c r="P355">
        <v>0</v>
      </c>
      <c r="Q355" s="2">
        <v>-8.8817841970012504E-16</v>
      </c>
      <c r="R355">
        <v>4</v>
      </c>
      <c r="S355">
        <v>0</v>
      </c>
      <c r="T355">
        <v>3</v>
      </c>
      <c r="U355" t="s">
        <v>22</v>
      </c>
      <c r="V355" t="s">
        <v>108</v>
      </c>
    </row>
    <row r="356" spans="1:22" x14ac:dyDescent="0.2">
      <c r="A356" s="1">
        <v>40063</v>
      </c>
      <c r="B356" t="s">
        <v>32</v>
      </c>
      <c r="C356">
        <v>804</v>
      </c>
      <c r="D356">
        <v>369.8</v>
      </c>
      <c r="E356">
        <v>334</v>
      </c>
      <c r="F356">
        <v>0.04</v>
      </c>
      <c r="G356">
        <v>21.248459958932202</v>
      </c>
      <c r="H356" s="1">
        <v>47824</v>
      </c>
      <c r="I356">
        <v>5453.3</v>
      </c>
      <c r="J356" s="1">
        <v>39946</v>
      </c>
      <c r="K356">
        <v>18790</v>
      </c>
      <c r="L356">
        <v>0.29022352315061201</v>
      </c>
      <c r="M356">
        <v>2.1741481882098399</v>
      </c>
      <c r="N356">
        <v>4.093</v>
      </c>
      <c r="O356">
        <v>4.9999999999998899E-3</v>
      </c>
      <c r="P356">
        <v>0</v>
      </c>
      <c r="Q356" s="2">
        <v>8.8817841970012504E-16</v>
      </c>
      <c r="R356">
        <v>4</v>
      </c>
      <c r="S356">
        <v>0</v>
      </c>
      <c r="T356">
        <v>3</v>
      </c>
      <c r="U356" t="s">
        <v>22</v>
      </c>
      <c r="V356" t="s">
        <v>108</v>
      </c>
    </row>
    <row r="357" spans="1:22" x14ac:dyDescent="0.2">
      <c r="A357" s="1">
        <v>40063</v>
      </c>
      <c r="B357" t="s">
        <v>33</v>
      </c>
      <c r="C357">
        <v>174.7</v>
      </c>
      <c r="D357">
        <v>86.1</v>
      </c>
      <c r="E357">
        <v>83</v>
      </c>
      <c r="F357">
        <v>7.0000000000000007E-2</v>
      </c>
      <c r="G357">
        <v>22.7488021902806</v>
      </c>
      <c r="H357" s="1">
        <v>48372</v>
      </c>
      <c r="I357">
        <v>7715.6</v>
      </c>
      <c r="J357" s="1">
        <v>40011</v>
      </c>
      <c r="K357">
        <v>23618.218000000001</v>
      </c>
      <c r="L357">
        <v>0.326680023022905</v>
      </c>
      <c r="M357">
        <v>2.0290360046457598</v>
      </c>
      <c r="N357">
        <v>4.08</v>
      </c>
      <c r="O357">
        <v>4.9999999999998899E-3</v>
      </c>
      <c r="P357">
        <v>0</v>
      </c>
      <c r="Q357">
        <v>0</v>
      </c>
      <c r="R357">
        <v>4</v>
      </c>
      <c r="S357">
        <v>0</v>
      </c>
      <c r="T357">
        <v>3</v>
      </c>
      <c r="U357" t="s">
        <v>22</v>
      </c>
      <c r="V357" t="s">
        <v>108</v>
      </c>
    </row>
    <row r="358" spans="1:22" x14ac:dyDescent="0.2">
      <c r="A358" s="1">
        <v>40063</v>
      </c>
      <c r="B358" t="s">
        <v>36</v>
      </c>
      <c r="C358">
        <v>487.6</v>
      </c>
      <c r="D358">
        <v>144.1</v>
      </c>
      <c r="E358">
        <v>129</v>
      </c>
      <c r="F358">
        <v>0.06</v>
      </c>
      <c r="G358">
        <v>15.4962354551676</v>
      </c>
      <c r="H358" s="1">
        <v>45723</v>
      </c>
      <c r="I358">
        <v>5030</v>
      </c>
      <c r="J358" s="1">
        <v>39890</v>
      </c>
      <c r="K358">
        <v>22099</v>
      </c>
      <c r="L358">
        <v>0.22761210914520999</v>
      </c>
      <c r="M358">
        <v>3.3837612768910401</v>
      </c>
      <c r="N358">
        <v>4</v>
      </c>
      <c r="O358">
        <v>6.0000000000002196E-3</v>
      </c>
      <c r="P358">
        <v>0</v>
      </c>
      <c r="Q358">
        <v>0</v>
      </c>
      <c r="R358">
        <v>4</v>
      </c>
      <c r="S358">
        <v>0</v>
      </c>
      <c r="T358">
        <v>3</v>
      </c>
      <c r="U358" t="s">
        <v>22</v>
      </c>
      <c r="V358" t="s">
        <v>108</v>
      </c>
    </row>
    <row r="359" spans="1:22" x14ac:dyDescent="0.2">
      <c r="A359" s="1">
        <v>40063</v>
      </c>
      <c r="B359" t="s">
        <v>39</v>
      </c>
      <c r="C359">
        <v>395.7</v>
      </c>
      <c r="D359">
        <v>38.1</v>
      </c>
      <c r="E359">
        <v>36</v>
      </c>
      <c r="F359">
        <v>0.01</v>
      </c>
      <c r="G359">
        <v>24.9993155373032</v>
      </c>
      <c r="H359" s="1">
        <v>49194</v>
      </c>
      <c r="I359">
        <v>465</v>
      </c>
      <c r="J359" s="1">
        <v>39981</v>
      </c>
      <c r="K359">
        <v>7000</v>
      </c>
      <c r="L359">
        <v>6.6428571428571406E-2</v>
      </c>
      <c r="M359">
        <v>10.3858267716535</v>
      </c>
      <c r="N359">
        <v>4.133</v>
      </c>
      <c r="O359">
        <v>1.3999999999999299E-2</v>
      </c>
      <c r="P359">
        <v>0</v>
      </c>
      <c r="Q359">
        <v>-8.0000000000008901E-3</v>
      </c>
      <c r="R359">
        <v>4</v>
      </c>
      <c r="S359">
        <v>-8.0000000000008901E-3</v>
      </c>
      <c r="T359">
        <v>3</v>
      </c>
      <c r="U359" t="s">
        <v>22</v>
      </c>
      <c r="V359" t="s">
        <v>108</v>
      </c>
    </row>
    <row r="360" spans="1:22" x14ac:dyDescent="0.2">
      <c r="A360" s="1">
        <v>40064</v>
      </c>
      <c r="B360" t="s">
        <v>40</v>
      </c>
      <c r="C360">
        <v>121.5</v>
      </c>
      <c r="D360">
        <v>102.3</v>
      </c>
      <c r="E360">
        <v>101.1</v>
      </c>
      <c r="F360">
        <v>0.17</v>
      </c>
      <c r="G360">
        <v>26.494182067077301</v>
      </c>
      <c r="H360" s="1">
        <v>49741</v>
      </c>
      <c r="I360">
        <v>367.1</v>
      </c>
      <c r="J360" s="1">
        <v>39834</v>
      </c>
      <c r="K360">
        <v>20227</v>
      </c>
      <c r="L360">
        <v>1.81490087506797E-2</v>
      </c>
      <c r="M360">
        <v>1.1876832844574701</v>
      </c>
      <c r="N360">
        <v>4.181</v>
      </c>
      <c r="O360">
        <v>4.9999999999998899E-3</v>
      </c>
      <c r="P360">
        <v>0</v>
      </c>
      <c r="Q360" s="2">
        <v>-9.9999999999944491E-4</v>
      </c>
      <c r="R360">
        <v>2</v>
      </c>
      <c r="S360">
        <v>0</v>
      </c>
      <c r="T360">
        <v>1</v>
      </c>
      <c r="U360" t="s">
        <v>22</v>
      </c>
      <c r="V360" t="s">
        <v>109</v>
      </c>
    </row>
    <row r="361" spans="1:22" x14ac:dyDescent="0.2">
      <c r="A361" s="1">
        <v>40064</v>
      </c>
      <c r="B361" t="s">
        <v>41</v>
      </c>
      <c r="C361">
        <v>1319.2</v>
      </c>
      <c r="D361">
        <v>843.1</v>
      </c>
      <c r="E361">
        <v>759</v>
      </c>
      <c r="F361">
        <v>0.2</v>
      </c>
      <c r="G361">
        <v>29.245722108145099</v>
      </c>
      <c r="H361" s="1">
        <v>50746</v>
      </c>
      <c r="I361">
        <v>1836.5</v>
      </c>
      <c r="J361" s="1">
        <v>39953</v>
      </c>
      <c r="K361">
        <v>22759</v>
      </c>
      <c r="L361">
        <v>8.0693352080495606E-2</v>
      </c>
      <c r="M361">
        <v>1.5647016961214499</v>
      </c>
      <c r="N361">
        <v>4.1660000000000004</v>
      </c>
      <c r="O361">
        <v>4.9999999999998899E-3</v>
      </c>
      <c r="P361">
        <v>0</v>
      </c>
      <c r="Q361">
        <v>0</v>
      </c>
      <c r="R361">
        <v>2</v>
      </c>
      <c r="S361" s="2">
        <v>9.9999999999944491E-4</v>
      </c>
      <c r="T361">
        <v>1</v>
      </c>
      <c r="U361" t="s">
        <v>22</v>
      </c>
      <c r="V361" t="s">
        <v>109</v>
      </c>
    </row>
    <row r="362" spans="1:22" x14ac:dyDescent="0.2">
      <c r="A362" s="1">
        <v>40064</v>
      </c>
      <c r="B362" t="s">
        <v>43</v>
      </c>
      <c r="C362">
        <v>96.6</v>
      </c>
      <c r="D362">
        <v>37.5</v>
      </c>
      <c r="E362">
        <v>35</v>
      </c>
      <c r="F362">
        <v>0.08</v>
      </c>
      <c r="G362">
        <v>33.245722108145102</v>
      </c>
      <c r="H362" s="1">
        <v>52207</v>
      </c>
      <c r="I362">
        <v>301</v>
      </c>
      <c r="J362" s="1">
        <v>39834</v>
      </c>
      <c r="K362">
        <v>19120</v>
      </c>
      <c r="L362">
        <v>1.5742677824267699E-2</v>
      </c>
      <c r="M362">
        <v>2.5760000000000001</v>
      </c>
      <c r="N362">
        <v>4.1749999999999998</v>
      </c>
      <c r="O362">
        <v>3.9999999999995499E-3</v>
      </c>
      <c r="P362">
        <v>0</v>
      </c>
      <c r="Q362" s="2">
        <v>-8.8817841970012504E-16</v>
      </c>
      <c r="R362">
        <v>2</v>
      </c>
      <c r="S362" s="2">
        <v>-8.8817841970012504E-16</v>
      </c>
      <c r="T362">
        <v>1</v>
      </c>
      <c r="U362" t="s">
        <v>22</v>
      </c>
      <c r="V362" t="s">
        <v>109</v>
      </c>
    </row>
    <row r="363" spans="1:22" x14ac:dyDescent="0.2">
      <c r="A363" s="1">
        <v>40064</v>
      </c>
      <c r="B363" t="s">
        <v>44</v>
      </c>
      <c r="C363">
        <v>242.9</v>
      </c>
      <c r="D363">
        <v>206.7</v>
      </c>
      <c r="E363">
        <v>201</v>
      </c>
      <c r="F363">
        <v>0.18</v>
      </c>
      <c r="G363">
        <v>37.245722108145102</v>
      </c>
      <c r="H363" s="1">
        <v>53668</v>
      </c>
      <c r="I363">
        <v>611</v>
      </c>
      <c r="J363" s="1">
        <v>39834</v>
      </c>
      <c r="K363">
        <v>17751</v>
      </c>
      <c r="L363">
        <v>3.4420596022759202E-2</v>
      </c>
      <c r="M363">
        <v>1.1751330430575699</v>
      </c>
      <c r="N363">
        <v>4.1559999999999997</v>
      </c>
      <c r="O363">
        <v>4.0000000000004398E-3</v>
      </c>
      <c r="P363">
        <v>0</v>
      </c>
      <c r="Q363" s="2">
        <v>8.8817841970012504E-16</v>
      </c>
      <c r="R363">
        <v>2</v>
      </c>
      <c r="S363" s="2">
        <v>8.8817841970012504E-16</v>
      </c>
      <c r="T363">
        <v>1</v>
      </c>
      <c r="U363" t="s">
        <v>22</v>
      </c>
      <c r="V363" t="s">
        <v>109</v>
      </c>
    </row>
    <row r="364" spans="1:22" x14ac:dyDescent="0.2">
      <c r="A364" s="1">
        <v>40064</v>
      </c>
      <c r="B364" t="s">
        <v>45</v>
      </c>
      <c r="C364">
        <v>102.9</v>
      </c>
      <c r="D364">
        <v>97.7</v>
      </c>
      <c r="E364">
        <v>95</v>
      </c>
      <c r="F364">
        <v>0.11</v>
      </c>
      <c r="G364">
        <v>40.246406570841799</v>
      </c>
      <c r="H364" s="1">
        <v>54764</v>
      </c>
      <c r="I364">
        <v>915</v>
      </c>
      <c r="J364" s="1">
        <v>39967</v>
      </c>
      <c r="K364">
        <v>14010.406999999999</v>
      </c>
      <c r="L364">
        <v>6.53085952463765E-2</v>
      </c>
      <c r="M364">
        <v>1.0532241555783</v>
      </c>
      <c r="N364">
        <v>4.157</v>
      </c>
      <c r="O364">
        <v>3.9999999999995499E-3</v>
      </c>
      <c r="P364">
        <v>0</v>
      </c>
      <c r="Q364" s="2">
        <v>-9.9999999999944491E-4</v>
      </c>
      <c r="R364">
        <v>2</v>
      </c>
      <c r="S364">
        <v>0</v>
      </c>
      <c r="T364">
        <v>1</v>
      </c>
      <c r="U364" t="s">
        <v>22</v>
      </c>
      <c r="V364" t="s">
        <v>109</v>
      </c>
    </row>
    <row r="365" spans="1:22" x14ac:dyDescent="0.2">
      <c r="A365" s="1">
        <v>40064</v>
      </c>
      <c r="B365" t="s">
        <v>46</v>
      </c>
      <c r="C365">
        <v>149.9</v>
      </c>
      <c r="D365">
        <v>113.6</v>
      </c>
      <c r="E365">
        <v>110</v>
      </c>
      <c r="F365">
        <v>0.15</v>
      </c>
      <c r="G365">
        <v>46.245037645448299</v>
      </c>
      <c r="H365" s="1">
        <v>56955</v>
      </c>
      <c r="I365">
        <v>1501</v>
      </c>
      <c r="J365" s="1">
        <v>39862</v>
      </c>
      <c r="K365">
        <v>20147</v>
      </c>
      <c r="L365">
        <v>7.4502407306298701E-2</v>
      </c>
      <c r="M365">
        <v>1.3195422535211201</v>
      </c>
      <c r="N365">
        <v>4.1440000000000001</v>
      </c>
      <c r="O365">
        <v>3.9999999999995499E-3</v>
      </c>
      <c r="P365">
        <v>0</v>
      </c>
      <c r="Q365">
        <v>-1.00000000000122E-3</v>
      </c>
      <c r="R365">
        <v>2</v>
      </c>
      <c r="S365" s="2">
        <v>-8.8817841970012504E-16</v>
      </c>
      <c r="T365">
        <v>1</v>
      </c>
      <c r="U365" t="s">
        <v>22</v>
      </c>
      <c r="V365" t="s">
        <v>109</v>
      </c>
    </row>
    <row r="366" spans="1:22" x14ac:dyDescent="0.2">
      <c r="A366" s="1">
        <v>40065</v>
      </c>
      <c r="B366" t="s">
        <v>23</v>
      </c>
      <c r="C366">
        <v>732.1</v>
      </c>
      <c r="D366">
        <v>67.2</v>
      </c>
      <c r="E366">
        <v>61</v>
      </c>
      <c r="F366">
        <v>0.03</v>
      </c>
      <c r="G366">
        <v>5.9931553730321596</v>
      </c>
      <c r="H366" s="1">
        <v>42254</v>
      </c>
      <c r="I366">
        <v>12127.9</v>
      </c>
      <c r="J366" s="1">
        <v>39905</v>
      </c>
      <c r="K366">
        <v>24968</v>
      </c>
      <c r="L366">
        <v>0.48573774431271999</v>
      </c>
      <c r="M366">
        <v>10.8943452380952</v>
      </c>
      <c r="N366">
        <v>2.903</v>
      </c>
      <c r="O366">
        <v>8.0000000000000002E-3</v>
      </c>
      <c r="P366">
        <v>0</v>
      </c>
      <c r="Q366">
        <v>0</v>
      </c>
      <c r="R366">
        <v>2</v>
      </c>
      <c r="S366">
        <v>0</v>
      </c>
      <c r="T366">
        <v>1</v>
      </c>
      <c r="U366" t="s">
        <v>22</v>
      </c>
      <c r="V366" t="s">
        <v>110</v>
      </c>
    </row>
    <row r="367" spans="1:22" x14ac:dyDescent="0.2">
      <c r="A367" s="1">
        <v>40065</v>
      </c>
      <c r="B367" t="s">
        <v>24</v>
      </c>
      <c r="C367">
        <v>0</v>
      </c>
      <c r="D367">
        <v>0</v>
      </c>
      <c r="E367">
        <v>0</v>
      </c>
      <c r="F367">
        <v>0</v>
      </c>
      <c r="G367">
        <v>6.2422997946611902</v>
      </c>
      <c r="H367" s="1">
        <v>42345</v>
      </c>
      <c r="I367">
        <v>3910.9</v>
      </c>
      <c r="J367" s="1">
        <v>39834</v>
      </c>
      <c r="K367">
        <v>9997.8970000000008</v>
      </c>
      <c r="L367">
        <v>0.391172263527019</v>
      </c>
      <c r="M367" t="s">
        <v>47</v>
      </c>
      <c r="N367">
        <v>3.0150000000000001</v>
      </c>
      <c r="O367">
        <v>8.0000000000000002E-3</v>
      </c>
      <c r="P367">
        <v>0</v>
      </c>
      <c r="Q367">
        <v>0</v>
      </c>
      <c r="R367">
        <v>2</v>
      </c>
      <c r="S367">
        <v>0</v>
      </c>
      <c r="T367">
        <v>1</v>
      </c>
      <c r="U367" t="s">
        <v>22</v>
      </c>
      <c r="V367" t="s">
        <v>110</v>
      </c>
    </row>
    <row r="368" spans="1:22" x14ac:dyDescent="0.2">
      <c r="A368" s="1">
        <v>40065</v>
      </c>
      <c r="B368" t="s">
        <v>25</v>
      </c>
      <c r="C368">
        <v>353.5</v>
      </c>
      <c r="D368">
        <v>52.7</v>
      </c>
      <c r="E368">
        <v>50</v>
      </c>
      <c r="F368">
        <v>0.03</v>
      </c>
      <c r="G368">
        <v>6.9952087611225098</v>
      </c>
      <c r="H368" s="1">
        <v>42620</v>
      </c>
      <c r="I368">
        <v>6312.5</v>
      </c>
      <c r="J368" s="1">
        <v>40016</v>
      </c>
      <c r="K368">
        <v>25827</v>
      </c>
      <c r="L368">
        <v>0.244414759747551</v>
      </c>
      <c r="M368">
        <v>6.7077798861479998</v>
      </c>
      <c r="N368">
        <v>3.157</v>
      </c>
      <c r="O368">
        <v>8.0000000000000002E-3</v>
      </c>
      <c r="P368">
        <v>0</v>
      </c>
      <c r="Q368">
        <v>-1.0000000000003301E-3</v>
      </c>
      <c r="R368">
        <v>2</v>
      </c>
      <c r="S368">
        <v>0</v>
      </c>
      <c r="T368">
        <v>1</v>
      </c>
      <c r="U368" t="s">
        <v>22</v>
      </c>
      <c r="V368" t="s">
        <v>110</v>
      </c>
    </row>
    <row r="369" spans="1:22" x14ac:dyDescent="0.2">
      <c r="A369" s="1">
        <v>40065</v>
      </c>
      <c r="B369" t="s">
        <v>26</v>
      </c>
      <c r="C369">
        <v>16.5</v>
      </c>
      <c r="D369">
        <v>9.6</v>
      </c>
      <c r="E369">
        <v>7</v>
      </c>
      <c r="F369">
        <v>0</v>
      </c>
      <c r="G369">
        <v>7.9589322381930101</v>
      </c>
      <c r="H369" s="1">
        <v>42972</v>
      </c>
      <c r="I369">
        <v>2503.4</v>
      </c>
      <c r="J369" s="1">
        <v>39834</v>
      </c>
      <c r="K369">
        <v>10502</v>
      </c>
      <c r="L369">
        <v>0.238373643115597</v>
      </c>
      <c r="M369">
        <v>1.71875</v>
      </c>
      <c r="N369">
        <v>3.419</v>
      </c>
      <c r="O369">
        <v>6.0000000000002196E-3</v>
      </c>
      <c r="P369">
        <v>0</v>
      </c>
      <c r="Q369" s="2">
        <v>-4.4408920985006202E-16</v>
      </c>
      <c r="R369">
        <v>2</v>
      </c>
      <c r="S369">
        <v>0</v>
      </c>
      <c r="T369">
        <v>1</v>
      </c>
      <c r="U369" t="s">
        <v>22</v>
      </c>
      <c r="V369" t="s">
        <v>110</v>
      </c>
    </row>
    <row r="370" spans="1:22" x14ac:dyDescent="0.2">
      <c r="A370" s="1">
        <v>40065</v>
      </c>
      <c r="B370" t="s">
        <v>27</v>
      </c>
      <c r="C370">
        <v>195</v>
      </c>
      <c r="D370">
        <v>11.1</v>
      </c>
      <c r="E370">
        <v>10</v>
      </c>
      <c r="F370">
        <v>0</v>
      </c>
      <c r="G370">
        <v>8.4900752908966393</v>
      </c>
      <c r="H370" s="1">
        <v>43166</v>
      </c>
      <c r="I370">
        <v>11714</v>
      </c>
      <c r="J370" s="1">
        <v>39834</v>
      </c>
      <c r="K370">
        <v>22388</v>
      </c>
      <c r="L370">
        <v>0.52322672860460895</v>
      </c>
      <c r="M370">
        <v>17.567567567567501</v>
      </c>
      <c r="N370">
        <v>3.48</v>
      </c>
      <c r="O370">
        <v>6.0000000000002196E-3</v>
      </c>
      <c r="P370">
        <v>0</v>
      </c>
      <c r="Q370" s="2">
        <v>9.99999999999889E-4</v>
      </c>
      <c r="R370">
        <v>2</v>
      </c>
      <c r="S370" s="2">
        <v>4.4408920985006202E-16</v>
      </c>
      <c r="T370">
        <v>1</v>
      </c>
      <c r="U370" t="s">
        <v>22</v>
      </c>
      <c r="V370" t="s">
        <v>110</v>
      </c>
    </row>
    <row r="371" spans="1:22" x14ac:dyDescent="0.2">
      <c r="A371" s="1">
        <v>40065</v>
      </c>
      <c r="B371" t="s">
        <v>34</v>
      </c>
      <c r="C371">
        <v>2265.1999999999998</v>
      </c>
      <c r="D371">
        <v>213.3</v>
      </c>
      <c r="E371">
        <v>201</v>
      </c>
      <c r="F371">
        <v>0</v>
      </c>
      <c r="G371">
        <v>9.4893908281998591</v>
      </c>
      <c r="H371" s="1">
        <v>43531</v>
      </c>
      <c r="I371">
        <v>6922.7</v>
      </c>
      <c r="J371" s="1">
        <v>39968</v>
      </c>
      <c r="K371">
        <v>26302.749</v>
      </c>
      <c r="L371">
        <v>0.26319302214380702</v>
      </c>
      <c r="M371">
        <v>10.6197843413033</v>
      </c>
      <c r="N371">
        <v>3.7559999999999998</v>
      </c>
      <c r="O371">
        <v>5.9999999999997798E-3</v>
      </c>
      <c r="P371">
        <v>0</v>
      </c>
      <c r="Q371">
        <v>0</v>
      </c>
      <c r="R371">
        <v>2</v>
      </c>
      <c r="S371">
        <v>0</v>
      </c>
      <c r="T371">
        <v>1</v>
      </c>
      <c r="U371" t="s">
        <v>22</v>
      </c>
      <c r="V371" t="s">
        <v>110</v>
      </c>
    </row>
    <row r="372" spans="1:22" x14ac:dyDescent="0.2">
      <c r="A372" s="1">
        <v>40065</v>
      </c>
      <c r="B372" t="s">
        <v>48</v>
      </c>
      <c r="C372">
        <v>1099.4000000000001</v>
      </c>
      <c r="D372">
        <v>764.3</v>
      </c>
      <c r="E372">
        <v>712.7</v>
      </c>
      <c r="F372">
        <v>0.03</v>
      </c>
      <c r="G372">
        <v>3.4907597535934198</v>
      </c>
      <c r="H372" s="1">
        <v>41340</v>
      </c>
      <c r="I372">
        <v>2363.6999999999998</v>
      </c>
      <c r="J372" s="1">
        <v>39836</v>
      </c>
      <c r="K372">
        <v>23897</v>
      </c>
      <c r="L372">
        <v>9.8911997321839501E-2</v>
      </c>
      <c r="M372">
        <v>1.4384404029831199</v>
      </c>
      <c r="N372">
        <v>2.36</v>
      </c>
      <c r="O372">
        <v>1.39999999999997E-2</v>
      </c>
      <c r="P372">
        <v>0</v>
      </c>
      <c r="Q372" s="2">
        <v>9.99999999999889E-4</v>
      </c>
      <c r="R372">
        <v>2</v>
      </c>
      <c r="S372">
        <v>0</v>
      </c>
      <c r="T372">
        <v>1</v>
      </c>
      <c r="U372" t="s">
        <v>22</v>
      </c>
      <c r="V372" t="s">
        <v>110</v>
      </c>
    </row>
    <row r="373" spans="1:22" x14ac:dyDescent="0.2">
      <c r="A373" s="1">
        <v>40065</v>
      </c>
      <c r="B373" t="s">
        <v>49</v>
      </c>
      <c r="C373">
        <v>37.5</v>
      </c>
      <c r="D373">
        <v>18.8</v>
      </c>
      <c r="E373">
        <v>15</v>
      </c>
      <c r="F373">
        <v>0</v>
      </c>
      <c r="G373">
        <v>4.0492813141683701</v>
      </c>
      <c r="H373" s="1">
        <v>41544</v>
      </c>
      <c r="I373">
        <v>165</v>
      </c>
      <c r="J373" s="1">
        <v>39834</v>
      </c>
      <c r="K373">
        <v>8378</v>
      </c>
      <c r="L373">
        <v>1.9694437813320601E-2</v>
      </c>
      <c r="M373">
        <v>1.9946808510638201</v>
      </c>
      <c r="N373">
        <v>2.4220000000000002</v>
      </c>
      <c r="O373">
        <v>1.10000000000001E-2</v>
      </c>
      <c r="P373">
        <v>0</v>
      </c>
      <c r="Q373">
        <v>1.0000000000003301E-3</v>
      </c>
      <c r="R373">
        <v>2</v>
      </c>
      <c r="S373" s="2">
        <v>4.4408920985006202E-16</v>
      </c>
      <c r="T373">
        <v>1</v>
      </c>
      <c r="U373" t="s">
        <v>22</v>
      </c>
      <c r="V373" t="s">
        <v>110</v>
      </c>
    </row>
    <row r="374" spans="1:22" x14ac:dyDescent="0.2">
      <c r="A374" s="1">
        <v>40065</v>
      </c>
      <c r="B374" t="s">
        <v>50</v>
      </c>
      <c r="C374">
        <v>627.29999999999995</v>
      </c>
      <c r="D374">
        <v>264.39999999999998</v>
      </c>
      <c r="E374">
        <v>270</v>
      </c>
      <c r="F374">
        <v>0.01</v>
      </c>
      <c r="G374">
        <v>4.4900752908966401</v>
      </c>
      <c r="H374" s="1">
        <v>41705</v>
      </c>
      <c r="I374">
        <v>1773.7</v>
      </c>
      <c r="J374" s="1">
        <v>40024</v>
      </c>
      <c r="K374">
        <v>23348.845000000001</v>
      </c>
      <c r="L374">
        <v>7.5965213696865902E-2</v>
      </c>
      <c r="M374">
        <v>2.37254160363086</v>
      </c>
      <c r="N374">
        <v>2.77</v>
      </c>
      <c r="O374">
        <v>1.2E-2</v>
      </c>
      <c r="P374">
        <v>0</v>
      </c>
      <c r="Q374">
        <v>0</v>
      </c>
      <c r="R374">
        <v>2</v>
      </c>
      <c r="S374">
        <v>0</v>
      </c>
      <c r="T374">
        <v>1</v>
      </c>
      <c r="U374" t="s">
        <v>22</v>
      </c>
      <c r="V374" t="s">
        <v>110</v>
      </c>
    </row>
    <row r="375" spans="1:22" x14ac:dyDescent="0.2">
      <c r="A375" s="1">
        <v>40070</v>
      </c>
      <c r="B375" t="s">
        <v>30</v>
      </c>
      <c r="C375">
        <v>668.4</v>
      </c>
      <c r="D375">
        <v>268.5</v>
      </c>
      <c r="E375">
        <v>256</v>
      </c>
      <c r="F375">
        <v>7.0000000000000007E-2</v>
      </c>
      <c r="G375">
        <v>18.228610540725501</v>
      </c>
      <c r="H375" s="1">
        <v>46728</v>
      </c>
      <c r="I375">
        <v>8204.7999999999993</v>
      </c>
      <c r="J375" s="1">
        <v>40030</v>
      </c>
      <c r="K375">
        <v>21425.239000000001</v>
      </c>
      <c r="L375">
        <v>0.38295022053196198</v>
      </c>
      <c r="M375">
        <v>2.4893854748603301</v>
      </c>
      <c r="N375">
        <v>3.9609999999999999</v>
      </c>
      <c r="O375">
        <v>4.9999999999998899E-3</v>
      </c>
      <c r="P375">
        <v>0</v>
      </c>
      <c r="Q375" s="2">
        <v>-9.99999999999889E-4</v>
      </c>
      <c r="R375">
        <v>4</v>
      </c>
      <c r="S375" s="2">
        <v>-9.99999999999889E-4</v>
      </c>
      <c r="T375">
        <v>3</v>
      </c>
      <c r="U375" t="s">
        <v>22</v>
      </c>
      <c r="V375" t="s">
        <v>108</v>
      </c>
    </row>
    <row r="376" spans="1:22" x14ac:dyDescent="0.2">
      <c r="A376" s="1">
        <v>40070</v>
      </c>
      <c r="B376" t="s">
        <v>32</v>
      </c>
      <c r="C376">
        <v>262.10000000000002</v>
      </c>
      <c r="D376">
        <v>147.1</v>
      </c>
      <c r="E376">
        <v>132</v>
      </c>
      <c r="F376">
        <v>0.16</v>
      </c>
      <c r="G376">
        <v>21.229295003422301</v>
      </c>
      <c r="H376" s="1">
        <v>47824</v>
      </c>
      <c r="I376">
        <v>5585.3</v>
      </c>
      <c r="J376" s="1">
        <v>39946</v>
      </c>
      <c r="K376">
        <v>18790</v>
      </c>
      <c r="L376">
        <v>0.29724853645556099</v>
      </c>
      <c r="M376">
        <v>1.78178110129163</v>
      </c>
      <c r="N376">
        <v>4.0339999999999998</v>
      </c>
      <c r="O376">
        <v>4.9999999999998899E-3</v>
      </c>
      <c r="P376">
        <v>0</v>
      </c>
      <c r="Q376" s="2">
        <v>8.8817841970012504E-16</v>
      </c>
      <c r="R376">
        <v>4</v>
      </c>
      <c r="S376">
        <v>0</v>
      </c>
      <c r="T376">
        <v>3</v>
      </c>
      <c r="U376" t="s">
        <v>22</v>
      </c>
      <c r="V376" t="s">
        <v>108</v>
      </c>
    </row>
    <row r="377" spans="1:22" x14ac:dyDescent="0.2">
      <c r="A377" s="1">
        <v>40070</v>
      </c>
      <c r="B377" t="s">
        <v>33</v>
      </c>
      <c r="C377">
        <v>118.3</v>
      </c>
      <c r="D377">
        <v>82.6</v>
      </c>
      <c r="E377">
        <v>79</v>
      </c>
      <c r="F377">
        <v>0.12</v>
      </c>
      <c r="G377">
        <v>22.729637234770699</v>
      </c>
      <c r="H377" s="1">
        <v>48372</v>
      </c>
      <c r="I377">
        <v>7794.6</v>
      </c>
      <c r="J377" s="1">
        <v>40011</v>
      </c>
      <c r="K377">
        <v>23618.218000000001</v>
      </c>
      <c r="L377">
        <v>0.33002489857617501</v>
      </c>
      <c r="M377">
        <v>1.4322033898305</v>
      </c>
      <c r="N377">
        <v>4.0190000000000001</v>
      </c>
      <c r="O377">
        <v>4.9999999999998899E-3</v>
      </c>
      <c r="P377">
        <v>0</v>
      </c>
      <c r="Q377">
        <v>1.0000000000003301E-3</v>
      </c>
      <c r="R377">
        <v>4</v>
      </c>
      <c r="S377">
        <v>1.0000000000003301E-3</v>
      </c>
      <c r="T377">
        <v>3</v>
      </c>
      <c r="U377" t="s">
        <v>22</v>
      </c>
      <c r="V377" t="s">
        <v>108</v>
      </c>
    </row>
    <row r="378" spans="1:22" x14ac:dyDescent="0.2">
      <c r="A378" s="1">
        <v>40070</v>
      </c>
      <c r="B378" t="s">
        <v>36</v>
      </c>
      <c r="C378">
        <v>1209.5</v>
      </c>
      <c r="D378">
        <v>617.79999999999995</v>
      </c>
      <c r="E378">
        <v>551</v>
      </c>
      <c r="F378">
        <v>0.09</v>
      </c>
      <c r="G378">
        <v>15.4770704996577</v>
      </c>
      <c r="H378" s="1">
        <v>45723</v>
      </c>
      <c r="I378">
        <v>5581</v>
      </c>
      <c r="J378" s="1">
        <v>39890</v>
      </c>
      <c r="K378">
        <v>22099</v>
      </c>
      <c r="L378">
        <v>0.25254536404362099</v>
      </c>
      <c r="M378">
        <v>1.9577533182259601</v>
      </c>
      <c r="N378">
        <v>3.956</v>
      </c>
      <c r="O378">
        <v>6.0000000000002196E-3</v>
      </c>
      <c r="P378">
        <v>0</v>
      </c>
      <c r="Q378" s="2">
        <v>-4.4408920985006202E-16</v>
      </c>
      <c r="R378">
        <v>4</v>
      </c>
      <c r="S378">
        <v>0</v>
      </c>
      <c r="T378">
        <v>3</v>
      </c>
      <c r="U378" t="s">
        <v>22</v>
      </c>
      <c r="V378" t="s">
        <v>108</v>
      </c>
    </row>
    <row r="379" spans="1:22" x14ac:dyDescent="0.2">
      <c r="A379" s="1">
        <v>40070</v>
      </c>
      <c r="B379" t="s">
        <v>39</v>
      </c>
      <c r="C379">
        <v>346.2</v>
      </c>
      <c r="D379">
        <v>284</v>
      </c>
      <c r="E379">
        <v>265.8</v>
      </c>
      <c r="F379">
        <v>0.12</v>
      </c>
      <c r="G379">
        <v>24.9801505817932</v>
      </c>
      <c r="H379" s="1">
        <v>49194</v>
      </c>
      <c r="I379">
        <v>730.8</v>
      </c>
      <c r="J379" s="1">
        <v>39981</v>
      </c>
      <c r="K379">
        <v>7000</v>
      </c>
      <c r="L379">
        <v>0.10439999999999899</v>
      </c>
      <c r="M379">
        <v>1.2190140845070401</v>
      </c>
      <c r="N379">
        <v>4.069</v>
      </c>
      <c r="O379">
        <v>1.70000000000003E-2</v>
      </c>
      <c r="P379">
        <v>0</v>
      </c>
      <c r="Q379">
        <v>-5.0000000000007799E-3</v>
      </c>
      <c r="R379">
        <v>4</v>
      </c>
      <c r="S379">
        <v>-4.9999999999998899E-3</v>
      </c>
      <c r="T379">
        <v>3</v>
      </c>
      <c r="U379" t="s">
        <v>22</v>
      </c>
      <c r="V379" t="s">
        <v>108</v>
      </c>
    </row>
    <row r="380" spans="1:22" x14ac:dyDescent="0.2">
      <c r="A380" s="1">
        <v>40071</v>
      </c>
      <c r="B380" t="s">
        <v>40</v>
      </c>
      <c r="C380">
        <v>131</v>
      </c>
      <c r="D380">
        <v>91.9</v>
      </c>
      <c r="E380">
        <v>90</v>
      </c>
      <c r="F380">
        <v>0.14000000000000001</v>
      </c>
      <c r="G380">
        <v>26.4750171115674</v>
      </c>
      <c r="H380" s="1">
        <v>49741</v>
      </c>
      <c r="I380">
        <v>457.1</v>
      </c>
      <c r="J380" s="1">
        <v>39834</v>
      </c>
      <c r="K380">
        <v>20227</v>
      </c>
      <c r="L380">
        <v>2.2598506946161001E-2</v>
      </c>
      <c r="M380">
        <v>1.42546245919477</v>
      </c>
      <c r="N380">
        <v>4.1130000000000004</v>
      </c>
      <c r="O380">
        <v>4.0000000000004398E-3</v>
      </c>
      <c r="P380">
        <v>0</v>
      </c>
      <c r="Q380" s="2">
        <v>9.9999999999944491E-4</v>
      </c>
      <c r="R380">
        <v>2</v>
      </c>
      <c r="S380">
        <v>0</v>
      </c>
      <c r="T380">
        <v>1</v>
      </c>
      <c r="U380" t="s">
        <v>22</v>
      </c>
      <c r="V380" t="s">
        <v>109</v>
      </c>
    </row>
    <row r="381" spans="1:22" x14ac:dyDescent="0.2">
      <c r="A381" s="1">
        <v>40071</v>
      </c>
      <c r="B381" t="s">
        <v>41</v>
      </c>
      <c r="C381">
        <v>918.1</v>
      </c>
      <c r="D381">
        <v>378.6</v>
      </c>
      <c r="E381">
        <v>336.8</v>
      </c>
      <c r="F381">
        <v>0.14000000000000001</v>
      </c>
      <c r="G381">
        <v>29.226557152635099</v>
      </c>
      <c r="H381" s="1">
        <v>50746</v>
      </c>
      <c r="I381">
        <v>2173.3000000000002</v>
      </c>
      <c r="J381" s="1">
        <v>39953</v>
      </c>
      <c r="K381">
        <v>22759</v>
      </c>
      <c r="L381">
        <v>9.5491893316929505E-2</v>
      </c>
      <c r="M381">
        <v>2.4249867934495501</v>
      </c>
      <c r="N381">
        <v>4.093</v>
      </c>
      <c r="O381">
        <v>3.9999999999995499E-3</v>
      </c>
      <c r="P381">
        <v>0</v>
      </c>
      <c r="Q381">
        <v>0</v>
      </c>
      <c r="R381">
        <v>2</v>
      </c>
      <c r="S381">
        <v>-1.0000000000003301E-3</v>
      </c>
      <c r="T381">
        <v>1</v>
      </c>
      <c r="U381" t="s">
        <v>22</v>
      </c>
      <c r="V381" t="s">
        <v>109</v>
      </c>
    </row>
    <row r="382" spans="1:22" x14ac:dyDescent="0.2">
      <c r="A382" s="1">
        <v>40071</v>
      </c>
      <c r="B382" t="s">
        <v>42</v>
      </c>
      <c r="C382">
        <v>627.5</v>
      </c>
      <c r="D382">
        <v>476.5</v>
      </c>
      <c r="E382">
        <v>466</v>
      </c>
      <c r="F382">
        <v>0.25</v>
      </c>
      <c r="G382">
        <v>29.976728268309301</v>
      </c>
      <c r="H382" s="1">
        <v>51020</v>
      </c>
      <c r="I382">
        <v>1108.9000000000001</v>
      </c>
      <c r="J382" s="1">
        <v>40060</v>
      </c>
      <c r="K382">
        <v>9298.59</v>
      </c>
      <c r="L382">
        <v>0.11925463968192999</v>
      </c>
      <c r="M382">
        <v>1.3168940188877201</v>
      </c>
      <c r="N382">
        <v>4.1159999999999997</v>
      </c>
      <c r="O382">
        <v>4.0000000000004398E-3</v>
      </c>
      <c r="P382">
        <v>0</v>
      </c>
      <c r="Q382">
        <v>0</v>
      </c>
      <c r="R382">
        <v>2</v>
      </c>
      <c r="S382" s="2">
        <v>8.8817841970012504E-16</v>
      </c>
      <c r="T382">
        <v>1</v>
      </c>
      <c r="U382" t="s">
        <v>22</v>
      </c>
      <c r="V382" t="s">
        <v>109</v>
      </c>
    </row>
    <row r="383" spans="1:22" x14ac:dyDescent="0.2">
      <c r="A383" s="1">
        <v>40071</v>
      </c>
      <c r="B383" t="s">
        <v>43</v>
      </c>
      <c r="C383">
        <v>119.3</v>
      </c>
      <c r="D383">
        <v>81.2</v>
      </c>
      <c r="E383">
        <v>75</v>
      </c>
      <c r="F383">
        <v>0.05</v>
      </c>
      <c r="G383">
        <v>33.226557152635102</v>
      </c>
      <c r="H383" s="1">
        <v>52207</v>
      </c>
      <c r="I383">
        <v>376</v>
      </c>
      <c r="J383" s="1">
        <v>39834</v>
      </c>
      <c r="K383">
        <v>19120</v>
      </c>
      <c r="L383">
        <v>1.9665271966527099E-2</v>
      </c>
      <c r="M383">
        <v>1.4692118226600901</v>
      </c>
      <c r="N383">
        <v>4.0999999999999996</v>
      </c>
      <c r="O383">
        <v>4.0000000000004398E-3</v>
      </c>
      <c r="P383">
        <v>0</v>
      </c>
      <c r="Q383" s="2">
        <v>8.8817841970012504E-16</v>
      </c>
      <c r="R383">
        <v>2</v>
      </c>
      <c r="S383" s="2">
        <v>8.8817841970012504E-16</v>
      </c>
      <c r="T383">
        <v>1</v>
      </c>
      <c r="U383" t="s">
        <v>22</v>
      </c>
      <c r="V383" t="s">
        <v>109</v>
      </c>
    </row>
    <row r="384" spans="1:22" x14ac:dyDescent="0.2">
      <c r="A384" s="1">
        <v>40071</v>
      </c>
      <c r="B384" t="s">
        <v>44</v>
      </c>
      <c r="C384">
        <v>88.7</v>
      </c>
      <c r="D384">
        <v>83.4</v>
      </c>
      <c r="E384">
        <v>80</v>
      </c>
      <c r="F384">
        <v>0.27</v>
      </c>
      <c r="G384">
        <v>37.226557152635102</v>
      </c>
      <c r="H384" s="1">
        <v>53668</v>
      </c>
      <c r="I384">
        <v>691</v>
      </c>
      <c r="J384" s="1">
        <v>39834</v>
      </c>
      <c r="K384">
        <v>17751</v>
      </c>
      <c r="L384">
        <v>3.8927384372711399E-2</v>
      </c>
      <c r="M384">
        <v>1.06354916067146</v>
      </c>
      <c r="N384">
        <v>4.0739999999999998</v>
      </c>
      <c r="O384">
        <v>3.9999999999995499E-3</v>
      </c>
      <c r="P384">
        <v>0</v>
      </c>
      <c r="Q384">
        <v>0</v>
      </c>
      <c r="R384">
        <v>2</v>
      </c>
      <c r="S384" s="2">
        <v>-8.8817841970012504E-16</v>
      </c>
      <c r="T384">
        <v>1</v>
      </c>
      <c r="U384" t="s">
        <v>22</v>
      </c>
      <c r="V384" t="s">
        <v>109</v>
      </c>
    </row>
    <row r="385" spans="1:22" x14ac:dyDescent="0.2">
      <c r="A385" s="1">
        <v>40071</v>
      </c>
      <c r="B385" t="s">
        <v>45</v>
      </c>
      <c r="C385">
        <v>336.3</v>
      </c>
      <c r="D385">
        <v>126.4</v>
      </c>
      <c r="E385">
        <v>121</v>
      </c>
      <c r="F385">
        <v>0.21</v>
      </c>
      <c r="G385">
        <v>40.227241615331899</v>
      </c>
      <c r="H385" s="1">
        <v>54764</v>
      </c>
      <c r="I385">
        <v>1036</v>
      </c>
      <c r="J385" s="1">
        <v>39967</v>
      </c>
      <c r="K385">
        <v>14010.406999999999</v>
      </c>
      <c r="L385">
        <v>7.3945032431962904E-2</v>
      </c>
      <c r="M385">
        <v>2.66060126582278</v>
      </c>
      <c r="N385">
        <v>4.0730000000000004</v>
      </c>
      <c r="O385">
        <v>4.0000000000004398E-3</v>
      </c>
      <c r="P385">
        <v>0</v>
      </c>
      <c r="Q385" s="2">
        <v>9.9999999999944491E-4</v>
      </c>
      <c r="R385">
        <v>2</v>
      </c>
      <c r="S385">
        <v>1.0000000000003301E-3</v>
      </c>
      <c r="T385">
        <v>1</v>
      </c>
      <c r="U385" t="s">
        <v>22</v>
      </c>
      <c r="V385" t="s">
        <v>109</v>
      </c>
    </row>
    <row r="386" spans="1:22" x14ac:dyDescent="0.2">
      <c r="A386" s="1">
        <v>40071</v>
      </c>
      <c r="B386" t="s">
        <v>46</v>
      </c>
      <c r="C386">
        <v>349.1</v>
      </c>
      <c r="D386">
        <v>161.80000000000001</v>
      </c>
      <c r="E386">
        <v>154</v>
      </c>
      <c r="F386">
        <v>0.22</v>
      </c>
      <c r="G386">
        <v>46.225872689938399</v>
      </c>
      <c r="H386" s="1">
        <v>56955</v>
      </c>
      <c r="I386">
        <v>1655</v>
      </c>
      <c r="J386" s="1">
        <v>39862</v>
      </c>
      <c r="K386">
        <v>20147</v>
      </c>
      <c r="L386">
        <v>8.2146225244453197E-2</v>
      </c>
      <c r="M386">
        <v>2.1576019777502999</v>
      </c>
      <c r="N386">
        <v>4.056</v>
      </c>
      <c r="O386">
        <v>3.9999999999995499E-3</v>
      </c>
      <c r="P386">
        <v>0</v>
      </c>
      <c r="Q386" s="2">
        <v>8.8817841970012504E-16</v>
      </c>
      <c r="R386">
        <v>2</v>
      </c>
      <c r="S386">
        <v>0</v>
      </c>
      <c r="T386">
        <v>1</v>
      </c>
      <c r="U386" t="s">
        <v>22</v>
      </c>
      <c r="V386" t="s">
        <v>109</v>
      </c>
    </row>
    <row r="387" spans="1:22" x14ac:dyDescent="0.2">
      <c r="A387" s="1">
        <v>40072</v>
      </c>
      <c r="B387" t="s">
        <v>23</v>
      </c>
      <c r="C387">
        <v>175.2</v>
      </c>
      <c r="D387">
        <v>27.7</v>
      </c>
      <c r="E387">
        <v>25</v>
      </c>
      <c r="F387">
        <v>0</v>
      </c>
      <c r="G387">
        <v>5.9739904175222396</v>
      </c>
      <c r="H387" s="1">
        <v>42254</v>
      </c>
      <c r="I387">
        <v>12152.9</v>
      </c>
      <c r="J387" s="1">
        <v>39905</v>
      </c>
      <c r="K387">
        <v>24968</v>
      </c>
      <c r="L387">
        <v>0.48673902595321999</v>
      </c>
      <c r="M387">
        <v>6.3249097472924101</v>
      </c>
      <c r="N387">
        <v>2.843</v>
      </c>
      <c r="O387">
        <v>8.0000000000000002E-3</v>
      </c>
      <c r="P387">
        <v>0</v>
      </c>
      <c r="Q387">
        <v>0</v>
      </c>
      <c r="R387">
        <v>2</v>
      </c>
      <c r="S387">
        <v>0</v>
      </c>
      <c r="T387">
        <v>1</v>
      </c>
      <c r="U387" t="s">
        <v>22</v>
      </c>
      <c r="V387" t="s">
        <v>110</v>
      </c>
    </row>
    <row r="388" spans="1:22" x14ac:dyDescent="0.2">
      <c r="A388" s="1">
        <v>40072</v>
      </c>
      <c r="B388" t="s">
        <v>24</v>
      </c>
      <c r="C388">
        <v>0</v>
      </c>
      <c r="D388">
        <v>0</v>
      </c>
      <c r="E388">
        <v>0</v>
      </c>
      <c r="F388">
        <v>0</v>
      </c>
      <c r="G388">
        <v>6.2231348391512604</v>
      </c>
      <c r="H388" s="1">
        <v>42345</v>
      </c>
      <c r="I388">
        <v>3910.9</v>
      </c>
      <c r="J388" s="1">
        <v>39834</v>
      </c>
      <c r="K388">
        <v>9997.8970000000008</v>
      </c>
      <c r="L388">
        <v>0.391172263527019</v>
      </c>
      <c r="M388" t="s">
        <v>47</v>
      </c>
      <c r="N388">
        <v>2.9489999999999998</v>
      </c>
      <c r="O388">
        <v>6.9999999999996697E-3</v>
      </c>
      <c r="P388">
        <v>0</v>
      </c>
      <c r="Q388" s="2">
        <v>9.99999999999889E-4</v>
      </c>
      <c r="R388">
        <v>2</v>
      </c>
      <c r="S388" s="2">
        <v>-4.4408920985006202E-16</v>
      </c>
      <c r="T388">
        <v>1</v>
      </c>
      <c r="U388" t="s">
        <v>22</v>
      </c>
      <c r="V388" t="s">
        <v>110</v>
      </c>
    </row>
    <row r="389" spans="1:22" x14ac:dyDescent="0.2">
      <c r="A389" s="1">
        <v>40072</v>
      </c>
      <c r="B389" t="s">
        <v>25</v>
      </c>
      <c r="C389">
        <v>220.7</v>
      </c>
      <c r="D389">
        <v>10.6</v>
      </c>
      <c r="E389">
        <v>10</v>
      </c>
      <c r="F389">
        <v>0</v>
      </c>
      <c r="G389">
        <v>6.9760438056125897</v>
      </c>
      <c r="H389" s="1">
        <v>42620</v>
      </c>
      <c r="I389">
        <v>6322.5</v>
      </c>
      <c r="J389" s="1">
        <v>40016</v>
      </c>
      <c r="K389">
        <v>25827</v>
      </c>
      <c r="L389">
        <v>0.24480195144616099</v>
      </c>
      <c r="M389">
        <v>20.820754716981099</v>
      </c>
      <c r="N389">
        <v>3.0950000000000002</v>
      </c>
      <c r="O389">
        <v>8.0000000000000002E-3</v>
      </c>
      <c r="P389">
        <v>0</v>
      </c>
      <c r="Q389">
        <v>0</v>
      </c>
      <c r="R389">
        <v>2</v>
      </c>
      <c r="S389">
        <v>0</v>
      </c>
      <c r="T389">
        <v>1</v>
      </c>
      <c r="U389" t="s">
        <v>22</v>
      </c>
      <c r="V389" t="s">
        <v>110</v>
      </c>
    </row>
    <row r="390" spans="1:22" x14ac:dyDescent="0.2">
      <c r="A390" s="1">
        <v>40072</v>
      </c>
      <c r="B390" t="s">
        <v>26</v>
      </c>
      <c r="C390">
        <v>0</v>
      </c>
      <c r="D390">
        <v>0</v>
      </c>
      <c r="E390">
        <v>0</v>
      </c>
      <c r="F390">
        <v>0</v>
      </c>
      <c r="G390">
        <v>7.9397672826830901</v>
      </c>
      <c r="H390" s="1">
        <v>42972</v>
      </c>
      <c r="I390">
        <v>2503.4</v>
      </c>
      <c r="J390" s="1">
        <v>39834</v>
      </c>
      <c r="K390">
        <v>10502</v>
      </c>
      <c r="L390">
        <v>0.238373643115597</v>
      </c>
      <c r="M390" t="s">
        <v>47</v>
      </c>
      <c r="N390">
        <v>3.3639999999999999</v>
      </c>
      <c r="O390">
        <v>5.9999999999997798E-3</v>
      </c>
      <c r="P390">
        <v>0</v>
      </c>
      <c r="Q390">
        <v>0</v>
      </c>
      <c r="R390">
        <v>2</v>
      </c>
      <c r="S390" s="2">
        <v>-4.4408920985006202E-16</v>
      </c>
      <c r="T390">
        <v>1</v>
      </c>
      <c r="U390" t="s">
        <v>22</v>
      </c>
      <c r="V390" t="s">
        <v>110</v>
      </c>
    </row>
    <row r="391" spans="1:22" x14ac:dyDescent="0.2">
      <c r="A391" s="1">
        <v>40072</v>
      </c>
      <c r="B391" t="s">
        <v>27</v>
      </c>
      <c r="C391">
        <v>347</v>
      </c>
      <c r="D391">
        <v>83.9</v>
      </c>
      <c r="E391">
        <v>75</v>
      </c>
      <c r="F391">
        <v>0.01</v>
      </c>
      <c r="G391">
        <v>8.4709103353867192</v>
      </c>
      <c r="H391" s="1">
        <v>43166</v>
      </c>
      <c r="I391">
        <v>11789</v>
      </c>
      <c r="J391" s="1">
        <v>39834</v>
      </c>
      <c r="K391">
        <v>22388</v>
      </c>
      <c r="L391">
        <v>0.52657673753796597</v>
      </c>
      <c r="M391">
        <v>4.1358760429082198</v>
      </c>
      <c r="N391">
        <v>3.4239999999999999</v>
      </c>
      <c r="O391">
        <v>7.0000000000001103E-3</v>
      </c>
      <c r="P391">
        <v>0</v>
      </c>
      <c r="Q391">
        <v>0</v>
      </c>
      <c r="R391">
        <v>2</v>
      </c>
      <c r="S391">
        <v>1.0000000000003301E-3</v>
      </c>
      <c r="T391">
        <v>1</v>
      </c>
      <c r="U391" t="s">
        <v>22</v>
      </c>
      <c r="V391" t="s">
        <v>110</v>
      </c>
    </row>
    <row r="392" spans="1:22" x14ac:dyDescent="0.2">
      <c r="A392" s="1">
        <v>40072</v>
      </c>
      <c r="B392" t="s">
        <v>34</v>
      </c>
      <c r="C392">
        <v>1464.6</v>
      </c>
      <c r="D392">
        <v>193.8</v>
      </c>
      <c r="E392">
        <v>181.4</v>
      </c>
      <c r="F392">
        <v>0</v>
      </c>
      <c r="G392">
        <v>9.4702258726899302</v>
      </c>
      <c r="H392" s="1">
        <v>43531</v>
      </c>
      <c r="I392">
        <v>7104.1</v>
      </c>
      <c r="J392" s="1">
        <v>39968</v>
      </c>
      <c r="K392">
        <v>26302.749</v>
      </c>
      <c r="L392">
        <v>0.27008963967986699</v>
      </c>
      <c r="M392">
        <v>7.5572755417956596</v>
      </c>
      <c r="N392">
        <v>3.6869999999999998</v>
      </c>
      <c r="O392">
        <v>5.9999999999997798E-3</v>
      </c>
      <c r="P392">
        <v>0</v>
      </c>
      <c r="Q392" s="2">
        <v>-9.99999999999889E-4</v>
      </c>
      <c r="R392">
        <v>2</v>
      </c>
      <c r="S392">
        <v>-1.0000000000003301E-3</v>
      </c>
      <c r="T392">
        <v>1</v>
      </c>
      <c r="U392" t="s">
        <v>22</v>
      </c>
      <c r="V392" t="s">
        <v>110</v>
      </c>
    </row>
    <row r="393" spans="1:22" x14ac:dyDescent="0.2">
      <c r="A393" s="1">
        <v>40072</v>
      </c>
      <c r="B393" t="s">
        <v>38</v>
      </c>
      <c r="C393">
        <v>567.29999999999995</v>
      </c>
      <c r="D393">
        <v>0</v>
      </c>
      <c r="E393">
        <v>0</v>
      </c>
      <c r="F393">
        <v>0</v>
      </c>
      <c r="G393">
        <v>9.9739904175222396</v>
      </c>
      <c r="H393" s="1">
        <v>43715</v>
      </c>
      <c r="I393">
        <v>1944.6</v>
      </c>
      <c r="J393" s="1">
        <v>40065</v>
      </c>
      <c r="K393">
        <v>11968.99</v>
      </c>
      <c r="L393">
        <v>0.162469849168559</v>
      </c>
      <c r="M393" t="s">
        <v>35</v>
      </c>
      <c r="N393">
        <v>3.7919999999999998</v>
      </c>
      <c r="O393">
        <v>5.9999999999997798E-3</v>
      </c>
      <c r="P393">
        <v>0</v>
      </c>
      <c r="Q393">
        <v>0</v>
      </c>
      <c r="R393">
        <v>2</v>
      </c>
      <c r="S393" s="2">
        <v>-4.4408920985006202E-16</v>
      </c>
      <c r="T393">
        <v>1</v>
      </c>
      <c r="U393" t="s">
        <v>22</v>
      </c>
      <c r="V393" t="s">
        <v>110</v>
      </c>
    </row>
    <row r="394" spans="1:22" x14ac:dyDescent="0.2">
      <c r="A394" s="1">
        <v>40072</v>
      </c>
      <c r="B394" t="s">
        <v>48</v>
      </c>
      <c r="C394">
        <v>1467.9</v>
      </c>
      <c r="D394">
        <v>958.3</v>
      </c>
      <c r="E394">
        <v>890</v>
      </c>
      <c r="F394">
        <v>0.02</v>
      </c>
      <c r="G394">
        <v>3.4715947980834998</v>
      </c>
      <c r="H394" s="1">
        <v>41340</v>
      </c>
      <c r="I394">
        <v>3253.7</v>
      </c>
      <c r="J394" s="1">
        <v>39836</v>
      </c>
      <c r="K394">
        <v>23897</v>
      </c>
      <c r="L394">
        <v>0.13615516592040799</v>
      </c>
      <c r="M394">
        <v>1.5317750182615</v>
      </c>
      <c r="N394">
        <v>2.2669999999999999</v>
      </c>
      <c r="O394">
        <v>1.50000000000001E-2</v>
      </c>
      <c r="P394">
        <v>0</v>
      </c>
      <c r="Q394">
        <v>0</v>
      </c>
      <c r="R394">
        <v>2</v>
      </c>
      <c r="S394">
        <v>1.0000000000003301E-3</v>
      </c>
      <c r="T394">
        <v>1</v>
      </c>
      <c r="U394" t="s">
        <v>22</v>
      </c>
      <c r="V394" t="s">
        <v>110</v>
      </c>
    </row>
    <row r="395" spans="1:22" x14ac:dyDescent="0.2">
      <c r="A395" s="1">
        <v>40072</v>
      </c>
      <c r="B395" t="s">
        <v>49</v>
      </c>
      <c r="C395">
        <v>315.7</v>
      </c>
      <c r="D395">
        <v>125.7</v>
      </c>
      <c r="E395">
        <v>100</v>
      </c>
      <c r="F395">
        <v>0</v>
      </c>
      <c r="G395">
        <v>4.0301163586584501</v>
      </c>
      <c r="H395" s="1">
        <v>41544</v>
      </c>
      <c r="I395">
        <v>265</v>
      </c>
      <c r="J395" s="1">
        <v>39834</v>
      </c>
      <c r="K395">
        <v>8378</v>
      </c>
      <c r="L395">
        <v>3.1630460730484602E-2</v>
      </c>
      <c r="M395">
        <v>2.5115354017501899</v>
      </c>
      <c r="N395">
        <v>2.3220000000000001</v>
      </c>
      <c r="O395">
        <v>1.09999999999996E-2</v>
      </c>
      <c r="P395">
        <v>0</v>
      </c>
      <c r="Q395">
        <v>1.0000000000003301E-3</v>
      </c>
      <c r="R395">
        <v>2</v>
      </c>
      <c r="S395">
        <v>0</v>
      </c>
      <c r="T395">
        <v>1</v>
      </c>
      <c r="U395" t="s">
        <v>22</v>
      </c>
      <c r="V395" t="s">
        <v>110</v>
      </c>
    </row>
    <row r="396" spans="1:22" x14ac:dyDescent="0.2">
      <c r="A396" s="1">
        <v>40077</v>
      </c>
      <c r="B396" t="s">
        <v>30</v>
      </c>
      <c r="C396">
        <v>355.7</v>
      </c>
      <c r="D396">
        <v>122.9</v>
      </c>
      <c r="E396">
        <v>118</v>
      </c>
      <c r="F396">
        <v>0.17</v>
      </c>
      <c r="G396">
        <v>18.209445585215601</v>
      </c>
      <c r="H396" s="1">
        <v>46728</v>
      </c>
      <c r="I396">
        <v>8322.7999999999993</v>
      </c>
      <c r="J396" s="1">
        <v>40030</v>
      </c>
      <c r="K396">
        <v>21425.239000000001</v>
      </c>
      <c r="L396">
        <v>0.38845774369191299</v>
      </c>
      <c r="M396">
        <v>2.8942229454841302</v>
      </c>
      <c r="N396">
        <v>4.024</v>
      </c>
      <c r="O396">
        <v>6.0000000000002196E-3</v>
      </c>
      <c r="P396">
        <v>0</v>
      </c>
      <c r="Q396">
        <v>0</v>
      </c>
      <c r="R396">
        <v>4</v>
      </c>
      <c r="S396">
        <v>0</v>
      </c>
      <c r="T396">
        <v>3</v>
      </c>
      <c r="U396" t="s">
        <v>22</v>
      </c>
      <c r="V396" t="s">
        <v>108</v>
      </c>
    </row>
    <row r="397" spans="1:22" x14ac:dyDescent="0.2">
      <c r="A397" s="1">
        <v>40077</v>
      </c>
      <c r="B397" t="s">
        <v>31</v>
      </c>
      <c r="C397">
        <v>759.8</v>
      </c>
      <c r="D397">
        <v>459.2</v>
      </c>
      <c r="E397">
        <v>357</v>
      </c>
      <c r="F397">
        <v>0.08</v>
      </c>
      <c r="G397">
        <v>19.211498973305901</v>
      </c>
      <c r="H397" s="1">
        <v>47094</v>
      </c>
      <c r="I397">
        <v>5215.8999999999996</v>
      </c>
      <c r="J397" s="1">
        <v>40071</v>
      </c>
      <c r="K397">
        <v>16931.662</v>
      </c>
      <c r="L397">
        <v>0.308055995920542</v>
      </c>
      <c r="M397">
        <v>1.6546167247386701</v>
      </c>
      <c r="N397">
        <v>3.9910000000000001</v>
      </c>
      <c r="O397">
        <v>4.9999999999998899E-3</v>
      </c>
      <c r="P397">
        <v>0</v>
      </c>
      <c r="Q397" s="2">
        <v>9.99999999999889E-4</v>
      </c>
      <c r="R397">
        <v>4</v>
      </c>
      <c r="S397" s="2">
        <v>9.99999999999889E-4</v>
      </c>
      <c r="T397">
        <v>3</v>
      </c>
      <c r="U397" t="s">
        <v>22</v>
      </c>
      <c r="V397" t="s">
        <v>108</v>
      </c>
    </row>
    <row r="398" spans="1:22" x14ac:dyDescent="0.2">
      <c r="A398" s="1">
        <v>40077</v>
      </c>
      <c r="B398" t="s">
        <v>32</v>
      </c>
      <c r="C398">
        <v>457.5</v>
      </c>
      <c r="D398">
        <v>296.5</v>
      </c>
      <c r="E398">
        <v>268</v>
      </c>
      <c r="F398">
        <v>7.0000000000000007E-2</v>
      </c>
      <c r="G398">
        <v>21.210130047912301</v>
      </c>
      <c r="H398" s="1">
        <v>47824</v>
      </c>
      <c r="I398">
        <v>5853.3</v>
      </c>
      <c r="J398" s="1">
        <v>39946</v>
      </c>
      <c r="K398">
        <v>18790</v>
      </c>
      <c r="L398">
        <v>0.311511442256519</v>
      </c>
      <c r="M398">
        <v>1.5430016863406399</v>
      </c>
      <c r="N398">
        <v>4.1029999999999998</v>
      </c>
      <c r="O398">
        <v>5.0000000000007799E-3</v>
      </c>
      <c r="P398">
        <v>0</v>
      </c>
      <c r="Q398">
        <v>-1.0000000000003301E-3</v>
      </c>
      <c r="R398">
        <v>4</v>
      </c>
      <c r="S398" s="2">
        <v>-9.9999999999944491E-4</v>
      </c>
      <c r="T398">
        <v>3</v>
      </c>
      <c r="U398" t="s">
        <v>22</v>
      </c>
      <c r="V398" t="s">
        <v>108</v>
      </c>
    </row>
    <row r="399" spans="1:22" x14ac:dyDescent="0.2">
      <c r="A399" s="1">
        <v>40077</v>
      </c>
      <c r="B399" t="s">
        <v>33</v>
      </c>
      <c r="C399">
        <v>146.30000000000001</v>
      </c>
      <c r="D399">
        <v>110</v>
      </c>
      <c r="E399">
        <v>106</v>
      </c>
      <c r="F399">
        <v>0.06</v>
      </c>
      <c r="G399">
        <v>22.710472279260699</v>
      </c>
      <c r="H399" s="1">
        <v>48372</v>
      </c>
      <c r="I399">
        <v>7900.6</v>
      </c>
      <c r="J399" s="1">
        <v>40011</v>
      </c>
      <c r="K399">
        <v>23618.218000000001</v>
      </c>
      <c r="L399">
        <v>0.334512959445119</v>
      </c>
      <c r="M399">
        <v>1.33</v>
      </c>
      <c r="N399">
        <v>4.0869999999999997</v>
      </c>
      <c r="O399">
        <v>4.9999999999998899E-3</v>
      </c>
      <c r="P399">
        <v>0</v>
      </c>
      <c r="Q399" s="2">
        <v>-8.8817841970012504E-16</v>
      </c>
      <c r="R399">
        <v>4</v>
      </c>
      <c r="S399" s="2">
        <v>-8.8817841970012504E-16</v>
      </c>
      <c r="T399">
        <v>3</v>
      </c>
      <c r="U399" t="s">
        <v>22</v>
      </c>
      <c r="V399" t="s">
        <v>108</v>
      </c>
    </row>
    <row r="400" spans="1:22" x14ac:dyDescent="0.2">
      <c r="A400" s="1">
        <v>40077</v>
      </c>
      <c r="B400" t="s">
        <v>36</v>
      </c>
      <c r="C400">
        <v>332.2</v>
      </c>
      <c r="D400">
        <v>184.8</v>
      </c>
      <c r="E400">
        <v>166</v>
      </c>
      <c r="F400">
        <v>0.06</v>
      </c>
      <c r="G400">
        <v>15.457905544147801</v>
      </c>
      <c r="H400" s="1">
        <v>45723</v>
      </c>
      <c r="I400">
        <v>5747</v>
      </c>
      <c r="J400" s="1">
        <v>39890</v>
      </c>
      <c r="K400">
        <v>22099</v>
      </c>
      <c r="L400">
        <v>0.26005701615457699</v>
      </c>
      <c r="M400">
        <v>1.7976190476190399</v>
      </c>
      <c r="N400">
        <v>4.03</v>
      </c>
      <c r="O400">
        <v>6.0000000000002196E-3</v>
      </c>
      <c r="P400">
        <v>0</v>
      </c>
      <c r="Q400" s="2">
        <v>8.8817841970012504E-16</v>
      </c>
      <c r="R400">
        <v>4</v>
      </c>
      <c r="S400" s="2">
        <v>8.8817841970012504E-16</v>
      </c>
      <c r="T400">
        <v>3</v>
      </c>
      <c r="U400" t="s">
        <v>22</v>
      </c>
      <c r="V400" t="s">
        <v>108</v>
      </c>
    </row>
    <row r="401" spans="1:22" x14ac:dyDescent="0.2">
      <c r="A401" s="1">
        <v>40077</v>
      </c>
      <c r="B401" t="s">
        <v>39</v>
      </c>
      <c r="C401">
        <v>321.2</v>
      </c>
      <c r="D401">
        <v>226.6</v>
      </c>
      <c r="E401">
        <v>214.1</v>
      </c>
      <c r="F401">
        <v>0.11</v>
      </c>
      <c r="G401">
        <v>24.9609856262833</v>
      </c>
      <c r="H401" s="1">
        <v>49194</v>
      </c>
      <c r="I401">
        <v>944.9</v>
      </c>
      <c r="J401" s="1">
        <v>39981</v>
      </c>
      <c r="K401">
        <v>7000</v>
      </c>
      <c r="L401">
        <v>0.13498571428571399</v>
      </c>
      <c r="M401">
        <v>1.4174757281553301</v>
      </c>
      <c r="N401">
        <v>4.1390000000000002</v>
      </c>
      <c r="O401">
        <v>5.0000000000007799E-3</v>
      </c>
      <c r="P401">
        <v>0</v>
      </c>
      <c r="Q401">
        <v>-1.2999999999999901E-2</v>
      </c>
      <c r="R401">
        <v>4</v>
      </c>
      <c r="S401">
        <v>-1.2999999999999E-2</v>
      </c>
      <c r="T401">
        <v>3</v>
      </c>
      <c r="U401" t="s">
        <v>22</v>
      </c>
      <c r="V401" t="s">
        <v>108</v>
      </c>
    </row>
    <row r="402" spans="1:22" x14ac:dyDescent="0.2">
      <c r="A402" s="1">
        <v>40078</v>
      </c>
      <c r="B402" t="s">
        <v>40</v>
      </c>
      <c r="C402">
        <v>327.2</v>
      </c>
      <c r="D402">
        <v>19</v>
      </c>
      <c r="E402">
        <v>18.899999999999999</v>
      </c>
      <c r="F402">
        <v>0</v>
      </c>
      <c r="G402">
        <v>26.4558521560574</v>
      </c>
      <c r="H402" s="1">
        <v>49741</v>
      </c>
      <c r="I402">
        <v>476</v>
      </c>
      <c r="J402" s="1">
        <v>39834</v>
      </c>
      <c r="K402">
        <v>20227</v>
      </c>
      <c r="L402">
        <v>2.3532901567212099E-2</v>
      </c>
      <c r="M402">
        <v>17.2210526315789</v>
      </c>
      <c r="N402">
        <v>4.2530000000000001</v>
      </c>
      <c r="O402">
        <v>4.9999999999998899E-3</v>
      </c>
      <c r="P402">
        <v>0</v>
      </c>
      <c r="Q402" s="2">
        <v>8.8817841970012504E-16</v>
      </c>
      <c r="R402">
        <v>2</v>
      </c>
      <c r="S402">
        <v>0</v>
      </c>
      <c r="T402">
        <v>1</v>
      </c>
      <c r="U402" t="s">
        <v>22</v>
      </c>
      <c r="V402" t="s">
        <v>109</v>
      </c>
    </row>
    <row r="403" spans="1:22" x14ac:dyDescent="0.2">
      <c r="A403" s="1">
        <v>40078</v>
      </c>
      <c r="B403" t="s">
        <v>41</v>
      </c>
      <c r="C403">
        <v>758.2</v>
      </c>
      <c r="D403">
        <v>60.7</v>
      </c>
      <c r="E403">
        <v>55</v>
      </c>
      <c r="F403">
        <v>0</v>
      </c>
      <c r="G403">
        <v>29.207392197125198</v>
      </c>
      <c r="H403" s="1">
        <v>50746</v>
      </c>
      <c r="I403">
        <v>2228.3000000000002</v>
      </c>
      <c r="J403" s="1">
        <v>39953</v>
      </c>
      <c r="K403">
        <v>22759</v>
      </c>
      <c r="L403">
        <v>9.7908519706489699E-2</v>
      </c>
      <c r="M403">
        <v>12.490939044480999</v>
      </c>
      <c r="N403">
        <v>4.2309999999999999</v>
      </c>
      <c r="O403">
        <v>3.9999999999995499E-3</v>
      </c>
      <c r="P403">
        <v>0</v>
      </c>
      <c r="Q403" s="2">
        <v>-9.9999999999944491E-4</v>
      </c>
      <c r="R403">
        <v>2</v>
      </c>
      <c r="S403">
        <v>-1.0000000000003301E-3</v>
      </c>
      <c r="T403">
        <v>1</v>
      </c>
      <c r="U403" t="s">
        <v>22</v>
      </c>
      <c r="V403" t="s">
        <v>109</v>
      </c>
    </row>
    <row r="404" spans="1:22" x14ac:dyDescent="0.2">
      <c r="A404" s="1">
        <v>40078</v>
      </c>
      <c r="B404" t="s">
        <v>42</v>
      </c>
      <c r="C404">
        <v>674.7</v>
      </c>
      <c r="D404">
        <v>25.1</v>
      </c>
      <c r="E404">
        <v>25</v>
      </c>
      <c r="F404">
        <v>0</v>
      </c>
      <c r="G404">
        <v>29.957563312799401</v>
      </c>
      <c r="H404" s="1">
        <v>51020</v>
      </c>
      <c r="I404">
        <v>1133.9000000000001</v>
      </c>
      <c r="J404" s="1">
        <v>40060</v>
      </c>
      <c r="K404">
        <v>9298.59</v>
      </c>
      <c r="L404">
        <v>0.121943219348309</v>
      </c>
      <c r="M404">
        <v>26.880478087649401</v>
      </c>
      <c r="N404">
        <v>4.2530000000000001</v>
      </c>
      <c r="O404">
        <v>3.9999999999995499E-3</v>
      </c>
      <c r="P404">
        <v>0</v>
      </c>
      <c r="Q404">
        <v>1.00000000000122E-3</v>
      </c>
      <c r="R404">
        <v>2</v>
      </c>
      <c r="S404">
        <v>0</v>
      </c>
      <c r="T404">
        <v>1</v>
      </c>
      <c r="U404" t="s">
        <v>22</v>
      </c>
      <c r="V404" t="s">
        <v>109</v>
      </c>
    </row>
    <row r="405" spans="1:22" x14ac:dyDescent="0.2">
      <c r="A405" s="1">
        <v>40078</v>
      </c>
      <c r="B405" t="s">
        <v>43</v>
      </c>
      <c r="C405">
        <v>83.4</v>
      </c>
      <c r="D405">
        <v>0</v>
      </c>
      <c r="E405">
        <v>0</v>
      </c>
      <c r="F405">
        <v>0</v>
      </c>
      <c r="G405">
        <v>33.207392197125202</v>
      </c>
      <c r="H405" s="1">
        <v>52207</v>
      </c>
      <c r="I405">
        <v>376</v>
      </c>
      <c r="J405" s="1">
        <v>39834</v>
      </c>
      <c r="K405">
        <v>19120</v>
      </c>
      <c r="L405">
        <v>1.9665271966527099E-2</v>
      </c>
      <c r="M405" t="s">
        <v>35</v>
      </c>
      <c r="N405">
        <v>4.2370000000000001</v>
      </c>
      <c r="O405">
        <v>3.9999999999995499E-3</v>
      </c>
      <c r="P405">
        <v>0</v>
      </c>
      <c r="Q405" s="2">
        <v>-8.8817841970012504E-16</v>
      </c>
      <c r="R405">
        <v>2</v>
      </c>
      <c r="S405" s="2">
        <v>-8.8817841970012504E-16</v>
      </c>
      <c r="T405">
        <v>1</v>
      </c>
      <c r="U405" t="s">
        <v>22</v>
      </c>
      <c r="V405" t="s">
        <v>109</v>
      </c>
    </row>
    <row r="406" spans="1:22" x14ac:dyDescent="0.2">
      <c r="A406" s="1">
        <v>40078</v>
      </c>
      <c r="B406" t="s">
        <v>44</v>
      </c>
      <c r="C406">
        <v>623.4</v>
      </c>
      <c r="D406">
        <v>305.5</v>
      </c>
      <c r="E406">
        <v>299</v>
      </c>
      <c r="F406">
        <v>0.03</v>
      </c>
      <c r="G406">
        <v>37.207392197125202</v>
      </c>
      <c r="H406" s="1">
        <v>53668</v>
      </c>
      <c r="I406">
        <v>990</v>
      </c>
      <c r="J406" s="1">
        <v>39834</v>
      </c>
      <c r="K406">
        <v>17751</v>
      </c>
      <c r="L406">
        <v>5.5771505830657403E-2</v>
      </c>
      <c r="M406">
        <v>2.0405891980359998</v>
      </c>
      <c r="N406">
        <v>4.2140000000000004</v>
      </c>
      <c r="O406">
        <v>4.0000000000004398E-3</v>
      </c>
      <c r="P406">
        <v>0</v>
      </c>
      <c r="Q406" s="2">
        <v>8.8817841970012504E-16</v>
      </c>
      <c r="R406">
        <v>2</v>
      </c>
      <c r="S406" s="2">
        <v>8.8817841970012504E-16</v>
      </c>
      <c r="T406">
        <v>1</v>
      </c>
      <c r="U406" t="s">
        <v>22</v>
      </c>
      <c r="V406" t="s">
        <v>109</v>
      </c>
    </row>
    <row r="407" spans="1:22" x14ac:dyDescent="0.2">
      <c r="A407" s="1">
        <v>40078</v>
      </c>
      <c r="B407" t="s">
        <v>45</v>
      </c>
      <c r="C407">
        <v>321.60000000000002</v>
      </c>
      <c r="D407">
        <v>157.19999999999999</v>
      </c>
      <c r="E407">
        <v>154</v>
      </c>
      <c r="F407">
        <v>0</v>
      </c>
      <c r="G407">
        <v>40.208076659821998</v>
      </c>
      <c r="H407" s="1">
        <v>54764</v>
      </c>
      <c r="I407">
        <v>1190</v>
      </c>
      <c r="J407" s="1">
        <v>39967</v>
      </c>
      <c r="K407">
        <v>14010.406999999999</v>
      </c>
      <c r="L407">
        <v>8.4936861577254594E-2</v>
      </c>
      <c r="M407">
        <v>2.04580152671755</v>
      </c>
      <c r="N407">
        <v>4.2190000000000003</v>
      </c>
      <c r="O407">
        <v>4.0000000000004398E-3</v>
      </c>
      <c r="P407">
        <v>0</v>
      </c>
      <c r="Q407">
        <v>1.0000000000003301E-3</v>
      </c>
      <c r="R407">
        <v>2</v>
      </c>
      <c r="S407">
        <v>1.0000000000003301E-3</v>
      </c>
      <c r="T407">
        <v>1</v>
      </c>
      <c r="U407" t="s">
        <v>22</v>
      </c>
      <c r="V407" t="s">
        <v>109</v>
      </c>
    </row>
    <row r="408" spans="1:22" x14ac:dyDescent="0.2">
      <c r="A408" s="1">
        <v>40078</v>
      </c>
      <c r="B408" t="s">
        <v>46</v>
      </c>
      <c r="C408">
        <v>1077.2</v>
      </c>
      <c r="D408">
        <v>832.6</v>
      </c>
      <c r="E408">
        <v>811</v>
      </c>
      <c r="F408">
        <v>0.09</v>
      </c>
      <c r="G408">
        <v>46.206707734428399</v>
      </c>
      <c r="H408" s="1">
        <v>56955</v>
      </c>
      <c r="I408">
        <v>2466</v>
      </c>
      <c r="J408" s="1">
        <v>39862</v>
      </c>
      <c r="K408">
        <v>20147</v>
      </c>
      <c r="L408">
        <v>0.122400357373306</v>
      </c>
      <c r="M408">
        <v>1.2937785251020899</v>
      </c>
      <c r="N408">
        <v>4.1929999999999996</v>
      </c>
      <c r="O408">
        <v>4.0000000000004398E-3</v>
      </c>
      <c r="P408">
        <v>0</v>
      </c>
      <c r="Q408">
        <v>1.0000000000003301E-3</v>
      </c>
      <c r="R408">
        <v>2</v>
      </c>
      <c r="S408">
        <v>1.0000000000003301E-3</v>
      </c>
      <c r="T408">
        <v>1</v>
      </c>
      <c r="U408" t="s">
        <v>22</v>
      </c>
      <c r="V408" t="s">
        <v>109</v>
      </c>
    </row>
    <row r="409" spans="1:22" x14ac:dyDescent="0.2">
      <c r="A409" s="1">
        <v>40079</v>
      </c>
      <c r="B409" t="s">
        <v>23</v>
      </c>
      <c r="C409">
        <v>600.1</v>
      </c>
      <c r="D409">
        <v>300.39999999999998</v>
      </c>
      <c r="E409">
        <v>273</v>
      </c>
      <c r="F409">
        <v>0.02</v>
      </c>
      <c r="G409">
        <v>5.9548254620123204</v>
      </c>
      <c r="H409" s="1">
        <v>42254</v>
      </c>
      <c r="I409">
        <v>12425.9</v>
      </c>
      <c r="J409" s="1">
        <v>39905</v>
      </c>
      <c r="K409">
        <v>24968</v>
      </c>
      <c r="L409">
        <v>0.49767302146747799</v>
      </c>
      <c r="M409">
        <v>1.9976697736351501</v>
      </c>
      <c r="N409">
        <v>2.9140000000000001</v>
      </c>
      <c r="O409">
        <v>9.0000000000003393E-3</v>
      </c>
      <c r="P409">
        <v>0</v>
      </c>
      <c r="Q409" s="2">
        <v>-9.99999999999889E-4</v>
      </c>
      <c r="R409">
        <v>2</v>
      </c>
      <c r="S409" s="2">
        <v>4.4408920985006202E-16</v>
      </c>
      <c r="T409">
        <v>1</v>
      </c>
      <c r="U409" t="s">
        <v>22</v>
      </c>
      <c r="V409" t="s">
        <v>110</v>
      </c>
    </row>
    <row r="410" spans="1:22" x14ac:dyDescent="0.2">
      <c r="A410" s="1">
        <v>40079</v>
      </c>
      <c r="B410" t="s">
        <v>24</v>
      </c>
      <c r="C410">
        <v>0</v>
      </c>
      <c r="D410">
        <v>0</v>
      </c>
      <c r="E410">
        <v>0</v>
      </c>
      <c r="F410">
        <v>0</v>
      </c>
      <c r="G410">
        <v>6.2039698836413404</v>
      </c>
      <c r="H410" s="1">
        <v>42345</v>
      </c>
      <c r="I410">
        <v>3910.9</v>
      </c>
      <c r="J410" s="1">
        <v>39834</v>
      </c>
      <c r="K410">
        <v>9997.8970000000008</v>
      </c>
      <c r="L410">
        <v>0.391172263527019</v>
      </c>
      <c r="M410" t="s">
        <v>47</v>
      </c>
      <c r="N410">
        <v>3.008</v>
      </c>
      <c r="O410">
        <v>7.0000000000001103E-3</v>
      </c>
      <c r="P410">
        <v>0</v>
      </c>
      <c r="Q410">
        <v>0</v>
      </c>
      <c r="R410">
        <v>2</v>
      </c>
      <c r="S410" s="2">
        <v>-9.99999999999889E-4</v>
      </c>
      <c r="T410">
        <v>1</v>
      </c>
      <c r="U410" t="s">
        <v>22</v>
      </c>
      <c r="V410" t="s">
        <v>110</v>
      </c>
    </row>
    <row r="411" spans="1:22" x14ac:dyDescent="0.2">
      <c r="A411" s="1">
        <v>40079</v>
      </c>
      <c r="B411" t="s">
        <v>25</v>
      </c>
      <c r="C411">
        <v>180</v>
      </c>
      <c r="D411">
        <v>144.19999999999999</v>
      </c>
      <c r="E411">
        <v>137</v>
      </c>
      <c r="F411">
        <v>0.03</v>
      </c>
      <c r="G411">
        <v>6.9568788501026697</v>
      </c>
      <c r="H411" s="1">
        <v>42620</v>
      </c>
      <c r="I411">
        <v>6459.5</v>
      </c>
      <c r="J411" s="1">
        <v>40016</v>
      </c>
      <c r="K411">
        <v>25827</v>
      </c>
      <c r="L411">
        <v>0.25010647771711703</v>
      </c>
      <c r="M411">
        <v>1.24826629680998</v>
      </c>
      <c r="N411">
        <v>3.153</v>
      </c>
      <c r="O411">
        <v>7.0000000000001103E-3</v>
      </c>
      <c r="P411">
        <v>0</v>
      </c>
      <c r="Q411">
        <v>-1.0000000000003301E-3</v>
      </c>
      <c r="R411">
        <v>2</v>
      </c>
      <c r="S411" s="2">
        <v>-9.99999999999889E-4</v>
      </c>
      <c r="T411">
        <v>1</v>
      </c>
      <c r="U411" t="s">
        <v>22</v>
      </c>
      <c r="V411" t="s">
        <v>110</v>
      </c>
    </row>
    <row r="412" spans="1:22" x14ac:dyDescent="0.2">
      <c r="A412" s="1">
        <v>40079</v>
      </c>
      <c r="B412" t="s">
        <v>26</v>
      </c>
      <c r="C412">
        <v>35.700000000000003</v>
      </c>
      <c r="D412">
        <v>0</v>
      </c>
      <c r="E412">
        <v>0</v>
      </c>
      <c r="F412">
        <v>0</v>
      </c>
      <c r="G412">
        <v>7.9206023271731603</v>
      </c>
      <c r="H412" s="1">
        <v>42972</v>
      </c>
      <c r="I412">
        <v>2503.4</v>
      </c>
      <c r="J412" s="1">
        <v>39834</v>
      </c>
      <c r="K412">
        <v>10502</v>
      </c>
      <c r="L412">
        <v>0.238373643115597</v>
      </c>
      <c r="M412" t="s">
        <v>35</v>
      </c>
      <c r="N412">
        <v>3.431</v>
      </c>
      <c r="O412">
        <v>6.0000000000002196E-3</v>
      </c>
      <c r="P412">
        <v>0</v>
      </c>
      <c r="Q412" s="2">
        <v>-4.4408920985006202E-16</v>
      </c>
      <c r="R412">
        <v>2</v>
      </c>
      <c r="S412">
        <v>0</v>
      </c>
      <c r="T412">
        <v>1</v>
      </c>
      <c r="U412" t="s">
        <v>22</v>
      </c>
      <c r="V412" t="s">
        <v>110</v>
      </c>
    </row>
    <row r="413" spans="1:22" x14ac:dyDescent="0.2">
      <c r="A413" s="1">
        <v>40079</v>
      </c>
      <c r="B413" t="s">
        <v>27</v>
      </c>
      <c r="C413">
        <v>340.9</v>
      </c>
      <c r="D413">
        <v>88.7</v>
      </c>
      <c r="E413">
        <v>80</v>
      </c>
      <c r="F413">
        <v>0.03</v>
      </c>
      <c r="G413">
        <v>8.4517453798767903</v>
      </c>
      <c r="H413" s="1">
        <v>43166</v>
      </c>
      <c r="I413">
        <v>11869</v>
      </c>
      <c r="J413" s="1">
        <v>39834</v>
      </c>
      <c r="K413">
        <v>22388</v>
      </c>
      <c r="L413">
        <v>0.53015008040021405</v>
      </c>
      <c r="M413">
        <v>3.8432919954904099</v>
      </c>
      <c r="N413">
        <v>3.4990000000000001</v>
      </c>
      <c r="O413">
        <v>7.0000000000001103E-3</v>
      </c>
      <c r="P413">
        <v>0</v>
      </c>
      <c r="Q413" s="2">
        <v>-9.9999999999944491E-4</v>
      </c>
      <c r="R413">
        <v>2</v>
      </c>
      <c r="S413" s="2">
        <v>4.4408920985006202E-16</v>
      </c>
      <c r="T413">
        <v>1</v>
      </c>
      <c r="U413" t="s">
        <v>22</v>
      </c>
      <c r="V413" t="s">
        <v>110</v>
      </c>
    </row>
    <row r="414" spans="1:22" x14ac:dyDescent="0.2">
      <c r="A414" s="1">
        <v>40079</v>
      </c>
      <c r="B414" t="s">
        <v>34</v>
      </c>
      <c r="C414">
        <v>1021.9</v>
      </c>
      <c r="D414">
        <v>245.5</v>
      </c>
      <c r="E414">
        <v>231.7</v>
      </c>
      <c r="F414">
        <v>0.02</v>
      </c>
      <c r="G414">
        <v>9.4510609171800102</v>
      </c>
      <c r="H414" s="1">
        <v>43531</v>
      </c>
      <c r="I414">
        <v>7335.8</v>
      </c>
      <c r="J414" s="1">
        <v>39968</v>
      </c>
      <c r="K414">
        <v>26302.749</v>
      </c>
      <c r="L414">
        <v>0.27889860485685303</v>
      </c>
      <c r="M414">
        <v>4.1625254582484699</v>
      </c>
      <c r="N414">
        <v>3.7480000000000002</v>
      </c>
      <c r="O414">
        <v>5.9999999999997798E-3</v>
      </c>
      <c r="P414">
        <v>0</v>
      </c>
      <c r="Q414">
        <v>0</v>
      </c>
      <c r="R414">
        <v>2</v>
      </c>
      <c r="S414" s="2">
        <v>-4.4408920985006202E-16</v>
      </c>
      <c r="T414">
        <v>1</v>
      </c>
      <c r="U414" t="s">
        <v>22</v>
      </c>
      <c r="V414" t="s">
        <v>110</v>
      </c>
    </row>
    <row r="415" spans="1:22" x14ac:dyDescent="0.2">
      <c r="A415" s="1">
        <v>40079</v>
      </c>
      <c r="B415" t="s">
        <v>38</v>
      </c>
      <c r="C415">
        <v>328.9</v>
      </c>
      <c r="D415">
        <v>0</v>
      </c>
      <c r="E415">
        <v>0</v>
      </c>
      <c r="F415">
        <v>0</v>
      </c>
      <c r="G415">
        <v>9.9548254620123195</v>
      </c>
      <c r="H415" s="1">
        <v>43715</v>
      </c>
      <c r="I415">
        <v>1944.6</v>
      </c>
      <c r="J415" s="1">
        <v>40065</v>
      </c>
      <c r="K415">
        <v>11968.99</v>
      </c>
      <c r="L415">
        <v>0.162469849168559</v>
      </c>
      <c r="M415" t="s">
        <v>35</v>
      </c>
      <c r="N415">
        <v>3.8420000000000001</v>
      </c>
      <c r="O415">
        <v>6.0000000000002196E-3</v>
      </c>
      <c r="P415">
        <v>0</v>
      </c>
      <c r="Q415" s="2">
        <v>-9.99999999999889E-4</v>
      </c>
      <c r="R415">
        <v>2</v>
      </c>
      <c r="S415" s="2">
        <v>-9.9999999999944491E-4</v>
      </c>
      <c r="T415">
        <v>1</v>
      </c>
      <c r="U415" t="s">
        <v>22</v>
      </c>
      <c r="V415" t="s">
        <v>110</v>
      </c>
    </row>
    <row r="416" spans="1:22" x14ac:dyDescent="0.2">
      <c r="A416" s="1">
        <v>40079</v>
      </c>
      <c r="B416" t="s">
        <v>48</v>
      </c>
      <c r="C416">
        <v>1270.4000000000001</v>
      </c>
      <c r="D416">
        <v>416.3</v>
      </c>
      <c r="E416">
        <v>388</v>
      </c>
      <c r="F416">
        <v>0.02</v>
      </c>
      <c r="G416">
        <v>3.45242984257357</v>
      </c>
      <c r="H416" s="1">
        <v>41340</v>
      </c>
      <c r="I416">
        <v>3641.7</v>
      </c>
      <c r="J416" s="1">
        <v>39836</v>
      </c>
      <c r="K416">
        <v>23897</v>
      </c>
      <c r="L416">
        <v>0.15239151357910999</v>
      </c>
      <c r="M416">
        <v>3.0516454479942299</v>
      </c>
      <c r="N416">
        <v>2.3330000000000002</v>
      </c>
      <c r="O416">
        <v>1.39999999999997E-2</v>
      </c>
      <c r="P416">
        <v>0</v>
      </c>
      <c r="Q416">
        <v>-1.0000000000003301E-3</v>
      </c>
      <c r="R416">
        <v>2</v>
      </c>
      <c r="S416">
        <v>-1.0000000000003301E-3</v>
      </c>
      <c r="T416">
        <v>1</v>
      </c>
      <c r="U416" t="s">
        <v>22</v>
      </c>
      <c r="V416" t="s">
        <v>110</v>
      </c>
    </row>
    <row r="417" spans="1:22" x14ac:dyDescent="0.2">
      <c r="A417" s="1">
        <v>40079</v>
      </c>
      <c r="B417" t="s">
        <v>49</v>
      </c>
      <c r="C417">
        <v>467.8</v>
      </c>
      <c r="D417">
        <v>206.2</v>
      </c>
      <c r="E417">
        <v>170</v>
      </c>
      <c r="F417">
        <v>0</v>
      </c>
      <c r="G417">
        <v>4.0109514031485203</v>
      </c>
      <c r="H417" s="1">
        <v>41544</v>
      </c>
      <c r="I417">
        <v>435</v>
      </c>
      <c r="J417" s="1">
        <v>39834</v>
      </c>
      <c r="K417">
        <v>8378</v>
      </c>
      <c r="L417">
        <v>5.1921699689663398E-2</v>
      </c>
      <c r="M417">
        <v>2.26867119301648</v>
      </c>
      <c r="N417">
        <v>2.3540000000000001</v>
      </c>
      <c r="O417">
        <v>1.2E-2</v>
      </c>
      <c r="P417">
        <v>0</v>
      </c>
      <c r="Q417">
        <v>0</v>
      </c>
      <c r="R417">
        <v>2</v>
      </c>
      <c r="S417" s="2">
        <v>9.99999999999889E-4</v>
      </c>
      <c r="T417">
        <v>1</v>
      </c>
      <c r="U417" t="s">
        <v>22</v>
      </c>
      <c r="V417" t="s">
        <v>110</v>
      </c>
    </row>
    <row r="418" spans="1:22" x14ac:dyDescent="0.2">
      <c r="A418" s="1">
        <v>40084</v>
      </c>
      <c r="B418" t="s">
        <v>30</v>
      </c>
      <c r="C418">
        <v>532.20000000000005</v>
      </c>
      <c r="D418">
        <v>273.2</v>
      </c>
      <c r="E418">
        <v>260</v>
      </c>
      <c r="F418">
        <v>0.09</v>
      </c>
      <c r="G418">
        <v>18.190280629705601</v>
      </c>
      <c r="H418" s="1">
        <v>46728</v>
      </c>
      <c r="I418">
        <v>8582.7999999999993</v>
      </c>
      <c r="J418" s="1">
        <v>40030</v>
      </c>
      <c r="K418">
        <v>21425.239000000001</v>
      </c>
      <c r="L418">
        <v>0.400592964213841</v>
      </c>
      <c r="M418">
        <v>1.9480234260614899</v>
      </c>
      <c r="N418">
        <v>3.9660000000000002</v>
      </c>
      <c r="O418">
        <v>5.9999999999997798E-3</v>
      </c>
      <c r="P418">
        <v>0</v>
      </c>
      <c r="Q418" s="2">
        <v>-9.99999999999889E-4</v>
      </c>
      <c r="R418">
        <v>4</v>
      </c>
      <c r="S418" s="2">
        <v>-4.4408920985006202E-16</v>
      </c>
      <c r="T418">
        <v>3</v>
      </c>
      <c r="U418" t="s">
        <v>22</v>
      </c>
      <c r="V418" t="s">
        <v>108</v>
      </c>
    </row>
    <row r="419" spans="1:22" x14ac:dyDescent="0.2">
      <c r="A419" s="1">
        <v>40084</v>
      </c>
      <c r="B419" t="s">
        <v>31</v>
      </c>
      <c r="C419">
        <v>1061.5999999999999</v>
      </c>
      <c r="D419">
        <v>587.4</v>
      </c>
      <c r="E419">
        <v>453</v>
      </c>
      <c r="F419">
        <v>0.17</v>
      </c>
      <c r="G419">
        <v>19.192334017796</v>
      </c>
      <c r="H419" s="1">
        <v>47094</v>
      </c>
      <c r="I419">
        <v>5668.9</v>
      </c>
      <c r="J419" s="1">
        <v>40071</v>
      </c>
      <c r="K419">
        <v>16931.662</v>
      </c>
      <c r="L419">
        <v>0.334810605125474</v>
      </c>
      <c r="M419">
        <v>1.80728634661218</v>
      </c>
      <c r="N419">
        <v>3.9279999999999999</v>
      </c>
      <c r="O419">
        <v>4.9999999999998899E-3</v>
      </c>
      <c r="P419">
        <v>0</v>
      </c>
      <c r="Q419">
        <v>0</v>
      </c>
      <c r="R419">
        <v>4</v>
      </c>
      <c r="S419">
        <v>0</v>
      </c>
      <c r="T419">
        <v>3</v>
      </c>
      <c r="U419" t="s">
        <v>22</v>
      </c>
      <c r="V419" t="s">
        <v>108</v>
      </c>
    </row>
    <row r="420" spans="1:22" x14ac:dyDescent="0.2">
      <c r="A420" s="1">
        <v>40084</v>
      </c>
      <c r="B420" t="s">
        <v>33</v>
      </c>
      <c r="C420">
        <v>219.8</v>
      </c>
      <c r="D420">
        <v>99.3</v>
      </c>
      <c r="E420">
        <v>95</v>
      </c>
      <c r="F420">
        <v>0.2</v>
      </c>
      <c r="G420">
        <v>22.691307323750799</v>
      </c>
      <c r="H420" s="1">
        <v>48372</v>
      </c>
      <c r="I420">
        <v>7995.6</v>
      </c>
      <c r="J420" s="1">
        <v>40011</v>
      </c>
      <c r="K420">
        <v>23618.218000000001</v>
      </c>
      <c r="L420">
        <v>0.33853527814841899</v>
      </c>
      <c r="M420">
        <v>2.2134944612286001</v>
      </c>
      <c r="N420">
        <v>4.0369999999999999</v>
      </c>
      <c r="O420">
        <v>4.9999999999998899E-3</v>
      </c>
      <c r="P420">
        <v>0</v>
      </c>
      <c r="Q420">
        <v>0</v>
      </c>
      <c r="R420">
        <v>4</v>
      </c>
      <c r="S420">
        <v>0</v>
      </c>
      <c r="T420">
        <v>3</v>
      </c>
      <c r="U420" t="s">
        <v>22</v>
      </c>
      <c r="V420" t="s">
        <v>108</v>
      </c>
    </row>
    <row r="421" spans="1:22" x14ac:dyDescent="0.2">
      <c r="A421" s="1">
        <v>40084</v>
      </c>
      <c r="B421" t="s">
        <v>36</v>
      </c>
      <c r="C421">
        <v>635.1</v>
      </c>
      <c r="D421">
        <v>260.8</v>
      </c>
      <c r="E421">
        <v>232.2</v>
      </c>
      <c r="F421">
        <v>7.0000000000000007E-2</v>
      </c>
      <c r="G421">
        <v>15.4387405886379</v>
      </c>
      <c r="H421" s="1">
        <v>45723</v>
      </c>
      <c r="I421">
        <v>5979.2</v>
      </c>
      <c r="J421" s="1">
        <v>39890</v>
      </c>
      <c r="K421">
        <v>22099</v>
      </c>
      <c r="L421">
        <v>0.27056427892664803</v>
      </c>
      <c r="M421">
        <v>2.4351993865030601</v>
      </c>
      <c r="N421">
        <v>3.9620000000000002</v>
      </c>
      <c r="O421">
        <v>5.9999999999997798E-3</v>
      </c>
      <c r="P421">
        <v>0</v>
      </c>
      <c r="Q421" s="2">
        <v>-4.4408920985006202E-16</v>
      </c>
      <c r="R421">
        <v>4</v>
      </c>
      <c r="S421" s="2">
        <v>-4.4408920985006202E-16</v>
      </c>
      <c r="T421">
        <v>3</v>
      </c>
      <c r="U421" t="s">
        <v>22</v>
      </c>
      <c r="V421" t="s">
        <v>108</v>
      </c>
    </row>
    <row r="422" spans="1:22" x14ac:dyDescent="0.2">
      <c r="A422" s="1">
        <v>40084</v>
      </c>
      <c r="B422" t="s">
        <v>39</v>
      </c>
      <c r="C422">
        <v>264.8</v>
      </c>
      <c r="D422">
        <v>179.3</v>
      </c>
      <c r="E422">
        <v>168</v>
      </c>
      <c r="F422">
        <v>0.09</v>
      </c>
      <c r="G422">
        <v>24.941820670773399</v>
      </c>
      <c r="H422" s="1">
        <v>49194</v>
      </c>
      <c r="I422">
        <v>1112.9000000000001</v>
      </c>
      <c r="J422" s="1">
        <v>39981</v>
      </c>
      <c r="K422">
        <v>7000</v>
      </c>
      <c r="L422">
        <v>0.15898571428571401</v>
      </c>
      <c r="M422">
        <v>1.4768544339096401</v>
      </c>
      <c r="N422">
        <v>4.0919999999999996</v>
      </c>
      <c r="O422">
        <v>4.9999999999998899E-3</v>
      </c>
      <c r="P422">
        <v>0</v>
      </c>
      <c r="Q422">
        <v>0</v>
      </c>
      <c r="R422">
        <v>4</v>
      </c>
      <c r="S422">
        <v>0</v>
      </c>
      <c r="T422">
        <v>3</v>
      </c>
      <c r="U422" t="s">
        <v>22</v>
      </c>
      <c r="V422" t="s">
        <v>108</v>
      </c>
    </row>
    <row r="423" spans="1:22" x14ac:dyDescent="0.2">
      <c r="A423" s="1">
        <v>40085</v>
      </c>
      <c r="B423" t="s">
        <v>40</v>
      </c>
      <c r="C423">
        <v>370.8</v>
      </c>
      <c r="D423">
        <v>227.6</v>
      </c>
      <c r="E423">
        <v>223</v>
      </c>
      <c r="F423">
        <v>0.08</v>
      </c>
      <c r="G423">
        <v>26.4366872005475</v>
      </c>
      <c r="H423" s="1">
        <v>49741</v>
      </c>
      <c r="I423">
        <v>699</v>
      </c>
      <c r="J423" s="1">
        <v>39834</v>
      </c>
      <c r="K423">
        <v>20227</v>
      </c>
      <c r="L423">
        <v>3.4557769318238001E-2</v>
      </c>
      <c r="M423">
        <v>1.62917398945518</v>
      </c>
      <c r="N423">
        <v>4.1159999999999997</v>
      </c>
      <c r="O423">
        <v>4.9999999999998899E-3</v>
      </c>
      <c r="P423">
        <v>0</v>
      </c>
      <c r="Q423">
        <v>0</v>
      </c>
      <c r="R423">
        <v>2</v>
      </c>
      <c r="S423" s="2">
        <v>9.9999999999944491E-4</v>
      </c>
      <c r="T423">
        <v>1</v>
      </c>
      <c r="U423" t="s">
        <v>22</v>
      </c>
      <c r="V423" t="s">
        <v>109</v>
      </c>
    </row>
    <row r="424" spans="1:22" x14ac:dyDescent="0.2">
      <c r="A424" s="1">
        <v>40085</v>
      </c>
      <c r="B424" t="s">
        <v>41</v>
      </c>
      <c r="C424">
        <v>600.1</v>
      </c>
      <c r="D424">
        <v>294.10000000000002</v>
      </c>
      <c r="E424">
        <v>262</v>
      </c>
      <c r="F424">
        <v>0.08</v>
      </c>
      <c r="G424">
        <v>29.188227241615301</v>
      </c>
      <c r="H424" s="1">
        <v>50746</v>
      </c>
      <c r="I424">
        <v>2490.3000000000002</v>
      </c>
      <c r="J424" s="1">
        <v>39953</v>
      </c>
      <c r="K424">
        <v>22759</v>
      </c>
      <c r="L424">
        <v>0.109420449053121</v>
      </c>
      <c r="M424">
        <v>2.04046242774566</v>
      </c>
      <c r="N424">
        <v>4.09</v>
      </c>
      <c r="O424">
        <v>4.9999999999998899E-3</v>
      </c>
      <c r="P424">
        <v>0</v>
      </c>
      <c r="Q424" s="2">
        <v>-8.8817841970012504E-16</v>
      </c>
      <c r="R424">
        <v>2</v>
      </c>
      <c r="S424" s="2">
        <v>9.9999999999944491E-4</v>
      </c>
      <c r="T424">
        <v>1</v>
      </c>
      <c r="U424" t="s">
        <v>22</v>
      </c>
      <c r="V424" t="s">
        <v>109</v>
      </c>
    </row>
    <row r="425" spans="1:22" x14ac:dyDescent="0.2">
      <c r="A425" s="1">
        <v>40085</v>
      </c>
      <c r="B425" t="s">
        <v>42</v>
      </c>
      <c r="C425">
        <v>499.4</v>
      </c>
      <c r="D425">
        <v>255.2</v>
      </c>
      <c r="E425">
        <v>249.6</v>
      </c>
      <c r="F425">
        <v>0.09</v>
      </c>
      <c r="G425">
        <v>29.9383983572895</v>
      </c>
      <c r="H425" s="1">
        <v>51020</v>
      </c>
      <c r="I425">
        <v>1383.5</v>
      </c>
      <c r="J425" s="1">
        <v>40060</v>
      </c>
      <c r="K425">
        <v>9298.59</v>
      </c>
      <c r="L425">
        <v>0.148785998737443</v>
      </c>
      <c r="M425">
        <v>1.9568965517241299</v>
      </c>
      <c r="N425">
        <v>4.1120000000000001</v>
      </c>
      <c r="O425">
        <v>4.9999999999998899E-3</v>
      </c>
      <c r="P425">
        <v>0</v>
      </c>
      <c r="Q425">
        <v>0</v>
      </c>
      <c r="R425">
        <v>2</v>
      </c>
      <c r="S425">
        <v>0</v>
      </c>
      <c r="T425">
        <v>1</v>
      </c>
      <c r="U425" t="s">
        <v>22</v>
      </c>
      <c r="V425" t="s">
        <v>109</v>
      </c>
    </row>
    <row r="426" spans="1:22" x14ac:dyDescent="0.2">
      <c r="A426" s="1">
        <v>40085</v>
      </c>
      <c r="B426" t="s">
        <v>43</v>
      </c>
      <c r="C426">
        <v>203.9</v>
      </c>
      <c r="D426">
        <v>98.5</v>
      </c>
      <c r="E426">
        <v>91</v>
      </c>
      <c r="F426">
        <v>0.14000000000000001</v>
      </c>
      <c r="G426">
        <v>33.188227241615301</v>
      </c>
      <c r="H426" s="1">
        <v>52207</v>
      </c>
      <c r="I426">
        <v>467</v>
      </c>
      <c r="J426" s="1">
        <v>39834</v>
      </c>
      <c r="K426">
        <v>19120</v>
      </c>
      <c r="L426">
        <v>2.4424686192468601E-2</v>
      </c>
      <c r="M426">
        <v>2.0700507614213199</v>
      </c>
      <c r="N426">
        <v>4.0960000000000001</v>
      </c>
      <c r="O426">
        <v>3.9999999999995499E-3</v>
      </c>
      <c r="P426">
        <v>0</v>
      </c>
      <c r="Q426" s="2">
        <v>8.8817841970012504E-16</v>
      </c>
      <c r="R426">
        <v>2</v>
      </c>
      <c r="S426">
        <v>0</v>
      </c>
      <c r="T426">
        <v>1</v>
      </c>
      <c r="U426" t="s">
        <v>22</v>
      </c>
      <c r="V426" t="s">
        <v>109</v>
      </c>
    </row>
    <row r="427" spans="1:22" x14ac:dyDescent="0.2">
      <c r="A427" s="1">
        <v>40085</v>
      </c>
      <c r="B427" t="s">
        <v>44</v>
      </c>
      <c r="C427">
        <v>26.1</v>
      </c>
      <c r="D427">
        <v>26.1</v>
      </c>
      <c r="E427">
        <v>25</v>
      </c>
      <c r="F427">
        <v>0</v>
      </c>
      <c r="G427">
        <v>37.188227241615301</v>
      </c>
      <c r="H427" s="1">
        <v>53668</v>
      </c>
      <c r="I427">
        <v>1015</v>
      </c>
      <c r="J427" s="1">
        <v>39834</v>
      </c>
      <c r="K427">
        <v>17751</v>
      </c>
      <c r="L427">
        <v>5.7179877190017402E-2</v>
      </c>
      <c r="M427">
        <v>1</v>
      </c>
      <c r="N427">
        <v>4.069</v>
      </c>
      <c r="O427">
        <v>3.0000000000001098E-3</v>
      </c>
      <c r="P427">
        <v>0</v>
      </c>
      <c r="Q427">
        <v>0</v>
      </c>
      <c r="R427">
        <v>2</v>
      </c>
      <c r="S427">
        <v>-1.0000000000003301E-3</v>
      </c>
      <c r="T427">
        <v>1</v>
      </c>
      <c r="U427" t="s">
        <v>22</v>
      </c>
      <c r="V427" t="s">
        <v>109</v>
      </c>
    </row>
    <row r="428" spans="1:22" x14ac:dyDescent="0.2">
      <c r="A428" s="1">
        <v>40085</v>
      </c>
      <c r="B428" t="s">
        <v>45</v>
      </c>
      <c r="C428">
        <v>290.39999999999998</v>
      </c>
      <c r="D428">
        <v>155.5</v>
      </c>
      <c r="E428">
        <v>149</v>
      </c>
      <c r="F428">
        <v>0.11</v>
      </c>
      <c r="G428">
        <v>40.188911704312098</v>
      </c>
      <c r="H428" s="1">
        <v>54764</v>
      </c>
      <c r="I428">
        <v>1339</v>
      </c>
      <c r="J428" s="1">
        <v>39967</v>
      </c>
      <c r="K428">
        <v>14010.406999999999</v>
      </c>
      <c r="L428">
        <v>9.5571813152894106E-2</v>
      </c>
      <c r="M428">
        <v>1.8675241157556199</v>
      </c>
      <c r="N428">
        <v>4.0720000000000001</v>
      </c>
      <c r="O428">
        <v>3.9999999999995499E-3</v>
      </c>
      <c r="P428">
        <v>0</v>
      </c>
      <c r="Q428">
        <v>1.00000000000122E-3</v>
      </c>
      <c r="R428">
        <v>2</v>
      </c>
      <c r="S428">
        <v>1.0000000000003301E-3</v>
      </c>
      <c r="T428">
        <v>1</v>
      </c>
      <c r="U428" t="s">
        <v>22</v>
      </c>
      <c r="V428" t="s">
        <v>109</v>
      </c>
    </row>
    <row r="429" spans="1:22" x14ac:dyDescent="0.2">
      <c r="A429" s="1">
        <v>40085</v>
      </c>
      <c r="B429" t="s">
        <v>46</v>
      </c>
      <c r="C429">
        <v>587.70000000000005</v>
      </c>
      <c r="D429">
        <v>343</v>
      </c>
      <c r="E429">
        <v>327</v>
      </c>
      <c r="F429">
        <v>0.15</v>
      </c>
      <c r="G429">
        <v>46.187542778918498</v>
      </c>
      <c r="H429" s="1">
        <v>56955</v>
      </c>
      <c r="I429">
        <v>2793</v>
      </c>
      <c r="J429" s="1">
        <v>39862</v>
      </c>
      <c r="K429">
        <v>20147</v>
      </c>
      <c r="L429">
        <v>0.13863106169653</v>
      </c>
      <c r="M429">
        <v>1.7134110787172001</v>
      </c>
      <c r="N429">
        <v>4.0529999999999999</v>
      </c>
      <c r="O429">
        <v>3.0000000000001098E-3</v>
      </c>
      <c r="P429">
        <v>0</v>
      </c>
      <c r="Q429">
        <v>1.0000000000003301E-3</v>
      </c>
      <c r="R429">
        <v>2</v>
      </c>
      <c r="S429">
        <v>0</v>
      </c>
      <c r="T429">
        <v>1</v>
      </c>
      <c r="U429" t="s">
        <v>22</v>
      </c>
      <c r="V429" t="s">
        <v>109</v>
      </c>
    </row>
    <row r="430" spans="1:22" x14ac:dyDescent="0.2">
      <c r="A430" s="1">
        <v>40086</v>
      </c>
      <c r="B430" t="s">
        <v>23</v>
      </c>
      <c r="C430">
        <v>227.7</v>
      </c>
      <c r="D430">
        <v>38.9</v>
      </c>
      <c r="E430">
        <v>35</v>
      </c>
      <c r="F430">
        <v>0</v>
      </c>
      <c r="G430">
        <v>5.9356605065023897</v>
      </c>
      <c r="H430" s="1">
        <v>42254</v>
      </c>
      <c r="I430">
        <v>12460.9</v>
      </c>
      <c r="J430" s="1">
        <v>39905</v>
      </c>
      <c r="K430">
        <v>24968</v>
      </c>
      <c r="L430">
        <v>0.499074815764178</v>
      </c>
      <c r="M430">
        <v>5.8534704370179904</v>
      </c>
      <c r="N430">
        <v>2.774</v>
      </c>
      <c r="O430">
        <v>8.99999999999989E-3</v>
      </c>
      <c r="P430">
        <v>0</v>
      </c>
      <c r="Q430">
        <v>0</v>
      </c>
      <c r="R430">
        <v>2</v>
      </c>
      <c r="S430">
        <v>0</v>
      </c>
      <c r="T430">
        <v>1</v>
      </c>
      <c r="U430" t="s">
        <v>22</v>
      </c>
      <c r="V430" t="s">
        <v>110</v>
      </c>
    </row>
    <row r="431" spans="1:22" x14ac:dyDescent="0.2">
      <c r="A431" s="1">
        <v>40086</v>
      </c>
      <c r="B431" t="s">
        <v>24</v>
      </c>
      <c r="C431">
        <v>0</v>
      </c>
      <c r="D431">
        <v>0</v>
      </c>
      <c r="E431">
        <v>0</v>
      </c>
      <c r="F431">
        <v>0</v>
      </c>
      <c r="G431">
        <v>6.1848049281314097</v>
      </c>
      <c r="H431" s="1">
        <v>42345</v>
      </c>
      <c r="I431">
        <v>3910.9</v>
      </c>
      <c r="J431" s="1">
        <v>39834</v>
      </c>
      <c r="K431">
        <v>9997.8970000000008</v>
      </c>
      <c r="L431">
        <v>0.391172263527019</v>
      </c>
      <c r="M431" t="s">
        <v>47</v>
      </c>
      <c r="N431">
        <v>2.8530000000000002</v>
      </c>
      <c r="O431">
        <v>8.0000000000000002E-3</v>
      </c>
      <c r="P431">
        <v>0</v>
      </c>
      <c r="Q431">
        <v>-1.0000000000003301E-3</v>
      </c>
      <c r="R431">
        <v>2</v>
      </c>
      <c r="S431">
        <v>0</v>
      </c>
      <c r="T431">
        <v>1</v>
      </c>
      <c r="U431" t="s">
        <v>22</v>
      </c>
      <c r="V431" t="s">
        <v>110</v>
      </c>
    </row>
    <row r="432" spans="1:22" x14ac:dyDescent="0.2">
      <c r="A432" s="1">
        <v>40086</v>
      </c>
      <c r="B432" t="s">
        <v>25</v>
      </c>
      <c r="C432">
        <v>509.5</v>
      </c>
      <c r="D432">
        <v>296.7</v>
      </c>
      <c r="E432">
        <v>279</v>
      </c>
      <c r="F432">
        <v>0.03</v>
      </c>
      <c r="G432">
        <v>6.9377138945927399</v>
      </c>
      <c r="H432" s="1">
        <v>42620</v>
      </c>
      <c r="I432">
        <v>6738.5</v>
      </c>
      <c r="J432" s="1">
        <v>40016</v>
      </c>
      <c r="K432">
        <v>25827</v>
      </c>
      <c r="L432">
        <v>0.260909126108336</v>
      </c>
      <c r="M432">
        <v>1.7172227839568499</v>
      </c>
      <c r="N432">
        <v>3.016</v>
      </c>
      <c r="O432">
        <v>8.0000000000000002E-3</v>
      </c>
      <c r="P432">
        <v>0</v>
      </c>
      <c r="Q432">
        <v>-1.0000000000003301E-3</v>
      </c>
      <c r="R432">
        <v>2</v>
      </c>
      <c r="S432">
        <v>0</v>
      </c>
      <c r="T432">
        <v>1</v>
      </c>
      <c r="U432" t="s">
        <v>22</v>
      </c>
      <c r="V432" t="s">
        <v>110</v>
      </c>
    </row>
    <row r="433" spans="1:22" x14ac:dyDescent="0.2">
      <c r="A433" s="1">
        <v>40086</v>
      </c>
      <c r="B433" t="s">
        <v>26</v>
      </c>
      <c r="C433">
        <v>6.9</v>
      </c>
      <c r="D433">
        <v>6.9</v>
      </c>
      <c r="E433">
        <v>5</v>
      </c>
      <c r="F433">
        <v>0</v>
      </c>
      <c r="G433">
        <v>7.9014373716632402</v>
      </c>
      <c r="H433" s="1">
        <v>42972</v>
      </c>
      <c r="I433">
        <v>2508.4</v>
      </c>
      <c r="J433" s="1">
        <v>39834</v>
      </c>
      <c r="K433">
        <v>10502</v>
      </c>
      <c r="L433">
        <v>0.23884974290611299</v>
      </c>
      <c r="M433">
        <v>1</v>
      </c>
      <c r="N433">
        <v>3.2829999999999999</v>
      </c>
      <c r="O433">
        <v>6.0000000000002196E-3</v>
      </c>
      <c r="P433">
        <v>0</v>
      </c>
      <c r="Q433" s="2">
        <v>-4.4408920985006202E-16</v>
      </c>
      <c r="R433">
        <v>2</v>
      </c>
      <c r="S433">
        <v>0</v>
      </c>
      <c r="T433">
        <v>1</v>
      </c>
      <c r="U433" t="s">
        <v>22</v>
      </c>
      <c r="V433" t="s">
        <v>110</v>
      </c>
    </row>
    <row r="434" spans="1:22" x14ac:dyDescent="0.2">
      <c r="A434" s="1">
        <v>40086</v>
      </c>
      <c r="B434" t="s">
        <v>27</v>
      </c>
      <c r="C434">
        <v>101.1</v>
      </c>
      <c r="D434">
        <v>39.299999999999997</v>
      </c>
      <c r="E434">
        <v>35</v>
      </c>
      <c r="F434">
        <v>0.01</v>
      </c>
      <c r="G434">
        <v>8.4325804243668703</v>
      </c>
      <c r="H434" s="1">
        <v>43166</v>
      </c>
      <c r="I434">
        <v>11904</v>
      </c>
      <c r="J434" s="1">
        <v>39834</v>
      </c>
      <c r="K434">
        <v>22388</v>
      </c>
      <c r="L434">
        <v>0.53171341790244697</v>
      </c>
      <c r="M434">
        <v>2.5725190839694601</v>
      </c>
      <c r="N434">
        <v>3.3610000000000002</v>
      </c>
      <c r="O434">
        <v>7.0000000000001103E-3</v>
      </c>
      <c r="P434">
        <v>0</v>
      </c>
      <c r="Q434">
        <v>0</v>
      </c>
      <c r="R434">
        <v>2</v>
      </c>
      <c r="S434">
        <v>0</v>
      </c>
      <c r="T434">
        <v>1</v>
      </c>
      <c r="U434" t="s">
        <v>22</v>
      </c>
      <c r="V434" t="s">
        <v>110</v>
      </c>
    </row>
    <row r="435" spans="1:22" x14ac:dyDescent="0.2">
      <c r="A435" s="1">
        <v>40086</v>
      </c>
      <c r="B435" t="s">
        <v>34</v>
      </c>
      <c r="C435">
        <v>614.5</v>
      </c>
      <c r="D435">
        <v>96.7</v>
      </c>
      <c r="E435">
        <v>90</v>
      </c>
      <c r="F435">
        <v>0.01</v>
      </c>
      <c r="G435">
        <v>9.4318959616700795</v>
      </c>
      <c r="H435" s="1">
        <v>43531</v>
      </c>
      <c r="I435">
        <v>7425.8</v>
      </c>
      <c r="J435" s="1">
        <v>39968</v>
      </c>
      <c r="K435">
        <v>26302.749</v>
      </c>
      <c r="L435">
        <v>0.28232030043703799</v>
      </c>
      <c r="M435">
        <v>6.3547052740434298</v>
      </c>
      <c r="N435">
        <v>3.589</v>
      </c>
      <c r="O435">
        <v>6.0000000000002196E-3</v>
      </c>
      <c r="P435">
        <v>0</v>
      </c>
      <c r="Q435">
        <v>0</v>
      </c>
      <c r="R435">
        <v>2</v>
      </c>
      <c r="S435" s="2">
        <v>4.4408920985006202E-16</v>
      </c>
      <c r="T435">
        <v>1</v>
      </c>
      <c r="U435" t="s">
        <v>22</v>
      </c>
      <c r="V435" t="s">
        <v>110</v>
      </c>
    </row>
    <row r="436" spans="1:22" x14ac:dyDescent="0.2">
      <c r="A436" s="1">
        <v>40086</v>
      </c>
      <c r="B436" t="s">
        <v>38</v>
      </c>
      <c r="C436">
        <v>444.2</v>
      </c>
      <c r="D436">
        <v>30.2</v>
      </c>
      <c r="E436">
        <v>30</v>
      </c>
      <c r="F436">
        <v>0.01</v>
      </c>
      <c r="G436">
        <v>9.9356605065023906</v>
      </c>
      <c r="H436" s="1">
        <v>43715</v>
      </c>
      <c r="I436">
        <v>1974.6</v>
      </c>
      <c r="J436" s="1">
        <v>40065</v>
      </c>
      <c r="K436">
        <v>11968.99</v>
      </c>
      <c r="L436">
        <v>0.164976326323273</v>
      </c>
      <c r="M436">
        <v>14.7086092715231</v>
      </c>
      <c r="N436">
        <v>3.6819999999999999</v>
      </c>
      <c r="O436">
        <v>6.0000000000002196E-3</v>
      </c>
      <c r="P436">
        <v>0</v>
      </c>
      <c r="Q436" s="2">
        <v>4.4408920985006202E-16</v>
      </c>
      <c r="R436">
        <v>2</v>
      </c>
      <c r="S436" s="2">
        <v>4.4408920985006202E-16</v>
      </c>
      <c r="T436">
        <v>1</v>
      </c>
      <c r="U436" t="s">
        <v>22</v>
      </c>
      <c r="V436" t="s">
        <v>110</v>
      </c>
    </row>
    <row r="437" spans="1:22" x14ac:dyDescent="0.2">
      <c r="A437" s="1">
        <v>40086</v>
      </c>
      <c r="B437" t="s">
        <v>49</v>
      </c>
      <c r="C437">
        <v>361</v>
      </c>
      <c r="D437">
        <v>137.9</v>
      </c>
      <c r="E437">
        <v>113.1</v>
      </c>
      <c r="F437">
        <v>0</v>
      </c>
      <c r="G437">
        <v>3.9917864476385998</v>
      </c>
      <c r="H437" s="1">
        <v>41544</v>
      </c>
      <c r="I437">
        <v>548.1</v>
      </c>
      <c r="J437" s="1">
        <v>39834</v>
      </c>
      <c r="K437">
        <v>8378</v>
      </c>
      <c r="L437">
        <v>6.5421341608975794E-2</v>
      </c>
      <c r="M437">
        <v>2.6178390137781</v>
      </c>
      <c r="N437">
        <v>2.2450000000000001</v>
      </c>
      <c r="O437">
        <v>1.10000000000001E-2</v>
      </c>
      <c r="P437">
        <v>0</v>
      </c>
      <c r="Q437" s="2">
        <v>9.99999999999889E-4</v>
      </c>
      <c r="R437">
        <v>2</v>
      </c>
      <c r="S437">
        <v>0</v>
      </c>
      <c r="T437">
        <v>1</v>
      </c>
      <c r="U437" t="s">
        <v>22</v>
      </c>
      <c r="V437" t="s">
        <v>110</v>
      </c>
    </row>
    <row r="438" spans="1:22" x14ac:dyDescent="0.2">
      <c r="A438" s="1">
        <v>40086</v>
      </c>
      <c r="B438" t="s">
        <v>50</v>
      </c>
      <c r="C438">
        <v>2523.6999999999998</v>
      </c>
      <c r="D438">
        <v>753.2</v>
      </c>
      <c r="E438">
        <v>763</v>
      </c>
      <c r="F438">
        <v>0.02</v>
      </c>
      <c r="G438">
        <v>4.4325804243668703</v>
      </c>
      <c r="H438" s="1">
        <v>41705</v>
      </c>
      <c r="I438">
        <v>2536.6999999999998</v>
      </c>
      <c r="J438" s="1">
        <v>40074</v>
      </c>
      <c r="K438">
        <v>29123.226999999999</v>
      </c>
      <c r="L438">
        <v>8.7102298107280401E-2</v>
      </c>
      <c r="M438">
        <v>3.3506372809346701</v>
      </c>
      <c r="N438">
        <v>2.5779999999999998</v>
      </c>
      <c r="O438">
        <v>1.2E-2</v>
      </c>
      <c r="P438">
        <v>0</v>
      </c>
      <c r="Q438">
        <v>0</v>
      </c>
      <c r="R438">
        <v>2</v>
      </c>
      <c r="S438">
        <v>0</v>
      </c>
      <c r="T438">
        <v>1</v>
      </c>
      <c r="U438" t="s">
        <v>22</v>
      </c>
      <c r="V438" t="s">
        <v>110</v>
      </c>
    </row>
    <row r="439" spans="1:22" x14ac:dyDescent="0.2">
      <c r="A439" s="1">
        <v>40091</v>
      </c>
      <c r="B439" t="s">
        <v>30</v>
      </c>
      <c r="C439">
        <v>607.70000000000005</v>
      </c>
      <c r="D439">
        <v>266.10000000000002</v>
      </c>
      <c r="E439">
        <v>250</v>
      </c>
      <c r="F439">
        <v>0.08</v>
      </c>
      <c r="G439">
        <v>18.171115674195701</v>
      </c>
      <c r="H439" s="1">
        <v>46728</v>
      </c>
      <c r="I439">
        <v>8832.7999999999993</v>
      </c>
      <c r="J439" s="1">
        <v>40030</v>
      </c>
      <c r="K439">
        <v>21425.239000000001</v>
      </c>
      <c r="L439">
        <v>0.41226144548492499</v>
      </c>
      <c r="M439">
        <v>2.28372792183389</v>
      </c>
      <c r="N439">
        <v>3.85</v>
      </c>
      <c r="O439">
        <v>5.0000000000003297E-3</v>
      </c>
      <c r="P439">
        <v>0</v>
      </c>
      <c r="Q439">
        <v>0</v>
      </c>
      <c r="R439">
        <v>4</v>
      </c>
      <c r="S439" s="2">
        <v>4.4408920985006202E-16</v>
      </c>
      <c r="T439">
        <v>3</v>
      </c>
      <c r="U439" t="s">
        <v>22</v>
      </c>
      <c r="V439" t="s">
        <v>108</v>
      </c>
    </row>
    <row r="440" spans="1:22" x14ac:dyDescent="0.2">
      <c r="A440" s="1">
        <v>40091</v>
      </c>
      <c r="B440" t="s">
        <v>31</v>
      </c>
      <c r="C440">
        <v>662.9</v>
      </c>
      <c r="D440">
        <v>511.7</v>
      </c>
      <c r="E440">
        <v>390</v>
      </c>
      <c r="F440">
        <v>0.11</v>
      </c>
      <c r="G440">
        <v>19.1731690622861</v>
      </c>
      <c r="H440" s="1">
        <v>47094</v>
      </c>
      <c r="I440">
        <v>6058.9</v>
      </c>
      <c r="J440" s="1">
        <v>40071</v>
      </c>
      <c r="K440">
        <v>16931.662</v>
      </c>
      <c r="L440">
        <v>0.35784437463965402</v>
      </c>
      <c r="M440">
        <v>1.2954856361149101</v>
      </c>
      <c r="N440">
        <v>3.8210000000000002</v>
      </c>
      <c r="O440">
        <v>4.9999999999998899E-3</v>
      </c>
      <c r="P440">
        <v>0</v>
      </c>
      <c r="Q440" s="2">
        <v>9.99999999999889E-4</v>
      </c>
      <c r="R440">
        <v>4</v>
      </c>
      <c r="S440" s="2">
        <v>9.99999999999889E-4</v>
      </c>
      <c r="T440">
        <v>3</v>
      </c>
      <c r="U440" t="s">
        <v>22</v>
      </c>
      <c r="V440" t="s">
        <v>108</v>
      </c>
    </row>
    <row r="441" spans="1:22" x14ac:dyDescent="0.2">
      <c r="A441" s="1">
        <v>40091</v>
      </c>
      <c r="B441" t="s">
        <v>33</v>
      </c>
      <c r="C441">
        <v>520.20000000000005</v>
      </c>
      <c r="D441">
        <v>269.2</v>
      </c>
      <c r="E441">
        <v>253.2</v>
      </c>
      <c r="F441">
        <v>0.03</v>
      </c>
      <c r="G441">
        <v>22.672142368240898</v>
      </c>
      <c r="H441" s="1">
        <v>48372</v>
      </c>
      <c r="I441">
        <v>8248.7999999999993</v>
      </c>
      <c r="J441" s="1">
        <v>40011</v>
      </c>
      <c r="K441">
        <v>23618.218000000001</v>
      </c>
      <c r="L441">
        <v>0.349255815997633</v>
      </c>
      <c r="M441">
        <v>1.9323922734026699</v>
      </c>
      <c r="N441">
        <v>3.9119999999999999</v>
      </c>
      <c r="O441">
        <v>5.0000000000003297E-3</v>
      </c>
      <c r="P441">
        <v>0</v>
      </c>
      <c r="Q441" s="2">
        <v>4.4408920985006202E-16</v>
      </c>
      <c r="R441">
        <v>4</v>
      </c>
      <c r="S441" s="2">
        <v>4.4408920985006202E-16</v>
      </c>
      <c r="T441">
        <v>3</v>
      </c>
      <c r="U441" t="s">
        <v>22</v>
      </c>
      <c r="V441" t="s">
        <v>108</v>
      </c>
    </row>
    <row r="442" spans="1:22" x14ac:dyDescent="0.2">
      <c r="A442" s="1">
        <v>40091</v>
      </c>
      <c r="B442" t="s">
        <v>36</v>
      </c>
      <c r="C442">
        <v>68.3</v>
      </c>
      <c r="D442">
        <v>5.7</v>
      </c>
      <c r="E442">
        <v>5</v>
      </c>
      <c r="F442">
        <v>0</v>
      </c>
      <c r="G442">
        <v>15.4195756331279</v>
      </c>
      <c r="H442" s="1">
        <v>45723</v>
      </c>
      <c r="I442">
        <v>5984.2</v>
      </c>
      <c r="J442" s="1">
        <v>39890</v>
      </c>
      <c r="K442">
        <v>22099</v>
      </c>
      <c r="L442">
        <v>0.27079053350830301</v>
      </c>
      <c r="M442">
        <v>11.9824561403508</v>
      </c>
      <c r="N442">
        <v>3.8380000000000001</v>
      </c>
      <c r="O442">
        <v>6.0000000000002196E-3</v>
      </c>
      <c r="P442">
        <v>0</v>
      </c>
      <c r="Q442" s="2">
        <v>-4.4408920985006202E-16</v>
      </c>
      <c r="R442">
        <v>4</v>
      </c>
      <c r="S442">
        <v>0</v>
      </c>
      <c r="T442">
        <v>3</v>
      </c>
      <c r="U442" t="s">
        <v>22</v>
      </c>
      <c r="V442" t="s">
        <v>108</v>
      </c>
    </row>
    <row r="443" spans="1:22" x14ac:dyDescent="0.2">
      <c r="A443" s="1">
        <v>40091</v>
      </c>
      <c r="B443" t="s">
        <v>39</v>
      </c>
      <c r="C443">
        <v>692.8</v>
      </c>
      <c r="D443">
        <v>347.2</v>
      </c>
      <c r="E443">
        <v>320</v>
      </c>
      <c r="F443">
        <v>0.06</v>
      </c>
      <c r="G443">
        <v>24.922655715263499</v>
      </c>
      <c r="H443" s="1">
        <v>49194</v>
      </c>
      <c r="I443">
        <v>1432.9</v>
      </c>
      <c r="J443" s="1">
        <v>39981</v>
      </c>
      <c r="K443">
        <v>7000</v>
      </c>
      <c r="L443">
        <v>0.20469999999999999</v>
      </c>
      <c r="M443">
        <v>1.9953917050691199</v>
      </c>
      <c r="N443">
        <v>3.97</v>
      </c>
      <c r="O443">
        <v>4.0000000000000001E-3</v>
      </c>
      <c r="P443">
        <v>0</v>
      </c>
      <c r="Q443" s="2">
        <v>4.4408920985006202E-16</v>
      </c>
      <c r="R443">
        <v>4</v>
      </c>
      <c r="S443" s="2">
        <v>4.4408920985006202E-16</v>
      </c>
      <c r="T443">
        <v>3</v>
      </c>
      <c r="U443" t="s">
        <v>22</v>
      </c>
      <c r="V443" t="s">
        <v>108</v>
      </c>
    </row>
    <row r="444" spans="1:22" x14ac:dyDescent="0.2">
      <c r="A444" s="1">
        <v>40092</v>
      </c>
      <c r="B444" t="s">
        <v>40</v>
      </c>
      <c r="C444">
        <v>156.1</v>
      </c>
      <c r="D444">
        <v>61.7</v>
      </c>
      <c r="E444">
        <v>59</v>
      </c>
      <c r="F444">
        <v>0</v>
      </c>
      <c r="G444">
        <v>26.417522245037599</v>
      </c>
      <c r="H444" s="1">
        <v>49741</v>
      </c>
      <c r="I444">
        <v>758</v>
      </c>
      <c r="J444" s="1">
        <v>39834</v>
      </c>
      <c r="K444">
        <v>20227</v>
      </c>
      <c r="L444">
        <v>3.7474662579720097E-2</v>
      </c>
      <c r="M444">
        <v>2.5299837925445701</v>
      </c>
      <c r="N444">
        <v>3.996</v>
      </c>
      <c r="O444">
        <v>4.0000000000000001E-3</v>
      </c>
      <c r="P444">
        <v>0</v>
      </c>
      <c r="Q444">
        <v>0</v>
      </c>
      <c r="R444">
        <v>2</v>
      </c>
      <c r="S444" s="2">
        <v>-4.4408920985006202E-16</v>
      </c>
      <c r="T444">
        <v>1</v>
      </c>
      <c r="U444" t="s">
        <v>22</v>
      </c>
      <c r="V444" t="s">
        <v>109</v>
      </c>
    </row>
    <row r="445" spans="1:22" x14ac:dyDescent="0.2">
      <c r="A445" s="1">
        <v>40092</v>
      </c>
      <c r="B445" t="s">
        <v>41</v>
      </c>
      <c r="C445">
        <v>386.2</v>
      </c>
      <c r="D445">
        <v>143.6</v>
      </c>
      <c r="E445">
        <v>125</v>
      </c>
      <c r="F445">
        <v>0.08</v>
      </c>
      <c r="G445">
        <v>29.169062286105401</v>
      </c>
      <c r="H445" s="1">
        <v>50746</v>
      </c>
      <c r="I445">
        <v>2615.3000000000002</v>
      </c>
      <c r="J445" s="1">
        <v>39953</v>
      </c>
      <c r="K445">
        <v>22759</v>
      </c>
      <c r="L445">
        <v>0.114912781756667</v>
      </c>
      <c r="M445">
        <v>2.6894150417827301</v>
      </c>
      <c r="N445">
        <v>3.9820000000000002</v>
      </c>
      <c r="O445">
        <v>4.0000000000000001E-3</v>
      </c>
      <c r="P445">
        <v>0</v>
      </c>
      <c r="Q445">
        <v>0</v>
      </c>
      <c r="R445">
        <v>2</v>
      </c>
      <c r="S445">
        <v>0</v>
      </c>
      <c r="T445">
        <v>1</v>
      </c>
      <c r="U445" t="s">
        <v>22</v>
      </c>
      <c r="V445" t="s">
        <v>109</v>
      </c>
    </row>
    <row r="446" spans="1:22" x14ac:dyDescent="0.2">
      <c r="A446" s="1">
        <v>40092</v>
      </c>
      <c r="B446" t="s">
        <v>42</v>
      </c>
      <c r="C446">
        <v>140.5</v>
      </c>
      <c r="D446">
        <v>95.3</v>
      </c>
      <c r="E446">
        <v>91</v>
      </c>
      <c r="F446">
        <v>0.06</v>
      </c>
      <c r="G446">
        <v>29.9192334017796</v>
      </c>
      <c r="H446" s="1">
        <v>51020</v>
      </c>
      <c r="I446">
        <v>1474.5</v>
      </c>
      <c r="J446" s="1">
        <v>40060</v>
      </c>
      <c r="K446">
        <v>9298.59</v>
      </c>
      <c r="L446">
        <v>0.15857242872306401</v>
      </c>
      <c r="M446">
        <v>1.47429171038824</v>
      </c>
      <c r="N446">
        <v>4.0010000000000003</v>
      </c>
      <c r="O446">
        <v>4.9999999999998899E-3</v>
      </c>
      <c r="P446">
        <v>0</v>
      </c>
      <c r="Q446" s="2">
        <v>-8.8817841970012504E-16</v>
      </c>
      <c r="R446">
        <v>2</v>
      </c>
      <c r="S446" s="2">
        <v>9.9999999999944491E-4</v>
      </c>
      <c r="T446">
        <v>1</v>
      </c>
      <c r="U446" t="s">
        <v>22</v>
      </c>
      <c r="V446" t="s">
        <v>109</v>
      </c>
    </row>
    <row r="447" spans="1:22" x14ac:dyDescent="0.2">
      <c r="A447" s="1">
        <v>40092</v>
      </c>
      <c r="B447" t="s">
        <v>43</v>
      </c>
      <c r="C447">
        <v>214.7</v>
      </c>
      <c r="D447">
        <v>181.5</v>
      </c>
      <c r="E447">
        <v>164</v>
      </c>
      <c r="F447">
        <v>0.11</v>
      </c>
      <c r="G447">
        <v>33.169062286105401</v>
      </c>
      <c r="H447" s="1">
        <v>52207</v>
      </c>
      <c r="I447">
        <v>631</v>
      </c>
      <c r="J447" s="1">
        <v>39834</v>
      </c>
      <c r="K447">
        <v>19120</v>
      </c>
      <c r="L447">
        <v>3.3002092050209202E-2</v>
      </c>
      <c r="M447">
        <v>1.1829201101928299</v>
      </c>
      <c r="N447">
        <v>4.0019999999999998</v>
      </c>
      <c r="O447">
        <v>3.9999999999995499E-3</v>
      </c>
      <c r="P447">
        <v>0</v>
      </c>
      <c r="Q447" s="2">
        <v>9.9999999999944491E-4</v>
      </c>
      <c r="R447">
        <v>2</v>
      </c>
      <c r="S447" s="2">
        <v>9.9999999999944491E-4</v>
      </c>
      <c r="T447">
        <v>1</v>
      </c>
      <c r="U447" t="s">
        <v>22</v>
      </c>
      <c r="V447" t="s">
        <v>109</v>
      </c>
    </row>
    <row r="448" spans="1:22" x14ac:dyDescent="0.2">
      <c r="A448" s="1">
        <v>40092</v>
      </c>
      <c r="B448" t="s">
        <v>44</v>
      </c>
      <c r="C448">
        <v>240</v>
      </c>
      <c r="D448">
        <v>218.6</v>
      </c>
      <c r="E448">
        <v>205</v>
      </c>
      <c r="F448">
        <v>0.19</v>
      </c>
      <c r="G448">
        <v>37.169062286105401</v>
      </c>
      <c r="H448" s="1">
        <v>53668</v>
      </c>
      <c r="I448">
        <v>1220</v>
      </c>
      <c r="J448" s="1">
        <v>39834</v>
      </c>
      <c r="K448">
        <v>17751</v>
      </c>
      <c r="L448">
        <v>6.8728522336769696E-2</v>
      </c>
      <c r="M448">
        <v>1.0978956999084999</v>
      </c>
      <c r="N448">
        <v>3.9809999999999999</v>
      </c>
      <c r="O448">
        <v>4.0000000000000001E-3</v>
      </c>
      <c r="P448">
        <v>0</v>
      </c>
      <c r="Q448">
        <v>0</v>
      </c>
      <c r="R448">
        <v>2</v>
      </c>
      <c r="S448">
        <v>0</v>
      </c>
      <c r="T448">
        <v>1</v>
      </c>
      <c r="U448" t="s">
        <v>22</v>
      </c>
      <c r="V448" t="s">
        <v>109</v>
      </c>
    </row>
    <row r="449" spans="1:22" x14ac:dyDescent="0.2">
      <c r="A449" s="1">
        <v>40092</v>
      </c>
      <c r="B449" t="s">
        <v>45</v>
      </c>
      <c r="C449">
        <v>412.7</v>
      </c>
      <c r="D449">
        <v>327.10000000000002</v>
      </c>
      <c r="E449">
        <v>307</v>
      </c>
      <c r="F449">
        <v>0.19</v>
      </c>
      <c r="G449">
        <v>40.169746748802098</v>
      </c>
      <c r="H449" s="1">
        <v>54764</v>
      </c>
      <c r="I449">
        <v>1646</v>
      </c>
      <c r="J449" s="1">
        <v>39967</v>
      </c>
      <c r="K449">
        <v>14010.406999999999</v>
      </c>
      <c r="L449">
        <v>0.11748409592954701</v>
      </c>
      <c r="M449">
        <v>1.26169367166004</v>
      </c>
      <c r="N449">
        <v>3.9929999999999999</v>
      </c>
      <c r="O449">
        <v>4.0000000000000001E-3</v>
      </c>
      <c r="P449">
        <v>0</v>
      </c>
      <c r="Q449" s="2">
        <v>4.4408920985006202E-16</v>
      </c>
      <c r="R449">
        <v>2</v>
      </c>
      <c r="S449">
        <v>0</v>
      </c>
      <c r="T449">
        <v>1</v>
      </c>
      <c r="U449" t="s">
        <v>22</v>
      </c>
      <c r="V449" t="s">
        <v>109</v>
      </c>
    </row>
    <row r="450" spans="1:22" x14ac:dyDescent="0.2">
      <c r="A450" s="1">
        <v>40092</v>
      </c>
      <c r="B450" t="s">
        <v>46</v>
      </c>
      <c r="C450">
        <v>637.5</v>
      </c>
      <c r="D450">
        <v>372.3</v>
      </c>
      <c r="E450">
        <v>347</v>
      </c>
      <c r="F450">
        <v>0.13</v>
      </c>
      <c r="G450">
        <v>46.168377823408598</v>
      </c>
      <c r="H450" s="1">
        <v>56955</v>
      </c>
      <c r="I450">
        <v>3140</v>
      </c>
      <c r="J450" s="1">
        <v>39862</v>
      </c>
      <c r="K450">
        <v>20147</v>
      </c>
      <c r="L450">
        <v>0.155854469648086</v>
      </c>
      <c r="M450">
        <v>1.7123287671232801</v>
      </c>
      <c r="N450">
        <v>3.9780000000000002</v>
      </c>
      <c r="O450">
        <v>3.0000000000001098E-3</v>
      </c>
      <c r="P450">
        <v>0</v>
      </c>
      <c r="Q450" s="2">
        <v>-9.99999999999889E-4</v>
      </c>
      <c r="R450">
        <v>2</v>
      </c>
      <c r="S450" s="2">
        <v>-9.99999999999889E-4</v>
      </c>
      <c r="T450">
        <v>1</v>
      </c>
      <c r="U450" t="s">
        <v>22</v>
      </c>
      <c r="V450" t="s">
        <v>109</v>
      </c>
    </row>
    <row r="451" spans="1:22" x14ac:dyDescent="0.2">
      <c r="A451" s="1">
        <v>40093</v>
      </c>
      <c r="B451" t="s">
        <v>23</v>
      </c>
      <c r="C451">
        <v>409.9</v>
      </c>
      <c r="D451">
        <v>70.5</v>
      </c>
      <c r="E451">
        <v>62.8</v>
      </c>
      <c r="F451">
        <v>0.01</v>
      </c>
      <c r="G451">
        <v>5.9164955509924697</v>
      </c>
      <c r="H451" s="1">
        <v>42254</v>
      </c>
      <c r="I451">
        <v>12523.7</v>
      </c>
      <c r="J451" s="1">
        <v>39905</v>
      </c>
      <c r="K451">
        <v>24968</v>
      </c>
      <c r="L451">
        <v>0.50159003524511303</v>
      </c>
      <c r="M451">
        <v>5.8141843971631202</v>
      </c>
      <c r="N451">
        <v>2.5680000000000001</v>
      </c>
      <c r="O451">
        <v>8.99999999999989E-3</v>
      </c>
      <c r="P451">
        <v>0</v>
      </c>
      <c r="Q451" s="2">
        <v>-4.4408920985006202E-16</v>
      </c>
      <c r="R451">
        <v>2</v>
      </c>
      <c r="S451" s="2">
        <v>-4.4408920985006202E-16</v>
      </c>
      <c r="T451">
        <v>1</v>
      </c>
      <c r="U451" t="s">
        <v>22</v>
      </c>
      <c r="V451" t="s">
        <v>110</v>
      </c>
    </row>
    <row r="452" spans="1:22" x14ac:dyDescent="0.2">
      <c r="A452" s="1">
        <v>40093</v>
      </c>
      <c r="B452" t="s">
        <v>24</v>
      </c>
      <c r="C452">
        <v>106.3</v>
      </c>
      <c r="D452">
        <v>106.3</v>
      </c>
      <c r="E452">
        <v>80</v>
      </c>
      <c r="F452">
        <v>0.01</v>
      </c>
      <c r="G452">
        <v>6.1656399726214897</v>
      </c>
      <c r="H452" s="1">
        <v>42345</v>
      </c>
      <c r="I452">
        <v>3990.9</v>
      </c>
      <c r="J452" s="1">
        <v>39834</v>
      </c>
      <c r="K452">
        <v>9997.8970000000008</v>
      </c>
      <c r="L452">
        <v>0.39917394628090203</v>
      </c>
      <c r="M452">
        <v>1</v>
      </c>
      <c r="N452">
        <v>2.64</v>
      </c>
      <c r="O452">
        <v>6.9999999999996697E-3</v>
      </c>
      <c r="P452">
        <v>0</v>
      </c>
      <c r="Q452" s="2">
        <v>9.99999999999889E-4</v>
      </c>
      <c r="R452">
        <v>2</v>
      </c>
      <c r="S452" s="2">
        <v>-4.4408920985006202E-16</v>
      </c>
      <c r="T452">
        <v>1</v>
      </c>
      <c r="U452" t="s">
        <v>22</v>
      </c>
      <c r="V452" t="s">
        <v>110</v>
      </c>
    </row>
    <row r="453" spans="1:22" x14ac:dyDescent="0.2">
      <c r="A453" s="1">
        <v>40093</v>
      </c>
      <c r="B453" t="s">
        <v>25</v>
      </c>
      <c r="C453">
        <v>75.599999999999994</v>
      </c>
      <c r="D453">
        <v>37.799999999999997</v>
      </c>
      <c r="E453">
        <v>35</v>
      </c>
      <c r="F453">
        <v>0.02</v>
      </c>
      <c r="G453">
        <v>6.9185489390828199</v>
      </c>
      <c r="H453" s="1">
        <v>42620</v>
      </c>
      <c r="I453">
        <v>6773.5</v>
      </c>
      <c r="J453" s="1">
        <v>40016</v>
      </c>
      <c r="K453">
        <v>25827</v>
      </c>
      <c r="L453">
        <v>0.26226429705347098</v>
      </c>
      <c r="M453">
        <v>2</v>
      </c>
      <c r="N453">
        <v>2.78</v>
      </c>
      <c r="O453">
        <v>8.0000000000000002E-3</v>
      </c>
      <c r="P453">
        <v>0</v>
      </c>
      <c r="Q453">
        <v>-1.0000000000003301E-3</v>
      </c>
      <c r="R453">
        <v>2</v>
      </c>
      <c r="S453">
        <v>0</v>
      </c>
      <c r="T453">
        <v>1</v>
      </c>
      <c r="U453" t="s">
        <v>22</v>
      </c>
      <c r="V453" t="s">
        <v>110</v>
      </c>
    </row>
    <row r="454" spans="1:22" x14ac:dyDescent="0.2">
      <c r="A454" s="1">
        <v>40093</v>
      </c>
      <c r="B454" t="s">
        <v>26</v>
      </c>
      <c r="C454">
        <v>119.8</v>
      </c>
      <c r="D454">
        <v>98.6</v>
      </c>
      <c r="E454">
        <v>70</v>
      </c>
      <c r="F454">
        <v>0</v>
      </c>
      <c r="G454">
        <v>7.8822724161533104</v>
      </c>
      <c r="H454" s="1">
        <v>42972</v>
      </c>
      <c r="I454">
        <v>2578.4</v>
      </c>
      <c r="J454" s="1">
        <v>39834</v>
      </c>
      <c r="K454">
        <v>10502</v>
      </c>
      <c r="L454">
        <v>0.24551513997333799</v>
      </c>
      <c r="M454">
        <v>1.2150101419878201</v>
      </c>
      <c r="N454">
        <v>3.016</v>
      </c>
      <c r="O454">
        <v>5.0000000000003297E-3</v>
      </c>
      <c r="P454">
        <v>0</v>
      </c>
      <c r="Q454">
        <v>0</v>
      </c>
      <c r="R454">
        <v>2</v>
      </c>
      <c r="S454" s="2">
        <v>-9.9999999999944491E-4</v>
      </c>
      <c r="T454">
        <v>1</v>
      </c>
      <c r="U454" t="s">
        <v>22</v>
      </c>
      <c r="V454" t="s">
        <v>110</v>
      </c>
    </row>
    <row r="455" spans="1:22" x14ac:dyDescent="0.2">
      <c r="A455" s="1">
        <v>40093</v>
      </c>
      <c r="B455" t="s">
        <v>27</v>
      </c>
      <c r="C455">
        <v>62.8</v>
      </c>
      <c r="D455">
        <v>0</v>
      </c>
      <c r="E455">
        <v>0</v>
      </c>
      <c r="F455">
        <v>0</v>
      </c>
      <c r="G455">
        <v>8.4134154688569396</v>
      </c>
      <c r="H455" s="1">
        <v>43166</v>
      </c>
      <c r="I455">
        <v>11904</v>
      </c>
      <c r="J455" s="1">
        <v>39834</v>
      </c>
      <c r="K455">
        <v>22388</v>
      </c>
      <c r="L455">
        <v>0.53171341790244697</v>
      </c>
      <c r="M455" t="s">
        <v>35</v>
      </c>
      <c r="N455">
        <v>3.121</v>
      </c>
      <c r="O455">
        <v>6.0000000000002196E-3</v>
      </c>
      <c r="P455">
        <v>0</v>
      </c>
      <c r="Q455">
        <v>0</v>
      </c>
      <c r="R455">
        <v>2</v>
      </c>
      <c r="S455" s="2">
        <v>-9.99999999999889E-4</v>
      </c>
      <c r="T455">
        <v>1</v>
      </c>
      <c r="U455" t="s">
        <v>22</v>
      </c>
      <c r="V455" t="s">
        <v>110</v>
      </c>
    </row>
    <row r="456" spans="1:22" x14ac:dyDescent="0.2">
      <c r="A456" s="1">
        <v>40093</v>
      </c>
      <c r="B456" t="s">
        <v>34</v>
      </c>
      <c r="C456">
        <v>785.6</v>
      </c>
      <c r="D456">
        <v>10.9</v>
      </c>
      <c r="E456">
        <v>10</v>
      </c>
      <c r="F456">
        <v>0</v>
      </c>
      <c r="G456">
        <v>9.4127310061601595</v>
      </c>
      <c r="H456" s="1">
        <v>43531</v>
      </c>
      <c r="I456">
        <v>7435.8</v>
      </c>
      <c r="J456" s="1">
        <v>39968</v>
      </c>
      <c r="K456">
        <v>26302.749</v>
      </c>
      <c r="L456">
        <v>0.28270048883483601</v>
      </c>
      <c r="M456">
        <v>72.073394495412799</v>
      </c>
      <c r="N456">
        <v>3.3820000000000001</v>
      </c>
      <c r="O456">
        <v>5.9999999999997798E-3</v>
      </c>
      <c r="P456">
        <v>0</v>
      </c>
      <c r="Q456">
        <v>0</v>
      </c>
      <c r="R456">
        <v>2</v>
      </c>
      <c r="S456">
        <v>0</v>
      </c>
      <c r="T456">
        <v>1</v>
      </c>
      <c r="U456" t="s">
        <v>22</v>
      </c>
      <c r="V456" t="s">
        <v>110</v>
      </c>
    </row>
    <row r="457" spans="1:22" x14ac:dyDescent="0.2">
      <c r="A457" s="1">
        <v>40093</v>
      </c>
      <c r="B457" t="s">
        <v>38</v>
      </c>
      <c r="C457">
        <v>292.8</v>
      </c>
      <c r="D457">
        <v>0</v>
      </c>
      <c r="E457">
        <v>0</v>
      </c>
      <c r="F457">
        <v>0</v>
      </c>
      <c r="G457">
        <v>9.9164955509924706</v>
      </c>
      <c r="H457" s="1">
        <v>43715</v>
      </c>
      <c r="I457">
        <v>1974.6</v>
      </c>
      <c r="J457" s="1">
        <v>40065</v>
      </c>
      <c r="K457">
        <v>11968.99</v>
      </c>
      <c r="L457">
        <v>0.164976326323273</v>
      </c>
      <c r="M457" t="s">
        <v>35</v>
      </c>
      <c r="N457">
        <v>3.4689999999999999</v>
      </c>
      <c r="O457">
        <v>5.9999999999997798E-3</v>
      </c>
      <c r="P457">
        <v>0</v>
      </c>
      <c r="Q457">
        <v>0</v>
      </c>
      <c r="R457">
        <v>2</v>
      </c>
      <c r="S457">
        <v>0</v>
      </c>
      <c r="T457">
        <v>1</v>
      </c>
      <c r="U457" t="s">
        <v>22</v>
      </c>
      <c r="V457" t="s">
        <v>110</v>
      </c>
    </row>
    <row r="458" spans="1:22" x14ac:dyDescent="0.2">
      <c r="A458" s="1">
        <v>40093</v>
      </c>
      <c r="B458" t="s">
        <v>49</v>
      </c>
      <c r="C458">
        <v>756.7</v>
      </c>
      <c r="D458">
        <v>652.20000000000005</v>
      </c>
      <c r="E458">
        <v>531</v>
      </c>
      <c r="F458">
        <v>0.01</v>
      </c>
      <c r="G458">
        <v>3.97262149212867</v>
      </c>
      <c r="H458" s="1">
        <v>41544</v>
      </c>
      <c r="I458">
        <v>1079.0999999999999</v>
      </c>
      <c r="J458" s="1">
        <v>39834</v>
      </c>
      <c r="K458">
        <v>8378</v>
      </c>
      <c r="L458">
        <v>0.12880162329911601</v>
      </c>
      <c r="M458">
        <v>1.1602269242563601</v>
      </c>
      <c r="N458">
        <v>2.0409999999999999</v>
      </c>
      <c r="O458">
        <v>1.2E-2</v>
      </c>
      <c r="P458">
        <v>0</v>
      </c>
      <c r="Q458">
        <v>0</v>
      </c>
      <c r="R458">
        <v>2</v>
      </c>
      <c r="S458">
        <v>0</v>
      </c>
      <c r="T458">
        <v>1</v>
      </c>
      <c r="U458" t="s">
        <v>22</v>
      </c>
      <c r="V458" t="s">
        <v>110</v>
      </c>
    </row>
    <row r="459" spans="1:22" x14ac:dyDescent="0.2">
      <c r="A459" s="1">
        <v>40093</v>
      </c>
      <c r="B459" t="s">
        <v>50</v>
      </c>
      <c r="C459">
        <v>916</v>
      </c>
      <c r="D459">
        <v>423.5</v>
      </c>
      <c r="E459">
        <v>425</v>
      </c>
      <c r="F459">
        <v>0.01</v>
      </c>
      <c r="G459">
        <v>4.4134154688569396</v>
      </c>
      <c r="H459" s="1">
        <v>41705</v>
      </c>
      <c r="I459">
        <v>2961.7</v>
      </c>
      <c r="J459" s="1">
        <v>40074</v>
      </c>
      <c r="K459">
        <v>29123.226999999999</v>
      </c>
      <c r="L459">
        <v>0.10169546115202099</v>
      </c>
      <c r="M459">
        <v>2.1629279811097901</v>
      </c>
      <c r="N459">
        <v>2.371</v>
      </c>
      <c r="O459">
        <v>1.1999999999999501E-2</v>
      </c>
      <c r="P459">
        <v>0</v>
      </c>
      <c r="Q459">
        <v>0</v>
      </c>
      <c r="R459">
        <v>2</v>
      </c>
      <c r="S459" s="2">
        <v>-4.4408920985006202E-16</v>
      </c>
      <c r="T459">
        <v>1</v>
      </c>
      <c r="U459" t="s">
        <v>22</v>
      </c>
      <c r="V459" t="s">
        <v>110</v>
      </c>
    </row>
    <row r="460" spans="1:22" x14ac:dyDescent="0.2">
      <c r="A460" s="1">
        <v>40098</v>
      </c>
      <c r="B460" t="s">
        <v>30</v>
      </c>
      <c r="C460">
        <v>332.2</v>
      </c>
      <c r="D460">
        <v>0</v>
      </c>
      <c r="E460">
        <v>0</v>
      </c>
      <c r="F460">
        <v>0</v>
      </c>
      <c r="G460">
        <v>18.1519507186858</v>
      </c>
      <c r="H460" s="1">
        <v>46728</v>
      </c>
      <c r="I460">
        <v>8832.7999999999993</v>
      </c>
      <c r="J460" s="1">
        <v>40030</v>
      </c>
      <c r="K460">
        <v>21425.239000000001</v>
      </c>
      <c r="L460">
        <v>0.41226144548492499</v>
      </c>
      <c r="M460" t="s">
        <v>35</v>
      </c>
      <c r="N460">
        <v>3.8330000000000002</v>
      </c>
      <c r="O460">
        <v>5.9999999999997798E-3</v>
      </c>
      <c r="P460">
        <v>0</v>
      </c>
      <c r="Q460" s="2">
        <v>-9.99999999999889E-4</v>
      </c>
      <c r="R460">
        <v>4</v>
      </c>
      <c r="S460">
        <v>0</v>
      </c>
      <c r="T460">
        <v>3</v>
      </c>
      <c r="U460" t="s">
        <v>22</v>
      </c>
      <c r="V460" t="s">
        <v>108</v>
      </c>
    </row>
    <row r="461" spans="1:22" x14ac:dyDescent="0.2">
      <c r="A461" s="1">
        <v>40098</v>
      </c>
      <c r="B461" t="s">
        <v>31</v>
      </c>
      <c r="C461">
        <v>42.2</v>
      </c>
      <c r="D461">
        <v>22.4</v>
      </c>
      <c r="E461">
        <v>17</v>
      </c>
      <c r="F461">
        <v>0.03</v>
      </c>
      <c r="G461">
        <v>19.1540041067761</v>
      </c>
      <c r="H461" s="1">
        <v>47094</v>
      </c>
      <c r="I461">
        <v>6075.9</v>
      </c>
      <c r="J461" s="1">
        <v>40071</v>
      </c>
      <c r="K461">
        <v>16931.662</v>
      </c>
      <c r="L461">
        <v>0.358848410746682</v>
      </c>
      <c r="M461">
        <v>1.8839285714285701</v>
      </c>
      <c r="N461">
        <v>3.8050000000000002</v>
      </c>
      <c r="O461">
        <v>4.0000000000000001E-3</v>
      </c>
      <c r="P461">
        <v>0</v>
      </c>
      <c r="Q461">
        <v>0</v>
      </c>
      <c r="R461">
        <v>4</v>
      </c>
      <c r="S461" s="2">
        <v>-9.99999999999889E-4</v>
      </c>
      <c r="T461">
        <v>3</v>
      </c>
      <c r="U461" t="s">
        <v>22</v>
      </c>
      <c r="V461" t="s">
        <v>108</v>
      </c>
    </row>
    <row r="462" spans="1:22" x14ac:dyDescent="0.2">
      <c r="A462" s="1">
        <v>40098</v>
      </c>
      <c r="B462" t="s">
        <v>32</v>
      </c>
      <c r="C462">
        <v>371.1</v>
      </c>
      <c r="D462">
        <v>42.9</v>
      </c>
      <c r="E462">
        <v>37.700000000000003</v>
      </c>
      <c r="F462">
        <v>0.01</v>
      </c>
      <c r="G462">
        <v>21.1526351813826</v>
      </c>
      <c r="H462" s="1">
        <v>47824</v>
      </c>
      <c r="I462">
        <v>5891</v>
      </c>
      <c r="J462" s="1">
        <v>40088</v>
      </c>
      <c r="K462">
        <v>21264.848999999998</v>
      </c>
      <c r="L462">
        <v>0.27702994740287101</v>
      </c>
      <c r="M462">
        <v>8.65034965034965</v>
      </c>
      <c r="N462">
        <v>3.9159999999999999</v>
      </c>
      <c r="O462">
        <v>5.0000000000003297E-3</v>
      </c>
      <c r="P462">
        <v>0</v>
      </c>
      <c r="Q462">
        <v>0</v>
      </c>
      <c r="R462">
        <v>4</v>
      </c>
      <c r="S462" s="2">
        <v>4.4408920985006202E-16</v>
      </c>
      <c r="T462">
        <v>3</v>
      </c>
      <c r="U462" t="s">
        <v>22</v>
      </c>
      <c r="V462" t="s">
        <v>108</v>
      </c>
    </row>
    <row r="463" spans="1:22" x14ac:dyDescent="0.2">
      <c r="A463" s="1">
        <v>40098</v>
      </c>
      <c r="B463" t="s">
        <v>33</v>
      </c>
      <c r="C463">
        <v>20.399999999999999</v>
      </c>
      <c r="D463">
        <v>0</v>
      </c>
      <c r="E463">
        <v>0</v>
      </c>
      <c r="F463">
        <v>0</v>
      </c>
      <c r="G463">
        <v>22.652977412731001</v>
      </c>
      <c r="H463" s="1">
        <v>48372</v>
      </c>
      <c r="I463">
        <v>8248.7999999999993</v>
      </c>
      <c r="J463" s="1">
        <v>40011</v>
      </c>
      <c r="K463">
        <v>23618.218000000001</v>
      </c>
      <c r="L463">
        <v>0.349255815997633</v>
      </c>
      <c r="M463" t="s">
        <v>35</v>
      </c>
      <c r="N463">
        <v>3.903</v>
      </c>
      <c r="O463">
        <v>4.9999999999998899E-3</v>
      </c>
      <c r="P463">
        <v>0</v>
      </c>
      <c r="Q463" s="2">
        <v>4.4408920985006202E-16</v>
      </c>
      <c r="R463">
        <v>4</v>
      </c>
      <c r="S463">
        <v>0</v>
      </c>
      <c r="T463">
        <v>3</v>
      </c>
      <c r="U463" t="s">
        <v>22</v>
      </c>
      <c r="V463" t="s">
        <v>108</v>
      </c>
    </row>
    <row r="464" spans="1:22" x14ac:dyDescent="0.2">
      <c r="A464" s="1">
        <v>40098</v>
      </c>
      <c r="B464" t="s">
        <v>36</v>
      </c>
      <c r="C464">
        <v>26.4</v>
      </c>
      <c r="D464">
        <v>5.7</v>
      </c>
      <c r="E464">
        <v>5</v>
      </c>
      <c r="F464">
        <v>0</v>
      </c>
      <c r="G464">
        <v>15.400410677618</v>
      </c>
      <c r="H464" s="1">
        <v>45723</v>
      </c>
      <c r="I464">
        <v>5989.2</v>
      </c>
      <c r="J464" s="1">
        <v>39890</v>
      </c>
      <c r="K464">
        <v>22099</v>
      </c>
      <c r="L464">
        <v>0.27101678808995799</v>
      </c>
      <c r="M464">
        <v>4.6315789473684204</v>
      </c>
      <c r="N464">
        <v>3.8010000000000002</v>
      </c>
      <c r="O464">
        <v>5.9999999999997798E-3</v>
      </c>
      <c r="P464">
        <v>0</v>
      </c>
      <c r="Q464" s="2">
        <v>4.4408920985006202E-16</v>
      </c>
      <c r="R464">
        <v>4</v>
      </c>
      <c r="S464">
        <v>0</v>
      </c>
      <c r="T464">
        <v>3</v>
      </c>
      <c r="U464" t="s">
        <v>22</v>
      </c>
      <c r="V464" t="s">
        <v>108</v>
      </c>
    </row>
    <row r="465" spans="1:22" x14ac:dyDescent="0.2">
      <c r="A465" s="1">
        <v>40098</v>
      </c>
      <c r="B465" t="s">
        <v>37</v>
      </c>
      <c r="C465">
        <v>2197.3000000000002</v>
      </c>
      <c r="D465">
        <v>458.6</v>
      </c>
      <c r="E465">
        <v>440</v>
      </c>
      <c r="F465">
        <v>0.02</v>
      </c>
      <c r="G465">
        <v>12.3997262149212</v>
      </c>
      <c r="H465" s="1">
        <v>44627</v>
      </c>
      <c r="I465">
        <v>7255.2</v>
      </c>
      <c r="J465" s="1">
        <v>40086</v>
      </c>
      <c r="K465">
        <v>13797.049000000001</v>
      </c>
      <c r="L465">
        <v>0.52585157884124301</v>
      </c>
      <c r="M465">
        <v>4.7913214129960702</v>
      </c>
      <c r="N465">
        <v>3.62</v>
      </c>
      <c r="O465">
        <v>8.0000000000000002E-3</v>
      </c>
      <c r="P465">
        <v>0</v>
      </c>
      <c r="Q465" s="2">
        <v>4.4408920985006202E-16</v>
      </c>
      <c r="R465">
        <v>4</v>
      </c>
      <c r="S465">
        <v>1.0000000000003301E-3</v>
      </c>
      <c r="T465">
        <v>3</v>
      </c>
      <c r="U465" t="s">
        <v>22</v>
      </c>
      <c r="V465" t="s">
        <v>108</v>
      </c>
    </row>
    <row r="466" spans="1:22" x14ac:dyDescent="0.2">
      <c r="A466" s="1">
        <v>40098</v>
      </c>
      <c r="B466" t="s">
        <v>39</v>
      </c>
      <c r="C466">
        <v>1171.2</v>
      </c>
      <c r="D466">
        <v>870.2</v>
      </c>
      <c r="E466">
        <v>799</v>
      </c>
      <c r="F466">
        <v>7.0000000000000007E-2</v>
      </c>
      <c r="G466">
        <v>24.903490759753499</v>
      </c>
      <c r="H466" s="1">
        <v>49194</v>
      </c>
      <c r="I466">
        <v>2231.9</v>
      </c>
      <c r="J466" s="1">
        <v>39981</v>
      </c>
      <c r="K466">
        <v>7000</v>
      </c>
      <c r="L466">
        <v>0.31884285714285698</v>
      </c>
      <c r="M466">
        <v>1.3458974948287701</v>
      </c>
      <c r="N466">
        <v>3.9710000000000001</v>
      </c>
      <c r="O466">
        <v>4.0000000000000001E-3</v>
      </c>
      <c r="P466">
        <v>0</v>
      </c>
      <c r="Q466">
        <v>1.0000000000003301E-3</v>
      </c>
      <c r="R466">
        <v>4</v>
      </c>
      <c r="S466" s="2">
        <v>4.4408920985006202E-16</v>
      </c>
      <c r="T466">
        <v>3</v>
      </c>
      <c r="U466" t="s">
        <v>22</v>
      </c>
      <c r="V466" t="s">
        <v>108</v>
      </c>
    </row>
    <row r="467" spans="1:22" x14ac:dyDescent="0.2">
      <c r="A467" s="1">
        <v>40099</v>
      </c>
      <c r="B467" t="s">
        <v>40</v>
      </c>
      <c r="C467">
        <v>256.10000000000002</v>
      </c>
      <c r="D467">
        <v>113.9</v>
      </c>
      <c r="E467">
        <v>110</v>
      </c>
      <c r="F467">
        <v>0.06</v>
      </c>
      <c r="G467">
        <v>26.398357289527699</v>
      </c>
      <c r="H467" s="1">
        <v>49741</v>
      </c>
      <c r="I467">
        <v>868</v>
      </c>
      <c r="J467" s="1">
        <v>39834</v>
      </c>
      <c r="K467">
        <v>20227</v>
      </c>
      <c r="L467">
        <v>4.2912938151975E-2</v>
      </c>
      <c r="M467">
        <v>2.24846356453028</v>
      </c>
      <c r="N467">
        <v>4.056</v>
      </c>
      <c r="O467">
        <v>4.9999999999998899E-3</v>
      </c>
      <c r="P467">
        <v>0</v>
      </c>
      <c r="Q467" s="2">
        <v>9.9999999999944491E-4</v>
      </c>
      <c r="R467">
        <v>2</v>
      </c>
      <c r="S467" s="2">
        <v>9.9999999999944491E-4</v>
      </c>
      <c r="T467">
        <v>1</v>
      </c>
      <c r="U467" t="s">
        <v>22</v>
      </c>
      <c r="V467" t="s">
        <v>109</v>
      </c>
    </row>
    <row r="468" spans="1:22" x14ac:dyDescent="0.2">
      <c r="A468" s="1">
        <v>40099</v>
      </c>
      <c r="B468" t="s">
        <v>41</v>
      </c>
      <c r="C468">
        <v>722.8</v>
      </c>
      <c r="D468">
        <v>482.4</v>
      </c>
      <c r="E468">
        <v>425</v>
      </c>
      <c r="F468">
        <v>0.11</v>
      </c>
      <c r="G468">
        <v>29.149897330595401</v>
      </c>
      <c r="H468" s="1">
        <v>50746</v>
      </c>
      <c r="I468">
        <v>3040.3</v>
      </c>
      <c r="J468" s="1">
        <v>39953</v>
      </c>
      <c r="K468">
        <v>22759</v>
      </c>
      <c r="L468">
        <v>0.13358671294872301</v>
      </c>
      <c r="M468">
        <v>1.4983416252072901</v>
      </c>
      <c r="N468">
        <v>4.05</v>
      </c>
      <c r="O468">
        <v>3.9999999999995499E-3</v>
      </c>
      <c r="P468">
        <v>0</v>
      </c>
      <c r="Q468" s="2">
        <v>-4.4408920985006202E-16</v>
      </c>
      <c r="R468">
        <v>2</v>
      </c>
      <c r="S468" s="2">
        <v>-4.4408920985006202E-16</v>
      </c>
      <c r="T468">
        <v>1</v>
      </c>
      <c r="U468" t="s">
        <v>22</v>
      </c>
      <c r="V468" t="s">
        <v>109</v>
      </c>
    </row>
    <row r="469" spans="1:22" x14ac:dyDescent="0.2">
      <c r="A469" s="1">
        <v>40099</v>
      </c>
      <c r="B469" t="s">
        <v>42</v>
      </c>
      <c r="C469">
        <v>95.2</v>
      </c>
      <c r="D469">
        <v>72.400000000000006</v>
      </c>
      <c r="E469">
        <v>70</v>
      </c>
      <c r="F469">
        <v>0.12</v>
      </c>
      <c r="G469">
        <v>29.9000684462696</v>
      </c>
      <c r="H469" s="1">
        <v>51020</v>
      </c>
      <c r="I469">
        <v>1544.5</v>
      </c>
      <c r="J469" s="1">
        <v>40060</v>
      </c>
      <c r="K469">
        <v>9298.59</v>
      </c>
      <c r="L469">
        <v>0.16610045178892699</v>
      </c>
      <c r="M469">
        <v>1.3149171270718201</v>
      </c>
      <c r="N469">
        <v>4.0709999999999997</v>
      </c>
      <c r="O469">
        <v>4.0000000000004398E-3</v>
      </c>
      <c r="P469">
        <v>0</v>
      </c>
      <c r="Q469">
        <v>0</v>
      </c>
      <c r="R469">
        <v>2</v>
      </c>
      <c r="S469" s="2">
        <v>8.8817841970012504E-16</v>
      </c>
      <c r="T469">
        <v>1</v>
      </c>
      <c r="U469" t="s">
        <v>22</v>
      </c>
      <c r="V469" t="s">
        <v>109</v>
      </c>
    </row>
    <row r="470" spans="1:22" x14ac:dyDescent="0.2">
      <c r="A470" s="1">
        <v>40099</v>
      </c>
      <c r="B470" t="s">
        <v>43</v>
      </c>
      <c r="C470">
        <v>304.10000000000002</v>
      </c>
      <c r="D470">
        <v>184.6</v>
      </c>
      <c r="E470">
        <v>169</v>
      </c>
      <c r="F470">
        <v>0.11</v>
      </c>
      <c r="G470">
        <v>33.149897330595401</v>
      </c>
      <c r="H470" s="1">
        <v>52207</v>
      </c>
      <c r="I470">
        <v>800</v>
      </c>
      <c r="J470" s="1">
        <v>39834</v>
      </c>
      <c r="K470">
        <v>19120</v>
      </c>
      <c r="L470">
        <v>4.1841004184100403E-2</v>
      </c>
      <c r="M470">
        <v>1.6473456121343399</v>
      </c>
      <c r="N470">
        <v>4.0750000000000002</v>
      </c>
      <c r="O470">
        <v>3.9999999999995499E-3</v>
      </c>
      <c r="P470">
        <v>0</v>
      </c>
      <c r="Q470" s="2">
        <v>-8.8817841970012504E-16</v>
      </c>
      <c r="R470">
        <v>2</v>
      </c>
      <c r="S470" s="2">
        <v>-8.8817841970012504E-16</v>
      </c>
      <c r="T470">
        <v>1</v>
      </c>
      <c r="U470" t="s">
        <v>22</v>
      </c>
      <c r="V470" t="s">
        <v>109</v>
      </c>
    </row>
    <row r="471" spans="1:22" x14ac:dyDescent="0.2">
      <c r="A471" s="1">
        <v>40099</v>
      </c>
      <c r="B471" t="s">
        <v>44</v>
      </c>
      <c r="C471">
        <v>218.4</v>
      </c>
      <c r="D471">
        <v>197.4</v>
      </c>
      <c r="E471">
        <v>188</v>
      </c>
      <c r="F471">
        <v>0.11</v>
      </c>
      <c r="G471">
        <v>37.149897330595401</v>
      </c>
      <c r="H471" s="1">
        <v>53668</v>
      </c>
      <c r="I471">
        <v>1408</v>
      </c>
      <c r="J471" s="1">
        <v>39834</v>
      </c>
      <c r="K471">
        <v>17751</v>
      </c>
      <c r="L471">
        <v>7.9319474959157199E-2</v>
      </c>
      <c r="M471">
        <v>1.1063829787234001</v>
      </c>
      <c r="N471">
        <v>4.0629999999999997</v>
      </c>
      <c r="O471">
        <v>4.0000000000004398E-3</v>
      </c>
      <c r="P471">
        <v>0</v>
      </c>
      <c r="Q471">
        <v>0</v>
      </c>
      <c r="R471">
        <v>2</v>
      </c>
      <c r="S471" s="2">
        <v>8.8817841970012504E-16</v>
      </c>
      <c r="T471">
        <v>1</v>
      </c>
      <c r="U471" t="s">
        <v>22</v>
      </c>
      <c r="V471" t="s">
        <v>109</v>
      </c>
    </row>
    <row r="472" spans="1:22" x14ac:dyDescent="0.2">
      <c r="A472" s="1">
        <v>40099</v>
      </c>
      <c r="B472" t="s">
        <v>45</v>
      </c>
      <c r="C472">
        <v>231.7</v>
      </c>
      <c r="D472">
        <v>187.6</v>
      </c>
      <c r="E472">
        <v>179</v>
      </c>
      <c r="F472">
        <v>0.13</v>
      </c>
      <c r="G472">
        <v>40.150581793292197</v>
      </c>
      <c r="H472" s="1">
        <v>54764</v>
      </c>
      <c r="I472">
        <v>1825</v>
      </c>
      <c r="J472" s="1">
        <v>39967</v>
      </c>
      <c r="K472">
        <v>14010.406999999999</v>
      </c>
      <c r="L472">
        <v>0.1302603129231</v>
      </c>
      <c r="M472">
        <v>1.23507462686567</v>
      </c>
      <c r="N472">
        <v>4.0759999999999996</v>
      </c>
      <c r="O472">
        <v>4.0000000000004398E-3</v>
      </c>
      <c r="P472">
        <v>0</v>
      </c>
      <c r="Q472">
        <v>0</v>
      </c>
      <c r="R472">
        <v>2</v>
      </c>
      <c r="S472">
        <v>1.0000000000003301E-3</v>
      </c>
      <c r="T472">
        <v>1</v>
      </c>
      <c r="U472" t="s">
        <v>22</v>
      </c>
      <c r="V472" t="s">
        <v>109</v>
      </c>
    </row>
    <row r="473" spans="1:22" x14ac:dyDescent="0.2">
      <c r="A473" s="1">
        <v>40099</v>
      </c>
      <c r="B473" t="s">
        <v>46</v>
      </c>
      <c r="C473">
        <v>482.1</v>
      </c>
      <c r="D473">
        <v>161.69999999999999</v>
      </c>
      <c r="E473">
        <v>154</v>
      </c>
      <c r="F473">
        <v>0.1</v>
      </c>
      <c r="G473">
        <v>46.149212867898697</v>
      </c>
      <c r="H473" s="1">
        <v>56955</v>
      </c>
      <c r="I473">
        <v>3294</v>
      </c>
      <c r="J473" s="1">
        <v>39862</v>
      </c>
      <c r="K473">
        <v>20147</v>
      </c>
      <c r="L473">
        <v>0.16349828758624099</v>
      </c>
      <c r="M473">
        <v>2.98144712430426</v>
      </c>
      <c r="N473">
        <v>4.077</v>
      </c>
      <c r="O473">
        <v>3.0000000000001098E-3</v>
      </c>
      <c r="P473">
        <v>0</v>
      </c>
      <c r="Q473" s="2">
        <v>8.8817841970012504E-16</v>
      </c>
      <c r="R473">
        <v>2</v>
      </c>
      <c r="S473" s="2">
        <v>8.8817841970012504E-16</v>
      </c>
      <c r="T473">
        <v>1</v>
      </c>
      <c r="U473" t="s">
        <v>22</v>
      </c>
      <c r="V473" t="s">
        <v>109</v>
      </c>
    </row>
    <row r="474" spans="1:22" x14ac:dyDescent="0.2">
      <c r="A474" s="1">
        <v>40100</v>
      </c>
      <c r="B474" t="s">
        <v>23</v>
      </c>
      <c r="C474">
        <v>334.7</v>
      </c>
      <c r="D474">
        <v>111.5</v>
      </c>
      <c r="E474">
        <v>100</v>
      </c>
      <c r="F474">
        <v>0.03</v>
      </c>
      <c r="G474">
        <v>5.8973305954825399</v>
      </c>
      <c r="H474" s="1">
        <v>42254</v>
      </c>
      <c r="I474">
        <v>12623.7</v>
      </c>
      <c r="J474" s="1">
        <v>39905</v>
      </c>
      <c r="K474">
        <v>24968</v>
      </c>
      <c r="L474">
        <v>0.50559516180711295</v>
      </c>
      <c r="M474">
        <v>3.0017937219730899</v>
      </c>
      <c r="N474">
        <v>2.7189999999999999</v>
      </c>
      <c r="O474">
        <v>8.99999999999989E-3</v>
      </c>
      <c r="P474">
        <v>0</v>
      </c>
      <c r="Q474">
        <v>0</v>
      </c>
      <c r="R474">
        <v>2</v>
      </c>
      <c r="S474">
        <v>0</v>
      </c>
      <c r="T474">
        <v>1</v>
      </c>
      <c r="U474" t="s">
        <v>22</v>
      </c>
      <c r="V474" t="s">
        <v>110</v>
      </c>
    </row>
    <row r="475" spans="1:22" x14ac:dyDescent="0.2">
      <c r="A475" s="1">
        <v>40100</v>
      </c>
      <c r="B475" t="s">
        <v>24</v>
      </c>
      <c r="C475">
        <v>0</v>
      </c>
      <c r="D475">
        <v>0</v>
      </c>
      <c r="E475">
        <v>0</v>
      </c>
      <c r="F475">
        <v>0</v>
      </c>
      <c r="G475">
        <v>6.1464750171115599</v>
      </c>
      <c r="H475" s="1">
        <v>42345</v>
      </c>
      <c r="I475">
        <v>3990.9</v>
      </c>
      <c r="J475" s="1">
        <v>39834</v>
      </c>
      <c r="K475">
        <v>9997.8970000000008</v>
      </c>
      <c r="L475">
        <v>0.39917394628090203</v>
      </c>
      <c r="M475" t="s">
        <v>47</v>
      </c>
      <c r="N475">
        <v>2.7909999999999999</v>
      </c>
      <c r="O475">
        <v>8.0000000000000002E-3</v>
      </c>
      <c r="P475">
        <v>0</v>
      </c>
      <c r="Q475">
        <v>1.0000000000003301E-3</v>
      </c>
      <c r="R475">
        <v>2</v>
      </c>
      <c r="S475">
        <v>1.0000000000003301E-3</v>
      </c>
      <c r="T475">
        <v>1</v>
      </c>
      <c r="U475" t="s">
        <v>22</v>
      </c>
      <c r="V475" t="s">
        <v>110</v>
      </c>
    </row>
    <row r="476" spans="1:22" x14ac:dyDescent="0.2">
      <c r="A476" s="1">
        <v>40100</v>
      </c>
      <c r="B476" t="s">
        <v>25</v>
      </c>
      <c r="C476">
        <v>225.5</v>
      </c>
      <c r="D476">
        <v>64.3</v>
      </c>
      <c r="E476">
        <v>60</v>
      </c>
      <c r="F476">
        <v>0</v>
      </c>
      <c r="G476">
        <v>6.8993839835728901</v>
      </c>
      <c r="H476" s="1">
        <v>42620</v>
      </c>
      <c r="I476">
        <v>6833.5</v>
      </c>
      <c r="J476" s="1">
        <v>40016</v>
      </c>
      <c r="K476">
        <v>25827</v>
      </c>
      <c r="L476">
        <v>0.264587447245131</v>
      </c>
      <c r="M476">
        <v>3.5069984447900402</v>
      </c>
      <c r="N476">
        <v>2.9009999999999998</v>
      </c>
      <c r="O476">
        <v>8.0000000000000002E-3</v>
      </c>
      <c r="P476">
        <v>0</v>
      </c>
      <c r="Q476" s="2">
        <v>9.99999999999889E-4</v>
      </c>
      <c r="R476">
        <v>2</v>
      </c>
      <c r="S476" s="2">
        <v>9.99999999999889E-4</v>
      </c>
      <c r="T476">
        <v>1</v>
      </c>
      <c r="U476" t="s">
        <v>22</v>
      </c>
      <c r="V476" t="s">
        <v>110</v>
      </c>
    </row>
    <row r="477" spans="1:22" x14ac:dyDescent="0.2">
      <c r="A477" s="1">
        <v>40100</v>
      </c>
      <c r="B477" t="s">
        <v>26</v>
      </c>
      <c r="C477">
        <v>242.6</v>
      </c>
      <c r="D477">
        <v>235.6</v>
      </c>
      <c r="E477">
        <v>168</v>
      </c>
      <c r="F477">
        <v>0.04</v>
      </c>
      <c r="G477">
        <v>7.8631074606433904</v>
      </c>
      <c r="H477" s="1">
        <v>42972</v>
      </c>
      <c r="I477">
        <v>2746.4</v>
      </c>
      <c r="J477" s="1">
        <v>39834</v>
      </c>
      <c r="K477">
        <v>10502</v>
      </c>
      <c r="L477">
        <v>0.26151209293467897</v>
      </c>
      <c r="M477">
        <v>1.02971137521222</v>
      </c>
      <c r="N477">
        <v>3.1070000000000002</v>
      </c>
      <c r="O477">
        <v>5.9999999999997798E-3</v>
      </c>
      <c r="P477">
        <v>0</v>
      </c>
      <c r="Q477">
        <v>-1.0000000000003301E-3</v>
      </c>
      <c r="R477">
        <v>2</v>
      </c>
      <c r="S477" s="2">
        <v>-4.4408920985006202E-16</v>
      </c>
      <c r="T477">
        <v>1</v>
      </c>
      <c r="U477" t="s">
        <v>22</v>
      </c>
      <c r="V477" t="s">
        <v>110</v>
      </c>
    </row>
    <row r="478" spans="1:22" x14ac:dyDescent="0.2">
      <c r="A478" s="1">
        <v>40100</v>
      </c>
      <c r="B478" t="s">
        <v>27</v>
      </c>
      <c r="C478">
        <v>82.6</v>
      </c>
      <c r="D478">
        <v>82.6</v>
      </c>
      <c r="E478">
        <v>73</v>
      </c>
      <c r="F478">
        <v>0</v>
      </c>
      <c r="G478">
        <v>8.3942505133470195</v>
      </c>
      <c r="H478" s="1">
        <v>43166</v>
      </c>
      <c r="I478">
        <v>11977</v>
      </c>
      <c r="J478" s="1">
        <v>39834</v>
      </c>
      <c r="K478">
        <v>22388</v>
      </c>
      <c r="L478">
        <v>0.53497409326424805</v>
      </c>
      <c r="M478">
        <v>1</v>
      </c>
      <c r="N478">
        <v>3.2570000000000001</v>
      </c>
      <c r="O478">
        <v>5.9999999999997798E-3</v>
      </c>
      <c r="P478">
        <v>0</v>
      </c>
      <c r="Q478">
        <v>1.0000000000003301E-3</v>
      </c>
      <c r="R478">
        <v>2</v>
      </c>
      <c r="S478">
        <v>0</v>
      </c>
      <c r="T478">
        <v>1</v>
      </c>
      <c r="U478" t="s">
        <v>22</v>
      </c>
      <c r="V478" t="s">
        <v>110</v>
      </c>
    </row>
    <row r="479" spans="1:22" x14ac:dyDescent="0.2">
      <c r="A479" s="1">
        <v>40100</v>
      </c>
      <c r="B479" t="s">
        <v>34</v>
      </c>
      <c r="C479">
        <v>483.2</v>
      </c>
      <c r="D479">
        <v>154</v>
      </c>
      <c r="E479">
        <v>142</v>
      </c>
      <c r="F479">
        <v>0.04</v>
      </c>
      <c r="G479">
        <v>9.3935660506502394</v>
      </c>
      <c r="H479" s="1">
        <v>43531</v>
      </c>
      <c r="I479">
        <v>7577.8</v>
      </c>
      <c r="J479" s="1">
        <v>39968</v>
      </c>
      <c r="K479">
        <v>26302.749</v>
      </c>
      <c r="L479">
        <v>0.288099164083571</v>
      </c>
      <c r="M479">
        <v>3.1376623376623298</v>
      </c>
      <c r="N479">
        <v>3.4950000000000001</v>
      </c>
      <c r="O479">
        <v>6.0000000000002196E-3</v>
      </c>
      <c r="P479">
        <v>0</v>
      </c>
      <c r="Q479" s="2">
        <v>-4.4408920985006202E-16</v>
      </c>
      <c r="R479">
        <v>2</v>
      </c>
      <c r="S479">
        <v>0</v>
      </c>
      <c r="T479">
        <v>1</v>
      </c>
      <c r="U479" t="s">
        <v>22</v>
      </c>
      <c r="V479" t="s">
        <v>110</v>
      </c>
    </row>
    <row r="480" spans="1:22" x14ac:dyDescent="0.2">
      <c r="A480" s="1">
        <v>40100</v>
      </c>
      <c r="B480" t="s">
        <v>38</v>
      </c>
      <c r="C480">
        <v>842</v>
      </c>
      <c r="D480">
        <v>197.2</v>
      </c>
      <c r="E480">
        <v>194</v>
      </c>
      <c r="F480">
        <v>0.05</v>
      </c>
      <c r="G480">
        <v>9.8973305954825399</v>
      </c>
      <c r="H480" s="1">
        <v>43715</v>
      </c>
      <c r="I480">
        <v>2168.6</v>
      </c>
      <c r="J480" s="1">
        <v>40065</v>
      </c>
      <c r="K480">
        <v>11968.99</v>
      </c>
      <c r="L480">
        <v>0.18118487859042401</v>
      </c>
      <c r="M480">
        <v>4.2697768762677404</v>
      </c>
      <c r="N480">
        <v>3.5920000000000001</v>
      </c>
      <c r="O480">
        <v>6.0000000000002196E-3</v>
      </c>
      <c r="P480">
        <v>0</v>
      </c>
      <c r="Q480" s="2">
        <v>4.4408920985006202E-16</v>
      </c>
      <c r="R480">
        <v>2</v>
      </c>
      <c r="S480" s="2">
        <v>4.4408920985006202E-16</v>
      </c>
      <c r="T480">
        <v>1</v>
      </c>
      <c r="U480" t="s">
        <v>22</v>
      </c>
      <c r="V480" t="s">
        <v>110</v>
      </c>
    </row>
    <row r="481" spans="1:22" x14ac:dyDescent="0.2">
      <c r="A481" s="1">
        <v>40100</v>
      </c>
      <c r="B481" t="s">
        <v>48</v>
      </c>
      <c r="C481">
        <v>736.3</v>
      </c>
      <c r="D481">
        <v>276.3</v>
      </c>
      <c r="E481">
        <v>255</v>
      </c>
      <c r="F481">
        <v>0.03</v>
      </c>
      <c r="G481">
        <v>3.3949349760438001</v>
      </c>
      <c r="H481" s="1">
        <v>41340</v>
      </c>
      <c r="I481">
        <v>3896.7</v>
      </c>
      <c r="J481" s="1">
        <v>40093</v>
      </c>
      <c r="K481">
        <v>29286.707999999999</v>
      </c>
      <c r="L481">
        <v>0.133053534046913</v>
      </c>
      <c r="M481">
        <v>2.6648570394498701</v>
      </c>
      <c r="N481">
        <v>2.0880000000000001</v>
      </c>
      <c r="O481">
        <v>1.40000000000002E-2</v>
      </c>
      <c r="P481">
        <v>0</v>
      </c>
      <c r="Q481" s="2">
        <v>9.99999999999889E-4</v>
      </c>
      <c r="R481">
        <v>2</v>
      </c>
      <c r="S481">
        <v>0</v>
      </c>
      <c r="T481">
        <v>1</v>
      </c>
      <c r="U481" t="s">
        <v>22</v>
      </c>
      <c r="V481" t="s">
        <v>110</v>
      </c>
    </row>
    <row r="482" spans="1:22" x14ac:dyDescent="0.2">
      <c r="A482" s="1">
        <v>40100</v>
      </c>
      <c r="B482" t="s">
        <v>49</v>
      </c>
      <c r="C482">
        <v>159.30000000000001</v>
      </c>
      <c r="D482">
        <v>153.19999999999999</v>
      </c>
      <c r="E482">
        <v>125</v>
      </c>
      <c r="F482">
        <v>0.02</v>
      </c>
      <c r="G482">
        <v>3.95345653661875</v>
      </c>
      <c r="H482" s="1">
        <v>41544</v>
      </c>
      <c r="I482">
        <v>1204.0999999999999</v>
      </c>
      <c r="J482" s="1">
        <v>39834</v>
      </c>
      <c r="K482">
        <v>8378</v>
      </c>
      <c r="L482">
        <v>0.14372165194557099</v>
      </c>
      <c r="M482">
        <v>1.03981723237597</v>
      </c>
      <c r="N482">
        <v>2.1360000000000001</v>
      </c>
      <c r="O482">
        <v>1.10000000000001E-2</v>
      </c>
      <c r="P482">
        <v>0</v>
      </c>
      <c r="Q482" s="2">
        <v>9.99999999999889E-4</v>
      </c>
      <c r="R482">
        <v>2</v>
      </c>
      <c r="S482">
        <v>0</v>
      </c>
      <c r="T482">
        <v>1</v>
      </c>
      <c r="U482" t="s">
        <v>22</v>
      </c>
      <c r="V482" t="s">
        <v>110</v>
      </c>
    </row>
    <row r="483" spans="1:22" x14ac:dyDescent="0.2">
      <c r="A483" s="1">
        <v>40100</v>
      </c>
      <c r="B483" t="s">
        <v>50</v>
      </c>
      <c r="C483">
        <v>125.2</v>
      </c>
      <c r="D483">
        <v>125.2</v>
      </c>
      <c r="E483">
        <v>126</v>
      </c>
      <c r="F483">
        <v>0.02</v>
      </c>
      <c r="G483">
        <v>4.3942505133470204</v>
      </c>
      <c r="H483" s="1">
        <v>41705</v>
      </c>
      <c r="I483">
        <v>3087.7</v>
      </c>
      <c r="J483" s="1">
        <v>40074</v>
      </c>
      <c r="K483">
        <v>29123.226999999999</v>
      </c>
      <c r="L483">
        <v>0.106021904784109</v>
      </c>
      <c r="M483">
        <v>1</v>
      </c>
      <c r="N483">
        <v>2.4670000000000001</v>
      </c>
      <c r="O483">
        <v>1.2999999999999901E-2</v>
      </c>
      <c r="P483">
        <v>0</v>
      </c>
      <c r="Q483">
        <v>1.0000000000003301E-3</v>
      </c>
      <c r="R483">
        <v>2</v>
      </c>
      <c r="S483" s="2">
        <v>9.99999999999889E-4</v>
      </c>
      <c r="T483">
        <v>1</v>
      </c>
      <c r="U483" t="s">
        <v>22</v>
      </c>
      <c r="V483" t="s">
        <v>110</v>
      </c>
    </row>
    <row r="484" spans="1:22" x14ac:dyDescent="0.2">
      <c r="A484" s="1">
        <v>40105</v>
      </c>
      <c r="B484" t="s">
        <v>30</v>
      </c>
      <c r="C484">
        <v>271.39999999999998</v>
      </c>
      <c r="D484">
        <v>182.5</v>
      </c>
      <c r="E484">
        <v>175</v>
      </c>
      <c r="F484">
        <v>0.01</v>
      </c>
      <c r="G484">
        <v>18.1327857631759</v>
      </c>
      <c r="H484" s="1">
        <v>46728</v>
      </c>
      <c r="I484">
        <v>9007.7999999999993</v>
      </c>
      <c r="J484" s="1">
        <v>40030</v>
      </c>
      <c r="K484">
        <v>21425.239000000001</v>
      </c>
      <c r="L484">
        <v>0.42042938237468402</v>
      </c>
      <c r="M484">
        <v>1.4871232876712299</v>
      </c>
      <c r="N484">
        <v>4.0359999999999996</v>
      </c>
      <c r="O484">
        <v>4.9999999999998899E-3</v>
      </c>
      <c r="P484">
        <v>0</v>
      </c>
      <c r="Q484" s="2">
        <v>9.99999999999889E-4</v>
      </c>
      <c r="R484">
        <v>4</v>
      </c>
      <c r="S484">
        <v>0</v>
      </c>
      <c r="T484">
        <v>3</v>
      </c>
      <c r="U484" t="s">
        <v>22</v>
      </c>
      <c r="V484" t="s">
        <v>108</v>
      </c>
    </row>
    <row r="485" spans="1:22" x14ac:dyDescent="0.2">
      <c r="A485" s="1">
        <v>40105</v>
      </c>
      <c r="B485" t="s">
        <v>31</v>
      </c>
      <c r="C485">
        <v>116.1</v>
      </c>
      <c r="D485">
        <v>0</v>
      </c>
      <c r="E485">
        <v>0</v>
      </c>
      <c r="F485">
        <v>0</v>
      </c>
      <c r="G485">
        <v>19.134839151266199</v>
      </c>
      <c r="H485" s="1">
        <v>47094</v>
      </c>
      <c r="I485">
        <v>6075.9</v>
      </c>
      <c r="J485" s="1">
        <v>40071</v>
      </c>
      <c r="K485">
        <v>16931.662</v>
      </c>
      <c r="L485">
        <v>0.358848410746682</v>
      </c>
      <c r="M485" t="s">
        <v>35</v>
      </c>
      <c r="N485">
        <v>4.0049999999999999</v>
      </c>
      <c r="O485">
        <v>4.9999999999998899E-3</v>
      </c>
      <c r="P485">
        <v>0</v>
      </c>
      <c r="Q485">
        <v>0</v>
      </c>
      <c r="R485">
        <v>4</v>
      </c>
      <c r="S485" s="2">
        <v>9.99999999999889E-4</v>
      </c>
      <c r="T485">
        <v>3</v>
      </c>
      <c r="U485" t="s">
        <v>22</v>
      </c>
      <c r="V485" t="s">
        <v>108</v>
      </c>
    </row>
    <row r="486" spans="1:22" x14ac:dyDescent="0.2">
      <c r="A486" s="1">
        <v>40105</v>
      </c>
      <c r="B486" t="s">
        <v>32</v>
      </c>
      <c r="C486">
        <v>530.79999999999995</v>
      </c>
      <c r="D486">
        <v>188.2</v>
      </c>
      <c r="E486">
        <v>170</v>
      </c>
      <c r="F486">
        <v>0.01</v>
      </c>
      <c r="G486">
        <v>21.1334702258726</v>
      </c>
      <c r="H486" s="1">
        <v>47824</v>
      </c>
      <c r="I486">
        <v>6061</v>
      </c>
      <c r="J486" s="1">
        <v>40088</v>
      </c>
      <c r="K486">
        <v>21264.848999999998</v>
      </c>
      <c r="L486">
        <v>0.28502436109468698</v>
      </c>
      <c r="M486">
        <v>2.8204038257173201</v>
      </c>
      <c r="N486">
        <v>4.1120000000000001</v>
      </c>
      <c r="O486">
        <v>4.9999999999998899E-3</v>
      </c>
      <c r="P486">
        <v>0</v>
      </c>
      <c r="Q486">
        <v>0</v>
      </c>
      <c r="R486">
        <v>4</v>
      </c>
      <c r="S486">
        <v>0</v>
      </c>
      <c r="T486">
        <v>3</v>
      </c>
      <c r="U486" t="s">
        <v>22</v>
      </c>
      <c r="V486" t="s">
        <v>108</v>
      </c>
    </row>
    <row r="487" spans="1:22" x14ac:dyDescent="0.2">
      <c r="A487" s="1">
        <v>40105</v>
      </c>
      <c r="B487" t="s">
        <v>33</v>
      </c>
      <c r="C487">
        <v>0</v>
      </c>
      <c r="D487">
        <v>0</v>
      </c>
      <c r="E487">
        <v>0</v>
      </c>
      <c r="F487">
        <v>0</v>
      </c>
      <c r="G487">
        <v>22.633812457221001</v>
      </c>
      <c r="H487" s="1">
        <v>48372</v>
      </c>
      <c r="I487">
        <v>8248.7999999999993</v>
      </c>
      <c r="J487" s="1">
        <v>40011</v>
      </c>
      <c r="K487">
        <v>23618.218000000001</v>
      </c>
      <c r="L487">
        <v>0.349255815997633</v>
      </c>
      <c r="M487" t="s">
        <v>47</v>
      </c>
      <c r="N487">
        <v>4.0990000000000002</v>
      </c>
      <c r="O487">
        <v>4.9999999999998899E-3</v>
      </c>
      <c r="P487">
        <v>0</v>
      </c>
      <c r="Q487" s="2">
        <v>-8.8817841970012504E-16</v>
      </c>
      <c r="R487">
        <v>4</v>
      </c>
      <c r="S487" s="2">
        <v>-8.8817841970012504E-16</v>
      </c>
      <c r="T487">
        <v>3</v>
      </c>
      <c r="U487" t="s">
        <v>22</v>
      </c>
      <c r="V487" t="s">
        <v>108</v>
      </c>
    </row>
    <row r="488" spans="1:22" x14ac:dyDescent="0.2">
      <c r="A488" s="1">
        <v>40105</v>
      </c>
      <c r="B488" t="s">
        <v>36</v>
      </c>
      <c r="C488">
        <v>224.5</v>
      </c>
      <c r="D488">
        <v>0</v>
      </c>
      <c r="E488">
        <v>0</v>
      </c>
      <c r="F488">
        <v>0</v>
      </c>
      <c r="G488">
        <v>15.381245722108099</v>
      </c>
      <c r="H488" s="1">
        <v>45723</v>
      </c>
      <c r="I488">
        <v>5989.2</v>
      </c>
      <c r="J488" s="1">
        <v>39890</v>
      </c>
      <c r="K488">
        <v>22099</v>
      </c>
      <c r="L488">
        <v>0.27101678808995799</v>
      </c>
      <c r="M488" t="s">
        <v>35</v>
      </c>
      <c r="N488">
        <v>4.0039999999999996</v>
      </c>
      <c r="O488">
        <v>6.9999999999996697E-3</v>
      </c>
      <c r="P488">
        <v>0</v>
      </c>
      <c r="Q488" s="2">
        <v>-4.4408920985006202E-16</v>
      </c>
      <c r="R488">
        <v>4</v>
      </c>
      <c r="S488" s="2">
        <v>9.9999999999944491E-4</v>
      </c>
      <c r="T488">
        <v>3</v>
      </c>
      <c r="U488" t="s">
        <v>22</v>
      </c>
      <c r="V488" t="s">
        <v>108</v>
      </c>
    </row>
    <row r="489" spans="1:22" x14ac:dyDescent="0.2">
      <c r="A489" s="1">
        <v>40105</v>
      </c>
      <c r="B489" t="s">
        <v>37</v>
      </c>
      <c r="C489">
        <v>2021.4</v>
      </c>
      <c r="D489">
        <v>923.5</v>
      </c>
      <c r="E489">
        <v>906.1</v>
      </c>
      <c r="F489">
        <v>0.04</v>
      </c>
      <c r="G489">
        <v>12.3805612594113</v>
      </c>
      <c r="H489" s="1">
        <v>44627</v>
      </c>
      <c r="I489">
        <v>8161.3</v>
      </c>
      <c r="J489" s="1">
        <v>40086</v>
      </c>
      <c r="K489">
        <v>13797.049000000001</v>
      </c>
      <c r="L489">
        <v>0.59152504278269902</v>
      </c>
      <c r="M489">
        <v>2.18884677855982</v>
      </c>
      <c r="N489">
        <v>3.8540000000000001</v>
      </c>
      <c r="O489">
        <v>7.0000000000001103E-3</v>
      </c>
      <c r="P489">
        <v>0</v>
      </c>
      <c r="Q489">
        <v>0</v>
      </c>
      <c r="R489">
        <v>4</v>
      </c>
      <c r="S489">
        <v>0</v>
      </c>
      <c r="T489">
        <v>3</v>
      </c>
      <c r="U489" t="s">
        <v>22</v>
      </c>
      <c r="V489" t="s">
        <v>108</v>
      </c>
    </row>
    <row r="490" spans="1:22" x14ac:dyDescent="0.2">
      <c r="A490" s="1">
        <v>40105</v>
      </c>
      <c r="B490" t="s">
        <v>39</v>
      </c>
      <c r="C490">
        <v>883.2</v>
      </c>
      <c r="D490">
        <v>105.7</v>
      </c>
      <c r="E490">
        <v>100</v>
      </c>
      <c r="F490">
        <v>0</v>
      </c>
      <c r="G490">
        <v>24.884325804243598</v>
      </c>
      <c r="H490" s="1">
        <v>49194</v>
      </c>
      <c r="I490">
        <v>2331.9</v>
      </c>
      <c r="J490" s="1">
        <v>39981</v>
      </c>
      <c r="K490">
        <v>7000</v>
      </c>
      <c r="L490">
        <v>0.333128571428571</v>
      </c>
      <c r="M490">
        <v>8.3557237464522203</v>
      </c>
      <c r="N490">
        <v>4.1680000000000001</v>
      </c>
      <c r="O490">
        <v>4.9999999999998899E-3</v>
      </c>
      <c r="P490">
        <v>0</v>
      </c>
      <c r="Q490" s="2">
        <v>-9.9999999999944491E-4</v>
      </c>
      <c r="R490">
        <v>4</v>
      </c>
      <c r="S490">
        <v>0</v>
      </c>
      <c r="T490">
        <v>3</v>
      </c>
      <c r="U490" t="s">
        <v>22</v>
      </c>
      <c r="V490" t="s">
        <v>108</v>
      </c>
    </row>
    <row r="491" spans="1:22" x14ac:dyDescent="0.2">
      <c r="A491" s="1">
        <v>40106</v>
      </c>
      <c r="B491" t="s">
        <v>40</v>
      </c>
      <c r="C491">
        <v>419.8</v>
      </c>
      <c r="D491">
        <v>271.89999999999998</v>
      </c>
      <c r="E491">
        <v>267</v>
      </c>
      <c r="F491">
        <v>0.1</v>
      </c>
      <c r="G491">
        <v>26.379192334017699</v>
      </c>
      <c r="H491" s="1">
        <v>49741</v>
      </c>
      <c r="I491">
        <v>1135</v>
      </c>
      <c r="J491" s="1">
        <v>39834</v>
      </c>
      <c r="K491">
        <v>20227</v>
      </c>
      <c r="L491">
        <v>5.6113116131902903E-2</v>
      </c>
      <c r="M491">
        <v>1.5439499816108799</v>
      </c>
      <c r="N491">
        <v>4.1420000000000003</v>
      </c>
      <c r="O491">
        <v>4.9999999999998899E-3</v>
      </c>
      <c r="P491">
        <v>0</v>
      </c>
      <c r="Q491">
        <v>-1.0000000000003301E-3</v>
      </c>
      <c r="R491">
        <v>2</v>
      </c>
      <c r="S491">
        <v>0</v>
      </c>
      <c r="T491">
        <v>1</v>
      </c>
      <c r="U491" t="s">
        <v>22</v>
      </c>
      <c r="V491" t="s">
        <v>109</v>
      </c>
    </row>
    <row r="492" spans="1:22" x14ac:dyDescent="0.2">
      <c r="A492" s="1">
        <v>40106</v>
      </c>
      <c r="B492" t="s">
        <v>41</v>
      </c>
      <c r="C492">
        <v>1264.5</v>
      </c>
      <c r="D492">
        <v>888.6</v>
      </c>
      <c r="E492">
        <v>794</v>
      </c>
      <c r="F492">
        <v>0.14000000000000001</v>
      </c>
      <c r="G492">
        <v>29.130732375085501</v>
      </c>
      <c r="H492" s="1">
        <v>50746</v>
      </c>
      <c r="I492">
        <v>3834.3</v>
      </c>
      <c r="J492" s="1">
        <v>39953</v>
      </c>
      <c r="K492">
        <v>22759</v>
      </c>
      <c r="L492">
        <v>0.16847401028164599</v>
      </c>
      <c r="M492">
        <v>1.4230249831195101</v>
      </c>
      <c r="N492">
        <v>4.1210000000000004</v>
      </c>
      <c r="O492">
        <v>4.0000000000004398E-3</v>
      </c>
      <c r="P492">
        <v>0</v>
      </c>
      <c r="Q492" s="2">
        <v>-8.8817841970012504E-16</v>
      </c>
      <c r="R492">
        <v>2</v>
      </c>
      <c r="S492">
        <v>0</v>
      </c>
      <c r="T492">
        <v>1</v>
      </c>
      <c r="U492" t="s">
        <v>22</v>
      </c>
      <c r="V492" t="s">
        <v>109</v>
      </c>
    </row>
    <row r="493" spans="1:22" x14ac:dyDescent="0.2">
      <c r="A493" s="1">
        <v>40106</v>
      </c>
      <c r="B493" t="s">
        <v>42</v>
      </c>
      <c r="C493">
        <v>275.7</v>
      </c>
      <c r="D493">
        <v>130.4</v>
      </c>
      <c r="E493">
        <v>127.9</v>
      </c>
      <c r="F493">
        <v>0.15</v>
      </c>
      <c r="G493">
        <v>29.8809034907597</v>
      </c>
      <c r="H493" s="1">
        <v>51020</v>
      </c>
      <c r="I493">
        <v>1672.4</v>
      </c>
      <c r="J493" s="1">
        <v>40060</v>
      </c>
      <c r="K493">
        <v>9298.59</v>
      </c>
      <c r="L493">
        <v>0.179855225362124</v>
      </c>
      <c r="M493">
        <v>2.1142638036809802</v>
      </c>
      <c r="N493">
        <v>4.1379999999999999</v>
      </c>
      <c r="O493">
        <v>3.9999999999995499E-3</v>
      </c>
      <c r="P493">
        <v>0</v>
      </c>
      <c r="Q493">
        <v>0</v>
      </c>
      <c r="R493">
        <v>2</v>
      </c>
      <c r="S493">
        <v>-1.0000000000003301E-3</v>
      </c>
      <c r="T493">
        <v>1</v>
      </c>
      <c r="U493" t="s">
        <v>22</v>
      </c>
      <c r="V493" t="s">
        <v>109</v>
      </c>
    </row>
    <row r="494" spans="1:22" x14ac:dyDescent="0.2">
      <c r="A494" s="1">
        <v>40106</v>
      </c>
      <c r="B494" t="s">
        <v>43</v>
      </c>
      <c r="C494">
        <v>0</v>
      </c>
      <c r="D494">
        <v>0</v>
      </c>
      <c r="E494">
        <v>0</v>
      </c>
      <c r="F494">
        <v>0</v>
      </c>
      <c r="G494">
        <v>33.130732375085501</v>
      </c>
      <c r="H494" s="1">
        <v>52207</v>
      </c>
      <c r="I494">
        <v>800</v>
      </c>
      <c r="J494" s="1">
        <v>39834</v>
      </c>
      <c r="K494">
        <v>19120</v>
      </c>
      <c r="L494">
        <v>4.1841004184100403E-2</v>
      </c>
      <c r="M494" t="s">
        <v>47</v>
      </c>
      <c r="N494">
        <v>4.1310000000000002</v>
      </c>
      <c r="O494">
        <v>4.0000000000004398E-3</v>
      </c>
      <c r="P494">
        <v>0</v>
      </c>
      <c r="Q494" s="2">
        <v>9.9999999999944491E-4</v>
      </c>
      <c r="R494">
        <v>2</v>
      </c>
      <c r="S494">
        <v>0</v>
      </c>
      <c r="T494">
        <v>1</v>
      </c>
      <c r="U494" t="s">
        <v>22</v>
      </c>
      <c r="V494" t="s">
        <v>109</v>
      </c>
    </row>
    <row r="495" spans="1:22" x14ac:dyDescent="0.2">
      <c r="A495" s="1">
        <v>40106</v>
      </c>
      <c r="B495" t="s">
        <v>44</v>
      </c>
      <c r="C495">
        <v>41.5</v>
      </c>
      <c r="D495">
        <v>20.7</v>
      </c>
      <c r="E495">
        <v>20</v>
      </c>
      <c r="F495">
        <v>0.09</v>
      </c>
      <c r="G495">
        <v>37.130732375085501</v>
      </c>
      <c r="H495" s="1">
        <v>53668</v>
      </c>
      <c r="I495">
        <v>1428</v>
      </c>
      <c r="J495" s="1">
        <v>39834</v>
      </c>
      <c r="K495">
        <v>17751</v>
      </c>
      <c r="L495">
        <v>8.0446172046645198E-2</v>
      </c>
      <c r="M495">
        <v>2.0048309178743899</v>
      </c>
      <c r="N495">
        <v>4.1109999999999998</v>
      </c>
      <c r="O495">
        <v>4.0000000000004398E-3</v>
      </c>
      <c r="P495">
        <v>0</v>
      </c>
      <c r="Q495" s="2">
        <v>9.9999999999944491E-4</v>
      </c>
      <c r="R495">
        <v>2</v>
      </c>
      <c r="S495">
        <v>1.0000000000003301E-3</v>
      </c>
      <c r="T495">
        <v>1</v>
      </c>
      <c r="U495" t="s">
        <v>22</v>
      </c>
      <c r="V495" t="s">
        <v>109</v>
      </c>
    </row>
    <row r="496" spans="1:22" x14ac:dyDescent="0.2">
      <c r="A496" s="1">
        <v>40106</v>
      </c>
      <c r="B496" t="s">
        <v>45</v>
      </c>
      <c r="C496">
        <v>51.9</v>
      </c>
      <c r="D496">
        <v>20.7</v>
      </c>
      <c r="E496">
        <v>20</v>
      </c>
      <c r="F496">
        <v>0.08</v>
      </c>
      <c r="G496">
        <v>40.131416837782297</v>
      </c>
      <c r="H496" s="1">
        <v>54764</v>
      </c>
      <c r="I496">
        <v>1845</v>
      </c>
      <c r="J496" s="1">
        <v>39967</v>
      </c>
      <c r="K496">
        <v>14010.406999999999</v>
      </c>
      <c r="L496">
        <v>0.13168782320170999</v>
      </c>
      <c r="M496">
        <v>2.5072463768115898</v>
      </c>
      <c r="N496">
        <v>4.1130000000000004</v>
      </c>
      <c r="O496">
        <v>4.0000000000004398E-3</v>
      </c>
      <c r="P496">
        <v>0</v>
      </c>
      <c r="Q496" s="2">
        <v>-8.8817841970012504E-16</v>
      </c>
      <c r="R496">
        <v>2</v>
      </c>
      <c r="S496">
        <v>0</v>
      </c>
      <c r="T496">
        <v>1</v>
      </c>
      <c r="U496" t="s">
        <v>22</v>
      </c>
      <c r="V496" t="s">
        <v>109</v>
      </c>
    </row>
    <row r="497" spans="1:22" x14ac:dyDescent="0.2">
      <c r="A497" s="1">
        <v>40106</v>
      </c>
      <c r="B497" t="s">
        <v>46</v>
      </c>
      <c r="C497">
        <v>125</v>
      </c>
      <c r="D497">
        <v>67.599999999999994</v>
      </c>
      <c r="E497">
        <v>65</v>
      </c>
      <c r="F497">
        <v>0.22</v>
      </c>
      <c r="G497">
        <v>46.130047912388697</v>
      </c>
      <c r="H497" s="1">
        <v>56955</v>
      </c>
      <c r="I497">
        <v>3359</v>
      </c>
      <c r="J497" s="1">
        <v>39862</v>
      </c>
      <c r="K497">
        <v>20147</v>
      </c>
      <c r="L497">
        <v>0.166724574378319</v>
      </c>
      <c r="M497">
        <v>1.8491124260355001</v>
      </c>
      <c r="N497">
        <v>4.1059999999999999</v>
      </c>
      <c r="O497">
        <v>3.9999999999995499E-3</v>
      </c>
      <c r="P497">
        <v>0</v>
      </c>
      <c r="Q497">
        <v>0</v>
      </c>
      <c r="R497">
        <v>2</v>
      </c>
      <c r="S497" s="2">
        <v>-8.8817841970012504E-16</v>
      </c>
      <c r="T497">
        <v>1</v>
      </c>
      <c r="U497" t="s">
        <v>22</v>
      </c>
      <c r="V497" t="s">
        <v>109</v>
      </c>
    </row>
    <row r="498" spans="1:22" x14ac:dyDescent="0.2">
      <c r="A498" s="1">
        <v>40107</v>
      </c>
      <c r="B498" t="s">
        <v>23</v>
      </c>
      <c r="C498">
        <v>476.1</v>
      </c>
      <c r="D498">
        <v>66.3</v>
      </c>
      <c r="E498">
        <v>60</v>
      </c>
      <c r="F498">
        <v>0</v>
      </c>
      <c r="G498">
        <v>5.8781656399726199</v>
      </c>
      <c r="H498" s="1">
        <v>42254</v>
      </c>
      <c r="I498">
        <v>12683.7</v>
      </c>
      <c r="J498" s="1">
        <v>39905</v>
      </c>
      <c r="K498">
        <v>24968</v>
      </c>
      <c r="L498">
        <v>0.50799823774431196</v>
      </c>
      <c r="M498">
        <v>7.1809954751131198</v>
      </c>
      <c r="N498">
        <v>2.9430000000000001</v>
      </c>
      <c r="O498">
        <v>8.99999999999989E-3</v>
      </c>
      <c r="P498">
        <v>0</v>
      </c>
      <c r="Q498" s="2">
        <v>4.4408920985006202E-16</v>
      </c>
      <c r="R498">
        <v>2</v>
      </c>
      <c r="S498">
        <v>0</v>
      </c>
      <c r="T498">
        <v>1</v>
      </c>
      <c r="U498" t="s">
        <v>22</v>
      </c>
      <c r="V498" t="s">
        <v>110</v>
      </c>
    </row>
    <row r="499" spans="1:22" x14ac:dyDescent="0.2">
      <c r="A499" s="1">
        <v>40107</v>
      </c>
      <c r="B499" t="s">
        <v>24</v>
      </c>
      <c r="C499">
        <v>0</v>
      </c>
      <c r="D499">
        <v>0</v>
      </c>
      <c r="E499">
        <v>0</v>
      </c>
      <c r="F499">
        <v>0</v>
      </c>
      <c r="G499">
        <v>6.1273100616016398</v>
      </c>
      <c r="H499" s="1">
        <v>42345</v>
      </c>
      <c r="I499">
        <v>3990.9</v>
      </c>
      <c r="J499" s="1">
        <v>39834</v>
      </c>
      <c r="K499">
        <v>9997.8970000000008</v>
      </c>
      <c r="L499">
        <v>0.39917394628090203</v>
      </c>
      <c r="M499" t="s">
        <v>47</v>
      </c>
      <c r="N499">
        <v>3.0110000000000001</v>
      </c>
      <c r="O499">
        <v>8.0000000000000002E-3</v>
      </c>
      <c r="P499">
        <v>0</v>
      </c>
      <c r="Q499">
        <v>0</v>
      </c>
      <c r="R499">
        <v>2</v>
      </c>
      <c r="S499">
        <v>0</v>
      </c>
      <c r="T499">
        <v>1</v>
      </c>
      <c r="U499" t="s">
        <v>22</v>
      </c>
      <c r="V499" t="s">
        <v>110</v>
      </c>
    </row>
    <row r="500" spans="1:22" x14ac:dyDescent="0.2">
      <c r="A500" s="1">
        <v>40107</v>
      </c>
      <c r="B500" t="s">
        <v>25</v>
      </c>
      <c r="C500">
        <v>450.8</v>
      </c>
      <c r="D500">
        <v>275.7</v>
      </c>
      <c r="E500">
        <v>260</v>
      </c>
      <c r="F500">
        <v>0.01</v>
      </c>
      <c r="G500">
        <v>6.88021902806297</v>
      </c>
      <c r="H500" s="1">
        <v>42620</v>
      </c>
      <c r="I500">
        <v>7093.5</v>
      </c>
      <c r="J500" s="1">
        <v>40016</v>
      </c>
      <c r="K500">
        <v>25827</v>
      </c>
      <c r="L500">
        <v>0.27465443140898999</v>
      </c>
      <c r="M500">
        <v>1.63511062749365</v>
      </c>
      <c r="N500">
        <v>3.153</v>
      </c>
      <c r="O500">
        <v>8.0000000000000002E-3</v>
      </c>
      <c r="P500">
        <v>0</v>
      </c>
      <c r="Q500">
        <v>0</v>
      </c>
      <c r="R500">
        <v>2</v>
      </c>
      <c r="S500">
        <v>0</v>
      </c>
      <c r="T500">
        <v>1</v>
      </c>
      <c r="U500" t="s">
        <v>22</v>
      </c>
      <c r="V500" t="s">
        <v>110</v>
      </c>
    </row>
    <row r="501" spans="1:22" x14ac:dyDescent="0.2">
      <c r="A501" s="1">
        <v>40107</v>
      </c>
      <c r="B501" t="s">
        <v>26</v>
      </c>
      <c r="C501">
        <v>90.3</v>
      </c>
      <c r="D501">
        <v>0</v>
      </c>
      <c r="E501">
        <v>0</v>
      </c>
      <c r="F501">
        <v>0</v>
      </c>
      <c r="G501">
        <v>7.8439425051334704</v>
      </c>
      <c r="H501" s="1">
        <v>42972</v>
      </c>
      <c r="I501">
        <v>2746.4</v>
      </c>
      <c r="J501" s="1">
        <v>39834</v>
      </c>
      <c r="K501">
        <v>10502</v>
      </c>
      <c r="L501">
        <v>0.26151209293467897</v>
      </c>
      <c r="M501" t="s">
        <v>35</v>
      </c>
      <c r="N501">
        <v>3.3290000000000002</v>
      </c>
      <c r="O501">
        <v>5.9999999999997798E-3</v>
      </c>
      <c r="P501">
        <v>0</v>
      </c>
      <c r="Q501" s="2">
        <v>4.4408920985006202E-16</v>
      </c>
      <c r="R501">
        <v>2</v>
      </c>
      <c r="S501">
        <v>0</v>
      </c>
      <c r="T501">
        <v>1</v>
      </c>
      <c r="U501" t="s">
        <v>22</v>
      </c>
      <c r="V501" t="s">
        <v>110</v>
      </c>
    </row>
    <row r="502" spans="1:22" x14ac:dyDescent="0.2">
      <c r="A502" s="1">
        <v>40107</v>
      </c>
      <c r="B502" t="s">
        <v>27</v>
      </c>
      <c r="C502">
        <v>112.2</v>
      </c>
      <c r="D502">
        <v>0</v>
      </c>
      <c r="E502">
        <v>0</v>
      </c>
      <c r="F502">
        <v>0</v>
      </c>
      <c r="G502">
        <v>8.3750855578370906</v>
      </c>
      <c r="H502" s="1">
        <v>43166</v>
      </c>
      <c r="I502">
        <v>11977</v>
      </c>
      <c r="J502" s="1">
        <v>39834</v>
      </c>
      <c r="K502">
        <v>22388</v>
      </c>
      <c r="L502">
        <v>0.53497409326424805</v>
      </c>
      <c r="M502" t="s">
        <v>35</v>
      </c>
      <c r="N502">
        <v>3.46</v>
      </c>
      <c r="O502">
        <v>6.0000000000002196E-3</v>
      </c>
      <c r="P502">
        <v>0</v>
      </c>
      <c r="Q502" s="2">
        <v>9.99999999999889E-4</v>
      </c>
      <c r="R502">
        <v>2</v>
      </c>
      <c r="S502">
        <v>0</v>
      </c>
      <c r="T502">
        <v>1</v>
      </c>
      <c r="U502" t="s">
        <v>22</v>
      </c>
      <c r="V502" t="s">
        <v>110</v>
      </c>
    </row>
    <row r="503" spans="1:22" x14ac:dyDescent="0.2">
      <c r="A503" s="1">
        <v>40107</v>
      </c>
      <c r="B503" t="s">
        <v>34</v>
      </c>
      <c r="C503">
        <v>810.6</v>
      </c>
      <c r="D503">
        <v>0</v>
      </c>
      <c r="E503">
        <v>0</v>
      </c>
      <c r="F503">
        <v>0</v>
      </c>
      <c r="G503">
        <v>9.3744010951403105</v>
      </c>
      <c r="H503" s="1">
        <v>43531</v>
      </c>
      <c r="I503">
        <v>7577.8</v>
      </c>
      <c r="J503" s="1">
        <v>39968</v>
      </c>
      <c r="K503">
        <v>26302.749</v>
      </c>
      <c r="L503">
        <v>0.288099164083571</v>
      </c>
      <c r="M503" t="s">
        <v>35</v>
      </c>
      <c r="N503">
        <v>3.7040000000000002</v>
      </c>
      <c r="O503">
        <v>5.9999999999997798E-3</v>
      </c>
      <c r="P503">
        <v>0</v>
      </c>
      <c r="Q503" s="2">
        <v>-4.4408920985006202E-16</v>
      </c>
      <c r="R503">
        <v>2</v>
      </c>
      <c r="S503" s="2">
        <v>-4.4408920985006202E-16</v>
      </c>
      <c r="T503">
        <v>1</v>
      </c>
      <c r="U503" t="s">
        <v>22</v>
      </c>
      <c r="V503" t="s">
        <v>110</v>
      </c>
    </row>
    <row r="504" spans="1:22" x14ac:dyDescent="0.2">
      <c r="A504" s="1">
        <v>40107</v>
      </c>
      <c r="B504" t="s">
        <v>38</v>
      </c>
      <c r="C504">
        <v>478.9</v>
      </c>
      <c r="D504">
        <v>0</v>
      </c>
      <c r="E504">
        <v>0</v>
      </c>
      <c r="F504">
        <v>0</v>
      </c>
      <c r="G504">
        <v>9.8781656399726199</v>
      </c>
      <c r="H504" s="1">
        <v>43715</v>
      </c>
      <c r="I504">
        <v>2168.6</v>
      </c>
      <c r="J504" s="1">
        <v>40065</v>
      </c>
      <c r="K504">
        <v>11968.99</v>
      </c>
      <c r="L504">
        <v>0.18118487859042401</v>
      </c>
      <c r="M504" t="s">
        <v>35</v>
      </c>
      <c r="N504">
        <v>3.798</v>
      </c>
      <c r="O504">
        <v>6.0000000000002196E-3</v>
      </c>
      <c r="P504">
        <v>0</v>
      </c>
      <c r="Q504" s="2">
        <v>-4.4408920985006202E-16</v>
      </c>
      <c r="R504">
        <v>2</v>
      </c>
      <c r="S504">
        <v>0</v>
      </c>
      <c r="T504">
        <v>1</v>
      </c>
      <c r="U504" t="s">
        <v>22</v>
      </c>
      <c r="V504" t="s">
        <v>110</v>
      </c>
    </row>
    <row r="505" spans="1:22" x14ac:dyDescent="0.2">
      <c r="A505" s="1">
        <v>40107</v>
      </c>
      <c r="B505" t="s">
        <v>48</v>
      </c>
      <c r="C505">
        <v>1228.4000000000001</v>
      </c>
      <c r="D505">
        <v>592.5</v>
      </c>
      <c r="E505">
        <v>550</v>
      </c>
      <c r="F505">
        <v>0.01</v>
      </c>
      <c r="G505">
        <v>3.3757700205338801</v>
      </c>
      <c r="H505" s="1">
        <v>41340</v>
      </c>
      <c r="I505">
        <v>4446.7</v>
      </c>
      <c r="J505" s="1">
        <v>40093</v>
      </c>
      <c r="K505">
        <v>29286.707999999999</v>
      </c>
      <c r="L505">
        <v>0.15183338461939799</v>
      </c>
      <c r="M505">
        <v>2.0732489451476699</v>
      </c>
      <c r="N505">
        <v>2.3210000000000002</v>
      </c>
      <c r="O505">
        <v>1.50000000000001E-2</v>
      </c>
      <c r="P505">
        <v>0</v>
      </c>
      <c r="Q505">
        <v>0</v>
      </c>
      <c r="R505">
        <v>2</v>
      </c>
      <c r="S505">
        <v>0</v>
      </c>
      <c r="T505">
        <v>1</v>
      </c>
      <c r="U505" t="s">
        <v>22</v>
      </c>
      <c r="V505" t="s">
        <v>110</v>
      </c>
    </row>
    <row r="506" spans="1:22" x14ac:dyDescent="0.2">
      <c r="A506" s="1">
        <v>40107</v>
      </c>
      <c r="B506" t="s">
        <v>49</v>
      </c>
      <c r="C506">
        <v>420.1</v>
      </c>
      <c r="D506">
        <v>150.80000000000001</v>
      </c>
      <c r="E506">
        <v>123.9</v>
      </c>
      <c r="F506">
        <v>0.02</v>
      </c>
      <c r="G506">
        <v>3.9342915811088202</v>
      </c>
      <c r="H506" s="1">
        <v>41544</v>
      </c>
      <c r="I506">
        <v>1328</v>
      </c>
      <c r="J506" s="1">
        <v>39834</v>
      </c>
      <c r="K506">
        <v>8378</v>
      </c>
      <c r="L506">
        <v>0.158510384339937</v>
      </c>
      <c r="M506">
        <v>2.7858090185676301</v>
      </c>
      <c r="N506">
        <v>2.3719999999999999</v>
      </c>
      <c r="O506">
        <v>1.2E-2</v>
      </c>
      <c r="P506">
        <v>0</v>
      </c>
      <c r="Q506">
        <v>0</v>
      </c>
      <c r="R506">
        <v>2</v>
      </c>
      <c r="S506">
        <v>0</v>
      </c>
      <c r="T506">
        <v>1</v>
      </c>
      <c r="U506" t="s">
        <v>22</v>
      </c>
      <c r="V506" t="s">
        <v>110</v>
      </c>
    </row>
    <row r="507" spans="1:22" x14ac:dyDescent="0.2">
      <c r="A507" s="1">
        <v>40107</v>
      </c>
      <c r="B507" t="s">
        <v>50</v>
      </c>
      <c r="C507">
        <v>796</v>
      </c>
      <c r="D507">
        <v>315.60000000000002</v>
      </c>
      <c r="E507">
        <v>320</v>
      </c>
      <c r="F507">
        <v>0.01</v>
      </c>
      <c r="G507">
        <v>4.3750855578370897</v>
      </c>
      <c r="H507" s="1">
        <v>41705</v>
      </c>
      <c r="I507">
        <v>3407.7</v>
      </c>
      <c r="J507" s="1">
        <v>40074</v>
      </c>
      <c r="K507">
        <v>29123.226999999999</v>
      </c>
      <c r="L507">
        <v>0.117009698135443</v>
      </c>
      <c r="M507">
        <v>2.5221799746514502</v>
      </c>
      <c r="N507">
        <v>2.7010000000000001</v>
      </c>
      <c r="O507">
        <v>1.2E-2</v>
      </c>
      <c r="P507">
        <v>0</v>
      </c>
      <c r="Q507">
        <v>0</v>
      </c>
      <c r="R507">
        <v>2</v>
      </c>
      <c r="S507">
        <v>0</v>
      </c>
      <c r="T507">
        <v>1</v>
      </c>
      <c r="U507" t="s">
        <v>22</v>
      </c>
      <c r="V507" t="s">
        <v>110</v>
      </c>
    </row>
    <row r="508" spans="1:22" x14ac:dyDescent="0.2">
      <c r="A508" s="1">
        <v>40112</v>
      </c>
      <c r="B508" t="s">
        <v>28</v>
      </c>
      <c r="C508">
        <v>81.5</v>
      </c>
      <c r="D508">
        <v>5.4</v>
      </c>
      <c r="E508">
        <v>5</v>
      </c>
      <c r="F508">
        <v>0</v>
      </c>
      <c r="G508">
        <v>10.362765229295</v>
      </c>
      <c r="H508" s="1">
        <v>43897</v>
      </c>
      <c r="I508">
        <v>8471.1</v>
      </c>
      <c r="J508" s="1">
        <v>40101</v>
      </c>
      <c r="K508">
        <v>20118</v>
      </c>
      <c r="L508">
        <v>0.42107068297047401</v>
      </c>
      <c r="M508">
        <v>15.092592592592499</v>
      </c>
      <c r="N508">
        <v>3.7970000000000002</v>
      </c>
      <c r="O508">
        <v>9.0000000000003393E-3</v>
      </c>
      <c r="P508">
        <v>0</v>
      </c>
      <c r="Q508" s="2">
        <v>4.4408920985006202E-16</v>
      </c>
      <c r="R508">
        <v>4</v>
      </c>
      <c r="S508" s="2">
        <v>4.4408920985006202E-16</v>
      </c>
      <c r="T508">
        <v>3</v>
      </c>
      <c r="U508" t="s">
        <v>22</v>
      </c>
      <c r="V508" t="s">
        <v>108</v>
      </c>
    </row>
    <row r="509" spans="1:22" x14ac:dyDescent="0.2">
      <c r="A509" s="1">
        <v>40112</v>
      </c>
      <c r="B509" t="s">
        <v>30</v>
      </c>
      <c r="C509">
        <v>225.5</v>
      </c>
      <c r="D509">
        <v>86.4</v>
      </c>
      <c r="E509">
        <v>84</v>
      </c>
      <c r="F509">
        <v>0.03</v>
      </c>
      <c r="G509">
        <v>18.1136208076659</v>
      </c>
      <c r="H509" s="1">
        <v>46728</v>
      </c>
      <c r="I509">
        <v>9091.7999999999993</v>
      </c>
      <c r="J509" s="1">
        <v>40030</v>
      </c>
      <c r="K509">
        <v>21425.239000000001</v>
      </c>
      <c r="L509">
        <v>0.42434999208176799</v>
      </c>
      <c r="M509">
        <v>2.6099537037037002</v>
      </c>
      <c r="N509">
        <v>4.13</v>
      </c>
      <c r="O509">
        <v>6.0000000000002196E-3</v>
      </c>
      <c r="P509">
        <v>0</v>
      </c>
      <c r="Q509" s="2">
        <v>9.9999999999855695E-4</v>
      </c>
      <c r="R509">
        <v>4</v>
      </c>
      <c r="S509" s="2">
        <v>9.9999999999944491E-4</v>
      </c>
      <c r="T509">
        <v>3</v>
      </c>
      <c r="U509" t="s">
        <v>22</v>
      </c>
      <c r="V509" t="s">
        <v>108</v>
      </c>
    </row>
    <row r="510" spans="1:22" x14ac:dyDescent="0.2">
      <c r="A510" s="1">
        <v>40112</v>
      </c>
      <c r="B510" t="s">
        <v>31</v>
      </c>
      <c r="C510">
        <v>44.4</v>
      </c>
      <c r="D510">
        <v>31.7</v>
      </c>
      <c r="E510">
        <v>25</v>
      </c>
      <c r="F510">
        <v>0.08</v>
      </c>
      <c r="G510">
        <v>19.115674195756299</v>
      </c>
      <c r="H510" s="1">
        <v>47094</v>
      </c>
      <c r="I510">
        <v>6100.9</v>
      </c>
      <c r="J510" s="1">
        <v>40071</v>
      </c>
      <c r="K510">
        <v>16931.662</v>
      </c>
      <c r="L510">
        <v>0.36032493443348901</v>
      </c>
      <c r="M510">
        <v>1.4006309148264899</v>
      </c>
      <c r="N510">
        <v>4.0990000000000002</v>
      </c>
      <c r="O510">
        <v>4.9999999999998899E-3</v>
      </c>
      <c r="P510">
        <v>0</v>
      </c>
      <c r="Q510" s="2">
        <v>-8.8817841970012504E-16</v>
      </c>
      <c r="R510">
        <v>4</v>
      </c>
      <c r="S510" s="2">
        <v>-8.8817841970012504E-16</v>
      </c>
      <c r="T510">
        <v>3</v>
      </c>
      <c r="U510" t="s">
        <v>22</v>
      </c>
      <c r="V510" t="s">
        <v>108</v>
      </c>
    </row>
    <row r="511" spans="1:22" x14ac:dyDescent="0.2">
      <c r="A511" s="1">
        <v>40112</v>
      </c>
      <c r="B511" t="s">
        <v>32</v>
      </c>
      <c r="C511">
        <v>549.1</v>
      </c>
      <c r="D511">
        <v>273.10000000000002</v>
      </c>
      <c r="E511">
        <v>250</v>
      </c>
      <c r="F511">
        <v>0.14000000000000001</v>
      </c>
      <c r="G511">
        <v>21.114305270362699</v>
      </c>
      <c r="H511" s="1">
        <v>47824</v>
      </c>
      <c r="I511">
        <v>6311</v>
      </c>
      <c r="J511" s="1">
        <v>40088</v>
      </c>
      <c r="K511">
        <v>21264.848999999998</v>
      </c>
      <c r="L511">
        <v>0.296780851817946</v>
      </c>
      <c r="M511">
        <v>2.0106188209446998</v>
      </c>
      <c r="N511">
        <v>4.1879999999999997</v>
      </c>
      <c r="O511">
        <v>5.0000000000007799E-3</v>
      </c>
      <c r="P511">
        <v>0</v>
      </c>
      <c r="Q511">
        <v>0</v>
      </c>
      <c r="R511">
        <v>4</v>
      </c>
      <c r="S511" s="2">
        <v>8.8817841970012504E-16</v>
      </c>
      <c r="T511">
        <v>3</v>
      </c>
      <c r="U511" t="s">
        <v>22</v>
      </c>
      <c r="V511" t="s">
        <v>108</v>
      </c>
    </row>
    <row r="512" spans="1:22" x14ac:dyDescent="0.2">
      <c r="A512" s="1">
        <v>40112</v>
      </c>
      <c r="B512" t="s">
        <v>33</v>
      </c>
      <c r="C512">
        <v>82.2</v>
      </c>
      <c r="D512">
        <v>0</v>
      </c>
      <c r="E512">
        <v>0</v>
      </c>
      <c r="F512">
        <v>0</v>
      </c>
      <c r="G512">
        <v>22.614647501711101</v>
      </c>
      <c r="H512" s="1">
        <v>48372</v>
      </c>
      <c r="I512">
        <v>8248.7999999999993</v>
      </c>
      <c r="J512" s="1">
        <v>40011</v>
      </c>
      <c r="K512">
        <v>23618.218000000001</v>
      </c>
      <c r="L512">
        <v>0.349255815997633</v>
      </c>
      <c r="M512" t="s">
        <v>35</v>
      </c>
      <c r="N512">
        <v>4.1639999999999997</v>
      </c>
      <c r="O512">
        <v>4.9999999999998899E-3</v>
      </c>
      <c r="P512">
        <v>0</v>
      </c>
      <c r="Q512">
        <v>0</v>
      </c>
      <c r="R512">
        <v>4</v>
      </c>
      <c r="S512">
        <v>0</v>
      </c>
      <c r="T512">
        <v>3</v>
      </c>
      <c r="U512" t="s">
        <v>22</v>
      </c>
      <c r="V512" t="s">
        <v>108</v>
      </c>
    </row>
    <row r="513" spans="1:22" x14ac:dyDescent="0.2">
      <c r="A513" s="1">
        <v>40112</v>
      </c>
      <c r="B513" t="s">
        <v>36</v>
      </c>
      <c r="C513">
        <v>272.5</v>
      </c>
      <c r="D513">
        <v>63</v>
      </c>
      <c r="E513">
        <v>57</v>
      </c>
      <c r="F513">
        <v>0.05</v>
      </c>
      <c r="G513">
        <v>15.362080766598201</v>
      </c>
      <c r="H513" s="1">
        <v>45723</v>
      </c>
      <c r="I513">
        <v>6046.2</v>
      </c>
      <c r="J513" s="1">
        <v>39890</v>
      </c>
      <c r="K513">
        <v>22099</v>
      </c>
      <c r="L513">
        <v>0.27359609032082899</v>
      </c>
      <c r="M513">
        <v>4.3253968253968198</v>
      </c>
      <c r="N513">
        <v>4.101</v>
      </c>
      <c r="O513">
        <v>6.0000000000002196E-3</v>
      </c>
      <c r="P513">
        <v>0</v>
      </c>
      <c r="Q513">
        <v>0</v>
      </c>
      <c r="R513">
        <v>4</v>
      </c>
      <c r="S513">
        <v>0</v>
      </c>
      <c r="T513">
        <v>3</v>
      </c>
      <c r="U513" t="s">
        <v>22</v>
      </c>
      <c r="V513" t="s">
        <v>108</v>
      </c>
    </row>
    <row r="514" spans="1:22" x14ac:dyDescent="0.2">
      <c r="A514" s="1">
        <v>40112</v>
      </c>
      <c r="B514" t="s">
        <v>37</v>
      </c>
      <c r="C514">
        <v>1402.1</v>
      </c>
      <c r="D514">
        <v>940.2</v>
      </c>
      <c r="E514">
        <v>934.4</v>
      </c>
      <c r="F514">
        <v>0.05</v>
      </c>
      <c r="G514">
        <v>12.361396303901399</v>
      </c>
      <c r="H514" s="1">
        <v>44627</v>
      </c>
      <c r="I514">
        <v>9095.7000000000007</v>
      </c>
      <c r="J514" s="1">
        <v>40086</v>
      </c>
      <c r="K514">
        <v>13797.049000000001</v>
      </c>
      <c r="L514">
        <v>0.65924966998377699</v>
      </c>
      <c r="M514">
        <v>1.4912784513933199</v>
      </c>
      <c r="N514">
        <v>3.97</v>
      </c>
      <c r="O514">
        <v>8.0000000000000002E-3</v>
      </c>
      <c r="P514">
        <v>0</v>
      </c>
      <c r="Q514">
        <v>0</v>
      </c>
      <c r="R514">
        <v>4</v>
      </c>
      <c r="S514">
        <v>0</v>
      </c>
      <c r="T514">
        <v>3</v>
      </c>
      <c r="U514" t="s">
        <v>22</v>
      </c>
      <c r="V514" t="s">
        <v>108</v>
      </c>
    </row>
    <row r="515" spans="1:22" x14ac:dyDescent="0.2">
      <c r="A515" s="1">
        <v>40112</v>
      </c>
      <c r="B515" t="s">
        <v>39</v>
      </c>
      <c r="C515">
        <v>126.7</v>
      </c>
      <c r="D515">
        <v>0</v>
      </c>
      <c r="E515">
        <v>0</v>
      </c>
      <c r="F515">
        <v>0</v>
      </c>
      <c r="G515">
        <v>24.865160848733701</v>
      </c>
      <c r="H515" s="1">
        <v>49194</v>
      </c>
      <c r="I515">
        <v>2331.9</v>
      </c>
      <c r="J515" s="1">
        <v>39981</v>
      </c>
      <c r="K515">
        <v>7000</v>
      </c>
      <c r="L515">
        <v>0.333128571428571</v>
      </c>
      <c r="M515" t="s">
        <v>35</v>
      </c>
      <c r="N515">
        <v>4.2220000000000004</v>
      </c>
      <c r="O515">
        <v>4.0000000000004398E-3</v>
      </c>
      <c r="P515">
        <v>0</v>
      </c>
      <c r="Q515">
        <v>0</v>
      </c>
      <c r="R515">
        <v>4</v>
      </c>
      <c r="S515" s="2">
        <v>-9.9999999999944491E-4</v>
      </c>
      <c r="T515">
        <v>3</v>
      </c>
      <c r="U515" t="s">
        <v>22</v>
      </c>
      <c r="V515" t="s">
        <v>108</v>
      </c>
    </row>
    <row r="516" spans="1:22" x14ac:dyDescent="0.2">
      <c r="A516" s="1">
        <v>40113</v>
      </c>
      <c r="B516" t="s">
        <v>40</v>
      </c>
      <c r="C516">
        <v>94.9</v>
      </c>
      <c r="D516">
        <v>94.9</v>
      </c>
      <c r="E516">
        <v>93</v>
      </c>
      <c r="F516">
        <v>0.13</v>
      </c>
      <c r="G516">
        <v>26.360027378507802</v>
      </c>
      <c r="H516" s="1">
        <v>49741</v>
      </c>
      <c r="I516">
        <v>1228</v>
      </c>
      <c r="J516" s="1">
        <v>39834</v>
      </c>
      <c r="K516">
        <v>20227</v>
      </c>
      <c r="L516">
        <v>6.0710930933900203E-2</v>
      </c>
      <c r="M516">
        <v>1</v>
      </c>
      <c r="N516">
        <v>4.149</v>
      </c>
      <c r="O516">
        <v>4.9999999999998899E-3</v>
      </c>
      <c r="P516">
        <v>0</v>
      </c>
      <c r="Q516">
        <v>0</v>
      </c>
      <c r="R516">
        <v>2</v>
      </c>
      <c r="S516">
        <v>0</v>
      </c>
      <c r="T516">
        <v>1</v>
      </c>
      <c r="U516" t="s">
        <v>22</v>
      </c>
      <c r="V516" t="s">
        <v>109</v>
      </c>
    </row>
    <row r="517" spans="1:22" x14ac:dyDescent="0.2">
      <c r="A517" s="1">
        <v>40113</v>
      </c>
      <c r="B517" t="s">
        <v>41</v>
      </c>
      <c r="C517">
        <v>400.7</v>
      </c>
      <c r="D517">
        <v>352.4</v>
      </c>
      <c r="E517">
        <v>314</v>
      </c>
      <c r="F517">
        <v>0.19</v>
      </c>
      <c r="G517">
        <v>29.1115674195756</v>
      </c>
      <c r="H517" s="1">
        <v>50746</v>
      </c>
      <c r="I517">
        <v>4148.3</v>
      </c>
      <c r="J517" s="1">
        <v>39953</v>
      </c>
      <c r="K517">
        <v>22759</v>
      </c>
      <c r="L517">
        <v>0.18227075003295401</v>
      </c>
      <c r="M517">
        <v>1.13706015891032</v>
      </c>
      <c r="N517">
        <v>4.1210000000000004</v>
      </c>
      <c r="O517">
        <v>4.0000000000004398E-3</v>
      </c>
      <c r="P517">
        <v>0</v>
      </c>
      <c r="Q517">
        <v>-1.0000000000003301E-3</v>
      </c>
      <c r="R517">
        <v>2</v>
      </c>
      <c r="S517" s="2">
        <v>-9.9999999999944491E-4</v>
      </c>
      <c r="T517">
        <v>1</v>
      </c>
      <c r="U517" t="s">
        <v>22</v>
      </c>
      <c r="V517" t="s">
        <v>109</v>
      </c>
    </row>
    <row r="518" spans="1:22" x14ac:dyDescent="0.2">
      <c r="A518" s="1">
        <v>40113</v>
      </c>
      <c r="B518" t="s">
        <v>42</v>
      </c>
      <c r="C518">
        <v>247.3</v>
      </c>
      <c r="D518">
        <v>148.6</v>
      </c>
      <c r="E518">
        <v>145</v>
      </c>
      <c r="F518">
        <v>0.13</v>
      </c>
      <c r="G518">
        <v>29.861738535249799</v>
      </c>
      <c r="H518" s="1">
        <v>51020</v>
      </c>
      <c r="I518">
        <v>1817.4</v>
      </c>
      <c r="J518" s="1">
        <v>40060</v>
      </c>
      <c r="K518">
        <v>9298.59</v>
      </c>
      <c r="L518">
        <v>0.19544898742712599</v>
      </c>
      <c r="M518">
        <v>1.66419919246298</v>
      </c>
      <c r="N518">
        <v>4.1260000000000003</v>
      </c>
      <c r="O518">
        <v>4.0000000000004398E-3</v>
      </c>
      <c r="P518">
        <v>0</v>
      </c>
      <c r="Q518">
        <v>1.0000000000003301E-3</v>
      </c>
      <c r="R518">
        <v>2</v>
      </c>
      <c r="S518" s="2">
        <v>8.8817841970012504E-16</v>
      </c>
      <c r="T518">
        <v>1</v>
      </c>
      <c r="U518" t="s">
        <v>22</v>
      </c>
      <c r="V518" t="s">
        <v>109</v>
      </c>
    </row>
    <row r="519" spans="1:22" x14ac:dyDescent="0.2">
      <c r="A519" s="1">
        <v>40113</v>
      </c>
      <c r="B519" t="s">
        <v>43</v>
      </c>
      <c r="C519">
        <v>21.7</v>
      </c>
      <c r="D519">
        <v>21.7</v>
      </c>
      <c r="E519">
        <v>20</v>
      </c>
      <c r="F519">
        <v>0.05</v>
      </c>
      <c r="G519">
        <v>33.1115674195756</v>
      </c>
      <c r="H519" s="1">
        <v>52207</v>
      </c>
      <c r="I519">
        <v>820</v>
      </c>
      <c r="J519" s="1">
        <v>39834</v>
      </c>
      <c r="K519">
        <v>19120</v>
      </c>
      <c r="L519">
        <v>4.2887029288702902E-2</v>
      </c>
      <c r="M519">
        <v>1</v>
      </c>
      <c r="N519">
        <v>4.1120000000000001</v>
      </c>
      <c r="O519">
        <v>3.9999999999995499E-3</v>
      </c>
      <c r="P519">
        <v>0</v>
      </c>
      <c r="Q519">
        <v>0</v>
      </c>
      <c r="R519">
        <v>2</v>
      </c>
      <c r="S519" s="2">
        <v>-8.8817841970012504E-16</v>
      </c>
      <c r="T519">
        <v>1</v>
      </c>
      <c r="U519" t="s">
        <v>22</v>
      </c>
      <c r="V519" t="s">
        <v>109</v>
      </c>
    </row>
    <row r="520" spans="1:22" x14ac:dyDescent="0.2">
      <c r="A520" s="1">
        <v>40113</v>
      </c>
      <c r="B520" t="s">
        <v>44</v>
      </c>
      <c r="C520">
        <v>62.7</v>
      </c>
      <c r="D520">
        <v>62.7</v>
      </c>
      <c r="E520">
        <v>60</v>
      </c>
      <c r="F520">
        <v>0.12</v>
      </c>
      <c r="G520">
        <v>37.1115674195756</v>
      </c>
      <c r="H520" s="1">
        <v>53668</v>
      </c>
      <c r="I520">
        <v>1488</v>
      </c>
      <c r="J520" s="1">
        <v>39834</v>
      </c>
      <c r="K520">
        <v>17751</v>
      </c>
      <c r="L520">
        <v>8.3826263309109306E-2</v>
      </c>
      <c r="M520">
        <v>1</v>
      </c>
      <c r="N520">
        <v>4.0890000000000004</v>
      </c>
      <c r="O520">
        <v>4.0000000000004398E-3</v>
      </c>
      <c r="P520">
        <v>0</v>
      </c>
      <c r="Q520">
        <v>0</v>
      </c>
      <c r="R520">
        <v>2</v>
      </c>
      <c r="S520">
        <v>1.0000000000003301E-3</v>
      </c>
      <c r="T520">
        <v>1</v>
      </c>
      <c r="U520" t="s">
        <v>22</v>
      </c>
      <c r="V520" t="s">
        <v>109</v>
      </c>
    </row>
    <row r="521" spans="1:22" x14ac:dyDescent="0.2">
      <c r="A521" s="1">
        <v>40113</v>
      </c>
      <c r="B521" t="s">
        <v>45</v>
      </c>
      <c r="C521">
        <v>36.700000000000003</v>
      </c>
      <c r="D521">
        <v>10.5</v>
      </c>
      <c r="E521">
        <v>10</v>
      </c>
      <c r="F521">
        <v>0</v>
      </c>
      <c r="G521">
        <v>40.112251882272403</v>
      </c>
      <c r="H521" s="1">
        <v>54764</v>
      </c>
      <c r="I521">
        <v>1855</v>
      </c>
      <c r="J521" s="1">
        <v>39967</v>
      </c>
      <c r="K521">
        <v>14010.406999999999</v>
      </c>
      <c r="L521">
        <v>0.13240157834101399</v>
      </c>
      <c r="M521">
        <v>3.4952380952380899</v>
      </c>
      <c r="N521">
        <v>4.0819999999999999</v>
      </c>
      <c r="O521">
        <v>2.9999999999992199E-3</v>
      </c>
      <c r="P521">
        <v>0</v>
      </c>
      <c r="Q521">
        <v>-1.0000000000003301E-3</v>
      </c>
      <c r="R521">
        <v>2</v>
      </c>
      <c r="S521">
        <v>-1.0000000000003301E-3</v>
      </c>
      <c r="T521">
        <v>1</v>
      </c>
      <c r="U521" t="s">
        <v>22</v>
      </c>
      <c r="V521" t="s">
        <v>109</v>
      </c>
    </row>
    <row r="522" spans="1:22" x14ac:dyDescent="0.2">
      <c r="A522" s="1">
        <v>40113</v>
      </c>
      <c r="B522" t="s">
        <v>46</v>
      </c>
      <c r="C522">
        <v>721.3</v>
      </c>
      <c r="D522">
        <v>709.3</v>
      </c>
      <c r="E522">
        <v>675.6</v>
      </c>
      <c r="F522">
        <v>0.33</v>
      </c>
      <c r="G522">
        <v>46.110882956878797</v>
      </c>
      <c r="H522" s="1">
        <v>56955</v>
      </c>
      <c r="I522">
        <v>4034.6</v>
      </c>
      <c r="J522" s="1">
        <v>39862</v>
      </c>
      <c r="K522">
        <v>20147</v>
      </c>
      <c r="L522">
        <v>0.20025810294336599</v>
      </c>
      <c r="M522">
        <v>1.01691808825602</v>
      </c>
      <c r="N522">
        <v>4.0739999999999998</v>
      </c>
      <c r="O522">
        <v>3.9999999999995499E-3</v>
      </c>
      <c r="P522">
        <v>0</v>
      </c>
      <c r="Q522">
        <v>1.0000000000003301E-3</v>
      </c>
      <c r="R522">
        <v>2</v>
      </c>
      <c r="S522" s="2">
        <v>9.9999999999944491E-4</v>
      </c>
      <c r="T522">
        <v>1</v>
      </c>
      <c r="U522" t="s">
        <v>22</v>
      </c>
      <c r="V522" t="s">
        <v>109</v>
      </c>
    </row>
    <row r="523" spans="1:22" x14ac:dyDescent="0.2">
      <c r="A523" s="1">
        <v>40114</v>
      </c>
      <c r="B523" t="s">
        <v>23</v>
      </c>
      <c r="C523">
        <v>625</v>
      </c>
      <c r="D523">
        <v>282</v>
      </c>
      <c r="E523">
        <v>255</v>
      </c>
      <c r="F523">
        <v>0.01</v>
      </c>
      <c r="G523">
        <v>5.8590006844626901</v>
      </c>
      <c r="H523" s="1">
        <v>42254</v>
      </c>
      <c r="I523">
        <v>12938.7</v>
      </c>
      <c r="J523" s="1">
        <v>39905</v>
      </c>
      <c r="K523">
        <v>24968</v>
      </c>
      <c r="L523">
        <v>0.51821131047741098</v>
      </c>
      <c r="M523">
        <v>2.2163120567375798</v>
      </c>
      <c r="N523">
        <v>2.883</v>
      </c>
      <c r="O523">
        <v>8.99999999999989E-3</v>
      </c>
      <c r="P523">
        <v>0</v>
      </c>
      <c r="Q523">
        <v>0</v>
      </c>
      <c r="R523">
        <v>2</v>
      </c>
      <c r="S523">
        <v>0</v>
      </c>
      <c r="T523">
        <v>1</v>
      </c>
      <c r="U523" t="s">
        <v>22</v>
      </c>
      <c r="V523" t="s">
        <v>110</v>
      </c>
    </row>
    <row r="524" spans="1:22" x14ac:dyDescent="0.2">
      <c r="A524" s="1">
        <v>40114</v>
      </c>
      <c r="B524" t="s">
        <v>24</v>
      </c>
      <c r="C524">
        <v>186.2</v>
      </c>
      <c r="D524">
        <v>59</v>
      </c>
      <c r="E524">
        <v>45</v>
      </c>
      <c r="F524">
        <v>0.01</v>
      </c>
      <c r="G524">
        <v>6.10814510609171</v>
      </c>
      <c r="H524" s="1">
        <v>42345</v>
      </c>
      <c r="I524">
        <v>4035.9</v>
      </c>
      <c r="J524" s="1">
        <v>39834</v>
      </c>
      <c r="K524">
        <v>9997.8970000000008</v>
      </c>
      <c r="L524">
        <v>0.403674892829962</v>
      </c>
      <c r="M524">
        <v>3.1559322033898298</v>
      </c>
      <c r="N524">
        <v>2.944</v>
      </c>
      <c r="O524">
        <v>7.0000000000001103E-3</v>
      </c>
      <c r="P524">
        <v>0</v>
      </c>
      <c r="Q524" s="2">
        <v>-9.99999999999889E-4</v>
      </c>
      <c r="R524">
        <v>2</v>
      </c>
      <c r="S524" s="2">
        <v>-9.99999999999889E-4</v>
      </c>
      <c r="T524">
        <v>1</v>
      </c>
      <c r="U524" t="s">
        <v>22</v>
      </c>
      <c r="V524" t="s">
        <v>110</v>
      </c>
    </row>
    <row r="525" spans="1:22" x14ac:dyDescent="0.2">
      <c r="A525" s="1">
        <v>40114</v>
      </c>
      <c r="B525" t="s">
        <v>25</v>
      </c>
      <c r="C525">
        <v>330.3</v>
      </c>
      <c r="D525">
        <v>26.5</v>
      </c>
      <c r="E525">
        <v>25</v>
      </c>
      <c r="F525">
        <v>0</v>
      </c>
      <c r="G525">
        <v>6.8610540725530402</v>
      </c>
      <c r="H525" s="1">
        <v>42620</v>
      </c>
      <c r="I525">
        <v>7118.5</v>
      </c>
      <c r="J525" s="1">
        <v>40016</v>
      </c>
      <c r="K525">
        <v>25827</v>
      </c>
      <c r="L525">
        <v>0.27562241065551502</v>
      </c>
      <c r="M525">
        <v>12.4641509433962</v>
      </c>
      <c r="N525">
        <v>3.073</v>
      </c>
      <c r="O525">
        <v>8.0000000000000002E-3</v>
      </c>
      <c r="P525">
        <v>0</v>
      </c>
      <c r="Q525">
        <v>0</v>
      </c>
      <c r="R525">
        <v>2</v>
      </c>
      <c r="S525">
        <v>0</v>
      </c>
      <c r="T525">
        <v>1</v>
      </c>
      <c r="U525" t="s">
        <v>22</v>
      </c>
      <c r="V525" t="s">
        <v>110</v>
      </c>
    </row>
    <row r="526" spans="1:22" x14ac:dyDescent="0.2">
      <c r="A526" s="1">
        <v>40114</v>
      </c>
      <c r="B526" t="s">
        <v>26</v>
      </c>
      <c r="C526">
        <v>82.2</v>
      </c>
      <c r="D526">
        <v>0</v>
      </c>
      <c r="E526">
        <v>0</v>
      </c>
      <c r="F526">
        <v>0</v>
      </c>
      <c r="G526">
        <v>7.8247775496235397</v>
      </c>
      <c r="H526" s="1">
        <v>42972</v>
      </c>
      <c r="I526">
        <v>2746.4</v>
      </c>
      <c r="J526" s="1">
        <v>39834</v>
      </c>
      <c r="K526">
        <v>10502</v>
      </c>
      <c r="L526">
        <v>0.26151209293467897</v>
      </c>
      <c r="M526" t="s">
        <v>35</v>
      </c>
      <c r="N526">
        <v>3.2240000000000002</v>
      </c>
      <c r="O526">
        <v>5.9999999999997798E-3</v>
      </c>
      <c r="P526">
        <v>0</v>
      </c>
      <c r="Q526" s="2">
        <v>-4.4408920985006202E-16</v>
      </c>
      <c r="R526">
        <v>2</v>
      </c>
      <c r="S526" s="2">
        <v>-4.4408920985006202E-16</v>
      </c>
      <c r="T526">
        <v>1</v>
      </c>
      <c r="U526" t="s">
        <v>22</v>
      </c>
      <c r="V526" t="s">
        <v>110</v>
      </c>
    </row>
    <row r="527" spans="1:22" x14ac:dyDescent="0.2">
      <c r="A527" s="1">
        <v>40114</v>
      </c>
      <c r="B527" t="s">
        <v>27</v>
      </c>
      <c r="C527">
        <v>156.4</v>
      </c>
      <c r="D527">
        <v>31.5</v>
      </c>
      <c r="E527">
        <v>28</v>
      </c>
      <c r="F527">
        <v>0.01</v>
      </c>
      <c r="G527">
        <v>8.3559206023271706</v>
      </c>
      <c r="H527" s="1">
        <v>43166</v>
      </c>
      <c r="I527">
        <v>12005</v>
      </c>
      <c r="J527" s="1">
        <v>39834</v>
      </c>
      <c r="K527">
        <v>22388</v>
      </c>
      <c r="L527">
        <v>0.53622476326603496</v>
      </c>
      <c r="M527">
        <v>4.9650793650793599</v>
      </c>
      <c r="N527">
        <v>3.3570000000000002</v>
      </c>
      <c r="O527">
        <v>6.9999999999996697E-3</v>
      </c>
      <c r="P527">
        <v>0</v>
      </c>
      <c r="Q527">
        <v>-1.0000000000003301E-3</v>
      </c>
      <c r="R527">
        <v>2</v>
      </c>
      <c r="S527" s="2">
        <v>-4.4408920985006202E-16</v>
      </c>
      <c r="T527">
        <v>1</v>
      </c>
      <c r="U527" t="s">
        <v>22</v>
      </c>
      <c r="V527" t="s">
        <v>110</v>
      </c>
    </row>
    <row r="528" spans="1:22" x14ac:dyDescent="0.2">
      <c r="A528" s="1">
        <v>40114</v>
      </c>
      <c r="B528" t="s">
        <v>34</v>
      </c>
      <c r="C528">
        <v>602.79999999999995</v>
      </c>
      <c r="D528">
        <v>0</v>
      </c>
      <c r="E528">
        <v>0</v>
      </c>
      <c r="F528">
        <v>0</v>
      </c>
      <c r="G528">
        <v>9.3552361396303905</v>
      </c>
      <c r="H528" s="1">
        <v>43531</v>
      </c>
      <c r="I528">
        <v>7577.8</v>
      </c>
      <c r="J528" s="1">
        <v>39968</v>
      </c>
      <c r="K528">
        <v>26302.749</v>
      </c>
      <c r="L528">
        <v>0.288099164083571</v>
      </c>
      <c r="M528" t="s">
        <v>35</v>
      </c>
      <c r="N528">
        <v>3.6040000000000001</v>
      </c>
      <c r="O528">
        <v>6.0000000000002196E-3</v>
      </c>
      <c r="P528">
        <v>0</v>
      </c>
      <c r="Q528" s="2">
        <v>4.4408920985006202E-16</v>
      </c>
      <c r="R528">
        <v>2</v>
      </c>
      <c r="S528" s="2">
        <v>4.4408920985006202E-16</v>
      </c>
      <c r="T528">
        <v>1</v>
      </c>
      <c r="U528" t="s">
        <v>22</v>
      </c>
      <c r="V528" t="s">
        <v>110</v>
      </c>
    </row>
    <row r="529" spans="1:22" x14ac:dyDescent="0.2">
      <c r="A529" s="1">
        <v>40114</v>
      </c>
      <c r="B529" t="s">
        <v>38</v>
      </c>
      <c r="C529">
        <v>316</v>
      </c>
      <c r="D529">
        <v>0</v>
      </c>
      <c r="E529">
        <v>0</v>
      </c>
      <c r="F529">
        <v>0</v>
      </c>
      <c r="G529">
        <v>9.8590006844626892</v>
      </c>
      <c r="H529" s="1">
        <v>43715</v>
      </c>
      <c r="I529">
        <v>2168.6</v>
      </c>
      <c r="J529" s="1">
        <v>40065</v>
      </c>
      <c r="K529">
        <v>11968.99</v>
      </c>
      <c r="L529">
        <v>0.18118487859042401</v>
      </c>
      <c r="M529" t="s">
        <v>35</v>
      </c>
      <c r="N529">
        <v>3.706</v>
      </c>
      <c r="O529">
        <v>6.0000000000002196E-3</v>
      </c>
      <c r="P529">
        <v>0</v>
      </c>
      <c r="Q529" s="2">
        <v>-4.4408920985006202E-16</v>
      </c>
      <c r="R529">
        <v>2</v>
      </c>
      <c r="S529">
        <v>0</v>
      </c>
      <c r="T529">
        <v>1</v>
      </c>
      <c r="U529" t="s">
        <v>22</v>
      </c>
      <c r="V529" t="s">
        <v>110</v>
      </c>
    </row>
    <row r="530" spans="1:22" x14ac:dyDescent="0.2">
      <c r="A530" s="1">
        <v>40114</v>
      </c>
      <c r="B530" t="s">
        <v>48</v>
      </c>
      <c r="C530">
        <v>605.20000000000005</v>
      </c>
      <c r="D530">
        <v>156.6</v>
      </c>
      <c r="E530">
        <v>145</v>
      </c>
      <c r="F530">
        <v>0.01</v>
      </c>
      <c r="G530">
        <v>3.3566050650239498</v>
      </c>
      <c r="H530" s="1">
        <v>41340</v>
      </c>
      <c r="I530">
        <v>4591.7</v>
      </c>
      <c r="J530" s="1">
        <v>40093</v>
      </c>
      <c r="K530">
        <v>29286.707999999999</v>
      </c>
      <c r="L530">
        <v>0.15678443613396201</v>
      </c>
      <c r="M530">
        <v>3.8646232439335799</v>
      </c>
      <c r="N530">
        <v>2.1989999999999998</v>
      </c>
      <c r="O530">
        <v>1.39999999999997E-2</v>
      </c>
      <c r="P530">
        <v>0</v>
      </c>
      <c r="Q530" s="2">
        <v>4.4408920985006202E-16</v>
      </c>
      <c r="R530">
        <v>2</v>
      </c>
      <c r="S530" s="2">
        <v>-9.99999999999889E-4</v>
      </c>
      <c r="T530">
        <v>1</v>
      </c>
      <c r="U530" t="s">
        <v>22</v>
      </c>
      <c r="V530" t="s">
        <v>110</v>
      </c>
    </row>
    <row r="531" spans="1:22" x14ac:dyDescent="0.2">
      <c r="A531" s="1">
        <v>40114</v>
      </c>
      <c r="B531" t="s">
        <v>49</v>
      </c>
      <c r="C531">
        <v>318.10000000000002</v>
      </c>
      <c r="D531">
        <v>36.6</v>
      </c>
      <c r="E531">
        <v>30</v>
      </c>
      <c r="F531">
        <v>0.02</v>
      </c>
      <c r="G531">
        <v>3.9151266255989001</v>
      </c>
      <c r="H531" s="1">
        <v>41544</v>
      </c>
      <c r="I531">
        <v>1358</v>
      </c>
      <c r="J531" s="1">
        <v>39834</v>
      </c>
      <c r="K531">
        <v>8378</v>
      </c>
      <c r="L531">
        <v>0.162091191215087</v>
      </c>
      <c r="M531">
        <v>8.6912568306010893</v>
      </c>
      <c r="N531">
        <v>2.258</v>
      </c>
      <c r="O531">
        <v>1.2E-2</v>
      </c>
      <c r="P531">
        <v>0</v>
      </c>
      <c r="Q531">
        <v>0</v>
      </c>
      <c r="R531">
        <v>2</v>
      </c>
      <c r="S531">
        <v>0</v>
      </c>
      <c r="T531">
        <v>1</v>
      </c>
      <c r="U531" t="s">
        <v>22</v>
      </c>
      <c r="V531" t="s">
        <v>110</v>
      </c>
    </row>
    <row r="532" spans="1:22" x14ac:dyDescent="0.2">
      <c r="A532" s="1">
        <v>40114</v>
      </c>
      <c r="B532" t="s">
        <v>50</v>
      </c>
      <c r="C532">
        <v>1510</v>
      </c>
      <c r="D532">
        <v>807.7</v>
      </c>
      <c r="E532">
        <v>817.8</v>
      </c>
      <c r="F532">
        <v>0.03</v>
      </c>
      <c r="G532">
        <v>4.3559206023271697</v>
      </c>
      <c r="H532" s="1">
        <v>41705</v>
      </c>
      <c r="I532">
        <v>4225.5</v>
      </c>
      <c r="J532" s="1">
        <v>40074</v>
      </c>
      <c r="K532">
        <v>29123.226999999999</v>
      </c>
      <c r="L532">
        <v>0.14509037751894699</v>
      </c>
      <c r="M532">
        <v>1.8695060047047101</v>
      </c>
      <c r="N532">
        <v>2.6150000000000002</v>
      </c>
      <c r="O532">
        <v>1.2E-2</v>
      </c>
      <c r="P532">
        <v>0</v>
      </c>
      <c r="Q532" s="2">
        <v>9.99999999999889E-4</v>
      </c>
      <c r="R532">
        <v>2</v>
      </c>
      <c r="S532">
        <v>0</v>
      </c>
      <c r="T532">
        <v>1</v>
      </c>
      <c r="U532" t="s">
        <v>22</v>
      </c>
      <c r="V532" t="s">
        <v>110</v>
      </c>
    </row>
    <row r="533" spans="1:22" x14ac:dyDescent="0.2">
      <c r="A533" s="1">
        <v>40126</v>
      </c>
      <c r="B533" t="s">
        <v>28</v>
      </c>
      <c r="C533">
        <v>1145.3</v>
      </c>
      <c r="D533">
        <v>586.70000000000005</v>
      </c>
      <c r="E533">
        <v>545</v>
      </c>
      <c r="F533">
        <v>0.08</v>
      </c>
      <c r="G533">
        <v>10.3244353182751</v>
      </c>
      <c r="H533" s="1">
        <v>43897</v>
      </c>
      <c r="I533">
        <v>9016.1</v>
      </c>
      <c r="J533" s="1">
        <v>40101</v>
      </c>
      <c r="K533">
        <v>20118</v>
      </c>
      <c r="L533">
        <v>0.44816085097922198</v>
      </c>
      <c r="M533">
        <v>1.9521049940344199</v>
      </c>
      <c r="N533">
        <v>3.9420000000000002</v>
      </c>
      <c r="O533">
        <v>8.0000000000000002E-3</v>
      </c>
      <c r="P533">
        <v>0</v>
      </c>
      <c r="Q533">
        <v>0</v>
      </c>
      <c r="R533">
        <v>4</v>
      </c>
      <c r="S533">
        <v>0</v>
      </c>
      <c r="T533">
        <v>3</v>
      </c>
      <c r="U533" t="s">
        <v>22</v>
      </c>
      <c r="V533" t="s">
        <v>108</v>
      </c>
    </row>
    <row r="534" spans="1:22" x14ac:dyDescent="0.2">
      <c r="A534" s="1">
        <v>40126</v>
      </c>
      <c r="B534" t="s">
        <v>30</v>
      </c>
      <c r="C534">
        <v>183</v>
      </c>
      <c r="D534">
        <v>106.4</v>
      </c>
      <c r="E534">
        <v>105</v>
      </c>
      <c r="F534">
        <v>0.1</v>
      </c>
      <c r="G534">
        <v>18.075290896646099</v>
      </c>
      <c r="H534" s="1">
        <v>46728</v>
      </c>
      <c r="I534">
        <v>9196.7999999999993</v>
      </c>
      <c r="J534" s="1">
        <v>40030</v>
      </c>
      <c r="K534">
        <v>21425.239000000001</v>
      </c>
      <c r="L534">
        <v>0.42925075421562298</v>
      </c>
      <c r="M534">
        <v>1.7199248120300701</v>
      </c>
      <c r="N534">
        <v>4.2889999999999997</v>
      </c>
      <c r="O534">
        <v>6.0000000000002196E-3</v>
      </c>
      <c r="P534">
        <v>0</v>
      </c>
      <c r="Q534">
        <v>0</v>
      </c>
      <c r="R534">
        <v>4</v>
      </c>
      <c r="S534">
        <v>0</v>
      </c>
      <c r="T534">
        <v>3</v>
      </c>
      <c r="U534" t="s">
        <v>22</v>
      </c>
      <c r="V534" t="s">
        <v>108</v>
      </c>
    </row>
    <row r="535" spans="1:22" x14ac:dyDescent="0.2">
      <c r="A535" s="1">
        <v>40126</v>
      </c>
      <c r="B535" t="s">
        <v>31</v>
      </c>
      <c r="C535">
        <v>70.3</v>
      </c>
      <c r="D535">
        <v>7.5</v>
      </c>
      <c r="E535">
        <v>6</v>
      </c>
      <c r="F535">
        <v>0</v>
      </c>
      <c r="G535">
        <v>19.077344284736402</v>
      </c>
      <c r="H535" s="1">
        <v>47094</v>
      </c>
      <c r="I535">
        <v>6106.9</v>
      </c>
      <c r="J535" s="1">
        <v>40071</v>
      </c>
      <c r="K535">
        <v>16931.662</v>
      </c>
      <c r="L535">
        <v>0.360679300118322</v>
      </c>
      <c r="M535">
        <v>9.3733333333333295</v>
      </c>
      <c r="N535">
        <v>4.2610000000000001</v>
      </c>
      <c r="O535">
        <v>4.9999999999998899E-3</v>
      </c>
      <c r="P535">
        <v>0</v>
      </c>
      <c r="Q535">
        <v>0</v>
      </c>
      <c r="R535">
        <v>4</v>
      </c>
      <c r="S535">
        <v>0</v>
      </c>
      <c r="T535">
        <v>3</v>
      </c>
      <c r="U535" t="s">
        <v>22</v>
      </c>
      <c r="V535" t="s">
        <v>108</v>
      </c>
    </row>
    <row r="536" spans="1:22" x14ac:dyDescent="0.2">
      <c r="A536" s="1">
        <v>40126</v>
      </c>
      <c r="B536" t="s">
        <v>32</v>
      </c>
      <c r="C536">
        <v>469.3</v>
      </c>
      <c r="D536">
        <v>442.3</v>
      </c>
      <c r="E536">
        <v>411</v>
      </c>
      <c r="F536">
        <v>0.16</v>
      </c>
      <c r="G536">
        <v>21.075975359342898</v>
      </c>
      <c r="H536" s="1">
        <v>47824</v>
      </c>
      <c r="I536">
        <v>6722</v>
      </c>
      <c r="J536" s="1">
        <v>40088</v>
      </c>
      <c r="K536">
        <v>21264.848999999998</v>
      </c>
      <c r="L536">
        <v>0.31610852256698302</v>
      </c>
      <c r="M536">
        <v>1.0610445399050401</v>
      </c>
      <c r="N536">
        <v>4.3440000000000003</v>
      </c>
      <c r="O536">
        <v>5.0000000000007799E-3</v>
      </c>
      <c r="P536">
        <v>0</v>
      </c>
      <c r="Q536" s="2">
        <v>-9.9999999999944491E-4</v>
      </c>
      <c r="R536">
        <v>4</v>
      </c>
      <c r="S536" s="2">
        <v>-9.9999999999855695E-4</v>
      </c>
      <c r="T536">
        <v>3</v>
      </c>
      <c r="U536" t="s">
        <v>22</v>
      </c>
      <c r="V536" t="s">
        <v>108</v>
      </c>
    </row>
    <row r="537" spans="1:22" x14ac:dyDescent="0.2">
      <c r="A537" s="1">
        <v>40126</v>
      </c>
      <c r="B537" t="s">
        <v>33</v>
      </c>
      <c r="C537">
        <v>25.3</v>
      </c>
      <c r="D537">
        <v>20.2</v>
      </c>
      <c r="E537">
        <v>20</v>
      </c>
      <c r="F537">
        <v>0.05</v>
      </c>
      <c r="G537">
        <v>22.5763175906913</v>
      </c>
      <c r="H537" s="1">
        <v>48372</v>
      </c>
      <c r="I537">
        <v>8268.7999999999993</v>
      </c>
      <c r="J537" s="1">
        <v>40011</v>
      </c>
      <c r="K537">
        <v>23618.218000000001</v>
      </c>
      <c r="L537">
        <v>0.35010261993517</v>
      </c>
      <c r="M537">
        <v>1.25247524752475</v>
      </c>
      <c r="N537">
        <v>4.3120000000000003</v>
      </c>
      <c r="O537">
        <v>5.0000000000007799E-3</v>
      </c>
      <c r="P537">
        <v>0</v>
      </c>
      <c r="Q537">
        <v>-1.0000000000003301E-3</v>
      </c>
      <c r="R537">
        <v>4</v>
      </c>
      <c r="S537" s="2">
        <v>-9.9999999999944491E-4</v>
      </c>
      <c r="T537">
        <v>3</v>
      </c>
      <c r="U537" t="s">
        <v>22</v>
      </c>
      <c r="V537" t="s">
        <v>108</v>
      </c>
    </row>
    <row r="538" spans="1:22" x14ac:dyDescent="0.2">
      <c r="A538" s="1">
        <v>40126</v>
      </c>
      <c r="B538" t="s">
        <v>36</v>
      </c>
      <c r="C538">
        <v>279.8</v>
      </c>
      <c r="D538">
        <v>142.80000000000001</v>
      </c>
      <c r="E538">
        <v>131</v>
      </c>
      <c r="F538">
        <v>0.13</v>
      </c>
      <c r="G538">
        <v>15.3237508555783</v>
      </c>
      <c r="H538" s="1">
        <v>45723</v>
      </c>
      <c r="I538">
        <v>6177.2</v>
      </c>
      <c r="J538" s="1">
        <v>39890</v>
      </c>
      <c r="K538">
        <v>22099</v>
      </c>
      <c r="L538">
        <v>0.279523960360197</v>
      </c>
      <c r="M538">
        <v>1.9593837535014</v>
      </c>
      <c r="N538">
        <v>4.2720000000000002</v>
      </c>
      <c r="O538">
        <v>7.0000000000005596E-3</v>
      </c>
      <c r="P538">
        <v>0</v>
      </c>
      <c r="Q538">
        <v>0</v>
      </c>
      <c r="R538">
        <v>4</v>
      </c>
      <c r="S538">
        <v>1.0000000000003301E-3</v>
      </c>
      <c r="T538">
        <v>3</v>
      </c>
      <c r="U538" t="s">
        <v>22</v>
      </c>
      <c r="V538" t="s">
        <v>108</v>
      </c>
    </row>
    <row r="539" spans="1:22" x14ac:dyDescent="0.2">
      <c r="A539" s="1">
        <v>40126</v>
      </c>
      <c r="B539" t="s">
        <v>37</v>
      </c>
      <c r="C539">
        <v>1288.0999999999999</v>
      </c>
      <c r="D539">
        <v>394</v>
      </c>
      <c r="E539">
        <v>395.5</v>
      </c>
      <c r="F539">
        <v>0.09</v>
      </c>
      <c r="G539">
        <v>12.323066392881501</v>
      </c>
      <c r="H539" s="1">
        <v>44627</v>
      </c>
      <c r="I539">
        <v>9491.2000000000007</v>
      </c>
      <c r="J539" s="1">
        <v>40086</v>
      </c>
      <c r="K539">
        <v>13797.049000000001</v>
      </c>
      <c r="L539">
        <v>0.68791522013149298</v>
      </c>
      <c r="M539">
        <v>3.2692893401015199</v>
      </c>
      <c r="N539">
        <v>4.1139999999999999</v>
      </c>
      <c r="O539">
        <v>8.0000000000000002E-3</v>
      </c>
      <c r="P539">
        <v>0</v>
      </c>
      <c r="Q539" s="2">
        <v>-9.9999999999944491E-4</v>
      </c>
      <c r="R539">
        <v>4</v>
      </c>
      <c r="S539">
        <v>0</v>
      </c>
      <c r="T539">
        <v>3</v>
      </c>
      <c r="U539" t="s">
        <v>22</v>
      </c>
      <c r="V539" t="s">
        <v>108</v>
      </c>
    </row>
    <row r="540" spans="1:22" x14ac:dyDescent="0.2">
      <c r="A540" s="1">
        <v>40128</v>
      </c>
      <c r="B540" t="s">
        <v>21</v>
      </c>
      <c r="C540">
        <v>128.69999999999999</v>
      </c>
      <c r="D540">
        <v>46.6</v>
      </c>
      <c r="E540">
        <v>42</v>
      </c>
      <c r="F540">
        <v>0.01</v>
      </c>
      <c r="G540">
        <v>4.8213552361396301</v>
      </c>
      <c r="H540" s="1">
        <v>41889</v>
      </c>
      <c r="I540">
        <v>12148.2</v>
      </c>
      <c r="J540" s="1">
        <v>40109</v>
      </c>
      <c r="K540">
        <v>28057.269</v>
      </c>
      <c r="L540">
        <v>0.43297870509064801</v>
      </c>
      <c r="M540">
        <v>2.7618025751072901</v>
      </c>
      <c r="N540">
        <v>2.7589999999999999</v>
      </c>
      <c r="O540">
        <v>9.9999999999997799E-3</v>
      </c>
      <c r="P540">
        <v>0</v>
      </c>
      <c r="Q540" s="2">
        <v>4.4408920985006202E-16</v>
      </c>
      <c r="R540">
        <v>2</v>
      </c>
      <c r="S540" s="2">
        <v>-9.99999999999889E-4</v>
      </c>
      <c r="T540">
        <v>1</v>
      </c>
      <c r="U540" t="s">
        <v>22</v>
      </c>
      <c r="V540" t="s">
        <v>110</v>
      </c>
    </row>
    <row r="541" spans="1:22" x14ac:dyDescent="0.2">
      <c r="A541" s="1">
        <v>40128</v>
      </c>
      <c r="B541" t="s">
        <v>23</v>
      </c>
      <c r="C541">
        <v>27.6</v>
      </c>
      <c r="D541">
        <v>0</v>
      </c>
      <c r="E541">
        <v>0</v>
      </c>
      <c r="F541">
        <v>0</v>
      </c>
      <c r="G541">
        <v>5.8206707734428402</v>
      </c>
      <c r="H541" s="1">
        <v>42254</v>
      </c>
      <c r="I541">
        <v>12938.7</v>
      </c>
      <c r="J541" s="1">
        <v>39905</v>
      </c>
      <c r="K541">
        <v>24968</v>
      </c>
      <c r="L541">
        <v>0.51821131047741098</v>
      </c>
      <c r="M541" t="s">
        <v>35</v>
      </c>
      <c r="N541">
        <v>2.9780000000000002</v>
      </c>
      <c r="O541">
        <v>8.99999999999989E-3</v>
      </c>
      <c r="P541">
        <v>0</v>
      </c>
      <c r="Q541">
        <v>0</v>
      </c>
      <c r="R541">
        <v>2</v>
      </c>
      <c r="S541">
        <v>0</v>
      </c>
      <c r="T541">
        <v>1</v>
      </c>
      <c r="U541" t="s">
        <v>22</v>
      </c>
      <c r="V541" t="s">
        <v>110</v>
      </c>
    </row>
    <row r="542" spans="1:22" x14ac:dyDescent="0.2">
      <c r="A542" s="1">
        <v>40128</v>
      </c>
      <c r="B542" t="s">
        <v>24</v>
      </c>
      <c r="C542">
        <v>170</v>
      </c>
      <c r="D542">
        <v>78.400000000000006</v>
      </c>
      <c r="E542">
        <v>60</v>
      </c>
      <c r="F542">
        <v>0.01</v>
      </c>
      <c r="G542">
        <v>6.0698151950718602</v>
      </c>
      <c r="H542" s="1">
        <v>42345</v>
      </c>
      <c r="I542">
        <v>4095.9</v>
      </c>
      <c r="J542" s="1">
        <v>39834</v>
      </c>
      <c r="K542">
        <v>9997.8970000000008</v>
      </c>
      <c r="L542">
        <v>0.40967615489537401</v>
      </c>
      <c r="M542">
        <v>2.1683673469387701</v>
      </c>
      <c r="N542">
        <v>3.0419999999999998</v>
      </c>
      <c r="O542">
        <v>8.0000000000000002E-3</v>
      </c>
      <c r="P542">
        <v>0</v>
      </c>
      <c r="Q542">
        <v>0</v>
      </c>
      <c r="R542">
        <v>2</v>
      </c>
      <c r="S542">
        <v>0</v>
      </c>
      <c r="T542">
        <v>1</v>
      </c>
      <c r="U542" t="s">
        <v>22</v>
      </c>
      <c r="V542" t="s">
        <v>110</v>
      </c>
    </row>
    <row r="543" spans="1:22" x14ac:dyDescent="0.2">
      <c r="A543" s="1">
        <v>40128</v>
      </c>
      <c r="B543" t="s">
        <v>25</v>
      </c>
      <c r="C543">
        <v>333</v>
      </c>
      <c r="D543">
        <v>285.60000000000002</v>
      </c>
      <c r="E543">
        <v>271</v>
      </c>
      <c r="F543">
        <v>0.02</v>
      </c>
      <c r="G543">
        <v>6.8227241615331904</v>
      </c>
      <c r="H543" s="1">
        <v>42620</v>
      </c>
      <c r="I543">
        <v>7389.5</v>
      </c>
      <c r="J543" s="1">
        <v>40016</v>
      </c>
      <c r="K543">
        <v>25827</v>
      </c>
      <c r="L543">
        <v>0.28611530568784599</v>
      </c>
      <c r="M543">
        <v>1.1659663865546199</v>
      </c>
      <c r="N543">
        <v>3.2309999999999999</v>
      </c>
      <c r="O543">
        <v>8.0000000000000002E-3</v>
      </c>
      <c r="P543">
        <v>0</v>
      </c>
      <c r="Q543">
        <v>0</v>
      </c>
      <c r="R543">
        <v>2</v>
      </c>
      <c r="S543">
        <v>0</v>
      </c>
      <c r="T543">
        <v>1</v>
      </c>
      <c r="U543" t="s">
        <v>22</v>
      </c>
      <c r="V543" t="s">
        <v>110</v>
      </c>
    </row>
    <row r="544" spans="1:22" x14ac:dyDescent="0.2">
      <c r="A544" s="1">
        <v>40128</v>
      </c>
      <c r="B544" t="s">
        <v>26</v>
      </c>
      <c r="C544">
        <v>186.9</v>
      </c>
      <c r="D544">
        <v>173</v>
      </c>
      <c r="E544">
        <v>125</v>
      </c>
      <c r="F544">
        <v>0.03</v>
      </c>
      <c r="G544">
        <v>7.7864476386036898</v>
      </c>
      <c r="H544" s="1">
        <v>42972</v>
      </c>
      <c r="I544">
        <v>2871.4</v>
      </c>
      <c r="J544" s="1">
        <v>39834</v>
      </c>
      <c r="K544">
        <v>10502</v>
      </c>
      <c r="L544">
        <v>0.27341458769758098</v>
      </c>
      <c r="M544">
        <v>1.0803468208092399</v>
      </c>
      <c r="N544">
        <v>3.367</v>
      </c>
      <c r="O544">
        <v>6.0000000000002196E-3</v>
      </c>
      <c r="P544">
        <v>0</v>
      </c>
      <c r="Q544" s="2">
        <v>4.4408920985006202E-16</v>
      </c>
      <c r="R544">
        <v>2</v>
      </c>
      <c r="S544" s="2">
        <v>4.4408920985006202E-16</v>
      </c>
      <c r="T544">
        <v>1</v>
      </c>
      <c r="U544" t="s">
        <v>22</v>
      </c>
      <c r="V544" t="s">
        <v>110</v>
      </c>
    </row>
    <row r="545" spans="1:22" x14ac:dyDescent="0.2">
      <c r="A545" s="1">
        <v>40128</v>
      </c>
      <c r="B545" t="s">
        <v>27</v>
      </c>
      <c r="C545">
        <v>717.2</v>
      </c>
      <c r="D545">
        <v>351.6</v>
      </c>
      <c r="E545">
        <v>315</v>
      </c>
      <c r="F545">
        <v>0.04</v>
      </c>
      <c r="G545">
        <v>8.3175906913073199</v>
      </c>
      <c r="H545" s="1">
        <v>43166</v>
      </c>
      <c r="I545">
        <v>12320</v>
      </c>
      <c r="J545" s="1">
        <v>39834</v>
      </c>
      <c r="K545">
        <v>22388</v>
      </c>
      <c r="L545">
        <v>0.55029480078613502</v>
      </c>
      <c r="M545">
        <v>2.0398179749715499</v>
      </c>
      <c r="N545">
        <v>3.4990000000000001</v>
      </c>
      <c r="O545">
        <v>7.0000000000001103E-3</v>
      </c>
      <c r="P545">
        <v>0</v>
      </c>
      <c r="Q545" s="2">
        <v>9.99999999999889E-4</v>
      </c>
      <c r="R545">
        <v>2</v>
      </c>
      <c r="S545" s="2">
        <v>9.99999999999889E-4</v>
      </c>
      <c r="T545">
        <v>1</v>
      </c>
      <c r="U545" t="s">
        <v>22</v>
      </c>
      <c r="V545" t="s">
        <v>110</v>
      </c>
    </row>
    <row r="546" spans="1:22" x14ac:dyDescent="0.2">
      <c r="A546" s="1">
        <v>40128</v>
      </c>
      <c r="B546" t="s">
        <v>34</v>
      </c>
      <c r="C546">
        <v>1664.2</v>
      </c>
      <c r="D546">
        <v>80</v>
      </c>
      <c r="E546">
        <v>75</v>
      </c>
      <c r="F546">
        <v>0</v>
      </c>
      <c r="G546">
        <v>9.3169062286105397</v>
      </c>
      <c r="H546" s="1">
        <v>43531</v>
      </c>
      <c r="I546">
        <v>7652.8</v>
      </c>
      <c r="J546" s="1">
        <v>39968</v>
      </c>
      <c r="K546">
        <v>26302.749</v>
      </c>
      <c r="L546">
        <v>0.29095057706705801</v>
      </c>
      <c r="M546">
        <v>20.802499999999998</v>
      </c>
      <c r="N546">
        <v>3.7519999999999998</v>
      </c>
      <c r="O546">
        <v>5.9999999999997798E-3</v>
      </c>
      <c r="P546">
        <v>0</v>
      </c>
      <c r="Q546" s="2">
        <v>4.4408920985006202E-16</v>
      </c>
      <c r="R546">
        <v>2</v>
      </c>
      <c r="S546">
        <v>0</v>
      </c>
      <c r="T546">
        <v>1</v>
      </c>
      <c r="U546" t="s">
        <v>22</v>
      </c>
      <c r="V546" t="s">
        <v>110</v>
      </c>
    </row>
    <row r="547" spans="1:22" x14ac:dyDescent="0.2">
      <c r="A547" s="1">
        <v>40128</v>
      </c>
      <c r="B547" t="s">
        <v>48</v>
      </c>
      <c r="C547">
        <v>844.8</v>
      </c>
      <c r="D547">
        <v>392.7</v>
      </c>
      <c r="E547">
        <v>363.2</v>
      </c>
      <c r="F547">
        <v>0.02</v>
      </c>
      <c r="G547">
        <v>3.3182751540041</v>
      </c>
      <c r="H547" s="1">
        <v>41340</v>
      </c>
      <c r="I547">
        <v>4954.8999999999996</v>
      </c>
      <c r="J547" s="1">
        <v>40093</v>
      </c>
      <c r="K547">
        <v>29286.707999999999</v>
      </c>
      <c r="L547">
        <v>0.16918596654837401</v>
      </c>
      <c r="M547">
        <v>2.1512605042016801</v>
      </c>
      <c r="N547">
        <v>2.1989999999999998</v>
      </c>
      <c r="O547">
        <v>1.49999999999996E-2</v>
      </c>
      <c r="P547">
        <v>0</v>
      </c>
      <c r="Q547" s="2">
        <v>4.4408920985006202E-16</v>
      </c>
      <c r="R547">
        <v>2</v>
      </c>
      <c r="S547">
        <v>0</v>
      </c>
      <c r="T547">
        <v>1</v>
      </c>
      <c r="U547" t="s">
        <v>22</v>
      </c>
      <c r="V547" t="s">
        <v>110</v>
      </c>
    </row>
    <row r="548" spans="1:22" x14ac:dyDescent="0.2">
      <c r="A548" s="1">
        <v>40128</v>
      </c>
      <c r="B548" t="s">
        <v>49</v>
      </c>
      <c r="C548">
        <v>79.400000000000006</v>
      </c>
      <c r="D548">
        <v>79.400000000000006</v>
      </c>
      <c r="E548">
        <v>65</v>
      </c>
      <c r="F548">
        <v>0.02</v>
      </c>
      <c r="G548">
        <v>3.8767967145790498</v>
      </c>
      <c r="H548" s="1">
        <v>41544</v>
      </c>
      <c r="I548">
        <v>1423</v>
      </c>
      <c r="J548" s="1">
        <v>39834</v>
      </c>
      <c r="K548">
        <v>8378</v>
      </c>
      <c r="L548">
        <v>0.169849606111243</v>
      </c>
      <c r="M548">
        <v>1</v>
      </c>
      <c r="N548">
        <v>2.274</v>
      </c>
      <c r="O548">
        <v>1.2999999999999901E-2</v>
      </c>
      <c r="P548">
        <v>0</v>
      </c>
      <c r="Q548">
        <v>-1.0000000000003301E-3</v>
      </c>
      <c r="R548">
        <v>2</v>
      </c>
      <c r="S548" s="2">
        <v>-4.4408920985006202E-16</v>
      </c>
      <c r="T548">
        <v>1</v>
      </c>
      <c r="U548" t="s">
        <v>22</v>
      </c>
      <c r="V548" t="s">
        <v>110</v>
      </c>
    </row>
    <row r="549" spans="1:22" x14ac:dyDescent="0.2">
      <c r="A549" s="1">
        <v>40128</v>
      </c>
      <c r="B549" t="s">
        <v>50</v>
      </c>
      <c r="C549">
        <v>311.7</v>
      </c>
      <c r="D549">
        <v>113.7</v>
      </c>
      <c r="E549">
        <v>115</v>
      </c>
      <c r="F549">
        <v>0.01</v>
      </c>
      <c r="G549">
        <v>4.3175906913073199</v>
      </c>
      <c r="H549" s="1">
        <v>41705</v>
      </c>
      <c r="I549">
        <v>4340.5</v>
      </c>
      <c r="J549" s="1">
        <v>40074</v>
      </c>
      <c r="K549">
        <v>29123.226999999999</v>
      </c>
      <c r="L549">
        <v>0.14903911575458301</v>
      </c>
      <c r="M549">
        <v>2.7414248021108101</v>
      </c>
      <c r="N549">
        <v>2.6179999999999999</v>
      </c>
      <c r="O549">
        <v>1.2999999999999901E-2</v>
      </c>
      <c r="P549">
        <v>0</v>
      </c>
      <c r="Q549">
        <v>0</v>
      </c>
      <c r="R549">
        <v>2</v>
      </c>
      <c r="S549" s="2">
        <v>9.99999999999889E-4</v>
      </c>
      <c r="T549">
        <v>1</v>
      </c>
      <c r="U549" t="s">
        <v>22</v>
      </c>
      <c r="V549" t="s">
        <v>110</v>
      </c>
    </row>
    <row r="550" spans="1:22" x14ac:dyDescent="0.2">
      <c r="A550" s="1">
        <v>40128</v>
      </c>
      <c r="B550" t="s">
        <v>51</v>
      </c>
      <c r="C550">
        <v>108.9</v>
      </c>
      <c r="D550">
        <v>99</v>
      </c>
      <c r="E550">
        <v>100</v>
      </c>
      <c r="F550">
        <v>0.02</v>
      </c>
      <c r="G550">
        <v>5.1964407939767199</v>
      </c>
      <c r="H550" s="1">
        <v>42026</v>
      </c>
      <c r="I550">
        <v>100</v>
      </c>
      <c r="J550" s="1">
        <v>40121</v>
      </c>
      <c r="K550">
        <v>5161.22</v>
      </c>
      <c r="L550">
        <v>1.9375263987971798E-2</v>
      </c>
      <c r="M550">
        <v>1.1000000000000001</v>
      </c>
      <c r="N550">
        <v>2.9820000000000002</v>
      </c>
      <c r="O550">
        <v>1.10000000000001E-2</v>
      </c>
      <c r="P550">
        <v>0</v>
      </c>
      <c r="Q550">
        <v>1.0000000000003301E-3</v>
      </c>
      <c r="R550">
        <v>2</v>
      </c>
      <c r="S550">
        <v>1.0000000000003301E-3</v>
      </c>
      <c r="T550">
        <v>1</v>
      </c>
      <c r="U550" t="s">
        <v>22</v>
      </c>
      <c r="V550" t="s">
        <v>110</v>
      </c>
    </row>
    <row r="551" spans="1:22" x14ac:dyDescent="0.2">
      <c r="A551" s="1">
        <v>40134</v>
      </c>
      <c r="B551" t="s">
        <v>40</v>
      </c>
      <c r="C551">
        <v>412.1</v>
      </c>
      <c r="D551">
        <v>319.10000000000002</v>
      </c>
      <c r="E551">
        <v>317.10000000000002</v>
      </c>
      <c r="F551">
        <v>0.4</v>
      </c>
      <c r="G551">
        <v>26.302532511978001</v>
      </c>
      <c r="H551" s="1">
        <v>49741</v>
      </c>
      <c r="I551">
        <v>1545.1</v>
      </c>
      <c r="J551" s="1">
        <v>39834</v>
      </c>
      <c r="K551">
        <v>20227</v>
      </c>
      <c r="L551">
        <v>7.6387996242645903E-2</v>
      </c>
      <c r="M551">
        <v>1.2914446881855199</v>
      </c>
      <c r="N551">
        <v>4.2160000000000002</v>
      </c>
      <c r="O551">
        <v>3.9999999999995499E-3</v>
      </c>
      <c r="P551">
        <v>0</v>
      </c>
      <c r="Q551" s="2">
        <v>-8.8817841970012504E-16</v>
      </c>
      <c r="R551">
        <v>2</v>
      </c>
      <c r="S551">
        <v>-1.00000000000122E-3</v>
      </c>
      <c r="T551">
        <v>1</v>
      </c>
      <c r="U551" t="s">
        <v>22</v>
      </c>
      <c r="V551" t="s">
        <v>109</v>
      </c>
    </row>
    <row r="552" spans="1:22" x14ac:dyDescent="0.2">
      <c r="A552" s="1">
        <v>40134</v>
      </c>
      <c r="B552" t="s">
        <v>41</v>
      </c>
      <c r="C552">
        <v>1139.0999999999999</v>
      </c>
      <c r="D552">
        <v>207.8</v>
      </c>
      <c r="E552">
        <v>187</v>
      </c>
      <c r="F552">
        <v>0.13</v>
      </c>
      <c r="G552">
        <v>29.054072553045799</v>
      </c>
      <c r="H552" s="1">
        <v>50746</v>
      </c>
      <c r="I552">
        <v>4335.3</v>
      </c>
      <c r="J552" s="1">
        <v>39953</v>
      </c>
      <c r="K552">
        <v>22759</v>
      </c>
      <c r="L552">
        <v>0.19048727975745799</v>
      </c>
      <c r="M552">
        <v>5.4817131857555301</v>
      </c>
      <c r="N552">
        <v>4.1749999999999998</v>
      </c>
      <c r="O552">
        <v>3.9999999999995499E-3</v>
      </c>
      <c r="P552">
        <v>0</v>
      </c>
      <c r="Q552">
        <v>0</v>
      </c>
      <c r="R552">
        <v>2</v>
      </c>
      <c r="S552" s="2">
        <v>-8.8817841970012504E-16</v>
      </c>
      <c r="T552">
        <v>1</v>
      </c>
      <c r="U552" t="s">
        <v>22</v>
      </c>
      <c r="V552" t="s">
        <v>109</v>
      </c>
    </row>
    <row r="553" spans="1:22" x14ac:dyDescent="0.2">
      <c r="A553" s="1">
        <v>40134</v>
      </c>
      <c r="B553" t="s">
        <v>42</v>
      </c>
      <c r="C553">
        <v>152.69999999999999</v>
      </c>
      <c r="D553">
        <v>70.8</v>
      </c>
      <c r="E553">
        <v>70</v>
      </c>
      <c r="F553">
        <v>0.26</v>
      </c>
      <c r="G553">
        <v>29.804243668720002</v>
      </c>
      <c r="H553" s="1">
        <v>51020</v>
      </c>
      <c r="I553">
        <v>1887.4</v>
      </c>
      <c r="J553" s="1">
        <v>40060</v>
      </c>
      <c r="K553">
        <v>9298.59</v>
      </c>
      <c r="L553">
        <v>0.202977010492988</v>
      </c>
      <c r="M553">
        <v>2.1567796610169401</v>
      </c>
      <c r="N553">
        <v>4.1870000000000003</v>
      </c>
      <c r="O553">
        <v>4.0000000000004398E-3</v>
      </c>
      <c r="P553">
        <v>0</v>
      </c>
      <c r="Q553" s="2">
        <v>9.9999999999944491E-4</v>
      </c>
      <c r="R553">
        <v>2</v>
      </c>
      <c r="S553">
        <v>0</v>
      </c>
      <c r="T553">
        <v>1</v>
      </c>
      <c r="U553" t="s">
        <v>22</v>
      </c>
      <c r="V553" t="s">
        <v>109</v>
      </c>
    </row>
    <row r="554" spans="1:22" x14ac:dyDescent="0.2">
      <c r="A554" s="1">
        <v>40134</v>
      </c>
      <c r="B554" t="s">
        <v>43</v>
      </c>
      <c r="C554">
        <v>172.9</v>
      </c>
      <c r="D554">
        <v>150.19999999999999</v>
      </c>
      <c r="E554">
        <v>140</v>
      </c>
      <c r="F554">
        <v>0.18</v>
      </c>
      <c r="G554">
        <v>33.054072553045799</v>
      </c>
      <c r="H554" s="1">
        <v>52207</v>
      </c>
      <c r="I554">
        <v>960</v>
      </c>
      <c r="J554" s="1">
        <v>39834</v>
      </c>
      <c r="K554">
        <v>19120</v>
      </c>
      <c r="L554">
        <v>5.0209205020920501E-2</v>
      </c>
      <c r="M554">
        <v>1.15113182423435</v>
      </c>
      <c r="N554">
        <v>4.1619999999999999</v>
      </c>
      <c r="O554">
        <v>3.9999999999995499E-3</v>
      </c>
      <c r="P554">
        <v>0</v>
      </c>
      <c r="Q554" s="2">
        <v>-8.8817841970012504E-16</v>
      </c>
      <c r="R554">
        <v>2</v>
      </c>
      <c r="S554" s="2">
        <v>-8.8817841970012504E-16</v>
      </c>
      <c r="T554">
        <v>1</v>
      </c>
      <c r="U554" t="s">
        <v>22</v>
      </c>
      <c r="V554" t="s">
        <v>109</v>
      </c>
    </row>
    <row r="555" spans="1:22" x14ac:dyDescent="0.2">
      <c r="A555" s="1">
        <v>40134</v>
      </c>
      <c r="B555" t="s">
        <v>44</v>
      </c>
      <c r="C555">
        <v>113.7</v>
      </c>
      <c r="D555">
        <v>113.7</v>
      </c>
      <c r="E555">
        <v>110</v>
      </c>
      <c r="F555">
        <v>0.12</v>
      </c>
      <c r="G555">
        <v>37.054072553045799</v>
      </c>
      <c r="H555" s="1">
        <v>53668</v>
      </c>
      <c r="I555">
        <v>1598</v>
      </c>
      <c r="J555" s="1">
        <v>39834</v>
      </c>
      <c r="K555">
        <v>17751</v>
      </c>
      <c r="L555">
        <v>9.0023097290293494E-2</v>
      </c>
      <c r="M555">
        <v>1</v>
      </c>
      <c r="N555">
        <v>4.13</v>
      </c>
      <c r="O555">
        <v>3.9999999999995499E-3</v>
      </c>
      <c r="P555">
        <v>0</v>
      </c>
      <c r="Q555" s="2">
        <v>8.8817841970012504E-16</v>
      </c>
      <c r="R555">
        <v>2</v>
      </c>
      <c r="S555">
        <v>0</v>
      </c>
      <c r="T555">
        <v>1</v>
      </c>
      <c r="U555" t="s">
        <v>22</v>
      </c>
      <c r="V555" t="s">
        <v>109</v>
      </c>
    </row>
    <row r="556" spans="1:22" x14ac:dyDescent="0.2">
      <c r="A556" s="1">
        <v>40134</v>
      </c>
      <c r="B556" t="s">
        <v>45</v>
      </c>
      <c r="C556">
        <v>190.3</v>
      </c>
      <c r="D556">
        <v>93.3</v>
      </c>
      <c r="E556">
        <v>90</v>
      </c>
      <c r="F556">
        <v>0.12</v>
      </c>
      <c r="G556">
        <v>40.054757015742602</v>
      </c>
      <c r="H556" s="1">
        <v>54764</v>
      </c>
      <c r="I556">
        <v>1945</v>
      </c>
      <c r="J556" s="1">
        <v>39967</v>
      </c>
      <c r="K556">
        <v>14010.406999999999</v>
      </c>
      <c r="L556">
        <v>0.138825374594756</v>
      </c>
      <c r="M556">
        <v>2.0396570203644102</v>
      </c>
      <c r="N556">
        <v>4.1159999999999997</v>
      </c>
      <c r="O556">
        <v>4.0000000000004398E-3</v>
      </c>
      <c r="P556">
        <v>0</v>
      </c>
      <c r="Q556">
        <v>-1.0000000000003301E-3</v>
      </c>
      <c r="R556">
        <v>2</v>
      </c>
      <c r="S556">
        <v>0</v>
      </c>
      <c r="T556">
        <v>1</v>
      </c>
      <c r="U556" t="s">
        <v>22</v>
      </c>
      <c r="V556" t="s">
        <v>109</v>
      </c>
    </row>
    <row r="557" spans="1:22" x14ac:dyDescent="0.2">
      <c r="A557" s="1">
        <v>40134</v>
      </c>
      <c r="B557" t="s">
        <v>46</v>
      </c>
      <c r="C557">
        <v>376.9</v>
      </c>
      <c r="D557">
        <v>376.9</v>
      </c>
      <c r="E557">
        <v>362</v>
      </c>
      <c r="F557">
        <v>0.28000000000000003</v>
      </c>
      <c r="G557">
        <v>46.053388090349003</v>
      </c>
      <c r="H557" s="1">
        <v>56955</v>
      </c>
      <c r="I557">
        <v>4396.6000000000004</v>
      </c>
      <c r="J557" s="1">
        <v>39862</v>
      </c>
      <c r="K557">
        <v>20147</v>
      </c>
      <c r="L557">
        <v>0.21822603861617099</v>
      </c>
      <c r="M557">
        <v>1</v>
      </c>
      <c r="N557">
        <v>4.0990000000000002</v>
      </c>
      <c r="O557">
        <v>3.9999999999995499E-3</v>
      </c>
      <c r="P557">
        <v>0</v>
      </c>
      <c r="Q557" s="2">
        <v>8.8817841970012504E-16</v>
      </c>
      <c r="R557">
        <v>2</v>
      </c>
      <c r="S557">
        <v>0</v>
      </c>
      <c r="T557">
        <v>1</v>
      </c>
      <c r="U557" t="s">
        <v>22</v>
      </c>
      <c r="V557" t="s">
        <v>109</v>
      </c>
    </row>
    <row r="558" spans="1:22" x14ac:dyDescent="0.2">
      <c r="A558" s="1">
        <v>40134</v>
      </c>
      <c r="B558" t="s">
        <v>52</v>
      </c>
      <c r="C558">
        <v>492</v>
      </c>
      <c r="D558">
        <v>368</v>
      </c>
      <c r="E558">
        <v>378</v>
      </c>
      <c r="F558">
        <v>0.44</v>
      </c>
      <c r="G558">
        <v>50.179329226557101</v>
      </c>
      <c r="H558" s="1">
        <v>58462</v>
      </c>
      <c r="I558">
        <v>378</v>
      </c>
      <c r="J558" s="1">
        <v>40108</v>
      </c>
      <c r="K558">
        <v>7000</v>
      </c>
      <c r="L558">
        <v>5.3999999999999999E-2</v>
      </c>
      <c r="M558">
        <v>1.3369565217391299</v>
      </c>
      <c r="N558">
        <v>4.0940000000000003</v>
      </c>
      <c r="O558">
        <v>3.0000000000001098E-3</v>
      </c>
      <c r="P558">
        <v>0</v>
      </c>
      <c r="Q558" s="2">
        <v>-9.9999999999944491E-4</v>
      </c>
      <c r="R558">
        <v>2</v>
      </c>
      <c r="S558" s="2">
        <v>-9.9999999999944491E-4</v>
      </c>
      <c r="T558">
        <v>1</v>
      </c>
      <c r="U558" t="s">
        <v>22</v>
      </c>
      <c r="V558" t="s">
        <v>109</v>
      </c>
    </row>
    <row r="559" spans="1:22" x14ac:dyDescent="0.2">
      <c r="A559" s="1">
        <v>40140</v>
      </c>
      <c r="B559" t="s">
        <v>28</v>
      </c>
      <c r="C559">
        <v>2099.6</v>
      </c>
      <c r="D559">
        <v>1229.0999999999999</v>
      </c>
      <c r="E559">
        <v>1125</v>
      </c>
      <c r="F559">
        <v>0.02</v>
      </c>
      <c r="G559">
        <v>10.286105407255301</v>
      </c>
      <c r="H559" s="1">
        <v>43897</v>
      </c>
      <c r="I559">
        <v>10141.1</v>
      </c>
      <c r="J559" s="1">
        <v>40101</v>
      </c>
      <c r="K559">
        <v>20118</v>
      </c>
      <c r="L559">
        <v>0.50408092255691395</v>
      </c>
      <c r="M559">
        <v>1.70824180294524</v>
      </c>
      <c r="N559">
        <v>3.7839999999999998</v>
      </c>
      <c r="O559">
        <v>8.0000000000000002E-3</v>
      </c>
      <c r="P559">
        <v>0</v>
      </c>
      <c r="Q559" s="2">
        <v>9.99999999999889E-4</v>
      </c>
      <c r="R559">
        <v>4</v>
      </c>
      <c r="S559">
        <v>0</v>
      </c>
      <c r="T559">
        <v>3</v>
      </c>
      <c r="U559" t="s">
        <v>22</v>
      </c>
      <c r="V559" t="s">
        <v>108</v>
      </c>
    </row>
    <row r="560" spans="1:22" x14ac:dyDescent="0.2">
      <c r="A560" s="1">
        <v>40140</v>
      </c>
      <c r="B560" t="s">
        <v>30</v>
      </c>
      <c r="C560">
        <v>177.7</v>
      </c>
      <c r="D560">
        <v>43.6</v>
      </c>
      <c r="E560">
        <v>42</v>
      </c>
      <c r="F560">
        <v>0.02</v>
      </c>
      <c r="G560">
        <v>18.036960985626202</v>
      </c>
      <c r="H560" s="1">
        <v>46728</v>
      </c>
      <c r="I560">
        <v>9238.7999999999993</v>
      </c>
      <c r="J560" s="1">
        <v>40030</v>
      </c>
      <c r="K560">
        <v>21425.239000000001</v>
      </c>
      <c r="L560">
        <v>0.43121105906916501</v>
      </c>
      <c r="M560">
        <v>4.07568807339449</v>
      </c>
      <c r="N560">
        <v>4.1109999999999998</v>
      </c>
      <c r="O560">
        <v>6.0000000000002196E-3</v>
      </c>
      <c r="P560">
        <v>0</v>
      </c>
      <c r="Q560">
        <v>-1.0000000000003301E-3</v>
      </c>
      <c r="R560">
        <v>4</v>
      </c>
      <c r="S560">
        <v>0</v>
      </c>
      <c r="T560">
        <v>3</v>
      </c>
      <c r="U560" t="s">
        <v>22</v>
      </c>
      <c r="V560" t="s">
        <v>108</v>
      </c>
    </row>
    <row r="561" spans="1:22" x14ac:dyDescent="0.2">
      <c r="A561" s="1">
        <v>40140</v>
      </c>
      <c r="B561" t="s">
        <v>31</v>
      </c>
      <c r="C561">
        <v>71.8</v>
      </c>
      <c r="D561">
        <v>48.7</v>
      </c>
      <c r="E561">
        <v>38</v>
      </c>
      <c r="F561">
        <v>0</v>
      </c>
      <c r="G561">
        <v>19.039014373716601</v>
      </c>
      <c r="H561" s="1">
        <v>47094</v>
      </c>
      <c r="I561">
        <v>6144.9</v>
      </c>
      <c r="J561" s="1">
        <v>40071</v>
      </c>
      <c r="K561">
        <v>16931.662</v>
      </c>
      <c r="L561">
        <v>0.36292361612226798</v>
      </c>
      <c r="M561">
        <v>1.4743326488706301</v>
      </c>
      <c r="N561">
        <v>4.0819999999999999</v>
      </c>
      <c r="O561">
        <v>4.9999999999998899E-3</v>
      </c>
      <c r="P561">
        <v>0</v>
      </c>
      <c r="Q561">
        <v>0</v>
      </c>
      <c r="R561">
        <v>4</v>
      </c>
      <c r="S561">
        <v>0</v>
      </c>
      <c r="T561">
        <v>3</v>
      </c>
      <c r="U561" t="s">
        <v>22</v>
      </c>
      <c r="V561" t="s">
        <v>108</v>
      </c>
    </row>
    <row r="562" spans="1:22" x14ac:dyDescent="0.2">
      <c r="A562" s="1">
        <v>40140</v>
      </c>
      <c r="B562" t="s">
        <v>32</v>
      </c>
      <c r="C562">
        <v>94</v>
      </c>
      <c r="D562">
        <v>27.6</v>
      </c>
      <c r="E562">
        <v>25</v>
      </c>
      <c r="F562">
        <v>0</v>
      </c>
      <c r="G562">
        <v>21.037645448323001</v>
      </c>
      <c r="H562" s="1">
        <v>47824</v>
      </c>
      <c r="I562">
        <v>6747</v>
      </c>
      <c r="J562" s="1">
        <v>40088</v>
      </c>
      <c r="K562">
        <v>21264.848999999998</v>
      </c>
      <c r="L562">
        <v>0.317284171639309</v>
      </c>
      <c r="M562">
        <v>3.4057971014492701</v>
      </c>
      <c r="N562">
        <v>4.1630000000000003</v>
      </c>
      <c r="O562">
        <v>4.9999999999998899E-3</v>
      </c>
      <c r="P562">
        <v>0</v>
      </c>
      <c r="Q562">
        <v>0</v>
      </c>
      <c r="R562">
        <v>4</v>
      </c>
      <c r="S562">
        <v>0</v>
      </c>
      <c r="T562">
        <v>3</v>
      </c>
      <c r="U562" t="s">
        <v>22</v>
      </c>
      <c r="V562" t="s">
        <v>108</v>
      </c>
    </row>
    <row r="563" spans="1:22" x14ac:dyDescent="0.2">
      <c r="A563" s="1">
        <v>40140</v>
      </c>
      <c r="B563" t="s">
        <v>33</v>
      </c>
      <c r="C563">
        <v>312.8</v>
      </c>
      <c r="D563">
        <v>83.1</v>
      </c>
      <c r="E563">
        <v>80</v>
      </c>
      <c r="F563">
        <v>0.02</v>
      </c>
      <c r="G563">
        <v>22.537987679671399</v>
      </c>
      <c r="H563" s="1">
        <v>48372</v>
      </c>
      <c r="I563">
        <v>8348.7999999999993</v>
      </c>
      <c r="J563" s="1">
        <v>40011</v>
      </c>
      <c r="K563">
        <v>23618.218000000001</v>
      </c>
      <c r="L563">
        <v>0.353489835685317</v>
      </c>
      <c r="M563">
        <v>3.76413959085439</v>
      </c>
      <c r="N563">
        <v>4.1289999999999996</v>
      </c>
      <c r="O563">
        <v>4.9999999999998899E-3</v>
      </c>
      <c r="P563">
        <v>0</v>
      </c>
      <c r="Q563">
        <v>0</v>
      </c>
      <c r="R563">
        <v>4</v>
      </c>
      <c r="S563">
        <v>0</v>
      </c>
      <c r="T563">
        <v>3</v>
      </c>
      <c r="U563" t="s">
        <v>22</v>
      </c>
      <c r="V563" t="s">
        <v>108</v>
      </c>
    </row>
    <row r="564" spans="1:22" x14ac:dyDescent="0.2">
      <c r="A564" s="1">
        <v>40140</v>
      </c>
      <c r="B564" t="s">
        <v>36</v>
      </c>
      <c r="C564">
        <v>582.29999999999995</v>
      </c>
      <c r="D564">
        <v>214.8</v>
      </c>
      <c r="E564">
        <v>193</v>
      </c>
      <c r="F564">
        <v>0.03</v>
      </c>
      <c r="G564">
        <v>15.285420944558499</v>
      </c>
      <c r="H564" s="1">
        <v>45723</v>
      </c>
      <c r="I564">
        <v>6370.2</v>
      </c>
      <c r="J564" s="1">
        <v>39890</v>
      </c>
      <c r="K564">
        <v>22099</v>
      </c>
      <c r="L564">
        <v>0.28825738721209099</v>
      </c>
      <c r="M564">
        <v>2.7108938547485999</v>
      </c>
      <c r="N564">
        <v>4.0990000000000002</v>
      </c>
      <c r="O564">
        <v>6.0000000000002196E-3</v>
      </c>
      <c r="P564">
        <v>0</v>
      </c>
      <c r="Q564">
        <v>0</v>
      </c>
      <c r="R564">
        <v>4</v>
      </c>
      <c r="S564">
        <v>0</v>
      </c>
      <c r="T564">
        <v>3</v>
      </c>
      <c r="U564" t="s">
        <v>22</v>
      </c>
      <c r="V564" t="s">
        <v>108</v>
      </c>
    </row>
    <row r="565" spans="1:22" x14ac:dyDescent="0.2">
      <c r="A565" s="1">
        <v>40140</v>
      </c>
      <c r="B565" t="s">
        <v>39</v>
      </c>
      <c r="C565">
        <v>457.4</v>
      </c>
      <c r="D565">
        <v>53.1</v>
      </c>
      <c r="E565">
        <v>50</v>
      </c>
      <c r="F565">
        <v>0</v>
      </c>
      <c r="G565">
        <v>24.788501026694</v>
      </c>
      <c r="H565" s="1">
        <v>49194</v>
      </c>
      <c r="I565">
        <v>2381.9</v>
      </c>
      <c r="J565" s="1">
        <v>40122</v>
      </c>
      <c r="K565">
        <v>9000</v>
      </c>
      <c r="L565">
        <v>0.26465555555555498</v>
      </c>
      <c r="M565">
        <v>8.6139359698681695</v>
      </c>
      <c r="N565">
        <v>4.1719999999999997</v>
      </c>
      <c r="O565">
        <v>5.0000000000007799E-3</v>
      </c>
      <c r="P565">
        <v>0</v>
      </c>
      <c r="Q565">
        <v>0</v>
      </c>
      <c r="R565">
        <v>4</v>
      </c>
      <c r="S565" s="2">
        <v>8.8817841970012504E-16</v>
      </c>
      <c r="T565">
        <v>3</v>
      </c>
      <c r="U565" t="s">
        <v>22</v>
      </c>
      <c r="V565" t="s">
        <v>108</v>
      </c>
    </row>
    <row r="566" spans="1:22" x14ac:dyDescent="0.2">
      <c r="A566" s="1">
        <v>40142</v>
      </c>
      <c r="B566" t="s">
        <v>21</v>
      </c>
      <c r="C566">
        <v>923.4</v>
      </c>
      <c r="D566">
        <v>0</v>
      </c>
      <c r="E566">
        <v>0</v>
      </c>
      <c r="F566">
        <v>0</v>
      </c>
      <c r="G566">
        <v>4.7830253251197803</v>
      </c>
      <c r="H566" s="1">
        <v>41889</v>
      </c>
      <c r="I566">
        <v>12148.2</v>
      </c>
      <c r="J566" s="1">
        <v>40109</v>
      </c>
      <c r="K566">
        <v>28057.269</v>
      </c>
      <c r="L566">
        <v>0.43297870509064801</v>
      </c>
      <c r="M566" t="s">
        <v>35</v>
      </c>
      <c r="N566">
        <v>2.6230000000000002</v>
      </c>
      <c r="O566">
        <v>1.10000000000001E-2</v>
      </c>
      <c r="P566">
        <v>0</v>
      </c>
      <c r="Q566" s="2">
        <v>9.99999999999889E-4</v>
      </c>
      <c r="R566">
        <v>2</v>
      </c>
      <c r="S566" s="2">
        <v>9.99999999999889E-4</v>
      </c>
      <c r="T566">
        <v>1</v>
      </c>
      <c r="U566" t="s">
        <v>22</v>
      </c>
      <c r="V566" t="s">
        <v>110</v>
      </c>
    </row>
    <row r="567" spans="1:22" x14ac:dyDescent="0.2">
      <c r="A567" s="1">
        <v>40142</v>
      </c>
      <c r="B567" t="s">
        <v>23</v>
      </c>
      <c r="C567">
        <v>1611.6</v>
      </c>
      <c r="D567">
        <v>55.5</v>
      </c>
      <c r="E567">
        <v>50</v>
      </c>
      <c r="F567">
        <v>0</v>
      </c>
      <c r="G567">
        <v>5.7823408624229904</v>
      </c>
      <c r="H567" s="1">
        <v>42254</v>
      </c>
      <c r="I567">
        <v>12988.7</v>
      </c>
      <c r="J567" s="1">
        <v>39905</v>
      </c>
      <c r="K567">
        <v>24968</v>
      </c>
      <c r="L567">
        <v>0.52021387375840999</v>
      </c>
      <c r="M567">
        <v>29.037837837837799</v>
      </c>
      <c r="N567">
        <v>2.8650000000000002</v>
      </c>
      <c r="O567">
        <v>8.99999999999989E-3</v>
      </c>
      <c r="P567">
        <v>0</v>
      </c>
      <c r="Q567" s="2">
        <v>-4.4408920985006202E-16</v>
      </c>
      <c r="R567">
        <v>2</v>
      </c>
      <c r="S567" s="2">
        <v>-4.4408920985006202E-16</v>
      </c>
      <c r="T567">
        <v>1</v>
      </c>
      <c r="U567" t="s">
        <v>22</v>
      </c>
      <c r="V567" t="s">
        <v>110</v>
      </c>
    </row>
    <row r="568" spans="1:22" x14ac:dyDescent="0.2">
      <c r="A568" s="1">
        <v>40142</v>
      </c>
      <c r="B568" t="s">
        <v>24</v>
      </c>
      <c r="C568">
        <v>0</v>
      </c>
      <c r="D568">
        <v>0</v>
      </c>
      <c r="E568">
        <v>0</v>
      </c>
      <c r="F568">
        <v>0</v>
      </c>
      <c r="G568">
        <v>6.0314852840520103</v>
      </c>
      <c r="H568" s="1">
        <v>42345</v>
      </c>
      <c r="I568">
        <v>4095.9</v>
      </c>
      <c r="J568" s="1">
        <v>39834</v>
      </c>
      <c r="K568">
        <v>9997.8970000000008</v>
      </c>
      <c r="L568">
        <v>0.40967615489537401</v>
      </c>
      <c r="M568" t="s">
        <v>47</v>
      </c>
      <c r="N568">
        <v>2.931</v>
      </c>
      <c r="O568">
        <v>8.0000000000000002E-3</v>
      </c>
      <c r="P568">
        <v>0</v>
      </c>
      <c r="Q568">
        <v>0</v>
      </c>
      <c r="R568">
        <v>2</v>
      </c>
      <c r="S568">
        <v>0</v>
      </c>
      <c r="T568">
        <v>1</v>
      </c>
      <c r="U568" t="s">
        <v>22</v>
      </c>
      <c r="V568" t="s">
        <v>110</v>
      </c>
    </row>
    <row r="569" spans="1:22" x14ac:dyDescent="0.2">
      <c r="A569" s="1">
        <v>40142</v>
      </c>
      <c r="B569" t="s">
        <v>25</v>
      </c>
      <c r="C569">
        <v>156.5</v>
      </c>
      <c r="D569">
        <v>0</v>
      </c>
      <c r="E569">
        <v>0</v>
      </c>
      <c r="F569">
        <v>0</v>
      </c>
      <c r="G569">
        <v>6.7843942505133397</v>
      </c>
      <c r="H569" s="1">
        <v>42620</v>
      </c>
      <c r="I569">
        <v>7389.5</v>
      </c>
      <c r="J569" s="1">
        <v>40016</v>
      </c>
      <c r="K569">
        <v>25827</v>
      </c>
      <c r="L569">
        <v>0.28611530568784599</v>
      </c>
      <c r="M569" t="s">
        <v>35</v>
      </c>
      <c r="N569">
        <v>3.0960000000000001</v>
      </c>
      <c r="O569">
        <v>8.0000000000000002E-3</v>
      </c>
      <c r="P569">
        <v>0</v>
      </c>
      <c r="Q569">
        <v>0</v>
      </c>
      <c r="R569">
        <v>2</v>
      </c>
      <c r="S569">
        <v>0</v>
      </c>
      <c r="T569">
        <v>1</v>
      </c>
      <c r="U569" t="s">
        <v>22</v>
      </c>
      <c r="V569" t="s">
        <v>110</v>
      </c>
    </row>
    <row r="570" spans="1:22" x14ac:dyDescent="0.2">
      <c r="A570" s="1">
        <v>40142</v>
      </c>
      <c r="B570" t="s">
        <v>26</v>
      </c>
      <c r="C570">
        <v>76.8</v>
      </c>
      <c r="D570">
        <v>0</v>
      </c>
      <c r="E570">
        <v>0</v>
      </c>
      <c r="F570">
        <v>0</v>
      </c>
      <c r="G570">
        <v>7.74811772758384</v>
      </c>
      <c r="H570" s="1">
        <v>42972</v>
      </c>
      <c r="I570">
        <v>2871.4</v>
      </c>
      <c r="J570" s="1">
        <v>39834</v>
      </c>
      <c r="K570">
        <v>10502</v>
      </c>
      <c r="L570">
        <v>0.27341458769758098</v>
      </c>
      <c r="M570" t="s">
        <v>35</v>
      </c>
      <c r="N570">
        <v>3.2480000000000002</v>
      </c>
      <c r="O570">
        <v>5.9999999999997798E-3</v>
      </c>
      <c r="P570">
        <v>0</v>
      </c>
      <c r="Q570">
        <v>-1.0000000000003301E-3</v>
      </c>
      <c r="R570">
        <v>2</v>
      </c>
      <c r="S570">
        <v>-1.0000000000003301E-3</v>
      </c>
      <c r="T570">
        <v>1</v>
      </c>
      <c r="U570" t="s">
        <v>22</v>
      </c>
      <c r="V570" t="s">
        <v>110</v>
      </c>
    </row>
    <row r="571" spans="1:22" x14ac:dyDescent="0.2">
      <c r="A571" s="1">
        <v>40142</v>
      </c>
      <c r="B571" t="s">
        <v>27</v>
      </c>
      <c r="C571">
        <v>705.2</v>
      </c>
      <c r="D571">
        <v>0</v>
      </c>
      <c r="E571">
        <v>0</v>
      </c>
      <c r="F571">
        <v>0</v>
      </c>
      <c r="G571">
        <v>8.2792607802874691</v>
      </c>
      <c r="H571" s="1">
        <v>43166</v>
      </c>
      <c r="I571">
        <v>12320</v>
      </c>
      <c r="J571" s="1">
        <v>39834</v>
      </c>
      <c r="K571">
        <v>22388</v>
      </c>
      <c r="L571">
        <v>0.55029480078613502</v>
      </c>
      <c r="M571" t="s">
        <v>35</v>
      </c>
      <c r="N571">
        <v>3.3809999999999998</v>
      </c>
      <c r="O571">
        <v>5.9999999999997798E-3</v>
      </c>
      <c r="P571">
        <v>0</v>
      </c>
      <c r="Q571">
        <v>0</v>
      </c>
      <c r="R571">
        <v>2</v>
      </c>
      <c r="S571" s="2">
        <v>-4.4408920985006202E-16</v>
      </c>
      <c r="T571">
        <v>1</v>
      </c>
      <c r="U571" t="s">
        <v>22</v>
      </c>
      <c r="V571" t="s">
        <v>110</v>
      </c>
    </row>
    <row r="572" spans="1:22" x14ac:dyDescent="0.2">
      <c r="A572" s="1">
        <v>40142</v>
      </c>
      <c r="B572" t="s">
        <v>34</v>
      </c>
      <c r="C572">
        <v>430.6</v>
      </c>
      <c r="D572">
        <v>0</v>
      </c>
      <c r="E572">
        <v>0</v>
      </c>
      <c r="F572">
        <v>0</v>
      </c>
      <c r="G572">
        <v>9.2785763175906908</v>
      </c>
      <c r="H572" s="1">
        <v>43531</v>
      </c>
      <c r="I572">
        <v>7652.8</v>
      </c>
      <c r="J572" s="1">
        <v>39968</v>
      </c>
      <c r="K572">
        <v>26302.749</v>
      </c>
      <c r="L572">
        <v>0.29095057706705801</v>
      </c>
      <c r="M572" t="s">
        <v>35</v>
      </c>
      <c r="N572">
        <v>3.6309999999999998</v>
      </c>
      <c r="O572">
        <v>5.9999999999997798E-3</v>
      </c>
      <c r="P572">
        <v>0</v>
      </c>
      <c r="Q572">
        <v>0</v>
      </c>
      <c r="R572">
        <v>2</v>
      </c>
      <c r="S572">
        <v>0</v>
      </c>
      <c r="T572">
        <v>1</v>
      </c>
      <c r="U572" t="s">
        <v>22</v>
      </c>
      <c r="V572" t="s">
        <v>110</v>
      </c>
    </row>
    <row r="573" spans="1:22" x14ac:dyDescent="0.2">
      <c r="A573" s="1">
        <v>40142</v>
      </c>
      <c r="B573" t="s">
        <v>38</v>
      </c>
      <c r="C573">
        <v>395.5</v>
      </c>
      <c r="D573">
        <v>30.3</v>
      </c>
      <c r="E573">
        <v>30</v>
      </c>
      <c r="F573">
        <v>0.01</v>
      </c>
      <c r="G573">
        <v>9.7823408624229895</v>
      </c>
      <c r="H573" s="1">
        <v>43715</v>
      </c>
      <c r="I573">
        <v>2198.6</v>
      </c>
      <c r="J573" s="1">
        <v>40128</v>
      </c>
      <c r="K573">
        <v>16093.733</v>
      </c>
      <c r="L573">
        <v>0.13661218313985901</v>
      </c>
      <c r="M573">
        <v>13.052805280528</v>
      </c>
      <c r="N573">
        <v>3.7280000000000002</v>
      </c>
      <c r="O573">
        <v>7.0000000000001103E-3</v>
      </c>
      <c r="P573">
        <v>0</v>
      </c>
      <c r="Q573" s="2">
        <v>4.4408920985006202E-16</v>
      </c>
      <c r="R573">
        <v>2</v>
      </c>
      <c r="S573">
        <v>1.0000000000003301E-3</v>
      </c>
      <c r="T573">
        <v>1</v>
      </c>
      <c r="U573" t="s">
        <v>22</v>
      </c>
      <c r="V573" t="s">
        <v>110</v>
      </c>
    </row>
    <row r="574" spans="1:22" x14ac:dyDescent="0.2">
      <c r="A574" s="1">
        <v>40142</v>
      </c>
      <c r="B574" t="s">
        <v>48</v>
      </c>
      <c r="C574">
        <v>1160.9000000000001</v>
      </c>
      <c r="D574">
        <v>609.4</v>
      </c>
      <c r="E574">
        <v>560.79999999999995</v>
      </c>
      <c r="F574">
        <v>0.01</v>
      </c>
      <c r="G574">
        <v>3.2799452429842502</v>
      </c>
      <c r="H574" s="1">
        <v>41340</v>
      </c>
      <c r="I574">
        <v>5515.7</v>
      </c>
      <c r="J574" s="1">
        <v>40093</v>
      </c>
      <c r="K574">
        <v>29286.707999999999</v>
      </c>
      <c r="L574">
        <v>0.188334585095736</v>
      </c>
      <c r="M574">
        <v>1.9049885132917601</v>
      </c>
      <c r="N574">
        <v>2.0750000000000002</v>
      </c>
      <c r="O574">
        <v>1.49999999999996E-2</v>
      </c>
      <c r="P574">
        <v>0</v>
      </c>
      <c r="Q574">
        <v>0</v>
      </c>
      <c r="R574">
        <v>2</v>
      </c>
      <c r="S574" s="2">
        <v>-4.4408920985006202E-16</v>
      </c>
      <c r="T574">
        <v>1</v>
      </c>
      <c r="U574" t="s">
        <v>22</v>
      </c>
      <c r="V574" t="s">
        <v>110</v>
      </c>
    </row>
    <row r="575" spans="1:22" x14ac:dyDescent="0.2">
      <c r="A575" s="1">
        <v>40142</v>
      </c>
      <c r="B575" t="s">
        <v>49</v>
      </c>
      <c r="C575">
        <v>184.2</v>
      </c>
      <c r="D575">
        <v>153.5</v>
      </c>
      <c r="E575">
        <v>125</v>
      </c>
      <c r="F575">
        <v>0</v>
      </c>
      <c r="G575">
        <v>3.8384668035592</v>
      </c>
      <c r="H575" s="1">
        <v>41544</v>
      </c>
      <c r="I575">
        <v>1548</v>
      </c>
      <c r="J575" s="1">
        <v>39834</v>
      </c>
      <c r="K575">
        <v>8378</v>
      </c>
      <c r="L575">
        <v>0.184769634757698</v>
      </c>
      <c r="M575">
        <v>1.2</v>
      </c>
      <c r="N575">
        <v>2.15</v>
      </c>
      <c r="O575">
        <v>1.2E-2</v>
      </c>
      <c r="P575">
        <v>0</v>
      </c>
      <c r="Q575">
        <v>0</v>
      </c>
      <c r="R575">
        <v>2</v>
      </c>
      <c r="S575">
        <v>0</v>
      </c>
      <c r="T575">
        <v>1</v>
      </c>
      <c r="U575" t="s">
        <v>22</v>
      </c>
      <c r="V575" t="s">
        <v>110</v>
      </c>
    </row>
    <row r="576" spans="1:22" x14ac:dyDescent="0.2">
      <c r="A576" s="1">
        <v>40142</v>
      </c>
      <c r="B576" t="s">
        <v>50</v>
      </c>
      <c r="C576">
        <v>1902.9</v>
      </c>
      <c r="D576">
        <v>851.2</v>
      </c>
      <c r="E576">
        <v>855</v>
      </c>
      <c r="F576">
        <v>0.01</v>
      </c>
      <c r="G576">
        <v>4.27926078028747</v>
      </c>
      <c r="H576" s="1">
        <v>41705</v>
      </c>
      <c r="I576">
        <v>5195.5</v>
      </c>
      <c r="J576" s="1">
        <v>40074</v>
      </c>
      <c r="K576">
        <v>29123.226999999999</v>
      </c>
      <c r="L576">
        <v>0.17839712611517899</v>
      </c>
      <c r="M576">
        <v>2.2355498120300701</v>
      </c>
      <c r="N576">
        <v>2.4940000000000002</v>
      </c>
      <c r="O576">
        <v>1.2E-2</v>
      </c>
      <c r="P576">
        <v>0</v>
      </c>
      <c r="Q576" s="2">
        <v>-9.99999999999889E-4</v>
      </c>
      <c r="R576">
        <v>2</v>
      </c>
      <c r="S576" s="2">
        <v>-9.99999999999889E-4</v>
      </c>
      <c r="T576">
        <v>1</v>
      </c>
      <c r="U576" t="s">
        <v>22</v>
      </c>
      <c r="V576" t="s">
        <v>110</v>
      </c>
    </row>
    <row r="577" spans="1:22" x14ac:dyDescent="0.2">
      <c r="A577" s="1">
        <v>40148</v>
      </c>
      <c r="B577" t="s">
        <v>40</v>
      </c>
      <c r="C577">
        <v>322.10000000000002</v>
      </c>
      <c r="D577">
        <v>157.19999999999999</v>
      </c>
      <c r="E577">
        <v>153</v>
      </c>
      <c r="F577">
        <v>0.12</v>
      </c>
      <c r="G577">
        <v>26.2642026009582</v>
      </c>
      <c r="H577" s="1">
        <v>49741</v>
      </c>
      <c r="I577">
        <v>1698.1</v>
      </c>
      <c r="J577" s="1">
        <v>39834</v>
      </c>
      <c r="K577">
        <v>20227</v>
      </c>
      <c r="L577">
        <v>8.3952143174964106E-2</v>
      </c>
      <c r="M577">
        <v>2.04898218829516</v>
      </c>
      <c r="N577">
        <v>4.1559999999999997</v>
      </c>
      <c r="O577">
        <v>5.0000000000007799E-3</v>
      </c>
      <c r="P577">
        <v>0</v>
      </c>
      <c r="Q577">
        <v>0</v>
      </c>
      <c r="R577">
        <v>2</v>
      </c>
      <c r="S577" s="2">
        <v>8.8817841970012504E-16</v>
      </c>
      <c r="T577">
        <v>1</v>
      </c>
      <c r="U577" t="s">
        <v>22</v>
      </c>
      <c r="V577" t="s">
        <v>109</v>
      </c>
    </row>
    <row r="578" spans="1:22" x14ac:dyDescent="0.2">
      <c r="A578" s="1">
        <v>40148</v>
      </c>
      <c r="B578" t="s">
        <v>41</v>
      </c>
      <c r="C578">
        <v>1798.4</v>
      </c>
      <c r="D578">
        <v>657.1</v>
      </c>
      <c r="E578">
        <v>593</v>
      </c>
      <c r="F578">
        <v>0.12</v>
      </c>
      <c r="G578">
        <v>29.015742642026002</v>
      </c>
      <c r="H578" s="1">
        <v>50746</v>
      </c>
      <c r="I578">
        <v>4928.3</v>
      </c>
      <c r="J578" s="1">
        <v>39953</v>
      </c>
      <c r="K578">
        <v>22759</v>
      </c>
      <c r="L578">
        <v>0.21654290610308</v>
      </c>
      <c r="M578">
        <v>2.7368741439659101</v>
      </c>
      <c r="N578">
        <v>4.1219999999999999</v>
      </c>
      <c r="O578">
        <v>4.9999999999998899E-3</v>
      </c>
      <c r="P578">
        <v>0</v>
      </c>
      <c r="Q578">
        <v>0</v>
      </c>
      <c r="R578">
        <v>2</v>
      </c>
      <c r="S578">
        <v>0</v>
      </c>
      <c r="T578">
        <v>1</v>
      </c>
      <c r="U578" t="s">
        <v>22</v>
      </c>
      <c r="V578" t="s">
        <v>109</v>
      </c>
    </row>
    <row r="579" spans="1:22" x14ac:dyDescent="0.2">
      <c r="A579" s="1">
        <v>40148</v>
      </c>
      <c r="B579" t="s">
        <v>43</v>
      </c>
      <c r="C579">
        <v>291.89999999999998</v>
      </c>
      <c r="D579">
        <v>197.3</v>
      </c>
      <c r="E579">
        <v>184</v>
      </c>
      <c r="F579">
        <v>0.23</v>
      </c>
      <c r="G579">
        <v>33.015742642025998</v>
      </c>
      <c r="H579" s="1">
        <v>52207</v>
      </c>
      <c r="I579">
        <v>1144</v>
      </c>
      <c r="J579" s="1">
        <v>39834</v>
      </c>
      <c r="K579">
        <v>19120</v>
      </c>
      <c r="L579">
        <v>5.9832635983263598E-2</v>
      </c>
      <c r="M579">
        <v>1.47947288393309</v>
      </c>
      <c r="N579">
        <v>4.1070000000000002</v>
      </c>
      <c r="O579">
        <v>3.9999999999995499E-3</v>
      </c>
      <c r="P579">
        <v>0</v>
      </c>
      <c r="Q579">
        <v>0</v>
      </c>
      <c r="R579">
        <v>2</v>
      </c>
      <c r="S579" s="2">
        <v>-8.8817841970012504E-16</v>
      </c>
      <c r="T579">
        <v>1</v>
      </c>
      <c r="U579" t="s">
        <v>22</v>
      </c>
      <c r="V579" t="s">
        <v>109</v>
      </c>
    </row>
    <row r="580" spans="1:22" x14ac:dyDescent="0.2">
      <c r="A580" s="1">
        <v>40148</v>
      </c>
      <c r="B580" t="s">
        <v>44</v>
      </c>
      <c r="C580">
        <v>214.3</v>
      </c>
      <c r="D580">
        <v>193.5</v>
      </c>
      <c r="E580">
        <v>187</v>
      </c>
      <c r="F580">
        <v>0.21</v>
      </c>
      <c r="G580">
        <v>37.015742642025998</v>
      </c>
      <c r="H580" s="1">
        <v>53668</v>
      </c>
      <c r="I580">
        <v>1785</v>
      </c>
      <c r="J580" s="1">
        <v>39834</v>
      </c>
      <c r="K580">
        <v>17751</v>
      </c>
      <c r="L580">
        <v>0.100557715058306</v>
      </c>
      <c r="M580">
        <v>1.1074935400516699</v>
      </c>
      <c r="N580">
        <v>4.0730000000000004</v>
      </c>
      <c r="O580">
        <v>4.0000000000004398E-3</v>
      </c>
      <c r="P580">
        <v>0</v>
      </c>
      <c r="Q580" s="2">
        <v>-8.8817841970012504E-16</v>
      </c>
      <c r="R580">
        <v>2</v>
      </c>
      <c r="S580">
        <v>0</v>
      </c>
      <c r="T580">
        <v>1</v>
      </c>
      <c r="U580" t="s">
        <v>22</v>
      </c>
      <c r="V580" t="s">
        <v>109</v>
      </c>
    </row>
    <row r="581" spans="1:22" x14ac:dyDescent="0.2">
      <c r="A581" s="1">
        <v>40148</v>
      </c>
      <c r="B581" t="s">
        <v>45</v>
      </c>
      <c r="C581">
        <v>15.6</v>
      </c>
      <c r="D581">
        <v>15.6</v>
      </c>
      <c r="E581">
        <v>15</v>
      </c>
      <c r="F581">
        <v>0</v>
      </c>
      <c r="G581">
        <v>40.016427104722702</v>
      </c>
      <c r="H581" s="1">
        <v>54764</v>
      </c>
      <c r="I581">
        <v>1960</v>
      </c>
      <c r="J581" s="1">
        <v>39967</v>
      </c>
      <c r="K581">
        <v>14010.406999999999</v>
      </c>
      <c r="L581">
        <v>0.13989600730371299</v>
      </c>
      <c r="M581">
        <v>1</v>
      </c>
      <c r="N581">
        <v>4.0570000000000004</v>
      </c>
      <c r="O581">
        <v>4.0000000000004398E-3</v>
      </c>
      <c r="P581">
        <v>0</v>
      </c>
      <c r="Q581">
        <v>1.0000000000003301E-3</v>
      </c>
      <c r="R581">
        <v>2</v>
      </c>
      <c r="S581">
        <v>1.0000000000003301E-3</v>
      </c>
      <c r="T581">
        <v>1</v>
      </c>
      <c r="U581" t="s">
        <v>22</v>
      </c>
      <c r="V581" t="s">
        <v>109</v>
      </c>
    </row>
    <row r="582" spans="1:22" x14ac:dyDescent="0.2">
      <c r="A582" s="1">
        <v>40148</v>
      </c>
      <c r="B582" t="s">
        <v>46</v>
      </c>
      <c r="C582">
        <v>464.4</v>
      </c>
      <c r="D582">
        <v>203.1</v>
      </c>
      <c r="E582">
        <v>194</v>
      </c>
      <c r="F582">
        <v>0.06</v>
      </c>
      <c r="G582">
        <v>46.015058179329202</v>
      </c>
      <c r="H582" s="1">
        <v>56955</v>
      </c>
      <c r="I582">
        <v>4590.6000000000004</v>
      </c>
      <c r="J582" s="1">
        <v>39862</v>
      </c>
      <c r="K582">
        <v>20147</v>
      </c>
      <c r="L582">
        <v>0.227855263810989</v>
      </c>
      <c r="M582">
        <v>2.2865583456425398</v>
      </c>
      <c r="N582">
        <v>4.0410000000000004</v>
      </c>
      <c r="O582">
        <v>4.0000000000004398E-3</v>
      </c>
      <c r="P582">
        <v>0</v>
      </c>
      <c r="Q582">
        <v>0</v>
      </c>
      <c r="R582">
        <v>2</v>
      </c>
      <c r="S582" s="2">
        <v>8.8817841970012504E-16</v>
      </c>
      <c r="T582">
        <v>1</v>
      </c>
      <c r="U582" t="s">
        <v>22</v>
      </c>
      <c r="V582" t="s">
        <v>109</v>
      </c>
    </row>
    <row r="583" spans="1:22" x14ac:dyDescent="0.2">
      <c r="A583" s="1">
        <v>40148</v>
      </c>
      <c r="B583" t="s">
        <v>52</v>
      </c>
      <c r="C583">
        <v>395.6</v>
      </c>
      <c r="D583">
        <v>277.2</v>
      </c>
      <c r="E583">
        <v>277.10000000000002</v>
      </c>
      <c r="F583">
        <v>0.22</v>
      </c>
      <c r="G583">
        <v>50.1409993155373</v>
      </c>
      <c r="H583" s="1">
        <v>58462</v>
      </c>
      <c r="I583">
        <v>655.1</v>
      </c>
      <c r="J583" s="1">
        <v>40108</v>
      </c>
      <c r="K583">
        <v>7000</v>
      </c>
      <c r="L583">
        <v>9.3585714285714203E-2</v>
      </c>
      <c r="M583">
        <v>1.4271284271284199</v>
      </c>
      <c r="N583">
        <v>4.0339999999999998</v>
      </c>
      <c r="O583">
        <v>3.9999999999995499E-3</v>
      </c>
      <c r="P583">
        <v>0</v>
      </c>
      <c r="Q583" s="2">
        <v>-9.9999999999944491E-4</v>
      </c>
      <c r="R583">
        <v>2</v>
      </c>
      <c r="S583">
        <v>0</v>
      </c>
      <c r="T583">
        <v>1</v>
      </c>
      <c r="U583" t="s">
        <v>22</v>
      </c>
      <c r="V583" t="s">
        <v>109</v>
      </c>
    </row>
    <row r="584" spans="1:22" x14ac:dyDescent="0.2">
      <c r="A584" s="1">
        <v>40154</v>
      </c>
      <c r="B584" t="s">
        <v>28</v>
      </c>
      <c r="C584">
        <v>335</v>
      </c>
      <c r="D584">
        <v>209.4</v>
      </c>
      <c r="E584">
        <v>192</v>
      </c>
      <c r="F584">
        <v>0.06</v>
      </c>
      <c r="G584">
        <v>10.2477754962354</v>
      </c>
      <c r="H584" s="1">
        <v>43897</v>
      </c>
      <c r="I584">
        <v>10333.1</v>
      </c>
      <c r="J584" s="1">
        <v>40101</v>
      </c>
      <c r="K584">
        <v>20118</v>
      </c>
      <c r="L584">
        <v>0.51362461477284005</v>
      </c>
      <c r="M584">
        <v>1.59980897803247</v>
      </c>
      <c r="N584">
        <v>3.819</v>
      </c>
      <c r="O584">
        <v>8.0000000000000002E-3</v>
      </c>
      <c r="P584">
        <v>0</v>
      </c>
      <c r="Q584">
        <v>0</v>
      </c>
      <c r="R584">
        <v>4</v>
      </c>
      <c r="S584" s="2">
        <v>-9.99999999999889E-4</v>
      </c>
      <c r="T584">
        <v>3</v>
      </c>
      <c r="U584" t="s">
        <v>22</v>
      </c>
      <c r="V584" t="s">
        <v>108</v>
      </c>
    </row>
    <row r="585" spans="1:22" x14ac:dyDescent="0.2">
      <c r="A585" s="1">
        <v>40154</v>
      </c>
      <c r="B585" t="s">
        <v>30</v>
      </c>
      <c r="C585">
        <v>65.5</v>
      </c>
      <c r="D585">
        <v>65.5</v>
      </c>
      <c r="E585">
        <v>65</v>
      </c>
      <c r="F585">
        <v>0.06</v>
      </c>
      <c r="G585">
        <v>17.998631074606401</v>
      </c>
      <c r="H585" s="1">
        <v>46728</v>
      </c>
      <c r="I585">
        <v>9303.7999999999993</v>
      </c>
      <c r="J585" s="1">
        <v>40030</v>
      </c>
      <c r="K585">
        <v>21425.239000000001</v>
      </c>
      <c r="L585">
        <v>0.43424486419964697</v>
      </c>
      <c r="M585">
        <v>1</v>
      </c>
      <c r="N585">
        <v>4.1989999999999998</v>
      </c>
      <c r="O585">
        <v>6.0000000000002196E-3</v>
      </c>
      <c r="P585">
        <v>0</v>
      </c>
      <c r="Q585">
        <v>0</v>
      </c>
      <c r="R585">
        <v>4</v>
      </c>
      <c r="S585">
        <v>0</v>
      </c>
      <c r="T585">
        <v>3</v>
      </c>
      <c r="U585" t="s">
        <v>22</v>
      </c>
      <c r="V585" t="s">
        <v>108</v>
      </c>
    </row>
    <row r="586" spans="1:22" x14ac:dyDescent="0.2">
      <c r="A586" s="1">
        <v>40154</v>
      </c>
      <c r="B586" t="s">
        <v>31</v>
      </c>
      <c r="C586">
        <v>0</v>
      </c>
      <c r="D586">
        <v>0</v>
      </c>
      <c r="E586">
        <v>0</v>
      </c>
      <c r="F586">
        <v>0</v>
      </c>
      <c r="G586">
        <v>19.0006844626967</v>
      </c>
      <c r="H586" s="1">
        <v>47094</v>
      </c>
      <c r="I586">
        <v>6144.9</v>
      </c>
      <c r="J586" s="1">
        <v>40071</v>
      </c>
      <c r="K586">
        <v>16931.662</v>
      </c>
      <c r="L586">
        <v>0.36292361612226798</v>
      </c>
      <c r="M586" t="s">
        <v>47</v>
      </c>
      <c r="N586">
        <v>4.165</v>
      </c>
      <c r="O586">
        <v>4.9999999999998899E-3</v>
      </c>
      <c r="P586">
        <v>0</v>
      </c>
      <c r="Q586">
        <v>0</v>
      </c>
      <c r="R586">
        <v>4</v>
      </c>
      <c r="S586">
        <v>0</v>
      </c>
      <c r="T586">
        <v>3</v>
      </c>
      <c r="U586" t="s">
        <v>22</v>
      </c>
      <c r="V586" t="s">
        <v>108</v>
      </c>
    </row>
    <row r="587" spans="1:22" x14ac:dyDescent="0.2">
      <c r="A587" s="1">
        <v>40154</v>
      </c>
      <c r="B587" t="s">
        <v>32</v>
      </c>
      <c r="C587">
        <v>425.8</v>
      </c>
      <c r="D587">
        <v>345.4</v>
      </c>
      <c r="E587">
        <v>323</v>
      </c>
      <c r="F587">
        <v>0.14000000000000001</v>
      </c>
      <c r="G587">
        <v>20.9993155373032</v>
      </c>
      <c r="H587" s="1">
        <v>47824</v>
      </c>
      <c r="I587">
        <v>7070</v>
      </c>
      <c r="J587" s="1">
        <v>40088</v>
      </c>
      <c r="K587">
        <v>21264.848999999998</v>
      </c>
      <c r="L587">
        <v>0.33247355765376002</v>
      </c>
      <c r="M587">
        <v>1.2327735958309201</v>
      </c>
      <c r="N587">
        <v>4.2530000000000001</v>
      </c>
      <c r="O587">
        <v>4.9999999999998899E-3</v>
      </c>
      <c r="P587">
        <v>0</v>
      </c>
      <c r="Q587" s="2">
        <v>-8.8817841970012504E-16</v>
      </c>
      <c r="R587">
        <v>4</v>
      </c>
      <c r="S587" s="2">
        <v>-8.8817841970012504E-16</v>
      </c>
      <c r="T587">
        <v>3</v>
      </c>
      <c r="U587" t="s">
        <v>22</v>
      </c>
      <c r="V587" t="s">
        <v>108</v>
      </c>
    </row>
    <row r="588" spans="1:22" x14ac:dyDescent="0.2">
      <c r="A588" s="1">
        <v>40154</v>
      </c>
      <c r="B588" t="s">
        <v>33</v>
      </c>
      <c r="C588">
        <v>206.5</v>
      </c>
      <c r="D588">
        <v>95.4</v>
      </c>
      <c r="E588">
        <v>95</v>
      </c>
      <c r="F588">
        <v>0.12</v>
      </c>
      <c r="G588">
        <v>22.499657768651598</v>
      </c>
      <c r="H588" s="1">
        <v>48372</v>
      </c>
      <c r="I588">
        <v>8443.7999999999993</v>
      </c>
      <c r="J588" s="1">
        <v>40011</v>
      </c>
      <c r="K588">
        <v>23618.218000000001</v>
      </c>
      <c r="L588">
        <v>0.357512154388616</v>
      </c>
      <c r="M588">
        <v>2.1645702306079602</v>
      </c>
      <c r="N588">
        <v>4.2220000000000004</v>
      </c>
      <c r="O588">
        <v>4.9999999999998899E-3</v>
      </c>
      <c r="P588">
        <v>0</v>
      </c>
      <c r="Q588" s="2">
        <v>8.8817841970012504E-16</v>
      </c>
      <c r="R588">
        <v>4</v>
      </c>
      <c r="S588" s="2">
        <v>-9.9999999999944491E-4</v>
      </c>
      <c r="T588">
        <v>3</v>
      </c>
      <c r="U588" t="s">
        <v>22</v>
      </c>
      <c r="V588" t="s">
        <v>108</v>
      </c>
    </row>
    <row r="589" spans="1:22" x14ac:dyDescent="0.2">
      <c r="A589" s="1">
        <v>40154</v>
      </c>
      <c r="B589" t="s">
        <v>36</v>
      </c>
      <c r="C589">
        <v>204.6</v>
      </c>
      <c r="D589">
        <v>110.1</v>
      </c>
      <c r="E589">
        <v>99.7</v>
      </c>
      <c r="F589">
        <v>0.08</v>
      </c>
      <c r="G589">
        <v>15.247091033538601</v>
      </c>
      <c r="H589" s="1">
        <v>45723</v>
      </c>
      <c r="I589">
        <v>6469.9</v>
      </c>
      <c r="J589" s="1">
        <v>39890</v>
      </c>
      <c r="K589">
        <v>22099</v>
      </c>
      <c r="L589">
        <v>0.292768903570297</v>
      </c>
      <c r="M589">
        <v>1.8583106267029901</v>
      </c>
      <c r="N589">
        <v>4.1870000000000003</v>
      </c>
      <c r="O589">
        <v>6.0000000000002196E-3</v>
      </c>
      <c r="P589">
        <v>0</v>
      </c>
      <c r="Q589">
        <v>0</v>
      </c>
      <c r="R589">
        <v>4</v>
      </c>
      <c r="S589">
        <v>0</v>
      </c>
      <c r="T589">
        <v>3</v>
      </c>
      <c r="U589" t="s">
        <v>22</v>
      </c>
      <c r="V589" t="s">
        <v>108</v>
      </c>
    </row>
    <row r="590" spans="1:22" x14ac:dyDescent="0.2">
      <c r="A590" s="1">
        <v>40154</v>
      </c>
      <c r="B590" t="s">
        <v>37</v>
      </c>
      <c r="C590">
        <v>1000.6</v>
      </c>
      <c r="D590">
        <v>771.3</v>
      </c>
      <c r="E590">
        <v>765</v>
      </c>
      <c r="F590">
        <v>0.1</v>
      </c>
      <c r="G590">
        <v>12.246406570841801</v>
      </c>
      <c r="H590" s="1">
        <v>44627</v>
      </c>
      <c r="I590">
        <v>10256.200000000001</v>
      </c>
      <c r="J590" s="1">
        <v>40142</v>
      </c>
      <c r="K590">
        <v>17887.699000000001</v>
      </c>
      <c r="L590">
        <v>0.573366088058615</v>
      </c>
      <c r="M590">
        <v>1.29729028912226</v>
      </c>
      <c r="N590">
        <v>4.0229999999999997</v>
      </c>
      <c r="O590">
        <v>8.0000000000000002E-3</v>
      </c>
      <c r="P590">
        <v>0</v>
      </c>
      <c r="Q590">
        <v>0</v>
      </c>
      <c r="R590">
        <v>4</v>
      </c>
      <c r="S590">
        <v>0</v>
      </c>
      <c r="T590">
        <v>3</v>
      </c>
      <c r="U590" t="s">
        <v>22</v>
      </c>
      <c r="V590" t="s">
        <v>108</v>
      </c>
    </row>
    <row r="591" spans="1:22" x14ac:dyDescent="0.2">
      <c r="A591" s="1">
        <v>40154</v>
      </c>
      <c r="B591" t="s">
        <v>39</v>
      </c>
      <c r="C591">
        <v>207.9</v>
      </c>
      <c r="D591">
        <v>102.8</v>
      </c>
      <c r="E591">
        <v>98</v>
      </c>
      <c r="F591">
        <v>0.03</v>
      </c>
      <c r="G591">
        <v>24.7501711156741</v>
      </c>
      <c r="H591" s="1">
        <v>49194</v>
      </c>
      <c r="I591">
        <v>2479.9</v>
      </c>
      <c r="J591" s="1">
        <v>40122</v>
      </c>
      <c r="K591">
        <v>9000</v>
      </c>
      <c r="L591">
        <v>0.27554444444444398</v>
      </c>
      <c r="M591">
        <v>2.0223735408560302</v>
      </c>
      <c r="N591">
        <v>4.2640000000000002</v>
      </c>
      <c r="O591">
        <v>4.9999999999998899E-3</v>
      </c>
      <c r="P591">
        <v>0</v>
      </c>
      <c r="Q591">
        <v>0</v>
      </c>
      <c r="R591">
        <v>4</v>
      </c>
      <c r="S591">
        <v>0</v>
      </c>
      <c r="T591">
        <v>3</v>
      </c>
      <c r="U591" t="s">
        <v>22</v>
      </c>
      <c r="V591" t="s">
        <v>108</v>
      </c>
    </row>
    <row r="592" spans="1:22" x14ac:dyDescent="0.2">
      <c r="A592" s="1">
        <v>40155</v>
      </c>
      <c r="B592" t="s">
        <v>21</v>
      </c>
      <c r="C592">
        <v>67.400000000000006</v>
      </c>
      <c r="D592">
        <v>0</v>
      </c>
      <c r="E592">
        <v>0</v>
      </c>
      <c r="F592">
        <v>0</v>
      </c>
      <c r="G592">
        <v>4.7474332648870599</v>
      </c>
      <c r="H592" s="1">
        <v>41889</v>
      </c>
      <c r="I592">
        <v>12148.2</v>
      </c>
      <c r="J592" s="1">
        <v>40109</v>
      </c>
      <c r="K592">
        <v>28057.269</v>
      </c>
      <c r="L592">
        <v>0.43297870509064801</v>
      </c>
      <c r="M592" t="s">
        <v>35</v>
      </c>
      <c r="N592">
        <v>2.577</v>
      </c>
      <c r="O592">
        <v>1.10000000000001E-2</v>
      </c>
      <c r="P592">
        <v>0</v>
      </c>
      <c r="Q592">
        <v>1.0000000000003301E-3</v>
      </c>
      <c r="R592">
        <v>2</v>
      </c>
      <c r="S592">
        <v>1.0000000000003301E-3</v>
      </c>
      <c r="T592">
        <v>1</v>
      </c>
      <c r="U592" t="s">
        <v>22</v>
      </c>
      <c r="V592" t="s">
        <v>110</v>
      </c>
    </row>
    <row r="593" spans="1:22" x14ac:dyDescent="0.2">
      <c r="A593" s="1">
        <v>40155</v>
      </c>
      <c r="B593" t="s">
        <v>23</v>
      </c>
      <c r="C593">
        <v>35.700000000000003</v>
      </c>
      <c r="D593">
        <v>0</v>
      </c>
      <c r="E593">
        <v>0</v>
      </c>
      <c r="F593">
        <v>0</v>
      </c>
      <c r="G593">
        <v>5.7467488021902797</v>
      </c>
      <c r="H593" s="1">
        <v>42254</v>
      </c>
      <c r="I593">
        <v>12988.7</v>
      </c>
      <c r="J593" s="1">
        <v>39905</v>
      </c>
      <c r="K593">
        <v>24968</v>
      </c>
      <c r="L593">
        <v>0.52021387375840999</v>
      </c>
      <c r="M593" t="s">
        <v>35</v>
      </c>
      <c r="N593">
        <v>2.85</v>
      </c>
      <c r="O593">
        <v>8.99999999999989E-3</v>
      </c>
      <c r="P593">
        <v>0</v>
      </c>
      <c r="Q593" s="2">
        <v>-4.4408920985006202E-16</v>
      </c>
      <c r="R593">
        <v>2</v>
      </c>
      <c r="S593" s="2">
        <v>-4.4408920985006202E-16</v>
      </c>
      <c r="T593">
        <v>1</v>
      </c>
      <c r="U593" t="s">
        <v>22</v>
      </c>
      <c r="V593" t="s">
        <v>110</v>
      </c>
    </row>
    <row r="594" spans="1:22" x14ac:dyDescent="0.2">
      <c r="A594" s="1">
        <v>40155</v>
      </c>
      <c r="B594" t="s">
        <v>24</v>
      </c>
      <c r="C594">
        <v>0</v>
      </c>
      <c r="D594">
        <v>0</v>
      </c>
      <c r="E594">
        <v>0</v>
      </c>
      <c r="F594">
        <v>0</v>
      </c>
      <c r="G594">
        <v>5.9958932238192997</v>
      </c>
      <c r="H594" s="1">
        <v>42345</v>
      </c>
      <c r="I594">
        <v>4095.9</v>
      </c>
      <c r="J594" s="1">
        <v>39834</v>
      </c>
      <c r="K594">
        <v>9997.8970000000008</v>
      </c>
      <c r="L594">
        <v>0.40967615489537401</v>
      </c>
      <c r="M594" t="s">
        <v>47</v>
      </c>
      <c r="N594">
        <v>2.9129999999999998</v>
      </c>
      <c r="O594">
        <v>7.0000000000001103E-3</v>
      </c>
      <c r="P594">
        <v>0</v>
      </c>
      <c r="Q594">
        <v>0</v>
      </c>
      <c r="R594">
        <v>2</v>
      </c>
      <c r="S594" s="2">
        <v>-9.99999999999889E-4</v>
      </c>
      <c r="T594">
        <v>1</v>
      </c>
      <c r="U594" t="s">
        <v>22</v>
      </c>
      <c r="V594" t="s">
        <v>110</v>
      </c>
    </row>
    <row r="595" spans="1:22" x14ac:dyDescent="0.2">
      <c r="A595" s="1">
        <v>40155</v>
      </c>
      <c r="B595" t="s">
        <v>25</v>
      </c>
      <c r="C595">
        <v>42.6</v>
      </c>
      <c r="D595">
        <v>0</v>
      </c>
      <c r="E595">
        <v>0</v>
      </c>
      <c r="F595">
        <v>0</v>
      </c>
      <c r="G595">
        <v>6.7488021902806299</v>
      </c>
      <c r="H595" s="1">
        <v>42620</v>
      </c>
      <c r="I595">
        <v>7389.5</v>
      </c>
      <c r="J595" s="1">
        <v>40016</v>
      </c>
      <c r="K595">
        <v>25827</v>
      </c>
      <c r="L595">
        <v>0.28611530568784599</v>
      </c>
      <c r="M595" t="s">
        <v>35</v>
      </c>
      <c r="N595">
        <v>3.13</v>
      </c>
      <c r="O595">
        <v>8.0000000000000002E-3</v>
      </c>
      <c r="P595">
        <v>0</v>
      </c>
      <c r="Q595">
        <v>0</v>
      </c>
      <c r="R595">
        <v>2</v>
      </c>
      <c r="S595">
        <v>0</v>
      </c>
      <c r="T595">
        <v>1</v>
      </c>
      <c r="U595" t="s">
        <v>22</v>
      </c>
      <c r="V595" t="s">
        <v>110</v>
      </c>
    </row>
    <row r="596" spans="1:22" x14ac:dyDescent="0.2">
      <c r="A596" s="1">
        <v>40155</v>
      </c>
      <c r="B596" t="s">
        <v>26</v>
      </c>
      <c r="C596">
        <v>25.1</v>
      </c>
      <c r="D596">
        <v>0</v>
      </c>
      <c r="E596">
        <v>0</v>
      </c>
      <c r="F596">
        <v>0</v>
      </c>
      <c r="G596">
        <v>7.7125256673511204</v>
      </c>
      <c r="H596" s="1">
        <v>42972</v>
      </c>
      <c r="I596">
        <v>2871.4</v>
      </c>
      <c r="J596" s="1">
        <v>39834</v>
      </c>
      <c r="K596">
        <v>10502</v>
      </c>
      <c r="L596">
        <v>0.27341458769758098</v>
      </c>
      <c r="M596" t="s">
        <v>35</v>
      </c>
      <c r="N596">
        <v>3.3140000000000001</v>
      </c>
      <c r="O596">
        <v>6.0000000000002196E-3</v>
      </c>
      <c r="P596">
        <v>0</v>
      </c>
      <c r="Q596">
        <v>0</v>
      </c>
      <c r="R596">
        <v>2</v>
      </c>
      <c r="S596">
        <v>0</v>
      </c>
      <c r="T596">
        <v>1</v>
      </c>
      <c r="U596" t="s">
        <v>22</v>
      </c>
      <c r="V596" t="s">
        <v>110</v>
      </c>
    </row>
    <row r="597" spans="1:22" x14ac:dyDescent="0.2">
      <c r="A597" s="1">
        <v>40155</v>
      </c>
      <c r="B597" t="s">
        <v>27</v>
      </c>
      <c r="C597">
        <v>932.7</v>
      </c>
      <c r="D597">
        <v>0</v>
      </c>
      <c r="E597">
        <v>0</v>
      </c>
      <c r="F597">
        <v>0</v>
      </c>
      <c r="G597">
        <v>8.2436687200547496</v>
      </c>
      <c r="H597" s="1">
        <v>43166</v>
      </c>
      <c r="I597">
        <v>12320</v>
      </c>
      <c r="J597" s="1">
        <v>39834</v>
      </c>
      <c r="K597">
        <v>22388</v>
      </c>
      <c r="L597">
        <v>0.55029480078613502</v>
      </c>
      <c r="M597" t="s">
        <v>35</v>
      </c>
      <c r="N597">
        <v>3.4369999999999998</v>
      </c>
      <c r="O597">
        <v>7.0000000000001103E-3</v>
      </c>
      <c r="P597">
        <v>0</v>
      </c>
      <c r="Q597" s="2">
        <v>-9.99999999999889E-4</v>
      </c>
      <c r="R597">
        <v>2</v>
      </c>
      <c r="S597">
        <v>0</v>
      </c>
      <c r="T597">
        <v>1</v>
      </c>
      <c r="U597" t="s">
        <v>22</v>
      </c>
      <c r="V597" t="s">
        <v>110</v>
      </c>
    </row>
    <row r="598" spans="1:22" x14ac:dyDescent="0.2">
      <c r="A598" s="1">
        <v>40155</v>
      </c>
      <c r="B598" t="s">
        <v>34</v>
      </c>
      <c r="C598">
        <v>762.6</v>
      </c>
      <c r="D598">
        <v>0</v>
      </c>
      <c r="E598">
        <v>0</v>
      </c>
      <c r="F598">
        <v>0</v>
      </c>
      <c r="G598">
        <v>9.2429842573579695</v>
      </c>
      <c r="H598" s="1">
        <v>43531</v>
      </c>
      <c r="I598">
        <v>7652.8</v>
      </c>
      <c r="J598" s="1">
        <v>39968</v>
      </c>
      <c r="K598">
        <v>26302.749</v>
      </c>
      <c r="L598">
        <v>0.29095057706705801</v>
      </c>
      <c r="M598" t="s">
        <v>35</v>
      </c>
      <c r="N598">
        <v>3.6930000000000001</v>
      </c>
      <c r="O598">
        <v>6.0000000000002196E-3</v>
      </c>
      <c r="P598">
        <v>0</v>
      </c>
      <c r="Q598">
        <v>-1.0000000000003301E-3</v>
      </c>
      <c r="R598">
        <v>2</v>
      </c>
      <c r="S598" s="2">
        <v>-9.99999999999889E-4</v>
      </c>
      <c r="T598">
        <v>1</v>
      </c>
      <c r="U598" t="s">
        <v>22</v>
      </c>
      <c r="V598" t="s">
        <v>110</v>
      </c>
    </row>
    <row r="599" spans="1:22" x14ac:dyDescent="0.2">
      <c r="A599" s="1">
        <v>40155</v>
      </c>
      <c r="B599" t="s">
        <v>48</v>
      </c>
      <c r="C599">
        <v>812.4</v>
      </c>
      <c r="D599">
        <v>327</v>
      </c>
      <c r="E599">
        <v>300</v>
      </c>
      <c r="F599">
        <v>0.01</v>
      </c>
      <c r="G599">
        <v>3.2443531827515399</v>
      </c>
      <c r="H599" s="1">
        <v>41340</v>
      </c>
      <c r="I599">
        <v>5815.7</v>
      </c>
      <c r="J599" s="1">
        <v>40093</v>
      </c>
      <c r="K599">
        <v>29286.707999999999</v>
      </c>
      <c r="L599">
        <v>0.198578139953456</v>
      </c>
      <c r="M599">
        <v>2.4844036697247698</v>
      </c>
      <c r="N599">
        <v>2.0059999999999998</v>
      </c>
      <c r="O599">
        <v>1.49999999999996E-2</v>
      </c>
      <c r="P599">
        <v>0</v>
      </c>
      <c r="Q599">
        <v>0</v>
      </c>
      <c r="R599">
        <v>2</v>
      </c>
      <c r="S599">
        <v>-1.0000000000003301E-3</v>
      </c>
      <c r="T599">
        <v>1</v>
      </c>
      <c r="U599" t="s">
        <v>22</v>
      </c>
      <c r="V599" t="s">
        <v>110</v>
      </c>
    </row>
    <row r="600" spans="1:22" x14ac:dyDescent="0.2">
      <c r="A600" s="1">
        <v>40155</v>
      </c>
      <c r="B600" t="s">
        <v>49</v>
      </c>
      <c r="C600">
        <v>25.9</v>
      </c>
      <c r="D600">
        <v>0</v>
      </c>
      <c r="E600">
        <v>0</v>
      </c>
      <c r="F600">
        <v>0</v>
      </c>
      <c r="G600">
        <v>3.80287474332648</v>
      </c>
      <c r="H600" s="1">
        <v>41544</v>
      </c>
      <c r="I600">
        <v>1548</v>
      </c>
      <c r="J600" s="1">
        <v>39834</v>
      </c>
      <c r="K600">
        <v>8378</v>
      </c>
      <c r="L600">
        <v>0.184769634757698</v>
      </c>
      <c r="M600" t="s">
        <v>35</v>
      </c>
      <c r="N600">
        <v>2.08</v>
      </c>
      <c r="O600">
        <v>1.2E-2</v>
      </c>
      <c r="P600">
        <v>0</v>
      </c>
      <c r="Q600">
        <v>0</v>
      </c>
      <c r="R600">
        <v>2</v>
      </c>
      <c r="S600">
        <v>0</v>
      </c>
      <c r="T600">
        <v>1</v>
      </c>
      <c r="U600" t="s">
        <v>22</v>
      </c>
      <c r="V600" t="s">
        <v>110</v>
      </c>
    </row>
    <row r="601" spans="1:22" x14ac:dyDescent="0.2">
      <c r="A601" s="1">
        <v>40155</v>
      </c>
      <c r="B601" t="s">
        <v>50</v>
      </c>
      <c r="C601">
        <v>1820.4</v>
      </c>
      <c r="D601">
        <v>1372.9</v>
      </c>
      <c r="E601">
        <v>1373.5</v>
      </c>
      <c r="F601">
        <v>0.02</v>
      </c>
      <c r="G601">
        <v>4.2436687200547496</v>
      </c>
      <c r="H601" s="1">
        <v>41705</v>
      </c>
      <c r="I601">
        <v>6569</v>
      </c>
      <c r="J601" s="1">
        <v>40074</v>
      </c>
      <c r="K601">
        <v>29123.226999999999</v>
      </c>
      <c r="L601">
        <v>0.225558795390359</v>
      </c>
      <c r="M601">
        <v>1.32595236360987</v>
      </c>
      <c r="N601">
        <v>2.4260000000000002</v>
      </c>
      <c r="O601">
        <v>1.2E-2</v>
      </c>
      <c r="P601">
        <v>0</v>
      </c>
      <c r="Q601" s="2">
        <v>9.99999999999889E-4</v>
      </c>
      <c r="R601">
        <v>2</v>
      </c>
      <c r="S601">
        <v>0</v>
      </c>
      <c r="T601">
        <v>1</v>
      </c>
      <c r="U601" t="s">
        <v>22</v>
      </c>
      <c r="V601" t="s">
        <v>110</v>
      </c>
    </row>
    <row r="602" spans="1:22" x14ac:dyDescent="0.2">
      <c r="A602" s="1">
        <v>40155</v>
      </c>
      <c r="B602" t="s">
        <v>51</v>
      </c>
      <c r="C602">
        <v>310.8</v>
      </c>
      <c r="D602">
        <v>0</v>
      </c>
      <c r="E602">
        <v>0</v>
      </c>
      <c r="F602">
        <v>0</v>
      </c>
      <c r="G602">
        <v>5.1225188227241603</v>
      </c>
      <c r="H602" s="1">
        <v>42026</v>
      </c>
      <c r="I602">
        <v>100</v>
      </c>
      <c r="J602" s="1">
        <v>40149</v>
      </c>
      <c r="K602">
        <v>10661</v>
      </c>
      <c r="L602">
        <v>9.3799831160303899E-3</v>
      </c>
      <c r="M602" t="s">
        <v>35</v>
      </c>
      <c r="N602">
        <v>2.7959999999999998</v>
      </c>
      <c r="O602">
        <v>1.10000000000001E-2</v>
      </c>
      <c r="P602">
        <v>0</v>
      </c>
      <c r="Q602" s="2">
        <v>-9.99999999999889E-4</v>
      </c>
      <c r="R602">
        <v>2</v>
      </c>
      <c r="S602">
        <v>0</v>
      </c>
      <c r="T602">
        <v>1</v>
      </c>
      <c r="U602" t="s">
        <v>22</v>
      </c>
      <c r="V602" t="s">
        <v>110</v>
      </c>
    </row>
    <row r="603" spans="1:22" x14ac:dyDescent="0.2">
      <c r="A603" s="1">
        <v>40162</v>
      </c>
      <c r="B603" t="s">
        <v>40</v>
      </c>
      <c r="C603">
        <v>426.7</v>
      </c>
      <c r="D603">
        <v>227.8</v>
      </c>
      <c r="E603">
        <v>230</v>
      </c>
      <c r="F603">
        <v>0.12</v>
      </c>
      <c r="G603">
        <v>26.225872689938399</v>
      </c>
      <c r="H603" s="1">
        <v>49741</v>
      </c>
      <c r="I603">
        <v>1928.1</v>
      </c>
      <c r="J603" s="1">
        <v>39834</v>
      </c>
      <c r="K603">
        <v>20227</v>
      </c>
      <c r="L603">
        <v>9.5323083007860701E-2</v>
      </c>
      <c r="M603">
        <v>1.8731343283582</v>
      </c>
      <c r="N603">
        <v>4.4089999999999998</v>
      </c>
      <c r="O603">
        <v>4.9999999999998899E-3</v>
      </c>
      <c r="P603">
        <v>0</v>
      </c>
      <c r="Q603">
        <v>0</v>
      </c>
      <c r="R603">
        <v>2</v>
      </c>
      <c r="S603">
        <v>0</v>
      </c>
      <c r="T603">
        <v>1</v>
      </c>
      <c r="U603" t="s">
        <v>22</v>
      </c>
      <c r="V603" t="s">
        <v>109</v>
      </c>
    </row>
    <row r="604" spans="1:22" x14ac:dyDescent="0.2">
      <c r="A604" s="1">
        <v>40162</v>
      </c>
      <c r="B604" t="s">
        <v>41</v>
      </c>
      <c r="C604">
        <v>708.6</v>
      </c>
      <c r="D604">
        <v>534.6</v>
      </c>
      <c r="E604">
        <v>500.7</v>
      </c>
      <c r="F604">
        <v>0.13</v>
      </c>
      <c r="G604">
        <v>28.977412731006101</v>
      </c>
      <c r="H604" s="1">
        <v>50746</v>
      </c>
      <c r="I604">
        <v>5429</v>
      </c>
      <c r="J604" s="1">
        <v>39953</v>
      </c>
      <c r="K604">
        <v>22759</v>
      </c>
      <c r="L604">
        <v>0.23854299398040299</v>
      </c>
      <c r="M604">
        <v>1.32547699214365</v>
      </c>
      <c r="N604">
        <v>4.37</v>
      </c>
      <c r="O604">
        <v>4.9999999999998899E-3</v>
      </c>
      <c r="P604">
        <v>0</v>
      </c>
      <c r="Q604">
        <v>1.0000000000003301E-3</v>
      </c>
      <c r="R604">
        <v>2</v>
      </c>
      <c r="S604">
        <v>1.0000000000003301E-3</v>
      </c>
      <c r="T604">
        <v>1</v>
      </c>
      <c r="U604" t="s">
        <v>22</v>
      </c>
      <c r="V604" t="s">
        <v>109</v>
      </c>
    </row>
    <row r="605" spans="1:22" x14ac:dyDescent="0.2">
      <c r="A605" s="1">
        <v>40162</v>
      </c>
      <c r="B605" t="s">
        <v>42</v>
      </c>
      <c r="C605">
        <v>638.1</v>
      </c>
      <c r="D605">
        <v>369.6</v>
      </c>
      <c r="E605">
        <v>372</v>
      </c>
      <c r="F605">
        <v>0.16</v>
      </c>
      <c r="G605">
        <v>29.7275838466803</v>
      </c>
      <c r="H605" s="1">
        <v>51020</v>
      </c>
      <c r="I605">
        <v>2259.4</v>
      </c>
      <c r="J605" s="1">
        <v>40150</v>
      </c>
      <c r="K605">
        <v>11773.422</v>
      </c>
      <c r="L605">
        <v>0.19190682199278999</v>
      </c>
      <c r="M605">
        <v>1.72646103896103</v>
      </c>
      <c r="N605">
        <v>4.38</v>
      </c>
      <c r="O605">
        <v>4.9999999999998899E-3</v>
      </c>
      <c r="P605">
        <v>0</v>
      </c>
      <c r="Q605">
        <v>0</v>
      </c>
      <c r="R605">
        <v>2</v>
      </c>
      <c r="S605">
        <v>0</v>
      </c>
      <c r="T605">
        <v>1</v>
      </c>
      <c r="U605" t="s">
        <v>22</v>
      </c>
      <c r="V605" t="s">
        <v>109</v>
      </c>
    </row>
    <row r="606" spans="1:22" x14ac:dyDescent="0.2">
      <c r="A606" s="1">
        <v>40162</v>
      </c>
      <c r="B606" t="s">
        <v>43</v>
      </c>
      <c r="C606">
        <v>30.9</v>
      </c>
      <c r="D606">
        <v>25.8</v>
      </c>
      <c r="E606">
        <v>25</v>
      </c>
      <c r="F606">
        <v>0.16</v>
      </c>
      <c r="G606">
        <v>32.977412731006098</v>
      </c>
      <c r="H606" s="1">
        <v>52207</v>
      </c>
      <c r="I606">
        <v>1169</v>
      </c>
      <c r="J606" s="1">
        <v>39834</v>
      </c>
      <c r="K606">
        <v>19120</v>
      </c>
      <c r="L606">
        <v>6.1140167364016701E-2</v>
      </c>
      <c r="M606">
        <v>1.19767441860465</v>
      </c>
      <c r="N606">
        <v>4.3490000000000002</v>
      </c>
      <c r="O606">
        <v>3.9999999999995499E-3</v>
      </c>
      <c r="P606">
        <v>0</v>
      </c>
      <c r="Q606">
        <v>0</v>
      </c>
      <c r="R606">
        <v>2</v>
      </c>
      <c r="S606">
        <v>0</v>
      </c>
      <c r="T606">
        <v>1</v>
      </c>
      <c r="U606" t="s">
        <v>22</v>
      </c>
      <c r="V606" t="s">
        <v>109</v>
      </c>
    </row>
    <row r="607" spans="1:22" x14ac:dyDescent="0.2">
      <c r="A607" s="1">
        <v>40162</v>
      </c>
      <c r="B607" t="s">
        <v>44</v>
      </c>
      <c r="C607">
        <v>5</v>
      </c>
      <c r="D607">
        <v>5</v>
      </c>
      <c r="E607">
        <v>5</v>
      </c>
      <c r="F607">
        <v>0</v>
      </c>
      <c r="G607">
        <v>36.977412731006098</v>
      </c>
      <c r="H607" s="1">
        <v>53668</v>
      </c>
      <c r="I607">
        <v>1790</v>
      </c>
      <c r="J607" s="1">
        <v>39834</v>
      </c>
      <c r="K607">
        <v>17751</v>
      </c>
      <c r="L607">
        <v>0.100839389330178</v>
      </c>
      <c r="M607">
        <v>1</v>
      </c>
      <c r="N607">
        <v>4.3010000000000002</v>
      </c>
      <c r="O607">
        <v>3.9999999999995499E-3</v>
      </c>
      <c r="P607">
        <v>0</v>
      </c>
      <c r="Q607" s="2">
        <v>8.8817841970012504E-16</v>
      </c>
      <c r="R607">
        <v>2</v>
      </c>
      <c r="S607">
        <v>0</v>
      </c>
      <c r="T607">
        <v>1</v>
      </c>
      <c r="U607" t="s">
        <v>22</v>
      </c>
      <c r="V607" t="s">
        <v>109</v>
      </c>
    </row>
    <row r="608" spans="1:22" x14ac:dyDescent="0.2">
      <c r="A608" s="1">
        <v>40162</v>
      </c>
      <c r="B608" t="s">
        <v>45</v>
      </c>
      <c r="C608">
        <v>104.1</v>
      </c>
      <c r="D608">
        <v>68</v>
      </c>
      <c r="E608">
        <v>68</v>
      </c>
      <c r="F608">
        <v>0.05</v>
      </c>
      <c r="G608">
        <v>39.978097193702901</v>
      </c>
      <c r="H608" s="1">
        <v>54764</v>
      </c>
      <c r="I608">
        <v>2028</v>
      </c>
      <c r="J608" s="1">
        <v>39967</v>
      </c>
      <c r="K608">
        <v>14010.406999999999</v>
      </c>
      <c r="L608">
        <v>0.14474954225098499</v>
      </c>
      <c r="M608">
        <v>1.5308823529411699</v>
      </c>
      <c r="N608">
        <v>4.28</v>
      </c>
      <c r="O608">
        <v>4.0000000000004398E-3</v>
      </c>
      <c r="P608">
        <v>0</v>
      </c>
      <c r="Q608" s="2">
        <v>8.8817841970012504E-16</v>
      </c>
      <c r="R608">
        <v>2</v>
      </c>
      <c r="S608" s="2">
        <v>8.8817841970012504E-16</v>
      </c>
      <c r="T608">
        <v>1</v>
      </c>
      <c r="U608" t="s">
        <v>22</v>
      </c>
      <c r="V608" t="s">
        <v>109</v>
      </c>
    </row>
    <row r="609" spans="1:22" x14ac:dyDescent="0.2">
      <c r="A609" s="1">
        <v>40162</v>
      </c>
      <c r="B609" t="s">
        <v>46</v>
      </c>
      <c r="C609">
        <v>57.6</v>
      </c>
      <c r="D609">
        <v>10</v>
      </c>
      <c r="E609">
        <v>10</v>
      </c>
      <c r="F609">
        <v>0.01</v>
      </c>
      <c r="G609">
        <v>45.976728268309301</v>
      </c>
      <c r="H609" s="1">
        <v>56955</v>
      </c>
      <c r="I609">
        <v>4600.6000000000004</v>
      </c>
      <c r="J609" s="1">
        <v>39862</v>
      </c>
      <c r="K609">
        <v>20147</v>
      </c>
      <c r="L609">
        <v>0.22835161562515499</v>
      </c>
      <c r="M609">
        <v>5.76</v>
      </c>
      <c r="N609">
        <v>4.2590000000000003</v>
      </c>
      <c r="O609">
        <v>4.0000000000004398E-3</v>
      </c>
      <c r="P609">
        <v>0</v>
      </c>
      <c r="Q609" s="2">
        <v>-9.9999999999944491E-4</v>
      </c>
      <c r="R609">
        <v>2</v>
      </c>
      <c r="S609" s="2">
        <v>8.8817841970012504E-16</v>
      </c>
      <c r="T609">
        <v>1</v>
      </c>
      <c r="U609" t="s">
        <v>22</v>
      </c>
      <c r="V609" t="s">
        <v>109</v>
      </c>
    </row>
    <row r="610" spans="1:22" x14ac:dyDescent="0.2">
      <c r="A610" s="1">
        <v>40162</v>
      </c>
      <c r="B610" t="s">
        <v>52</v>
      </c>
      <c r="C610">
        <v>602.9</v>
      </c>
      <c r="D610">
        <v>459.1</v>
      </c>
      <c r="E610">
        <v>479</v>
      </c>
      <c r="F610">
        <v>0.14000000000000001</v>
      </c>
      <c r="G610">
        <v>50.1026694045174</v>
      </c>
      <c r="H610" s="1">
        <v>58462</v>
      </c>
      <c r="I610">
        <v>1134.0999999999999</v>
      </c>
      <c r="J610" s="1">
        <v>40108</v>
      </c>
      <c r="K610">
        <v>7000</v>
      </c>
      <c r="L610">
        <v>0.162014285714285</v>
      </c>
      <c r="M610">
        <v>1.3132215203659301</v>
      </c>
      <c r="N610">
        <v>4.2519999999999998</v>
      </c>
      <c r="O610">
        <v>3.9999999999995499E-3</v>
      </c>
      <c r="P610">
        <v>0</v>
      </c>
      <c r="Q610" s="2">
        <v>8.8817841970012504E-16</v>
      </c>
      <c r="R610">
        <v>2</v>
      </c>
      <c r="S610">
        <v>0</v>
      </c>
      <c r="T610">
        <v>1</v>
      </c>
      <c r="U610" t="s">
        <v>22</v>
      </c>
      <c r="V610" t="s">
        <v>109</v>
      </c>
    </row>
    <row r="611" spans="1:22" x14ac:dyDescent="0.2">
      <c r="A611" s="1">
        <v>40182</v>
      </c>
      <c r="B611" t="s">
        <v>28</v>
      </c>
      <c r="C611">
        <v>575.29999999999995</v>
      </c>
      <c r="D611">
        <v>217.8</v>
      </c>
      <c r="E611">
        <v>203.2</v>
      </c>
      <c r="F611">
        <v>0.19</v>
      </c>
      <c r="G611">
        <v>10.171115674195701</v>
      </c>
      <c r="H611" s="1">
        <v>43897</v>
      </c>
      <c r="I611">
        <v>10536.3</v>
      </c>
      <c r="J611" s="1">
        <v>40101</v>
      </c>
      <c r="K611">
        <v>20118</v>
      </c>
      <c r="L611">
        <v>0.52372502236802798</v>
      </c>
      <c r="M611">
        <v>2.6414141414141401</v>
      </c>
      <c r="N611">
        <v>4.0599999999999996</v>
      </c>
      <c r="O611">
        <v>9.0000000000003393E-3</v>
      </c>
      <c r="P611">
        <v>0</v>
      </c>
      <c r="Q611">
        <v>0</v>
      </c>
      <c r="R611">
        <v>4</v>
      </c>
      <c r="S611">
        <v>0</v>
      </c>
      <c r="T611">
        <v>3</v>
      </c>
      <c r="U611" t="s">
        <v>22</v>
      </c>
      <c r="V611" t="s">
        <v>108</v>
      </c>
    </row>
    <row r="612" spans="1:22" x14ac:dyDescent="0.2">
      <c r="A612" s="1">
        <v>40182</v>
      </c>
      <c r="B612" t="s">
        <v>30</v>
      </c>
      <c r="C612">
        <v>50.1</v>
      </c>
      <c r="D612">
        <v>50.1</v>
      </c>
      <c r="E612">
        <v>51</v>
      </c>
      <c r="F612">
        <v>0.15</v>
      </c>
      <c r="G612">
        <v>17.921971252566699</v>
      </c>
      <c r="H612" s="1">
        <v>46728</v>
      </c>
      <c r="I612">
        <v>9354.7999999999993</v>
      </c>
      <c r="J612" s="1">
        <v>40030</v>
      </c>
      <c r="K612">
        <v>21425.239000000001</v>
      </c>
      <c r="L612">
        <v>0.43662523437894901</v>
      </c>
      <c r="M612">
        <v>1</v>
      </c>
      <c r="N612">
        <v>4.4020000000000001</v>
      </c>
      <c r="O612">
        <v>6.0000000000002196E-3</v>
      </c>
      <c r="P612">
        <v>0</v>
      </c>
      <c r="Q612" s="2">
        <v>8.8817841970012504E-16</v>
      </c>
      <c r="R612">
        <v>4</v>
      </c>
      <c r="S612" s="2">
        <v>8.8817841970012504E-16</v>
      </c>
      <c r="T612">
        <v>3</v>
      </c>
      <c r="U612" t="s">
        <v>22</v>
      </c>
      <c r="V612" t="s">
        <v>108</v>
      </c>
    </row>
    <row r="613" spans="1:22" x14ac:dyDescent="0.2">
      <c r="A613" s="1">
        <v>40182</v>
      </c>
      <c r="B613" t="s">
        <v>31</v>
      </c>
      <c r="C613">
        <v>60.7</v>
      </c>
      <c r="D613">
        <v>60.7</v>
      </c>
      <c r="E613">
        <v>50</v>
      </c>
      <c r="F613">
        <v>0</v>
      </c>
      <c r="G613">
        <v>18.924024640656999</v>
      </c>
      <c r="H613" s="1">
        <v>47094</v>
      </c>
      <c r="I613">
        <v>6194.9</v>
      </c>
      <c r="J613" s="1">
        <v>40071</v>
      </c>
      <c r="K613">
        <v>16931.662</v>
      </c>
      <c r="L613">
        <v>0.36587666349588099</v>
      </c>
      <c r="M613">
        <v>1</v>
      </c>
      <c r="N613">
        <v>4.3609999999999998</v>
      </c>
      <c r="O613">
        <v>4.9999999999998899E-3</v>
      </c>
      <c r="P613">
        <v>0</v>
      </c>
      <c r="Q613" s="2">
        <v>-9.9999999999944491E-4</v>
      </c>
      <c r="R613">
        <v>4</v>
      </c>
      <c r="S613" s="2">
        <v>-9.9999999999944491E-4</v>
      </c>
      <c r="T613">
        <v>3</v>
      </c>
      <c r="U613" t="s">
        <v>22</v>
      </c>
      <c r="V613" t="s">
        <v>108</v>
      </c>
    </row>
    <row r="614" spans="1:22" x14ac:dyDescent="0.2">
      <c r="A614" s="1">
        <v>40182</v>
      </c>
      <c r="B614" t="s">
        <v>32</v>
      </c>
      <c r="C614">
        <v>16.7</v>
      </c>
      <c r="D614">
        <v>16.7</v>
      </c>
      <c r="E614">
        <v>16</v>
      </c>
      <c r="F614">
        <v>0.04</v>
      </c>
      <c r="G614">
        <v>20.922655715263499</v>
      </c>
      <c r="H614" s="1">
        <v>47824</v>
      </c>
      <c r="I614">
        <v>7086</v>
      </c>
      <c r="J614" s="1">
        <v>40088</v>
      </c>
      <c r="K614">
        <v>21264.848999999998</v>
      </c>
      <c r="L614">
        <v>0.33322597306004798</v>
      </c>
      <c r="M614">
        <v>1</v>
      </c>
      <c r="N614">
        <v>4.4269999999999996</v>
      </c>
      <c r="O614">
        <v>5.9999999999993297E-3</v>
      </c>
      <c r="P614">
        <v>0</v>
      </c>
      <c r="Q614">
        <v>1.0000000000003301E-3</v>
      </c>
      <c r="R614">
        <v>4</v>
      </c>
      <c r="S614" s="2">
        <v>9.9999999999944491E-4</v>
      </c>
      <c r="T614">
        <v>3</v>
      </c>
      <c r="U614" t="s">
        <v>22</v>
      </c>
      <c r="V614" t="s">
        <v>108</v>
      </c>
    </row>
    <row r="615" spans="1:22" x14ac:dyDescent="0.2">
      <c r="A615" s="1">
        <v>40182</v>
      </c>
      <c r="B615" t="s">
        <v>33</v>
      </c>
      <c r="C615">
        <v>312.10000000000002</v>
      </c>
      <c r="D615">
        <v>312.10000000000002</v>
      </c>
      <c r="E615">
        <v>318</v>
      </c>
      <c r="F615">
        <v>0.3</v>
      </c>
      <c r="G615">
        <v>22.4229979466119</v>
      </c>
      <c r="H615" s="1">
        <v>48372</v>
      </c>
      <c r="I615">
        <v>8761.7999999999993</v>
      </c>
      <c r="J615" s="1">
        <v>40164</v>
      </c>
      <c r="K615">
        <v>24618.218000000001</v>
      </c>
      <c r="L615">
        <v>0.35590715786171001</v>
      </c>
      <c r="M615">
        <v>1</v>
      </c>
      <c r="N615">
        <v>4.4000000000000004</v>
      </c>
      <c r="O615">
        <v>4.9999999999998899E-3</v>
      </c>
      <c r="P615">
        <v>0</v>
      </c>
      <c r="Q615" s="2">
        <v>-9.9999999999944491E-4</v>
      </c>
      <c r="R615">
        <v>4</v>
      </c>
      <c r="S615" s="2">
        <v>-9.9999999999944491E-4</v>
      </c>
      <c r="T615">
        <v>3</v>
      </c>
      <c r="U615" t="s">
        <v>22</v>
      </c>
      <c r="V615" t="s">
        <v>108</v>
      </c>
    </row>
    <row r="616" spans="1:22" x14ac:dyDescent="0.2">
      <c r="A616" s="1">
        <v>40182</v>
      </c>
      <c r="B616" t="s">
        <v>36</v>
      </c>
      <c r="C616">
        <v>217.4</v>
      </c>
      <c r="D616">
        <v>217.4</v>
      </c>
      <c r="E616">
        <v>201</v>
      </c>
      <c r="F616">
        <v>0.25</v>
      </c>
      <c r="G616">
        <v>15.170431211498901</v>
      </c>
      <c r="H616" s="1">
        <v>45723</v>
      </c>
      <c r="I616">
        <v>6670.9</v>
      </c>
      <c r="J616" s="1">
        <v>39890</v>
      </c>
      <c r="K616">
        <v>22099</v>
      </c>
      <c r="L616">
        <v>0.301864337752839</v>
      </c>
      <c r="M616">
        <v>1</v>
      </c>
      <c r="N616">
        <v>4.3920000000000003</v>
      </c>
      <c r="O616">
        <v>6.9999999999996697E-3</v>
      </c>
      <c r="P616">
        <v>0</v>
      </c>
      <c r="Q616">
        <v>0</v>
      </c>
      <c r="R616">
        <v>4</v>
      </c>
      <c r="S616">
        <v>0</v>
      </c>
      <c r="T616">
        <v>3</v>
      </c>
      <c r="U616" t="s">
        <v>22</v>
      </c>
      <c r="V616" t="s">
        <v>108</v>
      </c>
    </row>
    <row r="617" spans="1:22" x14ac:dyDescent="0.2">
      <c r="A617" s="1">
        <v>40182</v>
      </c>
      <c r="B617" t="s">
        <v>37</v>
      </c>
      <c r="C617">
        <v>480.9</v>
      </c>
      <c r="D617">
        <v>380.8</v>
      </c>
      <c r="E617">
        <v>386</v>
      </c>
      <c r="F617">
        <v>0.18</v>
      </c>
      <c r="G617">
        <v>12.169746748802099</v>
      </c>
      <c r="H617" s="1">
        <v>44627</v>
      </c>
      <c r="I617">
        <v>10642.2</v>
      </c>
      <c r="J617" s="1">
        <v>40142</v>
      </c>
      <c r="K617">
        <v>17887.699000000001</v>
      </c>
      <c r="L617">
        <v>0.59494516315374002</v>
      </c>
      <c r="M617">
        <v>1.26286764705882</v>
      </c>
      <c r="N617">
        <v>4.2549999999999999</v>
      </c>
      <c r="O617">
        <v>8.0000000000000002E-3</v>
      </c>
      <c r="P617">
        <v>0</v>
      </c>
      <c r="Q617">
        <v>0</v>
      </c>
      <c r="R617">
        <v>4</v>
      </c>
      <c r="S617">
        <v>0</v>
      </c>
      <c r="T617">
        <v>3</v>
      </c>
      <c r="U617" t="s">
        <v>22</v>
      </c>
      <c r="V617" t="s">
        <v>108</v>
      </c>
    </row>
    <row r="618" spans="1:22" x14ac:dyDescent="0.2">
      <c r="A618" s="1">
        <v>40182</v>
      </c>
      <c r="B618" t="s">
        <v>39</v>
      </c>
      <c r="C618">
        <v>444.4</v>
      </c>
      <c r="D618">
        <v>444.4</v>
      </c>
      <c r="E618">
        <v>436</v>
      </c>
      <c r="F618">
        <v>0.36</v>
      </c>
      <c r="G618">
        <v>24.673511293634402</v>
      </c>
      <c r="H618" s="1">
        <v>49194</v>
      </c>
      <c r="I618">
        <v>2915.9</v>
      </c>
      <c r="J618" s="1">
        <v>40122</v>
      </c>
      <c r="K618">
        <v>9000</v>
      </c>
      <c r="L618">
        <v>0.32398888888888799</v>
      </c>
      <c r="M618">
        <v>1</v>
      </c>
      <c r="N618">
        <v>4.4429999999999996</v>
      </c>
      <c r="O618">
        <v>4.9999999999998899E-3</v>
      </c>
      <c r="P618">
        <v>0</v>
      </c>
      <c r="Q618" s="2">
        <v>-8.8817841970012504E-16</v>
      </c>
      <c r="R618">
        <v>4</v>
      </c>
      <c r="S618" s="2">
        <v>-8.8817841970012504E-16</v>
      </c>
      <c r="T618">
        <v>3</v>
      </c>
      <c r="U618" t="s">
        <v>22</v>
      </c>
      <c r="V618" t="s">
        <v>108</v>
      </c>
    </row>
    <row r="619" spans="1:22" x14ac:dyDescent="0.2">
      <c r="A619" s="1">
        <v>40184</v>
      </c>
      <c r="B619" t="s">
        <v>21</v>
      </c>
      <c r="C619">
        <v>916.8</v>
      </c>
      <c r="D619">
        <v>631.29999999999995</v>
      </c>
      <c r="E619">
        <v>568.20000000000005</v>
      </c>
      <c r="F619">
        <v>0.05</v>
      </c>
      <c r="G619">
        <v>4.6680355920602299</v>
      </c>
      <c r="H619" s="1">
        <v>41889</v>
      </c>
      <c r="I619">
        <v>12716.4</v>
      </c>
      <c r="J619" s="1">
        <v>40109</v>
      </c>
      <c r="K619">
        <v>28057.269</v>
      </c>
      <c r="L619">
        <v>0.45323014153658298</v>
      </c>
      <c r="M619">
        <v>1.4522414066212499</v>
      </c>
      <c r="N619">
        <v>2.8420000000000001</v>
      </c>
      <c r="O619">
        <v>1.09999999999996E-2</v>
      </c>
      <c r="P619">
        <v>0</v>
      </c>
      <c r="Q619">
        <v>0</v>
      </c>
      <c r="R619">
        <v>2</v>
      </c>
      <c r="S619">
        <v>0</v>
      </c>
      <c r="T619">
        <v>1</v>
      </c>
      <c r="U619" t="s">
        <v>22</v>
      </c>
      <c r="V619" t="s">
        <v>110</v>
      </c>
    </row>
    <row r="620" spans="1:22" x14ac:dyDescent="0.2">
      <c r="A620" s="1">
        <v>40184</v>
      </c>
      <c r="B620" t="s">
        <v>23</v>
      </c>
      <c r="C620">
        <v>1653.6</v>
      </c>
      <c r="D620">
        <v>186.9</v>
      </c>
      <c r="E620">
        <v>170</v>
      </c>
      <c r="F620">
        <v>0.02</v>
      </c>
      <c r="G620">
        <v>5.6673511293634498</v>
      </c>
      <c r="H620" s="1">
        <v>42254</v>
      </c>
      <c r="I620">
        <v>13158.7</v>
      </c>
      <c r="J620" s="1">
        <v>39905</v>
      </c>
      <c r="K620">
        <v>24968</v>
      </c>
      <c r="L620">
        <v>0.52702258891380904</v>
      </c>
      <c r="M620">
        <v>8.84751203852327</v>
      </c>
      <c r="N620">
        <v>3.149</v>
      </c>
      <c r="O620">
        <v>8.99999999999989E-3</v>
      </c>
      <c r="P620">
        <v>0</v>
      </c>
      <c r="Q620">
        <v>1.0000000000003301E-3</v>
      </c>
      <c r="R620">
        <v>2</v>
      </c>
      <c r="S620">
        <v>0</v>
      </c>
      <c r="T620">
        <v>1</v>
      </c>
      <c r="U620" t="s">
        <v>22</v>
      </c>
      <c r="V620" t="s">
        <v>110</v>
      </c>
    </row>
    <row r="621" spans="1:22" x14ac:dyDescent="0.2">
      <c r="A621" s="1">
        <v>40184</v>
      </c>
      <c r="B621" t="s">
        <v>24</v>
      </c>
      <c r="C621">
        <v>126.6</v>
      </c>
      <c r="D621">
        <v>0</v>
      </c>
      <c r="E621">
        <v>0</v>
      </c>
      <c r="F621">
        <v>0</v>
      </c>
      <c r="G621">
        <v>5.9164955509924697</v>
      </c>
      <c r="H621" s="1">
        <v>42345</v>
      </c>
      <c r="I621">
        <v>4095.9</v>
      </c>
      <c r="J621" s="1">
        <v>39834</v>
      </c>
      <c r="K621">
        <v>9997.8970000000008</v>
      </c>
      <c r="L621">
        <v>0.40967615489537401</v>
      </c>
      <c r="M621" t="s">
        <v>35</v>
      </c>
      <c r="N621">
        <v>3.2149999999999999</v>
      </c>
      <c r="O621">
        <v>8.0000000000000002E-3</v>
      </c>
      <c r="P621">
        <v>0</v>
      </c>
      <c r="Q621">
        <v>1.0000000000003301E-3</v>
      </c>
      <c r="R621">
        <v>2</v>
      </c>
      <c r="S621">
        <v>0</v>
      </c>
      <c r="T621">
        <v>1</v>
      </c>
      <c r="U621" t="s">
        <v>22</v>
      </c>
      <c r="V621" t="s">
        <v>110</v>
      </c>
    </row>
    <row r="622" spans="1:22" x14ac:dyDescent="0.2">
      <c r="A622" s="1">
        <v>40184</v>
      </c>
      <c r="B622" t="s">
        <v>25</v>
      </c>
      <c r="C622">
        <v>67.900000000000006</v>
      </c>
      <c r="D622">
        <v>41.8</v>
      </c>
      <c r="E622">
        <v>40</v>
      </c>
      <c r="F622">
        <v>0</v>
      </c>
      <c r="G622">
        <v>6.6694045174537901</v>
      </c>
      <c r="H622" s="1">
        <v>42620</v>
      </c>
      <c r="I622">
        <v>7429.5</v>
      </c>
      <c r="J622" s="1">
        <v>40016</v>
      </c>
      <c r="K622">
        <v>25827</v>
      </c>
      <c r="L622">
        <v>0.28766407248228598</v>
      </c>
      <c r="M622">
        <v>1.6244019138755901</v>
      </c>
      <c r="N622">
        <v>3.4870000000000001</v>
      </c>
      <c r="O622">
        <v>8.99999999999989E-3</v>
      </c>
      <c r="P622">
        <v>0</v>
      </c>
      <c r="Q622" s="2">
        <v>9.99999999999889E-4</v>
      </c>
      <c r="R622">
        <v>2</v>
      </c>
      <c r="S622" s="2">
        <v>9.99999999999889E-4</v>
      </c>
      <c r="T622">
        <v>1</v>
      </c>
      <c r="U622" t="s">
        <v>22</v>
      </c>
      <c r="V622" t="s">
        <v>110</v>
      </c>
    </row>
    <row r="623" spans="1:22" x14ac:dyDescent="0.2">
      <c r="A623" s="1">
        <v>40184</v>
      </c>
      <c r="B623" t="s">
        <v>26</v>
      </c>
      <c r="C623">
        <v>34.200000000000003</v>
      </c>
      <c r="D623">
        <v>0</v>
      </c>
      <c r="E623">
        <v>0</v>
      </c>
      <c r="F623">
        <v>0</v>
      </c>
      <c r="G623">
        <v>7.6331279945242896</v>
      </c>
      <c r="H623" s="1">
        <v>42972</v>
      </c>
      <c r="I623">
        <v>2871.4</v>
      </c>
      <c r="J623" s="1">
        <v>39834</v>
      </c>
      <c r="K623">
        <v>10502</v>
      </c>
      <c r="L623">
        <v>0.27341458769758098</v>
      </c>
      <c r="M623" t="s">
        <v>35</v>
      </c>
      <c r="N623">
        <v>3.6819999999999999</v>
      </c>
      <c r="O623">
        <v>6.0000000000002196E-3</v>
      </c>
      <c r="P623">
        <v>0</v>
      </c>
      <c r="Q623" s="2">
        <v>-4.4408920985006202E-16</v>
      </c>
      <c r="R623">
        <v>2</v>
      </c>
      <c r="S623">
        <v>0</v>
      </c>
      <c r="T623">
        <v>1</v>
      </c>
      <c r="U623" t="s">
        <v>22</v>
      </c>
      <c r="V623" t="s">
        <v>110</v>
      </c>
    </row>
    <row r="624" spans="1:22" x14ac:dyDescent="0.2">
      <c r="A624" s="1">
        <v>40184</v>
      </c>
      <c r="B624" t="s">
        <v>27</v>
      </c>
      <c r="C624">
        <v>663.7</v>
      </c>
      <c r="D624">
        <v>0</v>
      </c>
      <c r="E624">
        <v>0</v>
      </c>
      <c r="F624">
        <v>0</v>
      </c>
      <c r="G624">
        <v>8.1642710472279205</v>
      </c>
      <c r="H624" s="1">
        <v>43166</v>
      </c>
      <c r="I624">
        <v>12320</v>
      </c>
      <c r="J624" s="1">
        <v>39834</v>
      </c>
      <c r="K624">
        <v>22388</v>
      </c>
      <c r="L624">
        <v>0.55029480078613502</v>
      </c>
      <c r="M624" t="s">
        <v>35</v>
      </c>
      <c r="N624">
        <v>3.82</v>
      </c>
      <c r="O624">
        <v>7.0000000000001103E-3</v>
      </c>
      <c r="P624">
        <v>0</v>
      </c>
      <c r="Q624" s="2">
        <v>4.4408920985006202E-16</v>
      </c>
      <c r="R624">
        <v>2</v>
      </c>
      <c r="S624" s="2">
        <v>4.4408920985006202E-16</v>
      </c>
      <c r="T624">
        <v>1</v>
      </c>
      <c r="U624" t="s">
        <v>22</v>
      </c>
      <c r="V624" t="s">
        <v>110</v>
      </c>
    </row>
    <row r="625" spans="1:22" x14ac:dyDescent="0.2">
      <c r="A625" s="1">
        <v>40184</v>
      </c>
      <c r="B625" t="s">
        <v>34</v>
      </c>
      <c r="C625">
        <v>806.7</v>
      </c>
      <c r="D625">
        <v>0</v>
      </c>
      <c r="E625">
        <v>0</v>
      </c>
      <c r="F625">
        <v>0</v>
      </c>
      <c r="G625">
        <v>9.1635865845311404</v>
      </c>
      <c r="H625" s="1">
        <v>43531</v>
      </c>
      <c r="I625">
        <v>7652.8</v>
      </c>
      <c r="J625" s="1">
        <v>39968</v>
      </c>
      <c r="K625">
        <v>26302.749</v>
      </c>
      <c r="L625">
        <v>0.29095057706705801</v>
      </c>
      <c r="M625" t="s">
        <v>35</v>
      </c>
      <c r="N625">
        <v>4.05</v>
      </c>
      <c r="O625">
        <v>6.0000000000002196E-3</v>
      </c>
      <c r="P625">
        <v>0</v>
      </c>
      <c r="Q625" s="2">
        <v>9.9999999999944491E-4</v>
      </c>
      <c r="R625">
        <v>2</v>
      </c>
      <c r="S625">
        <v>0</v>
      </c>
      <c r="T625">
        <v>1</v>
      </c>
      <c r="U625" t="s">
        <v>22</v>
      </c>
      <c r="V625" t="s">
        <v>110</v>
      </c>
    </row>
    <row r="626" spans="1:22" x14ac:dyDescent="0.2">
      <c r="A626" s="1">
        <v>40184</v>
      </c>
      <c r="B626" t="s">
        <v>38</v>
      </c>
      <c r="C626">
        <v>251.1</v>
      </c>
      <c r="D626">
        <v>0</v>
      </c>
      <c r="E626">
        <v>0</v>
      </c>
      <c r="F626">
        <v>0</v>
      </c>
      <c r="G626">
        <v>9.6673511293634498</v>
      </c>
      <c r="H626" s="1">
        <v>43715</v>
      </c>
      <c r="I626">
        <v>2198.6</v>
      </c>
      <c r="J626" s="1">
        <v>40156</v>
      </c>
      <c r="K626">
        <v>20212.513999999999</v>
      </c>
      <c r="L626">
        <v>0.10877419800426601</v>
      </c>
      <c r="M626" t="s">
        <v>35</v>
      </c>
      <c r="N626">
        <v>4.1500000000000004</v>
      </c>
      <c r="O626">
        <v>5.9999999999993297E-3</v>
      </c>
      <c r="P626">
        <v>0</v>
      </c>
      <c r="Q626">
        <v>-1.0000000000003301E-3</v>
      </c>
      <c r="R626">
        <v>2</v>
      </c>
      <c r="S626">
        <v>-1.0000000000003301E-3</v>
      </c>
      <c r="T626">
        <v>1</v>
      </c>
      <c r="U626" t="s">
        <v>22</v>
      </c>
      <c r="V626" t="s">
        <v>110</v>
      </c>
    </row>
    <row r="627" spans="1:22" x14ac:dyDescent="0.2">
      <c r="A627" s="1">
        <v>40184</v>
      </c>
      <c r="B627" t="s">
        <v>48</v>
      </c>
      <c r="C627">
        <v>525.70000000000005</v>
      </c>
      <c r="D627">
        <v>233</v>
      </c>
      <c r="E627">
        <v>215</v>
      </c>
      <c r="F627">
        <v>0</v>
      </c>
      <c r="G627">
        <v>3.1649555099247002</v>
      </c>
      <c r="H627" s="1">
        <v>41340</v>
      </c>
      <c r="I627">
        <v>6030.7</v>
      </c>
      <c r="J627" s="1">
        <v>40093</v>
      </c>
      <c r="K627">
        <v>29286.707999999999</v>
      </c>
      <c r="L627">
        <v>0.205919354268154</v>
      </c>
      <c r="M627">
        <v>2.2562231759656601</v>
      </c>
      <c r="N627">
        <v>2.258</v>
      </c>
      <c r="O627">
        <v>1.6E-2</v>
      </c>
      <c r="P627">
        <v>0</v>
      </c>
      <c r="Q627">
        <v>0</v>
      </c>
      <c r="R627">
        <v>2</v>
      </c>
      <c r="S627">
        <v>0</v>
      </c>
      <c r="T627">
        <v>1</v>
      </c>
      <c r="U627" t="s">
        <v>22</v>
      </c>
      <c r="V627" t="s">
        <v>110</v>
      </c>
    </row>
    <row r="628" spans="1:22" x14ac:dyDescent="0.2">
      <c r="A628" s="1">
        <v>40184</v>
      </c>
      <c r="B628" t="s">
        <v>49</v>
      </c>
      <c r="C628">
        <v>0</v>
      </c>
      <c r="D628">
        <v>0</v>
      </c>
      <c r="E628">
        <v>0</v>
      </c>
      <c r="F628">
        <v>0</v>
      </c>
      <c r="G628">
        <v>3.72347707049965</v>
      </c>
      <c r="H628" s="1">
        <v>41544</v>
      </c>
      <c r="I628">
        <v>1548</v>
      </c>
      <c r="J628" s="1">
        <v>39834</v>
      </c>
      <c r="K628">
        <v>8378</v>
      </c>
      <c r="L628">
        <v>0.184769634757698</v>
      </c>
      <c r="M628" t="s">
        <v>47</v>
      </c>
      <c r="N628">
        <v>2.3450000000000002</v>
      </c>
      <c r="O628">
        <v>1.2999999999999901E-2</v>
      </c>
      <c r="P628">
        <v>0</v>
      </c>
      <c r="Q628" s="2">
        <v>9.99999999999889E-4</v>
      </c>
      <c r="R628">
        <v>2</v>
      </c>
      <c r="S628" s="2">
        <v>9.99999999999889E-4</v>
      </c>
      <c r="T628">
        <v>1</v>
      </c>
      <c r="U628" t="s">
        <v>22</v>
      </c>
      <c r="V628" t="s">
        <v>110</v>
      </c>
    </row>
    <row r="629" spans="1:22" x14ac:dyDescent="0.2">
      <c r="A629" s="1">
        <v>40184</v>
      </c>
      <c r="B629" t="s">
        <v>50</v>
      </c>
      <c r="C629">
        <v>1623.2</v>
      </c>
      <c r="D629">
        <v>607</v>
      </c>
      <c r="E629">
        <v>613</v>
      </c>
      <c r="F629">
        <v>0.02</v>
      </c>
      <c r="G629">
        <v>4.1642710472279196</v>
      </c>
      <c r="H629" s="1">
        <v>41705</v>
      </c>
      <c r="I629">
        <v>7182</v>
      </c>
      <c r="J629" s="1">
        <v>40074</v>
      </c>
      <c r="K629">
        <v>29123.226999999999</v>
      </c>
      <c r="L629">
        <v>0.246607287029009</v>
      </c>
      <c r="M629">
        <v>2.6741350906095498</v>
      </c>
      <c r="N629">
        <v>2.71</v>
      </c>
      <c r="O629">
        <v>1.2999999999999901E-2</v>
      </c>
      <c r="P629">
        <v>0</v>
      </c>
      <c r="Q629" s="2">
        <v>4.4408920985006202E-16</v>
      </c>
      <c r="R629">
        <v>2</v>
      </c>
      <c r="S629">
        <v>0</v>
      </c>
      <c r="T629">
        <v>1</v>
      </c>
      <c r="U629" t="s">
        <v>22</v>
      </c>
      <c r="V629" t="s">
        <v>110</v>
      </c>
    </row>
    <row r="630" spans="1:22" x14ac:dyDescent="0.2">
      <c r="A630" s="1">
        <v>40190</v>
      </c>
      <c r="B630" t="s">
        <v>40</v>
      </c>
      <c r="C630">
        <v>51.7</v>
      </c>
      <c r="D630">
        <v>6.9</v>
      </c>
      <c r="E630">
        <v>7</v>
      </c>
      <c r="F630">
        <v>0</v>
      </c>
      <c r="G630">
        <v>26.149212867898701</v>
      </c>
      <c r="H630" s="1">
        <v>49741</v>
      </c>
      <c r="I630">
        <v>1935.1</v>
      </c>
      <c r="J630" s="1">
        <v>39834</v>
      </c>
      <c r="K630">
        <v>20227</v>
      </c>
      <c r="L630">
        <v>9.5669155089731506E-2</v>
      </c>
      <c r="M630">
        <v>7.4927536231884</v>
      </c>
      <c r="N630">
        <v>4.43</v>
      </c>
      <c r="O630">
        <v>4.9999999999998899E-3</v>
      </c>
      <c r="P630">
        <v>0</v>
      </c>
      <c r="Q630">
        <v>0</v>
      </c>
      <c r="R630">
        <v>2</v>
      </c>
      <c r="S630">
        <v>0</v>
      </c>
      <c r="T630">
        <v>1</v>
      </c>
      <c r="U630" t="s">
        <v>22</v>
      </c>
      <c r="V630" t="s">
        <v>109</v>
      </c>
    </row>
    <row r="631" spans="1:22" x14ac:dyDescent="0.2">
      <c r="A631" s="1">
        <v>40190</v>
      </c>
      <c r="B631" t="s">
        <v>41</v>
      </c>
      <c r="C631">
        <v>953.6</v>
      </c>
      <c r="D631">
        <v>515.9</v>
      </c>
      <c r="E631">
        <v>485.3</v>
      </c>
      <c r="F631">
        <v>0.16</v>
      </c>
      <c r="G631">
        <v>28.9007529089664</v>
      </c>
      <c r="H631" s="1">
        <v>50746</v>
      </c>
      <c r="I631">
        <v>5914.3</v>
      </c>
      <c r="J631" s="1">
        <v>39953</v>
      </c>
      <c r="K631">
        <v>22759</v>
      </c>
      <c r="L631">
        <v>0.25986642646864899</v>
      </c>
      <c r="M631">
        <v>1.84842023647993</v>
      </c>
      <c r="N631">
        <v>4.4009999999999998</v>
      </c>
      <c r="O631">
        <v>4.9999999999998899E-3</v>
      </c>
      <c r="P631">
        <v>0</v>
      </c>
      <c r="Q631">
        <v>0</v>
      </c>
      <c r="R631">
        <v>2</v>
      </c>
      <c r="S631">
        <v>0</v>
      </c>
      <c r="T631">
        <v>1</v>
      </c>
      <c r="U631" t="s">
        <v>22</v>
      </c>
      <c r="V631" t="s">
        <v>109</v>
      </c>
    </row>
    <row r="632" spans="1:22" x14ac:dyDescent="0.2">
      <c r="A632" s="1">
        <v>40190</v>
      </c>
      <c r="B632" t="s">
        <v>42</v>
      </c>
      <c r="C632">
        <v>935.2</v>
      </c>
      <c r="D632">
        <v>283</v>
      </c>
      <c r="E632">
        <v>286</v>
      </c>
      <c r="F632">
        <v>0.1</v>
      </c>
      <c r="G632">
        <v>29.650924024640599</v>
      </c>
      <c r="H632" s="1">
        <v>51020</v>
      </c>
      <c r="I632">
        <v>2545.4</v>
      </c>
      <c r="J632" s="1">
        <v>40150</v>
      </c>
      <c r="K632">
        <v>11773.422</v>
      </c>
      <c r="L632">
        <v>0.216198824776687</v>
      </c>
      <c r="M632">
        <v>3.3045936395759701</v>
      </c>
      <c r="N632">
        <v>4.4130000000000003</v>
      </c>
      <c r="O632">
        <v>5.0000000000007799E-3</v>
      </c>
      <c r="P632">
        <v>0</v>
      </c>
      <c r="Q632" s="2">
        <v>-9.9999999999944491E-4</v>
      </c>
      <c r="R632">
        <v>2</v>
      </c>
      <c r="S632" s="2">
        <v>8.8817841970012504E-16</v>
      </c>
      <c r="T632">
        <v>1</v>
      </c>
      <c r="U632" t="s">
        <v>22</v>
      </c>
      <c r="V632" t="s">
        <v>109</v>
      </c>
    </row>
    <row r="633" spans="1:22" x14ac:dyDescent="0.2">
      <c r="A633" s="1">
        <v>40190</v>
      </c>
      <c r="B633" t="s">
        <v>43</v>
      </c>
      <c r="C633">
        <v>237.5</v>
      </c>
      <c r="D633">
        <v>150</v>
      </c>
      <c r="E633">
        <v>146</v>
      </c>
      <c r="F633">
        <v>7.0000000000000007E-2</v>
      </c>
      <c r="G633">
        <v>32.900752908966403</v>
      </c>
      <c r="H633" s="1">
        <v>52207</v>
      </c>
      <c r="I633">
        <v>1315</v>
      </c>
      <c r="J633" s="1">
        <v>39834</v>
      </c>
      <c r="K633">
        <v>19120</v>
      </c>
      <c r="L633">
        <v>6.8776150627614996E-2</v>
      </c>
      <c r="M633">
        <v>1.5833333333333299</v>
      </c>
      <c r="N633">
        <v>4.3810000000000002</v>
      </c>
      <c r="O633">
        <v>5.0000000000007799E-3</v>
      </c>
      <c r="P633">
        <v>0</v>
      </c>
      <c r="Q633" s="2">
        <v>-8.8817841970012504E-16</v>
      </c>
      <c r="R633">
        <v>2</v>
      </c>
      <c r="S633">
        <v>0</v>
      </c>
      <c r="T633">
        <v>1</v>
      </c>
      <c r="U633" t="s">
        <v>22</v>
      </c>
      <c r="V633" t="s">
        <v>109</v>
      </c>
    </row>
    <row r="634" spans="1:22" x14ac:dyDescent="0.2">
      <c r="A634" s="1">
        <v>40190</v>
      </c>
      <c r="B634" t="s">
        <v>44</v>
      </c>
      <c r="C634">
        <v>610.70000000000005</v>
      </c>
      <c r="D634">
        <v>373.2</v>
      </c>
      <c r="E634">
        <v>377</v>
      </c>
      <c r="F634">
        <v>0.13</v>
      </c>
      <c r="G634">
        <v>36.900752908966403</v>
      </c>
      <c r="H634" s="1">
        <v>53668</v>
      </c>
      <c r="I634">
        <v>2167</v>
      </c>
      <c r="J634" s="1">
        <v>39834</v>
      </c>
      <c r="K634">
        <v>17751</v>
      </c>
      <c r="L634">
        <v>0.122077629429327</v>
      </c>
      <c r="M634">
        <v>1.6363879957127501</v>
      </c>
      <c r="N634">
        <v>4.3369999999999997</v>
      </c>
      <c r="O634">
        <v>4.0000000000004398E-3</v>
      </c>
      <c r="P634">
        <v>0</v>
      </c>
      <c r="Q634" s="2">
        <v>9.9999999999944491E-4</v>
      </c>
      <c r="R634">
        <v>2</v>
      </c>
      <c r="S634">
        <v>0</v>
      </c>
      <c r="T634">
        <v>1</v>
      </c>
      <c r="U634" t="s">
        <v>22</v>
      </c>
      <c r="V634" t="s">
        <v>109</v>
      </c>
    </row>
    <row r="635" spans="1:22" x14ac:dyDescent="0.2">
      <c r="A635" s="1">
        <v>40190</v>
      </c>
      <c r="B635" t="s">
        <v>46</v>
      </c>
      <c r="C635">
        <v>722.4</v>
      </c>
      <c r="D635">
        <v>118</v>
      </c>
      <c r="E635">
        <v>118</v>
      </c>
      <c r="F635">
        <v>0.11</v>
      </c>
      <c r="G635">
        <v>45.9000684462696</v>
      </c>
      <c r="H635" s="1">
        <v>56955</v>
      </c>
      <c r="I635">
        <v>4718.6000000000004</v>
      </c>
      <c r="J635" s="1">
        <v>39862</v>
      </c>
      <c r="K635">
        <v>20147</v>
      </c>
      <c r="L635">
        <v>0.23420856703231199</v>
      </c>
      <c r="M635">
        <v>6.1220338983050802</v>
      </c>
      <c r="N635">
        <v>4.2809999999999997</v>
      </c>
      <c r="O635">
        <v>4.0000000000004398E-3</v>
      </c>
      <c r="P635">
        <v>0</v>
      </c>
      <c r="Q635">
        <v>0</v>
      </c>
      <c r="R635">
        <v>2</v>
      </c>
      <c r="S635">
        <v>0</v>
      </c>
      <c r="T635">
        <v>1</v>
      </c>
      <c r="U635" t="s">
        <v>22</v>
      </c>
      <c r="V635" t="s">
        <v>109</v>
      </c>
    </row>
    <row r="636" spans="1:22" x14ac:dyDescent="0.2">
      <c r="A636" s="1">
        <v>40190</v>
      </c>
      <c r="B636" t="s">
        <v>52</v>
      </c>
      <c r="C636">
        <v>330.5</v>
      </c>
      <c r="D636">
        <v>252.8</v>
      </c>
      <c r="E636">
        <v>265</v>
      </c>
      <c r="F636">
        <v>0.14000000000000001</v>
      </c>
      <c r="G636">
        <v>50.026009582477698</v>
      </c>
      <c r="H636" s="1">
        <v>58462</v>
      </c>
      <c r="I636">
        <v>1399.1</v>
      </c>
      <c r="J636" s="1">
        <v>40108</v>
      </c>
      <c r="K636">
        <v>7000</v>
      </c>
      <c r="L636">
        <v>0.19987142857142801</v>
      </c>
      <c r="M636">
        <v>1.3073575949367</v>
      </c>
      <c r="N636">
        <v>4.2759999999999998</v>
      </c>
      <c r="O636">
        <v>3.9999999999995499E-3</v>
      </c>
      <c r="P636">
        <v>0</v>
      </c>
      <c r="Q636" s="2">
        <v>-8.8817841970012504E-16</v>
      </c>
      <c r="R636">
        <v>2</v>
      </c>
      <c r="S636" s="2">
        <v>-8.8817841970012504E-16</v>
      </c>
      <c r="T636">
        <v>1</v>
      </c>
      <c r="U636" t="s">
        <v>22</v>
      </c>
      <c r="V636" t="s">
        <v>109</v>
      </c>
    </row>
    <row r="637" spans="1:22" x14ac:dyDescent="0.2">
      <c r="A637" s="1">
        <v>40196</v>
      </c>
      <c r="B637" t="s">
        <v>28</v>
      </c>
      <c r="C637">
        <v>1085.2</v>
      </c>
      <c r="D637">
        <v>375.4</v>
      </c>
      <c r="E637">
        <v>348</v>
      </c>
      <c r="F637">
        <v>0.04</v>
      </c>
      <c r="G637">
        <v>10.1327857631759</v>
      </c>
      <c r="H637" s="1">
        <v>43897</v>
      </c>
      <c r="I637">
        <v>10884.3</v>
      </c>
      <c r="J637" s="1">
        <v>40101</v>
      </c>
      <c r="K637">
        <v>20118</v>
      </c>
      <c r="L637">
        <v>0.54102296450939402</v>
      </c>
      <c r="M637">
        <v>2.8907831646244002</v>
      </c>
      <c r="N637">
        <v>4.0279999999999996</v>
      </c>
      <c r="O637">
        <v>9.0000000000003393E-3</v>
      </c>
      <c r="P637">
        <v>0</v>
      </c>
      <c r="Q637">
        <v>0</v>
      </c>
      <c r="R637">
        <v>4</v>
      </c>
      <c r="S637">
        <v>0</v>
      </c>
      <c r="T637">
        <v>3</v>
      </c>
      <c r="U637" t="s">
        <v>22</v>
      </c>
      <c r="V637" t="s">
        <v>108</v>
      </c>
    </row>
    <row r="638" spans="1:22" x14ac:dyDescent="0.2">
      <c r="A638" s="1">
        <v>40196</v>
      </c>
      <c r="B638" t="s">
        <v>30</v>
      </c>
      <c r="C638">
        <v>418</v>
      </c>
      <c r="D638">
        <v>268.39999999999998</v>
      </c>
      <c r="E638">
        <v>270</v>
      </c>
      <c r="F638">
        <v>0.1</v>
      </c>
      <c r="G638">
        <v>17.883641341546799</v>
      </c>
      <c r="H638" s="1">
        <v>46728</v>
      </c>
      <c r="I638">
        <v>9624.7999999999993</v>
      </c>
      <c r="J638" s="1">
        <v>40030</v>
      </c>
      <c r="K638">
        <v>21425.239000000001</v>
      </c>
      <c r="L638">
        <v>0.44922719415171902</v>
      </c>
      <c r="M638">
        <v>1.55737704918032</v>
      </c>
      <c r="N638">
        <v>4.3520000000000003</v>
      </c>
      <c r="O638">
        <v>6.0000000000002196E-3</v>
      </c>
      <c r="P638">
        <v>0</v>
      </c>
      <c r="Q638">
        <v>0</v>
      </c>
      <c r="R638">
        <v>4</v>
      </c>
      <c r="S638">
        <v>0</v>
      </c>
      <c r="T638">
        <v>3</v>
      </c>
      <c r="U638" t="s">
        <v>22</v>
      </c>
      <c r="V638" t="s">
        <v>108</v>
      </c>
    </row>
    <row r="639" spans="1:22" x14ac:dyDescent="0.2">
      <c r="A639" s="1">
        <v>40196</v>
      </c>
      <c r="B639" t="s">
        <v>31</v>
      </c>
      <c r="C639">
        <v>185.2</v>
      </c>
      <c r="D639">
        <v>74.400000000000006</v>
      </c>
      <c r="E639">
        <v>60.6</v>
      </c>
      <c r="F639">
        <v>0.09</v>
      </c>
      <c r="G639">
        <v>18.885694729637201</v>
      </c>
      <c r="H639" s="1">
        <v>47094</v>
      </c>
      <c r="I639">
        <v>6255.5</v>
      </c>
      <c r="J639" s="1">
        <v>40071</v>
      </c>
      <c r="K639">
        <v>16931.662</v>
      </c>
      <c r="L639">
        <v>0.3694557569127</v>
      </c>
      <c r="M639">
        <v>2.4892473118279499</v>
      </c>
      <c r="N639">
        <v>4.306</v>
      </c>
      <c r="O639">
        <v>4.9999999999998899E-3</v>
      </c>
      <c r="P639">
        <v>0</v>
      </c>
      <c r="Q639">
        <v>0</v>
      </c>
      <c r="R639">
        <v>4</v>
      </c>
      <c r="S639">
        <v>0</v>
      </c>
      <c r="T639">
        <v>3</v>
      </c>
      <c r="U639" t="s">
        <v>22</v>
      </c>
      <c r="V639" t="s">
        <v>108</v>
      </c>
    </row>
    <row r="640" spans="1:22" x14ac:dyDescent="0.2">
      <c r="A640" s="1">
        <v>40196</v>
      </c>
      <c r="B640" t="s">
        <v>32</v>
      </c>
      <c r="C640">
        <v>250.8</v>
      </c>
      <c r="D640">
        <v>164.9</v>
      </c>
      <c r="E640">
        <v>156</v>
      </c>
      <c r="F640">
        <v>0.1</v>
      </c>
      <c r="G640">
        <v>20.884325804243598</v>
      </c>
      <c r="H640" s="1">
        <v>47824</v>
      </c>
      <c r="I640">
        <v>7242</v>
      </c>
      <c r="J640" s="1">
        <v>40088</v>
      </c>
      <c r="K640">
        <v>21264.848999999998</v>
      </c>
      <c r="L640">
        <v>0.34056202327136198</v>
      </c>
      <c r="M640">
        <v>1.5209217707701601</v>
      </c>
      <c r="N640">
        <v>4.3849999999999998</v>
      </c>
      <c r="O640">
        <v>6.0000000000002196E-3</v>
      </c>
      <c r="P640">
        <v>0</v>
      </c>
      <c r="Q640">
        <v>0</v>
      </c>
      <c r="R640">
        <v>4</v>
      </c>
      <c r="S640">
        <v>1.0000000000003301E-3</v>
      </c>
      <c r="T640">
        <v>3</v>
      </c>
      <c r="U640" t="s">
        <v>22</v>
      </c>
      <c r="V640" t="s">
        <v>108</v>
      </c>
    </row>
    <row r="641" spans="1:22" x14ac:dyDescent="0.2">
      <c r="A641" s="1">
        <v>40196</v>
      </c>
      <c r="B641" t="s">
        <v>33</v>
      </c>
      <c r="C641">
        <v>198.2</v>
      </c>
      <c r="D641">
        <v>158.5</v>
      </c>
      <c r="E641">
        <v>160</v>
      </c>
      <c r="F641">
        <v>0.1</v>
      </c>
      <c r="G641">
        <v>22.384668035592</v>
      </c>
      <c r="H641" s="1">
        <v>48372</v>
      </c>
      <c r="I641">
        <v>8921.7999999999993</v>
      </c>
      <c r="J641" s="1">
        <v>40164</v>
      </c>
      <c r="K641">
        <v>24618.218000000001</v>
      </c>
      <c r="L641">
        <v>0.36240640975719601</v>
      </c>
      <c r="M641">
        <v>1.2504731861198699</v>
      </c>
      <c r="N641">
        <v>4.3630000000000004</v>
      </c>
      <c r="O641">
        <v>5.9999999999993297E-3</v>
      </c>
      <c r="P641">
        <v>0</v>
      </c>
      <c r="Q641">
        <v>1.0000000000003301E-3</v>
      </c>
      <c r="R641">
        <v>4</v>
      </c>
      <c r="S641" s="2">
        <v>9.9999999999944491E-4</v>
      </c>
      <c r="T641">
        <v>3</v>
      </c>
      <c r="U641" t="s">
        <v>22</v>
      </c>
      <c r="V641" t="s">
        <v>108</v>
      </c>
    </row>
    <row r="642" spans="1:22" x14ac:dyDescent="0.2">
      <c r="A642" s="1">
        <v>40196</v>
      </c>
      <c r="B642" t="s">
        <v>36</v>
      </c>
      <c r="C642">
        <v>701.1</v>
      </c>
      <c r="D642">
        <v>312.60000000000002</v>
      </c>
      <c r="E642">
        <v>286</v>
      </c>
      <c r="F642">
        <v>0.06</v>
      </c>
      <c r="G642">
        <v>15.1321013004791</v>
      </c>
      <c r="H642" s="1">
        <v>45723</v>
      </c>
      <c r="I642">
        <v>6956.9</v>
      </c>
      <c r="J642" s="1">
        <v>39890</v>
      </c>
      <c r="K642">
        <v>22099</v>
      </c>
      <c r="L642">
        <v>0.31480609982352098</v>
      </c>
      <c r="M642">
        <v>2.24280230326295</v>
      </c>
      <c r="N642">
        <v>4.3419999999999996</v>
      </c>
      <c r="O642">
        <v>5.9999999999993297E-3</v>
      </c>
      <c r="P642">
        <v>0</v>
      </c>
      <c r="Q642">
        <v>0</v>
      </c>
      <c r="R642">
        <v>4</v>
      </c>
      <c r="S642">
        <v>-1.00000000000122E-3</v>
      </c>
      <c r="T642">
        <v>3</v>
      </c>
      <c r="U642" t="s">
        <v>22</v>
      </c>
      <c r="V642" t="s">
        <v>108</v>
      </c>
    </row>
    <row r="643" spans="1:22" x14ac:dyDescent="0.2">
      <c r="A643" s="1">
        <v>40196</v>
      </c>
      <c r="B643" t="s">
        <v>37</v>
      </c>
      <c r="C643">
        <v>722.6</v>
      </c>
      <c r="D643">
        <v>169.4</v>
      </c>
      <c r="E643">
        <v>170</v>
      </c>
      <c r="F643">
        <v>0.04</v>
      </c>
      <c r="G643">
        <v>12.1314168377823</v>
      </c>
      <c r="H643" s="1">
        <v>44627</v>
      </c>
      <c r="I643">
        <v>10812.2</v>
      </c>
      <c r="J643" s="1">
        <v>40142</v>
      </c>
      <c r="K643">
        <v>17887.699000000001</v>
      </c>
      <c r="L643">
        <v>0.60444890088993497</v>
      </c>
      <c r="M643">
        <v>4.2656434474616196</v>
      </c>
      <c r="N643">
        <v>4.2110000000000003</v>
      </c>
      <c r="O643">
        <v>8.0000000000000002E-3</v>
      </c>
      <c r="P643">
        <v>0</v>
      </c>
      <c r="Q643">
        <v>-1.0000000000003301E-3</v>
      </c>
      <c r="R643">
        <v>4</v>
      </c>
      <c r="S643">
        <v>-1.0000000000003301E-3</v>
      </c>
      <c r="T643">
        <v>3</v>
      </c>
      <c r="U643" t="s">
        <v>22</v>
      </c>
      <c r="V643" t="s">
        <v>108</v>
      </c>
    </row>
    <row r="644" spans="1:22" x14ac:dyDescent="0.2">
      <c r="A644" s="1">
        <v>40196</v>
      </c>
      <c r="B644" t="s">
        <v>39</v>
      </c>
      <c r="C644">
        <v>415.3</v>
      </c>
      <c r="D644">
        <v>176.4</v>
      </c>
      <c r="E644">
        <v>171</v>
      </c>
      <c r="F644">
        <v>0.09</v>
      </c>
      <c r="G644">
        <v>24.635181382614601</v>
      </c>
      <c r="H644" s="1">
        <v>49194</v>
      </c>
      <c r="I644">
        <v>3086.9</v>
      </c>
      <c r="J644" s="1">
        <v>40122</v>
      </c>
      <c r="K644">
        <v>9000</v>
      </c>
      <c r="L644">
        <v>0.34298888888888801</v>
      </c>
      <c r="M644">
        <v>2.3543083900226698</v>
      </c>
      <c r="N644">
        <v>4.415</v>
      </c>
      <c r="O644">
        <v>4.9999999999998899E-3</v>
      </c>
      <c r="P644">
        <v>0</v>
      </c>
      <c r="Q644">
        <v>0</v>
      </c>
      <c r="R644">
        <v>4</v>
      </c>
      <c r="S644">
        <v>0</v>
      </c>
      <c r="T644">
        <v>3</v>
      </c>
      <c r="U644" t="s">
        <v>22</v>
      </c>
      <c r="V644" t="s">
        <v>108</v>
      </c>
    </row>
    <row r="645" spans="1:22" x14ac:dyDescent="0.2">
      <c r="A645" s="1">
        <v>40198</v>
      </c>
      <c r="B645" t="s">
        <v>21</v>
      </c>
      <c r="C645">
        <v>113.3</v>
      </c>
      <c r="D645">
        <v>0</v>
      </c>
      <c r="E645">
        <v>0</v>
      </c>
      <c r="F645">
        <v>0</v>
      </c>
      <c r="G645">
        <v>4.62970568104038</v>
      </c>
      <c r="H645" s="1">
        <v>41889</v>
      </c>
      <c r="I645">
        <v>12716.4</v>
      </c>
      <c r="J645" s="1">
        <v>40109</v>
      </c>
      <c r="K645">
        <v>28057.269</v>
      </c>
      <c r="L645">
        <v>0.45323014153658298</v>
      </c>
      <c r="M645" t="s">
        <v>35</v>
      </c>
      <c r="N645">
        <v>2.88</v>
      </c>
      <c r="O645">
        <v>1.10000000000001E-2</v>
      </c>
      <c r="P645">
        <v>0</v>
      </c>
      <c r="Q645" s="2">
        <v>4.4408920985006202E-16</v>
      </c>
      <c r="R645">
        <v>2</v>
      </c>
      <c r="S645" s="2">
        <v>4.4408920985006202E-16</v>
      </c>
      <c r="T645">
        <v>1</v>
      </c>
      <c r="U645" t="s">
        <v>22</v>
      </c>
      <c r="V645" t="s">
        <v>110</v>
      </c>
    </row>
    <row r="646" spans="1:22" x14ac:dyDescent="0.2">
      <c r="A646" s="1">
        <v>40198</v>
      </c>
      <c r="B646" t="s">
        <v>23</v>
      </c>
      <c r="C646">
        <v>777.6</v>
      </c>
      <c r="D646">
        <v>0</v>
      </c>
      <c r="E646">
        <v>0</v>
      </c>
      <c r="F646">
        <v>0</v>
      </c>
      <c r="G646">
        <v>5.6290212183435999</v>
      </c>
      <c r="H646" s="1">
        <v>42254</v>
      </c>
      <c r="I646">
        <v>13158.7</v>
      </c>
      <c r="J646" s="1">
        <v>39905</v>
      </c>
      <c r="K646">
        <v>24968</v>
      </c>
      <c r="L646">
        <v>0.52702258891380904</v>
      </c>
      <c r="M646" t="s">
        <v>35</v>
      </c>
      <c r="N646">
        <v>3.1680000000000001</v>
      </c>
      <c r="O646">
        <v>1.00000000000002E-2</v>
      </c>
      <c r="P646">
        <v>0</v>
      </c>
      <c r="Q646">
        <v>0</v>
      </c>
      <c r="R646">
        <v>2</v>
      </c>
      <c r="S646">
        <v>1.0000000000003301E-3</v>
      </c>
      <c r="T646">
        <v>1</v>
      </c>
      <c r="U646" t="s">
        <v>22</v>
      </c>
      <c r="V646" t="s">
        <v>110</v>
      </c>
    </row>
    <row r="647" spans="1:22" x14ac:dyDescent="0.2">
      <c r="A647" s="1">
        <v>40198</v>
      </c>
      <c r="B647" t="s">
        <v>24</v>
      </c>
      <c r="C647">
        <v>252.6</v>
      </c>
      <c r="D647">
        <v>252.6</v>
      </c>
      <c r="E647">
        <v>200</v>
      </c>
      <c r="F647">
        <v>0.01</v>
      </c>
      <c r="G647">
        <v>5.8781656399726199</v>
      </c>
      <c r="H647" s="1">
        <v>42345</v>
      </c>
      <c r="I647">
        <v>4295.8999999999996</v>
      </c>
      <c r="J647" s="1">
        <v>39834</v>
      </c>
      <c r="K647">
        <v>9997.8970000000008</v>
      </c>
      <c r="L647">
        <v>0.42968036178008201</v>
      </c>
      <c r="M647">
        <v>1</v>
      </c>
      <c r="N647">
        <v>3.2320000000000002</v>
      </c>
      <c r="O647">
        <v>8.0000000000000002E-3</v>
      </c>
      <c r="P647">
        <v>0</v>
      </c>
      <c r="Q647">
        <v>0</v>
      </c>
      <c r="R647">
        <v>2</v>
      </c>
      <c r="S647">
        <v>0</v>
      </c>
      <c r="T647">
        <v>1</v>
      </c>
      <c r="U647" t="s">
        <v>22</v>
      </c>
      <c r="V647" t="s">
        <v>110</v>
      </c>
    </row>
    <row r="648" spans="1:22" x14ac:dyDescent="0.2">
      <c r="A648" s="1">
        <v>40198</v>
      </c>
      <c r="B648" t="s">
        <v>25</v>
      </c>
      <c r="C648">
        <v>340.1</v>
      </c>
      <c r="D648">
        <v>0</v>
      </c>
      <c r="E648">
        <v>0</v>
      </c>
      <c r="F648">
        <v>0</v>
      </c>
      <c r="G648">
        <v>6.6310746064339403</v>
      </c>
      <c r="H648" s="1">
        <v>42620</v>
      </c>
      <c r="I648">
        <v>7429.5</v>
      </c>
      <c r="J648" s="1">
        <v>40016</v>
      </c>
      <c r="K648">
        <v>25827</v>
      </c>
      <c r="L648">
        <v>0.28766407248228598</v>
      </c>
      <c r="M648" t="s">
        <v>35</v>
      </c>
      <c r="N648">
        <v>3.472</v>
      </c>
      <c r="O648">
        <v>8.0000000000000002E-3</v>
      </c>
      <c r="P648">
        <v>0</v>
      </c>
      <c r="Q648">
        <v>0</v>
      </c>
      <c r="R648">
        <v>2</v>
      </c>
      <c r="S648">
        <v>0</v>
      </c>
      <c r="T648">
        <v>1</v>
      </c>
      <c r="U648" t="s">
        <v>22</v>
      </c>
      <c r="V648" t="s">
        <v>110</v>
      </c>
    </row>
    <row r="649" spans="1:22" x14ac:dyDescent="0.2">
      <c r="A649" s="1">
        <v>40198</v>
      </c>
      <c r="B649" t="s">
        <v>26</v>
      </c>
      <c r="C649">
        <v>34.299999999999997</v>
      </c>
      <c r="D649">
        <v>0</v>
      </c>
      <c r="E649">
        <v>0</v>
      </c>
      <c r="F649">
        <v>0</v>
      </c>
      <c r="G649">
        <v>7.5947980835044397</v>
      </c>
      <c r="H649" s="1">
        <v>42972</v>
      </c>
      <c r="I649">
        <v>2871.4</v>
      </c>
      <c r="J649" s="1">
        <v>39834</v>
      </c>
      <c r="K649">
        <v>10502</v>
      </c>
      <c r="L649">
        <v>0.27341458769758098</v>
      </c>
      <c r="M649" t="s">
        <v>35</v>
      </c>
      <c r="N649">
        <v>3.6440000000000001</v>
      </c>
      <c r="O649">
        <v>5.9999999999997798E-3</v>
      </c>
      <c r="P649">
        <v>0</v>
      </c>
      <c r="Q649">
        <v>0</v>
      </c>
      <c r="R649">
        <v>2</v>
      </c>
      <c r="S649">
        <v>0</v>
      </c>
      <c r="T649">
        <v>1</v>
      </c>
      <c r="U649" t="s">
        <v>22</v>
      </c>
      <c r="V649" t="s">
        <v>110</v>
      </c>
    </row>
    <row r="650" spans="1:22" x14ac:dyDescent="0.2">
      <c r="A650" s="1">
        <v>40198</v>
      </c>
      <c r="B650" t="s">
        <v>27</v>
      </c>
      <c r="C650">
        <v>1772</v>
      </c>
      <c r="D650">
        <v>0</v>
      </c>
      <c r="E650">
        <v>0</v>
      </c>
      <c r="F650">
        <v>0</v>
      </c>
      <c r="G650">
        <v>8.1259411362080698</v>
      </c>
      <c r="H650" s="1">
        <v>43166</v>
      </c>
      <c r="I650">
        <v>12320</v>
      </c>
      <c r="J650" s="1">
        <v>39834</v>
      </c>
      <c r="K650">
        <v>22388</v>
      </c>
      <c r="L650">
        <v>0.55029480078613502</v>
      </c>
      <c r="M650" t="s">
        <v>35</v>
      </c>
      <c r="N650">
        <v>3.7959999999999998</v>
      </c>
      <c r="O650">
        <v>7.0000000000001103E-3</v>
      </c>
      <c r="P650">
        <v>0</v>
      </c>
      <c r="Q650">
        <v>0</v>
      </c>
      <c r="R650">
        <v>2</v>
      </c>
      <c r="S650">
        <v>0</v>
      </c>
      <c r="T650">
        <v>1</v>
      </c>
      <c r="U650" t="s">
        <v>22</v>
      </c>
      <c r="V650" t="s">
        <v>110</v>
      </c>
    </row>
    <row r="651" spans="1:22" x14ac:dyDescent="0.2">
      <c r="A651" s="1">
        <v>40198</v>
      </c>
      <c r="B651" t="s">
        <v>34</v>
      </c>
      <c r="C651">
        <v>1600.2</v>
      </c>
      <c r="D651">
        <v>0</v>
      </c>
      <c r="E651">
        <v>0</v>
      </c>
      <c r="F651">
        <v>0</v>
      </c>
      <c r="G651">
        <v>9.1252566735112897</v>
      </c>
      <c r="H651" s="1">
        <v>43531</v>
      </c>
      <c r="I651">
        <v>7652.8</v>
      </c>
      <c r="J651" s="1">
        <v>39968</v>
      </c>
      <c r="K651">
        <v>26302.749</v>
      </c>
      <c r="L651">
        <v>0.29095057706705801</v>
      </c>
      <c r="M651" t="s">
        <v>35</v>
      </c>
      <c r="N651">
        <v>4.01</v>
      </c>
      <c r="O651">
        <v>7.0000000000005596E-3</v>
      </c>
      <c r="P651">
        <v>0</v>
      </c>
      <c r="Q651" s="2">
        <v>-9.9999999999944491E-4</v>
      </c>
      <c r="R651">
        <v>2</v>
      </c>
      <c r="S651" s="2">
        <v>8.8817841970012504E-16</v>
      </c>
      <c r="T651">
        <v>1</v>
      </c>
      <c r="U651" t="s">
        <v>22</v>
      </c>
      <c r="V651" t="s">
        <v>110</v>
      </c>
    </row>
    <row r="652" spans="1:22" x14ac:dyDescent="0.2">
      <c r="A652" s="1">
        <v>40198</v>
      </c>
      <c r="B652" t="s">
        <v>48</v>
      </c>
      <c r="C652">
        <v>965</v>
      </c>
      <c r="D652">
        <v>86.8</v>
      </c>
      <c r="E652">
        <v>80</v>
      </c>
      <c r="F652">
        <v>0</v>
      </c>
      <c r="G652">
        <v>3.1266255989048499</v>
      </c>
      <c r="H652" s="1">
        <v>41340</v>
      </c>
      <c r="I652">
        <v>6110.7</v>
      </c>
      <c r="J652" s="1">
        <v>40093</v>
      </c>
      <c r="K652">
        <v>29286.707999999999</v>
      </c>
      <c r="L652">
        <v>0.20865096889687901</v>
      </c>
      <c r="M652">
        <v>11.117511520737301</v>
      </c>
      <c r="N652">
        <v>2.2570000000000001</v>
      </c>
      <c r="O652">
        <v>1.6E-2</v>
      </c>
      <c r="P652">
        <v>0</v>
      </c>
      <c r="Q652" s="2">
        <v>4.4408920985006202E-16</v>
      </c>
      <c r="R652">
        <v>2</v>
      </c>
      <c r="S652" s="2">
        <v>4.4408920985006202E-16</v>
      </c>
      <c r="T652">
        <v>1</v>
      </c>
      <c r="U652" t="s">
        <v>22</v>
      </c>
      <c r="V652" t="s">
        <v>110</v>
      </c>
    </row>
    <row r="653" spans="1:22" x14ac:dyDescent="0.2">
      <c r="A653" s="1">
        <v>40198</v>
      </c>
      <c r="B653" t="s">
        <v>49</v>
      </c>
      <c r="C653">
        <v>30.6</v>
      </c>
      <c r="D653">
        <v>10.9</v>
      </c>
      <c r="E653">
        <v>8.9</v>
      </c>
      <c r="F653">
        <v>0</v>
      </c>
      <c r="G653">
        <v>3.6851471594798002</v>
      </c>
      <c r="H653" s="1">
        <v>41544</v>
      </c>
      <c r="I653">
        <v>1556.9</v>
      </c>
      <c r="J653" s="1">
        <v>39834</v>
      </c>
      <c r="K653">
        <v>8378</v>
      </c>
      <c r="L653">
        <v>0.18583194079732601</v>
      </c>
      <c r="M653">
        <v>2.80733944954128</v>
      </c>
      <c r="N653">
        <v>2.3460000000000001</v>
      </c>
      <c r="O653">
        <v>1.2999999999999901E-2</v>
      </c>
      <c r="P653">
        <v>0</v>
      </c>
      <c r="Q653">
        <v>0</v>
      </c>
      <c r="R653">
        <v>2</v>
      </c>
      <c r="S653">
        <v>0</v>
      </c>
      <c r="T653">
        <v>1</v>
      </c>
      <c r="U653" t="s">
        <v>22</v>
      </c>
      <c r="V653" t="s">
        <v>110</v>
      </c>
    </row>
    <row r="654" spans="1:22" x14ac:dyDescent="0.2">
      <c r="A654" s="1">
        <v>40198</v>
      </c>
      <c r="B654" t="s">
        <v>50</v>
      </c>
      <c r="C654">
        <v>2768.8</v>
      </c>
      <c r="D654">
        <v>1039.5999999999999</v>
      </c>
      <c r="E654">
        <v>1050</v>
      </c>
      <c r="F654">
        <v>0.02</v>
      </c>
      <c r="G654">
        <v>4.1259411362080698</v>
      </c>
      <c r="H654" s="1">
        <v>41705</v>
      </c>
      <c r="I654">
        <v>8232</v>
      </c>
      <c r="J654" s="1">
        <v>40074</v>
      </c>
      <c r="K654">
        <v>29123.226999999999</v>
      </c>
      <c r="L654">
        <v>0.28266098396307499</v>
      </c>
      <c r="M654">
        <v>2.6633320507887599</v>
      </c>
      <c r="N654">
        <v>2.7269999999999999</v>
      </c>
      <c r="O654">
        <v>1.2999999999999901E-2</v>
      </c>
      <c r="P654">
        <v>0</v>
      </c>
      <c r="Q654">
        <v>0</v>
      </c>
      <c r="R654">
        <v>2</v>
      </c>
      <c r="S654">
        <v>0</v>
      </c>
      <c r="T654">
        <v>1</v>
      </c>
      <c r="U654" t="s">
        <v>22</v>
      </c>
      <c r="V654" t="s">
        <v>110</v>
      </c>
    </row>
    <row r="655" spans="1:22" x14ac:dyDescent="0.2">
      <c r="A655" s="1">
        <v>40198</v>
      </c>
      <c r="B655" t="s">
        <v>51</v>
      </c>
      <c r="C655">
        <v>1125.9000000000001</v>
      </c>
      <c r="D655">
        <v>310.10000000000002</v>
      </c>
      <c r="E655">
        <v>315</v>
      </c>
      <c r="F655">
        <v>0.02</v>
      </c>
      <c r="G655">
        <v>5.0047912388774796</v>
      </c>
      <c r="H655" s="1">
        <v>42026</v>
      </c>
      <c r="I655">
        <v>415</v>
      </c>
      <c r="J655" s="1">
        <v>40185</v>
      </c>
      <c r="K655">
        <v>15060.307000000001</v>
      </c>
      <c r="L655">
        <v>2.7555879172980999E-2</v>
      </c>
      <c r="M655">
        <v>3.6307642695904501</v>
      </c>
      <c r="N655">
        <v>3.0910000000000002</v>
      </c>
      <c r="O655">
        <v>1.10000000000001E-2</v>
      </c>
      <c r="P655">
        <v>0</v>
      </c>
      <c r="Q655">
        <v>0</v>
      </c>
      <c r="R655">
        <v>2</v>
      </c>
      <c r="S655" s="2">
        <v>4.4408920985006202E-16</v>
      </c>
      <c r="T655">
        <v>1</v>
      </c>
      <c r="U655" t="s">
        <v>22</v>
      </c>
      <c r="V655" t="s">
        <v>110</v>
      </c>
    </row>
    <row r="656" spans="1:22" x14ac:dyDescent="0.2">
      <c r="A656" s="1">
        <v>40204</v>
      </c>
      <c r="B656" t="s">
        <v>40</v>
      </c>
      <c r="C656">
        <v>323.89999999999998</v>
      </c>
      <c r="D656">
        <v>223.9</v>
      </c>
      <c r="E656">
        <v>225</v>
      </c>
      <c r="F656">
        <v>0.24</v>
      </c>
      <c r="G656">
        <v>26.1108829568788</v>
      </c>
      <c r="H656" s="1">
        <v>49741</v>
      </c>
      <c r="I656">
        <v>2160.1</v>
      </c>
      <c r="J656" s="1">
        <v>39834</v>
      </c>
      <c r="K656">
        <v>20227</v>
      </c>
      <c r="L656">
        <v>0.10679290057843401</v>
      </c>
      <c r="M656">
        <v>1.44662795891022</v>
      </c>
      <c r="N656">
        <v>4.3920000000000003</v>
      </c>
      <c r="O656">
        <v>4.9999999999998899E-3</v>
      </c>
      <c r="P656">
        <v>0</v>
      </c>
      <c r="Q656" s="2">
        <v>-8.8817841970012504E-16</v>
      </c>
      <c r="R656">
        <v>2</v>
      </c>
      <c r="S656" s="2">
        <v>-8.8817841970012504E-16</v>
      </c>
      <c r="T656">
        <v>1</v>
      </c>
      <c r="U656" t="s">
        <v>22</v>
      </c>
      <c r="V656" t="s">
        <v>109</v>
      </c>
    </row>
    <row r="657" spans="1:22" x14ac:dyDescent="0.2">
      <c r="A657" s="1">
        <v>40204</v>
      </c>
      <c r="B657" t="s">
        <v>41</v>
      </c>
      <c r="C657">
        <v>326.10000000000002</v>
      </c>
      <c r="D657">
        <v>199.1</v>
      </c>
      <c r="E657">
        <v>186</v>
      </c>
      <c r="F657">
        <v>0.23</v>
      </c>
      <c r="G657">
        <v>28.862422997946599</v>
      </c>
      <c r="H657" s="1">
        <v>50746</v>
      </c>
      <c r="I657">
        <v>6100.3</v>
      </c>
      <c r="J657" s="1">
        <v>39953</v>
      </c>
      <c r="K657">
        <v>22759</v>
      </c>
      <c r="L657">
        <v>0.26803901753152598</v>
      </c>
      <c r="M657">
        <v>1.6378704168759399</v>
      </c>
      <c r="N657">
        <v>4.3620000000000001</v>
      </c>
      <c r="O657">
        <v>3.9999999999995499E-3</v>
      </c>
      <c r="P657">
        <v>0</v>
      </c>
      <c r="Q657">
        <v>-1.0000000000003301E-3</v>
      </c>
      <c r="R657">
        <v>2</v>
      </c>
      <c r="S657">
        <v>-1.0000000000003301E-3</v>
      </c>
      <c r="T657">
        <v>1</v>
      </c>
      <c r="U657" t="s">
        <v>22</v>
      </c>
      <c r="V657" t="s">
        <v>109</v>
      </c>
    </row>
    <row r="658" spans="1:22" x14ac:dyDescent="0.2">
      <c r="A658" s="1">
        <v>40204</v>
      </c>
      <c r="B658" t="s">
        <v>42</v>
      </c>
      <c r="C658">
        <v>1216.0999999999999</v>
      </c>
      <c r="D658">
        <v>479.5</v>
      </c>
      <c r="E658">
        <v>481</v>
      </c>
      <c r="F658">
        <v>0.16</v>
      </c>
      <c r="G658">
        <v>29.612594113620801</v>
      </c>
      <c r="H658" s="1">
        <v>51020</v>
      </c>
      <c r="I658">
        <v>3026.4</v>
      </c>
      <c r="J658" s="1">
        <v>40150</v>
      </c>
      <c r="K658">
        <v>11773.422</v>
      </c>
      <c r="L658">
        <v>0.25705355673142399</v>
      </c>
      <c r="M658">
        <v>2.5361835245046902</v>
      </c>
      <c r="N658">
        <v>4.375</v>
      </c>
      <c r="O658">
        <v>3.9999999999995499E-3</v>
      </c>
      <c r="P658">
        <v>0</v>
      </c>
      <c r="Q658" s="2">
        <v>-8.8817841970012504E-16</v>
      </c>
      <c r="R658">
        <v>2</v>
      </c>
      <c r="S658">
        <v>-1.00000000000122E-3</v>
      </c>
      <c r="T658">
        <v>1</v>
      </c>
      <c r="U658" t="s">
        <v>22</v>
      </c>
      <c r="V658" t="s">
        <v>109</v>
      </c>
    </row>
    <row r="659" spans="1:22" x14ac:dyDescent="0.2">
      <c r="A659" s="1">
        <v>40204</v>
      </c>
      <c r="B659" t="s">
        <v>43</v>
      </c>
      <c r="C659">
        <v>233.9</v>
      </c>
      <c r="D659">
        <v>208</v>
      </c>
      <c r="E659">
        <v>201</v>
      </c>
      <c r="F659">
        <v>0.16</v>
      </c>
      <c r="G659">
        <v>32.862422997946602</v>
      </c>
      <c r="H659" s="1">
        <v>52207</v>
      </c>
      <c r="I659">
        <v>1516</v>
      </c>
      <c r="J659" s="1">
        <v>39834</v>
      </c>
      <c r="K659">
        <v>19120</v>
      </c>
      <c r="L659">
        <v>7.9288702928870206E-2</v>
      </c>
      <c r="M659">
        <v>1.12451923076923</v>
      </c>
      <c r="N659">
        <v>4.3390000000000004</v>
      </c>
      <c r="O659">
        <v>4.0000000000004398E-3</v>
      </c>
      <c r="P659">
        <v>0</v>
      </c>
      <c r="Q659" s="2">
        <v>-8.8817841970012504E-16</v>
      </c>
      <c r="R659">
        <v>2</v>
      </c>
      <c r="S659">
        <v>0</v>
      </c>
      <c r="T659">
        <v>1</v>
      </c>
      <c r="U659" t="s">
        <v>22</v>
      </c>
      <c r="V659" t="s">
        <v>109</v>
      </c>
    </row>
    <row r="660" spans="1:22" x14ac:dyDescent="0.2">
      <c r="A660" s="1">
        <v>40204</v>
      </c>
      <c r="B660" t="s">
        <v>44</v>
      </c>
      <c r="C660">
        <v>26</v>
      </c>
      <c r="D660">
        <v>15.6</v>
      </c>
      <c r="E660">
        <v>15.6</v>
      </c>
      <c r="F660">
        <v>0.3</v>
      </c>
      <c r="G660">
        <v>36.862422997946602</v>
      </c>
      <c r="H660" s="1">
        <v>53668</v>
      </c>
      <c r="I660">
        <v>2182.6</v>
      </c>
      <c r="J660" s="1">
        <v>39834</v>
      </c>
      <c r="K660">
        <v>17751</v>
      </c>
      <c r="L660">
        <v>0.12295645315756799</v>
      </c>
      <c r="M660">
        <v>1.6666666666666601</v>
      </c>
      <c r="N660">
        <v>4.2960000000000003</v>
      </c>
      <c r="O660">
        <v>4.0000000000004398E-3</v>
      </c>
      <c r="P660">
        <v>0</v>
      </c>
      <c r="Q660">
        <v>1.0000000000003301E-3</v>
      </c>
      <c r="R660">
        <v>2</v>
      </c>
      <c r="S660">
        <v>0</v>
      </c>
      <c r="T660">
        <v>1</v>
      </c>
      <c r="U660" t="s">
        <v>22</v>
      </c>
      <c r="V660" t="s">
        <v>109</v>
      </c>
    </row>
    <row r="661" spans="1:22" x14ac:dyDescent="0.2">
      <c r="A661" s="1">
        <v>40204</v>
      </c>
      <c r="B661" t="s">
        <v>45</v>
      </c>
      <c r="C661">
        <v>372</v>
      </c>
      <c r="D661">
        <v>241.4</v>
      </c>
      <c r="E661">
        <v>241</v>
      </c>
      <c r="F661">
        <v>0.24</v>
      </c>
      <c r="G661">
        <v>39.863107460643398</v>
      </c>
      <c r="H661" s="1">
        <v>54764</v>
      </c>
      <c r="I661">
        <v>2269</v>
      </c>
      <c r="J661" s="1">
        <v>40192</v>
      </c>
      <c r="K661">
        <v>16435.807000000001</v>
      </c>
      <c r="L661">
        <v>0.13805224166966601</v>
      </c>
      <c r="M661">
        <v>1.5410107705053799</v>
      </c>
      <c r="N661">
        <v>4.2779999999999996</v>
      </c>
      <c r="O661">
        <v>4.0000000000004398E-3</v>
      </c>
      <c r="P661">
        <v>0</v>
      </c>
      <c r="Q661" s="2">
        <v>8.8817841970012504E-16</v>
      </c>
      <c r="R661">
        <v>2</v>
      </c>
      <c r="S661" s="2">
        <v>8.8817841970012504E-16</v>
      </c>
      <c r="T661">
        <v>1</v>
      </c>
      <c r="U661" t="s">
        <v>22</v>
      </c>
      <c r="V661" t="s">
        <v>109</v>
      </c>
    </row>
    <row r="662" spans="1:22" x14ac:dyDescent="0.2">
      <c r="A662" s="1">
        <v>40204</v>
      </c>
      <c r="B662" t="s">
        <v>46</v>
      </c>
      <c r="C662">
        <v>327</v>
      </c>
      <c r="D662">
        <v>189.1</v>
      </c>
      <c r="E662">
        <v>187</v>
      </c>
      <c r="F662">
        <v>0.17</v>
      </c>
      <c r="G662">
        <v>45.861738535249799</v>
      </c>
      <c r="H662" s="1">
        <v>56955</v>
      </c>
      <c r="I662">
        <v>4905.6000000000004</v>
      </c>
      <c r="J662" s="1">
        <v>39862</v>
      </c>
      <c r="K662">
        <v>20147</v>
      </c>
      <c r="L662">
        <v>0.243490345957214</v>
      </c>
      <c r="M662">
        <v>1.7292437863564201</v>
      </c>
      <c r="N662">
        <v>4.2300000000000004</v>
      </c>
      <c r="O662">
        <v>3.0000000000001098E-3</v>
      </c>
      <c r="P662">
        <v>0</v>
      </c>
      <c r="Q662">
        <v>-1.0000000000003301E-3</v>
      </c>
      <c r="R662">
        <v>2</v>
      </c>
      <c r="S662">
        <v>-1.0000000000003301E-3</v>
      </c>
      <c r="T662">
        <v>1</v>
      </c>
      <c r="U662" t="s">
        <v>22</v>
      </c>
      <c r="V662" t="s">
        <v>109</v>
      </c>
    </row>
    <row r="663" spans="1:22" x14ac:dyDescent="0.2">
      <c r="A663" s="1">
        <v>40204</v>
      </c>
      <c r="B663" t="s">
        <v>52</v>
      </c>
      <c r="C663">
        <v>244.1</v>
      </c>
      <c r="D663">
        <v>143.4</v>
      </c>
      <c r="E663">
        <v>150</v>
      </c>
      <c r="F663">
        <v>0.17</v>
      </c>
      <c r="G663">
        <v>49.987679671457897</v>
      </c>
      <c r="H663" s="1">
        <v>58462</v>
      </c>
      <c r="I663">
        <v>1549.1</v>
      </c>
      <c r="J663" s="1">
        <v>40108</v>
      </c>
      <c r="K663">
        <v>7000</v>
      </c>
      <c r="L663">
        <v>0.2213</v>
      </c>
      <c r="M663">
        <v>1.7022315202231499</v>
      </c>
      <c r="N663">
        <v>4.2229999999999999</v>
      </c>
      <c r="O663">
        <v>3.9999999999995499E-3</v>
      </c>
      <c r="P663">
        <v>0</v>
      </c>
      <c r="Q663" s="2">
        <v>-8.8817841970012504E-16</v>
      </c>
      <c r="R663">
        <v>2</v>
      </c>
      <c r="S663" s="2">
        <v>-8.8817841970012504E-16</v>
      </c>
      <c r="T663">
        <v>1</v>
      </c>
      <c r="U663" t="s">
        <v>22</v>
      </c>
      <c r="V663" t="s">
        <v>109</v>
      </c>
    </row>
    <row r="664" spans="1:22" x14ac:dyDescent="0.2">
      <c r="A664" s="1">
        <v>40826</v>
      </c>
      <c r="B664" t="s">
        <v>23</v>
      </c>
      <c r="C664">
        <v>223.4</v>
      </c>
      <c r="D664">
        <v>22.9</v>
      </c>
      <c r="E664">
        <v>20</v>
      </c>
      <c r="F664">
        <v>0</v>
      </c>
      <c r="G664">
        <v>3.90965092402464</v>
      </c>
      <c r="H664" s="1">
        <v>42254</v>
      </c>
      <c r="I664">
        <v>13178.7</v>
      </c>
      <c r="J664" s="1">
        <v>40466</v>
      </c>
      <c r="K664">
        <v>33650.461000000003</v>
      </c>
      <c r="L664">
        <v>0.391635050705546</v>
      </c>
      <c r="M664">
        <v>9.7554585152838396</v>
      </c>
      <c r="N664">
        <v>1.137</v>
      </c>
      <c r="O664">
        <v>6.0000000000000001E-3</v>
      </c>
      <c r="P664">
        <v>0</v>
      </c>
      <c r="Q664">
        <v>2.9999999999998899E-3</v>
      </c>
      <c r="R664">
        <v>4</v>
      </c>
      <c r="S664">
        <v>2.9999999999998899E-3</v>
      </c>
      <c r="T664">
        <v>3</v>
      </c>
      <c r="U664" t="s">
        <v>53</v>
      </c>
      <c r="V664" t="s">
        <v>110</v>
      </c>
    </row>
    <row r="665" spans="1:22" x14ac:dyDescent="0.2">
      <c r="A665" s="1">
        <v>40826</v>
      </c>
      <c r="B665" t="s">
        <v>24</v>
      </c>
      <c r="C665">
        <v>130.6</v>
      </c>
      <c r="D665">
        <v>124.1</v>
      </c>
      <c r="E665">
        <v>95</v>
      </c>
      <c r="F665">
        <v>0.05</v>
      </c>
      <c r="G665">
        <v>4.1587953456536599</v>
      </c>
      <c r="H665" s="1">
        <v>42345</v>
      </c>
      <c r="I665">
        <v>4390.8999999999996</v>
      </c>
      <c r="J665" s="1">
        <v>39834</v>
      </c>
      <c r="K665">
        <v>9997.8970000000008</v>
      </c>
      <c r="L665">
        <v>0.43918236005031802</v>
      </c>
      <c r="M665">
        <v>1.0523771152296499</v>
      </c>
      <c r="N665">
        <v>1.1819999999999999</v>
      </c>
      <c r="O665">
        <v>1.09999999999998E-2</v>
      </c>
      <c r="P665">
        <v>0</v>
      </c>
      <c r="Q665">
        <v>2E-3</v>
      </c>
      <c r="R665">
        <v>4</v>
      </c>
      <c r="S665">
        <v>2.9999999999998899E-3</v>
      </c>
      <c r="T665">
        <v>3</v>
      </c>
      <c r="U665" t="s">
        <v>53</v>
      </c>
      <c r="V665" t="s">
        <v>110</v>
      </c>
    </row>
    <row r="666" spans="1:22" x14ac:dyDescent="0.2">
      <c r="A666" s="1">
        <v>40826</v>
      </c>
      <c r="B666" t="s">
        <v>25</v>
      </c>
      <c r="C666">
        <v>147.9</v>
      </c>
      <c r="D666">
        <v>11.3</v>
      </c>
      <c r="E666">
        <v>10</v>
      </c>
      <c r="F666">
        <v>0</v>
      </c>
      <c r="G666">
        <v>4.9117043121149901</v>
      </c>
      <c r="H666" s="1">
        <v>42620</v>
      </c>
      <c r="I666">
        <v>7439.5</v>
      </c>
      <c r="J666" s="1">
        <v>40380</v>
      </c>
      <c r="K666">
        <v>29577</v>
      </c>
      <c r="L666">
        <v>0.251529904993745</v>
      </c>
      <c r="M666">
        <v>13.0884955752212</v>
      </c>
      <c r="N666">
        <v>1.4330000000000001</v>
      </c>
      <c r="O666">
        <v>4.9999999999998899E-3</v>
      </c>
      <c r="P666">
        <v>0</v>
      </c>
      <c r="Q666" s="2">
        <v>9.99999999999889E-4</v>
      </c>
      <c r="R666">
        <v>4</v>
      </c>
      <c r="S666" s="2">
        <v>9.99999999999889E-4</v>
      </c>
      <c r="T666">
        <v>3</v>
      </c>
      <c r="U666" t="s">
        <v>53</v>
      </c>
      <c r="V666" t="s">
        <v>110</v>
      </c>
    </row>
    <row r="667" spans="1:22" x14ac:dyDescent="0.2">
      <c r="A667" s="1">
        <v>40826</v>
      </c>
      <c r="B667" t="s">
        <v>26</v>
      </c>
      <c r="C667">
        <v>0</v>
      </c>
      <c r="D667">
        <v>0</v>
      </c>
      <c r="E667">
        <v>0</v>
      </c>
      <c r="F667">
        <v>0</v>
      </c>
      <c r="G667">
        <v>5.8754277891854896</v>
      </c>
      <c r="H667" s="1">
        <v>42972</v>
      </c>
      <c r="I667">
        <v>2871.4</v>
      </c>
      <c r="J667" s="1">
        <v>39834</v>
      </c>
      <c r="K667">
        <v>10502</v>
      </c>
      <c r="L667">
        <v>0.27341458769758098</v>
      </c>
      <c r="M667" t="s">
        <v>47</v>
      </c>
      <c r="N667">
        <v>1.6639999999999999</v>
      </c>
      <c r="O667">
        <v>9.0000000000001103E-3</v>
      </c>
      <c r="P667">
        <v>0</v>
      </c>
      <c r="Q667">
        <v>-7.0000000000001103E-3</v>
      </c>
      <c r="R667">
        <v>4</v>
      </c>
      <c r="S667">
        <v>-6.99999999999989E-3</v>
      </c>
      <c r="T667">
        <v>3</v>
      </c>
      <c r="U667" t="s">
        <v>53</v>
      </c>
      <c r="V667" t="s">
        <v>110</v>
      </c>
    </row>
    <row r="668" spans="1:22" x14ac:dyDescent="0.2">
      <c r="A668" s="1">
        <v>40826</v>
      </c>
      <c r="B668" t="s">
        <v>27</v>
      </c>
      <c r="C668">
        <v>485.8</v>
      </c>
      <c r="D668">
        <v>0</v>
      </c>
      <c r="E668">
        <v>0</v>
      </c>
      <c r="F668">
        <v>0</v>
      </c>
      <c r="G668">
        <v>6.4065708418891099</v>
      </c>
      <c r="H668" s="1">
        <v>43166</v>
      </c>
      <c r="I668">
        <v>12320</v>
      </c>
      <c r="J668" s="1">
        <v>40213</v>
      </c>
      <c r="K668">
        <v>25388</v>
      </c>
      <c r="L668">
        <v>0.48526863084922001</v>
      </c>
      <c r="M668" t="s">
        <v>35</v>
      </c>
      <c r="N668">
        <v>1.823</v>
      </c>
      <c r="O668">
        <v>6.0000000000000001E-3</v>
      </c>
      <c r="P668">
        <v>0</v>
      </c>
      <c r="Q668" s="2">
        <v>-9.99999999999889E-4</v>
      </c>
      <c r="R668">
        <v>4</v>
      </c>
      <c r="S668" s="2">
        <v>-9.99999999999889E-4</v>
      </c>
      <c r="T668">
        <v>3</v>
      </c>
      <c r="U668" t="s">
        <v>53</v>
      </c>
      <c r="V668" t="s">
        <v>110</v>
      </c>
    </row>
    <row r="669" spans="1:22" x14ac:dyDescent="0.2">
      <c r="A669" s="1">
        <v>40826</v>
      </c>
      <c r="B669" t="s">
        <v>28</v>
      </c>
      <c r="C669">
        <v>616.5</v>
      </c>
      <c r="D669">
        <v>11.9</v>
      </c>
      <c r="E669">
        <v>10</v>
      </c>
      <c r="F669">
        <v>0</v>
      </c>
      <c r="G669">
        <v>8.4079397672826808</v>
      </c>
      <c r="H669" s="1">
        <v>43897</v>
      </c>
      <c r="I669">
        <v>10894.3</v>
      </c>
      <c r="J669" s="1">
        <v>40319</v>
      </c>
      <c r="K669">
        <v>31392.503000000001</v>
      </c>
      <c r="L669">
        <v>0.34703508668932798</v>
      </c>
      <c r="M669">
        <v>51.806722689075599</v>
      </c>
      <c r="N669">
        <v>2.3359999999999999</v>
      </c>
      <c r="O669">
        <v>4.0000000000000001E-3</v>
      </c>
      <c r="P669">
        <v>0</v>
      </c>
      <c r="Q669" s="2">
        <v>9.99999999999889E-4</v>
      </c>
      <c r="R669">
        <v>4</v>
      </c>
      <c r="S669" s="2">
        <v>9.99999999999889E-4</v>
      </c>
      <c r="T669">
        <v>3</v>
      </c>
      <c r="U669" t="s">
        <v>53</v>
      </c>
      <c r="V669" t="s">
        <v>110</v>
      </c>
    </row>
    <row r="670" spans="1:22" x14ac:dyDescent="0.2">
      <c r="A670" s="1">
        <v>40826</v>
      </c>
      <c r="B670" t="s">
        <v>34</v>
      </c>
      <c r="C670">
        <v>278.7</v>
      </c>
      <c r="D670">
        <v>0</v>
      </c>
      <c r="E670">
        <v>0</v>
      </c>
      <c r="F670">
        <v>0</v>
      </c>
      <c r="G670">
        <v>7.4058863791923297</v>
      </c>
      <c r="H670" s="1">
        <v>43531</v>
      </c>
      <c r="I670">
        <v>7652.8</v>
      </c>
      <c r="J670" s="1">
        <v>39968</v>
      </c>
      <c r="K670">
        <v>26302.749</v>
      </c>
      <c r="L670">
        <v>0.29095057706705801</v>
      </c>
      <c r="M670" t="s">
        <v>35</v>
      </c>
      <c r="N670">
        <v>2.0870000000000002</v>
      </c>
      <c r="O670">
        <v>4.9999999999998899E-3</v>
      </c>
      <c r="P670">
        <v>0</v>
      </c>
      <c r="Q670">
        <v>-1.00000000000011E-3</v>
      </c>
      <c r="R670">
        <v>4</v>
      </c>
      <c r="S670" s="2">
        <v>-2.2204460492503101E-16</v>
      </c>
      <c r="T670">
        <v>3</v>
      </c>
      <c r="U670" t="s">
        <v>53</v>
      </c>
      <c r="V670" t="s">
        <v>110</v>
      </c>
    </row>
    <row r="671" spans="1:22" x14ac:dyDescent="0.2">
      <c r="A671" s="1">
        <v>40826</v>
      </c>
      <c r="B671" t="s">
        <v>38</v>
      </c>
      <c r="C671">
        <v>846.3</v>
      </c>
      <c r="D671">
        <v>549.1</v>
      </c>
      <c r="E671">
        <v>490</v>
      </c>
      <c r="F671">
        <v>0.04</v>
      </c>
      <c r="G671">
        <v>7.90965092402464</v>
      </c>
      <c r="H671" s="1">
        <v>43715</v>
      </c>
      <c r="I671">
        <v>2688.6</v>
      </c>
      <c r="J671" s="1">
        <v>40234</v>
      </c>
      <c r="K671">
        <v>27086.769</v>
      </c>
      <c r="L671">
        <v>9.9258793103009002E-2</v>
      </c>
      <c r="M671">
        <v>1.54124931706428</v>
      </c>
      <c r="N671">
        <v>2.214</v>
      </c>
      <c r="O671">
        <v>5.0000000000003297E-3</v>
      </c>
      <c r="P671">
        <v>0</v>
      </c>
      <c r="Q671">
        <v>0</v>
      </c>
      <c r="R671">
        <v>4</v>
      </c>
      <c r="S671">
        <v>1.0000000000003301E-3</v>
      </c>
      <c r="T671">
        <v>3</v>
      </c>
      <c r="U671" t="s">
        <v>53</v>
      </c>
      <c r="V671" t="s">
        <v>110</v>
      </c>
    </row>
    <row r="672" spans="1:22" x14ac:dyDescent="0.2">
      <c r="A672" s="1">
        <v>40826</v>
      </c>
      <c r="B672" t="s">
        <v>51</v>
      </c>
      <c r="C672">
        <v>596.1</v>
      </c>
      <c r="D672">
        <v>117.1</v>
      </c>
      <c r="E672">
        <v>110</v>
      </c>
      <c r="F672">
        <v>0.01</v>
      </c>
      <c r="G672">
        <v>3.2854209445585201</v>
      </c>
      <c r="H672" s="1">
        <v>42026</v>
      </c>
      <c r="I672">
        <v>525</v>
      </c>
      <c r="J672" s="1">
        <v>40394</v>
      </c>
      <c r="K672">
        <v>28180.642</v>
      </c>
      <c r="L672">
        <v>1.8629809782190199E-2</v>
      </c>
      <c r="M672">
        <v>5.0905209222886398</v>
      </c>
      <c r="N672">
        <v>1.0129999999999999</v>
      </c>
      <c r="O672">
        <v>6.99999999999989E-3</v>
      </c>
      <c r="P672">
        <v>0</v>
      </c>
      <c r="Q672">
        <v>0</v>
      </c>
      <c r="R672">
        <v>4</v>
      </c>
      <c r="S672" s="2">
        <v>9.99999999999889E-4</v>
      </c>
      <c r="T672">
        <v>3</v>
      </c>
      <c r="U672" t="s">
        <v>53</v>
      </c>
      <c r="V672" t="s">
        <v>110</v>
      </c>
    </row>
    <row r="673" spans="1:22" x14ac:dyDescent="0.2">
      <c r="A673" s="1">
        <v>40826</v>
      </c>
      <c r="B673" t="s">
        <v>54</v>
      </c>
      <c r="C673">
        <v>725.3</v>
      </c>
      <c r="D673">
        <v>191.6</v>
      </c>
      <c r="E673">
        <v>185</v>
      </c>
      <c r="F673">
        <v>0.01</v>
      </c>
      <c r="G673">
        <v>4.2847364818617297</v>
      </c>
      <c r="H673" s="1">
        <v>42391</v>
      </c>
      <c r="I673">
        <v>185</v>
      </c>
      <c r="J673" s="1">
        <v>40744</v>
      </c>
      <c r="K673">
        <v>31194.280999999999</v>
      </c>
      <c r="L673">
        <v>5.9305742613525803E-3</v>
      </c>
      <c r="M673">
        <v>3.7854906054279698</v>
      </c>
      <c r="N673">
        <v>1.3180000000000001</v>
      </c>
      <c r="O673">
        <v>6.0000000000000001E-3</v>
      </c>
      <c r="P673">
        <v>0</v>
      </c>
      <c r="Q673">
        <v>0</v>
      </c>
      <c r="R673">
        <v>4</v>
      </c>
      <c r="S673">
        <v>2E-3</v>
      </c>
      <c r="T673">
        <v>3</v>
      </c>
      <c r="U673" t="s">
        <v>53</v>
      </c>
      <c r="V673" t="s">
        <v>110</v>
      </c>
    </row>
    <row r="674" spans="1:22" x14ac:dyDescent="0.2">
      <c r="A674" s="1">
        <v>40826</v>
      </c>
      <c r="B674" t="s">
        <v>55</v>
      </c>
      <c r="C674">
        <v>651.79999999999995</v>
      </c>
      <c r="D674">
        <v>137.30000000000001</v>
      </c>
      <c r="E674">
        <v>135.30000000000001</v>
      </c>
      <c r="F674">
        <v>0.03</v>
      </c>
      <c r="G674">
        <v>5.2867898699520799</v>
      </c>
      <c r="H674" s="1">
        <v>42757</v>
      </c>
      <c r="I674">
        <v>135.30000000000001</v>
      </c>
      <c r="J674" s="1">
        <v>40809</v>
      </c>
      <c r="K674">
        <v>9618.9249999999993</v>
      </c>
      <c r="L674">
        <v>1.4066020891107801E-2</v>
      </c>
      <c r="M674">
        <v>4.7472687545520698</v>
      </c>
      <c r="N674">
        <v>1.575</v>
      </c>
      <c r="O674">
        <v>6.0000000000000001E-3</v>
      </c>
      <c r="P674">
        <v>0</v>
      </c>
      <c r="Q674" s="2">
        <v>-9.99999999999889E-4</v>
      </c>
      <c r="R674">
        <v>4</v>
      </c>
      <c r="S674">
        <v>1.00000000000011E-3</v>
      </c>
      <c r="T674">
        <v>3</v>
      </c>
      <c r="U674" t="s">
        <v>53</v>
      </c>
      <c r="V674" t="s">
        <v>110</v>
      </c>
    </row>
    <row r="675" spans="1:22" x14ac:dyDescent="0.2">
      <c r="A675" s="1">
        <v>40826</v>
      </c>
      <c r="B675" t="s">
        <v>56</v>
      </c>
      <c r="C675">
        <v>1937.5</v>
      </c>
      <c r="D675">
        <v>534.79999999999995</v>
      </c>
      <c r="E675">
        <v>480</v>
      </c>
      <c r="F675">
        <v>7.0000000000000007E-2</v>
      </c>
      <c r="G675">
        <v>8.9117043121149901</v>
      </c>
      <c r="H675" s="1">
        <v>44081</v>
      </c>
      <c r="I675">
        <v>480</v>
      </c>
      <c r="J675" s="1">
        <v>40592</v>
      </c>
      <c r="K675">
        <v>23167.137999999999</v>
      </c>
      <c r="L675">
        <v>2.0719002925609499E-2</v>
      </c>
      <c r="M675">
        <v>3.6228496634255798</v>
      </c>
      <c r="N675">
        <v>2.444</v>
      </c>
      <c r="O675">
        <v>4.0000000000000001E-3</v>
      </c>
      <c r="P675">
        <v>0</v>
      </c>
      <c r="Q675">
        <v>0</v>
      </c>
      <c r="R675">
        <v>4</v>
      </c>
      <c r="S675">
        <v>0</v>
      </c>
      <c r="T675">
        <v>3</v>
      </c>
      <c r="U675" t="s">
        <v>53</v>
      </c>
      <c r="V675" t="s">
        <v>110</v>
      </c>
    </row>
    <row r="676" spans="1:22" x14ac:dyDescent="0.2">
      <c r="A676" s="1">
        <v>40827</v>
      </c>
      <c r="B676" t="s">
        <v>41</v>
      </c>
      <c r="C676">
        <v>237</v>
      </c>
      <c r="D676">
        <v>50.5</v>
      </c>
      <c r="E676">
        <v>40.6</v>
      </c>
      <c r="F676">
        <v>0.11</v>
      </c>
      <c r="G676">
        <v>27.156741957563298</v>
      </c>
      <c r="H676" s="1">
        <v>50746</v>
      </c>
      <c r="I676">
        <v>6140.9</v>
      </c>
      <c r="J676" s="1">
        <v>40423</v>
      </c>
      <c r="K676">
        <v>23759</v>
      </c>
      <c r="L676">
        <v>0.25846626541521101</v>
      </c>
      <c r="M676">
        <v>4.6930693069306901</v>
      </c>
      <c r="N676">
        <v>3.4510000000000001</v>
      </c>
      <c r="O676">
        <v>4.0000000000000001E-3</v>
      </c>
      <c r="P676">
        <v>0</v>
      </c>
      <c r="Q676">
        <v>0</v>
      </c>
      <c r="R676">
        <v>2</v>
      </c>
      <c r="S676">
        <v>0</v>
      </c>
      <c r="T676">
        <v>1</v>
      </c>
      <c r="U676" t="s">
        <v>53</v>
      </c>
      <c r="V676" t="s">
        <v>109</v>
      </c>
    </row>
    <row r="677" spans="1:22" x14ac:dyDescent="0.2">
      <c r="A677" s="1">
        <v>40827</v>
      </c>
      <c r="B677" t="s">
        <v>43</v>
      </c>
      <c r="C677">
        <v>84.6</v>
      </c>
      <c r="D677">
        <v>30.2</v>
      </c>
      <c r="E677">
        <v>25</v>
      </c>
      <c r="F677">
        <v>0</v>
      </c>
      <c r="G677">
        <v>31.156741957563298</v>
      </c>
      <c r="H677" s="1">
        <v>52207</v>
      </c>
      <c r="I677">
        <v>1541</v>
      </c>
      <c r="J677" s="1">
        <v>39834</v>
      </c>
      <c r="K677">
        <v>19120</v>
      </c>
      <c r="L677">
        <v>8.0596234309623399E-2</v>
      </c>
      <c r="M677">
        <v>2.8013245033112502</v>
      </c>
      <c r="N677">
        <v>3.488</v>
      </c>
      <c r="O677">
        <v>3.0000000000001098E-3</v>
      </c>
      <c r="P677">
        <v>0</v>
      </c>
      <c r="Q677" s="2">
        <v>-4.4408920985006202E-16</v>
      </c>
      <c r="R677">
        <v>2</v>
      </c>
      <c r="S677">
        <v>-2.0000000000002199E-3</v>
      </c>
      <c r="T677">
        <v>1</v>
      </c>
      <c r="U677" t="s">
        <v>53</v>
      </c>
      <c r="V677" t="s">
        <v>109</v>
      </c>
    </row>
    <row r="678" spans="1:22" x14ac:dyDescent="0.2">
      <c r="A678" s="1">
        <v>40827</v>
      </c>
      <c r="B678" t="s">
        <v>44</v>
      </c>
      <c r="C678">
        <v>276.89999999999998</v>
      </c>
      <c r="D678">
        <v>93.3</v>
      </c>
      <c r="E678">
        <v>80</v>
      </c>
      <c r="F678">
        <v>0.06</v>
      </c>
      <c r="G678">
        <v>35.156741957563298</v>
      </c>
      <c r="H678" s="1">
        <v>53668</v>
      </c>
      <c r="I678">
        <v>2262.6</v>
      </c>
      <c r="J678" s="1">
        <v>40374</v>
      </c>
      <c r="K678">
        <v>20166.741000000002</v>
      </c>
      <c r="L678">
        <v>0.11219462777847899</v>
      </c>
      <c r="M678">
        <v>2.9678456591639799</v>
      </c>
      <c r="N678">
        <v>3.504</v>
      </c>
      <c r="O678">
        <v>2.9999999999996601E-3</v>
      </c>
      <c r="P678">
        <v>0</v>
      </c>
      <c r="Q678">
        <v>1.9999999999997702E-3</v>
      </c>
      <c r="R678">
        <v>2</v>
      </c>
      <c r="S678">
        <v>-1.0000000000003301E-3</v>
      </c>
      <c r="T678">
        <v>1</v>
      </c>
      <c r="U678" t="s">
        <v>53</v>
      </c>
      <c r="V678" t="s">
        <v>109</v>
      </c>
    </row>
    <row r="679" spans="1:22" x14ac:dyDescent="0.2">
      <c r="A679" s="1">
        <v>40827</v>
      </c>
      <c r="B679" t="s">
        <v>45</v>
      </c>
      <c r="C679">
        <v>120.6</v>
      </c>
      <c r="D679">
        <v>58.4</v>
      </c>
      <c r="E679">
        <v>50</v>
      </c>
      <c r="F679">
        <v>0</v>
      </c>
      <c r="G679">
        <v>38.157426420260002</v>
      </c>
      <c r="H679" s="1">
        <v>54764</v>
      </c>
      <c r="I679">
        <v>2319</v>
      </c>
      <c r="J679" s="1">
        <v>40520</v>
      </c>
      <c r="K679">
        <v>18633.077000000001</v>
      </c>
      <c r="L679">
        <v>0.124456094932683</v>
      </c>
      <c r="M679">
        <v>2.06506849315068</v>
      </c>
      <c r="N679">
        <v>3.5209999999999999</v>
      </c>
      <c r="O679">
        <v>3.0000000000001098E-3</v>
      </c>
      <c r="P679">
        <v>0</v>
      </c>
      <c r="Q679">
        <v>1.0000000000003301E-3</v>
      </c>
      <c r="R679">
        <v>2</v>
      </c>
      <c r="S679" s="2">
        <v>-9.99999999999889E-4</v>
      </c>
      <c r="T679">
        <v>1</v>
      </c>
      <c r="U679" t="s">
        <v>53</v>
      </c>
      <c r="V679" t="s">
        <v>109</v>
      </c>
    </row>
    <row r="680" spans="1:22" x14ac:dyDescent="0.2">
      <c r="A680" s="1">
        <v>40827</v>
      </c>
      <c r="B680" t="s">
        <v>46</v>
      </c>
      <c r="C680">
        <v>147.1</v>
      </c>
      <c r="D680">
        <v>22.3</v>
      </c>
      <c r="E680">
        <v>19</v>
      </c>
      <c r="F680">
        <v>0.04</v>
      </c>
      <c r="G680">
        <v>44.156057494866502</v>
      </c>
      <c r="H680" s="1">
        <v>56955</v>
      </c>
      <c r="I680">
        <v>4924.6000000000004</v>
      </c>
      <c r="J680" s="1">
        <v>40606</v>
      </c>
      <c r="K680">
        <v>22621.9</v>
      </c>
      <c r="L680">
        <v>0.21769170582488601</v>
      </c>
      <c r="M680">
        <v>6.5964125560538101</v>
      </c>
      <c r="N680">
        <v>3.5419999999999998</v>
      </c>
      <c r="O680">
        <v>3.0000000000001098E-3</v>
      </c>
      <c r="P680">
        <v>0</v>
      </c>
      <c r="Q680">
        <v>2.0000000000002199E-3</v>
      </c>
      <c r="R680">
        <v>2</v>
      </c>
      <c r="S680" s="2">
        <v>-9.99999999999889E-4</v>
      </c>
      <c r="T680">
        <v>1</v>
      </c>
      <c r="U680" t="s">
        <v>53</v>
      </c>
      <c r="V680" t="s">
        <v>109</v>
      </c>
    </row>
    <row r="681" spans="1:22" x14ac:dyDescent="0.2">
      <c r="A681" s="1">
        <v>40827</v>
      </c>
      <c r="B681" t="s">
        <v>52</v>
      </c>
      <c r="C681">
        <v>731.8</v>
      </c>
      <c r="D681">
        <v>528</v>
      </c>
      <c r="E681">
        <v>475</v>
      </c>
      <c r="F681">
        <v>0.34</v>
      </c>
      <c r="G681">
        <v>48.2819986310746</v>
      </c>
      <c r="H681" s="1">
        <v>58462</v>
      </c>
      <c r="I681">
        <v>2024.1</v>
      </c>
      <c r="J681" s="1">
        <v>40723</v>
      </c>
      <c r="K681">
        <v>16500</v>
      </c>
      <c r="L681">
        <v>0.122672727272727</v>
      </c>
      <c r="M681">
        <v>1.38598484848484</v>
      </c>
      <c r="N681">
        <v>3.5579999999999998</v>
      </c>
      <c r="O681">
        <v>3.0000000000001098E-3</v>
      </c>
      <c r="P681">
        <v>0</v>
      </c>
      <c r="Q681">
        <v>1.9999999999997702E-3</v>
      </c>
      <c r="R681">
        <v>2</v>
      </c>
      <c r="S681" s="2">
        <v>-9.99999999999889E-4</v>
      </c>
      <c r="T681">
        <v>1</v>
      </c>
      <c r="U681" t="s">
        <v>53</v>
      </c>
      <c r="V681" t="s">
        <v>109</v>
      </c>
    </row>
    <row r="682" spans="1:22" x14ac:dyDescent="0.2">
      <c r="A682" s="1">
        <v>40827</v>
      </c>
      <c r="B682" t="s">
        <v>57</v>
      </c>
      <c r="C682">
        <v>1293.3</v>
      </c>
      <c r="D682">
        <v>626.79999999999995</v>
      </c>
      <c r="E682">
        <v>545</v>
      </c>
      <c r="F682">
        <v>0.12</v>
      </c>
      <c r="G682">
        <v>29.158110882956802</v>
      </c>
      <c r="H682" s="1">
        <v>51477</v>
      </c>
      <c r="I682">
        <v>545</v>
      </c>
      <c r="J682" s="1">
        <v>40739</v>
      </c>
      <c r="K682">
        <v>21532.7</v>
      </c>
      <c r="L682">
        <v>2.5310341945041701E-2</v>
      </c>
      <c r="M682">
        <v>2.0633375877472799</v>
      </c>
      <c r="N682">
        <v>3.5070000000000001</v>
      </c>
      <c r="O682">
        <v>3.0000000000001098E-3</v>
      </c>
      <c r="P682">
        <v>0</v>
      </c>
      <c r="Q682">
        <v>1.0000000000003301E-3</v>
      </c>
      <c r="R682">
        <v>2</v>
      </c>
      <c r="S682" s="2">
        <v>-9.99999999999889E-4</v>
      </c>
      <c r="T682">
        <v>1</v>
      </c>
      <c r="U682" t="s">
        <v>53</v>
      </c>
      <c r="V682" t="s">
        <v>109</v>
      </c>
    </row>
    <row r="683" spans="1:22" x14ac:dyDescent="0.2">
      <c r="A683" s="1">
        <v>40827</v>
      </c>
      <c r="B683" t="s">
        <v>58</v>
      </c>
      <c r="C683">
        <v>461.8</v>
      </c>
      <c r="D683">
        <v>290.39999999999998</v>
      </c>
      <c r="E683">
        <v>277</v>
      </c>
      <c r="F683">
        <v>0.1</v>
      </c>
      <c r="G683">
        <v>40.780287474332603</v>
      </c>
      <c r="H683" s="1">
        <v>55722</v>
      </c>
      <c r="I683">
        <v>277</v>
      </c>
      <c r="J683" s="1">
        <v>40814</v>
      </c>
      <c r="K683">
        <v>4500</v>
      </c>
      <c r="L683">
        <v>6.1555555555555502E-2</v>
      </c>
      <c r="M683">
        <v>1.59022038567493</v>
      </c>
      <c r="N683">
        <v>3.5379999999999998</v>
      </c>
      <c r="O683">
        <v>4.0000000000000001E-3</v>
      </c>
      <c r="P683">
        <v>0</v>
      </c>
      <c r="Q683">
        <v>2.0000000000002199E-3</v>
      </c>
      <c r="R683">
        <v>2</v>
      </c>
      <c r="S683">
        <v>0</v>
      </c>
      <c r="T683">
        <v>1</v>
      </c>
      <c r="U683" t="s">
        <v>53</v>
      </c>
      <c r="V683" t="s">
        <v>109</v>
      </c>
    </row>
    <row r="684" spans="1:22" x14ac:dyDescent="0.2">
      <c r="A684" s="1">
        <v>40828</v>
      </c>
      <c r="B684" t="s">
        <v>30</v>
      </c>
      <c r="C684">
        <v>890.9</v>
      </c>
      <c r="D684">
        <v>453.3</v>
      </c>
      <c r="E684">
        <v>390.1</v>
      </c>
      <c r="F684">
        <v>0.05</v>
      </c>
      <c r="G684">
        <v>16.153319644079399</v>
      </c>
      <c r="H684" s="1">
        <v>46728</v>
      </c>
      <c r="I684">
        <v>10014.9</v>
      </c>
      <c r="J684" s="1">
        <v>40710</v>
      </c>
      <c r="K684">
        <v>27575.156999999999</v>
      </c>
      <c r="L684">
        <v>0.36318560217082302</v>
      </c>
      <c r="M684">
        <v>1.9653651003750201</v>
      </c>
      <c r="N684">
        <v>3.105</v>
      </c>
      <c r="O684">
        <v>6.0000000000002196E-3</v>
      </c>
      <c r="P684">
        <v>0</v>
      </c>
      <c r="Q684">
        <v>0</v>
      </c>
      <c r="R684">
        <v>2</v>
      </c>
      <c r="S684">
        <v>1.0000000000003301E-3</v>
      </c>
      <c r="T684">
        <v>1</v>
      </c>
      <c r="U684" t="s">
        <v>53</v>
      </c>
      <c r="V684" t="s">
        <v>108</v>
      </c>
    </row>
    <row r="685" spans="1:22" x14ac:dyDescent="0.2">
      <c r="A685" s="1">
        <v>40828</v>
      </c>
      <c r="B685" t="s">
        <v>31</v>
      </c>
      <c r="C685">
        <v>460.7</v>
      </c>
      <c r="D685">
        <v>42.2</v>
      </c>
      <c r="E685">
        <v>30</v>
      </c>
      <c r="F685">
        <v>0.03</v>
      </c>
      <c r="G685">
        <v>17.155373032169699</v>
      </c>
      <c r="H685" s="1">
        <v>47094</v>
      </c>
      <c r="I685">
        <v>6285.5</v>
      </c>
      <c r="J685" s="1">
        <v>40254</v>
      </c>
      <c r="K685">
        <v>17931.662</v>
      </c>
      <c r="L685">
        <v>0.35052523296501997</v>
      </c>
      <c r="M685">
        <v>10.9170616113744</v>
      </c>
      <c r="N685">
        <v>3.0960000000000001</v>
      </c>
      <c r="O685">
        <v>4.9999999999998899E-3</v>
      </c>
      <c r="P685">
        <v>0</v>
      </c>
      <c r="Q685">
        <v>2.0000000000002199E-3</v>
      </c>
      <c r="R685">
        <v>2</v>
      </c>
      <c r="S685">
        <v>2.0000000000002199E-3</v>
      </c>
      <c r="T685">
        <v>1</v>
      </c>
      <c r="U685" t="s">
        <v>53</v>
      </c>
      <c r="V685" t="s">
        <v>108</v>
      </c>
    </row>
    <row r="686" spans="1:22" x14ac:dyDescent="0.2">
      <c r="A686" s="1">
        <v>40828</v>
      </c>
      <c r="B686" t="s">
        <v>32</v>
      </c>
      <c r="C686">
        <v>55.5</v>
      </c>
      <c r="D686">
        <v>0</v>
      </c>
      <c r="E686">
        <v>0</v>
      </c>
      <c r="F686">
        <v>0</v>
      </c>
      <c r="G686">
        <v>19.1540041067761</v>
      </c>
      <c r="H686" s="1">
        <v>47824</v>
      </c>
      <c r="I686">
        <v>7242</v>
      </c>
      <c r="J686" s="1">
        <v>40793</v>
      </c>
      <c r="K686">
        <v>24264.848999999998</v>
      </c>
      <c r="L686">
        <v>0.29845642146794299</v>
      </c>
      <c r="M686" t="s">
        <v>35</v>
      </c>
      <c r="N686">
        <v>3.262</v>
      </c>
      <c r="O686">
        <v>4.0000000000000001E-3</v>
      </c>
      <c r="P686">
        <v>0</v>
      </c>
      <c r="Q686">
        <v>1.0000000000003301E-3</v>
      </c>
      <c r="R686">
        <v>2</v>
      </c>
      <c r="S686">
        <v>0</v>
      </c>
      <c r="T686">
        <v>1</v>
      </c>
      <c r="U686" t="s">
        <v>53</v>
      </c>
      <c r="V686" t="s">
        <v>108</v>
      </c>
    </row>
    <row r="687" spans="1:22" x14ac:dyDescent="0.2">
      <c r="A687" s="1">
        <v>40828</v>
      </c>
      <c r="B687" t="s">
        <v>33</v>
      </c>
      <c r="C687">
        <v>274.8</v>
      </c>
      <c r="D687">
        <v>145.80000000000001</v>
      </c>
      <c r="E687">
        <v>127</v>
      </c>
      <c r="F687">
        <v>0.06</v>
      </c>
      <c r="G687">
        <v>20.654346338124501</v>
      </c>
      <c r="H687" s="1">
        <v>48372</v>
      </c>
      <c r="I687">
        <v>9048.7999999999993</v>
      </c>
      <c r="J687" s="1">
        <v>40316</v>
      </c>
      <c r="K687">
        <v>25618.218000000001</v>
      </c>
      <c r="L687">
        <v>0.35321738615855303</v>
      </c>
      <c r="M687">
        <v>1.88477366255144</v>
      </c>
      <c r="N687">
        <v>3.3639999999999999</v>
      </c>
      <c r="O687">
        <v>4.9999999999998899E-3</v>
      </c>
      <c r="P687">
        <v>0</v>
      </c>
      <c r="Q687">
        <v>0</v>
      </c>
      <c r="R687">
        <v>2</v>
      </c>
      <c r="S687" s="2">
        <v>9.99999999999889E-4</v>
      </c>
      <c r="T687">
        <v>1</v>
      </c>
      <c r="U687" t="s">
        <v>53</v>
      </c>
      <c r="V687" t="s">
        <v>108</v>
      </c>
    </row>
    <row r="688" spans="1:22" x14ac:dyDescent="0.2">
      <c r="A688" s="1">
        <v>40828</v>
      </c>
      <c r="B688" t="s">
        <v>36</v>
      </c>
      <c r="C688">
        <v>996.9</v>
      </c>
      <c r="D688">
        <v>773.7</v>
      </c>
      <c r="E688">
        <v>625</v>
      </c>
      <c r="F688">
        <v>0.05</v>
      </c>
      <c r="G688">
        <v>13.401779603011599</v>
      </c>
      <c r="H688" s="1">
        <v>45723</v>
      </c>
      <c r="I688">
        <v>7581.9</v>
      </c>
      <c r="J688" s="1">
        <v>40668</v>
      </c>
      <c r="K688">
        <v>25349</v>
      </c>
      <c r="L688">
        <v>0.29910055623495901</v>
      </c>
      <c r="M688">
        <v>1.2884839084916599</v>
      </c>
      <c r="N688">
        <v>2.9079999999999999</v>
      </c>
      <c r="O688">
        <v>4.9999999999998899E-3</v>
      </c>
      <c r="P688">
        <v>0</v>
      </c>
      <c r="Q688">
        <v>1.0000000000003301E-3</v>
      </c>
      <c r="R688">
        <v>2</v>
      </c>
      <c r="S688" s="2">
        <v>9.99999999999889E-4</v>
      </c>
      <c r="T688">
        <v>1</v>
      </c>
      <c r="U688" t="s">
        <v>53</v>
      </c>
      <c r="V688" t="s">
        <v>108</v>
      </c>
    </row>
    <row r="689" spans="1:22" x14ac:dyDescent="0.2">
      <c r="A689" s="1">
        <v>40828</v>
      </c>
      <c r="B689" t="s">
        <v>37</v>
      </c>
      <c r="C689">
        <v>1267.5</v>
      </c>
      <c r="D689">
        <v>103.6</v>
      </c>
      <c r="E689">
        <v>92</v>
      </c>
      <c r="F689">
        <v>0.02</v>
      </c>
      <c r="G689">
        <v>10.4010951403148</v>
      </c>
      <c r="H689" s="1">
        <v>44627</v>
      </c>
      <c r="I689">
        <v>10904.2</v>
      </c>
      <c r="J689" s="1">
        <v>40403</v>
      </c>
      <c r="K689">
        <v>24484.094000000001</v>
      </c>
      <c r="L689">
        <v>0.44535852541654097</v>
      </c>
      <c r="M689">
        <v>12.2345559845559</v>
      </c>
      <c r="N689">
        <v>2.673</v>
      </c>
      <c r="O689">
        <v>4.9999999999998899E-3</v>
      </c>
      <c r="P689">
        <v>0</v>
      </c>
      <c r="Q689" s="2">
        <v>-9.99999999999889E-4</v>
      </c>
      <c r="R689">
        <v>2</v>
      </c>
      <c r="S689">
        <v>0</v>
      </c>
      <c r="T689">
        <v>1</v>
      </c>
      <c r="U689" t="s">
        <v>53</v>
      </c>
      <c r="V689" t="s">
        <v>108</v>
      </c>
    </row>
    <row r="690" spans="1:22" x14ac:dyDescent="0.2">
      <c r="A690" s="1">
        <v>40828</v>
      </c>
      <c r="B690" t="s">
        <v>39</v>
      </c>
      <c r="C690">
        <v>344.9</v>
      </c>
      <c r="D690">
        <v>90.5</v>
      </c>
      <c r="E690">
        <v>77</v>
      </c>
      <c r="F690">
        <v>0.04</v>
      </c>
      <c r="G690">
        <v>22.904859685147098</v>
      </c>
      <c r="H690" s="1">
        <v>49194</v>
      </c>
      <c r="I690">
        <v>3163.9</v>
      </c>
      <c r="J690" s="1">
        <v>40758</v>
      </c>
      <c r="K690">
        <v>19145.75</v>
      </c>
      <c r="L690">
        <v>0.16525338521603999</v>
      </c>
      <c r="M690">
        <v>3.8110497237568999</v>
      </c>
      <c r="N690">
        <v>3.4319999999999999</v>
      </c>
      <c r="O690">
        <v>4.9999999999998899E-3</v>
      </c>
      <c r="P690">
        <v>0</v>
      </c>
      <c r="Q690" s="2">
        <v>9.99999999999889E-4</v>
      </c>
      <c r="R690">
        <v>2</v>
      </c>
      <c r="S690" s="2">
        <v>9.99999999999889E-4</v>
      </c>
      <c r="T690">
        <v>1</v>
      </c>
      <c r="U690" t="s">
        <v>53</v>
      </c>
      <c r="V690" t="s">
        <v>108</v>
      </c>
    </row>
    <row r="691" spans="1:22" x14ac:dyDescent="0.2">
      <c r="A691" s="1">
        <v>40828</v>
      </c>
      <c r="B691" t="s">
        <v>40</v>
      </c>
      <c r="C691">
        <v>345.7</v>
      </c>
      <c r="D691">
        <v>90.7</v>
      </c>
      <c r="E691">
        <v>80</v>
      </c>
      <c r="F691">
        <v>0.05</v>
      </c>
      <c r="G691">
        <v>24.402464065708401</v>
      </c>
      <c r="H691" s="1">
        <v>49741</v>
      </c>
      <c r="I691">
        <v>2240.1</v>
      </c>
      <c r="J691" s="1">
        <v>40563</v>
      </c>
      <c r="K691">
        <v>22701.608</v>
      </c>
      <c r="L691">
        <v>9.8675829483092101E-2</v>
      </c>
      <c r="M691">
        <v>3.8114663726571099</v>
      </c>
      <c r="N691">
        <v>3.472</v>
      </c>
      <c r="O691">
        <v>5.0000000000003297E-3</v>
      </c>
      <c r="P691">
        <v>0</v>
      </c>
      <c r="Q691">
        <v>0</v>
      </c>
      <c r="R691">
        <v>2</v>
      </c>
      <c r="S691">
        <v>0</v>
      </c>
      <c r="T691">
        <v>1</v>
      </c>
      <c r="U691" t="s">
        <v>53</v>
      </c>
      <c r="V691" t="s">
        <v>108</v>
      </c>
    </row>
    <row r="692" spans="1:22" x14ac:dyDescent="0.2">
      <c r="A692" s="1">
        <v>40833</v>
      </c>
      <c r="B692" t="s">
        <v>23</v>
      </c>
      <c r="C692">
        <v>356.3</v>
      </c>
      <c r="D692">
        <v>0</v>
      </c>
      <c r="E692">
        <v>0</v>
      </c>
      <c r="F692">
        <v>0</v>
      </c>
      <c r="G692">
        <v>3.8904859685147102</v>
      </c>
      <c r="H692" s="1">
        <v>42254</v>
      </c>
      <c r="I692">
        <v>13178.7</v>
      </c>
      <c r="J692" s="1">
        <v>40466</v>
      </c>
      <c r="K692">
        <v>33650.461000000003</v>
      </c>
      <c r="L692">
        <v>0.391635050705546</v>
      </c>
      <c r="M692" t="s">
        <v>35</v>
      </c>
      <c r="N692">
        <v>1.0940000000000001</v>
      </c>
      <c r="O692">
        <v>4.9999999999998899E-3</v>
      </c>
      <c r="P692">
        <v>0</v>
      </c>
      <c r="Q692">
        <v>-1.00000000000011E-3</v>
      </c>
      <c r="R692">
        <v>4</v>
      </c>
      <c r="S692">
        <v>-1.00000000000011E-3</v>
      </c>
      <c r="T692">
        <v>3</v>
      </c>
      <c r="U692" t="s">
        <v>53</v>
      </c>
      <c r="V692" t="s">
        <v>110</v>
      </c>
    </row>
    <row r="693" spans="1:22" x14ac:dyDescent="0.2">
      <c r="A693" s="1">
        <v>40833</v>
      </c>
      <c r="B693" t="s">
        <v>24</v>
      </c>
      <c r="C693">
        <v>246</v>
      </c>
      <c r="D693">
        <v>0</v>
      </c>
      <c r="E693">
        <v>0</v>
      </c>
      <c r="F693">
        <v>0</v>
      </c>
      <c r="G693">
        <v>4.1396303901437301</v>
      </c>
      <c r="H693" s="1">
        <v>42345</v>
      </c>
      <c r="I693">
        <v>4390.8999999999996</v>
      </c>
      <c r="J693" s="1">
        <v>39834</v>
      </c>
      <c r="K693">
        <v>9997.8970000000008</v>
      </c>
      <c r="L693">
        <v>0.43918236005031802</v>
      </c>
      <c r="M693" t="s">
        <v>35</v>
      </c>
      <c r="N693">
        <v>1.143</v>
      </c>
      <c r="O693">
        <v>8.0000000000000002E-3</v>
      </c>
      <c r="P693">
        <v>0</v>
      </c>
      <c r="Q693">
        <v>2E-3</v>
      </c>
      <c r="R693">
        <v>4</v>
      </c>
      <c r="S693">
        <v>1.00000000000011E-3</v>
      </c>
      <c r="T693">
        <v>3</v>
      </c>
      <c r="U693" t="s">
        <v>53</v>
      </c>
      <c r="V693" t="s">
        <v>110</v>
      </c>
    </row>
    <row r="694" spans="1:22" x14ac:dyDescent="0.2">
      <c r="A694" s="1">
        <v>40833</v>
      </c>
      <c r="B694" t="s">
        <v>25</v>
      </c>
      <c r="C694">
        <v>270.8</v>
      </c>
      <c r="D694">
        <v>0</v>
      </c>
      <c r="E694">
        <v>0</v>
      </c>
      <c r="F694">
        <v>0</v>
      </c>
      <c r="G694">
        <v>4.8925393566050603</v>
      </c>
      <c r="H694" s="1">
        <v>42620</v>
      </c>
      <c r="I694">
        <v>7439.5</v>
      </c>
      <c r="J694" s="1">
        <v>40380</v>
      </c>
      <c r="K694">
        <v>29577</v>
      </c>
      <c r="L694">
        <v>0.251529904993745</v>
      </c>
      <c r="M694" t="s">
        <v>35</v>
      </c>
      <c r="N694">
        <v>1.4079999999999999</v>
      </c>
      <c r="O694">
        <v>5.0000000000001103E-3</v>
      </c>
      <c r="P694">
        <v>0</v>
      </c>
      <c r="Q694">
        <v>1.00000000000011E-3</v>
      </c>
      <c r="R694">
        <v>4</v>
      </c>
      <c r="S694">
        <v>1.00000000000011E-3</v>
      </c>
      <c r="T694">
        <v>3</v>
      </c>
      <c r="U694" t="s">
        <v>53</v>
      </c>
      <c r="V694" t="s">
        <v>110</v>
      </c>
    </row>
    <row r="695" spans="1:22" x14ac:dyDescent="0.2">
      <c r="A695" s="1">
        <v>40833</v>
      </c>
      <c r="B695" t="s">
        <v>26</v>
      </c>
      <c r="C695">
        <v>487.6</v>
      </c>
      <c r="D695">
        <v>0</v>
      </c>
      <c r="E695">
        <v>0</v>
      </c>
      <c r="F695">
        <v>0</v>
      </c>
      <c r="G695">
        <v>5.8562628336755598</v>
      </c>
      <c r="H695" s="1">
        <v>42972</v>
      </c>
      <c r="I695">
        <v>2871.4</v>
      </c>
      <c r="J695" s="1">
        <v>39834</v>
      </c>
      <c r="K695">
        <v>10502</v>
      </c>
      <c r="L695">
        <v>0.27341458769758098</v>
      </c>
      <c r="M695" t="s">
        <v>35</v>
      </c>
      <c r="N695">
        <v>1.67</v>
      </c>
      <c r="O695">
        <v>8.0000000000000002E-3</v>
      </c>
      <c r="P695">
        <v>0</v>
      </c>
      <c r="Q695">
        <v>4.9999999999998899E-3</v>
      </c>
      <c r="R695">
        <v>4</v>
      </c>
      <c r="S695">
        <v>-2E-3</v>
      </c>
      <c r="T695">
        <v>3</v>
      </c>
      <c r="U695" t="s">
        <v>53</v>
      </c>
      <c r="V695" t="s">
        <v>110</v>
      </c>
    </row>
    <row r="696" spans="1:22" x14ac:dyDescent="0.2">
      <c r="A696" s="1">
        <v>40833</v>
      </c>
      <c r="B696" t="s">
        <v>27</v>
      </c>
      <c r="C696">
        <v>554.29999999999995</v>
      </c>
      <c r="D696">
        <v>0</v>
      </c>
      <c r="E696">
        <v>0</v>
      </c>
      <c r="F696">
        <v>0</v>
      </c>
      <c r="G696">
        <v>6.3874058863791898</v>
      </c>
      <c r="H696" s="1">
        <v>43166</v>
      </c>
      <c r="I696">
        <v>12320</v>
      </c>
      <c r="J696" s="1">
        <v>40213</v>
      </c>
      <c r="K696">
        <v>25388</v>
      </c>
      <c r="L696">
        <v>0.48526863084922001</v>
      </c>
      <c r="M696" t="s">
        <v>35</v>
      </c>
      <c r="N696">
        <v>1.7829999999999999</v>
      </c>
      <c r="O696">
        <v>6.0000000000000001E-3</v>
      </c>
      <c r="P696">
        <v>0</v>
      </c>
      <c r="Q696">
        <v>0</v>
      </c>
      <c r="R696">
        <v>4</v>
      </c>
      <c r="S696">
        <v>0</v>
      </c>
      <c r="T696">
        <v>3</v>
      </c>
      <c r="U696" t="s">
        <v>53</v>
      </c>
      <c r="V696" t="s">
        <v>110</v>
      </c>
    </row>
    <row r="697" spans="1:22" x14ac:dyDescent="0.2">
      <c r="A697" s="1">
        <v>40833</v>
      </c>
      <c r="B697" t="s">
        <v>28</v>
      </c>
      <c r="C697">
        <v>225.6</v>
      </c>
      <c r="D697">
        <v>0</v>
      </c>
      <c r="E697">
        <v>0</v>
      </c>
      <c r="F697">
        <v>0</v>
      </c>
      <c r="G697">
        <v>8.3887748117727501</v>
      </c>
      <c r="H697" s="1">
        <v>43897</v>
      </c>
      <c r="I697">
        <v>10894.3</v>
      </c>
      <c r="J697" s="1">
        <v>40319</v>
      </c>
      <c r="K697">
        <v>31392.503000000001</v>
      </c>
      <c r="L697">
        <v>0.34703508668932798</v>
      </c>
      <c r="M697" t="s">
        <v>35</v>
      </c>
      <c r="N697">
        <v>2.2930000000000001</v>
      </c>
      <c r="O697">
        <v>4.0000000000000001E-3</v>
      </c>
      <c r="P697">
        <v>0</v>
      </c>
      <c r="Q697">
        <v>0</v>
      </c>
      <c r="R697">
        <v>4</v>
      </c>
      <c r="S697">
        <v>0</v>
      </c>
      <c r="T697">
        <v>3</v>
      </c>
      <c r="U697" t="s">
        <v>53</v>
      </c>
      <c r="V697" t="s">
        <v>110</v>
      </c>
    </row>
    <row r="698" spans="1:22" x14ac:dyDescent="0.2">
      <c r="A698" s="1">
        <v>40833</v>
      </c>
      <c r="B698" t="s">
        <v>34</v>
      </c>
      <c r="C698">
        <v>23.4</v>
      </c>
      <c r="D698">
        <v>0</v>
      </c>
      <c r="E698">
        <v>0</v>
      </c>
      <c r="F698">
        <v>0</v>
      </c>
      <c r="G698">
        <v>7.3867214236824097</v>
      </c>
      <c r="H698" s="1">
        <v>43531</v>
      </c>
      <c r="I698">
        <v>7652.8</v>
      </c>
      <c r="J698" s="1">
        <v>39968</v>
      </c>
      <c r="K698">
        <v>26302.749</v>
      </c>
      <c r="L698">
        <v>0.29095057706705801</v>
      </c>
      <c r="M698" t="s">
        <v>35</v>
      </c>
      <c r="N698">
        <v>2.0630000000000002</v>
      </c>
      <c r="O698">
        <v>4.0000000000000001E-3</v>
      </c>
      <c r="P698">
        <v>0</v>
      </c>
      <c r="Q698" s="2">
        <v>2.2204460492503101E-16</v>
      </c>
      <c r="R698">
        <v>4</v>
      </c>
      <c r="S698" s="2">
        <v>-9.99999999999889E-4</v>
      </c>
      <c r="T698">
        <v>3</v>
      </c>
      <c r="U698" t="s">
        <v>53</v>
      </c>
      <c r="V698" t="s">
        <v>110</v>
      </c>
    </row>
    <row r="699" spans="1:22" x14ac:dyDescent="0.2">
      <c r="A699" s="1">
        <v>40833</v>
      </c>
      <c r="B699" t="s">
        <v>38</v>
      </c>
      <c r="C699">
        <v>459.9</v>
      </c>
      <c r="D699">
        <v>0</v>
      </c>
      <c r="E699">
        <v>0</v>
      </c>
      <c r="F699">
        <v>0</v>
      </c>
      <c r="G699">
        <v>7.8904859685147102</v>
      </c>
      <c r="H699" s="1">
        <v>43715</v>
      </c>
      <c r="I699">
        <v>2688.6</v>
      </c>
      <c r="J699" s="1">
        <v>40234</v>
      </c>
      <c r="K699">
        <v>27086.769</v>
      </c>
      <c r="L699">
        <v>9.9258793103009002E-2</v>
      </c>
      <c r="M699" t="s">
        <v>35</v>
      </c>
      <c r="N699">
        <v>2.2080000000000002</v>
      </c>
      <c r="O699">
        <v>4.9999999999998899E-3</v>
      </c>
      <c r="P699">
        <v>0</v>
      </c>
      <c r="Q699">
        <v>0</v>
      </c>
      <c r="R699">
        <v>4</v>
      </c>
      <c r="S699">
        <v>0</v>
      </c>
      <c r="T699">
        <v>3</v>
      </c>
      <c r="U699" t="s">
        <v>53</v>
      </c>
      <c r="V699" t="s">
        <v>110</v>
      </c>
    </row>
    <row r="700" spans="1:22" x14ac:dyDescent="0.2">
      <c r="A700" s="1">
        <v>40833</v>
      </c>
      <c r="B700" t="s">
        <v>51</v>
      </c>
      <c r="C700">
        <v>2118</v>
      </c>
      <c r="D700">
        <v>1560.1</v>
      </c>
      <c r="E700">
        <v>1466</v>
      </c>
      <c r="F700">
        <v>0.04</v>
      </c>
      <c r="G700">
        <v>3.2662559890485898</v>
      </c>
      <c r="H700" s="1">
        <v>42026</v>
      </c>
      <c r="I700">
        <v>1991</v>
      </c>
      <c r="J700" s="1">
        <v>40394</v>
      </c>
      <c r="K700">
        <v>28180.642</v>
      </c>
      <c r="L700">
        <v>7.0651335764458395E-2</v>
      </c>
      <c r="M700">
        <v>1.35760528171271</v>
      </c>
      <c r="N700">
        <v>0.96499999999999997</v>
      </c>
      <c r="O700">
        <v>6.0000000000000001E-3</v>
      </c>
      <c r="P700">
        <v>0</v>
      </c>
      <c r="Q700" s="2">
        <v>1.11022302462515E-16</v>
      </c>
      <c r="R700">
        <v>4</v>
      </c>
      <c r="S700" s="2">
        <v>1.11022302462515E-16</v>
      </c>
      <c r="T700">
        <v>3</v>
      </c>
      <c r="U700" t="s">
        <v>53</v>
      </c>
      <c r="V700" t="s">
        <v>110</v>
      </c>
    </row>
    <row r="701" spans="1:22" x14ac:dyDescent="0.2">
      <c r="A701" s="1">
        <v>40833</v>
      </c>
      <c r="B701" t="s">
        <v>54</v>
      </c>
      <c r="C701">
        <v>1125.7</v>
      </c>
      <c r="D701">
        <v>139.69999999999999</v>
      </c>
      <c r="E701">
        <v>135</v>
      </c>
      <c r="F701">
        <v>0</v>
      </c>
      <c r="G701">
        <v>4.2655715263518097</v>
      </c>
      <c r="H701" s="1">
        <v>42391</v>
      </c>
      <c r="I701">
        <v>320</v>
      </c>
      <c r="J701" s="1">
        <v>40744</v>
      </c>
      <c r="K701">
        <v>31194.280999999999</v>
      </c>
      <c r="L701">
        <v>1.0258290614231501E-2</v>
      </c>
      <c r="M701">
        <v>8.0579813886900507</v>
      </c>
      <c r="N701">
        <v>1.29</v>
      </c>
      <c r="O701">
        <v>6.0000000000000001E-3</v>
      </c>
      <c r="P701">
        <v>0</v>
      </c>
      <c r="Q701">
        <v>0</v>
      </c>
      <c r="R701">
        <v>4</v>
      </c>
      <c r="S701">
        <v>0</v>
      </c>
      <c r="T701">
        <v>3</v>
      </c>
      <c r="U701" t="s">
        <v>53</v>
      </c>
      <c r="V701" t="s">
        <v>110</v>
      </c>
    </row>
    <row r="702" spans="1:22" x14ac:dyDescent="0.2">
      <c r="A702" s="1">
        <v>40833</v>
      </c>
      <c r="B702" t="s">
        <v>56</v>
      </c>
      <c r="C702">
        <v>568.20000000000005</v>
      </c>
      <c r="D702">
        <v>0</v>
      </c>
      <c r="E702">
        <v>0</v>
      </c>
      <c r="F702">
        <v>0</v>
      </c>
      <c r="G702">
        <v>8.8925393566050595</v>
      </c>
      <c r="H702" s="1">
        <v>44081</v>
      </c>
      <c r="I702">
        <v>480</v>
      </c>
      <c r="J702" s="1">
        <v>40592</v>
      </c>
      <c r="K702">
        <v>23167.137999999999</v>
      </c>
      <c r="L702">
        <v>2.0719002925609499E-2</v>
      </c>
      <c r="M702" t="s">
        <v>35</v>
      </c>
      <c r="N702">
        <v>2.4089999999999998</v>
      </c>
      <c r="O702">
        <v>3.0000000000001098E-3</v>
      </c>
      <c r="P702">
        <v>0</v>
      </c>
      <c r="Q702">
        <v>0</v>
      </c>
      <c r="R702">
        <v>4</v>
      </c>
      <c r="S702" s="2">
        <v>-9.99999999999889E-4</v>
      </c>
      <c r="T702">
        <v>3</v>
      </c>
      <c r="U702" t="s">
        <v>53</v>
      </c>
      <c r="V702" t="s">
        <v>110</v>
      </c>
    </row>
    <row r="703" spans="1:22" x14ac:dyDescent="0.2">
      <c r="A703" s="1">
        <v>40833</v>
      </c>
      <c r="B703" t="s">
        <v>59</v>
      </c>
      <c r="C703">
        <v>1157.0999999999999</v>
      </c>
      <c r="D703">
        <v>0</v>
      </c>
      <c r="E703">
        <v>0</v>
      </c>
      <c r="F703">
        <v>0</v>
      </c>
      <c r="G703">
        <v>9.8918548939082793</v>
      </c>
      <c r="H703" s="1">
        <v>44446</v>
      </c>
      <c r="I703">
        <v>0</v>
      </c>
      <c r="J703" s="1">
        <v>40821</v>
      </c>
      <c r="K703">
        <v>20308.815999999999</v>
      </c>
      <c r="L703">
        <v>0</v>
      </c>
      <c r="M703" t="s">
        <v>35</v>
      </c>
      <c r="N703">
        <v>2.528</v>
      </c>
      <c r="O703">
        <v>4.0000000000000001E-3</v>
      </c>
      <c r="P703">
        <v>0</v>
      </c>
      <c r="Q703" s="2">
        <v>-9.99999999999889E-4</v>
      </c>
      <c r="R703">
        <v>4</v>
      </c>
      <c r="S703">
        <v>0</v>
      </c>
      <c r="T703">
        <v>3</v>
      </c>
      <c r="U703" t="s">
        <v>53</v>
      </c>
      <c r="V703" t="s">
        <v>110</v>
      </c>
    </row>
    <row r="704" spans="1:22" x14ac:dyDescent="0.2">
      <c r="A704" s="1">
        <v>40834</v>
      </c>
      <c r="B704" t="s">
        <v>41</v>
      </c>
      <c r="C704">
        <v>31.5</v>
      </c>
      <c r="D704">
        <v>31.5</v>
      </c>
      <c r="E704">
        <v>25</v>
      </c>
      <c r="F704">
        <v>0.04</v>
      </c>
      <c r="G704">
        <v>27.137577002053298</v>
      </c>
      <c r="H704" s="1">
        <v>50746</v>
      </c>
      <c r="I704">
        <v>6165.9</v>
      </c>
      <c r="J704" s="1">
        <v>40423</v>
      </c>
      <c r="K704">
        <v>23759</v>
      </c>
      <c r="L704">
        <v>0.25951849825329298</v>
      </c>
      <c r="M704">
        <v>1</v>
      </c>
      <c r="N704">
        <v>3.32</v>
      </c>
      <c r="O704">
        <v>4.0000000000000001E-3</v>
      </c>
      <c r="P704">
        <v>0</v>
      </c>
      <c r="Q704">
        <v>0</v>
      </c>
      <c r="R704">
        <v>2</v>
      </c>
      <c r="S704">
        <v>0</v>
      </c>
      <c r="T704">
        <v>1</v>
      </c>
      <c r="U704" t="s">
        <v>53</v>
      </c>
      <c r="V704" t="s">
        <v>109</v>
      </c>
    </row>
    <row r="705" spans="1:22" x14ac:dyDescent="0.2">
      <c r="A705" s="1">
        <v>40834</v>
      </c>
      <c r="B705" t="s">
        <v>43</v>
      </c>
      <c r="C705">
        <v>154.19999999999999</v>
      </c>
      <c r="D705">
        <v>146.80000000000001</v>
      </c>
      <c r="E705">
        <v>120</v>
      </c>
      <c r="F705">
        <v>0.09</v>
      </c>
      <c r="G705">
        <v>31.137577002053298</v>
      </c>
      <c r="H705" s="1">
        <v>52207</v>
      </c>
      <c r="I705">
        <v>1661</v>
      </c>
      <c r="J705" s="1">
        <v>39834</v>
      </c>
      <c r="K705">
        <v>19120</v>
      </c>
      <c r="L705">
        <v>8.6872384937238395E-2</v>
      </c>
      <c r="M705">
        <v>1.0504087193460401</v>
      </c>
      <c r="N705">
        <v>3.359</v>
      </c>
      <c r="O705">
        <v>4.0000000000000001E-3</v>
      </c>
      <c r="P705">
        <v>0</v>
      </c>
      <c r="Q705" s="2">
        <v>-9.99999999999889E-4</v>
      </c>
      <c r="R705">
        <v>2</v>
      </c>
      <c r="S705">
        <v>0</v>
      </c>
      <c r="T705">
        <v>1</v>
      </c>
      <c r="U705" t="s">
        <v>53</v>
      </c>
      <c r="V705" t="s">
        <v>109</v>
      </c>
    </row>
    <row r="706" spans="1:22" x14ac:dyDescent="0.2">
      <c r="A706" s="1">
        <v>40834</v>
      </c>
      <c r="B706" t="s">
        <v>44</v>
      </c>
      <c r="C706">
        <v>293</v>
      </c>
      <c r="D706">
        <v>211.9</v>
      </c>
      <c r="E706">
        <v>179.6</v>
      </c>
      <c r="F706">
        <v>0.19</v>
      </c>
      <c r="G706">
        <v>35.137577002053298</v>
      </c>
      <c r="H706" s="1">
        <v>53668</v>
      </c>
      <c r="I706">
        <v>2442.1999999999998</v>
      </c>
      <c r="J706" s="1">
        <v>40374</v>
      </c>
      <c r="K706">
        <v>20166.741000000002</v>
      </c>
      <c r="L706">
        <v>0.121100380076284</v>
      </c>
      <c r="M706">
        <v>1.3827277017460999</v>
      </c>
      <c r="N706">
        <v>3.3809999999999998</v>
      </c>
      <c r="O706">
        <v>4.0000000000000001E-3</v>
      </c>
      <c r="P706">
        <v>0</v>
      </c>
      <c r="Q706">
        <v>0</v>
      </c>
      <c r="R706">
        <v>2</v>
      </c>
      <c r="S706">
        <v>0</v>
      </c>
      <c r="T706">
        <v>1</v>
      </c>
      <c r="U706" t="s">
        <v>53</v>
      </c>
      <c r="V706" t="s">
        <v>109</v>
      </c>
    </row>
    <row r="707" spans="1:22" x14ac:dyDescent="0.2">
      <c r="A707" s="1">
        <v>40834</v>
      </c>
      <c r="B707" t="s">
        <v>45</v>
      </c>
      <c r="C707">
        <v>183.3</v>
      </c>
      <c r="D707">
        <v>153.6</v>
      </c>
      <c r="E707">
        <v>130</v>
      </c>
      <c r="F707">
        <v>0.11</v>
      </c>
      <c r="G707">
        <v>38.138261464750101</v>
      </c>
      <c r="H707" s="1">
        <v>54764</v>
      </c>
      <c r="I707">
        <v>2449</v>
      </c>
      <c r="J707" s="1">
        <v>40520</v>
      </c>
      <c r="K707">
        <v>18633.077000000001</v>
      </c>
      <c r="L707">
        <v>0.13143293509708501</v>
      </c>
      <c r="M707">
        <v>1.193359375</v>
      </c>
      <c r="N707">
        <v>3.4020000000000001</v>
      </c>
      <c r="O707">
        <v>4.0000000000000001E-3</v>
      </c>
      <c r="P707">
        <v>0</v>
      </c>
      <c r="Q707">
        <v>0</v>
      </c>
      <c r="R707">
        <v>2</v>
      </c>
      <c r="S707">
        <v>0</v>
      </c>
      <c r="T707">
        <v>1</v>
      </c>
      <c r="U707" t="s">
        <v>53</v>
      </c>
      <c r="V707" t="s">
        <v>109</v>
      </c>
    </row>
    <row r="708" spans="1:22" x14ac:dyDescent="0.2">
      <c r="A708" s="1">
        <v>40834</v>
      </c>
      <c r="B708" t="s">
        <v>46</v>
      </c>
      <c r="C708">
        <v>327.7</v>
      </c>
      <c r="D708">
        <v>303.89999999999998</v>
      </c>
      <c r="E708">
        <v>256</v>
      </c>
      <c r="F708">
        <v>0.31</v>
      </c>
      <c r="G708">
        <v>44.136892539356602</v>
      </c>
      <c r="H708" s="1">
        <v>56955</v>
      </c>
      <c r="I708">
        <v>5180.6000000000004</v>
      </c>
      <c r="J708" s="1">
        <v>40606</v>
      </c>
      <c r="K708">
        <v>22621.9</v>
      </c>
      <c r="L708">
        <v>0.22900817349559499</v>
      </c>
      <c r="M708">
        <v>1.07831523527476</v>
      </c>
      <c r="N708">
        <v>3.4209999999999998</v>
      </c>
      <c r="O708">
        <v>3.0000000000001098E-3</v>
      </c>
      <c r="P708">
        <v>0</v>
      </c>
      <c r="Q708">
        <v>0</v>
      </c>
      <c r="R708">
        <v>2</v>
      </c>
      <c r="S708">
        <v>0</v>
      </c>
      <c r="T708">
        <v>1</v>
      </c>
      <c r="U708" t="s">
        <v>53</v>
      </c>
      <c r="V708" t="s">
        <v>109</v>
      </c>
    </row>
    <row r="709" spans="1:22" x14ac:dyDescent="0.2">
      <c r="A709" s="1">
        <v>40834</v>
      </c>
      <c r="B709" t="s">
        <v>52</v>
      </c>
      <c r="C709">
        <v>377.8</v>
      </c>
      <c r="D709">
        <v>309.89999999999998</v>
      </c>
      <c r="E709">
        <v>275</v>
      </c>
      <c r="F709">
        <v>0.05</v>
      </c>
      <c r="G709">
        <v>48.2628336755646</v>
      </c>
      <c r="H709" s="1">
        <v>58462</v>
      </c>
      <c r="I709">
        <v>2299.1</v>
      </c>
      <c r="J709" s="1">
        <v>40723</v>
      </c>
      <c r="K709">
        <v>16500</v>
      </c>
      <c r="L709">
        <v>0.13933939393939301</v>
      </c>
      <c r="M709">
        <v>1.2191029364310999</v>
      </c>
      <c r="N709">
        <v>3.4350000000000001</v>
      </c>
      <c r="O709">
        <v>2.9999999999996601E-3</v>
      </c>
      <c r="P709">
        <v>0</v>
      </c>
      <c r="Q709" s="2">
        <v>9.99999999999889E-4</v>
      </c>
      <c r="R709">
        <v>2</v>
      </c>
      <c r="S709" s="2">
        <v>-4.4408920985006202E-16</v>
      </c>
      <c r="T709">
        <v>1</v>
      </c>
      <c r="U709" t="s">
        <v>53</v>
      </c>
      <c r="V709" t="s">
        <v>109</v>
      </c>
    </row>
    <row r="710" spans="1:22" x14ac:dyDescent="0.2">
      <c r="A710" s="1">
        <v>40834</v>
      </c>
      <c r="B710" t="s">
        <v>57</v>
      </c>
      <c r="C710">
        <v>608.6</v>
      </c>
      <c r="D710">
        <v>262</v>
      </c>
      <c r="E710">
        <v>225</v>
      </c>
      <c r="F710">
        <v>0.14000000000000001</v>
      </c>
      <c r="G710">
        <v>29.138945927446901</v>
      </c>
      <c r="H710" s="1">
        <v>51477</v>
      </c>
      <c r="I710">
        <v>770</v>
      </c>
      <c r="J710" s="1">
        <v>40739</v>
      </c>
      <c r="K710">
        <v>21532.7</v>
      </c>
      <c r="L710">
        <v>3.5759565683820403E-2</v>
      </c>
      <c r="M710">
        <v>2.3229007633587702</v>
      </c>
      <c r="N710">
        <v>3.3759999999999999</v>
      </c>
      <c r="O710">
        <v>4.0000000000000001E-3</v>
      </c>
      <c r="P710">
        <v>0</v>
      </c>
      <c r="Q710">
        <v>0</v>
      </c>
      <c r="R710">
        <v>2</v>
      </c>
      <c r="S710">
        <v>0</v>
      </c>
      <c r="T710">
        <v>1</v>
      </c>
      <c r="U710" t="s">
        <v>53</v>
      </c>
      <c r="V710" t="s">
        <v>109</v>
      </c>
    </row>
    <row r="711" spans="1:22" x14ac:dyDescent="0.2">
      <c r="A711" s="1">
        <v>40834</v>
      </c>
      <c r="B711" t="s">
        <v>58</v>
      </c>
      <c r="C711">
        <v>382</v>
      </c>
      <c r="D711">
        <v>280.2</v>
      </c>
      <c r="E711">
        <v>264</v>
      </c>
      <c r="F711">
        <v>0.18</v>
      </c>
      <c r="G711">
        <v>40.761122518822702</v>
      </c>
      <c r="H711" s="1">
        <v>55722</v>
      </c>
      <c r="I711">
        <v>541</v>
      </c>
      <c r="J711" s="1">
        <v>40814</v>
      </c>
      <c r="K711">
        <v>4500</v>
      </c>
      <c r="L711">
        <v>0.12022222222222199</v>
      </c>
      <c r="M711">
        <v>1.3633119200571</v>
      </c>
      <c r="N711">
        <v>3.419</v>
      </c>
      <c r="O711">
        <v>3.0000000000001098E-3</v>
      </c>
      <c r="P711">
        <v>0</v>
      </c>
      <c r="Q711" s="2">
        <v>-9.99999999999889E-4</v>
      </c>
      <c r="R711">
        <v>2</v>
      </c>
      <c r="S711" s="2">
        <v>-9.99999999999889E-4</v>
      </c>
      <c r="T711">
        <v>1</v>
      </c>
      <c r="U711" t="s">
        <v>53</v>
      </c>
      <c r="V711" t="s">
        <v>109</v>
      </c>
    </row>
    <row r="712" spans="1:22" x14ac:dyDescent="0.2">
      <c r="A712" s="1">
        <v>40835</v>
      </c>
      <c r="B712" t="s">
        <v>30</v>
      </c>
      <c r="C712">
        <v>804</v>
      </c>
      <c r="D712">
        <v>611.29999999999995</v>
      </c>
      <c r="E712">
        <v>519</v>
      </c>
      <c r="F712">
        <v>0.1</v>
      </c>
      <c r="G712">
        <v>16.134154688569399</v>
      </c>
      <c r="H712" s="1">
        <v>46728</v>
      </c>
      <c r="I712">
        <v>10533.9</v>
      </c>
      <c r="J712" s="1">
        <v>40835</v>
      </c>
      <c r="K712">
        <v>28173.156999999999</v>
      </c>
      <c r="L712">
        <v>0.373898459444924</v>
      </c>
      <c r="M712">
        <v>1.31522983805005</v>
      </c>
      <c r="N712">
        <v>2.9729999999999999</v>
      </c>
      <c r="O712">
        <v>4.0000000000000001E-3</v>
      </c>
      <c r="P712">
        <v>0</v>
      </c>
      <c r="Q712">
        <v>0</v>
      </c>
      <c r="R712">
        <v>2</v>
      </c>
      <c r="S712">
        <v>0</v>
      </c>
      <c r="T712">
        <v>1</v>
      </c>
      <c r="U712" t="s">
        <v>53</v>
      </c>
      <c r="V712" t="s">
        <v>108</v>
      </c>
    </row>
    <row r="713" spans="1:22" x14ac:dyDescent="0.2">
      <c r="A713" s="1">
        <v>40835</v>
      </c>
      <c r="B713" t="s">
        <v>31</v>
      </c>
      <c r="C713">
        <v>296.3</v>
      </c>
      <c r="D713">
        <v>7.1</v>
      </c>
      <c r="E713">
        <v>5</v>
      </c>
      <c r="F713">
        <v>0</v>
      </c>
      <c r="G713">
        <v>17.136208076659798</v>
      </c>
      <c r="H713" s="1">
        <v>47094</v>
      </c>
      <c r="I713">
        <v>6290.5</v>
      </c>
      <c r="J713" s="1">
        <v>40835</v>
      </c>
      <c r="K713">
        <v>18320.662</v>
      </c>
      <c r="L713">
        <v>0.34335549665181297</v>
      </c>
      <c r="M713">
        <v>41.732394366197099</v>
      </c>
      <c r="N713">
        <v>2.9590000000000001</v>
      </c>
      <c r="O713">
        <v>4.0000000000000001E-3</v>
      </c>
      <c r="P713">
        <v>0</v>
      </c>
      <c r="Q713">
        <v>0</v>
      </c>
      <c r="R713">
        <v>2</v>
      </c>
      <c r="S713">
        <v>0</v>
      </c>
      <c r="T713">
        <v>1</v>
      </c>
      <c r="U713" t="s">
        <v>53</v>
      </c>
      <c r="V713" t="s">
        <v>108</v>
      </c>
    </row>
    <row r="714" spans="1:22" x14ac:dyDescent="0.2">
      <c r="A714" s="1">
        <v>40835</v>
      </c>
      <c r="B714" t="s">
        <v>32</v>
      </c>
      <c r="C714">
        <v>25.1</v>
      </c>
      <c r="D714">
        <v>0</v>
      </c>
      <c r="E714">
        <v>0</v>
      </c>
      <c r="F714">
        <v>0</v>
      </c>
      <c r="G714">
        <v>19.134839151266199</v>
      </c>
      <c r="H714" s="1">
        <v>47824</v>
      </c>
      <c r="I714">
        <v>7242</v>
      </c>
      <c r="J714" s="1">
        <v>40835</v>
      </c>
      <c r="K714">
        <v>24790.848999999998</v>
      </c>
      <c r="L714">
        <v>0.29212392040304802</v>
      </c>
      <c r="M714" t="s">
        <v>35</v>
      </c>
      <c r="N714">
        <v>3.0950000000000002</v>
      </c>
      <c r="O714">
        <v>4.0000000000000001E-3</v>
      </c>
      <c r="P714">
        <v>0</v>
      </c>
      <c r="Q714">
        <v>0</v>
      </c>
      <c r="R714">
        <v>2</v>
      </c>
      <c r="S714">
        <v>0</v>
      </c>
      <c r="T714">
        <v>1</v>
      </c>
      <c r="U714" t="s">
        <v>53</v>
      </c>
      <c r="V714" t="s">
        <v>108</v>
      </c>
    </row>
    <row r="715" spans="1:22" x14ac:dyDescent="0.2">
      <c r="A715" s="1">
        <v>40835</v>
      </c>
      <c r="B715" t="s">
        <v>33</v>
      </c>
      <c r="C715">
        <v>204.5</v>
      </c>
      <c r="D715">
        <v>97.4</v>
      </c>
      <c r="E715">
        <v>83</v>
      </c>
      <c r="F715">
        <v>0.09</v>
      </c>
      <c r="G715">
        <v>20.635181382614601</v>
      </c>
      <c r="H715" s="1">
        <v>48372</v>
      </c>
      <c r="I715">
        <v>9131.7999999999993</v>
      </c>
      <c r="J715" s="1">
        <v>40835</v>
      </c>
      <c r="K715">
        <v>26173.218000000001</v>
      </c>
      <c r="L715">
        <v>0.34889863371023</v>
      </c>
      <c r="M715">
        <v>2.09958932238193</v>
      </c>
      <c r="N715">
        <v>3.1949999999999998</v>
      </c>
      <c r="O715">
        <v>4.0000000000000001E-3</v>
      </c>
      <c r="P715">
        <v>0</v>
      </c>
      <c r="Q715" s="2">
        <v>-9.99999999999889E-4</v>
      </c>
      <c r="R715">
        <v>2</v>
      </c>
      <c r="S715">
        <v>0</v>
      </c>
      <c r="T715">
        <v>1</v>
      </c>
      <c r="U715" t="s">
        <v>53</v>
      </c>
      <c r="V715" t="s">
        <v>108</v>
      </c>
    </row>
    <row r="716" spans="1:22" x14ac:dyDescent="0.2">
      <c r="A716" s="1">
        <v>40835</v>
      </c>
      <c r="B716" t="s">
        <v>36</v>
      </c>
      <c r="C716">
        <v>539.29999999999995</v>
      </c>
      <c r="D716">
        <v>376</v>
      </c>
      <c r="E716">
        <v>300</v>
      </c>
      <c r="F716">
        <v>0.14000000000000001</v>
      </c>
      <c r="G716">
        <v>13.3826146475017</v>
      </c>
      <c r="H716" s="1">
        <v>45723</v>
      </c>
      <c r="I716">
        <v>7881.9</v>
      </c>
      <c r="J716" s="1">
        <v>40835</v>
      </c>
      <c r="K716">
        <v>25898</v>
      </c>
      <c r="L716">
        <v>0.30434396478492498</v>
      </c>
      <c r="M716">
        <v>1.43430851063829</v>
      </c>
      <c r="N716">
        <v>2.77</v>
      </c>
      <c r="O716">
        <v>4.0000000000000001E-3</v>
      </c>
      <c r="P716">
        <v>0</v>
      </c>
      <c r="Q716">
        <v>0</v>
      </c>
      <c r="R716">
        <v>2</v>
      </c>
      <c r="S716">
        <v>0</v>
      </c>
      <c r="T716">
        <v>1</v>
      </c>
      <c r="U716" t="s">
        <v>53</v>
      </c>
      <c r="V716" t="s">
        <v>108</v>
      </c>
    </row>
    <row r="717" spans="1:22" x14ac:dyDescent="0.2">
      <c r="A717" s="1">
        <v>40835</v>
      </c>
      <c r="B717" t="s">
        <v>37</v>
      </c>
      <c r="C717">
        <v>1105.7</v>
      </c>
      <c r="D717">
        <v>279.60000000000002</v>
      </c>
      <c r="E717">
        <v>245</v>
      </c>
      <c r="F717">
        <v>0.05</v>
      </c>
      <c r="G717">
        <v>10.381930184804901</v>
      </c>
      <c r="H717" s="1">
        <v>44627</v>
      </c>
      <c r="I717">
        <v>11149.2</v>
      </c>
      <c r="J717" s="1">
        <v>40835</v>
      </c>
      <c r="K717">
        <v>25015.094000000001</v>
      </c>
      <c r="L717">
        <v>0.44569890482921998</v>
      </c>
      <c r="M717">
        <v>3.9545779685264599</v>
      </c>
      <c r="N717">
        <v>2.5030000000000001</v>
      </c>
      <c r="O717">
        <v>4.9999999999998899E-3</v>
      </c>
      <c r="P717">
        <v>0</v>
      </c>
      <c r="Q717">
        <v>0</v>
      </c>
      <c r="R717">
        <v>2</v>
      </c>
      <c r="S717" s="2">
        <v>9.99999999999889E-4</v>
      </c>
      <c r="T717">
        <v>1</v>
      </c>
      <c r="U717" t="s">
        <v>53</v>
      </c>
      <c r="V717" t="s">
        <v>108</v>
      </c>
    </row>
    <row r="718" spans="1:22" x14ac:dyDescent="0.2">
      <c r="A718" s="1">
        <v>40835</v>
      </c>
      <c r="B718" t="s">
        <v>39</v>
      </c>
      <c r="C718">
        <v>320.39999999999998</v>
      </c>
      <c r="D718">
        <v>193.5</v>
      </c>
      <c r="E718">
        <v>160.80000000000001</v>
      </c>
      <c r="F718">
        <v>0.11</v>
      </c>
      <c r="G718">
        <v>22.885694729637201</v>
      </c>
      <c r="H718" s="1">
        <v>49194</v>
      </c>
      <c r="I718">
        <v>3324.7</v>
      </c>
      <c r="J718" s="1">
        <v>40835</v>
      </c>
      <c r="K718">
        <v>19560.75</v>
      </c>
      <c r="L718">
        <v>0.16996792045294701</v>
      </c>
      <c r="M718">
        <v>1.65581395348837</v>
      </c>
      <c r="N718">
        <v>3.2629999999999999</v>
      </c>
      <c r="O718">
        <v>4.0000000000000001E-3</v>
      </c>
      <c r="P718">
        <v>0</v>
      </c>
      <c r="Q718">
        <v>0</v>
      </c>
      <c r="R718">
        <v>2</v>
      </c>
      <c r="S718">
        <v>0</v>
      </c>
      <c r="T718">
        <v>1</v>
      </c>
      <c r="U718" t="s">
        <v>53</v>
      </c>
      <c r="V718" t="s">
        <v>108</v>
      </c>
    </row>
    <row r="719" spans="1:22" x14ac:dyDescent="0.2">
      <c r="A719" s="1">
        <v>40835</v>
      </c>
      <c r="B719" t="s">
        <v>40</v>
      </c>
      <c r="C719">
        <v>340.6</v>
      </c>
      <c r="D719">
        <v>135</v>
      </c>
      <c r="E719">
        <v>116</v>
      </c>
      <c r="F719">
        <v>0.09</v>
      </c>
      <c r="G719">
        <v>24.383299110198401</v>
      </c>
      <c r="H719" s="1">
        <v>49741</v>
      </c>
      <c r="I719">
        <v>2356.1</v>
      </c>
      <c r="J719" s="1">
        <v>40835</v>
      </c>
      <c r="K719">
        <v>23193.608</v>
      </c>
      <c r="L719">
        <v>0.101584022632442</v>
      </c>
      <c r="M719">
        <v>2.5229629629629602</v>
      </c>
      <c r="N719">
        <v>3.2959999999999998</v>
      </c>
      <c r="O719">
        <v>4.0000000000000001E-3</v>
      </c>
      <c r="P719">
        <v>0</v>
      </c>
      <c r="Q719" s="2">
        <v>9.99999999999889E-4</v>
      </c>
      <c r="R719">
        <v>2</v>
      </c>
      <c r="S719">
        <v>0</v>
      </c>
      <c r="T719">
        <v>1</v>
      </c>
      <c r="U719" t="s">
        <v>53</v>
      </c>
      <c r="V719" t="s">
        <v>108</v>
      </c>
    </row>
    <row r="720" spans="1:22" x14ac:dyDescent="0.2">
      <c r="A720" s="1">
        <v>40840</v>
      </c>
      <c r="B720" t="s">
        <v>23</v>
      </c>
      <c r="C720">
        <v>406.3</v>
      </c>
      <c r="D720">
        <v>108.7</v>
      </c>
      <c r="E720">
        <v>95</v>
      </c>
      <c r="F720">
        <v>0</v>
      </c>
      <c r="G720">
        <v>3.8713210130047901</v>
      </c>
      <c r="H720" s="1">
        <v>42254</v>
      </c>
      <c r="I720">
        <v>13273.7</v>
      </c>
      <c r="J720" s="1">
        <v>40835</v>
      </c>
      <c r="K720">
        <v>34379.461000000003</v>
      </c>
      <c r="L720">
        <v>0.38609389484029399</v>
      </c>
      <c r="M720">
        <v>3.7378104875804898</v>
      </c>
      <c r="N720">
        <v>1.1259999999999999</v>
      </c>
      <c r="O720">
        <v>4.9999999999998899E-3</v>
      </c>
      <c r="P720">
        <v>0</v>
      </c>
      <c r="Q720">
        <v>1.00000000000011E-3</v>
      </c>
      <c r="R720">
        <v>4</v>
      </c>
      <c r="S720">
        <v>0</v>
      </c>
      <c r="T720">
        <v>3</v>
      </c>
      <c r="U720" t="s">
        <v>53</v>
      </c>
      <c r="V720" t="s">
        <v>110</v>
      </c>
    </row>
    <row r="721" spans="1:22" x14ac:dyDescent="0.2">
      <c r="A721" s="1">
        <v>40840</v>
      </c>
      <c r="B721" t="s">
        <v>24</v>
      </c>
      <c r="C721">
        <v>83.5</v>
      </c>
      <c r="D721">
        <v>57.4</v>
      </c>
      <c r="E721">
        <v>44</v>
      </c>
      <c r="F721">
        <v>0</v>
      </c>
      <c r="G721">
        <v>4.1204654346338101</v>
      </c>
      <c r="H721" s="1">
        <v>42345</v>
      </c>
      <c r="I721">
        <v>4434.8999999999996</v>
      </c>
      <c r="J721" s="1">
        <v>40835</v>
      </c>
      <c r="K721">
        <v>10214.897000000001</v>
      </c>
      <c r="L721">
        <v>0.43416003117799401</v>
      </c>
      <c r="M721">
        <v>1.4547038327526101</v>
      </c>
      <c r="N721">
        <v>1.173</v>
      </c>
      <c r="O721">
        <v>8.0000000000000002E-3</v>
      </c>
      <c r="P721">
        <v>0</v>
      </c>
      <c r="Q721">
        <v>2.9999999999998899E-3</v>
      </c>
      <c r="R721">
        <v>4</v>
      </c>
      <c r="S721">
        <v>0</v>
      </c>
      <c r="T721">
        <v>3</v>
      </c>
      <c r="U721" t="s">
        <v>53</v>
      </c>
      <c r="V721" t="s">
        <v>110</v>
      </c>
    </row>
    <row r="722" spans="1:22" x14ac:dyDescent="0.2">
      <c r="A722" s="1">
        <v>40840</v>
      </c>
      <c r="B722" t="s">
        <v>25</v>
      </c>
      <c r="C722">
        <v>124.1</v>
      </c>
      <c r="D722">
        <v>0</v>
      </c>
      <c r="E722">
        <v>0</v>
      </c>
      <c r="F722">
        <v>0</v>
      </c>
      <c r="G722">
        <v>4.8733744010951403</v>
      </c>
      <c r="H722" s="1">
        <v>42620</v>
      </c>
      <c r="I722">
        <v>7439.5</v>
      </c>
      <c r="J722" s="1">
        <v>40835</v>
      </c>
      <c r="K722">
        <v>30218</v>
      </c>
      <c r="L722">
        <v>0.24619432126547</v>
      </c>
      <c r="M722" t="s">
        <v>35</v>
      </c>
      <c r="N722">
        <v>1.42</v>
      </c>
      <c r="O722">
        <v>5.0000000000001103E-3</v>
      </c>
      <c r="P722">
        <v>0</v>
      </c>
      <c r="Q722">
        <v>2E-3</v>
      </c>
      <c r="R722">
        <v>4</v>
      </c>
      <c r="S722">
        <v>1.00000000000011E-3</v>
      </c>
      <c r="T722">
        <v>3</v>
      </c>
      <c r="U722" t="s">
        <v>53</v>
      </c>
      <c r="V722" t="s">
        <v>110</v>
      </c>
    </row>
    <row r="723" spans="1:22" x14ac:dyDescent="0.2">
      <c r="A723" s="1">
        <v>40840</v>
      </c>
      <c r="B723" t="s">
        <v>26</v>
      </c>
      <c r="C723">
        <v>352.8</v>
      </c>
      <c r="D723">
        <v>0</v>
      </c>
      <c r="E723">
        <v>0</v>
      </c>
      <c r="F723">
        <v>0</v>
      </c>
      <c r="G723">
        <v>5.8370978781656397</v>
      </c>
      <c r="H723" s="1">
        <v>42972</v>
      </c>
      <c r="I723">
        <v>2871.4</v>
      </c>
      <c r="J723" s="1">
        <v>40835</v>
      </c>
      <c r="K723">
        <v>10730</v>
      </c>
      <c r="L723">
        <v>0.26760484622553499</v>
      </c>
      <c r="M723" t="s">
        <v>35</v>
      </c>
      <c r="N723">
        <v>1.6930000000000001</v>
      </c>
      <c r="O723">
        <v>9.0000000000001103E-3</v>
      </c>
      <c r="P723">
        <v>0</v>
      </c>
      <c r="Q723">
        <v>0</v>
      </c>
      <c r="R723">
        <v>4</v>
      </c>
      <c r="S723" s="2">
        <v>2.2204460492503101E-16</v>
      </c>
      <c r="T723">
        <v>3</v>
      </c>
      <c r="U723" t="s">
        <v>53</v>
      </c>
      <c r="V723" t="s">
        <v>110</v>
      </c>
    </row>
    <row r="724" spans="1:22" x14ac:dyDescent="0.2">
      <c r="A724" s="1">
        <v>40840</v>
      </c>
      <c r="B724" t="s">
        <v>27</v>
      </c>
      <c r="C724">
        <v>513.79999999999995</v>
      </c>
      <c r="D724">
        <v>0</v>
      </c>
      <c r="E724">
        <v>0</v>
      </c>
      <c r="F724">
        <v>0</v>
      </c>
      <c r="G724">
        <v>6.36824093086926</v>
      </c>
      <c r="H724" s="1">
        <v>43166</v>
      </c>
      <c r="I724">
        <v>12320</v>
      </c>
      <c r="J724" s="1">
        <v>40835</v>
      </c>
      <c r="K724">
        <v>25938</v>
      </c>
      <c r="L724">
        <v>0.47497879558948197</v>
      </c>
      <c r="M724" t="s">
        <v>35</v>
      </c>
      <c r="N724">
        <v>1.823</v>
      </c>
      <c r="O724">
        <v>6.0000000000000001E-3</v>
      </c>
      <c r="P724">
        <v>0</v>
      </c>
      <c r="Q724">
        <v>0</v>
      </c>
      <c r="R724">
        <v>4</v>
      </c>
      <c r="S724">
        <v>0</v>
      </c>
      <c r="T724">
        <v>3</v>
      </c>
      <c r="U724" t="s">
        <v>53</v>
      </c>
      <c r="V724" t="s">
        <v>110</v>
      </c>
    </row>
    <row r="725" spans="1:22" x14ac:dyDescent="0.2">
      <c r="A725" s="1">
        <v>40840</v>
      </c>
      <c r="B725" t="s">
        <v>28</v>
      </c>
      <c r="C725">
        <v>75.3</v>
      </c>
      <c r="D725">
        <v>15.5</v>
      </c>
      <c r="E725">
        <v>13</v>
      </c>
      <c r="F725">
        <v>0</v>
      </c>
      <c r="G725">
        <v>8.36960985626283</v>
      </c>
      <c r="H725" s="1">
        <v>43897</v>
      </c>
      <c r="I725">
        <v>10907.3</v>
      </c>
      <c r="J725" s="1">
        <v>40835</v>
      </c>
      <c r="K725">
        <v>32072.503000000001</v>
      </c>
      <c r="L725">
        <v>0.34008259349137698</v>
      </c>
      <c r="M725">
        <v>4.8580645161290299</v>
      </c>
      <c r="N725">
        <v>2.2959999999999998</v>
      </c>
      <c r="O725">
        <v>3.0000000000001098E-3</v>
      </c>
      <c r="P725">
        <v>0</v>
      </c>
      <c r="Q725" s="2">
        <v>9.99999999999889E-4</v>
      </c>
      <c r="R725">
        <v>4</v>
      </c>
      <c r="S725">
        <v>0</v>
      </c>
      <c r="T725">
        <v>3</v>
      </c>
      <c r="U725" t="s">
        <v>53</v>
      </c>
      <c r="V725" t="s">
        <v>110</v>
      </c>
    </row>
    <row r="726" spans="1:22" x14ac:dyDescent="0.2">
      <c r="A726" s="1">
        <v>40840</v>
      </c>
      <c r="B726" t="s">
        <v>34</v>
      </c>
      <c r="C726">
        <v>534.9</v>
      </c>
      <c r="D726">
        <v>239.1</v>
      </c>
      <c r="E726">
        <v>203.9</v>
      </c>
      <c r="F726">
        <v>0.01</v>
      </c>
      <c r="G726">
        <v>7.3675564681724799</v>
      </c>
      <c r="H726" s="1">
        <v>43531</v>
      </c>
      <c r="I726">
        <v>7856.7</v>
      </c>
      <c r="J726" s="1">
        <v>40835</v>
      </c>
      <c r="K726">
        <v>26872.749</v>
      </c>
      <c r="L726">
        <v>0.29236681368177098</v>
      </c>
      <c r="M726">
        <v>2.2371392722710102</v>
      </c>
      <c r="N726">
        <v>2.081</v>
      </c>
      <c r="O726">
        <v>4.0000000000000001E-3</v>
      </c>
      <c r="P726">
        <v>0</v>
      </c>
      <c r="Q726" s="2">
        <v>-4.4408920985006202E-16</v>
      </c>
      <c r="R726">
        <v>4</v>
      </c>
      <c r="S726">
        <v>-1.0000000000003301E-3</v>
      </c>
      <c r="T726">
        <v>3</v>
      </c>
      <c r="U726" t="s">
        <v>53</v>
      </c>
      <c r="V726" t="s">
        <v>110</v>
      </c>
    </row>
    <row r="727" spans="1:22" x14ac:dyDescent="0.2">
      <c r="A727" s="1">
        <v>40840</v>
      </c>
      <c r="B727" t="s">
        <v>38</v>
      </c>
      <c r="C727">
        <v>569.1</v>
      </c>
      <c r="D727">
        <v>240.2</v>
      </c>
      <c r="E727">
        <v>215</v>
      </c>
      <c r="F727">
        <v>0.04</v>
      </c>
      <c r="G727">
        <v>7.8713210130047901</v>
      </c>
      <c r="H727" s="1">
        <v>43715</v>
      </c>
      <c r="I727">
        <v>2903.6</v>
      </c>
      <c r="J727" s="1">
        <v>40835</v>
      </c>
      <c r="K727">
        <v>27673.769</v>
      </c>
      <c r="L727">
        <v>0.104922462856432</v>
      </c>
      <c r="M727">
        <v>2.3692756036636098</v>
      </c>
      <c r="N727">
        <v>2.214</v>
      </c>
      <c r="O727">
        <v>4.0000000000000001E-3</v>
      </c>
      <c r="P727">
        <v>0</v>
      </c>
      <c r="Q727">
        <v>0</v>
      </c>
      <c r="R727">
        <v>4</v>
      </c>
      <c r="S727" s="2">
        <v>-9.99999999999889E-4</v>
      </c>
      <c r="T727">
        <v>3</v>
      </c>
      <c r="U727" t="s">
        <v>53</v>
      </c>
      <c r="V727" t="s">
        <v>110</v>
      </c>
    </row>
    <row r="728" spans="1:22" x14ac:dyDescent="0.2">
      <c r="A728" s="1">
        <v>40840</v>
      </c>
      <c r="B728" t="s">
        <v>51</v>
      </c>
      <c r="C728">
        <v>622.70000000000005</v>
      </c>
      <c r="D728">
        <v>287.3</v>
      </c>
      <c r="E728">
        <v>270</v>
      </c>
      <c r="F728">
        <v>0.02</v>
      </c>
      <c r="G728">
        <v>3.2470910335386698</v>
      </c>
      <c r="H728" s="1">
        <v>42026</v>
      </c>
      <c r="I728">
        <v>2261</v>
      </c>
      <c r="J728" s="1">
        <v>40835</v>
      </c>
      <c r="K728">
        <v>28791.642</v>
      </c>
      <c r="L728">
        <v>7.8529734427789794E-2</v>
      </c>
      <c r="M728">
        <v>2.1674208144796299</v>
      </c>
      <c r="N728">
        <v>0.99</v>
      </c>
      <c r="O728">
        <v>6.0000000000000001E-3</v>
      </c>
      <c r="P728">
        <v>0</v>
      </c>
      <c r="Q728">
        <v>1E-3</v>
      </c>
      <c r="R728">
        <v>4</v>
      </c>
      <c r="S728">
        <v>0</v>
      </c>
      <c r="T728">
        <v>3</v>
      </c>
      <c r="U728" t="s">
        <v>53</v>
      </c>
      <c r="V728" t="s">
        <v>110</v>
      </c>
    </row>
    <row r="729" spans="1:22" x14ac:dyDescent="0.2">
      <c r="A729" s="1">
        <v>40840</v>
      </c>
      <c r="B729" t="s">
        <v>54</v>
      </c>
      <c r="C729">
        <v>808.9</v>
      </c>
      <c r="D729">
        <v>284.7</v>
      </c>
      <c r="E729">
        <v>275</v>
      </c>
      <c r="F729">
        <v>0.02</v>
      </c>
      <c r="G729">
        <v>4.2464065708418799</v>
      </c>
      <c r="H729" s="1">
        <v>42391</v>
      </c>
      <c r="I729">
        <v>595</v>
      </c>
      <c r="J729" s="1">
        <v>40835</v>
      </c>
      <c r="K729">
        <v>31870.280999999999</v>
      </c>
      <c r="L729">
        <v>1.8669430620959999E-2</v>
      </c>
      <c r="M729">
        <v>2.8412363891815899</v>
      </c>
      <c r="N729">
        <v>1.2929999999999999</v>
      </c>
      <c r="O729">
        <v>7.0000000000001103E-3</v>
      </c>
      <c r="P729">
        <v>0</v>
      </c>
      <c r="Q729">
        <v>1.00000000000011E-3</v>
      </c>
      <c r="R729">
        <v>4</v>
      </c>
      <c r="S729">
        <v>1.00000000000011E-3</v>
      </c>
      <c r="T729">
        <v>3</v>
      </c>
      <c r="U729" t="s">
        <v>53</v>
      </c>
      <c r="V729" t="s">
        <v>110</v>
      </c>
    </row>
    <row r="730" spans="1:22" x14ac:dyDescent="0.2">
      <c r="A730" s="1">
        <v>40840</v>
      </c>
      <c r="B730" t="s">
        <v>56</v>
      </c>
      <c r="C730">
        <v>300.5</v>
      </c>
      <c r="D730">
        <v>222.6</v>
      </c>
      <c r="E730">
        <v>200</v>
      </c>
      <c r="F730">
        <v>0.01</v>
      </c>
      <c r="G730">
        <v>8.8733744010951394</v>
      </c>
      <c r="H730" s="1">
        <v>44081</v>
      </c>
      <c r="I730">
        <v>680</v>
      </c>
      <c r="J730" s="1">
        <v>40835</v>
      </c>
      <c r="K730">
        <v>23669.137999999999</v>
      </c>
      <c r="L730">
        <v>2.8729394370001899E-2</v>
      </c>
      <c r="M730">
        <v>1.34995507637017</v>
      </c>
      <c r="N730">
        <v>2.4169999999999998</v>
      </c>
      <c r="O730">
        <v>4.0000000000000001E-3</v>
      </c>
      <c r="P730">
        <v>0</v>
      </c>
      <c r="Q730">
        <v>1.9999999999997702E-3</v>
      </c>
      <c r="R730">
        <v>4</v>
      </c>
      <c r="S730" s="2">
        <v>9.99999999999889E-4</v>
      </c>
      <c r="T730">
        <v>3</v>
      </c>
      <c r="U730" t="s">
        <v>53</v>
      </c>
      <c r="V730" t="s">
        <v>110</v>
      </c>
    </row>
    <row r="731" spans="1:22" x14ac:dyDescent="0.2">
      <c r="A731" s="1">
        <v>40840</v>
      </c>
      <c r="B731" t="s">
        <v>59</v>
      </c>
      <c r="C731">
        <v>994.9</v>
      </c>
      <c r="D731">
        <v>244.5</v>
      </c>
      <c r="E731">
        <v>220</v>
      </c>
      <c r="F731">
        <v>0.01</v>
      </c>
      <c r="G731">
        <v>9.8726899383983504</v>
      </c>
      <c r="H731" s="1">
        <v>44446</v>
      </c>
      <c r="I731">
        <v>220</v>
      </c>
      <c r="J731" s="1">
        <v>40835</v>
      </c>
      <c r="K731">
        <v>20748.815999999999</v>
      </c>
      <c r="L731">
        <v>1.0603014649124999E-2</v>
      </c>
      <c r="M731">
        <v>4.0691206543967198</v>
      </c>
      <c r="N731">
        <v>2.556</v>
      </c>
      <c r="O731">
        <v>3.0000000000001098E-3</v>
      </c>
      <c r="P731">
        <v>0</v>
      </c>
      <c r="Q731">
        <v>0</v>
      </c>
      <c r="R731">
        <v>4</v>
      </c>
      <c r="S731" s="2">
        <v>-9.99999999999889E-4</v>
      </c>
      <c r="T731">
        <v>3</v>
      </c>
      <c r="U731" t="s">
        <v>53</v>
      </c>
      <c r="V731" t="s">
        <v>110</v>
      </c>
    </row>
    <row r="732" spans="1:22" x14ac:dyDescent="0.2">
      <c r="A732" s="1">
        <v>40841</v>
      </c>
      <c r="B732" t="s">
        <v>41</v>
      </c>
      <c r="C732">
        <v>132.4</v>
      </c>
      <c r="D732">
        <v>132.4</v>
      </c>
      <c r="E732">
        <v>105</v>
      </c>
      <c r="F732">
        <v>0.4</v>
      </c>
      <c r="G732">
        <v>27.118412046543401</v>
      </c>
      <c r="H732" s="1">
        <v>50746</v>
      </c>
      <c r="I732">
        <v>6270.9</v>
      </c>
      <c r="J732" s="1">
        <v>40835</v>
      </c>
      <c r="K732">
        <v>24274</v>
      </c>
      <c r="L732">
        <v>0.25833813957320501</v>
      </c>
      <c r="M732">
        <v>1</v>
      </c>
      <c r="N732">
        <v>3.3519999999999999</v>
      </c>
      <c r="O732">
        <v>4.0000000000000001E-3</v>
      </c>
      <c r="P732">
        <v>0</v>
      </c>
      <c r="Q732">
        <v>0</v>
      </c>
      <c r="R732">
        <v>2</v>
      </c>
      <c r="S732" s="2">
        <v>9.99999999999889E-4</v>
      </c>
      <c r="T732">
        <v>1</v>
      </c>
      <c r="U732" t="s">
        <v>53</v>
      </c>
      <c r="V732" t="s">
        <v>109</v>
      </c>
    </row>
    <row r="733" spans="1:22" x14ac:dyDescent="0.2">
      <c r="A733" s="1">
        <v>40841</v>
      </c>
      <c r="B733" t="s">
        <v>42</v>
      </c>
      <c r="C733">
        <v>356.2</v>
      </c>
      <c r="D733">
        <v>298.10000000000002</v>
      </c>
      <c r="E733">
        <v>259</v>
      </c>
      <c r="F733">
        <v>0.51</v>
      </c>
      <c r="G733">
        <v>27.8685831622176</v>
      </c>
      <c r="H733" s="1">
        <v>51020</v>
      </c>
      <c r="I733">
        <v>3285.4</v>
      </c>
      <c r="J733" s="1">
        <v>40835</v>
      </c>
      <c r="K733">
        <v>19015.628000000001</v>
      </c>
      <c r="L733">
        <v>0.17277367857637899</v>
      </c>
      <c r="M733">
        <v>1.1949010399194899</v>
      </c>
      <c r="N733">
        <v>3.3879999999999999</v>
      </c>
      <c r="O733">
        <v>4.0000000000000001E-3</v>
      </c>
      <c r="P733">
        <v>0</v>
      </c>
      <c r="Q733">
        <v>0</v>
      </c>
      <c r="R733">
        <v>2</v>
      </c>
      <c r="S733">
        <v>0</v>
      </c>
      <c r="T733">
        <v>1</v>
      </c>
      <c r="U733" t="s">
        <v>53</v>
      </c>
      <c r="V733" t="s">
        <v>109</v>
      </c>
    </row>
    <row r="734" spans="1:22" x14ac:dyDescent="0.2">
      <c r="A734" s="1">
        <v>40841</v>
      </c>
      <c r="B734" t="s">
        <v>43</v>
      </c>
      <c r="C734">
        <v>133.69999999999999</v>
      </c>
      <c r="D734">
        <v>133.69999999999999</v>
      </c>
      <c r="E734">
        <v>110</v>
      </c>
      <c r="F734">
        <v>1.23</v>
      </c>
      <c r="G734">
        <v>31.118412046543401</v>
      </c>
      <c r="H734" s="1">
        <v>52207</v>
      </c>
      <c r="I734">
        <v>1771</v>
      </c>
      <c r="J734" s="1">
        <v>40835</v>
      </c>
      <c r="K734">
        <v>19534</v>
      </c>
      <c r="L734">
        <v>9.0662434729190097E-2</v>
      </c>
      <c r="M734">
        <v>1</v>
      </c>
      <c r="N734">
        <v>3.3839999999999999</v>
      </c>
      <c r="O734">
        <v>4.0000000000000001E-3</v>
      </c>
      <c r="P734">
        <v>0</v>
      </c>
      <c r="Q734">
        <v>0</v>
      </c>
      <c r="R734">
        <v>2</v>
      </c>
      <c r="S734">
        <v>0</v>
      </c>
      <c r="T734">
        <v>1</v>
      </c>
      <c r="U734" t="s">
        <v>53</v>
      </c>
      <c r="V734" t="s">
        <v>109</v>
      </c>
    </row>
    <row r="735" spans="1:22" x14ac:dyDescent="0.2">
      <c r="A735" s="1">
        <v>40841</v>
      </c>
      <c r="B735" t="s">
        <v>44</v>
      </c>
      <c r="C735">
        <v>77.7</v>
      </c>
      <c r="D735">
        <v>77.7</v>
      </c>
      <c r="E735">
        <v>66</v>
      </c>
      <c r="F735">
        <v>0.27</v>
      </c>
      <c r="G735">
        <v>35.118412046543398</v>
      </c>
      <c r="H735" s="1">
        <v>53668</v>
      </c>
      <c r="I735">
        <v>2508.1999999999998</v>
      </c>
      <c r="J735" s="1">
        <v>40835</v>
      </c>
      <c r="K735">
        <v>20603.741000000002</v>
      </c>
      <c r="L735">
        <v>0.121735174209382</v>
      </c>
      <c r="M735">
        <v>1</v>
      </c>
      <c r="N735">
        <v>3.4020000000000001</v>
      </c>
      <c r="O735">
        <v>4.9999999999998899E-3</v>
      </c>
      <c r="P735">
        <v>0</v>
      </c>
      <c r="Q735">
        <v>1.0000000000003301E-3</v>
      </c>
      <c r="R735">
        <v>2</v>
      </c>
      <c r="S735">
        <v>2.0000000000002199E-3</v>
      </c>
      <c r="T735">
        <v>1</v>
      </c>
      <c r="U735" t="s">
        <v>53</v>
      </c>
      <c r="V735" t="s">
        <v>109</v>
      </c>
    </row>
    <row r="736" spans="1:22" x14ac:dyDescent="0.2">
      <c r="A736" s="1">
        <v>40841</v>
      </c>
      <c r="B736" t="s">
        <v>45</v>
      </c>
      <c r="C736">
        <v>154.19999999999999</v>
      </c>
      <c r="D736">
        <v>154.19999999999999</v>
      </c>
      <c r="E736">
        <v>131</v>
      </c>
      <c r="F736">
        <v>0.8</v>
      </c>
      <c r="G736">
        <v>38.119096509240201</v>
      </c>
      <c r="H736" s="1">
        <v>54764</v>
      </c>
      <c r="I736">
        <v>2580</v>
      </c>
      <c r="J736" s="1">
        <v>40835</v>
      </c>
      <c r="K736">
        <v>19037.077000000001</v>
      </c>
      <c r="L736">
        <v>0.135525007331745</v>
      </c>
      <c r="M736">
        <v>1</v>
      </c>
      <c r="N736">
        <v>3.41</v>
      </c>
      <c r="O736">
        <v>4.9999999999998899E-3</v>
      </c>
      <c r="P736">
        <v>0</v>
      </c>
      <c r="Q736">
        <v>0</v>
      </c>
      <c r="R736">
        <v>2</v>
      </c>
      <c r="S736" s="2">
        <v>9.99999999999889E-4</v>
      </c>
      <c r="T736">
        <v>1</v>
      </c>
      <c r="U736" t="s">
        <v>53</v>
      </c>
      <c r="V736" t="s">
        <v>109</v>
      </c>
    </row>
    <row r="737" spans="1:22" x14ac:dyDescent="0.2">
      <c r="A737" s="1">
        <v>40841</v>
      </c>
      <c r="B737" t="s">
        <v>46</v>
      </c>
      <c r="C737">
        <v>35.6</v>
      </c>
      <c r="D737">
        <v>35.6</v>
      </c>
      <c r="E737">
        <v>30</v>
      </c>
      <c r="F737">
        <v>0.01</v>
      </c>
      <c r="G737">
        <v>44.117727583846602</v>
      </c>
      <c r="H737" s="1">
        <v>56955</v>
      </c>
      <c r="I737">
        <v>5210.6000000000004</v>
      </c>
      <c r="J737" s="1">
        <v>40835</v>
      </c>
      <c r="K737">
        <v>23111.9</v>
      </c>
      <c r="L737">
        <v>0.22545095816440799</v>
      </c>
      <c r="M737">
        <v>1</v>
      </c>
      <c r="N737">
        <v>3.419</v>
      </c>
      <c r="O737">
        <v>4.0000000000000001E-3</v>
      </c>
      <c r="P737">
        <v>0</v>
      </c>
      <c r="Q737">
        <v>-1.0000000000003301E-3</v>
      </c>
      <c r="R737">
        <v>2</v>
      </c>
      <c r="S737">
        <v>0</v>
      </c>
      <c r="T737">
        <v>1</v>
      </c>
      <c r="U737" t="s">
        <v>53</v>
      </c>
      <c r="V737" t="s">
        <v>109</v>
      </c>
    </row>
    <row r="738" spans="1:22" x14ac:dyDescent="0.2">
      <c r="A738" s="1">
        <v>40841</v>
      </c>
      <c r="B738" t="s">
        <v>52</v>
      </c>
      <c r="C738">
        <v>51</v>
      </c>
      <c r="D738">
        <v>51</v>
      </c>
      <c r="E738">
        <v>45</v>
      </c>
      <c r="F738">
        <v>0.66</v>
      </c>
      <c r="G738">
        <v>48.2436687200547</v>
      </c>
      <c r="H738" s="1">
        <v>58462</v>
      </c>
      <c r="I738">
        <v>2344.1</v>
      </c>
      <c r="J738" s="1">
        <v>40835</v>
      </c>
      <c r="K738">
        <v>16858</v>
      </c>
      <c r="L738">
        <v>0.13904970933681299</v>
      </c>
      <c r="M738">
        <v>1</v>
      </c>
      <c r="N738">
        <v>3.4239999999999999</v>
      </c>
      <c r="O738">
        <v>4.9999999999998899E-3</v>
      </c>
      <c r="P738">
        <v>0</v>
      </c>
      <c r="Q738" s="2">
        <v>-4.4408920985006202E-16</v>
      </c>
      <c r="R738">
        <v>2</v>
      </c>
      <c r="S738">
        <v>1.9999999999997702E-3</v>
      </c>
      <c r="T738">
        <v>1</v>
      </c>
      <c r="U738" t="s">
        <v>53</v>
      </c>
      <c r="V738" t="s">
        <v>109</v>
      </c>
    </row>
    <row r="739" spans="1:22" x14ac:dyDescent="0.2">
      <c r="A739" s="1">
        <v>40841</v>
      </c>
      <c r="B739" t="s">
        <v>57</v>
      </c>
      <c r="C739">
        <v>756.7</v>
      </c>
      <c r="D739">
        <v>711.3</v>
      </c>
      <c r="E739">
        <v>613.20000000000005</v>
      </c>
      <c r="F739">
        <v>1.04</v>
      </c>
      <c r="G739">
        <v>29.119780971937001</v>
      </c>
      <c r="H739" s="1">
        <v>51477</v>
      </c>
      <c r="I739">
        <v>1383.2</v>
      </c>
      <c r="J739" s="1">
        <v>40835</v>
      </c>
      <c r="K739">
        <v>21999.7</v>
      </c>
      <c r="L739">
        <v>6.2873584639790495E-2</v>
      </c>
      <c r="M739">
        <v>1.06382679600731</v>
      </c>
      <c r="N739">
        <v>3.4060000000000001</v>
      </c>
      <c r="O739">
        <v>4.9999999999998899E-3</v>
      </c>
      <c r="P739">
        <v>0</v>
      </c>
      <c r="Q739">
        <v>0</v>
      </c>
      <c r="R739">
        <v>2</v>
      </c>
      <c r="S739" s="2">
        <v>9.99999999999889E-4</v>
      </c>
      <c r="T739">
        <v>1</v>
      </c>
      <c r="U739" t="s">
        <v>53</v>
      </c>
      <c r="V739" t="s">
        <v>109</v>
      </c>
    </row>
    <row r="740" spans="1:22" x14ac:dyDescent="0.2">
      <c r="A740" s="1">
        <v>40841</v>
      </c>
      <c r="B740" t="s">
        <v>58</v>
      </c>
      <c r="C740">
        <v>106</v>
      </c>
      <c r="D740">
        <v>106</v>
      </c>
      <c r="E740">
        <v>100</v>
      </c>
      <c r="F740">
        <v>0.19</v>
      </c>
      <c r="G740">
        <v>40.741957563312802</v>
      </c>
      <c r="H740" s="1">
        <v>55722</v>
      </c>
      <c r="I740">
        <v>641</v>
      </c>
      <c r="J740" s="1">
        <v>40835</v>
      </c>
      <c r="K740">
        <v>4598</v>
      </c>
      <c r="L740">
        <v>0.1394084384515</v>
      </c>
      <c r="M740">
        <v>1</v>
      </c>
      <c r="N740">
        <v>3.4220000000000002</v>
      </c>
      <c r="O740">
        <v>4.9999999999998899E-3</v>
      </c>
      <c r="P740">
        <v>0</v>
      </c>
      <c r="Q740">
        <v>0</v>
      </c>
      <c r="R740">
        <v>2</v>
      </c>
      <c r="S740">
        <v>1.9999999999997702E-3</v>
      </c>
      <c r="T740">
        <v>1</v>
      </c>
      <c r="U740" t="s">
        <v>53</v>
      </c>
      <c r="V740" t="s">
        <v>109</v>
      </c>
    </row>
    <row r="741" spans="1:22" x14ac:dyDescent="0.2">
      <c r="A741" s="1">
        <v>40842</v>
      </c>
      <c r="B741" t="s">
        <v>30</v>
      </c>
      <c r="C741">
        <v>403.2</v>
      </c>
      <c r="D741">
        <v>117.6</v>
      </c>
      <c r="E741">
        <v>100</v>
      </c>
      <c r="F741">
        <v>0</v>
      </c>
      <c r="G741">
        <v>16.114989733059499</v>
      </c>
      <c r="H741" s="1">
        <v>46728</v>
      </c>
      <c r="I741">
        <v>10633.9</v>
      </c>
      <c r="J741" s="1">
        <v>40835</v>
      </c>
      <c r="K741">
        <v>28173.156999999999</v>
      </c>
      <c r="L741">
        <v>0.37744793741077698</v>
      </c>
      <c r="M741">
        <v>3.4285714285714199</v>
      </c>
      <c r="N741">
        <v>2.9870000000000001</v>
      </c>
      <c r="O741">
        <v>4.0000000000000001E-3</v>
      </c>
      <c r="P741">
        <v>0</v>
      </c>
      <c r="Q741" s="2">
        <v>-9.99999999999889E-4</v>
      </c>
      <c r="R741">
        <v>2</v>
      </c>
      <c r="S741" s="2">
        <v>-9.99999999999889E-4</v>
      </c>
      <c r="T741">
        <v>1</v>
      </c>
      <c r="U741" t="s">
        <v>53</v>
      </c>
      <c r="V741" t="s">
        <v>108</v>
      </c>
    </row>
    <row r="742" spans="1:22" x14ac:dyDescent="0.2">
      <c r="A742" s="1">
        <v>40842</v>
      </c>
      <c r="B742" t="s">
        <v>31</v>
      </c>
      <c r="C742">
        <v>459.5</v>
      </c>
      <c r="D742">
        <v>144</v>
      </c>
      <c r="E742">
        <v>101</v>
      </c>
      <c r="F742">
        <v>0.05</v>
      </c>
      <c r="G742">
        <v>17.117043121149798</v>
      </c>
      <c r="H742" s="1">
        <v>47094</v>
      </c>
      <c r="I742">
        <v>6391.5</v>
      </c>
      <c r="J742" s="1">
        <v>40835</v>
      </c>
      <c r="K742">
        <v>18320.662</v>
      </c>
      <c r="L742">
        <v>0.34886839787776203</v>
      </c>
      <c r="M742">
        <v>3.1909722222222201</v>
      </c>
      <c r="N742">
        <v>2.9740000000000002</v>
      </c>
      <c r="O742">
        <v>4.0000000000000001E-3</v>
      </c>
      <c r="P742">
        <v>0</v>
      </c>
      <c r="Q742">
        <v>-2.0000000000006601E-3</v>
      </c>
      <c r="R742">
        <v>2</v>
      </c>
      <c r="S742">
        <v>-1.0000000000003301E-3</v>
      </c>
      <c r="T742">
        <v>1</v>
      </c>
      <c r="U742" t="s">
        <v>53</v>
      </c>
      <c r="V742" t="s">
        <v>108</v>
      </c>
    </row>
    <row r="743" spans="1:22" x14ac:dyDescent="0.2">
      <c r="A743" s="1">
        <v>40842</v>
      </c>
      <c r="B743" t="s">
        <v>32</v>
      </c>
      <c r="C743">
        <v>384.2</v>
      </c>
      <c r="D743">
        <v>236.9</v>
      </c>
      <c r="E743">
        <v>189</v>
      </c>
      <c r="F743">
        <v>0.12</v>
      </c>
      <c r="G743">
        <v>19.115674195756299</v>
      </c>
      <c r="H743" s="1">
        <v>47824</v>
      </c>
      <c r="I743">
        <v>7431</v>
      </c>
      <c r="J743" s="1">
        <v>40835</v>
      </c>
      <c r="K743">
        <v>24790.848999999998</v>
      </c>
      <c r="L743">
        <v>0.29974770125863698</v>
      </c>
      <c r="M743">
        <v>1.6217813423385301</v>
      </c>
      <c r="N743">
        <v>3.109</v>
      </c>
      <c r="O743">
        <v>4.0000000000000001E-3</v>
      </c>
      <c r="P743">
        <v>0</v>
      </c>
      <c r="Q743" s="2">
        <v>-9.99999999999889E-4</v>
      </c>
      <c r="R743">
        <v>2</v>
      </c>
      <c r="S743" s="2">
        <v>-9.99999999999889E-4</v>
      </c>
      <c r="T743">
        <v>1</v>
      </c>
      <c r="U743" t="s">
        <v>53</v>
      </c>
      <c r="V743" t="s">
        <v>108</v>
      </c>
    </row>
    <row r="744" spans="1:22" x14ac:dyDescent="0.2">
      <c r="A744" s="1">
        <v>40842</v>
      </c>
      <c r="B744" t="s">
        <v>33</v>
      </c>
      <c r="C744">
        <v>313.10000000000002</v>
      </c>
      <c r="D744">
        <v>133.80000000000001</v>
      </c>
      <c r="E744">
        <v>114</v>
      </c>
      <c r="F744">
        <v>0.02</v>
      </c>
      <c r="G744">
        <v>20.6160164271047</v>
      </c>
      <c r="H744" s="1">
        <v>48372</v>
      </c>
      <c r="I744">
        <v>9245.7999999999993</v>
      </c>
      <c r="J744" s="1">
        <v>40835</v>
      </c>
      <c r="K744">
        <v>26173.218000000001</v>
      </c>
      <c r="L744">
        <v>0.35325423109989701</v>
      </c>
      <c r="M744">
        <v>2.3400597907324299</v>
      </c>
      <c r="N744">
        <v>3.206</v>
      </c>
      <c r="O744">
        <v>4.0000000000000001E-3</v>
      </c>
      <c r="P744">
        <v>0</v>
      </c>
      <c r="Q744">
        <v>-1.0000000000003301E-3</v>
      </c>
      <c r="R744">
        <v>2</v>
      </c>
      <c r="S744">
        <v>-1.0000000000003301E-3</v>
      </c>
      <c r="T744">
        <v>1</v>
      </c>
      <c r="U744" t="s">
        <v>53</v>
      </c>
      <c r="V744" t="s">
        <v>108</v>
      </c>
    </row>
    <row r="745" spans="1:22" x14ac:dyDescent="0.2">
      <c r="A745" s="1">
        <v>40842</v>
      </c>
      <c r="B745" t="s">
        <v>36</v>
      </c>
      <c r="C745">
        <v>559.29999999999995</v>
      </c>
      <c r="D745">
        <v>320.10000000000002</v>
      </c>
      <c r="E745">
        <v>255</v>
      </c>
      <c r="F745">
        <v>0.03</v>
      </c>
      <c r="G745">
        <v>13.363449691991701</v>
      </c>
      <c r="H745" s="1">
        <v>45723</v>
      </c>
      <c r="I745">
        <v>8136.9</v>
      </c>
      <c r="J745" s="1">
        <v>40835</v>
      </c>
      <c r="K745">
        <v>25898</v>
      </c>
      <c r="L745">
        <v>0.31419028496408902</v>
      </c>
      <c r="M745">
        <v>1.7472664792252399</v>
      </c>
      <c r="N745">
        <v>2.7530000000000001</v>
      </c>
      <c r="O745">
        <v>4.9999999999998899E-3</v>
      </c>
      <c r="P745">
        <v>0</v>
      </c>
      <c r="Q745" s="2">
        <v>-9.99999999999889E-4</v>
      </c>
      <c r="R745">
        <v>2</v>
      </c>
      <c r="S745">
        <v>0</v>
      </c>
      <c r="T745">
        <v>1</v>
      </c>
      <c r="U745" t="s">
        <v>53</v>
      </c>
      <c r="V745" t="s">
        <v>108</v>
      </c>
    </row>
    <row r="746" spans="1:22" x14ac:dyDescent="0.2">
      <c r="A746" s="1">
        <v>40842</v>
      </c>
      <c r="B746" t="s">
        <v>37</v>
      </c>
      <c r="C746">
        <v>1647.9</v>
      </c>
      <c r="D746">
        <v>483.8</v>
      </c>
      <c r="E746">
        <v>424</v>
      </c>
      <c r="F746">
        <v>0.02</v>
      </c>
      <c r="G746">
        <v>10.362765229295</v>
      </c>
      <c r="H746" s="1">
        <v>44627</v>
      </c>
      <c r="I746">
        <v>11573.2</v>
      </c>
      <c r="J746" s="1">
        <v>40835</v>
      </c>
      <c r="K746">
        <v>25015.094000000001</v>
      </c>
      <c r="L746">
        <v>0.46264867123825298</v>
      </c>
      <c r="M746">
        <v>3.4061595700702698</v>
      </c>
      <c r="N746">
        <v>2.4950000000000001</v>
      </c>
      <c r="O746">
        <v>4.9999999999998899E-3</v>
      </c>
      <c r="P746">
        <v>0</v>
      </c>
      <c r="Q746">
        <v>-1.9999999999997702E-3</v>
      </c>
      <c r="R746">
        <v>2</v>
      </c>
      <c r="S746">
        <v>0</v>
      </c>
      <c r="T746">
        <v>1</v>
      </c>
      <c r="U746" t="s">
        <v>53</v>
      </c>
      <c r="V746" t="s">
        <v>108</v>
      </c>
    </row>
    <row r="747" spans="1:22" x14ac:dyDescent="0.2">
      <c r="A747" s="1">
        <v>40842</v>
      </c>
      <c r="B747" t="s">
        <v>39</v>
      </c>
      <c r="C747">
        <v>356.5</v>
      </c>
      <c r="D747">
        <v>141.1</v>
      </c>
      <c r="E747">
        <v>117.3</v>
      </c>
      <c r="F747">
        <v>0.04</v>
      </c>
      <c r="G747">
        <v>22.866529774127301</v>
      </c>
      <c r="H747" s="1">
        <v>49194</v>
      </c>
      <c r="I747">
        <v>3442</v>
      </c>
      <c r="J747" s="1">
        <v>40835</v>
      </c>
      <c r="K747">
        <v>19560.75</v>
      </c>
      <c r="L747">
        <v>0.17596462303336999</v>
      </c>
      <c r="M747">
        <v>2.5265768958185602</v>
      </c>
      <c r="N747">
        <v>3.2730000000000001</v>
      </c>
      <c r="O747">
        <v>4.0000000000000001E-3</v>
      </c>
      <c r="P747">
        <v>0</v>
      </c>
      <c r="Q747" s="2">
        <v>-9.99999999999889E-4</v>
      </c>
      <c r="R747">
        <v>2</v>
      </c>
      <c r="S747" s="2">
        <v>-9.99999999999889E-4</v>
      </c>
      <c r="T747">
        <v>1</v>
      </c>
      <c r="U747" t="s">
        <v>53</v>
      </c>
      <c r="V747" t="s">
        <v>108</v>
      </c>
    </row>
    <row r="748" spans="1:22" x14ac:dyDescent="0.2">
      <c r="A748" s="1">
        <v>40842</v>
      </c>
      <c r="B748" t="s">
        <v>40</v>
      </c>
      <c r="C748">
        <v>480.4</v>
      </c>
      <c r="D748">
        <v>122.4</v>
      </c>
      <c r="E748">
        <v>105</v>
      </c>
      <c r="F748">
        <v>0.08</v>
      </c>
      <c r="G748">
        <v>24.3641341546885</v>
      </c>
      <c r="H748" s="1">
        <v>49741</v>
      </c>
      <c r="I748">
        <v>2461.1</v>
      </c>
      <c r="J748" s="1">
        <v>40835</v>
      </c>
      <c r="K748">
        <v>23193.608</v>
      </c>
      <c r="L748">
        <v>0.106111131998091</v>
      </c>
      <c r="M748">
        <v>3.92483660130718</v>
      </c>
      <c r="N748">
        <v>3.2949999999999999</v>
      </c>
      <c r="O748">
        <v>4.0000000000000001E-3</v>
      </c>
      <c r="P748">
        <v>0</v>
      </c>
      <c r="Q748" s="2">
        <v>-9.99999999999889E-4</v>
      </c>
      <c r="R748">
        <v>2</v>
      </c>
      <c r="S748" s="2">
        <v>-9.99999999999889E-4</v>
      </c>
      <c r="T748">
        <v>1</v>
      </c>
      <c r="U748" t="s">
        <v>53</v>
      </c>
      <c r="V748" t="s">
        <v>108</v>
      </c>
    </row>
    <row r="749" spans="1:22" x14ac:dyDescent="0.2">
      <c r="A749" s="1">
        <v>40847</v>
      </c>
      <c r="B749" t="s">
        <v>23</v>
      </c>
      <c r="C749">
        <v>143.5</v>
      </c>
      <c r="D749">
        <v>100.9</v>
      </c>
      <c r="E749">
        <v>87.9</v>
      </c>
      <c r="F749">
        <v>0.02</v>
      </c>
      <c r="G749">
        <v>3.8521560574948599</v>
      </c>
      <c r="H749" s="1">
        <v>42254</v>
      </c>
      <c r="I749">
        <v>13361.6</v>
      </c>
      <c r="J749" s="1">
        <v>40835</v>
      </c>
      <c r="K749">
        <v>34379.461000000003</v>
      </c>
      <c r="L749">
        <v>0.38865065394713399</v>
      </c>
      <c r="M749">
        <v>1.4222001982160499</v>
      </c>
      <c r="N749">
        <v>0.96</v>
      </c>
      <c r="O749">
        <v>5.0000000000000001E-3</v>
      </c>
      <c r="P749">
        <v>0</v>
      </c>
      <c r="Q749">
        <v>2.0000000000001102E-3</v>
      </c>
      <c r="R749">
        <v>4</v>
      </c>
      <c r="S749" s="2">
        <v>1.11022302462515E-16</v>
      </c>
      <c r="T749">
        <v>3</v>
      </c>
      <c r="U749" t="s">
        <v>53</v>
      </c>
      <c r="V749" t="s">
        <v>110</v>
      </c>
    </row>
    <row r="750" spans="1:22" x14ac:dyDescent="0.2">
      <c r="A750" s="1">
        <v>40847</v>
      </c>
      <c r="B750" t="s">
        <v>24</v>
      </c>
      <c r="C750">
        <v>26.2</v>
      </c>
      <c r="D750">
        <v>13.1</v>
      </c>
      <c r="E750">
        <v>10</v>
      </c>
      <c r="F750">
        <v>0</v>
      </c>
      <c r="G750">
        <v>4.1013004791238803</v>
      </c>
      <c r="H750" s="1">
        <v>42345</v>
      </c>
      <c r="I750">
        <v>4444.8999999999996</v>
      </c>
      <c r="J750" s="1">
        <v>40835</v>
      </c>
      <c r="K750">
        <v>10214.897000000001</v>
      </c>
      <c r="L750">
        <v>0.43513899356988101</v>
      </c>
      <c r="M750">
        <v>2</v>
      </c>
      <c r="N750">
        <v>1.014</v>
      </c>
      <c r="O750">
        <v>8.0000000000000002E-3</v>
      </c>
      <c r="P750">
        <v>0</v>
      </c>
      <c r="Q750">
        <v>1.00000000000011E-3</v>
      </c>
      <c r="R750">
        <v>4</v>
      </c>
      <c r="S750" s="2">
        <v>2.2204460492503101E-16</v>
      </c>
      <c r="T750">
        <v>3</v>
      </c>
      <c r="U750" t="s">
        <v>53</v>
      </c>
      <c r="V750" t="s">
        <v>110</v>
      </c>
    </row>
    <row r="751" spans="1:22" x14ac:dyDescent="0.2">
      <c r="A751" s="1">
        <v>40847</v>
      </c>
      <c r="B751" t="s">
        <v>25</v>
      </c>
      <c r="C751">
        <v>39.6</v>
      </c>
      <c r="D751">
        <v>28.3</v>
      </c>
      <c r="E751">
        <v>25</v>
      </c>
      <c r="F751">
        <v>0</v>
      </c>
      <c r="G751">
        <v>4.8542094455852096</v>
      </c>
      <c r="H751" s="1">
        <v>42620</v>
      </c>
      <c r="I751">
        <v>7464.5</v>
      </c>
      <c r="J751" s="1">
        <v>40835</v>
      </c>
      <c r="K751">
        <v>30218</v>
      </c>
      <c r="L751">
        <v>0.247021642729498</v>
      </c>
      <c r="M751">
        <v>1.3992932862190799</v>
      </c>
      <c r="N751">
        <v>1.2589999999999999</v>
      </c>
      <c r="O751">
        <v>4.0000000000000001E-3</v>
      </c>
      <c r="P751">
        <v>0</v>
      </c>
      <c r="Q751">
        <v>1.00000000000011E-3</v>
      </c>
      <c r="R751">
        <v>4</v>
      </c>
      <c r="S751" s="2">
        <v>-9.99999999999889E-4</v>
      </c>
      <c r="T751">
        <v>3</v>
      </c>
      <c r="U751" t="s">
        <v>53</v>
      </c>
      <c r="V751" t="s">
        <v>110</v>
      </c>
    </row>
    <row r="752" spans="1:22" x14ac:dyDescent="0.2">
      <c r="A752" s="1">
        <v>40847</v>
      </c>
      <c r="B752" t="s">
        <v>26</v>
      </c>
      <c r="C752">
        <v>7.1</v>
      </c>
      <c r="D752">
        <v>0</v>
      </c>
      <c r="E752">
        <v>0</v>
      </c>
      <c r="F752">
        <v>0</v>
      </c>
      <c r="G752">
        <v>5.8179329226557099</v>
      </c>
      <c r="H752" s="1">
        <v>42972</v>
      </c>
      <c r="I752">
        <v>2871.4</v>
      </c>
      <c r="J752" s="1">
        <v>40835</v>
      </c>
      <c r="K752">
        <v>10730</v>
      </c>
      <c r="L752">
        <v>0.26760484622553499</v>
      </c>
      <c r="M752" t="s">
        <v>35</v>
      </c>
      <c r="N752">
        <v>1.5209999999999999</v>
      </c>
      <c r="O752">
        <v>0.01</v>
      </c>
      <c r="P752">
        <v>0</v>
      </c>
      <c r="Q752">
        <v>1.9999999999997702E-3</v>
      </c>
      <c r="R752">
        <v>4</v>
      </c>
      <c r="S752" s="2">
        <v>9.99999999999889E-4</v>
      </c>
      <c r="T752">
        <v>3</v>
      </c>
      <c r="U752" t="s">
        <v>53</v>
      </c>
      <c r="V752" t="s">
        <v>110</v>
      </c>
    </row>
    <row r="753" spans="1:22" x14ac:dyDescent="0.2">
      <c r="A753" s="1">
        <v>40847</v>
      </c>
      <c r="B753" t="s">
        <v>27</v>
      </c>
      <c r="C753">
        <v>420.7</v>
      </c>
      <c r="D753">
        <v>33.700000000000003</v>
      </c>
      <c r="E753">
        <v>28</v>
      </c>
      <c r="F753">
        <v>0.01</v>
      </c>
      <c r="G753">
        <v>6.34907597535934</v>
      </c>
      <c r="H753" s="1">
        <v>43166</v>
      </c>
      <c r="I753">
        <v>12348</v>
      </c>
      <c r="J753" s="1">
        <v>40835</v>
      </c>
      <c r="K753">
        <v>25938</v>
      </c>
      <c r="L753">
        <v>0.47605829285218598</v>
      </c>
      <c r="M753">
        <v>12.483679525222501</v>
      </c>
      <c r="N753">
        <v>1.6539999999999999</v>
      </c>
      <c r="O753">
        <v>6.99999999999989E-3</v>
      </c>
      <c r="P753">
        <v>0</v>
      </c>
      <c r="Q753">
        <v>0</v>
      </c>
      <c r="R753">
        <v>4</v>
      </c>
      <c r="S753" s="2">
        <v>9.99999999999889E-4</v>
      </c>
      <c r="T753">
        <v>3</v>
      </c>
      <c r="U753" t="s">
        <v>53</v>
      </c>
      <c r="V753" t="s">
        <v>110</v>
      </c>
    </row>
    <row r="754" spans="1:22" x14ac:dyDescent="0.2">
      <c r="A754" s="1">
        <v>40847</v>
      </c>
      <c r="B754" t="s">
        <v>28</v>
      </c>
      <c r="C754">
        <v>0</v>
      </c>
      <c r="D754">
        <v>0</v>
      </c>
      <c r="E754">
        <v>0</v>
      </c>
      <c r="F754">
        <v>0</v>
      </c>
      <c r="G754">
        <v>8.3504449007528994</v>
      </c>
      <c r="H754" s="1">
        <v>43897</v>
      </c>
      <c r="I754">
        <v>10907.3</v>
      </c>
      <c r="J754" s="1">
        <v>40835</v>
      </c>
      <c r="K754">
        <v>32072.503000000001</v>
      </c>
      <c r="L754">
        <v>0.34008259349137698</v>
      </c>
      <c r="M754" t="s">
        <v>47</v>
      </c>
      <c r="N754">
        <v>2.1469999999999998</v>
      </c>
      <c r="O754">
        <v>3.0000000000001098E-3</v>
      </c>
      <c r="P754">
        <v>0</v>
      </c>
      <c r="Q754" s="2">
        <v>9.99999999999889E-4</v>
      </c>
      <c r="R754">
        <v>4</v>
      </c>
      <c r="S754">
        <v>0</v>
      </c>
      <c r="T754">
        <v>3</v>
      </c>
      <c r="U754" t="s">
        <v>53</v>
      </c>
      <c r="V754" t="s">
        <v>110</v>
      </c>
    </row>
    <row r="755" spans="1:22" x14ac:dyDescent="0.2">
      <c r="A755" s="1">
        <v>40847</v>
      </c>
      <c r="B755" t="s">
        <v>34</v>
      </c>
      <c r="C755">
        <v>772.6</v>
      </c>
      <c r="D755">
        <v>418.6</v>
      </c>
      <c r="E755">
        <v>355</v>
      </c>
      <c r="F755">
        <v>0.02</v>
      </c>
      <c r="G755">
        <v>7.3483915126625599</v>
      </c>
      <c r="H755" s="1">
        <v>43531</v>
      </c>
      <c r="I755">
        <v>8211.7000000000007</v>
      </c>
      <c r="J755" s="1">
        <v>40835</v>
      </c>
      <c r="K755">
        <v>26872.749</v>
      </c>
      <c r="L755">
        <v>0.30557722248661601</v>
      </c>
      <c r="M755">
        <v>1.8456760630673601</v>
      </c>
      <c r="N755">
        <v>1.9119999999999999</v>
      </c>
      <c r="O755">
        <v>4.0000000000000001E-3</v>
      </c>
      <c r="P755">
        <v>0</v>
      </c>
      <c r="Q755" s="2">
        <v>9.9999999999966695E-4</v>
      </c>
      <c r="R755">
        <v>4</v>
      </c>
      <c r="S755">
        <v>-1.0000000000003301E-3</v>
      </c>
      <c r="T755">
        <v>3</v>
      </c>
      <c r="U755" t="s">
        <v>53</v>
      </c>
      <c r="V755" t="s">
        <v>110</v>
      </c>
    </row>
    <row r="756" spans="1:22" x14ac:dyDescent="0.2">
      <c r="A756" s="1">
        <v>40847</v>
      </c>
      <c r="B756" t="s">
        <v>38</v>
      </c>
      <c r="C756">
        <v>33.700000000000003</v>
      </c>
      <c r="D756">
        <v>0</v>
      </c>
      <c r="E756">
        <v>0</v>
      </c>
      <c r="F756">
        <v>0</v>
      </c>
      <c r="G756">
        <v>7.8521560574948603</v>
      </c>
      <c r="H756" s="1">
        <v>43715</v>
      </c>
      <c r="I756">
        <v>2903.6</v>
      </c>
      <c r="J756" s="1">
        <v>40835</v>
      </c>
      <c r="K756">
        <v>27673.769</v>
      </c>
      <c r="L756">
        <v>0.104922462856432</v>
      </c>
      <c r="M756" t="s">
        <v>35</v>
      </c>
      <c r="N756">
        <v>2.0489999999999999</v>
      </c>
      <c r="O756">
        <v>4.0000000000000001E-3</v>
      </c>
      <c r="P756">
        <v>0</v>
      </c>
      <c r="Q756">
        <v>1.00000000000011E-3</v>
      </c>
      <c r="R756">
        <v>4</v>
      </c>
      <c r="S756">
        <v>0</v>
      </c>
      <c r="T756">
        <v>3</v>
      </c>
      <c r="U756" t="s">
        <v>53</v>
      </c>
      <c r="V756" t="s">
        <v>110</v>
      </c>
    </row>
    <row r="757" spans="1:22" x14ac:dyDescent="0.2">
      <c r="A757" s="1">
        <v>40847</v>
      </c>
      <c r="B757" t="s">
        <v>51</v>
      </c>
      <c r="C757">
        <v>485.6</v>
      </c>
      <c r="D757">
        <v>266.8</v>
      </c>
      <c r="E757">
        <v>250</v>
      </c>
      <c r="F757">
        <v>0.02</v>
      </c>
      <c r="G757">
        <v>3.22792607802874</v>
      </c>
      <c r="H757" s="1">
        <v>42026</v>
      </c>
      <c r="I757">
        <v>2511</v>
      </c>
      <c r="J757" s="1">
        <v>40835</v>
      </c>
      <c r="K757">
        <v>28791.642</v>
      </c>
      <c r="L757">
        <v>8.7212809884201797E-2</v>
      </c>
      <c r="M757">
        <v>1.8200899550224801</v>
      </c>
      <c r="N757">
        <v>0.83499999999999996</v>
      </c>
      <c r="O757">
        <v>6.0000000000000001E-3</v>
      </c>
      <c r="P757">
        <v>0</v>
      </c>
      <c r="Q757">
        <v>1E-3</v>
      </c>
      <c r="R757">
        <v>4</v>
      </c>
      <c r="S757">
        <v>0</v>
      </c>
      <c r="T757">
        <v>3</v>
      </c>
      <c r="U757" t="s">
        <v>53</v>
      </c>
      <c r="V757" t="s">
        <v>110</v>
      </c>
    </row>
    <row r="758" spans="1:22" x14ac:dyDescent="0.2">
      <c r="A758" s="1">
        <v>40847</v>
      </c>
      <c r="B758" t="s">
        <v>54</v>
      </c>
      <c r="C758">
        <v>135.1</v>
      </c>
      <c r="D758">
        <v>124.7</v>
      </c>
      <c r="E758">
        <v>120</v>
      </c>
      <c r="F758">
        <v>0.01</v>
      </c>
      <c r="G758">
        <v>4.2272416153319599</v>
      </c>
      <c r="H758" s="1">
        <v>42391</v>
      </c>
      <c r="I758">
        <v>715</v>
      </c>
      <c r="J758" s="1">
        <v>40835</v>
      </c>
      <c r="K758">
        <v>31870.280999999999</v>
      </c>
      <c r="L758">
        <v>2.2434693939472901E-2</v>
      </c>
      <c r="M758">
        <v>1.0834001603849199</v>
      </c>
      <c r="N758">
        <v>1.1319999999999999</v>
      </c>
      <c r="O758">
        <v>4.9999999999998899E-3</v>
      </c>
      <c r="P758">
        <v>0</v>
      </c>
      <c r="Q758">
        <v>-2E-3</v>
      </c>
      <c r="R758">
        <v>4</v>
      </c>
      <c r="S758">
        <v>-2E-3</v>
      </c>
      <c r="T758">
        <v>3</v>
      </c>
      <c r="U758" t="s">
        <v>53</v>
      </c>
      <c r="V758" t="s">
        <v>110</v>
      </c>
    </row>
    <row r="759" spans="1:22" x14ac:dyDescent="0.2">
      <c r="A759" s="1">
        <v>40847</v>
      </c>
      <c r="B759" t="s">
        <v>55</v>
      </c>
      <c r="C759">
        <v>1276.0999999999999</v>
      </c>
      <c r="D759">
        <v>429.4</v>
      </c>
      <c r="E759">
        <v>422</v>
      </c>
      <c r="F759">
        <v>0.02</v>
      </c>
      <c r="G759">
        <v>5.22929500342231</v>
      </c>
      <c r="H759" s="1">
        <v>42757</v>
      </c>
      <c r="I759">
        <v>557.29999999999995</v>
      </c>
      <c r="J759" s="1">
        <v>40837</v>
      </c>
      <c r="K759">
        <v>14712.52</v>
      </c>
      <c r="L759">
        <v>3.7879302797889099E-2</v>
      </c>
      <c r="M759">
        <v>2.9718211457848098</v>
      </c>
      <c r="N759">
        <v>1.415</v>
      </c>
      <c r="O759">
        <v>6.0000000000000001E-3</v>
      </c>
      <c r="P759">
        <v>0</v>
      </c>
      <c r="Q759">
        <v>0</v>
      </c>
      <c r="R759">
        <v>4</v>
      </c>
      <c r="S759">
        <v>0</v>
      </c>
      <c r="T759">
        <v>3</v>
      </c>
      <c r="U759" t="s">
        <v>53</v>
      </c>
      <c r="V759" t="s">
        <v>110</v>
      </c>
    </row>
    <row r="760" spans="1:22" x14ac:dyDescent="0.2">
      <c r="A760" s="1">
        <v>40847</v>
      </c>
      <c r="B760" t="s">
        <v>56</v>
      </c>
      <c r="C760">
        <v>685.5</v>
      </c>
      <c r="D760">
        <v>50.3</v>
      </c>
      <c r="E760">
        <v>45</v>
      </c>
      <c r="F760">
        <v>0.02</v>
      </c>
      <c r="G760">
        <v>8.8542094455852105</v>
      </c>
      <c r="H760" s="1">
        <v>44081</v>
      </c>
      <c r="I760">
        <v>725</v>
      </c>
      <c r="J760" s="1">
        <v>40835</v>
      </c>
      <c r="K760">
        <v>23669.137999999999</v>
      </c>
      <c r="L760">
        <v>3.0630604291546199E-2</v>
      </c>
      <c r="M760">
        <v>13.628230616302099</v>
      </c>
      <c r="N760">
        <v>2.278</v>
      </c>
      <c r="O760">
        <v>2.9999999999996601E-3</v>
      </c>
      <c r="P760">
        <v>0</v>
      </c>
      <c r="Q760">
        <v>0</v>
      </c>
      <c r="R760">
        <v>4</v>
      </c>
      <c r="S760">
        <v>-1.0000000000003301E-3</v>
      </c>
      <c r="T760">
        <v>3</v>
      </c>
      <c r="U760" t="s">
        <v>53</v>
      </c>
      <c r="V760" t="s">
        <v>110</v>
      </c>
    </row>
    <row r="761" spans="1:22" x14ac:dyDescent="0.2">
      <c r="A761" s="1">
        <v>40847</v>
      </c>
      <c r="B761" t="s">
        <v>59</v>
      </c>
      <c r="C761">
        <v>1085.2</v>
      </c>
      <c r="D761">
        <v>234</v>
      </c>
      <c r="E761">
        <v>210</v>
      </c>
      <c r="F761">
        <v>0.01</v>
      </c>
      <c r="G761">
        <v>9.8535249828884304</v>
      </c>
      <c r="H761" s="1">
        <v>44446</v>
      </c>
      <c r="I761">
        <v>430</v>
      </c>
      <c r="J761" s="1">
        <v>40835</v>
      </c>
      <c r="K761">
        <v>20748.815999999999</v>
      </c>
      <c r="L761">
        <v>2.0724074086926201E-2</v>
      </c>
      <c r="M761">
        <v>4.63760683760683</v>
      </c>
      <c r="N761">
        <v>2.4350000000000001</v>
      </c>
      <c r="O761">
        <v>2.9999999999996601E-3</v>
      </c>
      <c r="P761">
        <v>0</v>
      </c>
      <c r="Q761" s="2">
        <v>-4.4408920985006202E-16</v>
      </c>
      <c r="R761">
        <v>4</v>
      </c>
      <c r="S761" s="2">
        <v>-4.4408920985006202E-16</v>
      </c>
      <c r="T761">
        <v>3</v>
      </c>
      <c r="U761" t="s">
        <v>53</v>
      </c>
      <c r="V761" t="s">
        <v>110</v>
      </c>
    </row>
    <row r="762" spans="1:22" x14ac:dyDescent="0.2">
      <c r="A762" s="1">
        <v>40848</v>
      </c>
      <c r="B762" t="s">
        <v>41</v>
      </c>
      <c r="C762">
        <v>117.3</v>
      </c>
      <c r="D762">
        <v>64.900000000000006</v>
      </c>
      <c r="E762">
        <v>50</v>
      </c>
      <c r="F762">
        <v>0.02</v>
      </c>
      <c r="G762">
        <v>27.099247091033501</v>
      </c>
      <c r="H762" s="1">
        <v>50746</v>
      </c>
      <c r="I762">
        <v>6320.9</v>
      </c>
      <c r="J762" s="1">
        <v>40835</v>
      </c>
      <c r="K762">
        <v>24274</v>
      </c>
      <c r="L762">
        <v>0.26039795666144799</v>
      </c>
      <c r="M762">
        <v>1.8073959938366699</v>
      </c>
      <c r="N762">
        <v>3.1819999999999999</v>
      </c>
      <c r="O762">
        <v>4.0000000000000001E-3</v>
      </c>
      <c r="P762">
        <v>0</v>
      </c>
      <c r="Q762" s="2">
        <v>9.99999999999889E-4</v>
      </c>
      <c r="R762">
        <v>2</v>
      </c>
      <c r="S762" s="2">
        <v>9.99999999999889E-4</v>
      </c>
      <c r="T762">
        <v>1</v>
      </c>
      <c r="U762" t="s">
        <v>53</v>
      </c>
      <c r="V762" t="s">
        <v>109</v>
      </c>
    </row>
    <row r="763" spans="1:22" x14ac:dyDescent="0.2">
      <c r="A763" s="1">
        <v>40848</v>
      </c>
      <c r="B763" t="s">
        <v>42</v>
      </c>
      <c r="C763">
        <v>333.7</v>
      </c>
      <c r="D763">
        <v>194.6</v>
      </c>
      <c r="E763">
        <v>163</v>
      </c>
      <c r="F763">
        <v>0.06</v>
      </c>
      <c r="G763">
        <v>27.8494182067077</v>
      </c>
      <c r="H763" s="1">
        <v>51020</v>
      </c>
      <c r="I763">
        <v>3448.4</v>
      </c>
      <c r="J763" s="1">
        <v>40835</v>
      </c>
      <c r="K763">
        <v>19015.628000000001</v>
      </c>
      <c r="L763">
        <v>0.18134557533414</v>
      </c>
      <c r="M763">
        <v>1.7147995889003</v>
      </c>
      <c r="N763">
        <v>3.22</v>
      </c>
      <c r="O763">
        <v>4.9999999999998899E-3</v>
      </c>
      <c r="P763">
        <v>0</v>
      </c>
      <c r="Q763" s="2">
        <v>-9.99999999999889E-4</v>
      </c>
      <c r="R763">
        <v>2</v>
      </c>
      <c r="S763" s="2">
        <v>9.99999999999889E-4</v>
      </c>
      <c r="T763">
        <v>1</v>
      </c>
      <c r="U763" t="s">
        <v>53</v>
      </c>
      <c r="V763" t="s">
        <v>109</v>
      </c>
    </row>
    <row r="764" spans="1:22" x14ac:dyDescent="0.2">
      <c r="A764" s="1">
        <v>40848</v>
      </c>
      <c r="B764" t="s">
        <v>43</v>
      </c>
      <c r="C764">
        <v>200</v>
      </c>
      <c r="D764">
        <v>149.6</v>
      </c>
      <c r="E764">
        <v>118.3</v>
      </c>
      <c r="F764">
        <v>0.24</v>
      </c>
      <c r="G764">
        <v>31.099247091033501</v>
      </c>
      <c r="H764" s="1">
        <v>52207</v>
      </c>
      <c r="I764">
        <v>1889.3</v>
      </c>
      <c r="J764" s="1">
        <v>40835</v>
      </c>
      <c r="K764">
        <v>19534</v>
      </c>
      <c r="L764">
        <v>9.6718542029282206E-2</v>
      </c>
      <c r="M764">
        <v>1.33689839572192</v>
      </c>
      <c r="N764">
        <v>3.2280000000000002</v>
      </c>
      <c r="O764">
        <v>4.0000000000000001E-3</v>
      </c>
      <c r="P764">
        <v>0</v>
      </c>
      <c r="Q764">
        <v>0</v>
      </c>
      <c r="R764">
        <v>2</v>
      </c>
      <c r="S764">
        <v>0</v>
      </c>
      <c r="T764">
        <v>1</v>
      </c>
      <c r="U764" t="s">
        <v>53</v>
      </c>
      <c r="V764" t="s">
        <v>109</v>
      </c>
    </row>
    <row r="765" spans="1:22" x14ac:dyDescent="0.2">
      <c r="A765" s="1">
        <v>40848</v>
      </c>
      <c r="B765" t="s">
        <v>44</v>
      </c>
      <c r="C765">
        <v>263.39999999999998</v>
      </c>
      <c r="D765">
        <v>156.1</v>
      </c>
      <c r="E765">
        <v>127</v>
      </c>
      <c r="F765">
        <v>0.09</v>
      </c>
      <c r="G765">
        <v>35.099247091033497</v>
      </c>
      <c r="H765" s="1">
        <v>53668</v>
      </c>
      <c r="I765">
        <v>2635.2</v>
      </c>
      <c r="J765" s="1">
        <v>40835</v>
      </c>
      <c r="K765">
        <v>20603.741000000002</v>
      </c>
      <c r="L765">
        <v>0.12789910337156701</v>
      </c>
      <c r="M765">
        <v>1.6873798846893</v>
      </c>
      <c r="N765">
        <v>3.2330000000000001</v>
      </c>
      <c r="O765">
        <v>4.9999999999998899E-3</v>
      </c>
      <c r="P765">
        <v>0</v>
      </c>
      <c r="Q765" s="2">
        <v>9.99999999999889E-4</v>
      </c>
      <c r="R765">
        <v>2</v>
      </c>
      <c r="S765">
        <v>1.9999999999997702E-3</v>
      </c>
      <c r="T765">
        <v>1</v>
      </c>
      <c r="U765" t="s">
        <v>53</v>
      </c>
      <c r="V765" t="s">
        <v>109</v>
      </c>
    </row>
    <row r="766" spans="1:22" x14ac:dyDescent="0.2">
      <c r="A766" s="1">
        <v>40848</v>
      </c>
      <c r="B766" t="s">
        <v>45</v>
      </c>
      <c r="C766">
        <v>402.4</v>
      </c>
      <c r="D766">
        <v>126.2</v>
      </c>
      <c r="E766">
        <v>102</v>
      </c>
      <c r="F766">
        <v>0.12</v>
      </c>
      <c r="G766">
        <v>38.0999315537303</v>
      </c>
      <c r="H766" s="1">
        <v>54764</v>
      </c>
      <c r="I766">
        <v>2682</v>
      </c>
      <c r="J766" s="1">
        <v>40835</v>
      </c>
      <c r="K766">
        <v>19037.077000000001</v>
      </c>
      <c r="L766">
        <v>0.140882972737884</v>
      </c>
      <c r="M766">
        <v>3.1885895404120399</v>
      </c>
      <c r="N766">
        <v>3.2360000000000002</v>
      </c>
      <c r="O766">
        <v>4.0000000000000001E-3</v>
      </c>
      <c r="P766">
        <v>0</v>
      </c>
      <c r="Q766" s="2">
        <v>9.99999999999889E-4</v>
      </c>
      <c r="R766">
        <v>2</v>
      </c>
      <c r="S766" s="2">
        <v>9.99999999999889E-4</v>
      </c>
      <c r="T766">
        <v>1</v>
      </c>
      <c r="U766" t="s">
        <v>53</v>
      </c>
      <c r="V766" t="s">
        <v>109</v>
      </c>
    </row>
    <row r="767" spans="1:22" x14ac:dyDescent="0.2">
      <c r="A767" s="1">
        <v>40848</v>
      </c>
      <c r="B767" t="s">
        <v>46</v>
      </c>
      <c r="C767">
        <v>283</v>
      </c>
      <c r="D767">
        <v>131.69999999999999</v>
      </c>
      <c r="E767">
        <v>105</v>
      </c>
      <c r="F767">
        <v>0.2</v>
      </c>
      <c r="G767">
        <v>44.098562628336701</v>
      </c>
      <c r="H767" s="1">
        <v>56955</v>
      </c>
      <c r="I767">
        <v>5315.6</v>
      </c>
      <c r="J767" s="1">
        <v>40835</v>
      </c>
      <c r="K767">
        <v>23111.9</v>
      </c>
      <c r="L767">
        <v>0.22999407231772301</v>
      </c>
      <c r="M767">
        <v>2.1488230827638501</v>
      </c>
      <c r="N767">
        <v>3.2330000000000001</v>
      </c>
      <c r="O767">
        <v>4.0000000000000001E-3</v>
      </c>
      <c r="P767">
        <v>0</v>
      </c>
      <c r="Q767">
        <v>0</v>
      </c>
      <c r="R767">
        <v>2</v>
      </c>
      <c r="S767" s="2">
        <v>9.99999999999889E-4</v>
      </c>
      <c r="T767">
        <v>1</v>
      </c>
      <c r="U767" t="s">
        <v>53</v>
      </c>
      <c r="V767" t="s">
        <v>109</v>
      </c>
    </row>
    <row r="768" spans="1:22" x14ac:dyDescent="0.2">
      <c r="A768" s="1">
        <v>40848</v>
      </c>
      <c r="B768" t="s">
        <v>52</v>
      </c>
      <c r="C768">
        <v>485</v>
      </c>
      <c r="D768">
        <v>283.7</v>
      </c>
      <c r="E768">
        <v>237</v>
      </c>
      <c r="F768">
        <v>0.24</v>
      </c>
      <c r="G768">
        <v>48.224503764544799</v>
      </c>
      <c r="H768" s="1">
        <v>58462</v>
      </c>
      <c r="I768">
        <v>2581.1</v>
      </c>
      <c r="J768" s="1">
        <v>40835</v>
      </c>
      <c r="K768">
        <v>16858</v>
      </c>
      <c r="L768">
        <v>0.15310831652627799</v>
      </c>
      <c r="M768">
        <v>1.7095523440253699</v>
      </c>
      <c r="N768">
        <v>3.23</v>
      </c>
      <c r="O768">
        <v>3.0000000000001098E-3</v>
      </c>
      <c r="P768">
        <v>0</v>
      </c>
      <c r="Q768">
        <v>-1.0000000000003301E-3</v>
      </c>
      <c r="R768">
        <v>2</v>
      </c>
      <c r="S768" s="2">
        <v>-9.99999999999889E-4</v>
      </c>
      <c r="T768">
        <v>1</v>
      </c>
      <c r="U768" t="s">
        <v>53</v>
      </c>
      <c r="V768" t="s">
        <v>109</v>
      </c>
    </row>
    <row r="769" spans="1:22" x14ac:dyDescent="0.2">
      <c r="A769" s="1">
        <v>40848</v>
      </c>
      <c r="B769" t="s">
        <v>57</v>
      </c>
      <c r="C769">
        <v>1009.8</v>
      </c>
      <c r="D769">
        <v>66.3</v>
      </c>
      <c r="E769">
        <v>55</v>
      </c>
      <c r="F769">
        <v>0.03</v>
      </c>
      <c r="G769">
        <v>29.1006160164271</v>
      </c>
      <c r="H769" s="1">
        <v>51477</v>
      </c>
      <c r="I769">
        <v>1438.2</v>
      </c>
      <c r="J769" s="1">
        <v>40835</v>
      </c>
      <c r="K769">
        <v>21999.7</v>
      </c>
      <c r="L769">
        <v>6.5373618731164498E-2</v>
      </c>
      <c r="M769">
        <v>15.2307692307692</v>
      </c>
      <c r="N769">
        <v>3.2410000000000001</v>
      </c>
      <c r="O769">
        <v>4.0000000000000001E-3</v>
      </c>
      <c r="P769">
        <v>0</v>
      </c>
      <c r="Q769">
        <v>1.0000000000003301E-3</v>
      </c>
      <c r="R769">
        <v>2</v>
      </c>
      <c r="S769">
        <v>1.0000000000003301E-3</v>
      </c>
      <c r="T769">
        <v>1</v>
      </c>
      <c r="U769" t="s">
        <v>53</v>
      </c>
      <c r="V769" t="s">
        <v>109</v>
      </c>
    </row>
    <row r="770" spans="1:22" x14ac:dyDescent="0.2">
      <c r="A770" s="1">
        <v>40848</v>
      </c>
      <c r="B770" t="s">
        <v>58</v>
      </c>
      <c r="C770">
        <v>767.7</v>
      </c>
      <c r="D770">
        <v>526.6</v>
      </c>
      <c r="E770">
        <v>473</v>
      </c>
      <c r="F770">
        <v>0.28999999999999998</v>
      </c>
      <c r="G770">
        <v>40.722792607802802</v>
      </c>
      <c r="H770" s="1">
        <v>55722</v>
      </c>
      <c r="I770">
        <v>1114</v>
      </c>
      <c r="J770" s="1">
        <v>40835</v>
      </c>
      <c r="K770">
        <v>4598</v>
      </c>
      <c r="L770">
        <v>0.242279251848629</v>
      </c>
      <c r="M770">
        <v>1.4578427649069501</v>
      </c>
      <c r="N770">
        <v>3.2519999999999998</v>
      </c>
      <c r="O770">
        <v>4.9999999999998899E-3</v>
      </c>
      <c r="P770">
        <v>0</v>
      </c>
      <c r="Q770">
        <v>-1.9999999999997702E-3</v>
      </c>
      <c r="R770">
        <v>2</v>
      </c>
      <c r="S770">
        <v>0</v>
      </c>
      <c r="T770">
        <v>1</v>
      </c>
      <c r="U770" t="s">
        <v>53</v>
      </c>
      <c r="V770" t="s">
        <v>109</v>
      </c>
    </row>
    <row r="771" spans="1:22" x14ac:dyDescent="0.2">
      <c r="A771" s="1">
        <v>40849</v>
      </c>
      <c r="B771" t="s">
        <v>30</v>
      </c>
      <c r="C771">
        <v>379.1</v>
      </c>
      <c r="D771">
        <v>35.9</v>
      </c>
      <c r="E771">
        <v>30</v>
      </c>
      <c r="F771">
        <v>0</v>
      </c>
      <c r="G771">
        <v>16.095824777549598</v>
      </c>
      <c r="H771" s="1">
        <v>46728</v>
      </c>
      <c r="I771">
        <v>10663.9</v>
      </c>
      <c r="J771" s="1">
        <v>40835</v>
      </c>
      <c r="K771">
        <v>28173.156999999999</v>
      </c>
      <c r="L771">
        <v>0.37851278080053202</v>
      </c>
      <c r="M771">
        <v>10.559888579387099</v>
      </c>
      <c r="N771">
        <v>2.847</v>
      </c>
      <c r="O771">
        <v>4.0000000000000001E-3</v>
      </c>
      <c r="P771">
        <v>0</v>
      </c>
      <c r="Q771">
        <v>0</v>
      </c>
      <c r="R771">
        <v>2</v>
      </c>
      <c r="S771" s="2">
        <v>-9.99999999999889E-4</v>
      </c>
      <c r="T771">
        <v>1</v>
      </c>
      <c r="U771" t="s">
        <v>53</v>
      </c>
      <c r="V771" t="s">
        <v>108</v>
      </c>
    </row>
    <row r="772" spans="1:22" x14ac:dyDescent="0.2">
      <c r="A772" s="1">
        <v>40849</v>
      </c>
      <c r="B772" t="s">
        <v>31</v>
      </c>
      <c r="C772">
        <v>142.30000000000001</v>
      </c>
      <c r="D772">
        <v>84.1</v>
      </c>
      <c r="E772">
        <v>58</v>
      </c>
      <c r="F772">
        <v>0.05</v>
      </c>
      <c r="G772">
        <v>17.097878165639901</v>
      </c>
      <c r="H772" s="1">
        <v>47094</v>
      </c>
      <c r="I772">
        <v>6449.5</v>
      </c>
      <c r="J772" s="1">
        <v>40835</v>
      </c>
      <c r="K772">
        <v>18320.662</v>
      </c>
      <c r="L772">
        <v>0.352034222344148</v>
      </c>
      <c r="M772">
        <v>1.6920332936979701</v>
      </c>
      <c r="N772">
        <v>2.8370000000000002</v>
      </c>
      <c r="O772">
        <v>3.0000000000001098E-3</v>
      </c>
      <c r="P772">
        <v>0</v>
      </c>
      <c r="Q772">
        <v>0</v>
      </c>
      <c r="R772">
        <v>2</v>
      </c>
      <c r="S772" s="2">
        <v>-9.99999999999889E-4</v>
      </c>
      <c r="T772">
        <v>1</v>
      </c>
      <c r="U772" t="s">
        <v>53</v>
      </c>
      <c r="V772" t="s">
        <v>108</v>
      </c>
    </row>
    <row r="773" spans="1:22" x14ac:dyDescent="0.2">
      <c r="A773" s="1">
        <v>40849</v>
      </c>
      <c r="B773" t="s">
        <v>32</v>
      </c>
      <c r="C773">
        <v>67.3</v>
      </c>
      <c r="D773">
        <v>34.299999999999997</v>
      </c>
      <c r="E773">
        <v>27</v>
      </c>
      <c r="F773">
        <v>0.03</v>
      </c>
      <c r="G773">
        <v>19.096509240246402</v>
      </c>
      <c r="H773" s="1">
        <v>47824</v>
      </c>
      <c r="I773">
        <v>7458</v>
      </c>
      <c r="J773" s="1">
        <v>40835</v>
      </c>
      <c r="K773">
        <v>24790.848999999998</v>
      </c>
      <c r="L773">
        <v>0.30083681280943603</v>
      </c>
      <c r="M773">
        <v>1.96209912536443</v>
      </c>
      <c r="N773">
        <v>3.01</v>
      </c>
      <c r="O773">
        <v>4.0000000000000001E-3</v>
      </c>
      <c r="P773">
        <v>0</v>
      </c>
      <c r="Q773">
        <v>0</v>
      </c>
      <c r="R773">
        <v>2</v>
      </c>
      <c r="S773">
        <v>0</v>
      </c>
      <c r="T773">
        <v>1</v>
      </c>
      <c r="U773" t="s">
        <v>53</v>
      </c>
      <c r="V773" t="s">
        <v>108</v>
      </c>
    </row>
    <row r="774" spans="1:22" x14ac:dyDescent="0.2">
      <c r="A774" s="1">
        <v>40849</v>
      </c>
      <c r="B774" t="s">
        <v>36</v>
      </c>
      <c r="C774">
        <v>848.9</v>
      </c>
      <c r="D774">
        <v>415.2</v>
      </c>
      <c r="E774">
        <v>325</v>
      </c>
      <c r="F774">
        <v>0.03</v>
      </c>
      <c r="G774">
        <v>13.3442847364818</v>
      </c>
      <c r="H774" s="1">
        <v>45723</v>
      </c>
      <c r="I774">
        <v>8461.9</v>
      </c>
      <c r="J774" s="1">
        <v>40835</v>
      </c>
      <c r="K774">
        <v>25898</v>
      </c>
      <c r="L774">
        <v>0.32673951656498501</v>
      </c>
      <c r="M774">
        <v>2.0445568400770702</v>
      </c>
      <c r="N774">
        <v>2.6019999999999999</v>
      </c>
      <c r="O774">
        <v>4.0000000000000001E-3</v>
      </c>
      <c r="P774">
        <v>0</v>
      </c>
      <c r="Q774">
        <v>0</v>
      </c>
      <c r="R774">
        <v>2</v>
      </c>
      <c r="S774" s="2">
        <v>-9.99999999999889E-4</v>
      </c>
      <c r="T774">
        <v>1</v>
      </c>
      <c r="U774" t="s">
        <v>53</v>
      </c>
      <c r="V774" t="s">
        <v>108</v>
      </c>
    </row>
    <row r="775" spans="1:22" x14ac:dyDescent="0.2">
      <c r="A775" s="1">
        <v>40849</v>
      </c>
      <c r="B775" t="s">
        <v>37</v>
      </c>
      <c r="C775">
        <v>1494.7</v>
      </c>
      <c r="D775">
        <v>782.7</v>
      </c>
      <c r="E775">
        <v>674.2</v>
      </c>
      <c r="F775">
        <v>0.04</v>
      </c>
      <c r="G775">
        <v>10.343600273785</v>
      </c>
      <c r="H775" s="1">
        <v>44627</v>
      </c>
      <c r="I775">
        <v>12247.4</v>
      </c>
      <c r="J775" s="1">
        <v>40835</v>
      </c>
      <c r="K775">
        <v>25015.094000000001</v>
      </c>
      <c r="L775">
        <v>0.48960039886318202</v>
      </c>
      <c r="M775">
        <v>1.9096716494186701</v>
      </c>
      <c r="N775">
        <v>2.319</v>
      </c>
      <c r="O775">
        <v>4.9999999999998899E-3</v>
      </c>
      <c r="P775">
        <v>0</v>
      </c>
      <c r="Q775" s="2">
        <v>-4.4408920985006202E-16</v>
      </c>
      <c r="R775">
        <v>2</v>
      </c>
      <c r="S775" s="2">
        <v>-4.4408920985006202E-16</v>
      </c>
      <c r="T775">
        <v>1</v>
      </c>
      <c r="U775" t="s">
        <v>53</v>
      </c>
      <c r="V775" t="s">
        <v>108</v>
      </c>
    </row>
    <row r="776" spans="1:22" x14ac:dyDescent="0.2">
      <c r="A776" s="1">
        <v>40849</v>
      </c>
      <c r="B776" t="s">
        <v>39</v>
      </c>
      <c r="C776">
        <v>395.9</v>
      </c>
      <c r="D776">
        <v>85.6</v>
      </c>
      <c r="E776">
        <v>70</v>
      </c>
      <c r="F776">
        <v>0.02</v>
      </c>
      <c r="G776">
        <v>22.847364818617301</v>
      </c>
      <c r="H776" s="1">
        <v>49194</v>
      </c>
      <c r="I776">
        <v>3512</v>
      </c>
      <c r="J776" s="1">
        <v>40835</v>
      </c>
      <c r="K776">
        <v>19560.75</v>
      </c>
      <c r="L776">
        <v>0.179543217923648</v>
      </c>
      <c r="M776">
        <v>4.625</v>
      </c>
      <c r="N776">
        <v>3.1680000000000001</v>
      </c>
      <c r="O776">
        <v>3.0000000000001098E-3</v>
      </c>
      <c r="P776">
        <v>0</v>
      </c>
      <c r="Q776">
        <v>0</v>
      </c>
      <c r="R776">
        <v>2</v>
      </c>
      <c r="S776">
        <v>-1.9999999999997702E-3</v>
      </c>
      <c r="T776">
        <v>1</v>
      </c>
      <c r="U776" t="s">
        <v>53</v>
      </c>
      <c r="V776" t="s">
        <v>108</v>
      </c>
    </row>
    <row r="777" spans="1:22" x14ac:dyDescent="0.2">
      <c r="A777" s="1">
        <v>40849</v>
      </c>
      <c r="B777" t="s">
        <v>40</v>
      </c>
      <c r="C777">
        <v>435.7</v>
      </c>
      <c r="D777">
        <v>262.2</v>
      </c>
      <c r="E777">
        <v>222</v>
      </c>
      <c r="F777">
        <v>0.27</v>
      </c>
      <c r="G777">
        <v>24.3449691991786</v>
      </c>
      <c r="H777" s="1">
        <v>49741</v>
      </c>
      <c r="I777">
        <v>2683.1</v>
      </c>
      <c r="J777" s="1">
        <v>40835</v>
      </c>
      <c r="K777">
        <v>23193.608</v>
      </c>
      <c r="L777">
        <v>0.11568273465689299</v>
      </c>
      <c r="M777">
        <v>1.6617086193745201</v>
      </c>
      <c r="N777">
        <v>3.202</v>
      </c>
      <c r="O777">
        <v>4.0000000000000001E-3</v>
      </c>
      <c r="P777">
        <v>0</v>
      </c>
      <c r="Q777">
        <v>1.0000000000003301E-3</v>
      </c>
      <c r="R777">
        <v>2</v>
      </c>
      <c r="S777">
        <v>0</v>
      </c>
      <c r="T777">
        <v>1</v>
      </c>
      <c r="U777" t="s">
        <v>53</v>
      </c>
      <c r="V777" t="s">
        <v>108</v>
      </c>
    </row>
    <row r="778" spans="1:22" x14ac:dyDescent="0.2">
      <c r="A778" s="1">
        <v>40854</v>
      </c>
      <c r="B778" t="s">
        <v>23</v>
      </c>
      <c r="C778">
        <v>0</v>
      </c>
      <c r="D778">
        <v>0</v>
      </c>
      <c r="E778">
        <v>0</v>
      </c>
      <c r="F778">
        <v>0</v>
      </c>
      <c r="G778">
        <v>3.8329911019849399</v>
      </c>
      <c r="H778" s="1">
        <v>42254</v>
      </c>
      <c r="I778">
        <v>13361.6</v>
      </c>
      <c r="J778" s="1">
        <v>40835</v>
      </c>
      <c r="K778">
        <v>34379.461000000003</v>
      </c>
      <c r="L778">
        <v>0.38865065394713399</v>
      </c>
      <c r="M778" t="s">
        <v>47</v>
      </c>
      <c r="N778">
        <v>0.877</v>
      </c>
      <c r="O778">
        <v>5.0000000000000001E-3</v>
      </c>
      <c r="P778">
        <v>0</v>
      </c>
      <c r="Q778">
        <v>1E-3</v>
      </c>
      <c r="R778">
        <v>4</v>
      </c>
      <c r="S778">
        <v>0</v>
      </c>
      <c r="T778">
        <v>3</v>
      </c>
      <c r="U778" t="s">
        <v>53</v>
      </c>
      <c r="V778" t="s">
        <v>110</v>
      </c>
    </row>
    <row r="779" spans="1:22" x14ac:dyDescent="0.2">
      <c r="A779" s="1">
        <v>40854</v>
      </c>
      <c r="B779" t="s">
        <v>24</v>
      </c>
      <c r="C779">
        <v>39.4</v>
      </c>
      <c r="D779">
        <v>0</v>
      </c>
      <c r="E779">
        <v>0</v>
      </c>
      <c r="F779">
        <v>0</v>
      </c>
      <c r="G779">
        <v>4.0821355236139603</v>
      </c>
      <c r="H779" s="1">
        <v>42345</v>
      </c>
      <c r="I779">
        <v>4444.8999999999996</v>
      </c>
      <c r="J779" s="1">
        <v>40835</v>
      </c>
      <c r="K779">
        <v>10214.897000000001</v>
      </c>
      <c r="L779">
        <v>0.43513899356988101</v>
      </c>
      <c r="M779" t="s">
        <v>35</v>
      </c>
      <c r="N779">
        <v>0.92900000000000005</v>
      </c>
      <c r="O779">
        <v>8.9999999999999993E-3</v>
      </c>
      <c r="P779">
        <v>0</v>
      </c>
      <c r="Q779" s="2">
        <v>9.99999999999889E-4</v>
      </c>
      <c r="R779">
        <v>4</v>
      </c>
      <c r="S779">
        <v>1E-3</v>
      </c>
      <c r="T779">
        <v>3</v>
      </c>
      <c r="U779" t="s">
        <v>53</v>
      </c>
      <c r="V779" t="s">
        <v>110</v>
      </c>
    </row>
    <row r="780" spans="1:22" x14ac:dyDescent="0.2">
      <c r="A780" s="1">
        <v>40854</v>
      </c>
      <c r="B780" t="s">
        <v>25</v>
      </c>
      <c r="C780">
        <v>35.299999999999997</v>
      </c>
      <c r="D780">
        <v>0</v>
      </c>
      <c r="E780">
        <v>0</v>
      </c>
      <c r="F780">
        <v>0</v>
      </c>
      <c r="G780">
        <v>4.8350444900752896</v>
      </c>
      <c r="H780" s="1">
        <v>42620</v>
      </c>
      <c r="I780">
        <v>7464.5</v>
      </c>
      <c r="J780" s="1">
        <v>40835</v>
      </c>
      <c r="K780">
        <v>30218</v>
      </c>
      <c r="L780">
        <v>0.247021642729498</v>
      </c>
      <c r="M780" t="s">
        <v>35</v>
      </c>
      <c r="N780">
        <v>1.1419999999999999</v>
      </c>
      <c r="O780">
        <v>4.0000000000000001E-3</v>
      </c>
      <c r="P780">
        <v>0</v>
      </c>
      <c r="Q780">
        <v>0</v>
      </c>
      <c r="R780">
        <v>4</v>
      </c>
      <c r="S780">
        <v>-2E-3</v>
      </c>
      <c r="T780">
        <v>3</v>
      </c>
      <c r="U780" t="s">
        <v>53</v>
      </c>
      <c r="V780" t="s">
        <v>110</v>
      </c>
    </row>
    <row r="781" spans="1:22" x14ac:dyDescent="0.2">
      <c r="A781" s="1">
        <v>40854</v>
      </c>
      <c r="B781" t="s">
        <v>26</v>
      </c>
      <c r="C781">
        <v>386.1</v>
      </c>
      <c r="D781">
        <v>14.2</v>
      </c>
      <c r="E781">
        <v>10</v>
      </c>
      <c r="F781">
        <v>0</v>
      </c>
      <c r="G781">
        <v>5.7987679671457899</v>
      </c>
      <c r="H781" s="1">
        <v>42972</v>
      </c>
      <c r="I781">
        <v>2881.4</v>
      </c>
      <c r="J781" s="1">
        <v>40835</v>
      </c>
      <c r="K781">
        <v>10730</v>
      </c>
      <c r="L781">
        <v>0.268536812674743</v>
      </c>
      <c r="M781">
        <v>27.190140845070399</v>
      </c>
      <c r="N781">
        <v>1.3859999999999999</v>
      </c>
      <c r="O781">
        <v>1.09999999999998E-2</v>
      </c>
      <c r="P781">
        <v>0</v>
      </c>
      <c r="Q781" s="2">
        <v>2.2204460492503101E-16</v>
      </c>
      <c r="R781">
        <v>4</v>
      </c>
      <c r="S781">
        <v>0</v>
      </c>
      <c r="T781">
        <v>3</v>
      </c>
      <c r="U781" t="s">
        <v>53</v>
      </c>
      <c r="V781" t="s">
        <v>110</v>
      </c>
    </row>
    <row r="782" spans="1:22" x14ac:dyDescent="0.2">
      <c r="A782" s="1">
        <v>40854</v>
      </c>
      <c r="B782" t="s">
        <v>27</v>
      </c>
      <c r="C782">
        <v>219.1</v>
      </c>
      <c r="D782">
        <v>66.900000000000006</v>
      </c>
      <c r="E782">
        <v>55</v>
      </c>
      <c r="F782">
        <v>0.01</v>
      </c>
      <c r="G782">
        <v>6.3299110198494102</v>
      </c>
      <c r="H782" s="1">
        <v>43166</v>
      </c>
      <c r="I782">
        <v>12403</v>
      </c>
      <c r="J782" s="1">
        <v>40835</v>
      </c>
      <c r="K782">
        <v>25938</v>
      </c>
      <c r="L782">
        <v>0.47817873390392401</v>
      </c>
      <c r="M782">
        <v>3.2750373692077699</v>
      </c>
      <c r="N782">
        <v>1.512</v>
      </c>
      <c r="O782">
        <v>6.0000000000000001E-3</v>
      </c>
      <c r="P782">
        <v>0</v>
      </c>
      <c r="Q782" s="2">
        <v>-9.99999999999889E-4</v>
      </c>
      <c r="R782">
        <v>4</v>
      </c>
      <c r="S782" s="2">
        <v>-9.99999999999889E-4</v>
      </c>
      <c r="T782">
        <v>3</v>
      </c>
      <c r="U782" t="s">
        <v>53</v>
      </c>
      <c r="V782" t="s">
        <v>110</v>
      </c>
    </row>
    <row r="783" spans="1:22" x14ac:dyDescent="0.2">
      <c r="A783" s="1">
        <v>40854</v>
      </c>
      <c r="B783" t="s">
        <v>28</v>
      </c>
      <c r="C783">
        <v>103.4</v>
      </c>
      <c r="D783">
        <v>0</v>
      </c>
      <c r="E783">
        <v>0</v>
      </c>
      <c r="F783">
        <v>0</v>
      </c>
      <c r="G783">
        <v>8.3312799452429793</v>
      </c>
      <c r="H783" s="1">
        <v>43897</v>
      </c>
      <c r="I783">
        <v>10907.3</v>
      </c>
      <c r="J783" s="1">
        <v>40835</v>
      </c>
      <c r="K783">
        <v>32072.503000000001</v>
      </c>
      <c r="L783">
        <v>0.34008259349137698</v>
      </c>
      <c r="M783" t="s">
        <v>35</v>
      </c>
      <c r="N783">
        <v>1.9930000000000001</v>
      </c>
      <c r="O783">
        <v>4.0000000000000001E-3</v>
      </c>
      <c r="P783">
        <v>0</v>
      </c>
      <c r="Q783" s="2">
        <v>-9.99999999999889E-4</v>
      </c>
      <c r="R783">
        <v>4</v>
      </c>
      <c r="S783" s="2">
        <v>-9.99999999999889E-4</v>
      </c>
      <c r="T783">
        <v>3</v>
      </c>
      <c r="U783" t="s">
        <v>53</v>
      </c>
      <c r="V783" t="s">
        <v>110</v>
      </c>
    </row>
    <row r="784" spans="1:22" x14ac:dyDescent="0.2">
      <c r="A784" s="1">
        <v>40854</v>
      </c>
      <c r="B784" t="s">
        <v>34</v>
      </c>
      <c r="C784">
        <v>29.8</v>
      </c>
      <c r="D784">
        <v>0</v>
      </c>
      <c r="E784">
        <v>0</v>
      </c>
      <c r="F784">
        <v>0</v>
      </c>
      <c r="G784">
        <v>7.3292265571526301</v>
      </c>
      <c r="H784" s="1">
        <v>43531</v>
      </c>
      <c r="I784">
        <v>8211.7000000000007</v>
      </c>
      <c r="J784" s="1">
        <v>40835</v>
      </c>
      <c r="K784">
        <v>26872.749</v>
      </c>
      <c r="L784">
        <v>0.30557722248661601</v>
      </c>
      <c r="M784" t="s">
        <v>35</v>
      </c>
      <c r="N784">
        <v>1.7669999999999999</v>
      </c>
      <c r="O784">
        <v>4.9999999999998899E-3</v>
      </c>
      <c r="P784">
        <v>0</v>
      </c>
      <c r="Q784" s="2">
        <v>-2.2204460492503101E-16</v>
      </c>
      <c r="R784">
        <v>4</v>
      </c>
      <c r="S784" s="2">
        <v>-2.2204460492503101E-16</v>
      </c>
      <c r="T784">
        <v>3</v>
      </c>
      <c r="U784" t="s">
        <v>53</v>
      </c>
      <c r="V784" t="s">
        <v>110</v>
      </c>
    </row>
    <row r="785" spans="1:22" x14ac:dyDescent="0.2">
      <c r="A785" s="1">
        <v>40854</v>
      </c>
      <c r="B785" t="s">
        <v>38</v>
      </c>
      <c r="C785">
        <v>1076.5</v>
      </c>
      <c r="D785">
        <v>312.8</v>
      </c>
      <c r="E785">
        <v>275</v>
      </c>
      <c r="F785">
        <v>0.04</v>
      </c>
      <c r="G785">
        <v>7.8329911019849403</v>
      </c>
      <c r="H785" s="1">
        <v>43715</v>
      </c>
      <c r="I785">
        <v>3178.6</v>
      </c>
      <c r="J785" s="1">
        <v>40835</v>
      </c>
      <c r="K785">
        <v>27673.769</v>
      </c>
      <c r="L785">
        <v>0.11485967090351799</v>
      </c>
      <c r="M785">
        <v>3.44149616368286</v>
      </c>
      <c r="N785">
        <v>1.899</v>
      </c>
      <c r="O785">
        <v>4.9999999999998899E-3</v>
      </c>
      <c r="P785">
        <v>0</v>
      </c>
      <c r="Q785">
        <v>0</v>
      </c>
      <c r="R785">
        <v>4</v>
      </c>
      <c r="S785" s="2">
        <v>-2.2204460492503101E-16</v>
      </c>
      <c r="T785">
        <v>3</v>
      </c>
      <c r="U785" t="s">
        <v>53</v>
      </c>
      <c r="V785" t="s">
        <v>110</v>
      </c>
    </row>
    <row r="786" spans="1:22" x14ac:dyDescent="0.2">
      <c r="A786" s="1">
        <v>40854</v>
      </c>
      <c r="B786" t="s">
        <v>51</v>
      </c>
      <c r="C786">
        <v>465.3</v>
      </c>
      <c r="D786">
        <v>165.8</v>
      </c>
      <c r="E786">
        <v>155</v>
      </c>
      <c r="F786">
        <v>0.02</v>
      </c>
      <c r="G786">
        <v>3.20876112251882</v>
      </c>
      <c r="H786" s="1">
        <v>42026</v>
      </c>
      <c r="I786">
        <v>2666</v>
      </c>
      <c r="J786" s="1">
        <v>40835</v>
      </c>
      <c r="K786">
        <v>28791.642</v>
      </c>
      <c r="L786">
        <v>9.25963166671772E-2</v>
      </c>
      <c r="M786">
        <v>2.8063932448733402</v>
      </c>
      <c r="N786">
        <v>0.76200000000000001</v>
      </c>
      <c r="O786">
        <v>6.0000000000000001E-3</v>
      </c>
      <c r="P786">
        <v>0</v>
      </c>
      <c r="Q786">
        <v>0</v>
      </c>
      <c r="R786">
        <v>4</v>
      </c>
      <c r="S786">
        <v>-2E-3</v>
      </c>
      <c r="T786">
        <v>3</v>
      </c>
      <c r="U786" t="s">
        <v>53</v>
      </c>
      <c r="V786" t="s">
        <v>110</v>
      </c>
    </row>
    <row r="787" spans="1:22" x14ac:dyDescent="0.2">
      <c r="A787" s="1">
        <v>40854</v>
      </c>
      <c r="B787" t="s">
        <v>54</v>
      </c>
      <c r="C787">
        <v>287.2</v>
      </c>
      <c r="D787">
        <v>151.30000000000001</v>
      </c>
      <c r="E787">
        <v>145</v>
      </c>
      <c r="F787">
        <v>0</v>
      </c>
      <c r="G787">
        <v>4.2080766598220398</v>
      </c>
      <c r="H787" s="1">
        <v>42391</v>
      </c>
      <c r="I787">
        <v>860</v>
      </c>
      <c r="J787" s="1">
        <v>40835</v>
      </c>
      <c r="K787">
        <v>31870.280999999999</v>
      </c>
      <c r="L787">
        <v>2.6984387116009399E-2</v>
      </c>
      <c r="M787">
        <v>1.8982154659616599</v>
      </c>
      <c r="N787">
        <v>1.028</v>
      </c>
      <c r="O787">
        <v>6.0000000000000001E-3</v>
      </c>
      <c r="P787">
        <v>0</v>
      </c>
      <c r="Q787" s="2">
        <v>-2.2204460492503101E-16</v>
      </c>
      <c r="R787">
        <v>4</v>
      </c>
      <c r="S787">
        <v>-1.00000000000011E-3</v>
      </c>
      <c r="T787">
        <v>3</v>
      </c>
      <c r="U787" t="s">
        <v>53</v>
      </c>
      <c r="V787" t="s">
        <v>110</v>
      </c>
    </row>
    <row r="788" spans="1:22" x14ac:dyDescent="0.2">
      <c r="A788" s="1">
        <v>40854</v>
      </c>
      <c r="B788" t="s">
        <v>55</v>
      </c>
      <c r="C788">
        <v>896.7</v>
      </c>
      <c r="D788">
        <v>558.79999999999995</v>
      </c>
      <c r="E788">
        <v>546</v>
      </c>
      <c r="F788">
        <v>0.04</v>
      </c>
      <c r="G788">
        <v>5.2101300479123802</v>
      </c>
      <c r="H788" s="1">
        <v>42757</v>
      </c>
      <c r="I788">
        <v>1103.3</v>
      </c>
      <c r="J788" s="1">
        <v>40837</v>
      </c>
      <c r="K788">
        <v>14712.52</v>
      </c>
      <c r="L788">
        <v>7.4990552264329893E-2</v>
      </c>
      <c r="M788">
        <v>1.6046886184681399</v>
      </c>
      <c r="N788">
        <v>1.306</v>
      </c>
      <c r="O788">
        <v>5.0000000000001103E-3</v>
      </c>
      <c r="P788">
        <v>0</v>
      </c>
      <c r="Q788" s="2">
        <v>-9.99999999999889E-4</v>
      </c>
      <c r="R788">
        <v>4</v>
      </c>
      <c r="S788">
        <v>-1.9999999999997702E-3</v>
      </c>
      <c r="T788">
        <v>3</v>
      </c>
      <c r="U788" t="s">
        <v>53</v>
      </c>
      <c r="V788" t="s">
        <v>110</v>
      </c>
    </row>
    <row r="789" spans="1:22" x14ac:dyDescent="0.2">
      <c r="A789" s="1">
        <v>40854</v>
      </c>
      <c r="B789" t="s">
        <v>56</v>
      </c>
      <c r="C789">
        <v>543.9</v>
      </c>
      <c r="D789">
        <v>221.2</v>
      </c>
      <c r="E789">
        <v>195</v>
      </c>
      <c r="F789">
        <v>0.01</v>
      </c>
      <c r="G789">
        <v>8.8350444900752905</v>
      </c>
      <c r="H789" s="1">
        <v>44081</v>
      </c>
      <c r="I789">
        <v>920</v>
      </c>
      <c r="J789" s="1">
        <v>40835</v>
      </c>
      <c r="K789">
        <v>23669.137999999999</v>
      </c>
      <c r="L789">
        <v>3.8869180618237902E-2</v>
      </c>
      <c r="M789">
        <v>2.4588607594936698</v>
      </c>
      <c r="N789">
        <v>2.1139999999999999</v>
      </c>
      <c r="O789">
        <v>3.0000000000001098E-3</v>
      </c>
      <c r="P789">
        <v>0</v>
      </c>
      <c r="Q789">
        <v>0</v>
      </c>
      <c r="R789">
        <v>4</v>
      </c>
      <c r="S789">
        <v>-1.9999999999997702E-3</v>
      </c>
      <c r="T789">
        <v>3</v>
      </c>
      <c r="U789" t="s">
        <v>53</v>
      </c>
      <c r="V789" t="s">
        <v>110</v>
      </c>
    </row>
    <row r="790" spans="1:22" x14ac:dyDescent="0.2">
      <c r="A790" s="1">
        <v>40854</v>
      </c>
      <c r="B790" t="s">
        <v>59</v>
      </c>
      <c r="C790">
        <v>559.6</v>
      </c>
      <c r="D790">
        <v>209</v>
      </c>
      <c r="E790">
        <v>184.5</v>
      </c>
      <c r="F790">
        <v>0.04</v>
      </c>
      <c r="G790">
        <v>9.8343600273784997</v>
      </c>
      <c r="H790" s="1">
        <v>44446</v>
      </c>
      <c r="I790">
        <v>614.5</v>
      </c>
      <c r="J790" s="1">
        <v>40835</v>
      </c>
      <c r="K790">
        <v>20748.815999999999</v>
      </c>
      <c r="L790">
        <v>2.96161477358515E-2</v>
      </c>
      <c r="M790">
        <v>2.6775119617224798</v>
      </c>
      <c r="N790">
        <v>2.262</v>
      </c>
      <c r="O790">
        <v>2.9999999999996601E-3</v>
      </c>
      <c r="P790">
        <v>0</v>
      </c>
      <c r="Q790">
        <v>0</v>
      </c>
      <c r="R790">
        <v>4</v>
      </c>
      <c r="S790">
        <v>-1.0000000000003301E-3</v>
      </c>
      <c r="T790">
        <v>3</v>
      </c>
      <c r="U790" t="s">
        <v>53</v>
      </c>
      <c r="V790" t="s">
        <v>110</v>
      </c>
    </row>
    <row r="791" spans="1:22" x14ac:dyDescent="0.2">
      <c r="A791" s="1">
        <v>40855</v>
      </c>
      <c r="B791" t="s">
        <v>41</v>
      </c>
      <c r="C791">
        <v>220.5</v>
      </c>
      <c r="D791">
        <v>145.30000000000001</v>
      </c>
      <c r="E791">
        <v>112.3</v>
      </c>
      <c r="F791">
        <v>0.36</v>
      </c>
      <c r="G791">
        <v>27.0800821355236</v>
      </c>
      <c r="H791" s="1">
        <v>50746</v>
      </c>
      <c r="I791">
        <v>6433.2</v>
      </c>
      <c r="J791" s="1">
        <v>40835</v>
      </c>
      <c r="K791">
        <v>24274</v>
      </c>
      <c r="L791">
        <v>0.26502430584164099</v>
      </c>
      <c r="M791">
        <v>1.51754989676531</v>
      </c>
      <c r="N791">
        <v>3.1989999999999998</v>
      </c>
      <c r="O791">
        <v>4.9999999999998899E-3</v>
      </c>
      <c r="P791">
        <v>0</v>
      </c>
      <c r="Q791" s="2">
        <v>-4.4408920985006202E-16</v>
      </c>
      <c r="R791">
        <v>2</v>
      </c>
      <c r="S791">
        <v>1.9999999999997702E-3</v>
      </c>
      <c r="T791">
        <v>1</v>
      </c>
      <c r="U791" t="s">
        <v>53</v>
      </c>
      <c r="V791" t="s">
        <v>109</v>
      </c>
    </row>
    <row r="792" spans="1:22" x14ac:dyDescent="0.2">
      <c r="A792" s="1">
        <v>40855</v>
      </c>
      <c r="B792" t="s">
        <v>42</v>
      </c>
      <c r="C792">
        <v>17.8</v>
      </c>
      <c r="D792">
        <v>17.8</v>
      </c>
      <c r="E792">
        <v>15</v>
      </c>
      <c r="F792">
        <v>0</v>
      </c>
      <c r="G792">
        <v>27.830253251197799</v>
      </c>
      <c r="H792" s="1">
        <v>51020</v>
      </c>
      <c r="I792">
        <v>3463.4</v>
      </c>
      <c r="J792" s="1">
        <v>40835</v>
      </c>
      <c r="K792">
        <v>19015.628000000001</v>
      </c>
      <c r="L792">
        <v>0.182134400189149</v>
      </c>
      <c r="M792">
        <v>1</v>
      </c>
      <c r="N792">
        <v>3.2349999999999999</v>
      </c>
      <c r="O792">
        <v>4.9999999999998899E-3</v>
      </c>
      <c r="P792">
        <v>0</v>
      </c>
      <c r="Q792">
        <v>0</v>
      </c>
      <c r="R792">
        <v>2</v>
      </c>
      <c r="S792" s="2">
        <v>9.99999999999889E-4</v>
      </c>
      <c r="T792">
        <v>1</v>
      </c>
      <c r="U792" t="s">
        <v>53</v>
      </c>
      <c r="V792" t="s">
        <v>109</v>
      </c>
    </row>
    <row r="793" spans="1:22" x14ac:dyDescent="0.2">
      <c r="A793" s="1">
        <v>40855</v>
      </c>
      <c r="B793" t="s">
        <v>43</v>
      </c>
      <c r="C793">
        <v>44.2</v>
      </c>
      <c r="D793">
        <v>12.6</v>
      </c>
      <c r="E793">
        <v>10</v>
      </c>
      <c r="F793">
        <v>0.04</v>
      </c>
      <c r="G793">
        <v>31.0800821355236</v>
      </c>
      <c r="H793" s="1">
        <v>52207</v>
      </c>
      <c r="I793">
        <v>1899.3</v>
      </c>
      <c r="J793" s="1">
        <v>40835</v>
      </c>
      <c r="K793">
        <v>19534</v>
      </c>
      <c r="L793">
        <v>9.7230469949831005E-2</v>
      </c>
      <c r="M793">
        <v>3.5079365079364999</v>
      </c>
      <c r="N793">
        <v>3.2349999999999999</v>
      </c>
      <c r="O793">
        <v>4.0000000000000001E-3</v>
      </c>
      <c r="P793">
        <v>0</v>
      </c>
      <c r="Q793" s="2">
        <v>-4.4408920985006202E-16</v>
      </c>
      <c r="R793">
        <v>2</v>
      </c>
      <c r="S793" s="2">
        <v>9.99999999999889E-4</v>
      </c>
      <c r="T793">
        <v>1</v>
      </c>
      <c r="U793" t="s">
        <v>53</v>
      </c>
      <c r="V793" t="s">
        <v>109</v>
      </c>
    </row>
    <row r="794" spans="1:22" x14ac:dyDescent="0.2">
      <c r="A794" s="1">
        <v>40855</v>
      </c>
      <c r="B794" t="s">
        <v>44</v>
      </c>
      <c r="C794">
        <v>126.1</v>
      </c>
      <c r="D794">
        <v>126.1</v>
      </c>
      <c r="E794">
        <v>103</v>
      </c>
      <c r="F794">
        <v>0.16</v>
      </c>
      <c r="G794">
        <v>35.080082135523597</v>
      </c>
      <c r="H794" s="1">
        <v>53668</v>
      </c>
      <c r="I794">
        <v>2738.2</v>
      </c>
      <c r="J794" s="1">
        <v>40835</v>
      </c>
      <c r="K794">
        <v>20603.741000000002</v>
      </c>
      <c r="L794">
        <v>0.13289819552672399</v>
      </c>
      <c r="M794">
        <v>1</v>
      </c>
      <c r="N794">
        <v>3.234</v>
      </c>
      <c r="O794">
        <v>4.0000000000000001E-3</v>
      </c>
      <c r="P794">
        <v>0</v>
      </c>
      <c r="Q794" s="2">
        <v>-4.4408920985006202E-16</v>
      </c>
      <c r="R794">
        <v>2</v>
      </c>
      <c r="S794" s="2">
        <v>9.99999999999889E-4</v>
      </c>
      <c r="T794">
        <v>1</v>
      </c>
      <c r="U794" t="s">
        <v>53</v>
      </c>
      <c r="V794" t="s">
        <v>109</v>
      </c>
    </row>
    <row r="795" spans="1:22" x14ac:dyDescent="0.2">
      <c r="A795" s="1">
        <v>40855</v>
      </c>
      <c r="B795" t="s">
        <v>45</v>
      </c>
      <c r="C795">
        <v>101.3</v>
      </c>
      <c r="D795">
        <v>82.8</v>
      </c>
      <c r="E795">
        <v>67</v>
      </c>
      <c r="F795">
        <v>0.13</v>
      </c>
      <c r="G795">
        <v>38.0807665982204</v>
      </c>
      <c r="H795" s="1">
        <v>54764</v>
      </c>
      <c r="I795">
        <v>2749</v>
      </c>
      <c r="J795" s="1">
        <v>40835</v>
      </c>
      <c r="K795">
        <v>19037.077000000001</v>
      </c>
      <c r="L795">
        <v>0.1444024206027</v>
      </c>
      <c r="M795">
        <v>1.22342995169082</v>
      </c>
      <c r="N795">
        <v>3.2309999999999999</v>
      </c>
      <c r="O795">
        <v>4.0000000000000001E-3</v>
      </c>
      <c r="P795">
        <v>0</v>
      </c>
      <c r="Q795" s="2">
        <v>-9.99999999999889E-4</v>
      </c>
      <c r="R795">
        <v>2</v>
      </c>
      <c r="S795">
        <v>0</v>
      </c>
      <c r="T795">
        <v>1</v>
      </c>
      <c r="U795" t="s">
        <v>53</v>
      </c>
      <c r="V795" t="s">
        <v>109</v>
      </c>
    </row>
    <row r="796" spans="1:22" x14ac:dyDescent="0.2">
      <c r="A796" s="1">
        <v>40855</v>
      </c>
      <c r="B796" t="s">
        <v>46</v>
      </c>
      <c r="C796">
        <v>554.79999999999995</v>
      </c>
      <c r="D796">
        <v>390</v>
      </c>
      <c r="E796">
        <v>312</v>
      </c>
      <c r="F796">
        <v>0.3</v>
      </c>
      <c r="G796">
        <v>44.079397672826801</v>
      </c>
      <c r="H796" s="1">
        <v>56955</v>
      </c>
      <c r="I796">
        <v>5627.6</v>
      </c>
      <c r="J796" s="1">
        <v>40835</v>
      </c>
      <c r="K796">
        <v>23111.9</v>
      </c>
      <c r="L796">
        <v>0.24349361151614499</v>
      </c>
      <c r="M796">
        <v>1.4225641025641</v>
      </c>
      <c r="N796">
        <v>3.222</v>
      </c>
      <c r="O796">
        <v>4.9999999999998899E-3</v>
      </c>
      <c r="P796">
        <v>0</v>
      </c>
      <c r="Q796">
        <v>0</v>
      </c>
      <c r="R796">
        <v>2</v>
      </c>
      <c r="S796">
        <v>1.9999999999997702E-3</v>
      </c>
      <c r="T796">
        <v>1</v>
      </c>
      <c r="U796" t="s">
        <v>53</v>
      </c>
      <c r="V796" t="s">
        <v>109</v>
      </c>
    </row>
    <row r="797" spans="1:22" x14ac:dyDescent="0.2">
      <c r="A797" s="1">
        <v>40855</v>
      </c>
      <c r="B797" t="s">
        <v>52</v>
      </c>
      <c r="C797">
        <v>311.5</v>
      </c>
      <c r="D797">
        <v>291</v>
      </c>
      <c r="E797">
        <v>244</v>
      </c>
      <c r="F797">
        <v>0.42</v>
      </c>
      <c r="G797">
        <v>48.205338809034899</v>
      </c>
      <c r="H797" s="1">
        <v>58462</v>
      </c>
      <c r="I797">
        <v>2825.1</v>
      </c>
      <c r="J797" s="1">
        <v>40835</v>
      </c>
      <c r="K797">
        <v>16858</v>
      </c>
      <c r="L797">
        <v>0.16758215683948199</v>
      </c>
      <c r="M797">
        <v>1.0704467353951801</v>
      </c>
      <c r="N797">
        <v>3.2160000000000002</v>
      </c>
      <c r="O797">
        <v>4.0000000000000001E-3</v>
      </c>
      <c r="P797">
        <v>0</v>
      </c>
      <c r="Q797">
        <v>0</v>
      </c>
      <c r="R797">
        <v>2</v>
      </c>
      <c r="S797" s="2">
        <v>9.99999999999889E-4</v>
      </c>
      <c r="T797">
        <v>1</v>
      </c>
      <c r="U797" t="s">
        <v>53</v>
      </c>
      <c r="V797" t="s">
        <v>109</v>
      </c>
    </row>
    <row r="798" spans="1:22" x14ac:dyDescent="0.2">
      <c r="A798" s="1">
        <v>40855</v>
      </c>
      <c r="B798" t="s">
        <v>57</v>
      </c>
      <c r="C798">
        <v>1052.0999999999999</v>
      </c>
      <c r="D798">
        <v>257.89999999999998</v>
      </c>
      <c r="E798">
        <v>215</v>
      </c>
      <c r="F798">
        <v>0.24</v>
      </c>
      <c r="G798">
        <v>29.0814510609171</v>
      </c>
      <c r="H798" s="1">
        <v>51477</v>
      </c>
      <c r="I798">
        <v>1653.2</v>
      </c>
      <c r="J798" s="1">
        <v>40835</v>
      </c>
      <c r="K798">
        <v>21999.7</v>
      </c>
      <c r="L798">
        <v>7.5146479270171804E-2</v>
      </c>
      <c r="M798">
        <v>4.0794881737107396</v>
      </c>
      <c r="N798">
        <v>3.254</v>
      </c>
      <c r="O798">
        <v>5.0000000000003297E-3</v>
      </c>
      <c r="P798">
        <v>0</v>
      </c>
      <c r="Q798">
        <v>0</v>
      </c>
      <c r="R798">
        <v>2</v>
      </c>
      <c r="S798">
        <v>1.0000000000003301E-3</v>
      </c>
      <c r="T798">
        <v>1</v>
      </c>
      <c r="U798" t="s">
        <v>53</v>
      </c>
      <c r="V798" t="s">
        <v>109</v>
      </c>
    </row>
    <row r="799" spans="1:22" x14ac:dyDescent="0.2">
      <c r="A799" s="1">
        <v>40855</v>
      </c>
      <c r="B799" t="s">
        <v>58</v>
      </c>
      <c r="C799">
        <v>499.2</v>
      </c>
      <c r="D799">
        <v>376.5</v>
      </c>
      <c r="E799">
        <v>339</v>
      </c>
      <c r="F799">
        <v>0.27</v>
      </c>
      <c r="G799">
        <v>40.703627652292901</v>
      </c>
      <c r="H799" s="1">
        <v>55722</v>
      </c>
      <c r="I799">
        <v>1453</v>
      </c>
      <c r="J799" s="1">
        <v>40835</v>
      </c>
      <c r="K799">
        <v>4598</v>
      </c>
      <c r="L799">
        <v>0.31600695954762897</v>
      </c>
      <c r="M799">
        <v>1.32589641434262</v>
      </c>
      <c r="N799">
        <v>3.2450000000000001</v>
      </c>
      <c r="O799">
        <v>4.0000000000000001E-3</v>
      </c>
      <c r="P799">
        <v>0</v>
      </c>
      <c r="Q799">
        <v>1.0000000000003301E-3</v>
      </c>
      <c r="R799">
        <v>2</v>
      </c>
      <c r="S799">
        <v>1.0000000000003301E-3</v>
      </c>
      <c r="T799">
        <v>1</v>
      </c>
      <c r="U799" t="s">
        <v>53</v>
      </c>
      <c r="V799" t="s">
        <v>109</v>
      </c>
    </row>
    <row r="800" spans="1:22" x14ac:dyDescent="0.2">
      <c r="A800" s="1">
        <v>40856</v>
      </c>
      <c r="B800" t="s">
        <v>30</v>
      </c>
      <c r="C800">
        <v>357.7</v>
      </c>
      <c r="D800">
        <v>194.4</v>
      </c>
      <c r="E800">
        <v>160</v>
      </c>
      <c r="F800">
        <v>0.15</v>
      </c>
      <c r="G800">
        <v>16.076659822039598</v>
      </c>
      <c r="H800" s="1">
        <v>46728</v>
      </c>
      <c r="I800">
        <v>10823.9</v>
      </c>
      <c r="J800" s="1">
        <v>40835</v>
      </c>
      <c r="K800">
        <v>28173.156999999999</v>
      </c>
      <c r="L800">
        <v>0.38419194554589597</v>
      </c>
      <c r="M800">
        <v>1.8400205761316799</v>
      </c>
      <c r="N800">
        <v>2.7410000000000001</v>
      </c>
      <c r="O800">
        <v>4.0000000000000001E-3</v>
      </c>
      <c r="P800">
        <v>0</v>
      </c>
      <c r="Q800">
        <v>-1.9999999999997702E-3</v>
      </c>
      <c r="R800">
        <v>2</v>
      </c>
      <c r="S800">
        <v>-1.9999999999997702E-3</v>
      </c>
      <c r="T800">
        <v>1</v>
      </c>
      <c r="U800" t="s">
        <v>53</v>
      </c>
      <c r="V800" t="s">
        <v>108</v>
      </c>
    </row>
    <row r="801" spans="1:22" x14ac:dyDescent="0.2">
      <c r="A801" s="1">
        <v>40856</v>
      </c>
      <c r="B801" t="s">
        <v>31</v>
      </c>
      <c r="C801">
        <v>444.2</v>
      </c>
      <c r="D801">
        <v>400.1</v>
      </c>
      <c r="E801">
        <v>272</v>
      </c>
      <c r="F801">
        <v>0.08</v>
      </c>
      <c r="G801">
        <v>17.078713210130001</v>
      </c>
      <c r="H801" s="1">
        <v>47094</v>
      </c>
      <c r="I801">
        <v>6721.5</v>
      </c>
      <c r="J801" s="1">
        <v>40835</v>
      </c>
      <c r="K801">
        <v>18320.662</v>
      </c>
      <c r="L801">
        <v>0.36688084742789301</v>
      </c>
      <c r="M801">
        <v>1.1102224443888999</v>
      </c>
      <c r="N801">
        <v>2.7389999999999999</v>
      </c>
      <c r="O801">
        <v>3.0000000000001098E-3</v>
      </c>
      <c r="P801">
        <v>0</v>
      </c>
      <c r="Q801" s="2">
        <v>4.4408920985006202E-16</v>
      </c>
      <c r="R801">
        <v>2</v>
      </c>
      <c r="S801">
        <v>-1.9999999999997702E-3</v>
      </c>
      <c r="T801">
        <v>1</v>
      </c>
      <c r="U801" t="s">
        <v>53</v>
      </c>
      <c r="V801" t="s">
        <v>108</v>
      </c>
    </row>
    <row r="802" spans="1:22" x14ac:dyDescent="0.2">
      <c r="A802" s="1">
        <v>40856</v>
      </c>
      <c r="B802" t="s">
        <v>32</v>
      </c>
      <c r="C802">
        <v>283.10000000000002</v>
      </c>
      <c r="D802">
        <v>245.5</v>
      </c>
      <c r="E802">
        <v>189.9</v>
      </c>
      <c r="F802">
        <v>0.19</v>
      </c>
      <c r="G802">
        <v>19.077344284736402</v>
      </c>
      <c r="H802" s="1">
        <v>47824</v>
      </c>
      <c r="I802">
        <v>7647.9</v>
      </c>
      <c r="J802" s="1">
        <v>40835</v>
      </c>
      <c r="K802">
        <v>24790.848999999998</v>
      </c>
      <c r="L802">
        <v>0.30849689738338498</v>
      </c>
      <c r="M802">
        <v>1.15315682281059</v>
      </c>
      <c r="N802">
        <v>2.8959999999999999</v>
      </c>
      <c r="O802">
        <v>4.0000000000000001E-3</v>
      </c>
      <c r="P802">
        <v>0</v>
      </c>
      <c r="Q802">
        <v>0</v>
      </c>
      <c r="R802">
        <v>2</v>
      </c>
      <c r="S802">
        <v>0</v>
      </c>
      <c r="T802">
        <v>1</v>
      </c>
      <c r="U802" t="s">
        <v>53</v>
      </c>
      <c r="V802" t="s">
        <v>108</v>
      </c>
    </row>
    <row r="803" spans="1:22" x14ac:dyDescent="0.2">
      <c r="A803" s="1">
        <v>40856</v>
      </c>
      <c r="B803" t="s">
        <v>36</v>
      </c>
      <c r="C803">
        <v>702.9</v>
      </c>
      <c r="D803">
        <v>527.6</v>
      </c>
      <c r="E803">
        <v>408</v>
      </c>
      <c r="F803">
        <v>0.1</v>
      </c>
      <c r="G803">
        <v>13.3251197809719</v>
      </c>
      <c r="H803" s="1">
        <v>45723</v>
      </c>
      <c r="I803">
        <v>8869.9</v>
      </c>
      <c r="J803" s="1">
        <v>40835</v>
      </c>
      <c r="K803">
        <v>25898</v>
      </c>
      <c r="L803">
        <v>0.34249362885164802</v>
      </c>
      <c r="M803">
        <v>1.3322592873388901</v>
      </c>
      <c r="N803">
        <v>2.4969999999999999</v>
      </c>
      <c r="O803">
        <v>4.0000000000000001E-3</v>
      </c>
      <c r="P803">
        <v>0</v>
      </c>
      <c r="Q803" s="2">
        <v>-9.99999999999889E-4</v>
      </c>
      <c r="R803">
        <v>2</v>
      </c>
      <c r="S803" s="2">
        <v>-9.99999999999889E-4</v>
      </c>
      <c r="T803">
        <v>1</v>
      </c>
      <c r="U803" t="s">
        <v>53</v>
      </c>
      <c r="V803" t="s">
        <v>108</v>
      </c>
    </row>
    <row r="804" spans="1:22" x14ac:dyDescent="0.2">
      <c r="A804" s="1">
        <v>40856</v>
      </c>
      <c r="B804" t="s">
        <v>37</v>
      </c>
      <c r="C804">
        <v>658.8</v>
      </c>
      <c r="D804">
        <v>222.8</v>
      </c>
      <c r="E804">
        <v>190</v>
      </c>
      <c r="F804">
        <v>0.05</v>
      </c>
      <c r="G804">
        <v>10.3244353182751</v>
      </c>
      <c r="H804" s="1">
        <v>44627</v>
      </c>
      <c r="I804">
        <v>12437.4</v>
      </c>
      <c r="J804" s="1">
        <v>40835</v>
      </c>
      <c r="K804">
        <v>25015.094000000001</v>
      </c>
      <c r="L804">
        <v>0.49719581305590899</v>
      </c>
      <c r="M804">
        <v>2.9569120287253101</v>
      </c>
      <c r="N804">
        <v>2.2160000000000002</v>
      </c>
      <c r="O804">
        <v>4.0000000000000001E-3</v>
      </c>
      <c r="P804">
        <v>0</v>
      </c>
      <c r="Q804">
        <v>0</v>
      </c>
      <c r="R804">
        <v>2</v>
      </c>
      <c r="S804">
        <v>0</v>
      </c>
      <c r="T804">
        <v>1</v>
      </c>
      <c r="U804" t="s">
        <v>53</v>
      </c>
      <c r="V804" t="s">
        <v>108</v>
      </c>
    </row>
    <row r="805" spans="1:22" x14ac:dyDescent="0.2">
      <c r="A805" s="1">
        <v>40856</v>
      </c>
      <c r="B805" t="s">
        <v>39</v>
      </c>
      <c r="C805">
        <v>113.6</v>
      </c>
      <c r="D805">
        <v>67.3</v>
      </c>
      <c r="E805">
        <v>54</v>
      </c>
      <c r="F805">
        <v>7.0000000000000007E-2</v>
      </c>
      <c r="G805">
        <v>22.8281998631074</v>
      </c>
      <c r="H805" s="1">
        <v>49194</v>
      </c>
      <c r="I805">
        <v>3566</v>
      </c>
      <c r="J805" s="1">
        <v>40835</v>
      </c>
      <c r="K805">
        <v>19560.75</v>
      </c>
      <c r="L805">
        <v>0.18230384826757601</v>
      </c>
      <c r="M805">
        <v>1.6879643387815699</v>
      </c>
      <c r="N805">
        <v>3.0590000000000002</v>
      </c>
      <c r="O805">
        <v>4.0000000000000001E-3</v>
      </c>
      <c r="P805">
        <v>0</v>
      </c>
      <c r="Q805">
        <v>-1.0000000000003301E-3</v>
      </c>
      <c r="R805">
        <v>2</v>
      </c>
      <c r="S805">
        <v>-1.0000000000003301E-3</v>
      </c>
      <c r="T805">
        <v>1</v>
      </c>
      <c r="U805" t="s">
        <v>53</v>
      </c>
      <c r="V805" t="s">
        <v>108</v>
      </c>
    </row>
    <row r="806" spans="1:22" x14ac:dyDescent="0.2">
      <c r="A806" s="1">
        <v>40856</v>
      </c>
      <c r="B806" t="s">
        <v>40</v>
      </c>
      <c r="C806">
        <v>192.4</v>
      </c>
      <c r="D806">
        <v>42.3</v>
      </c>
      <c r="E806">
        <v>35</v>
      </c>
      <c r="F806">
        <v>0.06</v>
      </c>
      <c r="G806">
        <v>24.325804243668699</v>
      </c>
      <c r="H806" s="1">
        <v>49741</v>
      </c>
      <c r="I806">
        <v>2718.1</v>
      </c>
      <c r="J806" s="1">
        <v>40835</v>
      </c>
      <c r="K806">
        <v>23193.608</v>
      </c>
      <c r="L806">
        <v>0.117191771112109</v>
      </c>
      <c r="M806">
        <v>4.5484633569739898</v>
      </c>
      <c r="N806">
        <v>3.093</v>
      </c>
      <c r="O806">
        <v>4.0000000000000001E-3</v>
      </c>
      <c r="P806">
        <v>0</v>
      </c>
      <c r="Q806">
        <v>-2.0000000000002199E-3</v>
      </c>
      <c r="R806">
        <v>2</v>
      </c>
      <c r="S806" s="2">
        <v>-9.99999999999889E-4</v>
      </c>
      <c r="T806">
        <v>1</v>
      </c>
      <c r="U806" t="s">
        <v>53</v>
      </c>
      <c r="V806" t="s">
        <v>108</v>
      </c>
    </row>
    <row r="807" spans="1:22" x14ac:dyDescent="0.2">
      <c r="A807" s="1">
        <v>40861</v>
      </c>
      <c r="B807" t="s">
        <v>23</v>
      </c>
      <c r="C807">
        <v>25.4</v>
      </c>
      <c r="D807">
        <v>25.4</v>
      </c>
      <c r="E807">
        <v>22</v>
      </c>
      <c r="F807">
        <v>0.01</v>
      </c>
      <c r="G807">
        <v>3.8138261464750101</v>
      </c>
      <c r="H807" s="1">
        <v>42254</v>
      </c>
      <c r="I807">
        <v>13383.6</v>
      </c>
      <c r="J807" s="1">
        <v>40835</v>
      </c>
      <c r="K807">
        <v>34379.461000000003</v>
      </c>
      <c r="L807">
        <v>0.38929057090220198</v>
      </c>
      <c r="M807">
        <v>1</v>
      </c>
      <c r="N807">
        <v>0.80500000000000005</v>
      </c>
      <c r="O807">
        <v>5.0000000000000001E-3</v>
      </c>
      <c r="P807">
        <v>0</v>
      </c>
      <c r="Q807">
        <v>0</v>
      </c>
      <c r="R807">
        <v>4</v>
      </c>
      <c r="S807">
        <v>0</v>
      </c>
      <c r="T807">
        <v>3</v>
      </c>
      <c r="U807" t="s">
        <v>53</v>
      </c>
      <c r="V807" t="s">
        <v>110</v>
      </c>
    </row>
    <row r="808" spans="1:22" x14ac:dyDescent="0.2">
      <c r="A808" s="1">
        <v>40861</v>
      </c>
      <c r="B808" t="s">
        <v>24</v>
      </c>
      <c r="C808">
        <v>26.4</v>
      </c>
      <c r="D808">
        <v>26.4</v>
      </c>
      <c r="E808">
        <v>20</v>
      </c>
      <c r="F808">
        <v>0.01</v>
      </c>
      <c r="G808">
        <v>4.0629705681040296</v>
      </c>
      <c r="H808" s="1">
        <v>42345</v>
      </c>
      <c r="I808">
        <v>4464.8999999999996</v>
      </c>
      <c r="J808" s="1">
        <v>40835</v>
      </c>
      <c r="K808">
        <v>10214.897000000001</v>
      </c>
      <c r="L808">
        <v>0.437096918353655</v>
      </c>
      <c r="M808">
        <v>1</v>
      </c>
      <c r="N808">
        <v>0.86599999999999999</v>
      </c>
      <c r="O808">
        <v>8.0000000000000002E-3</v>
      </c>
      <c r="P808">
        <v>0</v>
      </c>
      <c r="Q808">
        <v>0</v>
      </c>
      <c r="R808">
        <v>4</v>
      </c>
      <c r="S808">
        <v>0</v>
      </c>
      <c r="T808">
        <v>3</v>
      </c>
      <c r="U808" t="s">
        <v>53</v>
      </c>
      <c r="V808" t="s">
        <v>110</v>
      </c>
    </row>
    <row r="809" spans="1:22" x14ac:dyDescent="0.2">
      <c r="A809" s="1">
        <v>40861</v>
      </c>
      <c r="B809" t="s">
        <v>25</v>
      </c>
      <c r="C809">
        <v>41.2</v>
      </c>
      <c r="D809">
        <v>12.6</v>
      </c>
      <c r="E809">
        <v>11</v>
      </c>
      <c r="F809">
        <v>0</v>
      </c>
      <c r="G809">
        <v>4.8158795345653598</v>
      </c>
      <c r="H809" s="1">
        <v>42620</v>
      </c>
      <c r="I809">
        <v>7475.5</v>
      </c>
      <c r="J809" s="1">
        <v>40835</v>
      </c>
      <c r="K809">
        <v>30218</v>
      </c>
      <c r="L809">
        <v>0.247385664173671</v>
      </c>
      <c r="M809">
        <v>3.2698412698412702</v>
      </c>
      <c r="N809">
        <v>1.075</v>
      </c>
      <c r="O809">
        <v>4.0000000000000001E-3</v>
      </c>
      <c r="P809">
        <v>0</v>
      </c>
      <c r="Q809">
        <v>1.00000000000011E-3</v>
      </c>
      <c r="R809">
        <v>4</v>
      </c>
      <c r="S809">
        <v>0</v>
      </c>
      <c r="T809">
        <v>3</v>
      </c>
      <c r="U809" t="s">
        <v>53</v>
      </c>
      <c r="V809" t="s">
        <v>110</v>
      </c>
    </row>
    <row r="810" spans="1:22" x14ac:dyDescent="0.2">
      <c r="A810" s="1">
        <v>40861</v>
      </c>
      <c r="B810" t="s">
        <v>26</v>
      </c>
      <c r="C810">
        <v>57.2</v>
      </c>
      <c r="D810">
        <v>0</v>
      </c>
      <c r="E810">
        <v>0</v>
      </c>
      <c r="F810">
        <v>0</v>
      </c>
      <c r="G810">
        <v>5.7796030116358601</v>
      </c>
      <c r="H810" s="1">
        <v>42972</v>
      </c>
      <c r="I810">
        <v>2881.4</v>
      </c>
      <c r="J810" s="1">
        <v>40835</v>
      </c>
      <c r="K810">
        <v>10730</v>
      </c>
      <c r="L810">
        <v>0.268536812674743</v>
      </c>
      <c r="M810" t="s">
        <v>35</v>
      </c>
      <c r="N810">
        <v>1.329</v>
      </c>
      <c r="O810">
        <v>0.01</v>
      </c>
      <c r="P810">
        <v>0</v>
      </c>
      <c r="Q810" s="2">
        <v>-2.2204460492503101E-16</v>
      </c>
      <c r="R810">
        <v>4</v>
      </c>
      <c r="S810">
        <v>-1.00000000000011E-3</v>
      </c>
      <c r="T810">
        <v>3</v>
      </c>
      <c r="U810" t="s">
        <v>53</v>
      </c>
      <c r="V810" t="s">
        <v>110</v>
      </c>
    </row>
    <row r="811" spans="1:22" x14ac:dyDescent="0.2">
      <c r="A811" s="1">
        <v>40861</v>
      </c>
      <c r="B811" t="s">
        <v>28</v>
      </c>
      <c r="C811">
        <v>14.7</v>
      </c>
      <c r="D811">
        <v>0</v>
      </c>
      <c r="E811">
        <v>0</v>
      </c>
      <c r="F811">
        <v>0</v>
      </c>
      <c r="G811">
        <v>8.3121149897330593</v>
      </c>
      <c r="H811" s="1">
        <v>43897</v>
      </c>
      <c r="I811">
        <v>10907.3</v>
      </c>
      <c r="J811" s="1">
        <v>40835</v>
      </c>
      <c r="K811">
        <v>32072.503000000001</v>
      </c>
      <c r="L811">
        <v>0.34008259349137698</v>
      </c>
      <c r="M811" t="s">
        <v>35</v>
      </c>
      <c r="N811">
        <v>1.9</v>
      </c>
      <c r="O811">
        <v>3.0000000000001098E-3</v>
      </c>
      <c r="P811">
        <v>0</v>
      </c>
      <c r="Q811" s="2">
        <v>-9.99999999999889E-4</v>
      </c>
      <c r="R811">
        <v>4</v>
      </c>
      <c r="S811" s="2">
        <v>-9.99999999999889E-4</v>
      </c>
      <c r="T811">
        <v>3</v>
      </c>
      <c r="U811" t="s">
        <v>53</v>
      </c>
      <c r="V811" t="s">
        <v>110</v>
      </c>
    </row>
    <row r="812" spans="1:22" x14ac:dyDescent="0.2">
      <c r="A812" s="1">
        <v>40861</v>
      </c>
      <c r="B812" t="s">
        <v>34</v>
      </c>
      <c r="C812">
        <v>342.3</v>
      </c>
      <c r="D812">
        <v>48</v>
      </c>
      <c r="E812">
        <v>40</v>
      </c>
      <c r="F812">
        <v>0.02</v>
      </c>
      <c r="G812">
        <v>7.31006160164271</v>
      </c>
      <c r="H812" s="1">
        <v>43531</v>
      </c>
      <c r="I812">
        <v>8251.7000000000007</v>
      </c>
      <c r="J812" s="1">
        <v>40835</v>
      </c>
      <c r="K812">
        <v>26872.749</v>
      </c>
      <c r="L812">
        <v>0.30706571925335902</v>
      </c>
      <c r="M812">
        <v>7.1312499999999996</v>
      </c>
      <c r="N812">
        <v>1.6759999999999999</v>
      </c>
      <c r="O812">
        <v>4.0000000000000001E-3</v>
      </c>
      <c r="P812">
        <v>0</v>
      </c>
      <c r="Q812" s="2">
        <v>2.2204460492503101E-16</v>
      </c>
      <c r="R812">
        <v>4</v>
      </c>
      <c r="S812" s="2">
        <v>-9.99999999999889E-4</v>
      </c>
      <c r="T812">
        <v>3</v>
      </c>
      <c r="U812" t="s">
        <v>53</v>
      </c>
      <c r="V812" t="s">
        <v>110</v>
      </c>
    </row>
    <row r="813" spans="1:22" x14ac:dyDescent="0.2">
      <c r="A813" s="1">
        <v>40861</v>
      </c>
      <c r="B813" t="s">
        <v>38</v>
      </c>
      <c r="C813">
        <v>257.8</v>
      </c>
      <c r="D813">
        <v>179.8</v>
      </c>
      <c r="E813">
        <v>157</v>
      </c>
      <c r="F813">
        <v>0.02</v>
      </c>
      <c r="G813">
        <v>7.8138261464750096</v>
      </c>
      <c r="H813" s="1">
        <v>43715</v>
      </c>
      <c r="I813">
        <v>3335.6</v>
      </c>
      <c r="J813" s="1">
        <v>40835</v>
      </c>
      <c r="K813">
        <v>27673.769</v>
      </c>
      <c r="L813">
        <v>0.120532913315855</v>
      </c>
      <c r="M813">
        <v>1.4338153503893201</v>
      </c>
      <c r="N813">
        <v>1.8180000000000001</v>
      </c>
      <c r="O813">
        <v>2.9999999999998899E-3</v>
      </c>
      <c r="P813">
        <v>0</v>
      </c>
      <c r="Q813">
        <v>-1.00000000000011E-3</v>
      </c>
      <c r="R813">
        <v>4</v>
      </c>
      <c r="S813">
        <v>-2.0000000000002199E-3</v>
      </c>
      <c r="T813">
        <v>3</v>
      </c>
      <c r="U813" t="s">
        <v>53</v>
      </c>
      <c r="V813" t="s">
        <v>110</v>
      </c>
    </row>
    <row r="814" spans="1:22" x14ac:dyDescent="0.2">
      <c r="A814" s="1">
        <v>40861</v>
      </c>
      <c r="B814" t="s">
        <v>51</v>
      </c>
      <c r="C814">
        <v>397</v>
      </c>
      <c r="D814">
        <v>166.2</v>
      </c>
      <c r="E814">
        <v>155</v>
      </c>
      <c r="F814">
        <v>0</v>
      </c>
      <c r="G814">
        <v>3.1895961670088901</v>
      </c>
      <c r="H814" s="1">
        <v>42026</v>
      </c>
      <c r="I814">
        <v>2821</v>
      </c>
      <c r="J814" s="1">
        <v>40835</v>
      </c>
      <c r="K814">
        <v>28791.642</v>
      </c>
      <c r="L814">
        <v>9.7979823450152603E-2</v>
      </c>
      <c r="M814">
        <v>2.3886883273164798</v>
      </c>
      <c r="N814">
        <v>0.69799999999999995</v>
      </c>
      <c r="O814">
        <v>6.0000000000000001E-3</v>
      </c>
      <c r="P814">
        <v>0</v>
      </c>
      <c r="Q814">
        <v>0</v>
      </c>
      <c r="R814">
        <v>4</v>
      </c>
      <c r="S814">
        <v>0</v>
      </c>
      <c r="T814">
        <v>3</v>
      </c>
      <c r="U814" t="s">
        <v>53</v>
      </c>
      <c r="V814" t="s">
        <v>110</v>
      </c>
    </row>
    <row r="815" spans="1:22" x14ac:dyDescent="0.2">
      <c r="A815" s="1">
        <v>40861</v>
      </c>
      <c r="B815" t="s">
        <v>54</v>
      </c>
      <c r="C815">
        <v>377.4</v>
      </c>
      <c r="D815">
        <v>172.9</v>
      </c>
      <c r="E815">
        <v>165</v>
      </c>
      <c r="F815">
        <v>0.02</v>
      </c>
      <c r="G815">
        <v>4.18891170431211</v>
      </c>
      <c r="H815" s="1">
        <v>42391</v>
      </c>
      <c r="I815">
        <v>1025</v>
      </c>
      <c r="J815" s="1">
        <v>40835</v>
      </c>
      <c r="K815">
        <v>31870.280999999999</v>
      </c>
      <c r="L815">
        <v>3.2161624178964697E-2</v>
      </c>
      <c r="M815">
        <v>2.1827646038172301</v>
      </c>
      <c r="N815">
        <v>0.95899999999999996</v>
      </c>
      <c r="O815">
        <v>5.0000000000000001E-3</v>
      </c>
      <c r="P815">
        <v>0</v>
      </c>
      <c r="Q815">
        <v>2E-3</v>
      </c>
      <c r="R815">
        <v>4</v>
      </c>
      <c r="S815">
        <v>1E-3</v>
      </c>
      <c r="T815">
        <v>3</v>
      </c>
      <c r="U815" t="s">
        <v>53</v>
      </c>
      <c r="V815" t="s">
        <v>110</v>
      </c>
    </row>
    <row r="816" spans="1:22" x14ac:dyDescent="0.2">
      <c r="A816" s="1">
        <v>40861</v>
      </c>
      <c r="B816" t="s">
        <v>55</v>
      </c>
      <c r="C816">
        <v>1291.4000000000001</v>
      </c>
      <c r="D816">
        <v>748.4</v>
      </c>
      <c r="E816">
        <v>727.4</v>
      </c>
      <c r="F816">
        <v>0.04</v>
      </c>
      <c r="G816">
        <v>5.1909650924024602</v>
      </c>
      <c r="H816" s="1">
        <v>42757</v>
      </c>
      <c r="I816">
        <v>1830.7</v>
      </c>
      <c r="J816" s="1">
        <v>40837</v>
      </c>
      <c r="K816">
        <v>14712.52</v>
      </c>
      <c r="L816">
        <v>0.12443143662676399</v>
      </c>
      <c r="M816">
        <v>1.7255478353821401</v>
      </c>
      <c r="N816">
        <v>1.2330000000000001</v>
      </c>
      <c r="O816">
        <v>6.0000000000000001E-3</v>
      </c>
      <c r="P816">
        <v>0</v>
      </c>
      <c r="Q816" s="2">
        <v>9.99999999999889E-4</v>
      </c>
      <c r="R816">
        <v>4</v>
      </c>
      <c r="S816" s="2">
        <v>9.99999999999889E-4</v>
      </c>
      <c r="T816">
        <v>3</v>
      </c>
      <c r="U816" t="s">
        <v>53</v>
      </c>
      <c r="V816" t="s">
        <v>110</v>
      </c>
    </row>
    <row r="817" spans="1:22" x14ac:dyDescent="0.2">
      <c r="A817" s="1">
        <v>40861</v>
      </c>
      <c r="B817" t="s">
        <v>56</v>
      </c>
      <c r="C817">
        <v>252.6</v>
      </c>
      <c r="D817">
        <v>17.2</v>
      </c>
      <c r="E817">
        <v>15</v>
      </c>
      <c r="F817">
        <v>0</v>
      </c>
      <c r="G817">
        <v>8.8158795345653598</v>
      </c>
      <c r="H817" s="1">
        <v>44081</v>
      </c>
      <c r="I817">
        <v>935</v>
      </c>
      <c r="J817" s="1">
        <v>40835</v>
      </c>
      <c r="K817">
        <v>23669.137999999999</v>
      </c>
      <c r="L817">
        <v>3.9502917258752698E-2</v>
      </c>
      <c r="M817">
        <v>14.6860465116279</v>
      </c>
      <c r="N817">
        <v>2.0179999999999998</v>
      </c>
      <c r="O817">
        <v>3.0000000000001098E-3</v>
      </c>
      <c r="P817">
        <v>0</v>
      </c>
      <c r="Q817" s="2">
        <v>-9.99999999999889E-4</v>
      </c>
      <c r="R817">
        <v>4</v>
      </c>
      <c r="S817" s="2">
        <v>-9.99999999999889E-4</v>
      </c>
      <c r="T817">
        <v>3</v>
      </c>
      <c r="U817" t="s">
        <v>53</v>
      </c>
      <c r="V817" t="s">
        <v>110</v>
      </c>
    </row>
    <row r="818" spans="1:22" x14ac:dyDescent="0.2">
      <c r="A818" s="1">
        <v>40861</v>
      </c>
      <c r="B818" t="s">
        <v>59</v>
      </c>
      <c r="C818">
        <v>715.2</v>
      </c>
      <c r="D818">
        <v>302.89999999999998</v>
      </c>
      <c r="E818">
        <v>265</v>
      </c>
      <c r="F818">
        <v>0.05</v>
      </c>
      <c r="G818">
        <v>9.8151950718685796</v>
      </c>
      <c r="H818" s="1">
        <v>44446</v>
      </c>
      <c r="I818">
        <v>879.5</v>
      </c>
      <c r="J818" s="1">
        <v>40835</v>
      </c>
      <c r="K818">
        <v>20748.815999999999</v>
      </c>
      <c r="L818">
        <v>4.2387960835933901E-2</v>
      </c>
      <c r="M818">
        <v>2.3611753053813098</v>
      </c>
      <c r="N818">
        <v>2.1789999999999998</v>
      </c>
      <c r="O818">
        <v>3.0000000000001098E-3</v>
      </c>
      <c r="P818">
        <v>0</v>
      </c>
      <c r="Q818" s="2">
        <v>-4.4408920985006202E-16</v>
      </c>
      <c r="R818">
        <v>4</v>
      </c>
      <c r="S818">
        <v>0</v>
      </c>
      <c r="T818">
        <v>3</v>
      </c>
      <c r="U818" t="s">
        <v>53</v>
      </c>
      <c r="V818" t="s">
        <v>110</v>
      </c>
    </row>
    <row r="819" spans="1:22" x14ac:dyDescent="0.2">
      <c r="A819" s="1">
        <v>40862</v>
      </c>
      <c r="B819" t="s">
        <v>41</v>
      </c>
      <c r="C819">
        <v>299.60000000000002</v>
      </c>
      <c r="D819">
        <v>244.4</v>
      </c>
      <c r="E819">
        <v>183.7</v>
      </c>
      <c r="F819">
        <v>0.39</v>
      </c>
      <c r="G819">
        <v>27.0609171800136</v>
      </c>
      <c r="H819" s="1">
        <v>50746</v>
      </c>
      <c r="I819">
        <v>6616.9</v>
      </c>
      <c r="J819" s="1">
        <v>40835</v>
      </c>
      <c r="K819">
        <v>24274</v>
      </c>
      <c r="L819">
        <v>0.27259207382384398</v>
      </c>
      <c r="M819">
        <v>1.22585924713584</v>
      </c>
      <c r="N819">
        <v>3.0649999999999999</v>
      </c>
      <c r="O819">
        <v>4.0000000000000001E-3</v>
      </c>
      <c r="P819">
        <v>0</v>
      </c>
      <c r="Q819" s="2">
        <v>-4.4408920985006202E-16</v>
      </c>
      <c r="R819">
        <v>2</v>
      </c>
      <c r="S819" s="2">
        <v>9.99999999999889E-4</v>
      </c>
      <c r="T819">
        <v>1</v>
      </c>
      <c r="U819" t="s">
        <v>53</v>
      </c>
      <c r="V819" t="s">
        <v>109</v>
      </c>
    </row>
    <row r="820" spans="1:22" x14ac:dyDescent="0.2">
      <c r="A820" s="1">
        <v>40862</v>
      </c>
      <c r="B820" t="s">
        <v>42</v>
      </c>
      <c r="C820">
        <v>94.2</v>
      </c>
      <c r="D820">
        <v>63.6</v>
      </c>
      <c r="E820">
        <v>52</v>
      </c>
      <c r="F820">
        <v>0.15</v>
      </c>
      <c r="G820">
        <v>27.811088295687799</v>
      </c>
      <c r="H820" s="1">
        <v>51020</v>
      </c>
      <c r="I820">
        <v>3515.4</v>
      </c>
      <c r="J820" s="1">
        <v>40835</v>
      </c>
      <c r="K820">
        <v>19015.628000000001</v>
      </c>
      <c r="L820">
        <v>0.184868993019846</v>
      </c>
      <c r="M820">
        <v>1.4811320754716899</v>
      </c>
      <c r="N820">
        <v>3.11</v>
      </c>
      <c r="O820">
        <v>3.0000000000001098E-3</v>
      </c>
      <c r="P820">
        <v>0</v>
      </c>
      <c r="Q820">
        <v>0</v>
      </c>
      <c r="R820">
        <v>2</v>
      </c>
      <c r="S820" s="2">
        <v>-9.99999999999889E-4</v>
      </c>
      <c r="T820">
        <v>1</v>
      </c>
      <c r="U820" t="s">
        <v>53</v>
      </c>
      <c r="V820" t="s">
        <v>109</v>
      </c>
    </row>
    <row r="821" spans="1:22" x14ac:dyDescent="0.2">
      <c r="A821" s="1">
        <v>40862</v>
      </c>
      <c r="B821" t="s">
        <v>43</v>
      </c>
      <c r="C821">
        <v>92.1</v>
      </c>
      <c r="D821">
        <v>59.6</v>
      </c>
      <c r="E821">
        <v>46</v>
      </c>
      <c r="F821">
        <v>0.21</v>
      </c>
      <c r="G821">
        <v>31.0609171800136</v>
      </c>
      <c r="H821" s="1">
        <v>52207</v>
      </c>
      <c r="I821">
        <v>1945.3</v>
      </c>
      <c r="J821" s="1">
        <v>40835</v>
      </c>
      <c r="K821">
        <v>19534</v>
      </c>
      <c r="L821">
        <v>9.9585338384355404E-2</v>
      </c>
      <c r="M821">
        <v>1.5453020134228099</v>
      </c>
      <c r="N821">
        <v>3.1150000000000002</v>
      </c>
      <c r="O821">
        <v>4.0000000000000001E-3</v>
      </c>
      <c r="P821">
        <v>0</v>
      </c>
      <c r="Q821" s="2">
        <v>4.4408920985006202E-16</v>
      </c>
      <c r="R821">
        <v>2</v>
      </c>
      <c r="S821">
        <v>1.0000000000003301E-3</v>
      </c>
      <c r="T821">
        <v>1</v>
      </c>
      <c r="U821" t="s">
        <v>53</v>
      </c>
      <c r="V821" t="s">
        <v>109</v>
      </c>
    </row>
    <row r="822" spans="1:22" x14ac:dyDescent="0.2">
      <c r="A822" s="1">
        <v>40862</v>
      </c>
      <c r="B822" t="s">
        <v>44</v>
      </c>
      <c r="C822">
        <v>85.9</v>
      </c>
      <c r="D822">
        <v>85.9</v>
      </c>
      <c r="E822">
        <v>68</v>
      </c>
      <c r="F822">
        <v>0.1</v>
      </c>
      <c r="G822">
        <v>35.060917180013597</v>
      </c>
      <c r="H822" s="1">
        <v>53668</v>
      </c>
      <c r="I822">
        <v>2806.2</v>
      </c>
      <c r="J822" s="1">
        <v>40835</v>
      </c>
      <c r="K822">
        <v>20603.741000000002</v>
      </c>
      <c r="L822">
        <v>0.13619856704663399</v>
      </c>
      <c r="M822">
        <v>1</v>
      </c>
      <c r="N822">
        <v>3.1120000000000001</v>
      </c>
      <c r="O822">
        <v>4.0000000000000001E-3</v>
      </c>
      <c r="P822">
        <v>0</v>
      </c>
      <c r="Q822" s="2">
        <v>9.99999999999889E-4</v>
      </c>
      <c r="R822">
        <v>2</v>
      </c>
      <c r="S822" s="2">
        <v>9.99999999999889E-4</v>
      </c>
      <c r="T822">
        <v>1</v>
      </c>
      <c r="U822" t="s">
        <v>53</v>
      </c>
      <c r="V822" t="s">
        <v>109</v>
      </c>
    </row>
    <row r="823" spans="1:22" x14ac:dyDescent="0.2">
      <c r="A823" s="1">
        <v>40862</v>
      </c>
      <c r="B823" t="s">
        <v>45</v>
      </c>
      <c r="C823">
        <v>340.1</v>
      </c>
      <c r="D823">
        <v>320.89999999999998</v>
      </c>
      <c r="E823">
        <v>252</v>
      </c>
      <c r="F823">
        <v>0.33</v>
      </c>
      <c r="G823">
        <v>38.0616016427104</v>
      </c>
      <c r="H823" s="1">
        <v>54764</v>
      </c>
      <c r="I823">
        <v>3001</v>
      </c>
      <c r="J823" s="1">
        <v>40835</v>
      </c>
      <c r="K823">
        <v>19037.077000000001</v>
      </c>
      <c r="L823">
        <v>0.15763974690022001</v>
      </c>
      <c r="M823">
        <v>1.0598317232782799</v>
      </c>
      <c r="N823">
        <v>3.1120000000000001</v>
      </c>
      <c r="O823">
        <v>3.0000000000001098E-3</v>
      </c>
      <c r="P823">
        <v>0</v>
      </c>
      <c r="Q823">
        <v>-1.0000000000003301E-3</v>
      </c>
      <c r="R823">
        <v>2</v>
      </c>
      <c r="S823" s="2">
        <v>-9.99999999999889E-4</v>
      </c>
      <c r="T823">
        <v>1</v>
      </c>
      <c r="U823" t="s">
        <v>53</v>
      </c>
      <c r="V823" t="s">
        <v>109</v>
      </c>
    </row>
    <row r="824" spans="1:22" x14ac:dyDescent="0.2">
      <c r="A824" s="1">
        <v>40862</v>
      </c>
      <c r="B824" t="s">
        <v>46</v>
      </c>
      <c r="C824">
        <v>235.6</v>
      </c>
      <c r="D824">
        <v>216</v>
      </c>
      <c r="E824">
        <v>167</v>
      </c>
      <c r="F824">
        <v>0.46</v>
      </c>
      <c r="G824">
        <v>44.0602327173169</v>
      </c>
      <c r="H824" s="1">
        <v>56955</v>
      </c>
      <c r="I824">
        <v>5794.6</v>
      </c>
      <c r="J824" s="1">
        <v>40835</v>
      </c>
      <c r="K824">
        <v>23111.9</v>
      </c>
      <c r="L824">
        <v>0.25071932640760802</v>
      </c>
      <c r="M824">
        <v>1.0907407407407399</v>
      </c>
      <c r="N824">
        <v>3.1019999999999999</v>
      </c>
      <c r="O824">
        <v>3.0000000000001098E-3</v>
      </c>
      <c r="P824">
        <v>0</v>
      </c>
      <c r="Q824">
        <v>-1.0000000000003301E-3</v>
      </c>
      <c r="R824">
        <v>2</v>
      </c>
      <c r="S824" s="2">
        <v>-9.99999999999889E-4</v>
      </c>
      <c r="T824">
        <v>1</v>
      </c>
      <c r="U824" t="s">
        <v>53</v>
      </c>
      <c r="V824" t="s">
        <v>109</v>
      </c>
    </row>
    <row r="825" spans="1:22" x14ac:dyDescent="0.2">
      <c r="A825" s="1">
        <v>40862</v>
      </c>
      <c r="B825" t="s">
        <v>52</v>
      </c>
      <c r="C825">
        <v>354.3</v>
      </c>
      <c r="D825">
        <v>265.5</v>
      </c>
      <c r="E825">
        <v>214</v>
      </c>
      <c r="F825">
        <v>0.4</v>
      </c>
      <c r="G825">
        <v>48.186173853524899</v>
      </c>
      <c r="H825" s="1">
        <v>58462</v>
      </c>
      <c r="I825">
        <v>3039.1</v>
      </c>
      <c r="J825" s="1">
        <v>40835</v>
      </c>
      <c r="K825">
        <v>16858</v>
      </c>
      <c r="L825">
        <v>0.180276426622375</v>
      </c>
      <c r="M825">
        <v>1.33446327683615</v>
      </c>
      <c r="N825">
        <v>3.0950000000000002</v>
      </c>
      <c r="O825">
        <v>3.0000000000001098E-3</v>
      </c>
      <c r="P825">
        <v>0</v>
      </c>
      <c r="Q825">
        <v>0</v>
      </c>
      <c r="R825">
        <v>2</v>
      </c>
      <c r="S825">
        <v>0</v>
      </c>
      <c r="T825">
        <v>1</v>
      </c>
      <c r="U825" t="s">
        <v>53</v>
      </c>
      <c r="V825" t="s">
        <v>109</v>
      </c>
    </row>
    <row r="826" spans="1:22" x14ac:dyDescent="0.2">
      <c r="A826" s="1">
        <v>40862</v>
      </c>
      <c r="B826" t="s">
        <v>57</v>
      </c>
      <c r="C826">
        <v>411.1</v>
      </c>
      <c r="D826">
        <v>174</v>
      </c>
      <c r="E826">
        <v>141</v>
      </c>
      <c r="F826">
        <v>0.26</v>
      </c>
      <c r="G826">
        <v>29.0622861054072</v>
      </c>
      <c r="H826" s="1">
        <v>51477</v>
      </c>
      <c r="I826">
        <v>1794.2</v>
      </c>
      <c r="J826" s="1">
        <v>40835</v>
      </c>
      <c r="K826">
        <v>21999.7</v>
      </c>
      <c r="L826">
        <v>8.1555657577148694E-2</v>
      </c>
      <c r="M826">
        <v>2.3626436781609099</v>
      </c>
      <c r="N826">
        <v>3.129</v>
      </c>
      <c r="O826">
        <v>2.9999999999996601E-3</v>
      </c>
      <c r="P826">
        <v>0</v>
      </c>
      <c r="Q826">
        <v>0</v>
      </c>
      <c r="R826">
        <v>2</v>
      </c>
      <c r="S826" s="2">
        <v>-4.4408920985006202E-16</v>
      </c>
      <c r="T826">
        <v>1</v>
      </c>
      <c r="U826" t="s">
        <v>53</v>
      </c>
      <c r="V826" t="s">
        <v>109</v>
      </c>
    </row>
    <row r="827" spans="1:22" x14ac:dyDescent="0.2">
      <c r="A827" s="1">
        <v>40862</v>
      </c>
      <c r="B827" t="s">
        <v>58</v>
      </c>
      <c r="C827">
        <v>310.5</v>
      </c>
      <c r="D827">
        <v>270</v>
      </c>
      <c r="E827">
        <v>235</v>
      </c>
      <c r="F827">
        <v>0.5</v>
      </c>
      <c r="G827">
        <v>40.684462696783001</v>
      </c>
      <c r="H827" s="1">
        <v>55722</v>
      </c>
      <c r="I827">
        <v>1688</v>
      </c>
      <c r="J827" s="1">
        <v>40835</v>
      </c>
      <c r="K827">
        <v>4598</v>
      </c>
      <c r="L827">
        <v>0.36711613745106503</v>
      </c>
      <c r="M827">
        <v>1.1499999999999999</v>
      </c>
      <c r="N827">
        <v>3.125</v>
      </c>
      <c r="O827">
        <v>2.9999999999996601E-3</v>
      </c>
      <c r="P827">
        <v>0</v>
      </c>
      <c r="Q827">
        <v>0</v>
      </c>
      <c r="R827">
        <v>2</v>
      </c>
      <c r="S827" s="2">
        <v>-4.4408920985006202E-16</v>
      </c>
      <c r="T827">
        <v>1</v>
      </c>
      <c r="U827" t="s">
        <v>53</v>
      </c>
      <c r="V827" t="s">
        <v>109</v>
      </c>
    </row>
    <row r="828" spans="1:22" x14ac:dyDescent="0.2">
      <c r="A828" s="1">
        <v>40863</v>
      </c>
      <c r="B828" t="s">
        <v>30</v>
      </c>
      <c r="C828">
        <v>938.6</v>
      </c>
      <c r="D828">
        <v>287.89999999999998</v>
      </c>
      <c r="E828">
        <v>235</v>
      </c>
      <c r="F828">
        <v>0.08</v>
      </c>
      <c r="G828">
        <v>16.057494866529701</v>
      </c>
      <c r="H828" s="1">
        <v>46728</v>
      </c>
      <c r="I828">
        <v>11058.9</v>
      </c>
      <c r="J828" s="1">
        <v>40835</v>
      </c>
      <c r="K828">
        <v>28173.156999999999</v>
      </c>
      <c r="L828">
        <v>0.39253321876564901</v>
      </c>
      <c r="M828">
        <v>3.26015977770059</v>
      </c>
      <c r="N828">
        <v>2.6789999999999998</v>
      </c>
      <c r="O828">
        <v>4.9999999999998899E-3</v>
      </c>
      <c r="P828">
        <v>0</v>
      </c>
      <c r="Q828">
        <v>-2.0000000000002199E-3</v>
      </c>
      <c r="R828">
        <v>2</v>
      </c>
      <c r="S828">
        <v>-1.0000000000003301E-3</v>
      </c>
      <c r="T828">
        <v>1</v>
      </c>
      <c r="U828" t="s">
        <v>53</v>
      </c>
      <c r="V828" t="s">
        <v>108</v>
      </c>
    </row>
    <row r="829" spans="1:22" x14ac:dyDescent="0.2">
      <c r="A829" s="1">
        <v>40863</v>
      </c>
      <c r="B829" t="s">
        <v>31</v>
      </c>
      <c r="C829">
        <v>218.3</v>
      </c>
      <c r="D829">
        <v>94.9</v>
      </c>
      <c r="E829">
        <v>64</v>
      </c>
      <c r="F829">
        <v>7.0000000000000007E-2</v>
      </c>
      <c r="G829">
        <v>17.0595482546201</v>
      </c>
      <c r="H829" s="1">
        <v>47094</v>
      </c>
      <c r="I829">
        <v>6785.5</v>
      </c>
      <c r="J829" s="1">
        <v>40835</v>
      </c>
      <c r="K829">
        <v>18320.662</v>
      </c>
      <c r="L829">
        <v>0.37037417097700898</v>
      </c>
      <c r="M829">
        <v>2.3003161222339301</v>
      </c>
      <c r="N829">
        <v>2.6739999999999999</v>
      </c>
      <c r="O829">
        <v>4.0000000000000001E-3</v>
      </c>
      <c r="P829">
        <v>0</v>
      </c>
      <c r="Q829" s="2">
        <v>9.99999999999889E-4</v>
      </c>
      <c r="R829">
        <v>2</v>
      </c>
      <c r="S829" s="2">
        <v>9.99999999999889E-4</v>
      </c>
      <c r="T829">
        <v>1</v>
      </c>
      <c r="U829" t="s">
        <v>53</v>
      </c>
      <c r="V829" t="s">
        <v>108</v>
      </c>
    </row>
    <row r="830" spans="1:22" x14ac:dyDescent="0.2">
      <c r="A830" s="1">
        <v>40863</v>
      </c>
      <c r="B830" t="s">
        <v>32</v>
      </c>
      <c r="C830">
        <v>495.3</v>
      </c>
      <c r="D830">
        <v>275.8</v>
      </c>
      <c r="E830">
        <v>211.3</v>
      </c>
      <c r="F830">
        <v>0.11</v>
      </c>
      <c r="G830">
        <v>19.058179329226501</v>
      </c>
      <c r="H830" s="1">
        <v>47824</v>
      </c>
      <c r="I830">
        <v>7859.2</v>
      </c>
      <c r="J830" s="1">
        <v>40835</v>
      </c>
      <c r="K830">
        <v>24790.848999999998</v>
      </c>
      <c r="L830">
        <v>0.317020203705004</v>
      </c>
      <c r="M830">
        <v>1.7958665699782399</v>
      </c>
      <c r="N830">
        <v>2.8370000000000002</v>
      </c>
      <c r="O830">
        <v>3.0000000000001098E-3</v>
      </c>
      <c r="P830">
        <v>0</v>
      </c>
      <c r="Q830" s="2">
        <v>-9.99999999999889E-4</v>
      </c>
      <c r="R830">
        <v>2</v>
      </c>
      <c r="S830" s="2">
        <v>-9.99999999999889E-4</v>
      </c>
      <c r="T830">
        <v>1</v>
      </c>
      <c r="U830" t="s">
        <v>53</v>
      </c>
      <c r="V830" t="s">
        <v>108</v>
      </c>
    </row>
    <row r="831" spans="1:22" x14ac:dyDescent="0.2">
      <c r="A831" s="1">
        <v>40863</v>
      </c>
      <c r="B831" t="s">
        <v>33</v>
      </c>
      <c r="C831">
        <v>165.9</v>
      </c>
      <c r="D831">
        <v>110.5</v>
      </c>
      <c r="E831">
        <v>90</v>
      </c>
      <c r="F831">
        <v>0.1</v>
      </c>
      <c r="G831">
        <v>20.558521560574899</v>
      </c>
      <c r="H831" s="1">
        <v>48372</v>
      </c>
      <c r="I831">
        <v>9335.7999999999993</v>
      </c>
      <c r="J831" s="1">
        <v>40851</v>
      </c>
      <c r="K831">
        <v>28173.218000000001</v>
      </c>
      <c r="L831">
        <v>0.33137144645670202</v>
      </c>
      <c r="M831">
        <v>1.50135746606334</v>
      </c>
      <c r="N831">
        <v>2.9140000000000001</v>
      </c>
      <c r="O831">
        <v>4.0000000000000001E-3</v>
      </c>
      <c r="P831">
        <v>0</v>
      </c>
      <c r="Q831" s="2">
        <v>-9.99999999999889E-4</v>
      </c>
      <c r="R831">
        <v>2</v>
      </c>
      <c r="S831">
        <v>0</v>
      </c>
      <c r="T831">
        <v>1</v>
      </c>
      <c r="U831" t="s">
        <v>53</v>
      </c>
      <c r="V831" t="s">
        <v>108</v>
      </c>
    </row>
    <row r="832" spans="1:22" x14ac:dyDescent="0.2">
      <c r="A832" s="1">
        <v>40863</v>
      </c>
      <c r="B832" t="s">
        <v>36</v>
      </c>
      <c r="C832">
        <v>220.1</v>
      </c>
      <c r="D832">
        <v>32.4</v>
      </c>
      <c r="E832">
        <v>25</v>
      </c>
      <c r="F832">
        <v>0.04</v>
      </c>
      <c r="G832">
        <v>13.305954825462001</v>
      </c>
      <c r="H832" s="1">
        <v>45723</v>
      </c>
      <c r="I832">
        <v>8894.9</v>
      </c>
      <c r="J832" s="1">
        <v>40835</v>
      </c>
      <c r="K832">
        <v>25898</v>
      </c>
      <c r="L832">
        <v>0.34345895435940998</v>
      </c>
      <c r="M832">
        <v>6.7932098765432096</v>
      </c>
      <c r="N832">
        <v>2.464</v>
      </c>
      <c r="O832">
        <v>3.0000000000001098E-3</v>
      </c>
      <c r="P832">
        <v>0</v>
      </c>
      <c r="Q832">
        <v>0</v>
      </c>
      <c r="R832">
        <v>2</v>
      </c>
      <c r="S832" s="2">
        <v>-9.99999999999889E-4</v>
      </c>
      <c r="T832">
        <v>1</v>
      </c>
      <c r="U832" t="s">
        <v>53</v>
      </c>
      <c r="V832" t="s">
        <v>108</v>
      </c>
    </row>
    <row r="833" spans="1:22" x14ac:dyDescent="0.2">
      <c r="A833" s="1">
        <v>40863</v>
      </c>
      <c r="B833" t="s">
        <v>37</v>
      </c>
      <c r="C833">
        <v>1061.4000000000001</v>
      </c>
      <c r="D833">
        <v>542</v>
      </c>
      <c r="E833">
        <v>461</v>
      </c>
      <c r="F833">
        <v>0.04</v>
      </c>
      <c r="G833">
        <v>10.305270362765199</v>
      </c>
      <c r="H833" s="1">
        <v>44627</v>
      </c>
      <c r="I833">
        <v>12898.4</v>
      </c>
      <c r="J833" s="1">
        <v>40835</v>
      </c>
      <c r="K833">
        <v>25015.094000000001</v>
      </c>
      <c r="L833">
        <v>0.51562468643931503</v>
      </c>
      <c r="M833">
        <v>1.95830258302583</v>
      </c>
      <c r="N833">
        <v>2.1869999999999998</v>
      </c>
      <c r="O833">
        <v>4.0000000000000001E-3</v>
      </c>
      <c r="P833">
        <v>0</v>
      </c>
      <c r="Q833" s="2">
        <v>-4.4408920985006202E-16</v>
      </c>
      <c r="R833">
        <v>2</v>
      </c>
      <c r="S833">
        <v>-1.0000000000003301E-3</v>
      </c>
      <c r="T833">
        <v>1</v>
      </c>
      <c r="U833" t="s">
        <v>53</v>
      </c>
      <c r="V833" t="s">
        <v>108</v>
      </c>
    </row>
    <row r="834" spans="1:22" x14ac:dyDescent="0.2">
      <c r="A834" s="1">
        <v>40863</v>
      </c>
      <c r="B834" t="s">
        <v>39</v>
      </c>
      <c r="C834">
        <v>304</v>
      </c>
      <c r="D834">
        <v>154.1</v>
      </c>
      <c r="E834">
        <v>122</v>
      </c>
      <c r="F834">
        <v>0.06</v>
      </c>
      <c r="G834">
        <v>22.8090349075975</v>
      </c>
      <c r="H834" s="1">
        <v>49194</v>
      </c>
      <c r="I834">
        <v>3688</v>
      </c>
      <c r="J834" s="1">
        <v>40835</v>
      </c>
      <c r="K834">
        <v>19560.75</v>
      </c>
      <c r="L834">
        <v>0.188540827933489</v>
      </c>
      <c r="M834">
        <v>1.9727449707981799</v>
      </c>
      <c r="N834">
        <v>2.9809999999999999</v>
      </c>
      <c r="O834">
        <v>3.0000000000001098E-3</v>
      </c>
      <c r="P834">
        <v>0</v>
      </c>
      <c r="Q834" s="2">
        <v>-9.99999999999889E-4</v>
      </c>
      <c r="R834">
        <v>2</v>
      </c>
      <c r="S834" s="2">
        <v>-9.99999999999889E-4</v>
      </c>
      <c r="T834">
        <v>1</v>
      </c>
      <c r="U834" t="s">
        <v>53</v>
      </c>
      <c r="V834" t="s">
        <v>108</v>
      </c>
    </row>
    <row r="835" spans="1:22" x14ac:dyDescent="0.2">
      <c r="A835" s="1">
        <v>40863</v>
      </c>
      <c r="B835" t="s">
        <v>40</v>
      </c>
      <c r="C835">
        <v>220.6</v>
      </c>
      <c r="D835">
        <v>202.1</v>
      </c>
      <c r="E835">
        <v>165</v>
      </c>
      <c r="F835">
        <v>0.11</v>
      </c>
      <c r="G835">
        <v>24.306639288158699</v>
      </c>
      <c r="H835" s="1">
        <v>49741</v>
      </c>
      <c r="I835">
        <v>2883.1</v>
      </c>
      <c r="J835" s="1">
        <v>40835</v>
      </c>
      <c r="K835">
        <v>23193.608</v>
      </c>
      <c r="L835">
        <v>0.12430580011527299</v>
      </c>
      <c r="M835">
        <v>1.09153884215734</v>
      </c>
      <c r="N835">
        <v>3.0070000000000001</v>
      </c>
      <c r="O835">
        <v>4.0000000000000001E-3</v>
      </c>
      <c r="P835">
        <v>0</v>
      </c>
      <c r="Q835">
        <v>0</v>
      </c>
      <c r="R835">
        <v>2</v>
      </c>
      <c r="S835" s="2">
        <v>9.99999999999889E-4</v>
      </c>
      <c r="T835">
        <v>1</v>
      </c>
      <c r="U835" t="s">
        <v>53</v>
      </c>
      <c r="V835" t="s">
        <v>108</v>
      </c>
    </row>
    <row r="836" spans="1:22" x14ac:dyDescent="0.2">
      <c r="A836" s="1">
        <v>40868</v>
      </c>
      <c r="B836" t="s">
        <v>23</v>
      </c>
      <c r="C836">
        <v>17.399999999999999</v>
      </c>
      <c r="D836">
        <v>17.399999999999999</v>
      </c>
      <c r="E836">
        <v>15</v>
      </c>
      <c r="F836">
        <v>0</v>
      </c>
      <c r="G836">
        <v>3.79466119096509</v>
      </c>
      <c r="H836" s="1">
        <v>42254</v>
      </c>
      <c r="I836">
        <v>13398.6</v>
      </c>
      <c r="J836" s="1">
        <v>40835</v>
      </c>
      <c r="K836">
        <v>34379.461000000003</v>
      </c>
      <c r="L836">
        <v>0.38972687791702099</v>
      </c>
      <c r="M836">
        <v>1</v>
      </c>
      <c r="N836">
        <v>0.81899999999999995</v>
      </c>
      <c r="O836">
        <v>5.0000000000000001E-3</v>
      </c>
      <c r="P836">
        <v>0</v>
      </c>
      <c r="Q836">
        <v>0</v>
      </c>
      <c r="R836">
        <v>4</v>
      </c>
      <c r="S836">
        <v>0</v>
      </c>
      <c r="T836">
        <v>3</v>
      </c>
      <c r="U836" t="s">
        <v>53</v>
      </c>
      <c r="V836" t="s">
        <v>110</v>
      </c>
    </row>
    <row r="837" spans="1:22" x14ac:dyDescent="0.2">
      <c r="A837" s="1">
        <v>40868</v>
      </c>
      <c r="B837" t="s">
        <v>24</v>
      </c>
      <c r="C837">
        <v>6.6</v>
      </c>
      <c r="D837">
        <v>0</v>
      </c>
      <c r="E837">
        <v>0</v>
      </c>
      <c r="F837">
        <v>0</v>
      </c>
      <c r="G837">
        <v>4.0438056125941104</v>
      </c>
      <c r="H837" s="1">
        <v>42345</v>
      </c>
      <c r="I837">
        <v>4464.8999999999996</v>
      </c>
      <c r="J837" s="1">
        <v>40835</v>
      </c>
      <c r="K837">
        <v>10214.897000000001</v>
      </c>
      <c r="L837">
        <v>0.437096918353655</v>
      </c>
      <c r="M837" t="s">
        <v>35</v>
      </c>
      <c r="N837">
        <v>0.88800000000000001</v>
      </c>
      <c r="O837">
        <v>8.9999999999999993E-3</v>
      </c>
      <c r="P837">
        <v>0</v>
      </c>
      <c r="Q837">
        <v>2E-3</v>
      </c>
      <c r="R837">
        <v>4</v>
      </c>
      <c r="S837">
        <v>2E-3</v>
      </c>
      <c r="T837">
        <v>3</v>
      </c>
      <c r="U837" t="s">
        <v>53</v>
      </c>
      <c r="V837" t="s">
        <v>110</v>
      </c>
    </row>
    <row r="838" spans="1:22" x14ac:dyDescent="0.2">
      <c r="A838" s="1">
        <v>40868</v>
      </c>
      <c r="B838" t="s">
        <v>25</v>
      </c>
      <c r="C838">
        <v>11.5</v>
      </c>
      <c r="D838">
        <v>11.5</v>
      </c>
      <c r="E838">
        <v>10</v>
      </c>
      <c r="F838">
        <v>0</v>
      </c>
      <c r="G838">
        <v>4.7967145790554397</v>
      </c>
      <c r="H838" s="1">
        <v>42620</v>
      </c>
      <c r="I838">
        <v>7485.5</v>
      </c>
      <c r="J838" s="1">
        <v>40835</v>
      </c>
      <c r="K838">
        <v>30218</v>
      </c>
      <c r="L838">
        <v>0.24771659275928201</v>
      </c>
      <c r="M838">
        <v>1</v>
      </c>
      <c r="N838">
        <v>1.083</v>
      </c>
      <c r="O838">
        <v>4.9999999999998899E-3</v>
      </c>
      <c r="P838">
        <v>0</v>
      </c>
      <c r="Q838">
        <v>0</v>
      </c>
      <c r="R838">
        <v>4</v>
      </c>
      <c r="S838" s="2">
        <v>-2.2204460492503101E-16</v>
      </c>
      <c r="T838">
        <v>3</v>
      </c>
      <c r="U838" t="s">
        <v>53</v>
      </c>
      <c r="V838" t="s">
        <v>110</v>
      </c>
    </row>
    <row r="839" spans="1:22" x14ac:dyDescent="0.2">
      <c r="A839" s="1">
        <v>40868</v>
      </c>
      <c r="B839" t="s">
        <v>26</v>
      </c>
      <c r="C839">
        <v>57.2</v>
      </c>
      <c r="D839">
        <v>0</v>
      </c>
      <c r="E839">
        <v>0</v>
      </c>
      <c r="F839">
        <v>0</v>
      </c>
      <c r="G839">
        <v>5.7604380561259401</v>
      </c>
      <c r="H839" s="1">
        <v>42972</v>
      </c>
      <c r="I839">
        <v>2881.4</v>
      </c>
      <c r="J839" s="1">
        <v>40835</v>
      </c>
      <c r="K839">
        <v>10730</v>
      </c>
      <c r="L839">
        <v>0.268536812674743</v>
      </c>
      <c r="M839" t="s">
        <v>35</v>
      </c>
      <c r="N839">
        <v>1.375</v>
      </c>
      <c r="O839">
        <v>1.09999999999998E-2</v>
      </c>
      <c r="P839">
        <v>0</v>
      </c>
      <c r="Q839">
        <v>-2E-3</v>
      </c>
      <c r="R839">
        <v>4</v>
      </c>
      <c r="S839">
        <v>-2.0000000000002199E-3</v>
      </c>
      <c r="T839">
        <v>3</v>
      </c>
      <c r="U839" t="s">
        <v>53</v>
      </c>
      <c r="V839" t="s">
        <v>110</v>
      </c>
    </row>
    <row r="840" spans="1:22" x14ac:dyDescent="0.2">
      <c r="A840" s="1">
        <v>40868</v>
      </c>
      <c r="B840" t="s">
        <v>28</v>
      </c>
      <c r="C840">
        <v>73.7</v>
      </c>
      <c r="D840">
        <v>12.3</v>
      </c>
      <c r="E840">
        <v>10</v>
      </c>
      <c r="F840">
        <v>0</v>
      </c>
      <c r="G840">
        <v>8.2929500342231304</v>
      </c>
      <c r="H840" s="1">
        <v>43897</v>
      </c>
      <c r="I840">
        <v>10917.3</v>
      </c>
      <c r="J840" s="1">
        <v>40835</v>
      </c>
      <c r="K840">
        <v>32072.503000000001</v>
      </c>
      <c r="L840">
        <v>0.34039438705485497</v>
      </c>
      <c r="M840">
        <v>5.9918699186991802</v>
      </c>
      <c r="N840">
        <v>1.944</v>
      </c>
      <c r="O840">
        <v>2.9999999999998899E-3</v>
      </c>
      <c r="P840">
        <v>0</v>
      </c>
      <c r="Q840">
        <v>0</v>
      </c>
      <c r="R840">
        <v>4</v>
      </c>
      <c r="S840" s="2">
        <v>-2.2204460492503101E-16</v>
      </c>
      <c r="T840">
        <v>3</v>
      </c>
      <c r="U840" t="s">
        <v>53</v>
      </c>
      <c r="V840" t="s">
        <v>110</v>
      </c>
    </row>
    <row r="841" spans="1:22" x14ac:dyDescent="0.2">
      <c r="A841" s="1">
        <v>40868</v>
      </c>
      <c r="B841" t="s">
        <v>34</v>
      </c>
      <c r="C841">
        <v>243.8</v>
      </c>
      <c r="D841">
        <v>54</v>
      </c>
      <c r="E841">
        <v>45</v>
      </c>
      <c r="F841">
        <v>0.01</v>
      </c>
      <c r="G841">
        <v>7.2908966461327802</v>
      </c>
      <c r="H841" s="1">
        <v>43531</v>
      </c>
      <c r="I841">
        <v>8296.7000000000007</v>
      </c>
      <c r="J841" s="1">
        <v>40835</v>
      </c>
      <c r="K841">
        <v>26872.749</v>
      </c>
      <c r="L841">
        <v>0.30874027811594501</v>
      </c>
      <c r="M841">
        <v>4.5148148148148097</v>
      </c>
      <c r="N841">
        <v>1.748</v>
      </c>
      <c r="O841">
        <v>4.9999999999998899E-3</v>
      </c>
      <c r="P841">
        <v>0</v>
      </c>
      <c r="Q841">
        <v>-1.00000000000011E-3</v>
      </c>
      <c r="R841">
        <v>4</v>
      </c>
      <c r="S841" s="2">
        <v>-2.2204460492503101E-16</v>
      </c>
      <c r="T841">
        <v>3</v>
      </c>
      <c r="U841" t="s">
        <v>53</v>
      </c>
      <c r="V841" t="s">
        <v>110</v>
      </c>
    </row>
    <row r="842" spans="1:22" x14ac:dyDescent="0.2">
      <c r="A842" s="1">
        <v>40868</v>
      </c>
      <c r="B842" t="s">
        <v>38</v>
      </c>
      <c r="C842">
        <v>241.8</v>
      </c>
      <c r="D842">
        <v>143.19999999999999</v>
      </c>
      <c r="E842">
        <v>125</v>
      </c>
      <c r="F842">
        <v>0.04</v>
      </c>
      <c r="G842">
        <v>7.7946611909650896</v>
      </c>
      <c r="H842" s="1">
        <v>43715</v>
      </c>
      <c r="I842">
        <v>3460.6</v>
      </c>
      <c r="J842" s="1">
        <v>40835</v>
      </c>
      <c r="K842">
        <v>27673.769</v>
      </c>
      <c r="L842">
        <v>0.12504982606453</v>
      </c>
      <c r="M842">
        <v>1.6885474860335099</v>
      </c>
      <c r="N842">
        <v>1.88</v>
      </c>
      <c r="O842">
        <v>5.0000000000001103E-3</v>
      </c>
      <c r="P842">
        <v>0</v>
      </c>
      <c r="Q842">
        <v>0</v>
      </c>
      <c r="R842">
        <v>4</v>
      </c>
      <c r="S842">
        <v>1.00000000000011E-3</v>
      </c>
      <c r="T842">
        <v>3</v>
      </c>
      <c r="U842" t="s">
        <v>53</v>
      </c>
      <c r="V842" t="s">
        <v>110</v>
      </c>
    </row>
    <row r="843" spans="1:22" x14ac:dyDescent="0.2">
      <c r="A843" s="1">
        <v>40868</v>
      </c>
      <c r="B843" t="s">
        <v>51</v>
      </c>
      <c r="C843">
        <v>785.9</v>
      </c>
      <c r="D843">
        <v>270.39999999999998</v>
      </c>
      <c r="E843">
        <v>252</v>
      </c>
      <c r="F843">
        <v>0.02</v>
      </c>
      <c r="G843">
        <v>3.1704312114989701</v>
      </c>
      <c r="H843" s="1">
        <v>42026</v>
      </c>
      <c r="I843">
        <v>3073</v>
      </c>
      <c r="J843" s="1">
        <v>40835</v>
      </c>
      <c r="K843">
        <v>28791.642</v>
      </c>
      <c r="L843">
        <v>0.10673236351021501</v>
      </c>
      <c r="M843">
        <v>2.9064349112426</v>
      </c>
      <c r="N843">
        <v>0.73899999999999999</v>
      </c>
      <c r="O843">
        <v>6.0000000000000001E-3</v>
      </c>
      <c r="P843">
        <v>0</v>
      </c>
      <c r="Q843">
        <v>0</v>
      </c>
      <c r="R843">
        <v>4</v>
      </c>
      <c r="S843">
        <v>-1E-3</v>
      </c>
      <c r="T843">
        <v>3</v>
      </c>
      <c r="U843" t="s">
        <v>53</v>
      </c>
      <c r="V843" t="s">
        <v>110</v>
      </c>
    </row>
    <row r="844" spans="1:22" x14ac:dyDescent="0.2">
      <c r="A844" s="1">
        <v>40868</v>
      </c>
      <c r="B844" t="s">
        <v>54</v>
      </c>
      <c r="C844">
        <v>320.2</v>
      </c>
      <c r="D844">
        <v>152.19999999999999</v>
      </c>
      <c r="E844">
        <v>145</v>
      </c>
      <c r="F844">
        <v>0.02</v>
      </c>
      <c r="G844">
        <v>4.16974674880219</v>
      </c>
      <c r="H844" s="1">
        <v>42391</v>
      </c>
      <c r="I844">
        <v>1170</v>
      </c>
      <c r="J844" s="1">
        <v>40835</v>
      </c>
      <c r="K844">
        <v>31870.280999999999</v>
      </c>
      <c r="L844">
        <v>3.6711317355501198E-2</v>
      </c>
      <c r="M844">
        <v>2.1038107752956599</v>
      </c>
      <c r="N844">
        <v>0.97899999999999998</v>
      </c>
      <c r="O844">
        <v>6.0000000000000001E-3</v>
      </c>
      <c r="P844">
        <v>0</v>
      </c>
      <c r="Q844">
        <v>-1E-3</v>
      </c>
      <c r="R844">
        <v>4</v>
      </c>
      <c r="S844">
        <v>0</v>
      </c>
      <c r="T844">
        <v>3</v>
      </c>
      <c r="U844" t="s">
        <v>53</v>
      </c>
      <c r="V844" t="s">
        <v>110</v>
      </c>
    </row>
    <row r="845" spans="1:22" x14ac:dyDescent="0.2">
      <c r="A845" s="1">
        <v>40868</v>
      </c>
      <c r="B845" t="s">
        <v>55</v>
      </c>
      <c r="C845">
        <v>855.2</v>
      </c>
      <c r="D845">
        <v>400.6</v>
      </c>
      <c r="E845">
        <v>388</v>
      </c>
      <c r="F845">
        <v>0.03</v>
      </c>
      <c r="G845">
        <v>5.1718001368925304</v>
      </c>
      <c r="H845" s="1">
        <v>42757</v>
      </c>
      <c r="I845">
        <v>2218.6999999999998</v>
      </c>
      <c r="J845" s="1">
        <v>40837</v>
      </c>
      <c r="K845">
        <v>14712.52</v>
      </c>
      <c r="L845">
        <v>0.15080353331720101</v>
      </c>
      <c r="M845">
        <v>2.1347978032950499</v>
      </c>
      <c r="N845">
        <v>1.2230000000000001</v>
      </c>
      <c r="O845">
        <v>4.9999999999998899E-3</v>
      </c>
      <c r="P845">
        <v>0</v>
      </c>
      <c r="Q845">
        <v>0</v>
      </c>
      <c r="R845">
        <v>4</v>
      </c>
      <c r="S845" s="2">
        <v>-2.2204460492503101E-16</v>
      </c>
      <c r="T845">
        <v>3</v>
      </c>
      <c r="U845" t="s">
        <v>53</v>
      </c>
      <c r="V845" t="s">
        <v>110</v>
      </c>
    </row>
    <row r="846" spans="1:22" x14ac:dyDescent="0.2">
      <c r="A846" s="1">
        <v>40868</v>
      </c>
      <c r="B846" t="s">
        <v>56</v>
      </c>
      <c r="C846">
        <v>556.79999999999995</v>
      </c>
      <c r="D846">
        <v>269.60000000000002</v>
      </c>
      <c r="E846">
        <v>235</v>
      </c>
      <c r="F846">
        <v>0.02</v>
      </c>
      <c r="G846">
        <v>8.7967145790554397</v>
      </c>
      <c r="H846" s="1">
        <v>44081</v>
      </c>
      <c r="I846">
        <v>1170</v>
      </c>
      <c r="J846" s="1">
        <v>40835</v>
      </c>
      <c r="K846">
        <v>23669.137999999999</v>
      </c>
      <c r="L846">
        <v>4.9431457960150402E-2</v>
      </c>
      <c r="M846">
        <v>2.0652818991097899</v>
      </c>
      <c r="N846">
        <v>2.0489999999999999</v>
      </c>
      <c r="O846">
        <v>4.0000000000000001E-3</v>
      </c>
      <c r="P846">
        <v>0</v>
      </c>
      <c r="Q846" s="2">
        <v>-9.99999999999889E-4</v>
      </c>
      <c r="R846">
        <v>4</v>
      </c>
      <c r="S846">
        <v>0</v>
      </c>
      <c r="T846">
        <v>3</v>
      </c>
      <c r="U846" t="s">
        <v>53</v>
      </c>
      <c r="V846" t="s">
        <v>110</v>
      </c>
    </row>
    <row r="847" spans="1:22" x14ac:dyDescent="0.2">
      <c r="A847" s="1">
        <v>40868</v>
      </c>
      <c r="B847" t="s">
        <v>59</v>
      </c>
      <c r="C847">
        <v>1458.6</v>
      </c>
      <c r="D847">
        <v>368.8</v>
      </c>
      <c r="E847">
        <v>321.60000000000002</v>
      </c>
      <c r="F847">
        <v>0.04</v>
      </c>
      <c r="G847">
        <v>9.7960301163586507</v>
      </c>
      <c r="H847" s="1">
        <v>44446</v>
      </c>
      <c r="I847">
        <v>1201.0999999999999</v>
      </c>
      <c r="J847" s="1">
        <v>40835</v>
      </c>
      <c r="K847">
        <v>20748.815999999999</v>
      </c>
      <c r="L847">
        <v>5.7887640432109401E-2</v>
      </c>
      <c r="M847">
        <v>3.9549891540130102</v>
      </c>
      <c r="N847">
        <v>2.2010000000000001</v>
      </c>
      <c r="O847">
        <v>4.0000000000000001E-3</v>
      </c>
      <c r="P847">
        <v>0</v>
      </c>
      <c r="Q847" s="2">
        <v>9.99999999999889E-4</v>
      </c>
      <c r="R847">
        <v>4</v>
      </c>
      <c r="S847" s="2">
        <v>9.99999999999889E-4</v>
      </c>
      <c r="T847">
        <v>3</v>
      </c>
      <c r="U847" t="s">
        <v>53</v>
      </c>
      <c r="V847" t="s">
        <v>110</v>
      </c>
    </row>
    <row r="848" spans="1:22" x14ac:dyDescent="0.2">
      <c r="A848" s="1">
        <v>40869</v>
      </c>
      <c r="B848" t="s">
        <v>41</v>
      </c>
      <c r="C848">
        <v>106.7</v>
      </c>
      <c r="D848">
        <v>86.7</v>
      </c>
      <c r="E848">
        <v>65</v>
      </c>
      <c r="F848">
        <v>0.22</v>
      </c>
      <c r="G848">
        <v>27.0417522245037</v>
      </c>
      <c r="H848" s="1">
        <v>50746</v>
      </c>
      <c r="I848">
        <v>6681.9</v>
      </c>
      <c r="J848" s="1">
        <v>40835</v>
      </c>
      <c r="K848">
        <v>24274</v>
      </c>
      <c r="L848">
        <v>0.27526983603855898</v>
      </c>
      <c r="M848">
        <v>1.2306805074971101</v>
      </c>
      <c r="N848">
        <v>3.07</v>
      </c>
      <c r="O848">
        <v>4.0000000000000001E-3</v>
      </c>
      <c r="P848">
        <v>0</v>
      </c>
      <c r="Q848">
        <v>0</v>
      </c>
      <c r="R848">
        <v>2</v>
      </c>
      <c r="S848">
        <v>0</v>
      </c>
      <c r="T848">
        <v>1</v>
      </c>
      <c r="U848" t="s">
        <v>53</v>
      </c>
      <c r="V848" t="s">
        <v>109</v>
      </c>
    </row>
    <row r="849" spans="1:22" x14ac:dyDescent="0.2">
      <c r="A849" s="1">
        <v>40869</v>
      </c>
      <c r="B849" t="s">
        <v>42</v>
      </c>
      <c r="C849">
        <v>235.9</v>
      </c>
      <c r="D849">
        <v>149.6</v>
      </c>
      <c r="E849">
        <v>122</v>
      </c>
      <c r="F849">
        <v>0.12</v>
      </c>
      <c r="G849">
        <v>27.791923340177899</v>
      </c>
      <c r="H849" s="1">
        <v>51020</v>
      </c>
      <c r="I849">
        <v>3637.4</v>
      </c>
      <c r="J849" s="1">
        <v>40835</v>
      </c>
      <c r="K849">
        <v>19015.628000000001</v>
      </c>
      <c r="L849">
        <v>0.19128476850725001</v>
      </c>
      <c r="M849">
        <v>1.5768716577540101</v>
      </c>
      <c r="N849">
        <v>3.1030000000000002</v>
      </c>
      <c r="O849">
        <v>3.0000000000001098E-3</v>
      </c>
      <c r="P849">
        <v>0</v>
      </c>
      <c r="Q849">
        <v>0</v>
      </c>
      <c r="R849">
        <v>2</v>
      </c>
      <c r="S849" s="2">
        <v>-9.99999999999889E-4</v>
      </c>
      <c r="T849">
        <v>1</v>
      </c>
      <c r="U849" t="s">
        <v>53</v>
      </c>
      <c r="V849" t="s">
        <v>109</v>
      </c>
    </row>
    <row r="850" spans="1:22" x14ac:dyDescent="0.2">
      <c r="A850" s="1">
        <v>40869</v>
      </c>
      <c r="B850" t="s">
        <v>43</v>
      </c>
      <c r="C850">
        <v>135.30000000000001</v>
      </c>
      <c r="D850">
        <v>62.4</v>
      </c>
      <c r="E850">
        <v>48</v>
      </c>
      <c r="F850">
        <v>0.13</v>
      </c>
      <c r="G850">
        <v>31.0417522245037</v>
      </c>
      <c r="H850" s="1">
        <v>52207</v>
      </c>
      <c r="I850">
        <v>1993.3</v>
      </c>
      <c r="J850" s="1">
        <v>40835</v>
      </c>
      <c r="K850">
        <v>19534</v>
      </c>
      <c r="L850">
        <v>0.102042592402989</v>
      </c>
      <c r="M850">
        <v>2.1682692307692299</v>
      </c>
      <c r="N850">
        <v>3.1179999999999999</v>
      </c>
      <c r="O850">
        <v>3.0000000000001098E-3</v>
      </c>
      <c r="P850">
        <v>0</v>
      </c>
      <c r="Q850">
        <v>0</v>
      </c>
      <c r="R850">
        <v>2</v>
      </c>
      <c r="S850">
        <v>0</v>
      </c>
      <c r="T850">
        <v>1</v>
      </c>
      <c r="U850" t="s">
        <v>53</v>
      </c>
      <c r="V850" t="s">
        <v>109</v>
      </c>
    </row>
    <row r="851" spans="1:22" x14ac:dyDescent="0.2">
      <c r="A851" s="1">
        <v>40869</v>
      </c>
      <c r="B851" t="s">
        <v>44</v>
      </c>
      <c r="C851">
        <v>237</v>
      </c>
      <c r="D851">
        <v>110.1</v>
      </c>
      <c r="E851">
        <v>87</v>
      </c>
      <c r="F851">
        <v>0.19</v>
      </c>
      <c r="G851">
        <v>35.041752224503703</v>
      </c>
      <c r="H851" s="1">
        <v>53668</v>
      </c>
      <c r="I851">
        <v>2893.2</v>
      </c>
      <c r="J851" s="1">
        <v>40835</v>
      </c>
      <c r="K851">
        <v>20603.741000000002</v>
      </c>
      <c r="L851">
        <v>0.14042110119710699</v>
      </c>
      <c r="M851">
        <v>2.1525885558583102</v>
      </c>
      <c r="N851">
        <v>3.1150000000000002</v>
      </c>
      <c r="O851">
        <v>4.0000000000000001E-3</v>
      </c>
      <c r="P851">
        <v>0</v>
      </c>
      <c r="Q851">
        <v>0</v>
      </c>
      <c r="R851">
        <v>2</v>
      </c>
      <c r="S851" s="2">
        <v>9.99999999999889E-4</v>
      </c>
      <c r="T851">
        <v>1</v>
      </c>
      <c r="U851" t="s">
        <v>53</v>
      </c>
      <c r="V851" t="s">
        <v>109</v>
      </c>
    </row>
    <row r="852" spans="1:22" x14ac:dyDescent="0.2">
      <c r="A852" s="1">
        <v>40869</v>
      </c>
      <c r="B852" t="s">
        <v>45</v>
      </c>
      <c r="C852">
        <v>535.9</v>
      </c>
      <c r="D852">
        <v>330.7</v>
      </c>
      <c r="E852">
        <v>259</v>
      </c>
      <c r="F852">
        <v>0.18</v>
      </c>
      <c r="G852">
        <v>38.0424366872005</v>
      </c>
      <c r="H852" s="1">
        <v>54764</v>
      </c>
      <c r="I852">
        <v>3260</v>
      </c>
      <c r="J852" s="1">
        <v>40835</v>
      </c>
      <c r="K852">
        <v>19037.077000000001</v>
      </c>
      <c r="L852">
        <v>0.17124477670600299</v>
      </c>
      <c r="M852">
        <v>1.62050196552766</v>
      </c>
      <c r="N852">
        <v>3.117</v>
      </c>
      <c r="O852">
        <v>4.0000000000000001E-3</v>
      </c>
      <c r="P852">
        <v>0</v>
      </c>
      <c r="Q852">
        <v>0</v>
      </c>
      <c r="R852">
        <v>2</v>
      </c>
      <c r="S852" s="2">
        <v>9.99999999999889E-4</v>
      </c>
      <c r="T852">
        <v>1</v>
      </c>
      <c r="U852" t="s">
        <v>53</v>
      </c>
      <c r="V852" t="s">
        <v>109</v>
      </c>
    </row>
    <row r="853" spans="1:22" x14ac:dyDescent="0.2">
      <c r="A853" s="1">
        <v>40869</v>
      </c>
      <c r="B853" t="s">
        <v>46</v>
      </c>
      <c r="C853">
        <v>390</v>
      </c>
      <c r="D853">
        <v>305.2</v>
      </c>
      <c r="E853">
        <v>235</v>
      </c>
      <c r="F853">
        <v>0.26</v>
      </c>
      <c r="G853">
        <v>44.0410677618069</v>
      </c>
      <c r="H853" s="1">
        <v>56955</v>
      </c>
      <c r="I853">
        <v>6029.6</v>
      </c>
      <c r="J853" s="1">
        <v>40835</v>
      </c>
      <c r="K853">
        <v>23111.9</v>
      </c>
      <c r="L853">
        <v>0.26088724856026502</v>
      </c>
      <c r="M853">
        <v>1.2778505897771899</v>
      </c>
      <c r="N853">
        <v>3.1070000000000002</v>
      </c>
      <c r="O853">
        <v>3.0000000000001098E-3</v>
      </c>
      <c r="P853">
        <v>0</v>
      </c>
      <c r="Q853">
        <v>0</v>
      </c>
      <c r="R853">
        <v>2</v>
      </c>
      <c r="S853">
        <v>0</v>
      </c>
      <c r="T853">
        <v>1</v>
      </c>
      <c r="U853" t="s">
        <v>53</v>
      </c>
      <c r="V853" t="s">
        <v>109</v>
      </c>
    </row>
    <row r="854" spans="1:22" x14ac:dyDescent="0.2">
      <c r="A854" s="1">
        <v>40869</v>
      </c>
      <c r="B854" t="s">
        <v>52</v>
      </c>
      <c r="C854">
        <v>541.70000000000005</v>
      </c>
      <c r="D854">
        <v>318.89999999999998</v>
      </c>
      <c r="E854">
        <v>256.3</v>
      </c>
      <c r="F854">
        <v>0.26</v>
      </c>
      <c r="G854">
        <v>48.167008898014998</v>
      </c>
      <c r="H854" s="1">
        <v>58462</v>
      </c>
      <c r="I854">
        <v>3295.4</v>
      </c>
      <c r="J854" s="1">
        <v>40835</v>
      </c>
      <c r="K854">
        <v>16858</v>
      </c>
      <c r="L854">
        <v>0.19547989085300699</v>
      </c>
      <c r="M854">
        <v>1.6986516149263</v>
      </c>
      <c r="N854">
        <v>3.1</v>
      </c>
      <c r="O854">
        <v>3.0000000000001098E-3</v>
      </c>
      <c r="P854">
        <v>0</v>
      </c>
      <c r="Q854">
        <v>0</v>
      </c>
      <c r="R854">
        <v>2</v>
      </c>
      <c r="S854">
        <v>0</v>
      </c>
      <c r="T854">
        <v>1</v>
      </c>
      <c r="U854" t="s">
        <v>53</v>
      </c>
      <c r="V854" t="s">
        <v>109</v>
      </c>
    </row>
    <row r="855" spans="1:22" x14ac:dyDescent="0.2">
      <c r="A855" s="1">
        <v>40869</v>
      </c>
      <c r="B855" t="s">
        <v>57</v>
      </c>
      <c r="C855">
        <v>716.3</v>
      </c>
      <c r="D855">
        <v>294.8</v>
      </c>
      <c r="E855">
        <v>238</v>
      </c>
      <c r="F855">
        <v>0.1</v>
      </c>
      <c r="G855">
        <v>29.043121149897299</v>
      </c>
      <c r="H855" s="1">
        <v>51477</v>
      </c>
      <c r="I855">
        <v>2032.2</v>
      </c>
      <c r="J855" s="1">
        <v>40835</v>
      </c>
      <c r="K855">
        <v>21999.7</v>
      </c>
      <c r="L855">
        <v>9.2373986918003401E-2</v>
      </c>
      <c r="M855">
        <v>2.4297829036634999</v>
      </c>
      <c r="N855">
        <v>3.125</v>
      </c>
      <c r="O855">
        <v>3.9999999999995499E-3</v>
      </c>
      <c r="P855">
        <v>0</v>
      </c>
      <c r="Q855" s="2">
        <v>4.4408920985006202E-16</v>
      </c>
      <c r="R855">
        <v>2</v>
      </c>
      <c r="S855" s="2">
        <v>9.99999999999889E-4</v>
      </c>
      <c r="T855">
        <v>1</v>
      </c>
      <c r="U855" t="s">
        <v>53</v>
      </c>
      <c r="V855" t="s">
        <v>109</v>
      </c>
    </row>
    <row r="856" spans="1:22" x14ac:dyDescent="0.2">
      <c r="A856" s="1">
        <v>40869</v>
      </c>
      <c r="B856" t="s">
        <v>58</v>
      </c>
      <c r="C856">
        <v>173.6</v>
      </c>
      <c r="D856">
        <v>41.6</v>
      </c>
      <c r="E856">
        <v>36</v>
      </c>
      <c r="F856">
        <v>0.03</v>
      </c>
      <c r="G856">
        <v>40.6652977412731</v>
      </c>
      <c r="H856" s="1">
        <v>55722</v>
      </c>
      <c r="I856">
        <v>1724</v>
      </c>
      <c r="J856" s="1">
        <v>40835</v>
      </c>
      <c r="K856">
        <v>4598</v>
      </c>
      <c r="L856">
        <v>0.37494562853414498</v>
      </c>
      <c r="M856">
        <v>4.1730769230769198</v>
      </c>
      <c r="N856">
        <v>3.1320000000000001</v>
      </c>
      <c r="O856">
        <v>3.0000000000001098E-3</v>
      </c>
      <c r="P856">
        <v>0</v>
      </c>
      <c r="Q856">
        <v>1.0000000000003301E-3</v>
      </c>
      <c r="R856">
        <v>2</v>
      </c>
      <c r="S856">
        <v>1.0000000000003301E-3</v>
      </c>
      <c r="T856">
        <v>1</v>
      </c>
      <c r="U856" t="s">
        <v>53</v>
      </c>
      <c r="V856" t="s">
        <v>109</v>
      </c>
    </row>
    <row r="857" spans="1:22" x14ac:dyDescent="0.2">
      <c r="A857" s="1">
        <v>40870</v>
      </c>
      <c r="B857" t="s">
        <v>30</v>
      </c>
      <c r="C857">
        <v>670.1</v>
      </c>
      <c r="D857">
        <v>614.79999999999995</v>
      </c>
      <c r="E857">
        <v>503</v>
      </c>
      <c r="F857">
        <v>0.28999999999999998</v>
      </c>
      <c r="G857">
        <v>16.038329911019801</v>
      </c>
      <c r="H857" s="1">
        <v>46728</v>
      </c>
      <c r="I857">
        <v>11561.9</v>
      </c>
      <c r="J857" s="1">
        <v>40835</v>
      </c>
      <c r="K857">
        <v>28173.156999999999</v>
      </c>
      <c r="L857">
        <v>0.41038709293388698</v>
      </c>
      <c r="M857">
        <v>1.0899479505530201</v>
      </c>
      <c r="N857">
        <v>2.653</v>
      </c>
      <c r="O857">
        <v>4.9999999999998899E-3</v>
      </c>
      <c r="P857">
        <v>0</v>
      </c>
      <c r="Q857" s="2">
        <v>9.99999999999889E-4</v>
      </c>
      <c r="R857">
        <v>2</v>
      </c>
      <c r="S857" s="2">
        <v>9.99999999999889E-4</v>
      </c>
      <c r="T857">
        <v>1</v>
      </c>
      <c r="U857" t="s">
        <v>53</v>
      </c>
      <c r="V857" t="s">
        <v>108</v>
      </c>
    </row>
    <row r="858" spans="1:22" x14ac:dyDescent="0.2">
      <c r="A858" s="1">
        <v>40870</v>
      </c>
      <c r="B858" t="s">
        <v>31</v>
      </c>
      <c r="C858">
        <v>59.3</v>
      </c>
      <c r="D858">
        <v>44.4</v>
      </c>
      <c r="E858">
        <v>30</v>
      </c>
      <c r="F858">
        <v>0.26</v>
      </c>
      <c r="G858">
        <v>17.0403832991102</v>
      </c>
      <c r="H858" s="1">
        <v>47094</v>
      </c>
      <c r="I858">
        <v>6815.5</v>
      </c>
      <c r="J858" s="1">
        <v>40835</v>
      </c>
      <c r="K858">
        <v>18320.662</v>
      </c>
      <c r="L858">
        <v>0.37201166639065703</v>
      </c>
      <c r="M858">
        <v>1.33558558558558</v>
      </c>
      <c r="N858">
        <v>2.6480000000000001</v>
      </c>
      <c r="O858">
        <v>4.0000000000000001E-3</v>
      </c>
      <c r="P858">
        <v>0</v>
      </c>
      <c r="Q858" s="2">
        <v>9.99999999999889E-4</v>
      </c>
      <c r="R858">
        <v>2</v>
      </c>
      <c r="S858">
        <v>0</v>
      </c>
      <c r="T858">
        <v>1</v>
      </c>
      <c r="U858" t="s">
        <v>53</v>
      </c>
      <c r="V858" t="s">
        <v>108</v>
      </c>
    </row>
    <row r="859" spans="1:22" x14ac:dyDescent="0.2">
      <c r="A859" s="1">
        <v>40870</v>
      </c>
      <c r="B859" t="s">
        <v>32</v>
      </c>
      <c r="C859">
        <v>103.8</v>
      </c>
      <c r="D859">
        <v>103.8</v>
      </c>
      <c r="E859">
        <v>80</v>
      </c>
      <c r="F859">
        <v>0.26</v>
      </c>
      <c r="G859">
        <v>19.039014373716601</v>
      </c>
      <c r="H859" s="1">
        <v>47824</v>
      </c>
      <c r="I859">
        <v>7939.2</v>
      </c>
      <c r="J859" s="1">
        <v>40835</v>
      </c>
      <c r="K859">
        <v>24790.848999999998</v>
      </c>
      <c r="L859">
        <v>0.32024720089255498</v>
      </c>
      <c r="M859">
        <v>1</v>
      </c>
      <c r="N859">
        <v>2.8250000000000002</v>
      </c>
      <c r="O859">
        <v>4.0000000000000001E-3</v>
      </c>
      <c r="P859">
        <v>0</v>
      </c>
      <c r="Q859" s="2">
        <v>-9.99999999999889E-4</v>
      </c>
      <c r="R859">
        <v>2</v>
      </c>
      <c r="S859">
        <v>0</v>
      </c>
      <c r="T859">
        <v>1</v>
      </c>
      <c r="U859" t="s">
        <v>53</v>
      </c>
      <c r="V859" t="s">
        <v>108</v>
      </c>
    </row>
    <row r="860" spans="1:22" x14ac:dyDescent="0.2">
      <c r="A860" s="1">
        <v>40870</v>
      </c>
      <c r="B860" t="s">
        <v>33</v>
      </c>
      <c r="C860">
        <v>312.10000000000002</v>
      </c>
      <c r="D860">
        <v>189.6</v>
      </c>
      <c r="E860">
        <v>155</v>
      </c>
      <c r="F860">
        <v>0.16</v>
      </c>
      <c r="G860">
        <v>20.539356605064999</v>
      </c>
      <c r="H860" s="1">
        <v>48372</v>
      </c>
      <c r="I860">
        <v>9490.7999999999993</v>
      </c>
      <c r="J860" s="1">
        <v>40851</v>
      </c>
      <c r="K860">
        <v>28173.218000000001</v>
      </c>
      <c r="L860">
        <v>0.33687312539163899</v>
      </c>
      <c r="M860">
        <v>1.6460970464135001</v>
      </c>
      <c r="N860">
        <v>2.9009999999999998</v>
      </c>
      <c r="O860">
        <v>4.0000000000000001E-3</v>
      </c>
      <c r="P860">
        <v>0</v>
      </c>
      <c r="Q860" s="2">
        <v>9.99999999999889E-4</v>
      </c>
      <c r="R860">
        <v>2</v>
      </c>
      <c r="S860" s="2">
        <v>9.99999999999889E-4</v>
      </c>
      <c r="T860">
        <v>1</v>
      </c>
      <c r="U860" t="s">
        <v>53</v>
      </c>
      <c r="V860" t="s">
        <v>108</v>
      </c>
    </row>
    <row r="861" spans="1:22" x14ac:dyDescent="0.2">
      <c r="A861" s="1">
        <v>40870</v>
      </c>
      <c r="B861" t="s">
        <v>36</v>
      </c>
      <c r="C861">
        <v>32.299999999999997</v>
      </c>
      <c r="D861">
        <v>32.299999999999997</v>
      </c>
      <c r="E861">
        <v>25</v>
      </c>
      <c r="F861">
        <v>0.04</v>
      </c>
      <c r="G861">
        <v>13.286789869952001</v>
      </c>
      <c r="H861" s="1">
        <v>45723</v>
      </c>
      <c r="I861">
        <v>8919.9</v>
      </c>
      <c r="J861" s="1">
        <v>40835</v>
      </c>
      <c r="K861">
        <v>25898</v>
      </c>
      <c r="L861">
        <v>0.344424279867171</v>
      </c>
      <c r="M861">
        <v>1</v>
      </c>
      <c r="N861">
        <v>2.4630000000000001</v>
      </c>
      <c r="O861">
        <v>4.0000000000000001E-3</v>
      </c>
      <c r="P861">
        <v>0</v>
      </c>
      <c r="Q861" s="2">
        <v>-9.99999999999889E-4</v>
      </c>
      <c r="R861">
        <v>2</v>
      </c>
      <c r="S861">
        <v>-1.9999999999997702E-3</v>
      </c>
      <c r="T861">
        <v>1</v>
      </c>
      <c r="U861" t="s">
        <v>53</v>
      </c>
      <c r="V861" t="s">
        <v>108</v>
      </c>
    </row>
    <row r="862" spans="1:22" x14ac:dyDescent="0.2">
      <c r="A862" s="1">
        <v>40870</v>
      </c>
      <c r="B862" t="s">
        <v>37</v>
      </c>
      <c r="C862">
        <v>1253.7</v>
      </c>
      <c r="D862">
        <v>484.9</v>
      </c>
      <c r="E862">
        <v>414.2</v>
      </c>
      <c r="F862">
        <v>0.2</v>
      </c>
      <c r="G862">
        <v>10.286105407255301</v>
      </c>
      <c r="H862" s="1">
        <v>44627</v>
      </c>
      <c r="I862">
        <v>13312.6</v>
      </c>
      <c r="J862" s="1">
        <v>40835</v>
      </c>
      <c r="K862">
        <v>25015.094000000001</v>
      </c>
      <c r="L862">
        <v>0.53218268937946001</v>
      </c>
      <c r="M862">
        <v>2.5854815425861002</v>
      </c>
      <c r="N862">
        <v>2.194</v>
      </c>
      <c r="O862">
        <v>4.9999999999998899E-3</v>
      </c>
      <c r="P862">
        <v>0</v>
      </c>
      <c r="Q862">
        <v>0</v>
      </c>
      <c r="R862">
        <v>2</v>
      </c>
      <c r="S862" s="2">
        <v>9.99999999999889E-4</v>
      </c>
      <c r="T862">
        <v>1</v>
      </c>
      <c r="U862" t="s">
        <v>53</v>
      </c>
      <c r="V862" t="s">
        <v>108</v>
      </c>
    </row>
    <row r="863" spans="1:22" x14ac:dyDescent="0.2">
      <c r="A863" s="1">
        <v>40870</v>
      </c>
      <c r="B863" t="s">
        <v>39</v>
      </c>
      <c r="C863">
        <v>150.80000000000001</v>
      </c>
      <c r="D863">
        <v>150.80000000000001</v>
      </c>
      <c r="E863">
        <v>120</v>
      </c>
      <c r="F863">
        <v>0.11</v>
      </c>
      <c r="G863">
        <v>22.789869952087599</v>
      </c>
      <c r="H863" s="1">
        <v>49194</v>
      </c>
      <c r="I863">
        <v>3808</v>
      </c>
      <c r="J863" s="1">
        <v>40835</v>
      </c>
      <c r="K863">
        <v>19560.75</v>
      </c>
      <c r="L863">
        <v>0.194675562031108</v>
      </c>
      <c r="M863">
        <v>1</v>
      </c>
      <c r="N863">
        <v>2.9649999999999999</v>
      </c>
      <c r="O863">
        <v>3.0000000000001098E-3</v>
      </c>
      <c r="P863">
        <v>0</v>
      </c>
      <c r="Q863">
        <v>0</v>
      </c>
      <c r="R863">
        <v>2</v>
      </c>
      <c r="S863" s="2">
        <v>-9.99999999999889E-4</v>
      </c>
      <c r="T863">
        <v>1</v>
      </c>
      <c r="U863" t="s">
        <v>53</v>
      </c>
      <c r="V863" t="s">
        <v>108</v>
      </c>
    </row>
    <row r="864" spans="1:22" x14ac:dyDescent="0.2">
      <c r="A864" s="1">
        <v>40870</v>
      </c>
      <c r="B864" t="s">
        <v>40</v>
      </c>
      <c r="C864">
        <v>202</v>
      </c>
      <c r="D864">
        <v>79.3</v>
      </c>
      <c r="E864">
        <v>65</v>
      </c>
      <c r="F864">
        <v>0.23</v>
      </c>
      <c r="G864">
        <v>24.287474332648799</v>
      </c>
      <c r="H864" s="1">
        <v>49741</v>
      </c>
      <c r="I864">
        <v>2948.1</v>
      </c>
      <c r="J864" s="1">
        <v>40835</v>
      </c>
      <c r="K864">
        <v>23193.608</v>
      </c>
      <c r="L864">
        <v>0.12710829638924601</v>
      </c>
      <c r="M864">
        <v>2.5472887767969699</v>
      </c>
      <c r="N864">
        <v>2.9830000000000001</v>
      </c>
      <c r="O864">
        <v>3.0000000000001098E-3</v>
      </c>
      <c r="P864">
        <v>0</v>
      </c>
      <c r="Q864">
        <v>1.0000000000003301E-3</v>
      </c>
      <c r="R864">
        <v>2</v>
      </c>
      <c r="S864" s="2">
        <v>4.4408920985006202E-16</v>
      </c>
      <c r="T864">
        <v>1</v>
      </c>
      <c r="U864" t="s">
        <v>53</v>
      </c>
      <c r="V864" t="s">
        <v>108</v>
      </c>
    </row>
    <row r="865" spans="1:22" x14ac:dyDescent="0.2">
      <c r="A865" s="1">
        <v>40875</v>
      </c>
      <c r="B865" t="s">
        <v>23</v>
      </c>
      <c r="C865">
        <v>101.2</v>
      </c>
      <c r="D865">
        <v>34.799999999999997</v>
      </c>
      <c r="E865">
        <v>30</v>
      </c>
      <c r="F865">
        <v>0</v>
      </c>
      <c r="G865">
        <v>3.7754962354551602</v>
      </c>
      <c r="H865" s="1">
        <v>42254</v>
      </c>
      <c r="I865">
        <v>13428.6</v>
      </c>
      <c r="J865" s="1">
        <v>40835</v>
      </c>
      <c r="K865">
        <v>34379.461000000003</v>
      </c>
      <c r="L865">
        <v>0.39059949194665899</v>
      </c>
      <c r="M865">
        <v>2.9080459770114899</v>
      </c>
      <c r="N865">
        <v>0.74099999999999999</v>
      </c>
      <c r="O865">
        <v>7.0000000000000001E-3</v>
      </c>
      <c r="P865">
        <v>0</v>
      </c>
      <c r="Q865" s="2">
        <v>1.11022302462515E-16</v>
      </c>
      <c r="R865">
        <v>4</v>
      </c>
      <c r="S865">
        <v>2.0000000000001102E-3</v>
      </c>
      <c r="T865">
        <v>3</v>
      </c>
      <c r="U865" t="s">
        <v>53</v>
      </c>
      <c r="V865" t="s">
        <v>110</v>
      </c>
    </row>
    <row r="866" spans="1:22" x14ac:dyDescent="0.2">
      <c r="A866" s="1">
        <v>40875</v>
      </c>
      <c r="B866" t="s">
        <v>24</v>
      </c>
      <c r="C866">
        <v>0</v>
      </c>
      <c r="D866">
        <v>0</v>
      </c>
      <c r="E866">
        <v>0</v>
      </c>
      <c r="F866">
        <v>0</v>
      </c>
      <c r="G866">
        <v>4.0246406570841797</v>
      </c>
      <c r="H866" s="1">
        <v>42345</v>
      </c>
      <c r="I866">
        <v>4464.8999999999996</v>
      </c>
      <c r="J866" s="1">
        <v>40835</v>
      </c>
      <c r="K866">
        <v>10214.897000000001</v>
      </c>
      <c r="L866">
        <v>0.437096918353655</v>
      </c>
      <c r="M866" t="s">
        <v>47</v>
      </c>
      <c r="N866">
        <v>0.80100000000000005</v>
      </c>
      <c r="O866">
        <v>1.2999999999999999E-2</v>
      </c>
      <c r="P866">
        <v>0</v>
      </c>
      <c r="Q866">
        <v>0</v>
      </c>
      <c r="R866">
        <v>4</v>
      </c>
      <c r="S866">
        <v>4.0000000000000001E-3</v>
      </c>
      <c r="T866">
        <v>3</v>
      </c>
      <c r="U866" t="s">
        <v>53</v>
      </c>
      <c r="V866" t="s">
        <v>110</v>
      </c>
    </row>
    <row r="867" spans="1:22" x14ac:dyDescent="0.2">
      <c r="A867" s="1">
        <v>40875</v>
      </c>
      <c r="B867" t="s">
        <v>25</v>
      </c>
      <c r="C867">
        <v>349.1</v>
      </c>
      <c r="D867">
        <v>165.9</v>
      </c>
      <c r="E867">
        <v>145</v>
      </c>
      <c r="F867">
        <v>0.03</v>
      </c>
      <c r="G867">
        <v>4.7775496235455099</v>
      </c>
      <c r="H867" s="1">
        <v>42620</v>
      </c>
      <c r="I867">
        <v>7630.5</v>
      </c>
      <c r="J867" s="1">
        <v>40835</v>
      </c>
      <c r="K867">
        <v>30218</v>
      </c>
      <c r="L867">
        <v>0.25251505725064499</v>
      </c>
      <c r="M867">
        <v>2.1042796865581601</v>
      </c>
      <c r="N867">
        <v>1.0569999999999999</v>
      </c>
      <c r="O867">
        <v>4.0000000000000001E-3</v>
      </c>
      <c r="P867">
        <v>0</v>
      </c>
      <c r="Q867">
        <v>0</v>
      </c>
      <c r="R867">
        <v>4</v>
      </c>
      <c r="S867">
        <v>-2E-3</v>
      </c>
      <c r="T867">
        <v>3</v>
      </c>
      <c r="U867" t="s">
        <v>53</v>
      </c>
      <c r="V867" t="s">
        <v>110</v>
      </c>
    </row>
    <row r="868" spans="1:22" x14ac:dyDescent="0.2">
      <c r="A868" s="1">
        <v>40875</v>
      </c>
      <c r="B868" t="s">
        <v>26</v>
      </c>
      <c r="C868">
        <v>82.8</v>
      </c>
      <c r="D868">
        <v>20</v>
      </c>
      <c r="E868">
        <v>14</v>
      </c>
      <c r="F868">
        <v>0</v>
      </c>
      <c r="G868">
        <v>5.7412731006160103</v>
      </c>
      <c r="H868" s="1">
        <v>42972</v>
      </c>
      <c r="I868">
        <v>2895.4</v>
      </c>
      <c r="J868" s="1">
        <v>40835</v>
      </c>
      <c r="K868">
        <v>10730</v>
      </c>
      <c r="L868">
        <v>0.26984156570363399</v>
      </c>
      <c r="M868">
        <v>4.1399999999999997</v>
      </c>
      <c r="N868">
        <v>1.375</v>
      </c>
      <c r="O868">
        <v>1.2E-2</v>
      </c>
      <c r="P868">
        <v>0</v>
      </c>
      <c r="Q868">
        <v>0</v>
      </c>
      <c r="R868">
        <v>4</v>
      </c>
      <c r="S868">
        <v>0</v>
      </c>
      <c r="T868">
        <v>3</v>
      </c>
      <c r="U868" t="s">
        <v>53</v>
      </c>
      <c r="V868" t="s">
        <v>110</v>
      </c>
    </row>
    <row r="869" spans="1:22" x14ac:dyDescent="0.2">
      <c r="A869" s="1">
        <v>40875</v>
      </c>
      <c r="B869" t="s">
        <v>27</v>
      </c>
      <c r="C869">
        <v>179</v>
      </c>
      <c r="D869">
        <v>166.8</v>
      </c>
      <c r="E869">
        <v>137</v>
      </c>
      <c r="F869">
        <v>0.03</v>
      </c>
      <c r="G869">
        <v>6.2724161533196403</v>
      </c>
      <c r="H869" s="1">
        <v>43166</v>
      </c>
      <c r="I869">
        <v>12540</v>
      </c>
      <c r="J869" s="1">
        <v>40865</v>
      </c>
      <c r="K869">
        <v>29938</v>
      </c>
      <c r="L869">
        <v>0.41886565568842199</v>
      </c>
      <c r="M869">
        <v>1.07314148681055</v>
      </c>
      <c r="N869">
        <v>1.4990000000000001</v>
      </c>
      <c r="O869">
        <v>6.99999999999989E-3</v>
      </c>
      <c r="P869">
        <v>0</v>
      </c>
      <c r="Q869">
        <v>-1.00000000000011E-3</v>
      </c>
      <c r="R869">
        <v>4</v>
      </c>
      <c r="S869" s="2">
        <v>-2.2204460492503101E-16</v>
      </c>
      <c r="T869">
        <v>3</v>
      </c>
      <c r="U869" t="s">
        <v>53</v>
      </c>
      <c r="V869" t="s">
        <v>110</v>
      </c>
    </row>
    <row r="870" spans="1:22" x14ac:dyDescent="0.2">
      <c r="A870" s="1">
        <v>40875</v>
      </c>
      <c r="B870" t="s">
        <v>28</v>
      </c>
      <c r="C870">
        <v>6.1</v>
      </c>
      <c r="D870">
        <v>6.1</v>
      </c>
      <c r="E870">
        <v>5</v>
      </c>
      <c r="F870">
        <v>0</v>
      </c>
      <c r="G870">
        <v>8.2737850787132103</v>
      </c>
      <c r="H870" s="1">
        <v>43897</v>
      </c>
      <c r="I870">
        <v>10922.3</v>
      </c>
      <c r="J870" s="1">
        <v>40835</v>
      </c>
      <c r="K870">
        <v>32072.503000000001</v>
      </c>
      <c r="L870">
        <v>0.34055028383659303</v>
      </c>
      <c r="M870">
        <v>1</v>
      </c>
      <c r="N870">
        <v>1.9770000000000001</v>
      </c>
      <c r="O870">
        <v>5.0000000000001103E-3</v>
      </c>
      <c r="P870">
        <v>0</v>
      </c>
      <c r="Q870">
        <v>-2.0000000000002199E-3</v>
      </c>
      <c r="R870">
        <v>4</v>
      </c>
      <c r="S870">
        <v>-1.00000000000011E-3</v>
      </c>
      <c r="T870">
        <v>3</v>
      </c>
      <c r="U870" t="s">
        <v>53</v>
      </c>
      <c r="V870" t="s">
        <v>110</v>
      </c>
    </row>
    <row r="871" spans="1:22" x14ac:dyDescent="0.2">
      <c r="A871" s="1">
        <v>40875</v>
      </c>
      <c r="B871" t="s">
        <v>34</v>
      </c>
      <c r="C871">
        <v>38.200000000000003</v>
      </c>
      <c r="D871">
        <v>14.3</v>
      </c>
      <c r="E871">
        <v>12</v>
      </c>
      <c r="F871">
        <v>0</v>
      </c>
      <c r="G871">
        <v>7.2717316906228602</v>
      </c>
      <c r="H871" s="1">
        <v>43531</v>
      </c>
      <c r="I871">
        <v>8308.7000000000007</v>
      </c>
      <c r="J871" s="1">
        <v>40835</v>
      </c>
      <c r="K871">
        <v>26872.749</v>
      </c>
      <c r="L871">
        <v>0.30918682714596801</v>
      </c>
      <c r="M871">
        <v>2.6713286713286699</v>
      </c>
      <c r="N871">
        <v>1.7709999999999999</v>
      </c>
      <c r="O871">
        <v>6.0000000000000001E-3</v>
      </c>
      <c r="P871">
        <v>0</v>
      </c>
      <c r="Q871">
        <v>0</v>
      </c>
      <c r="R871">
        <v>4</v>
      </c>
      <c r="S871">
        <v>1.00000000000011E-3</v>
      </c>
      <c r="T871">
        <v>3</v>
      </c>
      <c r="U871" t="s">
        <v>53</v>
      </c>
      <c r="V871" t="s">
        <v>110</v>
      </c>
    </row>
    <row r="872" spans="1:22" x14ac:dyDescent="0.2">
      <c r="A872" s="1">
        <v>40875</v>
      </c>
      <c r="B872" t="s">
        <v>38</v>
      </c>
      <c r="C872">
        <v>216.4</v>
      </c>
      <c r="D872">
        <v>125.2</v>
      </c>
      <c r="E872">
        <v>110</v>
      </c>
      <c r="F872">
        <v>0.05</v>
      </c>
      <c r="G872">
        <v>7.7754962354551598</v>
      </c>
      <c r="H872" s="1">
        <v>43715</v>
      </c>
      <c r="I872">
        <v>3570.6</v>
      </c>
      <c r="J872" s="1">
        <v>40835</v>
      </c>
      <c r="K872">
        <v>27673.769</v>
      </c>
      <c r="L872">
        <v>0.12902470928336501</v>
      </c>
      <c r="M872">
        <v>1.72843450479233</v>
      </c>
      <c r="N872">
        <v>1.9019999999999999</v>
      </c>
      <c r="O872">
        <v>5.0000000000001103E-3</v>
      </c>
      <c r="P872">
        <v>0</v>
      </c>
      <c r="Q872" s="2">
        <v>-9.99999999999889E-4</v>
      </c>
      <c r="R872">
        <v>4</v>
      </c>
      <c r="S872" s="2">
        <v>-9.99999999999889E-4</v>
      </c>
      <c r="T872">
        <v>3</v>
      </c>
      <c r="U872" t="s">
        <v>53</v>
      </c>
      <c r="V872" t="s">
        <v>110</v>
      </c>
    </row>
    <row r="873" spans="1:22" x14ac:dyDescent="0.2">
      <c r="A873" s="1">
        <v>40875</v>
      </c>
      <c r="B873" t="s">
        <v>51</v>
      </c>
      <c r="C873">
        <v>383.5</v>
      </c>
      <c r="D873">
        <v>184.7</v>
      </c>
      <c r="E873">
        <v>172</v>
      </c>
      <c r="F873">
        <v>0.02</v>
      </c>
      <c r="G873">
        <v>3.1512662559890399</v>
      </c>
      <c r="H873" s="1">
        <v>42026</v>
      </c>
      <c r="I873">
        <v>3245</v>
      </c>
      <c r="J873" s="1">
        <v>40835</v>
      </c>
      <c r="K873">
        <v>28791.642</v>
      </c>
      <c r="L873">
        <v>0.112706319424227</v>
      </c>
      <c r="M873">
        <v>2.0763400108283698</v>
      </c>
      <c r="N873">
        <v>0.65200000000000002</v>
      </c>
      <c r="O873">
        <v>7.0000000000000001E-3</v>
      </c>
      <c r="P873">
        <v>0</v>
      </c>
      <c r="Q873">
        <v>2E-3</v>
      </c>
      <c r="R873">
        <v>4</v>
      </c>
      <c r="S873">
        <v>1E-3</v>
      </c>
      <c r="T873">
        <v>3</v>
      </c>
      <c r="U873" t="s">
        <v>53</v>
      </c>
      <c r="V873" t="s">
        <v>110</v>
      </c>
    </row>
    <row r="874" spans="1:22" x14ac:dyDescent="0.2">
      <c r="A874" s="1">
        <v>40875</v>
      </c>
      <c r="B874" t="s">
        <v>54</v>
      </c>
      <c r="C874">
        <v>492.3</v>
      </c>
      <c r="D874">
        <v>208.7</v>
      </c>
      <c r="E874">
        <v>199</v>
      </c>
      <c r="F874">
        <v>0.03</v>
      </c>
      <c r="G874">
        <v>4.1505817932922602</v>
      </c>
      <c r="H874" s="1">
        <v>42391</v>
      </c>
      <c r="I874">
        <v>1369</v>
      </c>
      <c r="J874" s="1">
        <v>40835</v>
      </c>
      <c r="K874">
        <v>31870.280999999999</v>
      </c>
      <c r="L874">
        <v>4.2955379025368397E-2</v>
      </c>
      <c r="M874">
        <v>2.35888835649257</v>
      </c>
      <c r="N874">
        <v>0.94399999999999995</v>
      </c>
      <c r="O874">
        <v>6.0000000000000001E-3</v>
      </c>
      <c r="P874">
        <v>0</v>
      </c>
      <c r="Q874">
        <v>-1E-3</v>
      </c>
      <c r="R874">
        <v>4</v>
      </c>
      <c r="S874" s="2">
        <v>-9.99999999999889E-4</v>
      </c>
      <c r="T874">
        <v>3</v>
      </c>
      <c r="U874" t="s">
        <v>53</v>
      </c>
      <c r="V874" t="s">
        <v>110</v>
      </c>
    </row>
    <row r="875" spans="1:22" x14ac:dyDescent="0.2">
      <c r="A875" s="1">
        <v>40875</v>
      </c>
      <c r="B875" t="s">
        <v>55</v>
      </c>
      <c r="C875">
        <v>1200.7</v>
      </c>
      <c r="D875">
        <v>507.3</v>
      </c>
      <c r="E875">
        <v>492.6</v>
      </c>
      <c r="F875">
        <v>0.04</v>
      </c>
      <c r="G875">
        <v>5.1526351813826103</v>
      </c>
      <c r="H875" s="1">
        <v>42757</v>
      </c>
      <c r="I875">
        <v>2711.3</v>
      </c>
      <c r="J875" s="1">
        <v>40837</v>
      </c>
      <c r="K875">
        <v>14712.52</v>
      </c>
      <c r="L875">
        <v>0.184285221022639</v>
      </c>
      <c r="M875">
        <v>2.3668440764833401</v>
      </c>
      <c r="N875">
        <v>1.214</v>
      </c>
      <c r="O875">
        <v>7.0000000000001103E-3</v>
      </c>
      <c r="P875">
        <v>0</v>
      </c>
      <c r="Q875" s="2">
        <v>-9.99999999999889E-4</v>
      </c>
      <c r="R875">
        <v>4</v>
      </c>
      <c r="S875" s="2">
        <v>-9.99999999999889E-4</v>
      </c>
      <c r="T875">
        <v>3</v>
      </c>
      <c r="U875" t="s">
        <v>53</v>
      </c>
      <c r="V875" t="s">
        <v>110</v>
      </c>
    </row>
    <row r="876" spans="1:22" x14ac:dyDescent="0.2">
      <c r="A876" s="1">
        <v>40875</v>
      </c>
      <c r="B876" t="s">
        <v>56</v>
      </c>
      <c r="C876">
        <v>998</v>
      </c>
      <c r="D876">
        <v>266.3</v>
      </c>
      <c r="E876">
        <v>234</v>
      </c>
      <c r="F876">
        <v>0.03</v>
      </c>
      <c r="G876">
        <v>8.7775496235455108</v>
      </c>
      <c r="H876" s="1">
        <v>44081</v>
      </c>
      <c r="I876">
        <v>1404</v>
      </c>
      <c r="J876" s="1">
        <v>40835</v>
      </c>
      <c r="K876">
        <v>23669.137999999999</v>
      </c>
      <c r="L876">
        <v>5.9317749552180499E-2</v>
      </c>
      <c r="M876">
        <v>3.7476530229064902</v>
      </c>
      <c r="N876">
        <v>2.085</v>
      </c>
      <c r="O876">
        <v>4.9999999999998899E-3</v>
      </c>
      <c r="P876">
        <v>0</v>
      </c>
      <c r="Q876" s="2">
        <v>-9.99999999999889E-4</v>
      </c>
      <c r="R876">
        <v>4</v>
      </c>
      <c r="S876">
        <v>0</v>
      </c>
      <c r="T876">
        <v>3</v>
      </c>
      <c r="U876" t="s">
        <v>53</v>
      </c>
      <c r="V876" t="s">
        <v>110</v>
      </c>
    </row>
    <row r="877" spans="1:22" x14ac:dyDescent="0.2">
      <c r="A877" s="1">
        <v>40876</v>
      </c>
      <c r="B877" t="s">
        <v>41</v>
      </c>
      <c r="C877">
        <v>112.9</v>
      </c>
      <c r="D877">
        <v>99.5</v>
      </c>
      <c r="E877">
        <v>75</v>
      </c>
      <c r="F877">
        <v>0.13</v>
      </c>
      <c r="G877">
        <v>27.022587268993799</v>
      </c>
      <c r="H877" s="1">
        <v>50746</v>
      </c>
      <c r="I877">
        <v>6756.9</v>
      </c>
      <c r="J877" s="1">
        <v>40835</v>
      </c>
      <c r="K877">
        <v>24274</v>
      </c>
      <c r="L877">
        <v>0.27835956167092302</v>
      </c>
      <c r="M877">
        <v>1.13467336683417</v>
      </c>
      <c r="N877">
        <v>2.992</v>
      </c>
      <c r="O877">
        <v>4.9999999999998899E-3</v>
      </c>
      <c r="P877">
        <v>0</v>
      </c>
      <c r="Q877">
        <v>1.0000000000003301E-3</v>
      </c>
      <c r="R877">
        <v>2</v>
      </c>
      <c r="S877" s="2">
        <v>9.99999999999889E-4</v>
      </c>
      <c r="T877">
        <v>1</v>
      </c>
      <c r="U877" t="s">
        <v>53</v>
      </c>
      <c r="V877" t="s">
        <v>109</v>
      </c>
    </row>
    <row r="878" spans="1:22" x14ac:dyDescent="0.2">
      <c r="A878" s="1">
        <v>40876</v>
      </c>
      <c r="B878" t="s">
        <v>42</v>
      </c>
      <c r="C878">
        <v>549.70000000000005</v>
      </c>
      <c r="D878">
        <v>256.7</v>
      </c>
      <c r="E878">
        <v>207</v>
      </c>
      <c r="F878">
        <v>0.51</v>
      </c>
      <c r="G878">
        <v>27.772758384667998</v>
      </c>
      <c r="H878" s="1">
        <v>51020</v>
      </c>
      <c r="I878">
        <v>3844.4</v>
      </c>
      <c r="J878" s="1">
        <v>40835</v>
      </c>
      <c r="K878">
        <v>19015.628000000001</v>
      </c>
      <c r="L878">
        <v>0.202170551506371</v>
      </c>
      <c r="M878">
        <v>2.14141020646669</v>
      </c>
      <c r="N878">
        <v>3.0190000000000001</v>
      </c>
      <c r="O878">
        <v>4.9999999999998899E-3</v>
      </c>
      <c r="P878">
        <v>0</v>
      </c>
      <c r="Q878">
        <v>0</v>
      </c>
      <c r="R878">
        <v>2</v>
      </c>
      <c r="S878">
        <v>0</v>
      </c>
      <c r="T878">
        <v>1</v>
      </c>
      <c r="U878" t="s">
        <v>53</v>
      </c>
      <c r="V878" t="s">
        <v>109</v>
      </c>
    </row>
    <row r="879" spans="1:22" x14ac:dyDescent="0.2">
      <c r="A879" s="1">
        <v>40876</v>
      </c>
      <c r="B879" t="s">
        <v>43</v>
      </c>
      <c r="C879">
        <v>401.9</v>
      </c>
      <c r="D879">
        <v>225.7</v>
      </c>
      <c r="E879">
        <v>174</v>
      </c>
      <c r="F879">
        <v>0.17</v>
      </c>
      <c r="G879">
        <v>31.022587268993799</v>
      </c>
      <c r="H879" s="1">
        <v>52207</v>
      </c>
      <c r="I879">
        <v>2167.3000000000002</v>
      </c>
      <c r="J879" s="1">
        <v>40835</v>
      </c>
      <c r="K879">
        <v>19534</v>
      </c>
      <c r="L879">
        <v>0.11095013822053799</v>
      </c>
      <c r="M879">
        <v>1.78068232166592</v>
      </c>
      <c r="N879">
        <v>3.0310000000000001</v>
      </c>
      <c r="O879">
        <v>4.9999999999998899E-3</v>
      </c>
      <c r="P879">
        <v>0</v>
      </c>
      <c r="Q879" s="2">
        <v>9.99999999999889E-4</v>
      </c>
      <c r="R879">
        <v>2</v>
      </c>
      <c r="S879" s="2">
        <v>9.99999999999889E-4</v>
      </c>
      <c r="T879">
        <v>1</v>
      </c>
      <c r="U879" t="s">
        <v>53</v>
      </c>
      <c r="V879" t="s">
        <v>109</v>
      </c>
    </row>
    <row r="880" spans="1:22" x14ac:dyDescent="0.2">
      <c r="A880" s="1">
        <v>40876</v>
      </c>
      <c r="B880" t="s">
        <v>44</v>
      </c>
      <c r="C880">
        <v>147.19999999999999</v>
      </c>
      <c r="D880">
        <v>86.2</v>
      </c>
      <c r="E880">
        <v>68</v>
      </c>
      <c r="F880">
        <v>0.19</v>
      </c>
      <c r="G880">
        <v>35.022587268993803</v>
      </c>
      <c r="H880" s="1">
        <v>53668</v>
      </c>
      <c r="I880">
        <v>2961.2</v>
      </c>
      <c r="J880" s="1">
        <v>40835</v>
      </c>
      <c r="K880">
        <v>20603.741000000002</v>
      </c>
      <c r="L880">
        <v>0.14372147271701699</v>
      </c>
      <c r="M880">
        <v>1.707656612529</v>
      </c>
      <c r="N880">
        <v>3.0230000000000001</v>
      </c>
      <c r="O880">
        <v>4.0000000000000001E-3</v>
      </c>
      <c r="P880">
        <v>0</v>
      </c>
      <c r="Q880">
        <v>0</v>
      </c>
      <c r="R880">
        <v>2</v>
      </c>
      <c r="S880">
        <v>0</v>
      </c>
      <c r="T880">
        <v>1</v>
      </c>
      <c r="U880" t="s">
        <v>53</v>
      </c>
      <c r="V880" t="s">
        <v>109</v>
      </c>
    </row>
    <row r="881" spans="1:22" x14ac:dyDescent="0.2">
      <c r="A881" s="1">
        <v>40876</v>
      </c>
      <c r="B881" t="s">
        <v>45</v>
      </c>
      <c r="C881">
        <v>251.2</v>
      </c>
      <c r="D881">
        <v>206.1</v>
      </c>
      <c r="E881">
        <v>161</v>
      </c>
      <c r="F881">
        <v>0.04</v>
      </c>
      <c r="G881">
        <v>38.023271731690599</v>
      </c>
      <c r="H881" s="1">
        <v>54764</v>
      </c>
      <c r="I881">
        <v>3421</v>
      </c>
      <c r="J881" s="1">
        <v>40835</v>
      </c>
      <c r="K881">
        <v>19037.077000000001</v>
      </c>
      <c r="L881">
        <v>0.17970195739608499</v>
      </c>
      <c r="M881">
        <v>1.21882581271227</v>
      </c>
      <c r="N881">
        <v>3.0230000000000001</v>
      </c>
      <c r="O881">
        <v>4.9999999999998899E-3</v>
      </c>
      <c r="P881">
        <v>0</v>
      </c>
      <c r="Q881" s="2">
        <v>-9.99999999999889E-4</v>
      </c>
      <c r="R881">
        <v>2</v>
      </c>
      <c r="S881" s="2">
        <v>9.99999999999889E-4</v>
      </c>
      <c r="T881">
        <v>1</v>
      </c>
      <c r="U881" t="s">
        <v>53</v>
      </c>
      <c r="V881" t="s">
        <v>109</v>
      </c>
    </row>
    <row r="882" spans="1:22" x14ac:dyDescent="0.2">
      <c r="A882" s="1">
        <v>40876</v>
      </c>
      <c r="B882" t="s">
        <v>46</v>
      </c>
      <c r="C882">
        <v>200</v>
      </c>
      <c r="D882">
        <v>130.5</v>
      </c>
      <c r="E882">
        <v>100</v>
      </c>
      <c r="F882">
        <v>0.1</v>
      </c>
      <c r="G882">
        <v>44.021902806297</v>
      </c>
      <c r="H882" s="1">
        <v>56955</v>
      </c>
      <c r="I882">
        <v>6129.6</v>
      </c>
      <c r="J882" s="1">
        <v>40835</v>
      </c>
      <c r="K882">
        <v>23111.9</v>
      </c>
      <c r="L882">
        <v>0.26521402394437499</v>
      </c>
      <c r="M882">
        <v>1.5325670498084201</v>
      </c>
      <c r="N882">
        <v>3.012</v>
      </c>
      <c r="O882">
        <v>4.0000000000000001E-3</v>
      </c>
      <c r="P882">
        <v>0</v>
      </c>
      <c r="Q882" s="2">
        <v>9.99999999999889E-4</v>
      </c>
      <c r="R882">
        <v>2</v>
      </c>
      <c r="S882" s="2">
        <v>9.99999999999889E-4</v>
      </c>
      <c r="T882">
        <v>1</v>
      </c>
      <c r="U882" t="s">
        <v>53</v>
      </c>
      <c r="V882" t="s">
        <v>109</v>
      </c>
    </row>
    <row r="883" spans="1:22" x14ac:dyDescent="0.2">
      <c r="A883" s="1">
        <v>40876</v>
      </c>
      <c r="B883" t="s">
        <v>52</v>
      </c>
      <c r="C883">
        <v>799.8</v>
      </c>
      <c r="D883">
        <v>199.9</v>
      </c>
      <c r="E883">
        <v>156.9</v>
      </c>
      <c r="F883">
        <v>0.17</v>
      </c>
      <c r="G883">
        <v>48.147843942505098</v>
      </c>
      <c r="H883" s="1">
        <v>58462</v>
      </c>
      <c r="I883">
        <v>3452.3</v>
      </c>
      <c r="J883" s="1">
        <v>40835</v>
      </c>
      <c r="K883">
        <v>16858</v>
      </c>
      <c r="L883">
        <v>0.204787044726539</v>
      </c>
      <c r="M883">
        <v>4.0010005002501199</v>
      </c>
      <c r="N883">
        <v>3.0019999999999998</v>
      </c>
      <c r="O883">
        <v>4.0000000000000001E-3</v>
      </c>
      <c r="P883">
        <v>0</v>
      </c>
      <c r="Q883" s="2">
        <v>9.99999999999889E-4</v>
      </c>
      <c r="R883">
        <v>2</v>
      </c>
      <c r="S883" s="2">
        <v>9.99999999999889E-4</v>
      </c>
      <c r="T883">
        <v>1</v>
      </c>
      <c r="U883" t="s">
        <v>53</v>
      </c>
      <c r="V883" t="s">
        <v>109</v>
      </c>
    </row>
    <row r="884" spans="1:22" x14ac:dyDescent="0.2">
      <c r="A884" s="1">
        <v>40876</v>
      </c>
      <c r="B884" t="s">
        <v>58</v>
      </c>
      <c r="C884">
        <v>536.70000000000005</v>
      </c>
      <c r="D884">
        <v>495.3</v>
      </c>
      <c r="E884">
        <v>421</v>
      </c>
      <c r="F884">
        <v>0.19</v>
      </c>
      <c r="G884">
        <v>40.646132785763101</v>
      </c>
      <c r="H884" s="1">
        <v>55722</v>
      </c>
      <c r="I884">
        <v>2145</v>
      </c>
      <c r="J884" s="1">
        <v>40835</v>
      </c>
      <c r="K884">
        <v>4598</v>
      </c>
      <c r="L884">
        <v>0.46650717703349198</v>
      </c>
      <c r="M884">
        <v>1.0835857056329401</v>
      </c>
      <c r="N884">
        <v>3.036</v>
      </c>
      <c r="O884">
        <v>6.0000000000002196E-3</v>
      </c>
      <c r="P884">
        <v>0</v>
      </c>
      <c r="Q884">
        <v>-1.0000000000003301E-3</v>
      </c>
      <c r="R884">
        <v>2</v>
      </c>
      <c r="S884" s="2">
        <v>9.99999999999889E-4</v>
      </c>
      <c r="T884">
        <v>1</v>
      </c>
      <c r="U884" t="s">
        <v>53</v>
      </c>
      <c r="V884" t="s">
        <v>109</v>
      </c>
    </row>
    <row r="885" spans="1:22" x14ac:dyDescent="0.2">
      <c r="A885" s="1">
        <v>40877</v>
      </c>
      <c r="B885" t="s">
        <v>30</v>
      </c>
      <c r="C885">
        <v>686.1</v>
      </c>
      <c r="D885">
        <v>540.6</v>
      </c>
      <c r="E885">
        <v>448</v>
      </c>
      <c r="F885">
        <v>0.16</v>
      </c>
      <c r="G885">
        <v>16.0191649555099</v>
      </c>
      <c r="H885" s="1">
        <v>46728</v>
      </c>
      <c r="I885">
        <v>12009.9</v>
      </c>
      <c r="J885" s="1">
        <v>40835</v>
      </c>
      <c r="K885">
        <v>28173.156999999999</v>
      </c>
      <c r="L885">
        <v>0.42628875422090601</v>
      </c>
      <c r="M885">
        <v>1.2691453940066499</v>
      </c>
      <c r="N885">
        <v>2.72</v>
      </c>
      <c r="O885">
        <v>4.9999999999998899E-3</v>
      </c>
      <c r="P885">
        <v>0</v>
      </c>
      <c r="Q885" s="2">
        <v>4.4408920985006202E-16</v>
      </c>
      <c r="R885">
        <v>2</v>
      </c>
      <c r="S885" s="2">
        <v>-9.99999999999889E-4</v>
      </c>
      <c r="T885">
        <v>1</v>
      </c>
      <c r="U885" t="s">
        <v>53</v>
      </c>
      <c r="V885" t="s">
        <v>108</v>
      </c>
    </row>
    <row r="886" spans="1:22" x14ac:dyDescent="0.2">
      <c r="A886" s="1">
        <v>40877</v>
      </c>
      <c r="B886" t="s">
        <v>31</v>
      </c>
      <c r="C886">
        <v>29.1</v>
      </c>
      <c r="D886">
        <v>29.1</v>
      </c>
      <c r="E886">
        <v>20</v>
      </c>
      <c r="F886">
        <v>0.04</v>
      </c>
      <c r="G886">
        <v>17.0212183436002</v>
      </c>
      <c r="H886" s="1">
        <v>47094</v>
      </c>
      <c r="I886">
        <v>6835.5</v>
      </c>
      <c r="J886" s="1">
        <v>40835</v>
      </c>
      <c r="K886">
        <v>18320.662</v>
      </c>
      <c r="L886">
        <v>0.37310332999975598</v>
      </c>
      <c r="M886">
        <v>1</v>
      </c>
      <c r="N886">
        <v>2.7149999999999999</v>
      </c>
      <c r="O886">
        <v>4.9999999999998899E-3</v>
      </c>
      <c r="P886">
        <v>0</v>
      </c>
      <c r="Q886" s="2">
        <v>-4.4408920985006202E-16</v>
      </c>
      <c r="R886">
        <v>2</v>
      </c>
      <c r="S886" s="2">
        <v>-4.4408920985006202E-16</v>
      </c>
      <c r="T886">
        <v>1</v>
      </c>
      <c r="U886" t="s">
        <v>53</v>
      </c>
      <c r="V886" t="s">
        <v>108</v>
      </c>
    </row>
    <row r="887" spans="1:22" x14ac:dyDescent="0.2">
      <c r="A887" s="1">
        <v>40877</v>
      </c>
      <c r="B887" t="s">
        <v>32</v>
      </c>
      <c r="C887">
        <v>104.1</v>
      </c>
      <c r="D887">
        <v>104.1</v>
      </c>
      <c r="E887">
        <v>81</v>
      </c>
      <c r="F887">
        <v>0.14000000000000001</v>
      </c>
      <c r="G887">
        <v>19.0198494182067</v>
      </c>
      <c r="H887" s="1">
        <v>47824</v>
      </c>
      <c r="I887">
        <v>8020.2</v>
      </c>
      <c r="J887" s="1">
        <v>40835</v>
      </c>
      <c r="K887">
        <v>24790.848999999998</v>
      </c>
      <c r="L887">
        <v>0.32351453554495002</v>
      </c>
      <c r="M887">
        <v>1</v>
      </c>
      <c r="N887">
        <v>2.8780000000000001</v>
      </c>
      <c r="O887">
        <v>4.9999999999998899E-3</v>
      </c>
      <c r="P887">
        <v>0</v>
      </c>
      <c r="Q887" s="2">
        <v>9.99999999999889E-4</v>
      </c>
      <c r="R887">
        <v>2</v>
      </c>
      <c r="S887">
        <v>0</v>
      </c>
      <c r="T887">
        <v>1</v>
      </c>
      <c r="U887" t="s">
        <v>53</v>
      </c>
      <c r="V887" t="s">
        <v>108</v>
      </c>
    </row>
    <row r="888" spans="1:22" x14ac:dyDescent="0.2">
      <c r="A888" s="1">
        <v>40877</v>
      </c>
      <c r="B888" t="s">
        <v>33</v>
      </c>
      <c r="C888">
        <v>30.3</v>
      </c>
      <c r="D888">
        <v>18.2</v>
      </c>
      <c r="E888">
        <v>15</v>
      </c>
      <c r="F888">
        <v>7.0000000000000007E-2</v>
      </c>
      <c r="G888">
        <v>20.520191649554999</v>
      </c>
      <c r="H888" s="1">
        <v>48372</v>
      </c>
      <c r="I888">
        <v>9505.7999999999993</v>
      </c>
      <c r="J888" s="1">
        <v>40851</v>
      </c>
      <c r="K888">
        <v>28173.218000000001</v>
      </c>
      <c r="L888">
        <v>0.33740554593373001</v>
      </c>
      <c r="M888">
        <v>1.66483516483516</v>
      </c>
      <c r="N888">
        <v>2.9529999999999998</v>
      </c>
      <c r="O888">
        <v>4.9999999999998899E-3</v>
      </c>
      <c r="P888">
        <v>0</v>
      </c>
      <c r="Q888">
        <v>0</v>
      </c>
      <c r="R888">
        <v>2</v>
      </c>
      <c r="S888">
        <v>0</v>
      </c>
      <c r="T888">
        <v>1</v>
      </c>
      <c r="U888" t="s">
        <v>53</v>
      </c>
      <c r="V888" t="s">
        <v>108</v>
      </c>
    </row>
    <row r="889" spans="1:22" x14ac:dyDescent="0.2">
      <c r="A889" s="1">
        <v>40877</v>
      </c>
      <c r="B889" t="s">
        <v>36</v>
      </c>
      <c r="C889">
        <v>264.60000000000002</v>
      </c>
      <c r="D889">
        <v>238.7</v>
      </c>
      <c r="E889">
        <v>185</v>
      </c>
      <c r="F889">
        <v>0.14000000000000001</v>
      </c>
      <c r="G889">
        <v>13.2676249144421</v>
      </c>
      <c r="H889" s="1">
        <v>45723</v>
      </c>
      <c r="I889">
        <v>9104.9</v>
      </c>
      <c r="J889" s="1">
        <v>40835</v>
      </c>
      <c r="K889">
        <v>25898</v>
      </c>
      <c r="L889">
        <v>0.35156768862460402</v>
      </c>
      <c r="M889">
        <v>1.10850439882697</v>
      </c>
      <c r="N889">
        <v>2.5739999999999998</v>
      </c>
      <c r="O889">
        <v>5.9999999999997798E-3</v>
      </c>
      <c r="P889">
        <v>0</v>
      </c>
      <c r="Q889">
        <v>-1.0000000000003301E-3</v>
      </c>
      <c r="R889">
        <v>2</v>
      </c>
      <c r="S889" s="2">
        <v>-4.4408920985006202E-16</v>
      </c>
      <c r="T889">
        <v>1</v>
      </c>
      <c r="U889" t="s">
        <v>53</v>
      </c>
      <c r="V889" t="s">
        <v>108</v>
      </c>
    </row>
    <row r="890" spans="1:22" x14ac:dyDescent="0.2">
      <c r="A890" s="1">
        <v>40877</v>
      </c>
      <c r="B890" t="s">
        <v>37</v>
      </c>
      <c r="C890">
        <v>712.7</v>
      </c>
      <c r="D890">
        <v>116.5</v>
      </c>
      <c r="E890">
        <v>100</v>
      </c>
      <c r="F890">
        <v>0.04</v>
      </c>
      <c r="G890">
        <v>10.266940451745301</v>
      </c>
      <c r="H890" s="1">
        <v>44627</v>
      </c>
      <c r="I890">
        <v>13412.6</v>
      </c>
      <c r="J890" s="1">
        <v>40835</v>
      </c>
      <c r="K890">
        <v>25015.094000000001</v>
      </c>
      <c r="L890">
        <v>0.53618027579668504</v>
      </c>
      <c r="M890">
        <v>6.1175965665236003</v>
      </c>
      <c r="N890">
        <v>2.3580000000000001</v>
      </c>
      <c r="O890">
        <v>5.0000000000003297E-3</v>
      </c>
      <c r="P890">
        <v>0</v>
      </c>
      <c r="Q890">
        <v>-1.0000000000003301E-3</v>
      </c>
      <c r="R890">
        <v>2</v>
      </c>
      <c r="S890" s="2">
        <v>-9.99999999999889E-4</v>
      </c>
      <c r="T890">
        <v>1</v>
      </c>
      <c r="U890" t="s">
        <v>53</v>
      </c>
      <c r="V890" t="s">
        <v>108</v>
      </c>
    </row>
    <row r="891" spans="1:22" x14ac:dyDescent="0.2">
      <c r="A891" s="1">
        <v>40877</v>
      </c>
      <c r="B891" t="s">
        <v>39</v>
      </c>
      <c r="C891">
        <v>767.2</v>
      </c>
      <c r="D891">
        <v>508.1</v>
      </c>
      <c r="E891">
        <v>401</v>
      </c>
      <c r="F891">
        <v>0.11</v>
      </c>
      <c r="G891">
        <v>22.770704996577599</v>
      </c>
      <c r="H891" s="1">
        <v>49194</v>
      </c>
      <c r="I891">
        <v>4209</v>
      </c>
      <c r="J891" s="1">
        <v>40835</v>
      </c>
      <c r="K891">
        <v>19560.75</v>
      </c>
      <c r="L891">
        <v>0.21517579847398399</v>
      </c>
      <c r="M891">
        <v>1.50993898838811</v>
      </c>
      <c r="N891">
        <v>3.0219999999999998</v>
      </c>
      <c r="O891">
        <v>4.9999999999998899E-3</v>
      </c>
      <c r="P891">
        <v>0</v>
      </c>
      <c r="Q891" s="2">
        <v>-4.4408920985006202E-16</v>
      </c>
      <c r="R891">
        <v>2</v>
      </c>
      <c r="S891" s="2">
        <v>-4.4408920985006202E-16</v>
      </c>
      <c r="T891">
        <v>1</v>
      </c>
      <c r="U891" t="s">
        <v>53</v>
      </c>
      <c r="V891" t="s">
        <v>108</v>
      </c>
    </row>
    <row r="892" spans="1:22" x14ac:dyDescent="0.2">
      <c r="A892" s="1">
        <v>40877</v>
      </c>
      <c r="B892" t="s">
        <v>40</v>
      </c>
      <c r="C892">
        <v>449.2</v>
      </c>
      <c r="D892">
        <v>144.6</v>
      </c>
      <c r="E892">
        <v>117.3</v>
      </c>
      <c r="F892">
        <v>0.08</v>
      </c>
      <c r="G892">
        <v>24.268309377138898</v>
      </c>
      <c r="H892" s="1">
        <v>49741</v>
      </c>
      <c r="I892">
        <v>3065.4</v>
      </c>
      <c r="J892" s="1">
        <v>40835</v>
      </c>
      <c r="K892">
        <v>23193.608</v>
      </c>
      <c r="L892">
        <v>0.13216572428058601</v>
      </c>
      <c r="M892">
        <v>3.1065006915629301</v>
      </c>
      <c r="N892">
        <v>3.04</v>
      </c>
      <c r="O892">
        <v>5.0000000000003297E-3</v>
      </c>
      <c r="P892">
        <v>0</v>
      </c>
      <c r="Q892" s="2">
        <v>9.99999999999889E-4</v>
      </c>
      <c r="R892">
        <v>2</v>
      </c>
      <c r="S892" s="2">
        <v>4.4408920985006202E-16</v>
      </c>
      <c r="T892">
        <v>1</v>
      </c>
      <c r="U892" t="s">
        <v>53</v>
      </c>
      <c r="V892" t="s">
        <v>108</v>
      </c>
    </row>
    <row r="893" spans="1:22" x14ac:dyDescent="0.2">
      <c r="A893" s="1">
        <v>40882</v>
      </c>
      <c r="B893" t="s">
        <v>23</v>
      </c>
      <c r="C893">
        <v>222.2</v>
      </c>
      <c r="D893">
        <v>58.1</v>
      </c>
      <c r="E893">
        <v>50</v>
      </c>
      <c r="F893">
        <v>0</v>
      </c>
      <c r="G893">
        <v>3.7563312799452402</v>
      </c>
      <c r="H893" s="1">
        <v>42254</v>
      </c>
      <c r="I893">
        <v>13478.6</v>
      </c>
      <c r="J893" s="1">
        <v>40835</v>
      </c>
      <c r="K893">
        <v>34379.461000000003</v>
      </c>
      <c r="L893">
        <v>0.39205384866272303</v>
      </c>
      <c r="M893">
        <v>3.8244406196213401</v>
      </c>
      <c r="N893">
        <v>0.72</v>
      </c>
      <c r="O893">
        <v>5.0000000000000001E-3</v>
      </c>
      <c r="P893">
        <v>0</v>
      </c>
      <c r="Q893">
        <v>0</v>
      </c>
      <c r="R893">
        <v>4</v>
      </c>
      <c r="S893">
        <v>0</v>
      </c>
      <c r="T893">
        <v>3</v>
      </c>
      <c r="U893" t="s">
        <v>53</v>
      </c>
      <c r="V893" t="s">
        <v>110</v>
      </c>
    </row>
    <row r="894" spans="1:22" x14ac:dyDescent="0.2">
      <c r="A894" s="1">
        <v>40882</v>
      </c>
      <c r="B894" t="s">
        <v>24</v>
      </c>
      <c r="C894">
        <v>0</v>
      </c>
      <c r="D894">
        <v>0</v>
      </c>
      <c r="E894">
        <v>0</v>
      </c>
      <c r="F894">
        <v>0</v>
      </c>
      <c r="G894">
        <v>4.0054757015742597</v>
      </c>
      <c r="H894" s="1">
        <v>42345</v>
      </c>
      <c r="I894">
        <v>4464.8999999999996</v>
      </c>
      <c r="J894" s="1">
        <v>40835</v>
      </c>
      <c r="K894">
        <v>10214.897000000001</v>
      </c>
      <c r="L894">
        <v>0.437096918353655</v>
      </c>
      <c r="M894" t="s">
        <v>47</v>
      </c>
      <c r="N894">
        <v>0.78100000000000003</v>
      </c>
      <c r="O894">
        <v>0.01</v>
      </c>
      <c r="P894">
        <v>0</v>
      </c>
      <c r="Q894">
        <v>0</v>
      </c>
      <c r="R894">
        <v>4</v>
      </c>
      <c r="S894">
        <v>0</v>
      </c>
      <c r="T894">
        <v>3</v>
      </c>
      <c r="U894" t="s">
        <v>53</v>
      </c>
      <c r="V894" t="s">
        <v>110</v>
      </c>
    </row>
    <row r="895" spans="1:22" x14ac:dyDescent="0.2">
      <c r="A895" s="1">
        <v>40882</v>
      </c>
      <c r="B895" t="s">
        <v>25</v>
      </c>
      <c r="C895">
        <v>258.60000000000002</v>
      </c>
      <c r="D895">
        <v>209</v>
      </c>
      <c r="E895">
        <v>181.8</v>
      </c>
      <c r="F895">
        <v>0.03</v>
      </c>
      <c r="G895">
        <v>4.7583846680355899</v>
      </c>
      <c r="H895" s="1">
        <v>42620</v>
      </c>
      <c r="I895">
        <v>7812.3</v>
      </c>
      <c r="J895" s="1">
        <v>40835</v>
      </c>
      <c r="K895">
        <v>30218</v>
      </c>
      <c r="L895">
        <v>0.25853133893705699</v>
      </c>
      <c r="M895">
        <v>1.2373205741626701</v>
      </c>
      <c r="N895">
        <v>1.008</v>
      </c>
      <c r="O895">
        <v>4.9999999999998899E-3</v>
      </c>
      <c r="P895">
        <v>0</v>
      </c>
      <c r="Q895">
        <v>0</v>
      </c>
      <c r="R895">
        <v>4</v>
      </c>
      <c r="S895">
        <v>-1.00000000000011E-3</v>
      </c>
      <c r="T895">
        <v>3</v>
      </c>
      <c r="U895" t="s">
        <v>53</v>
      </c>
      <c r="V895" t="s">
        <v>110</v>
      </c>
    </row>
    <row r="896" spans="1:22" x14ac:dyDescent="0.2">
      <c r="A896" s="1">
        <v>40882</v>
      </c>
      <c r="B896" t="s">
        <v>26</v>
      </c>
      <c r="C896">
        <v>63</v>
      </c>
      <c r="D896">
        <v>18.600000000000001</v>
      </c>
      <c r="E896">
        <v>13</v>
      </c>
      <c r="F896">
        <v>0</v>
      </c>
      <c r="G896">
        <v>5.7221081451060902</v>
      </c>
      <c r="H896" s="1">
        <v>42972</v>
      </c>
      <c r="I896">
        <v>2908.4</v>
      </c>
      <c r="J896" s="1">
        <v>40835</v>
      </c>
      <c r="K896">
        <v>10730</v>
      </c>
      <c r="L896">
        <v>0.27105312208760401</v>
      </c>
      <c r="M896">
        <v>3.38709677419354</v>
      </c>
      <c r="N896">
        <v>1.37</v>
      </c>
      <c r="O896">
        <v>1.09999999999998E-2</v>
      </c>
      <c r="P896">
        <v>0</v>
      </c>
      <c r="Q896" s="2">
        <v>9.99999999999889E-4</v>
      </c>
      <c r="R896">
        <v>4</v>
      </c>
      <c r="S896" s="2">
        <v>9.99999999999889E-4</v>
      </c>
      <c r="T896">
        <v>3</v>
      </c>
      <c r="U896" t="s">
        <v>53</v>
      </c>
      <c r="V896" t="s">
        <v>110</v>
      </c>
    </row>
    <row r="897" spans="1:22" x14ac:dyDescent="0.2">
      <c r="A897" s="1">
        <v>40882</v>
      </c>
      <c r="B897" t="s">
        <v>27</v>
      </c>
      <c r="C897">
        <v>562.29999999999995</v>
      </c>
      <c r="D897">
        <v>226</v>
      </c>
      <c r="E897">
        <v>185</v>
      </c>
      <c r="F897">
        <v>0.04</v>
      </c>
      <c r="G897">
        <v>6.2532511978097096</v>
      </c>
      <c r="H897" s="1">
        <v>43166</v>
      </c>
      <c r="I897">
        <v>12725</v>
      </c>
      <c r="J897" s="1">
        <v>40865</v>
      </c>
      <c r="K897">
        <v>29938</v>
      </c>
      <c r="L897">
        <v>0.42504509319259798</v>
      </c>
      <c r="M897">
        <v>2.48805309734513</v>
      </c>
      <c r="N897">
        <v>1.504</v>
      </c>
      <c r="O897">
        <v>6.99999999999989E-3</v>
      </c>
      <c r="P897">
        <v>0</v>
      </c>
      <c r="Q897">
        <v>0</v>
      </c>
      <c r="R897">
        <v>4</v>
      </c>
      <c r="S897" s="2">
        <v>9.99999999999889E-4</v>
      </c>
      <c r="T897">
        <v>3</v>
      </c>
      <c r="U897" t="s">
        <v>53</v>
      </c>
      <c r="V897" t="s">
        <v>110</v>
      </c>
    </row>
    <row r="898" spans="1:22" x14ac:dyDescent="0.2">
      <c r="A898" s="1">
        <v>40882</v>
      </c>
      <c r="B898" t="s">
        <v>28</v>
      </c>
      <c r="C898">
        <v>21.9</v>
      </c>
      <c r="D898">
        <v>15.8</v>
      </c>
      <c r="E898">
        <v>13</v>
      </c>
      <c r="F898">
        <v>0.05</v>
      </c>
      <c r="G898">
        <v>8.2546201232032796</v>
      </c>
      <c r="H898" s="1">
        <v>43897</v>
      </c>
      <c r="I898">
        <v>10935.3</v>
      </c>
      <c r="J898" s="1">
        <v>40835</v>
      </c>
      <c r="K898">
        <v>32072.503000000001</v>
      </c>
      <c r="L898">
        <v>0.34095561546911302</v>
      </c>
      <c r="M898">
        <v>1.38607594936708</v>
      </c>
      <c r="N898">
        <v>2.0409999999999999</v>
      </c>
      <c r="O898">
        <v>4.0000000000000001E-3</v>
      </c>
      <c r="P898">
        <v>0</v>
      </c>
      <c r="Q898">
        <v>-1.00000000000011E-3</v>
      </c>
      <c r="R898">
        <v>4</v>
      </c>
      <c r="S898">
        <v>-1.00000000000011E-3</v>
      </c>
      <c r="T898">
        <v>3</v>
      </c>
      <c r="U898" t="s">
        <v>53</v>
      </c>
      <c r="V898" t="s">
        <v>110</v>
      </c>
    </row>
    <row r="899" spans="1:22" x14ac:dyDescent="0.2">
      <c r="A899" s="1">
        <v>40882</v>
      </c>
      <c r="B899" t="s">
        <v>34</v>
      </c>
      <c r="C899">
        <v>53.8</v>
      </c>
      <c r="D899">
        <v>53.8</v>
      </c>
      <c r="E899">
        <v>45</v>
      </c>
      <c r="F899">
        <v>0.04</v>
      </c>
      <c r="G899">
        <v>7.2525667351129304</v>
      </c>
      <c r="H899" s="1">
        <v>43531</v>
      </c>
      <c r="I899">
        <v>8353.7000000000007</v>
      </c>
      <c r="J899" s="1">
        <v>40835</v>
      </c>
      <c r="K899">
        <v>26872.749</v>
      </c>
      <c r="L899">
        <v>0.31086138600855401</v>
      </c>
      <c r="M899">
        <v>1</v>
      </c>
      <c r="N899">
        <v>1.8089999999999999</v>
      </c>
      <c r="O899">
        <v>5.0000000000001103E-3</v>
      </c>
      <c r="P899">
        <v>0</v>
      </c>
      <c r="Q899" s="2">
        <v>2.2204460492503101E-16</v>
      </c>
      <c r="R899">
        <v>4</v>
      </c>
      <c r="S899" s="2">
        <v>2.2204460492503101E-16</v>
      </c>
      <c r="T899">
        <v>3</v>
      </c>
      <c r="U899" t="s">
        <v>53</v>
      </c>
      <c r="V899" t="s">
        <v>110</v>
      </c>
    </row>
    <row r="900" spans="1:22" x14ac:dyDescent="0.2">
      <c r="A900" s="1">
        <v>40882</v>
      </c>
      <c r="B900" t="s">
        <v>38</v>
      </c>
      <c r="C900">
        <v>293.10000000000002</v>
      </c>
      <c r="D900">
        <v>216.6</v>
      </c>
      <c r="E900">
        <v>190</v>
      </c>
      <c r="F900">
        <v>0.05</v>
      </c>
      <c r="G900">
        <v>7.7563312799452397</v>
      </c>
      <c r="H900" s="1">
        <v>43715</v>
      </c>
      <c r="I900">
        <v>3760.6</v>
      </c>
      <c r="J900" s="1">
        <v>40835</v>
      </c>
      <c r="K900">
        <v>27673.769</v>
      </c>
      <c r="L900">
        <v>0.13589041666135099</v>
      </c>
      <c r="M900">
        <v>1.35318559556786</v>
      </c>
      <c r="N900">
        <v>1.9470000000000001</v>
      </c>
      <c r="O900">
        <v>5.0000000000001103E-3</v>
      </c>
      <c r="P900">
        <v>0</v>
      </c>
      <c r="Q900" s="2">
        <v>-2.2204460492503101E-16</v>
      </c>
      <c r="R900">
        <v>4</v>
      </c>
      <c r="S900">
        <v>0</v>
      </c>
      <c r="T900">
        <v>3</v>
      </c>
      <c r="U900" t="s">
        <v>53</v>
      </c>
      <c r="V900" t="s">
        <v>110</v>
      </c>
    </row>
    <row r="901" spans="1:22" x14ac:dyDescent="0.2">
      <c r="A901" s="1">
        <v>40882</v>
      </c>
      <c r="B901" t="s">
        <v>51</v>
      </c>
      <c r="C901">
        <v>253</v>
      </c>
      <c r="D901">
        <v>253</v>
      </c>
      <c r="E901">
        <v>235</v>
      </c>
      <c r="F901">
        <v>0.02</v>
      </c>
      <c r="G901">
        <v>3.1321013004791198</v>
      </c>
      <c r="H901" s="1">
        <v>42026</v>
      </c>
      <c r="I901">
        <v>3480</v>
      </c>
      <c r="J901" s="1">
        <v>40835</v>
      </c>
      <c r="K901">
        <v>28791.642</v>
      </c>
      <c r="L901">
        <v>0.120868410353254</v>
      </c>
      <c r="M901">
        <v>1</v>
      </c>
      <c r="N901">
        <v>0.629</v>
      </c>
      <c r="O901">
        <v>7.0000000000000001E-3</v>
      </c>
      <c r="P901">
        <v>0</v>
      </c>
      <c r="Q901">
        <v>2E-3</v>
      </c>
      <c r="R901">
        <v>4</v>
      </c>
      <c r="S901">
        <v>0</v>
      </c>
      <c r="T901">
        <v>3</v>
      </c>
      <c r="U901" t="s">
        <v>53</v>
      </c>
      <c r="V901" t="s">
        <v>110</v>
      </c>
    </row>
    <row r="902" spans="1:22" x14ac:dyDescent="0.2">
      <c r="A902" s="1">
        <v>40882</v>
      </c>
      <c r="B902" t="s">
        <v>54</v>
      </c>
      <c r="C902">
        <v>490.6</v>
      </c>
      <c r="D902">
        <v>305.2</v>
      </c>
      <c r="E902">
        <v>290</v>
      </c>
      <c r="F902">
        <v>0.03</v>
      </c>
      <c r="G902">
        <v>4.1314168377823401</v>
      </c>
      <c r="H902" s="1">
        <v>42391</v>
      </c>
      <c r="I902">
        <v>1659</v>
      </c>
      <c r="J902" s="1">
        <v>40835</v>
      </c>
      <c r="K902">
        <v>31870.280999999999</v>
      </c>
      <c r="L902">
        <v>5.2054765378441399E-2</v>
      </c>
      <c r="M902">
        <v>1.6074705111402301</v>
      </c>
      <c r="N902">
        <v>0.90700000000000003</v>
      </c>
      <c r="O902">
        <v>6.0000000000000001E-3</v>
      </c>
      <c r="P902">
        <v>0</v>
      </c>
      <c r="Q902">
        <v>1E-3</v>
      </c>
      <c r="R902">
        <v>4</v>
      </c>
      <c r="S902">
        <v>0</v>
      </c>
      <c r="T902">
        <v>3</v>
      </c>
      <c r="U902" t="s">
        <v>53</v>
      </c>
      <c r="V902" t="s">
        <v>110</v>
      </c>
    </row>
    <row r="903" spans="1:22" x14ac:dyDescent="0.2">
      <c r="A903" s="1">
        <v>40882</v>
      </c>
      <c r="B903" t="s">
        <v>55</v>
      </c>
      <c r="C903">
        <v>258.5</v>
      </c>
      <c r="D903">
        <v>258.5</v>
      </c>
      <c r="E903">
        <v>250</v>
      </c>
      <c r="F903">
        <v>0.02</v>
      </c>
      <c r="G903">
        <v>5.1334702258726903</v>
      </c>
      <c r="H903" s="1">
        <v>42757</v>
      </c>
      <c r="I903">
        <v>2961.3</v>
      </c>
      <c r="J903" s="1">
        <v>40837</v>
      </c>
      <c r="K903">
        <v>14712.52</v>
      </c>
      <c r="L903">
        <v>0.201277551364416</v>
      </c>
      <c r="M903">
        <v>1</v>
      </c>
      <c r="N903">
        <v>1.1830000000000001</v>
      </c>
      <c r="O903">
        <v>7.0000000000001103E-3</v>
      </c>
      <c r="P903">
        <v>0</v>
      </c>
      <c r="Q903" s="2">
        <v>9.99999999999889E-4</v>
      </c>
      <c r="R903">
        <v>4</v>
      </c>
      <c r="S903">
        <v>0</v>
      </c>
      <c r="T903">
        <v>3</v>
      </c>
      <c r="U903" t="s">
        <v>53</v>
      </c>
      <c r="V903" t="s">
        <v>110</v>
      </c>
    </row>
    <row r="904" spans="1:22" x14ac:dyDescent="0.2">
      <c r="A904" s="1">
        <v>40882</v>
      </c>
      <c r="B904" t="s">
        <v>56</v>
      </c>
      <c r="C904">
        <v>593.70000000000005</v>
      </c>
      <c r="D904">
        <v>85.4</v>
      </c>
      <c r="E904">
        <v>75</v>
      </c>
      <c r="F904">
        <v>0.05</v>
      </c>
      <c r="G904">
        <v>8.7583846680355908</v>
      </c>
      <c r="H904" s="1">
        <v>44081</v>
      </c>
      <c r="I904">
        <v>1479</v>
      </c>
      <c r="J904" s="1">
        <v>40835</v>
      </c>
      <c r="K904">
        <v>23669.137999999999</v>
      </c>
      <c r="L904">
        <v>6.2486432754754302E-2</v>
      </c>
      <c r="M904">
        <v>6.9519906323185001</v>
      </c>
      <c r="N904">
        <v>2.1539999999999999</v>
      </c>
      <c r="O904">
        <v>4.9999999999998899E-3</v>
      </c>
      <c r="P904">
        <v>0</v>
      </c>
      <c r="Q904">
        <v>0</v>
      </c>
      <c r="R904">
        <v>4</v>
      </c>
      <c r="S904">
        <v>0</v>
      </c>
      <c r="T904">
        <v>3</v>
      </c>
      <c r="U904" t="s">
        <v>53</v>
      </c>
      <c r="V904" t="s">
        <v>110</v>
      </c>
    </row>
    <row r="905" spans="1:22" x14ac:dyDescent="0.2">
      <c r="A905" s="1">
        <v>40883</v>
      </c>
      <c r="B905" t="s">
        <v>41</v>
      </c>
      <c r="C905">
        <v>90.8</v>
      </c>
      <c r="D905">
        <v>6.4</v>
      </c>
      <c r="E905">
        <v>5</v>
      </c>
      <c r="F905">
        <v>0</v>
      </c>
      <c r="G905">
        <v>27.003422313483899</v>
      </c>
      <c r="H905" s="1">
        <v>50746</v>
      </c>
      <c r="I905">
        <v>6761.9</v>
      </c>
      <c r="J905" s="1">
        <v>40835</v>
      </c>
      <c r="K905">
        <v>24274</v>
      </c>
      <c r="L905">
        <v>0.27856554337974698</v>
      </c>
      <c r="M905">
        <v>14.187499999999901</v>
      </c>
      <c r="N905">
        <v>3.1339999999999999</v>
      </c>
      <c r="O905">
        <v>4.9999999999998899E-3</v>
      </c>
      <c r="P905">
        <v>0</v>
      </c>
      <c r="Q905">
        <v>0</v>
      </c>
      <c r="R905">
        <v>2</v>
      </c>
      <c r="S905">
        <v>0</v>
      </c>
      <c r="T905">
        <v>1</v>
      </c>
      <c r="U905" t="s">
        <v>53</v>
      </c>
      <c r="V905" t="s">
        <v>109</v>
      </c>
    </row>
    <row r="906" spans="1:22" x14ac:dyDescent="0.2">
      <c r="A906" s="1">
        <v>40883</v>
      </c>
      <c r="B906" t="s">
        <v>42</v>
      </c>
      <c r="C906">
        <v>828.4</v>
      </c>
      <c r="D906">
        <v>445.2</v>
      </c>
      <c r="E906">
        <v>370</v>
      </c>
      <c r="F906">
        <v>0.16</v>
      </c>
      <c r="G906">
        <v>27.753593429158101</v>
      </c>
      <c r="H906" s="1">
        <v>51020</v>
      </c>
      <c r="I906">
        <v>4214.3999999999996</v>
      </c>
      <c r="J906" s="1">
        <v>40835</v>
      </c>
      <c r="K906">
        <v>19015.628000000001</v>
      </c>
      <c r="L906">
        <v>0.22162823126325301</v>
      </c>
      <c r="M906">
        <v>1.8607367475292</v>
      </c>
      <c r="N906">
        <v>3.17</v>
      </c>
      <c r="O906">
        <v>5.0000000000003297E-3</v>
      </c>
      <c r="P906">
        <v>0</v>
      </c>
      <c r="Q906" s="2">
        <v>-9.99999999999889E-4</v>
      </c>
      <c r="R906">
        <v>2</v>
      </c>
      <c r="S906" s="2">
        <v>-9.99999999999889E-4</v>
      </c>
      <c r="T906">
        <v>1</v>
      </c>
      <c r="U906" t="s">
        <v>53</v>
      </c>
      <c r="V906" t="s">
        <v>109</v>
      </c>
    </row>
    <row r="907" spans="1:22" x14ac:dyDescent="0.2">
      <c r="A907" s="1">
        <v>40883</v>
      </c>
      <c r="B907" t="s">
        <v>43</v>
      </c>
      <c r="C907">
        <v>828.2</v>
      </c>
      <c r="D907">
        <v>509.3</v>
      </c>
      <c r="E907">
        <v>406.9</v>
      </c>
      <c r="F907">
        <v>0.17</v>
      </c>
      <c r="G907">
        <v>31.003422313483899</v>
      </c>
      <c r="H907" s="1">
        <v>52207</v>
      </c>
      <c r="I907">
        <v>2574.1999999999998</v>
      </c>
      <c r="J907" s="1">
        <v>40835</v>
      </c>
      <c r="K907">
        <v>19534</v>
      </c>
      <c r="L907">
        <v>0.131780485307668</v>
      </c>
      <c r="M907">
        <v>1.62615354408011</v>
      </c>
      <c r="N907">
        <v>3.1859999999999999</v>
      </c>
      <c r="O907">
        <v>4.9999999999998899E-3</v>
      </c>
      <c r="P907">
        <v>0</v>
      </c>
      <c r="Q907">
        <v>0</v>
      </c>
      <c r="R907">
        <v>2</v>
      </c>
      <c r="S907">
        <v>0</v>
      </c>
      <c r="T907">
        <v>1</v>
      </c>
      <c r="U907" t="s">
        <v>53</v>
      </c>
      <c r="V907" t="s">
        <v>109</v>
      </c>
    </row>
    <row r="908" spans="1:22" x14ac:dyDescent="0.2">
      <c r="A908" s="1">
        <v>40883</v>
      </c>
      <c r="B908" t="s">
        <v>44</v>
      </c>
      <c r="C908">
        <v>205.8</v>
      </c>
      <c r="D908">
        <v>110.7</v>
      </c>
      <c r="E908">
        <v>91</v>
      </c>
      <c r="F908">
        <v>0.13</v>
      </c>
      <c r="G908">
        <v>35.003422313483902</v>
      </c>
      <c r="H908" s="1">
        <v>53668</v>
      </c>
      <c r="I908">
        <v>3052.2</v>
      </c>
      <c r="J908" s="1">
        <v>40835</v>
      </c>
      <c r="K908">
        <v>20603.741000000002</v>
      </c>
      <c r="L908">
        <v>0.14813814636866099</v>
      </c>
      <c r="M908">
        <v>1.8590785907859</v>
      </c>
      <c r="N908">
        <v>3.1909999999999998</v>
      </c>
      <c r="O908">
        <v>4.9999999999998899E-3</v>
      </c>
      <c r="P908">
        <v>0</v>
      </c>
      <c r="Q908" s="2">
        <v>-4.4408920985006202E-16</v>
      </c>
      <c r="R908">
        <v>2</v>
      </c>
      <c r="S908" s="2">
        <v>-4.4408920985006202E-16</v>
      </c>
      <c r="T908">
        <v>1</v>
      </c>
      <c r="U908" t="s">
        <v>53</v>
      </c>
      <c r="V908" t="s">
        <v>109</v>
      </c>
    </row>
    <row r="909" spans="1:22" x14ac:dyDescent="0.2">
      <c r="A909" s="1">
        <v>40883</v>
      </c>
      <c r="B909" t="s">
        <v>45</v>
      </c>
      <c r="C909">
        <v>627.20000000000005</v>
      </c>
      <c r="D909">
        <v>239.1</v>
      </c>
      <c r="E909">
        <v>195</v>
      </c>
      <c r="F909">
        <v>0.1</v>
      </c>
      <c r="G909">
        <v>38.004106776180699</v>
      </c>
      <c r="H909" s="1">
        <v>54764</v>
      </c>
      <c r="I909">
        <v>3616</v>
      </c>
      <c r="J909" s="1">
        <v>40835</v>
      </c>
      <c r="K909">
        <v>19037.077000000001</v>
      </c>
      <c r="L909">
        <v>0.18994512655487999</v>
      </c>
      <c r="M909">
        <v>2.6231702216645698</v>
      </c>
      <c r="N909">
        <v>3.1920000000000002</v>
      </c>
      <c r="O909">
        <v>4.0000000000000001E-3</v>
      </c>
      <c r="P909">
        <v>0</v>
      </c>
      <c r="Q909" s="2">
        <v>-9.99999999999889E-4</v>
      </c>
      <c r="R909">
        <v>2</v>
      </c>
      <c r="S909" s="2">
        <v>-9.99999999999889E-4</v>
      </c>
      <c r="T909">
        <v>1</v>
      </c>
      <c r="U909" t="s">
        <v>53</v>
      </c>
      <c r="V909" t="s">
        <v>109</v>
      </c>
    </row>
    <row r="910" spans="1:22" x14ac:dyDescent="0.2">
      <c r="A910" s="1">
        <v>40883</v>
      </c>
      <c r="B910" t="s">
        <v>46</v>
      </c>
      <c r="C910">
        <v>93.3</v>
      </c>
      <c r="D910">
        <v>62.2</v>
      </c>
      <c r="E910">
        <v>50</v>
      </c>
      <c r="F910">
        <v>0.05</v>
      </c>
      <c r="G910">
        <v>44.002737850787099</v>
      </c>
      <c r="H910" s="1">
        <v>56955</v>
      </c>
      <c r="I910">
        <v>6179.6</v>
      </c>
      <c r="J910" s="1">
        <v>40835</v>
      </c>
      <c r="K910">
        <v>23111.9</v>
      </c>
      <c r="L910">
        <v>0.26737741163642897</v>
      </c>
      <c r="M910">
        <v>1.49999999999999</v>
      </c>
      <c r="N910">
        <v>3.1909999999999998</v>
      </c>
      <c r="O910">
        <v>4.9999999999998899E-3</v>
      </c>
      <c r="P910">
        <v>0</v>
      </c>
      <c r="Q910" s="2">
        <v>9.99999999999889E-4</v>
      </c>
      <c r="R910">
        <v>2</v>
      </c>
      <c r="S910" s="2">
        <v>9.99999999999889E-4</v>
      </c>
      <c r="T910">
        <v>1</v>
      </c>
      <c r="U910" t="s">
        <v>53</v>
      </c>
      <c r="V910" t="s">
        <v>109</v>
      </c>
    </row>
    <row r="911" spans="1:22" x14ac:dyDescent="0.2">
      <c r="A911" s="1">
        <v>40883</v>
      </c>
      <c r="B911" t="s">
        <v>52</v>
      </c>
      <c r="C911">
        <v>46.3</v>
      </c>
      <c r="D911">
        <v>7.3</v>
      </c>
      <c r="E911">
        <v>6</v>
      </c>
      <c r="F911">
        <v>0</v>
      </c>
      <c r="G911">
        <v>48.128678986995197</v>
      </c>
      <c r="H911" s="1">
        <v>58462</v>
      </c>
      <c r="I911">
        <v>3458.3</v>
      </c>
      <c r="J911" s="1">
        <v>40835</v>
      </c>
      <c r="K911">
        <v>16858</v>
      </c>
      <c r="L911">
        <v>0.205142958832601</v>
      </c>
      <c r="M911">
        <v>6.3424657534246496</v>
      </c>
      <c r="N911">
        <v>3.1869999999999998</v>
      </c>
      <c r="O911">
        <v>4.9999999999998899E-3</v>
      </c>
      <c r="P911">
        <v>0</v>
      </c>
      <c r="Q911" s="2">
        <v>-9.99999999999889E-4</v>
      </c>
      <c r="R911">
        <v>2</v>
      </c>
      <c r="S911">
        <v>0</v>
      </c>
      <c r="T911">
        <v>1</v>
      </c>
      <c r="U911" t="s">
        <v>53</v>
      </c>
      <c r="V911" t="s">
        <v>109</v>
      </c>
    </row>
    <row r="912" spans="1:22" x14ac:dyDescent="0.2">
      <c r="A912" s="1">
        <v>40883</v>
      </c>
      <c r="B912" t="s">
        <v>58</v>
      </c>
      <c r="C912">
        <v>393.2</v>
      </c>
      <c r="D912">
        <v>319.89999999999998</v>
      </c>
      <c r="E912">
        <v>285</v>
      </c>
      <c r="F912">
        <v>0.17</v>
      </c>
      <c r="G912">
        <v>40.6269678302532</v>
      </c>
      <c r="H912" s="1">
        <v>55722</v>
      </c>
      <c r="I912">
        <v>2430</v>
      </c>
      <c r="J912" s="1">
        <v>40835</v>
      </c>
      <c r="K912">
        <v>4598</v>
      </c>
      <c r="L912">
        <v>0.52849064810787205</v>
      </c>
      <c r="M912">
        <v>1.2291341044076201</v>
      </c>
      <c r="N912">
        <v>3.2120000000000002</v>
      </c>
      <c r="O912">
        <v>5.9999999999997798E-3</v>
      </c>
      <c r="P912">
        <v>0</v>
      </c>
      <c r="Q912">
        <v>0</v>
      </c>
      <c r="R912">
        <v>2</v>
      </c>
      <c r="S912">
        <v>0</v>
      </c>
      <c r="T912">
        <v>1</v>
      </c>
      <c r="U912" t="s">
        <v>53</v>
      </c>
      <c r="V912" t="s">
        <v>109</v>
      </c>
    </row>
    <row r="913" spans="1:22" x14ac:dyDescent="0.2">
      <c r="A913" s="1">
        <v>40884</v>
      </c>
      <c r="B913" t="s">
        <v>30</v>
      </c>
      <c r="C913">
        <v>1043.9000000000001</v>
      </c>
      <c r="D913">
        <v>797.2</v>
      </c>
      <c r="E913">
        <v>665</v>
      </c>
      <c r="F913">
        <v>0.18</v>
      </c>
      <c r="G913">
        <v>16</v>
      </c>
      <c r="H913" s="1">
        <v>46728</v>
      </c>
      <c r="I913">
        <v>12674.9</v>
      </c>
      <c r="J913" s="1">
        <v>40835</v>
      </c>
      <c r="K913">
        <v>28173.156999999999</v>
      </c>
      <c r="L913">
        <v>0.44989278269382399</v>
      </c>
      <c r="M913">
        <v>1.3094581033617601</v>
      </c>
      <c r="N913">
        <v>2.7519999999999998</v>
      </c>
      <c r="O913">
        <v>5.9999999999997798E-3</v>
      </c>
      <c r="P913">
        <v>0</v>
      </c>
      <c r="Q913" s="2">
        <v>-9.99999999999889E-4</v>
      </c>
      <c r="R913">
        <v>2</v>
      </c>
      <c r="S913">
        <v>0</v>
      </c>
      <c r="T913">
        <v>1</v>
      </c>
      <c r="U913" t="s">
        <v>53</v>
      </c>
      <c r="V913" t="s">
        <v>108</v>
      </c>
    </row>
    <row r="914" spans="1:22" x14ac:dyDescent="0.2">
      <c r="A914" s="1">
        <v>40884</v>
      </c>
      <c r="B914" t="s">
        <v>31</v>
      </c>
      <c r="C914">
        <v>14.5</v>
      </c>
      <c r="D914">
        <v>14.5</v>
      </c>
      <c r="E914">
        <v>10</v>
      </c>
      <c r="F914">
        <v>0</v>
      </c>
      <c r="G914">
        <v>17.0020533880903</v>
      </c>
      <c r="H914" s="1">
        <v>47094</v>
      </c>
      <c r="I914">
        <v>6845.5</v>
      </c>
      <c r="J914" s="1">
        <v>40835</v>
      </c>
      <c r="K914">
        <v>18320.662</v>
      </c>
      <c r="L914">
        <v>0.37364916180430502</v>
      </c>
      <c r="M914">
        <v>1</v>
      </c>
      <c r="N914">
        <v>2.7480000000000002</v>
      </c>
      <c r="O914">
        <v>4.9999999999998899E-3</v>
      </c>
      <c r="P914">
        <v>0</v>
      </c>
      <c r="Q914" s="2">
        <v>9.99999999999889E-4</v>
      </c>
      <c r="R914">
        <v>2</v>
      </c>
      <c r="S914">
        <v>0</v>
      </c>
      <c r="T914">
        <v>1</v>
      </c>
      <c r="U914" t="s">
        <v>53</v>
      </c>
      <c r="V914" t="s">
        <v>108</v>
      </c>
    </row>
    <row r="915" spans="1:22" x14ac:dyDescent="0.2">
      <c r="A915" s="1">
        <v>40884</v>
      </c>
      <c r="B915" t="s">
        <v>32</v>
      </c>
      <c r="C915">
        <v>89.1</v>
      </c>
      <c r="D915">
        <v>50.8</v>
      </c>
      <c r="E915">
        <v>40</v>
      </c>
      <c r="F915">
        <v>0</v>
      </c>
      <c r="G915">
        <v>19.0006844626967</v>
      </c>
      <c r="H915" s="1">
        <v>47824</v>
      </c>
      <c r="I915">
        <v>8060.2</v>
      </c>
      <c r="J915" s="1">
        <v>40835</v>
      </c>
      <c r="K915">
        <v>24790.848999999998</v>
      </c>
      <c r="L915">
        <v>0.32512803413872599</v>
      </c>
      <c r="M915">
        <v>1.75393700787401</v>
      </c>
      <c r="N915">
        <v>2.9529999999999998</v>
      </c>
      <c r="O915">
        <v>4.9999999999998899E-3</v>
      </c>
      <c r="P915">
        <v>0</v>
      </c>
      <c r="Q915" s="2">
        <v>-9.99999999999889E-4</v>
      </c>
      <c r="R915">
        <v>2</v>
      </c>
      <c r="S915" s="2">
        <v>-9.99999999999889E-4</v>
      </c>
      <c r="T915">
        <v>1</v>
      </c>
      <c r="U915" t="s">
        <v>53</v>
      </c>
      <c r="V915" t="s">
        <v>108</v>
      </c>
    </row>
    <row r="916" spans="1:22" x14ac:dyDescent="0.2">
      <c r="A916" s="1">
        <v>40884</v>
      </c>
      <c r="B916" t="s">
        <v>33</v>
      </c>
      <c r="C916">
        <v>295</v>
      </c>
      <c r="D916">
        <v>35.9</v>
      </c>
      <c r="E916">
        <v>30</v>
      </c>
      <c r="F916">
        <v>0.08</v>
      </c>
      <c r="G916">
        <v>20.501026694045098</v>
      </c>
      <c r="H916" s="1">
        <v>48372</v>
      </c>
      <c r="I916">
        <v>9535.7999999999993</v>
      </c>
      <c r="J916" s="1">
        <v>40851</v>
      </c>
      <c r="K916">
        <v>28173.218000000001</v>
      </c>
      <c r="L916">
        <v>0.33847038701791099</v>
      </c>
      <c r="M916">
        <v>8.2172701949860691</v>
      </c>
      <c r="N916">
        <v>3.0289999999999999</v>
      </c>
      <c r="O916">
        <v>5.0000000000003297E-3</v>
      </c>
      <c r="P916">
        <v>0</v>
      </c>
      <c r="Q916">
        <v>0</v>
      </c>
      <c r="R916">
        <v>2</v>
      </c>
      <c r="S916" s="2">
        <v>4.4408920985006202E-16</v>
      </c>
      <c r="T916">
        <v>1</v>
      </c>
      <c r="U916" t="s">
        <v>53</v>
      </c>
      <c r="V916" t="s">
        <v>108</v>
      </c>
    </row>
    <row r="917" spans="1:22" x14ac:dyDescent="0.2">
      <c r="A917" s="1">
        <v>40884</v>
      </c>
      <c r="B917" t="s">
        <v>36</v>
      </c>
      <c r="C917">
        <v>851.7</v>
      </c>
      <c r="D917">
        <v>113.7</v>
      </c>
      <c r="E917">
        <v>88</v>
      </c>
      <c r="F917">
        <v>0.02</v>
      </c>
      <c r="G917">
        <v>13.2484599589322</v>
      </c>
      <c r="H917" s="1">
        <v>45723</v>
      </c>
      <c r="I917">
        <v>9192.9</v>
      </c>
      <c r="J917" s="1">
        <v>40835</v>
      </c>
      <c r="K917">
        <v>25898</v>
      </c>
      <c r="L917">
        <v>0.35496563441192303</v>
      </c>
      <c r="M917">
        <v>7.4907651715039503</v>
      </c>
      <c r="N917">
        <v>2.5489999999999999</v>
      </c>
      <c r="O917">
        <v>6.0000000000002196E-3</v>
      </c>
      <c r="P917">
        <v>0</v>
      </c>
      <c r="Q917">
        <v>0</v>
      </c>
      <c r="R917">
        <v>2</v>
      </c>
      <c r="S917">
        <v>0</v>
      </c>
      <c r="T917">
        <v>1</v>
      </c>
      <c r="U917" t="s">
        <v>53</v>
      </c>
      <c r="V917" t="s">
        <v>108</v>
      </c>
    </row>
    <row r="918" spans="1:22" x14ac:dyDescent="0.2">
      <c r="A918" s="1">
        <v>40884</v>
      </c>
      <c r="B918" t="s">
        <v>39</v>
      </c>
      <c r="C918">
        <v>426.6</v>
      </c>
      <c r="D918">
        <v>320.2</v>
      </c>
      <c r="E918">
        <v>256</v>
      </c>
      <c r="F918">
        <v>0.04</v>
      </c>
      <c r="G918">
        <v>22.751540041067699</v>
      </c>
      <c r="H918" s="1">
        <v>49194</v>
      </c>
      <c r="I918">
        <v>4465</v>
      </c>
      <c r="J918" s="1">
        <v>40835</v>
      </c>
      <c r="K918">
        <v>19560.75</v>
      </c>
      <c r="L918">
        <v>0.22826323121557199</v>
      </c>
      <c r="M918">
        <v>1.3322923173016801</v>
      </c>
      <c r="N918">
        <v>3.0990000000000002</v>
      </c>
      <c r="O918">
        <v>5.9999999999997798E-3</v>
      </c>
      <c r="P918">
        <v>0</v>
      </c>
      <c r="Q918" s="2">
        <v>4.4408920985006202E-16</v>
      </c>
      <c r="R918">
        <v>2</v>
      </c>
      <c r="S918" s="2">
        <v>9.99999999999889E-4</v>
      </c>
      <c r="T918">
        <v>1</v>
      </c>
      <c r="U918" t="s">
        <v>53</v>
      </c>
      <c r="V918" t="s">
        <v>108</v>
      </c>
    </row>
    <row r="919" spans="1:22" x14ac:dyDescent="0.2">
      <c r="A919" s="1">
        <v>40884</v>
      </c>
      <c r="B919" t="s">
        <v>40</v>
      </c>
      <c r="C919">
        <v>783.4</v>
      </c>
      <c r="D919">
        <v>367.7</v>
      </c>
      <c r="E919">
        <v>303</v>
      </c>
      <c r="F919">
        <v>0.06</v>
      </c>
      <c r="G919">
        <v>24.249144421629001</v>
      </c>
      <c r="H919" s="1">
        <v>49741</v>
      </c>
      <c r="I919">
        <v>3368.4</v>
      </c>
      <c r="J919" s="1">
        <v>40835</v>
      </c>
      <c r="K919">
        <v>23193.608</v>
      </c>
      <c r="L919">
        <v>0.14522966845003099</v>
      </c>
      <c r="M919">
        <v>2.1305412020669001</v>
      </c>
      <c r="N919">
        <v>3.1230000000000002</v>
      </c>
      <c r="O919">
        <v>4.0000000000000001E-3</v>
      </c>
      <c r="P919">
        <v>0</v>
      </c>
      <c r="Q919">
        <v>0</v>
      </c>
      <c r="R919">
        <v>2</v>
      </c>
      <c r="S919" s="2">
        <v>-9.99999999999889E-4</v>
      </c>
      <c r="T919">
        <v>1</v>
      </c>
      <c r="U919" t="s">
        <v>53</v>
      </c>
      <c r="V919" t="s">
        <v>108</v>
      </c>
    </row>
    <row r="920" spans="1:22" x14ac:dyDescent="0.2">
      <c r="A920" s="1">
        <v>40889</v>
      </c>
      <c r="B920" t="s">
        <v>23</v>
      </c>
      <c r="C920">
        <v>5.8</v>
      </c>
      <c r="D920">
        <v>0</v>
      </c>
      <c r="E920">
        <v>0</v>
      </c>
      <c r="F920">
        <v>0</v>
      </c>
      <c r="G920">
        <v>3.7371663244353099</v>
      </c>
      <c r="H920" s="1">
        <v>42254</v>
      </c>
      <c r="I920">
        <v>13478.6</v>
      </c>
      <c r="J920" s="1">
        <v>40835</v>
      </c>
      <c r="K920">
        <v>34379.461000000003</v>
      </c>
      <c r="L920">
        <v>0.39205384866272303</v>
      </c>
      <c r="M920" t="s">
        <v>35</v>
      </c>
      <c r="N920">
        <v>0.59799999999999998</v>
      </c>
      <c r="O920">
        <v>5.0000000000000001E-3</v>
      </c>
      <c r="P920">
        <v>0</v>
      </c>
      <c r="Q920">
        <v>0</v>
      </c>
      <c r="R920">
        <v>4</v>
      </c>
      <c r="S920">
        <v>0</v>
      </c>
      <c r="T920">
        <v>3</v>
      </c>
      <c r="U920" t="s">
        <v>53</v>
      </c>
      <c r="V920" t="s">
        <v>110</v>
      </c>
    </row>
    <row r="921" spans="1:22" x14ac:dyDescent="0.2">
      <c r="A921" s="1">
        <v>40889</v>
      </c>
      <c r="B921" t="s">
        <v>24</v>
      </c>
      <c r="C921">
        <v>0</v>
      </c>
      <c r="D921">
        <v>0</v>
      </c>
      <c r="E921">
        <v>0</v>
      </c>
      <c r="F921">
        <v>0</v>
      </c>
      <c r="G921">
        <v>3.9863107460643299</v>
      </c>
      <c r="H921" s="1">
        <v>42345</v>
      </c>
      <c r="I921">
        <v>4464.8999999999996</v>
      </c>
      <c r="J921" s="1">
        <v>40835</v>
      </c>
      <c r="K921">
        <v>10214.897000000001</v>
      </c>
      <c r="L921">
        <v>0.437096918353655</v>
      </c>
      <c r="M921" t="s">
        <v>47</v>
      </c>
      <c r="N921">
        <v>0.65900000000000003</v>
      </c>
      <c r="O921">
        <v>1.2999999999999999E-2</v>
      </c>
      <c r="P921">
        <v>0</v>
      </c>
      <c r="Q921">
        <v>1E-3</v>
      </c>
      <c r="R921">
        <v>4</v>
      </c>
      <c r="S921">
        <v>5.0000000000000001E-3</v>
      </c>
      <c r="T921">
        <v>3</v>
      </c>
      <c r="U921" t="s">
        <v>53</v>
      </c>
      <c r="V921" t="s">
        <v>110</v>
      </c>
    </row>
    <row r="922" spans="1:22" x14ac:dyDescent="0.2">
      <c r="A922" s="1">
        <v>40889</v>
      </c>
      <c r="B922" t="s">
        <v>25</v>
      </c>
      <c r="C922">
        <v>393.5</v>
      </c>
      <c r="D922">
        <v>138.80000000000001</v>
      </c>
      <c r="E922">
        <v>120</v>
      </c>
      <c r="F922">
        <v>0.01</v>
      </c>
      <c r="G922">
        <v>4.7392197125256601</v>
      </c>
      <c r="H922" s="1">
        <v>42620</v>
      </c>
      <c r="I922">
        <v>7932.3</v>
      </c>
      <c r="J922" s="1">
        <v>40835</v>
      </c>
      <c r="K922">
        <v>30218</v>
      </c>
      <c r="L922">
        <v>0.26250248196439202</v>
      </c>
      <c r="M922">
        <v>2.8350144092219001</v>
      </c>
      <c r="N922">
        <v>0.879</v>
      </c>
      <c r="O922">
        <v>4.0000000000000001E-3</v>
      </c>
      <c r="P922">
        <v>0</v>
      </c>
      <c r="Q922">
        <v>0</v>
      </c>
      <c r="R922">
        <v>4</v>
      </c>
      <c r="S922">
        <v>-1E-3</v>
      </c>
      <c r="T922">
        <v>3</v>
      </c>
      <c r="U922" t="s">
        <v>53</v>
      </c>
      <c r="V922" t="s">
        <v>110</v>
      </c>
    </row>
    <row r="923" spans="1:22" x14ac:dyDescent="0.2">
      <c r="A923" s="1">
        <v>40889</v>
      </c>
      <c r="B923" t="s">
        <v>26</v>
      </c>
      <c r="C923">
        <v>130.19999999999999</v>
      </c>
      <c r="D923">
        <v>36.200000000000003</v>
      </c>
      <c r="E923">
        <v>25</v>
      </c>
      <c r="F923">
        <v>0</v>
      </c>
      <c r="G923">
        <v>5.7029431895961604</v>
      </c>
      <c r="H923" s="1">
        <v>42972</v>
      </c>
      <c r="I923">
        <v>2933.4</v>
      </c>
      <c r="J923" s="1">
        <v>40835</v>
      </c>
      <c r="K923">
        <v>10730</v>
      </c>
      <c r="L923">
        <v>0.27338303821062399</v>
      </c>
      <c r="M923">
        <v>3.59668508287292</v>
      </c>
      <c r="N923">
        <v>1.151</v>
      </c>
      <c r="O923">
        <v>1.2E-2</v>
      </c>
      <c r="P923">
        <v>0</v>
      </c>
      <c r="Q923">
        <v>-1.00000000000011E-3</v>
      </c>
      <c r="R923">
        <v>4</v>
      </c>
      <c r="S923">
        <v>0</v>
      </c>
      <c r="T923">
        <v>3</v>
      </c>
      <c r="U923" t="s">
        <v>53</v>
      </c>
      <c r="V923" t="s">
        <v>110</v>
      </c>
    </row>
    <row r="924" spans="1:22" x14ac:dyDescent="0.2">
      <c r="A924" s="1">
        <v>40889</v>
      </c>
      <c r="B924" t="s">
        <v>27</v>
      </c>
      <c r="C924">
        <v>167.1</v>
      </c>
      <c r="D924">
        <v>154.69999999999999</v>
      </c>
      <c r="E924">
        <v>125</v>
      </c>
      <c r="F924">
        <v>0.02</v>
      </c>
      <c r="G924">
        <v>6.2340862422997896</v>
      </c>
      <c r="H924" s="1">
        <v>43166</v>
      </c>
      <c r="I924">
        <v>12850</v>
      </c>
      <c r="J924" s="1">
        <v>40865</v>
      </c>
      <c r="K924">
        <v>29938</v>
      </c>
      <c r="L924">
        <v>0.42922038880352698</v>
      </c>
      <c r="M924">
        <v>1.0801551389786599</v>
      </c>
      <c r="N924">
        <v>1.28</v>
      </c>
      <c r="O924">
        <v>6.0000000000000001E-3</v>
      </c>
      <c r="P924">
        <v>0</v>
      </c>
      <c r="Q924" s="2">
        <v>-9.99999999999889E-4</v>
      </c>
      <c r="R924">
        <v>4</v>
      </c>
      <c r="S924" s="2">
        <v>-9.99999999999889E-4</v>
      </c>
      <c r="T924">
        <v>3</v>
      </c>
      <c r="U924" t="s">
        <v>53</v>
      </c>
      <c r="V924" t="s">
        <v>110</v>
      </c>
    </row>
    <row r="925" spans="1:22" x14ac:dyDescent="0.2">
      <c r="A925" s="1">
        <v>40889</v>
      </c>
      <c r="B925" t="s">
        <v>28</v>
      </c>
      <c r="C925">
        <v>116.9</v>
      </c>
      <c r="D925">
        <v>98.2</v>
      </c>
      <c r="E925">
        <v>79</v>
      </c>
      <c r="F925">
        <v>0.03</v>
      </c>
      <c r="G925">
        <v>8.2354551676933596</v>
      </c>
      <c r="H925" s="1">
        <v>43897</v>
      </c>
      <c r="I925">
        <v>11014.3</v>
      </c>
      <c r="J925" s="1">
        <v>40835</v>
      </c>
      <c r="K925">
        <v>32072.503000000001</v>
      </c>
      <c r="L925">
        <v>0.34341878462058201</v>
      </c>
      <c r="M925">
        <v>1.1904276985743301</v>
      </c>
      <c r="N925">
        <v>1.762</v>
      </c>
      <c r="O925">
        <v>5.0000000000001103E-3</v>
      </c>
      <c r="P925">
        <v>0</v>
      </c>
      <c r="Q925" s="2">
        <v>-2.2204460492503101E-16</v>
      </c>
      <c r="R925">
        <v>4</v>
      </c>
      <c r="S925">
        <v>0</v>
      </c>
      <c r="T925">
        <v>3</v>
      </c>
      <c r="U925" t="s">
        <v>53</v>
      </c>
      <c r="V925" t="s">
        <v>110</v>
      </c>
    </row>
    <row r="926" spans="1:22" x14ac:dyDescent="0.2">
      <c r="A926" s="1">
        <v>40889</v>
      </c>
      <c r="B926" t="s">
        <v>34</v>
      </c>
      <c r="C926">
        <v>551.5</v>
      </c>
      <c r="D926">
        <v>277.5</v>
      </c>
      <c r="E926">
        <v>228</v>
      </c>
      <c r="F926">
        <v>0.01</v>
      </c>
      <c r="G926">
        <v>7.2334017796030103</v>
      </c>
      <c r="H926" s="1">
        <v>43531</v>
      </c>
      <c r="I926">
        <v>8581.7000000000007</v>
      </c>
      <c r="J926" s="1">
        <v>40835</v>
      </c>
      <c r="K926">
        <v>26872.749</v>
      </c>
      <c r="L926">
        <v>0.31934581757899</v>
      </c>
      <c r="M926">
        <v>1.98738738738738</v>
      </c>
      <c r="N926">
        <v>1.524</v>
      </c>
      <c r="O926">
        <v>4.9999999999998899E-3</v>
      </c>
      <c r="P926">
        <v>0</v>
      </c>
      <c r="Q926" s="2">
        <v>-2.2204460492503101E-16</v>
      </c>
      <c r="R926">
        <v>4</v>
      </c>
      <c r="S926" s="2">
        <v>-2.2204460492503101E-16</v>
      </c>
      <c r="T926">
        <v>3</v>
      </c>
      <c r="U926" t="s">
        <v>53</v>
      </c>
      <c r="V926" t="s">
        <v>110</v>
      </c>
    </row>
    <row r="927" spans="1:22" x14ac:dyDescent="0.2">
      <c r="A927" s="1">
        <v>40889</v>
      </c>
      <c r="B927" t="s">
        <v>38</v>
      </c>
      <c r="C927">
        <v>226.8</v>
      </c>
      <c r="D927">
        <v>47.7</v>
      </c>
      <c r="E927">
        <v>41</v>
      </c>
      <c r="F927">
        <v>0.02</v>
      </c>
      <c r="G927">
        <v>7.7371663244353099</v>
      </c>
      <c r="H927" s="1">
        <v>43715</v>
      </c>
      <c r="I927">
        <v>3801.6</v>
      </c>
      <c r="J927" s="1">
        <v>40835</v>
      </c>
      <c r="K927">
        <v>27673.769</v>
      </c>
      <c r="L927">
        <v>0.13737196404291699</v>
      </c>
      <c r="M927">
        <v>4.75471698113207</v>
      </c>
      <c r="N927">
        <v>1.665</v>
      </c>
      <c r="O927">
        <v>4.9999999999998899E-3</v>
      </c>
      <c r="P927">
        <v>0</v>
      </c>
      <c r="Q927" s="2">
        <v>-2.2204460492503101E-16</v>
      </c>
      <c r="R927">
        <v>4</v>
      </c>
      <c r="S927" s="2">
        <v>-2.2204460492503101E-16</v>
      </c>
      <c r="T927">
        <v>3</v>
      </c>
      <c r="U927" t="s">
        <v>53</v>
      </c>
      <c r="V927" t="s">
        <v>110</v>
      </c>
    </row>
    <row r="928" spans="1:22" x14ac:dyDescent="0.2">
      <c r="A928" s="1">
        <v>40889</v>
      </c>
      <c r="B928" t="s">
        <v>51</v>
      </c>
      <c r="C928">
        <v>370.8</v>
      </c>
      <c r="D928">
        <v>75.599999999999994</v>
      </c>
      <c r="E928">
        <v>70</v>
      </c>
      <c r="F928">
        <v>0.01</v>
      </c>
      <c r="G928">
        <v>3.11293634496919</v>
      </c>
      <c r="H928" s="1">
        <v>42026</v>
      </c>
      <c r="I928">
        <v>3550</v>
      </c>
      <c r="J928" s="1">
        <v>40835</v>
      </c>
      <c r="K928">
        <v>28791.642</v>
      </c>
      <c r="L928">
        <v>0.12329967148104901</v>
      </c>
      <c r="M928">
        <v>4.9047619047618998</v>
      </c>
      <c r="N928">
        <v>0.51800000000000002</v>
      </c>
      <c r="O928">
        <v>6.0000000000000001E-3</v>
      </c>
      <c r="P928">
        <v>0</v>
      </c>
      <c r="Q928">
        <v>0</v>
      </c>
      <c r="R928">
        <v>4</v>
      </c>
      <c r="S928">
        <v>0</v>
      </c>
      <c r="T928">
        <v>3</v>
      </c>
      <c r="U928" t="s">
        <v>53</v>
      </c>
      <c r="V928" t="s">
        <v>110</v>
      </c>
    </row>
    <row r="929" spans="1:22" x14ac:dyDescent="0.2">
      <c r="A929" s="1">
        <v>40889</v>
      </c>
      <c r="B929" t="s">
        <v>54</v>
      </c>
      <c r="C929">
        <v>1056.8</v>
      </c>
      <c r="D929">
        <v>871.3</v>
      </c>
      <c r="E929">
        <v>823</v>
      </c>
      <c r="F929">
        <v>0.03</v>
      </c>
      <c r="G929">
        <v>4.1122518822724103</v>
      </c>
      <c r="H929" s="1">
        <v>42391</v>
      </c>
      <c r="I929">
        <v>2482</v>
      </c>
      <c r="J929" s="1">
        <v>40835</v>
      </c>
      <c r="K929">
        <v>31870.280999999999</v>
      </c>
      <c r="L929">
        <v>7.7878196304576E-2</v>
      </c>
      <c r="M929">
        <v>1.2129002639733699</v>
      </c>
      <c r="N929">
        <v>0.76900000000000002</v>
      </c>
      <c r="O929">
        <v>6.0000000000000001E-3</v>
      </c>
      <c r="P929">
        <v>0</v>
      </c>
      <c r="Q929">
        <v>0</v>
      </c>
      <c r="R929">
        <v>4</v>
      </c>
      <c r="S929">
        <v>0</v>
      </c>
      <c r="T929">
        <v>3</v>
      </c>
      <c r="U929" t="s">
        <v>53</v>
      </c>
      <c r="V929" t="s">
        <v>110</v>
      </c>
    </row>
    <row r="930" spans="1:22" x14ac:dyDescent="0.2">
      <c r="A930" s="1">
        <v>40889</v>
      </c>
      <c r="B930" t="s">
        <v>56</v>
      </c>
      <c r="C930">
        <v>221.1</v>
      </c>
      <c r="D930">
        <v>0</v>
      </c>
      <c r="E930">
        <v>0</v>
      </c>
      <c r="F930">
        <v>0</v>
      </c>
      <c r="G930">
        <v>8.7392197125256601</v>
      </c>
      <c r="H930" s="1">
        <v>44081</v>
      </c>
      <c r="I930">
        <v>1479</v>
      </c>
      <c r="J930" s="1">
        <v>40835</v>
      </c>
      <c r="K930">
        <v>23669.137999999999</v>
      </c>
      <c r="L930">
        <v>6.2486432754754302E-2</v>
      </c>
      <c r="M930" t="s">
        <v>35</v>
      </c>
      <c r="N930">
        <v>1.8819999999999999</v>
      </c>
      <c r="O930">
        <v>5.0000000000001103E-3</v>
      </c>
      <c r="P930">
        <v>0</v>
      </c>
      <c r="Q930">
        <v>0</v>
      </c>
      <c r="R930">
        <v>4</v>
      </c>
      <c r="S930">
        <v>1.00000000000011E-3</v>
      </c>
      <c r="T930">
        <v>3</v>
      </c>
      <c r="U930" t="s">
        <v>53</v>
      </c>
      <c r="V930" t="s">
        <v>110</v>
      </c>
    </row>
    <row r="931" spans="1:22" x14ac:dyDescent="0.2">
      <c r="A931" s="1">
        <v>40889</v>
      </c>
      <c r="B931" t="s">
        <v>59</v>
      </c>
      <c r="C931">
        <v>698.3</v>
      </c>
      <c r="D931">
        <v>0</v>
      </c>
      <c r="E931">
        <v>0</v>
      </c>
      <c r="F931">
        <v>0</v>
      </c>
      <c r="G931">
        <v>9.73853524982888</v>
      </c>
      <c r="H931" s="1">
        <v>44446</v>
      </c>
      <c r="I931">
        <v>1201.0999999999999</v>
      </c>
      <c r="J931" s="1">
        <v>40879</v>
      </c>
      <c r="K931">
        <v>24047.216</v>
      </c>
      <c r="L931">
        <v>4.9947569814318603E-2</v>
      </c>
      <c r="M931" t="s">
        <v>35</v>
      </c>
      <c r="N931">
        <v>2.1</v>
      </c>
      <c r="O931">
        <v>4.0000000000000001E-3</v>
      </c>
      <c r="P931">
        <v>0</v>
      </c>
      <c r="Q931">
        <v>0</v>
      </c>
      <c r="R931">
        <v>4</v>
      </c>
      <c r="S931">
        <v>0</v>
      </c>
      <c r="T931">
        <v>3</v>
      </c>
      <c r="U931" t="s">
        <v>53</v>
      </c>
      <c r="V931" t="s">
        <v>110</v>
      </c>
    </row>
    <row r="932" spans="1:22" x14ac:dyDescent="0.2">
      <c r="A932" s="1">
        <v>40890</v>
      </c>
      <c r="B932" t="s">
        <v>41</v>
      </c>
      <c r="C932">
        <v>163.5</v>
      </c>
      <c r="D932">
        <v>86.2</v>
      </c>
      <c r="E932">
        <v>66</v>
      </c>
      <c r="F932">
        <v>0</v>
      </c>
      <c r="G932">
        <v>26.984257357973899</v>
      </c>
      <c r="H932" s="1">
        <v>50746</v>
      </c>
      <c r="I932">
        <v>6827.9</v>
      </c>
      <c r="J932" s="1">
        <v>40835</v>
      </c>
      <c r="K932">
        <v>24274</v>
      </c>
      <c r="L932">
        <v>0.281284501936228</v>
      </c>
      <c r="M932">
        <v>1.89675174013921</v>
      </c>
      <c r="N932">
        <v>3.137</v>
      </c>
      <c r="O932">
        <v>4.9999999999998899E-3</v>
      </c>
      <c r="P932">
        <v>0</v>
      </c>
      <c r="Q932">
        <v>0</v>
      </c>
      <c r="R932">
        <v>2</v>
      </c>
      <c r="S932">
        <v>0</v>
      </c>
      <c r="T932">
        <v>1</v>
      </c>
      <c r="U932" t="s">
        <v>53</v>
      </c>
      <c r="V932" t="s">
        <v>109</v>
      </c>
    </row>
    <row r="933" spans="1:22" x14ac:dyDescent="0.2">
      <c r="A933" s="1">
        <v>40890</v>
      </c>
      <c r="B933" t="s">
        <v>42</v>
      </c>
      <c r="C933">
        <v>482.4</v>
      </c>
      <c r="D933">
        <v>390.3</v>
      </c>
      <c r="E933">
        <v>320</v>
      </c>
      <c r="F933">
        <v>0.17</v>
      </c>
      <c r="G933">
        <v>27.734428473648101</v>
      </c>
      <c r="H933" s="1">
        <v>51020</v>
      </c>
      <c r="I933">
        <v>4534.3999999999996</v>
      </c>
      <c r="J933" s="1">
        <v>40835</v>
      </c>
      <c r="K933">
        <v>19015.628000000001</v>
      </c>
      <c r="L933">
        <v>0.238456494836773</v>
      </c>
      <c r="M933">
        <v>1.2359723289777</v>
      </c>
      <c r="N933">
        <v>3.181</v>
      </c>
      <c r="O933">
        <v>4.9999999999998899E-3</v>
      </c>
      <c r="P933">
        <v>0</v>
      </c>
      <c r="Q933" s="2">
        <v>4.4408920985006202E-16</v>
      </c>
      <c r="R933">
        <v>2</v>
      </c>
      <c r="S933">
        <v>0</v>
      </c>
      <c r="T933">
        <v>1</v>
      </c>
      <c r="U933" t="s">
        <v>53</v>
      </c>
      <c r="V933" t="s">
        <v>109</v>
      </c>
    </row>
    <row r="934" spans="1:22" x14ac:dyDescent="0.2">
      <c r="A934" s="1">
        <v>40890</v>
      </c>
      <c r="B934" t="s">
        <v>43</v>
      </c>
      <c r="C934">
        <v>527.4</v>
      </c>
      <c r="D934">
        <v>380.7</v>
      </c>
      <c r="E934">
        <v>300</v>
      </c>
      <c r="F934">
        <v>0.2</v>
      </c>
      <c r="G934">
        <v>30.984257357973899</v>
      </c>
      <c r="H934" s="1">
        <v>52207</v>
      </c>
      <c r="I934">
        <v>2874.2</v>
      </c>
      <c r="J934" s="1">
        <v>40835</v>
      </c>
      <c r="K934">
        <v>19534</v>
      </c>
      <c r="L934">
        <v>0.14713832292413201</v>
      </c>
      <c r="M934">
        <v>1.3853427895981001</v>
      </c>
      <c r="N934">
        <v>3.1970000000000001</v>
      </c>
      <c r="O934">
        <v>4.9999999999998899E-3</v>
      </c>
      <c r="P934">
        <v>0</v>
      </c>
      <c r="Q934">
        <v>0</v>
      </c>
      <c r="R934">
        <v>2</v>
      </c>
      <c r="S934">
        <v>0</v>
      </c>
      <c r="T934">
        <v>1</v>
      </c>
      <c r="U934" t="s">
        <v>53</v>
      </c>
      <c r="V934" t="s">
        <v>109</v>
      </c>
    </row>
    <row r="935" spans="1:22" x14ac:dyDescent="0.2">
      <c r="A935" s="1">
        <v>40890</v>
      </c>
      <c r="B935" t="s">
        <v>44</v>
      </c>
      <c r="C935">
        <v>688.4</v>
      </c>
      <c r="D935">
        <v>401</v>
      </c>
      <c r="E935">
        <v>325</v>
      </c>
      <c r="F935">
        <v>0.01</v>
      </c>
      <c r="G935">
        <v>34.984257357973902</v>
      </c>
      <c r="H935" s="1">
        <v>53668</v>
      </c>
      <c r="I935">
        <v>3377.2</v>
      </c>
      <c r="J935" s="1">
        <v>40835</v>
      </c>
      <c r="K935">
        <v>20603.741000000002</v>
      </c>
      <c r="L935">
        <v>0.163911980838819</v>
      </c>
      <c r="M935">
        <v>1.71670822942643</v>
      </c>
      <c r="N935">
        <v>3.2040000000000002</v>
      </c>
      <c r="O935">
        <v>4.9999999999998899E-3</v>
      </c>
      <c r="P935">
        <v>0</v>
      </c>
      <c r="Q935" s="2">
        <v>-9.99999999999889E-4</v>
      </c>
      <c r="R935">
        <v>2</v>
      </c>
      <c r="S935">
        <v>0</v>
      </c>
      <c r="T935">
        <v>1</v>
      </c>
      <c r="U935" t="s">
        <v>53</v>
      </c>
      <c r="V935" t="s">
        <v>109</v>
      </c>
    </row>
    <row r="936" spans="1:22" x14ac:dyDescent="0.2">
      <c r="A936" s="1">
        <v>40890</v>
      </c>
      <c r="B936" t="s">
        <v>45</v>
      </c>
      <c r="C936">
        <v>391.9</v>
      </c>
      <c r="D936">
        <v>18.7</v>
      </c>
      <c r="E936">
        <v>15</v>
      </c>
      <c r="F936">
        <v>0</v>
      </c>
      <c r="G936">
        <v>37.984941820670699</v>
      </c>
      <c r="H936" s="1">
        <v>54764</v>
      </c>
      <c r="I936">
        <v>3631</v>
      </c>
      <c r="J936" s="1">
        <v>40835</v>
      </c>
      <c r="K936">
        <v>19037.077000000001</v>
      </c>
      <c r="L936">
        <v>0.19073306264401799</v>
      </c>
      <c r="M936">
        <v>20.957219251336799</v>
      </c>
      <c r="N936">
        <v>3.2069999999999999</v>
      </c>
      <c r="O936">
        <v>4.0000000000000001E-3</v>
      </c>
      <c r="P936">
        <v>0</v>
      </c>
      <c r="Q936">
        <v>1.0000000000003301E-3</v>
      </c>
      <c r="R936">
        <v>2</v>
      </c>
      <c r="S936">
        <v>0</v>
      </c>
      <c r="T936">
        <v>1</v>
      </c>
      <c r="U936" t="s">
        <v>53</v>
      </c>
      <c r="V936" t="s">
        <v>109</v>
      </c>
    </row>
    <row r="937" spans="1:22" x14ac:dyDescent="0.2">
      <c r="A937" s="1">
        <v>40890</v>
      </c>
      <c r="B937" t="s">
        <v>46</v>
      </c>
      <c r="C937">
        <v>219.4</v>
      </c>
      <c r="D937">
        <v>0</v>
      </c>
      <c r="E937">
        <v>0</v>
      </c>
      <c r="F937">
        <v>0</v>
      </c>
      <c r="G937">
        <v>43.983572895277199</v>
      </c>
      <c r="H937" s="1">
        <v>56955</v>
      </c>
      <c r="I937">
        <v>6179.6</v>
      </c>
      <c r="J937" s="1">
        <v>40835</v>
      </c>
      <c r="K937">
        <v>23111.9</v>
      </c>
      <c r="L937">
        <v>0.26737741163642897</v>
      </c>
      <c r="M937" t="s">
        <v>35</v>
      </c>
      <c r="N937">
        <v>3.194</v>
      </c>
      <c r="O937">
        <v>4.0000000000000001E-3</v>
      </c>
      <c r="P937">
        <v>0</v>
      </c>
      <c r="Q937">
        <v>1.0000000000003301E-3</v>
      </c>
      <c r="R937">
        <v>2</v>
      </c>
      <c r="S937">
        <v>0</v>
      </c>
      <c r="T937">
        <v>1</v>
      </c>
      <c r="U937" t="s">
        <v>53</v>
      </c>
      <c r="V937" t="s">
        <v>109</v>
      </c>
    </row>
    <row r="938" spans="1:22" x14ac:dyDescent="0.2">
      <c r="A938" s="1">
        <v>40890</v>
      </c>
      <c r="B938" t="s">
        <v>52</v>
      </c>
      <c r="C938">
        <v>173.8</v>
      </c>
      <c r="D938">
        <v>0</v>
      </c>
      <c r="E938">
        <v>0</v>
      </c>
      <c r="F938">
        <v>0</v>
      </c>
      <c r="G938">
        <v>48.109514031485197</v>
      </c>
      <c r="H938" s="1">
        <v>58462</v>
      </c>
      <c r="I938">
        <v>3458.3</v>
      </c>
      <c r="J938" s="1">
        <v>40835</v>
      </c>
      <c r="K938">
        <v>16858</v>
      </c>
      <c r="L938">
        <v>0.205142958832601</v>
      </c>
      <c r="M938" t="s">
        <v>35</v>
      </c>
      <c r="N938">
        <v>3.1859999999999999</v>
      </c>
      <c r="O938">
        <v>4.9999999999998899E-3</v>
      </c>
      <c r="P938">
        <v>0</v>
      </c>
      <c r="Q938">
        <v>0</v>
      </c>
      <c r="R938">
        <v>2</v>
      </c>
      <c r="S938" s="2">
        <v>9.99999999999889E-4</v>
      </c>
      <c r="T938">
        <v>1</v>
      </c>
      <c r="U938" t="s">
        <v>53</v>
      </c>
      <c r="V938" t="s">
        <v>109</v>
      </c>
    </row>
    <row r="939" spans="1:22" x14ac:dyDescent="0.2">
      <c r="A939" s="1">
        <v>40890</v>
      </c>
      <c r="B939" t="s">
        <v>57</v>
      </c>
      <c r="C939">
        <v>1303.7</v>
      </c>
      <c r="D939">
        <v>423.1</v>
      </c>
      <c r="E939">
        <v>349.4</v>
      </c>
      <c r="F939">
        <v>0.23</v>
      </c>
      <c r="G939">
        <v>28.985626283367498</v>
      </c>
      <c r="H939" s="1">
        <v>51477</v>
      </c>
      <c r="I939">
        <v>2381.6</v>
      </c>
      <c r="J939" s="1">
        <v>40884</v>
      </c>
      <c r="K939">
        <v>23924.639999999999</v>
      </c>
      <c r="L939">
        <v>9.9545907482829404E-2</v>
      </c>
      <c r="M939">
        <v>3.0813046561096602</v>
      </c>
      <c r="N939">
        <v>3.1989999999999998</v>
      </c>
      <c r="O939">
        <v>4.9999999999998899E-3</v>
      </c>
      <c r="P939">
        <v>0</v>
      </c>
      <c r="Q939" s="2">
        <v>4.4408920985006202E-16</v>
      </c>
      <c r="R939">
        <v>2</v>
      </c>
      <c r="S939">
        <v>0</v>
      </c>
      <c r="T939">
        <v>1</v>
      </c>
      <c r="U939" t="s">
        <v>53</v>
      </c>
      <c r="V939" t="s">
        <v>109</v>
      </c>
    </row>
    <row r="940" spans="1:22" x14ac:dyDescent="0.2">
      <c r="A940" s="1">
        <v>40890</v>
      </c>
      <c r="B940" t="s">
        <v>58</v>
      </c>
      <c r="C940">
        <v>157.5</v>
      </c>
      <c r="D940">
        <v>0</v>
      </c>
      <c r="E940">
        <v>0</v>
      </c>
      <c r="F940">
        <v>0</v>
      </c>
      <c r="G940">
        <v>40.6078028747433</v>
      </c>
      <c r="H940" s="1">
        <v>55722</v>
      </c>
      <c r="I940">
        <v>2430</v>
      </c>
      <c r="J940" s="1">
        <v>40835</v>
      </c>
      <c r="K940">
        <v>4598</v>
      </c>
      <c r="L940">
        <v>0.52849064810787205</v>
      </c>
      <c r="M940" t="s">
        <v>35</v>
      </c>
      <c r="N940">
        <v>3.226</v>
      </c>
      <c r="O940">
        <v>6.0000000000002196E-3</v>
      </c>
      <c r="P940">
        <v>0</v>
      </c>
      <c r="Q940" s="2">
        <v>-9.99999999999889E-4</v>
      </c>
      <c r="R940">
        <v>2</v>
      </c>
      <c r="S940">
        <v>0</v>
      </c>
      <c r="T940">
        <v>1</v>
      </c>
      <c r="U940" t="s">
        <v>53</v>
      </c>
      <c r="V940" t="s">
        <v>109</v>
      </c>
    </row>
    <row r="941" spans="1:22" x14ac:dyDescent="0.2">
      <c r="A941" s="1">
        <v>40891</v>
      </c>
      <c r="B941" t="s">
        <v>31</v>
      </c>
      <c r="C941">
        <v>464.1</v>
      </c>
      <c r="D941">
        <v>327.8</v>
      </c>
      <c r="E941">
        <v>227</v>
      </c>
      <c r="F941">
        <v>0.28000000000000003</v>
      </c>
      <c r="G941">
        <v>16.982888432580399</v>
      </c>
      <c r="H941" s="1">
        <v>47094</v>
      </c>
      <c r="I941">
        <v>7072.5</v>
      </c>
      <c r="J941" s="1">
        <v>40835</v>
      </c>
      <c r="K941">
        <v>18320.662</v>
      </c>
      <c r="L941">
        <v>0.38603954376757699</v>
      </c>
      <c r="M941">
        <v>1.41580231848688</v>
      </c>
      <c r="N941">
        <v>2.6819999999999999</v>
      </c>
      <c r="O941">
        <v>4.9999999999998899E-3</v>
      </c>
      <c r="P941">
        <v>0</v>
      </c>
      <c r="Q941" s="2">
        <v>4.4408920985006202E-16</v>
      </c>
      <c r="R941">
        <v>2</v>
      </c>
      <c r="S941">
        <v>0</v>
      </c>
      <c r="T941">
        <v>1</v>
      </c>
      <c r="U941" t="s">
        <v>53</v>
      </c>
      <c r="V941" t="s">
        <v>108</v>
      </c>
    </row>
    <row r="942" spans="1:22" x14ac:dyDescent="0.2">
      <c r="A942" s="1">
        <v>40891</v>
      </c>
      <c r="B942" t="s">
        <v>32</v>
      </c>
      <c r="C942">
        <v>155.80000000000001</v>
      </c>
      <c r="D942">
        <v>155.80000000000001</v>
      </c>
      <c r="E942">
        <v>123</v>
      </c>
      <c r="F942">
        <v>0.15</v>
      </c>
      <c r="G942">
        <v>18.9815195071868</v>
      </c>
      <c r="H942" s="1">
        <v>47824</v>
      </c>
      <c r="I942">
        <v>8183.2</v>
      </c>
      <c r="J942" s="1">
        <v>40835</v>
      </c>
      <c r="K942">
        <v>24790.848999999998</v>
      </c>
      <c r="L942">
        <v>0.33008954231458498</v>
      </c>
      <c r="M942">
        <v>1</v>
      </c>
      <c r="N942">
        <v>2.8740000000000001</v>
      </c>
      <c r="O942">
        <v>5.9999999999997798E-3</v>
      </c>
      <c r="P942">
        <v>0</v>
      </c>
      <c r="Q942">
        <v>0</v>
      </c>
      <c r="R942">
        <v>2</v>
      </c>
      <c r="S942" s="2">
        <v>9.99999999999889E-4</v>
      </c>
      <c r="T942">
        <v>1</v>
      </c>
      <c r="U942" t="s">
        <v>53</v>
      </c>
      <c r="V942" t="s">
        <v>108</v>
      </c>
    </row>
    <row r="943" spans="1:22" x14ac:dyDescent="0.2">
      <c r="A943" s="1">
        <v>40891</v>
      </c>
      <c r="B943" t="s">
        <v>33</v>
      </c>
      <c r="C943">
        <v>37.1</v>
      </c>
      <c r="D943">
        <v>13.1</v>
      </c>
      <c r="E943">
        <v>11</v>
      </c>
      <c r="F943">
        <v>0.06</v>
      </c>
      <c r="G943">
        <v>20.481861738535201</v>
      </c>
      <c r="H943" s="1">
        <v>48372</v>
      </c>
      <c r="I943">
        <v>9546.7999999999993</v>
      </c>
      <c r="J943" s="1">
        <v>40851</v>
      </c>
      <c r="K943">
        <v>28173.218000000001</v>
      </c>
      <c r="L943">
        <v>0.33886082874877799</v>
      </c>
      <c r="M943">
        <v>2.83206106870229</v>
      </c>
      <c r="N943">
        <v>2.96</v>
      </c>
      <c r="O943">
        <v>6.0000000000002196E-3</v>
      </c>
      <c r="P943">
        <v>0</v>
      </c>
      <c r="Q943" s="2">
        <v>9.99999999999889E-4</v>
      </c>
      <c r="R943">
        <v>2</v>
      </c>
      <c r="S943" s="2">
        <v>9.99999999999889E-4</v>
      </c>
      <c r="T943">
        <v>1</v>
      </c>
      <c r="U943" t="s">
        <v>53</v>
      </c>
      <c r="V943" t="s">
        <v>108</v>
      </c>
    </row>
    <row r="944" spans="1:22" x14ac:dyDescent="0.2">
      <c r="A944" s="1">
        <v>40891</v>
      </c>
      <c r="B944" t="s">
        <v>36</v>
      </c>
      <c r="C944">
        <v>829.2</v>
      </c>
      <c r="D944">
        <v>670.5</v>
      </c>
      <c r="E944">
        <v>516.9</v>
      </c>
      <c r="F944">
        <v>0.19</v>
      </c>
      <c r="G944">
        <v>13.229295003422299</v>
      </c>
      <c r="H944" s="1">
        <v>45723</v>
      </c>
      <c r="I944">
        <v>9709.7999999999993</v>
      </c>
      <c r="J944" s="1">
        <v>40835</v>
      </c>
      <c r="K944">
        <v>25898</v>
      </c>
      <c r="L944">
        <v>0.37492470461039401</v>
      </c>
      <c r="M944">
        <v>1.23668903803132</v>
      </c>
      <c r="N944">
        <v>2.4350000000000001</v>
      </c>
      <c r="O944">
        <v>6.0000000000002196E-3</v>
      </c>
      <c r="P944">
        <v>0</v>
      </c>
      <c r="Q944" s="2">
        <v>-9.99999999999889E-4</v>
      </c>
      <c r="R944">
        <v>2</v>
      </c>
      <c r="S944" s="2">
        <v>-9.99999999999889E-4</v>
      </c>
      <c r="T944">
        <v>1</v>
      </c>
      <c r="U944" t="s">
        <v>53</v>
      </c>
      <c r="V944" t="s">
        <v>108</v>
      </c>
    </row>
    <row r="945" spans="1:22" x14ac:dyDescent="0.2">
      <c r="A945" s="1">
        <v>40891</v>
      </c>
      <c r="B945" t="s">
        <v>39</v>
      </c>
      <c r="C945">
        <v>297.2</v>
      </c>
      <c r="D945">
        <v>259.8</v>
      </c>
      <c r="E945">
        <v>209</v>
      </c>
      <c r="F945">
        <v>0.36</v>
      </c>
      <c r="G945">
        <v>22.732375085557798</v>
      </c>
      <c r="H945" s="1">
        <v>49194</v>
      </c>
      <c r="I945">
        <v>4674</v>
      </c>
      <c r="J945" s="1">
        <v>40835</v>
      </c>
      <c r="K945">
        <v>19560.75</v>
      </c>
      <c r="L945">
        <v>0.238947893102258</v>
      </c>
      <c r="M945">
        <v>1.1439568899153101</v>
      </c>
      <c r="N945">
        <v>3.0310000000000001</v>
      </c>
      <c r="O945">
        <v>4.9999999999998899E-3</v>
      </c>
      <c r="P945">
        <v>0</v>
      </c>
      <c r="Q945">
        <v>0</v>
      </c>
      <c r="R945">
        <v>2</v>
      </c>
      <c r="S945">
        <v>0</v>
      </c>
      <c r="T945">
        <v>1</v>
      </c>
      <c r="U945" t="s">
        <v>53</v>
      </c>
      <c r="V945" t="s">
        <v>108</v>
      </c>
    </row>
    <row r="946" spans="1:22" x14ac:dyDescent="0.2">
      <c r="A946" s="1">
        <v>40891</v>
      </c>
      <c r="B946" t="s">
        <v>40</v>
      </c>
      <c r="C946">
        <v>406.4</v>
      </c>
      <c r="D946">
        <v>273</v>
      </c>
      <c r="E946">
        <v>226</v>
      </c>
      <c r="F946">
        <v>0.17</v>
      </c>
      <c r="G946">
        <v>24.229979466119001</v>
      </c>
      <c r="H946" s="1">
        <v>49741</v>
      </c>
      <c r="I946">
        <v>3594.4</v>
      </c>
      <c r="J946" s="1">
        <v>40835</v>
      </c>
      <c r="K946">
        <v>23193.608</v>
      </c>
      <c r="L946">
        <v>0.154973732418</v>
      </c>
      <c r="M946">
        <v>1.48864468864468</v>
      </c>
      <c r="N946">
        <v>3.0539999999999998</v>
      </c>
      <c r="O946">
        <v>4.9999999999998899E-3</v>
      </c>
      <c r="P946">
        <v>0</v>
      </c>
      <c r="Q946">
        <v>0</v>
      </c>
      <c r="R946">
        <v>2</v>
      </c>
      <c r="S946">
        <v>0</v>
      </c>
      <c r="T946">
        <v>1</v>
      </c>
      <c r="U946" t="s">
        <v>53</v>
      </c>
      <c r="V946" t="s">
        <v>108</v>
      </c>
    </row>
    <row r="947" spans="1:22" x14ac:dyDescent="0.2">
      <c r="A947" s="1">
        <v>40911</v>
      </c>
      <c r="B947" t="s">
        <v>23</v>
      </c>
      <c r="C947">
        <v>87.5</v>
      </c>
      <c r="D947">
        <v>29.2</v>
      </c>
      <c r="E947">
        <v>25</v>
      </c>
      <c r="F947">
        <v>0</v>
      </c>
      <c r="G947">
        <v>3.6769336071184102</v>
      </c>
      <c r="H947" s="1">
        <v>42254</v>
      </c>
      <c r="I947">
        <v>13503.6</v>
      </c>
      <c r="J947" s="1">
        <v>40835</v>
      </c>
      <c r="K947">
        <v>34379.461000000003</v>
      </c>
      <c r="L947">
        <v>0.39278102702075501</v>
      </c>
      <c r="M947">
        <v>2.99657534246575</v>
      </c>
      <c r="N947">
        <v>0.629</v>
      </c>
      <c r="O947">
        <v>5.0000000000000001E-3</v>
      </c>
      <c r="P947">
        <v>0</v>
      </c>
      <c r="Q947">
        <v>-5.0000000000000001E-3</v>
      </c>
      <c r="R947">
        <v>2</v>
      </c>
      <c r="S947">
        <v>-5.0000000000000001E-3</v>
      </c>
      <c r="T947">
        <v>1</v>
      </c>
      <c r="U947" t="s">
        <v>53</v>
      </c>
      <c r="V947" t="s">
        <v>110</v>
      </c>
    </row>
    <row r="948" spans="1:22" x14ac:dyDescent="0.2">
      <c r="A948" s="1">
        <v>40911</v>
      </c>
      <c r="B948" t="s">
        <v>24</v>
      </c>
      <c r="C948">
        <v>0</v>
      </c>
      <c r="D948">
        <v>0</v>
      </c>
      <c r="E948">
        <v>0</v>
      </c>
      <c r="F948">
        <v>0</v>
      </c>
      <c r="G948">
        <v>3.9260780287474302</v>
      </c>
      <c r="H948" s="1">
        <v>42345</v>
      </c>
      <c r="I948">
        <v>4464.8999999999996</v>
      </c>
      <c r="J948" s="1">
        <v>40835</v>
      </c>
      <c r="K948">
        <v>10214.897000000001</v>
      </c>
      <c r="L948">
        <v>0.437096918353655</v>
      </c>
      <c r="M948" t="s">
        <v>47</v>
      </c>
      <c r="N948">
        <v>0.68400000000000005</v>
      </c>
      <c r="O948">
        <v>8.99999999999989E-3</v>
      </c>
      <c r="P948">
        <v>0</v>
      </c>
      <c r="Q948">
        <v>-5.6000000000000001E-2</v>
      </c>
      <c r="R948">
        <v>2</v>
      </c>
      <c r="S948">
        <v>-5.5000000000000097E-2</v>
      </c>
      <c r="T948">
        <v>1</v>
      </c>
      <c r="U948" t="s">
        <v>53</v>
      </c>
      <c r="V948" t="s">
        <v>110</v>
      </c>
    </row>
    <row r="949" spans="1:22" x14ac:dyDescent="0.2">
      <c r="A949" s="1">
        <v>40911</v>
      </c>
      <c r="B949" t="s">
        <v>25</v>
      </c>
      <c r="C949">
        <v>707.1</v>
      </c>
      <c r="D949">
        <v>404.3</v>
      </c>
      <c r="E949">
        <v>350</v>
      </c>
      <c r="F949">
        <v>0.01</v>
      </c>
      <c r="G949">
        <v>4.6789869952087599</v>
      </c>
      <c r="H949" s="1">
        <v>42620</v>
      </c>
      <c r="I949">
        <v>8282.2999999999993</v>
      </c>
      <c r="J949" s="1">
        <v>40835</v>
      </c>
      <c r="K949">
        <v>30218</v>
      </c>
      <c r="L949">
        <v>0.274084982460784</v>
      </c>
      <c r="M949">
        <v>1.7489488003957401</v>
      </c>
      <c r="N949">
        <v>0.92200000000000004</v>
      </c>
      <c r="O949">
        <v>5.0000000000000001E-3</v>
      </c>
      <c r="P949">
        <v>0</v>
      </c>
      <c r="Q949">
        <v>-4.7E-2</v>
      </c>
      <c r="R949">
        <v>2</v>
      </c>
      <c r="S949">
        <v>-4.7E-2</v>
      </c>
      <c r="T949">
        <v>1</v>
      </c>
      <c r="U949" t="s">
        <v>53</v>
      </c>
      <c r="V949" t="s">
        <v>110</v>
      </c>
    </row>
    <row r="950" spans="1:22" x14ac:dyDescent="0.2">
      <c r="A950" s="1">
        <v>40911</v>
      </c>
      <c r="B950" t="s">
        <v>26</v>
      </c>
      <c r="C950">
        <v>615.70000000000005</v>
      </c>
      <c r="D950">
        <v>376.6</v>
      </c>
      <c r="E950">
        <v>260</v>
      </c>
      <c r="F950">
        <v>0.03</v>
      </c>
      <c r="G950">
        <v>5.6427104722792603</v>
      </c>
      <c r="H950" s="1">
        <v>42972</v>
      </c>
      <c r="I950">
        <v>3193.4</v>
      </c>
      <c r="J950" s="1">
        <v>40835</v>
      </c>
      <c r="K950">
        <v>10730</v>
      </c>
      <c r="L950">
        <v>0.29761416589002798</v>
      </c>
      <c r="M950">
        <v>1.63489113117365</v>
      </c>
      <c r="N950">
        <v>1.131</v>
      </c>
      <c r="O950">
        <v>1.2E-2</v>
      </c>
      <c r="P950">
        <v>0</v>
      </c>
      <c r="Q950">
        <v>-6.1000000000000103E-2</v>
      </c>
      <c r="R950">
        <v>2</v>
      </c>
      <c r="S950">
        <v>-6.1000000000000103E-2</v>
      </c>
      <c r="T950">
        <v>1</v>
      </c>
      <c r="U950" t="s">
        <v>53</v>
      </c>
      <c r="V950" t="s">
        <v>110</v>
      </c>
    </row>
    <row r="951" spans="1:22" x14ac:dyDescent="0.2">
      <c r="A951" s="1">
        <v>40911</v>
      </c>
      <c r="B951" t="s">
        <v>27</v>
      </c>
      <c r="C951">
        <v>313.10000000000002</v>
      </c>
      <c r="D951">
        <v>141.69999999999999</v>
      </c>
      <c r="E951">
        <v>114.5</v>
      </c>
      <c r="F951">
        <v>0.01</v>
      </c>
      <c r="G951">
        <v>6.1738535249828796</v>
      </c>
      <c r="H951" s="1">
        <v>43166</v>
      </c>
      <c r="I951">
        <v>12964.5</v>
      </c>
      <c r="J951" s="1">
        <v>40865</v>
      </c>
      <c r="K951">
        <v>29938</v>
      </c>
      <c r="L951">
        <v>0.43304495958313799</v>
      </c>
      <c r="M951">
        <v>2.2095977417078299</v>
      </c>
      <c r="N951">
        <v>1.302</v>
      </c>
      <c r="O951">
        <v>6.0000000000000001E-3</v>
      </c>
      <c r="P951">
        <v>0</v>
      </c>
      <c r="Q951">
        <v>-4.9999999999998899E-3</v>
      </c>
      <c r="R951">
        <v>2</v>
      </c>
      <c r="S951">
        <v>-4.9999999999998899E-3</v>
      </c>
      <c r="T951">
        <v>1</v>
      </c>
      <c r="U951" t="s">
        <v>53</v>
      </c>
      <c r="V951" t="s">
        <v>110</v>
      </c>
    </row>
    <row r="952" spans="1:22" x14ac:dyDescent="0.2">
      <c r="A952" s="1">
        <v>40911</v>
      </c>
      <c r="B952" t="s">
        <v>28</v>
      </c>
      <c r="C952">
        <v>24.9</v>
      </c>
      <c r="D952">
        <v>0</v>
      </c>
      <c r="E952">
        <v>0</v>
      </c>
      <c r="F952">
        <v>0</v>
      </c>
      <c r="G952">
        <v>8.1752224503764506</v>
      </c>
      <c r="H952" s="1">
        <v>43897</v>
      </c>
      <c r="I952">
        <v>11014.3</v>
      </c>
      <c r="J952" s="1">
        <v>40835</v>
      </c>
      <c r="K952">
        <v>32072.503000000001</v>
      </c>
      <c r="L952">
        <v>0.34341878462058201</v>
      </c>
      <c r="M952" t="s">
        <v>35</v>
      </c>
      <c r="N952">
        <v>1.7350000000000001</v>
      </c>
      <c r="O952">
        <v>4.0000000000000001E-3</v>
      </c>
      <c r="P952">
        <v>0</v>
      </c>
      <c r="Q952">
        <v>-8.0000000000000002E-3</v>
      </c>
      <c r="R952">
        <v>2</v>
      </c>
      <c r="S952">
        <v>-8.0000000000000002E-3</v>
      </c>
      <c r="T952">
        <v>1</v>
      </c>
      <c r="U952" t="s">
        <v>53</v>
      </c>
      <c r="V952" t="s">
        <v>110</v>
      </c>
    </row>
    <row r="953" spans="1:22" x14ac:dyDescent="0.2">
      <c r="A953" s="1">
        <v>40911</v>
      </c>
      <c r="B953" t="s">
        <v>34</v>
      </c>
      <c r="C953">
        <v>127.9</v>
      </c>
      <c r="D953">
        <v>74.2</v>
      </c>
      <c r="E953">
        <v>61</v>
      </c>
      <c r="F953">
        <v>0.01</v>
      </c>
      <c r="G953">
        <v>7.1731690622861004</v>
      </c>
      <c r="H953" s="1">
        <v>43531</v>
      </c>
      <c r="I953">
        <v>8642.7000000000007</v>
      </c>
      <c r="J953" s="1">
        <v>40835</v>
      </c>
      <c r="K953">
        <v>26872.749</v>
      </c>
      <c r="L953">
        <v>0.321615775148273</v>
      </c>
      <c r="M953">
        <v>1.7237196765498599</v>
      </c>
      <c r="N953">
        <v>1.534</v>
      </c>
      <c r="O953">
        <v>4.0000000000000001E-3</v>
      </c>
      <c r="P953">
        <v>0</v>
      </c>
      <c r="Q953">
        <v>-3.0000000000001098E-3</v>
      </c>
      <c r="R953">
        <v>2</v>
      </c>
      <c r="S953">
        <v>-4.0000000000000001E-3</v>
      </c>
      <c r="T953">
        <v>1</v>
      </c>
      <c r="U953" t="s">
        <v>53</v>
      </c>
      <c r="V953" t="s">
        <v>110</v>
      </c>
    </row>
    <row r="954" spans="1:22" x14ac:dyDescent="0.2">
      <c r="A954" s="1">
        <v>40911</v>
      </c>
      <c r="B954" t="s">
        <v>38</v>
      </c>
      <c r="C954">
        <v>192</v>
      </c>
      <c r="D954">
        <v>93.1</v>
      </c>
      <c r="E954">
        <v>80</v>
      </c>
      <c r="F954">
        <v>0.05</v>
      </c>
      <c r="G954">
        <v>7.6769336071184098</v>
      </c>
      <c r="H954" s="1">
        <v>43715</v>
      </c>
      <c r="I954">
        <v>3881.6</v>
      </c>
      <c r="J954" s="1">
        <v>40835</v>
      </c>
      <c r="K954">
        <v>27673.769</v>
      </c>
      <c r="L954">
        <v>0.140262788202069</v>
      </c>
      <c r="M954">
        <v>2.0622986036519801</v>
      </c>
      <c r="N954">
        <v>1.665</v>
      </c>
      <c r="O954">
        <v>4.0000000000000001E-3</v>
      </c>
      <c r="P954">
        <v>0</v>
      </c>
      <c r="Q954">
        <v>-2E-3</v>
      </c>
      <c r="R954">
        <v>2</v>
      </c>
      <c r="S954">
        <v>-3.0000000000001098E-3</v>
      </c>
      <c r="T954">
        <v>1</v>
      </c>
      <c r="U954" t="s">
        <v>53</v>
      </c>
      <c r="V954" t="s">
        <v>110</v>
      </c>
    </row>
    <row r="955" spans="1:22" x14ac:dyDescent="0.2">
      <c r="A955" s="1">
        <v>40911</v>
      </c>
      <c r="B955" t="s">
        <v>51</v>
      </c>
      <c r="C955">
        <v>243.1</v>
      </c>
      <c r="D955">
        <v>118.8</v>
      </c>
      <c r="E955">
        <v>110</v>
      </c>
      <c r="F955">
        <v>0.01</v>
      </c>
      <c r="G955">
        <v>3.0527036276522899</v>
      </c>
      <c r="H955" s="1">
        <v>42026</v>
      </c>
      <c r="I955">
        <v>3660</v>
      </c>
      <c r="J955" s="1">
        <v>40835</v>
      </c>
      <c r="K955">
        <v>28791.642</v>
      </c>
      <c r="L955">
        <v>0.12712022468187101</v>
      </c>
      <c r="M955">
        <v>2.0462962962962901</v>
      </c>
      <c r="N955">
        <v>0.53100000000000003</v>
      </c>
      <c r="O955">
        <v>8.0000000000000002E-3</v>
      </c>
      <c r="P955">
        <v>0</v>
      </c>
      <c r="Q955">
        <v>-7.0000000000001103E-3</v>
      </c>
      <c r="R955">
        <v>2</v>
      </c>
      <c r="S955">
        <v>-5.0000000000000001E-3</v>
      </c>
      <c r="T955">
        <v>1</v>
      </c>
      <c r="U955" t="s">
        <v>53</v>
      </c>
      <c r="V955" t="s">
        <v>110</v>
      </c>
    </row>
    <row r="956" spans="1:22" x14ac:dyDescent="0.2">
      <c r="A956" s="1">
        <v>40911</v>
      </c>
      <c r="B956" t="s">
        <v>54</v>
      </c>
      <c r="C956">
        <v>969</v>
      </c>
      <c r="D956">
        <v>280.3</v>
      </c>
      <c r="E956">
        <v>265</v>
      </c>
      <c r="F956">
        <v>0.01</v>
      </c>
      <c r="G956">
        <v>4.0520191649555102</v>
      </c>
      <c r="H956" s="1">
        <v>42391</v>
      </c>
      <c r="I956">
        <v>2747</v>
      </c>
      <c r="J956" s="1">
        <v>40835</v>
      </c>
      <c r="K956">
        <v>31870.280999999999</v>
      </c>
      <c r="L956">
        <v>8.6193152799625403E-2</v>
      </c>
      <c r="M956">
        <v>3.4570103460577899</v>
      </c>
      <c r="N956">
        <v>0.80900000000000005</v>
      </c>
      <c r="O956">
        <v>6.99999999999989E-3</v>
      </c>
      <c r="P956">
        <v>0</v>
      </c>
      <c r="Q956">
        <v>-8.0000000000000002E-3</v>
      </c>
      <c r="R956">
        <v>2</v>
      </c>
      <c r="S956">
        <v>-7.0000000000001103E-3</v>
      </c>
      <c r="T956">
        <v>1</v>
      </c>
      <c r="U956" t="s">
        <v>53</v>
      </c>
      <c r="V956" t="s">
        <v>110</v>
      </c>
    </row>
    <row r="957" spans="1:22" x14ac:dyDescent="0.2">
      <c r="A957" s="1">
        <v>40911</v>
      </c>
      <c r="B957" t="s">
        <v>56</v>
      </c>
      <c r="C957">
        <v>127.1</v>
      </c>
      <c r="D957">
        <v>58.3</v>
      </c>
      <c r="E957">
        <v>50</v>
      </c>
      <c r="F957">
        <v>0</v>
      </c>
      <c r="G957">
        <v>8.6789869952087599</v>
      </c>
      <c r="H957" s="1">
        <v>44081</v>
      </c>
      <c r="I957">
        <v>1529</v>
      </c>
      <c r="J957" s="1">
        <v>40835</v>
      </c>
      <c r="K957">
        <v>23669.137999999999</v>
      </c>
      <c r="L957">
        <v>6.4598888223136794E-2</v>
      </c>
      <c r="M957">
        <v>2.18010291595197</v>
      </c>
      <c r="N957">
        <v>1.847</v>
      </c>
      <c r="O957">
        <v>2.9999999999998899E-3</v>
      </c>
      <c r="P957">
        <v>0</v>
      </c>
      <c r="Q957">
        <v>-8.0000000000000002E-3</v>
      </c>
      <c r="R957">
        <v>2</v>
      </c>
      <c r="S957">
        <v>-8.0000000000002292E-3</v>
      </c>
      <c r="T957">
        <v>1</v>
      </c>
      <c r="U957" t="s">
        <v>53</v>
      </c>
      <c r="V957" t="s">
        <v>110</v>
      </c>
    </row>
    <row r="958" spans="1:22" x14ac:dyDescent="0.2">
      <c r="A958" s="1">
        <v>40911</v>
      </c>
      <c r="B958" t="s">
        <v>59</v>
      </c>
      <c r="C958">
        <v>754.3</v>
      </c>
      <c r="D958">
        <v>123.4</v>
      </c>
      <c r="E958">
        <v>106</v>
      </c>
      <c r="F958">
        <v>0.02</v>
      </c>
      <c r="G958">
        <v>9.6783025325119691</v>
      </c>
      <c r="H958" s="1">
        <v>44446</v>
      </c>
      <c r="I958">
        <v>1307.0999999999999</v>
      </c>
      <c r="J958" s="1">
        <v>40879</v>
      </c>
      <c r="K958">
        <v>24047.216</v>
      </c>
      <c r="L958">
        <v>5.4355564486134197E-2</v>
      </c>
      <c r="M958">
        <v>6.1126418152350004</v>
      </c>
      <c r="N958">
        <v>2.0310000000000001</v>
      </c>
      <c r="O958">
        <v>4.0000000000000001E-3</v>
      </c>
      <c r="P958">
        <v>0</v>
      </c>
      <c r="Q958">
        <v>-2.0000000000002199E-3</v>
      </c>
      <c r="R958">
        <v>2</v>
      </c>
      <c r="S958" s="2">
        <v>-9.99999999999889E-4</v>
      </c>
      <c r="T958">
        <v>1</v>
      </c>
      <c r="U958" t="s">
        <v>53</v>
      </c>
      <c r="V958" t="s">
        <v>110</v>
      </c>
    </row>
    <row r="959" spans="1:22" x14ac:dyDescent="0.2">
      <c r="A959" s="1">
        <v>40912</v>
      </c>
      <c r="B959" t="s">
        <v>30</v>
      </c>
      <c r="C959">
        <v>321.39999999999998</v>
      </c>
      <c r="D959">
        <v>174.5</v>
      </c>
      <c r="E959">
        <v>143</v>
      </c>
      <c r="F959">
        <v>0.05</v>
      </c>
      <c r="G959">
        <v>15.9233401779603</v>
      </c>
      <c r="H959" s="1">
        <v>46728</v>
      </c>
      <c r="I959">
        <v>12817.9</v>
      </c>
      <c r="J959" s="1">
        <v>40898</v>
      </c>
      <c r="K959">
        <v>28923.156999999999</v>
      </c>
      <c r="L959">
        <v>0.443170847497733</v>
      </c>
      <c r="M959">
        <v>1.8418338108882499</v>
      </c>
      <c r="N959">
        <v>2.605</v>
      </c>
      <c r="O959">
        <v>4.0000000000000001E-3</v>
      </c>
      <c r="P959">
        <v>0</v>
      </c>
      <c r="Q959" s="2">
        <v>-9.99999999999889E-4</v>
      </c>
      <c r="R959">
        <v>2</v>
      </c>
      <c r="S959" s="2">
        <v>-9.99999999999889E-4</v>
      </c>
      <c r="T959">
        <v>1</v>
      </c>
      <c r="U959" t="s">
        <v>53</v>
      </c>
      <c r="V959" t="s">
        <v>108</v>
      </c>
    </row>
    <row r="960" spans="1:22" x14ac:dyDescent="0.2">
      <c r="A960" s="1">
        <v>40912</v>
      </c>
      <c r="B960" t="s">
        <v>31</v>
      </c>
      <c r="C960">
        <v>161.9</v>
      </c>
      <c r="D960">
        <v>125.1</v>
      </c>
      <c r="E960">
        <v>85</v>
      </c>
      <c r="F960">
        <v>7.0000000000000007E-2</v>
      </c>
      <c r="G960">
        <v>16.925393566050602</v>
      </c>
      <c r="H960" s="1">
        <v>47094</v>
      </c>
      <c r="I960">
        <v>7157.5</v>
      </c>
      <c r="J960" s="1">
        <v>40835</v>
      </c>
      <c r="K960">
        <v>18320.662</v>
      </c>
      <c r="L960">
        <v>0.39067911410624701</v>
      </c>
      <c r="M960">
        <v>1.29416466826538</v>
      </c>
      <c r="N960">
        <v>2.6030000000000002</v>
      </c>
      <c r="O960">
        <v>3.0000000000001098E-3</v>
      </c>
      <c r="P960">
        <v>0</v>
      </c>
      <c r="Q960">
        <v>0</v>
      </c>
      <c r="R960">
        <v>2</v>
      </c>
      <c r="S960" s="2">
        <v>-9.99999999999889E-4</v>
      </c>
      <c r="T960">
        <v>1</v>
      </c>
      <c r="U960" t="s">
        <v>53</v>
      </c>
      <c r="V960" t="s">
        <v>108</v>
      </c>
    </row>
    <row r="961" spans="1:22" x14ac:dyDescent="0.2">
      <c r="A961" s="1">
        <v>40912</v>
      </c>
      <c r="B961" t="s">
        <v>32</v>
      </c>
      <c r="C961">
        <v>187.5</v>
      </c>
      <c r="D961">
        <v>130.30000000000001</v>
      </c>
      <c r="E961">
        <v>100.8</v>
      </c>
      <c r="F961">
        <v>0.13</v>
      </c>
      <c r="G961">
        <v>18.924024640656999</v>
      </c>
      <c r="H961" s="1">
        <v>47824</v>
      </c>
      <c r="I961">
        <v>8284</v>
      </c>
      <c r="J961" s="1">
        <v>40835</v>
      </c>
      <c r="K961">
        <v>24790.848999999998</v>
      </c>
      <c r="L961">
        <v>0.33415555877089897</v>
      </c>
      <c r="M961">
        <v>1.43898695318495</v>
      </c>
      <c r="N961">
        <v>2.794</v>
      </c>
      <c r="O961">
        <v>4.0000000000000001E-3</v>
      </c>
      <c r="P961">
        <v>0</v>
      </c>
      <c r="Q961">
        <v>0</v>
      </c>
      <c r="R961">
        <v>2</v>
      </c>
      <c r="S961">
        <v>0</v>
      </c>
      <c r="T961">
        <v>1</v>
      </c>
      <c r="U961" t="s">
        <v>53</v>
      </c>
      <c r="V961" t="s">
        <v>108</v>
      </c>
    </row>
    <row r="962" spans="1:22" x14ac:dyDescent="0.2">
      <c r="A962" s="1">
        <v>40912</v>
      </c>
      <c r="B962" t="s">
        <v>33</v>
      </c>
      <c r="C962">
        <v>12.2</v>
      </c>
      <c r="D962">
        <v>0</v>
      </c>
      <c r="E962">
        <v>0</v>
      </c>
      <c r="F962">
        <v>0</v>
      </c>
      <c r="G962">
        <v>20.4243668720054</v>
      </c>
      <c r="H962" s="1">
        <v>48372</v>
      </c>
      <c r="I962">
        <v>9546.7999999999993</v>
      </c>
      <c r="J962" s="1">
        <v>40851</v>
      </c>
      <c r="K962">
        <v>28173.218000000001</v>
      </c>
      <c r="L962">
        <v>0.33886082874877799</v>
      </c>
      <c r="M962" t="s">
        <v>35</v>
      </c>
      <c r="N962">
        <v>2.875</v>
      </c>
      <c r="O962">
        <v>3.9999999999995499E-3</v>
      </c>
      <c r="P962">
        <v>0</v>
      </c>
      <c r="Q962">
        <v>-1.0000000000003301E-3</v>
      </c>
      <c r="R962">
        <v>2</v>
      </c>
      <c r="S962" s="2">
        <v>-4.4408920985006202E-16</v>
      </c>
      <c r="T962">
        <v>1</v>
      </c>
      <c r="U962" t="s">
        <v>53</v>
      </c>
      <c r="V962" t="s">
        <v>108</v>
      </c>
    </row>
    <row r="963" spans="1:22" x14ac:dyDescent="0.2">
      <c r="A963" s="1">
        <v>40912</v>
      </c>
      <c r="B963" t="s">
        <v>36</v>
      </c>
      <c r="C963">
        <v>148.5</v>
      </c>
      <c r="D963">
        <v>68.3</v>
      </c>
      <c r="E963">
        <v>52</v>
      </c>
      <c r="F963">
        <v>0.04</v>
      </c>
      <c r="G963">
        <v>13.1718001368925</v>
      </c>
      <c r="H963" s="1">
        <v>45723</v>
      </c>
      <c r="I963">
        <v>9761.7999999999993</v>
      </c>
      <c r="J963" s="1">
        <v>40835</v>
      </c>
      <c r="K963">
        <v>25898</v>
      </c>
      <c r="L963">
        <v>0.37693258166653698</v>
      </c>
      <c r="M963">
        <v>2.1742313323572402</v>
      </c>
      <c r="N963">
        <v>2.387</v>
      </c>
      <c r="O963">
        <v>4.0000000000000001E-3</v>
      </c>
      <c r="P963">
        <v>0</v>
      </c>
      <c r="Q963" s="2">
        <v>-9.99999999999889E-4</v>
      </c>
      <c r="R963">
        <v>2</v>
      </c>
      <c r="S963" s="2">
        <v>-9.99999999999889E-4</v>
      </c>
      <c r="T963">
        <v>1</v>
      </c>
      <c r="U963" t="s">
        <v>53</v>
      </c>
      <c r="V963" t="s">
        <v>108</v>
      </c>
    </row>
    <row r="964" spans="1:22" x14ac:dyDescent="0.2">
      <c r="A964" s="1">
        <v>40912</v>
      </c>
      <c r="B964" t="s">
        <v>37</v>
      </c>
      <c r="C964">
        <v>1350.1</v>
      </c>
      <c r="D964">
        <v>647.4</v>
      </c>
      <c r="E964">
        <v>545</v>
      </c>
      <c r="F964">
        <v>7.0000000000000007E-2</v>
      </c>
      <c r="G964">
        <v>10.171115674195701</v>
      </c>
      <c r="H964" s="1">
        <v>44627</v>
      </c>
      <c r="I964">
        <v>13957.6</v>
      </c>
      <c r="J964" s="1">
        <v>40892</v>
      </c>
      <c r="K964">
        <v>28315.027999999998</v>
      </c>
      <c r="L964">
        <v>0.49293965028040898</v>
      </c>
      <c r="M964">
        <v>2.08541859746679</v>
      </c>
      <c r="N964">
        <v>2.1080000000000001</v>
      </c>
      <c r="O964">
        <v>5.0000000000003297E-3</v>
      </c>
      <c r="P964">
        <v>0</v>
      </c>
      <c r="Q964">
        <v>0</v>
      </c>
      <c r="R964">
        <v>2</v>
      </c>
      <c r="S964">
        <v>1.0000000000003301E-3</v>
      </c>
      <c r="T964">
        <v>1</v>
      </c>
      <c r="U964" t="s">
        <v>53</v>
      </c>
      <c r="V964" t="s">
        <v>108</v>
      </c>
    </row>
    <row r="965" spans="1:22" x14ac:dyDescent="0.2">
      <c r="A965" s="1">
        <v>40912</v>
      </c>
      <c r="B965" t="s">
        <v>39</v>
      </c>
      <c r="C965">
        <v>341.2</v>
      </c>
      <c r="D965">
        <v>221.3</v>
      </c>
      <c r="E965">
        <v>174</v>
      </c>
      <c r="F965">
        <v>0.11</v>
      </c>
      <c r="G965">
        <v>22.674880219028001</v>
      </c>
      <c r="H965" s="1">
        <v>49194</v>
      </c>
      <c r="I965">
        <v>4848</v>
      </c>
      <c r="J965" s="1">
        <v>40835</v>
      </c>
      <c r="K965">
        <v>19560.75</v>
      </c>
      <c r="L965">
        <v>0.24784325754380501</v>
      </c>
      <c r="M965">
        <v>1.5417984636240301</v>
      </c>
      <c r="N965">
        <v>2.96</v>
      </c>
      <c r="O965">
        <v>4.0000000000000001E-3</v>
      </c>
      <c r="P965">
        <v>0</v>
      </c>
      <c r="Q965">
        <v>-1.0000000000003301E-3</v>
      </c>
      <c r="R965">
        <v>2</v>
      </c>
      <c r="S965">
        <v>0</v>
      </c>
      <c r="T965">
        <v>1</v>
      </c>
      <c r="U965" t="s">
        <v>53</v>
      </c>
      <c r="V965" t="s">
        <v>108</v>
      </c>
    </row>
    <row r="966" spans="1:22" x14ac:dyDescent="0.2">
      <c r="A966" s="1">
        <v>40912</v>
      </c>
      <c r="B966" t="s">
        <v>40</v>
      </c>
      <c r="C966">
        <v>537.1</v>
      </c>
      <c r="D966">
        <v>333.1</v>
      </c>
      <c r="E966">
        <v>270</v>
      </c>
      <c r="F966">
        <v>0.08</v>
      </c>
      <c r="G966">
        <v>24.1724845995893</v>
      </c>
      <c r="H966" s="1">
        <v>49741</v>
      </c>
      <c r="I966">
        <v>3864.4</v>
      </c>
      <c r="J966" s="1">
        <v>40835</v>
      </c>
      <c r="K966">
        <v>23193.608</v>
      </c>
      <c r="L966">
        <v>0.166614870786813</v>
      </c>
      <c r="M966">
        <v>1.6124287000900599</v>
      </c>
      <c r="N966">
        <v>2.99</v>
      </c>
      <c r="O966">
        <v>4.0000000000000001E-3</v>
      </c>
      <c r="P966">
        <v>0</v>
      </c>
      <c r="Q966">
        <v>0</v>
      </c>
      <c r="R966">
        <v>2</v>
      </c>
      <c r="S966">
        <v>0</v>
      </c>
      <c r="T966">
        <v>1</v>
      </c>
      <c r="U966" t="s">
        <v>53</v>
      </c>
      <c r="V966" t="s">
        <v>108</v>
      </c>
    </row>
    <row r="967" spans="1:22" x14ac:dyDescent="0.2">
      <c r="A967" s="1">
        <v>40917</v>
      </c>
      <c r="B967" t="s">
        <v>23</v>
      </c>
      <c r="C967">
        <v>82.7</v>
      </c>
      <c r="D967">
        <v>68.3</v>
      </c>
      <c r="E967">
        <v>58.6</v>
      </c>
      <c r="F967">
        <v>0.03</v>
      </c>
      <c r="G967">
        <v>3.6605065023956098</v>
      </c>
      <c r="H967" s="1">
        <v>42254</v>
      </c>
      <c r="I967">
        <v>13562.2</v>
      </c>
      <c r="J967" s="1">
        <v>40835</v>
      </c>
      <c r="K967">
        <v>34379.461000000003</v>
      </c>
      <c r="L967">
        <v>0.39448553309198098</v>
      </c>
      <c r="M967">
        <v>1.2108345534406999</v>
      </c>
      <c r="N967">
        <v>0.59799999999999998</v>
      </c>
      <c r="O967">
        <v>5.0000000000000001E-3</v>
      </c>
      <c r="P967">
        <v>0</v>
      </c>
      <c r="Q967">
        <v>1E-3</v>
      </c>
      <c r="R967">
        <v>4</v>
      </c>
      <c r="S967">
        <v>0</v>
      </c>
      <c r="T967">
        <v>3</v>
      </c>
      <c r="U967" t="s">
        <v>53</v>
      </c>
      <c r="V967" t="s">
        <v>110</v>
      </c>
    </row>
    <row r="968" spans="1:22" x14ac:dyDescent="0.2">
      <c r="A968" s="1">
        <v>40917</v>
      </c>
      <c r="B968" t="s">
        <v>24</v>
      </c>
      <c r="C968">
        <v>0</v>
      </c>
      <c r="D968">
        <v>0</v>
      </c>
      <c r="E968">
        <v>0</v>
      </c>
      <c r="F968">
        <v>0</v>
      </c>
      <c r="G968">
        <v>3.90965092402464</v>
      </c>
      <c r="H968" s="1">
        <v>42345</v>
      </c>
      <c r="I968">
        <v>4464.8999999999996</v>
      </c>
      <c r="J968" s="1">
        <v>40835</v>
      </c>
      <c r="K968">
        <v>10214.897000000001</v>
      </c>
      <c r="L968">
        <v>0.437096918353655</v>
      </c>
      <c r="M968" t="s">
        <v>47</v>
      </c>
      <c r="N968">
        <v>0.65200000000000002</v>
      </c>
      <c r="O968">
        <v>8.9999999999999993E-3</v>
      </c>
      <c r="P968">
        <v>0</v>
      </c>
      <c r="Q968">
        <v>0</v>
      </c>
      <c r="R968">
        <v>4</v>
      </c>
      <c r="S968">
        <v>0</v>
      </c>
      <c r="T968">
        <v>3</v>
      </c>
      <c r="U968" t="s">
        <v>53</v>
      </c>
      <c r="V968" t="s">
        <v>110</v>
      </c>
    </row>
    <row r="969" spans="1:22" x14ac:dyDescent="0.2">
      <c r="A969" s="1">
        <v>40917</v>
      </c>
      <c r="B969" t="s">
        <v>25</v>
      </c>
      <c r="C969">
        <v>759</v>
      </c>
      <c r="D969">
        <v>441.3</v>
      </c>
      <c r="E969">
        <v>382</v>
      </c>
      <c r="F969">
        <v>0.01</v>
      </c>
      <c r="G969">
        <v>4.6625598904859604</v>
      </c>
      <c r="H969" s="1">
        <v>42620</v>
      </c>
      <c r="I969">
        <v>8664.2999999999993</v>
      </c>
      <c r="J969" s="1">
        <v>40835</v>
      </c>
      <c r="K969">
        <v>30218</v>
      </c>
      <c r="L969">
        <v>0.28672645443113298</v>
      </c>
      <c r="M969">
        <v>1.7199184228416</v>
      </c>
      <c r="N969">
        <v>0.871</v>
      </c>
      <c r="O969">
        <v>5.0000000000000001E-3</v>
      </c>
      <c r="P969">
        <v>0</v>
      </c>
      <c r="Q969" s="2">
        <v>-1.11022302462515E-16</v>
      </c>
      <c r="R969">
        <v>4</v>
      </c>
      <c r="S969">
        <v>0</v>
      </c>
      <c r="T969">
        <v>3</v>
      </c>
      <c r="U969" t="s">
        <v>53</v>
      </c>
      <c r="V969" t="s">
        <v>110</v>
      </c>
    </row>
    <row r="970" spans="1:22" x14ac:dyDescent="0.2">
      <c r="A970" s="1">
        <v>40917</v>
      </c>
      <c r="B970" t="s">
        <v>26</v>
      </c>
      <c r="C970">
        <v>317.39999999999998</v>
      </c>
      <c r="D970">
        <v>289.8</v>
      </c>
      <c r="E970">
        <v>200</v>
      </c>
      <c r="F970">
        <v>0.01</v>
      </c>
      <c r="G970">
        <v>5.6262833675564599</v>
      </c>
      <c r="H970" s="1">
        <v>42972</v>
      </c>
      <c r="I970">
        <v>3393.4</v>
      </c>
      <c r="J970" s="1">
        <v>40835</v>
      </c>
      <c r="K970">
        <v>10730</v>
      </c>
      <c r="L970">
        <v>0.31625349487418403</v>
      </c>
      <c r="M970">
        <v>1.09523809523809</v>
      </c>
      <c r="N970">
        <v>1.07</v>
      </c>
      <c r="O970">
        <v>1.10000000000001E-2</v>
      </c>
      <c r="P970">
        <v>0</v>
      </c>
      <c r="Q970">
        <v>-1.00000000000011E-3</v>
      </c>
      <c r="R970">
        <v>4</v>
      </c>
      <c r="S970" s="2">
        <v>-9.99999999999889E-4</v>
      </c>
      <c r="T970">
        <v>3</v>
      </c>
      <c r="U970" t="s">
        <v>53</v>
      </c>
      <c r="V970" t="s">
        <v>110</v>
      </c>
    </row>
    <row r="971" spans="1:22" x14ac:dyDescent="0.2">
      <c r="A971" s="1">
        <v>40917</v>
      </c>
      <c r="B971" t="s">
        <v>27</v>
      </c>
      <c r="C971">
        <v>91.6</v>
      </c>
      <c r="D971">
        <v>0</v>
      </c>
      <c r="E971">
        <v>0</v>
      </c>
      <c r="F971">
        <v>0</v>
      </c>
      <c r="G971">
        <v>6.1574264202600899</v>
      </c>
      <c r="H971" s="1">
        <v>43166</v>
      </c>
      <c r="I971">
        <v>12964.5</v>
      </c>
      <c r="J971" s="1">
        <v>40865</v>
      </c>
      <c r="K971">
        <v>29938</v>
      </c>
      <c r="L971">
        <v>0.43304495958313799</v>
      </c>
      <c r="M971" t="s">
        <v>35</v>
      </c>
      <c r="N971">
        <v>1.2390000000000001</v>
      </c>
      <c r="O971">
        <v>6.0000000000000001E-3</v>
      </c>
      <c r="P971">
        <v>0</v>
      </c>
      <c r="Q971" s="2">
        <v>9.99999999999889E-4</v>
      </c>
      <c r="R971">
        <v>4</v>
      </c>
      <c r="S971">
        <v>0</v>
      </c>
      <c r="T971">
        <v>3</v>
      </c>
      <c r="U971" t="s">
        <v>53</v>
      </c>
      <c r="V971" t="s">
        <v>110</v>
      </c>
    </row>
    <row r="972" spans="1:22" x14ac:dyDescent="0.2">
      <c r="A972" s="1">
        <v>40917</v>
      </c>
      <c r="B972" t="s">
        <v>28</v>
      </c>
      <c r="C972">
        <v>141</v>
      </c>
      <c r="D972">
        <v>18.7</v>
      </c>
      <c r="E972">
        <v>15</v>
      </c>
      <c r="F972">
        <v>0</v>
      </c>
      <c r="G972">
        <v>8.1587953456536599</v>
      </c>
      <c r="H972" s="1">
        <v>43897</v>
      </c>
      <c r="I972">
        <v>11029.3</v>
      </c>
      <c r="J972" s="1">
        <v>40835</v>
      </c>
      <c r="K972">
        <v>32072.503000000001</v>
      </c>
      <c r="L972">
        <v>0.34388647496579799</v>
      </c>
      <c r="M972">
        <v>7.5401069518716497</v>
      </c>
      <c r="N972">
        <v>1.694</v>
      </c>
      <c r="O972">
        <v>2.9999999999998899E-3</v>
      </c>
      <c r="P972">
        <v>0</v>
      </c>
      <c r="Q972">
        <v>-1.00000000000011E-3</v>
      </c>
      <c r="R972">
        <v>4</v>
      </c>
      <c r="S972">
        <v>-1.00000000000011E-3</v>
      </c>
      <c r="T972">
        <v>3</v>
      </c>
      <c r="U972" t="s">
        <v>53</v>
      </c>
      <c r="V972" t="s">
        <v>110</v>
      </c>
    </row>
    <row r="973" spans="1:22" x14ac:dyDescent="0.2">
      <c r="A973" s="1">
        <v>40917</v>
      </c>
      <c r="B973" t="s">
        <v>34</v>
      </c>
      <c r="C973">
        <v>566.9</v>
      </c>
      <c r="D973">
        <v>487.6</v>
      </c>
      <c r="E973">
        <v>400</v>
      </c>
      <c r="F973">
        <v>0.03</v>
      </c>
      <c r="G973">
        <v>7.1567419575633098</v>
      </c>
      <c r="H973" s="1">
        <v>43531</v>
      </c>
      <c r="I973">
        <v>9042.7000000000007</v>
      </c>
      <c r="J973" s="1">
        <v>40835</v>
      </c>
      <c r="K973">
        <v>26872.749</v>
      </c>
      <c r="L973">
        <v>0.33650074281570502</v>
      </c>
      <c r="M973">
        <v>1.1626333059885099</v>
      </c>
      <c r="N973">
        <v>1.464</v>
      </c>
      <c r="O973">
        <v>4.9999999999998899E-3</v>
      </c>
      <c r="P973">
        <v>0</v>
      </c>
      <c r="Q973" s="2">
        <v>-9.99999999999889E-4</v>
      </c>
      <c r="R973">
        <v>4</v>
      </c>
      <c r="S973">
        <v>0</v>
      </c>
      <c r="T973">
        <v>3</v>
      </c>
      <c r="U973" t="s">
        <v>53</v>
      </c>
      <c r="V973" t="s">
        <v>110</v>
      </c>
    </row>
    <row r="974" spans="1:22" x14ac:dyDescent="0.2">
      <c r="A974" s="1">
        <v>40917</v>
      </c>
      <c r="B974" t="s">
        <v>38</v>
      </c>
      <c r="C974">
        <v>808</v>
      </c>
      <c r="D974">
        <v>247</v>
      </c>
      <c r="E974">
        <v>212</v>
      </c>
      <c r="F974">
        <v>0.01</v>
      </c>
      <c r="G974">
        <v>7.6605065023956103</v>
      </c>
      <c r="H974" s="1">
        <v>43715</v>
      </c>
      <c r="I974">
        <v>4093.6</v>
      </c>
      <c r="J974" s="1">
        <v>40835</v>
      </c>
      <c r="K974">
        <v>27673.769</v>
      </c>
      <c r="L974">
        <v>0.14792347222382299</v>
      </c>
      <c r="M974">
        <v>3.2712550607287398</v>
      </c>
      <c r="N974">
        <v>1.601</v>
      </c>
      <c r="O974">
        <v>4.0000000000000001E-3</v>
      </c>
      <c r="P974">
        <v>0</v>
      </c>
      <c r="Q974">
        <v>1.00000000000011E-3</v>
      </c>
      <c r="R974">
        <v>4</v>
      </c>
      <c r="S974">
        <v>0</v>
      </c>
      <c r="T974">
        <v>3</v>
      </c>
      <c r="U974" t="s">
        <v>53</v>
      </c>
      <c r="V974" t="s">
        <v>110</v>
      </c>
    </row>
    <row r="975" spans="1:22" x14ac:dyDescent="0.2">
      <c r="A975" s="1">
        <v>40917</v>
      </c>
      <c r="B975" t="s">
        <v>51</v>
      </c>
      <c r="C975">
        <v>207.4</v>
      </c>
      <c r="D975">
        <v>61.5</v>
      </c>
      <c r="E975">
        <v>57</v>
      </c>
      <c r="F975">
        <v>0.01</v>
      </c>
      <c r="G975">
        <v>3.0362765229295001</v>
      </c>
      <c r="H975" s="1">
        <v>42026</v>
      </c>
      <c r="I975">
        <v>3717</v>
      </c>
      <c r="J975" s="1">
        <v>40835</v>
      </c>
      <c r="K975">
        <v>28791.642</v>
      </c>
      <c r="L975">
        <v>0.129099965885933</v>
      </c>
      <c r="M975">
        <v>3.3723577235772302</v>
      </c>
      <c r="N975">
        <v>0.502</v>
      </c>
      <c r="O975">
        <v>8.0000000000000002E-3</v>
      </c>
      <c r="P975">
        <v>0</v>
      </c>
      <c r="Q975" s="2">
        <v>9.99999999999889E-4</v>
      </c>
      <c r="R975">
        <v>4</v>
      </c>
      <c r="S975">
        <v>2E-3</v>
      </c>
      <c r="T975">
        <v>3</v>
      </c>
      <c r="U975" t="s">
        <v>53</v>
      </c>
      <c r="V975" t="s">
        <v>110</v>
      </c>
    </row>
    <row r="976" spans="1:22" x14ac:dyDescent="0.2">
      <c r="A976" s="1">
        <v>40917</v>
      </c>
      <c r="B976" t="s">
        <v>54</v>
      </c>
      <c r="C976">
        <v>201</v>
      </c>
      <c r="D976">
        <v>74</v>
      </c>
      <c r="E976">
        <v>70</v>
      </c>
      <c r="F976">
        <v>0.01</v>
      </c>
      <c r="G976">
        <v>4.0355920602327098</v>
      </c>
      <c r="H976" s="1">
        <v>42391</v>
      </c>
      <c r="I976">
        <v>2817</v>
      </c>
      <c r="J976" s="1">
        <v>40835</v>
      </c>
      <c r="K976">
        <v>31870.280999999999</v>
      </c>
      <c r="L976">
        <v>8.8389556402091299E-2</v>
      </c>
      <c r="M976">
        <v>2.71621621621621</v>
      </c>
      <c r="N976">
        <v>0.754</v>
      </c>
      <c r="O976">
        <v>7.0000000000000001E-3</v>
      </c>
      <c r="P976">
        <v>0</v>
      </c>
      <c r="Q976">
        <v>-1.00000000000011E-3</v>
      </c>
      <c r="R976">
        <v>4</v>
      </c>
      <c r="S976">
        <v>0</v>
      </c>
      <c r="T976">
        <v>3</v>
      </c>
      <c r="U976" t="s">
        <v>53</v>
      </c>
      <c r="V976" t="s">
        <v>110</v>
      </c>
    </row>
    <row r="977" spans="1:22" x14ac:dyDescent="0.2">
      <c r="A977" s="1">
        <v>40917</v>
      </c>
      <c r="B977" t="s">
        <v>56</v>
      </c>
      <c r="C977">
        <v>358.5</v>
      </c>
      <c r="D977">
        <v>11.7</v>
      </c>
      <c r="E977">
        <v>10</v>
      </c>
      <c r="F977">
        <v>0</v>
      </c>
      <c r="G977">
        <v>8.6625598904859693</v>
      </c>
      <c r="H977" s="1">
        <v>44081</v>
      </c>
      <c r="I977">
        <v>1539</v>
      </c>
      <c r="J977" s="1">
        <v>40835</v>
      </c>
      <c r="K977">
        <v>23669.137999999999</v>
      </c>
      <c r="L977">
        <v>6.5021379316813302E-2</v>
      </c>
      <c r="M977">
        <v>30.6410256410256</v>
      </c>
      <c r="N977">
        <v>1.8089999999999999</v>
      </c>
      <c r="O977">
        <v>2.9999999999998899E-3</v>
      </c>
      <c r="P977">
        <v>0</v>
      </c>
      <c r="Q977">
        <v>0</v>
      </c>
      <c r="R977">
        <v>4</v>
      </c>
      <c r="S977">
        <v>0</v>
      </c>
      <c r="T977">
        <v>3</v>
      </c>
      <c r="U977" t="s">
        <v>53</v>
      </c>
      <c r="V977" t="s">
        <v>110</v>
      </c>
    </row>
    <row r="978" spans="1:22" x14ac:dyDescent="0.2">
      <c r="A978" s="1">
        <v>40918</v>
      </c>
      <c r="B978" t="s">
        <v>41</v>
      </c>
      <c r="C978">
        <v>292.2</v>
      </c>
      <c r="D978">
        <v>59.6</v>
      </c>
      <c r="E978">
        <v>45</v>
      </c>
      <c r="F978">
        <v>0.06</v>
      </c>
      <c r="G978">
        <v>26.907597535934201</v>
      </c>
      <c r="H978" s="1">
        <v>50746</v>
      </c>
      <c r="I978">
        <v>6872.9</v>
      </c>
      <c r="J978" s="1">
        <v>40835</v>
      </c>
      <c r="K978">
        <v>24274</v>
      </c>
      <c r="L978">
        <v>0.28313833731564603</v>
      </c>
      <c r="M978">
        <v>4.9026845637583802</v>
      </c>
      <c r="N978">
        <v>3.0379999999999998</v>
      </c>
      <c r="O978">
        <v>4.0000000000000001E-3</v>
      </c>
      <c r="P978">
        <v>0</v>
      </c>
      <c r="Q978" s="2">
        <v>9.99999999999889E-4</v>
      </c>
      <c r="R978">
        <v>2</v>
      </c>
      <c r="S978" s="2">
        <v>9.99999999999889E-4</v>
      </c>
      <c r="T978">
        <v>1</v>
      </c>
      <c r="U978" t="s">
        <v>53</v>
      </c>
      <c r="V978" t="s">
        <v>109</v>
      </c>
    </row>
    <row r="979" spans="1:22" x14ac:dyDescent="0.2">
      <c r="A979" s="1">
        <v>40918</v>
      </c>
      <c r="B979" t="s">
        <v>42</v>
      </c>
      <c r="C979">
        <v>551.5</v>
      </c>
      <c r="D979">
        <v>364.1</v>
      </c>
      <c r="E979">
        <v>295</v>
      </c>
      <c r="F979">
        <v>0.42</v>
      </c>
      <c r="G979">
        <v>27.6577686516084</v>
      </c>
      <c r="H979" s="1">
        <v>51020</v>
      </c>
      <c r="I979">
        <v>4829.3999999999996</v>
      </c>
      <c r="J979" s="1">
        <v>40835</v>
      </c>
      <c r="K979">
        <v>19015.628000000001</v>
      </c>
      <c r="L979">
        <v>0.25397005031861097</v>
      </c>
      <c r="M979">
        <v>1.51469376544905</v>
      </c>
      <c r="N979">
        <v>3.0819999999999999</v>
      </c>
      <c r="O979">
        <v>4.0000000000000001E-3</v>
      </c>
      <c r="P979">
        <v>0</v>
      </c>
      <c r="Q979" s="2">
        <v>-9.99999999999889E-4</v>
      </c>
      <c r="R979">
        <v>2</v>
      </c>
      <c r="S979">
        <v>0</v>
      </c>
      <c r="T979">
        <v>1</v>
      </c>
      <c r="U979" t="s">
        <v>53</v>
      </c>
      <c r="V979" t="s">
        <v>109</v>
      </c>
    </row>
    <row r="980" spans="1:22" x14ac:dyDescent="0.2">
      <c r="A980" s="1">
        <v>40918</v>
      </c>
      <c r="B980" t="s">
        <v>43</v>
      </c>
      <c r="C980">
        <v>190.1</v>
      </c>
      <c r="D980">
        <v>138.6</v>
      </c>
      <c r="E980">
        <v>108</v>
      </c>
      <c r="F980">
        <v>0.36</v>
      </c>
      <c r="G980">
        <v>30.907597535934201</v>
      </c>
      <c r="H980" s="1">
        <v>52207</v>
      </c>
      <c r="I980">
        <v>2982.2</v>
      </c>
      <c r="J980" s="1">
        <v>40835</v>
      </c>
      <c r="K980">
        <v>19534</v>
      </c>
      <c r="L980">
        <v>0.152667144466059</v>
      </c>
      <c r="M980">
        <v>1.3715728715728699</v>
      </c>
      <c r="N980">
        <v>3.109</v>
      </c>
      <c r="O980">
        <v>3.0000000000001098E-3</v>
      </c>
      <c r="P980">
        <v>0</v>
      </c>
      <c r="Q980" s="2">
        <v>9.99999999999889E-4</v>
      </c>
      <c r="R980">
        <v>2</v>
      </c>
      <c r="S980">
        <v>0</v>
      </c>
      <c r="T980">
        <v>1</v>
      </c>
      <c r="U980" t="s">
        <v>53</v>
      </c>
      <c r="V980" t="s">
        <v>109</v>
      </c>
    </row>
    <row r="981" spans="1:22" x14ac:dyDescent="0.2">
      <c r="A981" s="1">
        <v>40918</v>
      </c>
      <c r="B981" t="s">
        <v>44</v>
      </c>
      <c r="C981">
        <v>122.7</v>
      </c>
      <c r="D981">
        <v>59.8</v>
      </c>
      <c r="E981">
        <v>48</v>
      </c>
      <c r="F981">
        <v>0.26</v>
      </c>
      <c r="G981">
        <v>34.907597535934201</v>
      </c>
      <c r="H981" s="1">
        <v>53668</v>
      </c>
      <c r="I981">
        <v>3425.2</v>
      </c>
      <c r="J981" s="1">
        <v>40835</v>
      </c>
      <c r="K981">
        <v>20603.741000000002</v>
      </c>
      <c r="L981">
        <v>0.16624165485287301</v>
      </c>
      <c r="M981">
        <v>2.0518394648829399</v>
      </c>
      <c r="N981">
        <v>3.13</v>
      </c>
      <c r="O981">
        <v>4.0000000000000001E-3</v>
      </c>
      <c r="P981">
        <v>0</v>
      </c>
      <c r="Q981">
        <v>0</v>
      </c>
      <c r="R981">
        <v>2</v>
      </c>
      <c r="S981">
        <v>0</v>
      </c>
      <c r="T981">
        <v>1</v>
      </c>
      <c r="U981" t="s">
        <v>53</v>
      </c>
      <c r="V981" t="s">
        <v>109</v>
      </c>
    </row>
    <row r="982" spans="1:22" x14ac:dyDescent="0.2">
      <c r="A982" s="1">
        <v>40918</v>
      </c>
      <c r="B982" t="s">
        <v>45</v>
      </c>
      <c r="C982">
        <v>255.7</v>
      </c>
      <c r="D982">
        <v>84.4</v>
      </c>
      <c r="E982">
        <v>67.099999999999994</v>
      </c>
      <c r="F982">
        <v>0.01</v>
      </c>
      <c r="G982">
        <v>37.908281998630997</v>
      </c>
      <c r="H982" s="1">
        <v>54764</v>
      </c>
      <c r="I982">
        <v>3698.1</v>
      </c>
      <c r="J982" s="1">
        <v>40835</v>
      </c>
      <c r="K982">
        <v>19037.077000000001</v>
      </c>
      <c r="L982">
        <v>0.19425776341609499</v>
      </c>
      <c r="M982">
        <v>3.02962085308056</v>
      </c>
      <c r="N982">
        <v>3.1440000000000001</v>
      </c>
      <c r="O982">
        <v>3.0000000000001098E-3</v>
      </c>
      <c r="P982">
        <v>0</v>
      </c>
      <c r="Q982">
        <v>-1.0000000000003301E-3</v>
      </c>
      <c r="R982">
        <v>2</v>
      </c>
      <c r="S982" s="2">
        <v>-9.99999999999889E-4</v>
      </c>
      <c r="T982">
        <v>1</v>
      </c>
      <c r="U982" t="s">
        <v>53</v>
      </c>
      <c r="V982" t="s">
        <v>109</v>
      </c>
    </row>
    <row r="983" spans="1:22" x14ac:dyDescent="0.2">
      <c r="A983" s="1">
        <v>40918</v>
      </c>
      <c r="B983" t="s">
        <v>46</v>
      </c>
      <c r="C983">
        <v>133.19999999999999</v>
      </c>
      <c r="D983">
        <v>51.1</v>
      </c>
      <c r="E983">
        <v>40</v>
      </c>
      <c r="F983">
        <v>0.01</v>
      </c>
      <c r="G983">
        <v>43.906913073237497</v>
      </c>
      <c r="H983" s="1">
        <v>56955</v>
      </c>
      <c r="I983">
        <v>6219.6</v>
      </c>
      <c r="J983" s="1">
        <v>40835</v>
      </c>
      <c r="K983">
        <v>23111.9</v>
      </c>
      <c r="L983">
        <v>0.26910812179007298</v>
      </c>
      <c r="M983">
        <v>2.6066536203522501</v>
      </c>
      <c r="N983">
        <v>3.1389999999999998</v>
      </c>
      <c r="O983">
        <v>3.0000000000001098E-3</v>
      </c>
      <c r="P983">
        <v>0</v>
      </c>
      <c r="Q983" s="2">
        <v>4.4408920985006202E-16</v>
      </c>
      <c r="R983">
        <v>2</v>
      </c>
      <c r="S983" s="2">
        <v>4.4408920985006202E-16</v>
      </c>
      <c r="T983">
        <v>1</v>
      </c>
      <c r="U983" t="s">
        <v>53</v>
      </c>
      <c r="V983" t="s">
        <v>109</v>
      </c>
    </row>
    <row r="984" spans="1:22" x14ac:dyDescent="0.2">
      <c r="A984" s="1">
        <v>40918</v>
      </c>
      <c r="B984" t="s">
        <v>52</v>
      </c>
      <c r="C984">
        <v>283.8</v>
      </c>
      <c r="D984">
        <v>0</v>
      </c>
      <c r="E984">
        <v>0</v>
      </c>
      <c r="F984">
        <v>0</v>
      </c>
      <c r="G984">
        <v>48.032854209445503</v>
      </c>
      <c r="H984" s="1">
        <v>58462</v>
      </c>
      <c r="I984">
        <v>3458.3</v>
      </c>
      <c r="J984" s="1">
        <v>40835</v>
      </c>
      <c r="K984">
        <v>16858</v>
      </c>
      <c r="L984">
        <v>0.205142958832601</v>
      </c>
      <c r="M984" t="s">
        <v>35</v>
      </c>
      <c r="N984">
        <v>3.129</v>
      </c>
      <c r="O984">
        <v>2.9999999999996601E-3</v>
      </c>
      <c r="P984">
        <v>0</v>
      </c>
      <c r="Q984">
        <v>0</v>
      </c>
      <c r="R984">
        <v>2</v>
      </c>
      <c r="S984" s="2">
        <v>-4.4408920985006202E-16</v>
      </c>
      <c r="T984">
        <v>1</v>
      </c>
      <c r="U984" t="s">
        <v>53</v>
      </c>
      <c r="V984" t="s">
        <v>109</v>
      </c>
    </row>
    <row r="985" spans="1:22" x14ac:dyDescent="0.2">
      <c r="A985" s="1">
        <v>40918</v>
      </c>
      <c r="B985" t="s">
        <v>57</v>
      </c>
      <c r="C985">
        <v>1476.4</v>
      </c>
      <c r="D985">
        <v>942.3</v>
      </c>
      <c r="E985">
        <v>769</v>
      </c>
      <c r="F985">
        <v>0.35</v>
      </c>
      <c r="G985">
        <v>28.9089664613278</v>
      </c>
      <c r="H985" s="1">
        <v>51477</v>
      </c>
      <c r="I985">
        <v>3150.6</v>
      </c>
      <c r="J985" s="1">
        <v>40884</v>
      </c>
      <c r="K985">
        <v>23924.639999999999</v>
      </c>
      <c r="L985">
        <v>0.13168850189595299</v>
      </c>
      <c r="M985">
        <v>1.5668046269765401</v>
      </c>
      <c r="N985">
        <v>3.1059999999999999</v>
      </c>
      <c r="O985">
        <v>4.0000000000000001E-3</v>
      </c>
      <c r="P985">
        <v>0</v>
      </c>
      <c r="Q985">
        <v>-1.0000000000003301E-3</v>
      </c>
      <c r="R985">
        <v>2</v>
      </c>
      <c r="S985">
        <v>0</v>
      </c>
      <c r="T985">
        <v>1</v>
      </c>
      <c r="U985" t="s">
        <v>53</v>
      </c>
      <c r="V985" t="s">
        <v>109</v>
      </c>
    </row>
    <row r="986" spans="1:22" x14ac:dyDescent="0.2">
      <c r="A986" s="1">
        <v>40918</v>
      </c>
      <c r="B986" t="s">
        <v>58</v>
      </c>
      <c r="C986">
        <v>127.5</v>
      </c>
      <c r="D986">
        <v>0</v>
      </c>
      <c r="E986">
        <v>0</v>
      </c>
      <c r="F986">
        <v>0</v>
      </c>
      <c r="G986">
        <v>40.531143052703598</v>
      </c>
      <c r="H986" s="1">
        <v>55722</v>
      </c>
      <c r="I986">
        <v>2430</v>
      </c>
      <c r="J986" s="1">
        <v>40835</v>
      </c>
      <c r="K986">
        <v>4598</v>
      </c>
      <c r="L986">
        <v>0.52849064810787205</v>
      </c>
      <c r="M986" t="s">
        <v>35</v>
      </c>
      <c r="N986">
        <v>3.165</v>
      </c>
      <c r="O986">
        <v>4.0000000000000001E-3</v>
      </c>
      <c r="P986">
        <v>0</v>
      </c>
      <c r="Q986">
        <v>0</v>
      </c>
      <c r="R986">
        <v>2</v>
      </c>
      <c r="S986">
        <v>0</v>
      </c>
      <c r="T986">
        <v>1</v>
      </c>
      <c r="U986" t="s">
        <v>53</v>
      </c>
      <c r="V986" t="s">
        <v>109</v>
      </c>
    </row>
    <row r="987" spans="1:22" x14ac:dyDescent="0.2">
      <c r="A987" s="1">
        <v>40919</v>
      </c>
      <c r="B987" t="s">
        <v>30</v>
      </c>
      <c r="C987">
        <v>600</v>
      </c>
      <c r="D987">
        <v>314.89999999999998</v>
      </c>
      <c r="E987">
        <v>258</v>
      </c>
      <c r="F987">
        <v>0.11</v>
      </c>
      <c r="G987">
        <v>15.9041752224503</v>
      </c>
      <c r="H987" s="1">
        <v>46728</v>
      </c>
      <c r="I987">
        <v>13075.9</v>
      </c>
      <c r="J987" s="1">
        <v>40898</v>
      </c>
      <c r="K987">
        <v>28923.156999999999</v>
      </c>
      <c r="L987">
        <v>0.452091035567106</v>
      </c>
      <c r="M987">
        <v>1.9053667831057399</v>
      </c>
      <c r="N987">
        <v>2.5510000000000002</v>
      </c>
      <c r="O987">
        <v>4.9999999999998899E-3</v>
      </c>
      <c r="P987">
        <v>0</v>
      </c>
      <c r="Q987">
        <v>0</v>
      </c>
      <c r="R987">
        <v>2</v>
      </c>
      <c r="S987" s="2">
        <v>9.99999999999889E-4</v>
      </c>
      <c r="T987">
        <v>1</v>
      </c>
      <c r="U987" t="s">
        <v>53</v>
      </c>
      <c r="V987" t="s">
        <v>108</v>
      </c>
    </row>
    <row r="988" spans="1:22" x14ac:dyDescent="0.2">
      <c r="A988" s="1">
        <v>40919</v>
      </c>
      <c r="B988" t="s">
        <v>31</v>
      </c>
      <c r="C988">
        <v>0</v>
      </c>
      <c r="D988">
        <v>0</v>
      </c>
      <c r="E988">
        <v>0</v>
      </c>
      <c r="F988">
        <v>0</v>
      </c>
      <c r="G988">
        <v>16.906228610540701</v>
      </c>
      <c r="H988" s="1">
        <v>47094</v>
      </c>
      <c r="I988">
        <v>7157.5</v>
      </c>
      <c r="J988" s="1">
        <v>40835</v>
      </c>
      <c r="K988">
        <v>18320.662</v>
      </c>
      <c r="L988">
        <v>0.39067911410624701</v>
      </c>
      <c r="M988" t="s">
        <v>47</v>
      </c>
      <c r="N988">
        <v>2.548</v>
      </c>
      <c r="O988">
        <v>4.0000000000000001E-3</v>
      </c>
      <c r="P988">
        <v>0</v>
      </c>
      <c r="Q988">
        <v>0</v>
      </c>
      <c r="R988">
        <v>2</v>
      </c>
      <c r="S988" s="2">
        <v>9.99999999999889E-4</v>
      </c>
      <c r="T988">
        <v>1</v>
      </c>
      <c r="U988" t="s">
        <v>53</v>
      </c>
      <c r="V988" t="s">
        <v>108</v>
      </c>
    </row>
    <row r="989" spans="1:22" x14ac:dyDescent="0.2">
      <c r="A989" s="1">
        <v>40919</v>
      </c>
      <c r="B989" t="s">
        <v>32</v>
      </c>
      <c r="C989">
        <v>148.9</v>
      </c>
      <c r="D989">
        <v>142.4</v>
      </c>
      <c r="E989">
        <v>110</v>
      </c>
      <c r="F989">
        <v>0.1</v>
      </c>
      <c r="G989">
        <v>18.904859685147098</v>
      </c>
      <c r="H989" s="1">
        <v>47824</v>
      </c>
      <c r="I989">
        <v>8394</v>
      </c>
      <c r="J989" s="1">
        <v>40835</v>
      </c>
      <c r="K989">
        <v>24790.848999999998</v>
      </c>
      <c r="L989">
        <v>0.338592679903782</v>
      </c>
      <c r="M989">
        <v>1.04564606741573</v>
      </c>
      <c r="N989">
        <v>2.7429999999999999</v>
      </c>
      <c r="O989">
        <v>3.0000000000001098E-3</v>
      </c>
      <c r="P989">
        <v>0</v>
      </c>
      <c r="Q989" s="2">
        <v>-9.99999999999889E-4</v>
      </c>
      <c r="R989">
        <v>2</v>
      </c>
      <c r="S989" s="2">
        <v>-9.99999999999889E-4</v>
      </c>
      <c r="T989">
        <v>1</v>
      </c>
      <c r="U989" t="s">
        <v>53</v>
      </c>
      <c r="V989" t="s">
        <v>108</v>
      </c>
    </row>
    <row r="990" spans="1:22" x14ac:dyDescent="0.2">
      <c r="A990" s="1">
        <v>40919</v>
      </c>
      <c r="B990" t="s">
        <v>33</v>
      </c>
      <c r="C990">
        <v>421.4</v>
      </c>
      <c r="D990">
        <v>227.6</v>
      </c>
      <c r="E990">
        <v>186.5</v>
      </c>
      <c r="F990">
        <v>0.08</v>
      </c>
      <c r="G990">
        <v>20.4052019164955</v>
      </c>
      <c r="H990" s="1">
        <v>48372</v>
      </c>
      <c r="I990">
        <v>9733.2999999999993</v>
      </c>
      <c r="J990" s="1">
        <v>40851</v>
      </c>
      <c r="K990">
        <v>28173.218000000001</v>
      </c>
      <c r="L990">
        <v>0.34548059082210603</v>
      </c>
      <c r="M990">
        <v>1.85149384885764</v>
      </c>
      <c r="N990">
        <v>2.8220000000000001</v>
      </c>
      <c r="O990">
        <v>4.0000000000000001E-3</v>
      </c>
      <c r="P990">
        <v>0</v>
      </c>
      <c r="Q990" s="2">
        <v>9.99999999999889E-4</v>
      </c>
      <c r="R990">
        <v>2</v>
      </c>
      <c r="S990" s="2">
        <v>9.99999999999889E-4</v>
      </c>
      <c r="T990">
        <v>1</v>
      </c>
      <c r="U990" t="s">
        <v>53</v>
      </c>
      <c r="V990" t="s">
        <v>108</v>
      </c>
    </row>
    <row r="991" spans="1:22" x14ac:dyDescent="0.2">
      <c r="A991" s="1">
        <v>40919</v>
      </c>
      <c r="B991" t="s">
        <v>36</v>
      </c>
      <c r="C991">
        <v>165.3</v>
      </c>
      <c r="D991">
        <v>150.9</v>
      </c>
      <c r="E991">
        <v>115</v>
      </c>
      <c r="F991">
        <v>0.04</v>
      </c>
      <c r="G991">
        <v>13.1526351813826</v>
      </c>
      <c r="H991" s="1">
        <v>45723</v>
      </c>
      <c r="I991">
        <v>9876.7999999999993</v>
      </c>
      <c r="J991" s="1">
        <v>40835</v>
      </c>
      <c r="K991">
        <v>25898</v>
      </c>
      <c r="L991">
        <v>0.38137307900223899</v>
      </c>
      <c r="M991">
        <v>1.0954274353876701</v>
      </c>
      <c r="N991">
        <v>2.34</v>
      </c>
      <c r="O991">
        <v>4.0000000000000001E-3</v>
      </c>
      <c r="P991">
        <v>0</v>
      </c>
      <c r="Q991" s="2">
        <v>-9.99999999999889E-4</v>
      </c>
      <c r="R991">
        <v>2</v>
      </c>
      <c r="S991" s="2">
        <v>-9.99999999999889E-4</v>
      </c>
      <c r="T991">
        <v>1</v>
      </c>
      <c r="U991" t="s">
        <v>53</v>
      </c>
      <c r="V991" t="s">
        <v>108</v>
      </c>
    </row>
    <row r="992" spans="1:22" x14ac:dyDescent="0.2">
      <c r="A992" s="1">
        <v>40919</v>
      </c>
      <c r="B992" t="s">
        <v>37</v>
      </c>
      <c r="C992">
        <v>1173.3</v>
      </c>
      <c r="D992">
        <v>511.4</v>
      </c>
      <c r="E992">
        <v>431</v>
      </c>
      <c r="F992">
        <v>0.04</v>
      </c>
      <c r="G992">
        <v>10.1519507186858</v>
      </c>
      <c r="H992" s="1">
        <v>44627</v>
      </c>
      <c r="I992">
        <v>14388.6</v>
      </c>
      <c r="J992" s="1">
        <v>40892</v>
      </c>
      <c r="K992">
        <v>28315.027999999998</v>
      </c>
      <c r="L992">
        <v>0.50816124921366801</v>
      </c>
      <c r="M992">
        <v>2.2942901838091498</v>
      </c>
      <c r="N992">
        <v>2.0659999999999998</v>
      </c>
      <c r="O992">
        <v>4.0000000000000001E-3</v>
      </c>
      <c r="P992">
        <v>0</v>
      </c>
      <c r="Q992">
        <v>0</v>
      </c>
      <c r="R992">
        <v>2</v>
      </c>
      <c r="S992">
        <v>0</v>
      </c>
      <c r="T992">
        <v>1</v>
      </c>
      <c r="U992" t="s">
        <v>53</v>
      </c>
      <c r="V992" t="s">
        <v>108</v>
      </c>
    </row>
    <row r="993" spans="1:22" x14ac:dyDescent="0.2">
      <c r="A993" s="1">
        <v>40919</v>
      </c>
      <c r="B993" t="s">
        <v>39</v>
      </c>
      <c r="C993">
        <v>312.10000000000002</v>
      </c>
      <c r="D993">
        <v>272.60000000000002</v>
      </c>
      <c r="E993">
        <v>214</v>
      </c>
      <c r="F993">
        <v>0.1</v>
      </c>
      <c r="G993">
        <v>22.6557152635181</v>
      </c>
      <c r="H993" s="1">
        <v>49194</v>
      </c>
      <c r="I993">
        <v>5062</v>
      </c>
      <c r="J993" s="1">
        <v>40835</v>
      </c>
      <c r="K993">
        <v>19560.75</v>
      </c>
      <c r="L993">
        <v>0.258783533351226</v>
      </c>
      <c r="M993">
        <v>1.14490095377842</v>
      </c>
      <c r="N993">
        <v>2.9089999999999998</v>
      </c>
      <c r="O993">
        <v>4.0000000000000001E-3</v>
      </c>
      <c r="P993">
        <v>0</v>
      </c>
      <c r="Q993">
        <v>0</v>
      </c>
      <c r="R993">
        <v>2</v>
      </c>
      <c r="S993">
        <v>0</v>
      </c>
      <c r="T993">
        <v>1</v>
      </c>
      <c r="U993" t="s">
        <v>53</v>
      </c>
      <c r="V993" t="s">
        <v>108</v>
      </c>
    </row>
    <row r="994" spans="1:22" x14ac:dyDescent="0.2">
      <c r="A994" s="1">
        <v>40919</v>
      </c>
      <c r="B994" t="s">
        <v>40</v>
      </c>
      <c r="C994">
        <v>427.1</v>
      </c>
      <c r="D994">
        <v>80.2</v>
      </c>
      <c r="E994">
        <v>65</v>
      </c>
      <c r="F994">
        <v>0.22</v>
      </c>
      <c r="G994">
        <v>24.153319644079399</v>
      </c>
      <c r="H994" s="1">
        <v>49741</v>
      </c>
      <c r="I994">
        <v>3929.4</v>
      </c>
      <c r="J994" s="1">
        <v>40835</v>
      </c>
      <c r="K994">
        <v>23193.608</v>
      </c>
      <c r="L994">
        <v>0.169417367060786</v>
      </c>
      <c r="M994">
        <v>5.3254364089775503</v>
      </c>
      <c r="N994">
        <v>2.9430000000000001</v>
      </c>
      <c r="O994">
        <v>2.9999999999996601E-3</v>
      </c>
      <c r="P994">
        <v>0</v>
      </c>
      <c r="Q994">
        <v>0</v>
      </c>
      <c r="R994">
        <v>2</v>
      </c>
      <c r="S994">
        <v>-1.0000000000003301E-3</v>
      </c>
      <c r="T994">
        <v>1</v>
      </c>
      <c r="U994" t="s">
        <v>53</v>
      </c>
      <c r="V994" t="s">
        <v>108</v>
      </c>
    </row>
    <row r="995" spans="1:22" x14ac:dyDescent="0.2">
      <c r="A995" s="1">
        <v>40924</v>
      </c>
      <c r="B995" t="s">
        <v>23</v>
      </c>
      <c r="C995">
        <v>19.899999999999999</v>
      </c>
      <c r="D995">
        <v>8.1999999999999993</v>
      </c>
      <c r="E995">
        <v>7</v>
      </c>
      <c r="F995">
        <v>0</v>
      </c>
      <c r="G995">
        <v>3.6413415468856898</v>
      </c>
      <c r="H995" s="1">
        <v>42254</v>
      </c>
      <c r="I995">
        <v>13569.2</v>
      </c>
      <c r="J995" s="1">
        <v>40835</v>
      </c>
      <c r="K995">
        <v>34379.461000000003</v>
      </c>
      <c r="L995">
        <v>0.39468914303223002</v>
      </c>
      <c r="M995">
        <v>2.4268292682926802</v>
      </c>
      <c r="N995">
        <v>0.55700000000000005</v>
      </c>
      <c r="O995">
        <v>4.0000000000000001E-3</v>
      </c>
      <c r="P995">
        <v>0</v>
      </c>
      <c r="Q995">
        <v>2E-3</v>
      </c>
      <c r="R995">
        <v>4</v>
      </c>
      <c r="S995">
        <v>0</v>
      </c>
      <c r="T995">
        <v>3</v>
      </c>
      <c r="U995" t="s">
        <v>53</v>
      </c>
      <c r="V995" t="s">
        <v>110</v>
      </c>
    </row>
    <row r="996" spans="1:22" x14ac:dyDescent="0.2">
      <c r="A996" s="1">
        <v>40924</v>
      </c>
      <c r="B996" t="s">
        <v>24</v>
      </c>
      <c r="C996">
        <v>130.30000000000001</v>
      </c>
      <c r="D996">
        <v>0</v>
      </c>
      <c r="E996">
        <v>0</v>
      </c>
      <c r="F996">
        <v>0</v>
      </c>
      <c r="G996">
        <v>3.8904859685147102</v>
      </c>
      <c r="H996" s="1">
        <v>42345</v>
      </c>
      <c r="I996">
        <v>4464.8999999999996</v>
      </c>
      <c r="J996" s="1">
        <v>40835</v>
      </c>
      <c r="K996">
        <v>10214.897000000001</v>
      </c>
      <c r="L996">
        <v>0.437096918353655</v>
      </c>
      <c r="M996" t="s">
        <v>35</v>
      </c>
      <c r="N996">
        <v>0.61799999999999999</v>
      </c>
      <c r="O996">
        <v>8.9999999999999993E-3</v>
      </c>
      <c r="P996">
        <v>0</v>
      </c>
      <c r="Q996">
        <v>-1E-3</v>
      </c>
      <c r="R996">
        <v>4</v>
      </c>
      <c r="S996">
        <v>0</v>
      </c>
      <c r="T996">
        <v>3</v>
      </c>
      <c r="U996" t="s">
        <v>53</v>
      </c>
      <c r="V996" t="s">
        <v>110</v>
      </c>
    </row>
    <row r="997" spans="1:22" x14ac:dyDescent="0.2">
      <c r="A997" s="1">
        <v>40924</v>
      </c>
      <c r="B997" t="s">
        <v>26</v>
      </c>
      <c r="C997">
        <v>611.6</v>
      </c>
      <c r="D997">
        <v>109.2</v>
      </c>
      <c r="E997">
        <v>75</v>
      </c>
      <c r="F997">
        <v>0</v>
      </c>
      <c r="G997">
        <v>5.6071184120465398</v>
      </c>
      <c r="H997" s="1">
        <v>42972</v>
      </c>
      <c r="I997">
        <v>3468.4</v>
      </c>
      <c r="J997" s="1">
        <v>40835</v>
      </c>
      <c r="K997">
        <v>10730</v>
      </c>
      <c r="L997">
        <v>0.32324324324324299</v>
      </c>
      <c r="M997">
        <v>5.6007326007326004</v>
      </c>
      <c r="N997">
        <v>1.02</v>
      </c>
      <c r="O997">
        <v>1.2E-2</v>
      </c>
      <c r="P997">
        <v>0</v>
      </c>
      <c r="Q997" s="2">
        <v>9.99999999999889E-4</v>
      </c>
      <c r="R997">
        <v>4</v>
      </c>
      <c r="S997" s="2">
        <v>9.99999999999889E-4</v>
      </c>
      <c r="T997">
        <v>3</v>
      </c>
      <c r="U997" t="s">
        <v>53</v>
      </c>
      <c r="V997" t="s">
        <v>110</v>
      </c>
    </row>
    <row r="998" spans="1:22" x14ac:dyDescent="0.2">
      <c r="A998" s="1">
        <v>40924</v>
      </c>
      <c r="B998" t="s">
        <v>27</v>
      </c>
      <c r="C998">
        <v>79.7</v>
      </c>
      <c r="D998">
        <v>0</v>
      </c>
      <c r="E998">
        <v>0</v>
      </c>
      <c r="F998">
        <v>0</v>
      </c>
      <c r="G998">
        <v>6.1382614647501699</v>
      </c>
      <c r="H998" s="1">
        <v>43166</v>
      </c>
      <c r="I998">
        <v>12964.5</v>
      </c>
      <c r="J998" s="1">
        <v>40865</v>
      </c>
      <c r="K998">
        <v>29938</v>
      </c>
      <c r="L998">
        <v>0.43304495958313799</v>
      </c>
      <c r="M998" t="s">
        <v>35</v>
      </c>
      <c r="N998">
        <v>1.1919999999999999</v>
      </c>
      <c r="O998">
        <v>5.0000000000001103E-3</v>
      </c>
      <c r="P998">
        <v>0</v>
      </c>
      <c r="Q998" s="2">
        <v>9.99999999999889E-4</v>
      </c>
      <c r="R998">
        <v>4</v>
      </c>
      <c r="S998">
        <v>0</v>
      </c>
      <c r="T998">
        <v>3</v>
      </c>
      <c r="U998" t="s">
        <v>53</v>
      </c>
      <c r="V998" t="s">
        <v>110</v>
      </c>
    </row>
    <row r="999" spans="1:22" x14ac:dyDescent="0.2">
      <c r="A999" s="1">
        <v>40924</v>
      </c>
      <c r="B999" t="s">
        <v>28</v>
      </c>
      <c r="C999">
        <v>315.8</v>
      </c>
      <c r="D999">
        <v>106.4</v>
      </c>
      <c r="E999">
        <v>85</v>
      </c>
      <c r="F999">
        <v>0</v>
      </c>
      <c r="G999">
        <v>8.1396303901437292</v>
      </c>
      <c r="H999" s="1">
        <v>43897</v>
      </c>
      <c r="I999">
        <v>11114.3</v>
      </c>
      <c r="J999" s="1">
        <v>40835</v>
      </c>
      <c r="K999">
        <v>32072.503000000001</v>
      </c>
      <c r="L999">
        <v>0.34653672025535298</v>
      </c>
      <c r="M999">
        <v>2.96804511278195</v>
      </c>
      <c r="N999">
        <v>1.661</v>
      </c>
      <c r="O999">
        <v>3.0000000000001098E-3</v>
      </c>
      <c r="P999">
        <v>0</v>
      </c>
      <c r="Q999">
        <v>-1.00000000000011E-3</v>
      </c>
      <c r="R999">
        <v>4</v>
      </c>
      <c r="S999" s="2">
        <v>-9.99999999999889E-4</v>
      </c>
      <c r="T999">
        <v>3</v>
      </c>
      <c r="U999" t="s">
        <v>53</v>
      </c>
      <c r="V999" t="s">
        <v>110</v>
      </c>
    </row>
    <row r="1000" spans="1:22" x14ac:dyDescent="0.2">
      <c r="A1000" s="1">
        <v>40924</v>
      </c>
      <c r="B1000" t="s">
        <v>34</v>
      </c>
      <c r="C1000">
        <v>0</v>
      </c>
      <c r="D1000">
        <v>0</v>
      </c>
      <c r="E1000">
        <v>0</v>
      </c>
      <c r="F1000">
        <v>0</v>
      </c>
      <c r="G1000">
        <v>7.13757700205338</v>
      </c>
      <c r="H1000" s="1">
        <v>43531</v>
      </c>
      <c r="I1000">
        <v>9042.7000000000007</v>
      </c>
      <c r="J1000" s="1">
        <v>40835</v>
      </c>
      <c r="K1000">
        <v>26872.749</v>
      </c>
      <c r="L1000">
        <v>0.33650074281570502</v>
      </c>
      <c r="M1000" t="s">
        <v>47</v>
      </c>
      <c r="N1000">
        <v>1.4359999999999999</v>
      </c>
      <c r="O1000">
        <v>4.0000000000000001E-3</v>
      </c>
      <c r="P1000">
        <v>0</v>
      </c>
      <c r="Q1000">
        <v>0</v>
      </c>
      <c r="R1000">
        <v>4</v>
      </c>
      <c r="S1000">
        <v>0</v>
      </c>
      <c r="T1000">
        <v>3</v>
      </c>
      <c r="U1000" t="s">
        <v>53</v>
      </c>
      <c r="V1000" t="s">
        <v>110</v>
      </c>
    </row>
    <row r="1001" spans="1:22" x14ac:dyDescent="0.2">
      <c r="A1001" s="1">
        <v>40924</v>
      </c>
      <c r="B1001" t="s">
        <v>38</v>
      </c>
      <c r="C1001">
        <v>725.8</v>
      </c>
      <c r="D1001">
        <v>117</v>
      </c>
      <c r="E1001">
        <v>100</v>
      </c>
      <c r="F1001">
        <v>0</v>
      </c>
      <c r="G1001">
        <v>7.6413415468856902</v>
      </c>
      <c r="H1001" s="1">
        <v>43715</v>
      </c>
      <c r="I1001">
        <v>4193.6000000000004</v>
      </c>
      <c r="J1001" s="1">
        <v>40835</v>
      </c>
      <c r="K1001">
        <v>27673.769</v>
      </c>
      <c r="L1001">
        <v>0.151537002422763</v>
      </c>
      <c r="M1001">
        <v>6.2034188034188</v>
      </c>
      <c r="N1001">
        <v>1.573</v>
      </c>
      <c r="O1001">
        <v>4.0000000000000001E-3</v>
      </c>
      <c r="P1001">
        <v>0</v>
      </c>
      <c r="Q1001">
        <v>0</v>
      </c>
      <c r="R1001">
        <v>4</v>
      </c>
      <c r="S1001">
        <v>0</v>
      </c>
      <c r="T1001">
        <v>3</v>
      </c>
      <c r="U1001" t="s">
        <v>53</v>
      </c>
      <c r="V1001" t="s">
        <v>110</v>
      </c>
    </row>
    <row r="1002" spans="1:22" x14ac:dyDescent="0.2">
      <c r="A1002" s="1">
        <v>40924</v>
      </c>
      <c r="B1002" t="s">
        <v>51</v>
      </c>
      <c r="C1002">
        <v>754.1</v>
      </c>
      <c r="D1002">
        <v>392</v>
      </c>
      <c r="E1002">
        <v>367</v>
      </c>
      <c r="F1002">
        <v>0.01</v>
      </c>
      <c r="G1002">
        <v>3.0171115674195699</v>
      </c>
      <c r="H1002" s="1">
        <v>42026</v>
      </c>
      <c r="I1002">
        <v>4084</v>
      </c>
      <c r="J1002" s="1">
        <v>40835</v>
      </c>
      <c r="K1002">
        <v>28791.642</v>
      </c>
      <c r="L1002">
        <v>0.141846720655945</v>
      </c>
      <c r="M1002">
        <v>1.92372448979591</v>
      </c>
      <c r="N1002">
        <v>0.47699999999999998</v>
      </c>
      <c r="O1002">
        <v>5.0000000000000001E-3</v>
      </c>
      <c r="P1002">
        <v>0</v>
      </c>
      <c r="Q1002">
        <v>0</v>
      </c>
      <c r="R1002">
        <v>4</v>
      </c>
      <c r="S1002">
        <v>0</v>
      </c>
      <c r="T1002">
        <v>3</v>
      </c>
      <c r="U1002" t="s">
        <v>53</v>
      </c>
      <c r="V1002" t="s">
        <v>110</v>
      </c>
    </row>
    <row r="1003" spans="1:22" x14ac:dyDescent="0.2">
      <c r="A1003" s="1">
        <v>40924</v>
      </c>
      <c r="B1003" t="s">
        <v>54</v>
      </c>
      <c r="C1003">
        <v>831.3</v>
      </c>
      <c r="D1003">
        <v>110.9</v>
      </c>
      <c r="E1003">
        <v>105.6</v>
      </c>
      <c r="F1003">
        <v>0.01</v>
      </c>
      <c r="G1003">
        <v>4.0164271047227897</v>
      </c>
      <c r="H1003" s="1">
        <v>42391</v>
      </c>
      <c r="I1003">
        <v>2922.6</v>
      </c>
      <c r="J1003" s="1">
        <v>40835</v>
      </c>
      <c r="K1003">
        <v>31870.280999999999</v>
      </c>
      <c r="L1003">
        <v>9.17029881223827E-2</v>
      </c>
      <c r="M1003">
        <v>7.4959422903516604</v>
      </c>
      <c r="N1003">
        <v>0.73199999999999998</v>
      </c>
      <c r="O1003">
        <v>6.0000000000000001E-3</v>
      </c>
      <c r="P1003">
        <v>0</v>
      </c>
      <c r="Q1003">
        <v>0</v>
      </c>
      <c r="R1003">
        <v>4</v>
      </c>
      <c r="S1003">
        <v>0</v>
      </c>
      <c r="T1003">
        <v>3</v>
      </c>
      <c r="U1003" t="s">
        <v>53</v>
      </c>
      <c r="V1003" t="s">
        <v>110</v>
      </c>
    </row>
    <row r="1004" spans="1:22" x14ac:dyDescent="0.2">
      <c r="A1004" s="1">
        <v>40924</v>
      </c>
      <c r="B1004" t="s">
        <v>55</v>
      </c>
      <c r="C1004">
        <v>1720.2</v>
      </c>
      <c r="D1004">
        <v>856.2</v>
      </c>
      <c r="E1004">
        <v>825</v>
      </c>
      <c r="F1004">
        <v>0.02</v>
      </c>
      <c r="G1004">
        <v>5.0184804928131399</v>
      </c>
      <c r="H1004" s="1">
        <v>42757</v>
      </c>
      <c r="I1004">
        <v>3786.3</v>
      </c>
      <c r="J1004" s="1">
        <v>40913</v>
      </c>
      <c r="K1004">
        <v>22837.155999999999</v>
      </c>
      <c r="L1004">
        <v>0.16579560081824499</v>
      </c>
      <c r="M1004">
        <v>2.0091100210231199</v>
      </c>
      <c r="N1004">
        <v>0.98399999999999999</v>
      </c>
      <c r="O1004">
        <v>5.0000000000000001E-3</v>
      </c>
      <c r="P1004">
        <v>0</v>
      </c>
      <c r="Q1004" s="2">
        <v>9.99999999999889E-4</v>
      </c>
      <c r="R1004">
        <v>4</v>
      </c>
      <c r="S1004">
        <v>0</v>
      </c>
      <c r="T1004">
        <v>3</v>
      </c>
      <c r="U1004" t="s">
        <v>53</v>
      </c>
      <c r="V1004" t="s">
        <v>110</v>
      </c>
    </row>
    <row r="1005" spans="1:22" x14ac:dyDescent="0.2">
      <c r="A1005" s="1">
        <v>40924</v>
      </c>
      <c r="B1005" t="s">
        <v>56</v>
      </c>
      <c r="C1005">
        <v>319.60000000000002</v>
      </c>
      <c r="D1005">
        <v>0</v>
      </c>
      <c r="E1005">
        <v>0</v>
      </c>
      <c r="F1005">
        <v>0</v>
      </c>
      <c r="G1005">
        <v>8.6433949349760404</v>
      </c>
      <c r="H1005" s="1">
        <v>44081</v>
      </c>
      <c r="I1005">
        <v>1539</v>
      </c>
      <c r="J1005" s="1">
        <v>40835</v>
      </c>
      <c r="K1005">
        <v>23669.137999999999</v>
      </c>
      <c r="L1005">
        <v>6.5021379316813302E-2</v>
      </c>
      <c r="M1005" t="s">
        <v>35</v>
      </c>
      <c r="N1005">
        <v>1.776</v>
      </c>
      <c r="O1005">
        <v>4.0000000000000001E-3</v>
      </c>
      <c r="P1005">
        <v>0</v>
      </c>
      <c r="Q1005" s="2">
        <v>-2.2204460492503101E-16</v>
      </c>
      <c r="R1005">
        <v>4</v>
      </c>
      <c r="S1005" s="2">
        <v>9.99999999999889E-4</v>
      </c>
      <c r="T1005">
        <v>3</v>
      </c>
      <c r="U1005" t="s">
        <v>53</v>
      </c>
      <c r="V1005" t="s">
        <v>110</v>
      </c>
    </row>
    <row r="1006" spans="1:22" x14ac:dyDescent="0.2">
      <c r="A1006" s="1">
        <v>40925</v>
      </c>
      <c r="B1006" t="s">
        <v>41</v>
      </c>
      <c r="C1006">
        <v>112</v>
      </c>
      <c r="D1006">
        <v>40.4</v>
      </c>
      <c r="E1006">
        <v>30</v>
      </c>
      <c r="F1006">
        <v>0.03</v>
      </c>
      <c r="G1006">
        <v>26.888432580424301</v>
      </c>
      <c r="H1006" s="1">
        <v>50746</v>
      </c>
      <c r="I1006">
        <v>6902.9</v>
      </c>
      <c r="J1006" s="1">
        <v>40835</v>
      </c>
      <c r="K1006">
        <v>24274</v>
      </c>
      <c r="L1006">
        <v>0.28437422756859099</v>
      </c>
      <c r="M1006">
        <v>2.7722772277227699</v>
      </c>
      <c r="N1006">
        <v>2.91</v>
      </c>
      <c r="O1006">
        <v>4.0000000000000001E-3</v>
      </c>
      <c r="P1006">
        <v>0</v>
      </c>
      <c r="Q1006">
        <v>1.0000000000003301E-3</v>
      </c>
      <c r="R1006">
        <v>2</v>
      </c>
      <c r="S1006">
        <v>1.0000000000003301E-3</v>
      </c>
      <c r="T1006">
        <v>1</v>
      </c>
      <c r="U1006" t="s">
        <v>53</v>
      </c>
      <c r="V1006" t="s">
        <v>109</v>
      </c>
    </row>
    <row r="1007" spans="1:22" x14ac:dyDescent="0.2">
      <c r="A1007" s="1">
        <v>40925</v>
      </c>
      <c r="B1007" t="s">
        <v>42</v>
      </c>
      <c r="C1007">
        <v>299.39999999999998</v>
      </c>
      <c r="D1007">
        <v>100.9</v>
      </c>
      <c r="E1007">
        <v>80</v>
      </c>
      <c r="F1007">
        <v>0.05</v>
      </c>
      <c r="G1007">
        <v>27.6386036960985</v>
      </c>
      <c r="H1007" s="1">
        <v>51020</v>
      </c>
      <c r="I1007">
        <v>4909.3999999999996</v>
      </c>
      <c r="J1007" s="1">
        <v>40835</v>
      </c>
      <c r="K1007">
        <v>19015.628000000001</v>
      </c>
      <c r="L1007">
        <v>0.25817711621199102</v>
      </c>
      <c r="M1007">
        <v>2.9672943508424101</v>
      </c>
      <c r="N1007">
        <v>2.948</v>
      </c>
      <c r="O1007">
        <v>2.9999999999996601E-3</v>
      </c>
      <c r="P1007">
        <v>0</v>
      </c>
      <c r="Q1007">
        <v>0</v>
      </c>
      <c r="R1007">
        <v>2</v>
      </c>
      <c r="S1007">
        <v>-1.0000000000003301E-3</v>
      </c>
      <c r="T1007">
        <v>1</v>
      </c>
      <c r="U1007" t="s">
        <v>53</v>
      </c>
      <c r="V1007" t="s">
        <v>109</v>
      </c>
    </row>
    <row r="1008" spans="1:22" x14ac:dyDescent="0.2">
      <c r="A1008" s="1">
        <v>40925</v>
      </c>
      <c r="B1008" t="s">
        <v>43</v>
      </c>
      <c r="C1008">
        <v>676.3</v>
      </c>
      <c r="D1008">
        <v>590.70000000000005</v>
      </c>
      <c r="E1008">
        <v>450</v>
      </c>
      <c r="F1008">
        <v>0.13</v>
      </c>
      <c r="G1008">
        <v>30.888432580424301</v>
      </c>
      <c r="H1008" s="1">
        <v>52207</v>
      </c>
      <c r="I1008">
        <v>3432.2</v>
      </c>
      <c r="J1008" s="1">
        <v>40835</v>
      </c>
      <c r="K1008">
        <v>19534</v>
      </c>
      <c r="L1008">
        <v>0.17570390089075399</v>
      </c>
      <c r="M1008">
        <v>1.1449128153038699</v>
      </c>
      <c r="N1008">
        <v>2.97</v>
      </c>
      <c r="O1008">
        <v>3.0000000000001098E-3</v>
      </c>
      <c r="P1008">
        <v>0</v>
      </c>
      <c r="Q1008">
        <v>1.0000000000003301E-3</v>
      </c>
      <c r="R1008">
        <v>2</v>
      </c>
      <c r="S1008" s="2">
        <v>4.4408920985006202E-16</v>
      </c>
      <c r="T1008">
        <v>1</v>
      </c>
      <c r="U1008" t="s">
        <v>53</v>
      </c>
      <c r="V1008" t="s">
        <v>109</v>
      </c>
    </row>
    <row r="1009" spans="1:22" x14ac:dyDescent="0.2">
      <c r="A1009" s="1">
        <v>40925</v>
      </c>
      <c r="B1009" t="s">
        <v>44</v>
      </c>
      <c r="C1009">
        <v>103.9</v>
      </c>
      <c r="D1009">
        <v>0</v>
      </c>
      <c r="E1009">
        <v>0</v>
      </c>
      <c r="F1009">
        <v>0</v>
      </c>
      <c r="G1009">
        <v>34.888432580424301</v>
      </c>
      <c r="H1009" s="1">
        <v>53668</v>
      </c>
      <c r="I1009">
        <v>3425.2</v>
      </c>
      <c r="J1009" s="1">
        <v>40835</v>
      </c>
      <c r="K1009">
        <v>20603.741000000002</v>
      </c>
      <c r="L1009">
        <v>0.16624165485287301</v>
      </c>
      <c r="M1009" t="s">
        <v>35</v>
      </c>
      <c r="N1009">
        <v>2.9870000000000001</v>
      </c>
      <c r="O1009">
        <v>2.9999999999996601E-3</v>
      </c>
      <c r="P1009">
        <v>0</v>
      </c>
      <c r="Q1009" s="2">
        <v>9.99999999999889E-4</v>
      </c>
      <c r="R1009">
        <v>2</v>
      </c>
      <c r="S1009" s="2">
        <v>-4.4408920985006202E-16</v>
      </c>
      <c r="T1009">
        <v>1</v>
      </c>
      <c r="U1009" t="s">
        <v>53</v>
      </c>
      <c r="V1009" t="s">
        <v>109</v>
      </c>
    </row>
    <row r="1010" spans="1:22" x14ac:dyDescent="0.2">
      <c r="A1010" s="1">
        <v>40925</v>
      </c>
      <c r="B1010" t="s">
        <v>45</v>
      </c>
      <c r="C1010">
        <v>83.9</v>
      </c>
      <c r="D1010">
        <v>12.9</v>
      </c>
      <c r="E1010">
        <v>10</v>
      </c>
      <c r="F1010">
        <v>0</v>
      </c>
      <c r="G1010">
        <v>37.889117043121097</v>
      </c>
      <c r="H1010" s="1">
        <v>54764</v>
      </c>
      <c r="I1010">
        <v>3708.1</v>
      </c>
      <c r="J1010" s="1">
        <v>40835</v>
      </c>
      <c r="K1010">
        <v>19037.077000000001</v>
      </c>
      <c r="L1010">
        <v>0.194783054142187</v>
      </c>
      <c r="M1010">
        <v>6.5038759689922401</v>
      </c>
      <c r="N1010">
        <v>2.9980000000000002</v>
      </c>
      <c r="O1010">
        <v>3.0000000000001098E-3</v>
      </c>
      <c r="P1010">
        <v>0</v>
      </c>
      <c r="Q1010" s="2">
        <v>9.99999999999889E-4</v>
      </c>
      <c r="R1010">
        <v>2</v>
      </c>
      <c r="S1010">
        <v>0</v>
      </c>
      <c r="T1010">
        <v>1</v>
      </c>
      <c r="U1010" t="s">
        <v>53</v>
      </c>
      <c r="V1010" t="s">
        <v>109</v>
      </c>
    </row>
    <row r="1011" spans="1:22" x14ac:dyDescent="0.2">
      <c r="A1011" s="1">
        <v>40925</v>
      </c>
      <c r="B1011" t="s">
        <v>46</v>
      </c>
      <c r="C1011">
        <v>877.9</v>
      </c>
      <c r="D1011">
        <v>641.1</v>
      </c>
      <c r="E1011">
        <v>490</v>
      </c>
      <c r="F1011">
        <v>0.15</v>
      </c>
      <c r="G1011">
        <v>43.887748117727497</v>
      </c>
      <c r="H1011" s="1">
        <v>56955</v>
      </c>
      <c r="I1011">
        <v>6709.6</v>
      </c>
      <c r="J1011" s="1">
        <v>40835</v>
      </c>
      <c r="K1011">
        <v>23111.9</v>
      </c>
      <c r="L1011">
        <v>0.29030932117220998</v>
      </c>
      <c r="M1011">
        <v>1.36936515364217</v>
      </c>
      <c r="N1011">
        <v>3.0009999999999999</v>
      </c>
      <c r="O1011">
        <v>2.9999999999996601E-3</v>
      </c>
      <c r="P1011">
        <v>0</v>
      </c>
      <c r="Q1011">
        <v>0</v>
      </c>
      <c r="R1011">
        <v>2</v>
      </c>
      <c r="S1011" s="2">
        <v>-4.4408920985006202E-16</v>
      </c>
      <c r="T1011">
        <v>1</v>
      </c>
      <c r="U1011" t="s">
        <v>53</v>
      </c>
      <c r="V1011" t="s">
        <v>109</v>
      </c>
    </row>
    <row r="1012" spans="1:22" x14ac:dyDescent="0.2">
      <c r="A1012" s="1">
        <v>40925</v>
      </c>
      <c r="B1012" t="s">
        <v>52</v>
      </c>
      <c r="C1012">
        <v>442</v>
      </c>
      <c r="D1012">
        <v>113.2</v>
      </c>
      <c r="E1012">
        <v>90</v>
      </c>
      <c r="F1012">
        <v>0</v>
      </c>
      <c r="G1012">
        <v>48.013689253935603</v>
      </c>
      <c r="H1012" s="1">
        <v>58462</v>
      </c>
      <c r="I1012">
        <v>3548.3</v>
      </c>
      <c r="J1012" s="1">
        <v>40835</v>
      </c>
      <c r="K1012">
        <v>16858</v>
      </c>
      <c r="L1012">
        <v>0.21048167042353699</v>
      </c>
      <c r="M1012">
        <v>3.9045936395759702</v>
      </c>
      <c r="N1012">
        <v>2.9910000000000001</v>
      </c>
      <c r="O1012">
        <v>2.9999999999996601E-3</v>
      </c>
      <c r="P1012">
        <v>0</v>
      </c>
      <c r="Q1012">
        <v>0</v>
      </c>
      <c r="R1012">
        <v>2</v>
      </c>
      <c r="S1012" s="2">
        <v>-4.4408920985006202E-16</v>
      </c>
      <c r="T1012">
        <v>1</v>
      </c>
      <c r="U1012" t="s">
        <v>53</v>
      </c>
      <c r="V1012" t="s">
        <v>109</v>
      </c>
    </row>
    <row r="1013" spans="1:22" x14ac:dyDescent="0.2">
      <c r="A1013" s="1">
        <v>40925</v>
      </c>
      <c r="B1013" t="s">
        <v>57</v>
      </c>
      <c r="C1013">
        <v>1540</v>
      </c>
      <c r="D1013">
        <v>200.8</v>
      </c>
      <c r="E1013">
        <v>160.19999999999999</v>
      </c>
      <c r="F1013">
        <v>0.03</v>
      </c>
      <c r="G1013">
        <v>28.8898015058179</v>
      </c>
      <c r="H1013" s="1">
        <v>51477</v>
      </c>
      <c r="I1013">
        <v>3310.8</v>
      </c>
      <c r="J1013" s="1">
        <v>40884</v>
      </c>
      <c r="K1013">
        <v>23924.639999999999</v>
      </c>
      <c r="L1013">
        <v>0.13838452741608601</v>
      </c>
      <c r="M1013">
        <v>7.6693227091633398</v>
      </c>
      <c r="N1013">
        <v>2.9689999999999999</v>
      </c>
      <c r="O1013">
        <v>4.0000000000000001E-3</v>
      </c>
      <c r="P1013">
        <v>0</v>
      </c>
      <c r="Q1013" s="2">
        <v>-9.99999999999889E-4</v>
      </c>
      <c r="R1013">
        <v>2</v>
      </c>
      <c r="S1013">
        <v>0</v>
      </c>
      <c r="T1013">
        <v>1</v>
      </c>
      <c r="U1013" t="s">
        <v>53</v>
      </c>
      <c r="V1013" t="s">
        <v>109</v>
      </c>
    </row>
    <row r="1014" spans="1:22" x14ac:dyDescent="0.2">
      <c r="A1014" s="1">
        <v>40926</v>
      </c>
      <c r="B1014" t="s">
        <v>30</v>
      </c>
      <c r="C1014">
        <v>360.7</v>
      </c>
      <c r="D1014">
        <v>92.5</v>
      </c>
      <c r="E1014">
        <v>75</v>
      </c>
      <c r="F1014">
        <v>0.02</v>
      </c>
      <c r="G1014">
        <v>15.8850102669404</v>
      </c>
      <c r="H1014" s="1">
        <v>46728</v>
      </c>
      <c r="I1014">
        <v>13150.9</v>
      </c>
      <c r="J1014" s="1">
        <v>40898</v>
      </c>
      <c r="K1014">
        <v>28923.156999999999</v>
      </c>
      <c r="L1014">
        <v>0.45468411349424898</v>
      </c>
      <c r="M1014">
        <v>3.8994594594594498</v>
      </c>
      <c r="N1014">
        <v>2.5150000000000001</v>
      </c>
      <c r="O1014">
        <v>4.0000000000000001E-3</v>
      </c>
      <c r="P1014">
        <v>0</v>
      </c>
      <c r="Q1014">
        <v>0</v>
      </c>
      <c r="R1014">
        <v>2</v>
      </c>
      <c r="S1014">
        <v>0</v>
      </c>
      <c r="T1014">
        <v>1</v>
      </c>
      <c r="U1014" t="s">
        <v>53</v>
      </c>
      <c r="V1014" t="s">
        <v>108</v>
      </c>
    </row>
    <row r="1015" spans="1:22" x14ac:dyDescent="0.2">
      <c r="A1015" s="1">
        <v>40926</v>
      </c>
      <c r="B1015" t="s">
        <v>31</v>
      </c>
      <c r="C1015">
        <v>14.9</v>
      </c>
      <c r="D1015">
        <v>0</v>
      </c>
      <c r="E1015">
        <v>0</v>
      </c>
      <c r="F1015">
        <v>0</v>
      </c>
      <c r="G1015">
        <v>16.887063655030801</v>
      </c>
      <c r="H1015" s="1">
        <v>47094</v>
      </c>
      <c r="I1015">
        <v>7157.5</v>
      </c>
      <c r="J1015" s="1">
        <v>40835</v>
      </c>
      <c r="K1015">
        <v>18320.662</v>
      </c>
      <c r="L1015">
        <v>0.39067911410624701</v>
      </c>
      <c r="M1015" t="s">
        <v>35</v>
      </c>
      <c r="N1015">
        <v>2.5049999999999999</v>
      </c>
      <c r="O1015">
        <v>4.0000000000000001E-3</v>
      </c>
      <c r="P1015">
        <v>0</v>
      </c>
      <c r="Q1015" s="2">
        <v>9.99999999999889E-4</v>
      </c>
      <c r="R1015">
        <v>2</v>
      </c>
      <c r="S1015" s="2">
        <v>9.99999999999889E-4</v>
      </c>
      <c r="T1015">
        <v>1</v>
      </c>
      <c r="U1015" t="s">
        <v>53</v>
      </c>
      <c r="V1015" t="s">
        <v>108</v>
      </c>
    </row>
    <row r="1016" spans="1:22" x14ac:dyDescent="0.2">
      <c r="A1016" s="1">
        <v>40926</v>
      </c>
      <c r="B1016" t="s">
        <v>32</v>
      </c>
      <c r="C1016">
        <v>337.6</v>
      </c>
      <c r="D1016">
        <v>65.5</v>
      </c>
      <c r="E1016">
        <v>50</v>
      </c>
      <c r="F1016">
        <v>0</v>
      </c>
      <c r="G1016">
        <v>18.885694729637201</v>
      </c>
      <c r="H1016" s="1">
        <v>47824</v>
      </c>
      <c r="I1016">
        <v>8444</v>
      </c>
      <c r="J1016" s="1">
        <v>40835</v>
      </c>
      <c r="K1016">
        <v>24790.848999999998</v>
      </c>
      <c r="L1016">
        <v>0.340609553146001</v>
      </c>
      <c r="M1016">
        <v>5.15419847328244</v>
      </c>
      <c r="N1016">
        <v>2.6920000000000002</v>
      </c>
      <c r="O1016">
        <v>3.0000000000001098E-3</v>
      </c>
      <c r="P1016">
        <v>0</v>
      </c>
      <c r="Q1016">
        <v>0</v>
      </c>
      <c r="R1016">
        <v>2</v>
      </c>
      <c r="S1016" s="2">
        <v>-9.99999999999889E-4</v>
      </c>
      <c r="T1016">
        <v>1</v>
      </c>
      <c r="U1016" t="s">
        <v>53</v>
      </c>
      <c r="V1016" t="s">
        <v>108</v>
      </c>
    </row>
    <row r="1017" spans="1:22" x14ac:dyDescent="0.2">
      <c r="A1017" s="1">
        <v>40926</v>
      </c>
      <c r="B1017" t="s">
        <v>33</v>
      </c>
      <c r="C1017">
        <v>836.5</v>
      </c>
      <c r="D1017">
        <v>436.9</v>
      </c>
      <c r="E1017">
        <v>353.4</v>
      </c>
      <c r="F1017">
        <v>0.18</v>
      </c>
      <c r="G1017">
        <v>20.386036960985599</v>
      </c>
      <c r="H1017" s="1">
        <v>48372</v>
      </c>
      <c r="I1017">
        <v>10086.700000000001</v>
      </c>
      <c r="J1017" s="1">
        <v>40851</v>
      </c>
      <c r="K1017">
        <v>28173.218000000001</v>
      </c>
      <c r="L1017">
        <v>0.35802441879376301</v>
      </c>
      <c r="M1017">
        <v>1.91462577248798</v>
      </c>
      <c r="N1017">
        <v>2.77</v>
      </c>
      <c r="O1017">
        <v>4.0000000000000001E-3</v>
      </c>
      <c r="P1017">
        <v>0</v>
      </c>
      <c r="Q1017">
        <v>0</v>
      </c>
      <c r="R1017">
        <v>2</v>
      </c>
      <c r="S1017">
        <v>0</v>
      </c>
      <c r="T1017">
        <v>1</v>
      </c>
      <c r="U1017" t="s">
        <v>53</v>
      </c>
      <c r="V1017" t="s">
        <v>108</v>
      </c>
    </row>
    <row r="1018" spans="1:22" x14ac:dyDescent="0.2">
      <c r="A1018" s="1">
        <v>40926</v>
      </c>
      <c r="B1018" t="s">
        <v>36</v>
      </c>
      <c r="C1018">
        <v>119.3</v>
      </c>
      <c r="D1018">
        <v>6.6</v>
      </c>
      <c r="E1018">
        <v>5</v>
      </c>
      <c r="F1018">
        <v>0</v>
      </c>
      <c r="G1018">
        <v>13.1334702258726</v>
      </c>
      <c r="H1018" s="1">
        <v>45723</v>
      </c>
      <c r="I1018">
        <v>9881.7999999999993</v>
      </c>
      <c r="J1018" s="1">
        <v>40835</v>
      </c>
      <c r="K1018">
        <v>25898</v>
      </c>
      <c r="L1018">
        <v>0.38156614410379103</v>
      </c>
      <c r="M1018">
        <v>18.0757575757575</v>
      </c>
      <c r="N1018">
        <v>2.3039999999999998</v>
      </c>
      <c r="O1018">
        <v>4.9999999999998899E-3</v>
      </c>
      <c r="P1018">
        <v>0</v>
      </c>
      <c r="Q1018">
        <v>0</v>
      </c>
      <c r="R1018">
        <v>2</v>
      </c>
      <c r="S1018" s="2">
        <v>9.99999999999889E-4</v>
      </c>
      <c r="T1018">
        <v>1</v>
      </c>
      <c r="U1018" t="s">
        <v>53</v>
      </c>
      <c r="V1018" t="s">
        <v>108</v>
      </c>
    </row>
    <row r="1019" spans="1:22" x14ac:dyDescent="0.2">
      <c r="A1019" s="1">
        <v>40926</v>
      </c>
      <c r="B1019" t="s">
        <v>37</v>
      </c>
      <c r="C1019">
        <v>1383.2</v>
      </c>
      <c r="D1019">
        <v>264.39999999999998</v>
      </c>
      <c r="E1019">
        <v>221</v>
      </c>
      <c r="F1019">
        <v>0.01</v>
      </c>
      <c r="G1019">
        <v>10.1327857631759</v>
      </c>
      <c r="H1019" s="1">
        <v>44627</v>
      </c>
      <c r="I1019">
        <v>14609.6</v>
      </c>
      <c r="J1019" s="1">
        <v>40892</v>
      </c>
      <c r="K1019">
        <v>28315.027999999998</v>
      </c>
      <c r="L1019">
        <v>0.51596629182213705</v>
      </c>
      <c r="M1019">
        <v>5.23146747352496</v>
      </c>
      <c r="N1019">
        <v>2.0270000000000001</v>
      </c>
      <c r="O1019">
        <v>4.0000000000000001E-3</v>
      </c>
      <c r="P1019">
        <v>0</v>
      </c>
      <c r="Q1019" s="2">
        <v>9.99999999999889E-4</v>
      </c>
      <c r="R1019">
        <v>2</v>
      </c>
      <c r="S1019">
        <v>0</v>
      </c>
      <c r="T1019">
        <v>1</v>
      </c>
      <c r="U1019" t="s">
        <v>53</v>
      </c>
      <c r="V1019" t="s">
        <v>108</v>
      </c>
    </row>
    <row r="1020" spans="1:22" x14ac:dyDescent="0.2">
      <c r="A1020" s="1">
        <v>40926</v>
      </c>
      <c r="B1020" t="s">
        <v>39</v>
      </c>
      <c r="C1020">
        <v>358.3</v>
      </c>
      <c r="D1020">
        <v>319.39999999999998</v>
      </c>
      <c r="E1020">
        <v>247</v>
      </c>
      <c r="F1020">
        <v>0.04</v>
      </c>
      <c r="G1020">
        <v>22.6365503080082</v>
      </c>
      <c r="H1020" s="1">
        <v>49194</v>
      </c>
      <c r="I1020">
        <v>5309</v>
      </c>
      <c r="J1020" s="1">
        <v>40835</v>
      </c>
      <c r="K1020">
        <v>19560.75</v>
      </c>
      <c r="L1020">
        <v>0.271410861035492</v>
      </c>
      <c r="M1020">
        <v>1.1217908578584801</v>
      </c>
      <c r="N1020">
        <v>2.8519999999999999</v>
      </c>
      <c r="O1020">
        <v>4.0000000000000001E-3</v>
      </c>
      <c r="P1020">
        <v>0</v>
      </c>
      <c r="Q1020">
        <v>0</v>
      </c>
      <c r="R1020">
        <v>2</v>
      </c>
      <c r="S1020">
        <v>0</v>
      </c>
      <c r="T1020">
        <v>1</v>
      </c>
      <c r="U1020" t="s">
        <v>53</v>
      </c>
      <c r="V1020" t="s">
        <v>108</v>
      </c>
    </row>
    <row r="1021" spans="1:22" x14ac:dyDescent="0.2">
      <c r="A1021" s="1">
        <v>40926</v>
      </c>
      <c r="B1021" t="s">
        <v>40</v>
      </c>
      <c r="C1021">
        <v>607.70000000000005</v>
      </c>
      <c r="D1021">
        <v>514.6</v>
      </c>
      <c r="E1021">
        <v>410</v>
      </c>
      <c r="F1021">
        <v>0.13</v>
      </c>
      <c r="G1021">
        <v>24.134154688569399</v>
      </c>
      <c r="H1021" s="1">
        <v>49741</v>
      </c>
      <c r="I1021">
        <v>4339.3999999999996</v>
      </c>
      <c r="J1021" s="1">
        <v>40835</v>
      </c>
      <c r="K1021">
        <v>23193.608</v>
      </c>
      <c r="L1021">
        <v>0.18709465125046501</v>
      </c>
      <c r="M1021">
        <v>1.18091721725612</v>
      </c>
      <c r="N1021">
        <v>2.8780000000000001</v>
      </c>
      <c r="O1021">
        <v>4.0000000000000001E-3</v>
      </c>
      <c r="P1021">
        <v>0</v>
      </c>
      <c r="Q1021">
        <v>1.9999999999997702E-3</v>
      </c>
      <c r="R1021">
        <v>2</v>
      </c>
      <c r="S1021" s="2">
        <v>9.99999999999889E-4</v>
      </c>
      <c r="T1021">
        <v>1</v>
      </c>
      <c r="U1021" t="s">
        <v>53</v>
      </c>
      <c r="V1021" t="s">
        <v>108</v>
      </c>
    </row>
    <row r="1022" spans="1:22" x14ac:dyDescent="0.2">
      <c r="A1022" s="1">
        <v>40931</v>
      </c>
      <c r="B1022" t="s">
        <v>23</v>
      </c>
      <c r="C1022">
        <v>151.4</v>
      </c>
      <c r="D1022">
        <v>0</v>
      </c>
      <c r="E1022">
        <v>0</v>
      </c>
      <c r="F1022">
        <v>0</v>
      </c>
      <c r="G1022">
        <v>3.6221765913757702</v>
      </c>
      <c r="H1022" s="1">
        <v>42254</v>
      </c>
      <c r="I1022">
        <v>13569.2</v>
      </c>
      <c r="J1022" s="1">
        <v>40835</v>
      </c>
      <c r="K1022">
        <v>34379.461000000003</v>
      </c>
      <c r="L1022">
        <v>0.39468914303223002</v>
      </c>
      <c r="M1022" t="s">
        <v>35</v>
      </c>
      <c r="N1022">
        <v>0.66700000000000004</v>
      </c>
      <c r="O1022">
        <v>5.0000000000000001E-3</v>
      </c>
      <c r="P1022">
        <v>0</v>
      </c>
      <c r="Q1022">
        <v>0</v>
      </c>
      <c r="R1022">
        <v>4</v>
      </c>
      <c r="S1022">
        <v>1E-3</v>
      </c>
      <c r="T1022">
        <v>3</v>
      </c>
      <c r="U1022" t="s">
        <v>53</v>
      </c>
      <c r="V1022" t="s">
        <v>110</v>
      </c>
    </row>
    <row r="1023" spans="1:22" x14ac:dyDescent="0.2">
      <c r="A1023" s="1">
        <v>40931</v>
      </c>
      <c r="B1023" t="s">
        <v>24</v>
      </c>
      <c r="C1023">
        <v>0</v>
      </c>
      <c r="D1023">
        <v>0</v>
      </c>
      <c r="E1023">
        <v>0</v>
      </c>
      <c r="F1023">
        <v>0</v>
      </c>
      <c r="G1023">
        <v>3.8713210130047901</v>
      </c>
      <c r="H1023" s="1">
        <v>42345</v>
      </c>
      <c r="I1023">
        <v>4464.8999999999996</v>
      </c>
      <c r="J1023" s="1">
        <v>40835</v>
      </c>
      <c r="K1023">
        <v>10214.897000000001</v>
      </c>
      <c r="L1023">
        <v>0.437096918353655</v>
      </c>
      <c r="M1023" t="s">
        <v>47</v>
      </c>
      <c r="N1023">
        <v>0.72099999999999997</v>
      </c>
      <c r="O1023">
        <v>8.9999999999999993E-3</v>
      </c>
      <c r="P1023">
        <v>0</v>
      </c>
      <c r="Q1023">
        <v>1E-3</v>
      </c>
      <c r="R1023">
        <v>4</v>
      </c>
      <c r="S1023">
        <v>1E-3</v>
      </c>
      <c r="T1023">
        <v>3</v>
      </c>
      <c r="U1023" t="s">
        <v>53</v>
      </c>
      <c r="V1023" t="s">
        <v>110</v>
      </c>
    </row>
    <row r="1024" spans="1:22" x14ac:dyDescent="0.2">
      <c r="A1024" s="1">
        <v>40931</v>
      </c>
      <c r="B1024" t="s">
        <v>26</v>
      </c>
      <c r="C1024">
        <v>506.1</v>
      </c>
      <c r="D1024">
        <v>0</v>
      </c>
      <c r="E1024">
        <v>0</v>
      </c>
      <c r="F1024">
        <v>0</v>
      </c>
      <c r="G1024">
        <v>5.58795345653661</v>
      </c>
      <c r="H1024" s="1">
        <v>42972</v>
      </c>
      <c r="I1024">
        <v>3468.4</v>
      </c>
      <c r="J1024" s="1">
        <v>40835</v>
      </c>
      <c r="K1024">
        <v>10730</v>
      </c>
      <c r="L1024">
        <v>0.32324324324324299</v>
      </c>
      <c r="M1024" t="s">
        <v>35</v>
      </c>
      <c r="N1024">
        <v>1.1659999999999999</v>
      </c>
      <c r="O1024">
        <v>1.09999999999998E-2</v>
      </c>
      <c r="P1024">
        <v>0</v>
      </c>
      <c r="Q1024" s="2">
        <v>9.99999999999889E-4</v>
      </c>
      <c r="R1024">
        <v>4</v>
      </c>
      <c r="S1024" s="2">
        <v>-2.2204460492503101E-16</v>
      </c>
      <c r="T1024">
        <v>3</v>
      </c>
      <c r="U1024" t="s">
        <v>53</v>
      </c>
      <c r="V1024" t="s">
        <v>110</v>
      </c>
    </row>
    <row r="1025" spans="1:22" x14ac:dyDescent="0.2">
      <c r="A1025" s="1">
        <v>40931</v>
      </c>
      <c r="B1025" t="s">
        <v>27</v>
      </c>
      <c r="C1025">
        <v>7.4</v>
      </c>
      <c r="D1025">
        <v>0</v>
      </c>
      <c r="E1025">
        <v>0</v>
      </c>
      <c r="F1025">
        <v>0</v>
      </c>
      <c r="G1025">
        <v>6.1190965092402401</v>
      </c>
      <c r="H1025" s="1">
        <v>43166</v>
      </c>
      <c r="I1025">
        <v>12964.5</v>
      </c>
      <c r="J1025" s="1">
        <v>40865</v>
      </c>
      <c r="K1025">
        <v>29938</v>
      </c>
      <c r="L1025">
        <v>0.43304495958313799</v>
      </c>
      <c r="M1025" t="s">
        <v>35</v>
      </c>
      <c r="N1025">
        <v>1.347</v>
      </c>
      <c r="O1025">
        <v>6.0000000000000001E-3</v>
      </c>
      <c r="P1025">
        <v>0</v>
      </c>
      <c r="Q1025">
        <v>-1.00000000000011E-3</v>
      </c>
      <c r="R1025">
        <v>4</v>
      </c>
      <c r="S1025">
        <v>0</v>
      </c>
      <c r="T1025">
        <v>3</v>
      </c>
      <c r="U1025" t="s">
        <v>53</v>
      </c>
      <c r="V1025" t="s">
        <v>110</v>
      </c>
    </row>
    <row r="1026" spans="1:22" x14ac:dyDescent="0.2">
      <c r="A1026" s="1">
        <v>40931</v>
      </c>
      <c r="B1026" t="s">
        <v>28</v>
      </c>
      <c r="C1026">
        <v>279.7</v>
      </c>
      <c r="D1026">
        <v>0</v>
      </c>
      <c r="E1026">
        <v>0</v>
      </c>
      <c r="F1026">
        <v>0</v>
      </c>
      <c r="G1026">
        <v>8.1204654346338092</v>
      </c>
      <c r="H1026" s="1">
        <v>43897</v>
      </c>
      <c r="I1026">
        <v>11114.3</v>
      </c>
      <c r="J1026" s="1">
        <v>40835</v>
      </c>
      <c r="K1026">
        <v>32072.503000000001</v>
      </c>
      <c r="L1026">
        <v>0.34653672025535298</v>
      </c>
      <c r="M1026" t="s">
        <v>35</v>
      </c>
      <c r="N1026">
        <v>1.8480000000000001</v>
      </c>
      <c r="O1026">
        <v>4.0000000000000001E-3</v>
      </c>
      <c r="P1026">
        <v>0</v>
      </c>
      <c r="Q1026" s="2">
        <v>9.99999999999889E-4</v>
      </c>
      <c r="R1026">
        <v>4</v>
      </c>
      <c r="S1026" s="2">
        <v>9.99999999999889E-4</v>
      </c>
      <c r="T1026">
        <v>3</v>
      </c>
      <c r="U1026" t="s">
        <v>53</v>
      </c>
      <c r="V1026" t="s">
        <v>110</v>
      </c>
    </row>
    <row r="1027" spans="1:22" x14ac:dyDescent="0.2">
      <c r="A1027" s="1">
        <v>40931</v>
      </c>
      <c r="B1027" t="s">
        <v>34</v>
      </c>
      <c r="C1027">
        <v>0</v>
      </c>
      <c r="D1027">
        <v>0</v>
      </c>
      <c r="E1027">
        <v>0</v>
      </c>
      <c r="F1027">
        <v>0</v>
      </c>
      <c r="G1027">
        <v>7.1184120465434599</v>
      </c>
      <c r="H1027" s="1">
        <v>43531</v>
      </c>
      <c r="I1027">
        <v>9042.7000000000007</v>
      </c>
      <c r="J1027" s="1">
        <v>40835</v>
      </c>
      <c r="K1027">
        <v>26872.749</v>
      </c>
      <c r="L1027">
        <v>0.33650074281570502</v>
      </c>
      <c r="M1027" t="s">
        <v>47</v>
      </c>
      <c r="N1027">
        <v>1.601</v>
      </c>
      <c r="O1027">
        <v>4.0000000000000001E-3</v>
      </c>
      <c r="P1027">
        <v>0</v>
      </c>
      <c r="Q1027">
        <v>1.00000000000011E-3</v>
      </c>
      <c r="R1027">
        <v>4</v>
      </c>
      <c r="S1027">
        <v>0</v>
      </c>
      <c r="T1027">
        <v>3</v>
      </c>
      <c r="U1027" t="s">
        <v>53</v>
      </c>
      <c r="V1027" t="s">
        <v>110</v>
      </c>
    </row>
    <row r="1028" spans="1:22" x14ac:dyDescent="0.2">
      <c r="A1028" s="1">
        <v>40931</v>
      </c>
      <c r="B1028" t="s">
        <v>38</v>
      </c>
      <c r="C1028">
        <v>2003.6</v>
      </c>
      <c r="D1028">
        <v>1612.3</v>
      </c>
      <c r="E1028">
        <v>1394.8</v>
      </c>
      <c r="F1028">
        <v>0.02</v>
      </c>
      <c r="G1028">
        <v>7.6221765913757702</v>
      </c>
      <c r="H1028" s="1">
        <v>43715</v>
      </c>
      <c r="I1028">
        <v>5588.4</v>
      </c>
      <c r="J1028" s="1">
        <v>40835</v>
      </c>
      <c r="K1028">
        <v>27673.769</v>
      </c>
      <c r="L1028">
        <v>0.201938521637583</v>
      </c>
      <c r="M1028">
        <v>1.2426967685914501</v>
      </c>
      <c r="N1028">
        <v>1.7430000000000001</v>
      </c>
      <c r="O1028">
        <v>4.0000000000000001E-3</v>
      </c>
      <c r="P1028">
        <v>0</v>
      </c>
      <c r="Q1028">
        <v>0</v>
      </c>
      <c r="R1028">
        <v>4</v>
      </c>
      <c r="S1028">
        <v>0</v>
      </c>
      <c r="T1028">
        <v>3</v>
      </c>
      <c r="U1028" t="s">
        <v>53</v>
      </c>
      <c r="V1028" t="s">
        <v>110</v>
      </c>
    </row>
    <row r="1029" spans="1:22" x14ac:dyDescent="0.2">
      <c r="A1029" s="1">
        <v>40931</v>
      </c>
      <c r="B1029" t="s">
        <v>54</v>
      </c>
      <c r="C1029">
        <v>449.5</v>
      </c>
      <c r="D1029">
        <v>0</v>
      </c>
      <c r="E1029">
        <v>0</v>
      </c>
      <c r="F1029">
        <v>0</v>
      </c>
      <c r="G1029">
        <v>3.9972621492128599</v>
      </c>
      <c r="H1029" s="1">
        <v>42391</v>
      </c>
      <c r="I1029">
        <v>2922.6</v>
      </c>
      <c r="J1029" s="1">
        <v>40835</v>
      </c>
      <c r="K1029">
        <v>31870.280999999999</v>
      </c>
      <c r="L1029">
        <v>9.17029881223827E-2</v>
      </c>
      <c r="M1029" t="s">
        <v>35</v>
      </c>
      <c r="N1029">
        <v>0.873</v>
      </c>
      <c r="O1029">
        <v>7.0000000000000001E-3</v>
      </c>
      <c r="P1029">
        <v>0</v>
      </c>
      <c r="Q1029">
        <v>0</v>
      </c>
      <c r="R1029">
        <v>4</v>
      </c>
      <c r="S1029">
        <v>1E-3</v>
      </c>
      <c r="T1029">
        <v>3</v>
      </c>
      <c r="U1029" t="s">
        <v>53</v>
      </c>
      <c r="V1029" t="s">
        <v>110</v>
      </c>
    </row>
    <row r="1030" spans="1:22" x14ac:dyDescent="0.2">
      <c r="A1030" s="1">
        <v>40931</v>
      </c>
      <c r="B1030" t="s">
        <v>55</v>
      </c>
      <c r="C1030">
        <v>943.5</v>
      </c>
      <c r="D1030">
        <v>87.6</v>
      </c>
      <c r="E1030">
        <v>85</v>
      </c>
      <c r="F1030">
        <v>0</v>
      </c>
      <c r="G1030">
        <v>4.9993155373032101</v>
      </c>
      <c r="H1030" s="1">
        <v>42757</v>
      </c>
      <c r="I1030">
        <v>3871.3</v>
      </c>
      <c r="J1030" s="1">
        <v>40913</v>
      </c>
      <c r="K1030">
        <v>22837.155999999999</v>
      </c>
      <c r="L1030">
        <v>0.16951760543212999</v>
      </c>
      <c r="M1030">
        <v>10.770547945205401</v>
      </c>
      <c r="N1030">
        <v>1.141</v>
      </c>
      <c r="O1030">
        <v>4.9999999999998899E-3</v>
      </c>
      <c r="P1030">
        <v>0</v>
      </c>
      <c r="Q1030">
        <v>0</v>
      </c>
      <c r="R1030">
        <v>4</v>
      </c>
      <c r="S1030" s="2">
        <v>-2.2204460492503101E-16</v>
      </c>
      <c r="T1030">
        <v>3</v>
      </c>
      <c r="U1030" t="s">
        <v>53</v>
      </c>
      <c r="V1030" t="s">
        <v>110</v>
      </c>
    </row>
    <row r="1031" spans="1:22" x14ac:dyDescent="0.2">
      <c r="A1031" s="1">
        <v>40931</v>
      </c>
      <c r="B1031" t="s">
        <v>56</v>
      </c>
      <c r="C1031">
        <v>11.6</v>
      </c>
      <c r="D1031">
        <v>0</v>
      </c>
      <c r="E1031">
        <v>0</v>
      </c>
      <c r="F1031">
        <v>0</v>
      </c>
      <c r="G1031">
        <v>8.6242299794661097</v>
      </c>
      <c r="H1031" s="1">
        <v>44081</v>
      </c>
      <c r="I1031">
        <v>1539</v>
      </c>
      <c r="J1031" s="1">
        <v>40835</v>
      </c>
      <c r="K1031">
        <v>23669.137999999999</v>
      </c>
      <c r="L1031">
        <v>6.5021379316813302E-2</v>
      </c>
      <c r="M1031" t="s">
        <v>35</v>
      </c>
      <c r="N1031">
        <v>1.9650000000000001</v>
      </c>
      <c r="O1031">
        <v>2.9999999999998899E-3</v>
      </c>
      <c r="P1031">
        <v>0</v>
      </c>
      <c r="Q1031">
        <v>0</v>
      </c>
      <c r="R1031">
        <v>4</v>
      </c>
      <c r="S1031">
        <v>-1.00000000000011E-3</v>
      </c>
      <c r="T1031">
        <v>3</v>
      </c>
      <c r="U1031" t="s">
        <v>53</v>
      </c>
      <c r="V1031" t="s">
        <v>110</v>
      </c>
    </row>
    <row r="1032" spans="1:22" x14ac:dyDescent="0.2">
      <c r="A1032" s="1">
        <v>40931</v>
      </c>
      <c r="B1032" t="s">
        <v>59</v>
      </c>
      <c r="C1032">
        <v>789</v>
      </c>
      <c r="D1032">
        <v>0</v>
      </c>
      <c r="E1032">
        <v>0</v>
      </c>
      <c r="F1032">
        <v>0</v>
      </c>
      <c r="G1032">
        <v>9.6235455167693296</v>
      </c>
      <c r="H1032" s="1">
        <v>44446</v>
      </c>
      <c r="I1032">
        <v>1307.0999999999999</v>
      </c>
      <c r="J1032" s="1">
        <v>40920</v>
      </c>
      <c r="K1032">
        <v>27329.784</v>
      </c>
      <c r="L1032">
        <v>4.7826942210739701E-2</v>
      </c>
      <c r="M1032" t="s">
        <v>35</v>
      </c>
      <c r="N1032">
        <v>2.1619999999999999</v>
      </c>
      <c r="O1032">
        <v>2.9999999999996601E-3</v>
      </c>
      <c r="P1032">
        <v>0</v>
      </c>
      <c r="Q1032">
        <v>0</v>
      </c>
      <c r="R1032">
        <v>4</v>
      </c>
      <c r="S1032">
        <v>0</v>
      </c>
      <c r="T1032">
        <v>3</v>
      </c>
      <c r="U1032" t="s">
        <v>53</v>
      </c>
      <c r="V1032" t="s">
        <v>110</v>
      </c>
    </row>
    <row r="1033" spans="1:22" x14ac:dyDescent="0.2">
      <c r="A1033" s="1">
        <v>40932</v>
      </c>
      <c r="B1033" t="s">
        <v>41</v>
      </c>
      <c r="C1033">
        <v>195.4</v>
      </c>
      <c r="D1033">
        <v>195.4</v>
      </c>
      <c r="E1033">
        <v>150</v>
      </c>
      <c r="F1033">
        <v>0.63</v>
      </c>
      <c r="G1033">
        <v>26.8692676249144</v>
      </c>
      <c r="H1033" s="1">
        <v>50746</v>
      </c>
      <c r="I1033">
        <v>7052.9</v>
      </c>
      <c r="J1033" s="1">
        <v>40835</v>
      </c>
      <c r="K1033">
        <v>24274</v>
      </c>
      <c r="L1033">
        <v>0.29055367883331901</v>
      </c>
      <c r="M1033">
        <v>1</v>
      </c>
      <c r="N1033">
        <v>3.0870000000000002</v>
      </c>
      <c r="O1033">
        <v>4.9999999999998899E-3</v>
      </c>
      <c r="P1033">
        <v>0</v>
      </c>
      <c r="Q1033" s="2">
        <v>9.99999999999889E-4</v>
      </c>
      <c r="R1033">
        <v>2</v>
      </c>
      <c r="S1033" s="2">
        <v>9.99999999999889E-4</v>
      </c>
      <c r="T1033">
        <v>1</v>
      </c>
      <c r="U1033" t="s">
        <v>53</v>
      </c>
      <c r="V1033" t="s">
        <v>109</v>
      </c>
    </row>
    <row r="1034" spans="1:22" x14ac:dyDescent="0.2">
      <c r="A1034" s="1">
        <v>40932</v>
      </c>
      <c r="B1034" t="s">
        <v>42</v>
      </c>
      <c r="C1034">
        <v>110</v>
      </c>
      <c r="D1034">
        <v>62.1</v>
      </c>
      <c r="E1034">
        <v>51</v>
      </c>
      <c r="F1034">
        <v>0.67</v>
      </c>
      <c r="G1034">
        <v>27.619438740588599</v>
      </c>
      <c r="H1034" s="1">
        <v>51020</v>
      </c>
      <c r="I1034">
        <v>4960.3999999999996</v>
      </c>
      <c r="J1034" s="1">
        <v>40835</v>
      </c>
      <c r="K1034">
        <v>19015.628000000001</v>
      </c>
      <c r="L1034">
        <v>0.26085912071902101</v>
      </c>
      <c r="M1034">
        <v>1.7713365539452399</v>
      </c>
      <c r="N1034">
        <v>3.1240000000000001</v>
      </c>
      <c r="O1034">
        <v>4.0000000000000001E-3</v>
      </c>
      <c r="P1034">
        <v>0</v>
      </c>
      <c r="Q1034">
        <v>0</v>
      </c>
      <c r="R1034">
        <v>2</v>
      </c>
      <c r="S1034">
        <v>0</v>
      </c>
      <c r="T1034">
        <v>1</v>
      </c>
      <c r="U1034" t="s">
        <v>53</v>
      </c>
      <c r="V1034" t="s">
        <v>109</v>
      </c>
    </row>
    <row r="1035" spans="1:22" x14ac:dyDescent="0.2">
      <c r="A1035" s="1">
        <v>40932</v>
      </c>
      <c r="B1035" t="s">
        <v>43</v>
      </c>
      <c r="C1035">
        <v>40.5</v>
      </c>
      <c r="D1035">
        <v>40.5</v>
      </c>
      <c r="E1035">
        <v>32</v>
      </c>
      <c r="F1035">
        <v>0.08</v>
      </c>
      <c r="G1035">
        <v>30.8692676249144</v>
      </c>
      <c r="H1035" s="1">
        <v>52207</v>
      </c>
      <c r="I1035">
        <v>3464.2</v>
      </c>
      <c r="J1035" s="1">
        <v>40835</v>
      </c>
      <c r="K1035">
        <v>19534</v>
      </c>
      <c r="L1035">
        <v>0.17734207023651</v>
      </c>
      <c r="M1035">
        <v>1</v>
      </c>
      <c r="N1035">
        <v>3.1419999999999999</v>
      </c>
      <c r="O1035">
        <v>4.0000000000000001E-3</v>
      </c>
      <c r="P1035">
        <v>0</v>
      </c>
      <c r="Q1035" s="2">
        <v>-4.4408920985006202E-16</v>
      </c>
      <c r="R1035">
        <v>2</v>
      </c>
      <c r="S1035" s="2">
        <v>9.99999999999889E-4</v>
      </c>
      <c r="T1035">
        <v>1</v>
      </c>
      <c r="U1035" t="s">
        <v>53</v>
      </c>
      <c r="V1035" t="s">
        <v>109</v>
      </c>
    </row>
    <row r="1036" spans="1:22" x14ac:dyDescent="0.2">
      <c r="A1036" s="1">
        <v>40932</v>
      </c>
      <c r="B1036" t="s">
        <v>44</v>
      </c>
      <c r="C1036">
        <v>185.3</v>
      </c>
      <c r="D1036">
        <v>154.19999999999999</v>
      </c>
      <c r="E1036">
        <v>125</v>
      </c>
      <c r="F1036">
        <v>0.28999999999999998</v>
      </c>
      <c r="G1036">
        <v>34.8692676249144</v>
      </c>
      <c r="H1036" s="1">
        <v>53668</v>
      </c>
      <c r="I1036">
        <v>3550.2</v>
      </c>
      <c r="J1036" s="1">
        <v>40835</v>
      </c>
      <c r="K1036">
        <v>20603.741000000002</v>
      </c>
      <c r="L1036">
        <v>0.172308514264472</v>
      </c>
      <c r="M1036">
        <v>1.20168612191958</v>
      </c>
      <c r="N1036">
        <v>3.1539999999999999</v>
      </c>
      <c r="O1036">
        <v>4.0000000000000001E-3</v>
      </c>
      <c r="P1036">
        <v>0</v>
      </c>
      <c r="Q1036">
        <v>0</v>
      </c>
      <c r="R1036">
        <v>2</v>
      </c>
      <c r="S1036">
        <v>0</v>
      </c>
      <c r="T1036">
        <v>1</v>
      </c>
      <c r="U1036" t="s">
        <v>53</v>
      </c>
      <c r="V1036" t="s">
        <v>109</v>
      </c>
    </row>
    <row r="1037" spans="1:22" x14ac:dyDescent="0.2">
      <c r="A1037" s="1">
        <v>40932</v>
      </c>
      <c r="B1037" t="s">
        <v>45</v>
      </c>
      <c r="C1037">
        <v>102.1</v>
      </c>
      <c r="D1037">
        <v>71</v>
      </c>
      <c r="E1037">
        <v>57</v>
      </c>
      <c r="F1037">
        <v>0.06</v>
      </c>
      <c r="G1037">
        <v>37.869952087611203</v>
      </c>
      <c r="H1037" s="1">
        <v>54764</v>
      </c>
      <c r="I1037">
        <v>3765.1</v>
      </c>
      <c r="J1037" s="1">
        <v>40835</v>
      </c>
      <c r="K1037">
        <v>19037.077000000001</v>
      </c>
      <c r="L1037">
        <v>0.197777211280912</v>
      </c>
      <c r="M1037">
        <v>1.4380281690140799</v>
      </c>
      <c r="N1037">
        <v>3.1589999999999998</v>
      </c>
      <c r="O1037">
        <v>4.0000000000000001E-3</v>
      </c>
      <c r="P1037">
        <v>0</v>
      </c>
      <c r="Q1037">
        <v>0</v>
      </c>
      <c r="R1037">
        <v>2</v>
      </c>
      <c r="S1037">
        <v>0</v>
      </c>
      <c r="T1037">
        <v>1</v>
      </c>
      <c r="U1037" t="s">
        <v>53</v>
      </c>
      <c r="V1037" t="s">
        <v>109</v>
      </c>
    </row>
    <row r="1038" spans="1:22" x14ac:dyDescent="0.2">
      <c r="A1038" s="1">
        <v>40932</v>
      </c>
      <c r="B1038" t="s">
        <v>46</v>
      </c>
      <c r="C1038">
        <v>119.4</v>
      </c>
      <c r="D1038">
        <v>119.4</v>
      </c>
      <c r="E1038">
        <v>95</v>
      </c>
      <c r="F1038">
        <v>0.6</v>
      </c>
      <c r="G1038">
        <v>43.868583162217597</v>
      </c>
      <c r="H1038" s="1">
        <v>56955</v>
      </c>
      <c r="I1038">
        <v>6804.6</v>
      </c>
      <c r="J1038" s="1">
        <v>40835</v>
      </c>
      <c r="K1038">
        <v>23111.9</v>
      </c>
      <c r="L1038">
        <v>0.29441975778711399</v>
      </c>
      <c r="M1038">
        <v>1</v>
      </c>
      <c r="N1038">
        <v>3.1589999999999998</v>
      </c>
      <c r="O1038">
        <v>4.0000000000000001E-3</v>
      </c>
      <c r="P1038">
        <v>0</v>
      </c>
      <c r="Q1038">
        <v>0</v>
      </c>
      <c r="R1038">
        <v>2</v>
      </c>
      <c r="S1038">
        <v>0</v>
      </c>
      <c r="T1038">
        <v>1</v>
      </c>
      <c r="U1038" t="s">
        <v>53</v>
      </c>
      <c r="V1038" t="s">
        <v>109</v>
      </c>
    </row>
    <row r="1039" spans="1:22" x14ac:dyDescent="0.2">
      <c r="A1039" s="1">
        <v>40932</v>
      </c>
      <c r="B1039" t="s">
        <v>52</v>
      </c>
      <c r="C1039">
        <v>526.6</v>
      </c>
      <c r="D1039">
        <v>320.2</v>
      </c>
      <c r="E1039">
        <v>266</v>
      </c>
      <c r="F1039">
        <v>0.5</v>
      </c>
      <c r="G1039">
        <v>47.994524298425702</v>
      </c>
      <c r="H1039" s="1">
        <v>58462</v>
      </c>
      <c r="I1039">
        <v>3814.3</v>
      </c>
      <c r="J1039" s="1">
        <v>40835</v>
      </c>
      <c r="K1039">
        <v>16858</v>
      </c>
      <c r="L1039">
        <v>0.22626052912563699</v>
      </c>
      <c r="M1039">
        <v>1.64459712679575</v>
      </c>
      <c r="N1039">
        <v>3.1480000000000001</v>
      </c>
      <c r="O1039">
        <v>4.0000000000000001E-3</v>
      </c>
      <c r="P1039">
        <v>0</v>
      </c>
      <c r="Q1039" s="2">
        <v>4.4408920985006202E-16</v>
      </c>
      <c r="R1039">
        <v>2</v>
      </c>
      <c r="S1039">
        <v>1.0000000000003301E-3</v>
      </c>
      <c r="T1039">
        <v>1</v>
      </c>
      <c r="U1039" t="s">
        <v>53</v>
      </c>
      <c r="V1039" t="s">
        <v>109</v>
      </c>
    </row>
    <row r="1040" spans="1:22" x14ac:dyDescent="0.2">
      <c r="A1040" s="1">
        <v>40932</v>
      </c>
      <c r="B1040" t="s">
        <v>57</v>
      </c>
      <c r="C1040">
        <v>973.4</v>
      </c>
      <c r="D1040">
        <v>837</v>
      </c>
      <c r="E1040">
        <v>690</v>
      </c>
      <c r="F1040">
        <v>0.25</v>
      </c>
      <c r="G1040">
        <v>28.870636550307999</v>
      </c>
      <c r="H1040" s="1">
        <v>51477</v>
      </c>
      <c r="I1040">
        <v>4000.8</v>
      </c>
      <c r="J1040" s="1">
        <v>40884</v>
      </c>
      <c r="K1040">
        <v>23924.639999999999</v>
      </c>
      <c r="L1040">
        <v>0.167225086772465</v>
      </c>
      <c r="M1040">
        <v>1.1629629629629601</v>
      </c>
      <c r="N1040">
        <v>3.1419999999999999</v>
      </c>
      <c r="O1040">
        <v>5.0000000000003297E-3</v>
      </c>
      <c r="P1040">
        <v>0</v>
      </c>
      <c r="Q1040">
        <v>0</v>
      </c>
      <c r="R1040">
        <v>2</v>
      </c>
      <c r="S1040">
        <v>2.0000000000006601E-3</v>
      </c>
      <c r="T1040">
        <v>1</v>
      </c>
      <c r="U1040" t="s">
        <v>53</v>
      </c>
      <c r="V1040" t="s">
        <v>109</v>
      </c>
    </row>
    <row r="1041" spans="1:22" x14ac:dyDescent="0.2">
      <c r="A1041" s="1">
        <v>40933</v>
      </c>
      <c r="B1041" t="s">
        <v>30</v>
      </c>
      <c r="C1041">
        <v>620.29999999999995</v>
      </c>
      <c r="D1041">
        <v>366.2</v>
      </c>
      <c r="E1041">
        <v>304</v>
      </c>
      <c r="F1041">
        <v>0.24</v>
      </c>
      <c r="G1041">
        <v>15.865845311430499</v>
      </c>
      <c r="H1041" s="1">
        <v>46728</v>
      </c>
      <c r="I1041">
        <v>13454.9</v>
      </c>
      <c r="J1041" s="1">
        <v>40898</v>
      </c>
      <c r="K1041">
        <v>28923.156999999999</v>
      </c>
      <c r="L1041">
        <v>0.46519472269227002</v>
      </c>
      <c r="M1041">
        <v>1.69388312397596</v>
      </c>
      <c r="N1041">
        <v>2.6890000000000001</v>
      </c>
      <c r="O1041">
        <v>4.9999999999998899E-3</v>
      </c>
      <c r="P1041">
        <v>0</v>
      </c>
      <c r="Q1041">
        <v>0</v>
      </c>
      <c r="R1041">
        <v>2</v>
      </c>
      <c r="S1041" s="2">
        <v>9.99999999999889E-4</v>
      </c>
      <c r="T1041">
        <v>1</v>
      </c>
      <c r="U1041" t="s">
        <v>53</v>
      </c>
      <c r="V1041" t="s">
        <v>108</v>
      </c>
    </row>
    <row r="1042" spans="1:22" x14ac:dyDescent="0.2">
      <c r="A1042" s="1">
        <v>40933</v>
      </c>
      <c r="B1042" t="s">
        <v>31</v>
      </c>
      <c r="C1042">
        <v>154.30000000000001</v>
      </c>
      <c r="D1042">
        <v>7.3</v>
      </c>
      <c r="E1042">
        <v>5</v>
      </c>
      <c r="F1042">
        <v>0</v>
      </c>
      <c r="G1042">
        <v>16.867898699520801</v>
      </c>
      <c r="H1042" s="1">
        <v>47094</v>
      </c>
      <c r="I1042">
        <v>7162.5</v>
      </c>
      <c r="J1042" s="1">
        <v>40835</v>
      </c>
      <c r="K1042">
        <v>18320.662</v>
      </c>
      <c r="L1042">
        <v>0.39095203000852202</v>
      </c>
      <c r="M1042">
        <v>21.136986301369799</v>
      </c>
      <c r="N1042">
        <v>2.6720000000000002</v>
      </c>
      <c r="O1042">
        <v>4.0000000000000001E-3</v>
      </c>
      <c r="P1042">
        <v>0</v>
      </c>
      <c r="Q1042">
        <v>0</v>
      </c>
      <c r="R1042">
        <v>2</v>
      </c>
      <c r="S1042">
        <v>0</v>
      </c>
      <c r="T1042">
        <v>1</v>
      </c>
      <c r="U1042" t="s">
        <v>53</v>
      </c>
      <c r="V1042" t="s">
        <v>108</v>
      </c>
    </row>
    <row r="1043" spans="1:22" x14ac:dyDescent="0.2">
      <c r="A1043" s="1">
        <v>40933</v>
      </c>
      <c r="B1043" t="s">
        <v>32</v>
      </c>
      <c r="C1043">
        <v>166.9</v>
      </c>
      <c r="D1043">
        <v>70.5</v>
      </c>
      <c r="E1043">
        <v>55</v>
      </c>
      <c r="F1043">
        <v>0.08</v>
      </c>
      <c r="G1043">
        <v>18.866529774127301</v>
      </c>
      <c r="H1043" s="1">
        <v>47824</v>
      </c>
      <c r="I1043">
        <v>8499</v>
      </c>
      <c r="J1043" s="1">
        <v>40835</v>
      </c>
      <c r="K1043">
        <v>24790.848999999998</v>
      </c>
      <c r="L1043">
        <v>0.34282811371244198</v>
      </c>
      <c r="M1043">
        <v>2.3673758865248198</v>
      </c>
      <c r="N1043">
        <v>2.855</v>
      </c>
      <c r="O1043">
        <v>4.0000000000000001E-3</v>
      </c>
      <c r="P1043">
        <v>0</v>
      </c>
      <c r="Q1043">
        <v>0</v>
      </c>
      <c r="R1043">
        <v>2</v>
      </c>
      <c r="S1043">
        <v>0</v>
      </c>
      <c r="T1043">
        <v>1</v>
      </c>
      <c r="U1043" t="s">
        <v>53</v>
      </c>
      <c r="V1043" t="s">
        <v>108</v>
      </c>
    </row>
    <row r="1044" spans="1:22" x14ac:dyDescent="0.2">
      <c r="A1044" s="1">
        <v>40933</v>
      </c>
      <c r="B1044" t="s">
        <v>33</v>
      </c>
      <c r="C1044">
        <v>908.5</v>
      </c>
      <c r="D1044">
        <v>435.3</v>
      </c>
      <c r="E1044">
        <v>361</v>
      </c>
      <c r="F1044">
        <v>0.11</v>
      </c>
      <c r="G1044">
        <v>20.366872005475699</v>
      </c>
      <c r="H1044" s="1">
        <v>48372</v>
      </c>
      <c r="I1044">
        <v>10447.700000000001</v>
      </c>
      <c r="J1044" s="1">
        <v>40851</v>
      </c>
      <c r="K1044">
        <v>28173.218000000001</v>
      </c>
      <c r="L1044">
        <v>0.37083800650674698</v>
      </c>
      <c r="M1044">
        <v>2.08706639099471</v>
      </c>
      <c r="N1044">
        <v>2.9359999999999999</v>
      </c>
      <c r="O1044">
        <v>3.0000000000001098E-3</v>
      </c>
      <c r="P1044">
        <v>0</v>
      </c>
      <c r="Q1044" s="2">
        <v>-9.99999999999889E-4</v>
      </c>
      <c r="R1044">
        <v>2</v>
      </c>
      <c r="S1044" s="2">
        <v>-9.99999999999889E-4</v>
      </c>
      <c r="T1044">
        <v>1</v>
      </c>
      <c r="U1044" t="s">
        <v>53</v>
      </c>
      <c r="V1044" t="s">
        <v>108</v>
      </c>
    </row>
    <row r="1045" spans="1:22" x14ac:dyDescent="0.2">
      <c r="A1045" s="1">
        <v>40933</v>
      </c>
      <c r="B1045" t="s">
        <v>37</v>
      </c>
      <c r="C1045">
        <v>1561.7</v>
      </c>
      <c r="D1045">
        <v>402.5</v>
      </c>
      <c r="E1045">
        <v>342.4</v>
      </c>
      <c r="F1045">
        <v>0.09</v>
      </c>
      <c r="G1045">
        <v>10.1136208076659</v>
      </c>
      <c r="H1045" s="1">
        <v>44627</v>
      </c>
      <c r="I1045">
        <v>14952</v>
      </c>
      <c r="J1045" s="1">
        <v>40892</v>
      </c>
      <c r="K1045">
        <v>28315.027999999998</v>
      </c>
      <c r="L1045">
        <v>0.52805881032503299</v>
      </c>
      <c r="M1045">
        <v>3.88</v>
      </c>
      <c r="N1045">
        <v>2.2170000000000001</v>
      </c>
      <c r="O1045">
        <v>5.0000000000003297E-3</v>
      </c>
      <c r="P1045">
        <v>0</v>
      </c>
      <c r="Q1045" s="2">
        <v>-9.99999999999889E-4</v>
      </c>
      <c r="R1045">
        <v>2</v>
      </c>
      <c r="S1045" s="2">
        <v>4.4408920985006202E-16</v>
      </c>
      <c r="T1045">
        <v>1</v>
      </c>
      <c r="U1045" t="s">
        <v>53</v>
      </c>
      <c r="V1045" t="s">
        <v>108</v>
      </c>
    </row>
    <row r="1046" spans="1:22" x14ac:dyDescent="0.2">
      <c r="A1046" s="1">
        <v>40933</v>
      </c>
      <c r="B1046" t="s">
        <v>39</v>
      </c>
      <c r="C1046">
        <v>259.2</v>
      </c>
      <c r="D1046">
        <v>234</v>
      </c>
      <c r="E1046">
        <v>186</v>
      </c>
      <c r="F1046">
        <v>0.26</v>
      </c>
      <c r="G1046">
        <v>22.6173853524982</v>
      </c>
      <c r="H1046" s="1">
        <v>49194</v>
      </c>
      <c r="I1046">
        <v>5495</v>
      </c>
      <c r="J1046" s="1">
        <v>40835</v>
      </c>
      <c r="K1046">
        <v>19560.75</v>
      </c>
      <c r="L1046">
        <v>0.28091969888680102</v>
      </c>
      <c r="M1046">
        <v>1.1076923076923</v>
      </c>
      <c r="N1046">
        <v>3.0179999999999998</v>
      </c>
      <c r="O1046">
        <v>4.0000000000000001E-3</v>
      </c>
      <c r="P1046">
        <v>0</v>
      </c>
      <c r="Q1046">
        <v>0</v>
      </c>
      <c r="R1046">
        <v>2</v>
      </c>
      <c r="S1046">
        <v>0</v>
      </c>
      <c r="T1046">
        <v>1</v>
      </c>
      <c r="U1046" t="s">
        <v>53</v>
      </c>
      <c r="V1046" t="s">
        <v>108</v>
      </c>
    </row>
    <row r="1047" spans="1:22" x14ac:dyDescent="0.2">
      <c r="A1047" s="1">
        <v>40933</v>
      </c>
      <c r="B1047" t="s">
        <v>40</v>
      </c>
      <c r="C1047">
        <v>245.4</v>
      </c>
      <c r="D1047">
        <v>184.2</v>
      </c>
      <c r="E1047">
        <v>151</v>
      </c>
      <c r="F1047">
        <v>0.28000000000000003</v>
      </c>
      <c r="G1047">
        <v>24.114989733059499</v>
      </c>
      <c r="H1047" s="1">
        <v>49741</v>
      </c>
      <c r="I1047">
        <v>4490.3999999999996</v>
      </c>
      <c r="J1047" s="1">
        <v>40835</v>
      </c>
      <c r="K1047">
        <v>23193.608</v>
      </c>
      <c r="L1047">
        <v>0.19360506567154101</v>
      </c>
      <c r="M1047">
        <v>1.3322475570032499</v>
      </c>
      <c r="N1047">
        <v>3.0419999999999998</v>
      </c>
      <c r="O1047">
        <v>3.0000000000001098E-3</v>
      </c>
      <c r="P1047">
        <v>0</v>
      </c>
      <c r="Q1047">
        <v>-1.9999999999997702E-3</v>
      </c>
      <c r="R1047">
        <v>2</v>
      </c>
      <c r="S1047">
        <v>-1.9999999999997702E-3</v>
      </c>
      <c r="T1047">
        <v>1</v>
      </c>
      <c r="U1047" t="s">
        <v>53</v>
      </c>
      <c r="V1047" t="s">
        <v>108</v>
      </c>
    </row>
    <row r="1048" spans="1:22" x14ac:dyDescent="0.2">
      <c r="A1048" s="1">
        <v>40938</v>
      </c>
      <c r="B1048" t="s">
        <v>23</v>
      </c>
      <c r="C1048">
        <v>204.6</v>
      </c>
      <c r="D1048">
        <v>0</v>
      </c>
      <c r="E1048">
        <v>0</v>
      </c>
      <c r="F1048">
        <v>0</v>
      </c>
      <c r="G1048">
        <v>3.6030116358658399</v>
      </c>
      <c r="H1048" s="1">
        <v>42254</v>
      </c>
      <c r="I1048">
        <v>13569.2</v>
      </c>
      <c r="J1048" s="1">
        <v>40835</v>
      </c>
      <c r="K1048">
        <v>34379.461000000003</v>
      </c>
      <c r="L1048">
        <v>0.39468914303223002</v>
      </c>
      <c r="M1048" t="s">
        <v>35</v>
      </c>
      <c r="N1048">
        <v>0.54800000000000004</v>
      </c>
      <c r="O1048">
        <v>5.0000000000000001E-3</v>
      </c>
      <c r="P1048">
        <v>0</v>
      </c>
      <c r="Q1048">
        <v>2E-3</v>
      </c>
      <c r="R1048">
        <v>4</v>
      </c>
      <c r="S1048">
        <v>1E-3</v>
      </c>
      <c r="T1048">
        <v>3</v>
      </c>
      <c r="U1048" t="s">
        <v>53</v>
      </c>
      <c r="V1048" t="s">
        <v>110</v>
      </c>
    </row>
    <row r="1049" spans="1:22" x14ac:dyDescent="0.2">
      <c r="A1049" s="1">
        <v>40938</v>
      </c>
      <c r="B1049" t="s">
        <v>24</v>
      </c>
      <c r="C1049">
        <v>162.6</v>
      </c>
      <c r="D1049">
        <v>0</v>
      </c>
      <c r="E1049">
        <v>0</v>
      </c>
      <c r="F1049">
        <v>0</v>
      </c>
      <c r="G1049">
        <v>3.8521560574948599</v>
      </c>
      <c r="H1049" s="1">
        <v>42345</v>
      </c>
      <c r="I1049">
        <v>4464.8999999999996</v>
      </c>
      <c r="J1049" s="1">
        <v>40835</v>
      </c>
      <c r="K1049">
        <v>10214.897000000001</v>
      </c>
      <c r="L1049">
        <v>0.437096918353655</v>
      </c>
      <c r="M1049" t="s">
        <v>35</v>
      </c>
      <c r="N1049">
        <v>0.60199999999999998</v>
      </c>
      <c r="O1049">
        <v>8.9999999999999993E-3</v>
      </c>
      <c r="P1049">
        <v>0</v>
      </c>
      <c r="Q1049">
        <v>0</v>
      </c>
      <c r="R1049">
        <v>4</v>
      </c>
      <c r="S1049">
        <v>0</v>
      </c>
      <c r="T1049">
        <v>3</v>
      </c>
      <c r="U1049" t="s">
        <v>53</v>
      </c>
      <c r="V1049" t="s">
        <v>110</v>
      </c>
    </row>
    <row r="1050" spans="1:22" x14ac:dyDescent="0.2">
      <c r="A1050" s="1">
        <v>40938</v>
      </c>
      <c r="B1050" t="s">
        <v>25</v>
      </c>
      <c r="C1050">
        <v>386.9</v>
      </c>
      <c r="D1050">
        <v>115.8</v>
      </c>
      <c r="E1050">
        <v>100</v>
      </c>
      <c r="F1050">
        <v>0</v>
      </c>
      <c r="G1050">
        <v>4.6050650239561897</v>
      </c>
      <c r="H1050" s="1">
        <v>42620</v>
      </c>
      <c r="I1050">
        <v>8764.2999999999993</v>
      </c>
      <c r="J1050" s="1">
        <v>40928</v>
      </c>
      <c r="K1050">
        <v>34346.196000000004</v>
      </c>
      <c r="L1050">
        <v>0.25517527472329099</v>
      </c>
      <c r="M1050">
        <v>3.3411053540587199</v>
      </c>
      <c r="N1050">
        <v>0.85</v>
      </c>
      <c r="O1050">
        <v>5.0000000000000001E-3</v>
      </c>
      <c r="P1050">
        <v>0</v>
      </c>
      <c r="Q1050">
        <v>1E-3</v>
      </c>
      <c r="R1050">
        <v>4</v>
      </c>
      <c r="S1050">
        <v>1E-3</v>
      </c>
      <c r="T1050">
        <v>3</v>
      </c>
      <c r="U1050" t="s">
        <v>53</v>
      </c>
      <c r="V1050" t="s">
        <v>110</v>
      </c>
    </row>
    <row r="1051" spans="1:22" x14ac:dyDescent="0.2">
      <c r="A1051" s="1">
        <v>40938</v>
      </c>
      <c r="B1051" t="s">
        <v>26</v>
      </c>
      <c r="C1051">
        <v>567.4</v>
      </c>
      <c r="D1051">
        <v>160</v>
      </c>
      <c r="E1051">
        <v>110</v>
      </c>
      <c r="F1051">
        <v>0</v>
      </c>
      <c r="G1051">
        <v>5.56878850102669</v>
      </c>
      <c r="H1051" s="1">
        <v>42972</v>
      </c>
      <c r="I1051">
        <v>3578.4</v>
      </c>
      <c r="J1051" s="1">
        <v>40835</v>
      </c>
      <c r="K1051">
        <v>10730</v>
      </c>
      <c r="L1051">
        <v>0.333494874184529</v>
      </c>
      <c r="M1051">
        <v>3.5462499999999899</v>
      </c>
      <c r="N1051">
        <v>1.0229999999999999</v>
      </c>
      <c r="O1051">
        <v>0.01</v>
      </c>
      <c r="P1051">
        <v>0</v>
      </c>
      <c r="Q1051">
        <v>-4.0000000000001102E-3</v>
      </c>
      <c r="R1051">
        <v>4</v>
      </c>
      <c r="S1051">
        <v>-4.0000000000000001E-3</v>
      </c>
      <c r="T1051">
        <v>3</v>
      </c>
      <c r="U1051" t="s">
        <v>53</v>
      </c>
      <c r="V1051" t="s">
        <v>110</v>
      </c>
    </row>
    <row r="1052" spans="1:22" x14ac:dyDescent="0.2">
      <c r="A1052" s="1">
        <v>40938</v>
      </c>
      <c r="B1052" t="s">
        <v>27</v>
      </c>
      <c r="C1052">
        <v>162.80000000000001</v>
      </c>
      <c r="D1052">
        <v>0</v>
      </c>
      <c r="E1052">
        <v>0</v>
      </c>
      <c r="F1052">
        <v>0</v>
      </c>
      <c r="G1052">
        <v>6.09993155373032</v>
      </c>
      <c r="H1052" s="1">
        <v>43166</v>
      </c>
      <c r="I1052">
        <v>12964.5</v>
      </c>
      <c r="J1052" s="1">
        <v>40865</v>
      </c>
      <c r="K1052">
        <v>29938</v>
      </c>
      <c r="L1052">
        <v>0.43304495958313799</v>
      </c>
      <c r="M1052" t="s">
        <v>35</v>
      </c>
      <c r="N1052">
        <v>1.206</v>
      </c>
      <c r="O1052">
        <v>6.0000000000000001E-3</v>
      </c>
      <c r="P1052">
        <v>0</v>
      </c>
      <c r="Q1052">
        <v>2E-3</v>
      </c>
      <c r="R1052">
        <v>4</v>
      </c>
      <c r="S1052" s="2">
        <v>9.99999999999889E-4</v>
      </c>
      <c r="T1052">
        <v>3</v>
      </c>
      <c r="U1052" t="s">
        <v>53</v>
      </c>
      <c r="V1052" t="s">
        <v>110</v>
      </c>
    </row>
    <row r="1053" spans="1:22" x14ac:dyDescent="0.2">
      <c r="A1053" s="1">
        <v>40938</v>
      </c>
      <c r="B1053" t="s">
        <v>28</v>
      </c>
      <c r="C1053">
        <v>118.9</v>
      </c>
      <c r="D1053">
        <v>0</v>
      </c>
      <c r="E1053">
        <v>0</v>
      </c>
      <c r="F1053">
        <v>0</v>
      </c>
      <c r="G1053">
        <v>8.1013004791238803</v>
      </c>
      <c r="H1053" s="1">
        <v>43897</v>
      </c>
      <c r="I1053">
        <v>11114.3</v>
      </c>
      <c r="J1053" s="1">
        <v>40835</v>
      </c>
      <c r="K1053">
        <v>32072.503000000001</v>
      </c>
      <c r="L1053">
        <v>0.34653672025535298</v>
      </c>
      <c r="M1053" t="s">
        <v>35</v>
      </c>
      <c r="N1053">
        <v>1.677</v>
      </c>
      <c r="O1053">
        <v>4.0000000000000001E-3</v>
      </c>
      <c r="P1053">
        <v>0</v>
      </c>
      <c r="Q1053">
        <v>0</v>
      </c>
      <c r="R1053">
        <v>4</v>
      </c>
      <c r="S1053" s="2">
        <v>9.99999999999889E-4</v>
      </c>
      <c r="T1053">
        <v>3</v>
      </c>
      <c r="U1053" t="s">
        <v>53</v>
      </c>
      <c r="V1053" t="s">
        <v>110</v>
      </c>
    </row>
    <row r="1054" spans="1:22" x14ac:dyDescent="0.2">
      <c r="A1054" s="1">
        <v>40938</v>
      </c>
      <c r="B1054" t="s">
        <v>34</v>
      </c>
      <c r="C1054">
        <v>281.3</v>
      </c>
      <c r="D1054">
        <v>30.6</v>
      </c>
      <c r="E1054">
        <v>25</v>
      </c>
      <c r="F1054">
        <v>0</v>
      </c>
      <c r="G1054">
        <v>7.0992470910335301</v>
      </c>
      <c r="H1054" s="1">
        <v>43531</v>
      </c>
      <c r="I1054">
        <v>9067.7000000000007</v>
      </c>
      <c r="J1054" s="1">
        <v>40835</v>
      </c>
      <c r="K1054">
        <v>26872.749</v>
      </c>
      <c r="L1054">
        <v>0.33743105329491901</v>
      </c>
      <c r="M1054">
        <v>9.1928104575163392</v>
      </c>
      <c r="N1054">
        <v>1.4430000000000001</v>
      </c>
      <c r="O1054">
        <v>4.9999999999998899E-3</v>
      </c>
      <c r="P1054">
        <v>0</v>
      </c>
      <c r="Q1054" s="2">
        <v>9.99999999999889E-4</v>
      </c>
      <c r="R1054">
        <v>4</v>
      </c>
      <c r="S1054" s="2">
        <v>9.99999999999889E-4</v>
      </c>
      <c r="T1054">
        <v>3</v>
      </c>
      <c r="U1054" t="s">
        <v>53</v>
      </c>
      <c r="V1054" t="s">
        <v>110</v>
      </c>
    </row>
    <row r="1055" spans="1:22" x14ac:dyDescent="0.2">
      <c r="A1055" s="1">
        <v>40938</v>
      </c>
      <c r="B1055" t="s">
        <v>38</v>
      </c>
      <c r="C1055">
        <v>256.10000000000002</v>
      </c>
      <c r="D1055">
        <v>0</v>
      </c>
      <c r="E1055">
        <v>0</v>
      </c>
      <c r="F1055">
        <v>0</v>
      </c>
      <c r="G1055">
        <v>7.6030116358658404</v>
      </c>
      <c r="H1055" s="1">
        <v>43715</v>
      </c>
      <c r="I1055">
        <v>5588.4</v>
      </c>
      <c r="J1055" s="1">
        <v>40835</v>
      </c>
      <c r="K1055">
        <v>27673.769</v>
      </c>
      <c r="L1055">
        <v>0.201938521637583</v>
      </c>
      <c r="M1055" t="s">
        <v>35</v>
      </c>
      <c r="N1055">
        <v>1.5880000000000001</v>
      </c>
      <c r="O1055">
        <v>4.0000000000000001E-3</v>
      </c>
      <c r="P1055">
        <v>0</v>
      </c>
      <c r="Q1055" s="2">
        <v>9.99999999999889E-4</v>
      </c>
      <c r="R1055">
        <v>4</v>
      </c>
      <c r="S1055">
        <v>0</v>
      </c>
      <c r="T1055">
        <v>3</v>
      </c>
      <c r="U1055" t="s">
        <v>53</v>
      </c>
      <c r="V1055" t="s">
        <v>110</v>
      </c>
    </row>
    <row r="1056" spans="1:22" x14ac:dyDescent="0.2">
      <c r="A1056" s="1">
        <v>40938</v>
      </c>
      <c r="B1056" t="s">
        <v>54</v>
      </c>
      <c r="C1056">
        <v>283.8</v>
      </c>
      <c r="D1056">
        <v>105</v>
      </c>
      <c r="E1056">
        <v>100</v>
      </c>
      <c r="F1056">
        <v>0</v>
      </c>
      <c r="G1056">
        <v>3.9780971937029399</v>
      </c>
      <c r="H1056" s="1">
        <v>42391</v>
      </c>
      <c r="I1056">
        <v>3022.6</v>
      </c>
      <c r="J1056" s="1">
        <v>40835</v>
      </c>
      <c r="K1056">
        <v>31870.280999999999</v>
      </c>
      <c r="L1056">
        <v>9.4840707554476794E-2</v>
      </c>
      <c r="M1056">
        <v>2.7028571428571402</v>
      </c>
      <c r="N1056">
        <v>0.72799999999999998</v>
      </c>
      <c r="O1056">
        <v>7.0000000000000001E-3</v>
      </c>
      <c r="P1056">
        <v>0</v>
      </c>
      <c r="Q1056">
        <v>1E-3</v>
      </c>
      <c r="R1056">
        <v>4</v>
      </c>
      <c r="S1056">
        <v>2E-3</v>
      </c>
      <c r="T1056">
        <v>3</v>
      </c>
      <c r="U1056" t="s">
        <v>53</v>
      </c>
      <c r="V1056" t="s">
        <v>110</v>
      </c>
    </row>
    <row r="1057" spans="1:22" x14ac:dyDescent="0.2">
      <c r="A1057" s="1">
        <v>40938</v>
      </c>
      <c r="B1057" t="s">
        <v>55</v>
      </c>
      <c r="C1057">
        <v>797.7</v>
      </c>
      <c r="D1057">
        <v>472.6</v>
      </c>
      <c r="E1057">
        <v>455.8</v>
      </c>
      <c r="F1057">
        <v>0.04</v>
      </c>
      <c r="G1057">
        <v>4.9801505817932901</v>
      </c>
      <c r="H1057" s="1">
        <v>42757</v>
      </c>
      <c r="I1057">
        <v>4327.1000000000004</v>
      </c>
      <c r="J1057" s="1">
        <v>40913</v>
      </c>
      <c r="K1057">
        <v>22837.155999999999</v>
      </c>
      <c r="L1057">
        <v>0.18947630782046501</v>
      </c>
      <c r="M1057">
        <v>1.68789674143038</v>
      </c>
      <c r="N1057">
        <v>0.98699999999999999</v>
      </c>
      <c r="O1057">
        <v>5.0000000000000001E-3</v>
      </c>
      <c r="P1057">
        <v>0</v>
      </c>
      <c r="Q1057">
        <v>0</v>
      </c>
      <c r="R1057">
        <v>4</v>
      </c>
      <c r="S1057">
        <v>-1E-3</v>
      </c>
      <c r="T1057">
        <v>3</v>
      </c>
      <c r="U1057" t="s">
        <v>53</v>
      </c>
      <c r="V1057" t="s">
        <v>110</v>
      </c>
    </row>
    <row r="1058" spans="1:22" x14ac:dyDescent="0.2">
      <c r="A1058" s="1">
        <v>40938</v>
      </c>
      <c r="B1058" t="s">
        <v>56</v>
      </c>
      <c r="C1058">
        <v>175.8</v>
      </c>
      <c r="D1058">
        <v>0</v>
      </c>
      <c r="E1058">
        <v>0</v>
      </c>
      <c r="F1058">
        <v>0</v>
      </c>
      <c r="G1058">
        <v>8.6050650239561897</v>
      </c>
      <c r="H1058" s="1">
        <v>44081</v>
      </c>
      <c r="I1058">
        <v>1539</v>
      </c>
      <c r="J1058" s="1">
        <v>40835</v>
      </c>
      <c r="K1058">
        <v>23669.137999999999</v>
      </c>
      <c r="L1058">
        <v>6.5021379316813302E-2</v>
      </c>
      <c r="M1058" t="s">
        <v>35</v>
      </c>
      <c r="N1058">
        <v>1.794</v>
      </c>
      <c r="O1058">
        <v>3.0000000000001098E-3</v>
      </c>
      <c r="P1058">
        <v>0</v>
      </c>
      <c r="Q1058">
        <v>0</v>
      </c>
      <c r="R1058">
        <v>4</v>
      </c>
      <c r="S1058" s="2">
        <v>-9.99999999999889E-4</v>
      </c>
      <c r="T1058">
        <v>3</v>
      </c>
      <c r="U1058" t="s">
        <v>53</v>
      </c>
      <c r="V1058" t="s">
        <v>110</v>
      </c>
    </row>
    <row r="1059" spans="1:22" x14ac:dyDescent="0.2">
      <c r="A1059" s="1">
        <v>40938</v>
      </c>
      <c r="B1059" t="s">
        <v>59</v>
      </c>
      <c r="C1059">
        <v>1437</v>
      </c>
      <c r="D1059">
        <v>816</v>
      </c>
      <c r="E1059">
        <v>700</v>
      </c>
      <c r="F1059">
        <v>0</v>
      </c>
      <c r="G1059">
        <v>9.6043805612594095</v>
      </c>
      <c r="H1059" s="1">
        <v>44446</v>
      </c>
      <c r="I1059">
        <v>2007.1</v>
      </c>
      <c r="J1059" s="1">
        <v>40920</v>
      </c>
      <c r="K1059">
        <v>27329.784</v>
      </c>
      <c r="L1059">
        <v>7.3440024260711306E-2</v>
      </c>
      <c r="M1059">
        <v>1.7610294117647001</v>
      </c>
      <c r="N1059">
        <v>1.988</v>
      </c>
      <c r="O1059">
        <v>2E-3</v>
      </c>
      <c r="P1059">
        <v>0</v>
      </c>
      <c r="Q1059" s="2">
        <v>-2.2204460492503101E-16</v>
      </c>
      <c r="R1059">
        <v>4</v>
      </c>
      <c r="S1059">
        <v>-1.00000000000011E-3</v>
      </c>
      <c r="T1059">
        <v>3</v>
      </c>
      <c r="U1059" t="s">
        <v>53</v>
      </c>
      <c r="V1059" t="s">
        <v>110</v>
      </c>
    </row>
    <row r="1060" spans="1:22" x14ac:dyDescent="0.2">
      <c r="A1060" s="1">
        <v>40939</v>
      </c>
      <c r="B1060" t="s">
        <v>41</v>
      </c>
      <c r="C1060">
        <v>165.9</v>
      </c>
      <c r="D1060">
        <v>165.9</v>
      </c>
      <c r="E1060">
        <v>125</v>
      </c>
      <c r="F1060">
        <v>0.43</v>
      </c>
      <c r="G1060">
        <v>26.8501026694045</v>
      </c>
      <c r="H1060" s="1">
        <v>50746</v>
      </c>
      <c r="I1060">
        <v>7177.9</v>
      </c>
      <c r="J1060" s="1">
        <v>40835</v>
      </c>
      <c r="K1060">
        <v>24274</v>
      </c>
      <c r="L1060">
        <v>0.29570322155392598</v>
      </c>
      <c r="M1060">
        <v>1</v>
      </c>
      <c r="N1060">
        <v>2.9590000000000001</v>
      </c>
      <c r="O1060">
        <v>4.0000000000000001E-3</v>
      </c>
      <c r="P1060">
        <v>0</v>
      </c>
      <c r="Q1060" s="2">
        <v>4.4408920985006202E-16</v>
      </c>
      <c r="R1060">
        <v>2</v>
      </c>
      <c r="S1060">
        <v>1.0000000000003301E-3</v>
      </c>
      <c r="T1060">
        <v>1</v>
      </c>
      <c r="U1060" t="s">
        <v>53</v>
      </c>
      <c r="V1060" t="s">
        <v>109</v>
      </c>
    </row>
    <row r="1061" spans="1:22" x14ac:dyDescent="0.2">
      <c r="A1061" s="1">
        <v>40939</v>
      </c>
      <c r="B1061" t="s">
        <v>42</v>
      </c>
      <c r="C1061">
        <v>162</v>
      </c>
      <c r="D1061">
        <v>111.9</v>
      </c>
      <c r="E1061">
        <v>90</v>
      </c>
      <c r="F1061">
        <v>0.32</v>
      </c>
      <c r="G1061">
        <v>27.600273785078699</v>
      </c>
      <c r="H1061" s="1">
        <v>51020</v>
      </c>
      <c r="I1061">
        <v>5050.3999999999996</v>
      </c>
      <c r="J1061" s="1">
        <v>40835</v>
      </c>
      <c r="K1061">
        <v>19015.628000000001</v>
      </c>
      <c r="L1061">
        <v>0.26559206984907302</v>
      </c>
      <c r="M1061">
        <v>1.4477211796246601</v>
      </c>
      <c r="N1061">
        <v>2.996</v>
      </c>
      <c r="O1061">
        <v>2.9999999999996601E-3</v>
      </c>
      <c r="P1061">
        <v>0</v>
      </c>
      <c r="Q1061">
        <v>0</v>
      </c>
      <c r="R1061">
        <v>2</v>
      </c>
      <c r="S1061">
        <v>-1.0000000000003301E-3</v>
      </c>
      <c r="T1061">
        <v>1</v>
      </c>
      <c r="U1061" t="s">
        <v>53</v>
      </c>
      <c r="V1061" t="s">
        <v>109</v>
      </c>
    </row>
    <row r="1062" spans="1:22" x14ac:dyDescent="0.2">
      <c r="A1062" s="1">
        <v>40939</v>
      </c>
      <c r="B1062" t="s">
        <v>43</v>
      </c>
      <c r="C1062">
        <v>95.6</v>
      </c>
      <c r="D1062">
        <v>95.6</v>
      </c>
      <c r="E1062">
        <v>74</v>
      </c>
      <c r="F1062">
        <v>0.31</v>
      </c>
      <c r="G1062">
        <v>30.8501026694045</v>
      </c>
      <c r="H1062" s="1">
        <v>52207</v>
      </c>
      <c r="I1062">
        <v>3538.2</v>
      </c>
      <c r="J1062" s="1">
        <v>40835</v>
      </c>
      <c r="K1062">
        <v>19534</v>
      </c>
      <c r="L1062">
        <v>0.18113033684857099</v>
      </c>
      <c r="M1062">
        <v>1</v>
      </c>
      <c r="N1062">
        <v>3.0110000000000001</v>
      </c>
      <c r="O1062">
        <v>3.0000000000001098E-3</v>
      </c>
      <c r="P1062">
        <v>0</v>
      </c>
      <c r="Q1062" s="2">
        <v>9.99999999999889E-4</v>
      </c>
      <c r="R1062">
        <v>2</v>
      </c>
      <c r="S1062">
        <v>0</v>
      </c>
      <c r="T1062">
        <v>1</v>
      </c>
      <c r="U1062" t="s">
        <v>53</v>
      </c>
      <c r="V1062" t="s">
        <v>109</v>
      </c>
    </row>
    <row r="1063" spans="1:22" x14ac:dyDescent="0.2">
      <c r="A1063" s="1">
        <v>40939</v>
      </c>
      <c r="B1063" t="s">
        <v>44</v>
      </c>
      <c r="C1063">
        <v>111.1</v>
      </c>
      <c r="D1063">
        <v>47.8</v>
      </c>
      <c r="E1063">
        <v>38</v>
      </c>
      <c r="F1063">
        <v>0.21</v>
      </c>
      <c r="G1063">
        <v>34.8501026694045</v>
      </c>
      <c r="H1063" s="1">
        <v>53668</v>
      </c>
      <c r="I1063">
        <v>3588.2</v>
      </c>
      <c r="J1063" s="1">
        <v>40835</v>
      </c>
      <c r="K1063">
        <v>20603.741000000002</v>
      </c>
      <c r="L1063">
        <v>0.17415283952559801</v>
      </c>
      <c r="M1063">
        <v>2.3242677824267699</v>
      </c>
      <c r="N1063">
        <v>3.032</v>
      </c>
      <c r="O1063">
        <v>4.0000000000000001E-3</v>
      </c>
      <c r="P1063">
        <v>0</v>
      </c>
      <c r="Q1063">
        <v>0</v>
      </c>
      <c r="R1063">
        <v>2</v>
      </c>
      <c r="S1063">
        <v>0</v>
      </c>
      <c r="T1063">
        <v>1</v>
      </c>
      <c r="U1063" t="s">
        <v>53</v>
      </c>
      <c r="V1063" t="s">
        <v>109</v>
      </c>
    </row>
    <row r="1064" spans="1:22" x14ac:dyDescent="0.2">
      <c r="A1064" s="1">
        <v>40939</v>
      </c>
      <c r="B1064" t="s">
        <v>45</v>
      </c>
      <c r="C1064">
        <v>75.8</v>
      </c>
      <c r="D1064">
        <v>75.8</v>
      </c>
      <c r="E1064">
        <v>60</v>
      </c>
      <c r="F1064">
        <v>0.17</v>
      </c>
      <c r="G1064">
        <v>37.850787132101303</v>
      </c>
      <c r="H1064" s="1">
        <v>54764</v>
      </c>
      <c r="I1064">
        <v>3825.1</v>
      </c>
      <c r="J1064" s="1">
        <v>40835</v>
      </c>
      <c r="K1064">
        <v>19037.077000000001</v>
      </c>
      <c r="L1064">
        <v>0.20092895563746399</v>
      </c>
      <c r="M1064">
        <v>1</v>
      </c>
      <c r="N1064">
        <v>3.0449999999999999</v>
      </c>
      <c r="O1064">
        <v>2.9999999999996601E-3</v>
      </c>
      <c r="P1064">
        <v>0</v>
      </c>
      <c r="Q1064" s="2">
        <v>-9.99999999999889E-4</v>
      </c>
      <c r="R1064">
        <v>2</v>
      </c>
      <c r="S1064">
        <v>-1.0000000000003301E-3</v>
      </c>
      <c r="T1064">
        <v>1</v>
      </c>
      <c r="U1064" t="s">
        <v>53</v>
      </c>
      <c r="V1064" t="s">
        <v>109</v>
      </c>
    </row>
    <row r="1065" spans="1:22" x14ac:dyDescent="0.2">
      <c r="A1065" s="1">
        <v>40939</v>
      </c>
      <c r="B1065" t="s">
        <v>46</v>
      </c>
      <c r="C1065">
        <v>82.1</v>
      </c>
      <c r="D1065">
        <v>82.1</v>
      </c>
      <c r="E1065">
        <v>64</v>
      </c>
      <c r="F1065">
        <v>0.3</v>
      </c>
      <c r="G1065">
        <v>43.849418206707703</v>
      </c>
      <c r="H1065" s="1">
        <v>56955</v>
      </c>
      <c r="I1065">
        <v>6868.6</v>
      </c>
      <c r="J1065" s="1">
        <v>40835</v>
      </c>
      <c r="K1065">
        <v>23111.9</v>
      </c>
      <c r="L1065">
        <v>0.29718889403294402</v>
      </c>
      <c r="M1065">
        <v>1</v>
      </c>
      <c r="N1065">
        <v>3.044</v>
      </c>
      <c r="O1065">
        <v>4.0000000000000001E-3</v>
      </c>
      <c r="P1065">
        <v>0</v>
      </c>
      <c r="Q1065" s="2">
        <v>9.99999999999889E-4</v>
      </c>
      <c r="R1065">
        <v>2</v>
      </c>
      <c r="S1065" s="2">
        <v>9.99999999999889E-4</v>
      </c>
      <c r="T1065">
        <v>1</v>
      </c>
      <c r="U1065" t="s">
        <v>53</v>
      </c>
      <c r="V1065" t="s">
        <v>109</v>
      </c>
    </row>
    <row r="1066" spans="1:22" x14ac:dyDescent="0.2">
      <c r="A1066" s="1">
        <v>40939</v>
      </c>
      <c r="B1066" t="s">
        <v>52</v>
      </c>
      <c r="C1066">
        <v>410.1</v>
      </c>
      <c r="D1066">
        <v>347.4</v>
      </c>
      <c r="E1066">
        <v>282.3</v>
      </c>
      <c r="F1066">
        <v>0.59</v>
      </c>
      <c r="G1066">
        <v>47.975359342915802</v>
      </c>
      <c r="H1066" s="1">
        <v>58462</v>
      </c>
      <c r="I1066">
        <v>4096.6000000000004</v>
      </c>
      <c r="J1066" s="1">
        <v>40835</v>
      </c>
      <c r="K1066">
        <v>16858</v>
      </c>
      <c r="L1066">
        <v>0.243006287815873</v>
      </c>
      <c r="M1066">
        <v>1.18048359240069</v>
      </c>
      <c r="N1066">
        <v>3.0339999999999998</v>
      </c>
      <c r="O1066">
        <v>3.0000000000001098E-3</v>
      </c>
      <c r="P1066">
        <v>0</v>
      </c>
      <c r="Q1066">
        <v>0</v>
      </c>
      <c r="R1066">
        <v>2</v>
      </c>
      <c r="S1066">
        <v>0</v>
      </c>
      <c r="T1066">
        <v>1</v>
      </c>
      <c r="U1066" t="s">
        <v>53</v>
      </c>
      <c r="V1066" t="s">
        <v>109</v>
      </c>
    </row>
    <row r="1067" spans="1:22" x14ac:dyDescent="0.2">
      <c r="A1067" s="1">
        <v>40939</v>
      </c>
      <c r="B1067" t="s">
        <v>57</v>
      </c>
      <c r="C1067">
        <v>473.1</v>
      </c>
      <c r="D1067">
        <v>253.3</v>
      </c>
      <c r="E1067">
        <v>205</v>
      </c>
      <c r="F1067">
        <v>0.28999999999999998</v>
      </c>
      <c r="G1067">
        <v>28.851471594797999</v>
      </c>
      <c r="H1067" s="1">
        <v>51477</v>
      </c>
      <c r="I1067">
        <v>4205.8</v>
      </c>
      <c r="J1067" s="1">
        <v>40884</v>
      </c>
      <c r="K1067">
        <v>23924.639999999999</v>
      </c>
      <c r="L1067">
        <v>0.17579365875515701</v>
      </c>
      <c r="M1067">
        <v>1.86774575602052</v>
      </c>
      <c r="N1067">
        <v>3.0129999999999999</v>
      </c>
      <c r="O1067">
        <v>4.0000000000000001E-3</v>
      </c>
      <c r="P1067">
        <v>0</v>
      </c>
      <c r="Q1067" s="2">
        <v>9.99999999999889E-4</v>
      </c>
      <c r="R1067">
        <v>2</v>
      </c>
      <c r="S1067" s="2">
        <v>9.99999999999889E-4</v>
      </c>
      <c r="T1067">
        <v>1</v>
      </c>
      <c r="U1067" t="s">
        <v>53</v>
      </c>
      <c r="V1067" t="s">
        <v>109</v>
      </c>
    </row>
    <row r="1068" spans="1:22" x14ac:dyDescent="0.2">
      <c r="A1068" s="1">
        <v>40939</v>
      </c>
      <c r="B1068" t="s">
        <v>58</v>
      </c>
      <c r="C1068">
        <v>822.4</v>
      </c>
      <c r="D1068">
        <v>620.20000000000005</v>
      </c>
      <c r="E1068">
        <v>540</v>
      </c>
      <c r="F1068">
        <v>0.35</v>
      </c>
      <c r="G1068">
        <v>40.473648186173797</v>
      </c>
      <c r="H1068" s="1">
        <v>55722</v>
      </c>
      <c r="I1068">
        <v>2970</v>
      </c>
      <c r="J1068" s="1">
        <v>40933</v>
      </c>
      <c r="K1068">
        <v>9348</v>
      </c>
      <c r="L1068">
        <v>0.31771501925545498</v>
      </c>
      <c r="M1068">
        <v>1.32602386326991</v>
      </c>
      <c r="N1068">
        <v>3.0640000000000001</v>
      </c>
      <c r="O1068">
        <v>4.0000000000000001E-3</v>
      </c>
      <c r="P1068">
        <v>0</v>
      </c>
      <c r="Q1068">
        <v>0</v>
      </c>
      <c r="R1068">
        <v>2</v>
      </c>
      <c r="S1068">
        <v>0</v>
      </c>
      <c r="T1068">
        <v>1</v>
      </c>
      <c r="U1068" t="s">
        <v>53</v>
      </c>
      <c r="V1068" t="s">
        <v>109</v>
      </c>
    </row>
    <row r="1069" spans="1:22" x14ac:dyDescent="0.2">
      <c r="A1069" s="1">
        <v>40940</v>
      </c>
      <c r="B1069" t="s">
        <v>30</v>
      </c>
      <c r="C1069">
        <v>338.5</v>
      </c>
      <c r="D1069">
        <v>289.3</v>
      </c>
      <c r="E1069">
        <v>236</v>
      </c>
      <c r="F1069">
        <v>0.19</v>
      </c>
      <c r="G1069">
        <v>15.846680355920601</v>
      </c>
      <c r="H1069" s="1">
        <v>46728</v>
      </c>
      <c r="I1069">
        <v>13690.9</v>
      </c>
      <c r="J1069" s="1">
        <v>40898</v>
      </c>
      <c r="K1069">
        <v>28923.156999999999</v>
      </c>
      <c r="L1069">
        <v>0.47335427456968099</v>
      </c>
      <c r="M1069">
        <v>1.1700656757690899</v>
      </c>
      <c r="N1069">
        <v>2.6070000000000002</v>
      </c>
      <c r="O1069">
        <v>4.0000000000000001E-3</v>
      </c>
      <c r="P1069">
        <v>0</v>
      </c>
      <c r="Q1069" s="2">
        <v>9.99999999999889E-4</v>
      </c>
      <c r="R1069">
        <v>2</v>
      </c>
      <c r="S1069">
        <v>0</v>
      </c>
      <c r="T1069">
        <v>1</v>
      </c>
      <c r="U1069" t="s">
        <v>53</v>
      </c>
      <c r="V1069" t="s">
        <v>108</v>
      </c>
    </row>
    <row r="1070" spans="1:22" x14ac:dyDescent="0.2">
      <c r="A1070" s="1">
        <v>40940</v>
      </c>
      <c r="B1070" t="s">
        <v>31</v>
      </c>
      <c r="C1070">
        <v>66.599999999999994</v>
      </c>
      <c r="D1070">
        <v>66.599999999999994</v>
      </c>
      <c r="E1070">
        <v>45</v>
      </c>
      <c r="F1070">
        <v>0.08</v>
      </c>
      <c r="G1070">
        <v>16.8487337440109</v>
      </c>
      <c r="H1070" s="1">
        <v>47094</v>
      </c>
      <c r="I1070">
        <v>7207.5</v>
      </c>
      <c r="J1070" s="1">
        <v>40835</v>
      </c>
      <c r="K1070">
        <v>18320.662</v>
      </c>
      <c r="L1070">
        <v>0.39340827312899501</v>
      </c>
      <c r="M1070">
        <v>1</v>
      </c>
      <c r="N1070">
        <v>2.5939999999999999</v>
      </c>
      <c r="O1070">
        <v>4.0000000000000001E-3</v>
      </c>
      <c r="P1070">
        <v>0</v>
      </c>
      <c r="Q1070">
        <v>0</v>
      </c>
      <c r="R1070">
        <v>2</v>
      </c>
      <c r="S1070">
        <v>0</v>
      </c>
      <c r="T1070">
        <v>1</v>
      </c>
      <c r="U1070" t="s">
        <v>53</v>
      </c>
      <c r="V1070" t="s">
        <v>108</v>
      </c>
    </row>
    <row r="1071" spans="1:22" x14ac:dyDescent="0.2">
      <c r="A1071" s="1">
        <v>40940</v>
      </c>
      <c r="B1071" t="s">
        <v>32</v>
      </c>
      <c r="C1071">
        <v>105.9</v>
      </c>
      <c r="D1071">
        <v>53.5</v>
      </c>
      <c r="E1071">
        <v>41</v>
      </c>
      <c r="F1071">
        <v>0.06</v>
      </c>
      <c r="G1071">
        <v>18.847364818617301</v>
      </c>
      <c r="H1071" s="1">
        <v>47824</v>
      </c>
      <c r="I1071">
        <v>8540</v>
      </c>
      <c r="J1071" s="1">
        <v>40835</v>
      </c>
      <c r="K1071">
        <v>24790.848999999998</v>
      </c>
      <c r="L1071">
        <v>0.344481949771062</v>
      </c>
      <c r="M1071">
        <v>1.9794392523364399</v>
      </c>
      <c r="N1071">
        <v>2.7839999999999998</v>
      </c>
      <c r="O1071">
        <v>4.0000000000000001E-3</v>
      </c>
      <c r="P1071">
        <v>0</v>
      </c>
      <c r="Q1071">
        <v>0</v>
      </c>
      <c r="R1071">
        <v>2</v>
      </c>
      <c r="S1071">
        <v>0</v>
      </c>
      <c r="T1071">
        <v>1</v>
      </c>
      <c r="U1071" t="s">
        <v>53</v>
      </c>
      <c r="V1071" t="s">
        <v>108</v>
      </c>
    </row>
    <row r="1072" spans="1:22" x14ac:dyDescent="0.2">
      <c r="A1072" s="1">
        <v>40940</v>
      </c>
      <c r="B1072" t="s">
        <v>33</v>
      </c>
      <c r="C1072">
        <v>807.5</v>
      </c>
      <c r="D1072">
        <v>86</v>
      </c>
      <c r="E1072">
        <v>70</v>
      </c>
      <c r="F1072">
        <v>0.14000000000000001</v>
      </c>
      <c r="G1072">
        <v>20.347707049965699</v>
      </c>
      <c r="H1072" s="1">
        <v>48372</v>
      </c>
      <c r="I1072">
        <v>10517.7</v>
      </c>
      <c r="J1072" s="1">
        <v>40851</v>
      </c>
      <c r="K1072">
        <v>28173.218000000001</v>
      </c>
      <c r="L1072">
        <v>0.37332263570316998</v>
      </c>
      <c r="M1072">
        <v>9.3895348837209305</v>
      </c>
      <c r="N1072">
        <v>2.8639999999999999</v>
      </c>
      <c r="O1072">
        <v>4.0000000000000001E-3</v>
      </c>
      <c r="P1072">
        <v>0</v>
      </c>
      <c r="Q1072">
        <v>0</v>
      </c>
      <c r="R1072">
        <v>2</v>
      </c>
      <c r="S1072">
        <v>0</v>
      </c>
      <c r="T1072">
        <v>1</v>
      </c>
      <c r="U1072" t="s">
        <v>53</v>
      </c>
      <c r="V1072" t="s">
        <v>108</v>
      </c>
    </row>
    <row r="1073" spans="1:22" x14ac:dyDescent="0.2">
      <c r="A1073" s="1">
        <v>40940</v>
      </c>
      <c r="B1073" t="s">
        <v>37</v>
      </c>
      <c r="C1073">
        <v>2297.4</v>
      </c>
      <c r="D1073">
        <v>878.9</v>
      </c>
      <c r="E1073">
        <v>737.7</v>
      </c>
      <c r="F1073">
        <v>0.13</v>
      </c>
      <c r="G1073">
        <v>10.094455852156001</v>
      </c>
      <c r="H1073" s="1">
        <v>44627</v>
      </c>
      <c r="I1073">
        <v>15689.7</v>
      </c>
      <c r="J1073" s="1">
        <v>40892</v>
      </c>
      <c r="K1073">
        <v>28315.027999999998</v>
      </c>
      <c r="L1073">
        <v>0.55411211318597298</v>
      </c>
      <c r="M1073">
        <v>2.6139492547502501</v>
      </c>
      <c r="N1073">
        <v>2.117</v>
      </c>
      <c r="O1073">
        <v>4.0000000000000001E-3</v>
      </c>
      <c r="P1073">
        <v>0</v>
      </c>
      <c r="Q1073" s="2">
        <v>9.99999999999889E-4</v>
      </c>
      <c r="R1073">
        <v>2</v>
      </c>
      <c r="S1073">
        <v>0</v>
      </c>
      <c r="T1073">
        <v>1</v>
      </c>
      <c r="U1073" t="s">
        <v>53</v>
      </c>
      <c r="V1073" t="s">
        <v>108</v>
      </c>
    </row>
    <row r="1074" spans="1:22" x14ac:dyDescent="0.2">
      <c r="A1074" s="1">
        <v>40940</v>
      </c>
      <c r="B1074" t="s">
        <v>39</v>
      </c>
      <c r="C1074">
        <v>599.70000000000005</v>
      </c>
      <c r="D1074">
        <v>44.9</v>
      </c>
      <c r="E1074">
        <v>35</v>
      </c>
      <c r="F1074">
        <v>0.17</v>
      </c>
      <c r="G1074">
        <v>22.5982203969883</v>
      </c>
      <c r="H1074" s="1">
        <v>49194</v>
      </c>
      <c r="I1074">
        <v>5530</v>
      </c>
      <c r="J1074" s="1">
        <v>40835</v>
      </c>
      <c r="K1074">
        <v>19560.75</v>
      </c>
      <c r="L1074">
        <v>0.28270899633194002</v>
      </c>
      <c r="M1074">
        <v>13.356347438752699</v>
      </c>
      <c r="N1074">
        <v>2.9460000000000002</v>
      </c>
      <c r="O1074">
        <v>4.0000000000000001E-3</v>
      </c>
      <c r="P1074">
        <v>0</v>
      </c>
      <c r="Q1074">
        <v>0</v>
      </c>
      <c r="R1074">
        <v>2</v>
      </c>
      <c r="S1074">
        <v>0</v>
      </c>
      <c r="T1074">
        <v>1</v>
      </c>
      <c r="U1074" t="s">
        <v>53</v>
      </c>
      <c r="V1074" t="s">
        <v>108</v>
      </c>
    </row>
    <row r="1075" spans="1:22" x14ac:dyDescent="0.2">
      <c r="A1075" s="1">
        <v>40940</v>
      </c>
      <c r="B1075" t="s">
        <v>40</v>
      </c>
      <c r="C1075">
        <v>405.8</v>
      </c>
      <c r="D1075">
        <v>280.60000000000002</v>
      </c>
      <c r="E1075">
        <v>225</v>
      </c>
      <c r="F1075">
        <v>0.17</v>
      </c>
      <c r="G1075">
        <v>24.095824777549598</v>
      </c>
      <c r="H1075" s="1">
        <v>49741</v>
      </c>
      <c r="I1075">
        <v>4715.3999999999996</v>
      </c>
      <c r="J1075" s="1">
        <v>40835</v>
      </c>
      <c r="K1075">
        <v>23193.608</v>
      </c>
      <c r="L1075">
        <v>0.20330601431221901</v>
      </c>
      <c r="M1075">
        <v>1.4461867426942201</v>
      </c>
      <c r="N1075">
        <v>2.9729999999999999</v>
      </c>
      <c r="O1075">
        <v>4.0000000000000001E-3</v>
      </c>
      <c r="P1075">
        <v>0</v>
      </c>
      <c r="Q1075" s="2">
        <v>9.99999999999889E-4</v>
      </c>
      <c r="R1075">
        <v>2</v>
      </c>
      <c r="S1075" s="2">
        <v>9.99999999999889E-4</v>
      </c>
      <c r="T1075">
        <v>1</v>
      </c>
      <c r="U1075" t="s">
        <v>53</v>
      </c>
      <c r="V1075" t="s">
        <v>108</v>
      </c>
    </row>
    <row r="1076" spans="1:22" x14ac:dyDescent="0.2">
      <c r="A1076" s="1">
        <v>40952</v>
      </c>
      <c r="B1076" t="s">
        <v>23</v>
      </c>
      <c r="C1076">
        <v>993.4</v>
      </c>
      <c r="D1076">
        <v>287.60000000000002</v>
      </c>
      <c r="E1076">
        <v>246</v>
      </c>
      <c r="F1076">
        <v>0.03</v>
      </c>
      <c r="G1076">
        <v>3.5646817248459901</v>
      </c>
      <c r="H1076" s="1">
        <v>42254</v>
      </c>
      <c r="I1076">
        <v>13815.2</v>
      </c>
      <c r="J1076" s="1">
        <v>40835</v>
      </c>
      <c r="K1076">
        <v>34379.461000000003</v>
      </c>
      <c r="L1076">
        <v>0.40184457807526403</v>
      </c>
      <c r="M1076">
        <v>3.4541029207232201</v>
      </c>
      <c r="N1076">
        <v>0.55300000000000005</v>
      </c>
      <c r="O1076">
        <v>7.0000000000000001E-3</v>
      </c>
      <c r="P1076">
        <v>0</v>
      </c>
      <c r="Q1076">
        <v>-2E-3</v>
      </c>
      <c r="R1076">
        <v>4</v>
      </c>
      <c r="S1076">
        <v>1E-3</v>
      </c>
      <c r="T1076">
        <v>3</v>
      </c>
      <c r="U1076" t="s">
        <v>53</v>
      </c>
      <c r="V1076" t="s">
        <v>110</v>
      </c>
    </row>
    <row r="1077" spans="1:22" x14ac:dyDescent="0.2">
      <c r="A1077" s="1">
        <v>40952</v>
      </c>
      <c r="B1077" t="s">
        <v>24</v>
      </c>
      <c r="C1077">
        <v>257.39999999999998</v>
      </c>
      <c r="D1077">
        <v>126.9</v>
      </c>
      <c r="E1077">
        <v>98</v>
      </c>
      <c r="F1077">
        <v>0.01</v>
      </c>
      <c r="G1077">
        <v>3.8138261464750101</v>
      </c>
      <c r="H1077" s="1">
        <v>42345</v>
      </c>
      <c r="I1077">
        <v>4562.8999999999996</v>
      </c>
      <c r="J1077" s="1">
        <v>40835</v>
      </c>
      <c r="K1077">
        <v>10214.897000000001</v>
      </c>
      <c r="L1077">
        <v>0.44669074979414802</v>
      </c>
      <c r="M1077">
        <v>2.0283687943262398</v>
      </c>
      <c r="N1077">
        <v>0.57999999999999996</v>
      </c>
      <c r="O1077">
        <v>1.0999999999999999E-2</v>
      </c>
      <c r="P1077">
        <v>0</v>
      </c>
      <c r="Q1077">
        <v>-1.9999999999998899E-3</v>
      </c>
      <c r="R1077">
        <v>4</v>
      </c>
      <c r="S1077" s="2">
        <v>1.11022302462515E-16</v>
      </c>
      <c r="T1077">
        <v>3</v>
      </c>
      <c r="U1077" t="s">
        <v>53</v>
      </c>
      <c r="V1077" t="s">
        <v>110</v>
      </c>
    </row>
    <row r="1078" spans="1:22" x14ac:dyDescent="0.2">
      <c r="A1078" s="1">
        <v>40952</v>
      </c>
      <c r="B1078" t="s">
        <v>25</v>
      </c>
      <c r="C1078">
        <v>998.8</v>
      </c>
      <c r="D1078">
        <v>602.70000000000005</v>
      </c>
      <c r="E1078">
        <v>520</v>
      </c>
      <c r="F1078">
        <v>0.01</v>
      </c>
      <c r="G1078">
        <v>4.5667351129363398</v>
      </c>
      <c r="H1078" s="1">
        <v>42620</v>
      </c>
      <c r="I1078">
        <v>9284.2999999999993</v>
      </c>
      <c r="J1078" s="1">
        <v>40928</v>
      </c>
      <c r="K1078">
        <v>34346.196000000004</v>
      </c>
      <c r="L1078">
        <v>0.27031523374524402</v>
      </c>
      <c r="M1078">
        <v>1.65720922515347</v>
      </c>
      <c r="N1078">
        <v>0.84699999999999998</v>
      </c>
      <c r="O1078">
        <v>6.0000000000000001E-3</v>
      </c>
      <c r="P1078">
        <v>0</v>
      </c>
      <c r="Q1078">
        <v>-1E-3</v>
      </c>
      <c r="R1078">
        <v>4</v>
      </c>
      <c r="S1078">
        <v>0</v>
      </c>
      <c r="T1078">
        <v>3</v>
      </c>
      <c r="U1078" t="s">
        <v>53</v>
      </c>
      <c r="V1078" t="s">
        <v>110</v>
      </c>
    </row>
    <row r="1079" spans="1:22" x14ac:dyDescent="0.2">
      <c r="A1079" s="1">
        <v>40952</v>
      </c>
      <c r="B1079" t="s">
        <v>26</v>
      </c>
      <c r="C1079">
        <v>419.5</v>
      </c>
      <c r="D1079">
        <v>364.1</v>
      </c>
      <c r="E1079">
        <v>250</v>
      </c>
      <c r="F1079">
        <v>0.03</v>
      </c>
      <c r="G1079">
        <v>5.5304585900068401</v>
      </c>
      <c r="H1079" s="1">
        <v>42972</v>
      </c>
      <c r="I1079">
        <v>3828.4</v>
      </c>
      <c r="J1079" s="1">
        <v>40835</v>
      </c>
      <c r="K1079">
        <v>10730</v>
      </c>
      <c r="L1079">
        <v>0.35679403541472499</v>
      </c>
      <c r="M1079">
        <v>1.1521560010985901</v>
      </c>
      <c r="N1079">
        <v>1.004</v>
      </c>
      <c r="O1079">
        <v>9.9999999999998892E-3</v>
      </c>
      <c r="P1079">
        <v>0</v>
      </c>
      <c r="Q1079">
        <v>1E-3</v>
      </c>
      <c r="R1079">
        <v>4</v>
      </c>
      <c r="S1079" s="2">
        <v>9.99999999999889E-4</v>
      </c>
      <c r="T1079">
        <v>3</v>
      </c>
      <c r="U1079" t="s">
        <v>53</v>
      </c>
      <c r="V1079" t="s">
        <v>110</v>
      </c>
    </row>
    <row r="1080" spans="1:22" x14ac:dyDescent="0.2">
      <c r="A1080" s="1">
        <v>40952</v>
      </c>
      <c r="B1080" t="s">
        <v>27</v>
      </c>
      <c r="C1080">
        <v>349.2</v>
      </c>
      <c r="D1080">
        <v>73.3</v>
      </c>
      <c r="E1080">
        <v>59</v>
      </c>
      <c r="F1080">
        <v>0</v>
      </c>
      <c r="G1080">
        <v>6.0616016427104702</v>
      </c>
      <c r="H1080" s="1">
        <v>43166</v>
      </c>
      <c r="I1080">
        <v>13023.5</v>
      </c>
      <c r="J1080" s="1">
        <v>40865</v>
      </c>
      <c r="K1080">
        <v>29938</v>
      </c>
      <c r="L1080">
        <v>0.43501569911149701</v>
      </c>
      <c r="M1080">
        <v>4.7639836289222304</v>
      </c>
      <c r="N1080">
        <v>1.2150000000000001</v>
      </c>
      <c r="O1080">
        <v>4.9999999999998899E-3</v>
      </c>
      <c r="P1080">
        <v>0</v>
      </c>
      <c r="Q1080">
        <v>0</v>
      </c>
      <c r="R1080">
        <v>4</v>
      </c>
      <c r="S1080">
        <v>-1.00000000000011E-3</v>
      </c>
      <c r="T1080">
        <v>3</v>
      </c>
      <c r="U1080" t="s">
        <v>53</v>
      </c>
      <c r="V1080" t="s">
        <v>110</v>
      </c>
    </row>
    <row r="1081" spans="1:22" x14ac:dyDescent="0.2">
      <c r="A1081" s="1">
        <v>40952</v>
      </c>
      <c r="B1081" t="s">
        <v>54</v>
      </c>
      <c r="C1081">
        <v>1113.5999999999999</v>
      </c>
      <c r="D1081">
        <v>45.2</v>
      </c>
      <c r="E1081">
        <v>43</v>
      </c>
      <c r="F1081">
        <v>0</v>
      </c>
      <c r="G1081">
        <v>3.9397672826830901</v>
      </c>
      <c r="H1081" s="1">
        <v>42391</v>
      </c>
      <c r="I1081">
        <v>3065.6</v>
      </c>
      <c r="J1081" s="1">
        <v>40835</v>
      </c>
      <c r="K1081">
        <v>31870.280999999999</v>
      </c>
      <c r="L1081">
        <v>9.6189926910277307E-2</v>
      </c>
      <c r="M1081">
        <v>24.637168141592898</v>
      </c>
      <c r="N1081">
        <v>0.72199999999999998</v>
      </c>
      <c r="O1081">
        <v>6.0000000000000001E-3</v>
      </c>
      <c r="P1081">
        <v>0</v>
      </c>
      <c r="Q1081">
        <v>-1E-3</v>
      </c>
      <c r="R1081">
        <v>4</v>
      </c>
      <c r="S1081">
        <v>0</v>
      </c>
      <c r="T1081">
        <v>3</v>
      </c>
      <c r="U1081" t="s">
        <v>53</v>
      </c>
      <c r="V1081" t="s">
        <v>110</v>
      </c>
    </row>
    <row r="1082" spans="1:22" x14ac:dyDescent="0.2">
      <c r="A1082" s="1">
        <v>40953</v>
      </c>
      <c r="B1082" t="s">
        <v>30</v>
      </c>
      <c r="C1082">
        <v>920.5</v>
      </c>
      <c r="D1082">
        <v>406.7</v>
      </c>
      <c r="E1082">
        <v>340</v>
      </c>
      <c r="F1082">
        <v>0.32</v>
      </c>
      <c r="G1082">
        <v>15.811088295687799</v>
      </c>
      <c r="H1082" s="1">
        <v>46728</v>
      </c>
      <c r="I1082">
        <v>14030.9</v>
      </c>
      <c r="J1082" s="1">
        <v>40898</v>
      </c>
      <c r="K1082">
        <v>28923.156999999999</v>
      </c>
      <c r="L1082">
        <v>0.48510956117273002</v>
      </c>
      <c r="M1082">
        <v>2.2633390705679801</v>
      </c>
      <c r="N1082">
        <v>2.7759999999999998</v>
      </c>
      <c r="O1082">
        <v>4.0000000000000001E-3</v>
      </c>
      <c r="P1082">
        <v>0</v>
      </c>
      <c r="Q1082">
        <v>-2.0000000000002199E-3</v>
      </c>
      <c r="R1082">
        <v>2</v>
      </c>
      <c r="S1082">
        <v>-3.0000000000001098E-3</v>
      </c>
      <c r="T1082">
        <v>1</v>
      </c>
      <c r="U1082" t="s">
        <v>53</v>
      </c>
      <c r="V1082" t="s">
        <v>109</v>
      </c>
    </row>
    <row r="1083" spans="1:22" x14ac:dyDescent="0.2">
      <c r="A1083" s="1">
        <v>40953</v>
      </c>
      <c r="B1083" t="s">
        <v>31</v>
      </c>
      <c r="C1083">
        <v>0</v>
      </c>
      <c r="D1083">
        <v>0</v>
      </c>
      <c r="E1083">
        <v>0</v>
      </c>
      <c r="F1083">
        <v>0</v>
      </c>
      <c r="G1083">
        <v>16.813141683778198</v>
      </c>
      <c r="H1083" s="1">
        <v>47094</v>
      </c>
      <c r="I1083">
        <v>7207.5</v>
      </c>
      <c r="J1083" s="1">
        <v>40835</v>
      </c>
      <c r="K1083">
        <v>18320.662</v>
      </c>
      <c r="L1083">
        <v>0.39340827312899501</v>
      </c>
      <c r="M1083" t="s">
        <v>47</v>
      </c>
      <c r="N1083">
        <v>2.7650000000000001</v>
      </c>
      <c r="O1083">
        <v>4.0000000000000001E-3</v>
      </c>
      <c r="P1083">
        <v>0</v>
      </c>
      <c r="Q1083" s="2">
        <v>-9.99999999999889E-4</v>
      </c>
      <c r="R1083">
        <v>2</v>
      </c>
      <c r="S1083" s="2">
        <v>-9.99999999999889E-4</v>
      </c>
      <c r="T1083">
        <v>1</v>
      </c>
      <c r="U1083" t="s">
        <v>53</v>
      </c>
      <c r="V1083" t="s">
        <v>109</v>
      </c>
    </row>
    <row r="1084" spans="1:22" x14ac:dyDescent="0.2">
      <c r="A1084" s="1">
        <v>40953</v>
      </c>
      <c r="B1084" t="s">
        <v>32</v>
      </c>
      <c r="C1084">
        <v>282.10000000000002</v>
      </c>
      <c r="D1084">
        <v>282.10000000000002</v>
      </c>
      <c r="E1084">
        <v>224</v>
      </c>
      <c r="F1084">
        <v>0.33</v>
      </c>
      <c r="G1084">
        <v>18.811772758384599</v>
      </c>
      <c r="H1084" s="1">
        <v>47824</v>
      </c>
      <c r="I1084">
        <v>8764</v>
      </c>
      <c r="J1084" s="1">
        <v>40835</v>
      </c>
      <c r="K1084">
        <v>24790.848999999998</v>
      </c>
      <c r="L1084">
        <v>0.35351754189620499</v>
      </c>
      <c r="M1084">
        <v>1</v>
      </c>
      <c r="N1084">
        <v>2.976</v>
      </c>
      <c r="O1084">
        <v>4.0000000000000001E-3</v>
      </c>
      <c r="P1084">
        <v>0</v>
      </c>
      <c r="Q1084" s="2">
        <v>-9.99999999999889E-4</v>
      </c>
      <c r="R1084">
        <v>2</v>
      </c>
      <c r="S1084">
        <v>-1.9999999999997702E-3</v>
      </c>
      <c r="T1084">
        <v>1</v>
      </c>
      <c r="U1084" t="s">
        <v>53</v>
      </c>
      <c r="V1084" t="s">
        <v>109</v>
      </c>
    </row>
    <row r="1085" spans="1:22" x14ac:dyDescent="0.2">
      <c r="A1085" s="1">
        <v>40953</v>
      </c>
      <c r="B1085" t="s">
        <v>33</v>
      </c>
      <c r="C1085">
        <v>341.2</v>
      </c>
      <c r="D1085">
        <v>40.299999999999997</v>
      </c>
      <c r="E1085">
        <v>34</v>
      </c>
      <c r="F1085">
        <v>0.11</v>
      </c>
      <c r="G1085">
        <v>20.312114989733001</v>
      </c>
      <c r="H1085" s="1">
        <v>48372</v>
      </c>
      <c r="I1085">
        <v>10551.7</v>
      </c>
      <c r="J1085" s="1">
        <v>40851</v>
      </c>
      <c r="K1085">
        <v>28173.218000000001</v>
      </c>
      <c r="L1085">
        <v>0.37452945559857498</v>
      </c>
      <c r="M1085">
        <v>8.4665012406947895</v>
      </c>
      <c r="N1085">
        <v>3.0630000000000002</v>
      </c>
      <c r="O1085">
        <v>4.0000000000000001E-3</v>
      </c>
      <c r="P1085">
        <v>0</v>
      </c>
      <c r="Q1085">
        <v>-2.0000000000002199E-3</v>
      </c>
      <c r="R1085">
        <v>2</v>
      </c>
      <c r="S1085">
        <v>-2.0000000000002199E-3</v>
      </c>
      <c r="T1085">
        <v>1</v>
      </c>
      <c r="U1085" t="s">
        <v>53</v>
      </c>
      <c r="V1085" t="s">
        <v>109</v>
      </c>
    </row>
    <row r="1086" spans="1:22" x14ac:dyDescent="0.2">
      <c r="A1086" s="1">
        <v>40953</v>
      </c>
      <c r="B1086" t="s">
        <v>40</v>
      </c>
      <c r="C1086">
        <v>153.30000000000001</v>
      </c>
      <c r="D1086">
        <v>123.2</v>
      </c>
      <c r="E1086">
        <v>103</v>
      </c>
      <c r="F1086">
        <v>0.49</v>
      </c>
      <c r="G1086">
        <v>24.0602327173169</v>
      </c>
      <c r="H1086" s="1">
        <v>49741</v>
      </c>
      <c r="I1086">
        <v>4818.3999999999996</v>
      </c>
      <c r="J1086" s="1">
        <v>40835</v>
      </c>
      <c r="K1086">
        <v>23193.608</v>
      </c>
      <c r="L1086">
        <v>0.207746893023284</v>
      </c>
      <c r="M1086">
        <v>1.2443181818181801</v>
      </c>
      <c r="N1086">
        <v>3.1760000000000002</v>
      </c>
      <c r="O1086">
        <v>4.0000000000000001E-3</v>
      </c>
      <c r="P1086">
        <v>0</v>
      </c>
      <c r="Q1086">
        <v>-1.9999999999997702E-3</v>
      </c>
      <c r="R1086">
        <v>2</v>
      </c>
      <c r="S1086" s="2">
        <v>-9.99999999999889E-4</v>
      </c>
      <c r="T1086">
        <v>1</v>
      </c>
      <c r="U1086" t="s">
        <v>53</v>
      </c>
      <c r="V1086" t="s">
        <v>109</v>
      </c>
    </row>
    <row r="1087" spans="1:22" x14ac:dyDescent="0.2">
      <c r="A1087" s="1">
        <v>40953</v>
      </c>
      <c r="B1087" t="s">
        <v>41</v>
      </c>
      <c r="C1087">
        <v>139.30000000000001</v>
      </c>
      <c r="D1087">
        <v>139.30000000000001</v>
      </c>
      <c r="E1087">
        <v>109</v>
      </c>
      <c r="F1087">
        <v>0.45</v>
      </c>
      <c r="G1087">
        <v>26.811772758384599</v>
      </c>
      <c r="H1087" s="1">
        <v>50746</v>
      </c>
      <c r="I1087">
        <v>7286.9</v>
      </c>
      <c r="J1087" s="1">
        <v>40835</v>
      </c>
      <c r="K1087">
        <v>24274</v>
      </c>
      <c r="L1087">
        <v>0.30019362280629402</v>
      </c>
      <c r="M1087">
        <v>1</v>
      </c>
      <c r="N1087">
        <v>3.218</v>
      </c>
      <c r="O1087">
        <v>4.0000000000000001E-3</v>
      </c>
      <c r="P1087">
        <v>0</v>
      </c>
      <c r="Q1087" s="2">
        <v>-9.99999999999889E-4</v>
      </c>
      <c r="R1087">
        <v>2</v>
      </c>
      <c r="S1087" s="2">
        <v>-9.99999999999889E-4</v>
      </c>
      <c r="T1087">
        <v>1</v>
      </c>
      <c r="U1087" t="s">
        <v>53</v>
      </c>
      <c r="V1087" t="s">
        <v>109</v>
      </c>
    </row>
    <row r="1088" spans="1:22" x14ac:dyDescent="0.2">
      <c r="A1088" s="1">
        <v>40953</v>
      </c>
      <c r="B1088" t="s">
        <v>42</v>
      </c>
      <c r="C1088">
        <v>118.6</v>
      </c>
      <c r="D1088">
        <v>88.5</v>
      </c>
      <c r="E1088">
        <v>74</v>
      </c>
      <c r="F1088">
        <v>0.71</v>
      </c>
      <c r="G1088">
        <v>27.561943874058802</v>
      </c>
      <c r="H1088" s="1">
        <v>51020</v>
      </c>
      <c r="I1088">
        <v>5124.3999999999996</v>
      </c>
      <c r="J1088" s="1">
        <v>40835</v>
      </c>
      <c r="K1088">
        <v>19015.628000000001</v>
      </c>
      <c r="L1088">
        <v>0.26948360580045</v>
      </c>
      <c r="M1088">
        <v>1.3401129943502801</v>
      </c>
      <c r="N1088">
        <v>3.2519999999999998</v>
      </c>
      <c r="O1088">
        <v>4.0000000000000001E-3</v>
      </c>
      <c r="P1088">
        <v>0</v>
      </c>
      <c r="Q1088" s="2">
        <v>-9.99999999999889E-4</v>
      </c>
      <c r="R1088">
        <v>2</v>
      </c>
      <c r="S1088" s="2">
        <v>-9.99999999999889E-4</v>
      </c>
      <c r="T1088">
        <v>1</v>
      </c>
      <c r="U1088" t="s">
        <v>53</v>
      </c>
      <c r="V1088" t="s">
        <v>109</v>
      </c>
    </row>
    <row r="1089" spans="1:22" x14ac:dyDescent="0.2">
      <c r="A1089" s="1">
        <v>40953</v>
      </c>
      <c r="B1089" t="s">
        <v>43</v>
      </c>
      <c r="C1089">
        <v>128.80000000000001</v>
      </c>
      <c r="D1089">
        <v>48.6</v>
      </c>
      <c r="E1089">
        <v>39</v>
      </c>
      <c r="F1089">
        <v>0.35</v>
      </c>
      <c r="G1089">
        <v>30.811772758384599</v>
      </c>
      <c r="H1089" s="1">
        <v>52207</v>
      </c>
      <c r="I1089">
        <v>3577.2</v>
      </c>
      <c r="J1089" s="1">
        <v>40835</v>
      </c>
      <c r="K1089">
        <v>19534</v>
      </c>
      <c r="L1089">
        <v>0.18312685573871099</v>
      </c>
      <c r="M1089">
        <v>2.6502057613168701</v>
      </c>
      <c r="N1089">
        <v>3.2650000000000001</v>
      </c>
      <c r="O1089">
        <v>4.0000000000000001E-3</v>
      </c>
      <c r="P1089">
        <v>0</v>
      </c>
      <c r="Q1089" s="2">
        <v>-9.99999999999889E-4</v>
      </c>
      <c r="R1089">
        <v>2</v>
      </c>
      <c r="S1089" s="2">
        <v>-9.99999999999889E-4</v>
      </c>
      <c r="T1089">
        <v>1</v>
      </c>
      <c r="U1089" t="s">
        <v>53</v>
      </c>
      <c r="V1089" t="s">
        <v>109</v>
      </c>
    </row>
    <row r="1090" spans="1:22" x14ac:dyDescent="0.2">
      <c r="A1090" s="1">
        <v>40953</v>
      </c>
      <c r="B1090" t="s">
        <v>44</v>
      </c>
      <c r="C1090">
        <v>0</v>
      </c>
      <c r="D1090">
        <v>0</v>
      </c>
      <c r="E1090">
        <v>0</v>
      </c>
      <c r="F1090">
        <v>0</v>
      </c>
      <c r="G1090">
        <v>34.811772758384599</v>
      </c>
      <c r="H1090" s="1">
        <v>53668</v>
      </c>
      <c r="I1090">
        <v>3588.2</v>
      </c>
      <c r="J1090" s="1">
        <v>40835</v>
      </c>
      <c r="K1090">
        <v>20603.741000000002</v>
      </c>
      <c r="L1090">
        <v>0.17415283952559801</v>
      </c>
      <c r="M1090" t="s">
        <v>47</v>
      </c>
      <c r="N1090">
        <v>3.282</v>
      </c>
      <c r="O1090">
        <v>4.0000000000000001E-3</v>
      </c>
      <c r="P1090">
        <v>0</v>
      </c>
      <c r="Q1090" s="2">
        <v>-9.99999999999889E-4</v>
      </c>
      <c r="R1090">
        <v>2</v>
      </c>
      <c r="S1090" s="2">
        <v>-9.99999999999889E-4</v>
      </c>
      <c r="T1090">
        <v>1</v>
      </c>
      <c r="U1090" t="s">
        <v>53</v>
      </c>
      <c r="V1090" t="s">
        <v>109</v>
      </c>
    </row>
    <row r="1091" spans="1:22" x14ac:dyDescent="0.2">
      <c r="A1091" s="1">
        <v>40953</v>
      </c>
      <c r="B1091" t="s">
        <v>45</v>
      </c>
      <c r="C1091">
        <v>12.1</v>
      </c>
      <c r="D1091">
        <v>12.1</v>
      </c>
      <c r="E1091">
        <v>10</v>
      </c>
      <c r="F1091">
        <v>0</v>
      </c>
      <c r="G1091">
        <v>37.812457221081402</v>
      </c>
      <c r="H1091" s="1">
        <v>54764</v>
      </c>
      <c r="I1091">
        <v>3835.1</v>
      </c>
      <c r="J1091" s="1">
        <v>40835</v>
      </c>
      <c r="K1091">
        <v>19037.077000000001</v>
      </c>
      <c r="L1091">
        <v>0.20145424636355599</v>
      </c>
      <c r="M1091">
        <v>1</v>
      </c>
      <c r="N1091">
        <v>3.2890000000000001</v>
      </c>
      <c r="O1091">
        <v>3.0000000000001098E-3</v>
      </c>
      <c r="P1091">
        <v>0</v>
      </c>
      <c r="Q1091">
        <v>0</v>
      </c>
      <c r="R1091">
        <v>2</v>
      </c>
      <c r="S1091" s="2">
        <v>-9.99999999999889E-4</v>
      </c>
      <c r="T1091">
        <v>1</v>
      </c>
      <c r="U1091" t="s">
        <v>53</v>
      </c>
      <c r="V1091" t="s">
        <v>109</v>
      </c>
    </row>
    <row r="1092" spans="1:22" x14ac:dyDescent="0.2">
      <c r="A1092" s="1">
        <v>40953</v>
      </c>
      <c r="B1092" t="s">
        <v>46</v>
      </c>
      <c r="C1092">
        <v>585.79999999999995</v>
      </c>
      <c r="D1092">
        <v>24.6</v>
      </c>
      <c r="E1092">
        <v>20</v>
      </c>
      <c r="F1092">
        <v>0.13</v>
      </c>
      <c r="G1092">
        <v>43.811088295687803</v>
      </c>
      <c r="H1092" s="1">
        <v>56955</v>
      </c>
      <c r="I1092">
        <v>6888.6</v>
      </c>
      <c r="J1092" s="1">
        <v>40835</v>
      </c>
      <c r="K1092">
        <v>23111.9</v>
      </c>
      <c r="L1092">
        <v>0.29805424910976502</v>
      </c>
      <c r="M1092">
        <v>23.813008130081201</v>
      </c>
      <c r="N1092">
        <v>3.2789999999999999</v>
      </c>
      <c r="O1092">
        <v>3.0000000000001098E-3</v>
      </c>
      <c r="P1092">
        <v>0</v>
      </c>
      <c r="Q1092">
        <v>-1.0000000000003301E-3</v>
      </c>
      <c r="R1092">
        <v>2</v>
      </c>
      <c r="S1092" s="2">
        <v>-9.99999999999889E-4</v>
      </c>
      <c r="T1092">
        <v>1</v>
      </c>
      <c r="U1092" t="s">
        <v>53</v>
      </c>
      <c r="V1092" t="s">
        <v>109</v>
      </c>
    </row>
    <row r="1093" spans="1:22" x14ac:dyDescent="0.2">
      <c r="A1093" s="1">
        <v>40953</v>
      </c>
      <c r="B1093" t="s">
        <v>52</v>
      </c>
      <c r="C1093">
        <v>11.8</v>
      </c>
      <c r="D1093">
        <v>11.8</v>
      </c>
      <c r="E1093">
        <v>10</v>
      </c>
      <c r="F1093">
        <v>0.11</v>
      </c>
      <c r="G1093">
        <v>47.937029431895901</v>
      </c>
      <c r="H1093" s="1">
        <v>58462</v>
      </c>
      <c r="I1093">
        <v>4106.6000000000004</v>
      </c>
      <c r="J1093" s="1">
        <v>40835</v>
      </c>
      <c r="K1093">
        <v>16858</v>
      </c>
      <c r="L1093">
        <v>0.243599477992644</v>
      </c>
      <c r="M1093">
        <v>1</v>
      </c>
      <c r="N1093">
        <v>3.2669999999999999</v>
      </c>
      <c r="O1093">
        <v>2.9999999999996601E-3</v>
      </c>
      <c r="P1093">
        <v>0</v>
      </c>
      <c r="Q1093">
        <v>-1.9999999999997702E-3</v>
      </c>
      <c r="R1093">
        <v>2</v>
      </c>
      <c r="S1093">
        <v>-2.0000000000002199E-3</v>
      </c>
      <c r="T1093">
        <v>1</v>
      </c>
      <c r="U1093" t="s">
        <v>53</v>
      </c>
      <c r="V1093" t="s">
        <v>109</v>
      </c>
    </row>
    <row r="1094" spans="1:22" x14ac:dyDescent="0.2">
      <c r="A1094" s="1">
        <v>40953</v>
      </c>
      <c r="B1094" t="s">
        <v>57</v>
      </c>
      <c r="C1094">
        <v>954.7</v>
      </c>
      <c r="D1094">
        <v>284.39999999999998</v>
      </c>
      <c r="E1094">
        <v>239</v>
      </c>
      <c r="F1094">
        <v>0.41</v>
      </c>
      <c r="G1094">
        <v>28.813141683778198</v>
      </c>
      <c r="H1094" s="1">
        <v>51477</v>
      </c>
      <c r="I1094">
        <v>4444.8</v>
      </c>
      <c r="J1094" s="1">
        <v>40884</v>
      </c>
      <c r="K1094">
        <v>23924.639999999999</v>
      </c>
      <c r="L1094">
        <v>0.18578335974961299</v>
      </c>
      <c r="M1094">
        <v>3.3568917018284101</v>
      </c>
      <c r="N1094">
        <v>3.2690000000000001</v>
      </c>
      <c r="O1094">
        <v>4.0000000000000001E-3</v>
      </c>
      <c r="P1094">
        <v>0</v>
      </c>
      <c r="Q1094">
        <v>-1.9999999999997702E-3</v>
      </c>
      <c r="R1094">
        <v>2</v>
      </c>
      <c r="S1094">
        <v>-1.9999999999997702E-3</v>
      </c>
      <c r="T1094">
        <v>1</v>
      </c>
      <c r="U1094" t="s">
        <v>53</v>
      </c>
      <c r="V1094" t="s">
        <v>109</v>
      </c>
    </row>
    <row r="1095" spans="1:22" x14ac:dyDescent="0.2">
      <c r="A1095" s="1">
        <v>40953</v>
      </c>
      <c r="B1095" t="s">
        <v>58</v>
      </c>
      <c r="C1095">
        <v>38.4</v>
      </c>
      <c r="D1095">
        <v>38.4</v>
      </c>
      <c r="E1095">
        <v>35</v>
      </c>
      <c r="F1095">
        <v>7.0000000000000007E-2</v>
      </c>
      <c r="G1095">
        <v>40.435318275154003</v>
      </c>
      <c r="H1095" s="1">
        <v>55722</v>
      </c>
      <c r="I1095">
        <v>3005</v>
      </c>
      <c r="J1095" s="1">
        <v>40933</v>
      </c>
      <c r="K1095">
        <v>9348</v>
      </c>
      <c r="L1095">
        <v>0.32145913564398798</v>
      </c>
      <c r="M1095">
        <v>1</v>
      </c>
      <c r="N1095">
        <v>3.3079999999999998</v>
      </c>
      <c r="O1095">
        <v>4.0000000000000001E-3</v>
      </c>
      <c r="P1095">
        <v>0</v>
      </c>
      <c r="Q1095">
        <v>-1.9999999999997702E-3</v>
      </c>
      <c r="R1095">
        <v>2</v>
      </c>
      <c r="S1095">
        <v>-1.9999999999997702E-3</v>
      </c>
      <c r="T1095">
        <v>1</v>
      </c>
      <c r="U1095" t="s">
        <v>53</v>
      </c>
      <c r="V1095" t="s">
        <v>109</v>
      </c>
    </row>
    <row r="1096" spans="1:22" x14ac:dyDescent="0.2">
      <c r="A1096" s="1">
        <v>40954</v>
      </c>
      <c r="B1096" t="s">
        <v>28</v>
      </c>
      <c r="C1096">
        <v>276.7</v>
      </c>
      <c r="D1096">
        <v>76.2</v>
      </c>
      <c r="E1096">
        <v>61</v>
      </c>
      <c r="F1096">
        <v>0.04</v>
      </c>
      <c r="G1096">
        <v>8.0574948665297708</v>
      </c>
      <c r="H1096" s="1">
        <v>43897</v>
      </c>
      <c r="I1096">
        <v>11175.3</v>
      </c>
      <c r="J1096" s="1">
        <v>40835</v>
      </c>
      <c r="K1096">
        <v>32072.503000000001</v>
      </c>
      <c r="L1096">
        <v>0.34843866099256399</v>
      </c>
      <c r="M1096">
        <v>3.63123359580052</v>
      </c>
      <c r="N1096">
        <v>1.728</v>
      </c>
      <c r="O1096">
        <v>4.0000000000000001E-3</v>
      </c>
      <c r="P1096">
        <v>0</v>
      </c>
      <c r="Q1096">
        <v>0</v>
      </c>
      <c r="R1096">
        <v>2</v>
      </c>
      <c r="S1096">
        <v>0</v>
      </c>
      <c r="T1096">
        <v>1</v>
      </c>
      <c r="U1096" t="s">
        <v>53</v>
      </c>
      <c r="V1096" t="s">
        <v>108</v>
      </c>
    </row>
    <row r="1097" spans="1:22" x14ac:dyDescent="0.2">
      <c r="A1097" s="1">
        <v>40954</v>
      </c>
      <c r="B1097" t="s">
        <v>34</v>
      </c>
      <c r="C1097">
        <v>1368.2</v>
      </c>
      <c r="D1097">
        <v>301.10000000000002</v>
      </c>
      <c r="E1097">
        <v>246</v>
      </c>
      <c r="F1097">
        <v>0.02</v>
      </c>
      <c r="G1097">
        <v>7.0554414784394197</v>
      </c>
      <c r="H1097" s="1">
        <v>43531</v>
      </c>
      <c r="I1097">
        <v>9313.7000000000007</v>
      </c>
      <c r="J1097" s="1">
        <v>40835</v>
      </c>
      <c r="K1097">
        <v>26872.749</v>
      </c>
      <c r="L1097">
        <v>0.34658530841038998</v>
      </c>
      <c r="M1097">
        <v>4.54400531384921</v>
      </c>
      <c r="N1097">
        <v>1.466</v>
      </c>
      <c r="O1097">
        <v>4.0000000000000001E-3</v>
      </c>
      <c r="P1097">
        <v>0</v>
      </c>
      <c r="Q1097" s="2">
        <v>-9.99999999999889E-4</v>
      </c>
      <c r="R1097">
        <v>2</v>
      </c>
      <c r="S1097" s="2">
        <v>-9.99999999999889E-4</v>
      </c>
      <c r="T1097">
        <v>1</v>
      </c>
      <c r="U1097" t="s">
        <v>53</v>
      </c>
      <c r="V1097" t="s">
        <v>108</v>
      </c>
    </row>
    <row r="1098" spans="1:22" x14ac:dyDescent="0.2">
      <c r="A1098" s="1">
        <v>40954</v>
      </c>
      <c r="B1098" t="s">
        <v>36</v>
      </c>
      <c r="C1098">
        <v>968.8</v>
      </c>
      <c r="D1098">
        <v>365.3</v>
      </c>
      <c r="E1098">
        <v>280.10000000000002</v>
      </c>
      <c r="F1098">
        <v>0.03</v>
      </c>
      <c r="G1098">
        <v>13.0568104038329</v>
      </c>
      <c r="H1098" s="1">
        <v>45723</v>
      </c>
      <c r="I1098">
        <v>10161.9</v>
      </c>
      <c r="J1098" s="1">
        <v>40941</v>
      </c>
      <c r="K1098">
        <v>28647.948</v>
      </c>
      <c r="L1098">
        <v>0.354716505349702</v>
      </c>
      <c r="M1098">
        <v>2.6520667944155401</v>
      </c>
      <c r="N1098">
        <v>2.4830000000000001</v>
      </c>
      <c r="O1098">
        <v>5.0000000000003297E-3</v>
      </c>
      <c r="P1098">
        <v>0</v>
      </c>
      <c r="Q1098" s="2">
        <v>-9.99999999999889E-4</v>
      </c>
      <c r="R1098">
        <v>2</v>
      </c>
      <c r="S1098" s="2">
        <v>4.4408920985006202E-16</v>
      </c>
      <c r="T1098">
        <v>1</v>
      </c>
      <c r="U1098" t="s">
        <v>53</v>
      </c>
      <c r="V1098" t="s">
        <v>108</v>
      </c>
    </row>
    <row r="1099" spans="1:22" x14ac:dyDescent="0.2">
      <c r="A1099" s="1">
        <v>40954</v>
      </c>
      <c r="B1099" t="s">
        <v>37</v>
      </c>
      <c r="C1099">
        <v>1051.2</v>
      </c>
      <c r="D1099">
        <v>190.8</v>
      </c>
      <c r="E1099">
        <v>161</v>
      </c>
      <c r="F1099">
        <v>0.02</v>
      </c>
      <c r="G1099">
        <v>10.0561259411362</v>
      </c>
      <c r="H1099" s="1">
        <v>44627</v>
      </c>
      <c r="I1099">
        <v>15850.7</v>
      </c>
      <c r="J1099" s="1">
        <v>40892</v>
      </c>
      <c r="K1099">
        <v>28315.027999999998</v>
      </c>
      <c r="L1099">
        <v>0.55979813970164505</v>
      </c>
      <c r="M1099">
        <v>5.5094339622641497</v>
      </c>
      <c r="N1099">
        <v>2.161</v>
      </c>
      <c r="O1099">
        <v>4.0000000000000001E-3</v>
      </c>
      <c r="P1099">
        <v>0</v>
      </c>
      <c r="Q1099">
        <v>0</v>
      </c>
      <c r="R1099">
        <v>2</v>
      </c>
      <c r="S1099">
        <v>0</v>
      </c>
      <c r="T1099">
        <v>1</v>
      </c>
      <c r="U1099" t="s">
        <v>53</v>
      </c>
      <c r="V1099" t="s">
        <v>108</v>
      </c>
    </row>
    <row r="1100" spans="1:22" x14ac:dyDescent="0.2">
      <c r="A1100" s="1">
        <v>40954</v>
      </c>
      <c r="B1100" t="s">
        <v>38</v>
      </c>
      <c r="C1100">
        <v>592</v>
      </c>
      <c r="D1100">
        <v>192.9</v>
      </c>
      <c r="E1100">
        <v>165</v>
      </c>
      <c r="F1100">
        <v>0.01</v>
      </c>
      <c r="G1100">
        <v>7.55920602327173</v>
      </c>
      <c r="H1100" s="1">
        <v>43715</v>
      </c>
      <c r="I1100">
        <v>5753.4</v>
      </c>
      <c r="J1100" s="1">
        <v>40835</v>
      </c>
      <c r="K1100">
        <v>27673.769</v>
      </c>
      <c r="L1100">
        <v>0.20790084646583501</v>
      </c>
      <c r="M1100">
        <v>3.0689476412648999</v>
      </c>
      <c r="N1100">
        <v>1.6240000000000001</v>
      </c>
      <c r="O1100">
        <v>3.9999999999997798E-3</v>
      </c>
      <c r="P1100">
        <v>0</v>
      </c>
      <c r="Q1100">
        <v>0</v>
      </c>
      <c r="R1100">
        <v>2</v>
      </c>
      <c r="S1100" s="2">
        <v>-2.2204460492503101E-16</v>
      </c>
      <c r="T1100">
        <v>1</v>
      </c>
      <c r="U1100" t="s">
        <v>53</v>
      </c>
      <c r="V1100" t="s">
        <v>108</v>
      </c>
    </row>
    <row r="1101" spans="1:22" x14ac:dyDescent="0.2">
      <c r="A1101" s="1">
        <v>40954</v>
      </c>
      <c r="B1101" t="s">
        <v>56</v>
      </c>
      <c r="C1101">
        <v>307.7</v>
      </c>
      <c r="D1101">
        <v>82.9</v>
      </c>
      <c r="E1101">
        <v>71</v>
      </c>
      <c r="F1101">
        <v>0.02</v>
      </c>
      <c r="G1101">
        <v>8.5612594113620801</v>
      </c>
      <c r="H1101" s="1">
        <v>44081</v>
      </c>
      <c r="I1101">
        <v>1610</v>
      </c>
      <c r="J1101" s="1">
        <v>40835</v>
      </c>
      <c r="K1101">
        <v>23669.137999999999</v>
      </c>
      <c r="L1101">
        <v>6.8021066081916395E-2</v>
      </c>
      <c r="M1101">
        <v>3.7117008443908301</v>
      </c>
      <c r="N1101">
        <v>1.8520000000000001</v>
      </c>
      <c r="O1101">
        <v>4.0000000000000001E-3</v>
      </c>
      <c r="P1101">
        <v>0</v>
      </c>
      <c r="Q1101" s="2">
        <v>9.99999999999889E-4</v>
      </c>
      <c r="R1101">
        <v>2</v>
      </c>
      <c r="S1101" s="2">
        <v>9.99999999999889E-4</v>
      </c>
      <c r="T1101">
        <v>1</v>
      </c>
      <c r="U1101" t="s">
        <v>53</v>
      </c>
      <c r="V1101" t="s">
        <v>108</v>
      </c>
    </row>
    <row r="1102" spans="1:22" x14ac:dyDescent="0.2">
      <c r="A1102" s="1">
        <v>40954</v>
      </c>
      <c r="B1102" t="s">
        <v>59</v>
      </c>
      <c r="C1102">
        <v>1199.4000000000001</v>
      </c>
      <c r="D1102">
        <v>290.7</v>
      </c>
      <c r="E1102">
        <v>250</v>
      </c>
      <c r="F1102">
        <v>0</v>
      </c>
      <c r="G1102">
        <v>9.5605749486652893</v>
      </c>
      <c r="H1102" s="1">
        <v>44446</v>
      </c>
      <c r="I1102">
        <v>2257.1</v>
      </c>
      <c r="J1102" s="1">
        <v>40920</v>
      </c>
      <c r="K1102">
        <v>27329.784</v>
      </c>
      <c r="L1102">
        <v>8.2587553564272498E-2</v>
      </c>
      <c r="M1102">
        <v>4.1259029927760498</v>
      </c>
      <c r="N1102">
        <v>2.08</v>
      </c>
      <c r="O1102">
        <v>4.0000000000000001E-3</v>
      </c>
      <c r="P1102">
        <v>0</v>
      </c>
      <c r="Q1102">
        <v>0</v>
      </c>
      <c r="R1102">
        <v>2</v>
      </c>
      <c r="S1102" s="2">
        <v>9.99999999999889E-4</v>
      </c>
      <c r="T1102">
        <v>1</v>
      </c>
      <c r="U1102" t="s">
        <v>53</v>
      </c>
      <c r="V1102" t="s">
        <v>108</v>
      </c>
    </row>
    <row r="1103" spans="1:22" x14ac:dyDescent="0.2">
      <c r="A1103" s="1">
        <v>40959</v>
      </c>
      <c r="B1103" t="s">
        <v>23</v>
      </c>
      <c r="C1103">
        <v>321.39999999999998</v>
      </c>
      <c r="D1103">
        <v>35</v>
      </c>
      <c r="E1103">
        <v>30</v>
      </c>
      <c r="F1103">
        <v>0</v>
      </c>
      <c r="G1103">
        <v>3.5455167693360701</v>
      </c>
      <c r="H1103" s="1">
        <v>42254</v>
      </c>
      <c r="I1103">
        <v>13845.2</v>
      </c>
      <c r="J1103" s="1">
        <v>40835</v>
      </c>
      <c r="K1103">
        <v>34379.461000000003</v>
      </c>
      <c r="L1103">
        <v>0.40271719210490198</v>
      </c>
      <c r="M1103">
        <v>9.1828571428571397</v>
      </c>
      <c r="N1103">
        <v>0.63700000000000001</v>
      </c>
      <c r="O1103">
        <v>4.0000000000000001E-3</v>
      </c>
      <c r="P1103">
        <v>0</v>
      </c>
      <c r="Q1103">
        <v>1E-3</v>
      </c>
      <c r="R1103">
        <v>4</v>
      </c>
      <c r="S1103">
        <v>0</v>
      </c>
      <c r="T1103">
        <v>3</v>
      </c>
      <c r="U1103" t="s">
        <v>53</v>
      </c>
      <c r="V1103" t="s">
        <v>110</v>
      </c>
    </row>
    <row r="1104" spans="1:22" x14ac:dyDescent="0.2">
      <c r="A1104" s="1">
        <v>40959</v>
      </c>
      <c r="B1104" t="s">
        <v>24</v>
      </c>
      <c r="C1104">
        <v>334.5</v>
      </c>
      <c r="D1104">
        <v>10.3</v>
      </c>
      <c r="E1104">
        <v>8</v>
      </c>
      <c r="F1104">
        <v>0</v>
      </c>
      <c r="G1104">
        <v>3.79466119096509</v>
      </c>
      <c r="H1104" s="1">
        <v>42345</v>
      </c>
      <c r="I1104">
        <v>4570.8999999999996</v>
      </c>
      <c r="J1104" s="1">
        <v>40835</v>
      </c>
      <c r="K1104">
        <v>10214.897000000001</v>
      </c>
      <c r="L1104">
        <v>0.44747391970765799</v>
      </c>
      <c r="M1104">
        <v>32.475728155339802</v>
      </c>
      <c r="N1104">
        <v>0.66600000000000004</v>
      </c>
      <c r="O1104">
        <v>8.9999999999999993E-3</v>
      </c>
      <c r="P1104">
        <v>0</v>
      </c>
      <c r="Q1104">
        <v>1E-3</v>
      </c>
      <c r="R1104">
        <v>4</v>
      </c>
      <c r="S1104">
        <v>0</v>
      </c>
      <c r="T1104">
        <v>3</v>
      </c>
      <c r="U1104" t="s">
        <v>53</v>
      </c>
      <c r="V1104" t="s">
        <v>110</v>
      </c>
    </row>
    <row r="1105" spans="1:22" x14ac:dyDescent="0.2">
      <c r="A1105" s="1">
        <v>40959</v>
      </c>
      <c r="B1105" t="s">
        <v>25</v>
      </c>
      <c r="C1105">
        <v>355.5</v>
      </c>
      <c r="D1105">
        <v>170.8</v>
      </c>
      <c r="E1105">
        <v>148</v>
      </c>
      <c r="F1105">
        <v>0.03</v>
      </c>
      <c r="G1105">
        <v>4.5475701574264198</v>
      </c>
      <c r="H1105" s="1">
        <v>42620</v>
      </c>
      <c r="I1105">
        <v>9432.2999999999993</v>
      </c>
      <c r="J1105" s="1">
        <v>40928</v>
      </c>
      <c r="K1105">
        <v>34346.196000000004</v>
      </c>
      <c r="L1105">
        <v>0.27462429900533902</v>
      </c>
      <c r="M1105">
        <v>2.08138173302107</v>
      </c>
      <c r="N1105">
        <v>0.93600000000000005</v>
      </c>
      <c r="O1105">
        <v>3.9999999999998899E-3</v>
      </c>
      <c r="P1105">
        <v>0</v>
      </c>
      <c r="Q1105">
        <v>0</v>
      </c>
      <c r="R1105">
        <v>4</v>
      </c>
      <c r="S1105" s="2">
        <v>-1.11022302462515E-16</v>
      </c>
      <c r="T1105">
        <v>3</v>
      </c>
      <c r="U1105" t="s">
        <v>53</v>
      </c>
      <c r="V1105" t="s">
        <v>110</v>
      </c>
    </row>
    <row r="1106" spans="1:22" x14ac:dyDescent="0.2">
      <c r="A1106" s="1">
        <v>40959</v>
      </c>
      <c r="B1106" t="s">
        <v>26</v>
      </c>
      <c r="C1106">
        <v>90.1</v>
      </c>
      <c r="D1106">
        <v>14.1</v>
      </c>
      <c r="E1106">
        <v>10</v>
      </c>
      <c r="F1106">
        <v>0</v>
      </c>
      <c r="G1106">
        <v>5.5112936344969201</v>
      </c>
      <c r="H1106" s="1">
        <v>42972</v>
      </c>
      <c r="I1106">
        <v>3838.4</v>
      </c>
      <c r="J1106" s="1">
        <v>40835</v>
      </c>
      <c r="K1106">
        <v>10730</v>
      </c>
      <c r="L1106">
        <v>0.357726001863932</v>
      </c>
      <c r="M1106">
        <v>6.3900709219858101</v>
      </c>
      <c r="N1106">
        <v>1.101</v>
      </c>
      <c r="O1106">
        <v>9.0000000000001103E-3</v>
      </c>
      <c r="P1106">
        <v>0</v>
      </c>
      <c r="Q1106" s="2">
        <v>-9.99999999999889E-4</v>
      </c>
      <c r="R1106">
        <v>4</v>
      </c>
      <c r="S1106" s="2">
        <v>-9.99999999999889E-4</v>
      </c>
      <c r="T1106">
        <v>3</v>
      </c>
      <c r="U1106" t="s">
        <v>53</v>
      </c>
      <c r="V1106" t="s">
        <v>110</v>
      </c>
    </row>
    <row r="1107" spans="1:22" x14ac:dyDescent="0.2">
      <c r="A1107" s="1">
        <v>40959</v>
      </c>
      <c r="B1107" t="s">
        <v>27</v>
      </c>
      <c r="C1107">
        <v>420.7</v>
      </c>
      <c r="D1107">
        <v>55.6</v>
      </c>
      <c r="E1107">
        <v>45</v>
      </c>
      <c r="F1107">
        <v>0.01</v>
      </c>
      <c r="G1107">
        <v>6.0424366872005404</v>
      </c>
      <c r="H1107" s="1">
        <v>43166</v>
      </c>
      <c r="I1107">
        <v>13068.5</v>
      </c>
      <c r="J1107" s="1">
        <v>40865</v>
      </c>
      <c r="K1107">
        <v>29938</v>
      </c>
      <c r="L1107">
        <v>0.43651880553143102</v>
      </c>
      <c r="M1107">
        <v>7.5665467625899199</v>
      </c>
      <c r="N1107">
        <v>1.319</v>
      </c>
      <c r="O1107">
        <v>6.0000000000000001E-3</v>
      </c>
      <c r="P1107">
        <v>0</v>
      </c>
      <c r="Q1107">
        <v>1.00000000000011E-3</v>
      </c>
      <c r="R1107">
        <v>4</v>
      </c>
      <c r="S1107">
        <v>2E-3</v>
      </c>
      <c r="T1107">
        <v>3</v>
      </c>
      <c r="U1107" t="s">
        <v>53</v>
      </c>
      <c r="V1107" t="s">
        <v>110</v>
      </c>
    </row>
    <row r="1108" spans="1:22" x14ac:dyDescent="0.2">
      <c r="A1108" s="1">
        <v>40959</v>
      </c>
      <c r="B1108" t="s">
        <v>54</v>
      </c>
      <c r="C1108">
        <v>883.7</v>
      </c>
      <c r="D1108">
        <v>585.20000000000005</v>
      </c>
      <c r="E1108">
        <v>559</v>
      </c>
      <c r="F1108">
        <v>0.02</v>
      </c>
      <c r="G1108">
        <v>3.9206023271731598</v>
      </c>
      <c r="H1108" s="1">
        <v>42391</v>
      </c>
      <c r="I1108">
        <v>3624.6</v>
      </c>
      <c r="J1108" s="1">
        <v>40835</v>
      </c>
      <c r="K1108">
        <v>31870.280999999999</v>
      </c>
      <c r="L1108">
        <v>0.113729778535683</v>
      </c>
      <c r="M1108">
        <v>1.5100820232399099</v>
      </c>
      <c r="N1108">
        <v>0.82</v>
      </c>
      <c r="O1108">
        <v>5.0000000000000001E-3</v>
      </c>
      <c r="P1108">
        <v>0</v>
      </c>
      <c r="Q1108">
        <v>0</v>
      </c>
      <c r="R1108">
        <v>4</v>
      </c>
      <c r="S1108">
        <v>0</v>
      </c>
      <c r="T1108">
        <v>3</v>
      </c>
      <c r="U1108" t="s">
        <v>53</v>
      </c>
      <c r="V1108" t="s">
        <v>110</v>
      </c>
    </row>
    <row r="1109" spans="1:22" x14ac:dyDescent="0.2">
      <c r="A1109" s="1">
        <v>40959</v>
      </c>
      <c r="B1109" t="s">
        <v>55</v>
      </c>
      <c r="C1109">
        <v>2011.2</v>
      </c>
      <c r="D1109">
        <v>629</v>
      </c>
      <c r="E1109">
        <v>608.79999999999995</v>
      </c>
      <c r="F1109">
        <v>0.02</v>
      </c>
      <c r="G1109">
        <v>4.9226557152635104</v>
      </c>
      <c r="H1109" s="1">
        <v>42757</v>
      </c>
      <c r="I1109">
        <v>4935.8999999999996</v>
      </c>
      <c r="J1109" s="1">
        <v>40947</v>
      </c>
      <c r="K1109">
        <v>26837.155999999999</v>
      </c>
      <c r="L1109">
        <v>0.18392038262176499</v>
      </c>
      <c r="M1109">
        <v>3.1974562798092201</v>
      </c>
      <c r="N1109">
        <v>1.081</v>
      </c>
      <c r="O1109">
        <v>5.0000000000001103E-3</v>
      </c>
      <c r="P1109">
        <v>0</v>
      </c>
      <c r="Q1109">
        <v>0</v>
      </c>
      <c r="R1109">
        <v>4</v>
      </c>
      <c r="S1109" s="2">
        <v>-9.99999999999889E-4</v>
      </c>
      <c r="T1109">
        <v>3</v>
      </c>
      <c r="U1109" t="s">
        <v>53</v>
      </c>
      <c r="V1109" t="s">
        <v>110</v>
      </c>
    </row>
    <row r="1110" spans="1:22" x14ac:dyDescent="0.2">
      <c r="A1110" s="1">
        <v>40960</v>
      </c>
      <c r="B1110" t="s">
        <v>30</v>
      </c>
      <c r="C1110">
        <v>628.6</v>
      </c>
      <c r="D1110">
        <v>82.7</v>
      </c>
      <c r="E1110">
        <v>70</v>
      </c>
      <c r="F1110">
        <v>0.1</v>
      </c>
      <c r="G1110">
        <v>15.791923340177901</v>
      </c>
      <c r="H1110" s="1">
        <v>46728</v>
      </c>
      <c r="I1110">
        <v>14100.9</v>
      </c>
      <c r="J1110" s="1">
        <v>40898</v>
      </c>
      <c r="K1110">
        <v>28923.156999999999</v>
      </c>
      <c r="L1110">
        <v>0.48752976723806402</v>
      </c>
      <c r="M1110">
        <v>7.6009673518742398</v>
      </c>
      <c r="N1110">
        <v>2.8860000000000001</v>
      </c>
      <c r="O1110">
        <v>4.0000000000000001E-3</v>
      </c>
      <c r="P1110">
        <v>0</v>
      </c>
      <c r="Q1110">
        <v>0</v>
      </c>
      <c r="R1110">
        <v>2</v>
      </c>
      <c r="S1110" s="2">
        <v>-9.99999999999889E-4</v>
      </c>
      <c r="T1110">
        <v>1</v>
      </c>
      <c r="U1110" t="s">
        <v>53</v>
      </c>
      <c r="V1110" t="s">
        <v>109</v>
      </c>
    </row>
    <row r="1111" spans="1:22" x14ac:dyDescent="0.2">
      <c r="A1111" s="1">
        <v>40960</v>
      </c>
      <c r="B1111" t="s">
        <v>31</v>
      </c>
      <c r="C1111">
        <v>0</v>
      </c>
      <c r="D1111">
        <v>0</v>
      </c>
      <c r="E1111">
        <v>0</v>
      </c>
      <c r="F1111">
        <v>0</v>
      </c>
      <c r="G1111">
        <v>16.793976728268301</v>
      </c>
      <c r="H1111" s="1">
        <v>47094</v>
      </c>
      <c r="I1111">
        <v>7207.5</v>
      </c>
      <c r="J1111" s="1">
        <v>40835</v>
      </c>
      <c r="K1111">
        <v>18320.662</v>
      </c>
      <c r="L1111">
        <v>0.39340827312899501</v>
      </c>
      <c r="M1111" t="s">
        <v>47</v>
      </c>
      <c r="N1111">
        <v>2.8759999999999999</v>
      </c>
      <c r="O1111">
        <v>4.0000000000000001E-3</v>
      </c>
      <c r="P1111">
        <v>0</v>
      </c>
      <c r="Q1111">
        <v>-1.0000000000003301E-3</v>
      </c>
      <c r="R1111">
        <v>2</v>
      </c>
      <c r="S1111">
        <v>-1.0000000000003301E-3</v>
      </c>
      <c r="T1111">
        <v>1</v>
      </c>
      <c r="U1111" t="s">
        <v>53</v>
      </c>
      <c r="V1111" t="s">
        <v>109</v>
      </c>
    </row>
    <row r="1112" spans="1:22" x14ac:dyDescent="0.2">
      <c r="A1112" s="1">
        <v>40960</v>
      </c>
      <c r="B1112" t="s">
        <v>32</v>
      </c>
      <c r="C1112">
        <v>214.5</v>
      </c>
      <c r="D1112">
        <v>124.6</v>
      </c>
      <c r="E1112">
        <v>100</v>
      </c>
      <c r="F1112">
        <v>0</v>
      </c>
      <c r="G1112">
        <v>18.792607802874699</v>
      </c>
      <c r="H1112" s="1">
        <v>47824</v>
      </c>
      <c r="I1112">
        <v>8864</v>
      </c>
      <c r="J1112" s="1">
        <v>40835</v>
      </c>
      <c r="K1112">
        <v>24790.848999999998</v>
      </c>
      <c r="L1112">
        <v>0.35755128838064398</v>
      </c>
      <c r="M1112">
        <v>1.7215088282504001</v>
      </c>
      <c r="N1112">
        <v>3.0920000000000001</v>
      </c>
      <c r="O1112">
        <v>4.0000000000000001E-3</v>
      </c>
      <c r="P1112">
        <v>0</v>
      </c>
      <c r="Q1112" s="2">
        <v>9.99999999999889E-4</v>
      </c>
      <c r="R1112">
        <v>2</v>
      </c>
      <c r="S1112">
        <v>0</v>
      </c>
      <c r="T1112">
        <v>1</v>
      </c>
      <c r="U1112" t="s">
        <v>53</v>
      </c>
      <c r="V1112" t="s">
        <v>109</v>
      </c>
    </row>
    <row r="1113" spans="1:22" x14ac:dyDescent="0.2">
      <c r="A1113" s="1">
        <v>40960</v>
      </c>
      <c r="B1113" t="s">
        <v>33</v>
      </c>
      <c r="C1113">
        <v>363</v>
      </c>
      <c r="D1113">
        <v>280.8</v>
      </c>
      <c r="E1113">
        <v>240</v>
      </c>
      <c r="F1113">
        <v>0.13</v>
      </c>
      <c r="G1113">
        <v>20.2929500342231</v>
      </c>
      <c r="H1113" s="1">
        <v>48372</v>
      </c>
      <c r="I1113">
        <v>10791.7</v>
      </c>
      <c r="J1113" s="1">
        <v>40851</v>
      </c>
      <c r="K1113">
        <v>28173.218000000001</v>
      </c>
      <c r="L1113">
        <v>0.38304818427202703</v>
      </c>
      <c r="M1113">
        <v>1.2927350427350399</v>
      </c>
      <c r="N1113">
        <v>3.1760000000000002</v>
      </c>
      <c r="O1113">
        <v>4.0000000000000001E-3</v>
      </c>
      <c r="P1113">
        <v>0</v>
      </c>
      <c r="Q1113">
        <v>0</v>
      </c>
      <c r="R1113">
        <v>2</v>
      </c>
      <c r="S1113">
        <v>0</v>
      </c>
      <c r="T1113">
        <v>1</v>
      </c>
      <c r="U1113" t="s">
        <v>53</v>
      </c>
      <c r="V1113" t="s">
        <v>109</v>
      </c>
    </row>
    <row r="1114" spans="1:22" x14ac:dyDescent="0.2">
      <c r="A1114" s="1">
        <v>40960</v>
      </c>
      <c r="B1114" t="s">
        <v>40</v>
      </c>
      <c r="C1114">
        <v>145.6</v>
      </c>
      <c r="D1114">
        <v>56.7</v>
      </c>
      <c r="E1114">
        <v>48</v>
      </c>
      <c r="F1114">
        <v>0.05</v>
      </c>
      <c r="G1114">
        <v>24.0410677618069</v>
      </c>
      <c r="H1114" s="1">
        <v>49741</v>
      </c>
      <c r="I1114">
        <v>4866.3999999999996</v>
      </c>
      <c r="J1114" s="1">
        <v>40835</v>
      </c>
      <c r="K1114">
        <v>23193.608</v>
      </c>
      <c r="L1114">
        <v>0.20981642873329501</v>
      </c>
      <c r="M1114">
        <v>2.5679012345679002</v>
      </c>
      <c r="N1114">
        <v>3.2850000000000001</v>
      </c>
      <c r="O1114">
        <v>4.0000000000000001E-3</v>
      </c>
      <c r="P1114">
        <v>0</v>
      </c>
      <c r="Q1114">
        <v>0</v>
      </c>
      <c r="R1114">
        <v>2</v>
      </c>
      <c r="S1114">
        <v>0</v>
      </c>
      <c r="T1114">
        <v>1</v>
      </c>
      <c r="U1114" t="s">
        <v>53</v>
      </c>
      <c r="V1114" t="s">
        <v>109</v>
      </c>
    </row>
    <row r="1115" spans="1:22" x14ac:dyDescent="0.2">
      <c r="A1115" s="1">
        <v>40960</v>
      </c>
      <c r="B1115" t="s">
        <v>41</v>
      </c>
      <c r="C1115">
        <v>76</v>
      </c>
      <c r="D1115">
        <v>25.3</v>
      </c>
      <c r="E1115">
        <v>20</v>
      </c>
      <c r="F1115">
        <v>0</v>
      </c>
      <c r="G1115">
        <v>26.792607802874699</v>
      </c>
      <c r="H1115" s="1">
        <v>50746</v>
      </c>
      <c r="I1115">
        <v>7306.9</v>
      </c>
      <c r="J1115" s="1">
        <v>40835</v>
      </c>
      <c r="K1115">
        <v>24274</v>
      </c>
      <c r="L1115">
        <v>0.301017549641591</v>
      </c>
      <c r="M1115">
        <v>3.00395256916996</v>
      </c>
      <c r="N1115">
        <v>3.3239999999999998</v>
      </c>
      <c r="O1115">
        <v>4.0000000000000001E-3</v>
      </c>
      <c r="P1115">
        <v>0</v>
      </c>
      <c r="Q1115">
        <v>0</v>
      </c>
      <c r="R1115">
        <v>2</v>
      </c>
      <c r="S1115">
        <v>0</v>
      </c>
      <c r="T1115">
        <v>1</v>
      </c>
      <c r="U1115" t="s">
        <v>53</v>
      </c>
      <c r="V1115" t="s">
        <v>109</v>
      </c>
    </row>
    <row r="1116" spans="1:22" x14ac:dyDescent="0.2">
      <c r="A1116" s="1">
        <v>40960</v>
      </c>
      <c r="B1116" t="s">
        <v>42</v>
      </c>
      <c r="C1116">
        <v>89</v>
      </c>
      <c r="D1116">
        <v>17.7</v>
      </c>
      <c r="E1116">
        <v>15</v>
      </c>
      <c r="F1116">
        <v>0.04</v>
      </c>
      <c r="G1116">
        <v>27.542778918548901</v>
      </c>
      <c r="H1116" s="1">
        <v>51020</v>
      </c>
      <c r="I1116">
        <v>5139.3999999999996</v>
      </c>
      <c r="J1116" s="1">
        <v>40835</v>
      </c>
      <c r="K1116">
        <v>19015.628000000001</v>
      </c>
      <c r="L1116">
        <v>0.27027243065545797</v>
      </c>
      <c r="M1116">
        <v>5.0282485875706202</v>
      </c>
      <c r="N1116">
        <v>3.359</v>
      </c>
      <c r="O1116">
        <v>4.0000000000000001E-3</v>
      </c>
      <c r="P1116">
        <v>0</v>
      </c>
      <c r="Q1116">
        <v>0</v>
      </c>
      <c r="R1116">
        <v>2</v>
      </c>
      <c r="S1116">
        <v>0</v>
      </c>
      <c r="T1116">
        <v>1</v>
      </c>
      <c r="U1116" t="s">
        <v>53</v>
      </c>
      <c r="V1116" t="s">
        <v>109</v>
      </c>
    </row>
    <row r="1117" spans="1:22" x14ac:dyDescent="0.2">
      <c r="A1117" s="1">
        <v>40960</v>
      </c>
      <c r="B1117" t="s">
        <v>43</v>
      </c>
      <c r="C1117">
        <v>109.9</v>
      </c>
      <c r="D1117">
        <v>6.1</v>
      </c>
      <c r="E1117">
        <v>5</v>
      </c>
      <c r="F1117">
        <v>0</v>
      </c>
      <c r="G1117">
        <v>30.792607802874699</v>
      </c>
      <c r="H1117" s="1">
        <v>52207</v>
      </c>
      <c r="I1117">
        <v>3582.2</v>
      </c>
      <c r="J1117" s="1">
        <v>40835</v>
      </c>
      <c r="K1117">
        <v>19534</v>
      </c>
      <c r="L1117">
        <v>0.18338281969898601</v>
      </c>
      <c r="M1117">
        <v>18.016393442622899</v>
      </c>
      <c r="N1117">
        <v>3.3690000000000002</v>
      </c>
      <c r="O1117">
        <v>4.0000000000000001E-3</v>
      </c>
      <c r="P1117">
        <v>0</v>
      </c>
      <c r="Q1117">
        <v>-1.0000000000003301E-3</v>
      </c>
      <c r="R1117">
        <v>2</v>
      </c>
      <c r="S1117">
        <v>0</v>
      </c>
      <c r="T1117">
        <v>1</v>
      </c>
      <c r="U1117" t="s">
        <v>53</v>
      </c>
      <c r="V1117" t="s">
        <v>109</v>
      </c>
    </row>
    <row r="1118" spans="1:22" x14ac:dyDescent="0.2">
      <c r="A1118" s="1">
        <v>40960</v>
      </c>
      <c r="B1118" t="s">
        <v>44</v>
      </c>
      <c r="C1118">
        <v>41.9</v>
      </c>
      <c r="D1118">
        <v>11.9</v>
      </c>
      <c r="E1118">
        <v>10</v>
      </c>
      <c r="F1118">
        <v>0</v>
      </c>
      <c r="G1118">
        <v>34.792607802874699</v>
      </c>
      <c r="H1118" s="1">
        <v>53668</v>
      </c>
      <c r="I1118">
        <v>3598.2</v>
      </c>
      <c r="J1118" s="1">
        <v>40835</v>
      </c>
      <c r="K1118">
        <v>20603.741000000002</v>
      </c>
      <c r="L1118">
        <v>0.17463818827852601</v>
      </c>
      <c r="M1118">
        <v>3.52100840336134</v>
      </c>
      <c r="N1118">
        <v>3.3809999999999998</v>
      </c>
      <c r="O1118">
        <v>4.0000000000000001E-3</v>
      </c>
      <c r="P1118">
        <v>0</v>
      </c>
      <c r="Q1118">
        <v>0</v>
      </c>
      <c r="R1118">
        <v>2</v>
      </c>
      <c r="S1118">
        <v>0</v>
      </c>
      <c r="T1118">
        <v>1</v>
      </c>
      <c r="U1118" t="s">
        <v>53</v>
      </c>
      <c r="V1118" t="s">
        <v>109</v>
      </c>
    </row>
    <row r="1119" spans="1:22" x14ac:dyDescent="0.2">
      <c r="A1119" s="1">
        <v>40960</v>
      </c>
      <c r="B1119" t="s">
        <v>45</v>
      </c>
      <c r="C1119">
        <v>265.10000000000002</v>
      </c>
      <c r="D1119">
        <v>265.10000000000002</v>
      </c>
      <c r="E1119">
        <v>222</v>
      </c>
      <c r="F1119">
        <v>0.18</v>
      </c>
      <c r="G1119">
        <v>37.793292265571502</v>
      </c>
      <c r="H1119" s="1">
        <v>54764</v>
      </c>
      <c r="I1119">
        <v>4057.1</v>
      </c>
      <c r="J1119" s="1">
        <v>40835</v>
      </c>
      <c r="K1119">
        <v>19037.077000000001</v>
      </c>
      <c r="L1119">
        <v>0.21311570048279899</v>
      </c>
      <c r="M1119">
        <v>1</v>
      </c>
      <c r="N1119">
        <v>3.387</v>
      </c>
      <c r="O1119">
        <v>2.9999999999996601E-3</v>
      </c>
      <c r="P1119">
        <v>0</v>
      </c>
      <c r="Q1119" s="2">
        <v>-9.99999999999889E-4</v>
      </c>
      <c r="R1119">
        <v>2</v>
      </c>
      <c r="S1119">
        <v>-1.0000000000003301E-3</v>
      </c>
      <c r="T1119">
        <v>1</v>
      </c>
      <c r="U1119" t="s">
        <v>53</v>
      </c>
      <c r="V1119" t="s">
        <v>109</v>
      </c>
    </row>
    <row r="1120" spans="1:22" x14ac:dyDescent="0.2">
      <c r="A1120" s="1">
        <v>40960</v>
      </c>
      <c r="B1120" t="s">
        <v>46</v>
      </c>
      <c r="C1120">
        <v>377.7</v>
      </c>
      <c r="D1120">
        <v>57</v>
      </c>
      <c r="E1120">
        <v>47</v>
      </c>
      <c r="F1120">
        <v>0.09</v>
      </c>
      <c r="G1120">
        <v>43.791923340177902</v>
      </c>
      <c r="H1120" s="1">
        <v>56955</v>
      </c>
      <c r="I1120">
        <v>6935.6</v>
      </c>
      <c r="J1120" s="1">
        <v>40835</v>
      </c>
      <c r="K1120">
        <v>23111.9</v>
      </c>
      <c r="L1120">
        <v>0.300087833540297</v>
      </c>
      <c r="M1120">
        <v>6.6263157894736802</v>
      </c>
      <c r="N1120">
        <v>3.375</v>
      </c>
      <c r="O1120">
        <v>2.9999999999996601E-3</v>
      </c>
      <c r="P1120">
        <v>0</v>
      </c>
      <c r="Q1120">
        <v>0</v>
      </c>
      <c r="R1120">
        <v>2</v>
      </c>
      <c r="S1120" s="2">
        <v>-4.4408920985006202E-16</v>
      </c>
      <c r="T1120">
        <v>1</v>
      </c>
      <c r="U1120" t="s">
        <v>53</v>
      </c>
      <c r="V1120" t="s">
        <v>109</v>
      </c>
    </row>
    <row r="1121" spans="1:22" x14ac:dyDescent="0.2">
      <c r="A1121" s="1">
        <v>40960</v>
      </c>
      <c r="B1121" t="s">
        <v>52</v>
      </c>
      <c r="C1121">
        <v>599.79999999999995</v>
      </c>
      <c r="D1121">
        <v>301.60000000000002</v>
      </c>
      <c r="E1121">
        <v>260</v>
      </c>
      <c r="F1121">
        <v>0.14000000000000001</v>
      </c>
      <c r="G1121">
        <v>47.917864476386001</v>
      </c>
      <c r="H1121" s="1">
        <v>58462</v>
      </c>
      <c r="I1121">
        <v>4366.6000000000004</v>
      </c>
      <c r="J1121" s="1">
        <v>40835</v>
      </c>
      <c r="K1121">
        <v>16858</v>
      </c>
      <c r="L1121">
        <v>0.25902242258868102</v>
      </c>
      <c r="M1121">
        <v>1.98872679045092</v>
      </c>
      <c r="N1121">
        <v>3.3530000000000002</v>
      </c>
      <c r="O1121">
        <v>3.0000000000001098E-3</v>
      </c>
      <c r="P1121">
        <v>0</v>
      </c>
      <c r="Q1121" s="2">
        <v>4.4408920985006202E-16</v>
      </c>
      <c r="R1121">
        <v>2</v>
      </c>
      <c r="S1121" s="2">
        <v>4.4408920985006202E-16</v>
      </c>
      <c r="T1121">
        <v>1</v>
      </c>
      <c r="U1121" t="s">
        <v>53</v>
      </c>
      <c r="V1121" t="s">
        <v>109</v>
      </c>
    </row>
    <row r="1122" spans="1:22" x14ac:dyDescent="0.2">
      <c r="A1122" s="1">
        <v>40960</v>
      </c>
      <c r="B1122" t="s">
        <v>57</v>
      </c>
      <c r="C1122">
        <v>495.5</v>
      </c>
      <c r="D1122">
        <v>234.2</v>
      </c>
      <c r="E1122">
        <v>200</v>
      </c>
      <c r="F1122">
        <v>0</v>
      </c>
      <c r="G1122">
        <v>28.793976728268301</v>
      </c>
      <c r="H1122" s="1">
        <v>51477</v>
      </c>
      <c r="I1122">
        <v>4644.8</v>
      </c>
      <c r="J1122" s="1">
        <v>40884</v>
      </c>
      <c r="K1122">
        <v>23924.639999999999</v>
      </c>
      <c r="L1122">
        <v>0.19414294217175199</v>
      </c>
      <c r="M1122">
        <v>2.1157130657557599</v>
      </c>
      <c r="N1122">
        <v>3.3740000000000001</v>
      </c>
      <c r="O1122">
        <v>3.0000000000001098E-3</v>
      </c>
      <c r="P1122">
        <v>0</v>
      </c>
      <c r="Q1122">
        <v>0</v>
      </c>
      <c r="R1122">
        <v>2</v>
      </c>
      <c r="S1122" s="2">
        <v>-9.99999999999889E-4</v>
      </c>
      <c r="T1122">
        <v>1</v>
      </c>
      <c r="U1122" t="s">
        <v>53</v>
      </c>
      <c r="V1122" t="s">
        <v>109</v>
      </c>
    </row>
    <row r="1123" spans="1:22" x14ac:dyDescent="0.2">
      <c r="A1123" s="1">
        <v>40960</v>
      </c>
      <c r="B1123" t="s">
        <v>58</v>
      </c>
      <c r="C1123">
        <v>179.1</v>
      </c>
      <c r="D1123">
        <v>36.200000000000003</v>
      </c>
      <c r="E1123">
        <v>33.4</v>
      </c>
      <c r="F1123">
        <v>0.04</v>
      </c>
      <c r="G1123">
        <v>40.416153319644003</v>
      </c>
      <c r="H1123" s="1">
        <v>55722</v>
      </c>
      <c r="I1123">
        <v>3038.4</v>
      </c>
      <c r="J1123" s="1">
        <v>40933</v>
      </c>
      <c r="K1123">
        <v>9348</v>
      </c>
      <c r="L1123">
        <v>0.32503209242618702</v>
      </c>
      <c r="M1123">
        <v>4.94751381215469</v>
      </c>
      <c r="N1123">
        <v>3.4049999999999998</v>
      </c>
      <c r="O1123">
        <v>4.0000000000000001E-3</v>
      </c>
      <c r="P1123">
        <v>0</v>
      </c>
      <c r="Q1123">
        <v>0</v>
      </c>
      <c r="R1123">
        <v>2</v>
      </c>
      <c r="S1123">
        <v>0</v>
      </c>
      <c r="T1123">
        <v>1</v>
      </c>
      <c r="U1123" t="s">
        <v>53</v>
      </c>
      <c r="V1123" t="s">
        <v>109</v>
      </c>
    </row>
    <row r="1124" spans="1:22" x14ac:dyDescent="0.2">
      <c r="A1124" s="1">
        <v>40961</v>
      </c>
      <c r="B1124" t="s">
        <v>28</v>
      </c>
      <c r="C1124">
        <v>329.3</v>
      </c>
      <c r="D1124">
        <v>155.30000000000001</v>
      </c>
      <c r="E1124">
        <v>125</v>
      </c>
      <c r="F1124">
        <v>0.01</v>
      </c>
      <c r="G1124">
        <v>8.0383299110198401</v>
      </c>
      <c r="H1124" s="1">
        <v>43897</v>
      </c>
      <c r="I1124">
        <v>11300.3</v>
      </c>
      <c r="J1124" s="1">
        <v>40835</v>
      </c>
      <c r="K1124">
        <v>32072.503000000001</v>
      </c>
      <c r="L1124">
        <v>0.352336080536028</v>
      </c>
      <c r="M1124">
        <v>2.1204121056020599</v>
      </c>
      <c r="N1124">
        <v>1.758</v>
      </c>
      <c r="O1124">
        <v>4.0000000000000001E-3</v>
      </c>
      <c r="P1124">
        <v>0</v>
      </c>
      <c r="Q1124" s="2">
        <v>9.9999999999966695E-4</v>
      </c>
      <c r="R1124">
        <v>2</v>
      </c>
      <c r="S1124" s="2">
        <v>9.99999999999889E-4</v>
      </c>
      <c r="T1124">
        <v>1</v>
      </c>
      <c r="U1124" t="s">
        <v>53</v>
      </c>
      <c r="V1124" t="s">
        <v>108</v>
      </c>
    </row>
    <row r="1125" spans="1:22" x14ac:dyDescent="0.2">
      <c r="A1125" s="1">
        <v>40961</v>
      </c>
      <c r="B1125" t="s">
        <v>34</v>
      </c>
      <c r="C1125">
        <v>311.2</v>
      </c>
      <c r="D1125">
        <v>91.4</v>
      </c>
      <c r="E1125">
        <v>75</v>
      </c>
      <c r="F1125">
        <v>0.02</v>
      </c>
      <c r="G1125">
        <v>7.0362765229294997</v>
      </c>
      <c r="H1125" s="1">
        <v>43531</v>
      </c>
      <c r="I1125">
        <v>9388.7000000000007</v>
      </c>
      <c r="J1125" s="1">
        <v>40835</v>
      </c>
      <c r="K1125">
        <v>26872.749</v>
      </c>
      <c r="L1125">
        <v>0.34937623984803301</v>
      </c>
      <c r="M1125">
        <v>3.4048140043763602</v>
      </c>
      <c r="N1125">
        <v>1.476</v>
      </c>
      <c r="O1125">
        <v>4.0000000000000001E-3</v>
      </c>
      <c r="P1125">
        <v>0</v>
      </c>
      <c r="Q1125">
        <v>0</v>
      </c>
      <c r="R1125">
        <v>2</v>
      </c>
      <c r="S1125">
        <v>0</v>
      </c>
      <c r="T1125">
        <v>1</v>
      </c>
      <c r="U1125" t="s">
        <v>53</v>
      </c>
      <c r="V1125" t="s">
        <v>108</v>
      </c>
    </row>
    <row r="1126" spans="1:22" x14ac:dyDescent="0.2">
      <c r="A1126" s="1">
        <v>40961</v>
      </c>
      <c r="B1126" t="s">
        <v>36</v>
      </c>
      <c r="C1126">
        <v>1191</v>
      </c>
      <c r="D1126">
        <v>220.2</v>
      </c>
      <c r="E1126">
        <v>170</v>
      </c>
      <c r="F1126">
        <v>0.03</v>
      </c>
      <c r="G1126">
        <v>13.037645448323</v>
      </c>
      <c r="H1126" s="1">
        <v>45723</v>
      </c>
      <c r="I1126">
        <v>10331.9</v>
      </c>
      <c r="J1126" s="1">
        <v>40941</v>
      </c>
      <c r="K1126">
        <v>28647.948</v>
      </c>
      <c r="L1126">
        <v>0.36065061274196603</v>
      </c>
      <c r="M1126">
        <v>5.4087193460490397</v>
      </c>
      <c r="N1126">
        <v>2.5019999999999998</v>
      </c>
      <c r="O1126">
        <v>4.9999999999998899E-3</v>
      </c>
      <c r="P1126">
        <v>0</v>
      </c>
      <c r="Q1126">
        <v>-1.0000000000003301E-3</v>
      </c>
      <c r="R1126">
        <v>2</v>
      </c>
      <c r="S1126" s="2">
        <v>-4.4408920985006202E-16</v>
      </c>
      <c r="T1126">
        <v>1</v>
      </c>
      <c r="U1126" t="s">
        <v>53</v>
      </c>
      <c r="V1126" t="s">
        <v>108</v>
      </c>
    </row>
    <row r="1127" spans="1:22" x14ac:dyDescent="0.2">
      <c r="A1127" s="1">
        <v>40961</v>
      </c>
      <c r="B1127" t="s">
        <v>37</v>
      </c>
      <c r="C1127">
        <v>893.9</v>
      </c>
      <c r="D1127">
        <v>147.19999999999999</v>
      </c>
      <c r="E1127">
        <v>125</v>
      </c>
      <c r="F1127">
        <v>0</v>
      </c>
      <c r="G1127">
        <v>10.0369609856262</v>
      </c>
      <c r="H1127" s="1">
        <v>44627</v>
      </c>
      <c r="I1127">
        <v>15975.7</v>
      </c>
      <c r="J1127" s="1">
        <v>40892</v>
      </c>
      <c r="K1127">
        <v>28315.027999999998</v>
      </c>
      <c r="L1127">
        <v>0.56421275656163905</v>
      </c>
      <c r="M1127">
        <v>6.0726902173913002</v>
      </c>
      <c r="N1127">
        <v>2.1819999999999999</v>
      </c>
      <c r="O1127">
        <v>4.0000000000000001E-3</v>
      </c>
      <c r="P1127">
        <v>0</v>
      </c>
      <c r="Q1127" s="2">
        <v>9.99999999999889E-4</v>
      </c>
      <c r="R1127">
        <v>2</v>
      </c>
      <c r="S1127">
        <v>0</v>
      </c>
      <c r="T1127">
        <v>1</v>
      </c>
      <c r="U1127" t="s">
        <v>53</v>
      </c>
      <c r="V1127" t="s">
        <v>108</v>
      </c>
    </row>
    <row r="1128" spans="1:22" x14ac:dyDescent="0.2">
      <c r="A1128" s="1">
        <v>40961</v>
      </c>
      <c r="B1128" t="s">
        <v>38</v>
      </c>
      <c r="C1128">
        <v>851</v>
      </c>
      <c r="D1128">
        <v>567.9</v>
      </c>
      <c r="E1128">
        <v>488</v>
      </c>
      <c r="F1128">
        <v>0.03</v>
      </c>
      <c r="G1128">
        <v>7.5400410677618002</v>
      </c>
      <c r="H1128" s="1">
        <v>43715</v>
      </c>
      <c r="I1128">
        <v>6241.4</v>
      </c>
      <c r="J1128" s="1">
        <v>40835</v>
      </c>
      <c r="K1128">
        <v>27673.769</v>
      </c>
      <c r="L1128">
        <v>0.22553487383666401</v>
      </c>
      <c r="M1128">
        <v>1.49850325761577</v>
      </c>
      <c r="N1128">
        <v>1.633</v>
      </c>
      <c r="O1128">
        <v>4.0000000000000001E-3</v>
      </c>
      <c r="P1128">
        <v>0</v>
      </c>
      <c r="Q1128">
        <v>0</v>
      </c>
      <c r="R1128">
        <v>2</v>
      </c>
      <c r="S1128">
        <v>0</v>
      </c>
      <c r="T1128">
        <v>1</v>
      </c>
      <c r="U1128" t="s">
        <v>53</v>
      </c>
      <c r="V1128" t="s">
        <v>108</v>
      </c>
    </row>
    <row r="1129" spans="1:22" x14ac:dyDescent="0.2">
      <c r="A1129" s="1">
        <v>40961</v>
      </c>
      <c r="B1129" t="s">
        <v>56</v>
      </c>
      <c r="C1129">
        <v>104.5</v>
      </c>
      <c r="D1129">
        <v>40.6</v>
      </c>
      <c r="E1129">
        <v>35</v>
      </c>
      <c r="F1129">
        <v>0.03</v>
      </c>
      <c r="G1129">
        <v>8.5420944558521494</v>
      </c>
      <c r="H1129" s="1">
        <v>44081</v>
      </c>
      <c r="I1129">
        <v>1645</v>
      </c>
      <c r="J1129" s="1">
        <v>40835</v>
      </c>
      <c r="K1129">
        <v>23669.137999999999</v>
      </c>
      <c r="L1129">
        <v>6.9499784909784201E-2</v>
      </c>
      <c r="M1129">
        <v>2.5738916256157598</v>
      </c>
      <c r="N1129">
        <v>1.885</v>
      </c>
      <c r="O1129">
        <v>4.0000000000000001E-3</v>
      </c>
      <c r="P1129">
        <v>0</v>
      </c>
      <c r="Q1129">
        <v>1.00000000000011E-3</v>
      </c>
      <c r="R1129">
        <v>2</v>
      </c>
      <c r="S1129">
        <v>1.00000000000011E-3</v>
      </c>
      <c r="T1129">
        <v>1</v>
      </c>
      <c r="U1129" t="s">
        <v>53</v>
      </c>
      <c r="V1129" t="s">
        <v>108</v>
      </c>
    </row>
    <row r="1130" spans="1:22" x14ac:dyDescent="0.2">
      <c r="A1130" s="1">
        <v>40961</v>
      </c>
      <c r="B1130" t="s">
        <v>59</v>
      </c>
      <c r="C1130">
        <v>549.1</v>
      </c>
      <c r="D1130">
        <v>277.3</v>
      </c>
      <c r="E1130">
        <v>240</v>
      </c>
      <c r="F1130">
        <v>0.01</v>
      </c>
      <c r="G1130">
        <v>9.5414099931553693</v>
      </c>
      <c r="H1130" s="1">
        <v>44446</v>
      </c>
      <c r="I1130">
        <v>2497.1</v>
      </c>
      <c r="J1130" s="1">
        <v>40920</v>
      </c>
      <c r="K1130">
        <v>27329.784</v>
      </c>
      <c r="L1130">
        <v>9.1369181695691401E-2</v>
      </c>
      <c r="M1130">
        <v>1.98016588532275</v>
      </c>
      <c r="N1130">
        <v>2.105</v>
      </c>
      <c r="O1130">
        <v>4.0000000000000001E-3</v>
      </c>
      <c r="P1130">
        <v>0</v>
      </c>
      <c r="Q1130" s="2">
        <v>9.99999999999889E-4</v>
      </c>
      <c r="R1130">
        <v>2</v>
      </c>
      <c r="S1130" s="2">
        <v>9.99999999999889E-4</v>
      </c>
      <c r="T1130">
        <v>1</v>
      </c>
      <c r="U1130" t="s">
        <v>53</v>
      </c>
      <c r="V1130" t="s">
        <v>108</v>
      </c>
    </row>
    <row r="1131" spans="1:22" x14ac:dyDescent="0.2">
      <c r="A1131" s="1">
        <v>40966</v>
      </c>
      <c r="B1131" t="s">
        <v>23</v>
      </c>
      <c r="C1131">
        <v>800.5</v>
      </c>
      <c r="D1131">
        <v>229.3</v>
      </c>
      <c r="E1131">
        <v>200</v>
      </c>
      <c r="F1131">
        <v>0</v>
      </c>
      <c r="G1131">
        <v>3.5263518138261398</v>
      </c>
      <c r="H1131" s="1">
        <v>42254</v>
      </c>
      <c r="I1131">
        <v>14045.2</v>
      </c>
      <c r="J1131" s="1">
        <v>40835</v>
      </c>
      <c r="K1131">
        <v>34379.461000000003</v>
      </c>
      <c r="L1131">
        <v>0.40853461896915699</v>
      </c>
      <c r="M1131">
        <v>3.4910597470562501</v>
      </c>
      <c r="N1131">
        <v>0.54500000000000004</v>
      </c>
      <c r="O1131">
        <v>4.0000000000000001E-3</v>
      </c>
      <c r="P1131">
        <v>0</v>
      </c>
      <c r="Q1131" s="2">
        <v>9.99999999999889E-4</v>
      </c>
      <c r="R1131">
        <v>4</v>
      </c>
      <c r="S1131">
        <v>0</v>
      </c>
      <c r="T1131">
        <v>3</v>
      </c>
      <c r="U1131" t="s">
        <v>53</v>
      </c>
      <c r="V1131" t="s">
        <v>110</v>
      </c>
    </row>
    <row r="1132" spans="1:22" x14ac:dyDescent="0.2">
      <c r="A1132" s="1">
        <v>40966</v>
      </c>
      <c r="B1132" t="s">
        <v>24</v>
      </c>
      <c r="C1132">
        <v>130.4</v>
      </c>
      <c r="D1132">
        <v>0</v>
      </c>
      <c r="E1132">
        <v>0</v>
      </c>
      <c r="F1132">
        <v>0</v>
      </c>
      <c r="G1132">
        <v>3.7754962354551602</v>
      </c>
      <c r="H1132" s="1">
        <v>42345</v>
      </c>
      <c r="I1132">
        <v>4570.8999999999996</v>
      </c>
      <c r="J1132" s="1">
        <v>40835</v>
      </c>
      <c r="K1132">
        <v>10214.897000000001</v>
      </c>
      <c r="L1132">
        <v>0.44747391970765799</v>
      </c>
      <c r="M1132" t="s">
        <v>35</v>
      </c>
      <c r="N1132">
        <v>0.57199999999999995</v>
      </c>
      <c r="O1132">
        <v>8.9999999999999993E-3</v>
      </c>
      <c r="P1132">
        <v>0</v>
      </c>
      <c r="Q1132">
        <v>1E-3</v>
      </c>
      <c r="R1132">
        <v>4</v>
      </c>
      <c r="S1132">
        <v>0</v>
      </c>
      <c r="T1132">
        <v>3</v>
      </c>
      <c r="U1132" t="s">
        <v>53</v>
      </c>
      <c r="V1132" t="s">
        <v>110</v>
      </c>
    </row>
    <row r="1133" spans="1:22" x14ac:dyDescent="0.2">
      <c r="A1133" s="1">
        <v>40966</v>
      </c>
      <c r="B1133" t="s">
        <v>25</v>
      </c>
      <c r="C1133">
        <v>891.2</v>
      </c>
      <c r="D1133">
        <v>257</v>
      </c>
      <c r="E1133">
        <v>225</v>
      </c>
      <c r="F1133">
        <v>0</v>
      </c>
      <c r="G1133">
        <v>4.52840520191649</v>
      </c>
      <c r="H1133" s="1">
        <v>42620</v>
      </c>
      <c r="I1133">
        <v>9657.2999999999993</v>
      </c>
      <c r="J1133" s="1">
        <v>40928</v>
      </c>
      <c r="K1133">
        <v>34346.196000000004</v>
      </c>
      <c r="L1133">
        <v>0.281175242812915</v>
      </c>
      <c r="M1133">
        <v>3.4677042801556399</v>
      </c>
      <c r="N1133">
        <v>0.79500000000000004</v>
      </c>
      <c r="O1133">
        <v>5.0000000000000001E-3</v>
      </c>
      <c r="P1133">
        <v>0</v>
      </c>
      <c r="Q1133" s="2">
        <v>-1.11022302462515E-16</v>
      </c>
      <c r="R1133">
        <v>4</v>
      </c>
      <c r="S1133">
        <v>1E-3</v>
      </c>
      <c r="T1133">
        <v>3</v>
      </c>
      <c r="U1133" t="s">
        <v>53</v>
      </c>
      <c r="V1133" t="s">
        <v>110</v>
      </c>
    </row>
    <row r="1134" spans="1:22" x14ac:dyDescent="0.2">
      <c r="A1134" s="1">
        <v>40966</v>
      </c>
      <c r="B1134" t="s">
        <v>26</v>
      </c>
      <c r="C1134">
        <v>112.2</v>
      </c>
      <c r="D1134">
        <v>0</v>
      </c>
      <c r="E1134">
        <v>0</v>
      </c>
      <c r="F1134">
        <v>0</v>
      </c>
      <c r="G1134">
        <v>5.4921286789869903</v>
      </c>
      <c r="H1134" s="1">
        <v>42972</v>
      </c>
      <c r="I1134">
        <v>3838.4</v>
      </c>
      <c r="J1134" s="1">
        <v>40835</v>
      </c>
      <c r="K1134">
        <v>10730</v>
      </c>
      <c r="L1134">
        <v>0.357726001863932</v>
      </c>
      <c r="M1134" t="s">
        <v>35</v>
      </c>
      <c r="N1134">
        <v>0.93400000000000005</v>
      </c>
      <c r="O1134">
        <v>8.99999999999989E-3</v>
      </c>
      <c r="P1134">
        <v>0</v>
      </c>
      <c r="Q1134" s="2">
        <v>-1.11022302462515E-16</v>
      </c>
      <c r="R1134">
        <v>4</v>
      </c>
      <c r="S1134">
        <v>-1.00000000000011E-3</v>
      </c>
      <c r="T1134">
        <v>3</v>
      </c>
      <c r="U1134" t="s">
        <v>53</v>
      </c>
      <c r="V1134" t="s">
        <v>110</v>
      </c>
    </row>
    <row r="1135" spans="1:22" x14ac:dyDescent="0.2">
      <c r="A1135" s="1">
        <v>40966</v>
      </c>
      <c r="B1135" t="s">
        <v>27</v>
      </c>
      <c r="C1135">
        <v>297.60000000000002</v>
      </c>
      <c r="D1135">
        <v>0</v>
      </c>
      <c r="E1135">
        <v>0</v>
      </c>
      <c r="F1135">
        <v>0</v>
      </c>
      <c r="G1135">
        <v>6.0232717316906204</v>
      </c>
      <c r="H1135" s="1">
        <v>43166</v>
      </c>
      <c r="I1135">
        <v>13068.5</v>
      </c>
      <c r="J1135" s="1">
        <v>40865</v>
      </c>
      <c r="K1135">
        <v>29938</v>
      </c>
      <c r="L1135">
        <v>0.43651880553143102</v>
      </c>
      <c r="M1135" t="s">
        <v>35</v>
      </c>
      <c r="N1135">
        <v>1.149</v>
      </c>
      <c r="O1135">
        <v>4.0000000000000001E-3</v>
      </c>
      <c r="P1135">
        <v>0</v>
      </c>
      <c r="Q1135">
        <v>0</v>
      </c>
      <c r="R1135">
        <v>4</v>
      </c>
      <c r="S1135">
        <v>-2E-3</v>
      </c>
      <c r="T1135">
        <v>3</v>
      </c>
      <c r="U1135" t="s">
        <v>53</v>
      </c>
      <c r="V1135" t="s">
        <v>110</v>
      </c>
    </row>
    <row r="1136" spans="1:22" x14ac:dyDescent="0.2">
      <c r="A1136" s="1">
        <v>40966</v>
      </c>
      <c r="B1136" t="s">
        <v>54</v>
      </c>
      <c r="C1136">
        <v>1109.3</v>
      </c>
      <c r="D1136">
        <v>184.3</v>
      </c>
      <c r="E1136">
        <v>175</v>
      </c>
      <c r="F1136">
        <v>0.01</v>
      </c>
      <c r="G1136">
        <v>3.9014373716632398</v>
      </c>
      <c r="H1136" s="1">
        <v>42391</v>
      </c>
      <c r="I1136">
        <v>3799.6</v>
      </c>
      <c r="J1136" s="1">
        <v>40835</v>
      </c>
      <c r="K1136">
        <v>31870.280999999999</v>
      </c>
      <c r="L1136">
        <v>0.11922078754184801</v>
      </c>
      <c r="M1136">
        <v>6.0189907759088399</v>
      </c>
      <c r="N1136">
        <v>0.69099999999999995</v>
      </c>
      <c r="O1136">
        <v>5.0000000000000001E-3</v>
      </c>
      <c r="P1136">
        <v>0</v>
      </c>
      <c r="Q1136">
        <v>0</v>
      </c>
      <c r="R1136">
        <v>4</v>
      </c>
      <c r="S1136">
        <v>0</v>
      </c>
      <c r="T1136">
        <v>3</v>
      </c>
      <c r="U1136" t="s">
        <v>53</v>
      </c>
      <c r="V1136" t="s">
        <v>110</v>
      </c>
    </row>
    <row r="1137" spans="1:22" x14ac:dyDescent="0.2">
      <c r="A1137" s="1">
        <v>40966</v>
      </c>
      <c r="B1137" t="s">
        <v>55</v>
      </c>
      <c r="C1137">
        <v>2673.6</v>
      </c>
      <c r="D1137">
        <v>829.3</v>
      </c>
      <c r="E1137">
        <v>796</v>
      </c>
      <c r="F1137">
        <v>0.01</v>
      </c>
      <c r="G1137">
        <v>4.9034907597535904</v>
      </c>
      <c r="H1137" s="1">
        <v>42757</v>
      </c>
      <c r="I1137">
        <v>5731.9</v>
      </c>
      <c r="J1137" s="1">
        <v>40947</v>
      </c>
      <c r="K1137">
        <v>26837.155999999999</v>
      </c>
      <c r="L1137">
        <v>0.21358075348967601</v>
      </c>
      <c r="M1137">
        <v>3.2239237911491601</v>
      </c>
      <c r="N1137">
        <v>0.93899999999999995</v>
      </c>
      <c r="O1137">
        <v>5.99999999999989E-3</v>
      </c>
      <c r="P1137">
        <v>0</v>
      </c>
      <c r="Q1137">
        <v>0</v>
      </c>
      <c r="R1137">
        <v>4</v>
      </c>
      <c r="S1137" s="2">
        <v>-1.11022302462515E-16</v>
      </c>
      <c r="T1137">
        <v>3</v>
      </c>
      <c r="U1137" t="s">
        <v>53</v>
      </c>
      <c r="V1137" t="s">
        <v>110</v>
      </c>
    </row>
    <row r="1138" spans="1:22" x14ac:dyDescent="0.2">
      <c r="A1138" s="1">
        <v>40967</v>
      </c>
      <c r="B1138" t="s">
        <v>30</v>
      </c>
      <c r="C1138">
        <v>753.4</v>
      </c>
      <c r="D1138">
        <v>66.7</v>
      </c>
      <c r="E1138">
        <v>55</v>
      </c>
      <c r="F1138">
        <v>0.02</v>
      </c>
      <c r="G1138">
        <v>15.772758384668</v>
      </c>
      <c r="H1138" s="1">
        <v>46728</v>
      </c>
      <c r="I1138">
        <v>14155.9</v>
      </c>
      <c r="J1138" s="1">
        <v>40898</v>
      </c>
      <c r="K1138">
        <v>28923.156999999999</v>
      </c>
      <c r="L1138">
        <v>0.48943135771796897</v>
      </c>
      <c r="M1138">
        <v>11.295352323837999</v>
      </c>
      <c r="N1138">
        <v>2.6970000000000001</v>
      </c>
      <c r="O1138">
        <v>4.0000000000000001E-3</v>
      </c>
      <c r="P1138">
        <v>0</v>
      </c>
      <c r="Q1138" s="2">
        <v>-9.99999999999889E-4</v>
      </c>
      <c r="R1138">
        <v>2</v>
      </c>
      <c r="S1138" s="2">
        <v>-9.99999999999889E-4</v>
      </c>
      <c r="T1138">
        <v>1</v>
      </c>
      <c r="U1138" t="s">
        <v>53</v>
      </c>
      <c r="V1138" t="s">
        <v>109</v>
      </c>
    </row>
    <row r="1139" spans="1:22" x14ac:dyDescent="0.2">
      <c r="A1139" s="1">
        <v>40967</v>
      </c>
      <c r="B1139" t="s">
        <v>31</v>
      </c>
      <c r="C1139">
        <v>44</v>
      </c>
      <c r="D1139">
        <v>0</v>
      </c>
      <c r="E1139">
        <v>0</v>
      </c>
      <c r="F1139">
        <v>0</v>
      </c>
      <c r="G1139">
        <v>16.774811772758301</v>
      </c>
      <c r="H1139" s="1">
        <v>47094</v>
      </c>
      <c r="I1139">
        <v>7207.5</v>
      </c>
      <c r="J1139" s="1">
        <v>40835</v>
      </c>
      <c r="K1139">
        <v>18320.662</v>
      </c>
      <c r="L1139">
        <v>0.39340827312899501</v>
      </c>
      <c r="M1139" t="s">
        <v>35</v>
      </c>
      <c r="N1139">
        <v>2.681</v>
      </c>
      <c r="O1139">
        <v>4.0000000000000001E-3</v>
      </c>
      <c r="P1139">
        <v>0</v>
      </c>
      <c r="Q1139">
        <v>0</v>
      </c>
      <c r="R1139">
        <v>2</v>
      </c>
      <c r="S1139">
        <v>0</v>
      </c>
      <c r="T1139">
        <v>1</v>
      </c>
      <c r="U1139" t="s">
        <v>53</v>
      </c>
      <c r="V1139" t="s">
        <v>109</v>
      </c>
    </row>
    <row r="1140" spans="1:22" x14ac:dyDescent="0.2">
      <c r="A1140" s="1">
        <v>40967</v>
      </c>
      <c r="B1140" t="s">
        <v>32</v>
      </c>
      <c r="C1140">
        <v>106.4</v>
      </c>
      <c r="D1140">
        <v>25.6</v>
      </c>
      <c r="E1140">
        <v>20</v>
      </c>
      <c r="F1140">
        <v>0</v>
      </c>
      <c r="G1140">
        <v>18.773442847364802</v>
      </c>
      <c r="H1140" s="1">
        <v>47824</v>
      </c>
      <c r="I1140">
        <v>8884</v>
      </c>
      <c r="J1140" s="1">
        <v>40835</v>
      </c>
      <c r="K1140">
        <v>24790.848999999998</v>
      </c>
      <c r="L1140">
        <v>0.35835803767753099</v>
      </c>
      <c r="M1140">
        <v>4.15625</v>
      </c>
      <c r="N1140">
        <v>2.9089999999999998</v>
      </c>
      <c r="O1140">
        <v>4.0000000000000001E-3</v>
      </c>
      <c r="P1140">
        <v>0</v>
      </c>
      <c r="Q1140">
        <v>-1.0000000000003301E-3</v>
      </c>
      <c r="R1140">
        <v>2</v>
      </c>
      <c r="S1140">
        <v>-1.0000000000003301E-3</v>
      </c>
      <c r="T1140">
        <v>1</v>
      </c>
      <c r="U1140" t="s">
        <v>53</v>
      </c>
      <c r="V1140" t="s">
        <v>109</v>
      </c>
    </row>
    <row r="1141" spans="1:22" x14ac:dyDescent="0.2">
      <c r="A1141" s="1">
        <v>40967</v>
      </c>
      <c r="B1141" t="s">
        <v>33</v>
      </c>
      <c r="C1141">
        <v>180.9</v>
      </c>
      <c r="D1141">
        <v>151.80000000000001</v>
      </c>
      <c r="E1141">
        <v>126</v>
      </c>
      <c r="F1141">
        <v>0.02</v>
      </c>
      <c r="G1141">
        <v>20.2737850787132</v>
      </c>
      <c r="H1141" s="1">
        <v>48372</v>
      </c>
      <c r="I1141">
        <v>10917.7</v>
      </c>
      <c r="J1141" s="1">
        <v>40851</v>
      </c>
      <c r="K1141">
        <v>28173.218000000001</v>
      </c>
      <c r="L1141">
        <v>0.38752051682558902</v>
      </c>
      <c r="M1141">
        <v>1.1916996047430799</v>
      </c>
      <c r="N1141">
        <v>2.9940000000000002</v>
      </c>
      <c r="O1141">
        <v>4.0000000000000001E-3</v>
      </c>
      <c r="P1141">
        <v>0</v>
      </c>
      <c r="Q1141">
        <v>0</v>
      </c>
      <c r="R1141">
        <v>2</v>
      </c>
      <c r="S1141">
        <v>0</v>
      </c>
      <c r="T1141">
        <v>1</v>
      </c>
      <c r="U1141" t="s">
        <v>53</v>
      </c>
      <c r="V1141" t="s">
        <v>109</v>
      </c>
    </row>
    <row r="1142" spans="1:22" x14ac:dyDescent="0.2">
      <c r="A1142" s="1">
        <v>40967</v>
      </c>
      <c r="B1142" t="s">
        <v>39</v>
      </c>
      <c r="C1142">
        <v>470.4</v>
      </c>
      <c r="D1142">
        <v>105</v>
      </c>
      <c r="E1142">
        <v>85</v>
      </c>
      <c r="F1142">
        <v>0.01</v>
      </c>
      <c r="G1142">
        <v>22.524298425735701</v>
      </c>
      <c r="H1142" s="1">
        <v>49194</v>
      </c>
      <c r="I1142">
        <v>5615</v>
      </c>
      <c r="J1142" s="1">
        <v>40956</v>
      </c>
      <c r="K1142">
        <v>21310.75</v>
      </c>
      <c r="L1142">
        <v>0.26348204544654602</v>
      </c>
      <c r="M1142">
        <v>4.4799999999999898</v>
      </c>
      <c r="N1142">
        <v>3.0750000000000002</v>
      </c>
      <c r="O1142">
        <v>4.0000000000000001E-3</v>
      </c>
      <c r="P1142">
        <v>0</v>
      </c>
      <c r="Q1142">
        <v>0</v>
      </c>
      <c r="R1142">
        <v>2</v>
      </c>
      <c r="S1142">
        <v>0</v>
      </c>
      <c r="T1142">
        <v>1</v>
      </c>
      <c r="U1142" t="s">
        <v>53</v>
      </c>
      <c r="V1142" t="s">
        <v>109</v>
      </c>
    </row>
    <row r="1143" spans="1:22" x14ac:dyDescent="0.2">
      <c r="A1143" s="1">
        <v>40967</v>
      </c>
      <c r="B1143" t="s">
        <v>40</v>
      </c>
      <c r="C1143">
        <v>115.2</v>
      </c>
      <c r="D1143">
        <v>37.1</v>
      </c>
      <c r="E1143">
        <v>31</v>
      </c>
      <c r="F1143">
        <v>0</v>
      </c>
      <c r="G1143">
        <v>24.021902806297</v>
      </c>
      <c r="H1143" s="1">
        <v>49741</v>
      </c>
      <c r="I1143">
        <v>4897.3999999999996</v>
      </c>
      <c r="J1143" s="1">
        <v>40835</v>
      </c>
      <c r="K1143">
        <v>23193.608</v>
      </c>
      <c r="L1143">
        <v>0.21115300387934399</v>
      </c>
      <c r="M1143">
        <v>3.1051212938005301</v>
      </c>
      <c r="N1143">
        <v>3.11</v>
      </c>
      <c r="O1143">
        <v>4.0000000000000001E-3</v>
      </c>
      <c r="P1143">
        <v>0</v>
      </c>
      <c r="Q1143">
        <v>0</v>
      </c>
      <c r="R1143">
        <v>2</v>
      </c>
      <c r="S1143">
        <v>0</v>
      </c>
      <c r="T1143">
        <v>1</v>
      </c>
      <c r="U1143" t="s">
        <v>53</v>
      </c>
      <c r="V1143" t="s">
        <v>109</v>
      </c>
    </row>
    <row r="1144" spans="1:22" x14ac:dyDescent="0.2">
      <c r="A1144" s="1">
        <v>40967</v>
      </c>
      <c r="B1144" t="s">
        <v>41</v>
      </c>
      <c r="C1144">
        <v>85.2</v>
      </c>
      <c r="D1144">
        <v>13.1</v>
      </c>
      <c r="E1144">
        <v>10</v>
      </c>
      <c r="F1144">
        <v>0</v>
      </c>
      <c r="G1144">
        <v>26.773442847364802</v>
      </c>
      <c r="H1144" s="1">
        <v>50746</v>
      </c>
      <c r="I1144">
        <v>7316.9</v>
      </c>
      <c r="J1144" s="1">
        <v>40835</v>
      </c>
      <c r="K1144">
        <v>24274</v>
      </c>
      <c r="L1144">
        <v>0.30142951305923998</v>
      </c>
      <c r="M1144">
        <v>6.5038167938931304</v>
      </c>
      <c r="N1144">
        <v>3.1419999999999999</v>
      </c>
      <c r="O1144">
        <v>4.0000000000000001E-3</v>
      </c>
      <c r="P1144">
        <v>0</v>
      </c>
      <c r="Q1144" s="2">
        <v>-9.99999999999889E-4</v>
      </c>
      <c r="R1144">
        <v>2</v>
      </c>
      <c r="S1144" s="2">
        <v>-9.99999999999889E-4</v>
      </c>
      <c r="T1144">
        <v>1</v>
      </c>
      <c r="U1144" t="s">
        <v>53</v>
      </c>
      <c r="V1144" t="s">
        <v>109</v>
      </c>
    </row>
    <row r="1145" spans="1:22" x14ac:dyDescent="0.2">
      <c r="A1145" s="1">
        <v>40967</v>
      </c>
      <c r="B1145" t="s">
        <v>42</v>
      </c>
      <c r="C1145">
        <v>36.200000000000003</v>
      </c>
      <c r="D1145">
        <v>0</v>
      </c>
      <c r="E1145">
        <v>0</v>
      </c>
      <c r="F1145">
        <v>0</v>
      </c>
      <c r="G1145">
        <v>27.523613963039001</v>
      </c>
      <c r="H1145" s="1">
        <v>51020</v>
      </c>
      <c r="I1145">
        <v>5139.3999999999996</v>
      </c>
      <c r="J1145" s="1">
        <v>40835</v>
      </c>
      <c r="K1145">
        <v>19015.628000000001</v>
      </c>
      <c r="L1145">
        <v>0.27027243065545797</v>
      </c>
      <c r="M1145" t="s">
        <v>35</v>
      </c>
      <c r="N1145">
        <v>3.1789999999999998</v>
      </c>
      <c r="O1145">
        <v>4.0000000000000001E-3</v>
      </c>
      <c r="P1145">
        <v>0</v>
      </c>
      <c r="Q1145">
        <v>0</v>
      </c>
      <c r="R1145">
        <v>2</v>
      </c>
      <c r="S1145">
        <v>0</v>
      </c>
      <c r="T1145">
        <v>1</v>
      </c>
      <c r="U1145" t="s">
        <v>53</v>
      </c>
      <c r="V1145" t="s">
        <v>109</v>
      </c>
    </row>
    <row r="1146" spans="1:22" x14ac:dyDescent="0.2">
      <c r="A1146" s="1">
        <v>40967</v>
      </c>
      <c r="B1146" t="s">
        <v>43</v>
      </c>
      <c r="C1146">
        <v>307.8</v>
      </c>
      <c r="D1146">
        <v>104.5</v>
      </c>
      <c r="E1146">
        <v>82</v>
      </c>
      <c r="F1146">
        <v>0.01</v>
      </c>
      <c r="G1146">
        <v>30.773442847364802</v>
      </c>
      <c r="H1146" s="1">
        <v>52207</v>
      </c>
      <c r="I1146">
        <v>3664.2</v>
      </c>
      <c r="J1146" s="1">
        <v>40835</v>
      </c>
      <c r="K1146">
        <v>19534</v>
      </c>
      <c r="L1146">
        <v>0.18758062864748601</v>
      </c>
      <c r="M1146">
        <v>2.94545454545454</v>
      </c>
      <c r="N1146">
        <v>3.194</v>
      </c>
      <c r="O1146">
        <v>3.0000000000001098E-3</v>
      </c>
      <c r="P1146">
        <v>0</v>
      </c>
      <c r="Q1146" s="2">
        <v>9.99999999999889E-4</v>
      </c>
      <c r="R1146">
        <v>2</v>
      </c>
      <c r="S1146">
        <v>0</v>
      </c>
      <c r="T1146">
        <v>1</v>
      </c>
      <c r="U1146" t="s">
        <v>53</v>
      </c>
      <c r="V1146" t="s">
        <v>109</v>
      </c>
    </row>
    <row r="1147" spans="1:22" x14ac:dyDescent="0.2">
      <c r="A1147" s="1">
        <v>40967</v>
      </c>
      <c r="B1147" t="s">
        <v>44</v>
      </c>
      <c r="C1147">
        <v>180.9</v>
      </c>
      <c r="D1147">
        <v>96.4</v>
      </c>
      <c r="E1147">
        <v>78</v>
      </c>
      <c r="F1147">
        <v>0.02</v>
      </c>
      <c r="G1147">
        <v>34.773442847364798</v>
      </c>
      <c r="H1147" s="1">
        <v>53668</v>
      </c>
      <c r="I1147">
        <v>3676.2</v>
      </c>
      <c r="J1147" s="1">
        <v>40835</v>
      </c>
      <c r="K1147">
        <v>20603.741000000002</v>
      </c>
      <c r="L1147">
        <v>0.178423908551364</v>
      </c>
      <c r="M1147">
        <v>1.8765560165975099</v>
      </c>
      <c r="N1147">
        <v>3.2080000000000002</v>
      </c>
      <c r="O1147">
        <v>4.0000000000000001E-3</v>
      </c>
      <c r="P1147">
        <v>0</v>
      </c>
      <c r="Q1147">
        <v>-1.0000000000003301E-3</v>
      </c>
      <c r="R1147">
        <v>2</v>
      </c>
      <c r="S1147">
        <v>0</v>
      </c>
      <c r="T1147">
        <v>1</v>
      </c>
      <c r="U1147" t="s">
        <v>53</v>
      </c>
      <c r="V1147" t="s">
        <v>109</v>
      </c>
    </row>
    <row r="1148" spans="1:22" x14ac:dyDescent="0.2">
      <c r="A1148" s="1">
        <v>40967</v>
      </c>
      <c r="B1148" t="s">
        <v>45</v>
      </c>
      <c r="C1148">
        <v>177</v>
      </c>
      <c r="D1148">
        <v>31.1</v>
      </c>
      <c r="E1148">
        <v>25</v>
      </c>
      <c r="F1148">
        <v>0</v>
      </c>
      <c r="G1148">
        <v>37.774127310061601</v>
      </c>
      <c r="H1148" s="1">
        <v>54764</v>
      </c>
      <c r="I1148">
        <v>4082.1</v>
      </c>
      <c r="J1148" s="1">
        <v>40835</v>
      </c>
      <c r="K1148">
        <v>19037.077000000001</v>
      </c>
      <c r="L1148">
        <v>0.21442892729803001</v>
      </c>
      <c r="M1148">
        <v>5.6913183279742698</v>
      </c>
      <c r="N1148">
        <v>3.214</v>
      </c>
      <c r="O1148">
        <v>2.9999999999996601E-3</v>
      </c>
      <c r="P1148">
        <v>0</v>
      </c>
      <c r="Q1148" s="2">
        <v>-9.99999999999889E-4</v>
      </c>
      <c r="R1148">
        <v>2</v>
      </c>
      <c r="S1148">
        <v>-1.0000000000003301E-3</v>
      </c>
      <c r="T1148">
        <v>1</v>
      </c>
      <c r="U1148" t="s">
        <v>53</v>
      </c>
      <c r="V1148" t="s">
        <v>109</v>
      </c>
    </row>
    <row r="1149" spans="1:22" x14ac:dyDescent="0.2">
      <c r="A1149" s="1">
        <v>40967</v>
      </c>
      <c r="B1149" t="s">
        <v>46</v>
      </c>
      <c r="C1149">
        <v>76.3</v>
      </c>
      <c r="D1149">
        <v>0</v>
      </c>
      <c r="E1149">
        <v>0</v>
      </c>
      <c r="F1149">
        <v>0</v>
      </c>
      <c r="G1149">
        <v>43.772758384668002</v>
      </c>
      <c r="H1149" s="1">
        <v>56955</v>
      </c>
      <c r="I1149">
        <v>6935.6</v>
      </c>
      <c r="J1149" s="1">
        <v>40835</v>
      </c>
      <c r="K1149">
        <v>23111.9</v>
      </c>
      <c r="L1149">
        <v>0.300087833540297</v>
      </c>
      <c r="M1149" t="s">
        <v>35</v>
      </c>
      <c r="N1149">
        <v>3.2</v>
      </c>
      <c r="O1149">
        <v>3.0000000000001098E-3</v>
      </c>
      <c r="P1149">
        <v>0</v>
      </c>
      <c r="Q1149" s="2">
        <v>-4.4408920985006202E-16</v>
      </c>
      <c r="R1149">
        <v>2</v>
      </c>
      <c r="S1149">
        <v>0</v>
      </c>
      <c r="T1149">
        <v>1</v>
      </c>
      <c r="U1149" t="s">
        <v>53</v>
      </c>
      <c r="V1149" t="s">
        <v>109</v>
      </c>
    </row>
    <row r="1150" spans="1:22" x14ac:dyDescent="0.2">
      <c r="A1150" s="1">
        <v>40967</v>
      </c>
      <c r="B1150" t="s">
        <v>52</v>
      </c>
      <c r="C1150">
        <v>720.5</v>
      </c>
      <c r="D1150">
        <v>60.8</v>
      </c>
      <c r="E1150">
        <v>50</v>
      </c>
      <c r="F1150">
        <v>0</v>
      </c>
      <c r="G1150">
        <v>47.8986995208761</v>
      </c>
      <c r="H1150" s="1">
        <v>58462</v>
      </c>
      <c r="I1150">
        <v>4416.6000000000004</v>
      </c>
      <c r="J1150" s="1">
        <v>40835</v>
      </c>
      <c r="K1150">
        <v>16858</v>
      </c>
      <c r="L1150">
        <v>0.26198837347253501</v>
      </c>
      <c r="M1150">
        <v>11.8503289473684</v>
      </c>
      <c r="N1150">
        <v>3.177</v>
      </c>
      <c r="O1150">
        <v>2.9999999999996601E-3</v>
      </c>
      <c r="P1150">
        <v>0</v>
      </c>
      <c r="Q1150">
        <v>0</v>
      </c>
      <c r="R1150">
        <v>2</v>
      </c>
      <c r="S1150" s="2">
        <v>-4.4408920985006202E-16</v>
      </c>
      <c r="T1150">
        <v>1</v>
      </c>
      <c r="U1150" t="s">
        <v>53</v>
      </c>
      <c r="V1150" t="s">
        <v>109</v>
      </c>
    </row>
    <row r="1151" spans="1:22" x14ac:dyDescent="0.2">
      <c r="A1151" s="1">
        <v>40967</v>
      </c>
      <c r="B1151" t="s">
        <v>57</v>
      </c>
      <c r="C1151">
        <v>501.8</v>
      </c>
      <c r="D1151">
        <v>231.9</v>
      </c>
      <c r="E1151">
        <v>191</v>
      </c>
      <c r="F1151">
        <v>0.05</v>
      </c>
      <c r="G1151">
        <v>28.774811772758301</v>
      </c>
      <c r="H1151" s="1">
        <v>51477</v>
      </c>
      <c r="I1151">
        <v>4835.8</v>
      </c>
      <c r="J1151" s="1">
        <v>40884</v>
      </c>
      <c r="K1151">
        <v>23924.639999999999</v>
      </c>
      <c r="L1151">
        <v>0.20212634338489499</v>
      </c>
      <c r="M1151">
        <v>2.1638637343682601</v>
      </c>
      <c r="N1151">
        <v>3.198</v>
      </c>
      <c r="O1151">
        <v>4.0000000000000001E-3</v>
      </c>
      <c r="P1151">
        <v>0</v>
      </c>
      <c r="Q1151" s="2">
        <v>-9.99999999999889E-4</v>
      </c>
      <c r="R1151">
        <v>2</v>
      </c>
      <c r="S1151">
        <v>0</v>
      </c>
      <c r="T1151">
        <v>1</v>
      </c>
      <c r="U1151" t="s">
        <v>53</v>
      </c>
      <c r="V1151" t="s">
        <v>109</v>
      </c>
    </row>
    <row r="1152" spans="1:22" x14ac:dyDescent="0.2">
      <c r="A1152" s="1">
        <v>40967</v>
      </c>
      <c r="B1152" t="s">
        <v>58</v>
      </c>
      <c r="C1152">
        <v>810.9</v>
      </c>
      <c r="D1152">
        <v>575.79999999999995</v>
      </c>
      <c r="E1152">
        <v>509.8</v>
      </c>
      <c r="F1152">
        <v>0.08</v>
      </c>
      <c r="G1152">
        <v>40.396988364134103</v>
      </c>
      <c r="H1152" s="1">
        <v>55722</v>
      </c>
      <c r="I1152">
        <v>3548.2</v>
      </c>
      <c r="J1152" s="1">
        <v>40933</v>
      </c>
      <c r="K1152">
        <v>9348</v>
      </c>
      <c r="L1152">
        <v>0.37956782199400901</v>
      </c>
      <c r="M1152">
        <v>1.40830149357415</v>
      </c>
      <c r="N1152">
        <v>3.2309999999999999</v>
      </c>
      <c r="O1152">
        <v>4.0000000000000001E-3</v>
      </c>
      <c r="P1152">
        <v>0</v>
      </c>
      <c r="Q1152" s="2">
        <v>-9.99999999999889E-4</v>
      </c>
      <c r="R1152">
        <v>2</v>
      </c>
      <c r="S1152">
        <v>0</v>
      </c>
      <c r="T1152">
        <v>1</v>
      </c>
      <c r="U1152" t="s">
        <v>53</v>
      </c>
      <c r="V1152" t="s">
        <v>109</v>
      </c>
    </row>
    <row r="1153" spans="1:22" x14ac:dyDescent="0.2">
      <c r="A1153" s="1">
        <v>40968</v>
      </c>
      <c r="B1153" t="s">
        <v>28</v>
      </c>
      <c r="C1153">
        <v>454.1</v>
      </c>
      <c r="D1153">
        <v>104.3</v>
      </c>
      <c r="E1153">
        <v>85.1</v>
      </c>
      <c r="F1153">
        <v>0.01</v>
      </c>
      <c r="G1153">
        <v>8.01916495550992</v>
      </c>
      <c r="H1153" s="1">
        <v>43897</v>
      </c>
      <c r="I1153">
        <v>11385.4</v>
      </c>
      <c r="J1153" s="1">
        <v>40835</v>
      </c>
      <c r="K1153">
        <v>32072.503000000001</v>
      </c>
      <c r="L1153">
        <v>0.35498944376121799</v>
      </c>
      <c r="M1153">
        <v>4.3537871524448697</v>
      </c>
      <c r="N1153">
        <v>1.728</v>
      </c>
      <c r="O1153">
        <v>2.9999999999998899E-3</v>
      </c>
      <c r="P1153">
        <v>0</v>
      </c>
      <c r="Q1153" s="2">
        <v>9.99999999999889E-4</v>
      </c>
      <c r="R1153">
        <v>2</v>
      </c>
      <c r="S1153" s="2">
        <v>-2.2204460492503101E-16</v>
      </c>
      <c r="T1153">
        <v>1</v>
      </c>
      <c r="U1153" t="s">
        <v>53</v>
      </c>
      <c r="V1153" t="s">
        <v>108</v>
      </c>
    </row>
    <row r="1154" spans="1:22" x14ac:dyDescent="0.2">
      <c r="A1154" s="1">
        <v>40968</v>
      </c>
      <c r="B1154" t="s">
        <v>34</v>
      </c>
      <c r="C1154">
        <v>1256.5</v>
      </c>
      <c r="D1154">
        <v>625.1</v>
      </c>
      <c r="E1154">
        <v>520</v>
      </c>
      <c r="F1154">
        <v>0.01</v>
      </c>
      <c r="G1154">
        <v>7.0171115674195699</v>
      </c>
      <c r="H1154" s="1">
        <v>43531</v>
      </c>
      <c r="I1154">
        <v>9908.7000000000007</v>
      </c>
      <c r="J1154" s="1">
        <v>40835</v>
      </c>
      <c r="K1154">
        <v>26872.749</v>
      </c>
      <c r="L1154">
        <v>0.368726697815694</v>
      </c>
      <c r="M1154">
        <v>2.0100783874579999</v>
      </c>
      <c r="N1154">
        <v>1.4610000000000001</v>
      </c>
      <c r="O1154">
        <v>4.0000000000000001E-3</v>
      </c>
      <c r="P1154">
        <v>0</v>
      </c>
      <c r="Q1154" s="2">
        <v>-9.99999999999889E-4</v>
      </c>
      <c r="R1154">
        <v>2</v>
      </c>
      <c r="S1154">
        <v>0</v>
      </c>
      <c r="T1154">
        <v>1</v>
      </c>
      <c r="U1154" t="s">
        <v>53</v>
      </c>
      <c r="V1154" t="s">
        <v>108</v>
      </c>
    </row>
    <row r="1155" spans="1:22" x14ac:dyDescent="0.2">
      <c r="A1155" s="1">
        <v>40968</v>
      </c>
      <c r="B1155" t="s">
        <v>36</v>
      </c>
      <c r="C1155">
        <v>1018.1</v>
      </c>
      <c r="D1155">
        <v>192.1</v>
      </c>
      <c r="E1155">
        <v>150</v>
      </c>
      <c r="F1155">
        <v>0.01</v>
      </c>
      <c r="G1155">
        <v>13.018480492813101</v>
      </c>
      <c r="H1155" s="1">
        <v>45723</v>
      </c>
      <c r="I1155">
        <v>10481.9</v>
      </c>
      <c r="J1155" s="1">
        <v>40941</v>
      </c>
      <c r="K1155">
        <v>28647.948</v>
      </c>
      <c r="L1155">
        <v>0.36588658985278799</v>
      </c>
      <c r="M1155">
        <v>5.2998438313378404</v>
      </c>
      <c r="N1155">
        <v>2.472</v>
      </c>
      <c r="O1155">
        <v>5.0000000000003297E-3</v>
      </c>
      <c r="P1155">
        <v>0</v>
      </c>
      <c r="Q1155">
        <v>0</v>
      </c>
      <c r="R1155">
        <v>2</v>
      </c>
      <c r="S1155">
        <v>1.0000000000003301E-3</v>
      </c>
      <c r="T1155">
        <v>1</v>
      </c>
      <c r="U1155" t="s">
        <v>53</v>
      </c>
      <c r="V1155" t="s">
        <v>108</v>
      </c>
    </row>
    <row r="1156" spans="1:22" x14ac:dyDescent="0.2">
      <c r="A1156" s="1">
        <v>40968</v>
      </c>
      <c r="B1156" t="s">
        <v>38</v>
      </c>
      <c r="C1156">
        <v>766.5</v>
      </c>
      <c r="D1156">
        <v>97.8</v>
      </c>
      <c r="E1156">
        <v>85</v>
      </c>
      <c r="F1156">
        <v>0.01</v>
      </c>
      <c r="G1156">
        <v>7.5208761122518801</v>
      </c>
      <c r="H1156" s="1">
        <v>43715</v>
      </c>
      <c r="I1156">
        <v>6326.4</v>
      </c>
      <c r="J1156" s="1">
        <v>40835</v>
      </c>
      <c r="K1156">
        <v>27673.769</v>
      </c>
      <c r="L1156">
        <v>0.22860637450576299</v>
      </c>
      <c r="M1156">
        <v>7.8374233128834296</v>
      </c>
      <c r="N1156">
        <v>1.6140000000000001</v>
      </c>
      <c r="O1156">
        <v>4.0000000000000001E-3</v>
      </c>
      <c r="P1156">
        <v>0</v>
      </c>
      <c r="Q1156">
        <v>0</v>
      </c>
      <c r="R1156">
        <v>2</v>
      </c>
      <c r="S1156">
        <v>0</v>
      </c>
      <c r="T1156">
        <v>1</v>
      </c>
      <c r="U1156" t="s">
        <v>53</v>
      </c>
      <c r="V1156" t="s">
        <v>108</v>
      </c>
    </row>
    <row r="1157" spans="1:22" x14ac:dyDescent="0.2">
      <c r="A1157" s="1">
        <v>40968</v>
      </c>
      <c r="B1157" t="s">
        <v>56</v>
      </c>
      <c r="C1157">
        <v>242.7</v>
      </c>
      <c r="D1157">
        <v>79.3</v>
      </c>
      <c r="E1157">
        <v>69</v>
      </c>
      <c r="F1157">
        <v>0.01</v>
      </c>
      <c r="G1157">
        <v>8.5229295003422294</v>
      </c>
      <c r="H1157" s="1">
        <v>44081</v>
      </c>
      <c r="I1157">
        <v>1714</v>
      </c>
      <c r="J1157" s="1">
        <v>40835</v>
      </c>
      <c r="K1157">
        <v>23669.137999999999</v>
      </c>
      <c r="L1157">
        <v>7.2414973456151999E-2</v>
      </c>
      <c r="M1157">
        <v>3.0605296343001198</v>
      </c>
      <c r="N1157">
        <v>1.8540000000000001</v>
      </c>
      <c r="O1157">
        <v>4.0000000000000001E-3</v>
      </c>
      <c r="P1157">
        <v>0</v>
      </c>
      <c r="Q1157">
        <v>1.00000000000011E-3</v>
      </c>
      <c r="R1157">
        <v>2</v>
      </c>
      <c r="S1157">
        <v>1.00000000000011E-3</v>
      </c>
      <c r="T1157">
        <v>1</v>
      </c>
      <c r="U1157" t="s">
        <v>53</v>
      </c>
      <c r="V1157" t="s">
        <v>108</v>
      </c>
    </row>
    <row r="1158" spans="1:22" x14ac:dyDescent="0.2">
      <c r="A1158" s="1">
        <v>40968</v>
      </c>
      <c r="B1158" t="s">
        <v>59</v>
      </c>
      <c r="C1158">
        <v>1084.8</v>
      </c>
      <c r="D1158">
        <v>401.2</v>
      </c>
      <c r="E1158">
        <v>350</v>
      </c>
      <c r="F1158">
        <v>0</v>
      </c>
      <c r="G1158">
        <v>9.5222450376454404</v>
      </c>
      <c r="H1158" s="1">
        <v>44446</v>
      </c>
      <c r="I1158">
        <v>2847.1</v>
      </c>
      <c r="J1158" s="1">
        <v>40920</v>
      </c>
      <c r="K1158">
        <v>27329.784</v>
      </c>
      <c r="L1158">
        <v>0.104175722720677</v>
      </c>
      <c r="M1158">
        <v>2.70388833499501</v>
      </c>
      <c r="N1158">
        <v>2.0579999999999998</v>
      </c>
      <c r="O1158">
        <v>5.9999999999997798E-3</v>
      </c>
      <c r="P1158">
        <v>0</v>
      </c>
      <c r="Q1158" s="2">
        <v>-9.99999999999889E-4</v>
      </c>
      <c r="R1158">
        <v>2</v>
      </c>
      <c r="S1158">
        <v>1.9999999999997702E-3</v>
      </c>
      <c r="T1158">
        <v>1</v>
      </c>
      <c r="U1158" t="s">
        <v>53</v>
      </c>
      <c r="V1158" t="s">
        <v>108</v>
      </c>
    </row>
    <row r="1159" spans="1:22" x14ac:dyDescent="0.2">
      <c r="A1159" s="1">
        <v>40973</v>
      </c>
      <c r="B1159" t="s">
        <v>23</v>
      </c>
      <c r="C1159">
        <v>1193.2</v>
      </c>
      <c r="D1159">
        <v>74.400000000000006</v>
      </c>
      <c r="E1159">
        <v>65</v>
      </c>
      <c r="F1159">
        <v>0.01</v>
      </c>
      <c r="G1159">
        <v>3.5071868583162198</v>
      </c>
      <c r="H1159" s="1">
        <v>42254</v>
      </c>
      <c r="I1159">
        <v>14110.2</v>
      </c>
      <c r="J1159" s="1">
        <v>40835</v>
      </c>
      <c r="K1159">
        <v>34379.461000000003</v>
      </c>
      <c r="L1159">
        <v>0.41042528270003997</v>
      </c>
      <c r="M1159">
        <v>16.037634408602099</v>
      </c>
      <c r="N1159">
        <v>0.61799999999999999</v>
      </c>
      <c r="O1159">
        <v>5.0000000000000001E-3</v>
      </c>
      <c r="P1159">
        <v>0</v>
      </c>
      <c r="Q1159">
        <v>0</v>
      </c>
      <c r="R1159">
        <v>4</v>
      </c>
      <c r="S1159">
        <v>1E-3</v>
      </c>
      <c r="T1159">
        <v>3</v>
      </c>
      <c r="U1159" t="s">
        <v>53</v>
      </c>
      <c r="V1159" t="s">
        <v>110</v>
      </c>
    </row>
    <row r="1160" spans="1:22" x14ac:dyDescent="0.2">
      <c r="A1160" s="1">
        <v>40973</v>
      </c>
      <c r="B1160" t="s">
        <v>24</v>
      </c>
      <c r="C1160">
        <v>0</v>
      </c>
      <c r="D1160">
        <v>0</v>
      </c>
      <c r="E1160">
        <v>0</v>
      </c>
      <c r="F1160">
        <v>0</v>
      </c>
      <c r="G1160">
        <v>3.7563312799452402</v>
      </c>
      <c r="H1160" s="1">
        <v>42345</v>
      </c>
      <c r="I1160">
        <v>4570.8999999999996</v>
      </c>
      <c r="J1160" s="1">
        <v>40835</v>
      </c>
      <c r="K1160">
        <v>10214.897000000001</v>
      </c>
      <c r="L1160">
        <v>0.44747391970765799</v>
      </c>
      <c r="M1160" t="s">
        <v>47</v>
      </c>
      <c r="N1160">
        <v>0.64600000000000002</v>
      </c>
      <c r="O1160">
        <v>1.0999999999999999E-2</v>
      </c>
      <c r="P1160">
        <v>0</v>
      </c>
      <c r="Q1160">
        <v>0</v>
      </c>
      <c r="R1160">
        <v>4</v>
      </c>
      <c r="S1160">
        <v>1E-3</v>
      </c>
      <c r="T1160">
        <v>3</v>
      </c>
      <c r="U1160" t="s">
        <v>53</v>
      </c>
      <c r="V1160" t="s">
        <v>110</v>
      </c>
    </row>
    <row r="1161" spans="1:22" x14ac:dyDescent="0.2">
      <c r="A1161" s="1">
        <v>40973</v>
      </c>
      <c r="B1161" t="s">
        <v>25</v>
      </c>
      <c r="C1161">
        <v>820.4</v>
      </c>
      <c r="D1161">
        <v>227.8</v>
      </c>
      <c r="E1161">
        <v>200</v>
      </c>
      <c r="F1161">
        <v>0</v>
      </c>
      <c r="G1161">
        <v>4.50924024640657</v>
      </c>
      <c r="H1161" s="1">
        <v>42620</v>
      </c>
      <c r="I1161">
        <v>9857.2999999999993</v>
      </c>
      <c r="J1161" s="1">
        <v>40928</v>
      </c>
      <c r="K1161">
        <v>34346.196000000004</v>
      </c>
      <c r="L1161">
        <v>0.28699830397520498</v>
      </c>
      <c r="M1161">
        <v>3.60140474100087</v>
      </c>
      <c r="N1161">
        <v>0.876</v>
      </c>
      <c r="O1161">
        <v>4.0000000000000001E-3</v>
      </c>
      <c r="P1161">
        <v>0</v>
      </c>
      <c r="Q1161" s="2">
        <v>1.11022302462515E-16</v>
      </c>
      <c r="R1161">
        <v>4</v>
      </c>
      <c r="S1161" s="2">
        <v>1.11022302462515E-16</v>
      </c>
      <c r="T1161">
        <v>3</v>
      </c>
      <c r="U1161" t="s">
        <v>53</v>
      </c>
      <c r="V1161" t="s">
        <v>110</v>
      </c>
    </row>
    <row r="1162" spans="1:22" x14ac:dyDescent="0.2">
      <c r="A1162" s="1">
        <v>40973</v>
      </c>
      <c r="B1162" t="s">
        <v>26</v>
      </c>
      <c r="C1162">
        <v>219.3</v>
      </c>
      <c r="D1162">
        <v>48.1</v>
      </c>
      <c r="E1162">
        <v>34</v>
      </c>
      <c r="F1162">
        <v>0</v>
      </c>
      <c r="G1162">
        <v>5.4729637234770703</v>
      </c>
      <c r="H1162" s="1">
        <v>42972</v>
      </c>
      <c r="I1162">
        <v>3872.4</v>
      </c>
      <c r="J1162" s="1">
        <v>40835</v>
      </c>
      <c r="K1162">
        <v>10730</v>
      </c>
      <c r="L1162">
        <v>0.36089468779123901</v>
      </c>
      <c r="M1162">
        <v>4.5592515592515497</v>
      </c>
      <c r="N1162">
        <v>1.0349999999999999</v>
      </c>
      <c r="O1162">
        <v>0.01</v>
      </c>
      <c r="P1162">
        <v>0</v>
      </c>
      <c r="Q1162" s="2">
        <v>-1.11022302462515E-16</v>
      </c>
      <c r="R1162">
        <v>4</v>
      </c>
      <c r="S1162">
        <v>0</v>
      </c>
      <c r="T1162">
        <v>3</v>
      </c>
      <c r="U1162" t="s">
        <v>53</v>
      </c>
      <c r="V1162" t="s">
        <v>110</v>
      </c>
    </row>
    <row r="1163" spans="1:22" x14ac:dyDescent="0.2">
      <c r="A1163" s="1">
        <v>40973</v>
      </c>
      <c r="B1163" t="s">
        <v>27</v>
      </c>
      <c r="C1163">
        <v>759.1</v>
      </c>
      <c r="D1163">
        <v>0</v>
      </c>
      <c r="E1163">
        <v>0</v>
      </c>
      <c r="F1163">
        <v>0</v>
      </c>
      <c r="G1163">
        <v>6.0041067761806897</v>
      </c>
      <c r="H1163" s="1">
        <v>43166</v>
      </c>
      <c r="I1163">
        <v>13068.5</v>
      </c>
      <c r="J1163" s="1">
        <v>40865</v>
      </c>
      <c r="K1163">
        <v>29938</v>
      </c>
      <c r="L1163">
        <v>0.43651880553143102</v>
      </c>
      <c r="M1163" t="s">
        <v>35</v>
      </c>
      <c r="N1163">
        <v>1.2509999999999999</v>
      </c>
      <c r="O1163">
        <v>4.9999999999998899E-3</v>
      </c>
      <c r="P1163">
        <v>0</v>
      </c>
      <c r="Q1163" s="2">
        <v>-9.99999999999889E-4</v>
      </c>
      <c r="R1163">
        <v>4</v>
      </c>
      <c r="S1163">
        <v>-1.00000000000011E-3</v>
      </c>
      <c r="T1163">
        <v>3</v>
      </c>
      <c r="U1163" t="s">
        <v>53</v>
      </c>
      <c r="V1163" t="s">
        <v>110</v>
      </c>
    </row>
    <row r="1164" spans="1:22" x14ac:dyDescent="0.2">
      <c r="A1164" s="1">
        <v>40973</v>
      </c>
      <c r="B1164" t="s">
        <v>54</v>
      </c>
      <c r="C1164">
        <v>955.3</v>
      </c>
      <c r="D1164">
        <v>490.7</v>
      </c>
      <c r="E1164">
        <v>467</v>
      </c>
      <c r="F1164">
        <v>0.01</v>
      </c>
      <c r="G1164">
        <v>3.88227241615331</v>
      </c>
      <c r="H1164" s="1">
        <v>42391</v>
      </c>
      <c r="I1164">
        <v>4266.6000000000004</v>
      </c>
      <c r="J1164" s="1">
        <v>40835</v>
      </c>
      <c r="K1164">
        <v>31870.280999999999</v>
      </c>
      <c r="L1164">
        <v>0.13387393728972699</v>
      </c>
      <c r="M1164">
        <v>1.94681067862237</v>
      </c>
      <c r="N1164">
        <v>0.76800000000000002</v>
      </c>
      <c r="O1164">
        <v>5.0000000000000001E-3</v>
      </c>
      <c r="P1164">
        <v>0</v>
      </c>
      <c r="Q1164">
        <v>0</v>
      </c>
      <c r="R1164">
        <v>4</v>
      </c>
      <c r="S1164">
        <v>0</v>
      </c>
      <c r="T1164">
        <v>3</v>
      </c>
      <c r="U1164" t="s">
        <v>53</v>
      </c>
      <c r="V1164" t="s">
        <v>110</v>
      </c>
    </row>
    <row r="1165" spans="1:22" x14ac:dyDescent="0.2">
      <c r="A1165" s="1">
        <v>40973</v>
      </c>
      <c r="B1165" t="s">
        <v>55</v>
      </c>
      <c r="C1165">
        <v>3022.3</v>
      </c>
      <c r="D1165">
        <v>658.9</v>
      </c>
      <c r="E1165">
        <v>634.5</v>
      </c>
      <c r="F1165">
        <v>0.01</v>
      </c>
      <c r="G1165">
        <v>4.8843258042436597</v>
      </c>
      <c r="H1165" s="1">
        <v>42757</v>
      </c>
      <c r="I1165">
        <v>6366.4</v>
      </c>
      <c r="J1165" s="1">
        <v>40947</v>
      </c>
      <c r="K1165">
        <v>26837.155999999999</v>
      </c>
      <c r="L1165">
        <v>0.237223348107377</v>
      </c>
      <c r="M1165">
        <v>4.5868872363029203</v>
      </c>
      <c r="N1165">
        <v>1.0209999999999999</v>
      </c>
      <c r="O1165">
        <v>6.0000000000000001E-3</v>
      </c>
      <c r="P1165">
        <v>0</v>
      </c>
      <c r="Q1165" s="2">
        <v>-1.11022302462515E-16</v>
      </c>
      <c r="R1165">
        <v>4</v>
      </c>
      <c r="S1165">
        <v>1E-3</v>
      </c>
      <c r="T1165">
        <v>3</v>
      </c>
      <c r="U1165" t="s">
        <v>53</v>
      </c>
      <c r="V1165" t="s">
        <v>110</v>
      </c>
    </row>
    <row r="1166" spans="1:22" x14ac:dyDescent="0.2">
      <c r="A1166" s="1">
        <v>40974</v>
      </c>
      <c r="B1166" t="s">
        <v>30</v>
      </c>
      <c r="C1166">
        <v>547.9</v>
      </c>
      <c r="D1166">
        <v>126.2</v>
      </c>
      <c r="E1166">
        <v>105</v>
      </c>
      <c r="F1166">
        <v>0.03</v>
      </c>
      <c r="G1166">
        <v>15.7535934291581</v>
      </c>
      <c r="H1166" s="1">
        <v>46728</v>
      </c>
      <c r="I1166">
        <v>14260.9</v>
      </c>
      <c r="J1166" s="1">
        <v>40898</v>
      </c>
      <c r="K1166">
        <v>28923.156999999999</v>
      </c>
      <c r="L1166">
        <v>0.49306166681597002</v>
      </c>
      <c r="M1166">
        <v>4.3415213946117204</v>
      </c>
      <c r="N1166">
        <v>2.7280000000000002</v>
      </c>
      <c r="O1166">
        <v>4.0000000000000001E-3</v>
      </c>
      <c r="P1166">
        <v>0</v>
      </c>
      <c r="Q1166">
        <v>0</v>
      </c>
      <c r="R1166">
        <v>2</v>
      </c>
      <c r="S1166" s="2">
        <v>-9.99999999999889E-4</v>
      </c>
      <c r="T1166">
        <v>1</v>
      </c>
      <c r="U1166" t="s">
        <v>53</v>
      </c>
      <c r="V1166" t="s">
        <v>109</v>
      </c>
    </row>
    <row r="1167" spans="1:22" x14ac:dyDescent="0.2">
      <c r="A1167" s="1">
        <v>40974</v>
      </c>
      <c r="B1167" t="s">
        <v>31</v>
      </c>
      <c r="C1167">
        <v>52.3</v>
      </c>
      <c r="D1167">
        <v>23.3</v>
      </c>
      <c r="E1167">
        <v>16</v>
      </c>
      <c r="F1167">
        <v>0.03</v>
      </c>
      <c r="G1167">
        <v>16.755646817248401</v>
      </c>
      <c r="H1167" s="1">
        <v>47094</v>
      </c>
      <c r="I1167">
        <v>7223.5</v>
      </c>
      <c r="J1167" s="1">
        <v>40835</v>
      </c>
      <c r="K1167">
        <v>18320.662</v>
      </c>
      <c r="L1167">
        <v>0.39428160401627399</v>
      </c>
      <c r="M1167">
        <v>2.2446351931330399</v>
      </c>
      <c r="N1167">
        <v>2.7109999999999999</v>
      </c>
      <c r="O1167">
        <v>4.0000000000000001E-3</v>
      </c>
      <c r="P1167">
        <v>0</v>
      </c>
      <c r="Q1167">
        <v>0</v>
      </c>
      <c r="R1167">
        <v>2</v>
      </c>
      <c r="S1167">
        <v>0</v>
      </c>
      <c r="T1167">
        <v>1</v>
      </c>
      <c r="U1167" t="s">
        <v>53</v>
      </c>
      <c r="V1167" t="s">
        <v>109</v>
      </c>
    </row>
    <row r="1168" spans="1:22" x14ac:dyDescent="0.2">
      <c r="A1168" s="1">
        <v>40974</v>
      </c>
      <c r="B1168" t="s">
        <v>32</v>
      </c>
      <c r="C1168">
        <v>12.7</v>
      </c>
      <c r="D1168">
        <v>0</v>
      </c>
      <c r="E1168">
        <v>0</v>
      </c>
      <c r="F1168">
        <v>0</v>
      </c>
      <c r="G1168">
        <v>18.754277891854802</v>
      </c>
      <c r="H1168" s="1">
        <v>47824</v>
      </c>
      <c r="I1168">
        <v>8884</v>
      </c>
      <c r="J1168" s="1">
        <v>40835</v>
      </c>
      <c r="K1168">
        <v>24790.848999999998</v>
      </c>
      <c r="L1168">
        <v>0.35835803767753099</v>
      </c>
      <c r="M1168" t="s">
        <v>35</v>
      </c>
      <c r="N1168">
        <v>2.923</v>
      </c>
      <c r="O1168">
        <v>4.0000000000000001E-3</v>
      </c>
      <c r="P1168">
        <v>0</v>
      </c>
      <c r="Q1168" s="2">
        <v>9.99999999999889E-4</v>
      </c>
      <c r="R1168">
        <v>2</v>
      </c>
      <c r="S1168">
        <v>0</v>
      </c>
      <c r="T1168">
        <v>1</v>
      </c>
      <c r="U1168" t="s">
        <v>53</v>
      </c>
      <c r="V1168" t="s">
        <v>109</v>
      </c>
    </row>
    <row r="1169" spans="1:22" x14ac:dyDescent="0.2">
      <c r="A1169" s="1">
        <v>40974</v>
      </c>
      <c r="B1169" t="s">
        <v>33</v>
      </c>
      <c r="C1169">
        <v>50.3</v>
      </c>
      <c r="D1169">
        <v>25.1</v>
      </c>
      <c r="E1169">
        <v>21</v>
      </c>
      <c r="F1169">
        <v>0.01</v>
      </c>
      <c r="G1169">
        <v>20.2546201232032</v>
      </c>
      <c r="H1169" s="1">
        <v>48372</v>
      </c>
      <c r="I1169">
        <v>10938.7</v>
      </c>
      <c r="J1169" s="1">
        <v>40851</v>
      </c>
      <c r="K1169">
        <v>28173.218000000001</v>
      </c>
      <c r="L1169">
        <v>0.38826590558451601</v>
      </c>
      <c r="M1169">
        <v>2.0039840637450101</v>
      </c>
      <c r="N1169">
        <v>3.0070000000000001</v>
      </c>
      <c r="O1169">
        <v>4.0000000000000001E-3</v>
      </c>
      <c r="P1169">
        <v>0</v>
      </c>
      <c r="Q1169">
        <v>0</v>
      </c>
      <c r="R1169">
        <v>2</v>
      </c>
      <c r="S1169">
        <v>0</v>
      </c>
      <c r="T1169">
        <v>1</v>
      </c>
      <c r="U1169" t="s">
        <v>53</v>
      </c>
      <c r="V1169" t="s">
        <v>109</v>
      </c>
    </row>
    <row r="1170" spans="1:22" x14ac:dyDescent="0.2">
      <c r="A1170" s="1">
        <v>40974</v>
      </c>
      <c r="B1170" t="s">
        <v>39</v>
      </c>
      <c r="C1170">
        <v>163.5</v>
      </c>
      <c r="D1170">
        <v>27</v>
      </c>
      <c r="E1170">
        <v>22</v>
      </c>
      <c r="F1170">
        <v>0.08</v>
      </c>
      <c r="G1170">
        <v>22.5051334702258</v>
      </c>
      <c r="H1170" s="1">
        <v>49194</v>
      </c>
      <c r="I1170">
        <v>5637</v>
      </c>
      <c r="J1170" s="1">
        <v>40956</v>
      </c>
      <c r="K1170">
        <v>21310.75</v>
      </c>
      <c r="L1170">
        <v>0.26451438827821599</v>
      </c>
      <c r="M1170">
        <v>6.05555555555555</v>
      </c>
      <c r="N1170">
        <v>3.089</v>
      </c>
      <c r="O1170">
        <v>4.0000000000000001E-3</v>
      </c>
      <c r="P1170">
        <v>0</v>
      </c>
      <c r="Q1170" s="2">
        <v>9.99999999999889E-4</v>
      </c>
      <c r="R1170">
        <v>2</v>
      </c>
      <c r="S1170">
        <v>0</v>
      </c>
      <c r="T1170">
        <v>1</v>
      </c>
      <c r="U1170" t="s">
        <v>53</v>
      </c>
      <c r="V1170" t="s">
        <v>109</v>
      </c>
    </row>
    <row r="1171" spans="1:22" x14ac:dyDescent="0.2">
      <c r="A1171" s="1">
        <v>40974</v>
      </c>
      <c r="B1171" t="s">
        <v>40</v>
      </c>
      <c r="C1171">
        <v>21.4</v>
      </c>
      <c r="D1171">
        <v>21.4</v>
      </c>
      <c r="E1171">
        <v>18</v>
      </c>
      <c r="F1171">
        <v>0.01</v>
      </c>
      <c r="G1171">
        <v>24.002737850787099</v>
      </c>
      <c r="H1171" s="1">
        <v>49741</v>
      </c>
      <c r="I1171">
        <v>4915.3999999999996</v>
      </c>
      <c r="J1171" s="1">
        <v>40835</v>
      </c>
      <c r="K1171">
        <v>23193.608</v>
      </c>
      <c r="L1171">
        <v>0.21192907977059799</v>
      </c>
      <c r="M1171">
        <v>1</v>
      </c>
      <c r="N1171">
        <v>3.1160000000000001</v>
      </c>
      <c r="O1171">
        <v>4.0000000000000001E-3</v>
      </c>
      <c r="P1171">
        <v>0</v>
      </c>
      <c r="Q1171">
        <v>0</v>
      </c>
      <c r="R1171">
        <v>2</v>
      </c>
      <c r="S1171">
        <v>0</v>
      </c>
      <c r="T1171">
        <v>1</v>
      </c>
      <c r="U1171" t="s">
        <v>53</v>
      </c>
      <c r="V1171" t="s">
        <v>109</v>
      </c>
    </row>
    <row r="1172" spans="1:22" x14ac:dyDescent="0.2">
      <c r="A1172" s="1">
        <v>40974</v>
      </c>
      <c r="B1172" t="s">
        <v>41</v>
      </c>
      <c r="C1172">
        <v>220.7</v>
      </c>
      <c r="D1172">
        <v>149.19999999999999</v>
      </c>
      <c r="E1172">
        <v>115</v>
      </c>
      <c r="F1172">
        <v>0.08</v>
      </c>
      <c r="G1172">
        <v>26.754277891854802</v>
      </c>
      <c r="H1172" s="1">
        <v>50746</v>
      </c>
      <c r="I1172">
        <v>7431.9</v>
      </c>
      <c r="J1172" s="1">
        <v>40835</v>
      </c>
      <c r="K1172">
        <v>24274</v>
      </c>
      <c r="L1172">
        <v>0.30616709236219802</v>
      </c>
      <c r="M1172">
        <v>1.47922252010723</v>
      </c>
      <c r="N1172">
        <v>3.145</v>
      </c>
      <c r="O1172">
        <v>3.0000000000001098E-3</v>
      </c>
      <c r="P1172">
        <v>0</v>
      </c>
      <c r="Q1172">
        <v>-1.0000000000003301E-3</v>
      </c>
      <c r="R1172">
        <v>2</v>
      </c>
      <c r="S1172" s="2">
        <v>-9.99999999999889E-4</v>
      </c>
      <c r="T1172">
        <v>1</v>
      </c>
      <c r="U1172" t="s">
        <v>53</v>
      </c>
      <c r="V1172" t="s">
        <v>109</v>
      </c>
    </row>
    <row r="1173" spans="1:22" x14ac:dyDescent="0.2">
      <c r="A1173" s="1">
        <v>40974</v>
      </c>
      <c r="B1173" t="s">
        <v>42</v>
      </c>
      <c r="C1173">
        <v>125.4</v>
      </c>
      <c r="D1173">
        <v>36.4</v>
      </c>
      <c r="E1173">
        <v>30.5</v>
      </c>
      <c r="F1173">
        <v>7.0000000000000007E-2</v>
      </c>
      <c r="G1173">
        <v>27.504449007529001</v>
      </c>
      <c r="H1173" s="1">
        <v>51020</v>
      </c>
      <c r="I1173">
        <v>5169.8999999999996</v>
      </c>
      <c r="J1173" s="1">
        <v>40835</v>
      </c>
      <c r="K1173">
        <v>19015.628000000001</v>
      </c>
      <c r="L1173">
        <v>0.27187637452730901</v>
      </c>
      <c r="M1173">
        <v>3.4450549450549399</v>
      </c>
      <c r="N1173">
        <v>3.1779999999999999</v>
      </c>
      <c r="O1173">
        <v>4.0000000000000001E-3</v>
      </c>
      <c r="P1173">
        <v>0</v>
      </c>
      <c r="Q1173">
        <v>0</v>
      </c>
      <c r="R1173">
        <v>2</v>
      </c>
      <c r="S1173">
        <v>0</v>
      </c>
      <c r="T1173">
        <v>1</v>
      </c>
      <c r="U1173" t="s">
        <v>53</v>
      </c>
      <c r="V1173" t="s">
        <v>109</v>
      </c>
    </row>
    <row r="1174" spans="1:22" x14ac:dyDescent="0.2">
      <c r="A1174" s="1">
        <v>40974</v>
      </c>
      <c r="B1174" t="s">
        <v>43</v>
      </c>
      <c r="C1174">
        <v>498.5</v>
      </c>
      <c r="D1174">
        <v>270.2</v>
      </c>
      <c r="E1174">
        <v>214</v>
      </c>
      <c r="F1174">
        <v>0.12</v>
      </c>
      <c r="G1174">
        <v>30.754277891854802</v>
      </c>
      <c r="H1174" s="1">
        <v>52207</v>
      </c>
      <c r="I1174">
        <v>3878.2</v>
      </c>
      <c r="J1174" s="1">
        <v>40835</v>
      </c>
      <c r="K1174">
        <v>19534</v>
      </c>
      <c r="L1174">
        <v>0.19853588614723</v>
      </c>
      <c r="M1174">
        <v>1.84492968171724</v>
      </c>
      <c r="N1174">
        <v>3.194</v>
      </c>
      <c r="O1174">
        <v>3.0000000000001098E-3</v>
      </c>
      <c r="P1174">
        <v>0</v>
      </c>
      <c r="Q1174">
        <v>0</v>
      </c>
      <c r="R1174">
        <v>2</v>
      </c>
      <c r="S1174" s="2">
        <v>-9.99999999999889E-4</v>
      </c>
      <c r="T1174">
        <v>1</v>
      </c>
      <c r="U1174" t="s">
        <v>53</v>
      </c>
      <c r="V1174" t="s">
        <v>109</v>
      </c>
    </row>
    <row r="1175" spans="1:22" x14ac:dyDescent="0.2">
      <c r="A1175" s="1">
        <v>40974</v>
      </c>
      <c r="B1175" t="s">
        <v>44</v>
      </c>
      <c r="C1175">
        <v>271.8</v>
      </c>
      <c r="D1175">
        <v>31.8</v>
      </c>
      <c r="E1175">
        <v>26</v>
      </c>
      <c r="F1175">
        <v>0</v>
      </c>
      <c r="G1175">
        <v>34.754277891854798</v>
      </c>
      <c r="H1175" s="1">
        <v>53668</v>
      </c>
      <c r="I1175">
        <v>3702.2</v>
      </c>
      <c r="J1175" s="1">
        <v>40835</v>
      </c>
      <c r="K1175">
        <v>20603.741000000002</v>
      </c>
      <c r="L1175">
        <v>0.17968581530897701</v>
      </c>
      <c r="M1175">
        <v>8.5471698113207495</v>
      </c>
      <c r="N1175">
        <v>3.206</v>
      </c>
      <c r="O1175">
        <v>4.0000000000000001E-3</v>
      </c>
      <c r="P1175">
        <v>0</v>
      </c>
      <c r="Q1175">
        <v>-1.0000000000003301E-3</v>
      </c>
      <c r="R1175">
        <v>2</v>
      </c>
      <c r="S1175">
        <v>0</v>
      </c>
      <c r="T1175">
        <v>1</v>
      </c>
      <c r="U1175" t="s">
        <v>53</v>
      </c>
      <c r="V1175" t="s">
        <v>109</v>
      </c>
    </row>
    <row r="1176" spans="1:22" x14ac:dyDescent="0.2">
      <c r="A1176" s="1">
        <v>40974</v>
      </c>
      <c r="B1176" t="s">
        <v>45</v>
      </c>
      <c r="C1176">
        <v>264.39999999999998</v>
      </c>
      <c r="D1176">
        <v>202.5</v>
      </c>
      <c r="E1176">
        <v>164</v>
      </c>
      <c r="F1176">
        <v>0.11</v>
      </c>
      <c r="G1176">
        <v>37.754962354551601</v>
      </c>
      <c r="H1176" s="1">
        <v>54764</v>
      </c>
      <c r="I1176">
        <v>4246.1000000000004</v>
      </c>
      <c r="J1176" s="1">
        <v>40835</v>
      </c>
      <c r="K1176">
        <v>19037.077000000001</v>
      </c>
      <c r="L1176">
        <v>0.223043695205939</v>
      </c>
      <c r="M1176">
        <v>1.3056790123456701</v>
      </c>
      <c r="N1176">
        <v>3.2080000000000002</v>
      </c>
      <c r="O1176">
        <v>3.0000000000001098E-3</v>
      </c>
      <c r="P1176">
        <v>0</v>
      </c>
      <c r="Q1176" s="2">
        <v>-9.99999999999889E-4</v>
      </c>
      <c r="R1176">
        <v>2</v>
      </c>
      <c r="S1176" s="2">
        <v>-9.99999999999889E-4</v>
      </c>
      <c r="T1176">
        <v>1</v>
      </c>
      <c r="U1176" t="s">
        <v>53</v>
      </c>
      <c r="V1176" t="s">
        <v>109</v>
      </c>
    </row>
    <row r="1177" spans="1:22" x14ac:dyDescent="0.2">
      <c r="A1177" s="1">
        <v>40974</v>
      </c>
      <c r="B1177" t="s">
        <v>46</v>
      </c>
      <c r="C1177">
        <v>109.6</v>
      </c>
      <c r="D1177">
        <v>0</v>
      </c>
      <c r="E1177">
        <v>0</v>
      </c>
      <c r="F1177">
        <v>0</v>
      </c>
      <c r="G1177">
        <v>43.753593429158101</v>
      </c>
      <c r="H1177" s="1">
        <v>56955</v>
      </c>
      <c r="I1177">
        <v>6935.6</v>
      </c>
      <c r="J1177" s="1">
        <v>40835</v>
      </c>
      <c r="K1177">
        <v>23111.9</v>
      </c>
      <c r="L1177">
        <v>0.300087833540297</v>
      </c>
      <c r="M1177" t="s">
        <v>35</v>
      </c>
      <c r="N1177">
        <v>3.1890000000000001</v>
      </c>
      <c r="O1177">
        <v>2.9999999999996601E-3</v>
      </c>
      <c r="P1177">
        <v>0</v>
      </c>
      <c r="Q1177">
        <v>0</v>
      </c>
      <c r="R1177">
        <v>2</v>
      </c>
      <c r="S1177" s="2">
        <v>-4.4408920985006202E-16</v>
      </c>
      <c r="T1177">
        <v>1</v>
      </c>
      <c r="U1177" t="s">
        <v>53</v>
      </c>
      <c r="V1177" t="s">
        <v>109</v>
      </c>
    </row>
    <row r="1178" spans="1:22" x14ac:dyDescent="0.2">
      <c r="A1178" s="1">
        <v>40974</v>
      </c>
      <c r="B1178" t="s">
        <v>52</v>
      </c>
      <c r="C1178">
        <v>789.9</v>
      </c>
      <c r="D1178">
        <v>200.7</v>
      </c>
      <c r="E1178">
        <v>166</v>
      </c>
      <c r="F1178">
        <v>0.02</v>
      </c>
      <c r="G1178">
        <v>47.8795345653661</v>
      </c>
      <c r="H1178" s="1">
        <v>58462</v>
      </c>
      <c r="I1178">
        <v>4582.6000000000004</v>
      </c>
      <c r="J1178" s="1">
        <v>40835</v>
      </c>
      <c r="K1178">
        <v>16858</v>
      </c>
      <c r="L1178">
        <v>0.27183533040692798</v>
      </c>
      <c r="M1178">
        <v>3.9357249626307902</v>
      </c>
      <c r="N1178">
        <v>3.1619999999999999</v>
      </c>
      <c r="O1178">
        <v>3.0000000000001098E-3</v>
      </c>
      <c r="P1178">
        <v>0</v>
      </c>
      <c r="Q1178">
        <v>1.0000000000003301E-3</v>
      </c>
      <c r="R1178">
        <v>2</v>
      </c>
      <c r="S1178" s="2">
        <v>4.4408920985006202E-16</v>
      </c>
      <c r="T1178">
        <v>1</v>
      </c>
      <c r="U1178" t="s">
        <v>53</v>
      </c>
      <c r="V1178" t="s">
        <v>109</v>
      </c>
    </row>
    <row r="1179" spans="1:22" x14ac:dyDescent="0.2">
      <c r="A1179" s="1">
        <v>40974</v>
      </c>
      <c r="B1179" t="s">
        <v>57</v>
      </c>
      <c r="C1179">
        <v>138.80000000000001</v>
      </c>
      <c r="D1179">
        <v>78.3</v>
      </c>
      <c r="E1179">
        <v>65</v>
      </c>
      <c r="F1179">
        <v>0.08</v>
      </c>
      <c r="G1179">
        <v>28.755646817248401</v>
      </c>
      <c r="H1179" s="1">
        <v>51477</v>
      </c>
      <c r="I1179">
        <v>4900.8</v>
      </c>
      <c r="J1179" s="1">
        <v>40884</v>
      </c>
      <c r="K1179">
        <v>23924.639999999999</v>
      </c>
      <c r="L1179">
        <v>0.20484320767208999</v>
      </c>
      <c r="M1179">
        <v>1.7726692209450801</v>
      </c>
      <c r="N1179">
        <v>3.194</v>
      </c>
      <c r="O1179">
        <v>4.0000000000000001E-3</v>
      </c>
      <c r="P1179">
        <v>0</v>
      </c>
      <c r="Q1179">
        <v>-1.0000000000003301E-3</v>
      </c>
      <c r="R1179">
        <v>2</v>
      </c>
      <c r="S1179">
        <v>0</v>
      </c>
      <c r="T1179">
        <v>1</v>
      </c>
      <c r="U1179" t="s">
        <v>53</v>
      </c>
      <c r="V1179" t="s">
        <v>109</v>
      </c>
    </row>
    <row r="1180" spans="1:22" x14ac:dyDescent="0.2">
      <c r="A1180" s="1">
        <v>40974</v>
      </c>
      <c r="B1180" t="s">
        <v>58</v>
      </c>
      <c r="C1180">
        <v>307.89999999999998</v>
      </c>
      <c r="D1180">
        <v>307.89999999999998</v>
      </c>
      <c r="E1180">
        <v>275</v>
      </c>
      <c r="F1180">
        <v>0.24</v>
      </c>
      <c r="G1180">
        <v>40.377823408624202</v>
      </c>
      <c r="H1180" s="1">
        <v>55722</v>
      </c>
      <c r="I1180">
        <v>3823.2</v>
      </c>
      <c r="J1180" s="1">
        <v>40933</v>
      </c>
      <c r="K1180">
        <v>9348</v>
      </c>
      <c r="L1180">
        <v>0.40898587933247699</v>
      </c>
      <c r="M1180">
        <v>1</v>
      </c>
      <c r="N1180">
        <v>3.2210000000000001</v>
      </c>
      <c r="O1180">
        <v>4.0000000000000001E-3</v>
      </c>
      <c r="P1180">
        <v>0</v>
      </c>
      <c r="Q1180">
        <v>0</v>
      </c>
      <c r="R1180">
        <v>2</v>
      </c>
      <c r="S1180">
        <v>0</v>
      </c>
      <c r="T1180">
        <v>1</v>
      </c>
      <c r="U1180" t="s">
        <v>53</v>
      </c>
      <c r="V1180" t="s">
        <v>109</v>
      </c>
    </row>
    <row r="1181" spans="1:22" x14ac:dyDescent="0.2">
      <c r="A1181" s="1">
        <v>40975</v>
      </c>
      <c r="B1181" t="s">
        <v>28</v>
      </c>
      <c r="C1181">
        <v>67.400000000000006</v>
      </c>
      <c r="D1181">
        <v>0</v>
      </c>
      <c r="E1181">
        <v>0</v>
      </c>
      <c r="F1181">
        <v>0</v>
      </c>
      <c r="G1181">
        <v>8</v>
      </c>
      <c r="H1181" s="1">
        <v>43897</v>
      </c>
      <c r="I1181">
        <v>11385.4</v>
      </c>
      <c r="J1181" s="1">
        <v>40835</v>
      </c>
      <c r="K1181">
        <v>32072.503000000001</v>
      </c>
      <c r="L1181">
        <v>0.35498944376121799</v>
      </c>
      <c r="M1181" t="s">
        <v>35</v>
      </c>
      <c r="N1181">
        <v>1.742</v>
      </c>
      <c r="O1181">
        <v>4.0000000000000001E-3</v>
      </c>
      <c r="P1181">
        <v>0</v>
      </c>
      <c r="Q1181" s="2">
        <v>2.2204460492503101E-16</v>
      </c>
      <c r="R1181">
        <v>2</v>
      </c>
      <c r="S1181">
        <v>1.00000000000011E-3</v>
      </c>
      <c r="T1181">
        <v>1</v>
      </c>
      <c r="U1181" t="s">
        <v>53</v>
      </c>
      <c r="V1181" t="s">
        <v>108</v>
      </c>
    </row>
    <row r="1182" spans="1:22" x14ac:dyDescent="0.2">
      <c r="A1182" s="1">
        <v>40975</v>
      </c>
      <c r="B1182" t="s">
        <v>34</v>
      </c>
      <c r="C1182">
        <v>1252.5</v>
      </c>
      <c r="D1182">
        <v>681.1</v>
      </c>
      <c r="E1182">
        <v>566.9</v>
      </c>
      <c r="F1182">
        <v>0.06</v>
      </c>
      <c r="G1182">
        <v>6.9979466119096498</v>
      </c>
      <c r="H1182" s="1">
        <v>43531</v>
      </c>
      <c r="I1182">
        <v>10475.6</v>
      </c>
      <c r="J1182" s="1">
        <v>40835</v>
      </c>
      <c r="K1182">
        <v>26872.749</v>
      </c>
      <c r="L1182">
        <v>0.38982241824236102</v>
      </c>
      <c r="M1182">
        <v>1.8389370136543799</v>
      </c>
      <c r="N1182">
        <v>1.4790000000000001</v>
      </c>
      <c r="O1182">
        <v>5.0000000000001103E-3</v>
      </c>
      <c r="P1182">
        <v>0</v>
      </c>
      <c r="Q1182">
        <v>0</v>
      </c>
      <c r="R1182">
        <v>2</v>
      </c>
      <c r="S1182">
        <v>1.00000000000011E-3</v>
      </c>
      <c r="T1182">
        <v>1</v>
      </c>
      <c r="U1182" t="s">
        <v>53</v>
      </c>
      <c r="V1182" t="s">
        <v>110</v>
      </c>
    </row>
    <row r="1183" spans="1:22" x14ac:dyDescent="0.2">
      <c r="A1183" s="1">
        <v>40975</v>
      </c>
      <c r="B1183" t="s">
        <v>36</v>
      </c>
      <c r="C1183">
        <v>1998.3</v>
      </c>
      <c r="D1183">
        <v>0</v>
      </c>
      <c r="E1183">
        <v>0</v>
      </c>
      <c r="F1183">
        <v>0</v>
      </c>
      <c r="G1183">
        <v>12.9993155373032</v>
      </c>
      <c r="H1183" s="1">
        <v>45723</v>
      </c>
      <c r="I1183">
        <v>10481.9</v>
      </c>
      <c r="J1183" s="1">
        <v>40941</v>
      </c>
      <c r="K1183">
        <v>28647.948</v>
      </c>
      <c r="L1183">
        <v>0.36588658985278799</v>
      </c>
      <c r="M1183" t="s">
        <v>35</v>
      </c>
      <c r="N1183">
        <v>2.4540000000000002</v>
      </c>
      <c r="O1183">
        <v>4.0000000000000001E-3</v>
      </c>
      <c r="P1183">
        <v>0</v>
      </c>
      <c r="Q1183" s="2">
        <v>9.99999999999889E-4</v>
      </c>
      <c r="R1183">
        <v>2</v>
      </c>
      <c r="S1183">
        <v>0</v>
      </c>
      <c r="T1183">
        <v>1</v>
      </c>
      <c r="U1183" t="s">
        <v>53</v>
      </c>
      <c r="V1183" t="s">
        <v>108</v>
      </c>
    </row>
    <row r="1184" spans="1:22" x14ac:dyDescent="0.2">
      <c r="A1184" s="1">
        <v>40975</v>
      </c>
      <c r="B1184" t="s">
        <v>38</v>
      </c>
      <c r="C1184">
        <v>1443.2</v>
      </c>
      <c r="D1184">
        <v>818.8</v>
      </c>
      <c r="E1184">
        <v>712</v>
      </c>
      <c r="F1184">
        <v>0</v>
      </c>
      <c r="G1184">
        <v>7.5017111567419503</v>
      </c>
      <c r="H1184" s="1">
        <v>43715</v>
      </c>
      <c r="I1184">
        <v>7038.4</v>
      </c>
      <c r="J1184" s="1">
        <v>40835</v>
      </c>
      <c r="K1184">
        <v>27673.769</v>
      </c>
      <c r="L1184">
        <v>0.25433470952221898</v>
      </c>
      <c r="M1184">
        <v>1.7625793844650699</v>
      </c>
      <c r="N1184">
        <v>1.6339999999999999</v>
      </c>
      <c r="O1184">
        <v>4.0000000000000001E-3</v>
      </c>
      <c r="P1184">
        <v>0</v>
      </c>
      <c r="Q1184" s="2">
        <v>9.99999999999889E-4</v>
      </c>
      <c r="R1184">
        <v>2</v>
      </c>
      <c r="S1184">
        <v>2E-3</v>
      </c>
      <c r="T1184">
        <v>1</v>
      </c>
      <c r="U1184" t="s">
        <v>53</v>
      </c>
      <c r="V1184" t="s">
        <v>108</v>
      </c>
    </row>
    <row r="1185" spans="1:22" x14ac:dyDescent="0.2">
      <c r="A1185" s="1">
        <v>40975</v>
      </c>
      <c r="B1185" t="s">
        <v>56</v>
      </c>
      <c r="C1185">
        <v>86.3</v>
      </c>
      <c r="D1185">
        <v>0</v>
      </c>
      <c r="E1185">
        <v>0</v>
      </c>
      <c r="F1185">
        <v>0</v>
      </c>
      <c r="G1185">
        <v>8.5037645448323005</v>
      </c>
      <c r="H1185" s="1">
        <v>44081</v>
      </c>
      <c r="I1185">
        <v>1714</v>
      </c>
      <c r="J1185" s="1">
        <v>40835</v>
      </c>
      <c r="K1185">
        <v>23669.137999999999</v>
      </c>
      <c r="L1185">
        <v>7.2414973456151999E-2</v>
      </c>
      <c r="M1185" t="s">
        <v>35</v>
      </c>
      <c r="N1185">
        <v>1.86</v>
      </c>
      <c r="O1185">
        <v>4.0000000000000001E-3</v>
      </c>
      <c r="P1185">
        <v>0</v>
      </c>
      <c r="Q1185">
        <v>-1.00000000000011E-3</v>
      </c>
      <c r="R1185">
        <v>2</v>
      </c>
      <c r="S1185">
        <v>0</v>
      </c>
      <c r="T1185">
        <v>1</v>
      </c>
      <c r="U1185" t="s">
        <v>53</v>
      </c>
      <c r="V1185" t="s">
        <v>108</v>
      </c>
    </row>
    <row r="1186" spans="1:22" x14ac:dyDescent="0.2">
      <c r="A1186" s="1">
        <v>40975</v>
      </c>
      <c r="B1186" t="s">
        <v>59</v>
      </c>
      <c r="C1186">
        <v>619.4</v>
      </c>
      <c r="D1186">
        <v>0</v>
      </c>
      <c r="E1186">
        <v>0</v>
      </c>
      <c r="F1186">
        <v>0</v>
      </c>
      <c r="G1186">
        <v>9.5030800821355204</v>
      </c>
      <c r="H1186" s="1">
        <v>44446</v>
      </c>
      <c r="I1186">
        <v>2847.1</v>
      </c>
      <c r="J1186" s="1">
        <v>40920</v>
      </c>
      <c r="K1186">
        <v>27329.784</v>
      </c>
      <c r="L1186">
        <v>0.104175722720677</v>
      </c>
      <c r="M1186" t="s">
        <v>35</v>
      </c>
      <c r="N1186">
        <v>2.0579999999999998</v>
      </c>
      <c r="O1186">
        <v>3.0000000000001098E-3</v>
      </c>
      <c r="P1186">
        <v>0</v>
      </c>
      <c r="Q1186" s="2">
        <v>4.4408920985006202E-16</v>
      </c>
      <c r="R1186">
        <v>2</v>
      </c>
      <c r="S1186" s="2">
        <v>4.4408920985006202E-16</v>
      </c>
      <c r="T1186">
        <v>1</v>
      </c>
      <c r="U1186" t="s">
        <v>53</v>
      </c>
      <c r="V1186" t="s">
        <v>108</v>
      </c>
    </row>
    <row r="1187" spans="1:22" x14ac:dyDescent="0.2">
      <c r="A1187" s="1">
        <v>40980</v>
      </c>
      <c r="B1187" t="s">
        <v>23</v>
      </c>
      <c r="C1187">
        <v>687.8</v>
      </c>
      <c r="D1187">
        <v>200.1</v>
      </c>
      <c r="E1187">
        <v>175</v>
      </c>
      <c r="F1187">
        <v>0.01</v>
      </c>
      <c r="G1187">
        <v>3.48802190280629</v>
      </c>
      <c r="H1187" s="1">
        <v>42254</v>
      </c>
      <c r="I1187">
        <v>14285.2</v>
      </c>
      <c r="J1187" s="1">
        <v>40835</v>
      </c>
      <c r="K1187">
        <v>34379.461000000003</v>
      </c>
      <c r="L1187">
        <v>0.415515531206262</v>
      </c>
      <c r="M1187">
        <v>3.43728135932033</v>
      </c>
      <c r="N1187">
        <v>0.60799999999999998</v>
      </c>
      <c r="O1187">
        <v>4.0000000000000001E-3</v>
      </c>
      <c r="P1187">
        <v>0</v>
      </c>
      <c r="Q1187">
        <v>-1E-3</v>
      </c>
      <c r="R1187">
        <v>4</v>
      </c>
      <c r="S1187">
        <v>-2E-3</v>
      </c>
      <c r="T1187">
        <v>3</v>
      </c>
      <c r="U1187" t="s">
        <v>53</v>
      </c>
      <c r="V1187" t="s">
        <v>110</v>
      </c>
    </row>
    <row r="1188" spans="1:22" x14ac:dyDescent="0.2">
      <c r="A1188" s="1">
        <v>40980</v>
      </c>
      <c r="B1188" t="s">
        <v>24</v>
      </c>
      <c r="C1188">
        <v>0</v>
      </c>
      <c r="D1188">
        <v>0</v>
      </c>
      <c r="E1188">
        <v>0</v>
      </c>
      <c r="F1188">
        <v>0</v>
      </c>
      <c r="G1188">
        <v>3.7371663244353099</v>
      </c>
      <c r="H1188" s="1">
        <v>42345</v>
      </c>
      <c r="I1188">
        <v>4570.8999999999996</v>
      </c>
      <c r="J1188" s="1">
        <v>40835</v>
      </c>
      <c r="K1188">
        <v>10214.897000000001</v>
      </c>
      <c r="L1188">
        <v>0.44747391970765799</v>
      </c>
      <c r="M1188" t="s">
        <v>47</v>
      </c>
      <c r="N1188">
        <v>0.63200000000000001</v>
      </c>
      <c r="O1188">
        <v>8.9999999999999993E-3</v>
      </c>
      <c r="P1188">
        <v>0</v>
      </c>
      <c r="Q1188">
        <v>1E-3</v>
      </c>
      <c r="R1188">
        <v>4</v>
      </c>
      <c r="S1188">
        <v>0</v>
      </c>
      <c r="T1188">
        <v>3</v>
      </c>
      <c r="U1188" t="s">
        <v>53</v>
      </c>
      <c r="V1188" t="s">
        <v>110</v>
      </c>
    </row>
    <row r="1189" spans="1:22" x14ac:dyDescent="0.2">
      <c r="A1189" s="1">
        <v>40980</v>
      </c>
      <c r="B1189" t="s">
        <v>25</v>
      </c>
      <c r="C1189">
        <v>279</v>
      </c>
      <c r="D1189">
        <v>239.1</v>
      </c>
      <c r="E1189">
        <v>210</v>
      </c>
      <c r="F1189">
        <v>0.01</v>
      </c>
      <c r="G1189">
        <v>4.4900752908966401</v>
      </c>
      <c r="H1189" s="1">
        <v>42620</v>
      </c>
      <c r="I1189">
        <v>10067.299999999999</v>
      </c>
      <c r="J1189" s="1">
        <v>40928</v>
      </c>
      <c r="K1189">
        <v>34346.196000000004</v>
      </c>
      <c r="L1189">
        <v>0.29311251819561002</v>
      </c>
      <c r="M1189">
        <v>1.16687578419071</v>
      </c>
      <c r="N1189">
        <v>0.85699999999999998</v>
      </c>
      <c r="O1189">
        <v>4.0000000000000001E-3</v>
      </c>
      <c r="P1189">
        <v>0</v>
      </c>
      <c r="Q1189">
        <v>1E-3</v>
      </c>
      <c r="R1189">
        <v>4</v>
      </c>
      <c r="S1189">
        <v>0</v>
      </c>
      <c r="T1189">
        <v>3</v>
      </c>
      <c r="U1189" t="s">
        <v>53</v>
      </c>
      <c r="V1189" t="s">
        <v>110</v>
      </c>
    </row>
    <row r="1190" spans="1:22" x14ac:dyDescent="0.2">
      <c r="A1190" s="1">
        <v>40980</v>
      </c>
      <c r="B1190" t="s">
        <v>26</v>
      </c>
      <c r="C1190">
        <v>335.2</v>
      </c>
      <c r="D1190">
        <v>185.2</v>
      </c>
      <c r="E1190">
        <v>131</v>
      </c>
      <c r="F1190">
        <v>0.02</v>
      </c>
      <c r="G1190">
        <v>5.4537987679671396</v>
      </c>
      <c r="H1190" s="1">
        <v>42972</v>
      </c>
      <c r="I1190">
        <v>4003.4</v>
      </c>
      <c r="J1190" s="1">
        <v>40835</v>
      </c>
      <c r="K1190">
        <v>10730</v>
      </c>
      <c r="L1190">
        <v>0.373103448275862</v>
      </c>
      <c r="M1190">
        <v>1.80993520518358</v>
      </c>
      <c r="N1190">
        <v>0.99299999999999999</v>
      </c>
      <c r="O1190">
        <v>8.0000000000000002E-3</v>
      </c>
      <c r="P1190">
        <v>0</v>
      </c>
      <c r="Q1190" s="2">
        <v>9.99999999999889E-4</v>
      </c>
      <c r="R1190">
        <v>4</v>
      </c>
      <c r="S1190">
        <v>-1.00000000000011E-3</v>
      </c>
      <c r="T1190">
        <v>3</v>
      </c>
      <c r="U1190" t="s">
        <v>53</v>
      </c>
      <c r="V1190" t="s">
        <v>110</v>
      </c>
    </row>
    <row r="1191" spans="1:22" x14ac:dyDescent="0.2">
      <c r="A1191" s="1">
        <v>40980</v>
      </c>
      <c r="B1191" t="s">
        <v>27</v>
      </c>
      <c r="C1191">
        <v>67.099999999999994</v>
      </c>
      <c r="D1191">
        <v>0</v>
      </c>
      <c r="E1191">
        <v>0</v>
      </c>
      <c r="F1191">
        <v>0</v>
      </c>
      <c r="G1191">
        <v>5.9849418206707696</v>
      </c>
      <c r="H1191" s="1">
        <v>43166</v>
      </c>
      <c r="I1191">
        <v>13068.5</v>
      </c>
      <c r="J1191" s="1">
        <v>40865</v>
      </c>
      <c r="K1191">
        <v>29938</v>
      </c>
      <c r="L1191">
        <v>0.43651880553143102</v>
      </c>
      <c r="M1191" t="s">
        <v>35</v>
      </c>
      <c r="N1191">
        <v>1.2</v>
      </c>
      <c r="O1191">
        <v>5.0000000000001103E-3</v>
      </c>
      <c r="P1191">
        <v>0</v>
      </c>
      <c r="Q1191">
        <v>-1.00000000000011E-3</v>
      </c>
      <c r="R1191">
        <v>4</v>
      </c>
      <c r="S1191" s="2">
        <v>-9.99999999999889E-4</v>
      </c>
      <c r="T1191">
        <v>3</v>
      </c>
      <c r="U1191" t="s">
        <v>53</v>
      </c>
      <c r="V1191" t="s">
        <v>110</v>
      </c>
    </row>
    <row r="1192" spans="1:22" x14ac:dyDescent="0.2">
      <c r="A1192" s="1">
        <v>40980</v>
      </c>
      <c r="B1192" t="s">
        <v>34</v>
      </c>
      <c r="C1192">
        <v>447.6</v>
      </c>
      <c r="D1192">
        <v>373</v>
      </c>
      <c r="E1192">
        <v>310</v>
      </c>
      <c r="F1192">
        <v>0.02</v>
      </c>
      <c r="G1192">
        <v>6.9842573579739904</v>
      </c>
      <c r="H1192" s="1">
        <v>43531</v>
      </c>
      <c r="I1192">
        <v>10785.6</v>
      </c>
      <c r="J1192" s="1">
        <v>40835</v>
      </c>
      <c r="K1192">
        <v>26872.749</v>
      </c>
      <c r="L1192">
        <v>0.40135826818462</v>
      </c>
      <c r="M1192">
        <v>1.2</v>
      </c>
      <c r="N1192">
        <v>1.43</v>
      </c>
      <c r="O1192">
        <v>4.0000000000000001E-3</v>
      </c>
      <c r="P1192">
        <v>0</v>
      </c>
      <c r="Q1192">
        <v>1.00000000000011E-3</v>
      </c>
      <c r="R1192">
        <v>4</v>
      </c>
      <c r="S1192">
        <v>1.00000000000011E-3</v>
      </c>
      <c r="T1192">
        <v>3</v>
      </c>
      <c r="U1192" t="s">
        <v>53</v>
      </c>
      <c r="V1192" t="s">
        <v>110</v>
      </c>
    </row>
    <row r="1193" spans="1:22" x14ac:dyDescent="0.2">
      <c r="A1193" s="1">
        <v>40980</v>
      </c>
      <c r="B1193" t="s">
        <v>54</v>
      </c>
      <c r="C1193">
        <v>333.9</v>
      </c>
      <c r="D1193">
        <v>244.6</v>
      </c>
      <c r="E1193">
        <v>233</v>
      </c>
      <c r="F1193">
        <v>0.01</v>
      </c>
      <c r="G1193">
        <v>3.8631074606433899</v>
      </c>
      <c r="H1193" s="1">
        <v>42391</v>
      </c>
      <c r="I1193">
        <v>4499.6000000000004</v>
      </c>
      <c r="J1193" s="1">
        <v>40835</v>
      </c>
      <c r="K1193">
        <v>31870.280999999999</v>
      </c>
      <c r="L1193">
        <v>0.141184823566507</v>
      </c>
      <c r="M1193">
        <v>1.3650858544562501</v>
      </c>
      <c r="N1193">
        <v>0.75700000000000001</v>
      </c>
      <c r="O1193">
        <v>5.0000000000000001E-3</v>
      </c>
      <c r="P1193">
        <v>0</v>
      </c>
      <c r="Q1193">
        <v>0</v>
      </c>
      <c r="R1193">
        <v>4</v>
      </c>
      <c r="S1193">
        <v>0</v>
      </c>
      <c r="T1193">
        <v>3</v>
      </c>
      <c r="U1193" t="s">
        <v>53</v>
      </c>
      <c r="V1193" t="s">
        <v>110</v>
      </c>
    </row>
    <row r="1194" spans="1:22" x14ac:dyDescent="0.2">
      <c r="A1194" s="1">
        <v>40980</v>
      </c>
      <c r="B1194" t="s">
        <v>55</v>
      </c>
      <c r="C1194">
        <v>1861.1</v>
      </c>
      <c r="D1194">
        <v>257.8</v>
      </c>
      <c r="E1194">
        <v>248.4</v>
      </c>
      <c r="F1194">
        <v>0.01</v>
      </c>
      <c r="G1194">
        <v>4.8651608487337397</v>
      </c>
      <c r="H1194" s="1">
        <v>42757</v>
      </c>
      <c r="I1194">
        <v>6614.8</v>
      </c>
      <c r="J1194" s="1">
        <v>40947</v>
      </c>
      <c r="K1194">
        <v>26837.155999999999</v>
      </c>
      <c r="L1194">
        <v>0.24647917238324299</v>
      </c>
      <c r="M1194">
        <v>7.2191621411947198</v>
      </c>
      <c r="N1194">
        <v>0.99399999999999999</v>
      </c>
      <c r="O1194">
        <v>7.0000000000000001E-3</v>
      </c>
      <c r="P1194">
        <v>0</v>
      </c>
      <c r="Q1194">
        <v>0</v>
      </c>
      <c r="R1194">
        <v>4</v>
      </c>
      <c r="S1194">
        <v>2.0000000000001102E-3</v>
      </c>
      <c r="T1194">
        <v>3</v>
      </c>
      <c r="U1194" t="s">
        <v>53</v>
      </c>
      <c r="V1194" t="s">
        <v>110</v>
      </c>
    </row>
    <row r="1195" spans="1:22" x14ac:dyDescent="0.2">
      <c r="A1195" s="1">
        <v>40981</v>
      </c>
      <c r="B1195" t="s">
        <v>30</v>
      </c>
      <c r="C1195">
        <v>398.7</v>
      </c>
      <c r="D1195">
        <v>24.1</v>
      </c>
      <c r="E1195">
        <v>20</v>
      </c>
      <c r="F1195">
        <v>0</v>
      </c>
      <c r="G1195">
        <v>15.7344284736481</v>
      </c>
      <c r="H1195" s="1">
        <v>46728</v>
      </c>
      <c r="I1195">
        <v>14280.9</v>
      </c>
      <c r="J1195" s="1">
        <v>40898</v>
      </c>
      <c r="K1195">
        <v>28923.156999999999</v>
      </c>
      <c r="L1195">
        <v>0.49375315426320798</v>
      </c>
      <c r="M1195">
        <v>16.5435684647302</v>
      </c>
      <c r="N1195">
        <v>2.766</v>
      </c>
      <c r="O1195">
        <v>6.0000000000002196E-3</v>
      </c>
      <c r="P1195">
        <v>0</v>
      </c>
      <c r="Q1195" s="2">
        <v>4.4408920985006202E-16</v>
      </c>
      <c r="R1195">
        <v>2</v>
      </c>
      <c r="S1195">
        <v>1.0000000000003301E-3</v>
      </c>
      <c r="T1195">
        <v>1</v>
      </c>
      <c r="U1195" t="s">
        <v>53</v>
      </c>
      <c r="V1195" t="s">
        <v>109</v>
      </c>
    </row>
    <row r="1196" spans="1:22" x14ac:dyDescent="0.2">
      <c r="A1196" s="1">
        <v>40981</v>
      </c>
      <c r="B1196" t="s">
        <v>31</v>
      </c>
      <c r="C1196">
        <v>114.9</v>
      </c>
      <c r="D1196">
        <v>29.1</v>
      </c>
      <c r="E1196">
        <v>20</v>
      </c>
      <c r="F1196">
        <v>0</v>
      </c>
      <c r="G1196">
        <v>16.7364818617385</v>
      </c>
      <c r="H1196" s="1">
        <v>47094</v>
      </c>
      <c r="I1196">
        <v>7243.5</v>
      </c>
      <c r="J1196" s="1">
        <v>40835</v>
      </c>
      <c r="K1196">
        <v>18320.662</v>
      </c>
      <c r="L1196">
        <v>0.395373267625372</v>
      </c>
      <c r="M1196">
        <v>3.9484536082474202</v>
      </c>
      <c r="N1196">
        <v>2.75</v>
      </c>
      <c r="O1196">
        <v>3.9999999999995499E-3</v>
      </c>
      <c r="P1196">
        <v>0</v>
      </c>
      <c r="Q1196">
        <v>0</v>
      </c>
      <c r="R1196">
        <v>2</v>
      </c>
      <c r="S1196" s="2">
        <v>-4.4408920985006202E-16</v>
      </c>
      <c r="T1196">
        <v>1</v>
      </c>
      <c r="U1196" t="s">
        <v>53</v>
      </c>
      <c r="V1196" t="s">
        <v>109</v>
      </c>
    </row>
    <row r="1197" spans="1:22" x14ac:dyDescent="0.2">
      <c r="A1197" s="1">
        <v>40981</v>
      </c>
      <c r="B1197" t="s">
        <v>32</v>
      </c>
      <c r="C1197">
        <v>31.9</v>
      </c>
      <c r="D1197">
        <v>0</v>
      </c>
      <c r="E1197">
        <v>0</v>
      </c>
      <c r="F1197">
        <v>0</v>
      </c>
      <c r="G1197">
        <v>18.735112936344901</v>
      </c>
      <c r="H1197" s="1">
        <v>47824</v>
      </c>
      <c r="I1197">
        <v>8884</v>
      </c>
      <c r="J1197" s="1">
        <v>40835</v>
      </c>
      <c r="K1197">
        <v>24790.848999999998</v>
      </c>
      <c r="L1197">
        <v>0.35835803767753099</v>
      </c>
      <c r="M1197" t="s">
        <v>35</v>
      </c>
      <c r="N1197">
        <v>2.9620000000000002</v>
      </c>
      <c r="O1197">
        <v>4.0000000000000001E-3</v>
      </c>
      <c r="P1197">
        <v>0</v>
      </c>
      <c r="Q1197" s="2">
        <v>9.99999999999889E-4</v>
      </c>
      <c r="R1197">
        <v>2</v>
      </c>
      <c r="S1197">
        <v>0</v>
      </c>
      <c r="T1197">
        <v>1</v>
      </c>
      <c r="U1197" t="s">
        <v>53</v>
      </c>
      <c r="V1197" t="s">
        <v>109</v>
      </c>
    </row>
    <row r="1198" spans="1:22" x14ac:dyDescent="0.2">
      <c r="A1198" s="1">
        <v>40981</v>
      </c>
      <c r="B1198" t="s">
        <v>33</v>
      </c>
      <c r="C1198">
        <v>143.6</v>
      </c>
      <c r="D1198">
        <v>143.6</v>
      </c>
      <c r="E1198">
        <v>120</v>
      </c>
      <c r="F1198">
        <v>0.02</v>
      </c>
      <c r="G1198">
        <v>20.235455167693299</v>
      </c>
      <c r="H1198" s="1">
        <v>48372</v>
      </c>
      <c r="I1198">
        <v>11058.7</v>
      </c>
      <c r="J1198" s="1">
        <v>40851</v>
      </c>
      <c r="K1198">
        <v>28173.218000000001</v>
      </c>
      <c r="L1198">
        <v>0.39252526992124198</v>
      </c>
      <c r="M1198">
        <v>1</v>
      </c>
      <c r="N1198">
        <v>3.0470000000000002</v>
      </c>
      <c r="O1198">
        <v>4.0000000000000001E-3</v>
      </c>
      <c r="P1198">
        <v>0</v>
      </c>
      <c r="Q1198">
        <v>0</v>
      </c>
      <c r="R1198">
        <v>2</v>
      </c>
      <c r="S1198">
        <v>0</v>
      </c>
      <c r="T1198">
        <v>1</v>
      </c>
      <c r="U1198" t="s">
        <v>53</v>
      </c>
      <c r="V1198" t="s">
        <v>109</v>
      </c>
    </row>
    <row r="1199" spans="1:22" x14ac:dyDescent="0.2">
      <c r="A1199" s="1">
        <v>40981</v>
      </c>
      <c r="B1199" t="s">
        <v>39</v>
      </c>
      <c r="C1199">
        <v>138.80000000000001</v>
      </c>
      <c r="D1199">
        <v>18.399999999999999</v>
      </c>
      <c r="E1199">
        <v>15</v>
      </c>
      <c r="F1199">
        <v>0</v>
      </c>
      <c r="G1199">
        <v>22.4859685147159</v>
      </c>
      <c r="H1199" s="1">
        <v>49194</v>
      </c>
      <c r="I1199">
        <v>5652</v>
      </c>
      <c r="J1199" s="1">
        <v>40956</v>
      </c>
      <c r="K1199">
        <v>21310.75</v>
      </c>
      <c r="L1199">
        <v>0.265218258390718</v>
      </c>
      <c r="M1199">
        <v>7.5434782608695601</v>
      </c>
      <c r="N1199">
        <v>3.1309999999999998</v>
      </c>
      <c r="O1199">
        <v>4.0000000000000001E-3</v>
      </c>
      <c r="P1199">
        <v>0</v>
      </c>
      <c r="Q1199">
        <v>0</v>
      </c>
      <c r="R1199">
        <v>2</v>
      </c>
      <c r="S1199">
        <v>0</v>
      </c>
      <c r="T1199">
        <v>1</v>
      </c>
      <c r="U1199" t="s">
        <v>53</v>
      </c>
      <c r="V1199" t="s">
        <v>109</v>
      </c>
    </row>
    <row r="1200" spans="1:22" x14ac:dyDescent="0.2">
      <c r="A1200" s="1">
        <v>40981</v>
      </c>
      <c r="B1200" t="s">
        <v>40</v>
      </c>
      <c r="C1200">
        <v>123.9</v>
      </c>
      <c r="D1200">
        <v>5.9</v>
      </c>
      <c r="E1200">
        <v>5</v>
      </c>
      <c r="F1200">
        <v>0</v>
      </c>
      <c r="G1200">
        <v>23.983572895277199</v>
      </c>
      <c r="H1200" s="1">
        <v>49741</v>
      </c>
      <c r="I1200">
        <v>4920.3999999999996</v>
      </c>
      <c r="J1200" s="1">
        <v>40835</v>
      </c>
      <c r="K1200">
        <v>23193.608</v>
      </c>
      <c r="L1200">
        <v>0.21214465640705801</v>
      </c>
      <c r="M1200">
        <v>21</v>
      </c>
      <c r="N1200">
        <v>3.1560000000000001</v>
      </c>
      <c r="O1200">
        <v>4.0000000000000001E-3</v>
      </c>
      <c r="P1200">
        <v>0</v>
      </c>
      <c r="Q1200">
        <v>0</v>
      </c>
      <c r="R1200">
        <v>2</v>
      </c>
      <c r="S1200">
        <v>0</v>
      </c>
      <c r="T1200">
        <v>1</v>
      </c>
      <c r="U1200" t="s">
        <v>53</v>
      </c>
      <c r="V1200" t="s">
        <v>109</v>
      </c>
    </row>
    <row r="1201" spans="1:22" x14ac:dyDescent="0.2">
      <c r="A1201" s="1">
        <v>40981</v>
      </c>
      <c r="B1201" t="s">
        <v>41</v>
      </c>
      <c r="C1201">
        <v>104.2</v>
      </c>
      <c r="D1201">
        <v>0</v>
      </c>
      <c r="E1201">
        <v>0</v>
      </c>
      <c r="F1201">
        <v>0</v>
      </c>
      <c r="G1201">
        <v>26.735112936344901</v>
      </c>
      <c r="H1201" s="1">
        <v>50746</v>
      </c>
      <c r="I1201">
        <v>7431.9</v>
      </c>
      <c r="J1201" s="1">
        <v>40835</v>
      </c>
      <c r="K1201">
        <v>24274</v>
      </c>
      <c r="L1201">
        <v>0.30616709236219802</v>
      </c>
      <c r="M1201" t="s">
        <v>35</v>
      </c>
      <c r="N1201">
        <v>3.1859999999999999</v>
      </c>
      <c r="O1201">
        <v>4.0000000000000001E-3</v>
      </c>
      <c r="P1201">
        <v>0</v>
      </c>
      <c r="Q1201">
        <v>0</v>
      </c>
      <c r="R1201">
        <v>2</v>
      </c>
      <c r="S1201">
        <v>0</v>
      </c>
      <c r="T1201">
        <v>1</v>
      </c>
      <c r="U1201" t="s">
        <v>53</v>
      </c>
      <c r="V1201" t="s">
        <v>109</v>
      </c>
    </row>
    <row r="1202" spans="1:22" x14ac:dyDescent="0.2">
      <c r="A1202" s="1">
        <v>40981</v>
      </c>
      <c r="B1202" t="s">
        <v>42</v>
      </c>
      <c r="C1202">
        <v>149.19999999999999</v>
      </c>
      <c r="D1202">
        <v>119.2</v>
      </c>
      <c r="E1202">
        <v>100</v>
      </c>
      <c r="F1202">
        <v>0</v>
      </c>
      <c r="G1202">
        <v>27.4852840520191</v>
      </c>
      <c r="H1202" s="1">
        <v>51020</v>
      </c>
      <c r="I1202">
        <v>5269.9</v>
      </c>
      <c r="J1202" s="1">
        <v>40835</v>
      </c>
      <c r="K1202">
        <v>19015.628000000001</v>
      </c>
      <c r="L1202">
        <v>0.27713520689403398</v>
      </c>
      <c r="M1202">
        <v>1.25167785234899</v>
      </c>
      <c r="N1202">
        <v>3.22</v>
      </c>
      <c r="O1202">
        <v>3.0000000000001098E-3</v>
      </c>
      <c r="P1202">
        <v>0</v>
      </c>
      <c r="Q1202">
        <v>0</v>
      </c>
      <c r="R1202">
        <v>2</v>
      </c>
      <c r="S1202" s="2">
        <v>-9.99999999999889E-4</v>
      </c>
      <c r="T1202">
        <v>1</v>
      </c>
      <c r="U1202" t="s">
        <v>53</v>
      </c>
      <c r="V1202" t="s">
        <v>109</v>
      </c>
    </row>
    <row r="1203" spans="1:22" x14ac:dyDescent="0.2">
      <c r="A1203" s="1">
        <v>40981</v>
      </c>
      <c r="B1203" t="s">
        <v>44</v>
      </c>
      <c r="C1203">
        <v>165.9</v>
      </c>
      <c r="D1203">
        <v>26.9</v>
      </c>
      <c r="E1203">
        <v>22</v>
      </c>
      <c r="F1203">
        <v>0</v>
      </c>
      <c r="G1203">
        <v>34.735112936344898</v>
      </c>
      <c r="H1203" s="1">
        <v>53668</v>
      </c>
      <c r="I1203">
        <v>3724.2</v>
      </c>
      <c r="J1203" s="1">
        <v>40835</v>
      </c>
      <c r="K1203">
        <v>20603.741000000002</v>
      </c>
      <c r="L1203">
        <v>0.18075358256541799</v>
      </c>
      <c r="M1203">
        <v>6.1672862453531598</v>
      </c>
      <c r="N1203">
        <v>3.2509999999999999</v>
      </c>
      <c r="O1203">
        <v>3.0000000000001098E-3</v>
      </c>
      <c r="P1203">
        <v>0</v>
      </c>
      <c r="Q1203">
        <v>0</v>
      </c>
      <c r="R1203">
        <v>2</v>
      </c>
      <c r="S1203" s="2">
        <v>-9.99999999999889E-4</v>
      </c>
      <c r="T1203">
        <v>1</v>
      </c>
      <c r="U1203" t="s">
        <v>53</v>
      </c>
      <c r="V1203" t="s">
        <v>109</v>
      </c>
    </row>
    <row r="1204" spans="1:22" x14ac:dyDescent="0.2">
      <c r="A1204" s="1">
        <v>40981</v>
      </c>
      <c r="B1204" t="s">
        <v>45</v>
      </c>
      <c r="C1204">
        <v>61.8</v>
      </c>
      <c r="D1204">
        <v>0</v>
      </c>
      <c r="E1204">
        <v>0</v>
      </c>
      <c r="F1204">
        <v>0</v>
      </c>
      <c r="G1204">
        <v>37.735797399041701</v>
      </c>
      <c r="H1204" s="1">
        <v>54764</v>
      </c>
      <c r="I1204">
        <v>4246.1000000000004</v>
      </c>
      <c r="J1204" s="1">
        <v>40835</v>
      </c>
      <c r="K1204">
        <v>19037.077000000001</v>
      </c>
      <c r="L1204">
        <v>0.223043695205939</v>
      </c>
      <c r="M1204" t="s">
        <v>35</v>
      </c>
      <c r="N1204">
        <v>3.2559999999999998</v>
      </c>
      <c r="O1204">
        <v>3.0000000000001098E-3</v>
      </c>
      <c r="P1204">
        <v>0</v>
      </c>
      <c r="Q1204" s="2">
        <v>-9.99999999999889E-4</v>
      </c>
      <c r="R1204">
        <v>2</v>
      </c>
      <c r="S1204" s="2">
        <v>-9.99999999999889E-4</v>
      </c>
      <c r="T1204">
        <v>1</v>
      </c>
      <c r="U1204" t="s">
        <v>53</v>
      </c>
      <c r="V1204" t="s">
        <v>109</v>
      </c>
    </row>
    <row r="1205" spans="1:22" x14ac:dyDescent="0.2">
      <c r="A1205" s="1">
        <v>40981</v>
      </c>
      <c r="B1205" t="s">
        <v>46</v>
      </c>
      <c r="C1205">
        <v>72.8</v>
      </c>
      <c r="D1205">
        <v>10</v>
      </c>
      <c r="E1205">
        <v>8</v>
      </c>
      <c r="F1205">
        <v>0</v>
      </c>
      <c r="G1205">
        <v>43.734428473648101</v>
      </c>
      <c r="H1205" s="1">
        <v>56955</v>
      </c>
      <c r="I1205">
        <v>6943.6</v>
      </c>
      <c r="J1205" s="1">
        <v>40835</v>
      </c>
      <c r="K1205">
        <v>23111.9</v>
      </c>
      <c r="L1205">
        <v>0.30043397557102602</v>
      </c>
      <c r="M1205">
        <v>7.2799999999999896</v>
      </c>
      <c r="N1205">
        <v>3.2429999999999999</v>
      </c>
      <c r="O1205">
        <v>3.0000000000001098E-3</v>
      </c>
      <c r="P1205">
        <v>0</v>
      </c>
      <c r="Q1205" s="2">
        <v>9.99999999999889E-4</v>
      </c>
      <c r="R1205">
        <v>2</v>
      </c>
      <c r="S1205">
        <v>0</v>
      </c>
      <c r="T1205">
        <v>1</v>
      </c>
      <c r="U1205" t="s">
        <v>53</v>
      </c>
      <c r="V1205" t="s">
        <v>109</v>
      </c>
    </row>
    <row r="1206" spans="1:22" x14ac:dyDescent="0.2">
      <c r="A1206" s="1">
        <v>40981</v>
      </c>
      <c r="B1206" t="s">
        <v>52</v>
      </c>
      <c r="C1206">
        <v>1119.5</v>
      </c>
      <c r="D1206">
        <v>691</v>
      </c>
      <c r="E1206">
        <v>575</v>
      </c>
      <c r="F1206">
        <v>0.12</v>
      </c>
      <c r="G1206">
        <v>47.8603696098562</v>
      </c>
      <c r="H1206" s="1">
        <v>58462</v>
      </c>
      <c r="I1206">
        <v>5157.6000000000004</v>
      </c>
      <c r="J1206" s="1">
        <v>40835</v>
      </c>
      <c r="K1206">
        <v>16858</v>
      </c>
      <c r="L1206">
        <v>0.30594376557124198</v>
      </c>
      <c r="M1206">
        <v>1.6201157742402299</v>
      </c>
      <c r="N1206">
        <v>3.2189999999999999</v>
      </c>
      <c r="O1206">
        <v>4.0000000000000001E-3</v>
      </c>
      <c r="P1206">
        <v>0</v>
      </c>
      <c r="Q1206">
        <v>1.0000000000003301E-3</v>
      </c>
      <c r="R1206">
        <v>2</v>
      </c>
      <c r="S1206">
        <v>1.0000000000003301E-3</v>
      </c>
      <c r="T1206">
        <v>1</v>
      </c>
      <c r="U1206" t="s">
        <v>53</v>
      </c>
      <c r="V1206" t="s">
        <v>109</v>
      </c>
    </row>
    <row r="1207" spans="1:22" x14ac:dyDescent="0.2">
      <c r="A1207" s="1">
        <v>40981</v>
      </c>
      <c r="B1207" t="s">
        <v>57</v>
      </c>
      <c r="C1207">
        <v>1049.5</v>
      </c>
      <c r="D1207">
        <v>411.6</v>
      </c>
      <c r="E1207">
        <v>341.5</v>
      </c>
      <c r="F1207">
        <v>0.08</v>
      </c>
      <c r="G1207">
        <v>28.7364818617385</v>
      </c>
      <c r="H1207" s="1">
        <v>51477</v>
      </c>
      <c r="I1207">
        <v>5242.3</v>
      </c>
      <c r="J1207" s="1">
        <v>40884</v>
      </c>
      <c r="K1207">
        <v>23924.639999999999</v>
      </c>
      <c r="L1207">
        <v>0.21911719465789201</v>
      </c>
      <c r="M1207">
        <v>2.5498056365403299</v>
      </c>
      <c r="N1207">
        <v>3.2349999999999999</v>
      </c>
      <c r="O1207">
        <v>4.0000000000000001E-3</v>
      </c>
      <c r="P1207">
        <v>0</v>
      </c>
      <c r="Q1207">
        <v>0</v>
      </c>
      <c r="R1207">
        <v>2</v>
      </c>
      <c r="S1207">
        <v>0</v>
      </c>
      <c r="T1207">
        <v>1</v>
      </c>
      <c r="U1207" t="s">
        <v>53</v>
      </c>
      <c r="V1207" t="s">
        <v>109</v>
      </c>
    </row>
    <row r="1208" spans="1:22" x14ac:dyDescent="0.2">
      <c r="A1208" s="1">
        <v>40981</v>
      </c>
      <c r="B1208" t="s">
        <v>58</v>
      </c>
      <c r="C1208">
        <v>398.2</v>
      </c>
      <c r="D1208">
        <v>20.100000000000001</v>
      </c>
      <c r="E1208">
        <v>18</v>
      </c>
      <c r="F1208">
        <v>0.05</v>
      </c>
      <c r="G1208">
        <v>40.358658453114302</v>
      </c>
      <c r="H1208" s="1">
        <v>55722</v>
      </c>
      <c r="I1208">
        <v>3841.2</v>
      </c>
      <c r="J1208" s="1">
        <v>40933</v>
      </c>
      <c r="K1208">
        <v>9348</v>
      </c>
      <c r="L1208">
        <v>0.41091142490372201</v>
      </c>
      <c r="M1208">
        <v>19.810945273631798</v>
      </c>
      <c r="N1208">
        <v>3.2709999999999999</v>
      </c>
      <c r="O1208">
        <v>4.0000000000000001E-3</v>
      </c>
      <c r="P1208">
        <v>0</v>
      </c>
      <c r="Q1208">
        <v>0</v>
      </c>
      <c r="R1208">
        <v>2</v>
      </c>
      <c r="S1208">
        <v>0</v>
      </c>
      <c r="T1208">
        <v>1</v>
      </c>
      <c r="U1208" t="s">
        <v>53</v>
      </c>
      <c r="V1208" t="s">
        <v>109</v>
      </c>
    </row>
    <row r="1209" spans="1:22" x14ac:dyDescent="0.2">
      <c r="A1209" s="1">
        <v>40982</v>
      </c>
      <c r="B1209" t="s">
        <v>28</v>
      </c>
      <c r="C1209">
        <v>72.7</v>
      </c>
      <c r="D1209">
        <v>48.4</v>
      </c>
      <c r="E1209">
        <v>40</v>
      </c>
      <c r="F1209">
        <v>0.01</v>
      </c>
      <c r="G1209">
        <v>7.9808350444900702</v>
      </c>
      <c r="H1209" s="1">
        <v>43897</v>
      </c>
      <c r="I1209">
        <v>11425.4</v>
      </c>
      <c r="J1209" s="1">
        <v>40835</v>
      </c>
      <c r="K1209">
        <v>32072.503000000001</v>
      </c>
      <c r="L1209">
        <v>0.35623661801512602</v>
      </c>
      <c r="M1209">
        <v>1.50206611570247</v>
      </c>
      <c r="N1209">
        <v>1.921</v>
      </c>
      <c r="O1209">
        <v>3.0000000000001098E-3</v>
      </c>
      <c r="P1209">
        <v>0</v>
      </c>
      <c r="Q1209" s="2">
        <v>9.99999999999889E-4</v>
      </c>
      <c r="R1209">
        <v>2</v>
      </c>
      <c r="S1209">
        <v>0</v>
      </c>
      <c r="T1209">
        <v>1</v>
      </c>
      <c r="U1209" t="s">
        <v>53</v>
      </c>
      <c r="V1209" t="s">
        <v>108</v>
      </c>
    </row>
    <row r="1210" spans="1:22" x14ac:dyDescent="0.2">
      <c r="A1210" s="1">
        <v>40982</v>
      </c>
      <c r="B1210" t="s">
        <v>36</v>
      </c>
      <c r="C1210">
        <v>1736.5</v>
      </c>
      <c r="D1210">
        <v>595.79999999999995</v>
      </c>
      <c r="E1210">
        <v>473</v>
      </c>
      <c r="F1210">
        <v>0.1</v>
      </c>
      <c r="G1210">
        <v>12.9801505817932</v>
      </c>
      <c r="H1210" s="1">
        <v>45723</v>
      </c>
      <c r="I1210">
        <v>10954.9</v>
      </c>
      <c r="J1210" s="1">
        <v>40941</v>
      </c>
      <c r="K1210">
        <v>28647.948</v>
      </c>
      <c r="L1210">
        <v>0.38239737100891102</v>
      </c>
      <c r="M1210">
        <v>2.91456864719704</v>
      </c>
      <c r="N1210">
        <v>2.66</v>
      </c>
      <c r="O1210">
        <v>4.9999999999998899E-3</v>
      </c>
      <c r="P1210">
        <v>0</v>
      </c>
      <c r="Q1210" s="2">
        <v>9.99999999999889E-4</v>
      </c>
      <c r="R1210">
        <v>2</v>
      </c>
      <c r="S1210" s="2">
        <v>9.99999999999889E-4</v>
      </c>
      <c r="T1210">
        <v>1</v>
      </c>
      <c r="U1210" t="s">
        <v>53</v>
      </c>
      <c r="V1210" t="s">
        <v>108</v>
      </c>
    </row>
    <row r="1211" spans="1:22" x14ac:dyDescent="0.2">
      <c r="A1211" s="1">
        <v>40982</v>
      </c>
      <c r="B1211" t="s">
        <v>37</v>
      </c>
      <c r="C1211">
        <v>715.4</v>
      </c>
      <c r="D1211">
        <v>273.3</v>
      </c>
      <c r="E1211">
        <v>237.6</v>
      </c>
      <c r="F1211">
        <v>0.09</v>
      </c>
      <c r="G1211">
        <v>9.9794661190965002</v>
      </c>
      <c r="H1211" s="1">
        <v>44627</v>
      </c>
      <c r="I1211">
        <v>16213.3</v>
      </c>
      <c r="J1211" s="1">
        <v>40970</v>
      </c>
      <c r="K1211">
        <v>31065.027999999998</v>
      </c>
      <c r="L1211">
        <v>0.52191486838511703</v>
      </c>
      <c r="M1211">
        <v>2.6176362971093998</v>
      </c>
      <c r="N1211">
        <v>2.339</v>
      </c>
      <c r="O1211">
        <v>4.0000000000000001E-3</v>
      </c>
      <c r="P1211">
        <v>0</v>
      </c>
      <c r="Q1211">
        <v>0</v>
      </c>
      <c r="R1211">
        <v>2</v>
      </c>
      <c r="S1211">
        <v>0</v>
      </c>
      <c r="T1211">
        <v>1</v>
      </c>
      <c r="U1211" t="s">
        <v>53</v>
      </c>
      <c r="V1211" t="s">
        <v>108</v>
      </c>
    </row>
    <row r="1212" spans="1:22" x14ac:dyDescent="0.2">
      <c r="A1212" s="1">
        <v>40982</v>
      </c>
      <c r="B1212" t="s">
        <v>38</v>
      </c>
      <c r="C1212">
        <v>465.7</v>
      </c>
      <c r="D1212">
        <v>290.2</v>
      </c>
      <c r="E1212">
        <v>255</v>
      </c>
      <c r="F1212">
        <v>0.05</v>
      </c>
      <c r="G1212">
        <v>7.4825462012320303</v>
      </c>
      <c r="H1212" s="1">
        <v>43715</v>
      </c>
      <c r="I1212">
        <v>7293.4</v>
      </c>
      <c r="J1212" s="1">
        <v>40835</v>
      </c>
      <c r="K1212">
        <v>27673.769</v>
      </c>
      <c r="L1212">
        <v>0.26354921152951699</v>
      </c>
      <c r="M1212">
        <v>1.6047553411440301</v>
      </c>
      <c r="N1212">
        <v>1.8120000000000001</v>
      </c>
      <c r="O1212">
        <v>4.0000000000000001E-3</v>
      </c>
      <c r="P1212">
        <v>0</v>
      </c>
      <c r="Q1212" s="2">
        <v>9.99999999999889E-4</v>
      </c>
      <c r="R1212">
        <v>2</v>
      </c>
      <c r="S1212" s="2">
        <v>9.99999999999889E-4</v>
      </c>
      <c r="T1212">
        <v>1</v>
      </c>
      <c r="U1212" t="s">
        <v>53</v>
      </c>
      <c r="V1212" t="s">
        <v>108</v>
      </c>
    </row>
    <row r="1213" spans="1:22" x14ac:dyDescent="0.2">
      <c r="A1213" s="1">
        <v>40982</v>
      </c>
      <c r="B1213" t="s">
        <v>56</v>
      </c>
      <c r="C1213">
        <v>380.5</v>
      </c>
      <c r="D1213">
        <v>170.2</v>
      </c>
      <c r="E1213">
        <v>150</v>
      </c>
      <c r="F1213">
        <v>0.04</v>
      </c>
      <c r="G1213">
        <v>8.4845995893223805</v>
      </c>
      <c r="H1213" s="1">
        <v>44081</v>
      </c>
      <c r="I1213">
        <v>1864</v>
      </c>
      <c r="J1213" s="1">
        <v>40835</v>
      </c>
      <c r="K1213">
        <v>23669.137999999999</v>
      </c>
      <c r="L1213">
        <v>7.8752339861299495E-2</v>
      </c>
      <c r="M1213">
        <v>2.2356051703877702</v>
      </c>
      <c r="N1213">
        <v>2.0489999999999999</v>
      </c>
      <c r="O1213">
        <v>4.0000000000000001E-3</v>
      </c>
      <c r="P1213">
        <v>0</v>
      </c>
      <c r="Q1213">
        <v>1.00000000000011E-3</v>
      </c>
      <c r="R1213">
        <v>2</v>
      </c>
      <c r="S1213">
        <v>1.00000000000011E-3</v>
      </c>
      <c r="T1213">
        <v>1</v>
      </c>
      <c r="U1213" t="s">
        <v>53</v>
      </c>
      <c r="V1213" t="s">
        <v>108</v>
      </c>
    </row>
    <row r="1214" spans="1:22" x14ac:dyDescent="0.2">
      <c r="A1214" s="1">
        <v>40982</v>
      </c>
      <c r="B1214" t="s">
        <v>59</v>
      </c>
      <c r="C1214">
        <v>387.8</v>
      </c>
      <c r="D1214">
        <v>122</v>
      </c>
      <c r="E1214">
        <v>108</v>
      </c>
      <c r="F1214">
        <v>7.0000000000000007E-2</v>
      </c>
      <c r="G1214">
        <v>9.4839151266255897</v>
      </c>
      <c r="H1214" s="1">
        <v>44446</v>
      </c>
      <c r="I1214">
        <v>2955.1</v>
      </c>
      <c r="J1214" s="1">
        <v>40920</v>
      </c>
      <c r="K1214">
        <v>27329.784</v>
      </c>
      <c r="L1214">
        <v>0.108127455379815</v>
      </c>
      <c r="M1214">
        <v>3.1786885245901599</v>
      </c>
      <c r="N1214">
        <v>2.262</v>
      </c>
      <c r="O1214">
        <v>4.0000000000000001E-3</v>
      </c>
      <c r="P1214">
        <v>0</v>
      </c>
      <c r="Q1214">
        <v>0</v>
      </c>
      <c r="R1214">
        <v>2</v>
      </c>
      <c r="S1214">
        <v>0</v>
      </c>
      <c r="T1214">
        <v>1</v>
      </c>
      <c r="U1214" t="s">
        <v>53</v>
      </c>
      <c r="V1214" t="s">
        <v>108</v>
      </c>
    </row>
    <row r="1215" spans="1:22" x14ac:dyDescent="0.2">
      <c r="A1215" s="1">
        <v>40987</v>
      </c>
      <c r="B1215" t="s">
        <v>23</v>
      </c>
      <c r="C1215">
        <v>381.8</v>
      </c>
      <c r="D1215">
        <v>188.4</v>
      </c>
      <c r="E1215">
        <v>165.5</v>
      </c>
      <c r="F1215">
        <v>0.02</v>
      </c>
      <c r="G1215">
        <v>3.46885694729637</v>
      </c>
      <c r="H1215" s="1">
        <v>42254</v>
      </c>
      <c r="I1215">
        <v>14450.7</v>
      </c>
      <c r="J1215" s="1">
        <v>40835</v>
      </c>
      <c r="K1215">
        <v>34379.461000000003</v>
      </c>
      <c r="L1215">
        <v>0.42032945193643301</v>
      </c>
      <c r="M1215">
        <v>2.0265392781316298</v>
      </c>
      <c r="N1215">
        <v>0.74</v>
      </c>
      <c r="O1215">
        <v>4.0000000000000001E-3</v>
      </c>
      <c r="P1215">
        <v>0</v>
      </c>
      <c r="Q1215">
        <v>-1E-3</v>
      </c>
      <c r="R1215">
        <v>4</v>
      </c>
      <c r="S1215">
        <v>-2E-3</v>
      </c>
      <c r="T1215">
        <v>3</v>
      </c>
      <c r="U1215" t="s">
        <v>53</v>
      </c>
      <c r="V1215" t="s">
        <v>110</v>
      </c>
    </row>
    <row r="1216" spans="1:22" x14ac:dyDescent="0.2">
      <c r="A1216" s="1">
        <v>40987</v>
      </c>
      <c r="B1216" t="s">
        <v>24</v>
      </c>
      <c r="C1216">
        <v>129.69999999999999</v>
      </c>
      <c r="D1216">
        <v>0</v>
      </c>
      <c r="E1216">
        <v>0</v>
      </c>
      <c r="F1216">
        <v>0</v>
      </c>
      <c r="G1216">
        <v>3.7180013689253899</v>
      </c>
      <c r="H1216" s="1">
        <v>42345</v>
      </c>
      <c r="I1216">
        <v>4570.8999999999996</v>
      </c>
      <c r="J1216" s="1">
        <v>40835</v>
      </c>
      <c r="K1216">
        <v>10214.897000000001</v>
      </c>
      <c r="L1216">
        <v>0.44747391970765799</v>
      </c>
      <c r="M1216" t="s">
        <v>35</v>
      </c>
      <c r="N1216">
        <v>0.76200000000000001</v>
      </c>
      <c r="O1216">
        <v>8.9999999999999993E-3</v>
      </c>
      <c r="P1216">
        <v>0</v>
      </c>
      <c r="Q1216">
        <v>0</v>
      </c>
      <c r="R1216">
        <v>4</v>
      </c>
      <c r="S1216">
        <v>-1E-3</v>
      </c>
      <c r="T1216">
        <v>3</v>
      </c>
      <c r="U1216" t="s">
        <v>53</v>
      </c>
      <c r="V1216" t="s">
        <v>110</v>
      </c>
    </row>
    <row r="1217" spans="1:22" x14ac:dyDescent="0.2">
      <c r="A1217" s="1">
        <v>40987</v>
      </c>
      <c r="B1217" t="s">
        <v>25</v>
      </c>
      <c r="C1217">
        <v>147</v>
      </c>
      <c r="D1217">
        <v>147</v>
      </c>
      <c r="E1217">
        <v>130</v>
      </c>
      <c r="F1217">
        <v>0.01</v>
      </c>
      <c r="G1217">
        <v>4.4709103353867201</v>
      </c>
      <c r="H1217" s="1">
        <v>42620</v>
      </c>
      <c r="I1217">
        <v>10197.299999999999</v>
      </c>
      <c r="J1217" s="1">
        <v>40928</v>
      </c>
      <c r="K1217">
        <v>34346.196000000004</v>
      </c>
      <c r="L1217">
        <v>0.29689750795109798</v>
      </c>
      <c r="M1217">
        <v>1</v>
      </c>
      <c r="N1217">
        <v>1.034</v>
      </c>
      <c r="O1217">
        <v>5.0000000000001103E-3</v>
      </c>
      <c r="P1217">
        <v>0</v>
      </c>
      <c r="Q1217">
        <v>-1.00000000000011E-3</v>
      </c>
      <c r="R1217">
        <v>4</v>
      </c>
      <c r="S1217" s="2">
        <v>-9.99999999999889E-4</v>
      </c>
      <c r="T1217">
        <v>3</v>
      </c>
      <c r="U1217" t="s">
        <v>53</v>
      </c>
      <c r="V1217" t="s">
        <v>110</v>
      </c>
    </row>
    <row r="1218" spans="1:22" x14ac:dyDescent="0.2">
      <c r="A1218" s="1">
        <v>40987</v>
      </c>
      <c r="B1218" t="s">
        <v>26</v>
      </c>
      <c r="C1218">
        <v>138.30000000000001</v>
      </c>
      <c r="D1218">
        <v>138.30000000000001</v>
      </c>
      <c r="E1218">
        <v>99</v>
      </c>
      <c r="F1218">
        <v>0.02</v>
      </c>
      <c r="G1218">
        <v>5.4346338124572204</v>
      </c>
      <c r="H1218" s="1">
        <v>42972</v>
      </c>
      <c r="I1218">
        <v>4102.3999999999996</v>
      </c>
      <c r="J1218" s="1">
        <v>40835</v>
      </c>
      <c r="K1218">
        <v>10730</v>
      </c>
      <c r="L1218">
        <v>0.38232991612301898</v>
      </c>
      <c r="M1218">
        <v>1</v>
      </c>
      <c r="N1218">
        <v>1.2689999999999999</v>
      </c>
      <c r="O1218">
        <v>1.09999999999998E-2</v>
      </c>
      <c r="P1218">
        <v>0</v>
      </c>
      <c r="Q1218">
        <v>1.00000000000011E-3</v>
      </c>
      <c r="R1218">
        <v>4</v>
      </c>
      <c r="S1218">
        <v>2E-3</v>
      </c>
      <c r="T1218">
        <v>3</v>
      </c>
      <c r="U1218" t="s">
        <v>53</v>
      </c>
      <c r="V1218" t="s">
        <v>110</v>
      </c>
    </row>
    <row r="1219" spans="1:22" x14ac:dyDescent="0.2">
      <c r="A1219" s="1">
        <v>40987</v>
      </c>
      <c r="B1219" t="s">
        <v>27</v>
      </c>
      <c r="C1219">
        <v>176.7</v>
      </c>
      <c r="D1219">
        <v>134.6</v>
      </c>
      <c r="E1219">
        <v>112</v>
      </c>
      <c r="F1219">
        <v>0.02</v>
      </c>
      <c r="G1219">
        <v>5.9657768651608398</v>
      </c>
      <c r="H1219" s="1">
        <v>43166</v>
      </c>
      <c r="I1219">
        <v>13180.5</v>
      </c>
      <c r="J1219" s="1">
        <v>40865</v>
      </c>
      <c r="K1219">
        <v>29938</v>
      </c>
      <c r="L1219">
        <v>0.44025987039882403</v>
      </c>
      <c r="M1219">
        <v>1.3127786032689399</v>
      </c>
      <c r="N1219">
        <v>1.478</v>
      </c>
      <c r="O1219">
        <v>5.0000000000001103E-3</v>
      </c>
      <c r="P1219">
        <v>0</v>
      </c>
      <c r="Q1219" s="2">
        <v>-9.99999999999889E-4</v>
      </c>
      <c r="R1219">
        <v>4</v>
      </c>
      <c r="S1219" s="2">
        <v>-9.99999999999889E-4</v>
      </c>
      <c r="T1219">
        <v>3</v>
      </c>
      <c r="U1219" t="s">
        <v>53</v>
      </c>
      <c r="V1219" t="s">
        <v>110</v>
      </c>
    </row>
    <row r="1220" spans="1:22" x14ac:dyDescent="0.2">
      <c r="A1220" s="1">
        <v>40987</v>
      </c>
      <c r="B1220" t="s">
        <v>34</v>
      </c>
      <c r="C1220">
        <v>546.29999999999995</v>
      </c>
      <c r="D1220">
        <v>320.3</v>
      </c>
      <c r="E1220">
        <v>271</v>
      </c>
      <c r="F1220">
        <v>0.04</v>
      </c>
      <c r="G1220">
        <v>6.9650924024640597</v>
      </c>
      <c r="H1220" s="1">
        <v>43531</v>
      </c>
      <c r="I1220">
        <v>11056.6</v>
      </c>
      <c r="J1220" s="1">
        <v>40835</v>
      </c>
      <c r="K1220">
        <v>26872.749</v>
      </c>
      <c r="L1220">
        <v>0.41144283377930502</v>
      </c>
      <c r="M1220">
        <v>1.7055885107711499</v>
      </c>
      <c r="N1220">
        <v>1.7370000000000001</v>
      </c>
      <c r="O1220">
        <v>2.9999999999998899E-3</v>
      </c>
      <c r="P1220">
        <v>0</v>
      </c>
      <c r="Q1220">
        <v>1.00000000000011E-3</v>
      </c>
      <c r="R1220">
        <v>4</v>
      </c>
      <c r="S1220">
        <v>0</v>
      </c>
      <c r="T1220">
        <v>3</v>
      </c>
      <c r="U1220" t="s">
        <v>53</v>
      </c>
      <c r="V1220" t="s">
        <v>110</v>
      </c>
    </row>
    <row r="1221" spans="1:22" x14ac:dyDescent="0.2">
      <c r="A1221" s="1">
        <v>40987</v>
      </c>
      <c r="B1221" t="s">
        <v>54</v>
      </c>
      <c r="C1221">
        <v>81.5</v>
      </c>
      <c r="D1221">
        <v>0</v>
      </c>
      <c r="E1221">
        <v>0</v>
      </c>
      <c r="F1221">
        <v>0</v>
      </c>
      <c r="G1221">
        <v>3.8439425051334699</v>
      </c>
      <c r="H1221" s="1">
        <v>42391</v>
      </c>
      <c r="I1221">
        <v>4499.6000000000004</v>
      </c>
      <c r="J1221" s="1">
        <v>40835</v>
      </c>
      <c r="K1221">
        <v>31870.280999999999</v>
      </c>
      <c r="L1221">
        <v>0.141184823566507</v>
      </c>
      <c r="M1221" t="s">
        <v>35</v>
      </c>
      <c r="N1221">
        <v>0.92200000000000004</v>
      </c>
      <c r="O1221">
        <v>5.0000000000000001E-3</v>
      </c>
      <c r="P1221">
        <v>0</v>
      </c>
      <c r="Q1221">
        <v>-1E-3</v>
      </c>
      <c r="R1221">
        <v>4</v>
      </c>
      <c r="S1221">
        <v>-1E-3</v>
      </c>
      <c r="T1221">
        <v>3</v>
      </c>
      <c r="U1221" t="s">
        <v>53</v>
      </c>
      <c r="V1221" t="s">
        <v>110</v>
      </c>
    </row>
    <row r="1222" spans="1:22" x14ac:dyDescent="0.2">
      <c r="A1222" s="1">
        <v>40987</v>
      </c>
      <c r="B1222" t="s">
        <v>55</v>
      </c>
      <c r="C1222">
        <v>673.6</v>
      </c>
      <c r="D1222">
        <v>277.5</v>
      </c>
      <c r="E1222">
        <v>270</v>
      </c>
      <c r="F1222">
        <v>0.01</v>
      </c>
      <c r="G1222">
        <v>4.8459958932238196</v>
      </c>
      <c r="H1222" s="1">
        <v>42757</v>
      </c>
      <c r="I1222">
        <v>6884.8</v>
      </c>
      <c r="J1222" s="1">
        <v>40947</v>
      </c>
      <c r="K1222">
        <v>26837.155999999999</v>
      </c>
      <c r="L1222">
        <v>0.25653985094396697</v>
      </c>
      <c r="M1222">
        <v>2.4273873873873799</v>
      </c>
      <c r="N1222">
        <v>1.216</v>
      </c>
      <c r="O1222">
        <v>6.0000000000000001E-3</v>
      </c>
      <c r="P1222">
        <v>0</v>
      </c>
      <c r="Q1222" s="2">
        <v>9.99999999999889E-4</v>
      </c>
      <c r="R1222">
        <v>4</v>
      </c>
      <c r="S1222" s="2">
        <v>9.99999999999889E-4</v>
      </c>
      <c r="T1222">
        <v>3</v>
      </c>
      <c r="U1222" t="s">
        <v>53</v>
      </c>
      <c r="V1222" t="s">
        <v>110</v>
      </c>
    </row>
    <row r="1223" spans="1:22" x14ac:dyDescent="0.2">
      <c r="A1223" s="1">
        <v>40987</v>
      </c>
      <c r="B1223" t="s">
        <v>60</v>
      </c>
      <c r="C1223">
        <v>627.29999999999995</v>
      </c>
      <c r="D1223">
        <v>293.8</v>
      </c>
      <c r="E1223">
        <v>300</v>
      </c>
      <c r="F1223">
        <v>0.02</v>
      </c>
      <c r="G1223">
        <v>5.4702258726899302</v>
      </c>
      <c r="H1223" s="1">
        <v>42985</v>
      </c>
      <c r="I1223">
        <v>300</v>
      </c>
      <c r="J1223" s="1">
        <v>40976</v>
      </c>
      <c r="K1223">
        <v>4000</v>
      </c>
      <c r="L1223">
        <v>7.4999999999999997E-2</v>
      </c>
      <c r="M1223">
        <v>2.1351259360108901</v>
      </c>
      <c r="N1223">
        <v>1.4019999999999999</v>
      </c>
      <c r="O1223">
        <v>6.99999999999989E-3</v>
      </c>
      <c r="P1223">
        <v>0</v>
      </c>
      <c r="Q1223">
        <v>0</v>
      </c>
      <c r="R1223">
        <v>4</v>
      </c>
      <c r="S1223">
        <v>-1.00000000000011E-3</v>
      </c>
      <c r="T1223">
        <v>3</v>
      </c>
      <c r="U1223" t="s">
        <v>53</v>
      </c>
      <c r="V1223" t="s">
        <v>110</v>
      </c>
    </row>
    <row r="1224" spans="1:22" x14ac:dyDescent="0.2">
      <c r="A1224" s="1">
        <v>40988</v>
      </c>
      <c r="B1224" t="s">
        <v>30</v>
      </c>
      <c r="C1224">
        <v>665.2</v>
      </c>
      <c r="D1224">
        <v>388.7</v>
      </c>
      <c r="E1224">
        <v>333.5</v>
      </c>
      <c r="F1224">
        <v>0.13</v>
      </c>
      <c r="G1224">
        <v>15.715263518138199</v>
      </c>
      <c r="H1224" s="1">
        <v>46728</v>
      </c>
      <c r="I1224">
        <v>14614.4</v>
      </c>
      <c r="J1224" s="1">
        <v>40898</v>
      </c>
      <c r="K1224">
        <v>28923.156999999999</v>
      </c>
      <c r="L1224">
        <v>0.50528370744590501</v>
      </c>
      <c r="M1224">
        <v>1.71134551067661</v>
      </c>
      <c r="N1224">
        <v>3.0230000000000001</v>
      </c>
      <c r="O1224">
        <v>4.9999999999998899E-3</v>
      </c>
      <c r="P1224">
        <v>0</v>
      </c>
      <c r="Q1224">
        <v>3.0000000000001098E-3</v>
      </c>
      <c r="R1224">
        <v>2</v>
      </c>
      <c r="S1224" s="2">
        <v>9.99999999999889E-4</v>
      </c>
      <c r="T1224">
        <v>1</v>
      </c>
      <c r="U1224" t="s">
        <v>53</v>
      </c>
      <c r="V1224" t="s">
        <v>109</v>
      </c>
    </row>
    <row r="1225" spans="1:22" x14ac:dyDescent="0.2">
      <c r="A1225" s="1">
        <v>40988</v>
      </c>
      <c r="B1225" t="s">
        <v>31</v>
      </c>
      <c r="C1225">
        <v>124</v>
      </c>
      <c r="D1225">
        <v>109.9</v>
      </c>
      <c r="E1225">
        <v>78</v>
      </c>
      <c r="F1225">
        <v>0.11</v>
      </c>
      <c r="G1225">
        <v>16.7173169062286</v>
      </c>
      <c r="H1225" s="1">
        <v>47094</v>
      </c>
      <c r="I1225">
        <v>7321.5</v>
      </c>
      <c r="J1225" s="1">
        <v>40835</v>
      </c>
      <c r="K1225">
        <v>18320.662</v>
      </c>
      <c r="L1225">
        <v>0.39963075570085799</v>
      </c>
      <c r="M1225">
        <v>1.12829845313921</v>
      </c>
      <c r="N1225">
        <v>3.008</v>
      </c>
      <c r="O1225">
        <v>4.0000000000000001E-3</v>
      </c>
      <c r="P1225">
        <v>0</v>
      </c>
      <c r="Q1225" s="2">
        <v>9.9999999999944491E-4</v>
      </c>
      <c r="R1225">
        <v>2</v>
      </c>
      <c r="S1225">
        <v>-1.0000000000003301E-3</v>
      </c>
      <c r="T1225">
        <v>1</v>
      </c>
      <c r="U1225" t="s">
        <v>53</v>
      </c>
      <c r="V1225" t="s">
        <v>109</v>
      </c>
    </row>
    <row r="1226" spans="1:22" x14ac:dyDescent="0.2">
      <c r="A1226" s="1">
        <v>40988</v>
      </c>
      <c r="B1226" t="s">
        <v>32</v>
      </c>
      <c r="C1226">
        <v>61.6</v>
      </c>
      <c r="D1226">
        <v>49.3</v>
      </c>
      <c r="E1226">
        <v>40</v>
      </c>
      <c r="F1226">
        <v>0.09</v>
      </c>
      <c r="G1226">
        <v>18.715947980835001</v>
      </c>
      <c r="H1226" s="1">
        <v>47824</v>
      </c>
      <c r="I1226">
        <v>8924</v>
      </c>
      <c r="J1226" s="1">
        <v>40835</v>
      </c>
      <c r="K1226">
        <v>24790.848999999998</v>
      </c>
      <c r="L1226">
        <v>0.35997153627130701</v>
      </c>
      <c r="M1226">
        <v>1.24949290060851</v>
      </c>
      <c r="N1226">
        <v>3.194</v>
      </c>
      <c r="O1226">
        <v>4.9999999999998899E-3</v>
      </c>
      <c r="P1226">
        <v>0</v>
      </c>
      <c r="Q1226">
        <v>1.0000000000003301E-3</v>
      </c>
      <c r="R1226">
        <v>2</v>
      </c>
      <c r="S1226">
        <v>0</v>
      </c>
      <c r="T1226">
        <v>1</v>
      </c>
      <c r="U1226" t="s">
        <v>53</v>
      </c>
      <c r="V1226" t="s">
        <v>109</v>
      </c>
    </row>
    <row r="1227" spans="1:22" x14ac:dyDescent="0.2">
      <c r="A1227" s="1">
        <v>40988</v>
      </c>
      <c r="B1227" t="s">
        <v>33</v>
      </c>
      <c r="C1227">
        <v>115.8</v>
      </c>
      <c r="D1227">
        <v>0</v>
      </c>
      <c r="E1227">
        <v>0</v>
      </c>
      <c r="F1227">
        <v>0</v>
      </c>
      <c r="G1227">
        <v>20.216290212183399</v>
      </c>
      <c r="H1227" s="1">
        <v>48372</v>
      </c>
      <c r="I1227">
        <v>11058.7</v>
      </c>
      <c r="J1227" s="1">
        <v>40851</v>
      </c>
      <c r="K1227">
        <v>28173.218000000001</v>
      </c>
      <c r="L1227">
        <v>0.39252526992124198</v>
      </c>
      <c r="M1227" t="s">
        <v>35</v>
      </c>
      <c r="N1227">
        <v>3.274</v>
      </c>
      <c r="O1227">
        <v>4.9999999999998899E-3</v>
      </c>
      <c r="P1227">
        <v>0</v>
      </c>
      <c r="Q1227">
        <v>2.9999999999996601E-3</v>
      </c>
      <c r="R1227">
        <v>2</v>
      </c>
      <c r="S1227" s="2">
        <v>9.99999999999889E-4</v>
      </c>
      <c r="T1227">
        <v>1</v>
      </c>
      <c r="U1227" t="s">
        <v>53</v>
      </c>
      <c r="V1227" t="s">
        <v>109</v>
      </c>
    </row>
    <row r="1228" spans="1:22" x14ac:dyDescent="0.2">
      <c r="A1228" s="1">
        <v>40988</v>
      </c>
      <c r="B1228" t="s">
        <v>39</v>
      </c>
      <c r="C1228">
        <v>148.4</v>
      </c>
      <c r="D1228">
        <v>23.6</v>
      </c>
      <c r="E1228">
        <v>20</v>
      </c>
      <c r="F1228">
        <v>0.06</v>
      </c>
      <c r="G1228">
        <v>22.466803559205999</v>
      </c>
      <c r="H1228" s="1">
        <v>49194</v>
      </c>
      <c r="I1228">
        <v>5672</v>
      </c>
      <c r="J1228" s="1">
        <v>40956</v>
      </c>
      <c r="K1228">
        <v>21310.75</v>
      </c>
      <c r="L1228">
        <v>0.26615675187405402</v>
      </c>
      <c r="M1228">
        <v>6.2881355932203302</v>
      </c>
      <c r="N1228">
        <v>3.3580000000000001</v>
      </c>
      <c r="O1228">
        <v>5.0000000000003297E-3</v>
      </c>
      <c r="P1228">
        <v>0</v>
      </c>
      <c r="Q1228" s="2">
        <v>-4.4408920985006202E-16</v>
      </c>
      <c r="R1228">
        <v>2</v>
      </c>
      <c r="S1228">
        <v>-1.9999999999997702E-3</v>
      </c>
      <c r="T1228">
        <v>1</v>
      </c>
      <c r="U1228" t="s">
        <v>53</v>
      </c>
      <c r="V1228" t="s">
        <v>109</v>
      </c>
    </row>
    <row r="1229" spans="1:22" x14ac:dyDescent="0.2">
      <c r="A1229" s="1">
        <v>40988</v>
      </c>
      <c r="B1229" t="s">
        <v>40</v>
      </c>
      <c r="C1229">
        <v>45.9</v>
      </c>
      <c r="D1229">
        <v>0</v>
      </c>
      <c r="E1229">
        <v>0</v>
      </c>
      <c r="F1229">
        <v>0</v>
      </c>
      <c r="G1229">
        <v>23.964407939767199</v>
      </c>
      <c r="H1229" s="1">
        <v>49741</v>
      </c>
      <c r="I1229">
        <v>4920.3999999999996</v>
      </c>
      <c r="J1229" s="1">
        <v>40835</v>
      </c>
      <c r="K1229">
        <v>23193.608</v>
      </c>
      <c r="L1229">
        <v>0.21214465640705801</v>
      </c>
      <c r="M1229" t="s">
        <v>35</v>
      </c>
      <c r="N1229">
        <v>3.3879999999999999</v>
      </c>
      <c r="O1229">
        <v>4.0000000000000001E-3</v>
      </c>
      <c r="P1229">
        <v>0</v>
      </c>
      <c r="Q1229" s="2">
        <v>-4.4408920985006202E-16</v>
      </c>
      <c r="R1229">
        <v>2</v>
      </c>
      <c r="S1229">
        <v>-2.0000000000002199E-3</v>
      </c>
      <c r="T1229">
        <v>1</v>
      </c>
      <c r="U1229" t="s">
        <v>53</v>
      </c>
      <c r="V1229" t="s">
        <v>109</v>
      </c>
    </row>
    <row r="1230" spans="1:22" x14ac:dyDescent="0.2">
      <c r="A1230" s="1">
        <v>40988</v>
      </c>
      <c r="B1230" t="s">
        <v>41</v>
      </c>
      <c r="C1230">
        <v>206.1</v>
      </c>
      <c r="D1230">
        <v>137.30000000000001</v>
      </c>
      <c r="E1230">
        <v>110</v>
      </c>
      <c r="F1230">
        <v>0.13</v>
      </c>
      <c r="G1230">
        <v>26.715947980835001</v>
      </c>
      <c r="H1230" s="1">
        <v>50746</v>
      </c>
      <c r="I1230">
        <v>7541.9</v>
      </c>
      <c r="J1230" s="1">
        <v>40835</v>
      </c>
      <c r="K1230">
        <v>24274</v>
      </c>
      <c r="L1230">
        <v>0.31069868995633099</v>
      </c>
      <c r="M1230">
        <v>1.50109249817916</v>
      </c>
      <c r="N1230">
        <v>3.411</v>
      </c>
      <c r="O1230">
        <v>4.0000000000000001E-3</v>
      </c>
      <c r="P1230">
        <v>0</v>
      </c>
      <c r="Q1230" s="2">
        <v>9.99999999999889E-4</v>
      </c>
      <c r="R1230">
        <v>2</v>
      </c>
      <c r="S1230">
        <v>0</v>
      </c>
      <c r="T1230">
        <v>1</v>
      </c>
      <c r="U1230" t="s">
        <v>53</v>
      </c>
      <c r="V1230" t="s">
        <v>109</v>
      </c>
    </row>
    <row r="1231" spans="1:22" x14ac:dyDescent="0.2">
      <c r="A1231" s="1">
        <v>40988</v>
      </c>
      <c r="B1231" t="s">
        <v>42</v>
      </c>
      <c r="C1231">
        <v>459.1</v>
      </c>
      <c r="D1231">
        <v>327.10000000000002</v>
      </c>
      <c r="E1231">
        <v>286</v>
      </c>
      <c r="F1231">
        <v>0.21</v>
      </c>
      <c r="G1231">
        <v>27.4661190965092</v>
      </c>
      <c r="H1231" s="1">
        <v>51020</v>
      </c>
      <c r="I1231">
        <v>5555.9</v>
      </c>
      <c r="J1231" s="1">
        <v>40835</v>
      </c>
      <c r="K1231">
        <v>19015.628000000001</v>
      </c>
      <c r="L1231">
        <v>0.29217546746286699</v>
      </c>
      <c r="M1231">
        <v>1.40354631611128</v>
      </c>
      <c r="N1231">
        <v>3.4470000000000001</v>
      </c>
      <c r="O1231">
        <v>4.9999999999998899E-3</v>
      </c>
      <c r="P1231">
        <v>0</v>
      </c>
      <c r="Q1231">
        <v>1.0000000000003301E-3</v>
      </c>
      <c r="R1231">
        <v>2</v>
      </c>
      <c r="S1231">
        <v>0</v>
      </c>
      <c r="T1231">
        <v>1</v>
      </c>
      <c r="U1231" t="s">
        <v>53</v>
      </c>
      <c r="V1231" t="s">
        <v>109</v>
      </c>
    </row>
    <row r="1232" spans="1:22" x14ac:dyDescent="0.2">
      <c r="A1232" s="1">
        <v>40988</v>
      </c>
      <c r="B1232" t="s">
        <v>44</v>
      </c>
      <c r="C1232">
        <v>11.7</v>
      </c>
      <c r="D1232">
        <v>0</v>
      </c>
      <c r="E1232">
        <v>0</v>
      </c>
      <c r="F1232">
        <v>0</v>
      </c>
      <c r="G1232">
        <v>34.715947980834997</v>
      </c>
      <c r="H1232" s="1">
        <v>53668</v>
      </c>
      <c r="I1232">
        <v>3724.2</v>
      </c>
      <c r="J1232" s="1">
        <v>40835</v>
      </c>
      <c r="K1232">
        <v>20603.741000000002</v>
      </c>
      <c r="L1232">
        <v>0.18075358256541799</v>
      </c>
      <c r="M1232" t="s">
        <v>35</v>
      </c>
      <c r="N1232">
        <v>3.4740000000000002</v>
      </c>
      <c r="O1232">
        <v>4.9999999999998899E-3</v>
      </c>
      <c r="P1232">
        <v>0</v>
      </c>
      <c r="Q1232">
        <v>2.0000000000002199E-3</v>
      </c>
      <c r="R1232">
        <v>2</v>
      </c>
      <c r="S1232">
        <v>1.9999999999997702E-3</v>
      </c>
      <c r="T1232">
        <v>1</v>
      </c>
      <c r="U1232" t="s">
        <v>53</v>
      </c>
      <c r="V1232" t="s">
        <v>109</v>
      </c>
    </row>
    <row r="1233" spans="1:22" x14ac:dyDescent="0.2">
      <c r="A1233" s="1">
        <v>40988</v>
      </c>
      <c r="B1233" t="s">
        <v>45</v>
      </c>
      <c r="C1233">
        <v>35.299999999999997</v>
      </c>
      <c r="D1233">
        <v>23.5</v>
      </c>
      <c r="E1233">
        <v>20</v>
      </c>
      <c r="F1233">
        <v>7.0000000000000007E-2</v>
      </c>
      <c r="G1233">
        <v>37.7166324435318</v>
      </c>
      <c r="H1233" s="1">
        <v>54764</v>
      </c>
      <c r="I1233">
        <v>4266.1000000000004</v>
      </c>
      <c r="J1233" s="1">
        <v>40835</v>
      </c>
      <c r="K1233">
        <v>19037.077000000001</v>
      </c>
      <c r="L1233">
        <v>0.22409427665812301</v>
      </c>
      <c r="M1233">
        <v>1.5021276595744599</v>
      </c>
      <c r="N1233">
        <v>3.48</v>
      </c>
      <c r="O1233">
        <v>4.0000000000000001E-3</v>
      </c>
      <c r="P1233">
        <v>0</v>
      </c>
      <c r="Q1233" s="2">
        <v>9.99999999999889E-4</v>
      </c>
      <c r="R1233">
        <v>2</v>
      </c>
      <c r="S1233">
        <v>0</v>
      </c>
      <c r="T1233">
        <v>1</v>
      </c>
      <c r="U1233" t="s">
        <v>53</v>
      </c>
      <c r="V1233" t="s">
        <v>109</v>
      </c>
    </row>
    <row r="1234" spans="1:22" x14ac:dyDescent="0.2">
      <c r="A1234" s="1">
        <v>40988</v>
      </c>
      <c r="B1234" t="s">
        <v>46</v>
      </c>
      <c r="C1234">
        <v>322</v>
      </c>
      <c r="D1234">
        <v>184.2</v>
      </c>
      <c r="E1234">
        <v>155</v>
      </c>
      <c r="F1234">
        <v>0.16</v>
      </c>
      <c r="G1234">
        <v>43.715263518138201</v>
      </c>
      <c r="H1234" s="1">
        <v>56955</v>
      </c>
      <c r="I1234">
        <v>7098.6</v>
      </c>
      <c r="J1234" s="1">
        <v>40835</v>
      </c>
      <c r="K1234">
        <v>23111.9</v>
      </c>
      <c r="L1234">
        <v>0.307140477416395</v>
      </c>
      <c r="M1234">
        <v>1.74809989142236</v>
      </c>
      <c r="N1234">
        <v>3.4689999999999999</v>
      </c>
      <c r="O1234">
        <v>4.9999999999998899E-3</v>
      </c>
      <c r="P1234">
        <v>0</v>
      </c>
      <c r="Q1234">
        <v>1.0000000000003301E-3</v>
      </c>
      <c r="R1234">
        <v>2</v>
      </c>
      <c r="S1234" s="2">
        <v>9.99999999999889E-4</v>
      </c>
      <c r="T1234">
        <v>1</v>
      </c>
      <c r="U1234" t="s">
        <v>53</v>
      </c>
      <c r="V1234" t="s">
        <v>109</v>
      </c>
    </row>
    <row r="1235" spans="1:22" x14ac:dyDescent="0.2">
      <c r="A1235" s="1">
        <v>40988</v>
      </c>
      <c r="B1235" t="s">
        <v>52</v>
      </c>
      <c r="C1235">
        <v>251.4</v>
      </c>
      <c r="D1235">
        <v>22.7</v>
      </c>
      <c r="E1235">
        <v>20</v>
      </c>
      <c r="F1235">
        <v>0.03</v>
      </c>
      <c r="G1235">
        <v>47.841204654346299</v>
      </c>
      <c r="H1235" s="1">
        <v>58462</v>
      </c>
      <c r="I1235">
        <v>5177.6000000000004</v>
      </c>
      <c r="J1235" s="1">
        <v>40835</v>
      </c>
      <c r="K1235">
        <v>16858</v>
      </c>
      <c r="L1235">
        <v>0.30713014592478299</v>
      </c>
      <c r="M1235">
        <v>11.074889867841399</v>
      </c>
      <c r="N1235">
        <v>3.444</v>
      </c>
      <c r="O1235">
        <v>6.0000000000002196E-3</v>
      </c>
      <c r="P1235">
        <v>0</v>
      </c>
      <c r="Q1235">
        <v>1.0000000000003301E-3</v>
      </c>
      <c r="R1235">
        <v>2</v>
      </c>
      <c r="S1235">
        <v>2.0000000000002199E-3</v>
      </c>
      <c r="T1235">
        <v>1</v>
      </c>
      <c r="U1235" t="s">
        <v>53</v>
      </c>
      <c r="V1235" t="s">
        <v>109</v>
      </c>
    </row>
    <row r="1236" spans="1:22" x14ac:dyDescent="0.2">
      <c r="A1236" s="1">
        <v>40988</v>
      </c>
      <c r="B1236" t="s">
        <v>57</v>
      </c>
      <c r="C1236">
        <v>394.9</v>
      </c>
      <c r="D1236">
        <v>196.4</v>
      </c>
      <c r="E1236">
        <v>170</v>
      </c>
      <c r="F1236">
        <v>0.18</v>
      </c>
      <c r="G1236">
        <v>28.7173169062286</v>
      </c>
      <c r="H1236" s="1">
        <v>51477</v>
      </c>
      <c r="I1236">
        <v>5412.3</v>
      </c>
      <c r="J1236" s="1">
        <v>40884</v>
      </c>
      <c r="K1236">
        <v>23924.639999999999</v>
      </c>
      <c r="L1236">
        <v>0.22622283971671001</v>
      </c>
      <c r="M1236">
        <v>2.0106924643584501</v>
      </c>
      <c r="N1236">
        <v>3.4620000000000002</v>
      </c>
      <c r="O1236">
        <v>4.0000000000000001E-3</v>
      </c>
      <c r="P1236">
        <v>0</v>
      </c>
      <c r="Q1236">
        <v>2.0000000000002199E-3</v>
      </c>
      <c r="R1236">
        <v>2</v>
      </c>
      <c r="S1236">
        <v>0</v>
      </c>
      <c r="T1236">
        <v>1</v>
      </c>
      <c r="U1236" t="s">
        <v>53</v>
      </c>
      <c r="V1236" t="s">
        <v>109</v>
      </c>
    </row>
    <row r="1237" spans="1:22" x14ac:dyDescent="0.2">
      <c r="A1237" s="1">
        <v>40988</v>
      </c>
      <c r="B1237" t="s">
        <v>58</v>
      </c>
      <c r="C1237">
        <v>294.5</v>
      </c>
      <c r="D1237">
        <v>37.200000000000003</v>
      </c>
      <c r="E1237">
        <v>35</v>
      </c>
      <c r="F1237">
        <v>0.11</v>
      </c>
      <c r="G1237">
        <v>40.339493497604302</v>
      </c>
      <c r="H1237" s="1">
        <v>55722</v>
      </c>
      <c r="I1237">
        <v>3876.2</v>
      </c>
      <c r="J1237" s="1">
        <v>40933</v>
      </c>
      <c r="K1237">
        <v>9348</v>
      </c>
      <c r="L1237">
        <v>0.41465554129225501</v>
      </c>
      <c r="M1237">
        <v>7.9166666666666599</v>
      </c>
      <c r="N1237">
        <v>3.4929999999999999</v>
      </c>
      <c r="O1237">
        <v>4.0000000000000001E-3</v>
      </c>
      <c r="P1237">
        <v>0</v>
      </c>
      <c r="Q1237">
        <v>1.9999999999997702E-3</v>
      </c>
      <c r="R1237">
        <v>2</v>
      </c>
      <c r="S1237">
        <v>0</v>
      </c>
      <c r="T1237">
        <v>1</v>
      </c>
      <c r="U1237" t="s">
        <v>53</v>
      </c>
      <c r="V1237" t="s">
        <v>109</v>
      </c>
    </row>
    <row r="1238" spans="1:22" x14ac:dyDescent="0.2">
      <c r="A1238" s="1">
        <v>40994</v>
      </c>
      <c r="B1238" t="s">
        <v>23</v>
      </c>
      <c r="C1238">
        <v>988.8</v>
      </c>
      <c r="D1238">
        <v>285.10000000000002</v>
      </c>
      <c r="E1238">
        <v>250</v>
      </c>
      <c r="F1238">
        <v>0.02</v>
      </c>
      <c r="G1238">
        <v>3.4496919917864401</v>
      </c>
      <c r="H1238" s="1">
        <v>42254</v>
      </c>
      <c r="I1238">
        <v>14700.7</v>
      </c>
      <c r="J1238" s="1">
        <v>40835</v>
      </c>
      <c r="K1238">
        <v>34379.461000000003</v>
      </c>
      <c r="L1238">
        <v>0.427601235516752</v>
      </c>
      <c r="M1238">
        <v>3.4682567520168299</v>
      </c>
      <c r="N1238">
        <v>0.72699999999999998</v>
      </c>
      <c r="O1238">
        <v>7.0000000000000001E-3</v>
      </c>
      <c r="P1238">
        <v>0</v>
      </c>
      <c r="Q1238">
        <v>1E-3</v>
      </c>
      <c r="R1238">
        <v>4</v>
      </c>
      <c r="S1238">
        <v>2E-3</v>
      </c>
      <c r="T1238">
        <v>3</v>
      </c>
      <c r="U1238" t="s">
        <v>53</v>
      </c>
      <c r="V1238" t="s">
        <v>110</v>
      </c>
    </row>
    <row r="1239" spans="1:22" x14ac:dyDescent="0.2">
      <c r="A1239" s="1">
        <v>40994</v>
      </c>
      <c r="B1239" t="s">
        <v>24</v>
      </c>
      <c r="C1239">
        <v>130</v>
      </c>
      <c r="D1239">
        <v>0</v>
      </c>
      <c r="E1239">
        <v>0</v>
      </c>
      <c r="F1239">
        <v>0</v>
      </c>
      <c r="G1239">
        <v>3.6988364134154601</v>
      </c>
      <c r="H1239" s="1">
        <v>42345</v>
      </c>
      <c r="I1239">
        <v>4570.8999999999996</v>
      </c>
      <c r="J1239" s="1">
        <v>40835</v>
      </c>
      <c r="K1239">
        <v>10214.897000000001</v>
      </c>
      <c r="L1239">
        <v>0.44747391970765799</v>
      </c>
      <c r="M1239" t="s">
        <v>35</v>
      </c>
      <c r="N1239">
        <v>0.74</v>
      </c>
      <c r="O1239">
        <v>0.01</v>
      </c>
      <c r="P1239">
        <v>0</v>
      </c>
      <c r="Q1239" s="2">
        <v>-9.99999999999889E-4</v>
      </c>
      <c r="R1239">
        <v>4</v>
      </c>
      <c r="S1239" s="2">
        <v>-9.99999999999889E-4</v>
      </c>
      <c r="T1239">
        <v>3</v>
      </c>
      <c r="U1239" t="s">
        <v>53</v>
      </c>
      <c r="V1239" t="s">
        <v>110</v>
      </c>
    </row>
    <row r="1240" spans="1:22" x14ac:dyDescent="0.2">
      <c r="A1240" s="1">
        <v>40994</v>
      </c>
      <c r="B1240" t="s">
        <v>25</v>
      </c>
      <c r="C1240">
        <v>203</v>
      </c>
      <c r="D1240">
        <v>45.4</v>
      </c>
      <c r="E1240">
        <v>40</v>
      </c>
      <c r="F1240">
        <v>0.02</v>
      </c>
      <c r="G1240">
        <v>4.4517453798767903</v>
      </c>
      <c r="H1240" s="1">
        <v>42620</v>
      </c>
      <c r="I1240">
        <v>10237.299999999999</v>
      </c>
      <c r="J1240" s="1">
        <v>40928</v>
      </c>
      <c r="K1240">
        <v>34346.196000000004</v>
      </c>
      <c r="L1240">
        <v>0.29806212018355599</v>
      </c>
      <c r="M1240">
        <v>4.4713656387665202</v>
      </c>
      <c r="N1240">
        <v>1.0009999999999999</v>
      </c>
      <c r="O1240">
        <v>6.0000000000000001E-3</v>
      </c>
      <c r="P1240">
        <v>0</v>
      </c>
      <c r="Q1240">
        <v>1E-3</v>
      </c>
      <c r="R1240">
        <v>4</v>
      </c>
      <c r="S1240">
        <v>2E-3</v>
      </c>
      <c r="T1240">
        <v>3</v>
      </c>
      <c r="U1240" t="s">
        <v>53</v>
      </c>
      <c r="V1240" t="s">
        <v>110</v>
      </c>
    </row>
    <row r="1241" spans="1:22" x14ac:dyDescent="0.2">
      <c r="A1241" s="1">
        <v>40994</v>
      </c>
      <c r="B1241" t="s">
        <v>26</v>
      </c>
      <c r="C1241">
        <v>0</v>
      </c>
      <c r="D1241">
        <v>0</v>
      </c>
      <c r="E1241">
        <v>0</v>
      </c>
      <c r="F1241">
        <v>0</v>
      </c>
      <c r="G1241">
        <v>5.4154688569472897</v>
      </c>
      <c r="H1241" s="1">
        <v>42972</v>
      </c>
      <c r="I1241">
        <v>4102.3999999999996</v>
      </c>
      <c r="J1241" s="1">
        <v>40835</v>
      </c>
      <c r="K1241">
        <v>10730</v>
      </c>
      <c r="L1241">
        <v>0.38232991612301898</v>
      </c>
      <c r="M1241" t="s">
        <v>47</v>
      </c>
      <c r="N1241">
        <v>1.1819999999999999</v>
      </c>
      <c r="O1241">
        <v>9.0000000000001103E-3</v>
      </c>
      <c r="P1241">
        <v>0</v>
      </c>
      <c r="Q1241">
        <v>-4.9999999999998899E-3</v>
      </c>
      <c r="R1241">
        <v>4</v>
      </c>
      <c r="S1241">
        <v>-5.9999999999997798E-3</v>
      </c>
      <c r="T1241">
        <v>3</v>
      </c>
      <c r="U1241" t="s">
        <v>53</v>
      </c>
      <c r="V1241" t="s">
        <v>110</v>
      </c>
    </row>
    <row r="1242" spans="1:22" x14ac:dyDescent="0.2">
      <c r="A1242" s="1">
        <v>40994</v>
      </c>
      <c r="B1242" t="s">
        <v>27</v>
      </c>
      <c r="C1242">
        <v>1047.0999999999999</v>
      </c>
      <c r="D1242">
        <v>305.10000000000002</v>
      </c>
      <c r="E1242">
        <v>252</v>
      </c>
      <c r="F1242">
        <v>0.01</v>
      </c>
      <c r="G1242">
        <v>5.9466119096509198</v>
      </c>
      <c r="H1242" s="1">
        <v>43166</v>
      </c>
      <c r="I1242">
        <v>13432.5</v>
      </c>
      <c r="J1242" s="1">
        <v>40865</v>
      </c>
      <c r="K1242">
        <v>29938</v>
      </c>
      <c r="L1242">
        <v>0.44867726635045702</v>
      </c>
      <c r="M1242">
        <v>3.4319895116355199</v>
      </c>
      <c r="N1242">
        <v>1.387</v>
      </c>
      <c r="O1242">
        <v>5.0000000000001103E-3</v>
      </c>
      <c r="P1242">
        <v>0</v>
      </c>
      <c r="Q1242" s="2">
        <v>-2.2204460492503101E-16</v>
      </c>
      <c r="R1242">
        <v>4</v>
      </c>
      <c r="S1242">
        <v>0</v>
      </c>
      <c r="T1242">
        <v>3</v>
      </c>
      <c r="U1242" t="s">
        <v>53</v>
      </c>
      <c r="V1242" t="s">
        <v>110</v>
      </c>
    </row>
    <row r="1243" spans="1:22" x14ac:dyDescent="0.2">
      <c r="A1243" s="1">
        <v>40994</v>
      </c>
      <c r="B1243" t="s">
        <v>34</v>
      </c>
      <c r="C1243">
        <v>143.30000000000001</v>
      </c>
      <c r="D1243">
        <v>0</v>
      </c>
      <c r="E1243">
        <v>0</v>
      </c>
      <c r="F1243">
        <v>0</v>
      </c>
      <c r="G1243">
        <v>6.9459274469541397</v>
      </c>
      <c r="H1243" s="1">
        <v>43531</v>
      </c>
      <c r="I1243">
        <v>11056.6</v>
      </c>
      <c r="J1243" s="1">
        <v>40835</v>
      </c>
      <c r="K1243">
        <v>26872.749</v>
      </c>
      <c r="L1243">
        <v>0.41144283377930502</v>
      </c>
      <c r="M1243" t="s">
        <v>35</v>
      </c>
      <c r="N1243">
        <v>1.6439999999999999</v>
      </c>
      <c r="O1243">
        <v>4.0000000000000001E-3</v>
      </c>
      <c r="P1243">
        <v>0</v>
      </c>
      <c r="Q1243">
        <v>0</v>
      </c>
      <c r="R1243">
        <v>4</v>
      </c>
      <c r="S1243">
        <v>0</v>
      </c>
      <c r="T1243">
        <v>3</v>
      </c>
      <c r="U1243" t="s">
        <v>53</v>
      </c>
      <c r="V1243" t="s">
        <v>110</v>
      </c>
    </row>
    <row r="1244" spans="1:22" x14ac:dyDescent="0.2">
      <c r="A1244" s="1">
        <v>40994</v>
      </c>
      <c r="B1244" t="s">
        <v>54</v>
      </c>
      <c r="C1244">
        <v>501.7</v>
      </c>
      <c r="D1244">
        <v>213.4</v>
      </c>
      <c r="E1244">
        <v>204</v>
      </c>
      <c r="F1244">
        <v>0.03</v>
      </c>
      <c r="G1244">
        <v>3.8247775496235401</v>
      </c>
      <c r="H1244" s="1">
        <v>42391</v>
      </c>
      <c r="I1244">
        <v>4703.6000000000004</v>
      </c>
      <c r="J1244" s="1">
        <v>40835</v>
      </c>
      <c r="K1244">
        <v>31870.280999999999</v>
      </c>
      <c r="L1244">
        <v>0.147585771207979</v>
      </c>
      <c r="M1244">
        <v>2.35098406747891</v>
      </c>
      <c r="N1244">
        <v>0.89500000000000002</v>
      </c>
      <c r="O1244">
        <v>5.0000000000000001E-3</v>
      </c>
      <c r="P1244">
        <v>0</v>
      </c>
      <c r="Q1244">
        <v>-1E-3</v>
      </c>
      <c r="R1244">
        <v>4</v>
      </c>
      <c r="S1244">
        <v>-1E-3</v>
      </c>
      <c r="T1244">
        <v>3</v>
      </c>
      <c r="U1244" t="s">
        <v>53</v>
      </c>
      <c r="V1244" t="s">
        <v>110</v>
      </c>
    </row>
    <row r="1245" spans="1:22" x14ac:dyDescent="0.2">
      <c r="A1245" s="1">
        <v>40994</v>
      </c>
      <c r="B1245" t="s">
        <v>55</v>
      </c>
      <c r="C1245">
        <v>964.9</v>
      </c>
      <c r="D1245">
        <v>611.5</v>
      </c>
      <c r="E1245">
        <v>592</v>
      </c>
      <c r="F1245">
        <v>0.02</v>
      </c>
      <c r="G1245">
        <v>4.8268309377138898</v>
      </c>
      <c r="H1245" s="1">
        <v>42757</v>
      </c>
      <c r="I1245">
        <v>7476.8</v>
      </c>
      <c r="J1245" s="1">
        <v>40947</v>
      </c>
      <c r="K1245">
        <v>26837.155999999999</v>
      </c>
      <c r="L1245">
        <v>0.27859882023266502</v>
      </c>
      <c r="M1245">
        <v>1.5779231398201099</v>
      </c>
      <c r="N1245">
        <v>1.147</v>
      </c>
      <c r="O1245">
        <v>6.0000000000000001E-3</v>
      </c>
      <c r="P1245">
        <v>0</v>
      </c>
      <c r="Q1245" s="2">
        <v>2.2204460492503101E-16</v>
      </c>
      <c r="R1245">
        <v>4</v>
      </c>
      <c r="S1245">
        <v>1.00000000000011E-3</v>
      </c>
      <c r="T1245">
        <v>3</v>
      </c>
      <c r="U1245" t="s">
        <v>53</v>
      </c>
      <c r="V1245" t="s">
        <v>110</v>
      </c>
    </row>
    <row r="1246" spans="1:22" x14ac:dyDescent="0.2">
      <c r="A1246" s="1">
        <v>40994</v>
      </c>
      <c r="B1246" t="s">
        <v>60</v>
      </c>
      <c r="C1246">
        <v>475.5</v>
      </c>
      <c r="D1246">
        <v>39.4</v>
      </c>
      <c r="E1246">
        <v>40</v>
      </c>
      <c r="F1246">
        <v>0</v>
      </c>
      <c r="G1246">
        <v>5.4510609171800102</v>
      </c>
      <c r="H1246" s="1">
        <v>42985</v>
      </c>
      <c r="I1246">
        <v>340</v>
      </c>
      <c r="J1246" s="1">
        <v>40976</v>
      </c>
      <c r="K1246">
        <v>4000</v>
      </c>
      <c r="L1246">
        <v>8.5000000000000006E-2</v>
      </c>
      <c r="M1246">
        <v>12.068527918781699</v>
      </c>
      <c r="N1246">
        <v>1.337</v>
      </c>
      <c r="O1246">
        <v>8.0000000000000002E-3</v>
      </c>
      <c r="P1246">
        <v>0</v>
      </c>
      <c r="Q1246">
        <v>0</v>
      </c>
      <c r="R1246">
        <v>4</v>
      </c>
      <c r="S1246">
        <v>0</v>
      </c>
      <c r="T1246">
        <v>3</v>
      </c>
      <c r="U1246" t="s">
        <v>53</v>
      </c>
      <c r="V1246" t="s">
        <v>110</v>
      </c>
    </row>
    <row r="1247" spans="1:22" x14ac:dyDescent="0.2">
      <c r="A1247" s="1">
        <v>40995</v>
      </c>
      <c r="B1247" t="s">
        <v>30</v>
      </c>
      <c r="C1247">
        <v>358.7</v>
      </c>
      <c r="D1247">
        <v>78.099999999999994</v>
      </c>
      <c r="E1247">
        <v>66</v>
      </c>
      <c r="F1247">
        <v>0</v>
      </c>
      <c r="G1247">
        <v>15.6960985626283</v>
      </c>
      <c r="H1247" s="1">
        <v>46728</v>
      </c>
      <c r="I1247">
        <v>14680.4</v>
      </c>
      <c r="J1247" s="1">
        <v>40898</v>
      </c>
      <c r="K1247">
        <v>28923.156999999999</v>
      </c>
      <c r="L1247">
        <v>0.50756561602179096</v>
      </c>
      <c r="M1247">
        <v>4.5928297055057596</v>
      </c>
      <c r="N1247">
        <v>2.875</v>
      </c>
      <c r="O1247">
        <v>3.9999999999995499E-3</v>
      </c>
      <c r="P1247">
        <v>0</v>
      </c>
      <c r="Q1247">
        <v>0</v>
      </c>
      <c r="R1247">
        <v>2</v>
      </c>
      <c r="S1247">
        <v>-1.0000000000003301E-3</v>
      </c>
      <c r="T1247">
        <v>1</v>
      </c>
      <c r="U1247" t="s">
        <v>53</v>
      </c>
      <c r="V1247" t="s">
        <v>109</v>
      </c>
    </row>
    <row r="1248" spans="1:22" x14ac:dyDescent="0.2">
      <c r="A1248" s="1">
        <v>40995</v>
      </c>
      <c r="B1248" t="s">
        <v>31</v>
      </c>
      <c r="C1248">
        <v>7.2</v>
      </c>
      <c r="D1248">
        <v>0</v>
      </c>
      <c r="E1248">
        <v>0</v>
      </c>
      <c r="F1248">
        <v>0</v>
      </c>
      <c r="G1248">
        <v>16.6981519507186</v>
      </c>
      <c r="H1248" s="1">
        <v>47094</v>
      </c>
      <c r="I1248">
        <v>7321.5</v>
      </c>
      <c r="J1248" s="1">
        <v>40835</v>
      </c>
      <c r="K1248">
        <v>18320.662</v>
      </c>
      <c r="L1248">
        <v>0.39963075570085799</v>
      </c>
      <c r="M1248" t="s">
        <v>35</v>
      </c>
      <c r="N1248">
        <v>2.8610000000000002</v>
      </c>
      <c r="O1248">
        <v>4.0000000000000001E-3</v>
      </c>
      <c r="P1248">
        <v>0</v>
      </c>
      <c r="Q1248">
        <v>0</v>
      </c>
      <c r="R1248">
        <v>2</v>
      </c>
      <c r="S1248" s="2">
        <v>-9.99999999999889E-4</v>
      </c>
      <c r="T1248">
        <v>1</v>
      </c>
      <c r="U1248" t="s">
        <v>53</v>
      </c>
      <c r="V1248" t="s">
        <v>109</v>
      </c>
    </row>
    <row r="1249" spans="1:22" x14ac:dyDescent="0.2">
      <c r="A1249" s="1">
        <v>40995</v>
      </c>
      <c r="B1249" t="s">
        <v>32</v>
      </c>
      <c r="C1249">
        <v>37.700000000000003</v>
      </c>
      <c r="D1249">
        <v>0</v>
      </c>
      <c r="E1249">
        <v>0</v>
      </c>
      <c r="F1249">
        <v>0</v>
      </c>
      <c r="G1249">
        <v>18.6967830253251</v>
      </c>
      <c r="H1249" s="1">
        <v>47824</v>
      </c>
      <c r="I1249">
        <v>8924</v>
      </c>
      <c r="J1249" s="1">
        <v>40835</v>
      </c>
      <c r="K1249">
        <v>24790.848999999998</v>
      </c>
      <c r="L1249">
        <v>0.35997153627130701</v>
      </c>
      <c r="M1249" t="s">
        <v>35</v>
      </c>
      <c r="N1249">
        <v>3.0870000000000002</v>
      </c>
      <c r="O1249">
        <v>4.0000000000000001E-3</v>
      </c>
      <c r="P1249">
        <v>0</v>
      </c>
      <c r="Q1249" s="2">
        <v>-9.99999999999889E-4</v>
      </c>
      <c r="R1249">
        <v>2</v>
      </c>
      <c r="S1249" s="2">
        <v>-9.99999999999889E-4</v>
      </c>
      <c r="T1249">
        <v>1</v>
      </c>
      <c r="U1249" t="s">
        <v>53</v>
      </c>
      <c r="V1249" t="s">
        <v>109</v>
      </c>
    </row>
    <row r="1250" spans="1:22" x14ac:dyDescent="0.2">
      <c r="A1250" s="1">
        <v>40995</v>
      </c>
      <c r="B1250" t="s">
        <v>33</v>
      </c>
      <c r="C1250">
        <v>87</v>
      </c>
      <c r="D1250">
        <v>0</v>
      </c>
      <c r="E1250">
        <v>0</v>
      </c>
      <c r="F1250">
        <v>0</v>
      </c>
      <c r="G1250">
        <v>20.197125256673498</v>
      </c>
      <c r="H1250" s="1">
        <v>48372</v>
      </c>
      <c r="I1250">
        <v>11058.7</v>
      </c>
      <c r="J1250" s="1">
        <v>40851</v>
      </c>
      <c r="K1250">
        <v>28173.218000000001</v>
      </c>
      <c r="L1250">
        <v>0.39252526992124198</v>
      </c>
      <c r="M1250" t="s">
        <v>35</v>
      </c>
      <c r="N1250">
        <v>3.17</v>
      </c>
      <c r="O1250">
        <v>5.0000000000003297E-3</v>
      </c>
      <c r="P1250">
        <v>0</v>
      </c>
      <c r="Q1250" s="2">
        <v>-9.99999999999889E-4</v>
      </c>
      <c r="R1250">
        <v>2</v>
      </c>
      <c r="S1250" s="2">
        <v>4.4408920985006202E-16</v>
      </c>
      <c r="T1250">
        <v>1</v>
      </c>
      <c r="U1250" t="s">
        <v>53</v>
      </c>
      <c r="V1250" t="s">
        <v>109</v>
      </c>
    </row>
    <row r="1251" spans="1:22" x14ac:dyDescent="0.2">
      <c r="A1251" s="1">
        <v>40995</v>
      </c>
      <c r="B1251" t="s">
        <v>39</v>
      </c>
      <c r="C1251">
        <v>236.5</v>
      </c>
      <c r="D1251">
        <v>87.6</v>
      </c>
      <c r="E1251">
        <v>73</v>
      </c>
      <c r="F1251">
        <v>0.01</v>
      </c>
      <c r="G1251">
        <v>22.447638603696099</v>
      </c>
      <c r="H1251" s="1">
        <v>49194</v>
      </c>
      <c r="I1251">
        <v>5745</v>
      </c>
      <c r="J1251" s="1">
        <v>40956</v>
      </c>
      <c r="K1251">
        <v>21310.75</v>
      </c>
      <c r="L1251">
        <v>0.26958225308822997</v>
      </c>
      <c r="M1251">
        <v>2.6997716894977102</v>
      </c>
      <c r="N1251">
        <v>3.2570000000000001</v>
      </c>
      <c r="O1251">
        <v>4.0000000000000001E-3</v>
      </c>
      <c r="P1251">
        <v>0</v>
      </c>
      <c r="Q1251" s="2">
        <v>9.99999999999889E-4</v>
      </c>
      <c r="R1251">
        <v>2</v>
      </c>
      <c r="S1251">
        <v>0</v>
      </c>
      <c r="T1251">
        <v>1</v>
      </c>
      <c r="U1251" t="s">
        <v>53</v>
      </c>
      <c r="V1251" t="s">
        <v>109</v>
      </c>
    </row>
    <row r="1252" spans="1:22" x14ac:dyDescent="0.2">
      <c r="A1252" s="1">
        <v>40995</v>
      </c>
      <c r="B1252" t="s">
        <v>40</v>
      </c>
      <c r="C1252">
        <v>283.5</v>
      </c>
      <c r="D1252">
        <v>59.2</v>
      </c>
      <c r="E1252">
        <v>51</v>
      </c>
      <c r="F1252">
        <v>0.05</v>
      </c>
      <c r="G1252">
        <v>23.945242984257298</v>
      </c>
      <c r="H1252" s="1">
        <v>49741</v>
      </c>
      <c r="I1252">
        <v>4971.3999999999996</v>
      </c>
      <c r="J1252" s="1">
        <v>40835</v>
      </c>
      <c r="K1252">
        <v>23193.608</v>
      </c>
      <c r="L1252">
        <v>0.21434353809894499</v>
      </c>
      <c r="M1252">
        <v>4.78885135135135</v>
      </c>
      <c r="N1252">
        <v>3.29</v>
      </c>
      <c r="O1252">
        <v>4.0000000000000001E-3</v>
      </c>
      <c r="P1252">
        <v>0</v>
      </c>
      <c r="Q1252">
        <v>0</v>
      </c>
      <c r="R1252">
        <v>2</v>
      </c>
      <c r="S1252">
        <v>0</v>
      </c>
      <c r="T1252">
        <v>1</v>
      </c>
      <c r="U1252" t="s">
        <v>53</v>
      </c>
      <c r="V1252" t="s">
        <v>109</v>
      </c>
    </row>
    <row r="1253" spans="1:22" x14ac:dyDescent="0.2">
      <c r="A1253" s="1">
        <v>40995</v>
      </c>
      <c r="B1253" t="s">
        <v>41</v>
      </c>
      <c r="C1253">
        <v>90.1</v>
      </c>
      <c r="D1253">
        <v>39.299999999999997</v>
      </c>
      <c r="E1253">
        <v>31</v>
      </c>
      <c r="F1253">
        <v>0.02</v>
      </c>
      <c r="G1253">
        <v>26.6967830253251</v>
      </c>
      <c r="H1253" s="1">
        <v>50746</v>
      </c>
      <c r="I1253">
        <v>7572.9</v>
      </c>
      <c r="J1253" s="1">
        <v>40835</v>
      </c>
      <c r="K1253">
        <v>24274</v>
      </c>
      <c r="L1253">
        <v>0.31197577655104203</v>
      </c>
      <c r="M1253">
        <v>2.29262086513994</v>
      </c>
      <c r="N1253">
        <v>3.3170000000000002</v>
      </c>
      <c r="O1253">
        <v>3.0000000000001098E-3</v>
      </c>
      <c r="P1253">
        <v>0</v>
      </c>
      <c r="Q1253">
        <v>-1.0000000000003301E-3</v>
      </c>
      <c r="R1253">
        <v>2</v>
      </c>
      <c r="S1253" s="2">
        <v>-9.99999999999889E-4</v>
      </c>
      <c r="T1253">
        <v>1</v>
      </c>
      <c r="U1253" t="s">
        <v>53</v>
      </c>
      <c r="V1253" t="s">
        <v>109</v>
      </c>
    </row>
    <row r="1254" spans="1:22" x14ac:dyDescent="0.2">
      <c r="A1254" s="1">
        <v>40995</v>
      </c>
      <c r="B1254" t="s">
        <v>42</v>
      </c>
      <c r="C1254">
        <v>166.5</v>
      </c>
      <c r="D1254">
        <v>50</v>
      </c>
      <c r="E1254">
        <v>43</v>
      </c>
      <c r="F1254">
        <v>0</v>
      </c>
      <c r="G1254">
        <v>27.446954140999299</v>
      </c>
      <c r="H1254" s="1">
        <v>51020</v>
      </c>
      <c r="I1254">
        <v>5598.9</v>
      </c>
      <c r="J1254" s="1">
        <v>40835</v>
      </c>
      <c r="K1254">
        <v>19015.628000000001</v>
      </c>
      <c r="L1254">
        <v>0.29443676538055902</v>
      </c>
      <c r="M1254">
        <v>3.33</v>
      </c>
      <c r="N1254">
        <v>3.3559999999999999</v>
      </c>
      <c r="O1254">
        <v>4.0000000000000001E-3</v>
      </c>
      <c r="P1254">
        <v>0</v>
      </c>
      <c r="Q1254">
        <v>0</v>
      </c>
      <c r="R1254">
        <v>2</v>
      </c>
      <c r="S1254">
        <v>0</v>
      </c>
      <c r="T1254">
        <v>1</v>
      </c>
      <c r="U1254" t="s">
        <v>53</v>
      </c>
      <c r="V1254" t="s">
        <v>109</v>
      </c>
    </row>
    <row r="1255" spans="1:22" x14ac:dyDescent="0.2">
      <c r="A1255" s="1">
        <v>40995</v>
      </c>
      <c r="B1255" t="s">
        <v>43</v>
      </c>
      <c r="C1255">
        <v>135.80000000000001</v>
      </c>
      <c r="D1255">
        <v>0</v>
      </c>
      <c r="E1255">
        <v>0</v>
      </c>
      <c r="F1255">
        <v>0</v>
      </c>
      <c r="G1255">
        <v>30.6967830253251</v>
      </c>
      <c r="H1255" s="1">
        <v>52207</v>
      </c>
      <c r="I1255">
        <v>3878.2</v>
      </c>
      <c r="J1255" s="1">
        <v>40984</v>
      </c>
      <c r="K1255">
        <v>21732.882000000001</v>
      </c>
      <c r="L1255">
        <v>0.17844849109289701</v>
      </c>
      <c r="M1255" t="s">
        <v>35</v>
      </c>
      <c r="N1255">
        <v>3.371</v>
      </c>
      <c r="O1255">
        <v>4.0000000000000001E-3</v>
      </c>
      <c r="P1255">
        <v>0</v>
      </c>
      <c r="Q1255">
        <v>0</v>
      </c>
      <c r="R1255">
        <v>2</v>
      </c>
      <c r="S1255">
        <v>0</v>
      </c>
      <c r="T1255">
        <v>1</v>
      </c>
      <c r="U1255" t="s">
        <v>53</v>
      </c>
      <c r="V1255" t="s">
        <v>109</v>
      </c>
    </row>
    <row r="1256" spans="1:22" x14ac:dyDescent="0.2">
      <c r="A1256" s="1">
        <v>40995</v>
      </c>
      <c r="B1256" t="s">
        <v>44</v>
      </c>
      <c r="C1256">
        <v>35.700000000000003</v>
      </c>
      <c r="D1256">
        <v>17.8</v>
      </c>
      <c r="E1256">
        <v>15</v>
      </c>
      <c r="F1256">
        <v>0</v>
      </c>
      <c r="G1256">
        <v>34.696783025325097</v>
      </c>
      <c r="H1256" s="1">
        <v>53668</v>
      </c>
      <c r="I1256">
        <v>3739.2</v>
      </c>
      <c r="J1256" s="1">
        <v>40835</v>
      </c>
      <c r="K1256">
        <v>20603.741000000002</v>
      </c>
      <c r="L1256">
        <v>0.18148160569481001</v>
      </c>
      <c r="M1256">
        <v>2.00561797752809</v>
      </c>
      <c r="N1256">
        <v>3.3879999999999999</v>
      </c>
      <c r="O1256">
        <v>3.0000000000001098E-3</v>
      </c>
      <c r="P1256">
        <v>0</v>
      </c>
      <c r="Q1256" s="2">
        <v>9.99999999999889E-4</v>
      </c>
      <c r="R1256">
        <v>2</v>
      </c>
      <c r="S1256">
        <v>0</v>
      </c>
      <c r="T1256">
        <v>1</v>
      </c>
      <c r="U1256" t="s">
        <v>53</v>
      </c>
      <c r="V1256" t="s">
        <v>109</v>
      </c>
    </row>
    <row r="1257" spans="1:22" x14ac:dyDescent="0.2">
      <c r="A1257" s="1">
        <v>40995</v>
      </c>
      <c r="B1257" t="s">
        <v>45</v>
      </c>
      <c r="C1257">
        <v>12</v>
      </c>
      <c r="D1257">
        <v>0</v>
      </c>
      <c r="E1257">
        <v>0</v>
      </c>
      <c r="F1257">
        <v>0</v>
      </c>
      <c r="G1257">
        <v>37.6974674880219</v>
      </c>
      <c r="H1257" s="1">
        <v>54764</v>
      </c>
      <c r="I1257">
        <v>4266.1000000000004</v>
      </c>
      <c r="J1257" s="1">
        <v>40835</v>
      </c>
      <c r="K1257">
        <v>19037.077000000001</v>
      </c>
      <c r="L1257">
        <v>0.22409427665812301</v>
      </c>
      <c r="M1257" t="s">
        <v>35</v>
      </c>
      <c r="N1257">
        <v>3.3980000000000001</v>
      </c>
      <c r="O1257">
        <v>4.0000000000000001E-3</v>
      </c>
      <c r="P1257">
        <v>0</v>
      </c>
      <c r="Q1257">
        <v>1.0000000000003301E-3</v>
      </c>
      <c r="R1257">
        <v>2</v>
      </c>
      <c r="S1257">
        <v>0</v>
      </c>
      <c r="T1257">
        <v>1</v>
      </c>
      <c r="U1257" t="s">
        <v>53</v>
      </c>
      <c r="V1257" t="s">
        <v>109</v>
      </c>
    </row>
    <row r="1258" spans="1:22" x14ac:dyDescent="0.2">
      <c r="A1258" s="1">
        <v>40995</v>
      </c>
      <c r="B1258" t="s">
        <v>46</v>
      </c>
      <c r="C1258">
        <v>48.7</v>
      </c>
      <c r="D1258">
        <v>0</v>
      </c>
      <c r="E1258">
        <v>0</v>
      </c>
      <c r="F1258">
        <v>0</v>
      </c>
      <c r="G1258">
        <v>43.6960985626283</v>
      </c>
      <c r="H1258" s="1">
        <v>56955</v>
      </c>
      <c r="I1258">
        <v>7098.6</v>
      </c>
      <c r="J1258" s="1">
        <v>40835</v>
      </c>
      <c r="K1258">
        <v>23111.9</v>
      </c>
      <c r="L1258">
        <v>0.307140477416395</v>
      </c>
      <c r="M1258" t="s">
        <v>35</v>
      </c>
      <c r="N1258">
        <v>3.3879999999999999</v>
      </c>
      <c r="O1258">
        <v>4.0000000000000001E-3</v>
      </c>
      <c r="P1258">
        <v>0</v>
      </c>
      <c r="Q1258">
        <v>0</v>
      </c>
      <c r="R1258">
        <v>2</v>
      </c>
      <c r="S1258" s="2">
        <v>9.99999999999889E-4</v>
      </c>
      <c r="T1258">
        <v>1</v>
      </c>
      <c r="U1258" t="s">
        <v>53</v>
      </c>
      <c r="V1258" t="s">
        <v>109</v>
      </c>
    </row>
    <row r="1259" spans="1:22" x14ac:dyDescent="0.2">
      <c r="A1259" s="1">
        <v>40995</v>
      </c>
      <c r="B1259" t="s">
        <v>52</v>
      </c>
      <c r="C1259">
        <v>1136</v>
      </c>
      <c r="D1259">
        <v>781.9</v>
      </c>
      <c r="E1259">
        <v>675</v>
      </c>
      <c r="F1259">
        <v>0.04</v>
      </c>
      <c r="G1259">
        <v>47.822039698836399</v>
      </c>
      <c r="H1259" s="1">
        <v>58462</v>
      </c>
      <c r="I1259">
        <v>5852.6</v>
      </c>
      <c r="J1259" s="1">
        <v>40835</v>
      </c>
      <c r="K1259">
        <v>16858</v>
      </c>
      <c r="L1259">
        <v>0.34717048285680302</v>
      </c>
      <c r="M1259">
        <v>1.4528712111523201</v>
      </c>
      <c r="N1259">
        <v>3.3660000000000001</v>
      </c>
      <c r="O1259">
        <v>5.0000000000003297E-3</v>
      </c>
      <c r="P1259">
        <v>0</v>
      </c>
      <c r="Q1259">
        <v>0</v>
      </c>
      <c r="R1259">
        <v>2</v>
      </c>
      <c r="S1259">
        <v>1.0000000000003301E-3</v>
      </c>
      <c r="T1259">
        <v>1</v>
      </c>
      <c r="U1259" t="s">
        <v>53</v>
      </c>
      <c r="V1259" t="s">
        <v>109</v>
      </c>
    </row>
    <row r="1260" spans="1:22" x14ac:dyDescent="0.2">
      <c r="A1260" s="1">
        <v>40995</v>
      </c>
      <c r="B1260" t="s">
        <v>57</v>
      </c>
      <c r="C1260">
        <v>852.7</v>
      </c>
      <c r="D1260">
        <v>303.10000000000002</v>
      </c>
      <c r="E1260">
        <v>258</v>
      </c>
      <c r="F1260">
        <v>0.04</v>
      </c>
      <c r="G1260">
        <v>28.6981519507186</v>
      </c>
      <c r="H1260" s="1">
        <v>51477</v>
      </c>
      <c r="I1260">
        <v>5670.3</v>
      </c>
      <c r="J1260" s="1">
        <v>40884</v>
      </c>
      <c r="K1260">
        <v>23924.639999999999</v>
      </c>
      <c r="L1260">
        <v>0.237006701041269</v>
      </c>
      <c r="M1260">
        <v>2.8132629495216102</v>
      </c>
      <c r="N1260">
        <v>3.3719999999999999</v>
      </c>
      <c r="O1260">
        <v>4.0000000000000001E-3</v>
      </c>
      <c r="P1260">
        <v>0</v>
      </c>
      <c r="Q1260">
        <v>0</v>
      </c>
      <c r="R1260">
        <v>2</v>
      </c>
      <c r="S1260">
        <v>0</v>
      </c>
      <c r="T1260">
        <v>1</v>
      </c>
      <c r="U1260" t="s">
        <v>53</v>
      </c>
      <c r="V1260" t="s">
        <v>109</v>
      </c>
    </row>
    <row r="1261" spans="1:22" x14ac:dyDescent="0.2">
      <c r="A1261" s="1">
        <v>40995</v>
      </c>
      <c r="B1261" t="s">
        <v>58</v>
      </c>
      <c r="C1261">
        <v>320.10000000000002</v>
      </c>
      <c r="D1261">
        <v>82.8</v>
      </c>
      <c r="E1261">
        <v>76.599999999999994</v>
      </c>
      <c r="F1261">
        <v>0.02</v>
      </c>
      <c r="G1261">
        <v>40.320328542094401</v>
      </c>
      <c r="H1261" s="1">
        <v>55722</v>
      </c>
      <c r="I1261">
        <v>3952.8</v>
      </c>
      <c r="J1261" s="1">
        <v>40933</v>
      </c>
      <c r="K1261">
        <v>9348</v>
      </c>
      <c r="L1261">
        <v>0.42284980744544198</v>
      </c>
      <c r="M1261">
        <v>3.8659420289855002</v>
      </c>
      <c r="N1261">
        <v>3.4140000000000001</v>
      </c>
      <c r="O1261">
        <v>4.9999999999998899E-3</v>
      </c>
      <c r="P1261">
        <v>0</v>
      </c>
      <c r="Q1261">
        <v>2.0000000000002199E-3</v>
      </c>
      <c r="R1261">
        <v>2</v>
      </c>
      <c r="S1261">
        <v>1.9999999999997702E-3</v>
      </c>
      <c r="T1261">
        <v>1</v>
      </c>
      <c r="U1261" t="s">
        <v>53</v>
      </c>
      <c r="V1261" t="s">
        <v>109</v>
      </c>
    </row>
    <row r="1262" spans="1:22" x14ac:dyDescent="0.2">
      <c r="A1262" s="1">
        <v>40996</v>
      </c>
      <c r="B1262" t="s">
        <v>28</v>
      </c>
      <c r="C1262">
        <v>101.7</v>
      </c>
      <c r="D1262">
        <v>15.9</v>
      </c>
      <c r="E1262">
        <v>13</v>
      </c>
      <c r="F1262">
        <v>0</v>
      </c>
      <c r="G1262">
        <v>7.9425051334702204</v>
      </c>
      <c r="H1262" s="1">
        <v>43897</v>
      </c>
      <c r="I1262">
        <v>11438.4</v>
      </c>
      <c r="J1262" s="1">
        <v>40835</v>
      </c>
      <c r="K1262">
        <v>32072.503000000001</v>
      </c>
      <c r="L1262">
        <v>0.35664194964764601</v>
      </c>
      <c r="M1262">
        <v>6.3962264150943398</v>
      </c>
      <c r="N1262">
        <v>1.7749999999999999</v>
      </c>
      <c r="O1262">
        <v>4.9999999999998899E-3</v>
      </c>
      <c r="P1262">
        <v>0</v>
      </c>
      <c r="Q1262" s="2">
        <v>-9.99999999999889E-4</v>
      </c>
      <c r="R1262">
        <v>2</v>
      </c>
      <c r="S1262">
        <v>0</v>
      </c>
      <c r="T1262">
        <v>1</v>
      </c>
      <c r="U1262" t="s">
        <v>53</v>
      </c>
      <c r="V1262" t="s">
        <v>108</v>
      </c>
    </row>
    <row r="1263" spans="1:22" x14ac:dyDescent="0.2">
      <c r="A1263" s="1">
        <v>40996</v>
      </c>
      <c r="B1263" t="s">
        <v>36</v>
      </c>
      <c r="C1263">
        <v>1895.7</v>
      </c>
      <c r="D1263">
        <v>1101</v>
      </c>
      <c r="E1263">
        <v>868</v>
      </c>
      <c r="F1263">
        <v>0.08</v>
      </c>
      <c r="G1263">
        <v>12.941820670773399</v>
      </c>
      <c r="H1263" s="1">
        <v>45723</v>
      </c>
      <c r="I1263">
        <v>11822.9</v>
      </c>
      <c r="J1263" s="1">
        <v>40941</v>
      </c>
      <c r="K1263">
        <v>28647.948</v>
      </c>
      <c r="L1263">
        <v>0.41269622522353</v>
      </c>
      <c r="M1263">
        <v>1.7217983651226101</v>
      </c>
      <c r="N1263">
        <v>2.5550000000000002</v>
      </c>
      <c r="O1263">
        <v>4.0000000000000001E-3</v>
      </c>
      <c r="P1263">
        <v>0</v>
      </c>
      <c r="Q1263" s="2">
        <v>4.4408920985006202E-16</v>
      </c>
      <c r="R1263">
        <v>2</v>
      </c>
      <c r="S1263">
        <v>1.0000000000003301E-3</v>
      </c>
      <c r="T1263">
        <v>1</v>
      </c>
      <c r="U1263" t="s">
        <v>53</v>
      </c>
      <c r="V1263" t="s">
        <v>108</v>
      </c>
    </row>
    <row r="1264" spans="1:22" x14ac:dyDescent="0.2">
      <c r="A1264" s="1">
        <v>40996</v>
      </c>
      <c r="B1264" t="s">
        <v>38</v>
      </c>
      <c r="C1264">
        <v>1167.5999999999999</v>
      </c>
      <c r="D1264">
        <v>271.7</v>
      </c>
      <c r="E1264">
        <v>237</v>
      </c>
      <c r="F1264">
        <v>7.0000000000000007E-2</v>
      </c>
      <c r="G1264">
        <v>7.4442162902121796</v>
      </c>
      <c r="H1264" s="1">
        <v>43715</v>
      </c>
      <c r="I1264">
        <v>7530.4</v>
      </c>
      <c r="J1264" s="1">
        <v>40835</v>
      </c>
      <c r="K1264">
        <v>27673.769</v>
      </c>
      <c r="L1264">
        <v>0.272113278101006</v>
      </c>
      <c r="M1264">
        <v>4.2973868237026096</v>
      </c>
      <c r="N1264">
        <v>1.661</v>
      </c>
      <c r="O1264">
        <v>4.0000000000000001E-3</v>
      </c>
      <c r="P1264">
        <v>0</v>
      </c>
      <c r="Q1264" s="2">
        <v>9.99999999999889E-4</v>
      </c>
      <c r="R1264">
        <v>2</v>
      </c>
      <c r="S1264" s="2">
        <v>9.99999999999889E-4</v>
      </c>
      <c r="T1264">
        <v>1</v>
      </c>
      <c r="U1264" t="s">
        <v>53</v>
      </c>
      <c r="V1264" t="s">
        <v>108</v>
      </c>
    </row>
    <row r="1265" spans="1:22" x14ac:dyDescent="0.2">
      <c r="A1265" s="1">
        <v>40996</v>
      </c>
      <c r="B1265" t="s">
        <v>56</v>
      </c>
      <c r="C1265">
        <v>0</v>
      </c>
      <c r="D1265">
        <v>0</v>
      </c>
      <c r="E1265">
        <v>0</v>
      </c>
      <c r="F1265">
        <v>0</v>
      </c>
      <c r="G1265">
        <v>8.4462696783025297</v>
      </c>
      <c r="H1265" s="1">
        <v>44081</v>
      </c>
      <c r="I1265">
        <v>1864</v>
      </c>
      <c r="J1265" s="1">
        <v>40835</v>
      </c>
      <c r="K1265">
        <v>23669.137999999999</v>
      </c>
      <c r="L1265">
        <v>7.8752339861299495E-2</v>
      </c>
      <c r="M1265" t="s">
        <v>47</v>
      </c>
      <c r="N1265">
        <v>1.9079999999999999</v>
      </c>
      <c r="O1265">
        <v>4.0000000000000001E-3</v>
      </c>
      <c r="P1265">
        <v>0</v>
      </c>
      <c r="Q1265" s="2">
        <v>-9.99999999999889E-4</v>
      </c>
      <c r="R1265">
        <v>2</v>
      </c>
      <c r="S1265" s="2">
        <v>-9.99999999999889E-4</v>
      </c>
      <c r="T1265">
        <v>1</v>
      </c>
      <c r="U1265" t="s">
        <v>53</v>
      </c>
      <c r="V1265" t="s">
        <v>108</v>
      </c>
    </row>
    <row r="1266" spans="1:22" x14ac:dyDescent="0.2">
      <c r="A1266" s="1">
        <v>40996</v>
      </c>
      <c r="B1266" t="s">
        <v>59</v>
      </c>
      <c r="C1266">
        <v>311.3</v>
      </c>
      <c r="D1266">
        <v>111.5</v>
      </c>
      <c r="E1266">
        <v>97.8</v>
      </c>
      <c r="F1266">
        <v>0.06</v>
      </c>
      <c r="G1266">
        <v>9.4455852156057496</v>
      </c>
      <c r="H1266" s="1">
        <v>44446</v>
      </c>
      <c r="I1266">
        <v>3052.9</v>
      </c>
      <c r="J1266" s="1">
        <v>40920</v>
      </c>
      <c r="K1266">
        <v>27329.784</v>
      </c>
      <c r="L1266">
        <v>0.111705968843368</v>
      </c>
      <c r="M1266">
        <v>2.7919282511210701</v>
      </c>
      <c r="N1266">
        <v>2.1179999999999999</v>
      </c>
      <c r="O1266">
        <v>4.0000000000000001E-3</v>
      </c>
      <c r="P1266">
        <v>0</v>
      </c>
      <c r="Q1266" s="2">
        <v>9.99999999999889E-4</v>
      </c>
      <c r="R1266">
        <v>2</v>
      </c>
      <c r="S1266" s="2">
        <v>9.99999999999889E-4</v>
      </c>
      <c r="T1266">
        <v>1</v>
      </c>
      <c r="U1266" t="s">
        <v>53</v>
      </c>
      <c r="V1266" t="s">
        <v>108</v>
      </c>
    </row>
    <row r="1267" spans="1:22" x14ac:dyDescent="0.2">
      <c r="A1267" s="1">
        <v>41001</v>
      </c>
      <c r="B1267" t="s">
        <v>23</v>
      </c>
      <c r="C1267">
        <v>360.9</v>
      </c>
      <c r="D1267">
        <v>0</v>
      </c>
      <c r="E1267">
        <v>0</v>
      </c>
      <c r="F1267">
        <v>0</v>
      </c>
      <c r="G1267">
        <v>3.4305270362765201</v>
      </c>
      <c r="H1267" s="1">
        <v>42254</v>
      </c>
      <c r="I1267">
        <v>14700.7</v>
      </c>
      <c r="J1267" s="1">
        <v>40835</v>
      </c>
      <c r="K1267">
        <v>34379.461000000003</v>
      </c>
      <c r="L1267">
        <v>0.427601235516752</v>
      </c>
      <c r="M1267" t="s">
        <v>35</v>
      </c>
      <c r="N1267">
        <v>0.626</v>
      </c>
      <c r="O1267">
        <v>4.0000000000000001E-3</v>
      </c>
      <c r="P1267">
        <v>0</v>
      </c>
      <c r="Q1267">
        <v>2E-3</v>
      </c>
      <c r="R1267">
        <v>4</v>
      </c>
      <c r="S1267">
        <v>-1E-3</v>
      </c>
      <c r="T1267">
        <v>3</v>
      </c>
      <c r="U1267" t="s">
        <v>53</v>
      </c>
      <c r="V1267" t="s">
        <v>110</v>
      </c>
    </row>
    <row r="1268" spans="1:22" x14ac:dyDescent="0.2">
      <c r="A1268" s="1">
        <v>41001</v>
      </c>
      <c r="B1268" t="s">
        <v>24</v>
      </c>
      <c r="C1268">
        <v>0</v>
      </c>
      <c r="D1268">
        <v>0</v>
      </c>
      <c r="E1268">
        <v>0</v>
      </c>
      <c r="F1268">
        <v>0</v>
      </c>
      <c r="G1268">
        <v>3.6796714579055401</v>
      </c>
      <c r="H1268" s="1">
        <v>42345</v>
      </c>
      <c r="I1268">
        <v>4570.8999999999996</v>
      </c>
      <c r="J1268" s="1">
        <v>40835</v>
      </c>
      <c r="K1268">
        <v>10214.897000000001</v>
      </c>
      <c r="L1268">
        <v>0.44747391970765799</v>
      </c>
      <c r="M1268" t="s">
        <v>47</v>
      </c>
      <c r="N1268">
        <v>0.627</v>
      </c>
      <c r="O1268">
        <v>8.9999999999999993E-3</v>
      </c>
      <c r="P1268">
        <v>0</v>
      </c>
      <c r="Q1268">
        <v>-3.0000000000000001E-3</v>
      </c>
      <c r="R1268">
        <v>4</v>
      </c>
      <c r="S1268">
        <v>-5.0000000000000001E-3</v>
      </c>
      <c r="T1268">
        <v>3</v>
      </c>
      <c r="U1268" t="s">
        <v>53</v>
      </c>
      <c r="V1268" t="s">
        <v>110</v>
      </c>
    </row>
    <row r="1269" spans="1:22" x14ac:dyDescent="0.2">
      <c r="A1269" s="1">
        <v>41001</v>
      </c>
      <c r="B1269" t="s">
        <v>25</v>
      </c>
      <c r="C1269">
        <v>22.8</v>
      </c>
      <c r="D1269">
        <v>0</v>
      </c>
      <c r="E1269">
        <v>0</v>
      </c>
      <c r="F1269">
        <v>0</v>
      </c>
      <c r="G1269">
        <v>4.4325804243668703</v>
      </c>
      <c r="H1269" s="1">
        <v>42620</v>
      </c>
      <c r="I1269">
        <v>10237.299999999999</v>
      </c>
      <c r="J1269" s="1">
        <v>40928</v>
      </c>
      <c r="K1269">
        <v>34346.196000000004</v>
      </c>
      <c r="L1269">
        <v>0.29806212018355599</v>
      </c>
      <c r="M1269" t="s">
        <v>35</v>
      </c>
      <c r="N1269">
        <v>0.88800000000000001</v>
      </c>
      <c r="O1269">
        <v>3.0000000000000001E-3</v>
      </c>
      <c r="P1269">
        <v>0</v>
      </c>
      <c r="Q1269">
        <v>1E-3</v>
      </c>
      <c r="R1269">
        <v>4</v>
      </c>
      <c r="S1269">
        <v>-3.0000000000000001E-3</v>
      </c>
      <c r="T1269">
        <v>3</v>
      </c>
      <c r="U1269" t="s">
        <v>53</v>
      </c>
      <c r="V1269" t="s">
        <v>110</v>
      </c>
    </row>
    <row r="1270" spans="1:22" x14ac:dyDescent="0.2">
      <c r="A1270" s="1">
        <v>41001</v>
      </c>
      <c r="B1270" t="s">
        <v>26</v>
      </c>
      <c r="C1270">
        <v>218.7</v>
      </c>
      <c r="D1270">
        <v>14.1</v>
      </c>
      <c r="E1270">
        <v>10</v>
      </c>
      <c r="F1270">
        <v>0</v>
      </c>
      <c r="G1270">
        <v>5.3963039014373697</v>
      </c>
      <c r="H1270" s="1">
        <v>42972</v>
      </c>
      <c r="I1270">
        <v>4112.3999999999996</v>
      </c>
      <c r="J1270" s="1">
        <v>40835</v>
      </c>
      <c r="K1270">
        <v>10730</v>
      </c>
      <c r="L1270">
        <v>0.38326188257222699</v>
      </c>
      <c r="M1270">
        <v>15.510638297872299</v>
      </c>
      <c r="N1270">
        <v>1.0720000000000001</v>
      </c>
      <c r="O1270">
        <v>9.0000000000001103E-3</v>
      </c>
      <c r="P1270">
        <v>0</v>
      </c>
      <c r="Q1270">
        <v>0</v>
      </c>
      <c r="R1270">
        <v>4</v>
      </c>
      <c r="S1270" s="2">
        <v>-9.99999999999889E-4</v>
      </c>
      <c r="T1270">
        <v>3</v>
      </c>
      <c r="U1270" t="s">
        <v>53</v>
      </c>
      <c r="V1270" t="s">
        <v>110</v>
      </c>
    </row>
    <row r="1271" spans="1:22" x14ac:dyDescent="0.2">
      <c r="A1271" s="1">
        <v>41001</v>
      </c>
      <c r="B1271" t="s">
        <v>27</v>
      </c>
      <c r="C1271">
        <v>377</v>
      </c>
      <c r="D1271">
        <v>304</v>
      </c>
      <c r="E1271">
        <v>250</v>
      </c>
      <c r="F1271">
        <v>0</v>
      </c>
      <c r="G1271">
        <v>5.9274469541409998</v>
      </c>
      <c r="H1271" s="1">
        <v>43166</v>
      </c>
      <c r="I1271">
        <v>13682.5</v>
      </c>
      <c r="J1271" s="1">
        <v>40865</v>
      </c>
      <c r="K1271">
        <v>29938</v>
      </c>
      <c r="L1271">
        <v>0.45702785757231601</v>
      </c>
      <c r="M1271">
        <v>1.2401315789473599</v>
      </c>
      <c r="N1271">
        <v>1.268</v>
      </c>
      <c r="O1271">
        <v>6.0000000000000001E-3</v>
      </c>
      <c r="P1271">
        <v>0</v>
      </c>
      <c r="Q1271" s="2">
        <v>-9.99999999999889E-4</v>
      </c>
      <c r="R1271">
        <v>4</v>
      </c>
      <c r="S1271" s="2">
        <v>2.2204460492503101E-16</v>
      </c>
      <c r="T1271">
        <v>3</v>
      </c>
      <c r="U1271" t="s">
        <v>53</v>
      </c>
      <c r="V1271" t="s">
        <v>110</v>
      </c>
    </row>
    <row r="1272" spans="1:22" x14ac:dyDescent="0.2">
      <c r="A1272" s="1">
        <v>41001</v>
      </c>
      <c r="B1272" t="s">
        <v>34</v>
      </c>
      <c r="C1272">
        <v>1676.3</v>
      </c>
      <c r="D1272">
        <v>530.29999999999995</v>
      </c>
      <c r="E1272">
        <v>442.4</v>
      </c>
      <c r="F1272">
        <v>0</v>
      </c>
      <c r="G1272">
        <v>6.9267624914442099</v>
      </c>
      <c r="H1272" s="1">
        <v>43531</v>
      </c>
      <c r="I1272">
        <v>11499</v>
      </c>
      <c r="J1272" s="1">
        <v>40835</v>
      </c>
      <c r="K1272">
        <v>26872.749</v>
      </c>
      <c r="L1272">
        <v>0.42790560801948402</v>
      </c>
      <c r="M1272">
        <v>3.1610409202338299</v>
      </c>
      <c r="N1272">
        <v>1.516</v>
      </c>
      <c r="O1272">
        <v>3.0000000000001098E-3</v>
      </c>
      <c r="P1272">
        <v>0</v>
      </c>
      <c r="Q1272">
        <v>-1.00000000000011E-3</v>
      </c>
      <c r="R1272">
        <v>4</v>
      </c>
      <c r="S1272" s="2">
        <v>-9.99999999999889E-4</v>
      </c>
      <c r="T1272">
        <v>3</v>
      </c>
      <c r="U1272" t="s">
        <v>53</v>
      </c>
      <c r="V1272" t="s">
        <v>110</v>
      </c>
    </row>
    <row r="1273" spans="1:22" x14ac:dyDescent="0.2">
      <c r="A1273" s="1">
        <v>41001</v>
      </c>
      <c r="B1273" t="s">
        <v>54</v>
      </c>
      <c r="C1273">
        <v>792.5</v>
      </c>
      <c r="D1273">
        <v>456.3</v>
      </c>
      <c r="E1273">
        <v>435</v>
      </c>
      <c r="F1273">
        <v>0.01</v>
      </c>
      <c r="G1273">
        <v>3.8056125941136201</v>
      </c>
      <c r="H1273" s="1">
        <v>42391</v>
      </c>
      <c r="I1273">
        <v>5138.6000000000004</v>
      </c>
      <c r="J1273" s="1">
        <v>40835</v>
      </c>
      <c r="K1273">
        <v>31870.280999999999</v>
      </c>
      <c r="L1273">
        <v>0.161234850737588</v>
      </c>
      <c r="M1273">
        <v>1.7367959675651901</v>
      </c>
      <c r="N1273">
        <v>0.79500000000000004</v>
      </c>
      <c r="O1273">
        <v>5.0000000000000001E-3</v>
      </c>
      <c r="P1273">
        <v>0</v>
      </c>
      <c r="Q1273">
        <v>4.0000000000000001E-3</v>
      </c>
      <c r="R1273">
        <v>4</v>
      </c>
      <c r="S1273">
        <v>0</v>
      </c>
      <c r="T1273">
        <v>3</v>
      </c>
      <c r="U1273" t="s">
        <v>53</v>
      </c>
      <c r="V1273" t="s">
        <v>110</v>
      </c>
    </row>
    <row r="1274" spans="1:22" x14ac:dyDescent="0.2">
      <c r="A1274" s="1">
        <v>41001</v>
      </c>
      <c r="B1274" t="s">
        <v>55</v>
      </c>
      <c r="C1274">
        <v>594.6</v>
      </c>
      <c r="D1274">
        <v>155.5</v>
      </c>
      <c r="E1274">
        <v>150</v>
      </c>
      <c r="F1274">
        <v>0.01</v>
      </c>
      <c r="G1274">
        <v>4.8076659822039698</v>
      </c>
      <c r="H1274" s="1">
        <v>42757</v>
      </c>
      <c r="I1274">
        <v>7626.8</v>
      </c>
      <c r="J1274" s="1">
        <v>40947</v>
      </c>
      <c r="K1274">
        <v>26837.155999999999</v>
      </c>
      <c r="L1274">
        <v>0.28418808609973401</v>
      </c>
      <c r="M1274">
        <v>3.8237942122186399</v>
      </c>
      <c r="N1274">
        <v>1.04</v>
      </c>
      <c r="O1274">
        <v>4.0000000000000001E-3</v>
      </c>
      <c r="P1274">
        <v>0</v>
      </c>
      <c r="Q1274">
        <v>0</v>
      </c>
      <c r="R1274">
        <v>4</v>
      </c>
      <c r="S1274">
        <v>-2E-3</v>
      </c>
      <c r="T1274">
        <v>3</v>
      </c>
      <c r="U1274" t="s">
        <v>53</v>
      </c>
      <c r="V1274" t="s">
        <v>110</v>
      </c>
    </row>
    <row r="1275" spans="1:22" x14ac:dyDescent="0.2">
      <c r="A1275" s="1">
        <v>41001</v>
      </c>
      <c r="B1275" t="s">
        <v>60</v>
      </c>
      <c r="C1275">
        <v>539</v>
      </c>
      <c r="D1275">
        <v>39.5</v>
      </c>
      <c r="E1275">
        <v>40</v>
      </c>
      <c r="F1275">
        <v>0</v>
      </c>
      <c r="G1275">
        <v>5.4318959616700804</v>
      </c>
      <c r="H1275" s="1">
        <v>42985</v>
      </c>
      <c r="I1275">
        <v>380</v>
      </c>
      <c r="J1275" s="1">
        <v>40976</v>
      </c>
      <c r="K1275">
        <v>4000</v>
      </c>
      <c r="L1275">
        <v>9.5000000000000001E-2</v>
      </c>
      <c r="M1275">
        <v>13.6455696202531</v>
      </c>
      <c r="N1275">
        <v>1.234</v>
      </c>
      <c r="O1275">
        <v>5.0000000000001103E-3</v>
      </c>
      <c r="P1275">
        <v>0</v>
      </c>
      <c r="Q1275">
        <v>0</v>
      </c>
      <c r="R1275">
        <v>4</v>
      </c>
      <c r="S1275">
        <v>-2.9999999999998899E-3</v>
      </c>
      <c r="T1275">
        <v>3</v>
      </c>
      <c r="U1275" t="s">
        <v>53</v>
      </c>
      <c r="V1275" t="s">
        <v>110</v>
      </c>
    </row>
    <row r="1276" spans="1:22" x14ac:dyDescent="0.2">
      <c r="A1276" s="1">
        <v>41002</v>
      </c>
      <c r="B1276" t="s">
        <v>30</v>
      </c>
      <c r="C1276">
        <v>536.70000000000005</v>
      </c>
      <c r="D1276">
        <v>11.9</v>
      </c>
      <c r="E1276">
        <v>10</v>
      </c>
      <c r="F1276">
        <v>0</v>
      </c>
      <c r="G1276">
        <v>15.6769336071184</v>
      </c>
      <c r="H1276" s="1">
        <v>46728</v>
      </c>
      <c r="I1276">
        <v>14690.4</v>
      </c>
      <c r="J1276" s="1">
        <v>40898</v>
      </c>
      <c r="K1276">
        <v>28923.156999999999</v>
      </c>
      <c r="L1276">
        <v>0.50791135974541002</v>
      </c>
      <c r="M1276">
        <v>45.100840336134397</v>
      </c>
      <c r="N1276">
        <v>2.7970000000000002</v>
      </c>
      <c r="O1276">
        <v>4.0000000000000001E-3</v>
      </c>
      <c r="P1276">
        <v>0</v>
      </c>
      <c r="Q1276">
        <v>-2.0000000000002199E-3</v>
      </c>
      <c r="R1276">
        <v>2</v>
      </c>
      <c r="S1276" s="2">
        <v>-9.99999999999889E-4</v>
      </c>
      <c r="T1276">
        <v>1</v>
      </c>
      <c r="U1276" t="s">
        <v>53</v>
      </c>
      <c r="V1276" t="s">
        <v>109</v>
      </c>
    </row>
    <row r="1277" spans="1:22" x14ac:dyDescent="0.2">
      <c r="A1277" s="1">
        <v>41002</v>
      </c>
      <c r="B1277" t="s">
        <v>31</v>
      </c>
      <c r="C1277">
        <v>10.1</v>
      </c>
      <c r="D1277">
        <v>10.1</v>
      </c>
      <c r="E1277">
        <v>7</v>
      </c>
      <c r="F1277">
        <v>0</v>
      </c>
      <c r="G1277">
        <v>16.6789869952087</v>
      </c>
      <c r="H1277" s="1">
        <v>47094</v>
      </c>
      <c r="I1277">
        <v>7328.5</v>
      </c>
      <c r="J1277" s="1">
        <v>40835</v>
      </c>
      <c r="K1277">
        <v>18320.662</v>
      </c>
      <c r="L1277">
        <v>0.40001283796404302</v>
      </c>
      <c r="M1277">
        <v>1</v>
      </c>
      <c r="N1277">
        <v>2.7890000000000001</v>
      </c>
      <c r="O1277">
        <v>4.9999999999998899E-3</v>
      </c>
      <c r="P1277">
        <v>0</v>
      </c>
      <c r="Q1277">
        <v>-1.0000000000003301E-3</v>
      </c>
      <c r="R1277">
        <v>2</v>
      </c>
      <c r="S1277">
        <v>-1.0000000000003301E-3</v>
      </c>
      <c r="T1277">
        <v>1</v>
      </c>
      <c r="U1277" t="s">
        <v>53</v>
      </c>
      <c r="V1277" t="s">
        <v>109</v>
      </c>
    </row>
    <row r="1278" spans="1:22" x14ac:dyDescent="0.2">
      <c r="A1278" s="1">
        <v>41002</v>
      </c>
      <c r="B1278" t="s">
        <v>32</v>
      </c>
      <c r="C1278">
        <v>0</v>
      </c>
      <c r="D1278">
        <v>0</v>
      </c>
      <c r="E1278">
        <v>0</v>
      </c>
      <c r="F1278">
        <v>0</v>
      </c>
      <c r="G1278">
        <v>18.6776180698151</v>
      </c>
      <c r="H1278" s="1">
        <v>47824</v>
      </c>
      <c r="I1278">
        <v>8924</v>
      </c>
      <c r="J1278" s="1">
        <v>40835</v>
      </c>
      <c r="K1278">
        <v>24790.848999999998</v>
      </c>
      <c r="L1278">
        <v>0.35997153627130701</v>
      </c>
      <c r="M1278" t="s">
        <v>47</v>
      </c>
      <c r="N1278">
        <v>3.0270000000000001</v>
      </c>
      <c r="O1278">
        <v>4.9999999999998899E-3</v>
      </c>
      <c r="P1278">
        <v>0</v>
      </c>
      <c r="Q1278" s="2">
        <v>-9.99999999999889E-4</v>
      </c>
      <c r="R1278">
        <v>2</v>
      </c>
      <c r="S1278">
        <v>-1.0000000000003301E-3</v>
      </c>
      <c r="T1278">
        <v>1</v>
      </c>
      <c r="U1278" t="s">
        <v>53</v>
      </c>
      <c r="V1278" t="s">
        <v>109</v>
      </c>
    </row>
    <row r="1279" spans="1:22" x14ac:dyDescent="0.2">
      <c r="A1279" s="1">
        <v>41002</v>
      </c>
      <c r="B1279" t="s">
        <v>33</v>
      </c>
      <c r="C1279">
        <v>930.7</v>
      </c>
      <c r="D1279">
        <v>119.2</v>
      </c>
      <c r="E1279">
        <v>101</v>
      </c>
      <c r="F1279">
        <v>0.05</v>
      </c>
      <c r="G1279">
        <v>20.177960301163498</v>
      </c>
      <c r="H1279" s="1">
        <v>48372</v>
      </c>
      <c r="I1279">
        <v>11159.7</v>
      </c>
      <c r="J1279" s="1">
        <v>40851</v>
      </c>
      <c r="K1279">
        <v>28173.218000000001</v>
      </c>
      <c r="L1279">
        <v>0.39611023490465302</v>
      </c>
      <c r="M1279">
        <v>7.8078859060402603</v>
      </c>
      <c r="N1279">
        <v>3.1150000000000002</v>
      </c>
      <c r="O1279">
        <v>4.9999999999998899E-3</v>
      </c>
      <c r="P1279">
        <v>0</v>
      </c>
      <c r="Q1279" s="2">
        <v>4.4408920985006202E-16</v>
      </c>
      <c r="R1279">
        <v>2</v>
      </c>
      <c r="S1279">
        <v>0</v>
      </c>
      <c r="T1279">
        <v>1</v>
      </c>
      <c r="U1279" t="s">
        <v>53</v>
      </c>
      <c r="V1279" t="s">
        <v>109</v>
      </c>
    </row>
    <row r="1280" spans="1:22" x14ac:dyDescent="0.2">
      <c r="A1280" s="1">
        <v>41002</v>
      </c>
      <c r="B1280" t="s">
        <v>39</v>
      </c>
      <c r="C1280">
        <v>54.6</v>
      </c>
      <c r="D1280">
        <v>6</v>
      </c>
      <c r="E1280">
        <v>5</v>
      </c>
      <c r="F1280">
        <v>0</v>
      </c>
      <c r="G1280">
        <v>22.428473648186099</v>
      </c>
      <c r="H1280" s="1">
        <v>49194</v>
      </c>
      <c r="I1280">
        <v>5750</v>
      </c>
      <c r="J1280" s="1">
        <v>40956</v>
      </c>
      <c r="K1280">
        <v>21310.75</v>
      </c>
      <c r="L1280">
        <v>0.26981687645906399</v>
      </c>
      <c r="M1280">
        <v>9.1</v>
      </c>
      <c r="N1280">
        <v>3.2080000000000002</v>
      </c>
      <c r="O1280">
        <v>4.0000000000000001E-3</v>
      </c>
      <c r="P1280">
        <v>0</v>
      </c>
      <c r="Q1280" s="2">
        <v>9.99999999999889E-4</v>
      </c>
      <c r="R1280">
        <v>2</v>
      </c>
      <c r="S1280">
        <v>0</v>
      </c>
      <c r="T1280">
        <v>1</v>
      </c>
      <c r="U1280" t="s">
        <v>53</v>
      </c>
      <c r="V1280" t="s">
        <v>109</v>
      </c>
    </row>
    <row r="1281" spans="1:22" x14ac:dyDescent="0.2">
      <c r="A1281" s="1">
        <v>41002</v>
      </c>
      <c r="B1281" t="s">
        <v>40</v>
      </c>
      <c r="C1281">
        <v>250.8</v>
      </c>
      <c r="D1281">
        <v>215.7</v>
      </c>
      <c r="E1281">
        <v>185</v>
      </c>
      <c r="F1281">
        <v>7.0000000000000007E-2</v>
      </c>
      <c r="G1281">
        <v>23.926078028747401</v>
      </c>
      <c r="H1281" s="1">
        <v>49741</v>
      </c>
      <c r="I1281">
        <v>5156.3999999999996</v>
      </c>
      <c r="J1281" s="1">
        <v>40835</v>
      </c>
      <c r="K1281">
        <v>23193.608</v>
      </c>
      <c r="L1281">
        <v>0.222319873647946</v>
      </c>
      <c r="M1281">
        <v>1.16272600834492</v>
      </c>
      <c r="N1281">
        <v>3.2490000000000001</v>
      </c>
      <c r="O1281">
        <v>4.0000000000000001E-3</v>
      </c>
      <c r="P1281">
        <v>0</v>
      </c>
      <c r="Q1281">
        <v>2.0000000000002199E-3</v>
      </c>
      <c r="R1281">
        <v>2</v>
      </c>
      <c r="S1281">
        <v>0</v>
      </c>
      <c r="T1281">
        <v>1</v>
      </c>
      <c r="U1281" t="s">
        <v>53</v>
      </c>
      <c r="V1281" t="s">
        <v>109</v>
      </c>
    </row>
    <row r="1282" spans="1:22" x14ac:dyDescent="0.2">
      <c r="A1282" s="1">
        <v>41002</v>
      </c>
      <c r="B1282" t="s">
        <v>41</v>
      </c>
      <c r="C1282">
        <v>31.8</v>
      </c>
      <c r="D1282">
        <v>0</v>
      </c>
      <c r="E1282">
        <v>0</v>
      </c>
      <c r="F1282">
        <v>0</v>
      </c>
      <c r="G1282">
        <v>26.6776180698151</v>
      </c>
      <c r="H1282" s="1">
        <v>50746</v>
      </c>
      <c r="I1282">
        <v>7572.9</v>
      </c>
      <c r="J1282" s="1">
        <v>40835</v>
      </c>
      <c r="K1282">
        <v>24274</v>
      </c>
      <c r="L1282">
        <v>0.31197577655104203</v>
      </c>
      <c r="M1282" t="s">
        <v>35</v>
      </c>
      <c r="N1282">
        <v>3.2789999999999999</v>
      </c>
      <c r="O1282">
        <v>4.0000000000000001E-3</v>
      </c>
      <c r="P1282">
        <v>0</v>
      </c>
      <c r="Q1282">
        <v>0</v>
      </c>
      <c r="R1282">
        <v>2</v>
      </c>
      <c r="S1282">
        <v>0</v>
      </c>
      <c r="T1282">
        <v>1</v>
      </c>
      <c r="U1282" t="s">
        <v>53</v>
      </c>
      <c r="V1282" t="s">
        <v>109</v>
      </c>
    </row>
    <row r="1283" spans="1:22" x14ac:dyDescent="0.2">
      <c r="A1283" s="1">
        <v>41002</v>
      </c>
      <c r="B1283" t="s">
        <v>42</v>
      </c>
      <c r="C1283">
        <v>52.5</v>
      </c>
      <c r="D1283">
        <v>52.5</v>
      </c>
      <c r="E1283">
        <v>45</v>
      </c>
      <c r="F1283">
        <v>0.01</v>
      </c>
      <c r="G1283">
        <v>27.427789185489299</v>
      </c>
      <c r="H1283" s="1">
        <v>51020</v>
      </c>
      <c r="I1283">
        <v>5643.9</v>
      </c>
      <c r="J1283" s="1">
        <v>40835</v>
      </c>
      <c r="K1283">
        <v>19015.628000000001</v>
      </c>
      <c r="L1283">
        <v>0.296803239945585</v>
      </c>
      <c r="M1283">
        <v>1</v>
      </c>
      <c r="N1283">
        <v>3.3170000000000002</v>
      </c>
      <c r="O1283">
        <v>4.0000000000000001E-3</v>
      </c>
      <c r="P1283">
        <v>0</v>
      </c>
      <c r="Q1283" s="2">
        <v>9.99999999999889E-4</v>
      </c>
      <c r="R1283">
        <v>2</v>
      </c>
      <c r="S1283">
        <v>0</v>
      </c>
      <c r="T1283">
        <v>1</v>
      </c>
      <c r="U1283" t="s">
        <v>53</v>
      </c>
      <c r="V1283" t="s">
        <v>109</v>
      </c>
    </row>
    <row r="1284" spans="1:22" x14ac:dyDescent="0.2">
      <c r="A1284" s="1">
        <v>41002</v>
      </c>
      <c r="B1284" t="s">
        <v>43</v>
      </c>
      <c r="C1284">
        <v>343.9</v>
      </c>
      <c r="D1284">
        <v>158.1</v>
      </c>
      <c r="E1284">
        <v>128</v>
      </c>
      <c r="F1284">
        <v>0.1</v>
      </c>
      <c r="G1284">
        <v>30.6776180698151</v>
      </c>
      <c r="H1284" s="1">
        <v>52207</v>
      </c>
      <c r="I1284">
        <v>4006.2</v>
      </c>
      <c r="J1284" s="1">
        <v>40984</v>
      </c>
      <c r="K1284">
        <v>21732.882000000001</v>
      </c>
      <c r="L1284">
        <v>0.184338183955537</v>
      </c>
      <c r="M1284">
        <v>2.1752055660974001</v>
      </c>
      <c r="N1284">
        <v>3.327</v>
      </c>
      <c r="O1284">
        <v>3.0000000000001098E-3</v>
      </c>
      <c r="P1284">
        <v>0</v>
      </c>
      <c r="Q1284">
        <v>2.0000000000002199E-3</v>
      </c>
      <c r="R1284">
        <v>2</v>
      </c>
      <c r="S1284" s="2">
        <v>-9.99999999999889E-4</v>
      </c>
      <c r="T1284">
        <v>1</v>
      </c>
      <c r="U1284" t="s">
        <v>53</v>
      </c>
      <c r="V1284" t="s">
        <v>109</v>
      </c>
    </row>
    <row r="1285" spans="1:22" x14ac:dyDescent="0.2">
      <c r="A1285" s="1">
        <v>41002</v>
      </c>
      <c r="B1285" t="s">
        <v>44</v>
      </c>
      <c r="C1285">
        <v>38.299999999999997</v>
      </c>
      <c r="D1285">
        <v>8.4</v>
      </c>
      <c r="E1285">
        <v>7</v>
      </c>
      <c r="F1285">
        <v>0</v>
      </c>
      <c r="G1285">
        <v>34.677618069815097</v>
      </c>
      <c r="H1285" s="1">
        <v>53668</v>
      </c>
      <c r="I1285">
        <v>3746.2</v>
      </c>
      <c r="J1285" s="1">
        <v>40835</v>
      </c>
      <c r="K1285">
        <v>20603.741000000002</v>
      </c>
      <c r="L1285">
        <v>0.18182134982185999</v>
      </c>
      <c r="M1285">
        <v>4.5595238095238004</v>
      </c>
      <c r="N1285">
        <v>3.347</v>
      </c>
      <c r="O1285">
        <v>4.0000000000000001E-3</v>
      </c>
      <c r="P1285">
        <v>0</v>
      </c>
      <c r="Q1285" s="2">
        <v>9.99999999999889E-4</v>
      </c>
      <c r="R1285">
        <v>2</v>
      </c>
      <c r="S1285" s="2">
        <v>9.99999999999889E-4</v>
      </c>
      <c r="T1285">
        <v>1</v>
      </c>
      <c r="U1285" t="s">
        <v>53</v>
      </c>
      <c r="V1285" t="s">
        <v>109</v>
      </c>
    </row>
    <row r="1286" spans="1:22" x14ac:dyDescent="0.2">
      <c r="A1286" s="1">
        <v>41002</v>
      </c>
      <c r="B1286" t="s">
        <v>45</v>
      </c>
      <c r="C1286">
        <v>79.3</v>
      </c>
      <c r="D1286">
        <v>18</v>
      </c>
      <c r="E1286">
        <v>15</v>
      </c>
      <c r="F1286">
        <v>0</v>
      </c>
      <c r="G1286">
        <v>37.6783025325119</v>
      </c>
      <c r="H1286" s="1">
        <v>54764</v>
      </c>
      <c r="I1286">
        <v>4281.1000000000004</v>
      </c>
      <c r="J1286" s="1">
        <v>40835</v>
      </c>
      <c r="K1286">
        <v>19037.077000000001</v>
      </c>
      <c r="L1286">
        <v>0.224882212747261</v>
      </c>
      <c r="M1286">
        <v>4.4055555555555497</v>
      </c>
      <c r="N1286">
        <v>3.3610000000000002</v>
      </c>
      <c r="O1286">
        <v>3.0000000000001098E-3</v>
      </c>
      <c r="P1286">
        <v>0</v>
      </c>
      <c r="Q1286">
        <v>1.9999999999997702E-3</v>
      </c>
      <c r="R1286">
        <v>2</v>
      </c>
      <c r="S1286" s="2">
        <v>-9.99999999999889E-4</v>
      </c>
      <c r="T1286">
        <v>1</v>
      </c>
      <c r="U1286" t="s">
        <v>53</v>
      </c>
      <c r="V1286" t="s">
        <v>109</v>
      </c>
    </row>
    <row r="1287" spans="1:22" x14ac:dyDescent="0.2">
      <c r="A1287" s="1">
        <v>41002</v>
      </c>
      <c r="B1287" t="s">
        <v>46</v>
      </c>
      <c r="C1287">
        <v>350</v>
      </c>
      <c r="D1287">
        <v>278</v>
      </c>
      <c r="E1287">
        <v>229</v>
      </c>
      <c r="F1287">
        <v>0.24</v>
      </c>
      <c r="G1287">
        <v>43.6769336071184</v>
      </c>
      <c r="H1287" s="1">
        <v>56955</v>
      </c>
      <c r="I1287">
        <v>7327.6</v>
      </c>
      <c r="J1287" s="1">
        <v>40835</v>
      </c>
      <c r="K1287">
        <v>23111.9</v>
      </c>
      <c r="L1287">
        <v>0.31704879304600597</v>
      </c>
      <c r="M1287">
        <v>1.2589928057553901</v>
      </c>
      <c r="N1287">
        <v>3.351</v>
      </c>
      <c r="O1287">
        <v>4.0000000000000001E-3</v>
      </c>
      <c r="P1287">
        <v>0</v>
      </c>
      <c r="Q1287">
        <v>2.9999999999996601E-3</v>
      </c>
      <c r="R1287">
        <v>2</v>
      </c>
      <c r="S1287" s="2">
        <v>9.99999999999889E-4</v>
      </c>
      <c r="T1287">
        <v>1</v>
      </c>
      <c r="U1287" t="s">
        <v>53</v>
      </c>
      <c r="V1287" t="s">
        <v>109</v>
      </c>
    </row>
    <row r="1288" spans="1:22" x14ac:dyDescent="0.2">
      <c r="A1288" s="1">
        <v>41002</v>
      </c>
      <c r="B1288" t="s">
        <v>52</v>
      </c>
      <c r="C1288">
        <v>128.1</v>
      </c>
      <c r="D1288">
        <v>122.3</v>
      </c>
      <c r="E1288">
        <v>105</v>
      </c>
      <c r="F1288">
        <v>0.01</v>
      </c>
      <c r="G1288">
        <v>47.802874743326399</v>
      </c>
      <c r="H1288" s="1">
        <v>58462</v>
      </c>
      <c r="I1288">
        <v>5957.6</v>
      </c>
      <c r="J1288" s="1">
        <v>40835</v>
      </c>
      <c r="K1288">
        <v>16858</v>
      </c>
      <c r="L1288">
        <v>0.35339897971289502</v>
      </c>
      <c r="M1288">
        <v>1.0474243663123399</v>
      </c>
      <c r="N1288">
        <v>3.3260000000000001</v>
      </c>
      <c r="O1288">
        <v>4.0000000000000001E-3</v>
      </c>
      <c r="P1288">
        <v>0</v>
      </c>
      <c r="Q1288" s="2">
        <v>9.99999999999889E-4</v>
      </c>
      <c r="R1288">
        <v>2</v>
      </c>
      <c r="S1288" s="2">
        <v>-9.99999999999889E-4</v>
      </c>
      <c r="T1288">
        <v>1</v>
      </c>
      <c r="U1288" t="s">
        <v>53</v>
      </c>
      <c r="V1288" t="s">
        <v>109</v>
      </c>
    </row>
    <row r="1289" spans="1:22" x14ac:dyDescent="0.2">
      <c r="A1289" s="1">
        <v>41002</v>
      </c>
      <c r="B1289" t="s">
        <v>57</v>
      </c>
      <c r="C1289">
        <v>610.9</v>
      </c>
      <c r="D1289">
        <v>445.3</v>
      </c>
      <c r="E1289">
        <v>378</v>
      </c>
      <c r="F1289">
        <v>0.14000000000000001</v>
      </c>
      <c r="G1289">
        <v>28.6789869952087</v>
      </c>
      <c r="H1289" s="1">
        <v>51477</v>
      </c>
      <c r="I1289">
        <v>6048.3</v>
      </c>
      <c r="J1289" s="1">
        <v>40884</v>
      </c>
      <c r="K1289">
        <v>23924.639999999999</v>
      </c>
      <c r="L1289">
        <v>0.25280631181911201</v>
      </c>
      <c r="M1289">
        <v>1.3718841230631</v>
      </c>
      <c r="N1289">
        <v>3.3340000000000001</v>
      </c>
      <c r="O1289">
        <v>2.9999999999996601E-3</v>
      </c>
      <c r="P1289">
        <v>0</v>
      </c>
      <c r="Q1289">
        <v>0</v>
      </c>
      <c r="R1289">
        <v>2</v>
      </c>
      <c r="S1289">
        <v>-1.0000000000003301E-3</v>
      </c>
      <c r="T1289">
        <v>1</v>
      </c>
      <c r="U1289" t="s">
        <v>53</v>
      </c>
      <c r="V1289" t="s">
        <v>109</v>
      </c>
    </row>
    <row r="1290" spans="1:22" x14ac:dyDescent="0.2">
      <c r="A1290" s="1">
        <v>41002</v>
      </c>
      <c r="B1290" t="s">
        <v>58</v>
      </c>
      <c r="C1290">
        <v>175.3</v>
      </c>
      <c r="D1290">
        <v>54.3</v>
      </c>
      <c r="E1290">
        <v>50</v>
      </c>
      <c r="F1290">
        <v>0.04</v>
      </c>
      <c r="G1290">
        <v>40.301163586584501</v>
      </c>
      <c r="H1290" s="1">
        <v>55722</v>
      </c>
      <c r="I1290">
        <v>4002.8</v>
      </c>
      <c r="J1290" s="1">
        <v>40933</v>
      </c>
      <c r="K1290">
        <v>9348</v>
      </c>
      <c r="L1290">
        <v>0.42819854514334599</v>
      </c>
      <c r="M1290">
        <v>3.2283609576427201</v>
      </c>
      <c r="N1290">
        <v>3.3780000000000001</v>
      </c>
      <c r="O1290">
        <v>4.9999999999998899E-3</v>
      </c>
      <c r="P1290">
        <v>0</v>
      </c>
      <c r="Q1290" s="2">
        <v>-9.99999999999889E-4</v>
      </c>
      <c r="R1290">
        <v>2</v>
      </c>
      <c r="S1290">
        <v>0</v>
      </c>
      <c r="T1290">
        <v>1</v>
      </c>
      <c r="U1290" t="s">
        <v>53</v>
      </c>
      <c r="V1290" t="s">
        <v>109</v>
      </c>
    </row>
    <row r="1291" spans="1:22" x14ac:dyDescent="0.2">
      <c r="A1291" s="1">
        <v>41003</v>
      </c>
      <c r="B1291" t="s">
        <v>28</v>
      </c>
      <c r="C1291">
        <v>61.3</v>
      </c>
      <c r="D1291">
        <v>36.700000000000003</v>
      </c>
      <c r="E1291">
        <v>30</v>
      </c>
      <c r="F1291">
        <v>0</v>
      </c>
      <c r="G1291">
        <v>7.9233401779603003</v>
      </c>
      <c r="H1291" s="1">
        <v>43897</v>
      </c>
      <c r="I1291">
        <v>11468.4</v>
      </c>
      <c r="J1291" s="1">
        <v>40835</v>
      </c>
      <c r="K1291">
        <v>32072.503000000001</v>
      </c>
      <c r="L1291">
        <v>0.35757733033807798</v>
      </c>
      <c r="M1291">
        <v>1.6702997275204301</v>
      </c>
      <c r="N1291">
        <v>1.7669999999999999</v>
      </c>
      <c r="O1291">
        <v>4.9999999999998899E-3</v>
      </c>
      <c r="P1291">
        <v>0</v>
      </c>
      <c r="Q1291" s="2">
        <v>9.99999999999889E-4</v>
      </c>
      <c r="R1291">
        <v>2</v>
      </c>
      <c r="S1291" s="2">
        <v>9.99999999999889E-4</v>
      </c>
      <c r="T1291">
        <v>1</v>
      </c>
      <c r="U1291" t="s">
        <v>53</v>
      </c>
      <c r="V1291" t="s">
        <v>108</v>
      </c>
    </row>
    <row r="1292" spans="1:22" x14ac:dyDescent="0.2">
      <c r="A1292" s="1">
        <v>41003</v>
      </c>
      <c r="B1292" t="s">
        <v>36</v>
      </c>
      <c r="C1292">
        <v>1972.9</v>
      </c>
      <c r="D1292">
        <v>630.6</v>
      </c>
      <c r="E1292">
        <v>495.1</v>
      </c>
      <c r="F1292">
        <v>0.08</v>
      </c>
      <c r="G1292">
        <v>12.922655715263501</v>
      </c>
      <c r="H1292" s="1">
        <v>45723</v>
      </c>
      <c r="I1292">
        <v>12318</v>
      </c>
      <c r="J1292" s="1">
        <v>40941</v>
      </c>
      <c r="K1292">
        <v>28647.948</v>
      </c>
      <c r="L1292">
        <v>0.42997844034064803</v>
      </c>
      <c r="M1292">
        <v>3.1286076752299299</v>
      </c>
      <c r="N1292">
        <v>2.5569999999999999</v>
      </c>
      <c r="O1292">
        <v>4.0000000000000001E-3</v>
      </c>
      <c r="P1292">
        <v>0</v>
      </c>
      <c r="Q1292">
        <v>0</v>
      </c>
      <c r="R1292">
        <v>2</v>
      </c>
      <c r="S1292">
        <v>0</v>
      </c>
      <c r="T1292">
        <v>1</v>
      </c>
      <c r="U1292" t="s">
        <v>53</v>
      </c>
      <c r="V1292" t="s">
        <v>108</v>
      </c>
    </row>
    <row r="1293" spans="1:22" x14ac:dyDescent="0.2">
      <c r="A1293" s="1">
        <v>41003</v>
      </c>
      <c r="B1293" t="s">
        <v>38</v>
      </c>
      <c r="C1293">
        <v>1046.0999999999999</v>
      </c>
      <c r="D1293">
        <v>212.7</v>
      </c>
      <c r="E1293">
        <v>185</v>
      </c>
      <c r="F1293">
        <v>0.03</v>
      </c>
      <c r="G1293">
        <v>7.4250513347022498</v>
      </c>
      <c r="H1293" s="1">
        <v>43715</v>
      </c>
      <c r="I1293">
        <v>7715.4</v>
      </c>
      <c r="J1293" s="1">
        <v>40835</v>
      </c>
      <c r="K1293">
        <v>27673.769</v>
      </c>
      <c r="L1293">
        <v>0.27879830896904501</v>
      </c>
      <c r="M1293">
        <v>4.9181946403385002</v>
      </c>
      <c r="N1293">
        <v>1.657</v>
      </c>
      <c r="O1293">
        <v>4.0000000000000001E-3</v>
      </c>
      <c r="P1293">
        <v>0</v>
      </c>
      <c r="Q1293">
        <v>1.00000000000011E-3</v>
      </c>
      <c r="R1293">
        <v>2</v>
      </c>
      <c r="S1293">
        <v>1.00000000000011E-3</v>
      </c>
      <c r="T1293">
        <v>1</v>
      </c>
      <c r="U1293" t="s">
        <v>53</v>
      </c>
      <c r="V1293" t="s">
        <v>108</v>
      </c>
    </row>
    <row r="1294" spans="1:22" x14ac:dyDescent="0.2">
      <c r="A1294" s="1">
        <v>41003</v>
      </c>
      <c r="B1294" t="s">
        <v>56</v>
      </c>
      <c r="C1294">
        <v>91.9</v>
      </c>
      <c r="D1294">
        <v>0</v>
      </c>
      <c r="E1294">
        <v>0</v>
      </c>
      <c r="F1294">
        <v>0</v>
      </c>
      <c r="G1294">
        <v>8.4271047227926008</v>
      </c>
      <c r="H1294" s="1">
        <v>44081</v>
      </c>
      <c r="I1294">
        <v>1864</v>
      </c>
      <c r="J1294" s="1">
        <v>40835</v>
      </c>
      <c r="K1294">
        <v>23669.137999999999</v>
      </c>
      <c r="L1294">
        <v>7.8752339861299495E-2</v>
      </c>
      <c r="M1294" t="s">
        <v>35</v>
      </c>
      <c r="N1294">
        <v>1.899</v>
      </c>
      <c r="O1294">
        <v>4.0000000000000001E-3</v>
      </c>
      <c r="P1294">
        <v>0</v>
      </c>
      <c r="Q1294" s="2">
        <v>-2.2204460492503101E-16</v>
      </c>
      <c r="R1294">
        <v>2</v>
      </c>
      <c r="S1294">
        <v>-1.00000000000011E-3</v>
      </c>
      <c r="T1294">
        <v>1</v>
      </c>
      <c r="U1294" t="s">
        <v>53</v>
      </c>
      <c r="V1294" t="s">
        <v>108</v>
      </c>
    </row>
    <row r="1295" spans="1:22" x14ac:dyDescent="0.2">
      <c r="A1295" s="1">
        <v>41003</v>
      </c>
      <c r="B1295" t="s">
        <v>59</v>
      </c>
      <c r="C1295">
        <v>792.3</v>
      </c>
      <c r="D1295">
        <v>620</v>
      </c>
      <c r="E1295">
        <v>542</v>
      </c>
      <c r="F1295">
        <v>0.06</v>
      </c>
      <c r="G1295">
        <v>9.4264202600958207</v>
      </c>
      <c r="H1295" s="1">
        <v>44446</v>
      </c>
      <c r="I1295">
        <v>3594.9</v>
      </c>
      <c r="J1295" s="1">
        <v>40920</v>
      </c>
      <c r="K1295">
        <v>27329.784</v>
      </c>
      <c r="L1295">
        <v>0.13153781237348899</v>
      </c>
      <c r="M1295">
        <v>1.27790322580645</v>
      </c>
      <c r="N1295">
        <v>2.1110000000000002</v>
      </c>
      <c r="O1295">
        <v>4.0000000000000001E-3</v>
      </c>
      <c r="P1295">
        <v>0</v>
      </c>
      <c r="Q1295">
        <v>0</v>
      </c>
      <c r="R1295">
        <v>2</v>
      </c>
      <c r="S1295">
        <v>0</v>
      </c>
      <c r="T1295">
        <v>1</v>
      </c>
      <c r="U1295" t="s">
        <v>53</v>
      </c>
      <c r="V1295" t="s">
        <v>108</v>
      </c>
    </row>
    <row r="1296" spans="1:22" x14ac:dyDescent="0.2">
      <c r="A1296" s="1">
        <v>41009</v>
      </c>
      <c r="B1296" t="s">
        <v>30</v>
      </c>
      <c r="C1296">
        <v>346.6</v>
      </c>
      <c r="D1296">
        <v>66.7</v>
      </c>
      <c r="E1296">
        <v>55</v>
      </c>
      <c r="F1296">
        <v>0.09</v>
      </c>
      <c r="G1296">
        <v>15.6577686516084</v>
      </c>
      <c r="H1296" s="1">
        <v>46728</v>
      </c>
      <c r="I1296">
        <v>14745.4</v>
      </c>
      <c r="J1296" s="1">
        <v>40898</v>
      </c>
      <c r="K1296">
        <v>28923.156999999999</v>
      </c>
      <c r="L1296">
        <v>0.50981295022531603</v>
      </c>
      <c r="M1296">
        <v>5.1964017991004496</v>
      </c>
      <c r="N1296">
        <v>2.641</v>
      </c>
      <c r="O1296">
        <v>4.0000000000000001E-3</v>
      </c>
      <c r="P1296">
        <v>0</v>
      </c>
      <c r="Q1296">
        <v>0</v>
      </c>
      <c r="R1296">
        <v>2</v>
      </c>
      <c r="S1296" s="2">
        <v>-9.99999999999889E-4</v>
      </c>
      <c r="T1296">
        <v>1</v>
      </c>
      <c r="U1296" t="s">
        <v>53</v>
      </c>
      <c r="V1296" t="s">
        <v>109</v>
      </c>
    </row>
    <row r="1297" spans="1:22" x14ac:dyDescent="0.2">
      <c r="A1297" s="1">
        <v>41009</v>
      </c>
      <c r="B1297" t="s">
        <v>31</v>
      </c>
      <c r="C1297">
        <v>111.4</v>
      </c>
      <c r="D1297">
        <v>60</v>
      </c>
      <c r="E1297">
        <v>41</v>
      </c>
      <c r="F1297">
        <v>0.05</v>
      </c>
      <c r="G1297">
        <v>16.659822039698799</v>
      </c>
      <c r="H1297" s="1">
        <v>47094</v>
      </c>
      <c r="I1297">
        <v>7369.5</v>
      </c>
      <c r="J1297" s="1">
        <v>40835</v>
      </c>
      <c r="K1297">
        <v>18320.662</v>
      </c>
      <c r="L1297">
        <v>0.40225074836269498</v>
      </c>
      <c r="M1297">
        <v>1.85666666666666</v>
      </c>
      <c r="N1297">
        <v>2.633</v>
      </c>
      <c r="O1297">
        <v>5.0000000000003297E-3</v>
      </c>
      <c r="P1297">
        <v>0</v>
      </c>
      <c r="Q1297">
        <v>0</v>
      </c>
      <c r="R1297">
        <v>2</v>
      </c>
      <c r="S1297">
        <v>1.0000000000003301E-3</v>
      </c>
      <c r="T1297">
        <v>1</v>
      </c>
      <c r="U1297" t="s">
        <v>53</v>
      </c>
      <c r="V1297" t="s">
        <v>109</v>
      </c>
    </row>
    <row r="1298" spans="1:22" x14ac:dyDescent="0.2">
      <c r="A1298" s="1">
        <v>41009</v>
      </c>
      <c r="B1298" t="s">
        <v>32</v>
      </c>
      <c r="C1298">
        <v>6.4</v>
      </c>
      <c r="D1298">
        <v>6.4</v>
      </c>
      <c r="E1298">
        <v>5</v>
      </c>
      <c r="F1298">
        <v>0</v>
      </c>
      <c r="G1298">
        <v>18.6584531143052</v>
      </c>
      <c r="H1298" s="1">
        <v>47824</v>
      </c>
      <c r="I1298">
        <v>8929</v>
      </c>
      <c r="J1298" s="1">
        <v>40835</v>
      </c>
      <c r="K1298">
        <v>24790.848999999998</v>
      </c>
      <c r="L1298">
        <v>0.360173223595529</v>
      </c>
      <c r="M1298">
        <v>1</v>
      </c>
      <c r="N1298">
        <v>2.8820000000000001</v>
      </c>
      <c r="O1298">
        <v>4.0000000000000001E-3</v>
      </c>
      <c r="P1298">
        <v>0</v>
      </c>
      <c r="Q1298">
        <v>0</v>
      </c>
      <c r="R1298">
        <v>2</v>
      </c>
      <c r="S1298" s="2">
        <v>-9.99999999999889E-4</v>
      </c>
      <c r="T1298">
        <v>1</v>
      </c>
      <c r="U1298" t="s">
        <v>53</v>
      </c>
      <c r="V1298" t="s">
        <v>109</v>
      </c>
    </row>
    <row r="1299" spans="1:22" x14ac:dyDescent="0.2">
      <c r="A1299" s="1">
        <v>41009</v>
      </c>
      <c r="B1299" t="s">
        <v>39</v>
      </c>
      <c r="C1299">
        <v>368.9</v>
      </c>
      <c r="D1299">
        <v>18.399999999999999</v>
      </c>
      <c r="E1299">
        <v>15</v>
      </c>
      <c r="F1299">
        <v>0.09</v>
      </c>
      <c r="G1299">
        <v>22.409308692676198</v>
      </c>
      <c r="H1299" s="1">
        <v>49194</v>
      </c>
      <c r="I1299">
        <v>5765</v>
      </c>
      <c r="J1299" s="1">
        <v>40956</v>
      </c>
      <c r="K1299">
        <v>21310.75</v>
      </c>
      <c r="L1299">
        <v>0.270520746571566</v>
      </c>
      <c r="M1299">
        <v>20.048913043478201</v>
      </c>
      <c r="N1299">
        <v>3.0649999999999999</v>
      </c>
      <c r="O1299">
        <v>4.9999999999998899E-3</v>
      </c>
      <c r="P1299">
        <v>0</v>
      </c>
      <c r="Q1299" s="2">
        <v>-9.99999999999889E-4</v>
      </c>
      <c r="R1299">
        <v>2</v>
      </c>
      <c r="S1299">
        <v>0</v>
      </c>
      <c r="T1299">
        <v>1</v>
      </c>
      <c r="U1299" t="s">
        <v>53</v>
      </c>
      <c r="V1299" t="s">
        <v>109</v>
      </c>
    </row>
    <row r="1300" spans="1:22" x14ac:dyDescent="0.2">
      <c r="A1300" s="1">
        <v>41009</v>
      </c>
      <c r="B1300" t="s">
        <v>40</v>
      </c>
      <c r="C1300">
        <v>71.2</v>
      </c>
      <c r="D1300">
        <v>71.2</v>
      </c>
      <c r="E1300">
        <v>60</v>
      </c>
      <c r="F1300">
        <v>0.06</v>
      </c>
      <c r="G1300">
        <v>23.906913073237501</v>
      </c>
      <c r="H1300" s="1">
        <v>49741</v>
      </c>
      <c r="I1300">
        <v>5216.3999999999996</v>
      </c>
      <c r="J1300" s="1">
        <v>40835</v>
      </c>
      <c r="K1300">
        <v>23193.608</v>
      </c>
      <c r="L1300">
        <v>0.22490679328546001</v>
      </c>
      <c r="M1300">
        <v>1</v>
      </c>
      <c r="N1300">
        <v>3.1110000000000002</v>
      </c>
      <c r="O1300">
        <v>4.0000000000000001E-3</v>
      </c>
      <c r="P1300">
        <v>0</v>
      </c>
      <c r="Q1300">
        <v>-1.0000000000003301E-3</v>
      </c>
      <c r="R1300">
        <v>2</v>
      </c>
      <c r="S1300">
        <v>-1.0000000000003301E-3</v>
      </c>
      <c r="T1300">
        <v>1</v>
      </c>
      <c r="U1300" t="s">
        <v>53</v>
      </c>
      <c r="V1300" t="s">
        <v>109</v>
      </c>
    </row>
    <row r="1301" spans="1:22" x14ac:dyDescent="0.2">
      <c r="A1301" s="1">
        <v>41009</v>
      </c>
      <c r="B1301" t="s">
        <v>41</v>
      </c>
      <c r="C1301">
        <v>25.9</v>
      </c>
      <c r="D1301">
        <v>25.9</v>
      </c>
      <c r="E1301">
        <v>20</v>
      </c>
      <c r="F1301">
        <v>0</v>
      </c>
      <c r="G1301">
        <v>26.6584531143052</v>
      </c>
      <c r="H1301" s="1">
        <v>50746</v>
      </c>
      <c r="I1301">
        <v>7592.9</v>
      </c>
      <c r="J1301" s="1">
        <v>40835</v>
      </c>
      <c r="K1301">
        <v>24274</v>
      </c>
      <c r="L1301">
        <v>0.312799703386339</v>
      </c>
      <c r="M1301">
        <v>1</v>
      </c>
      <c r="N1301">
        <v>3.1440000000000001</v>
      </c>
      <c r="O1301">
        <v>3.0000000000001098E-3</v>
      </c>
      <c r="P1301">
        <v>0</v>
      </c>
      <c r="Q1301">
        <v>0</v>
      </c>
      <c r="R1301">
        <v>2</v>
      </c>
      <c r="S1301" s="2">
        <v>-9.99999999999889E-4</v>
      </c>
      <c r="T1301">
        <v>1</v>
      </c>
      <c r="U1301" t="s">
        <v>53</v>
      </c>
      <c r="V1301" t="s">
        <v>109</v>
      </c>
    </row>
    <row r="1302" spans="1:22" x14ac:dyDescent="0.2">
      <c r="A1302" s="1">
        <v>41009</v>
      </c>
      <c r="B1302" t="s">
        <v>42</v>
      </c>
      <c r="C1302">
        <v>0</v>
      </c>
      <c r="D1302">
        <v>0</v>
      </c>
      <c r="E1302">
        <v>0</v>
      </c>
      <c r="F1302">
        <v>0</v>
      </c>
      <c r="G1302">
        <v>27.408624229979399</v>
      </c>
      <c r="H1302" s="1">
        <v>51020</v>
      </c>
      <c r="I1302">
        <v>5643.9</v>
      </c>
      <c r="J1302" s="1">
        <v>40835</v>
      </c>
      <c r="K1302">
        <v>19015.628000000001</v>
      </c>
      <c r="L1302">
        <v>0.296803239945585</v>
      </c>
      <c r="M1302" t="s">
        <v>47</v>
      </c>
      <c r="N1302">
        <v>3.181</v>
      </c>
      <c r="O1302">
        <v>3.0000000000001098E-3</v>
      </c>
      <c r="P1302">
        <v>0</v>
      </c>
      <c r="Q1302">
        <v>0</v>
      </c>
      <c r="R1302">
        <v>2</v>
      </c>
      <c r="S1302" s="2">
        <v>-9.99999999999889E-4</v>
      </c>
      <c r="T1302">
        <v>1</v>
      </c>
      <c r="U1302" t="s">
        <v>53</v>
      </c>
      <c r="V1302" t="s">
        <v>109</v>
      </c>
    </row>
    <row r="1303" spans="1:22" x14ac:dyDescent="0.2">
      <c r="A1303" s="1">
        <v>41009</v>
      </c>
      <c r="B1303" t="s">
        <v>43</v>
      </c>
      <c r="C1303">
        <v>952.5</v>
      </c>
      <c r="D1303">
        <v>578.1</v>
      </c>
      <c r="E1303">
        <v>459.3</v>
      </c>
      <c r="F1303">
        <v>0.22</v>
      </c>
      <c r="G1303">
        <v>30.6584531143052</v>
      </c>
      <c r="H1303" s="1">
        <v>52207</v>
      </c>
      <c r="I1303">
        <v>4465.5</v>
      </c>
      <c r="J1303" s="1">
        <v>40984</v>
      </c>
      <c r="K1303">
        <v>21732.882000000001</v>
      </c>
      <c r="L1303">
        <v>0.205472058422808</v>
      </c>
      <c r="M1303">
        <v>1.6476388168136999</v>
      </c>
      <c r="N1303">
        <v>3.1949999999999998</v>
      </c>
      <c r="O1303">
        <v>3.0000000000001098E-3</v>
      </c>
      <c r="P1303">
        <v>0</v>
      </c>
      <c r="Q1303" s="2">
        <v>-9.99999999999889E-4</v>
      </c>
      <c r="R1303">
        <v>2</v>
      </c>
      <c r="S1303" s="2">
        <v>-9.99999999999889E-4</v>
      </c>
      <c r="T1303">
        <v>1</v>
      </c>
      <c r="U1303" t="s">
        <v>53</v>
      </c>
      <c r="V1303" t="s">
        <v>109</v>
      </c>
    </row>
    <row r="1304" spans="1:22" x14ac:dyDescent="0.2">
      <c r="A1304" s="1">
        <v>41009</v>
      </c>
      <c r="B1304" t="s">
        <v>44</v>
      </c>
      <c r="C1304">
        <v>157.30000000000001</v>
      </c>
      <c r="D1304">
        <v>131.6</v>
      </c>
      <c r="E1304">
        <v>108</v>
      </c>
      <c r="F1304">
        <v>0.19</v>
      </c>
      <c r="G1304">
        <v>34.658453114305203</v>
      </c>
      <c r="H1304" s="1">
        <v>53668</v>
      </c>
      <c r="I1304">
        <v>3854.2</v>
      </c>
      <c r="J1304" s="1">
        <v>40835</v>
      </c>
      <c r="K1304">
        <v>20603.741000000002</v>
      </c>
      <c r="L1304">
        <v>0.187063116353481</v>
      </c>
      <c r="M1304">
        <v>1.1952887537993899</v>
      </c>
      <c r="N1304">
        <v>3.2160000000000002</v>
      </c>
      <c r="O1304">
        <v>3.0000000000001098E-3</v>
      </c>
      <c r="P1304">
        <v>0</v>
      </c>
      <c r="Q1304" s="2">
        <v>9.99999999999889E-4</v>
      </c>
      <c r="R1304">
        <v>2</v>
      </c>
      <c r="S1304">
        <v>0</v>
      </c>
      <c r="T1304">
        <v>1</v>
      </c>
      <c r="U1304" t="s">
        <v>53</v>
      </c>
      <c r="V1304" t="s">
        <v>109</v>
      </c>
    </row>
    <row r="1305" spans="1:22" x14ac:dyDescent="0.2">
      <c r="A1305" s="1">
        <v>41009</v>
      </c>
      <c r="B1305" t="s">
        <v>45</v>
      </c>
      <c r="C1305">
        <v>61.3</v>
      </c>
      <c r="D1305">
        <v>30.6</v>
      </c>
      <c r="E1305">
        <v>25</v>
      </c>
      <c r="F1305">
        <v>0</v>
      </c>
      <c r="G1305">
        <v>37.659137577001999</v>
      </c>
      <c r="H1305" s="1">
        <v>54764</v>
      </c>
      <c r="I1305">
        <v>4306.1000000000004</v>
      </c>
      <c r="J1305" s="1">
        <v>40835</v>
      </c>
      <c r="K1305">
        <v>19037.077000000001</v>
      </c>
      <c r="L1305">
        <v>0.226195439562491</v>
      </c>
      <c r="M1305">
        <v>2.0032679738561998</v>
      </c>
      <c r="N1305">
        <v>3.23</v>
      </c>
      <c r="O1305">
        <v>2.9999999999996601E-3</v>
      </c>
      <c r="P1305">
        <v>0</v>
      </c>
      <c r="Q1305">
        <v>0</v>
      </c>
      <c r="R1305">
        <v>2</v>
      </c>
      <c r="S1305" s="2">
        <v>-4.4408920985006202E-16</v>
      </c>
      <c r="T1305">
        <v>1</v>
      </c>
      <c r="U1305" t="s">
        <v>53</v>
      </c>
      <c r="V1305" t="s">
        <v>109</v>
      </c>
    </row>
    <row r="1306" spans="1:22" x14ac:dyDescent="0.2">
      <c r="A1306" s="1">
        <v>41009</v>
      </c>
      <c r="B1306" t="s">
        <v>46</v>
      </c>
      <c r="C1306">
        <v>13.7</v>
      </c>
      <c r="D1306">
        <v>13.7</v>
      </c>
      <c r="E1306">
        <v>11</v>
      </c>
      <c r="F1306">
        <v>0.05</v>
      </c>
      <c r="G1306">
        <v>43.6577686516084</v>
      </c>
      <c r="H1306" s="1">
        <v>56955</v>
      </c>
      <c r="I1306">
        <v>7338.6</v>
      </c>
      <c r="J1306" s="1">
        <v>40835</v>
      </c>
      <c r="K1306">
        <v>23111.9</v>
      </c>
      <c r="L1306">
        <v>0.31752473833825801</v>
      </c>
      <c r="M1306">
        <v>1</v>
      </c>
      <c r="N1306">
        <v>3.222</v>
      </c>
      <c r="O1306">
        <v>1.9999999999997702E-3</v>
      </c>
      <c r="P1306">
        <v>0</v>
      </c>
      <c r="Q1306">
        <v>0</v>
      </c>
      <c r="R1306">
        <v>2</v>
      </c>
      <c r="S1306">
        <v>-1.0000000000003301E-3</v>
      </c>
      <c r="T1306">
        <v>1</v>
      </c>
      <c r="U1306" t="s">
        <v>53</v>
      </c>
      <c r="V1306" t="s">
        <v>109</v>
      </c>
    </row>
    <row r="1307" spans="1:22" x14ac:dyDescent="0.2">
      <c r="A1307" s="1">
        <v>41009</v>
      </c>
      <c r="B1307" t="s">
        <v>52</v>
      </c>
      <c r="C1307">
        <v>42.9</v>
      </c>
      <c r="D1307">
        <v>42.9</v>
      </c>
      <c r="E1307">
        <v>36</v>
      </c>
      <c r="F1307">
        <v>7.0000000000000007E-2</v>
      </c>
      <c r="G1307">
        <v>47.783709787816498</v>
      </c>
      <c r="H1307" s="1">
        <v>58462</v>
      </c>
      <c r="I1307">
        <v>5993.6</v>
      </c>
      <c r="J1307" s="1">
        <v>40835</v>
      </c>
      <c r="K1307">
        <v>16858</v>
      </c>
      <c r="L1307">
        <v>0.35553446434927</v>
      </c>
      <c r="M1307">
        <v>1</v>
      </c>
      <c r="N1307">
        <v>3.1970000000000001</v>
      </c>
      <c r="O1307">
        <v>4.0000000000000001E-3</v>
      </c>
      <c r="P1307">
        <v>0</v>
      </c>
      <c r="Q1307" s="2">
        <v>-4.4408920985006202E-16</v>
      </c>
      <c r="R1307">
        <v>2</v>
      </c>
      <c r="S1307" s="2">
        <v>9.99999999999889E-4</v>
      </c>
      <c r="T1307">
        <v>1</v>
      </c>
      <c r="U1307" t="s">
        <v>53</v>
      </c>
      <c r="V1307" t="s">
        <v>109</v>
      </c>
    </row>
    <row r="1308" spans="1:22" x14ac:dyDescent="0.2">
      <c r="A1308" s="1">
        <v>41009</v>
      </c>
      <c r="B1308" t="s">
        <v>57</v>
      </c>
      <c r="C1308">
        <v>380.6</v>
      </c>
      <c r="D1308">
        <v>167</v>
      </c>
      <c r="E1308">
        <v>139</v>
      </c>
      <c r="F1308">
        <v>0.08</v>
      </c>
      <c r="G1308">
        <v>28.659822039698799</v>
      </c>
      <c r="H1308" s="1">
        <v>51477</v>
      </c>
      <c r="I1308">
        <v>6187.3</v>
      </c>
      <c r="J1308" s="1">
        <v>40884</v>
      </c>
      <c r="K1308">
        <v>23924.639999999999</v>
      </c>
      <c r="L1308">
        <v>0.25861622160249798</v>
      </c>
      <c r="M1308">
        <v>2.2790419161676598</v>
      </c>
      <c r="N1308">
        <v>3.2010000000000001</v>
      </c>
      <c r="O1308">
        <v>4.0000000000000001E-3</v>
      </c>
      <c r="P1308">
        <v>0</v>
      </c>
      <c r="Q1308">
        <v>0</v>
      </c>
      <c r="R1308">
        <v>2</v>
      </c>
      <c r="S1308">
        <v>0</v>
      </c>
      <c r="T1308">
        <v>1</v>
      </c>
      <c r="U1308" t="s">
        <v>53</v>
      </c>
      <c r="V1308" t="s">
        <v>109</v>
      </c>
    </row>
    <row r="1309" spans="1:22" x14ac:dyDescent="0.2">
      <c r="A1309" s="1">
        <v>41009</v>
      </c>
      <c r="B1309" t="s">
        <v>58</v>
      </c>
      <c r="C1309">
        <v>578.20000000000005</v>
      </c>
      <c r="D1309">
        <v>287.39999999999998</v>
      </c>
      <c r="E1309">
        <v>259</v>
      </c>
      <c r="F1309">
        <v>0.09</v>
      </c>
      <c r="G1309">
        <v>40.2819986310746</v>
      </c>
      <c r="H1309" s="1">
        <v>55722</v>
      </c>
      <c r="I1309">
        <v>4261.8</v>
      </c>
      <c r="J1309" s="1">
        <v>40933</v>
      </c>
      <c r="K1309">
        <v>9348</v>
      </c>
      <c r="L1309">
        <v>0.45590500641848503</v>
      </c>
      <c r="M1309">
        <v>2.0118302018093202</v>
      </c>
      <c r="N1309">
        <v>3.2490000000000001</v>
      </c>
      <c r="O1309">
        <v>4.0000000000000001E-3</v>
      </c>
      <c r="P1309">
        <v>0</v>
      </c>
      <c r="Q1309">
        <v>0</v>
      </c>
      <c r="R1309">
        <v>2</v>
      </c>
      <c r="S1309">
        <v>0</v>
      </c>
      <c r="T1309">
        <v>1</v>
      </c>
      <c r="U1309" t="s">
        <v>53</v>
      </c>
      <c r="V1309" t="s">
        <v>109</v>
      </c>
    </row>
    <row r="1310" spans="1:22" x14ac:dyDescent="0.2">
      <c r="A1310" s="1">
        <v>41010</v>
      </c>
      <c r="B1310" t="s">
        <v>28</v>
      </c>
      <c r="C1310">
        <v>141.9</v>
      </c>
      <c r="D1310">
        <v>109.4</v>
      </c>
      <c r="E1310">
        <v>88.7</v>
      </c>
      <c r="F1310">
        <v>7.0000000000000007E-2</v>
      </c>
      <c r="G1310">
        <v>7.9041752224503696</v>
      </c>
      <c r="H1310" s="1">
        <v>43897</v>
      </c>
      <c r="I1310">
        <v>11557.1</v>
      </c>
      <c r="J1310" s="1">
        <v>40835</v>
      </c>
      <c r="K1310">
        <v>32072.503000000001</v>
      </c>
      <c r="L1310">
        <v>0.36034293924611999</v>
      </c>
      <c r="M1310">
        <v>1.2970749542961599</v>
      </c>
      <c r="N1310">
        <v>1.62</v>
      </c>
      <c r="O1310">
        <v>4.9999999999998899E-3</v>
      </c>
      <c r="P1310">
        <v>0</v>
      </c>
      <c r="Q1310" s="2">
        <v>9.99999999999889E-4</v>
      </c>
      <c r="R1310">
        <v>2</v>
      </c>
      <c r="S1310">
        <v>1.9999999999997702E-3</v>
      </c>
      <c r="T1310">
        <v>1</v>
      </c>
      <c r="U1310" t="s">
        <v>53</v>
      </c>
      <c r="V1310" t="s">
        <v>108</v>
      </c>
    </row>
    <row r="1311" spans="1:22" x14ac:dyDescent="0.2">
      <c r="A1311" s="1">
        <v>41010</v>
      </c>
      <c r="B1311" t="s">
        <v>36</v>
      </c>
      <c r="C1311">
        <v>1724.3</v>
      </c>
      <c r="D1311">
        <v>848.8</v>
      </c>
      <c r="E1311">
        <v>658</v>
      </c>
      <c r="F1311">
        <v>0.06</v>
      </c>
      <c r="G1311">
        <v>12.903490759753501</v>
      </c>
      <c r="H1311" s="1">
        <v>45723</v>
      </c>
      <c r="I1311">
        <v>12976</v>
      </c>
      <c r="J1311" s="1">
        <v>40941</v>
      </c>
      <c r="K1311">
        <v>28647.948</v>
      </c>
      <c r="L1311">
        <v>0.45294692660011798</v>
      </c>
      <c r="M1311">
        <v>2.0314561734212999</v>
      </c>
      <c r="N1311">
        <v>2.3929999999999998</v>
      </c>
      <c r="O1311">
        <v>4.0000000000000001E-3</v>
      </c>
      <c r="P1311">
        <v>0</v>
      </c>
      <c r="Q1311">
        <v>1.0000000000003301E-3</v>
      </c>
      <c r="R1311">
        <v>2</v>
      </c>
      <c r="S1311">
        <v>1.0000000000003301E-3</v>
      </c>
      <c r="T1311">
        <v>1</v>
      </c>
      <c r="U1311" t="s">
        <v>53</v>
      </c>
      <c r="V1311" t="s">
        <v>108</v>
      </c>
    </row>
    <row r="1312" spans="1:22" x14ac:dyDescent="0.2">
      <c r="A1312" s="1">
        <v>41010</v>
      </c>
      <c r="B1312" t="s">
        <v>37</v>
      </c>
      <c r="C1312">
        <v>471.9</v>
      </c>
      <c r="D1312">
        <v>23.5</v>
      </c>
      <c r="E1312">
        <v>20</v>
      </c>
      <c r="F1312">
        <v>0</v>
      </c>
      <c r="G1312">
        <v>9.9028062970568094</v>
      </c>
      <c r="H1312" s="1">
        <v>44627</v>
      </c>
      <c r="I1312">
        <v>16233.3</v>
      </c>
      <c r="J1312" s="1">
        <v>41003</v>
      </c>
      <c r="K1312">
        <v>34639.85</v>
      </c>
      <c r="L1312">
        <v>0.46863078217717402</v>
      </c>
      <c r="M1312">
        <v>20.080851063829702</v>
      </c>
      <c r="N1312">
        <v>2.0499999999999998</v>
      </c>
      <c r="O1312">
        <v>4.0000000000000001E-3</v>
      </c>
      <c r="P1312">
        <v>0</v>
      </c>
      <c r="Q1312">
        <v>0</v>
      </c>
      <c r="R1312">
        <v>2</v>
      </c>
      <c r="S1312">
        <v>0</v>
      </c>
      <c r="T1312">
        <v>1</v>
      </c>
      <c r="U1312" t="s">
        <v>53</v>
      </c>
      <c r="V1312" t="s">
        <v>108</v>
      </c>
    </row>
    <row r="1313" spans="1:22" x14ac:dyDescent="0.2">
      <c r="A1313" s="1">
        <v>41010</v>
      </c>
      <c r="B1313" t="s">
        <v>38</v>
      </c>
      <c r="C1313">
        <v>289.60000000000002</v>
      </c>
      <c r="D1313">
        <v>179.4</v>
      </c>
      <c r="E1313">
        <v>155</v>
      </c>
      <c r="F1313">
        <v>0.02</v>
      </c>
      <c r="G1313">
        <v>7.4058863791923297</v>
      </c>
      <c r="H1313" s="1">
        <v>43715</v>
      </c>
      <c r="I1313">
        <v>7870.4</v>
      </c>
      <c r="J1313" s="1">
        <v>40835</v>
      </c>
      <c r="K1313">
        <v>27673.769</v>
      </c>
      <c r="L1313">
        <v>0.28439928077740301</v>
      </c>
      <c r="M1313">
        <v>1.6142697881828301</v>
      </c>
      <c r="N1313">
        <v>1.5129999999999999</v>
      </c>
      <c r="O1313">
        <v>4.0000000000000001E-3</v>
      </c>
      <c r="P1313">
        <v>0</v>
      </c>
      <c r="Q1313">
        <v>0</v>
      </c>
      <c r="R1313">
        <v>2</v>
      </c>
      <c r="S1313">
        <v>1.00000000000011E-3</v>
      </c>
      <c r="T1313">
        <v>1</v>
      </c>
      <c r="U1313" t="s">
        <v>53</v>
      </c>
      <c r="V1313" t="s">
        <v>108</v>
      </c>
    </row>
    <row r="1314" spans="1:22" x14ac:dyDescent="0.2">
      <c r="A1314" s="1">
        <v>41010</v>
      </c>
      <c r="B1314" t="s">
        <v>56</v>
      </c>
      <c r="C1314">
        <v>171.2</v>
      </c>
      <c r="D1314">
        <v>171.2</v>
      </c>
      <c r="E1314">
        <v>148</v>
      </c>
      <c r="F1314">
        <v>0.05</v>
      </c>
      <c r="G1314">
        <v>8.4079397672826808</v>
      </c>
      <c r="H1314" s="1">
        <v>44081</v>
      </c>
      <c r="I1314">
        <v>2012</v>
      </c>
      <c r="J1314" s="1">
        <v>40835</v>
      </c>
      <c r="K1314">
        <v>23669.137999999999</v>
      </c>
      <c r="L1314">
        <v>8.5005208047711694E-2</v>
      </c>
      <c r="M1314">
        <v>1</v>
      </c>
      <c r="N1314">
        <v>1.752</v>
      </c>
      <c r="O1314">
        <v>4.0000000000000001E-3</v>
      </c>
      <c r="P1314">
        <v>0</v>
      </c>
      <c r="Q1314">
        <v>1.00000000000011E-3</v>
      </c>
      <c r="R1314">
        <v>2</v>
      </c>
      <c r="S1314">
        <v>0</v>
      </c>
      <c r="T1314">
        <v>1</v>
      </c>
      <c r="U1314" t="s">
        <v>53</v>
      </c>
      <c r="V1314" t="s">
        <v>108</v>
      </c>
    </row>
    <row r="1315" spans="1:22" x14ac:dyDescent="0.2">
      <c r="A1315" s="1">
        <v>41010</v>
      </c>
      <c r="B1315" t="s">
        <v>59</v>
      </c>
      <c r="C1315">
        <v>358.4</v>
      </c>
      <c r="D1315">
        <v>167.5</v>
      </c>
      <c r="E1315">
        <v>145</v>
      </c>
      <c r="F1315">
        <v>0.06</v>
      </c>
      <c r="G1315">
        <v>9.4072553045859006</v>
      </c>
      <c r="H1315" s="1">
        <v>44446</v>
      </c>
      <c r="I1315">
        <v>3739.9</v>
      </c>
      <c r="J1315" s="1">
        <v>40920</v>
      </c>
      <c r="K1315">
        <v>27329.784</v>
      </c>
      <c r="L1315">
        <v>0.13684337936955501</v>
      </c>
      <c r="M1315">
        <v>2.1397014925373101</v>
      </c>
      <c r="N1315">
        <v>1.954</v>
      </c>
      <c r="O1315">
        <v>2.9999999999998899E-3</v>
      </c>
      <c r="P1315">
        <v>0</v>
      </c>
      <c r="Q1315">
        <v>1.00000000000011E-3</v>
      </c>
      <c r="R1315">
        <v>2</v>
      </c>
      <c r="S1315" s="2">
        <v>9.99999999999889E-4</v>
      </c>
      <c r="T1315">
        <v>1</v>
      </c>
      <c r="U1315" t="s">
        <v>53</v>
      </c>
      <c r="V1315" t="s">
        <v>108</v>
      </c>
    </row>
    <row r="1316" spans="1:22" x14ac:dyDescent="0.2">
      <c r="A1316" s="1">
        <v>41015</v>
      </c>
      <c r="B1316" t="s">
        <v>23</v>
      </c>
      <c r="C1316">
        <v>281.5</v>
      </c>
      <c r="D1316">
        <v>0</v>
      </c>
      <c r="E1316">
        <v>0</v>
      </c>
      <c r="F1316">
        <v>0</v>
      </c>
      <c r="G1316">
        <v>3.3921971252566698</v>
      </c>
      <c r="H1316" s="1">
        <v>42254</v>
      </c>
      <c r="I1316">
        <v>14700.7</v>
      </c>
      <c r="J1316" s="1">
        <v>40835</v>
      </c>
      <c r="K1316">
        <v>34379.461000000003</v>
      </c>
      <c r="L1316">
        <v>0.427601235516752</v>
      </c>
      <c r="M1316" t="s">
        <v>35</v>
      </c>
      <c r="N1316">
        <v>0.54</v>
      </c>
      <c r="O1316">
        <v>7.0000000000000001E-3</v>
      </c>
      <c r="P1316">
        <v>0</v>
      </c>
      <c r="Q1316">
        <v>1E-3</v>
      </c>
      <c r="R1316">
        <v>4</v>
      </c>
      <c r="S1316">
        <v>3.0000000000000001E-3</v>
      </c>
      <c r="T1316">
        <v>3</v>
      </c>
      <c r="U1316" t="s">
        <v>53</v>
      </c>
      <c r="V1316" t="s">
        <v>110</v>
      </c>
    </row>
    <row r="1317" spans="1:22" x14ac:dyDescent="0.2">
      <c r="A1317" s="1">
        <v>41015</v>
      </c>
      <c r="B1317" t="s">
        <v>24</v>
      </c>
      <c r="C1317">
        <v>130.1</v>
      </c>
      <c r="D1317">
        <v>0</v>
      </c>
      <c r="E1317">
        <v>0</v>
      </c>
      <c r="F1317">
        <v>0</v>
      </c>
      <c r="G1317">
        <v>3.6413415468856898</v>
      </c>
      <c r="H1317" s="1">
        <v>42345</v>
      </c>
      <c r="I1317">
        <v>4570.8999999999996</v>
      </c>
      <c r="J1317" s="1">
        <v>40835</v>
      </c>
      <c r="K1317">
        <v>10214.897000000001</v>
      </c>
      <c r="L1317">
        <v>0.44747391970765799</v>
      </c>
      <c r="M1317" t="s">
        <v>35</v>
      </c>
      <c r="N1317">
        <v>0.54</v>
      </c>
      <c r="O1317">
        <v>0.01</v>
      </c>
      <c r="P1317">
        <v>0</v>
      </c>
      <c r="Q1317">
        <v>1E-3</v>
      </c>
      <c r="R1317">
        <v>4</v>
      </c>
      <c r="S1317">
        <v>1E-3</v>
      </c>
      <c r="T1317">
        <v>3</v>
      </c>
      <c r="U1317" t="s">
        <v>53</v>
      </c>
      <c r="V1317" t="s">
        <v>110</v>
      </c>
    </row>
    <row r="1318" spans="1:22" x14ac:dyDescent="0.2">
      <c r="A1318" s="1">
        <v>41015</v>
      </c>
      <c r="B1318" t="s">
        <v>25</v>
      </c>
      <c r="C1318">
        <v>68.5</v>
      </c>
      <c r="D1318">
        <v>68.5</v>
      </c>
      <c r="E1318">
        <v>60</v>
      </c>
      <c r="F1318">
        <v>0</v>
      </c>
      <c r="G1318">
        <v>4.3942505133470204</v>
      </c>
      <c r="H1318" s="1">
        <v>42620</v>
      </c>
      <c r="I1318">
        <v>10297.299999999999</v>
      </c>
      <c r="J1318" s="1">
        <v>40928</v>
      </c>
      <c r="K1318">
        <v>34346.196000000004</v>
      </c>
      <c r="L1318">
        <v>0.299809038532243</v>
      </c>
      <c r="M1318">
        <v>1</v>
      </c>
      <c r="N1318">
        <v>0.79100000000000004</v>
      </c>
      <c r="O1318">
        <v>5.0000000000000001E-3</v>
      </c>
      <c r="P1318">
        <v>0</v>
      </c>
      <c r="Q1318">
        <v>2E-3</v>
      </c>
      <c r="R1318">
        <v>4</v>
      </c>
      <c r="S1318">
        <v>3.0000000000000001E-3</v>
      </c>
      <c r="T1318">
        <v>3</v>
      </c>
      <c r="U1318" t="s">
        <v>53</v>
      </c>
      <c r="V1318" t="s">
        <v>110</v>
      </c>
    </row>
    <row r="1319" spans="1:22" x14ac:dyDescent="0.2">
      <c r="A1319" s="1">
        <v>41015</v>
      </c>
      <c r="B1319" t="s">
        <v>26</v>
      </c>
      <c r="C1319">
        <v>204.3</v>
      </c>
      <c r="D1319">
        <v>99.3</v>
      </c>
      <c r="E1319">
        <v>70</v>
      </c>
      <c r="F1319">
        <v>0.01</v>
      </c>
      <c r="G1319">
        <v>5.3579739904175199</v>
      </c>
      <c r="H1319" s="1">
        <v>42972</v>
      </c>
      <c r="I1319">
        <v>4182.3999999999996</v>
      </c>
      <c r="J1319" s="1">
        <v>40835</v>
      </c>
      <c r="K1319">
        <v>10730</v>
      </c>
      <c r="L1319">
        <v>0.389785647716682</v>
      </c>
      <c r="M1319">
        <v>2.0574018126888198</v>
      </c>
      <c r="N1319">
        <v>0.93700000000000006</v>
      </c>
      <c r="O1319">
        <v>8.99999999999989E-3</v>
      </c>
      <c r="P1319">
        <v>0</v>
      </c>
      <c r="Q1319">
        <v>-2E-3</v>
      </c>
      <c r="R1319">
        <v>4</v>
      </c>
      <c r="S1319">
        <v>-3.0000000000001098E-3</v>
      </c>
      <c r="T1319">
        <v>3</v>
      </c>
      <c r="U1319" t="s">
        <v>53</v>
      </c>
      <c r="V1319" t="s">
        <v>110</v>
      </c>
    </row>
    <row r="1320" spans="1:22" x14ac:dyDescent="0.2">
      <c r="A1320" s="1">
        <v>41015</v>
      </c>
      <c r="B1320" t="s">
        <v>27</v>
      </c>
      <c r="C1320">
        <v>92</v>
      </c>
      <c r="D1320">
        <v>0</v>
      </c>
      <c r="E1320">
        <v>0</v>
      </c>
      <c r="F1320">
        <v>0</v>
      </c>
      <c r="G1320">
        <v>5.8891170431211499</v>
      </c>
      <c r="H1320" s="1">
        <v>43166</v>
      </c>
      <c r="I1320">
        <v>13682.5</v>
      </c>
      <c r="J1320" s="1">
        <v>40865</v>
      </c>
      <c r="K1320">
        <v>29938</v>
      </c>
      <c r="L1320">
        <v>0.45702785757231601</v>
      </c>
      <c r="M1320" t="s">
        <v>35</v>
      </c>
      <c r="N1320">
        <v>1.1339999999999999</v>
      </c>
      <c r="O1320">
        <v>4.9999999999998899E-3</v>
      </c>
      <c r="P1320">
        <v>0</v>
      </c>
      <c r="Q1320">
        <v>0</v>
      </c>
      <c r="R1320">
        <v>4</v>
      </c>
      <c r="S1320">
        <v>-1.00000000000011E-3</v>
      </c>
      <c r="T1320">
        <v>3</v>
      </c>
      <c r="U1320" t="s">
        <v>53</v>
      </c>
      <c r="V1320" t="s">
        <v>110</v>
      </c>
    </row>
    <row r="1321" spans="1:22" x14ac:dyDescent="0.2">
      <c r="A1321" s="1">
        <v>41015</v>
      </c>
      <c r="B1321" t="s">
        <v>34</v>
      </c>
      <c r="C1321">
        <v>1552.1</v>
      </c>
      <c r="D1321">
        <v>975.8</v>
      </c>
      <c r="E1321">
        <v>806</v>
      </c>
      <c r="F1321">
        <v>0.02</v>
      </c>
      <c r="G1321">
        <v>6.88843258042436</v>
      </c>
      <c r="H1321" s="1">
        <v>43531</v>
      </c>
      <c r="I1321">
        <v>12305</v>
      </c>
      <c r="J1321" s="1">
        <v>40835</v>
      </c>
      <c r="K1321">
        <v>26872.749</v>
      </c>
      <c r="L1321">
        <v>0.45789881786935899</v>
      </c>
      <c r="M1321">
        <v>1.5905923344947701</v>
      </c>
      <c r="N1321">
        <v>1.3420000000000001</v>
      </c>
      <c r="O1321">
        <v>3.0000000000001098E-3</v>
      </c>
      <c r="P1321">
        <v>0</v>
      </c>
      <c r="Q1321" s="2">
        <v>9.99999999999889E-4</v>
      </c>
      <c r="R1321">
        <v>4</v>
      </c>
      <c r="S1321">
        <v>0</v>
      </c>
      <c r="T1321">
        <v>3</v>
      </c>
      <c r="U1321" t="s">
        <v>53</v>
      </c>
      <c r="V1321" t="s">
        <v>110</v>
      </c>
    </row>
    <row r="1322" spans="1:22" x14ac:dyDescent="0.2">
      <c r="A1322" s="1">
        <v>41015</v>
      </c>
      <c r="B1322" t="s">
        <v>54</v>
      </c>
      <c r="C1322">
        <v>452.8</v>
      </c>
      <c r="D1322">
        <v>100</v>
      </c>
      <c r="E1322">
        <v>95</v>
      </c>
      <c r="F1322">
        <v>0</v>
      </c>
      <c r="G1322">
        <v>3.7672826830937698</v>
      </c>
      <c r="H1322" s="1">
        <v>42391</v>
      </c>
      <c r="I1322">
        <v>5233.6000000000004</v>
      </c>
      <c r="J1322" s="1">
        <v>40835</v>
      </c>
      <c r="K1322">
        <v>31870.280999999999</v>
      </c>
      <c r="L1322">
        <v>0.164215684198077</v>
      </c>
      <c r="M1322">
        <v>4.5279999999999996</v>
      </c>
      <c r="N1322">
        <v>0.69699999999999995</v>
      </c>
      <c r="O1322">
        <v>5.0000000000000001E-3</v>
      </c>
      <c r="P1322">
        <v>0</v>
      </c>
      <c r="Q1322">
        <v>1E-3</v>
      </c>
      <c r="R1322">
        <v>4</v>
      </c>
      <c r="S1322">
        <v>1E-3</v>
      </c>
      <c r="T1322">
        <v>3</v>
      </c>
      <c r="U1322" t="s">
        <v>53</v>
      </c>
      <c r="V1322" t="s">
        <v>110</v>
      </c>
    </row>
    <row r="1323" spans="1:22" x14ac:dyDescent="0.2">
      <c r="A1323" s="1">
        <v>41015</v>
      </c>
      <c r="B1323" t="s">
        <v>55</v>
      </c>
      <c r="C1323">
        <v>741.7</v>
      </c>
      <c r="D1323">
        <v>256.3</v>
      </c>
      <c r="E1323">
        <v>245.9</v>
      </c>
      <c r="F1323">
        <v>0.01</v>
      </c>
      <c r="G1323">
        <v>4.76933607118412</v>
      </c>
      <c r="H1323" s="1">
        <v>42757</v>
      </c>
      <c r="I1323">
        <v>7872.7</v>
      </c>
      <c r="J1323" s="1">
        <v>40947</v>
      </c>
      <c r="K1323">
        <v>26837.155999999999</v>
      </c>
      <c r="L1323">
        <v>0.29335075594448201</v>
      </c>
      <c r="M1323">
        <v>2.89387436597737</v>
      </c>
      <c r="N1323">
        <v>0.92400000000000004</v>
      </c>
      <c r="O1323">
        <v>5.0000000000000001E-3</v>
      </c>
      <c r="P1323">
        <v>0</v>
      </c>
      <c r="Q1323">
        <v>0</v>
      </c>
      <c r="R1323">
        <v>4</v>
      </c>
      <c r="S1323">
        <v>-1E-3</v>
      </c>
      <c r="T1323">
        <v>3</v>
      </c>
      <c r="U1323" t="s">
        <v>53</v>
      </c>
      <c r="V1323" t="s">
        <v>110</v>
      </c>
    </row>
    <row r="1324" spans="1:22" x14ac:dyDescent="0.2">
      <c r="A1324" s="1">
        <v>41016</v>
      </c>
      <c r="B1324" t="s">
        <v>30</v>
      </c>
      <c r="C1324">
        <v>514</v>
      </c>
      <c r="D1324">
        <v>240.1</v>
      </c>
      <c r="E1324">
        <v>198.8</v>
      </c>
      <c r="F1324">
        <v>0.12</v>
      </c>
      <c r="G1324">
        <v>15.6386036960985</v>
      </c>
      <c r="H1324" s="1">
        <v>46728</v>
      </c>
      <c r="I1324">
        <v>14944.2</v>
      </c>
      <c r="J1324" s="1">
        <v>40898</v>
      </c>
      <c r="K1324">
        <v>28923.156999999999</v>
      </c>
      <c r="L1324">
        <v>0.51668633545086295</v>
      </c>
      <c r="M1324">
        <v>2.14077467721782</v>
      </c>
      <c r="N1324">
        <v>2.74</v>
      </c>
      <c r="O1324">
        <v>4.9999999999998899E-3</v>
      </c>
      <c r="P1324">
        <v>0</v>
      </c>
      <c r="Q1324" s="2">
        <v>-9.99999999999889E-4</v>
      </c>
      <c r="R1324">
        <v>2</v>
      </c>
      <c r="S1324">
        <v>0</v>
      </c>
      <c r="T1324">
        <v>1</v>
      </c>
      <c r="U1324" t="s">
        <v>53</v>
      </c>
      <c r="V1324" t="s">
        <v>109</v>
      </c>
    </row>
    <row r="1325" spans="1:22" x14ac:dyDescent="0.2">
      <c r="A1325" s="1">
        <v>41016</v>
      </c>
      <c r="B1325" t="s">
        <v>31</v>
      </c>
      <c r="C1325">
        <v>21.9</v>
      </c>
      <c r="D1325">
        <v>14.6</v>
      </c>
      <c r="E1325">
        <v>10</v>
      </c>
      <c r="F1325">
        <v>7.0000000000000007E-2</v>
      </c>
      <c r="G1325">
        <v>16.640657084188899</v>
      </c>
      <c r="H1325" s="1">
        <v>47094</v>
      </c>
      <c r="I1325">
        <v>7379.5</v>
      </c>
      <c r="J1325" s="1">
        <v>40835</v>
      </c>
      <c r="K1325">
        <v>18320.662</v>
      </c>
      <c r="L1325">
        <v>0.40279658016724501</v>
      </c>
      <c r="M1325">
        <v>1.5</v>
      </c>
      <c r="N1325">
        <v>2.7389999999999999</v>
      </c>
      <c r="O1325">
        <v>4.0000000000000001E-3</v>
      </c>
      <c r="P1325">
        <v>0</v>
      </c>
      <c r="Q1325" s="2">
        <v>9.99999999999889E-4</v>
      </c>
      <c r="R1325">
        <v>2</v>
      </c>
      <c r="S1325">
        <v>0</v>
      </c>
      <c r="T1325">
        <v>1</v>
      </c>
      <c r="U1325" t="s">
        <v>53</v>
      </c>
      <c r="V1325" t="s">
        <v>109</v>
      </c>
    </row>
    <row r="1326" spans="1:22" x14ac:dyDescent="0.2">
      <c r="A1326" s="1">
        <v>41016</v>
      </c>
      <c r="B1326" t="s">
        <v>32</v>
      </c>
      <c r="C1326">
        <v>8.9</v>
      </c>
      <c r="D1326">
        <v>8.9</v>
      </c>
      <c r="E1326">
        <v>7</v>
      </c>
      <c r="F1326">
        <v>0</v>
      </c>
      <c r="G1326">
        <v>18.639288158795299</v>
      </c>
      <c r="H1326" s="1">
        <v>47824</v>
      </c>
      <c r="I1326">
        <v>8936</v>
      </c>
      <c r="J1326" s="1">
        <v>40835</v>
      </c>
      <c r="K1326">
        <v>24790.848999999998</v>
      </c>
      <c r="L1326">
        <v>0.36045558584943899</v>
      </c>
      <c r="M1326">
        <v>1</v>
      </c>
      <c r="N1326">
        <v>2.9769999999999999</v>
      </c>
      <c r="O1326">
        <v>4.0000000000000001E-3</v>
      </c>
      <c r="P1326">
        <v>0</v>
      </c>
      <c r="Q1326">
        <v>0</v>
      </c>
      <c r="R1326">
        <v>2</v>
      </c>
      <c r="S1326">
        <v>0</v>
      </c>
      <c r="T1326">
        <v>1</v>
      </c>
      <c r="U1326" t="s">
        <v>53</v>
      </c>
      <c r="V1326" t="s">
        <v>109</v>
      </c>
    </row>
    <row r="1327" spans="1:22" x14ac:dyDescent="0.2">
      <c r="A1327" s="1">
        <v>41016</v>
      </c>
      <c r="B1327" t="s">
        <v>39</v>
      </c>
      <c r="C1327">
        <v>274.10000000000002</v>
      </c>
      <c r="D1327">
        <v>255.8</v>
      </c>
      <c r="E1327">
        <v>210</v>
      </c>
      <c r="F1327">
        <v>0.2</v>
      </c>
      <c r="G1327">
        <v>22.390143737166301</v>
      </c>
      <c r="H1327" s="1">
        <v>49194</v>
      </c>
      <c r="I1327">
        <v>5975</v>
      </c>
      <c r="J1327" s="1">
        <v>40956</v>
      </c>
      <c r="K1327">
        <v>21310.75</v>
      </c>
      <c r="L1327">
        <v>0.28037492814659198</v>
      </c>
      <c r="M1327">
        <v>1.07154026583268</v>
      </c>
      <c r="N1327">
        <v>3.1680000000000001</v>
      </c>
      <c r="O1327">
        <v>4.0000000000000001E-3</v>
      </c>
      <c r="P1327">
        <v>0</v>
      </c>
      <c r="Q1327">
        <v>0</v>
      </c>
      <c r="R1327">
        <v>2</v>
      </c>
      <c r="S1327">
        <v>0</v>
      </c>
      <c r="T1327">
        <v>1</v>
      </c>
      <c r="U1327" t="s">
        <v>53</v>
      </c>
      <c r="V1327" t="s">
        <v>109</v>
      </c>
    </row>
    <row r="1328" spans="1:22" x14ac:dyDescent="0.2">
      <c r="A1328" s="1">
        <v>41016</v>
      </c>
      <c r="B1328" t="s">
        <v>40</v>
      </c>
      <c r="C1328">
        <v>98.8</v>
      </c>
      <c r="D1328">
        <v>93</v>
      </c>
      <c r="E1328">
        <v>79</v>
      </c>
      <c r="F1328">
        <v>0.02</v>
      </c>
      <c r="G1328">
        <v>23.887748117727501</v>
      </c>
      <c r="H1328" s="1">
        <v>49741</v>
      </c>
      <c r="I1328">
        <v>5295.4</v>
      </c>
      <c r="J1328" s="1">
        <v>40835</v>
      </c>
      <c r="K1328">
        <v>23193.608</v>
      </c>
      <c r="L1328">
        <v>0.22831290414152</v>
      </c>
      <c r="M1328">
        <v>1.06236559139784</v>
      </c>
      <c r="N1328">
        <v>3.2210000000000001</v>
      </c>
      <c r="O1328">
        <v>4.0000000000000001E-3</v>
      </c>
      <c r="P1328">
        <v>0</v>
      </c>
      <c r="Q1328">
        <v>0</v>
      </c>
      <c r="R1328">
        <v>2</v>
      </c>
      <c r="S1328">
        <v>0</v>
      </c>
      <c r="T1328">
        <v>1</v>
      </c>
      <c r="U1328" t="s">
        <v>53</v>
      </c>
      <c r="V1328" t="s">
        <v>109</v>
      </c>
    </row>
    <row r="1329" spans="1:22" x14ac:dyDescent="0.2">
      <c r="A1329" s="1">
        <v>41016</v>
      </c>
      <c r="B1329" t="s">
        <v>41</v>
      </c>
      <c r="C1329">
        <v>0</v>
      </c>
      <c r="D1329">
        <v>0</v>
      </c>
      <c r="E1329">
        <v>0</v>
      </c>
      <c r="F1329">
        <v>0</v>
      </c>
      <c r="G1329">
        <v>26.639288158795299</v>
      </c>
      <c r="H1329" s="1">
        <v>50746</v>
      </c>
      <c r="I1329">
        <v>7592.9</v>
      </c>
      <c r="J1329" s="1">
        <v>40835</v>
      </c>
      <c r="K1329">
        <v>24274</v>
      </c>
      <c r="L1329">
        <v>0.312799703386339</v>
      </c>
      <c r="M1329" t="s">
        <v>47</v>
      </c>
      <c r="N1329">
        <v>3.2570000000000001</v>
      </c>
      <c r="O1329">
        <v>4.0000000000000001E-3</v>
      </c>
      <c r="P1329">
        <v>0</v>
      </c>
      <c r="Q1329">
        <v>0</v>
      </c>
      <c r="R1329">
        <v>2</v>
      </c>
      <c r="S1329">
        <v>0</v>
      </c>
      <c r="T1329">
        <v>1</v>
      </c>
      <c r="U1329" t="s">
        <v>53</v>
      </c>
      <c r="V1329" t="s">
        <v>109</v>
      </c>
    </row>
    <row r="1330" spans="1:22" x14ac:dyDescent="0.2">
      <c r="A1330" s="1">
        <v>41016</v>
      </c>
      <c r="B1330" t="s">
        <v>42</v>
      </c>
      <c r="C1330">
        <v>0</v>
      </c>
      <c r="D1330">
        <v>0</v>
      </c>
      <c r="E1330">
        <v>0</v>
      </c>
      <c r="F1330">
        <v>0</v>
      </c>
      <c r="G1330">
        <v>27.389459274469498</v>
      </c>
      <c r="H1330" s="1">
        <v>51020</v>
      </c>
      <c r="I1330">
        <v>5643.9</v>
      </c>
      <c r="J1330" s="1">
        <v>40835</v>
      </c>
      <c r="K1330">
        <v>19015.628000000001</v>
      </c>
      <c r="L1330">
        <v>0.296803239945585</v>
      </c>
      <c r="M1330" t="s">
        <v>47</v>
      </c>
      <c r="N1330">
        <v>3.2949999999999999</v>
      </c>
      <c r="O1330">
        <v>4.0000000000000001E-3</v>
      </c>
      <c r="P1330">
        <v>0</v>
      </c>
      <c r="Q1330">
        <v>0</v>
      </c>
      <c r="R1330">
        <v>2</v>
      </c>
      <c r="S1330">
        <v>0</v>
      </c>
      <c r="T1330">
        <v>1</v>
      </c>
      <c r="U1330" t="s">
        <v>53</v>
      </c>
      <c r="V1330" t="s">
        <v>109</v>
      </c>
    </row>
    <row r="1331" spans="1:22" x14ac:dyDescent="0.2">
      <c r="A1331" s="1">
        <v>41016</v>
      </c>
      <c r="B1331" t="s">
        <v>43</v>
      </c>
      <c r="C1331">
        <v>723.1</v>
      </c>
      <c r="D1331">
        <v>441.9</v>
      </c>
      <c r="E1331">
        <v>355</v>
      </c>
      <c r="F1331">
        <v>0.26</v>
      </c>
      <c r="G1331">
        <v>30.639288158795299</v>
      </c>
      <c r="H1331" s="1">
        <v>52207</v>
      </c>
      <c r="I1331">
        <v>4820.5</v>
      </c>
      <c r="J1331" s="1">
        <v>40984</v>
      </c>
      <c r="K1331">
        <v>21732.882000000001</v>
      </c>
      <c r="L1331">
        <v>0.221806753471536</v>
      </c>
      <c r="M1331">
        <v>1.6363430640416301</v>
      </c>
      <c r="N1331">
        <v>3.3109999999999999</v>
      </c>
      <c r="O1331">
        <v>2.9999999999996601E-3</v>
      </c>
      <c r="P1331">
        <v>0</v>
      </c>
      <c r="Q1331">
        <v>0</v>
      </c>
      <c r="R1331">
        <v>2</v>
      </c>
      <c r="S1331">
        <v>-1.0000000000003301E-3</v>
      </c>
      <c r="T1331">
        <v>1</v>
      </c>
      <c r="U1331" t="s">
        <v>53</v>
      </c>
      <c r="V1331" t="s">
        <v>109</v>
      </c>
    </row>
    <row r="1332" spans="1:22" x14ac:dyDescent="0.2">
      <c r="A1332" s="1">
        <v>41016</v>
      </c>
      <c r="B1332" t="s">
        <v>44</v>
      </c>
      <c r="C1332">
        <v>115</v>
      </c>
      <c r="D1332">
        <v>12</v>
      </c>
      <c r="E1332">
        <v>10</v>
      </c>
      <c r="F1332">
        <v>0</v>
      </c>
      <c r="G1332">
        <v>34.639288158795303</v>
      </c>
      <c r="H1332" s="1">
        <v>53668</v>
      </c>
      <c r="I1332">
        <v>3864.2</v>
      </c>
      <c r="J1332" s="1">
        <v>40835</v>
      </c>
      <c r="K1332">
        <v>20603.741000000002</v>
      </c>
      <c r="L1332">
        <v>0.18754846510640899</v>
      </c>
      <c r="M1332">
        <v>9.5833333333333304</v>
      </c>
      <c r="N1332">
        <v>3.3420000000000001</v>
      </c>
      <c r="O1332">
        <v>3.0000000000001098E-3</v>
      </c>
      <c r="P1332">
        <v>0</v>
      </c>
      <c r="Q1332" s="2">
        <v>-9.99999999999889E-4</v>
      </c>
      <c r="R1332">
        <v>2</v>
      </c>
      <c r="S1332" s="2">
        <v>-9.99999999999889E-4</v>
      </c>
      <c r="T1332">
        <v>1</v>
      </c>
      <c r="U1332" t="s">
        <v>53</v>
      </c>
      <c r="V1332" t="s">
        <v>109</v>
      </c>
    </row>
    <row r="1333" spans="1:22" x14ac:dyDescent="0.2">
      <c r="A1333" s="1">
        <v>41016</v>
      </c>
      <c r="B1333" t="s">
        <v>45</v>
      </c>
      <c r="C1333">
        <v>19.399999999999999</v>
      </c>
      <c r="D1333">
        <v>6</v>
      </c>
      <c r="E1333">
        <v>5</v>
      </c>
      <c r="F1333">
        <v>0</v>
      </c>
      <c r="G1333">
        <v>37.639972621492099</v>
      </c>
      <c r="H1333" s="1">
        <v>54764</v>
      </c>
      <c r="I1333">
        <v>4311.1000000000004</v>
      </c>
      <c r="J1333" s="1">
        <v>40835</v>
      </c>
      <c r="K1333">
        <v>19037.077000000001</v>
      </c>
      <c r="L1333">
        <v>0.22645808492553701</v>
      </c>
      <c r="M1333">
        <v>3.2333333333333298</v>
      </c>
      <c r="N1333">
        <v>3.359</v>
      </c>
      <c r="O1333">
        <v>2.9999999999996601E-3</v>
      </c>
      <c r="P1333">
        <v>0</v>
      </c>
      <c r="Q1333" s="2">
        <v>9.99999999999889E-4</v>
      </c>
      <c r="R1333">
        <v>2</v>
      </c>
      <c r="S1333" s="2">
        <v>-4.4408920985006202E-16</v>
      </c>
      <c r="T1333">
        <v>1</v>
      </c>
      <c r="U1333" t="s">
        <v>53</v>
      </c>
      <c r="V1333" t="s">
        <v>109</v>
      </c>
    </row>
    <row r="1334" spans="1:22" x14ac:dyDescent="0.2">
      <c r="A1334" s="1">
        <v>41016</v>
      </c>
      <c r="B1334" t="s">
        <v>46</v>
      </c>
      <c r="C1334">
        <v>97.7</v>
      </c>
      <c r="D1334">
        <v>67.099999999999994</v>
      </c>
      <c r="E1334">
        <v>55</v>
      </c>
      <c r="F1334">
        <v>0.32</v>
      </c>
      <c r="G1334">
        <v>43.6386036960985</v>
      </c>
      <c r="H1334" s="1">
        <v>56955</v>
      </c>
      <c r="I1334">
        <v>7393.6</v>
      </c>
      <c r="J1334" s="1">
        <v>40835</v>
      </c>
      <c r="K1334">
        <v>23111.9</v>
      </c>
      <c r="L1334">
        <v>0.31990446479951801</v>
      </c>
      <c r="M1334">
        <v>1.4560357675111699</v>
      </c>
      <c r="N1334">
        <v>3.3620000000000001</v>
      </c>
      <c r="O1334">
        <v>3.0000000000001098E-3</v>
      </c>
      <c r="P1334">
        <v>0</v>
      </c>
      <c r="Q1334">
        <v>-1.0000000000003301E-3</v>
      </c>
      <c r="R1334">
        <v>2</v>
      </c>
      <c r="S1334" s="2">
        <v>-9.99999999999889E-4</v>
      </c>
      <c r="T1334">
        <v>1</v>
      </c>
      <c r="U1334" t="s">
        <v>53</v>
      </c>
      <c r="V1334" t="s">
        <v>109</v>
      </c>
    </row>
    <row r="1335" spans="1:22" x14ac:dyDescent="0.2">
      <c r="A1335" s="1">
        <v>41016</v>
      </c>
      <c r="B1335" t="s">
        <v>52</v>
      </c>
      <c r="C1335">
        <v>294</v>
      </c>
      <c r="D1335">
        <v>117.1</v>
      </c>
      <c r="E1335">
        <v>100</v>
      </c>
      <c r="F1335">
        <v>0.04</v>
      </c>
      <c r="G1335">
        <v>47.764544832306598</v>
      </c>
      <c r="H1335" s="1">
        <v>58462</v>
      </c>
      <c r="I1335">
        <v>6093.6</v>
      </c>
      <c r="J1335" s="1">
        <v>40835</v>
      </c>
      <c r="K1335">
        <v>16858</v>
      </c>
      <c r="L1335">
        <v>0.36146636611697702</v>
      </c>
      <c r="M1335">
        <v>2.5106746370623401</v>
      </c>
      <c r="N1335">
        <v>3.335</v>
      </c>
      <c r="O1335">
        <v>3.0000000000001098E-3</v>
      </c>
      <c r="P1335">
        <v>0</v>
      </c>
      <c r="Q1335">
        <v>0</v>
      </c>
      <c r="R1335">
        <v>2</v>
      </c>
      <c r="S1335" s="2">
        <v>-9.99999999999889E-4</v>
      </c>
      <c r="T1335">
        <v>1</v>
      </c>
      <c r="U1335" t="s">
        <v>53</v>
      </c>
      <c r="V1335" t="s">
        <v>109</v>
      </c>
    </row>
    <row r="1336" spans="1:22" x14ac:dyDescent="0.2">
      <c r="A1336" s="1">
        <v>41016</v>
      </c>
      <c r="B1336" t="s">
        <v>57</v>
      </c>
      <c r="C1336">
        <v>291.3</v>
      </c>
      <c r="D1336">
        <v>243.5</v>
      </c>
      <c r="E1336">
        <v>205</v>
      </c>
      <c r="F1336">
        <v>0.27</v>
      </c>
      <c r="G1336">
        <v>28.640657084188899</v>
      </c>
      <c r="H1336" s="1">
        <v>51477</v>
      </c>
      <c r="I1336">
        <v>6392.3</v>
      </c>
      <c r="J1336" s="1">
        <v>40884</v>
      </c>
      <c r="K1336">
        <v>23924.639999999999</v>
      </c>
      <c r="L1336">
        <v>0.26718479358518998</v>
      </c>
      <c r="M1336">
        <v>1.19630390143737</v>
      </c>
      <c r="N1336">
        <v>3.3149999999999999</v>
      </c>
      <c r="O1336">
        <v>4.0000000000000001E-3</v>
      </c>
      <c r="P1336">
        <v>0</v>
      </c>
      <c r="Q1336" s="2">
        <v>-9.99999999999889E-4</v>
      </c>
      <c r="R1336">
        <v>2</v>
      </c>
      <c r="S1336" s="2">
        <v>-9.99999999999889E-4</v>
      </c>
      <c r="T1336">
        <v>1</v>
      </c>
      <c r="U1336" t="s">
        <v>53</v>
      </c>
      <c r="V1336" t="s">
        <v>109</v>
      </c>
    </row>
    <row r="1337" spans="1:22" x14ac:dyDescent="0.2">
      <c r="A1337" s="1">
        <v>41017</v>
      </c>
      <c r="B1337" t="s">
        <v>28</v>
      </c>
      <c r="C1337">
        <v>0</v>
      </c>
      <c r="D1337">
        <v>0</v>
      </c>
      <c r="E1337">
        <v>0</v>
      </c>
      <c r="F1337">
        <v>0</v>
      </c>
      <c r="G1337">
        <v>7.8850102669404496</v>
      </c>
      <c r="H1337" s="1">
        <v>43897</v>
      </c>
      <c r="I1337">
        <v>11557.1</v>
      </c>
      <c r="J1337" s="1">
        <v>40835</v>
      </c>
      <c r="K1337">
        <v>32072.503000000001</v>
      </c>
      <c r="L1337">
        <v>0.36034293924611999</v>
      </c>
      <c r="M1337" t="s">
        <v>47</v>
      </c>
      <c r="N1337">
        <v>1.7070000000000001</v>
      </c>
      <c r="O1337">
        <v>4.9999999999998899E-3</v>
      </c>
      <c r="P1337">
        <v>0</v>
      </c>
      <c r="Q1337">
        <v>0</v>
      </c>
      <c r="R1337">
        <v>2</v>
      </c>
      <c r="S1337" s="2">
        <v>9.99999999999889E-4</v>
      </c>
      <c r="T1337">
        <v>1</v>
      </c>
      <c r="U1337" t="s">
        <v>53</v>
      </c>
      <c r="V1337" t="s">
        <v>108</v>
      </c>
    </row>
    <row r="1338" spans="1:22" x14ac:dyDescent="0.2">
      <c r="A1338" s="1">
        <v>41017</v>
      </c>
      <c r="B1338" t="s">
        <v>36</v>
      </c>
      <c r="C1338">
        <v>1916.3</v>
      </c>
      <c r="D1338">
        <v>837.1</v>
      </c>
      <c r="E1338">
        <v>652.5</v>
      </c>
      <c r="F1338">
        <v>0.1</v>
      </c>
      <c r="G1338">
        <v>12.8843258042436</v>
      </c>
      <c r="H1338" s="1">
        <v>45723</v>
      </c>
      <c r="I1338">
        <v>13628.5</v>
      </c>
      <c r="J1338" s="1">
        <v>40941</v>
      </c>
      <c r="K1338">
        <v>28647.948</v>
      </c>
      <c r="L1338">
        <v>0.47572342703219</v>
      </c>
      <c r="M1338">
        <v>2.2892127583323298</v>
      </c>
      <c r="N1338">
        <v>2.4750000000000001</v>
      </c>
      <c r="O1338">
        <v>4.0000000000000001E-3</v>
      </c>
      <c r="P1338">
        <v>0</v>
      </c>
      <c r="Q1338" s="2">
        <v>9.99999999999889E-4</v>
      </c>
      <c r="R1338">
        <v>2</v>
      </c>
      <c r="S1338" s="2">
        <v>9.99999999999889E-4</v>
      </c>
      <c r="T1338">
        <v>1</v>
      </c>
      <c r="U1338" t="s">
        <v>53</v>
      </c>
      <c r="V1338" t="s">
        <v>108</v>
      </c>
    </row>
    <row r="1339" spans="1:22" x14ac:dyDescent="0.2">
      <c r="A1339" s="1">
        <v>41017</v>
      </c>
      <c r="B1339" t="s">
        <v>37</v>
      </c>
      <c r="C1339">
        <v>545.20000000000005</v>
      </c>
      <c r="D1339">
        <v>169.8</v>
      </c>
      <c r="E1339">
        <v>145</v>
      </c>
      <c r="F1339">
        <v>0.03</v>
      </c>
      <c r="G1339">
        <v>9.8836413415468805</v>
      </c>
      <c r="H1339" s="1">
        <v>44627</v>
      </c>
      <c r="I1339">
        <v>16378.3</v>
      </c>
      <c r="J1339" s="1">
        <v>41003</v>
      </c>
      <c r="K1339">
        <v>34639.85</v>
      </c>
      <c r="L1339">
        <v>0.47281671254350099</v>
      </c>
      <c r="M1339">
        <v>3.2108362779740802</v>
      </c>
      <c r="N1339">
        <v>2.1309999999999998</v>
      </c>
      <c r="O1339">
        <v>4.0000000000000001E-3</v>
      </c>
      <c r="P1339">
        <v>0</v>
      </c>
      <c r="Q1339" s="2">
        <v>9.99999999999889E-4</v>
      </c>
      <c r="R1339">
        <v>2</v>
      </c>
      <c r="S1339" s="2">
        <v>9.99999999999889E-4</v>
      </c>
      <c r="T1339">
        <v>1</v>
      </c>
      <c r="U1339" t="s">
        <v>53</v>
      </c>
      <c r="V1339" t="s">
        <v>108</v>
      </c>
    </row>
    <row r="1340" spans="1:22" x14ac:dyDescent="0.2">
      <c r="A1340" s="1">
        <v>41017</v>
      </c>
      <c r="B1340" t="s">
        <v>38</v>
      </c>
      <c r="C1340">
        <v>305.89999999999998</v>
      </c>
      <c r="D1340">
        <v>141.9</v>
      </c>
      <c r="E1340">
        <v>123</v>
      </c>
      <c r="F1340">
        <v>0.04</v>
      </c>
      <c r="G1340">
        <v>7.3867214236824097</v>
      </c>
      <c r="H1340" s="1">
        <v>43715</v>
      </c>
      <c r="I1340">
        <v>7993.4</v>
      </c>
      <c r="J1340" s="1">
        <v>40835</v>
      </c>
      <c r="K1340">
        <v>27673.769</v>
      </c>
      <c r="L1340">
        <v>0.28884392292209998</v>
      </c>
      <c r="M1340">
        <v>2.1557434813248699</v>
      </c>
      <c r="N1340">
        <v>1.603</v>
      </c>
      <c r="O1340">
        <v>4.0000000000000001E-3</v>
      </c>
      <c r="P1340">
        <v>0</v>
      </c>
      <c r="Q1340">
        <v>0</v>
      </c>
      <c r="R1340">
        <v>2</v>
      </c>
      <c r="S1340" s="2">
        <v>9.99999999999889E-4</v>
      </c>
      <c r="T1340">
        <v>1</v>
      </c>
      <c r="U1340" t="s">
        <v>53</v>
      </c>
      <c r="V1340" t="s">
        <v>108</v>
      </c>
    </row>
    <row r="1341" spans="1:22" x14ac:dyDescent="0.2">
      <c r="A1341" s="1">
        <v>41017</v>
      </c>
      <c r="B1341" t="s">
        <v>56</v>
      </c>
      <c r="C1341">
        <v>224.7</v>
      </c>
      <c r="D1341">
        <v>178.5</v>
      </c>
      <c r="E1341">
        <v>155</v>
      </c>
      <c r="F1341">
        <v>7.0000000000000007E-2</v>
      </c>
      <c r="G1341">
        <v>8.3887748117727501</v>
      </c>
      <c r="H1341" s="1">
        <v>44081</v>
      </c>
      <c r="I1341">
        <v>2167</v>
      </c>
      <c r="J1341" s="1">
        <v>40835</v>
      </c>
      <c r="K1341">
        <v>23669.137999999999</v>
      </c>
      <c r="L1341">
        <v>9.15538199996975E-2</v>
      </c>
      <c r="M1341">
        <v>1.25882352941176</v>
      </c>
      <c r="N1341">
        <v>1.8440000000000001</v>
      </c>
      <c r="O1341">
        <v>4.0000000000000001E-3</v>
      </c>
      <c r="P1341">
        <v>0</v>
      </c>
      <c r="Q1341" s="2">
        <v>9.99999999999889E-4</v>
      </c>
      <c r="R1341">
        <v>2</v>
      </c>
      <c r="S1341" s="2">
        <v>9.99999999999889E-4</v>
      </c>
      <c r="T1341">
        <v>1</v>
      </c>
      <c r="U1341" t="s">
        <v>53</v>
      </c>
      <c r="V1341" t="s">
        <v>108</v>
      </c>
    </row>
    <row r="1342" spans="1:22" x14ac:dyDescent="0.2">
      <c r="A1342" s="1">
        <v>41017</v>
      </c>
      <c r="B1342" t="s">
        <v>59</v>
      </c>
      <c r="C1342">
        <v>230.1</v>
      </c>
      <c r="D1342">
        <v>172.5</v>
      </c>
      <c r="E1342">
        <v>150</v>
      </c>
      <c r="F1342">
        <v>0.08</v>
      </c>
      <c r="G1342">
        <v>9.38809034907597</v>
      </c>
      <c r="H1342" s="1">
        <v>44446</v>
      </c>
      <c r="I1342">
        <v>3889.9</v>
      </c>
      <c r="J1342" s="1">
        <v>40920</v>
      </c>
      <c r="K1342">
        <v>27329.784</v>
      </c>
      <c r="L1342">
        <v>0.14233189695169199</v>
      </c>
      <c r="M1342">
        <v>1.33391304347826</v>
      </c>
      <c r="N1342">
        <v>2.0379999999999998</v>
      </c>
      <c r="O1342">
        <v>4.0000000000000001E-3</v>
      </c>
      <c r="P1342">
        <v>0</v>
      </c>
      <c r="Q1342" s="2">
        <v>2.2204460492503101E-16</v>
      </c>
      <c r="R1342">
        <v>2</v>
      </c>
      <c r="S1342" s="2">
        <v>2.2204460492503101E-16</v>
      </c>
      <c r="T1342">
        <v>1</v>
      </c>
      <c r="U1342" t="s">
        <v>53</v>
      </c>
      <c r="V1342" t="s">
        <v>108</v>
      </c>
    </row>
    <row r="1343" spans="1:22" x14ac:dyDescent="0.2">
      <c r="A1343" s="1">
        <v>41022</v>
      </c>
      <c r="B1343" t="s">
        <v>23</v>
      </c>
      <c r="C1343">
        <v>263</v>
      </c>
      <c r="D1343">
        <v>29.5</v>
      </c>
      <c r="E1343">
        <v>25.8</v>
      </c>
      <c r="F1343">
        <v>0</v>
      </c>
      <c r="G1343">
        <v>3.37303216974674</v>
      </c>
      <c r="H1343" s="1">
        <v>42254</v>
      </c>
      <c r="I1343">
        <v>14726.5</v>
      </c>
      <c r="J1343" s="1">
        <v>40835</v>
      </c>
      <c r="K1343">
        <v>34379.461000000003</v>
      </c>
      <c r="L1343">
        <v>0.42835168358224102</v>
      </c>
      <c r="M1343">
        <v>8.9152542372881296</v>
      </c>
      <c r="N1343">
        <v>0.67</v>
      </c>
      <c r="O1343">
        <v>6.0000000000000001E-3</v>
      </c>
      <c r="P1343">
        <v>0</v>
      </c>
      <c r="Q1343">
        <v>0</v>
      </c>
      <c r="R1343">
        <v>4</v>
      </c>
      <c r="S1343">
        <v>-1E-3</v>
      </c>
      <c r="T1343">
        <v>3</v>
      </c>
      <c r="U1343" t="s">
        <v>53</v>
      </c>
      <c r="V1343" t="s">
        <v>110</v>
      </c>
    </row>
    <row r="1344" spans="1:22" x14ac:dyDescent="0.2">
      <c r="A1344" s="1">
        <v>41022</v>
      </c>
      <c r="B1344" t="s">
        <v>24</v>
      </c>
      <c r="C1344">
        <v>64.599999999999994</v>
      </c>
      <c r="D1344">
        <v>64.599999999999994</v>
      </c>
      <c r="E1344">
        <v>50</v>
      </c>
      <c r="F1344">
        <v>0.02</v>
      </c>
      <c r="G1344">
        <v>3.6221765913757702</v>
      </c>
      <c r="H1344" s="1">
        <v>42345</v>
      </c>
      <c r="I1344">
        <v>4620.8999999999996</v>
      </c>
      <c r="J1344" s="1">
        <v>40835</v>
      </c>
      <c r="K1344">
        <v>10214.897000000001</v>
      </c>
      <c r="L1344">
        <v>0.45236873166709302</v>
      </c>
      <c r="M1344">
        <v>1</v>
      </c>
      <c r="N1344">
        <v>0.66800000000000004</v>
      </c>
      <c r="O1344">
        <v>0.01</v>
      </c>
      <c r="P1344">
        <v>0</v>
      </c>
      <c r="Q1344">
        <v>-1E-3</v>
      </c>
      <c r="R1344">
        <v>4</v>
      </c>
      <c r="S1344">
        <v>0</v>
      </c>
      <c r="T1344">
        <v>3</v>
      </c>
      <c r="U1344" t="s">
        <v>53</v>
      </c>
      <c r="V1344" t="s">
        <v>110</v>
      </c>
    </row>
    <row r="1345" spans="1:22" x14ac:dyDescent="0.2">
      <c r="A1345" s="1">
        <v>41022</v>
      </c>
      <c r="B1345" t="s">
        <v>25</v>
      </c>
      <c r="C1345">
        <v>70.400000000000006</v>
      </c>
      <c r="D1345">
        <v>0</v>
      </c>
      <c r="E1345">
        <v>0</v>
      </c>
      <c r="F1345">
        <v>0</v>
      </c>
      <c r="G1345">
        <v>4.3750855578370897</v>
      </c>
      <c r="H1345" s="1">
        <v>42620</v>
      </c>
      <c r="I1345">
        <v>10297.299999999999</v>
      </c>
      <c r="J1345" s="1">
        <v>40928</v>
      </c>
      <c r="K1345">
        <v>34346.196000000004</v>
      </c>
      <c r="L1345">
        <v>0.299809038532243</v>
      </c>
      <c r="M1345" t="s">
        <v>35</v>
      </c>
      <c r="N1345">
        <v>0.95</v>
      </c>
      <c r="O1345">
        <v>3.0000000000000001E-3</v>
      </c>
      <c r="P1345">
        <v>0</v>
      </c>
      <c r="Q1345">
        <v>1E-3</v>
      </c>
      <c r="R1345">
        <v>4</v>
      </c>
      <c r="S1345">
        <v>-2E-3</v>
      </c>
      <c r="T1345">
        <v>3</v>
      </c>
      <c r="U1345" t="s">
        <v>53</v>
      </c>
      <c r="V1345" t="s">
        <v>110</v>
      </c>
    </row>
    <row r="1346" spans="1:22" x14ac:dyDescent="0.2">
      <c r="A1346" s="1">
        <v>41022</v>
      </c>
      <c r="B1346" t="s">
        <v>26</v>
      </c>
      <c r="C1346">
        <v>62.1</v>
      </c>
      <c r="D1346">
        <v>24</v>
      </c>
      <c r="E1346">
        <v>17</v>
      </c>
      <c r="F1346">
        <v>0</v>
      </c>
      <c r="G1346">
        <v>5.3388090349075901</v>
      </c>
      <c r="H1346" s="1">
        <v>42972</v>
      </c>
      <c r="I1346">
        <v>4199.3999999999996</v>
      </c>
      <c r="J1346" s="1">
        <v>40835</v>
      </c>
      <c r="K1346">
        <v>10730</v>
      </c>
      <c r="L1346">
        <v>0.39136999068033501</v>
      </c>
      <c r="M1346">
        <v>2.5874999999999999</v>
      </c>
      <c r="N1346">
        <v>1.085</v>
      </c>
      <c r="O1346">
        <v>1.09999999999998E-2</v>
      </c>
      <c r="P1346">
        <v>0</v>
      </c>
      <c r="Q1346">
        <v>0</v>
      </c>
      <c r="R1346">
        <v>4</v>
      </c>
      <c r="S1346" s="2">
        <v>9.99999999999889E-4</v>
      </c>
      <c r="T1346">
        <v>3</v>
      </c>
      <c r="U1346" t="s">
        <v>53</v>
      </c>
      <c r="V1346" t="s">
        <v>110</v>
      </c>
    </row>
    <row r="1347" spans="1:22" x14ac:dyDescent="0.2">
      <c r="A1347" s="1">
        <v>41022</v>
      </c>
      <c r="B1347" t="s">
        <v>27</v>
      </c>
      <c r="C1347">
        <v>243.3</v>
      </c>
      <c r="D1347">
        <v>91.2</v>
      </c>
      <c r="E1347">
        <v>75</v>
      </c>
      <c r="F1347">
        <v>0</v>
      </c>
      <c r="G1347">
        <v>5.8699520876112201</v>
      </c>
      <c r="H1347" s="1">
        <v>43166</v>
      </c>
      <c r="I1347">
        <v>13757.5</v>
      </c>
      <c r="J1347" s="1">
        <v>40865</v>
      </c>
      <c r="K1347">
        <v>29938</v>
      </c>
      <c r="L1347">
        <v>0.45953303493887299</v>
      </c>
      <c r="M1347">
        <v>2.6677631578947301</v>
      </c>
      <c r="N1347">
        <v>1.2749999999999999</v>
      </c>
      <c r="O1347">
        <v>4.9999999999998899E-3</v>
      </c>
      <c r="P1347">
        <v>0</v>
      </c>
      <c r="Q1347">
        <v>0</v>
      </c>
      <c r="R1347">
        <v>4</v>
      </c>
      <c r="S1347">
        <v>-1.00000000000011E-3</v>
      </c>
      <c r="T1347">
        <v>3</v>
      </c>
      <c r="U1347" t="s">
        <v>53</v>
      </c>
      <c r="V1347" t="s">
        <v>110</v>
      </c>
    </row>
    <row r="1348" spans="1:22" x14ac:dyDescent="0.2">
      <c r="A1348" s="1">
        <v>41022</v>
      </c>
      <c r="B1348" t="s">
        <v>34</v>
      </c>
      <c r="C1348">
        <v>1166.5</v>
      </c>
      <c r="D1348">
        <v>775.4</v>
      </c>
      <c r="E1348">
        <v>645</v>
      </c>
      <c r="F1348">
        <v>0.02</v>
      </c>
      <c r="G1348">
        <v>6.86926762491444</v>
      </c>
      <c r="H1348" s="1">
        <v>43531</v>
      </c>
      <c r="I1348">
        <v>12950</v>
      </c>
      <c r="J1348" s="1">
        <v>40835</v>
      </c>
      <c r="K1348">
        <v>26872.749</v>
      </c>
      <c r="L1348">
        <v>0.48190082823309199</v>
      </c>
      <c r="M1348">
        <v>1.50438483363425</v>
      </c>
      <c r="N1348">
        <v>1.4790000000000001</v>
      </c>
      <c r="O1348">
        <v>4.0000000000000001E-3</v>
      </c>
      <c r="P1348">
        <v>0</v>
      </c>
      <c r="Q1348">
        <v>0</v>
      </c>
      <c r="R1348">
        <v>4</v>
      </c>
      <c r="S1348">
        <v>0</v>
      </c>
      <c r="T1348">
        <v>3</v>
      </c>
      <c r="U1348" t="s">
        <v>53</v>
      </c>
      <c r="V1348" t="s">
        <v>110</v>
      </c>
    </row>
    <row r="1349" spans="1:22" x14ac:dyDescent="0.2">
      <c r="A1349" s="1">
        <v>41022</v>
      </c>
      <c r="B1349" t="s">
        <v>54</v>
      </c>
      <c r="C1349">
        <v>701.6</v>
      </c>
      <c r="D1349">
        <v>256.5</v>
      </c>
      <c r="E1349">
        <v>245</v>
      </c>
      <c r="F1349">
        <v>0.01</v>
      </c>
      <c r="G1349">
        <v>3.74811772758384</v>
      </c>
      <c r="H1349" s="1">
        <v>42391</v>
      </c>
      <c r="I1349">
        <v>5478.6</v>
      </c>
      <c r="J1349" s="1">
        <v>40835</v>
      </c>
      <c r="K1349">
        <v>31870.280999999999</v>
      </c>
      <c r="L1349">
        <v>0.17190309680670801</v>
      </c>
      <c r="M1349">
        <v>2.73528265107212</v>
      </c>
      <c r="N1349">
        <v>0.84899999999999998</v>
      </c>
      <c r="O1349">
        <v>4.0000000000000001E-3</v>
      </c>
      <c r="P1349">
        <v>0</v>
      </c>
      <c r="Q1349" s="2">
        <v>9.99999999999889E-4</v>
      </c>
      <c r="R1349">
        <v>4</v>
      </c>
      <c r="S1349">
        <v>-2E-3</v>
      </c>
      <c r="T1349">
        <v>3</v>
      </c>
      <c r="U1349" t="s">
        <v>53</v>
      </c>
      <c r="V1349" t="s">
        <v>110</v>
      </c>
    </row>
    <row r="1350" spans="1:22" x14ac:dyDescent="0.2">
      <c r="A1350" s="1">
        <v>41022</v>
      </c>
      <c r="B1350" t="s">
        <v>55</v>
      </c>
      <c r="C1350">
        <v>863.5</v>
      </c>
      <c r="D1350">
        <v>309.5</v>
      </c>
      <c r="E1350">
        <v>299</v>
      </c>
      <c r="F1350">
        <v>0</v>
      </c>
      <c r="G1350">
        <v>4.7501711156741901</v>
      </c>
      <c r="H1350" s="1">
        <v>42757</v>
      </c>
      <c r="I1350">
        <v>8171.7</v>
      </c>
      <c r="J1350" s="1">
        <v>40947</v>
      </c>
      <c r="K1350">
        <v>26837.155999999999</v>
      </c>
      <c r="L1350">
        <v>0.30449202590617203</v>
      </c>
      <c r="M1350">
        <v>2.78998384491114</v>
      </c>
      <c r="N1350">
        <v>1.0780000000000001</v>
      </c>
      <c r="O1350">
        <v>3.0000000000001098E-3</v>
      </c>
      <c r="P1350">
        <v>0</v>
      </c>
      <c r="Q1350">
        <v>1.00000000000011E-3</v>
      </c>
      <c r="R1350">
        <v>4</v>
      </c>
      <c r="S1350">
        <v>-1.9999999999997702E-3</v>
      </c>
      <c r="T1350">
        <v>3</v>
      </c>
      <c r="U1350" t="s">
        <v>53</v>
      </c>
      <c r="V1350" t="s">
        <v>110</v>
      </c>
    </row>
    <row r="1351" spans="1:22" x14ac:dyDescent="0.2">
      <c r="A1351" s="1">
        <v>41022</v>
      </c>
      <c r="B1351" t="s">
        <v>60</v>
      </c>
      <c r="C1351">
        <v>168</v>
      </c>
      <c r="D1351">
        <v>49.4</v>
      </c>
      <c r="E1351">
        <v>50</v>
      </c>
      <c r="F1351">
        <v>0</v>
      </c>
      <c r="G1351">
        <v>5.3744010951403096</v>
      </c>
      <c r="H1351" s="1">
        <v>42985</v>
      </c>
      <c r="I1351">
        <v>430</v>
      </c>
      <c r="J1351" s="1">
        <v>41011</v>
      </c>
      <c r="K1351">
        <v>8500</v>
      </c>
      <c r="L1351">
        <v>5.0588235294117601E-2</v>
      </c>
      <c r="M1351">
        <v>3.40080971659919</v>
      </c>
      <c r="N1351">
        <v>1.25</v>
      </c>
      <c r="O1351">
        <v>4.9999999999998899E-3</v>
      </c>
      <c r="P1351">
        <v>0</v>
      </c>
      <c r="Q1351">
        <v>2E-3</v>
      </c>
      <c r="R1351">
        <v>4</v>
      </c>
      <c r="S1351">
        <v>-1.00000000000011E-3</v>
      </c>
      <c r="T1351">
        <v>3</v>
      </c>
      <c r="U1351" t="s">
        <v>53</v>
      </c>
      <c r="V1351" t="s">
        <v>110</v>
      </c>
    </row>
    <row r="1352" spans="1:22" x14ac:dyDescent="0.2">
      <c r="A1352" s="1">
        <v>41023</v>
      </c>
      <c r="B1352" t="s">
        <v>30</v>
      </c>
      <c r="C1352">
        <v>481.4</v>
      </c>
      <c r="D1352">
        <v>312.3</v>
      </c>
      <c r="E1352">
        <v>259</v>
      </c>
      <c r="F1352">
        <v>0.1</v>
      </c>
      <c r="G1352">
        <v>15.619438740588601</v>
      </c>
      <c r="H1352" s="1">
        <v>46728</v>
      </c>
      <c r="I1352">
        <v>15203.2</v>
      </c>
      <c r="J1352" s="1">
        <v>40898</v>
      </c>
      <c r="K1352">
        <v>28923.156999999999</v>
      </c>
      <c r="L1352">
        <v>0.52564109789259805</v>
      </c>
      <c r="M1352">
        <v>1.54146653858469</v>
      </c>
      <c r="N1352">
        <v>2.734</v>
      </c>
      <c r="O1352">
        <v>7.0000000000001103E-3</v>
      </c>
      <c r="P1352">
        <v>0</v>
      </c>
      <c r="Q1352">
        <v>0</v>
      </c>
      <c r="R1352">
        <v>2</v>
      </c>
      <c r="S1352">
        <v>3.0000000000001098E-3</v>
      </c>
      <c r="T1352">
        <v>1</v>
      </c>
      <c r="U1352" t="s">
        <v>53</v>
      </c>
      <c r="V1352" t="s">
        <v>109</v>
      </c>
    </row>
    <row r="1353" spans="1:22" x14ac:dyDescent="0.2">
      <c r="A1353" s="1">
        <v>41023</v>
      </c>
      <c r="B1353" t="s">
        <v>31</v>
      </c>
      <c r="C1353">
        <v>95.9</v>
      </c>
      <c r="D1353">
        <v>95.9</v>
      </c>
      <c r="E1353">
        <v>66</v>
      </c>
      <c r="F1353">
        <v>0.15</v>
      </c>
      <c r="G1353">
        <v>16.621492128678899</v>
      </c>
      <c r="H1353" s="1">
        <v>47094</v>
      </c>
      <c r="I1353">
        <v>7445.5</v>
      </c>
      <c r="J1353" s="1">
        <v>40835</v>
      </c>
      <c r="K1353">
        <v>18320.662</v>
      </c>
      <c r="L1353">
        <v>0.406399070077271</v>
      </c>
      <c r="M1353">
        <v>1</v>
      </c>
      <c r="N1353">
        <v>2.7330000000000001</v>
      </c>
      <c r="O1353">
        <v>5.0000000000003297E-3</v>
      </c>
      <c r="P1353">
        <v>0</v>
      </c>
      <c r="Q1353" s="2">
        <v>4.4408920985006202E-16</v>
      </c>
      <c r="R1353">
        <v>2</v>
      </c>
      <c r="S1353" s="2">
        <v>4.4408920985006202E-16</v>
      </c>
      <c r="T1353">
        <v>1</v>
      </c>
      <c r="U1353" t="s">
        <v>53</v>
      </c>
      <c r="V1353" t="s">
        <v>109</v>
      </c>
    </row>
    <row r="1354" spans="1:22" x14ac:dyDescent="0.2">
      <c r="A1354" s="1">
        <v>41023</v>
      </c>
      <c r="B1354" t="s">
        <v>32</v>
      </c>
      <c r="C1354">
        <v>12.6</v>
      </c>
      <c r="D1354">
        <v>12.6</v>
      </c>
      <c r="E1354">
        <v>10</v>
      </c>
      <c r="F1354">
        <v>0</v>
      </c>
      <c r="G1354">
        <v>18.620123203285399</v>
      </c>
      <c r="H1354" s="1">
        <v>47824</v>
      </c>
      <c r="I1354">
        <v>8946</v>
      </c>
      <c r="J1354" s="1">
        <v>40835</v>
      </c>
      <c r="K1354">
        <v>24790.848999999998</v>
      </c>
      <c r="L1354">
        <v>0.36085896049788302</v>
      </c>
      <c r="M1354">
        <v>1</v>
      </c>
      <c r="N1354">
        <v>2.9830000000000001</v>
      </c>
      <c r="O1354">
        <v>5.0000000000003297E-3</v>
      </c>
      <c r="P1354">
        <v>0</v>
      </c>
      <c r="Q1354">
        <v>-1.0000000000003301E-3</v>
      </c>
      <c r="R1354">
        <v>2</v>
      </c>
      <c r="S1354">
        <v>0</v>
      </c>
      <c r="T1354">
        <v>1</v>
      </c>
      <c r="U1354" t="s">
        <v>53</v>
      </c>
      <c r="V1354" t="s">
        <v>109</v>
      </c>
    </row>
    <row r="1355" spans="1:22" x14ac:dyDescent="0.2">
      <c r="A1355" s="1">
        <v>41023</v>
      </c>
      <c r="B1355" t="s">
        <v>33</v>
      </c>
      <c r="C1355">
        <v>152.1</v>
      </c>
      <c r="D1355">
        <v>33.200000000000003</v>
      </c>
      <c r="E1355">
        <v>28</v>
      </c>
      <c r="F1355">
        <v>7.0000000000000007E-2</v>
      </c>
      <c r="G1355">
        <v>20.1204654346338</v>
      </c>
      <c r="H1355" s="1">
        <v>48372</v>
      </c>
      <c r="I1355">
        <v>11187.7</v>
      </c>
      <c r="J1355" s="1">
        <v>41012</v>
      </c>
      <c r="K1355">
        <v>30173.218000000001</v>
      </c>
      <c r="L1355">
        <v>0.37078246012738802</v>
      </c>
      <c r="M1355">
        <v>4.5813253012048101</v>
      </c>
      <c r="N1355">
        <v>3.0819999999999999</v>
      </c>
      <c r="O1355">
        <v>4.0000000000000001E-3</v>
      </c>
      <c r="P1355">
        <v>0</v>
      </c>
      <c r="Q1355">
        <v>-2.0000000000002199E-3</v>
      </c>
      <c r="R1355">
        <v>2</v>
      </c>
      <c r="S1355">
        <v>-1.0000000000003301E-3</v>
      </c>
      <c r="T1355">
        <v>1</v>
      </c>
      <c r="U1355" t="s">
        <v>53</v>
      </c>
      <c r="V1355" t="s">
        <v>109</v>
      </c>
    </row>
    <row r="1356" spans="1:22" x14ac:dyDescent="0.2">
      <c r="A1356" s="1">
        <v>41023</v>
      </c>
      <c r="B1356" t="s">
        <v>39</v>
      </c>
      <c r="C1356">
        <v>36.4</v>
      </c>
      <c r="D1356">
        <v>36.4</v>
      </c>
      <c r="E1356">
        <v>30</v>
      </c>
      <c r="F1356">
        <v>0</v>
      </c>
      <c r="G1356">
        <v>22.370978781656401</v>
      </c>
      <c r="H1356" s="1">
        <v>49194</v>
      </c>
      <c r="I1356">
        <v>6005</v>
      </c>
      <c r="J1356" s="1">
        <v>40956</v>
      </c>
      <c r="K1356">
        <v>21310.75</v>
      </c>
      <c r="L1356">
        <v>0.28178266837159599</v>
      </c>
      <c r="M1356">
        <v>1</v>
      </c>
      <c r="N1356">
        <v>3.1739999999999999</v>
      </c>
      <c r="O1356">
        <v>4.9999999999998899E-3</v>
      </c>
      <c r="P1356">
        <v>0</v>
      </c>
      <c r="Q1356" s="2">
        <v>-9.99999999999889E-4</v>
      </c>
      <c r="R1356">
        <v>2</v>
      </c>
      <c r="S1356">
        <v>0</v>
      </c>
      <c r="T1356">
        <v>1</v>
      </c>
      <c r="U1356" t="s">
        <v>53</v>
      </c>
      <c r="V1356" t="s">
        <v>109</v>
      </c>
    </row>
    <row r="1357" spans="1:22" x14ac:dyDescent="0.2">
      <c r="A1357" s="1">
        <v>41023</v>
      </c>
      <c r="B1357" t="s">
        <v>40</v>
      </c>
      <c r="C1357">
        <v>29.3</v>
      </c>
      <c r="D1357">
        <v>11.7</v>
      </c>
      <c r="E1357">
        <v>10</v>
      </c>
      <c r="F1357">
        <v>0</v>
      </c>
      <c r="G1357">
        <v>23.8685831622176</v>
      </c>
      <c r="H1357" s="1">
        <v>49741</v>
      </c>
      <c r="I1357">
        <v>5305.4</v>
      </c>
      <c r="J1357" s="1">
        <v>40835</v>
      </c>
      <c r="K1357">
        <v>23193.608</v>
      </c>
      <c r="L1357">
        <v>0.22874405741443901</v>
      </c>
      <c r="M1357">
        <v>2.5042735042734998</v>
      </c>
      <c r="N1357">
        <v>3.222</v>
      </c>
      <c r="O1357">
        <v>5.0000000000003297E-3</v>
      </c>
      <c r="P1357">
        <v>0</v>
      </c>
      <c r="Q1357">
        <v>0</v>
      </c>
      <c r="R1357">
        <v>2</v>
      </c>
      <c r="S1357">
        <v>1.0000000000003301E-3</v>
      </c>
      <c r="T1357">
        <v>1</v>
      </c>
      <c r="U1357" t="s">
        <v>53</v>
      </c>
      <c r="V1357" t="s">
        <v>109</v>
      </c>
    </row>
    <row r="1358" spans="1:22" x14ac:dyDescent="0.2">
      <c r="A1358" s="1">
        <v>41023</v>
      </c>
      <c r="B1358" t="s">
        <v>41</v>
      </c>
      <c r="C1358">
        <v>89.5</v>
      </c>
      <c r="D1358">
        <v>76.599999999999994</v>
      </c>
      <c r="E1358">
        <v>60</v>
      </c>
      <c r="F1358">
        <v>0.18</v>
      </c>
      <c r="G1358">
        <v>26.620123203285399</v>
      </c>
      <c r="H1358" s="1">
        <v>50746</v>
      </c>
      <c r="I1358">
        <v>7652.9</v>
      </c>
      <c r="J1358" s="1">
        <v>40835</v>
      </c>
      <c r="K1358">
        <v>24274</v>
      </c>
      <c r="L1358">
        <v>0.31527148389222998</v>
      </c>
      <c r="M1358">
        <v>1.16840731070496</v>
      </c>
      <c r="N1358">
        <v>3.2559999999999998</v>
      </c>
      <c r="O1358">
        <v>4.9999999999998899E-3</v>
      </c>
      <c r="P1358">
        <v>0</v>
      </c>
      <c r="Q1358">
        <v>-1.0000000000003301E-3</v>
      </c>
      <c r="R1358">
        <v>2</v>
      </c>
      <c r="S1358" s="2">
        <v>9.99999999999889E-4</v>
      </c>
      <c r="T1358">
        <v>1</v>
      </c>
      <c r="U1358" t="s">
        <v>53</v>
      </c>
      <c r="V1358" t="s">
        <v>109</v>
      </c>
    </row>
    <row r="1359" spans="1:22" x14ac:dyDescent="0.2">
      <c r="A1359" s="1">
        <v>41023</v>
      </c>
      <c r="B1359" t="s">
        <v>42</v>
      </c>
      <c r="C1359">
        <v>232</v>
      </c>
      <c r="D1359">
        <v>232</v>
      </c>
      <c r="E1359">
        <v>198</v>
      </c>
      <c r="F1359">
        <v>0.14000000000000001</v>
      </c>
      <c r="G1359">
        <v>27.370294318959601</v>
      </c>
      <c r="H1359" s="1">
        <v>51020</v>
      </c>
      <c r="I1359">
        <v>5841.9</v>
      </c>
      <c r="J1359" s="1">
        <v>40835</v>
      </c>
      <c r="K1359">
        <v>19015.628000000001</v>
      </c>
      <c r="L1359">
        <v>0.307215728031701</v>
      </c>
      <c r="M1359">
        <v>1</v>
      </c>
      <c r="N1359">
        <v>3.294</v>
      </c>
      <c r="O1359">
        <v>4.9999999999998899E-3</v>
      </c>
      <c r="P1359">
        <v>0</v>
      </c>
      <c r="Q1359">
        <v>0</v>
      </c>
      <c r="R1359">
        <v>2</v>
      </c>
      <c r="S1359" s="2">
        <v>9.99999999999889E-4</v>
      </c>
      <c r="T1359">
        <v>1</v>
      </c>
      <c r="U1359" t="s">
        <v>53</v>
      </c>
      <c r="V1359" t="s">
        <v>109</v>
      </c>
    </row>
    <row r="1360" spans="1:22" x14ac:dyDescent="0.2">
      <c r="A1360" s="1">
        <v>41023</v>
      </c>
      <c r="B1360" t="s">
        <v>43</v>
      </c>
      <c r="C1360">
        <v>421.9</v>
      </c>
      <c r="D1360">
        <v>256.2</v>
      </c>
      <c r="E1360">
        <v>206.7</v>
      </c>
      <c r="F1360">
        <v>0.18</v>
      </c>
      <c r="G1360">
        <v>30.620123203285399</v>
      </c>
      <c r="H1360" s="1">
        <v>52207</v>
      </c>
      <c r="I1360">
        <v>5027.2</v>
      </c>
      <c r="J1360" s="1">
        <v>40984</v>
      </c>
      <c r="K1360">
        <v>21732.882000000001</v>
      </c>
      <c r="L1360">
        <v>0.23131768718019</v>
      </c>
      <c r="M1360">
        <v>1.64676034348165</v>
      </c>
      <c r="N1360">
        <v>3.3119999999999998</v>
      </c>
      <c r="O1360">
        <v>4.9999999999998899E-3</v>
      </c>
      <c r="P1360">
        <v>0</v>
      </c>
      <c r="Q1360" s="2">
        <v>9.99999999999889E-4</v>
      </c>
      <c r="R1360">
        <v>2</v>
      </c>
      <c r="S1360">
        <v>1.9999999999997702E-3</v>
      </c>
      <c r="T1360">
        <v>1</v>
      </c>
      <c r="U1360" t="s">
        <v>53</v>
      </c>
      <c r="V1360" t="s">
        <v>109</v>
      </c>
    </row>
    <row r="1361" spans="1:22" x14ac:dyDescent="0.2">
      <c r="A1361" s="1">
        <v>41023</v>
      </c>
      <c r="B1361" t="s">
        <v>44</v>
      </c>
      <c r="C1361">
        <v>235.3</v>
      </c>
      <c r="D1361">
        <v>235.3</v>
      </c>
      <c r="E1361">
        <v>197</v>
      </c>
      <c r="F1361">
        <v>0.28999999999999998</v>
      </c>
      <c r="G1361">
        <v>34.620123203285402</v>
      </c>
      <c r="H1361" s="1">
        <v>53668</v>
      </c>
      <c r="I1361">
        <v>4061.2</v>
      </c>
      <c r="J1361" s="1">
        <v>40835</v>
      </c>
      <c r="K1361">
        <v>20603.741000000002</v>
      </c>
      <c r="L1361">
        <v>0.19710983553908901</v>
      </c>
      <c r="M1361">
        <v>1</v>
      </c>
      <c r="N1361">
        <v>3.339</v>
      </c>
      <c r="O1361">
        <v>4.9999999999998899E-3</v>
      </c>
      <c r="P1361">
        <v>0</v>
      </c>
      <c r="Q1361">
        <v>0</v>
      </c>
      <c r="R1361">
        <v>2</v>
      </c>
      <c r="S1361" s="2">
        <v>9.99999999999889E-4</v>
      </c>
      <c r="T1361">
        <v>1</v>
      </c>
      <c r="U1361" t="s">
        <v>53</v>
      </c>
      <c r="V1361" t="s">
        <v>109</v>
      </c>
    </row>
    <row r="1362" spans="1:22" x14ac:dyDescent="0.2">
      <c r="A1362" s="1">
        <v>41023</v>
      </c>
      <c r="B1362" t="s">
        <v>45</v>
      </c>
      <c r="C1362">
        <v>102</v>
      </c>
      <c r="D1362">
        <v>102</v>
      </c>
      <c r="E1362">
        <v>85</v>
      </c>
      <c r="F1362">
        <v>0.12</v>
      </c>
      <c r="G1362">
        <v>37.620807665982198</v>
      </c>
      <c r="H1362" s="1">
        <v>54764</v>
      </c>
      <c r="I1362">
        <v>4396.1000000000004</v>
      </c>
      <c r="J1362" s="1">
        <v>40835</v>
      </c>
      <c r="K1362">
        <v>19037.077000000001</v>
      </c>
      <c r="L1362">
        <v>0.23092305609732</v>
      </c>
      <c r="M1362">
        <v>1</v>
      </c>
      <c r="N1362">
        <v>3.3580000000000001</v>
      </c>
      <c r="O1362">
        <v>5.0000000000003297E-3</v>
      </c>
      <c r="P1362">
        <v>0</v>
      </c>
      <c r="Q1362" s="2">
        <v>-9.99999999999889E-4</v>
      </c>
      <c r="R1362">
        <v>2</v>
      </c>
      <c r="S1362">
        <v>1.0000000000003301E-3</v>
      </c>
      <c r="T1362">
        <v>1</v>
      </c>
      <c r="U1362" t="s">
        <v>53</v>
      </c>
      <c r="V1362" t="s">
        <v>109</v>
      </c>
    </row>
    <row r="1363" spans="1:22" x14ac:dyDescent="0.2">
      <c r="A1363" s="1">
        <v>41023</v>
      </c>
      <c r="B1363" t="s">
        <v>46</v>
      </c>
      <c r="C1363">
        <v>66.7</v>
      </c>
      <c r="D1363">
        <v>66.7</v>
      </c>
      <c r="E1363">
        <v>55</v>
      </c>
      <c r="F1363">
        <v>0.09</v>
      </c>
      <c r="G1363">
        <v>43.619438740588599</v>
      </c>
      <c r="H1363" s="1">
        <v>56955</v>
      </c>
      <c r="I1363">
        <v>7448.6</v>
      </c>
      <c r="J1363" s="1">
        <v>40835</v>
      </c>
      <c r="K1363">
        <v>23111.9</v>
      </c>
      <c r="L1363">
        <v>0.32228419126077901</v>
      </c>
      <c r="M1363">
        <v>1</v>
      </c>
      <c r="N1363">
        <v>3.36</v>
      </c>
      <c r="O1363">
        <v>3.0000000000001098E-3</v>
      </c>
      <c r="P1363">
        <v>0</v>
      </c>
      <c r="Q1363">
        <v>-1.9999999999997702E-3</v>
      </c>
      <c r="R1363">
        <v>2</v>
      </c>
      <c r="S1363" s="2">
        <v>-9.99999999999889E-4</v>
      </c>
      <c r="T1363">
        <v>1</v>
      </c>
      <c r="U1363" t="s">
        <v>53</v>
      </c>
      <c r="V1363" t="s">
        <v>109</v>
      </c>
    </row>
    <row r="1364" spans="1:22" x14ac:dyDescent="0.2">
      <c r="A1364" s="1">
        <v>41023</v>
      </c>
      <c r="B1364" t="s">
        <v>52</v>
      </c>
      <c r="C1364">
        <v>122.2</v>
      </c>
      <c r="D1364">
        <v>52.1</v>
      </c>
      <c r="E1364">
        <v>45</v>
      </c>
      <c r="F1364">
        <v>0.11</v>
      </c>
      <c r="G1364">
        <v>47.745379876796697</v>
      </c>
      <c r="H1364" s="1">
        <v>58462</v>
      </c>
      <c r="I1364">
        <v>6138.6</v>
      </c>
      <c r="J1364" s="1">
        <v>40835</v>
      </c>
      <c r="K1364">
        <v>16858</v>
      </c>
      <c r="L1364">
        <v>0.36413572191244498</v>
      </c>
      <c r="M1364">
        <v>2.3454894433781099</v>
      </c>
      <c r="N1364">
        <v>3.339</v>
      </c>
      <c r="O1364">
        <v>5.0000000000003297E-3</v>
      </c>
      <c r="P1364">
        <v>0</v>
      </c>
      <c r="Q1364" s="2">
        <v>-4.4408920985006202E-16</v>
      </c>
      <c r="R1364">
        <v>2</v>
      </c>
      <c r="S1364">
        <v>2.0000000000002199E-3</v>
      </c>
      <c r="T1364">
        <v>1</v>
      </c>
      <c r="U1364" t="s">
        <v>53</v>
      </c>
      <c r="V1364" t="s">
        <v>109</v>
      </c>
    </row>
    <row r="1365" spans="1:22" x14ac:dyDescent="0.2">
      <c r="A1365" s="1">
        <v>41023</v>
      </c>
      <c r="B1365" t="s">
        <v>57</v>
      </c>
      <c r="C1365">
        <v>94.7</v>
      </c>
      <c r="D1365">
        <v>76.900000000000006</v>
      </c>
      <c r="E1365">
        <v>65</v>
      </c>
      <c r="F1365">
        <v>0.1</v>
      </c>
      <c r="G1365">
        <v>28.621492128678899</v>
      </c>
      <c r="H1365" s="1">
        <v>51477</v>
      </c>
      <c r="I1365">
        <v>6457.3</v>
      </c>
      <c r="J1365" s="1">
        <v>40884</v>
      </c>
      <c r="K1365">
        <v>23924.639999999999</v>
      </c>
      <c r="L1365">
        <v>0.26990165787238501</v>
      </c>
      <c r="M1365">
        <v>1.23146944083224</v>
      </c>
      <c r="N1365">
        <v>3.3119999999999998</v>
      </c>
      <c r="O1365">
        <v>4.0000000000000001E-3</v>
      </c>
      <c r="P1365">
        <v>0</v>
      </c>
      <c r="Q1365">
        <v>0</v>
      </c>
      <c r="R1365">
        <v>2</v>
      </c>
      <c r="S1365">
        <v>0</v>
      </c>
      <c r="T1365">
        <v>1</v>
      </c>
      <c r="U1365" t="s">
        <v>53</v>
      </c>
      <c r="V1365" t="s">
        <v>109</v>
      </c>
    </row>
    <row r="1366" spans="1:22" x14ac:dyDescent="0.2">
      <c r="A1366" s="1">
        <v>41024</v>
      </c>
      <c r="B1366" t="s">
        <v>28</v>
      </c>
      <c r="C1366">
        <v>0</v>
      </c>
      <c r="D1366">
        <v>0</v>
      </c>
      <c r="E1366">
        <v>0</v>
      </c>
      <c r="F1366">
        <v>0</v>
      </c>
      <c r="G1366">
        <v>7.8658453114305198</v>
      </c>
      <c r="H1366" s="1">
        <v>43897</v>
      </c>
      <c r="I1366">
        <v>11557.1</v>
      </c>
      <c r="J1366" s="1">
        <v>40835</v>
      </c>
      <c r="K1366">
        <v>32072.503000000001</v>
      </c>
      <c r="L1366">
        <v>0.36034293924611999</v>
      </c>
      <c r="M1366" t="s">
        <v>47</v>
      </c>
      <c r="N1366">
        <v>1.7150000000000001</v>
      </c>
      <c r="O1366">
        <v>2.9999999999998899E-3</v>
      </c>
      <c r="P1366">
        <v>0</v>
      </c>
      <c r="Q1366" s="2">
        <v>-9.99999999999889E-4</v>
      </c>
      <c r="R1366">
        <v>2</v>
      </c>
      <c r="S1366">
        <v>-2E-3</v>
      </c>
      <c r="T1366">
        <v>1</v>
      </c>
      <c r="U1366" t="s">
        <v>53</v>
      </c>
      <c r="V1366" t="s">
        <v>108</v>
      </c>
    </row>
    <row r="1367" spans="1:22" x14ac:dyDescent="0.2">
      <c r="A1367" s="1">
        <v>41024</v>
      </c>
      <c r="B1367" t="s">
        <v>36</v>
      </c>
      <c r="C1367">
        <v>1518.7</v>
      </c>
      <c r="D1367">
        <v>857</v>
      </c>
      <c r="E1367">
        <v>668</v>
      </c>
      <c r="F1367">
        <v>0.05</v>
      </c>
      <c r="G1367">
        <v>12.8651608487337</v>
      </c>
      <c r="H1367" s="1">
        <v>45723</v>
      </c>
      <c r="I1367">
        <v>14296.5</v>
      </c>
      <c r="J1367" s="1">
        <v>40941</v>
      </c>
      <c r="K1367">
        <v>28647.948</v>
      </c>
      <c r="L1367">
        <v>0.49904097843238099</v>
      </c>
      <c r="M1367">
        <v>1.7721120186697701</v>
      </c>
      <c r="N1367">
        <v>2.4820000000000002</v>
      </c>
      <c r="O1367">
        <v>3.0000000000001098E-3</v>
      </c>
      <c r="P1367">
        <v>0</v>
      </c>
      <c r="Q1367">
        <v>0</v>
      </c>
      <c r="R1367">
        <v>2</v>
      </c>
      <c r="S1367" s="2">
        <v>-9.99999999999889E-4</v>
      </c>
      <c r="T1367">
        <v>1</v>
      </c>
      <c r="U1367" t="s">
        <v>53</v>
      </c>
      <c r="V1367" t="s">
        <v>108</v>
      </c>
    </row>
    <row r="1368" spans="1:22" x14ac:dyDescent="0.2">
      <c r="A1368" s="1">
        <v>41024</v>
      </c>
      <c r="B1368" t="s">
        <v>37</v>
      </c>
      <c r="C1368">
        <v>1076.9000000000001</v>
      </c>
      <c r="D1368">
        <v>355.8</v>
      </c>
      <c r="E1368">
        <v>304</v>
      </c>
      <c r="F1368">
        <v>0.02</v>
      </c>
      <c r="G1368">
        <v>9.8644763860369604</v>
      </c>
      <c r="H1368" s="1">
        <v>44627</v>
      </c>
      <c r="I1368">
        <v>16682.3</v>
      </c>
      <c r="J1368" s="1">
        <v>41003</v>
      </c>
      <c r="K1368">
        <v>34639.85</v>
      </c>
      <c r="L1368">
        <v>0.48159273207014403</v>
      </c>
      <c r="M1368">
        <v>3.0267003934794801</v>
      </c>
      <c r="N1368">
        <v>2.14</v>
      </c>
      <c r="O1368">
        <v>4.0000000000000001E-3</v>
      </c>
      <c r="P1368">
        <v>0</v>
      </c>
      <c r="Q1368" s="2">
        <v>-9.99999999999889E-4</v>
      </c>
      <c r="R1368">
        <v>2</v>
      </c>
      <c r="S1368">
        <v>0</v>
      </c>
      <c r="T1368">
        <v>1</v>
      </c>
      <c r="U1368" t="s">
        <v>53</v>
      </c>
      <c r="V1368" t="s">
        <v>108</v>
      </c>
    </row>
    <row r="1369" spans="1:22" x14ac:dyDescent="0.2">
      <c r="A1369" s="1">
        <v>41024</v>
      </c>
      <c r="B1369" t="s">
        <v>38</v>
      </c>
      <c r="C1369">
        <v>570</v>
      </c>
      <c r="D1369">
        <v>125.7</v>
      </c>
      <c r="E1369">
        <v>109</v>
      </c>
      <c r="F1369">
        <v>0.02</v>
      </c>
      <c r="G1369">
        <v>7.3675564681724799</v>
      </c>
      <c r="H1369" s="1">
        <v>43715</v>
      </c>
      <c r="I1369">
        <v>8102.4</v>
      </c>
      <c r="J1369" s="1">
        <v>40835</v>
      </c>
      <c r="K1369">
        <v>27673.769</v>
      </c>
      <c r="L1369">
        <v>0.29278267083894499</v>
      </c>
      <c r="M1369">
        <v>4.53460620525059</v>
      </c>
      <c r="N1369">
        <v>1.609</v>
      </c>
      <c r="O1369">
        <v>3.0000000000001098E-3</v>
      </c>
      <c r="P1369">
        <v>0</v>
      </c>
      <c r="Q1369">
        <v>-1.00000000000011E-3</v>
      </c>
      <c r="R1369">
        <v>2</v>
      </c>
      <c r="S1369">
        <v>-2E-3</v>
      </c>
      <c r="T1369">
        <v>1</v>
      </c>
      <c r="U1369" t="s">
        <v>53</v>
      </c>
      <c r="V1369" t="s">
        <v>108</v>
      </c>
    </row>
    <row r="1370" spans="1:22" x14ac:dyDescent="0.2">
      <c r="A1370" s="1">
        <v>41024</v>
      </c>
      <c r="B1370" t="s">
        <v>56</v>
      </c>
      <c r="C1370">
        <v>230.3</v>
      </c>
      <c r="D1370">
        <v>190</v>
      </c>
      <c r="E1370">
        <v>165</v>
      </c>
      <c r="F1370">
        <v>0.06</v>
      </c>
      <c r="G1370">
        <v>8.36960985626283</v>
      </c>
      <c r="H1370" s="1">
        <v>44081</v>
      </c>
      <c r="I1370">
        <v>2332</v>
      </c>
      <c r="J1370" s="1">
        <v>40835</v>
      </c>
      <c r="K1370">
        <v>23669.137999999999</v>
      </c>
      <c r="L1370">
        <v>9.8524923045359702E-2</v>
      </c>
      <c r="M1370">
        <v>1.2121052631578899</v>
      </c>
      <c r="N1370">
        <v>1.851</v>
      </c>
      <c r="O1370">
        <v>3.0000000000001098E-3</v>
      </c>
      <c r="P1370">
        <v>0</v>
      </c>
      <c r="Q1370">
        <v>-1.9999999999997702E-3</v>
      </c>
      <c r="R1370">
        <v>2</v>
      </c>
      <c r="S1370">
        <v>-1.9999999999997702E-3</v>
      </c>
      <c r="T1370">
        <v>1</v>
      </c>
      <c r="U1370" t="s">
        <v>53</v>
      </c>
      <c r="V1370" t="s">
        <v>108</v>
      </c>
    </row>
    <row r="1371" spans="1:22" x14ac:dyDescent="0.2">
      <c r="A1371" s="1">
        <v>41024</v>
      </c>
      <c r="B1371" t="s">
        <v>59</v>
      </c>
      <c r="C1371">
        <v>105.8</v>
      </c>
      <c r="D1371">
        <v>71.3</v>
      </c>
      <c r="E1371">
        <v>62</v>
      </c>
      <c r="F1371">
        <v>0.02</v>
      </c>
      <c r="G1371">
        <v>9.3689253935660499</v>
      </c>
      <c r="H1371" s="1">
        <v>44446</v>
      </c>
      <c r="I1371">
        <v>3951.9</v>
      </c>
      <c r="J1371" s="1">
        <v>40920</v>
      </c>
      <c r="K1371">
        <v>27329.784</v>
      </c>
      <c r="L1371">
        <v>0.14460048421897501</v>
      </c>
      <c r="M1371">
        <v>1.4838709677419299</v>
      </c>
      <c r="N1371">
        <v>2.0449999999999999</v>
      </c>
      <c r="O1371">
        <v>1.9999999999997702E-3</v>
      </c>
      <c r="P1371">
        <v>0</v>
      </c>
      <c r="Q1371">
        <v>-2.0000000000002199E-3</v>
      </c>
      <c r="R1371">
        <v>2</v>
      </c>
      <c r="S1371">
        <v>-2.0000000000002199E-3</v>
      </c>
      <c r="T1371">
        <v>1</v>
      </c>
      <c r="U1371" t="s">
        <v>53</v>
      </c>
      <c r="V1371" t="s">
        <v>108</v>
      </c>
    </row>
    <row r="1372" spans="1:22" x14ac:dyDescent="0.2">
      <c r="A1372" s="1">
        <v>41029</v>
      </c>
      <c r="B1372" t="s">
        <v>23</v>
      </c>
      <c r="C1372">
        <v>177.2</v>
      </c>
      <c r="D1372">
        <v>11.4</v>
      </c>
      <c r="E1372">
        <v>10</v>
      </c>
      <c r="F1372">
        <v>0</v>
      </c>
      <c r="G1372">
        <v>3.35386721423682</v>
      </c>
      <c r="H1372" s="1">
        <v>42254</v>
      </c>
      <c r="I1372">
        <v>14736.5</v>
      </c>
      <c r="J1372" s="1">
        <v>40835</v>
      </c>
      <c r="K1372">
        <v>34379.461000000003</v>
      </c>
      <c r="L1372">
        <v>0.428642554925453</v>
      </c>
      <c r="M1372">
        <v>15.543859649122799</v>
      </c>
      <c r="N1372">
        <v>0.65</v>
      </c>
      <c r="O1372">
        <v>5.0000000000000001E-3</v>
      </c>
      <c r="P1372">
        <v>0</v>
      </c>
      <c r="Q1372">
        <v>-1E-3</v>
      </c>
      <c r="R1372">
        <v>4</v>
      </c>
      <c r="S1372">
        <v>-2E-3</v>
      </c>
      <c r="T1372">
        <v>3</v>
      </c>
      <c r="U1372" t="s">
        <v>53</v>
      </c>
      <c r="V1372" t="s">
        <v>110</v>
      </c>
    </row>
    <row r="1373" spans="1:22" x14ac:dyDescent="0.2">
      <c r="A1373" s="1">
        <v>41029</v>
      </c>
      <c r="B1373" t="s">
        <v>24</v>
      </c>
      <c r="C1373">
        <v>473.4</v>
      </c>
      <c r="D1373">
        <v>122.9</v>
      </c>
      <c r="E1373">
        <v>95</v>
      </c>
      <c r="F1373">
        <v>0</v>
      </c>
      <c r="G1373">
        <v>3.6030116358658399</v>
      </c>
      <c r="H1373" s="1">
        <v>42345</v>
      </c>
      <c r="I1373">
        <v>4715.8999999999996</v>
      </c>
      <c r="J1373" s="1">
        <v>40835</v>
      </c>
      <c r="K1373">
        <v>10214.897000000001</v>
      </c>
      <c r="L1373">
        <v>0.46166887439002002</v>
      </c>
      <c r="M1373">
        <v>3.85191212367778</v>
      </c>
      <c r="N1373">
        <v>0.64800000000000002</v>
      </c>
      <c r="O1373">
        <v>0.01</v>
      </c>
      <c r="P1373">
        <v>0</v>
      </c>
      <c r="Q1373">
        <v>2E-3</v>
      </c>
      <c r="R1373">
        <v>4</v>
      </c>
      <c r="S1373">
        <v>0</v>
      </c>
      <c r="T1373">
        <v>3</v>
      </c>
      <c r="U1373" t="s">
        <v>53</v>
      </c>
      <c r="V1373" t="s">
        <v>110</v>
      </c>
    </row>
    <row r="1374" spans="1:22" x14ac:dyDescent="0.2">
      <c r="A1374" s="1">
        <v>41029</v>
      </c>
      <c r="B1374" t="s">
        <v>25</v>
      </c>
      <c r="C1374">
        <v>69.400000000000006</v>
      </c>
      <c r="D1374">
        <v>0</v>
      </c>
      <c r="E1374">
        <v>0</v>
      </c>
      <c r="F1374">
        <v>0</v>
      </c>
      <c r="G1374">
        <v>4.3559206023271697</v>
      </c>
      <c r="H1374" s="1">
        <v>42620</v>
      </c>
      <c r="I1374">
        <v>10297.299999999999</v>
      </c>
      <c r="J1374" s="1">
        <v>40928</v>
      </c>
      <c r="K1374">
        <v>34346.196000000004</v>
      </c>
      <c r="L1374">
        <v>0.299809038532243</v>
      </c>
      <c r="M1374" t="s">
        <v>35</v>
      </c>
      <c r="N1374">
        <v>0.93500000000000005</v>
      </c>
      <c r="O1374">
        <v>6.99999999999989E-3</v>
      </c>
      <c r="P1374">
        <v>0</v>
      </c>
      <c r="Q1374">
        <v>-1E-3</v>
      </c>
      <c r="R1374">
        <v>4</v>
      </c>
      <c r="S1374" s="2">
        <v>-1.11022302462515E-16</v>
      </c>
      <c r="T1374">
        <v>3</v>
      </c>
      <c r="U1374" t="s">
        <v>53</v>
      </c>
      <c r="V1374" t="s">
        <v>110</v>
      </c>
    </row>
    <row r="1375" spans="1:22" x14ac:dyDescent="0.2">
      <c r="A1375" s="1">
        <v>41029</v>
      </c>
      <c r="B1375" t="s">
        <v>26</v>
      </c>
      <c r="C1375">
        <v>98.8</v>
      </c>
      <c r="D1375">
        <v>63.5</v>
      </c>
      <c r="E1375">
        <v>45</v>
      </c>
      <c r="F1375">
        <v>0.02</v>
      </c>
      <c r="G1375">
        <v>5.31964407939767</v>
      </c>
      <c r="H1375" s="1">
        <v>42972</v>
      </c>
      <c r="I1375">
        <v>4244.3999999999996</v>
      </c>
      <c r="J1375" s="1">
        <v>40835</v>
      </c>
      <c r="K1375">
        <v>10730</v>
      </c>
      <c r="L1375">
        <v>0.39556383970177</v>
      </c>
      <c r="M1375">
        <v>1.5559055118110201</v>
      </c>
      <c r="N1375">
        <v>1.0780000000000001</v>
      </c>
      <c r="O1375">
        <v>0.01</v>
      </c>
      <c r="P1375">
        <v>0</v>
      </c>
      <c r="Q1375">
        <v>2E-3</v>
      </c>
      <c r="R1375">
        <v>4</v>
      </c>
      <c r="S1375">
        <v>0</v>
      </c>
      <c r="T1375">
        <v>3</v>
      </c>
      <c r="U1375" t="s">
        <v>53</v>
      </c>
      <c r="V1375" t="s">
        <v>110</v>
      </c>
    </row>
    <row r="1376" spans="1:22" x14ac:dyDescent="0.2">
      <c r="A1376" s="1">
        <v>41029</v>
      </c>
      <c r="B1376" t="s">
        <v>27</v>
      </c>
      <c r="C1376">
        <v>652.9</v>
      </c>
      <c r="D1376">
        <v>278.8</v>
      </c>
      <c r="E1376">
        <v>229</v>
      </c>
      <c r="F1376">
        <v>0.04</v>
      </c>
      <c r="G1376">
        <v>5.8507871321013001</v>
      </c>
      <c r="H1376" s="1">
        <v>43166</v>
      </c>
      <c r="I1376">
        <v>13986.5</v>
      </c>
      <c r="J1376" s="1">
        <v>40865</v>
      </c>
      <c r="K1376">
        <v>29938</v>
      </c>
      <c r="L1376">
        <v>0.46718217649809601</v>
      </c>
      <c r="M1376">
        <v>2.3418220946915298</v>
      </c>
      <c r="N1376">
        <v>1.2709999999999999</v>
      </c>
      <c r="O1376">
        <v>5.0000000000001103E-3</v>
      </c>
      <c r="P1376">
        <v>0</v>
      </c>
      <c r="Q1376" s="2">
        <v>-2.2204460492503101E-16</v>
      </c>
      <c r="R1376">
        <v>4</v>
      </c>
      <c r="S1376">
        <v>0</v>
      </c>
      <c r="T1376">
        <v>3</v>
      </c>
      <c r="U1376" t="s">
        <v>53</v>
      </c>
      <c r="V1376" t="s">
        <v>110</v>
      </c>
    </row>
    <row r="1377" spans="1:22" x14ac:dyDescent="0.2">
      <c r="A1377" s="1">
        <v>41029</v>
      </c>
      <c r="B1377" t="s">
        <v>54</v>
      </c>
      <c r="C1377">
        <v>588.29999999999995</v>
      </c>
      <c r="D1377">
        <v>394.2</v>
      </c>
      <c r="E1377">
        <v>376</v>
      </c>
      <c r="F1377">
        <v>0.02</v>
      </c>
      <c r="G1377">
        <v>3.72895277207392</v>
      </c>
      <c r="H1377" s="1">
        <v>42391</v>
      </c>
      <c r="I1377">
        <v>5854.6</v>
      </c>
      <c r="J1377" s="1">
        <v>40835</v>
      </c>
      <c r="K1377">
        <v>31870.280999999999</v>
      </c>
      <c r="L1377">
        <v>0.18370092187138201</v>
      </c>
      <c r="M1377">
        <v>1.49238964992389</v>
      </c>
      <c r="N1377">
        <v>0.83099999999999996</v>
      </c>
      <c r="O1377">
        <v>7.0000000000000001E-3</v>
      </c>
      <c r="P1377">
        <v>0</v>
      </c>
      <c r="Q1377">
        <v>0</v>
      </c>
      <c r="R1377">
        <v>4</v>
      </c>
      <c r="S1377">
        <v>0</v>
      </c>
      <c r="T1377">
        <v>3</v>
      </c>
      <c r="U1377" t="s">
        <v>53</v>
      </c>
      <c r="V1377" t="s">
        <v>110</v>
      </c>
    </row>
    <row r="1378" spans="1:22" x14ac:dyDescent="0.2">
      <c r="A1378" s="1">
        <v>41029</v>
      </c>
      <c r="B1378" t="s">
        <v>55</v>
      </c>
      <c r="C1378">
        <v>1449.8</v>
      </c>
      <c r="D1378">
        <v>632.20000000000005</v>
      </c>
      <c r="E1378">
        <v>610.29999999999995</v>
      </c>
      <c r="F1378">
        <v>0.02</v>
      </c>
      <c r="G1378">
        <v>4.7310061601642701</v>
      </c>
      <c r="H1378" s="1">
        <v>42757</v>
      </c>
      <c r="I1378">
        <v>8782</v>
      </c>
      <c r="J1378" s="1">
        <v>40947</v>
      </c>
      <c r="K1378">
        <v>26837.155999999999</v>
      </c>
      <c r="L1378">
        <v>0.327232885630653</v>
      </c>
      <c r="M1378">
        <v>2.2932616260676899</v>
      </c>
      <c r="N1378">
        <v>1.075</v>
      </c>
      <c r="O1378">
        <v>4.0000000000000001E-3</v>
      </c>
      <c r="P1378">
        <v>0</v>
      </c>
      <c r="Q1378">
        <v>1.00000000000011E-3</v>
      </c>
      <c r="R1378">
        <v>4</v>
      </c>
      <c r="S1378">
        <v>0</v>
      </c>
      <c r="T1378">
        <v>3</v>
      </c>
      <c r="U1378" t="s">
        <v>53</v>
      </c>
      <c r="V1378" t="s">
        <v>110</v>
      </c>
    </row>
    <row r="1379" spans="1:22" x14ac:dyDescent="0.2">
      <c r="A1379" s="1">
        <v>41029</v>
      </c>
      <c r="B1379" t="s">
        <v>60</v>
      </c>
      <c r="C1379">
        <v>601.70000000000005</v>
      </c>
      <c r="D1379">
        <v>96.9</v>
      </c>
      <c r="E1379">
        <v>98</v>
      </c>
      <c r="F1379">
        <v>0.01</v>
      </c>
      <c r="G1379">
        <v>5.3552361396303896</v>
      </c>
      <c r="H1379" s="1">
        <v>42985</v>
      </c>
      <c r="I1379">
        <v>528</v>
      </c>
      <c r="J1379" s="1">
        <v>41011</v>
      </c>
      <c r="K1379">
        <v>8500</v>
      </c>
      <c r="L1379">
        <v>6.21176470588235E-2</v>
      </c>
      <c r="M1379">
        <v>6.2094943240453997</v>
      </c>
      <c r="N1379">
        <v>1.2470000000000001</v>
      </c>
      <c r="O1379">
        <v>5.0000000000001103E-3</v>
      </c>
      <c r="P1379">
        <v>0</v>
      </c>
      <c r="Q1379">
        <v>0</v>
      </c>
      <c r="R1379">
        <v>4</v>
      </c>
      <c r="S1379" s="2">
        <v>-9.99999999999889E-4</v>
      </c>
      <c r="T1379">
        <v>3</v>
      </c>
      <c r="U1379" t="s">
        <v>53</v>
      </c>
      <c r="V1379" t="s">
        <v>110</v>
      </c>
    </row>
    <row r="1380" spans="1:22" x14ac:dyDescent="0.2">
      <c r="A1380" s="1">
        <v>41030</v>
      </c>
      <c r="B1380" t="s">
        <v>30</v>
      </c>
      <c r="C1380">
        <v>103.3</v>
      </c>
      <c r="D1380">
        <v>12.1</v>
      </c>
      <c r="E1380">
        <v>10</v>
      </c>
      <c r="F1380">
        <v>0</v>
      </c>
      <c r="G1380">
        <v>15.6002737850787</v>
      </c>
      <c r="H1380" s="1">
        <v>46728</v>
      </c>
      <c r="I1380">
        <v>15213.2</v>
      </c>
      <c r="J1380" s="1">
        <v>40898</v>
      </c>
      <c r="K1380">
        <v>28923.156999999999</v>
      </c>
      <c r="L1380">
        <v>0.525986841616217</v>
      </c>
      <c r="M1380">
        <v>8.5371900826446208</v>
      </c>
      <c r="N1380">
        <v>2.7360000000000002</v>
      </c>
      <c r="O1380">
        <v>4.9999999999998899E-3</v>
      </c>
      <c r="P1380">
        <v>0</v>
      </c>
      <c r="Q1380">
        <v>0</v>
      </c>
      <c r="R1380">
        <v>2</v>
      </c>
      <c r="S1380">
        <v>0</v>
      </c>
      <c r="T1380">
        <v>1</v>
      </c>
      <c r="U1380" t="s">
        <v>53</v>
      </c>
      <c r="V1380" t="s">
        <v>109</v>
      </c>
    </row>
    <row r="1381" spans="1:22" x14ac:dyDescent="0.2">
      <c r="A1381" s="1">
        <v>41030</v>
      </c>
      <c r="B1381" t="s">
        <v>31</v>
      </c>
      <c r="C1381">
        <v>24.9</v>
      </c>
      <c r="D1381">
        <v>0</v>
      </c>
      <c r="E1381">
        <v>0</v>
      </c>
      <c r="F1381">
        <v>0</v>
      </c>
      <c r="G1381">
        <v>16.602327173169002</v>
      </c>
      <c r="H1381" s="1">
        <v>47094</v>
      </c>
      <c r="I1381">
        <v>7445.5</v>
      </c>
      <c r="J1381" s="1">
        <v>40835</v>
      </c>
      <c r="K1381">
        <v>18320.662</v>
      </c>
      <c r="L1381">
        <v>0.406399070077271</v>
      </c>
      <c r="M1381" t="s">
        <v>35</v>
      </c>
      <c r="N1381">
        <v>2.7349999999999999</v>
      </c>
      <c r="O1381">
        <v>4.9999999999998899E-3</v>
      </c>
      <c r="P1381">
        <v>0</v>
      </c>
      <c r="Q1381">
        <v>1.00000000000077E-3</v>
      </c>
      <c r="R1381">
        <v>2</v>
      </c>
      <c r="S1381">
        <v>1.0000000000003301E-3</v>
      </c>
      <c r="T1381">
        <v>1</v>
      </c>
      <c r="U1381" t="s">
        <v>53</v>
      </c>
      <c r="V1381" t="s">
        <v>109</v>
      </c>
    </row>
    <row r="1382" spans="1:22" x14ac:dyDescent="0.2">
      <c r="A1382" s="1">
        <v>41030</v>
      </c>
      <c r="B1382" t="s">
        <v>32</v>
      </c>
      <c r="C1382">
        <v>383.3</v>
      </c>
      <c r="D1382">
        <v>191.6</v>
      </c>
      <c r="E1382">
        <v>150</v>
      </c>
      <c r="F1382">
        <v>0</v>
      </c>
      <c r="G1382">
        <v>18.600958247775399</v>
      </c>
      <c r="H1382" s="1">
        <v>47824</v>
      </c>
      <c r="I1382">
        <v>9096</v>
      </c>
      <c r="J1382" s="1">
        <v>40835</v>
      </c>
      <c r="K1382">
        <v>24790.848999999998</v>
      </c>
      <c r="L1382">
        <v>0.36690958022454101</v>
      </c>
      <c r="M1382">
        <v>2.0005219206680498</v>
      </c>
      <c r="N1382">
        <v>2.9710000000000001</v>
      </c>
      <c r="O1382">
        <v>4.9999999999998899E-3</v>
      </c>
      <c r="P1382">
        <v>0</v>
      </c>
      <c r="Q1382">
        <v>0</v>
      </c>
      <c r="R1382">
        <v>2</v>
      </c>
      <c r="S1382">
        <v>0</v>
      </c>
      <c r="T1382">
        <v>1</v>
      </c>
      <c r="U1382" t="s">
        <v>53</v>
      </c>
      <c r="V1382" t="s">
        <v>109</v>
      </c>
    </row>
    <row r="1383" spans="1:22" x14ac:dyDescent="0.2">
      <c r="A1383" s="1">
        <v>41030</v>
      </c>
      <c r="B1383" t="s">
        <v>33</v>
      </c>
      <c r="C1383">
        <v>24</v>
      </c>
      <c r="D1383">
        <v>0</v>
      </c>
      <c r="E1383">
        <v>0</v>
      </c>
      <c r="F1383">
        <v>0</v>
      </c>
      <c r="G1383">
        <v>20.1013004791238</v>
      </c>
      <c r="H1383" s="1">
        <v>48372</v>
      </c>
      <c r="I1383">
        <v>11187.7</v>
      </c>
      <c r="J1383" s="1">
        <v>41012</v>
      </c>
      <c r="K1383">
        <v>30173.218000000001</v>
      </c>
      <c r="L1383">
        <v>0.37078246012738802</v>
      </c>
      <c r="M1383" t="s">
        <v>35</v>
      </c>
      <c r="N1383">
        <v>3.0750000000000002</v>
      </c>
      <c r="O1383">
        <v>4.0000000000000001E-3</v>
      </c>
      <c r="P1383">
        <v>0</v>
      </c>
      <c r="Q1383" s="2">
        <v>4.4408920985006202E-16</v>
      </c>
      <c r="R1383">
        <v>2</v>
      </c>
      <c r="S1383" s="2">
        <v>-9.99999999999889E-4</v>
      </c>
      <c r="T1383">
        <v>1</v>
      </c>
      <c r="U1383" t="s">
        <v>53</v>
      </c>
      <c r="V1383" t="s">
        <v>109</v>
      </c>
    </row>
    <row r="1384" spans="1:22" x14ac:dyDescent="0.2">
      <c r="A1384" s="1">
        <v>41030</v>
      </c>
      <c r="B1384" t="s">
        <v>39</v>
      </c>
      <c r="C1384">
        <v>36.799999999999997</v>
      </c>
      <c r="D1384">
        <v>12.2</v>
      </c>
      <c r="E1384">
        <v>10</v>
      </c>
      <c r="F1384">
        <v>0</v>
      </c>
      <c r="G1384">
        <v>22.351813826146401</v>
      </c>
      <c r="H1384" s="1">
        <v>49194</v>
      </c>
      <c r="I1384">
        <v>6015</v>
      </c>
      <c r="J1384" s="1">
        <v>40956</v>
      </c>
      <c r="K1384">
        <v>21310.75</v>
      </c>
      <c r="L1384">
        <v>0.28225191511326397</v>
      </c>
      <c r="M1384">
        <v>3.0163934426229502</v>
      </c>
      <c r="N1384">
        <v>3.1669999999999998</v>
      </c>
      <c r="O1384">
        <v>4.0000000000000001E-3</v>
      </c>
      <c r="P1384">
        <v>0</v>
      </c>
      <c r="Q1384" s="2">
        <v>9.99999999999889E-4</v>
      </c>
      <c r="R1384">
        <v>2</v>
      </c>
      <c r="S1384">
        <v>0</v>
      </c>
      <c r="T1384">
        <v>1</v>
      </c>
      <c r="U1384" t="s">
        <v>53</v>
      </c>
      <c r="V1384" t="s">
        <v>109</v>
      </c>
    </row>
    <row r="1385" spans="1:22" x14ac:dyDescent="0.2">
      <c r="A1385" s="1">
        <v>41030</v>
      </c>
      <c r="B1385" t="s">
        <v>40</v>
      </c>
      <c r="C1385">
        <v>29.6</v>
      </c>
      <c r="D1385">
        <v>0</v>
      </c>
      <c r="E1385">
        <v>0</v>
      </c>
      <c r="F1385">
        <v>0</v>
      </c>
      <c r="G1385">
        <v>23.8494182067077</v>
      </c>
      <c r="H1385" s="1">
        <v>49741</v>
      </c>
      <c r="I1385">
        <v>5305.4</v>
      </c>
      <c r="J1385" s="1">
        <v>40835</v>
      </c>
      <c r="K1385">
        <v>23193.608</v>
      </c>
      <c r="L1385">
        <v>0.22874405741443901</v>
      </c>
      <c r="M1385" t="s">
        <v>35</v>
      </c>
      <c r="N1385">
        <v>3.2229999999999999</v>
      </c>
      <c r="O1385">
        <v>4.0000000000000001E-3</v>
      </c>
      <c r="P1385">
        <v>0</v>
      </c>
      <c r="Q1385">
        <v>0</v>
      </c>
      <c r="R1385">
        <v>2</v>
      </c>
      <c r="S1385">
        <v>0</v>
      </c>
      <c r="T1385">
        <v>1</v>
      </c>
      <c r="U1385" t="s">
        <v>53</v>
      </c>
      <c r="V1385" t="s">
        <v>109</v>
      </c>
    </row>
    <row r="1386" spans="1:22" x14ac:dyDescent="0.2">
      <c r="A1386" s="1">
        <v>41030</v>
      </c>
      <c r="B1386" t="s">
        <v>41</v>
      </c>
      <c r="C1386">
        <v>12.9</v>
      </c>
      <c r="D1386">
        <v>12.9</v>
      </c>
      <c r="E1386">
        <v>10</v>
      </c>
      <c r="F1386">
        <v>0</v>
      </c>
      <c r="G1386">
        <v>26.600958247775399</v>
      </c>
      <c r="H1386" s="1">
        <v>50746</v>
      </c>
      <c r="I1386">
        <v>7662.9</v>
      </c>
      <c r="J1386" s="1">
        <v>40835</v>
      </c>
      <c r="K1386">
        <v>24274</v>
      </c>
      <c r="L1386">
        <v>0.31568344730987802</v>
      </c>
      <c r="M1386">
        <v>1</v>
      </c>
      <c r="N1386">
        <v>3.2629999999999999</v>
      </c>
      <c r="O1386">
        <v>4.0000000000000001E-3</v>
      </c>
      <c r="P1386">
        <v>0</v>
      </c>
      <c r="Q1386">
        <v>0</v>
      </c>
      <c r="R1386">
        <v>2</v>
      </c>
      <c r="S1386">
        <v>0</v>
      </c>
      <c r="T1386">
        <v>1</v>
      </c>
      <c r="U1386" t="s">
        <v>53</v>
      </c>
      <c r="V1386" t="s">
        <v>109</v>
      </c>
    </row>
    <row r="1387" spans="1:22" x14ac:dyDescent="0.2">
      <c r="A1387" s="1">
        <v>41030</v>
      </c>
      <c r="B1387" t="s">
        <v>42</v>
      </c>
      <c r="C1387">
        <v>0</v>
      </c>
      <c r="D1387">
        <v>0</v>
      </c>
      <c r="E1387">
        <v>0</v>
      </c>
      <c r="F1387">
        <v>0</v>
      </c>
      <c r="G1387">
        <v>27.351129363449601</v>
      </c>
      <c r="H1387" s="1">
        <v>51020</v>
      </c>
      <c r="I1387">
        <v>5841.9</v>
      </c>
      <c r="J1387" s="1">
        <v>40835</v>
      </c>
      <c r="K1387">
        <v>19015.628000000001</v>
      </c>
      <c r="L1387">
        <v>0.307215728031701</v>
      </c>
      <c r="M1387" t="s">
        <v>47</v>
      </c>
      <c r="N1387">
        <v>3.3010000000000002</v>
      </c>
      <c r="O1387">
        <v>4.0000000000000001E-3</v>
      </c>
      <c r="P1387">
        <v>0</v>
      </c>
      <c r="Q1387">
        <v>0</v>
      </c>
      <c r="R1387">
        <v>2</v>
      </c>
      <c r="S1387">
        <v>0</v>
      </c>
      <c r="T1387">
        <v>1</v>
      </c>
      <c r="U1387" t="s">
        <v>53</v>
      </c>
      <c r="V1387" t="s">
        <v>109</v>
      </c>
    </row>
    <row r="1388" spans="1:22" x14ac:dyDescent="0.2">
      <c r="A1388" s="1">
        <v>41030</v>
      </c>
      <c r="B1388" t="s">
        <v>43</v>
      </c>
      <c r="C1388">
        <v>2216</v>
      </c>
      <c r="D1388">
        <v>867.9</v>
      </c>
      <c r="E1388">
        <v>695</v>
      </c>
      <c r="F1388">
        <v>0.21</v>
      </c>
      <c r="G1388">
        <v>30.600958247775399</v>
      </c>
      <c r="H1388" s="1">
        <v>52207</v>
      </c>
      <c r="I1388">
        <v>5722.2</v>
      </c>
      <c r="J1388" s="1">
        <v>40984</v>
      </c>
      <c r="K1388">
        <v>21732.882000000001</v>
      </c>
      <c r="L1388">
        <v>0.26329687889530701</v>
      </c>
      <c r="M1388">
        <v>2.5532895494872601</v>
      </c>
      <c r="N1388">
        <v>3.3210000000000002</v>
      </c>
      <c r="O1388">
        <v>4.0000000000000001E-3</v>
      </c>
      <c r="P1388">
        <v>0</v>
      </c>
      <c r="Q1388">
        <v>-1.0000000000003301E-3</v>
      </c>
      <c r="R1388">
        <v>2</v>
      </c>
      <c r="S1388">
        <v>0</v>
      </c>
      <c r="T1388">
        <v>1</v>
      </c>
      <c r="U1388" t="s">
        <v>53</v>
      </c>
      <c r="V1388" t="s">
        <v>109</v>
      </c>
    </row>
    <row r="1389" spans="1:22" x14ac:dyDescent="0.2">
      <c r="A1389" s="1">
        <v>41030</v>
      </c>
      <c r="B1389" t="s">
        <v>44</v>
      </c>
      <c r="C1389">
        <v>109.1</v>
      </c>
      <c r="D1389">
        <v>6</v>
      </c>
      <c r="E1389">
        <v>5</v>
      </c>
      <c r="F1389">
        <v>0</v>
      </c>
      <c r="G1389">
        <v>34.600958247775402</v>
      </c>
      <c r="H1389" s="1">
        <v>53668</v>
      </c>
      <c r="I1389">
        <v>4066.2</v>
      </c>
      <c r="J1389" s="1">
        <v>40835</v>
      </c>
      <c r="K1389">
        <v>20603.741000000002</v>
      </c>
      <c r="L1389">
        <v>0.197352509915553</v>
      </c>
      <c r="M1389">
        <v>18.183333333333302</v>
      </c>
      <c r="N1389">
        <v>3.355</v>
      </c>
      <c r="O1389">
        <v>2.9999999999996601E-3</v>
      </c>
      <c r="P1389">
        <v>0</v>
      </c>
      <c r="Q1389" s="2">
        <v>-9.99999999999889E-4</v>
      </c>
      <c r="R1389">
        <v>2</v>
      </c>
      <c r="S1389">
        <v>-1.0000000000003301E-3</v>
      </c>
      <c r="T1389">
        <v>1</v>
      </c>
      <c r="U1389" t="s">
        <v>53</v>
      </c>
      <c r="V1389" t="s">
        <v>109</v>
      </c>
    </row>
    <row r="1390" spans="1:22" x14ac:dyDescent="0.2">
      <c r="A1390" s="1">
        <v>41030</v>
      </c>
      <c r="B1390" t="s">
        <v>45</v>
      </c>
      <c r="C1390">
        <v>157.69999999999999</v>
      </c>
      <c r="D1390">
        <v>36.299999999999997</v>
      </c>
      <c r="E1390">
        <v>30</v>
      </c>
      <c r="F1390">
        <v>0.04</v>
      </c>
      <c r="G1390">
        <v>37.601642710472198</v>
      </c>
      <c r="H1390" s="1">
        <v>54764</v>
      </c>
      <c r="I1390">
        <v>4426.1000000000004</v>
      </c>
      <c r="J1390" s="1">
        <v>40835</v>
      </c>
      <c r="K1390">
        <v>19037.077000000001</v>
      </c>
      <c r="L1390">
        <v>0.23249892827559601</v>
      </c>
      <c r="M1390">
        <v>4.3443526170798901</v>
      </c>
      <c r="N1390">
        <v>3.3730000000000002</v>
      </c>
      <c r="O1390">
        <v>3.0000000000001098E-3</v>
      </c>
      <c r="P1390">
        <v>0</v>
      </c>
      <c r="Q1390">
        <v>0</v>
      </c>
      <c r="R1390">
        <v>2</v>
      </c>
      <c r="S1390" s="2">
        <v>-9.99999999999889E-4</v>
      </c>
      <c r="T1390">
        <v>1</v>
      </c>
      <c r="U1390" t="s">
        <v>53</v>
      </c>
      <c r="V1390" t="s">
        <v>109</v>
      </c>
    </row>
    <row r="1391" spans="1:22" x14ac:dyDescent="0.2">
      <c r="A1391" s="1">
        <v>41030</v>
      </c>
      <c r="B1391" t="s">
        <v>46</v>
      </c>
      <c r="C1391">
        <v>12.3</v>
      </c>
      <c r="D1391">
        <v>0</v>
      </c>
      <c r="E1391">
        <v>0</v>
      </c>
      <c r="F1391">
        <v>0</v>
      </c>
      <c r="G1391">
        <v>43.600273785078699</v>
      </c>
      <c r="H1391" s="1">
        <v>56955</v>
      </c>
      <c r="I1391">
        <v>7448.6</v>
      </c>
      <c r="J1391" s="1">
        <v>40835</v>
      </c>
      <c r="K1391">
        <v>23111.9</v>
      </c>
      <c r="L1391">
        <v>0.32228419126077901</v>
      </c>
      <c r="M1391" t="s">
        <v>35</v>
      </c>
      <c r="N1391">
        <v>3.3769999999999998</v>
      </c>
      <c r="O1391">
        <v>4.0000000000000001E-3</v>
      </c>
      <c r="P1391">
        <v>0</v>
      </c>
      <c r="Q1391">
        <v>0</v>
      </c>
      <c r="R1391">
        <v>2</v>
      </c>
      <c r="S1391" s="2">
        <v>9.99999999999889E-4</v>
      </c>
      <c r="T1391">
        <v>1</v>
      </c>
      <c r="U1391" t="s">
        <v>53</v>
      </c>
      <c r="V1391" t="s">
        <v>109</v>
      </c>
    </row>
    <row r="1392" spans="1:22" x14ac:dyDescent="0.2">
      <c r="A1392" s="1">
        <v>41030</v>
      </c>
      <c r="B1392" t="s">
        <v>52</v>
      </c>
      <c r="C1392">
        <v>134.80000000000001</v>
      </c>
      <c r="D1392">
        <v>105.4</v>
      </c>
      <c r="E1392">
        <v>90</v>
      </c>
      <c r="F1392">
        <v>0.12</v>
      </c>
      <c r="G1392">
        <v>47.726214921286697</v>
      </c>
      <c r="H1392" s="1">
        <v>58462</v>
      </c>
      <c r="I1392">
        <v>6228.6</v>
      </c>
      <c r="J1392" s="1">
        <v>40835</v>
      </c>
      <c r="K1392">
        <v>16858</v>
      </c>
      <c r="L1392">
        <v>0.36947443350338099</v>
      </c>
      <c r="M1392">
        <v>1.27893738140417</v>
      </c>
      <c r="N1392">
        <v>3.3570000000000002</v>
      </c>
      <c r="O1392">
        <v>4.0000000000000001E-3</v>
      </c>
      <c r="P1392">
        <v>0</v>
      </c>
      <c r="Q1392">
        <v>0</v>
      </c>
      <c r="R1392">
        <v>2</v>
      </c>
      <c r="S1392">
        <v>0</v>
      </c>
      <c r="T1392">
        <v>1</v>
      </c>
      <c r="U1392" t="s">
        <v>53</v>
      </c>
      <c r="V1392" t="s">
        <v>109</v>
      </c>
    </row>
    <row r="1393" spans="1:22" x14ac:dyDescent="0.2">
      <c r="A1393" s="1">
        <v>41030</v>
      </c>
      <c r="B1393" t="s">
        <v>57</v>
      </c>
      <c r="C1393">
        <v>327.9</v>
      </c>
      <c r="D1393">
        <v>122.3</v>
      </c>
      <c r="E1393">
        <v>102.4</v>
      </c>
      <c r="F1393">
        <v>0.09</v>
      </c>
      <c r="G1393">
        <v>28.602327173169002</v>
      </c>
      <c r="H1393" s="1">
        <v>51477</v>
      </c>
      <c r="I1393">
        <v>6559.7</v>
      </c>
      <c r="J1393" s="1">
        <v>40884</v>
      </c>
      <c r="K1393">
        <v>23924.639999999999</v>
      </c>
      <c r="L1393">
        <v>0.27418176407252098</v>
      </c>
      <c r="M1393">
        <v>2.6811120196238698</v>
      </c>
      <c r="N1393">
        <v>3.3210000000000002</v>
      </c>
      <c r="O1393">
        <v>3.0000000000001098E-3</v>
      </c>
      <c r="P1393">
        <v>0</v>
      </c>
      <c r="Q1393">
        <v>1.0000000000003301E-3</v>
      </c>
      <c r="R1393">
        <v>2</v>
      </c>
      <c r="S1393" s="2">
        <v>4.4408920985006202E-16</v>
      </c>
      <c r="T1393">
        <v>1</v>
      </c>
      <c r="U1393" t="s">
        <v>53</v>
      </c>
      <c r="V1393" t="s">
        <v>109</v>
      </c>
    </row>
    <row r="1394" spans="1:22" x14ac:dyDescent="0.2">
      <c r="A1394" s="1">
        <v>41030</v>
      </c>
      <c r="B1394" t="s">
        <v>58</v>
      </c>
      <c r="C1394">
        <v>719</v>
      </c>
      <c r="D1394">
        <v>233.2</v>
      </c>
      <c r="E1394">
        <v>213</v>
      </c>
      <c r="F1394">
        <v>0.08</v>
      </c>
      <c r="G1394">
        <v>40.224503764544799</v>
      </c>
      <c r="H1394" s="1">
        <v>55722</v>
      </c>
      <c r="I1394">
        <v>4474.8</v>
      </c>
      <c r="J1394" s="1">
        <v>41024</v>
      </c>
      <c r="K1394">
        <v>14098</v>
      </c>
      <c r="L1394">
        <v>0.317406724358065</v>
      </c>
      <c r="M1394">
        <v>3.0831903945111399</v>
      </c>
      <c r="N1394">
        <v>3.399</v>
      </c>
      <c r="O1394">
        <v>4.9999999999998899E-3</v>
      </c>
      <c r="P1394">
        <v>0</v>
      </c>
      <c r="Q1394">
        <v>0</v>
      </c>
      <c r="R1394">
        <v>2</v>
      </c>
      <c r="S1394" s="2">
        <v>9.99999999999889E-4</v>
      </c>
      <c r="T1394">
        <v>1</v>
      </c>
      <c r="U1394" t="s">
        <v>53</v>
      </c>
      <c r="V1394" t="s">
        <v>109</v>
      </c>
    </row>
    <row r="1395" spans="1:22" x14ac:dyDescent="0.2">
      <c r="A1395" s="1">
        <v>41031</v>
      </c>
      <c r="B1395" t="s">
        <v>28</v>
      </c>
      <c r="C1395">
        <v>86.6</v>
      </c>
      <c r="D1395">
        <v>30.9</v>
      </c>
      <c r="E1395">
        <v>25</v>
      </c>
      <c r="F1395">
        <v>0</v>
      </c>
      <c r="G1395">
        <v>7.8466803559205998</v>
      </c>
      <c r="H1395" s="1">
        <v>43897</v>
      </c>
      <c r="I1395">
        <v>11582.1</v>
      </c>
      <c r="J1395" s="1">
        <v>40835</v>
      </c>
      <c r="K1395">
        <v>32072.503000000001</v>
      </c>
      <c r="L1395">
        <v>0.36112242315481202</v>
      </c>
      <c r="M1395">
        <v>2.8025889967637498</v>
      </c>
      <c r="N1395">
        <v>1.6339999999999999</v>
      </c>
      <c r="O1395">
        <v>2.9999999999998899E-3</v>
      </c>
      <c r="P1395">
        <v>0</v>
      </c>
      <c r="Q1395" s="2">
        <v>9.99999999999889E-4</v>
      </c>
      <c r="R1395">
        <v>2</v>
      </c>
      <c r="S1395">
        <v>-1.00000000000011E-3</v>
      </c>
      <c r="T1395">
        <v>1</v>
      </c>
      <c r="U1395" t="s">
        <v>53</v>
      </c>
      <c r="V1395" t="s">
        <v>108</v>
      </c>
    </row>
    <row r="1396" spans="1:22" x14ac:dyDescent="0.2">
      <c r="A1396" s="1">
        <v>41031</v>
      </c>
      <c r="B1396" t="s">
        <v>36</v>
      </c>
      <c r="C1396">
        <v>1756.9</v>
      </c>
      <c r="D1396">
        <v>283.39999999999998</v>
      </c>
      <c r="E1396">
        <v>218.9</v>
      </c>
      <c r="F1396">
        <v>0.04</v>
      </c>
      <c r="G1396">
        <v>12.845995893223799</v>
      </c>
      <c r="H1396" s="1">
        <v>45723</v>
      </c>
      <c r="I1396">
        <v>14515.4</v>
      </c>
      <c r="J1396" s="1">
        <v>40941</v>
      </c>
      <c r="K1396">
        <v>28647.948</v>
      </c>
      <c r="L1396">
        <v>0.50668201436277305</v>
      </c>
      <c r="M1396">
        <v>6.1993648553281497</v>
      </c>
      <c r="N1396">
        <v>2.39</v>
      </c>
      <c r="O1396">
        <v>2.0000000000002199E-3</v>
      </c>
      <c r="P1396">
        <v>0</v>
      </c>
      <c r="Q1396">
        <v>-1.9999999999997702E-3</v>
      </c>
      <c r="R1396">
        <v>2</v>
      </c>
      <c r="S1396">
        <v>-1.9999999999997702E-3</v>
      </c>
      <c r="T1396">
        <v>1</v>
      </c>
      <c r="U1396" t="s">
        <v>53</v>
      </c>
      <c r="V1396" t="s">
        <v>108</v>
      </c>
    </row>
    <row r="1397" spans="1:22" x14ac:dyDescent="0.2">
      <c r="A1397" s="1">
        <v>41031</v>
      </c>
      <c r="B1397" t="s">
        <v>37</v>
      </c>
      <c r="C1397">
        <v>892.6</v>
      </c>
      <c r="D1397">
        <v>349.1</v>
      </c>
      <c r="E1397">
        <v>296</v>
      </c>
      <c r="F1397">
        <v>0.05</v>
      </c>
      <c r="G1397">
        <v>9.8453114305270297</v>
      </c>
      <c r="H1397" s="1">
        <v>44627</v>
      </c>
      <c r="I1397">
        <v>16978.3</v>
      </c>
      <c r="J1397" s="1">
        <v>41003</v>
      </c>
      <c r="K1397">
        <v>34639.85</v>
      </c>
      <c r="L1397">
        <v>0.49013780371450799</v>
      </c>
      <c r="M1397">
        <v>2.5568604984245198</v>
      </c>
      <c r="N1397">
        <v>2.0459999999999998</v>
      </c>
      <c r="O1397">
        <v>3.0000000000001098E-3</v>
      </c>
      <c r="P1397">
        <v>0</v>
      </c>
      <c r="Q1397">
        <v>-2.0000000000002199E-3</v>
      </c>
      <c r="R1397">
        <v>2</v>
      </c>
      <c r="S1397">
        <v>-2.0000000000002199E-3</v>
      </c>
      <c r="T1397">
        <v>1</v>
      </c>
      <c r="U1397" t="s">
        <v>53</v>
      </c>
      <c r="V1397" t="s">
        <v>108</v>
      </c>
    </row>
    <row r="1398" spans="1:22" x14ac:dyDescent="0.2">
      <c r="A1398" s="1">
        <v>41031</v>
      </c>
      <c r="B1398" t="s">
        <v>38</v>
      </c>
      <c r="C1398">
        <v>1805.4</v>
      </c>
      <c r="D1398">
        <v>329</v>
      </c>
      <c r="E1398">
        <v>284</v>
      </c>
      <c r="F1398">
        <v>0.02</v>
      </c>
      <c r="G1398">
        <v>7.3483915126625599</v>
      </c>
      <c r="H1398" s="1">
        <v>43715</v>
      </c>
      <c r="I1398">
        <v>8386.4</v>
      </c>
      <c r="J1398" s="1">
        <v>40835</v>
      </c>
      <c r="K1398">
        <v>27673.769</v>
      </c>
      <c r="L1398">
        <v>0.30304509660393503</v>
      </c>
      <c r="M1398">
        <v>5.4875379939209701</v>
      </c>
      <c r="N1398">
        <v>1.5429999999999999</v>
      </c>
      <c r="O1398">
        <v>4.0000000000000001E-3</v>
      </c>
      <c r="P1398">
        <v>0</v>
      </c>
      <c r="Q1398">
        <v>0</v>
      </c>
      <c r="R1398">
        <v>2</v>
      </c>
      <c r="S1398">
        <v>0</v>
      </c>
      <c r="T1398">
        <v>1</v>
      </c>
      <c r="U1398" t="s">
        <v>53</v>
      </c>
      <c r="V1398" t="s">
        <v>108</v>
      </c>
    </row>
    <row r="1399" spans="1:22" x14ac:dyDescent="0.2">
      <c r="A1399" s="1">
        <v>41031</v>
      </c>
      <c r="B1399" t="s">
        <v>56</v>
      </c>
      <c r="C1399">
        <v>116</v>
      </c>
      <c r="D1399">
        <v>29</v>
      </c>
      <c r="E1399">
        <v>25</v>
      </c>
      <c r="F1399">
        <v>0</v>
      </c>
      <c r="G1399">
        <v>8.3504449007528994</v>
      </c>
      <c r="H1399" s="1">
        <v>44081</v>
      </c>
      <c r="I1399">
        <v>2357</v>
      </c>
      <c r="J1399" s="1">
        <v>40835</v>
      </c>
      <c r="K1399">
        <v>23669.137999999999</v>
      </c>
      <c r="L1399">
        <v>9.9581150779551E-2</v>
      </c>
      <c r="M1399">
        <v>4</v>
      </c>
      <c r="N1399">
        <v>1.7689999999999999</v>
      </c>
      <c r="O1399">
        <v>3.0000000000001098E-3</v>
      </c>
      <c r="P1399">
        <v>0</v>
      </c>
      <c r="Q1399">
        <v>1.00000000000011E-3</v>
      </c>
      <c r="R1399">
        <v>2</v>
      </c>
      <c r="S1399" s="2">
        <v>-9.99999999999889E-4</v>
      </c>
      <c r="T1399">
        <v>1</v>
      </c>
      <c r="U1399" t="s">
        <v>53</v>
      </c>
      <c r="V1399" t="s">
        <v>108</v>
      </c>
    </row>
    <row r="1400" spans="1:22" x14ac:dyDescent="0.2">
      <c r="A1400" s="1">
        <v>41031</v>
      </c>
      <c r="B1400" t="s">
        <v>59</v>
      </c>
      <c r="C1400">
        <v>696.8</v>
      </c>
      <c r="D1400">
        <v>463.3</v>
      </c>
      <c r="E1400">
        <v>400</v>
      </c>
      <c r="F1400">
        <v>0.06</v>
      </c>
      <c r="G1400">
        <v>9.3497604380561192</v>
      </c>
      <c r="H1400" s="1">
        <v>44446</v>
      </c>
      <c r="I1400">
        <v>4351.8999999999996</v>
      </c>
      <c r="J1400" s="1">
        <v>40920</v>
      </c>
      <c r="K1400">
        <v>27329.784</v>
      </c>
      <c r="L1400">
        <v>0.15923653110467301</v>
      </c>
      <c r="M1400">
        <v>1.5039930930282699</v>
      </c>
      <c r="N1400">
        <v>1.952</v>
      </c>
      <c r="O1400">
        <v>4.0000000000000001E-3</v>
      </c>
      <c r="P1400">
        <v>0</v>
      </c>
      <c r="Q1400">
        <v>0</v>
      </c>
      <c r="R1400">
        <v>2</v>
      </c>
      <c r="S1400">
        <v>0</v>
      </c>
      <c r="T1400">
        <v>1</v>
      </c>
      <c r="U1400" t="s">
        <v>53</v>
      </c>
      <c r="V1400" t="s">
        <v>108</v>
      </c>
    </row>
    <row r="1401" spans="1:22" x14ac:dyDescent="0.2">
      <c r="A1401" s="1">
        <v>41099</v>
      </c>
      <c r="B1401" t="s">
        <v>23</v>
      </c>
      <c r="C1401">
        <v>585.20000000000005</v>
      </c>
      <c r="D1401">
        <v>28.9</v>
      </c>
      <c r="E1401">
        <v>25</v>
      </c>
      <c r="F1401">
        <v>0</v>
      </c>
      <c r="G1401">
        <v>3.1622176591375699</v>
      </c>
      <c r="H1401" s="1">
        <v>42254</v>
      </c>
      <c r="I1401">
        <v>14761.5</v>
      </c>
      <c r="J1401" s="1">
        <v>40835</v>
      </c>
      <c r="K1401">
        <v>34379.461000000003</v>
      </c>
      <c r="L1401">
        <v>0.42936973328348499</v>
      </c>
      <c r="M1401">
        <v>20.249134948096799</v>
      </c>
      <c r="N1401">
        <v>0.26400000000000001</v>
      </c>
      <c r="O1401">
        <v>6.0000000000000001E-3</v>
      </c>
      <c r="P1401">
        <v>0</v>
      </c>
      <c r="Q1401">
        <v>-3.0000000000000499E-3</v>
      </c>
      <c r="R1401">
        <v>4</v>
      </c>
      <c r="S1401">
        <v>-3.0000000000000001E-3</v>
      </c>
      <c r="T1401">
        <v>3</v>
      </c>
      <c r="U1401" t="s">
        <v>61</v>
      </c>
      <c r="V1401" t="s">
        <v>110</v>
      </c>
    </row>
    <row r="1402" spans="1:22" x14ac:dyDescent="0.2">
      <c r="A1402" s="1">
        <v>41099</v>
      </c>
      <c r="B1402" t="s">
        <v>25</v>
      </c>
      <c r="C1402">
        <v>237.7</v>
      </c>
      <c r="D1402">
        <v>0</v>
      </c>
      <c r="E1402">
        <v>0</v>
      </c>
      <c r="F1402">
        <v>0</v>
      </c>
      <c r="G1402">
        <v>4.1642710472279196</v>
      </c>
      <c r="H1402" s="1">
        <v>42620</v>
      </c>
      <c r="I1402">
        <v>10297.299999999999</v>
      </c>
      <c r="J1402" s="1">
        <v>40928</v>
      </c>
      <c r="K1402">
        <v>34346.196000000004</v>
      </c>
      <c r="L1402">
        <v>0.299809038532243</v>
      </c>
      <c r="M1402" t="s">
        <v>35</v>
      </c>
      <c r="N1402">
        <v>0.48499999999999999</v>
      </c>
      <c r="O1402">
        <v>7.0000000000000001E-3</v>
      </c>
      <c r="P1402">
        <v>0</v>
      </c>
      <c r="Q1402">
        <v>-2E-3</v>
      </c>
      <c r="R1402">
        <v>4</v>
      </c>
      <c r="S1402">
        <v>-1E-3</v>
      </c>
      <c r="T1402">
        <v>3</v>
      </c>
      <c r="U1402" t="s">
        <v>61</v>
      </c>
      <c r="V1402" t="s">
        <v>110</v>
      </c>
    </row>
    <row r="1403" spans="1:22" x14ac:dyDescent="0.2">
      <c r="A1403" s="1">
        <v>41099</v>
      </c>
      <c r="B1403" t="s">
        <v>26</v>
      </c>
      <c r="C1403">
        <v>50.4</v>
      </c>
      <c r="D1403">
        <v>0</v>
      </c>
      <c r="E1403">
        <v>0</v>
      </c>
      <c r="F1403">
        <v>0</v>
      </c>
      <c r="G1403">
        <v>5.12799452429842</v>
      </c>
      <c r="H1403" s="1">
        <v>42972</v>
      </c>
      <c r="I1403">
        <v>4244.3999999999996</v>
      </c>
      <c r="J1403" s="1">
        <v>40835</v>
      </c>
      <c r="K1403">
        <v>10730</v>
      </c>
      <c r="L1403">
        <v>0.39556383970177</v>
      </c>
      <c r="M1403" t="s">
        <v>35</v>
      </c>
      <c r="N1403">
        <v>0.66</v>
      </c>
      <c r="O1403">
        <v>0.01</v>
      </c>
      <c r="P1403">
        <v>0</v>
      </c>
      <c r="Q1403">
        <v>-1E-3</v>
      </c>
      <c r="R1403">
        <v>4</v>
      </c>
      <c r="S1403">
        <v>0</v>
      </c>
      <c r="T1403">
        <v>3</v>
      </c>
      <c r="U1403" t="s">
        <v>61</v>
      </c>
      <c r="V1403" t="s">
        <v>110</v>
      </c>
    </row>
    <row r="1404" spans="1:22" x14ac:dyDescent="0.2">
      <c r="A1404" s="1">
        <v>41099</v>
      </c>
      <c r="B1404" t="s">
        <v>27</v>
      </c>
      <c r="C1404">
        <v>533.1</v>
      </c>
      <c r="D1404">
        <v>0</v>
      </c>
      <c r="E1404">
        <v>0</v>
      </c>
      <c r="F1404">
        <v>0</v>
      </c>
      <c r="G1404">
        <v>5.65913757700205</v>
      </c>
      <c r="H1404" s="1">
        <v>43166</v>
      </c>
      <c r="I1404">
        <v>13986.5</v>
      </c>
      <c r="J1404" s="1">
        <v>40865</v>
      </c>
      <c r="K1404">
        <v>29938</v>
      </c>
      <c r="L1404">
        <v>0.46718217649809601</v>
      </c>
      <c r="M1404" t="s">
        <v>35</v>
      </c>
      <c r="N1404">
        <v>0.79300000000000004</v>
      </c>
      <c r="O1404">
        <v>4.0000000000000001E-3</v>
      </c>
      <c r="P1404">
        <v>0</v>
      </c>
      <c r="Q1404">
        <v>-1.9999999999998899E-3</v>
      </c>
      <c r="R1404">
        <v>4</v>
      </c>
      <c r="S1404">
        <v>-2.9999999999998899E-3</v>
      </c>
      <c r="T1404">
        <v>3</v>
      </c>
      <c r="U1404" t="s">
        <v>61</v>
      </c>
      <c r="V1404" t="s">
        <v>110</v>
      </c>
    </row>
    <row r="1405" spans="1:22" x14ac:dyDescent="0.2">
      <c r="A1405" s="1">
        <v>41099</v>
      </c>
      <c r="B1405" t="s">
        <v>34</v>
      </c>
      <c r="C1405">
        <v>1034.4000000000001</v>
      </c>
      <c r="D1405">
        <v>637</v>
      </c>
      <c r="E1405">
        <v>514</v>
      </c>
      <c r="F1405">
        <v>0.05</v>
      </c>
      <c r="G1405">
        <v>6.6584531143052699</v>
      </c>
      <c r="H1405" s="1">
        <v>43531</v>
      </c>
      <c r="I1405">
        <v>13464</v>
      </c>
      <c r="J1405" s="1">
        <v>41031</v>
      </c>
      <c r="K1405">
        <v>30997.68</v>
      </c>
      <c r="L1405">
        <v>0.43435508721943</v>
      </c>
      <c r="M1405">
        <v>1.62386185243328</v>
      </c>
      <c r="N1405">
        <v>1.0049999999999999</v>
      </c>
      <c r="O1405">
        <v>5.0000000000001103E-3</v>
      </c>
      <c r="P1405">
        <v>0</v>
      </c>
      <c r="Q1405">
        <v>-1.00000000000011E-3</v>
      </c>
      <c r="R1405">
        <v>4</v>
      </c>
      <c r="S1405">
        <v>0</v>
      </c>
      <c r="T1405">
        <v>3</v>
      </c>
      <c r="U1405" t="s">
        <v>61</v>
      </c>
      <c r="V1405" t="s">
        <v>110</v>
      </c>
    </row>
    <row r="1406" spans="1:22" x14ac:dyDescent="0.2">
      <c r="A1406" s="1">
        <v>41099</v>
      </c>
      <c r="B1406" t="s">
        <v>54</v>
      </c>
      <c r="C1406">
        <v>346.9</v>
      </c>
      <c r="D1406">
        <v>53.2</v>
      </c>
      <c r="E1406">
        <v>50</v>
      </c>
      <c r="F1406">
        <v>0</v>
      </c>
      <c r="G1406">
        <v>3.5373032169746699</v>
      </c>
      <c r="H1406" s="1">
        <v>42391</v>
      </c>
      <c r="I1406">
        <v>5904.6</v>
      </c>
      <c r="J1406" s="1">
        <v>40835</v>
      </c>
      <c r="K1406">
        <v>31870.280999999999</v>
      </c>
      <c r="L1406">
        <v>0.18526978158742899</v>
      </c>
      <c r="M1406">
        <v>6.52067669172932</v>
      </c>
      <c r="N1406">
        <v>0.41799999999999998</v>
      </c>
      <c r="O1406">
        <v>7.0000000000000001E-3</v>
      </c>
      <c r="P1406">
        <v>0</v>
      </c>
      <c r="Q1406">
        <v>-2E-3</v>
      </c>
      <c r="R1406">
        <v>4</v>
      </c>
      <c r="S1406">
        <v>-2E-3</v>
      </c>
      <c r="T1406">
        <v>3</v>
      </c>
      <c r="U1406" t="s">
        <v>61</v>
      </c>
      <c r="V1406" t="s">
        <v>110</v>
      </c>
    </row>
    <row r="1407" spans="1:22" x14ac:dyDescent="0.2">
      <c r="A1407" s="1">
        <v>41099</v>
      </c>
      <c r="B1407" t="s">
        <v>55</v>
      </c>
      <c r="C1407">
        <v>905.2</v>
      </c>
      <c r="D1407">
        <v>280.8</v>
      </c>
      <c r="E1407">
        <v>265</v>
      </c>
      <c r="F1407">
        <v>0.01</v>
      </c>
      <c r="G1407">
        <v>4.53935660506502</v>
      </c>
      <c r="H1407" s="1">
        <v>42757</v>
      </c>
      <c r="I1407">
        <v>9047</v>
      </c>
      <c r="J1407" s="1">
        <v>40947</v>
      </c>
      <c r="K1407">
        <v>26837.155999999999</v>
      </c>
      <c r="L1407">
        <v>0.33710725532914099</v>
      </c>
      <c r="M1407">
        <v>3.2236467236467199</v>
      </c>
      <c r="N1407">
        <v>0.59799999999999998</v>
      </c>
      <c r="O1407">
        <v>5.0000000000000001E-3</v>
      </c>
      <c r="P1407">
        <v>0</v>
      </c>
      <c r="Q1407">
        <v>-3.0000000000000001E-3</v>
      </c>
      <c r="R1407">
        <v>4</v>
      </c>
      <c r="S1407">
        <v>-1E-3</v>
      </c>
      <c r="T1407">
        <v>3</v>
      </c>
      <c r="U1407" t="s">
        <v>61</v>
      </c>
      <c r="V1407" t="s">
        <v>110</v>
      </c>
    </row>
    <row r="1408" spans="1:22" x14ac:dyDescent="0.2">
      <c r="A1408" s="1">
        <v>41100</v>
      </c>
      <c r="B1408" t="s">
        <v>30</v>
      </c>
      <c r="C1408">
        <v>348.6</v>
      </c>
      <c r="D1408">
        <v>19</v>
      </c>
      <c r="E1408">
        <v>15</v>
      </c>
      <c r="F1408">
        <v>0</v>
      </c>
      <c r="G1408">
        <v>15.408624229979401</v>
      </c>
      <c r="H1408" s="1">
        <v>46728</v>
      </c>
      <c r="I1408">
        <v>15228.2</v>
      </c>
      <c r="J1408" s="1">
        <v>40898</v>
      </c>
      <c r="K1408">
        <v>28923.156999999999</v>
      </c>
      <c r="L1408">
        <v>0.52650545720164599</v>
      </c>
      <c r="M1408">
        <v>18.3473684210526</v>
      </c>
      <c r="N1408">
        <v>2.2400000000000002</v>
      </c>
      <c r="O1408">
        <v>4.9999999999998899E-3</v>
      </c>
      <c r="P1408">
        <v>0</v>
      </c>
      <c r="Q1408">
        <v>-2.0000000000002199E-3</v>
      </c>
      <c r="R1408">
        <v>2</v>
      </c>
      <c r="S1408">
        <v>0</v>
      </c>
      <c r="T1408">
        <v>1</v>
      </c>
      <c r="U1408" t="s">
        <v>61</v>
      </c>
      <c r="V1408" t="s">
        <v>109</v>
      </c>
    </row>
    <row r="1409" spans="1:22" x14ac:dyDescent="0.2">
      <c r="A1409" s="1">
        <v>41100</v>
      </c>
      <c r="B1409" t="s">
        <v>31</v>
      </c>
      <c r="C1409">
        <v>0</v>
      </c>
      <c r="D1409">
        <v>0</v>
      </c>
      <c r="E1409">
        <v>0</v>
      </c>
      <c r="F1409">
        <v>0</v>
      </c>
      <c r="G1409">
        <v>16.410677618069801</v>
      </c>
      <c r="H1409" s="1">
        <v>47094</v>
      </c>
      <c r="I1409">
        <v>7445.5</v>
      </c>
      <c r="J1409" s="1">
        <v>40835</v>
      </c>
      <c r="K1409">
        <v>18320.662</v>
      </c>
      <c r="L1409">
        <v>0.406399070077271</v>
      </c>
      <c r="M1409" t="s">
        <v>47</v>
      </c>
      <c r="N1409">
        <v>2.2389999999999999</v>
      </c>
      <c r="O1409">
        <v>4.9999999999998899E-3</v>
      </c>
      <c r="P1409">
        <v>0</v>
      </c>
      <c r="Q1409">
        <v>0</v>
      </c>
      <c r="R1409">
        <v>2</v>
      </c>
      <c r="S1409" s="2">
        <v>-4.4408920985006202E-16</v>
      </c>
      <c r="T1409">
        <v>1</v>
      </c>
      <c r="U1409" t="s">
        <v>61</v>
      </c>
      <c r="V1409" t="s">
        <v>109</v>
      </c>
    </row>
    <row r="1410" spans="1:22" x14ac:dyDescent="0.2">
      <c r="A1410" s="1">
        <v>41100</v>
      </c>
      <c r="B1410" t="s">
        <v>32</v>
      </c>
      <c r="C1410">
        <v>558.70000000000005</v>
      </c>
      <c r="D1410">
        <v>422</v>
      </c>
      <c r="E1410">
        <v>315</v>
      </c>
      <c r="F1410">
        <v>0</v>
      </c>
      <c r="G1410">
        <v>18.409308692676198</v>
      </c>
      <c r="H1410" s="1">
        <v>47824</v>
      </c>
      <c r="I1410">
        <v>9411</v>
      </c>
      <c r="J1410" s="1">
        <v>41094</v>
      </c>
      <c r="K1410">
        <v>26709.911</v>
      </c>
      <c r="L1410">
        <v>0.352341121615867</v>
      </c>
      <c r="M1410">
        <v>1.3239336492890901</v>
      </c>
      <c r="N1410">
        <v>2.4769999999999999</v>
      </c>
      <c r="O1410">
        <v>4.9999999999998899E-3</v>
      </c>
      <c r="P1410">
        <v>0</v>
      </c>
      <c r="Q1410">
        <v>0</v>
      </c>
      <c r="R1410">
        <v>2</v>
      </c>
      <c r="S1410" s="2">
        <v>9.99999999999889E-4</v>
      </c>
      <c r="T1410">
        <v>1</v>
      </c>
      <c r="U1410" t="s">
        <v>61</v>
      </c>
      <c r="V1410" t="s">
        <v>109</v>
      </c>
    </row>
    <row r="1411" spans="1:22" x14ac:dyDescent="0.2">
      <c r="A1411" s="1">
        <v>41100</v>
      </c>
      <c r="B1411" t="s">
        <v>33</v>
      </c>
      <c r="C1411">
        <v>75.8</v>
      </c>
      <c r="D1411">
        <v>0</v>
      </c>
      <c r="E1411">
        <v>0</v>
      </c>
      <c r="F1411">
        <v>0</v>
      </c>
      <c r="G1411">
        <v>19.9096509240246</v>
      </c>
      <c r="H1411" s="1">
        <v>48372</v>
      </c>
      <c r="I1411">
        <v>11187.7</v>
      </c>
      <c r="J1411" s="1">
        <v>41012</v>
      </c>
      <c r="K1411">
        <v>30173.218000000001</v>
      </c>
      <c r="L1411">
        <v>0.37078246012738802</v>
      </c>
      <c r="M1411" t="s">
        <v>35</v>
      </c>
      <c r="N1411">
        <v>2.6110000000000002</v>
      </c>
      <c r="O1411">
        <v>4.9999999999998899E-3</v>
      </c>
      <c r="P1411">
        <v>0</v>
      </c>
      <c r="Q1411">
        <v>0</v>
      </c>
      <c r="R1411">
        <v>2</v>
      </c>
      <c r="S1411">
        <v>0</v>
      </c>
      <c r="T1411">
        <v>1</v>
      </c>
      <c r="U1411" t="s">
        <v>61</v>
      </c>
      <c r="V1411" t="s">
        <v>109</v>
      </c>
    </row>
    <row r="1412" spans="1:22" x14ac:dyDescent="0.2">
      <c r="A1412" s="1">
        <v>41100</v>
      </c>
      <c r="B1412" t="s">
        <v>39</v>
      </c>
      <c r="C1412">
        <v>49.8</v>
      </c>
      <c r="D1412">
        <v>0</v>
      </c>
      <c r="E1412">
        <v>0</v>
      </c>
      <c r="F1412">
        <v>0</v>
      </c>
      <c r="G1412">
        <v>22.160164271047201</v>
      </c>
      <c r="H1412" s="1">
        <v>49194</v>
      </c>
      <c r="I1412">
        <v>6015</v>
      </c>
      <c r="J1412" s="1">
        <v>40956</v>
      </c>
      <c r="K1412">
        <v>21310.75</v>
      </c>
      <c r="L1412">
        <v>0.28225191511326397</v>
      </c>
      <c r="M1412" t="s">
        <v>35</v>
      </c>
      <c r="N1412">
        <v>2.7360000000000002</v>
      </c>
      <c r="O1412">
        <v>4.9999999999998899E-3</v>
      </c>
      <c r="P1412">
        <v>0</v>
      </c>
      <c r="Q1412" s="2">
        <v>-9.99999999999889E-4</v>
      </c>
      <c r="R1412">
        <v>2</v>
      </c>
      <c r="S1412">
        <v>0</v>
      </c>
      <c r="T1412">
        <v>1</v>
      </c>
      <c r="U1412" t="s">
        <v>61</v>
      </c>
      <c r="V1412" t="s">
        <v>109</v>
      </c>
    </row>
    <row r="1413" spans="1:22" x14ac:dyDescent="0.2">
      <c r="A1413" s="1">
        <v>41100</v>
      </c>
      <c r="B1413" t="s">
        <v>40</v>
      </c>
      <c r="C1413">
        <v>32.9</v>
      </c>
      <c r="D1413">
        <v>20.2</v>
      </c>
      <c r="E1413">
        <v>16</v>
      </c>
      <c r="F1413">
        <v>0</v>
      </c>
      <c r="G1413">
        <v>23.6577686516084</v>
      </c>
      <c r="H1413" s="1">
        <v>49741</v>
      </c>
      <c r="I1413">
        <v>5321.4</v>
      </c>
      <c r="J1413" s="1">
        <v>40835</v>
      </c>
      <c r="K1413">
        <v>23193.608</v>
      </c>
      <c r="L1413">
        <v>0.229433902651109</v>
      </c>
      <c r="M1413">
        <v>1.6287128712871199</v>
      </c>
      <c r="N1413">
        <v>2.8130000000000002</v>
      </c>
      <c r="O1413">
        <v>4.0000000000000001E-3</v>
      </c>
      <c r="P1413">
        <v>0</v>
      </c>
      <c r="Q1413">
        <v>0</v>
      </c>
      <c r="R1413">
        <v>2</v>
      </c>
      <c r="S1413">
        <v>0</v>
      </c>
      <c r="T1413">
        <v>1</v>
      </c>
      <c r="U1413" t="s">
        <v>61</v>
      </c>
      <c r="V1413" t="s">
        <v>109</v>
      </c>
    </row>
    <row r="1414" spans="1:22" x14ac:dyDescent="0.2">
      <c r="A1414" s="1">
        <v>41100</v>
      </c>
      <c r="B1414" t="s">
        <v>41</v>
      </c>
      <c r="C1414">
        <v>20.2</v>
      </c>
      <c r="D1414">
        <v>0</v>
      </c>
      <c r="E1414">
        <v>0</v>
      </c>
      <c r="F1414">
        <v>0</v>
      </c>
      <c r="G1414">
        <v>26.409308692676198</v>
      </c>
      <c r="H1414" s="1">
        <v>50746</v>
      </c>
      <c r="I1414">
        <v>7662.9</v>
      </c>
      <c r="J1414" s="1">
        <v>40835</v>
      </c>
      <c r="K1414">
        <v>24274</v>
      </c>
      <c r="L1414">
        <v>0.31568344730987802</v>
      </c>
      <c r="M1414" t="s">
        <v>35</v>
      </c>
      <c r="N1414">
        <v>2.8849999999999998</v>
      </c>
      <c r="O1414">
        <v>4.0000000000000001E-3</v>
      </c>
      <c r="P1414">
        <v>0</v>
      </c>
      <c r="Q1414">
        <v>0</v>
      </c>
      <c r="R1414">
        <v>2</v>
      </c>
      <c r="S1414">
        <v>0</v>
      </c>
      <c r="T1414">
        <v>1</v>
      </c>
      <c r="U1414" t="s">
        <v>61</v>
      </c>
      <c r="V1414" t="s">
        <v>109</v>
      </c>
    </row>
    <row r="1415" spans="1:22" x14ac:dyDescent="0.2">
      <c r="A1415" s="1">
        <v>41100</v>
      </c>
      <c r="B1415" t="s">
        <v>42</v>
      </c>
      <c r="C1415">
        <v>0</v>
      </c>
      <c r="D1415">
        <v>0</v>
      </c>
      <c r="E1415">
        <v>0</v>
      </c>
      <c r="F1415">
        <v>0</v>
      </c>
      <c r="G1415">
        <v>27.159479808350401</v>
      </c>
      <c r="H1415" s="1">
        <v>51020</v>
      </c>
      <c r="I1415">
        <v>5841.9</v>
      </c>
      <c r="J1415" s="1">
        <v>40835</v>
      </c>
      <c r="K1415">
        <v>19015.628000000001</v>
      </c>
      <c r="L1415">
        <v>0.307215728031701</v>
      </c>
      <c r="M1415" t="s">
        <v>47</v>
      </c>
      <c r="N1415">
        <v>2.9430000000000001</v>
      </c>
      <c r="O1415">
        <v>4.0000000000000001E-3</v>
      </c>
      <c r="P1415">
        <v>0</v>
      </c>
      <c r="Q1415" s="2">
        <v>9.99999999999889E-4</v>
      </c>
      <c r="R1415">
        <v>2</v>
      </c>
      <c r="S1415" s="2">
        <v>9.99999999999889E-4</v>
      </c>
      <c r="T1415">
        <v>1</v>
      </c>
      <c r="U1415" t="s">
        <v>61</v>
      </c>
      <c r="V1415" t="s">
        <v>109</v>
      </c>
    </row>
    <row r="1416" spans="1:22" x14ac:dyDescent="0.2">
      <c r="A1416" s="1">
        <v>41100</v>
      </c>
      <c r="B1416" t="s">
        <v>43</v>
      </c>
      <c r="C1416">
        <v>328.6</v>
      </c>
      <c r="D1416">
        <v>44.7</v>
      </c>
      <c r="E1416">
        <v>34.200000000000003</v>
      </c>
      <c r="F1416">
        <v>0.02</v>
      </c>
      <c r="G1416">
        <v>30.409308692676198</v>
      </c>
      <c r="H1416" s="1">
        <v>52207</v>
      </c>
      <c r="I1416">
        <v>5756.4</v>
      </c>
      <c r="J1416" s="1">
        <v>41039</v>
      </c>
      <c r="K1416">
        <v>23932.728999999999</v>
      </c>
      <c r="L1416">
        <v>0.240524179252604</v>
      </c>
      <c r="M1416">
        <v>7.3512304250559204</v>
      </c>
      <c r="N1416">
        <v>2.9910000000000001</v>
      </c>
      <c r="O1416">
        <v>4.0000000000000001E-3</v>
      </c>
      <c r="P1416">
        <v>0</v>
      </c>
      <c r="Q1416" s="2">
        <v>9.99999999999889E-4</v>
      </c>
      <c r="R1416">
        <v>2</v>
      </c>
      <c r="S1416" s="2">
        <v>9.99999999999889E-4</v>
      </c>
      <c r="T1416">
        <v>1</v>
      </c>
      <c r="U1416" t="s">
        <v>61</v>
      </c>
      <c r="V1416" t="s">
        <v>109</v>
      </c>
    </row>
    <row r="1417" spans="1:22" x14ac:dyDescent="0.2">
      <c r="A1417" s="1">
        <v>41100</v>
      </c>
      <c r="B1417" t="s">
        <v>44</v>
      </c>
      <c r="C1417">
        <v>289.89999999999998</v>
      </c>
      <c r="D1417">
        <v>132.1</v>
      </c>
      <c r="E1417">
        <v>105</v>
      </c>
      <c r="F1417">
        <v>0</v>
      </c>
      <c r="G1417">
        <v>34.409308692676198</v>
      </c>
      <c r="H1417" s="1">
        <v>53668</v>
      </c>
      <c r="I1417">
        <v>4171.2</v>
      </c>
      <c r="J1417" s="1">
        <v>40835</v>
      </c>
      <c r="K1417">
        <v>20603.741000000002</v>
      </c>
      <c r="L1417">
        <v>0.202448671821296</v>
      </c>
      <c r="M1417">
        <v>2.1945495836487501</v>
      </c>
      <c r="N1417">
        <v>3.0590000000000002</v>
      </c>
      <c r="O1417">
        <v>4.9999999999998899E-3</v>
      </c>
      <c r="P1417">
        <v>0</v>
      </c>
      <c r="Q1417">
        <v>0</v>
      </c>
      <c r="R1417">
        <v>2</v>
      </c>
      <c r="S1417">
        <v>0</v>
      </c>
      <c r="T1417">
        <v>1</v>
      </c>
      <c r="U1417" t="s">
        <v>61</v>
      </c>
      <c r="V1417" t="s">
        <v>109</v>
      </c>
    </row>
    <row r="1418" spans="1:22" x14ac:dyDescent="0.2">
      <c r="A1418" s="1">
        <v>41100</v>
      </c>
      <c r="B1418" t="s">
        <v>45</v>
      </c>
      <c r="C1418">
        <v>414.9</v>
      </c>
      <c r="D1418">
        <v>211.6</v>
      </c>
      <c r="E1418">
        <v>168</v>
      </c>
      <c r="F1418">
        <v>0</v>
      </c>
      <c r="G1418">
        <v>37.409993155373002</v>
      </c>
      <c r="H1418" s="1">
        <v>54764</v>
      </c>
      <c r="I1418">
        <v>4594.1000000000004</v>
      </c>
      <c r="J1418" s="1">
        <v>40835</v>
      </c>
      <c r="K1418">
        <v>19037.077000000001</v>
      </c>
      <c r="L1418">
        <v>0.241323812473942</v>
      </c>
      <c r="M1418">
        <v>1.96077504725897</v>
      </c>
      <c r="N1418">
        <v>3.1019999999999999</v>
      </c>
      <c r="O1418">
        <v>4.0000000000000001E-3</v>
      </c>
      <c r="P1418">
        <v>0</v>
      </c>
      <c r="Q1418" s="2">
        <v>9.99999999999889E-4</v>
      </c>
      <c r="R1418">
        <v>2</v>
      </c>
      <c r="S1418">
        <v>0</v>
      </c>
      <c r="T1418">
        <v>1</v>
      </c>
      <c r="U1418" t="s">
        <v>61</v>
      </c>
      <c r="V1418" t="s">
        <v>109</v>
      </c>
    </row>
    <row r="1419" spans="1:22" x14ac:dyDescent="0.2">
      <c r="A1419" s="1">
        <v>41100</v>
      </c>
      <c r="B1419" t="s">
        <v>46</v>
      </c>
      <c r="C1419">
        <v>31.9</v>
      </c>
      <c r="D1419">
        <v>0</v>
      </c>
      <c r="E1419">
        <v>0</v>
      </c>
      <c r="F1419">
        <v>0</v>
      </c>
      <c r="G1419">
        <v>43.408624229979402</v>
      </c>
      <c r="H1419" s="1">
        <v>56955</v>
      </c>
      <c r="I1419">
        <v>7448.6</v>
      </c>
      <c r="J1419" s="1">
        <v>40835</v>
      </c>
      <c r="K1419">
        <v>23111.9</v>
      </c>
      <c r="L1419">
        <v>0.32228419126077901</v>
      </c>
      <c r="M1419" t="s">
        <v>35</v>
      </c>
      <c r="N1419">
        <v>3.1280000000000001</v>
      </c>
      <c r="O1419">
        <v>4.0000000000000001E-3</v>
      </c>
      <c r="P1419">
        <v>0</v>
      </c>
      <c r="Q1419" s="2">
        <v>-4.4408920985006202E-16</v>
      </c>
      <c r="R1419">
        <v>2</v>
      </c>
      <c r="S1419">
        <v>-1.0000000000003301E-3</v>
      </c>
      <c r="T1419">
        <v>1</v>
      </c>
      <c r="U1419" t="s">
        <v>61</v>
      </c>
      <c r="V1419" t="s">
        <v>109</v>
      </c>
    </row>
    <row r="1420" spans="1:22" x14ac:dyDescent="0.2">
      <c r="A1420" s="1">
        <v>41100</v>
      </c>
      <c r="B1420" t="s">
        <v>52</v>
      </c>
      <c r="C1420">
        <v>74.5</v>
      </c>
      <c r="D1420">
        <v>0</v>
      </c>
      <c r="E1420">
        <v>0</v>
      </c>
      <c r="F1420">
        <v>0</v>
      </c>
      <c r="G1420">
        <v>47.534565366187501</v>
      </c>
      <c r="H1420" s="1">
        <v>58462</v>
      </c>
      <c r="I1420">
        <v>6228.6</v>
      </c>
      <c r="J1420" s="1">
        <v>41075</v>
      </c>
      <c r="K1420">
        <v>18507.809000000001</v>
      </c>
      <c r="L1420">
        <v>0.33653902522983598</v>
      </c>
      <c r="M1420" t="s">
        <v>35</v>
      </c>
      <c r="N1420">
        <v>3.121</v>
      </c>
      <c r="O1420">
        <v>4.0000000000000001E-3</v>
      </c>
      <c r="P1420">
        <v>0</v>
      </c>
      <c r="Q1420" s="2">
        <v>4.4408920985006202E-16</v>
      </c>
      <c r="R1420">
        <v>2</v>
      </c>
      <c r="S1420" s="2">
        <v>-9.99999999999889E-4</v>
      </c>
      <c r="T1420">
        <v>1</v>
      </c>
      <c r="U1420" t="s">
        <v>61</v>
      </c>
      <c r="V1420" t="s">
        <v>109</v>
      </c>
    </row>
    <row r="1421" spans="1:22" x14ac:dyDescent="0.2">
      <c r="A1421" s="1">
        <v>41100</v>
      </c>
      <c r="B1421" t="s">
        <v>57</v>
      </c>
      <c r="C1421">
        <v>0</v>
      </c>
      <c r="D1421">
        <v>0</v>
      </c>
      <c r="E1421">
        <v>0</v>
      </c>
      <c r="F1421">
        <v>0</v>
      </c>
      <c r="G1421">
        <v>28.410677618069801</v>
      </c>
      <c r="H1421" s="1">
        <v>51477</v>
      </c>
      <c r="I1421">
        <v>6559.7</v>
      </c>
      <c r="J1421" s="1">
        <v>40884</v>
      </c>
      <c r="K1421">
        <v>23924.639999999999</v>
      </c>
      <c r="L1421">
        <v>0.27418176407252098</v>
      </c>
      <c r="M1421" t="s">
        <v>47</v>
      </c>
      <c r="N1421">
        <v>2.9769999999999999</v>
      </c>
      <c r="O1421">
        <v>4.0000000000000001E-3</v>
      </c>
      <c r="P1421">
        <v>0</v>
      </c>
      <c r="Q1421">
        <v>1.0000000000003301E-3</v>
      </c>
      <c r="R1421">
        <v>2</v>
      </c>
      <c r="S1421">
        <v>0</v>
      </c>
      <c r="T1421">
        <v>1</v>
      </c>
      <c r="U1421" t="s">
        <v>61</v>
      </c>
      <c r="V1421" t="s">
        <v>109</v>
      </c>
    </row>
    <row r="1422" spans="1:22" x14ac:dyDescent="0.2">
      <c r="A1422" s="1">
        <v>41100</v>
      </c>
      <c r="B1422" t="s">
        <v>58</v>
      </c>
      <c r="C1422">
        <v>465.9</v>
      </c>
      <c r="D1422">
        <v>150.5</v>
      </c>
      <c r="E1422">
        <v>130</v>
      </c>
      <c r="F1422">
        <v>0.09</v>
      </c>
      <c r="G1422">
        <v>40.032854209445503</v>
      </c>
      <c r="H1422" s="1">
        <v>55722</v>
      </c>
      <c r="I1422">
        <v>4604.8</v>
      </c>
      <c r="J1422" s="1">
        <v>41024</v>
      </c>
      <c r="K1422">
        <v>14098</v>
      </c>
      <c r="L1422">
        <v>0.326627890480919</v>
      </c>
      <c r="M1422">
        <v>3.0956810631229201</v>
      </c>
      <c r="N1422">
        <v>3.1419999999999999</v>
      </c>
      <c r="O1422">
        <v>4.0000000000000001E-3</v>
      </c>
      <c r="P1422">
        <v>0</v>
      </c>
      <c r="Q1422" s="2">
        <v>-9.99999999999889E-4</v>
      </c>
      <c r="R1422">
        <v>2</v>
      </c>
      <c r="S1422" s="2">
        <v>-9.99999999999889E-4</v>
      </c>
      <c r="T1422">
        <v>1</v>
      </c>
      <c r="U1422" t="s">
        <v>61</v>
      </c>
      <c r="V1422" t="s">
        <v>109</v>
      </c>
    </row>
    <row r="1423" spans="1:22" x14ac:dyDescent="0.2">
      <c r="A1423" s="1">
        <v>41101</v>
      </c>
      <c r="B1423" t="s">
        <v>28</v>
      </c>
      <c r="C1423">
        <v>140.30000000000001</v>
      </c>
      <c r="D1423">
        <v>25.5</v>
      </c>
      <c r="E1423">
        <v>20</v>
      </c>
      <c r="F1423">
        <v>0</v>
      </c>
      <c r="G1423">
        <v>7.6550308008213497</v>
      </c>
      <c r="H1423" s="1">
        <v>43897</v>
      </c>
      <c r="I1423">
        <v>11602.1</v>
      </c>
      <c r="J1423" s="1">
        <v>40835</v>
      </c>
      <c r="K1423">
        <v>32072.503000000001</v>
      </c>
      <c r="L1423">
        <v>0.36174601028176601</v>
      </c>
      <c r="M1423">
        <v>5.5019607843137202</v>
      </c>
      <c r="N1423">
        <v>1.204</v>
      </c>
      <c r="O1423">
        <v>5.0000000000001103E-3</v>
      </c>
      <c r="P1423">
        <v>0</v>
      </c>
      <c r="Q1423" s="2">
        <v>9.99999999999889E-4</v>
      </c>
      <c r="R1423">
        <v>2</v>
      </c>
      <c r="S1423">
        <v>0</v>
      </c>
      <c r="T1423">
        <v>1</v>
      </c>
      <c r="U1423" t="s">
        <v>61</v>
      </c>
      <c r="V1423" t="s">
        <v>108</v>
      </c>
    </row>
    <row r="1424" spans="1:22" x14ac:dyDescent="0.2">
      <c r="A1424" s="1">
        <v>41101</v>
      </c>
      <c r="B1424" t="s">
        <v>36</v>
      </c>
      <c r="C1424">
        <v>491.4</v>
      </c>
      <c r="D1424">
        <v>154.1</v>
      </c>
      <c r="E1424">
        <v>113</v>
      </c>
      <c r="F1424">
        <v>0.02</v>
      </c>
      <c r="G1424">
        <v>12.654346338124499</v>
      </c>
      <c r="H1424" s="1">
        <v>45723</v>
      </c>
      <c r="I1424">
        <v>14628.4</v>
      </c>
      <c r="J1424" s="1">
        <v>41045</v>
      </c>
      <c r="K1424">
        <v>31555.457999999999</v>
      </c>
      <c r="L1424">
        <v>0.463577489510689</v>
      </c>
      <c r="M1424">
        <v>3.1888384166125801</v>
      </c>
      <c r="N1424">
        <v>1.911</v>
      </c>
      <c r="O1424">
        <v>2.9999999999998899E-3</v>
      </c>
      <c r="P1424">
        <v>0</v>
      </c>
      <c r="Q1424">
        <v>0</v>
      </c>
      <c r="R1424">
        <v>2</v>
      </c>
      <c r="S1424" s="2">
        <v>-2.2204460492503101E-16</v>
      </c>
      <c r="T1424">
        <v>1</v>
      </c>
      <c r="U1424" t="s">
        <v>61</v>
      </c>
      <c r="V1424" t="s">
        <v>108</v>
      </c>
    </row>
    <row r="1425" spans="1:22" x14ac:dyDescent="0.2">
      <c r="A1425" s="1">
        <v>41101</v>
      </c>
      <c r="B1425" t="s">
        <v>37</v>
      </c>
      <c r="C1425">
        <v>1468.2</v>
      </c>
      <c r="D1425">
        <v>162.6</v>
      </c>
      <c r="E1425">
        <v>132</v>
      </c>
      <c r="F1425">
        <v>0.01</v>
      </c>
      <c r="G1425">
        <v>9.6536618754277796</v>
      </c>
      <c r="H1425" s="1">
        <v>44627</v>
      </c>
      <c r="I1425">
        <v>17110.3</v>
      </c>
      <c r="J1425" s="1">
        <v>41003</v>
      </c>
      <c r="K1425">
        <v>34639.85</v>
      </c>
      <c r="L1425">
        <v>0.49394844377212899</v>
      </c>
      <c r="M1425">
        <v>9.0295202952029499</v>
      </c>
      <c r="N1425">
        <v>1.5629999999999999</v>
      </c>
      <c r="O1425">
        <v>4.0000000000000001E-3</v>
      </c>
      <c r="P1425">
        <v>0</v>
      </c>
      <c r="Q1425">
        <v>0</v>
      </c>
      <c r="R1425">
        <v>2</v>
      </c>
      <c r="S1425">
        <v>0</v>
      </c>
      <c r="T1425">
        <v>1</v>
      </c>
      <c r="U1425" t="s">
        <v>61</v>
      </c>
      <c r="V1425" t="s">
        <v>108</v>
      </c>
    </row>
    <row r="1426" spans="1:22" x14ac:dyDescent="0.2">
      <c r="A1426" s="1">
        <v>41101</v>
      </c>
      <c r="B1426" t="s">
        <v>38</v>
      </c>
      <c r="C1426">
        <v>473.1</v>
      </c>
      <c r="D1426">
        <v>268.7</v>
      </c>
      <c r="E1426">
        <v>225</v>
      </c>
      <c r="F1426">
        <v>0.04</v>
      </c>
      <c r="G1426">
        <v>7.1567419575633098</v>
      </c>
      <c r="H1426" s="1">
        <v>43715</v>
      </c>
      <c r="I1426">
        <v>8611.4</v>
      </c>
      <c r="J1426" s="1">
        <v>40835</v>
      </c>
      <c r="K1426">
        <v>27673.769</v>
      </c>
      <c r="L1426">
        <v>0.31117553955155097</v>
      </c>
      <c r="M1426">
        <v>1.7606996650539599</v>
      </c>
      <c r="N1426">
        <v>1.1080000000000001</v>
      </c>
      <c r="O1426">
        <v>4.0000000000000001E-3</v>
      </c>
      <c r="P1426">
        <v>0</v>
      </c>
      <c r="Q1426">
        <v>0</v>
      </c>
      <c r="R1426">
        <v>2</v>
      </c>
      <c r="S1426">
        <v>0</v>
      </c>
      <c r="T1426">
        <v>1</v>
      </c>
      <c r="U1426" t="s">
        <v>61</v>
      </c>
      <c r="V1426" t="s">
        <v>108</v>
      </c>
    </row>
    <row r="1427" spans="1:22" x14ac:dyDescent="0.2">
      <c r="A1427" s="1">
        <v>41101</v>
      </c>
      <c r="B1427" t="s">
        <v>56</v>
      </c>
      <c r="C1427">
        <v>18</v>
      </c>
      <c r="D1427">
        <v>18</v>
      </c>
      <c r="E1427">
        <v>15</v>
      </c>
      <c r="F1427">
        <v>0</v>
      </c>
      <c r="G1427">
        <v>8.1587953456536599</v>
      </c>
      <c r="H1427" s="1">
        <v>44081</v>
      </c>
      <c r="I1427">
        <v>2372</v>
      </c>
      <c r="J1427" s="1">
        <v>40835</v>
      </c>
      <c r="K1427">
        <v>23669.137999999999</v>
      </c>
      <c r="L1427">
        <v>0.100214887420065</v>
      </c>
      <c r="M1427">
        <v>1</v>
      </c>
      <c r="N1427">
        <v>1.3120000000000001</v>
      </c>
      <c r="O1427">
        <v>5.0000000000001103E-3</v>
      </c>
      <c r="P1427">
        <v>0</v>
      </c>
      <c r="Q1427">
        <v>0</v>
      </c>
      <c r="R1427">
        <v>2</v>
      </c>
      <c r="S1427">
        <v>0</v>
      </c>
      <c r="T1427">
        <v>1</v>
      </c>
      <c r="U1427" t="s">
        <v>61</v>
      </c>
      <c r="V1427" t="s">
        <v>108</v>
      </c>
    </row>
    <row r="1428" spans="1:22" x14ac:dyDescent="0.2">
      <c r="A1428" s="1">
        <v>41101</v>
      </c>
      <c r="B1428" t="s">
        <v>59</v>
      </c>
      <c r="C1428">
        <v>622.20000000000005</v>
      </c>
      <c r="D1428">
        <v>371</v>
      </c>
      <c r="E1428">
        <v>307.3</v>
      </c>
      <c r="F1428">
        <v>0</v>
      </c>
      <c r="G1428">
        <v>9.1581108829568691</v>
      </c>
      <c r="H1428" s="1">
        <v>44446</v>
      </c>
      <c r="I1428">
        <v>4659.2</v>
      </c>
      <c r="J1428" s="1">
        <v>40920</v>
      </c>
      <c r="K1428">
        <v>27329.784</v>
      </c>
      <c r="L1428">
        <v>0.17048067412460999</v>
      </c>
      <c r="M1428">
        <v>1.6770889487870599</v>
      </c>
      <c r="N1428">
        <v>1.4830000000000001</v>
      </c>
      <c r="O1428">
        <v>3.0000000000001098E-3</v>
      </c>
      <c r="P1428">
        <v>0</v>
      </c>
      <c r="Q1428">
        <v>-1.00000000000011E-3</v>
      </c>
      <c r="R1428">
        <v>2</v>
      </c>
      <c r="S1428" s="2">
        <v>-9.99999999999889E-4</v>
      </c>
      <c r="T1428">
        <v>1</v>
      </c>
      <c r="U1428" t="s">
        <v>61</v>
      </c>
      <c r="V1428" t="s">
        <v>108</v>
      </c>
    </row>
    <row r="1429" spans="1:22" x14ac:dyDescent="0.2">
      <c r="A1429" s="1">
        <v>41106</v>
      </c>
      <c r="B1429" t="s">
        <v>23</v>
      </c>
      <c r="C1429">
        <v>143.69999999999999</v>
      </c>
      <c r="D1429">
        <v>47.5</v>
      </c>
      <c r="E1429">
        <v>41</v>
      </c>
      <c r="F1429">
        <v>0.01</v>
      </c>
      <c r="G1429">
        <v>3.1430527036276499</v>
      </c>
      <c r="H1429" s="1">
        <v>42254</v>
      </c>
      <c r="I1429">
        <v>14802.5</v>
      </c>
      <c r="J1429" s="1">
        <v>40835</v>
      </c>
      <c r="K1429">
        <v>34379.461000000003</v>
      </c>
      <c r="L1429">
        <v>0.43056230579065702</v>
      </c>
      <c r="M1429">
        <v>3.02526315789473</v>
      </c>
      <c r="N1429">
        <v>0.22900000000000001</v>
      </c>
      <c r="O1429">
        <v>8.0000000000000002E-3</v>
      </c>
      <c r="P1429">
        <v>0</v>
      </c>
      <c r="Q1429">
        <v>1E-3</v>
      </c>
      <c r="R1429">
        <v>4</v>
      </c>
      <c r="S1429">
        <v>2E-3</v>
      </c>
      <c r="T1429">
        <v>3</v>
      </c>
      <c r="U1429" t="s">
        <v>61</v>
      </c>
      <c r="V1429" t="s">
        <v>110</v>
      </c>
    </row>
    <row r="1430" spans="1:22" x14ac:dyDescent="0.2">
      <c r="A1430" s="1">
        <v>41106</v>
      </c>
      <c r="B1430" t="s">
        <v>25</v>
      </c>
      <c r="C1430">
        <v>336.6</v>
      </c>
      <c r="D1430">
        <v>23.2</v>
      </c>
      <c r="E1430">
        <v>20</v>
      </c>
      <c r="F1430">
        <v>0</v>
      </c>
      <c r="G1430">
        <v>4.1451060917179996</v>
      </c>
      <c r="H1430" s="1">
        <v>42620</v>
      </c>
      <c r="I1430">
        <v>10317.299999999999</v>
      </c>
      <c r="J1430" s="1">
        <v>40928</v>
      </c>
      <c r="K1430">
        <v>34346.196000000004</v>
      </c>
      <c r="L1430">
        <v>0.300391344648472</v>
      </c>
      <c r="M1430">
        <v>14.5086206896551</v>
      </c>
      <c r="N1430">
        <v>0.432</v>
      </c>
      <c r="O1430">
        <v>6.0000000000000001E-3</v>
      </c>
      <c r="P1430">
        <v>0</v>
      </c>
      <c r="Q1430">
        <v>1E-3</v>
      </c>
      <c r="R1430">
        <v>4</v>
      </c>
      <c r="S1430">
        <v>0</v>
      </c>
      <c r="T1430">
        <v>3</v>
      </c>
      <c r="U1430" t="s">
        <v>61</v>
      </c>
      <c r="V1430" t="s">
        <v>110</v>
      </c>
    </row>
    <row r="1431" spans="1:22" x14ac:dyDescent="0.2">
      <c r="A1431" s="1">
        <v>41106</v>
      </c>
      <c r="B1431" t="s">
        <v>26</v>
      </c>
      <c r="C1431">
        <v>43.3</v>
      </c>
      <c r="D1431">
        <v>5.9</v>
      </c>
      <c r="E1431">
        <v>4.0999999999999996</v>
      </c>
      <c r="F1431">
        <v>0</v>
      </c>
      <c r="G1431">
        <v>5.1088295687884999</v>
      </c>
      <c r="H1431" s="1">
        <v>42972</v>
      </c>
      <c r="I1431">
        <v>4248.5</v>
      </c>
      <c r="J1431" s="1">
        <v>40835</v>
      </c>
      <c r="K1431">
        <v>10730</v>
      </c>
      <c r="L1431">
        <v>0.39594594594594501</v>
      </c>
      <c r="M1431">
        <v>7.3389830508474496</v>
      </c>
      <c r="N1431">
        <v>0.61299999999999999</v>
      </c>
      <c r="O1431">
        <v>8.9999999999999993E-3</v>
      </c>
      <c r="P1431">
        <v>0</v>
      </c>
      <c r="Q1431">
        <v>1E-3</v>
      </c>
      <c r="R1431">
        <v>4</v>
      </c>
      <c r="S1431">
        <v>1E-3</v>
      </c>
      <c r="T1431">
        <v>3</v>
      </c>
      <c r="U1431" t="s">
        <v>61</v>
      </c>
      <c r="V1431" t="s">
        <v>110</v>
      </c>
    </row>
    <row r="1432" spans="1:22" x14ac:dyDescent="0.2">
      <c r="A1432" s="1">
        <v>41106</v>
      </c>
      <c r="B1432" t="s">
        <v>27</v>
      </c>
      <c r="C1432">
        <v>50.1</v>
      </c>
      <c r="D1432">
        <v>31.3</v>
      </c>
      <c r="E1432">
        <v>25</v>
      </c>
      <c r="F1432">
        <v>0</v>
      </c>
      <c r="G1432">
        <v>5.6399726214921202</v>
      </c>
      <c r="H1432" s="1">
        <v>43166</v>
      </c>
      <c r="I1432">
        <v>14011.5</v>
      </c>
      <c r="J1432" s="1">
        <v>40865</v>
      </c>
      <c r="K1432">
        <v>29938</v>
      </c>
      <c r="L1432">
        <v>0.46801723562028102</v>
      </c>
      <c r="M1432">
        <v>1.6006389776357799</v>
      </c>
      <c r="N1432">
        <v>0.748</v>
      </c>
      <c r="O1432">
        <v>6.0000000000000001E-3</v>
      </c>
      <c r="P1432">
        <v>0</v>
      </c>
      <c r="Q1432">
        <v>-3.0000000000000001E-3</v>
      </c>
      <c r="R1432">
        <v>4</v>
      </c>
      <c r="S1432">
        <v>0</v>
      </c>
      <c r="T1432">
        <v>3</v>
      </c>
      <c r="U1432" t="s">
        <v>61</v>
      </c>
      <c r="V1432" t="s">
        <v>110</v>
      </c>
    </row>
    <row r="1433" spans="1:22" x14ac:dyDescent="0.2">
      <c r="A1433" s="1">
        <v>41106</v>
      </c>
      <c r="B1433" t="s">
        <v>34</v>
      </c>
      <c r="C1433">
        <v>1161.8</v>
      </c>
      <c r="D1433">
        <v>288.10000000000002</v>
      </c>
      <c r="E1433">
        <v>231</v>
      </c>
      <c r="F1433">
        <v>0.02</v>
      </c>
      <c r="G1433">
        <v>6.6392881587953401</v>
      </c>
      <c r="H1433" s="1">
        <v>43531</v>
      </c>
      <c r="I1433">
        <v>13695</v>
      </c>
      <c r="J1433" s="1">
        <v>41031</v>
      </c>
      <c r="K1433">
        <v>30997.68</v>
      </c>
      <c r="L1433">
        <v>0.44180725783348901</v>
      </c>
      <c r="M1433">
        <v>4.0326275598750403</v>
      </c>
      <c r="N1433">
        <v>0.90600000000000003</v>
      </c>
      <c r="O1433">
        <v>5.0000000000000001E-3</v>
      </c>
      <c r="P1433">
        <v>0</v>
      </c>
      <c r="Q1433">
        <v>-2E-3</v>
      </c>
      <c r="R1433">
        <v>4</v>
      </c>
      <c r="S1433">
        <v>1E-3</v>
      </c>
      <c r="T1433">
        <v>3</v>
      </c>
      <c r="U1433" t="s">
        <v>61</v>
      </c>
      <c r="V1433" t="s">
        <v>110</v>
      </c>
    </row>
    <row r="1434" spans="1:22" x14ac:dyDescent="0.2">
      <c r="A1434" s="1">
        <v>41106</v>
      </c>
      <c r="B1434" t="s">
        <v>54</v>
      </c>
      <c r="C1434">
        <v>343.4</v>
      </c>
      <c r="D1434">
        <v>211.3</v>
      </c>
      <c r="E1434">
        <v>200</v>
      </c>
      <c r="F1434">
        <v>0.02</v>
      </c>
      <c r="G1434">
        <v>3.5181382614647498</v>
      </c>
      <c r="H1434" s="1">
        <v>42391</v>
      </c>
      <c r="I1434">
        <v>6104.6</v>
      </c>
      <c r="J1434" s="1">
        <v>40835</v>
      </c>
      <c r="K1434">
        <v>31870.280999999999</v>
      </c>
      <c r="L1434">
        <v>0.19154522045161701</v>
      </c>
      <c r="M1434">
        <v>1.6251774727874999</v>
      </c>
      <c r="N1434">
        <v>0.375</v>
      </c>
      <c r="O1434">
        <v>7.0000000000000001E-3</v>
      </c>
      <c r="P1434">
        <v>0</v>
      </c>
      <c r="Q1434">
        <v>1E-3</v>
      </c>
      <c r="R1434">
        <v>4</v>
      </c>
      <c r="S1434">
        <v>1E-3</v>
      </c>
      <c r="T1434">
        <v>3</v>
      </c>
      <c r="U1434" t="s">
        <v>61</v>
      </c>
      <c r="V1434" t="s">
        <v>110</v>
      </c>
    </row>
    <row r="1435" spans="1:22" x14ac:dyDescent="0.2">
      <c r="A1435" s="1">
        <v>41106</v>
      </c>
      <c r="B1435" t="s">
        <v>55</v>
      </c>
      <c r="C1435">
        <v>458.5</v>
      </c>
      <c r="D1435">
        <v>142.1</v>
      </c>
      <c r="E1435">
        <v>135</v>
      </c>
      <c r="F1435">
        <v>0.01</v>
      </c>
      <c r="G1435">
        <v>4.5201916495550902</v>
      </c>
      <c r="H1435" s="1">
        <v>42757</v>
      </c>
      <c r="I1435">
        <v>9182</v>
      </c>
      <c r="J1435" s="1">
        <v>40947</v>
      </c>
      <c r="K1435">
        <v>26837.155999999999</v>
      </c>
      <c r="L1435">
        <v>0.34213759460950299</v>
      </c>
      <c r="M1435">
        <v>3.2266009852216699</v>
      </c>
      <c r="N1435">
        <v>0.55400000000000005</v>
      </c>
      <c r="O1435">
        <v>5.0000000000000001E-3</v>
      </c>
      <c r="P1435">
        <v>0</v>
      </c>
      <c r="Q1435">
        <v>1E-3</v>
      </c>
      <c r="R1435">
        <v>4</v>
      </c>
      <c r="S1435">
        <v>1E-3</v>
      </c>
      <c r="T1435">
        <v>3</v>
      </c>
      <c r="U1435" t="s">
        <v>61</v>
      </c>
      <c r="V1435" t="s">
        <v>110</v>
      </c>
    </row>
    <row r="1436" spans="1:22" x14ac:dyDescent="0.2">
      <c r="A1436" s="1">
        <v>41106</v>
      </c>
      <c r="B1436" t="s">
        <v>60</v>
      </c>
      <c r="C1436">
        <v>721.3</v>
      </c>
      <c r="D1436">
        <v>250.5</v>
      </c>
      <c r="E1436">
        <v>246</v>
      </c>
      <c r="F1436">
        <v>0.02</v>
      </c>
      <c r="G1436">
        <v>5.1444216290212097</v>
      </c>
      <c r="H1436" s="1">
        <v>42985</v>
      </c>
      <c r="I1436">
        <v>774</v>
      </c>
      <c r="J1436" s="1">
        <v>41095</v>
      </c>
      <c r="K1436">
        <v>17844.98</v>
      </c>
      <c r="L1436">
        <v>4.3373542587327001E-2</v>
      </c>
      <c r="M1436">
        <v>2.8794411177644701</v>
      </c>
      <c r="N1436">
        <v>0.71199999999999997</v>
      </c>
      <c r="O1436">
        <v>5.0000000000000001E-3</v>
      </c>
      <c r="P1436">
        <v>0</v>
      </c>
      <c r="Q1436">
        <v>2E-3</v>
      </c>
      <c r="R1436">
        <v>4</v>
      </c>
      <c r="S1436">
        <v>2E-3</v>
      </c>
      <c r="T1436">
        <v>3</v>
      </c>
      <c r="U1436" t="s">
        <v>61</v>
      </c>
      <c r="V1436" t="s">
        <v>110</v>
      </c>
    </row>
    <row r="1437" spans="1:22" x14ac:dyDescent="0.2">
      <c r="A1437" s="1">
        <v>41107</v>
      </c>
      <c r="B1437" t="s">
        <v>30</v>
      </c>
      <c r="C1437">
        <v>458.9</v>
      </c>
      <c r="D1437">
        <v>57.4</v>
      </c>
      <c r="E1437">
        <v>45</v>
      </c>
      <c r="F1437">
        <v>0.01</v>
      </c>
      <c r="G1437">
        <v>15.3894592744695</v>
      </c>
      <c r="H1437" s="1">
        <v>46728</v>
      </c>
      <c r="I1437">
        <v>15273.2</v>
      </c>
      <c r="J1437" s="1">
        <v>41107</v>
      </c>
      <c r="K1437">
        <v>29324.156999999999</v>
      </c>
      <c r="L1437">
        <v>0.52084020693246103</v>
      </c>
      <c r="M1437">
        <v>7.9947735191637603</v>
      </c>
      <c r="N1437">
        <v>2.1549999999999998</v>
      </c>
      <c r="O1437">
        <v>4.9999999999998899E-3</v>
      </c>
      <c r="P1437">
        <v>0</v>
      </c>
      <c r="Q1437" s="2">
        <v>9.99999999999889E-4</v>
      </c>
      <c r="R1437">
        <v>2</v>
      </c>
      <c r="S1437" s="2">
        <v>9.99999999999889E-4</v>
      </c>
      <c r="T1437">
        <v>1</v>
      </c>
      <c r="U1437" t="s">
        <v>61</v>
      </c>
      <c r="V1437" t="s">
        <v>109</v>
      </c>
    </row>
    <row r="1438" spans="1:22" x14ac:dyDescent="0.2">
      <c r="A1438" s="1">
        <v>41107</v>
      </c>
      <c r="B1438" t="s">
        <v>31</v>
      </c>
      <c r="C1438">
        <v>23</v>
      </c>
      <c r="D1438">
        <v>7.7</v>
      </c>
      <c r="E1438">
        <v>5</v>
      </c>
      <c r="F1438">
        <v>0</v>
      </c>
      <c r="G1438">
        <v>16.391512662559801</v>
      </c>
      <c r="H1438" s="1">
        <v>47094</v>
      </c>
      <c r="I1438">
        <v>7450.5</v>
      </c>
      <c r="J1438" s="1">
        <v>41107</v>
      </c>
      <c r="K1438">
        <v>18574.662</v>
      </c>
      <c r="L1438">
        <v>0.40111093273191101</v>
      </c>
      <c r="M1438">
        <v>2.9870129870129798</v>
      </c>
      <c r="N1438">
        <v>2.1549999999999998</v>
      </c>
      <c r="O1438">
        <v>4.9999999999998899E-3</v>
      </c>
      <c r="P1438">
        <v>0</v>
      </c>
      <c r="Q1438">
        <v>0</v>
      </c>
      <c r="R1438">
        <v>2</v>
      </c>
      <c r="S1438">
        <v>0</v>
      </c>
      <c r="T1438">
        <v>1</v>
      </c>
      <c r="U1438" t="s">
        <v>61</v>
      </c>
      <c r="V1438" t="s">
        <v>109</v>
      </c>
    </row>
    <row r="1439" spans="1:22" x14ac:dyDescent="0.2">
      <c r="A1439" s="1">
        <v>41107</v>
      </c>
      <c r="B1439" t="s">
        <v>32</v>
      </c>
      <c r="C1439">
        <v>440.7</v>
      </c>
      <c r="D1439">
        <v>413.6</v>
      </c>
      <c r="E1439">
        <v>305</v>
      </c>
      <c r="F1439">
        <v>0.03</v>
      </c>
      <c r="G1439">
        <v>18.390143737166301</v>
      </c>
      <c r="H1439" s="1">
        <v>47824</v>
      </c>
      <c r="I1439">
        <v>9716</v>
      </c>
      <c r="J1439" s="1">
        <v>41107</v>
      </c>
      <c r="K1439">
        <v>27079.911</v>
      </c>
      <c r="L1439">
        <v>0.35878995318706902</v>
      </c>
      <c r="M1439">
        <v>1.0655222437137299</v>
      </c>
      <c r="N1439">
        <v>2.3769999999999998</v>
      </c>
      <c r="O1439">
        <v>4.9999999999998899E-3</v>
      </c>
      <c r="P1439">
        <v>0</v>
      </c>
      <c r="Q1439">
        <v>0</v>
      </c>
      <c r="R1439">
        <v>2</v>
      </c>
      <c r="S1439" s="2">
        <v>9.99999999999889E-4</v>
      </c>
      <c r="T1439">
        <v>1</v>
      </c>
      <c r="U1439" t="s">
        <v>61</v>
      </c>
      <c r="V1439" t="s">
        <v>109</v>
      </c>
    </row>
    <row r="1440" spans="1:22" x14ac:dyDescent="0.2">
      <c r="A1440" s="1">
        <v>41107</v>
      </c>
      <c r="B1440" t="s">
        <v>33</v>
      </c>
      <c r="C1440">
        <v>115</v>
      </c>
      <c r="D1440">
        <v>0</v>
      </c>
      <c r="E1440">
        <v>0</v>
      </c>
      <c r="F1440">
        <v>0</v>
      </c>
      <c r="G1440">
        <v>19.8904859685147</v>
      </c>
      <c r="H1440" s="1">
        <v>48372</v>
      </c>
      <c r="I1440">
        <v>11187.7</v>
      </c>
      <c r="J1440" s="1">
        <v>41107</v>
      </c>
      <c r="K1440">
        <v>30591.218000000001</v>
      </c>
      <c r="L1440">
        <v>0.36571606923267902</v>
      </c>
      <c r="M1440" t="s">
        <v>35</v>
      </c>
      <c r="N1440">
        <v>2.5110000000000001</v>
      </c>
      <c r="O1440">
        <v>4.0000000000000001E-3</v>
      </c>
      <c r="P1440">
        <v>0</v>
      </c>
      <c r="Q1440">
        <v>0</v>
      </c>
      <c r="R1440">
        <v>2</v>
      </c>
      <c r="S1440" s="2">
        <v>-9.99999999999889E-4</v>
      </c>
      <c r="T1440">
        <v>1</v>
      </c>
      <c r="U1440" t="s">
        <v>61</v>
      </c>
      <c r="V1440" t="s">
        <v>109</v>
      </c>
    </row>
    <row r="1441" spans="1:22" x14ac:dyDescent="0.2">
      <c r="A1441" s="1">
        <v>41107</v>
      </c>
      <c r="B1441" t="s">
        <v>39</v>
      </c>
      <c r="C1441">
        <v>13.3</v>
      </c>
      <c r="D1441">
        <v>0</v>
      </c>
      <c r="E1441">
        <v>0</v>
      </c>
      <c r="F1441">
        <v>0</v>
      </c>
      <c r="G1441">
        <v>22.1409993155373</v>
      </c>
      <c r="H1441" s="1">
        <v>49194</v>
      </c>
      <c r="I1441">
        <v>6015</v>
      </c>
      <c r="J1441" s="1">
        <v>41107</v>
      </c>
      <c r="K1441">
        <v>21605.75</v>
      </c>
      <c r="L1441">
        <v>0.27839811161380601</v>
      </c>
      <c r="M1441" t="s">
        <v>35</v>
      </c>
      <c r="N1441">
        <v>2.6429999999999998</v>
      </c>
      <c r="O1441">
        <v>4.9999999999998899E-3</v>
      </c>
      <c r="P1441">
        <v>0</v>
      </c>
      <c r="Q1441" s="2">
        <v>4.4408920985006202E-16</v>
      </c>
      <c r="R1441">
        <v>2</v>
      </c>
      <c r="S1441">
        <v>1.0000000000003301E-3</v>
      </c>
      <c r="T1441">
        <v>1</v>
      </c>
      <c r="U1441" t="s">
        <v>61</v>
      </c>
      <c r="V1441" t="s">
        <v>109</v>
      </c>
    </row>
    <row r="1442" spans="1:22" x14ac:dyDescent="0.2">
      <c r="A1442" s="1">
        <v>41107</v>
      </c>
      <c r="B1442" t="s">
        <v>40</v>
      </c>
      <c r="C1442">
        <v>44.9</v>
      </c>
      <c r="D1442">
        <v>12.8</v>
      </c>
      <c r="E1442">
        <v>10</v>
      </c>
      <c r="F1442">
        <v>0</v>
      </c>
      <c r="G1442">
        <v>23.6386036960985</v>
      </c>
      <c r="H1442" s="1">
        <v>49741</v>
      </c>
      <c r="I1442">
        <v>5331.4</v>
      </c>
      <c r="J1442" s="1">
        <v>41107</v>
      </c>
      <c r="K1442">
        <v>23514.608</v>
      </c>
      <c r="L1442">
        <v>0.22672714765221599</v>
      </c>
      <c r="M1442">
        <v>3.5078124999999898</v>
      </c>
      <c r="N1442">
        <v>2.7149999999999999</v>
      </c>
      <c r="O1442">
        <v>4.0000000000000001E-3</v>
      </c>
      <c r="P1442">
        <v>0</v>
      </c>
      <c r="Q1442">
        <v>0</v>
      </c>
      <c r="R1442">
        <v>2</v>
      </c>
      <c r="S1442">
        <v>0</v>
      </c>
      <c r="T1442">
        <v>1</v>
      </c>
      <c r="U1442" t="s">
        <v>61</v>
      </c>
      <c r="V1442" t="s">
        <v>109</v>
      </c>
    </row>
    <row r="1443" spans="1:22" x14ac:dyDescent="0.2">
      <c r="A1443" s="1">
        <v>41107</v>
      </c>
      <c r="B1443" t="s">
        <v>41</v>
      </c>
      <c r="C1443">
        <v>64.400000000000006</v>
      </c>
      <c r="D1443">
        <v>64.400000000000006</v>
      </c>
      <c r="E1443">
        <v>47</v>
      </c>
      <c r="F1443">
        <v>0.08</v>
      </c>
      <c r="G1443">
        <v>26.390143737166301</v>
      </c>
      <c r="H1443" s="1">
        <v>50746</v>
      </c>
      <c r="I1443">
        <v>7709.9</v>
      </c>
      <c r="J1443" s="1">
        <v>41107</v>
      </c>
      <c r="K1443">
        <v>24610</v>
      </c>
      <c r="L1443">
        <v>0.31328321820398197</v>
      </c>
      <c r="M1443">
        <v>1</v>
      </c>
      <c r="N1443">
        <v>2.786</v>
      </c>
      <c r="O1443">
        <v>4.0000000000000001E-3</v>
      </c>
      <c r="P1443">
        <v>0</v>
      </c>
      <c r="Q1443">
        <v>0</v>
      </c>
      <c r="R1443">
        <v>2</v>
      </c>
      <c r="S1443">
        <v>0</v>
      </c>
      <c r="T1443">
        <v>1</v>
      </c>
      <c r="U1443" t="s">
        <v>61</v>
      </c>
      <c r="V1443" t="s">
        <v>109</v>
      </c>
    </row>
    <row r="1444" spans="1:22" x14ac:dyDescent="0.2">
      <c r="A1444" s="1">
        <v>41107</v>
      </c>
      <c r="B1444" t="s">
        <v>42</v>
      </c>
      <c r="C1444">
        <v>39.700000000000003</v>
      </c>
      <c r="D1444">
        <v>14.1</v>
      </c>
      <c r="E1444">
        <v>11</v>
      </c>
      <c r="F1444">
        <v>0</v>
      </c>
      <c r="G1444">
        <v>27.1403148528405</v>
      </c>
      <c r="H1444" s="1">
        <v>51020</v>
      </c>
      <c r="I1444">
        <v>5852.9</v>
      </c>
      <c r="J1444" s="1">
        <v>41107</v>
      </c>
      <c r="K1444">
        <v>19279.628000000001</v>
      </c>
      <c r="L1444">
        <v>0.30357950889923802</v>
      </c>
      <c r="M1444">
        <v>2.8156028368794299</v>
      </c>
      <c r="N1444">
        <v>2.8439999999999999</v>
      </c>
      <c r="O1444">
        <v>3.0000000000001098E-3</v>
      </c>
      <c r="P1444">
        <v>0</v>
      </c>
      <c r="Q1444">
        <v>-1.0000000000003301E-3</v>
      </c>
      <c r="R1444">
        <v>2</v>
      </c>
      <c r="S1444" s="2">
        <v>-9.99999999999889E-4</v>
      </c>
      <c r="T1444">
        <v>1</v>
      </c>
      <c r="U1444" t="s">
        <v>61</v>
      </c>
      <c r="V1444" t="s">
        <v>109</v>
      </c>
    </row>
    <row r="1445" spans="1:22" x14ac:dyDescent="0.2">
      <c r="A1445" s="1">
        <v>41107</v>
      </c>
      <c r="B1445" t="s">
        <v>43</v>
      </c>
      <c r="C1445">
        <v>437.7</v>
      </c>
      <c r="D1445">
        <v>127.5</v>
      </c>
      <c r="E1445">
        <v>96</v>
      </c>
      <c r="F1445">
        <v>0.06</v>
      </c>
      <c r="G1445">
        <v>30.390143737166301</v>
      </c>
      <c r="H1445" s="1">
        <v>52207</v>
      </c>
      <c r="I1445">
        <v>5852.4</v>
      </c>
      <c r="J1445" s="1">
        <v>41107</v>
      </c>
      <c r="K1445">
        <v>24264.728999999999</v>
      </c>
      <c r="L1445">
        <v>0.24118958839391899</v>
      </c>
      <c r="M1445">
        <v>3.4329411764705799</v>
      </c>
      <c r="N1445">
        <v>2.891</v>
      </c>
      <c r="O1445">
        <v>4.0000000000000001E-3</v>
      </c>
      <c r="P1445">
        <v>0</v>
      </c>
      <c r="Q1445">
        <v>0</v>
      </c>
      <c r="R1445">
        <v>2</v>
      </c>
      <c r="S1445" s="2">
        <v>9.99999999999889E-4</v>
      </c>
      <c r="T1445">
        <v>1</v>
      </c>
      <c r="U1445" t="s">
        <v>61</v>
      </c>
      <c r="V1445" t="s">
        <v>109</v>
      </c>
    </row>
    <row r="1446" spans="1:22" x14ac:dyDescent="0.2">
      <c r="A1446" s="1">
        <v>41107</v>
      </c>
      <c r="B1446" t="s">
        <v>44</v>
      </c>
      <c r="C1446">
        <v>106.6</v>
      </c>
      <c r="D1446">
        <v>29.5</v>
      </c>
      <c r="E1446">
        <v>23</v>
      </c>
      <c r="F1446">
        <v>0.03</v>
      </c>
      <c r="G1446">
        <v>34.390143737166298</v>
      </c>
      <c r="H1446" s="1">
        <v>53668</v>
      </c>
      <c r="I1446">
        <v>4194.2</v>
      </c>
      <c r="J1446" s="1">
        <v>41107</v>
      </c>
      <c r="K1446">
        <v>20889.741000000002</v>
      </c>
      <c r="L1446">
        <v>0.200777979966338</v>
      </c>
      <c r="M1446">
        <v>3.6135593220338902</v>
      </c>
      <c r="N1446">
        <v>2.96</v>
      </c>
      <c r="O1446">
        <v>4.0000000000000001E-3</v>
      </c>
      <c r="P1446">
        <v>0</v>
      </c>
      <c r="Q1446">
        <v>0</v>
      </c>
      <c r="R1446">
        <v>2</v>
      </c>
      <c r="S1446">
        <v>0</v>
      </c>
      <c r="T1446">
        <v>1</v>
      </c>
      <c r="U1446" t="s">
        <v>61</v>
      </c>
      <c r="V1446" t="s">
        <v>109</v>
      </c>
    </row>
    <row r="1447" spans="1:22" x14ac:dyDescent="0.2">
      <c r="A1447" s="1">
        <v>41107</v>
      </c>
      <c r="B1447" t="s">
        <v>45</v>
      </c>
      <c r="C1447">
        <v>459.2</v>
      </c>
      <c r="D1447">
        <v>152.30000000000001</v>
      </c>
      <c r="E1447">
        <v>118.8</v>
      </c>
      <c r="F1447">
        <v>0.1</v>
      </c>
      <c r="G1447">
        <v>37.390828199863101</v>
      </c>
      <c r="H1447" s="1">
        <v>54764</v>
      </c>
      <c r="I1447">
        <v>4712.8999999999996</v>
      </c>
      <c r="J1447" s="1">
        <v>41107</v>
      </c>
      <c r="K1447">
        <v>19301.077000000001</v>
      </c>
      <c r="L1447">
        <v>0.24417808394837201</v>
      </c>
      <c r="M1447">
        <v>3.0151017728167999</v>
      </c>
      <c r="N1447">
        <v>3.0070000000000001</v>
      </c>
      <c r="O1447">
        <v>4.0000000000000001E-3</v>
      </c>
      <c r="P1447">
        <v>0</v>
      </c>
      <c r="Q1447">
        <v>0</v>
      </c>
      <c r="R1447">
        <v>2</v>
      </c>
      <c r="S1447" s="2">
        <v>-9.99999999999889E-4</v>
      </c>
      <c r="T1447">
        <v>1</v>
      </c>
      <c r="U1447" t="s">
        <v>61</v>
      </c>
      <c r="V1447" t="s">
        <v>109</v>
      </c>
    </row>
    <row r="1448" spans="1:22" x14ac:dyDescent="0.2">
      <c r="A1448" s="1">
        <v>41107</v>
      </c>
      <c r="B1448" t="s">
        <v>46</v>
      </c>
      <c r="C1448">
        <v>149.9</v>
      </c>
      <c r="D1448">
        <v>51.8</v>
      </c>
      <c r="E1448">
        <v>40</v>
      </c>
      <c r="F1448">
        <v>0.06</v>
      </c>
      <c r="G1448">
        <v>43.389459274469502</v>
      </c>
      <c r="H1448" s="1">
        <v>56955</v>
      </c>
      <c r="I1448">
        <v>7488.6</v>
      </c>
      <c r="J1448" s="1">
        <v>41107</v>
      </c>
      <c r="K1448">
        <v>23431.9</v>
      </c>
      <c r="L1448">
        <v>0.31958996069460799</v>
      </c>
      <c r="M1448">
        <v>2.8938223938223899</v>
      </c>
      <c r="N1448">
        <v>3.0339999999999998</v>
      </c>
      <c r="O1448">
        <v>4.0000000000000001E-3</v>
      </c>
      <c r="P1448">
        <v>0</v>
      </c>
      <c r="Q1448">
        <v>0</v>
      </c>
      <c r="R1448">
        <v>2</v>
      </c>
      <c r="S1448">
        <v>0</v>
      </c>
      <c r="T1448">
        <v>1</v>
      </c>
      <c r="U1448" t="s">
        <v>61</v>
      </c>
      <c r="V1448" t="s">
        <v>109</v>
      </c>
    </row>
    <row r="1449" spans="1:22" x14ac:dyDescent="0.2">
      <c r="A1449" s="1">
        <v>41107</v>
      </c>
      <c r="B1449" t="s">
        <v>52</v>
      </c>
      <c r="C1449">
        <v>198.1</v>
      </c>
      <c r="D1449">
        <v>49.7</v>
      </c>
      <c r="E1449">
        <v>40</v>
      </c>
      <c r="F1449">
        <v>0.11</v>
      </c>
      <c r="G1449">
        <v>47.5154004106776</v>
      </c>
      <c r="H1449" s="1">
        <v>58462</v>
      </c>
      <c r="I1449">
        <v>6268.6</v>
      </c>
      <c r="J1449" s="1">
        <v>41107</v>
      </c>
      <c r="K1449">
        <v>18763.809000000001</v>
      </c>
      <c r="L1449">
        <v>0.33407929061737901</v>
      </c>
      <c r="M1449">
        <v>3.9859154929577398</v>
      </c>
      <c r="N1449">
        <v>3.0289999999999999</v>
      </c>
      <c r="O1449">
        <v>4.0000000000000001E-3</v>
      </c>
      <c r="P1449">
        <v>0</v>
      </c>
      <c r="Q1449" s="2">
        <v>-9.99999999999889E-4</v>
      </c>
      <c r="R1449">
        <v>2</v>
      </c>
      <c r="S1449" s="2">
        <v>-9.99999999999889E-4</v>
      </c>
      <c r="T1449">
        <v>1</v>
      </c>
      <c r="U1449" t="s">
        <v>61</v>
      </c>
      <c r="V1449" t="s">
        <v>109</v>
      </c>
    </row>
    <row r="1450" spans="1:22" x14ac:dyDescent="0.2">
      <c r="A1450" s="1">
        <v>41107</v>
      </c>
      <c r="B1450" t="s">
        <v>57</v>
      </c>
      <c r="C1450">
        <v>223.2</v>
      </c>
      <c r="D1450">
        <v>19</v>
      </c>
      <c r="E1450">
        <v>15</v>
      </c>
      <c r="F1450">
        <v>0.01</v>
      </c>
      <c r="G1450">
        <v>28.391512662559801</v>
      </c>
      <c r="H1450" s="1">
        <v>51477</v>
      </c>
      <c r="I1450">
        <v>6574.7</v>
      </c>
      <c r="J1450" s="1">
        <v>41107</v>
      </c>
      <c r="K1450">
        <v>24256.639999999999</v>
      </c>
      <c r="L1450">
        <v>0.27104743278541399</v>
      </c>
      <c r="M1450">
        <v>11.747368421052601</v>
      </c>
      <c r="N1450">
        <v>2.879</v>
      </c>
      <c r="O1450">
        <v>3.0000000000001098E-3</v>
      </c>
      <c r="P1450">
        <v>0</v>
      </c>
      <c r="Q1450" s="2">
        <v>-9.99999999999889E-4</v>
      </c>
      <c r="R1450">
        <v>2</v>
      </c>
      <c r="S1450" s="2">
        <v>-9.99999999999889E-4</v>
      </c>
      <c r="T1450">
        <v>1</v>
      </c>
      <c r="U1450" t="s">
        <v>61</v>
      </c>
      <c r="V1450" t="s">
        <v>109</v>
      </c>
    </row>
    <row r="1451" spans="1:22" x14ac:dyDescent="0.2">
      <c r="A1451" s="1">
        <v>41108</v>
      </c>
      <c r="B1451" t="s">
        <v>28</v>
      </c>
      <c r="C1451">
        <v>7.7</v>
      </c>
      <c r="D1451">
        <v>0</v>
      </c>
      <c r="E1451">
        <v>0</v>
      </c>
      <c r="F1451">
        <v>0</v>
      </c>
      <c r="G1451">
        <v>7.6358658453114296</v>
      </c>
      <c r="H1451" s="1">
        <v>43897</v>
      </c>
      <c r="I1451">
        <v>11602.1</v>
      </c>
      <c r="J1451" s="1">
        <v>41107</v>
      </c>
      <c r="K1451">
        <v>32516.503000000001</v>
      </c>
      <c r="L1451">
        <v>0.35680651145050801</v>
      </c>
      <c r="M1451" t="s">
        <v>35</v>
      </c>
      <c r="N1451">
        <v>1.101</v>
      </c>
      <c r="O1451">
        <v>6.0000000000000001E-3</v>
      </c>
      <c r="P1451">
        <v>0</v>
      </c>
      <c r="Q1451">
        <v>1.00000000000011E-3</v>
      </c>
      <c r="R1451">
        <v>2</v>
      </c>
      <c r="S1451">
        <v>1.00000000000011E-3</v>
      </c>
      <c r="T1451">
        <v>1</v>
      </c>
      <c r="U1451" t="s">
        <v>61</v>
      </c>
      <c r="V1451" t="s">
        <v>108</v>
      </c>
    </row>
    <row r="1452" spans="1:22" x14ac:dyDescent="0.2">
      <c r="A1452" s="1">
        <v>41108</v>
      </c>
      <c r="B1452" t="s">
        <v>36</v>
      </c>
      <c r="C1452">
        <v>191.4</v>
      </c>
      <c r="D1452">
        <v>41.3</v>
      </c>
      <c r="E1452">
        <v>30</v>
      </c>
      <c r="F1452">
        <v>0.01</v>
      </c>
      <c r="G1452">
        <v>12.635181382614601</v>
      </c>
      <c r="H1452" s="1">
        <v>45723</v>
      </c>
      <c r="I1452">
        <v>14658.4</v>
      </c>
      <c r="J1452" s="1">
        <v>41107</v>
      </c>
      <c r="K1452">
        <v>31992.457999999999</v>
      </c>
      <c r="L1452">
        <v>0.45818298800298402</v>
      </c>
      <c r="M1452">
        <v>4.6343825665859502</v>
      </c>
      <c r="N1452">
        <v>1.8260000000000001</v>
      </c>
      <c r="O1452">
        <v>2.9999999999998899E-3</v>
      </c>
      <c r="P1452">
        <v>0</v>
      </c>
      <c r="Q1452">
        <v>0</v>
      </c>
      <c r="R1452">
        <v>2</v>
      </c>
      <c r="S1452">
        <v>0</v>
      </c>
      <c r="T1452">
        <v>1</v>
      </c>
      <c r="U1452" t="s">
        <v>61</v>
      </c>
      <c r="V1452" t="s">
        <v>108</v>
      </c>
    </row>
    <row r="1453" spans="1:22" x14ac:dyDescent="0.2">
      <c r="A1453" s="1">
        <v>41108</v>
      </c>
      <c r="B1453" t="s">
        <v>37</v>
      </c>
      <c r="C1453">
        <v>1801.8</v>
      </c>
      <c r="D1453">
        <v>613.20000000000005</v>
      </c>
      <c r="E1453">
        <v>493.8</v>
      </c>
      <c r="F1453">
        <v>0.02</v>
      </c>
      <c r="G1453">
        <v>9.6344969199178596</v>
      </c>
      <c r="H1453" s="1">
        <v>44627</v>
      </c>
      <c r="I1453">
        <v>17604.099999999999</v>
      </c>
      <c r="J1453" s="1">
        <v>41107</v>
      </c>
      <c r="K1453">
        <v>35119.85</v>
      </c>
      <c r="L1453">
        <v>0.50125783566843196</v>
      </c>
      <c r="M1453">
        <v>2.9383561643835598</v>
      </c>
      <c r="N1453">
        <v>1.474</v>
      </c>
      <c r="O1453">
        <v>3.0000000000001098E-3</v>
      </c>
      <c r="P1453">
        <v>0</v>
      </c>
      <c r="Q1453">
        <v>0</v>
      </c>
      <c r="R1453">
        <v>2</v>
      </c>
      <c r="S1453">
        <v>0</v>
      </c>
      <c r="T1453">
        <v>1</v>
      </c>
      <c r="U1453" t="s">
        <v>61</v>
      </c>
      <c r="V1453" t="s">
        <v>108</v>
      </c>
    </row>
    <row r="1454" spans="1:22" x14ac:dyDescent="0.2">
      <c r="A1454" s="1">
        <v>41108</v>
      </c>
      <c r="B1454" t="s">
        <v>38</v>
      </c>
      <c r="C1454">
        <v>406.9</v>
      </c>
      <c r="D1454">
        <v>84.2</v>
      </c>
      <c r="E1454">
        <v>70</v>
      </c>
      <c r="F1454">
        <v>0.01</v>
      </c>
      <c r="G1454">
        <v>7.13757700205338</v>
      </c>
      <c r="H1454" s="1">
        <v>43715</v>
      </c>
      <c r="I1454">
        <v>8681.4</v>
      </c>
      <c r="J1454" s="1">
        <v>41107</v>
      </c>
      <c r="K1454">
        <v>28056.769</v>
      </c>
      <c r="L1454">
        <v>0.30942265661452301</v>
      </c>
      <c r="M1454">
        <v>4.8325415676959604</v>
      </c>
      <c r="N1454">
        <v>0.996</v>
      </c>
      <c r="O1454">
        <v>3.0000000000000001E-3</v>
      </c>
      <c r="P1454">
        <v>0</v>
      </c>
      <c r="Q1454" s="2">
        <v>-9.99999999999889E-4</v>
      </c>
      <c r="R1454">
        <v>2</v>
      </c>
      <c r="S1454">
        <v>-1E-3</v>
      </c>
      <c r="T1454">
        <v>1</v>
      </c>
      <c r="U1454" t="s">
        <v>61</v>
      </c>
      <c r="V1454" t="s">
        <v>108</v>
      </c>
    </row>
    <row r="1455" spans="1:22" x14ac:dyDescent="0.2">
      <c r="A1455" s="1">
        <v>41108</v>
      </c>
      <c r="B1455" t="s">
        <v>56</v>
      </c>
      <c r="C1455">
        <v>151.4</v>
      </c>
      <c r="D1455">
        <v>30.3</v>
      </c>
      <c r="E1455">
        <v>25</v>
      </c>
      <c r="F1455">
        <v>0</v>
      </c>
      <c r="G1455">
        <v>8.1396303901437292</v>
      </c>
      <c r="H1455" s="1">
        <v>44081</v>
      </c>
      <c r="I1455">
        <v>2397</v>
      </c>
      <c r="J1455" s="1">
        <v>41107</v>
      </c>
      <c r="K1455">
        <v>23997.137999999999</v>
      </c>
      <c r="L1455">
        <v>9.9886911514197999E-2</v>
      </c>
      <c r="M1455">
        <v>4.9966996699669899</v>
      </c>
      <c r="N1455">
        <v>1.2130000000000001</v>
      </c>
      <c r="O1455">
        <v>4.9999999999998899E-3</v>
      </c>
      <c r="P1455">
        <v>0</v>
      </c>
      <c r="Q1455" s="2">
        <v>-9.99999999999889E-4</v>
      </c>
      <c r="R1455">
        <v>2</v>
      </c>
      <c r="S1455">
        <v>0</v>
      </c>
      <c r="T1455">
        <v>1</v>
      </c>
      <c r="U1455" t="s">
        <v>61</v>
      </c>
      <c r="V1455" t="s">
        <v>108</v>
      </c>
    </row>
    <row r="1456" spans="1:22" x14ac:dyDescent="0.2">
      <c r="A1456" s="1">
        <v>41108</v>
      </c>
      <c r="B1456" t="s">
        <v>59</v>
      </c>
      <c r="C1456">
        <v>798.9</v>
      </c>
      <c r="D1456">
        <v>230.9</v>
      </c>
      <c r="E1456">
        <v>190</v>
      </c>
      <c r="F1456">
        <v>0.02</v>
      </c>
      <c r="G1456">
        <v>9.1389459274469491</v>
      </c>
      <c r="H1456" s="1">
        <v>44446</v>
      </c>
      <c r="I1456">
        <v>4849.2</v>
      </c>
      <c r="J1456" s="1">
        <v>41107</v>
      </c>
      <c r="K1456">
        <v>27708.784</v>
      </c>
      <c r="L1456">
        <v>0.17500587539316001</v>
      </c>
      <c r="M1456">
        <v>3.4599393676916401</v>
      </c>
      <c r="N1456">
        <v>1.4</v>
      </c>
      <c r="O1456">
        <v>2.9999999999998899E-3</v>
      </c>
      <c r="P1456">
        <v>0</v>
      </c>
      <c r="Q1456">
        <v>0</v>
      </c>
      <c r="R1456">
        <v>2</v>
      </c>
      <c r="S1456" s="2">
        <v>9.99999999999889E-4</v>
      </c>
      <c r="T1456">
        <v>1</v>
      </c>
      <c r="U1456" t="s">
        <v>61</v>
      </c>
      <c r="V1456" t="s">
        <v>108</v>
      </c>
    </row>
    <row r="1457" spans="1:22" x14ac:dyDescent="0.2">
      <c r="A1457" s="1">
        <v>41113</v>
      </c>
      <c r="B1457" t="s">
        <v>23</v>
      </c>
      <c r="C1457">
        <v>1176.0999999999999</v>
      </c>
      <c r="D1457">
        <v>0</v>
      </c>
      <c r="E1457">
        <v>0</v>
      </c>
      <c r="F1457">
        <v>0</v>
      </c>
      <c r="G1457">
        <v>3.1238877481177201</v>
      </c>
      <c r="H1457" s="1">
        <v>42254</v>
      </c>
      <c r="I1457">
        <v>14802.5</v>
      </c>
      <c r="J1457" s="1">
        <v>41107</v>
      </c>
      <c r="K1457">
        <v>34855.461000000003</v>
      </c>
      <c r="L1457">
        <v>0.42468237617055099</v>
      </c>
      <c r="M1457" t="s">
        <v>35</v>
      </c>
      <c r="N1457">
        <v>0.12</v>
      </c>
      <c r="O1457">
        <v>6.9999999999999897E-3</v>
      </c>
      <c r="P1457">
        <v>0</v>
      </c>
      <c r="Q1457">
        <v>1.00000000000001E-3</v>
      </c>
      <c r="R1457">
        <v>4</v>
      </c>
      <c r="S1457">
        <v>1.00000000000001E-3</v>
      </c>
      <c r="T1457">
        <v>3</v>
      </c>
      <c r="U1457" t="s">
        <v>61</v>
      </c>
      <c r="V1457" t="s">
        <v>110</v>
      </c>
    </row>
    <row r="1458" spans="1:22" x14ac:dyDescent="0.2">
      <c r="A1458" s="1">
        <v>41113</v>
      </c>
      <c r="B1458" t="s">
        <v>25</v>
      </c>
      <c r="C1458">
        <v>0</v>
      </c>
      <c r="D1458">
        <v>0</v>
      </c>
      <c r="E1458">
        <v>0</v>
      </c>
      <c r="F1458">
        <v>0</v>
      </c>
      <c r="G1458">
        <v>4.1259411362080698</v>
      </c>
      <c r="H1458" s="1">
        <v>42620</v>
      </c>
      <c r="I1458">
        <v>10317.299999999999</v>
      </c>
      <c r="J1458" s="1">
        <v>41107</v>
      </c>
      <c r="K1458">
        <v>34822.196000000004</v>
      </c>
      <c r="L1458">
        <v>0.29628516248659298</v>
      </c>
      <c r="M1458" t="s">
        <v>47</v>
      </c>
      <c r="N1458">
        <v>0.33800000000000002</v>
      </c>
      <c r="O1458">
        <v>6.0000000000000001E-3</v>
      </c>
      <c r="P1458">
        <v>0</v>
      </c>
      <c r="Q1458">
        <v>-2E-3</v>
      </c>
      <c r="R1458">
        <v>4</v>
      </c>
      <c r="S1458">
        <v>-1E-3</v>
      </c>
      <c r="T1458">
        <v>3</v>
      </c>
      <c r="U1458" t="s">
        <v>61</v>
      </c>
      <c r="V1458" t="s">
        <v>110</v>
      </c>
    </row>
    <row r="1459" spans="1:22" x14ac:dyDescent="0.2">
      <c r="A1459" s="1">
        <v>41113</v>
      </c>
      <c r="B1459" t="s">
        <v>26</v>
      </c>
      <c r="C1459">
        <v>43.6</v>
      </c>
      <c r="D1459">
        <v>0</v>
      </c>
      <c r="E1459">
        <v>0</v>
      </c>
      <c r="F1459">
        <v>0</v>
      </c>
      <c r="G1459">
        <v>5.0896646132785701</v>
      </c>
      <c r="H1459" s="1">
        <v>42972</v>
      </c>
      <c r="I1459">
        <v>4248.5</v>
      </c>
      <c r="J1459" s="1">
        <v>41107</v>
      </c>
      <c r="K1459">
        <v>10879</v>
      </c>
      <c r="L1459">
        <v>0.39052302601341998</v>
      </c>
      <c r="M1459" t="s">
        <v>35</v>
      </c>
      <c r="N1459">
        <v>0.52200000000000002</v>
      </c>
      <c r="O1459">
        <v>8.9999999999999993E-3</v>
      </c>
      <c r="P1459">
        <v>0</v>
      </c>
      <c r="Q1459">
        <v>1E-3</v>
      </c>
      <c r="R1459">
        <v>4</v>
      </c>
      <c r="S1459">
        <v>0</v>
      </c>
      <c r="T1459">
        <v>3</v>
      </c>
      <c r="U1459" t="s">
        <v>61</v>
      </c>
      <c r="V1459" t="s">
        <v>110</v>
      </c>
    </row>
    <row r="1460" spans="1:22" x14ac:dyDescent="0.2">
      <c r="A1460" s="1">
        <v>41113</v>
      </c>
      <c r="B1460" t="s">
        <v>27</v>
      </c>
      <c r="C1460">
        <v>25.2</v>
      </c>
      <c r="D1460">
        <v>0</v>
      </c>
      <c r="E1460">
        <v>0</v>
      </c>
      <c r="F1460">
        <v>0</v>
      </c>
      <c r="G1460">
        <v>5.6208076659822002</v>
      </c>
      <c r="H1460" s="1">
        <v>43166</v>
      </c>
      <c r="I1460">
        <v>14011.5</v>
      </c>
      <c r="J1460" s="1">
        <v>41107</v>
      </c>
      <c r="K1460">
        <v>30353</v>
      </c>
      <c r="L1460">
        <v>0.461618291437419</v>
      </c>
      <c r="M1460" t="s">
        <v>35</v>
      </c>
      <c r="N1460">
        <v>0.64700000000000002</v>
      </c>
      <c r="O1460">
        <v>4.0000000000000001E-3</v>
      </c>
      <c r="P1460">
        <v>0</v>
      </c>
      <c r="Q1460">
        <v>-1E-3</v>
      </c>
      <c r="R1460">
        <v>4</v>
      </c>
      <c r="S1460">
        <v>-1E-3</v>
      </c>
      <c r="T1460">
        <v>3</v>
      </c>
      <c r="U1460" t="s">
        <v>61</v>
      </c>
      <c r="V1460" t="s">
        <v>110</v>
      </c>
    </row>
    <row r="1461" spans="1:22" x14ac:dyDescent="0.2">
      <c r="A1461" s="1">
        <v>41113</v>
      </c>
      <c r="B1461" t="s">
        <v>34</v>
      </c>
      <c r="C1461">
        <v>1078</v>
      </c>
      <c r="D1461">
        <v>809.3</v>
      </c>
      <c r="E1461">
        <v>645</v>
      </c>
      <c r="F1461">
        <v>0.01</v>
      </c>
      <c r="G1461">
        <v>6.62012320328542</v>
      </c>
      <c r="H1461" s="1">
        <v>43531</v>
      </c>
      <c r="I1461">
        <v>14340</v>
      </c>
      <c r="J1461" s="1">
        <v>41107</v>
      </c>
      <c r="K1461">
        <v>31427.68</v>
      </c>
      <c r="L1461">
        <v>0.45628566919352598</v>
      </c>
      <c r="M1461">
        <v>1.3320153218830999</v>
      </c>
      <c r="N1461">
        <v>0.83399999999999996</v>
      </c>
      <c r="O1461">
        <v>5.0000000000000001E-3</v>
      </c>
      <c r="P1461">
        <v>0</v>
      </c>
      <c r="Q1461">
        <v>1E-3</v>
      </c>
      <c r="R1461">
        <v>4</v>
      </c>
      <c r="S1461">
        <v>1E-3</v>
      </c>
      <c r="T1461">
        <v>3</v>
      </c>
      <c r="U1461" t="s">
        <v>61</v>
      </c>
      <c r="V1461" t="s">
        <v>110</v>
      </c>
    </row>
    <row r="1462" spans="1:22" x14ac:dyDescent="0.2">
      <c r="A1462" s="1">
        <v>41113</v>
      </c>
      <c r="B1462" t="s">
        <v>54</v>
      </c>
      <c r="C1462">
        <v>153.9</v>
      </c>
      <c r="D1462">
        <v>0</v>
      </c>
      <c r="E1462">
        <v>0</v>
      </c>
      <c r="F1462">
        <v>0</v>
      </c>
      <c r="G1462">
        <v>3.49897330595482</v>
      </c>
      <c r="H1462" s="1">
        <v>42391</v>
      </c>
      <c r="I1462">
        <v>6104.6</v>
      </c>
      <c r="J1462" s="1">
        <v>41107</v>
      </c>
      <c r="K1462">
        <v>32312.280999999999</v>
      </c>
      <c r="L1462">
        <v>0.18892507155406299</v>
      </c>
      <c r="M1462" t="s">
        <v>35</v>
      </c>
      <c r="N1462">
        <v>0.27200000000000002</v>
      </c>
      <c r="O1462">
        <v>8.0000000000000002E-3</v>
      </c>
      <c r="P1462">
        <v>0</v>
      </c>
      <c r="Q1462">
        <v>-1E-3</v>
      </c>
      <c r="R1462">
        <v>4</v>
      </c>
      <c r="S1462">
        <v>0</v>
      </c>
      <c r="T1462">
        <v>3</v>
      </c>
      <c r="U1462" t="s">
        <v>61</v>
      </c>
      <c r="V1462" t="s">
        <v>110</v>
      </c>
    </row>
    <row r="1463" spans="1:22" x14ac:dyDescent="0.2">
      <c r="A1463" s="1">
        <v>41113</v>
      </c>
      <c r="B1463" t="s">
        <v>55</v>
      </c>
      <c r="C1463">
        <v>264.60000000000002</v>
      </c>
      <c r="D1463">
        <v>79.400000000000006</v>
      </c>
      <c r="E1463">
        <v>75</v>
      </c>
      <c r="F1463">
        <v>0.01</v>
      </c>
      <c r="G1463">
        <v>4.5010266940451702</v>
      </c>
      <c r="H1463" s="1">
        <v>42757</v>
      </c>
      <c r="I1463">
        <v>9257</v>
      </c>
      <c r="J1463" s="1">
        <v>41107</v>
      </c>
      <c r="K1463">
        <v>27209.155999999999</v>
      </c>
      <c r="L1463">
        <v>0.34021635952250701</v>
      </c>
      <c r="M1463">
        <v>3.3324937027707802</v>
      </c>
      <c r="N1463">
        <v>0.47199999999999998</v>
      </c>
      <c r="O1463">
        <v>7.0000000000000001E-3</v>
      </c>
      <c r="P1463">
        <v>0</v>
      </c>
      <c r="Q1463">
        <v>1E-3</v>
      </c>
      <c r="R1463">
        <v>4</v>
      </c>
      <c r="S1463">
        <v>2E-3</v>
      </c>
      <c r="T1463">
        <v>3</v>
      </c>
      <c r="U1463" t="s">
        <v>61</v>
      </c>
      <c r="V1463" t="s">
        <v>110</v>
      </c>
    </row>
    <row r="1464" spans="1:22" x14ac:dyDescent="0.2">
      <c r="A1464" s="1">
        <v>41113</v>
      </c>
      <c r="B1464" t="s">
        <v>60</v>
      </c>
      <c r="C1464">
        <v>204.9</v>
      </c>
      <c r="D1464">
        <v>111.4</v>
      </c>
      <c r="E1464">
        <v>108.7</v>
      </c>
      <c r="F1464">
        <v>0</v>
      </c>
      <c r="G1464">
        <v>5.1252566735112897</v>
      </c>
      <c r="H1464" s="1">
        <v>42985</v>
      </c>
      <c r="I1464">
        <v>882.7</v>
      </c>
      <c r="J1464" s="1">
        <v>41107</v>
      </c>
      <c r="K1464">
        <v>18091.98</v>
      </c>
      <c r="L1464">
        <v>4.8789574164906202E-2</v>
      </c>
      <c r="M1464">
        <v>1.8393177737881501</v>
      </c>
      <c r="N1464">
        <v>0.61799999999999999</v>
      </c>
      <c r="O1464">
        <v>4.0000000000000001E-3</v>
      </c>
      <c r="P1464">
        <v>0</v>
      </c>
      <c r="Q1464">
        <v>0</v>
      </c>
      <c r="R1464">
        <v>4</v>
      </c>
      <c r="S1464">
        <v>-2E-3</v>
      </c>
      <c r="T1464">
        <v>3</v>
      </c>
      <c r="U1464" t="s">
        <v>61</v>
      </c>
      <c r="V1464" t="s">
        <v>110</v>
      </c>
    </row>
    <row r="1465" spans="1:22" x14ac:dyDescent="0.2">
      <c r="A1465" s="1">
        <v>41114</v>
      </c>
      <c r="B1465" t="s">
        <v>30</v>
      </c>
      <c r="C1465">
        <v>441.2</v>
      </c>
      <c r="D1465">
        <v>51.1</v>
      </c>
      <c r="E1465">
        <v>40</v>
      </c>
      <c r="F1465">
        <v>0.01</v>
      </c>
      <c r="G1465">
        <v>15.3702943189596</v>
      </c>
      <c r="H1465" s="1">
        <v>46728</v>
      </c>
      <c r="I1465">
        <v>15313.2</v>
      </c>
      <c r="J1465" s="1">
        <v>41107</v>
      </c>
      <c r="K1465">
        <v>29324.156999999999</v>
      </c>
      <c r="L1465">
        <v>0.52220427001533198</v>
      </c>
      <c r="M1465">
        <v>8.6340508806262193</v>
      </c>
      <c r="N1465">
        <v>2.1230000000000002</v>
      </c>
      <c r="O1465">
        <v>4.9999999999998899E-3</v>
      </c>
      <c r="P1465">
        <v>0</v>
      </c>
      <c r="Q1465">
        <v>0</v>
      </c>
      <c r="R1465">
        <v>2</v>
      </c>
      <c r="S1465">
        <v>0</v>
      </c>
      <c r="T1465">
        <v>1</v>
      </c>
      <c r="U1465" t="s">
        <v>61</v>
      </c>
      <c r="V1465" t="s">
        <v>109</v>
      </c>
    </row>
    <row r="1466" spans="1:22" x14ac:dyDescent="0.2">
      <c r="A1466" s="1">
        <v>41114</v>
      </c>
      <c r="B1466" t="s">
        <v>31</v>
      </c>
      <c r="C1466">
        <v>46</v>
      </c>
      <c r="D1466">
        <v>38.4</v>
      </c>
      <c r="E1466">
        <v>25</v>
      </c>
      <c r="F1466">
        <v>0.02</v>
      </c>
      <c r="G1466">
        <v>16.372347707049901</v>
      </c>
      <c r="H1466" s="1">
        <v>47094</v>
      </c>
      <c r="I1466">
        <v>7475.5</v>
      </c>
      <c r="J1466" s="1">
        <v>41107</v>
      </c>
      <c r="K1466">
        <v>18574.662</v>
      </c>
      <c r="L1466">
        <v>0.402456852243125</v>
      </c>
      <c r="M1466">
        <v>1.1979166666666601</v>
      </c>
      <c r="N1466">
        <v>2.1219999999999999</v>
      </c>
      <c r="O1466">
        <v>4.9999999999998899E-3</v>
      </c>
      <c r="P1466">
        <v>0</v>
      </c>
      <c r="Q1466">
        <v>1.0000000000003301E-3</v>
      </c>
      <c r="R1466">
        <v>2</v>
      </c>
      <c r="S1466">
        <v>0</v>
      </c>
      <c r="T1466">
        <v>1</v>
      </c>
      <c r="U1466" t="s">
        <v>61</v>
      </c>
      <c r="V1466" t="s">
        <v>109</v>
      </c>
    </row>
    <row r="1467" spans="1:22" x14ac:dyDescent="0.2">
      <c r="A1467" s="1">
        <v>41114</v>
      </c>
      <c r="B1467" t="s">
        <v>32</v>
      </c>
      <c r="C1467">
        <v>102.9</v>
      </c>
      <c r="D1467">
        <v>102.9</v>
      </c>
      <c r="E1467">
        <v>76</v>
      </c>
      <c r="F1467">
        <v>0</v>
      </c>
      <c r="G1467">
        <v>18.370978781656401</v>
      </c>
      <c r="H1467" s="1">
        <v>47824</v>
      </c>
      <c r="I1467">
        <v>9792</v>
      </c>
      <c r="J1467" s="1">
        <v>41107</v>
      </c>
      <c r="K1467">
        <v>27079.911</v>
      </c>
      <c r="L1467">
        <v>0.36159646167227</v>
      </c>
      <c r="M1467">
        <v>1</v>
      </c>
      <c r="N1467">
        <v>2.3690000000000002</v>
      </c>
      <c r="O1467">
        <v>4.9999999999998899E-3</v>
      </c>
      <c r="P1467">
        <v>0</v>
      </c>
      <c r="Q1467">
        <v>0</v>
      </c>
      <c r="R1467">
        <v>2</v>
      </c>
      <c r="S1467">
        <v>0</v>
      </c>
      <c r="T1467">
        <v>1</v>
      </c>
      <c r="U1467" t="s">
        <v>61</v>
      </c>
      <c r="V1467" t="s">
        <v>109</v>
      </c>
    </row>
    <row r="1468" spans="1:22" x14ac:dyDescent="0.2">
      <c r="A1468" s="1">
        <v>41114</v>
      </c>
      <c r="B1468" t="s">
        <v>33</v>
      </c>
      <c r="C1468">
        <v>502.8</v>
      </c>
      <c r="D1468">
        <v>267</v>
      </c>
      <c r="E1468">
        <v>210</v>
      </c>
      <c r="F1468">
        <v>0.09</v>
      </c>
      <c r="G1468">
        <v>19.8713210130047</v>
      </c>
      <c r="H1468" s="1">
        <v>48372</v>
      </c>
      <c r="I1468">
        <v>11397.7</v>
      </c>
      <c r="J1468" s="1">
        <v>41107</v>
      </c>
      <c r="K1468">
        <v>30591.218000000001</v>
      </c>
      <c r="L1468">
        <v>0.37258078445912102</v>
      </c>
      <c r="M1468">
        <v>1.8831460674157301</v>
      </c>
      <c r="N1468">
        <v>2.504</v>
      </c>
      <c r="O1468">
        <v>5.0000000000003297E-3</v>
      </c>
      <c r="P1468">
        <v>0</v>
      </c>
      <c r="Q1468" s="2">
        <v>9.99999999999889E-4</v>
      </c>
      <c r="R1468">
        <v>2</v>
      </c>
      <c r="S1468">
        <v>1.0000000000003301E-3</v>
      </c>
      <c r="T1468">
        <v>1</v>
      </c>
      <c r="U1468" t="s">
        <v>61</v>
      </c>
      <c r="V1468" t="s">
        <v>109</v>
      </c>
    </row>
    <row r="1469" spans="1:22" x14ac:dyDescent="0.2">
      <c r="A1469" s="1">
        <v>41114</v>
      </c>
      <c r="B1469" t="s">
        <v>39</v>
      </c>
      <c r="C1469">
        <v>99.1</v>
      </c>
      <c r="D1469">
        <v>19.8</v>
      </c>
      <c r="E1469">
        <v>15</v>
      </c>
      <c r="F1469">
        <v>0</v>
      </c>
      <c r="G1469">
        <v>22.1218343600273</v>
      </c>
      <c r="H1469" s="1">
        <v>49194</v>
      </c>
      <c r="I1469">
        <v>6030</v>
      </c>
      <c r="J1469" s="1">
        <v>41107</v>
      </c>
      <c r="K1469">
        <v>21605.75</v>
      </c>
      <c r="L1469">
        <v>0.27909237124376601</v>
      </c>
      <c r="M1469">
        <v>5.0050505050504999</v>
      </c>
      <c r="N1469">
        <v>2.6469999999999998</v>
      </c>
      <c r="O1469">
        <v>4.9999999999998899E-3</v>
      </c>
      <c r="P1469">
        <v>0</v>
      </c>
      <c r="Q1469">
        <v>1.0000000000003301E-3</v>
      </c>
      <c r="R1469">
        <v>2</v>
      </c>
      <c r="S1469" s="2">
        <v>9.99999999999889E-4</v>
      </c>
      <c r="T1469">
        <v>1</v>
      </c>
      <c r="U1469" t="s">
        <v>61</v>
      </c>
      <c r="V1469" t="s">
        <v>109</v>
      </c>
    </row>
    <row r="1470" spans="1:22" x14ac:dyDescent="0.2">
      <c r="A1470" s="1">
        <v>41114</v>
      </c>
      <c r="B1470" t="s">
        <v>40</v>
      </c>
      <c r="C1470">
        <v>30.7</v>
      </c>
      <c r="D1470">
        <v>0</v>
      </c>
      <c r="E1470">
        <v>0</v>
      </c>
      <c r="F1470">
        <v>0</v>
      </c>
      <c r="G1470">
        <v>23.619438740588599</v>
      </c>
      <c r="H1470" s="1">
        <v>49741</v>
      </c>
      <c r="I1470">
        <v>5331.4</v>
      </c>
      <c r="J1470" s="1">
        <v>41107</v>
      </c>
      <c r="K1470">
        <v>23514.608</v>
      </c>
      <c r="L1470">
        <v>0.22672714765221599</v>
      </c>
      <c r="M1470" t="s">
        <v>35</v>
      </c>
      <c r="N1470">
        <v>2.714</v>
      </c>
      <c r="O1470">
        <v>4.0000000000000001E-3</v>
      </c>
      <c r="P1470">
        <v>0</v>
      </c>
      <c r="Q1470" s="2">
        <v>9.99999999999889E-4</v>
      </c>
      <c r="R1470">
        <v>2</v>
      </c>
      <c r="S1470">
        <v>0</v>
      </c>
      <c r="T1470">
        <v>1</v>
      </c>
      <c r="U1470" t="s">
        <v>61</v>
      </c>
      <c r="V1470" t="s">
        <v>109</v>
      </c>
    </row>
    <row r="1471" spans="1:22" x14ac:dyDescent="0.2">
      <c r="A1471" s="1">
        <v>41114</v>
      </c>
      <c r="B1471" t="s">
        <v>41</v>
      </c>
      <c r="C1471">
        <v>34.1</v>
      </c>
      <c r="D1471">
        <v>34.1</v>
      </c>
      <c r="E1471">
        <v>25</v>
      </c>
      <c r="F1471">
        <v>0</v>
      </c>
      <c r="G1471">
        <v>26.370978781656401</v>
      </c>
      <c r="H1471" s="1">
        <v>50746</v>
      </c>
      <c r="I1471">
        <v>7734.9</v>
      </c>
      <c r="J1471" s="1">
        <v>41107</v>
      </c>
      <c r="K1471">
        <v>24610</v>
      </c>
      <c r="L1471">
        <v>0.31429906542056002</v>
      </c>
      <c r="M1471">
        <v>1</v>
      </c>
      <c r="N1471">
        <v>2.7850000000000001</v>
      </c>
      <c r="O1471">
        <v>4.0000000000000001E-3</v>
      </c>
      <c r="P1471">
        <v>0</v>
      </c>
      <c r="Q1471" s="2">
        <v>-9.99999999999889E-4</v>
      </c>
      <c r="R1471">
        <v>2</v>
      </c>
      <c r="S1471">
        <v>0</v>
      </c>
      <c r="T1471">
        <v>1</v>
      </c>
      <c r="U1471" t="s">
        <v>61</v>
      </c>
      <c r="V1471" t="s">
        <v>109</v>
      </c>
    </row>
    <row r="1472" spans="1:22" x14ac:dyDescent="0.2">
      <c r="A1472" s="1">
        <v>41114</v>
      </c>
      <c r="B1472" t="s">
        <v>42</v>
      </c>
      <c r="C1472">
        <v>0</v>
      </c>
      <c r="D1472">
        <v>0</v>
      </c>
      <c r="E1472">
        <v>0</v>
      </c>
      <c r="F1472">
        <v>0</v>
      </c>
      <c r="G1472">
        <v>27.121149897330501</v>
      </c>
      <c r="H1472" s="1">
        <v>51020</v>
      </c>
      <c r="I1472">
        <v>5852.9</v>
      </c>
      <c r="J1472" s="1">
        <v>41107</v>
      </c>
      <c r="K1472">
        <v>19279.628000000001</v>
      </c>
      <c r="L1472">
        <v>0.30357950889923802</v>
      </c>
      <c r="M1472" t="s">
        <v>47</v>
      </c>
      <c r="N1472">
        <v>2.84</v>
      </c>
      <c r="O1472">
        <v>4.0000000000000001E-3</v>
      </c>
      <c r="P1472">
        <v>0</v>
      </c>
      <c r="Q1472">
        <v>0</v>
      </c>
      <c r="R1472">
        <v>2</v>
      </c>
      <c r="S1472">
        <v>0</v>
      </c>
      <c r="T1472">
        <v>1</v>
      </c>
      <c r="U1472" t="s">
        <v>61</v>
      </c>
      <c r="V1472" t="s">
        <v>109</v>
      </c>
    </row>
    <row r="1473" spans="1:22" x14ac:dyDescent="0.2">
      <c r="A1473" s="1">
        <v>41114</v>
      </c>
      <c r="B1473" t="s">
        <v>43</v>
      </c>
      <c r="C1473">
        <v>293.10000000000002</v>
      </c>
      <c r="D1473">
        <v>165.3</v>
      </c>
      <c r="E1473">
        <v>125</v>
      </c>
      <c r="F1473">
        <v>0.1</v>
      </c>
      <c r="G1473">
        <v>30.370978781656401</v>
      </c>
      <c r="H1473" s="1">
        <v>52207</v>
      </c>
      <c r="I1473">
        <v>5977.4</v>
      </c>
      <c r="J1473" s="1">
        <v>41107</v>
      </c>
      <c r="K1473">
        <v>24264.728999999999</v>
      </c>
      <c r="L1473">
        <v>0.24634109863744999</v>
      </c>
      <c r="M1473">
        <v>1.7731397459165099</v>
      </c>
      <c r="N1473">
        <v>2.8879999999999999</v>
      </c>
      <c r="O1473">
        <v>4.0000000000000001E-3</v>
      </c>
      <c r="P1473">
        <v>0</v>
      </c>
      <c r="Q1473">
        <v>0</v>
      </c>
      <c r="R1473">
        <v>2</v>
      </c>
      <c r="S1473">
        <v>0</v>
      </c>
      <c r="T1473">
        <v>1</v>
      </c>
      <c r="U1473" t="s">
        <v>61</v>
      </c>
      <c r="V1473" t="s">
        <v>109</v>
      </c>
    </row>
    <row r="1474" spans="1:22" x14ac:dyDescent="0.2">
      <c r="A1474" s="1">
        <v>41114</v>
      </c>
      <c r="B1474" t="s">
        <v>44</v>
      </c>
      <c r="C1474">
        <v>300.5</v>
      </c>
      <c r="D1474">
        <v>133.80000000000001</v>
      </c>
      <c r="E1474">
        <v>105</v>
      </c>
      <c r="F1474">
        <v>0.12</v>
      </c>
      <c r="G1474">
        <v>34.370978781656397</v>
      </c>
      <c r="H1474" s="1">
        <v>53668</v>
      </c>
      <c r="I1474">
        <v>4299.2</v>
      </c>
      <c r="J1474" s="1">
        <v>41107</v>
      </c>
      <c r="K1474">
        <v>20889.741000000002</v>
      </c>
      <c r="L1474">
        <v>0.20580437067170901</v>
      </c>
      <c r="M1474">
        <v>2.2458893871449899</v>
      </c>
      <c r="N1474">
        <v>2.9630000000000001</v>
      </c>
      <c r="O1474">
        <v>4.0000000000000001E-3</v>
      </c>
      <c r="P1474">
        <v>0</v>
      </c>
      <c r="Q1474">
        <v>-1.0000000000003301E-3</v>
      </c>
      <c r="R1474">
        <v>2</v>
      </c>
      <c r="S1474">
        <v>-1.0000000000003301E-3</v>
      </c>
      <c r="T1474">
        <v>1</v>
      </c>
      <c r="U1474" t="s">
        <v>61</v>
      </c>
      <c r="V1474" t="s">
        <v>109</v>
      </c>
    </row>
    <row r="1475" spans="1:22" x14ac:dyDescent="0.2">
      <c r="A1475" s="1">
        <v>41114</v>
      </c>
      <c r="B1475" t="s">
        <v>45</v>
      </c>
      <c r="C1475">
        <v>226.3</v>
      </c>
      <c r="D1475">
        <v>81.8</v>
      </c>
      <c r="E1475">
        <v>64.2</v>
      </c>
      <c r="F1475">
        <v>0.18</v>
      </c>
      <c r="G1475">
        <v>37.371663244353101</v>
      </c>
      <c r="H1475" s="1">
        <v>54764</v>
      </c>
      <c r="I1475">
        <v>4777.1000000000004</v>
      </c>
      <c r="J1475" s="1">
        <v>41107</v>
      </c>
      <c r="K1475">
        <v>19301.077000000001</v>
      </c>
      <c r="L1475">
        <v>0.24750432320434701</v>
      </c>
      <c r="M1475">
        <v>2.7665036674816599</v>
      </c>
      <c r="N1475">
        <v>3.0129999999999999</v>
      </c>
      <c r="O1475">
        <v>5.0000000000003297E-3</v>
      </c>
      <c r="P1475">
        <v>0</v>
      </c>
      <c r="Q1475" s="2">
        <v>9.99999999999889E-4</v>
      </c>
      <c r="R1475">
        <v>2</v>
      </c>
      <c r="S1475">
        <v>1.0000000000003301E-3</v>
      </c>
      <c r="T1475">
        <v>1</v>
      </c>
      <c r="U1475" t="s">
        <v>61</v>
      </c>
      <c r="V1475" t="s">
        <v>109</v>
      </c>
    </row>
    <row r="1476" spans="1:22" x14ac:dyDescent="0.2">
      <c r="A1476" s="1">
        <v>41114</v>
      </c>
      <c r="B1476" t="s">
        <v>46</v>
      </c>
      <c r="C1476">
        <v>32.299999999999997</v>
      </c>
      <c r="D1476">
        <v>19.3</v>
      </c>
      <c r="E1476">
        <v>15</v>
      </c>
      <c r="F1476">
        <v>0</v>
      </c>
      <c r="G1476">
        <v>43.370294318959601</v>
      </c>
      <c r="H1476" s="1">
        <v>56955</v>
      </c>
      <c r="I1476">
        <v>7503.6</v>
      </c>
      <c r="J1476" s="1">
        <v>41107</v>
      </c>
      <c r="K1476">
        <v>23431.9</v>
      </c>
      <c r="L1476">
        <v>0.32023011364848702</v>
      </c>
      <c r="M1476">
        <v>1.67357512953367</v>
      </c>
      <c r="N1476">
        <v>3.032</v>
      </c>
      <c r="O1476">
        <v>1.9999999999997702E-3</v>
      </c>
      <c r="P1476">
        <v>0</v>
      </c>
      <c r="Q1476" s="2">
        <v>-9.99999999999889E-4</v>
      </c>
      <c r="R1476">
        <v>2</v>
      </c>
      <c r="S1476">
        <v>-3.0000000000001098E-3</v>
      </c>
      <c r="T1476">
        <v>1</v>
      </c>
      <c r="U1476" t="s">
        <v>61</v>
      </c>
      <c r="V1476" t="s">
        <v>109</v>
      </c>
    </row>
    <row r="1477" spans="1:22" x14ac:dyDescent="0.2">
      <c r="A1477" s="1">
        <v>41114</v>
      </c>
      <c r="B1477" t="s">
        <v>52</v>
      </c>
      <c r="C1477">
        <v>86.5</v>
      </c>
      <c r="D1477">
        <v>86.5</v>
      </c>
      <c r="E1477">
        <v>70</v>
      </c>
      <c r="F1477">
        <v>0.06</v>
      </c>
      <c r="G1477">
        <v>47.4962354551676</v>
      </c>
      <c r="H1477" s="1">
        <v>58462</v>
      </c>
      <c r="I1477">
        <v>6338.6</v>
      </c>
      <c r="J1477" s="1">
        <v>41107</v>
      </c>
      <c r="K1477">
        <v>18763.809000000001</v>
      </c>
      <c r="L1477">
        <v>0.33780987644885901</v>
      </c>
      <c r="M1477">
        <v>1</v>
      </c>
      <c r="N1477">
        <v>3.0270000000000001</v>
      </c>
      <c r="O1477">
        <v>4.0000000000000001E-3</v>
      </c>
      <c r="P1477">
        <v>0</v>
      </c>
      <c r="Q1477" s="2">
        <v>9.99999999999889E-4</v>
      </c>
      <c r="R1477">
        <v>2</v>
      </c>
      <c r="S1477" s="2">
        <v>9.99999999999889E-4</v>
      </c>
      <c r="T1477">
        <v>1</v>
      </c>
      <c r="U1477" t="s">
        <v>61</v>
      </c>
      <c r="V1477" t="s">
        <v>109</v>
      </c>
    </row>
    <row r="1478" spans="1:22" x14ac:dyDescent="0.2">
      <c r="A1478" s="1">
        <v>41114</v>
      </c>
      <c r="B1478" t="s">
        <v>57</v>
      </c>
      <c r="C1478">
        <v>19</v>
      </c>
      <c r="D1478">
        <v>0</v>
      </c>
      <c r="E1478">
        <v>0</v>
      </c>
      <c r="F1478">
        <v>0</v>
      </c>
      <c r="G1478">
        <v>28.372347707049901</v>
      </c>
      <c r="H1478" s="1">
        <v>51477</v>
      </c>
      <c r="I1478">
        <v>6574.7</v>
      </c>
      <c r="J1478" s="1">
        <v>41107</v>
      </c>
      <c r="K1478">
        <v>24256.639999999999</v>
      </c>
      <c r="L1478">
        <v>0.27104743278541399</v>
      </c>
      <c r="M1478" t="s">
        <v>35</v>
      </c>
      <c r="N1478">
        <v>2.8740000000000001</v>
      </c>
      <c r="O1478">
        <v>4.0000000000000001E-3</v>
      </c>
      <c r="P1478">
        <v>0</v>
      </c>
      <c r="Q1478">
        <v>0</v>
      </c>
      <c r="R1478">
        <v>2</v>
      </c>
      <c r="S1478">
        <v>0</v>
      </c>
      <c r="T1478">
        <v>1</v>
      </c>
      <c r="U1478" t="s">
        <v>61</v>
      </c>
      <c r="V1478" t="s">
        <v>109</v>
      </c>
    </row>
    <row r="1479" spans="1:22" x14ac:dyDescent="0.2">
      <c r="A1479" s="1">
        <v>41115</v>
      </c>
      <c r="B1479" t="s">
        <v>28</v>
      </c>
      <c r="C1479">
        <v>128.6</v>
      </c>
      <c r="D1479">
        <v>96.4</v>
      </c>
      <c r="E1479">
        <v>75</v>
      </c>
      <c r="F1479">
        <v>0</v>
      </c>
      <c r="G1479">
        <v>7.6167008898014998</v>
      </c>
      <c r="H1479" s="1">
        <v>43897</v>
      </c>
      <c r="I1479">
        <v>11677.1</v>
      </c>
      <c r="J1479" s="1">
        <v>41107</v>
      </c>
      <c r="K1479">
        <v>32516.503000000001</v>
      </c>
      <c r="L1479">
        <v>0.359113032542275</v>
      </c>
      <c r="M1479">
        <v>1.3340248962655601</v>
      </c>
      <c r="N1479">
        <v>1.0680000000000001</v>
      </c>
      <c r="O1479">
        <v>4.0000000000000001E-3</v>
      </c>
      <c r="P1479">
        <v>0</v>
      </c>
      <c r="Q1479">
        <v>0</v>
      </c>
      <c r="R1479">
        <v>2</v>
      </c>
      <c r="S1479">
        <v>-1.00000000000011E-3</v>
      </c>
      <c r="T1479">
        <v>1</v>
      </c>
      <c r="U1479" t="s">
        <v>61</v>
      </c>
      <c r="V1479" t="s">
        <v>108</v>
      </c>
    </row>
    <row r="1480" spans="1:22" x14ac:dyDescent="0.2">
      <c r="A1480" s="1">
        <v>41115</v>
      </c>
      <c r="B1480" t="s">
        <v>36</v>
      </c>
      <c r="C1480">
        <v>242.3</v>
      </c>
      <c r="D1480">
        <v>101.8</v>
      </c>
      <c r="E1480">
        <v>74</v>
      </c>
      <c r="F1480">
        <v>0.03</v>
      </c>
      <c r="G1480">
        <v>12.6160164271047</v>
      </c>
      <c r="H1480" s="1">
        <v>45723</v>
      </c>
      <c r="I1480">
        <v>14732.4</v>
      </c>
      <c r="J1480" s="1">
        <v>41107</v>
      </c>
      <c r="K1480">
        <v>31992.457999999999</v>
      </c>
      <c r="L1480">
        <v>0.46049603315881499</v>
      </c>
      <c r="M1480">
        <v>2.3801571709233702</v>
      </c>
      <c r="N1480">
        <v>1.8140000000000001</v>
      </c>
      <c r="O1480">
        <v>3.0000000000001098E-3</v>
      </c>
      <c r="P1480">
        <v>0</v>
      </c>
      <c r="Q1480">
        <v>0</v>
      </c>
      <c r="R1480">
        <v>2</v>
      </c>
      <c r="S1480" s="2">
        <v>2.2204460492503101E-16</v>
      </c>
      <c r="T1480">
        <v>1</v>
      </c>
      <c r="U1480" t="s">
        <v>61</v>
      </c>
      <c r="V1480" t="s">
        <v>108</v>
      </c>
    </row>
    <row r="1481" spans="1:22" x14ac:dyDescent="0.2">
      <c r="A1481" s="1">
        <v>41115</v>
      </c>
      <c r="B1481" t="s">
        <v>37</v>
      </c>
      <c r="C1481">
        <v>944.3</v>
      </c>
      <c r="D1481">
        <v>248.3</v>
      </c>
      <c r="E1481">
        <v>200</v>
      </c>
      <c r="F1481">
        <v>0</v>
      </c>
      <c r="G1481">
        <v>9.6153319644079396</v>
      </c>
      <c r="H1481" s="1">
        <v>44627</v>
      </c>
      <c r="I1481">
        <v>17804.099999999999</v>
      </c>
      <c r="J1481" s="1">
        <v>41107</v>
      </c>
      <c r="K1481">
        <v>35119.85</v>
      </c>
      <c r="L1481">
        <v>0.50695262081130699</v>
      </c>
      <c r="M1481">
        <v>3.8030608135320101</v>
      </c>
      <c r="N1481">
        <v>1.458</v>
      </c>
      <c r="O1481">
        <v>3.0000000000001098E-3</v>
      </c>
      <c r="P1481">
        <v>0</v>
      </c>
      <c r="Q1481">
        <v>0</v>
      </c>
      <c r="R1481">
        <v>2</v>
      </c>
      <c r="S1481">
        <v>0</v>
      </c>
      <c r="T1481">
        <v>1</v>
      </c>
      <c r="U1481" t="s">
        <v>61</v>
      </c>
      <c r="V1481" t="s">
        <v>108</v>
      </c>
    </row>
    <row r="1482" spans="1:22" x14ac:dyDescent="0.2">
      <c r="A1482" s="1">
        <v>41115</v>
      </c>
      <c r="B1482" t="s">
        <v>38</v>
      </c>
      <c r="C1482">
        <v>578.29999999999995</v>
      </c>
      <c r="D1482">
        <v>397.6</v>
      </c>
      <c r="E1482">
        <v>330</v>
      </c>
      <c r="F1482">
        <v>0.01</v>
      </c>
      <c r="G1482">
        <v>7.1184120465434599</v>
      </c>
      <c r="H1482" s="1">
        <v>43715</v>
      </c>
      <c r="I1482">
        <v>9011.4</v>
      </c>
      <c r="J1482" s="1">
        <v>41107</v>
      </c>
      <c r="K1482">
        <v>28056.769</v>
      </c>
      <c r="L1482">
        <v>0.32118452413390802</v>
      </c>
      <c r="M1482">
        <v>1.454476861167</v>
      </c>
      <c r="N1482">
        <v>0.96499999999999997</v>
      </c>
      <c r="O1482">
        <v>5.0000000000000001E-3</v>
      </c>
      <c r="P1482">
        <v>0</v>
      </c>
      <c r="Q1482">
        <v>0</v>
      </c>
      <c r="R1482">
        <v>2</v>
      </c>
      <c r="S1482">
        <v>0</v>
      </c>
      <c r="T1482">
        <v>1</v>
      </c>
      <c r="U1482" t="s">
        <v>61</v>
      </c>
      <c r="V1482" t="s">
        <v>108</v>
      </c>
    </row>
    <row r="1483" spans="1:22" x14ac:dyDescent="0.2">
      <c r="A1483" s="1">
        <v>41115</v>
      </c>
      <c r="B1483" t="s">
        <v>56</v>
      </c>
      <c r="C1483">
        <v>168.3</v>
      </c>
      <c r="D1483">
        <v>89.6</v>
      </c>
      <c r="E1483">
        <v>74</v>
      </c>
      <c r="F1483">
        <v>0</v>
      </c>
      <c r="G1483">
        <v>8.1204654346338092</v>
      </c>
      <c r="H1483" s="1">
        <v>44081</v>
      </c>
      <c r="I1483">
        <v>2471</v>
      </c>
      <c r="J1483" s="1">
        <v>41107</v>
      </c>
      <c r="K1483">
        <v>23997.137999999999</v>
      </c>
      <c r="L1483">
        <v>0.102970612578883</v>
      </c>
      <c r="M1483">
        <v>1.87834821428571</v>
      </c>
      <c r="N1483">
        <v>1.1890000000000001</v>
      </c>
      <c r="O1483">
        <v>4.9999999999998899E-3</v>
      </c>
      <c r="P1483">
        <v>0</v>
      </c>
      <c r="Q1483">
        <v>0</v>
      </c>
      <c r="R1483">
        <v>2</v>
      </c>
      <c r="S1483">
        <v>0</v>
      </c>
      <c r="T1483">
        <v>1</v>
      </c>
      <c r="U1483" t="s">
        <v>61</v>
      </c>
      <c r="V1483" t="s">
        <v>108</v>
      </c>
    </row>
    <row r="1484" spans="1:22" x14ac:dyDescent="0.2">
      <c r="A1484" s="1">
        <v>41115</v>
      </c>
      <c r="B1484" t="s">
        <v>59</v>
      </c>
      <c r="C1484">
        <v>127.8</v>
      </c>
      <c r="D1484">
        <v>12.2</v>
      </c>
      <c r="E1484">
        <v>10</v>
      </c>
      <c r="F1484">
        <v>0</v>
      </c>
      <c r="G1484">
        <v>9.1197809719370202</v>
      </c>
      <c r="H1484" s="1">
        <v>44446</v>
      </c>
      <c r="I1484">
        <v>4859.2</v>
      </c>
      <c r="J1484" s="1">
        <v>41107</v>
      </c>
      <c r="K1484">
        <v>27708.784</v>
      </c>
      <c r="L1484">
        <v>0.175366771778942</v>
      </c>
      <c r="M1484">
        <v>10.4754098360655</v>
      </c>
      <c r="N1484">
        <v>1.3740000000000001</v>
      </c>
      <c r="O1484">
        <v>2E-3</v>
      </c>
      <c r="P1484">
        <v>0</v>
      </c>
      <c r="Q1484">
        <v>1.00000000000011E-3</v>
      </c>
      <c r="R1484">
        <v>2</v>
      </c>
      <c r="S1484" s="2">
        <v>-9.99999999999889E-4</v>
      </c>
      <c r="T1484">
        <v>1</v>
      </c>
      <c r="U1484" t="s">
        <v>61</v>
      </c>
      <c r="V1484" t="s">
        <v>108</v>
      </c>
    </row>
    <row r="1485" spans="1:22" x14ac:dyDescent="0.2">
      <c r="A1485" s="1">
        <v>41115</v>
      </c>
      <c r="B1485" t="s">
        <v>62</v>
      </c>
      <c r="C1485">
        <v>492.4</v>
      </c>
      <c r="D1485">
        <v>54</v>
      </c>
      <c r="E1485">
        <v>53.3</v>
      </c>
      <c r="F1485">
        <v>0.01</v>
      </c>
      <c r="G1485">
        <v>10.119096509240199</v>
      </c>
      <c r="H1485" s="1">
        <v>44811</v>
      </c>
      <c r="I1485">
        <v>53.3</v>
      </c>
      <c r="J1485" s="1">
        <v>41107</v>
      </c>
      <c r="K1485">
        <v>7527.7709999999997</v>
      </c>
      <c r="L1485">
        <v>7.08044917944501E-3</v>
      </c>
      <c r="M1485">
        <v>9.1185185185185098</v>
      </c>
      <c r="N1485">
        <v>1.61</v>
      </c>
      <c r="O1485">
        <v>3.0000000000001098E-3</v>
      </c>
      <c r="P1485">
        <v>0</v>
      </c>
      <c r="Q1485">
        <v>-1.00000000000011E-3</v>
      </c>
      <c r="R1485">
        <v>2</v>
      </c>
      <c r="S1485">
        <v>-2E-3</v>
      </c>
      <c r="T1485">
        <v>1</v>
      </c>
      <c r="U1485" t="s">
        <v>61</v>
      </c>
      <c r="V1485" t="s">
        <v>108</v>
      </c>
    </row>
    <row r="1486" spans="1:22" x14ac:dyDescent="0.2">
      <c r="A1486" s="1">
        <v>41120</v>
      </c>
      <c r="B1486" t="s">
        <v>23</v>
      </c>
      <c r="C1486">
        <v>342.4</v>
      </c>
      <c r="D1486">
        <v>0</v>
      </c>
      <c r="E1486">
        <v>0</v>
      </c>
      <c r="F1486">
        <v>0</v>
      </c>
      <c r="G1486">
        <v>3.1047227926078</v>
      </c>
      <c r="H1486" s="1">
        <v>42254</v>
      </c>
      <c r="I1486">
        <v>14802.5</v>
      </c>
      <c r="J1486" s="1">
        <v>41107</v>
      </c>
      <c r="K1486">
        <v>34855.461000000003</v>
      </c>
      <c r="L1486">
        <v>0.42468237617055099</v>
      </c>
      <c r="M1486" t="s">
        <v>35</v>
      </c>
      <c r="N1486">
        <v>0.17</v>
      </c>
      <c r="O1486">
        <v>6.9999999999999698E-3</v>
      </c>
      <c r="P1486">
        <v>0</v>
      </c>
      <c r="Q1486">
        <v>0</v>
      </c>
      <c r="R1486">
        <v>4</v>
      </c>
      <c r="S1486" s="2">
        <v>-2.7755575615628901E-17</v>
      </c>
      <c r="T1486">
        <v>3</v>
      </c>
      <c r="U1486" t="s">
        <v>61</v>
      </c>
      <c r="V1486" t="s">
        <v>110</v>
      </c>
    </row>
    <row r="1487" spans="1:22" x14ac:dyDescent="0.2">
      <c r="A1487" s="1">
        <v>41120</v>
      </c>
      <c r="B1487" t="s">
        <v>25</v>
      </c>
      <c r="C1487">
        <v>247.5</v>
      </c>
      <c r="D1487">
        <v>131.30000000000001</v>
      </c>
      <c r="E1487">
        <v>113</v>
      </c>
      <c r="F1487">
        <v>0</v>
      </c>
      <c r="G1487">
        <v>4.1067761806981498</v>
      </c>
      <c r="H1487" s="1">
        <v>42620</v>
      </c>
      <c r="I1487">
        <v>10430.299999999999</v>
      </c>
      <c r="J1487" s="1">
        <v>41107</v>
      </c>
      <c r="K1487">
        <v>34822.196000000004</v>
      </c>
      <c r="L1487">
        <v>0.29953021917400002</v>
      </c>
      <c r="M1487">
        <v>1.8849961919268801</v>
      </c>
      <c r="N1487">
        <v>0.39600000000000002</v>
      </c>
      <c r="O1487">
        <v>6.0000000000000001E-3</v>
      </c>
      <c r="P1487">
        <v>0</v>
      </c>
      <c r="Q1487">
        <v>0</v>
      </c>
      <c r="R1487">
        <v>4</v>
      </c>
      <c r="S1487">
        <v>-1E-3</v>
      </c>
      <c r="T1487">
        <v>3</v>
      </c>
      <c r="U1487" t="s">
        <v>61</v>
      </c>
      <c r="V1487" t="s">
        <v>110</v>
      </c>
    </row>
    <row r="1488" spans="1:22" x14ac:dyDescent="0.2">
      <c r="A1488" s="1">
        <v>41120</v>
      </c>
      <c r="B1488" t="s">
        <v>26</v>
      </c>
      <c r="C1488">
        <v>43.3</v>
      </c>
      <c r="D1488">
        <v>0</v>
      </c>
      <c r="E1488">
        <v>0</v>
      </c>
      <c r="F1488">
        <v>0</v>
      </c>
      <c r="G1488">
        <v>5.0704996577686501</v>
      </c>
      <c r="H1488" s="1">
        <v>42972</v>
      </c>
      <c r="I1488">
        <v>4248.5</v>
      </c>
      <c r="J1488" s="1">
        <v>41107</v>
      </c>
      <c r="K1488">
        <v>10879</v>
      </c>
      <c r="L1488">
        <v>0.39052302601341998</v>
      </c>
      <c r="M1488" t="s">
        <v>35</v>
      </c>
      <c r="N1488">
        <v>0.58699999999999997</v>
      </c>
      <c r="O1488">
        <v>0.01</v>
      </c>
      <c r="P1488">
        <v>0</v>
      </c>
      <c r="Q1488">
        <v>2E-3</v>
      </c>
      <c r="R1488">
        <v>4</v>
      </c>
      <c r="S1488">
        <v>1E-3</v>
      </c>
      <c r="T1488">
        <v>3</v>
      </c>
      <c r="U1488" t="s">
        <v>61</v>
      </c>
      <c r="V1488" t="s">
        <v>110</v>
      </c>
    </row>
    <row r="1489" spans="1:22" x14ac:dyDescent="0.2">
      <c r="A1489" s="1">
        <v>41120</v>
      </c>
      <c r="B1489" t="s">
        <v>27</v>
      </c>
      <c r="C1489">
        <v>272.2</v>
      </c>
      <c r="D1489">
        <v>106.6</v>
      </c>
      <c r="E1489">
        <v>85</v>
      </c>
      <c r="F1489">
        <v>0</v>
      </c>
      <c r="G1489">
        <v>5.6016427104722704</v>
      </c>
      <c r="H1489" s="1">
        <v>43166</v>
      </c>
      <c r="I1489">
        <v>14096.5</v>
      </c>
      <c r="J1489" s="1">
        <v>41107</v>
      </c>
      <c r="K1489">
        <v>30353</v>
      </c>
      <c r="L1489">
        <v>0.464418673607221</v>
      </c>
      <c r="M1489">
        <v>2.5534709193245702</v>
      </c>
      <c r="N1489">
        <v>0.70799999999999996</v>
      </c>
      <c r="O1489">
        <v>7.0000000000000001E-3</v>
      </c>
      <c r="P1489">
        <v>0</v>
      </c>
      <c r="Q1489">
        <v>1E-3</v>
      </c>
      <c r="R1489">
        <v>4</v>
      </c>
      <c r="S1489">
        <v>2E-3</v>
      </c>
      <c r="T1489">
        <v>3</v>
      </c>
      <c r="U1489" t="s">
        <v>61</v>
      </c>
      <c r="V1489" t="s">
        <v>110</v>
      </c>
    </row>
    <row r="1490" spans="1:22" x14ac:dyDescent="0.2">
      <c r="A1490" s="1">
        <v>41120</v>
      </c>
      <c r="B1490" t="s">
        <v>34</v>
      </c>
      <c r="C1490">
        <v>693.5</v>
      </c>
      <c r="D1490">
        <v>249.4</v>
      </c>
      <c r="E1490">
        <v>200</v>
      </c>
      <c r="F1490">
        <v>0</v>
      </c>
      <c r="G1490">
        <v>6.6009582477754902</v>
      </c>
      <c r="H1490" s="1">
        <v>43531</v>
      </c>
      <c r="I1490">
        <v>14540</v>
      </c>
      <c r="J1490" s="1">
        <v>41107</v>
      </c>
      <c r="K1490">
        <v>31427.68</v>
      </c>
      <c r="L1490">
        <v>0.46264948605814998</v>
      </c>
      <c r="M1490">
        <v>2.7806736166800299</v>
      </c>
      <c r="N1490">
        <v>0.89700000000000002</v>
      </c>
      <c r="O1490">
        <v>5.0000000000000001E-3</v>
      </c>
      <c r="P1490">
        <v>0</v>
      </c>
      <c r="Q1490">
        <v>-1E-3</v>
      </c>
      <c r="R1490">
        <v>4</v>
      </c>
      <c r="S1490">
        <v>0</v>
      </c>
      <c r="T1490">
        <v>3</v>
      </c>
      <c r="U1490" t="s">
        <v>61</v>
      </c>
      <c r="V1490" t="s">
        <v>110</v>
      </c>
    </row>
    <row r="1491" spans="1:22" x14ac:dyDescent="0.2">
      <c r="A1491" s="1">
        <v>41120</v>
      </c>
      <c r="B1491" t="s">
        <v>54</v>
      </c>
      <c r="C1491">
        <v>587</v>
      </c>
      <c r="D1491">
        <v>281.60000000000002</v>
      </c>
      <c r="E1491">
        <v>266.3</v>
      </c>
      <c r="F1491">
        <v>0.01</v>
      </c>
      <c r="G1491">
        <v>3.4798083504449</v>
      </c>
      <c r="H1491" s="1">
        <v>42391</v>
      </c>
      <c r="I1491">
        <v>6370.9</v>
      </c>
      <c r="J1491" s="1">
        <v>41107</v>
      </c>
      <c r="K1491">
        <v>32312.280999999999</v>
      </c>
      <c r="L1491">
        <v>0.19716652006090099</v>
      </c>
      <c r="M1491">
        <v>2.0845170454545401</v>
      </c>
      <c r="N1491">
        <v>0.33</v>
      </c>
      <c r="O1491">
        <v>8.9999999999999993E-3</v>
      </c>
      <c r="P1491">
        <v>0</v>
      </c>
      <c r="Q1491" s="2">
        <v>-5.5511151231257802E-17</v>
      </c>
      <c r="R1491">
        <v>4</v>
      </c>
      <c r="S1491">
        <v>1E-3</v>
      </c>
      <c r="T1491">
        <v>3</v>
      </c>
      <c r="U1491" t="s">
        <v>61</v>
      </c>
      <c r="V1491" t="s">
        <v>110</v>
      </c>
    </row>
    <row r="1492" spans="1:22" x14ac:dyDescent="0.2">
      <c r="A1492" s="1">
        <v>41120</v>
      </c>
      <c r="B1492" t="s">
        <v>55</v>
      </c>
      <c r="C1492">
        <v>533.20000000000005</v>
      </c>
      <c r="D1492">
        <v>149.5</v>
      </c>
      <c r="E1492">
        <v>142</v>
      </c>
      <c r="F1492">
        <v>0.01</v>
      </c>
      <c r="G1492">
        <v>4.4818617385352502</v>
      </c>
      <c r="H1492" s="1">
        <v>42757</v>
      </c>
      <c r="I1492">
        <v>9399</v>
      </c>
      <c r="J1492" s="1">
        <v>41107</v>
      </c>
      <c r="K1492">
        <v>27209.155999999999</v>
      </c>
      <c r="L1492">
        <v>0.34543519100702702</v>
      </c>
      <c r="M1492">
        <v>3.56655518394648</v>
      </c>
      <c r="N1492">
        <v>0.54</v>
      </c>
      <c r="O1492">
        <v>6.0000000000000001E-3</v>
      </c>
      <c r="P1492">
        <v>0</v>
      </c>
      <c r="Q1492">
        <v>1E-3</v>
      </c>
      <c r="R1492">
        <v>4</v>
      </c>
      <c r="S1492">
        <v>1E-3</v>
      </c>
      <c r="T1492">
        <v>3</v>
      </c>
      <c r="U1492" t="s">
        <v>61</v>
      </c>
      <c r="V1492" t="s">
        <v>110</v>
      </c>
    </row>
    <row r="1493" spans="1:22" x14ac:dyDescent="0.2">
      <c r="A1493" s="1">
        <v>41120</v>
      </c>
      <c r="B1493" t="s">
        <v>60</v>
      </c>
      <c r="C1493">
        <v>258.89999999999998</v>
      </c>
      <c r="D1493">
        <v>81.5</v>
      </c>
      <c r="E1493">
        <v>80</v>
      </c>
      <c r="F1493">
        <v>0</v>
      </c>
      <c r="G1493">
        <v>5.1060917180013599</v>
      </c>
      <c r="H1493" s="1">
        <v>42985</v>
      </c>
      <c r="I1493">
        <v>962.7</v>
      </c>
      <c r="J1493" s="1">
        <v>41107</v>
      </c>
      <c r="K1493">
        <v>18091.98</v>
      </c>
      <c r="L1493">
        <v>5.3211422961997497E-2</v>
      </c>
      <c r="M1493">
        <v>3.1766871165644099</v>
      </c>
      <c r="N1493">
        <v>0.68</v>
      </c>
      <c r="O1493">
        <v>6.0000000000000001E-3</v>
      </c>
      <c r="P1493">
        <v>0</v>
      </c>
      <c r="Q1493">
        <v>0</v>
      </c>
      <c r="R1493">
        <v>4</v>
      </c>
      <c r="S1493">
        <v>1E-3</v>
      </c>
      <c r="T1493">
        <v>3</v>
      </c>
      <c r="U1493" t="s">
        <v>61</v>
      </c>
      <c r="V1493" t="s">
        <v>110</v>
      </c>
    </row>
    <row r="1494" spans="1:22" x14ac:dyDescent="0.2">
      <c r="A1494" s="1">
        <v>41121</v>
      </c>
      <c r="B1494" t="s">
        <v>30</v>
      </c>
      <c r="C1494">
        <v>358.6</v>
      </c>
      <c r="D1494">
        <v>10.199999999999999</v>
      </c>
      <c r="E1494">
        <v>8</v>
      </c>
      <c r="F1494">
        <v>0</v>
      </c>
      <c r="G1494">
        <v>15.3511293634496</v>
      </c>
      <c r="H1494" s="1">
        <v>46728</v>
      </c>
      <c r="I1494">
        <v>15321.2</v>
      </c>
      <c r="J1494" s="1">
        <v>41107</v>
      </c>
      <c r="K1494">
        <v>29324.156999999999</v>
      </c>
      <c r="L1494">
        <v>0.52247708263190595</v>
      </c>
      <c r="M1494">
        <v>35.156862745098003</v>
      </c>
      <c r="N1494">
        <v>2.1280000000000001</v>
      </c>
      <c r="O1494">
        <v>4.9999999999998899E-3</v>
      </c>
      <c r="P1494">
        <v>0</v>
      </c>
      <c r="Q1494">
        <v>3.0000000000001098E-3</v>
      </c>
      <c r="R1494">
        <v>2</v>
      </c>
      <c r="S1494">
        <v>0</v>
      </c>
      <c r="T1494">
        <v>1</v>
      </c>
      <c r="U1494" t="s">
        <v>61</v>
      </c>
      <c r="V1494" t="s">
        <v>109</v>
      </c>
    </row>
    <row r="1495" spans="1:22" x14ac:dyDescent="0.2">
      <c r="A1495" s="1">
        <v>41121</v>
      </c>
      <c r="B1495" t="s">
        <v>31</v>
      </c>
      <c r="C1495">
        <v>46.4</v>
      </c>
      <c r="D1495">
        <v>0</v>
      </c>
      <c r="E1495">
        <v>0</v>
      </c>
      <c r="F1495">
        <v>0</v>
      </c>
      <c r="G1495">
        <v>16.35318275154</v>
      </c>
      <c r="H1495" s="1">
        <v>47094</v>
      </c>
      <c r="I1495">
        <v>7475.5</v>
      </c>
      <c r="J1495" s="1">
        <v>41107</v>
      </c>
      <c r="K1495">
        <v>18574.662</v>
      </c>
      <c r="L1495">
        <v>0.402456852243125</v>
      </c>
      <c r="M1495" t="s">
        <v>35</v>
      </c>
      <c r="N1495">
        <v>2.1280000000000001</v>
      </c>
      <c r="O1495">
        <v>4.9999999999998899E-3</v>
      </c>
      <c r="P1495">
        <v>0</v>
      </c>
      <c r="Q1495">
        <v>2.0000000000002199E-3</v>
      </c>
      <c r="R1495">
        <v>2</v>
      </c>
      <c r="S1495">
        <v>0</v>
      </c>
      <c r="T1495">
        <v>1</v>
      </c>
      <c r="U1495" t="s">
        <v>61</v>
      </c>
      <c r="V1495" t="s">
        <v>109</v>
      </c>
    </row>
    <row r="1496" spans="1:22" x14ac:dyDescent="0.2">
      <c r="A1496" s="1">
        <v>41121</v>
      </c>
      <c r="B1496" t="s">
        <v>32</v>
      </c>
      <c r="C1496">
        <v>13.6</v>
      </c>
      <c r="D1496">
        <v>0</v>
      </c>
      <c r="E1496">
        <v>0</v>
      </c>
      <c r="F1496">
        <v>0</v>
      </c>
      <c r="G1496">
        <v>18.351813826146401</v>
      </c>
      <c r="H1496" s="1">
        <v>47824</v>
      </c>
      <c r="I1496">
        <v>9792</v>
      </c>
      <c r="J1496" s="1">
        <v>41107</v>
      </c>
      <c r="K1496">
        <v>27079.911</v>
      </c>
      <c r="L1496">
        <v>0.36159646167227</v>
      </c>
      <c r="M1496" t="s">
        <v>35</v>
      </c>
      <c r="N1496">
        <v>2.3660000000000001</v>
      </c>
      <c r="O1496">
        <v>5.0000000000003297E-3</v>
      </c>
      <c r="P1496">
        <v>0</v>
      </c>
      <c r="Q1496">
        <v>2.0000000000002199E-3</v>
      </c>
      <c r="R1496">
        <v>2</v>
      </c>
      <c r="S1496">
        <v>1.0000000000003301E-3</v>
      </c>
      <c r="T1496">
        <v>1</v>
      </c>
      <c r="U1496" t="s">
        <v>61</v>
      </c>
      <c r="V1496" t="s">
        <v>109</v>
      </c>
    </row>
    <row r="1497" spans="1:22" x14ac:dyDescent="0.2">
      <c r="A1497" s="1">
        <v>41121</v>
      </c>
      <c r="B1497" t="s">
        <v>33</v>
      </c>
      <c r="C1497">
        <v>472.5</v>
      </c>
      <c r="D1497">
        <v>383</v>
      </c>
      <c r="E1497">
        <v>300</v>
      </c>
      <c r="F1497">
        <v>0</v>
      </c>
      <c r="G1497">
        <v>19.852156057494799</v>
      </c>
      <c r="H1497" s="1">
        <v>48372</v>
      </c>
      <c r="I1497">
        <v>11697.7</v>
      </c>
      <c r="J1497" s="1">
        <v>41107</v>
      </c>
      <c r="K1497">
        <v>30591.218000000001</v>
      </c>
      <c r="L1497">
        <v>0.38238752049689501</v>
      </c>
      <c r="M1497">
        <v>1.2336814621409899</v>
      </c>
      <c r="N1497">
        <v>2.4990000000000001</v>
      </c>
      <c r="O1497">
        <v>4.9999999999998899E-3</v>
      </c>
      <c r="P1497">
        <v>0</v>
      </c>
      <c r="Q1497" s="2">
        <v>9.9999999999944491E-4</v>
      </c>
      <c r="R1497">
        <v>2</v>
      </c>
      <c r="S1497" s="2">
        <v>-4.4408920985006202E-16</v>
      </c>
      <c r="T1497">
        <v>1</v>
      </c>
      <c r="U1497" t="s">
        <v>61</v>
      </c>
      <c r="V1497" t="s">
        <v>109</v>
      </c>
    </row>
    <row r="1498" spans="1:22" x14ac:dyDescent="0.2">
      <c r="A1498" s="1">
        <v>41121</v>
      </c>
      <c r="B1498" t="s">
        <v>39</v>
      </c>
      <c r="C1498">
        <v>86.2</v>
      </c>
      <c r="D1498">
        <v>0</v>
      </c>
      <c r="E1498">
        <v>0</v>
      </c>
      <c r="F1498">
        <v>0</v>
      </c>
      <c r="G1498">
        <v>22.1026694045174</v>
      </c>
      <c r="H1498" s="1">
        <v>49194</v>
      </c>
      <c r="I1498">
        <v>6030</v>
      </c>
      <c r="J1498" s="1">
        <v>41107</v>
      </c>
      <c r="K1498">
        <v>21605.75</v>
      </c>
      <c r="L1498">
        <v>0.27909237124376601</v>
      </c>
      <c r="M1498" t="s">
        <v>35</v>
      </c>
      <c r="N1498">
        <v>2.6379999999999999</v>
      </c>
      <c r="O1498">
        <v>4.0000000000000001E-3</v>
      </c>
      <c r="P1498">
        <v>0</v>
      </c>
      <c r="Q1498">
        <v>1.9999999999997702E-3</v>
      </c>
      <c r="R1498">
        <v>2</v>
      </c>
      <c r="S1498">
        <v>0</v>
      </c>
      <c r="T1498">
        <v>1</v>
      </c>
      <c r="U1498" t="s">
        <v>61</v>
      </c>
      <c r="V1498" t="s">
        <v>109</v>
      </c>
    </row>
    <row r="1499" spans="1:22" x14ac:dyDescent="0.2">
      <c r="A1499" s="1">
        <v>41121</v>
      </c>
      <c r="B1499" t="s">
        <v>40</v>
      </c>
      <c r="C1499">
        <v>0</v>
      </c>
      <c r="D1499">
        <v>0</v>
      </c>
      <c r="E1499">
        <v>0</v>
      </c>
      <c r="F1499">
        <v>0</v>
      </c>
      <c r="G1499">
        <v>23.600273785078699</v>
      </c>
      <c r="H1499" s="1">
        <v>49741</v>
      </c>
      <c r="I1499">
        <v>5331.4</v>
      </c>
      <c r="J1499" s="1">
        <v>41107</v>
      </c>
      <c r="K1499">
        <v>23514.608</v>
      </c>
      <c r="L1499">
        <v>0.22672714765221599</v>
      </c>
      <c r="M1499" t="s">
        <v>47</v>
      </c>
      <c r="N1499">
        <v>2.714</v>
      </c>
      <c r="O1499">
        <v>4.0000000000000001E-3</v>
      </c>
      <c r="P1499">
        <v>0</v>
      </c>
      <c r="Q1499" s="2">
        <v>9.99999999999889E-4</v>
      </c>
      <c r="R1499">
        <v>2</v>
      </c>
      <c r="S1499">
        <v>0</v>
      </c>
      <c r="T1499">
        <v>1</v>
      </c>
      <c r="U1499" t="s">
        <v>61</v>
      </c>
      <c r="V1499" t="s">
        <v>109</v>
      </c>
    </row>
    <row r="1500" spans="1:22" x14ac:dyDescent="0.2">
      <c r="A1500" s="1">
        <v>41121</v>
      </c>
      <c r="B1500" t="s">
        <v>41</v>
      </c>
      <c r="C1500">
        <v>69.900000000000006</v>
      </c>
      <c r="D1500">
        <v>0</v>
      </c>
      <c r="E1500">
        <v>0</v>
      </c>
      <c r="F1500">
        <v>0</v>
      </c>
      <c r="G1500">
        <v>26.351813826146401</v>
      </c>
      <c r="H1500" s="1">
        <v>50746</v>
      </c>
      <c r="I1500">
        <v>7734.9</v>
      </c>
      <c r="J1500" s="1">
        <v>41107</v>
      </c>
      <c r="K1500">
        <v>24610</v>
      </c>
      <c r="L1500">
        <v>0.31429906542056002</v>
      </c>
      <c r="M1500" t="s">
        <v>35</v>
      </c>
      <c r="N1500">
        <v>2.7829999999999999</v>
      </c>
      <c r="O1500">
        <v>3.0000000000001098E-3</v>
      </c>
      <c r="P1500">
        <v>0</v>
      </c>
      <c r="Q1500">
        <v>1.0000000000003301E-3</v>
      </c>
      <c r="R1500">
        <v>2</v>
      </c>
      <c r="S1500" s="2">
        <v>-9.99999999999889E-4</v>
      </c>
      <c r="T1500">
        <v>1</v>
      </c>
      <c r="U1500" t="s">
        <v>61</v>
      </c>
      <c r="V1500" t="s">
        <v>109</v>
      </c>
    </row>
    <row r="1501" spans="1:22" x14ac:dyDescent="0.2">
      <c r="A1501" s="1">
        <v>41121</v>
      </c>
      <c r="B1501" t="s">
        <v>42</v>
      </c>
      <c r="C1501">
        <v>0</v>
      </c>
      <c r="D1501">
        <v>0</v>
      </c>
      <c r="E1501">
        <v>0</v>
      </c>
      <c r="F1501">
        <v>0</v>
      </c>
      <c r="G1501">
        <v>27.1019849418206</v>
      </c>
      <c r="H1501" s="1">
        <v>51020</v>
      </c>
      <c r="I1501">
        <v>5852.9</v>
      </c>
      <c r="J1501" s="1">
        <v>41107</v>
      </c>
      <c r="K1501">
        <v>19279.628000000001</v>
      </c>
      <c r="L1501">
        <v>0.30357950889923802</v>
      </c>
      <c r="M1501" t="s">
        <v>47</v>
      </c>
      <c r="N1501">
        <v>2.8359999999999999</v>
      </c>
      <c r="O1501">
        <v>4.0000000000000001E-3</v>
      </c>
      <c r="P1501">
        <v>0</v>
      </c>
      <c r="Q1501" s="2">
        <v>9.99999999999889E-4</v>
      </c>
      <c r="R1501">
        <v>2</v>
      </c>
      <c r="S1501">
        <v>0</v>
      </c>
      <c r="T1501">
        <v>1</v>
      </c>
      <c r="U1501" t="s">
        <v>61</v>
      </c>
      <c r="V1501" t="s">
        <v>109</v>
      </c>
    </row>
    <row r="1502" spans="1:22" x14ac:dyDescent="0.2">
      <c r="A1502" s="1">
        <v>41121</v>
      </c>
      <c r="B1502" t="s">
        <v>43</v>
      </c>
      <c r="C1502">
        <v>458.1</v>
      </c>
      <c r="D1502">
        <v>166.8</v>
      </c>
      <c r="E1502">
        <v>125.5</v>
      </c>
      <c r="F1502">
        <v>0.06</v>
      </c>
      <c r="G1502">
        <v>30.351813826146401</v>
      </c>
      <c r="H1502" s="1">
        <v>52207</v>
      </c>
      <c r="I1502">
        <v>6102.9</v>
      </c>
      <c r="J1502" s="1">
        <v>41107</v>
      </c>
      <c r="K1502">
        <v>24264.728999999999</v>
      </c>
      <c r="L1502">
        <v>0.251513214921955</v>
      </c>
      <c r="M1502">
        <v>2.74640287769784</v>
      </c>
      <c r="N1502">
        <v>2.8839999999999999</v>
      </c>
      <c r="O1502">
        <v>4.0000000000000001E-3</v>
      </c>
      <c r="P1502">
        <v>0</v>
      </c>
      <c r="Q1502">
        <v>0</v>
      </c>
      <c r="R1502">
        <v>2</v>
      </c>
      <c r="S1502">
        <v>0</v>
      </c>
      <c r="T1502">
        <v>1</v>
      </c>
      <c r="U1502" t="s">
        <v>61</v>
      </c>
      <c r="V1502" t="s">
        <v>109</v>
      </c>
    </row>
    <row r="1503" spans="1:22" x14ac:dyDescent="0.2">
      <c r="A1503" s="1">
        <v>41121</v>
      </c>
      <c r="B1503" t="s">
        <v>44</v>
      </c>
      <c r="C1503">
        <v>89.7</v>
      </c>
      <c r="D1503">
        <v>38.4</v>
      </c>
      <c r="E1503">
        <v>30</v>
      </c>
      <c r="F1503">
        <v>0</v>
      </c>
      <c r="G1503">
        <v>34.351813826146397</v>
      </c>
      <c r="H1503" s="1">
        <v>53668</v>
      </c>
      <c r="I1503">
        <v>4329.2</v>
      </c>
      <c r="J1503" s="1">
        <v>41107</v>
      </c>
      <c r="K1503">
        <v>20889.741000000002</v>
      </c>
      <c r="L1503">
        <v>0.20724048230181499</v>
      </c>
      <c r="M1503">
        <v>2.3359375</v>
      </c>
      <c r="N1503">
        <v>2.9609999999999999</v>
      </c>
      <c r="O1503">
        <v>4.9999999999998899E-3</v>
      </c>
      <c r="P1503">
        <v>0</v>
      </c>
      <c r="Q1503" s="2">
        <v>-4.4408920985006202E-16</v>
      </c>
      <c r="R1503">
        <v>2</v>
      </c>
      <c r="S1503" s="2">
        <v>-4.4408920985006202E-16</v>
      </c>
      <c r="T1503">
        <v>1</v>
      </c>
      <c r="U1503" t="s">
        <v>61</v>
      </c>
      <c r="V1503" t="s">
        <v>109</v>
      </c>
    </row>
    <row r="1504" spans="1:22" x14ac:dyDescent="0.2">
      <c r="A1504" s="1">
        <v>41121</v>
      </c>
      <c r="B1504" t="s">
        <v>45</v>
      </c>
      <c r="C1504">
        <v>12.8</v>
      </c>
      <c r="D1504">
        <v>0</v>
      </c>
      <c r="E1504">
        <v>0</v>
      </c>
      <c r="F1504">
        <v>0</v>
      </c>
      <c r="G1504">
        <v>37.352498288843201</v>
      </c>
      <c r="H1504" s="1">
        <v>54764</v>
      </c>
      <c r="I1504">
        <v>4777.1000000000004</v>
      </c>
      <c r="J1504" s="1">
        <v>41107</v>
      </c>
      <c r="K1504">
        <v>19301.077000000001</v>
      </c>
      <c r="L1504">
        <v>0.24750432320434701</v>
      </c>
      <c r="M1504" t="s">
        <v>35</v>
      </c>
      <c r="N1504">
        <v>3.012</v>
      </c>
      <c r="O1504">
        <v>5.0000000000003297E-3</v>
      </c>
      <c r="P1504">
        <v>0</v>
      </c>
      <c r="Q1504">
        <v>1.0000000000003301E-3</v>
      </c>
      <c r="R1504">
        <v>2</v>
      </c>
      <c r="S1504" s="2">
        <v>4.4408920985006202E-16</v>
      </c>
      <c r="T1504">
        <v>1</v>
      </c>
      <c r="U1504" t="s">
        <v>61</v>
      </c>
      <c r="V1504" t="s">
        <v>109</v>
      </c>
    </row>
    <row r="1505" spans="1:22" x14ac:dyDescent="0.2">
      <c r="A1505" s="1">
        <v>41121</v>
      </c>
      <c r="B1505" t="s">
        <v>46</v>
      </c>
      <c r="C1505">
        <v>80.400000000000006</v>
      </c>
      <c r="D1505">
        <v>38.9</v>
      </c>
      <c r="E1505">
        <v>30</v>
      </c>
      <c r="F1505">
        <v>0.01</v>
      </c>
      <c r="G1505">
        <v>43.351129363449601</v>
      </c>
      <c r="H1505" s="1">
        <v>56955</v>
      </c>
      <c r="I1505">
        <v>7533.6</v>
      </c>
      <c r="J1505" s="1">
        <v>41107</v>
      </c>
      <c r="K1505">
        <v>23431.9</v>
      </c>
      <c r="L1505">
        <v>0.32151041955624599</v>
      </c>
      <c r="M1505">
        <v>2.06683804627249</v>
      </c>
      <c r="N1505">
        <v>3.0329999999999999</v>
      </c>
      <c r="O1505">
        <v>4.0000000000000001E-3</v>
      </c>
      <c r="P1505">
        <v>0</v>
      </c>
      <c r="Q1505" s="2">
        <v>9.99999999999889E-4</v>
      </c>
      <c r="R1505">
        <v>2</v>
      </c>
      <c r="S1505">
        <v>0</v>
      </c>
      <c r="T1505">
        <v>1</v>
      </c>
      <c r="U1505" t="s">
        <v>61</v>
      </c>
      <c r="V1505" t="s">
        <v>109</v>
      </c>
    </row>
    <row r="1506" spans="1:22" x14ac:dyDescent="0.2">
      <c r="A1506" s="1">
        <v>41121</v>
      </c>
      <c r="B1506" t="s">
        <v>52</v>
      </c>
      <c r="C1506">
        <v>143</v>
      </c>
      <c r="D1506">
        <v>62.1</v>
      </c>
      <c r="E1506">
        <v>50</v>
      </c>
      <c r="F1506">
        <v>0.01</v>
      </c>
      <c r="G1506">
        <v>47.4770704996577</v>
      </c>
      <c r="H1506" s="1">
        <v>58462</v>
      </c>
      <c r="I1506">
        <v>6388.6</v>
      </c>
      <c r="J1506" s="1">
        <v>41107</v>
      </c>
      <c r="K1506">
        <v>18763.809000000001</v>
      </c>
      <c r="L1506">
        <v>0.34047458061420199</v>
      </c>
      <c r="M1506">
        <v>2.30273752012882</v>
      </c>
      <c r="N1506">
        <v>3.028</v>
      </c>
      <c r="O1506">
        <v>4.0000000000000001E-3</v>
      </c>
      <c r="P1506">
        <v>0</v>
      </c>
      <c r="Q1506" s="2">
        <v>9.99999999999889E-4</v>
      </c>
      <c r="R1506">
        <v>2</v>
      </c>
      <c r="S1506">
        <v>0</v>
      </c>
      <c r="T1506">
        <v>1</v>
      </c>
      <c r="U1506" t="s">
        <v>61</v>
      </c>
      <c r="V1506" t="s">
        <v>109</v>
      </c>
    </row>
    <row r="1507" spans="1:22" x14ac:dyDescent="0.2">
      <c r="A1507" s="1">
        <v>41121</v>
      </c>
      <c r="B1507" t="s">
        <v>57</v>
      </c>
      <c r="C1507">
        <v>212.1</v>
      </c>
      <c r="D1507">
        <v>190.5</v>
      </c>
      <c r="E1507">
        <v>150</v>
      </c>
      <c r="F1507">
        <v>0</v>
      </c>
      <c r="G1507">
        <v>28.35318275154</v>
      </c>
      <c r="H1507" s="1">
        <v>51477</v>
      </c>
      <c r="I1507">
        <v>6724.7</v>
      </c>
      <c r="J1507" s="1">
        <v>41107</v>
      </c>
      <c r="K1507">
        <v>24256.639999999999</v>
      </c>
      <c r="L1507">
        <v>0.27723130656183198</v>
      </c>
      <c r="M1507">
        <v>1.1133858267716501</v>
      </c>
      <c r="N1507">
        <v>2.8690000000000002</v>
      </c>
      <c r="O1507">
        <v>3.0000000000001098E-3</v>
      </c>
      <c r="P1507">
        <v>0</v>
      </c>
      <c r="Q1507">
        <v>2.0000000000002199E-3</v>
      </c>
      <c r="R1507">
        <v>2</v>
      </c>
      <c r="S1507" s="2">
        <v>-9.99999999999889E-4</v>
      </c>
      <c r="T1507">
        <v>1</v>
      </c>
      <c r="U1507" t="s">
        <v>61</v>
      </c>
      <c r="V1507" t="s">
        <v>109</v>
      </c>
    </row>
    <row r="1508" spans="1:22" x14ac:dyDescent="0.2">
      <c r="A1508" s="1">
        <v>41121</v>
      </c>
      <c r="B1508" t="s">
        <v>58</v>
      </c>
      <c r="C1508">
        <v>495.5</v>
      </c>
      <c r="D1508">
        <v>109.9</v>
      </c>
      <c r="E1508">
        <v>95</v>
      </c>
      <c r="F1508">
        <v>0.17</v>
      </c>
      <c r="G1508">
        <v>39.975359342915802</v>
      </c>
      <c r="H1508" s="1">
        <v>55722</v>
      </c>
      <c r="I1508">
        <v>4699.8</v>
      </c>
      <c r="J1508" s="1">
        <v>41110</v>
      </c>
      <c r="K1508">
        <v>16043</v>
      </c>
      <c r="L1508">
        <v>0.29295019634731601</v>
      </c>
      <c r="M1508">
        <v>4.5086442220200098</v>
      </c>
      <c r="N1508">
        <v>3.052</v>
      </c>
      <c r="O1508">
        <v>4.0000000000000001E-3</v>
      </c>
      <c r="P1508">
        <v>0</v>
      </c>
      <c r="Q1508">
        <v>2.0000000000002199E-3</v>
      </c>
      <c r="R1508">
        <v>2</v>
      </c>
      <c r="S1508">
        <v>0</v>
      </c>
      <c r="T1508">
        <v>1</v>
      </c>
      <c r="U1508" t="s">
        <v>61</v>
      </c>
      <c r="V1508" t="s">
        <v>109</v>
      </c>
    </row>
    <row r="1509" spans="1:22" x14ac:dyDescent="0.2">
      <c r="A1509" s="1">
        <v>41122</v>
      </c>
      <c r="B1509" t="s">
        <v>28</v>
      </c>
      <c r="C1509">
        <v>858.6</v>
      </c>
      <c r="D1509">
        <v>267.3</v>
      </c>
      <c r="E1509">
        <v>208.6</v>
      </c>
      <c r="F1509">
        <v>0</v>
      </c>
      <c r="G1509">
        <v>7.5975359342915798</v>
      </c>
      <c r="H1509" s="1">
        <v>43897</v>
      </c>
      <c r="I1509">
        <v>11885.7</v>
      </c>
      <c r="J1509" s="1">
        <v>41107</v>
      </c>
      <c r="K1509">
        <v>32516.503000000001</v>
      </c>
      <c r="L1509">
        <v>0.36552823653884298</v>
      </c>
      <c r="M1509">
        <v>3.2121212121212102</v>
      </c>
      <c r="N1509">
        <v>1.1220000000000001</v>
      </c>
      <c r="O1509">
        <v>6.0000000000000001E-3</v>
      </c>
      <c r="P1509">
        <v>0</v>
      </c>
      <c r="Q1509" s="2">
        <v>-2.2204460492503101E-16</v>
      </c>
      <c r="R1509">
        <v>2</v>
      </c>
      <c r="S1509" s="2">
        <v>9.99999999999889E-4</v>
      </c>
      <c r="T1509">
        <v>1</v>
      </c>
      <c r="U1509" t="s">
        <v>61</v>
      </c>
      <c r="V1509" t="s">
        <v>108</v>
      </c>
    </row>
    <row r="1510" spans="1:22" x14ac:dyDescent="0.2">
      <c r="A1510" s="1">
        <v>41122</v>
      </c>
      <c r="B1510" t="s">
        <v>36</v>
      </c>
      <c r="C1510">
        <v>226</v>
      </c>
      <c r="D1510">
        <v>0</v>
      </c>
      <c r="E1510">
        <v>0</v>
      </c>
      <c r="F1510">
        <v>0</v>
      </c>
      <c r="G1510">
        <v>12.5968514715947</v>
      </c>
      <c r="H1510" s="1">
        <v>45723</v>
      </c>
      <c r="I1510">
        <v>14732.4</v>
      </c>
      <c r="J1510" s="1">
        <v>41107</v>
      </c>
      <c r="K1510">
        <v>31992.457999999999</v>
      </c>
      <c r="L1510">
        <v>0.46049603315881499</v>
      </c>
      <c r="M1510" t="s">
        <v>35</v>
      </c>
      <c r="N1510">
        <v>1.873</v>
      </c>
      <c r="O1510">
        <v>4.9999999999998899E-3</v>
      </c>
      <c r="P1510">
        <v>0</v>
      </c>
      <c r="Q1510">
        <v>1.00000000000011E-3</v>
      </c>
      <c r="R1510">
        <v>2</v>
      </c>
      <c r="S1510">
        <v>2E-3</v>
      </c>
      <c r="T1510">
        <v>1</v>
      </c>
      <c r="U1510" t="s">
        <v>61</v>
      </c>
      <c r="V1510" t="s">
        <v>108</v>
      </c>
    </row>
    <row r="1511" spans="1:22" x14ac:dyDescent="0.2">
      <c r="A1511" s="1">
        <v>41122</v>
      </c>
      <c r="B1511" t="s">
        <v>37</v>
      </c>
      <c r="C1511">
        <v>1324.9</v>
      </c>
      <c r="D1511">
        <v>370.7</v>
      </c>
      <c r="E1511">
        <v>300</v>
      </c>
      <c r="F1511">
        <v>0</v>
      </c>
      <c r="G1511">
        <v>9.5961670088980107</v>
      </c>
      <c r="H1511" s="1">
        <v>44627</v>
      </c>
      <c r="I1511">
        <v>18104.099999999999</v>
      </c>
      <c r="J1511" s="1">
        <v>41107</v>
      </c>
      <c r="K1511">
        <v>35119.85</v>
      </c>
      <c r="L1511">
        <v>0.51549479852561997</v>
      </c>
      <c r="M1511">
        <v>3.5740490963042801</v>
      </c>
      <c r="N1511">
        <v>1.514</v>
      </c>
      <c r="O1511">
        <v>4.0000000000000001E-3</v>
      </c>
      <c r="P1511">
        <v>0</v>
      </c>
      <c r="Q1511">
        <v>1.00000000000011E-3</v>
      </c>
      <c r="R1511">
        <v>2</v>
      </c>
      <c r="S1511">
        <v>1.00000000000011E-3</v>
      </c>
      <c r="T1511">
        <v>1</v>
      </c>
      <c r="U1511" t="s">
        <v>61</v>
      </c>
      <c r="V1511" t="s">
        <v>108</v>
      </c>
    </row>
    <row r="1512" spans="1:22" x14ac:dyDescent="0.2">
      <c r="A1512" s="1">
        <v>41122</v>
      </c>
      <c r="B1512" t="s">
        <v>38</v>
      </c>
      <c r="C1512">
        <v>150.1</v>
      </c>
      <c r="D1512">
        <v>0</v>
      </c>
      <c r="E1512">
        <v>0</v>
      </c>
      <c r="F1512">
        <v>0</v>
      </c>
      <c r="G1512">
        <v>7.0992470910335301</v>
      </c>
      <c r="H1512" s="1">
        <v>43715</v>
      </c>
      <c r="I1512">
        <v>9011.4</v>
      </c>
      <c r="J1512" s="1">
        <v>41107</v>
      </c>
      <c r="K1512">
        <v>28056.769</v>
      </c>
      <c r="L1512">
        <v>0.32118452413390802</v>
      </c>
      <c r="M1512" t="s">
        <v>35</v>
      </c>
      <c r="N1512">
        <v>1.0169999999999999</v>
      </c>
      <c r="O1512">
        <v>6.0000000000000001E-3</v>
      </c>
      <c r="P1512">
        <v>0</v>
      </c>
      <c r="Q1512">
        <v>1E-3</v>
      </c>
      <c r="R1512">
        <v>2</v>
      </c>
      <c r="S1512">
        <v>1E-3</v>
      </c>
      <c r="T1512">
        <v>1</v>
      </c>
      <c r="U1512" t="s">
        <v>61</v>
      </c>
      <c r="V1512" t="s">
        <v>108</v>
      </c>
    </row>
    <row r="1513" spans="1:22" x14ac:dyDescent="0.2">
      <c r="A1513" s="1">
        <v>41122</v>
      </c>
      <c r="B1513" t="s">
        <v>56</v>
      </c>
      <c r="C1513">
        <v>519</v>
      </c>
      <c r="D1513">
        <v>361.9</v>
      </c>
      <c r="E1513">
        <v>300</v>
      </c>
      <c r="F1513">
        <v>0</v>
      </c>
      <c r="G1513">
        <v>8.1013004791238803</v>
      </c>
      <c r="H1513" s="1">
        <v>44081</v>
      </c>
      <c r="I1513">
        <v>2771</v>
      </c>
      <c r="J1513" s="1">
        <v>41107</v>
      </c>
      <c r="K1513">
        <v>23997.137999999999</v>
      </c>
      <c r="L1513">
        <v>0.115472103381661</v>
      </c>
      <c r="M1513">
        <v>1.4340978170765399</v>
      </c>
      <c r="N1513">
        <v>1.242</v>
      </c>
      <c r="O1513">
        <v>6.0000000000000001E-3</v>
      </c>
      <c r="P1513">
        <v>0</v>
      </c>
      <c r="Q1513">
        <v>1.00000000000011E-3</v>
      </c>
      <c r="R1513">
        <v>2</v>
      </c>
      <c r="S1513">
        <v>1.00000000000011E-3</v>
      </c>
      <c r="T1513">
        <v>1</v>
      </c>
      <c r="U1513" t="s">
        <v>61</v>
      </c>
      <c r="V1513" t="s">
        <v>108</v>
      </c>
    </row>
    <row r="1514" spans="1:22" x14ac:dyDescent="0.2">
      <c r="A1514" s="1">
        <v>41122</v>
      </c>
      <c r="B1514" t="s">
        <v>59</v>
      </c>
      <c r="C1514">
        <v>200.8</v>
      </c>
      <c r="D1514">
        <v>0</v>
      </c>
      <c r="E1514">
        <v>0</v>
      </c>
      <c r="F1514">
        <v>0</v>
      </c>
      <c r="G1514">
        <v>9.1006160164271002</v>
      </c>
      <c r="H1514" s="1">
        <v>44446</v>
      </c>
      <c r="I1514">
        <v>4859.2</v>
      </c>
      <c r="J1514" s="1">
        <v>41107</v>
      </c>
      <c r="K1514">
        <v>27708.784</v>
      </c>
      <c r="L1514">
        <v>0.175366771778942</v>
      </c>
      <c r="M1514" t="s">
        <v>35</v>
      </c>
      <c r="N1514">
        <v>1.4330000000000001</v>
      </c>
      <c r="O1514">
        <v>3.0000000000001098E-3</v>
      </c>
      <c r="P1514">
        <v>0</v>
      </c>
      <c r="Q1514">
        <v>0</v>
      </c>
      <c r="R1514">
        <v>2</v>
      </c>
      <c r="S1514" s="2">
        <v>-9.99999999999889E-4</v>
      </c>
      <c r="T1514">
        <v>1</v>
      </c>
      <c r="U1514" t="s">
        <v>61</v>
      </c>
      <c r="V1514" t="s">
        <v>108</v>
      </c>
    </row>
    <row r="1515" spans="1:22" x14ac:dyDescent="0.2">
      <c r="A1515" s="1">
        <v>41122</v>
      </c>
      <c r="B1515" t="s">
        <v>62</v>
      </c>
      <c r="C1515">
        <v>232.6</v>
      </c>
      <c r="D1515">
        <v>0</v>
      </c>
      <c r="E1515">
        <v>0</v>
      </c>
      <c r="F1515">
        <v>0</v>
      </c>
      <c r="G1515">
        <v>10.0999315537303</v>
      </c>
      <c r="H1515" s="1">
        <v>44811</v>
      </c>
      <c r="I1515">
        <v>53.3</v>
      </c>
      <c r="J1515" s="1">
        <v>41107</v>
      </c>
      <c r="K1515">
        <v>7527.7709999999997</v>
      </c>
      <c r="L1515">
        <v>7.08044917944501E-3</v>
      </c>
      <c r="M1515" t="s">
        <v>35</v>
      </c>
      <c r="N1515">
        <v>1.665</v>
      </c>
      <c r="O1515">
        <v>6.0000000000000001E-3</v>
      </c>
      <c r="P1515">
        <v>0</v>
      </c>
      <c r="Q1515">
        <v>2E-3</v>
      </c>
      <c r="R1515">
        <v>2</v>
      </c>
      <c r="S1515">
        <v>2E-3</v>
      </c>
      <c r="T1515">
        <v>1</v>
      </c>
      <c r="U1515" t="s">
        <v>61</v>
      </c>
      <c r="V1515" t="s">
        <v>108</v>
      </c>
    </row>
    <row r="1516" spans="1:22" x14ac:dyDescent="0.2">
      <c r="A1516" s="1">
        <v>41127</v>
      </c>
      <c r="B1516" t="s">
        <v>23</v>
      </c>
      <c r="C1516">
        <v>430.5</v>
      </c>
      <c r="D1516">
        <v>0</v>
      </c>
      <c r="E1516">
        <v>0</v>
      </c>
      <c r="F1516">
        <v>0</v>
      </c>
      <c r="G1516">
        <v>3.0855578370978698</v>
      </c>
      <c r="H1516" s="1">
        <v>42254</v>
      </c>
      <c r="I1516">
        <v>14802.5</v>
      </c>
      <c r="J1516" s="1">
        <v>41107</v>
      </c>
      <c r="K1516">
        <v>34855.461000000003</v>
      </c>
      <c r="L1516">
        <v>0.42468237617055099</v>
      </c>
      <c r="M1516" t="s">
        <v>35</v>
      </c>
      <c r="N1516">
        <v>0.114</v>
      </c>
      <c r="O1516">
        <v>6.9999999999999897E-3</v>
      </c>
      <c r="P1516">
        <v>0</v>
      </c>
      <c r="Q1516">
        <v>-3.0000000000000001E-3</v>
      </c>
      <c r="R1516">
        <v>4</v>
      </c>
      <c r="S1516">
        <v>-3.00000000000001E-3</v>
      </c>
      <c r="T1516">
        <v>3</v>
      </c>
      <c r="U1516" t="s">
        <v>61</v>
      </c>
      <c r="V1516" t="s">
        <v>110</v>
      </c>
    </row>
    <row r="1517" spans="1:22" x14ac:dyDescent="0.2">
      <c r="A1517" s="1">
        <v>41127</v>
      </c>
      <c r="B1517" t="s">
        <v>25</v>
      </c>
      <c r="C1517">
        <v>262.2</v>
      </c>
      <c r="D1517">
        <v>0</v>
      </c>
      <c r="E1517">
        <v>0</v>
      </c>
      <c r="F1517">
        <v>0</v>
      </c>
      <c r="G1517">
        <v>4.08761122518822</v>
      </c>
      <c r="H1517" s="1">
        <v>42620</v>
      </c>
      <c r="I1517">
        <v>10430.299999999999</v>
      </c>
      <c r="J1517" s="1">
        <v>41107</v>
      </c>
      <c r="K1517">
        <v>34822.196000000004</v>
      </c>
      <c r="L1517">
        <v>0.29953021917400002</v>
      </c>
      <c r="M1517" t="s">
        <v>35</v>
      </c>
      <c r="N1517">
        <v>0.34100000000000003</v>
      </c>
      <c r="O1517">
        <v>7.9999999999999499E-3</v>
      </c>
      <c r="P1517">
        <v>0</v>
      </c>
      <c r="Q1517">
        <v>-3.0000000000000001E-3</v>
      </c>
      <c r="R1517">
        <v>4</v>
      </c>
      <c r="S1517">
        <v>-1.0000000000000499E-3</v>
      </c>
      <c r="T1517">
        <v>3</v>
      </c>
      <c r="U1517" t="s">
        <v>61</v>
      </c>
      <c r="V1517" t="s">
        <v>110</v>
      </c>
    </row>
    <row r="1518" spans="1:22" x14ac:dyDescent="0.2">
      <c r="A1518" s="1">
        <v>41127</v>
      </c>
      <c r="B1518" t="s">
        <v>26</v>
      </c>
      <c r="C1518">
        <v>43.4</v>
      </c>
      <c r="D1518">
        <v>0</v>
      </c>
      <c r="E1518">
        <v>0</v>
      </c>
      <c r="F1518">
        <v>0</v>
      </c>
      <c r="G1518">
        <v>5.0513347022587203</v>
      </c>
      <c r="H1518" s="1">
        <v>42972</v>
      </c>
      <c r="I1518">
        <v>4248.5</v>
      </c>
      <c r="J1518" s="1">
        <v>41107</v>
      </c>
      <c r="K1518">
        <v>10879</v>
      </c>
      <c r="L1518">
        <v>0.39052302601341998</v>
      </c>
      <c r="M1518" t="s">
        <v>35</v>
      </c>
      <c r="N1518">
        <v>0.53200000000000003</v>
      </c>
      <c r="O1518">
        <v>1.4E-2</v>
      </c>
      <c r="P1518">
        <v>0</v>
      </c>
      <c r="Q1518">
        <v>0</v>
      </c>
      <c r="R1518">
        <v>4</v>
      </c>
      <c r="S1518">
        <v>4.0000000000000001E-3</v>
      </c>
      <c r="T1518">
        <v>3</v>
      </c>
      <c r="U1518" t="s">
        <v>61</v>
      </c>
      <c r="V1518" t="s">
        <v>110</v>
      </c>
    </row>
    <row r="1519" spans="1:22" x14ac:dyDescent="0.2">
      <c r="A1519" s="1">
        <v>41127</v>
      </c>
      <c r="B1519" t="s">
        <v>27</v>
      </c>
      <c r="C1519">
        <v>63.5</v>
      </c>
      <c r="D1519">
        <v>0</v>
      </c>
      <c r="E1519">
        <v>0</v>
      </c>
      <c r="F1519">
        <v>0</v>
      </c>
      <c r="G1519">
        <v>5.5824777549623503</v>
      </c>
      <c r="H1519" s="1">
        <v>43166</v>
      </c>
      <c r="I1519">
        <v>14096.5</v>
      </c>
      <c r="J1519" s="1">
        <v>41107</v>
      </c>
      <c r="K1519">
        <v>30353</v>
      </c>
      <c r="L1519">
        <v>0.464418673607221</v>
      </c>
      <c r="M1519" t="s">
        <v>35</v>
      </c>
      <c r="N1519">
        <v>0.66100000000000003</v>
      </c>
      <c r="O1519">
        <v>6.0000000000000001E-3</v>
      </c>
      <c r="P1519">
        <v>0</v>
      </c>
      <c r="Q1519">
        <v>-2E-3</v>
      </c>
      <c r="R1519">
        <v>4</v>
      </c>
      <c r="S1519">
        <v>-2E-3</v>
      </c>
      <c r="T1519">
        <v>3</v>
      </c>
      <c r="U1519" t="s">
        <v>61</v>
      </c>
      <c r="V1519" t="s">
        <v>110</v>
      </c>
    </row>
    <row r="1520" spans="1:22" x14ac:dyDescent="0.2">
      <c r="A1520" s="1">
        <v>41127</v>
      </c>
      <c r="B1520" t="s">
        <v>34</v>
      </c>
      <c r="C1520">
        <v>711</v>
      </c>
      <c r="D1520">
        <v>400.3</v>
      </c>
      <c r="E1520">
        <v>319.8</v>
      </c>
      <c r="F1520">
        <v>0</v>
      </c>
      <c r="G1520">
        <v>6.5817932922655702</v>
      </c>
      <c r="H1520" s="1">
        <v>43531</v>
      </c>
      <c r="I1520">
        <v>14859.8</v>
      </c>
      <c r="J1520" s="1">
        <v>41107</v>
      </c>
      <c r="K1520">
        <v>31427.68</v>
      </c>
      <c r="L1520">
        <v>0.47282522922468301</v>
      </c>
      <c r="M1520">
        <v>1.77616787409442</v>
      </c>
      <c r="N1520">
        <v>0.85499999999999998</v>
      </c>
      <c r="O1520">
        <v>5.0000000000000001E-3</v>
      </c>
      <c r="P1520">
        <v>0</v>
      </c>
      <c r="Q1520" s="2">
        <v>-1.11022302462515E-16</v>
      </c>
      <c r="R1520">
        <v>4</v>
      </c>
      <c r="S1520">
        <v>0</v>
      </c>
      <c r="T1520">
        <v>3</v>
      </c>
      <c r="U1520" t="s">
        <v>61</v>
      </c>
      <c r="V1520" t="s">
        <v>110</v>
      </c>
    </row>
    <row r="1521" spans="1:22" x14ac:dyDescent="0.2">
      <c r="A1521" s="1">
        <v>41127</v>
      </c>
      <c r="B1521" t="s">
        <v>54</v>
      </c>
      <c r="C1521">
        <v>647.20000000000005</v>
      </c>
      <c r="D1521">
        <v>477</v>
      </c>
      <c r="E1521">
        <v>450</v>
      </c>
      <c r="F1521">
        <v>0</v>
      </c>
      <c r="G1521">
        <v>3.4606433949349702</v>
      </c>
      <c r="H1521" s="1">
        <v>42391</v>
      </c>
      <c r="I1521">
        <v>6820.9</v>
      </c>
      <c r="J1521" s="1">
        <v>41107</v>
      </c>
      <c r="K1521">
        <v>32312.280999999999</v>
      </c>
      <c r="L1521">
        <v>0.21109311348214599</v>
      </c>
      <c r="M1521">
        <v>1.35681341719077</v>
      </c>
      <c r="N1521">
        <v>0.27400000000000002</v>
      </c>
      <c r="O1521">
        <v>7.0000000000000001E-3</v>
      </c>
      <c r="P1521">
        <v>0</v>
      </c>
      <c r="Q1521">
        <v>-4.0000000000000001E-3</v>
      </c>
      <c r="R1521">
        <v>4</v>
      </c>
      <c r="S1521">
        <v>-4.0000000000000001E-3</v>
      </c>
      <c r="T1521">
        <v>3</v>
      </c>
      <c r="U1521" t="s">
        <v>61</v>
      </c>
      <c r="V1521" t="s">
        <v>110</v>
      </c>
    </row>
    <row r="1522" spans="1:22" x14ac:dyDescent="0.2">
      <c r="A1522" s="1">
        <v>41127</v>
      </c>
      <c r="B1522" t="s">
        <v>55</v>
      </c>
      <c r="C1522">
        <v>243.2</v>
      </c>
      <c r="D1522">
        <v>0</v>
      </c>
      <c r="E1522">
        <v>0</v>
      </c>
      <c r="F1522">
        <v>0</v>
      </c>
      <c r="G1522">
        <v>4.4626967830253204</v>
      </c>
      <c r="H1522" s="1">
        <v>42757</v>
      </c>
      <c r="I1522">
        <v>9399</v>
      </c>
      <c r="J1522" s="1">
        <v>41107</v>
      </c>
      <c r="K1522">
        <v>27209.155999999999</v>
      </c>
      <c r="L1522">
        <v>0.34543519100702702</v>
      </c>
      <c r="M1522" t="s">
        <v>35</v>
      </c>
      <c r="N1522">
        <v>0.48599999999999999</v>
      </c>
      <c r="O1522">
        <v>6.0000000000000001E-3</v>
      </c>
      <c r="P1522">
        <v>0</v>
      </c>
      <c r="Q1522">
        <v>-2.0000000000001102E-3</v>
      </c>
      <c r="R1522">
        <v>4</v>
      </c>
      <c r="S1522">
        <v>-3.0000000000000001E-3</v>
      </c>
      <c r="T1522">
        <v>3</v>
      </c>
      <c r="U1522" t="s">
        <v>61</v>
      </c>
      <c r="V1522" t="s">
        <v>110</v>
      </c>
    </row>
    <row r="1523" spans="1:22" x14ac:dyDescent="0.2">
      <c r="A1523" s="1">
        <v>41127</v>
      </c>
      <c r="B1523" t="s">
        <v>60</v>
      </c>
      <c r="C1523">
        <v>490.9</v>
      </c>
      <c r="D1523">
        <v>122.7</v>
      </c>
      <c r="E1523">
        <v>120</v>
      </c>
      <c r="F1523">
        <v>0.01</v>
      </c>
      <c r="G1523">
        <v>5.0869267624914398</v>
      </c>
      <c r="H1523" s="1">
        <v>42985</v>
      </c>
      <c r="I1523">
        <v>1082.7</v>
      </c>
      <c r="J1523" s="1">
        <v>41107</v>
      </c>
      <c r="K1523">
        <v>18091.98</v>
      </c>
      <c r="L1523">
        <v>5.9844196157634401E-2</v>
      </c>
      <c r="M1523">
        <v>4.0008149959250199</v>
      </c>
      <c r="N1523">
        <v>0.63200000000000001</v>
      </c>
      <c r="O1523">
        <v>6.0000000000000001E-3</v>
      </c>
      <c r="P1523">
        <v>0</v>
      </c>
      <c r="Q1523">
        <v>-2E-3</v>
      </c>
      <c r="R1523">
        <v>4</v>
      </c>
      <c r="S1523">
        <v>-2E-3</v>
      </c>
      <c r="T1523">
        <v>3</v>
      </c>
      <c r="U1523" t="s">
        <v>61</v>
      </c>
      <c r="V1523" t="s">
        <v>110</v>
      </c>
    </row>
    <row r="1524" spans="1:22" x14ac:dyDescent="0.2">
      <c r="A1524" s="1">
        <v>41128</v>
      </c>
      <c r="B1524" t="s">
        <v>30</v>
      </c>
      <c r="C1524">
        <v>127.9</v>
      </c>
      <c r="D1524">
        <v>0</v>
      </c>
      <c r="E1524">
        <v>0</v>
      </c>
      <c r="F1524">
        <v>0</v>
      </c>
      <c r="G1524">
        <v>15.331964407939701</v>
      </c>
      <c r="H1524" s="1">
        <v>46728</v>
      </c>
      <c r="I1524">
        <v>15321.2</v>
      </c>
      <c r="J1524" s="1">
        <v>41107</v>
      </c>
      <c r="K1524">
        <v>29324.156999999999</v>
      </c>
      <c r="L1524">
        <v>0.52247708263190595</v>
      </c>
      <c r="M1524" t="s">
        <v>35</v>
      </c>
      <c r="N1524">
        <v>2.234</v>
      </c>
      <c r="O1524">
        <v>4.9999999999998899E-3</v>
      </c>
      <c r="P1524">
        <v>0</v>
      </c>
      <c r="Q1524">
        <v>1.0000000000003301E-3</v>
      </c>
      <c r="R1524">
        <v>2</v>
      </c>
      <c r="S1524">
        <v>0</v>
      </c>
      <c r="T1524">
        <v>1</v>
      </c>
      <c r="U1524" t="s">
        <v>61</v>
      </c>
      <c r="V1524" t="s">
        <v>109</v>
      </c>
    </row>
    <row r="1525" spans="1:22" x14ac:dyDescent="0.2">
      <c r="A1525" s="1">
        <v>41128</v>
      </c>
      <c r="B1525" t="s">
        <v>31</v>
      </c>
      <c r="C1525">
        <v>0</v>
      </c>
      <c r="D1525">
        <v>0</v>
      </c>
      <c r="E1525">
        <v>0</v>
      </c>
      <c r="F1525">
        <v>0</v>
      </c>
      <c r="G1525">
        <v>16.3340177960301</v>
      </c>
      <c r="H1525" s="1">
        <v>47094</v>
      </c>
      <c r="I1525">
        <v>7475.5</v>
      </c>
      <c r="J1525" s="1">
        <v>41107</v>
      </c>
      <c r="K1525">
        <v>18574.662</v>
      </c>
      <c r="L1525">
        <v>0.402456852243125</v>
      </c>
      <c r="M1525" t="s">
        <v>47</v>
      </c>
      <c r="N1525">
        <v>2.234</v>
      </c>
      <c r="O1525">
        <v>5.0000000000003297E-3</v>
      </c>
      <c r="P1525">
        <v>0</v>
      </c>
      <c r="Q1525" s="2">
        <v>-9.99999999999889E-4</v>
      </c>
      <c r="R1525">
        <v>2</v>
      </c>
      <c r="S1525" s="2">
        <v>4.4408920985006202E-16</v>
      </c>
      <c r="T1525">
        <v>1</v>
      </c>
      <c r="U1525" t="s">
        <v>61</v>
      </c>
      <c r="V1525" t="s">
        <v>109</v>
      </c>
    </row>
    <row r="1526" spans="1:22" x14ac:dyDescent="0.2">
      <c r="A1526" s="1">
        <v>41128</v>
      </c>
      <c r="B1526" t="s">
        <v>32</v>
      </c>
      <c r="C1526">
        <v>475.8</v>
      </c>
      <c r="D1526">
        <v>307.60000000000002</v>
      </c>
      <c r="E1526">
        <v>226.3</v>
      </c>
      <c r="F1526">
        <v>0.05</v>
      </c>
      <c r="G1526">
        <v>18.332648870636501</v>
      </c>
      <c r="H1526" s="1">
        <v>47824</v>
      </c>
      <c r="I1526">
        <v>10018.299999999999</v>
      </c>
      <c r="J1526" s="1">
        <v>41107</v>
      </c>
      <c r="K1526">
        <v>27079.911</v>
      </c>
      <c r="L1526">
        <v>0.36995320996439002</v>
      </c>
      <c r="M1526">
        <v>1.5468140442132601</v>
      </c>
      <c r="N1526">
        <v>2.4260000000000002</v>
      </c>
      <c r="O1526">
        <v>4.9999999999998899E-3</v>
      </c>
      <c r="P1526">
        <v>0</v>
      </c>
      <c r="Q1526">
        <v>0</v>
      </c>
      <c r="R1526">
        <v>2</v>
      </c>
      <c r="S1526">
        <v>0</v>
      </c>
      <c r="T1526">
        <v>1</v>
      </c>
      <c r="U1526" t="s">
        <v>61</v>
      </c>
      <c r="V1526" t="s">
        <v>109</v>
      </c>
    </row>
    <row r="1527" spans="1:22" x14ac:dyDescent="0.2">
      <c r="A1527" s="1">
        <v>41128</v>
      </c>
      <c r="B1527" t="s">
        <v>33</v>
      </c>
      <c r="C1527">
        <v>499.6</v>
      </c>
      <c r="D1527">
        <v>6.4</v>
      </c>
      <c r="E1527">
        <v>5</v>
      </c>
      <c r="F1527">
        <v>0</v>
      </c>
      <c r="G1527">
        <v>19.832991101984899</v>
      </c>
      <c r="H1527" s="1">
        <v>48372</v>
      </c>
      <c r="I1527">
        <v>11702.7</v>
      </c>
      <c r="J1527" s="1">
        <v>41107</v>
      </c>
      <c r="K1527">
        <v>30591.218000000001</v>
      </c>
      <c r="L1527">
        <v>0.38255096609752498</v>
      </c>
      <c r="M1527">
        <v>78.0625</v>
      </c>
      <c r="N1527">
        <v>2.5569999999999999</v>
      </c>
      <c r="O1527">
        <v>5.0000000000003297E-3</v>
      </c>
      <c r="P1527">
        <v>0</v>
      </c>
      <c r="Q1527" s="2">
        <v>9.99999999999889E-4</v>
      </c>
      <c r="R1527">
        <v>2</v>
      </c>
      <c r="S1527">
        <v>1.0000000000003301E-3</v>
      </c>
      <c r="T1527">
        <v>1</v>
      </c>
      <c r="U1527" t="s">
        <v>61</v>
      </c>
      <c r="V1527" t="s">
        <v>109</v>
      </c>
    </row>
    <row r="1528" spans="1:22" x14ac:dyDescent="0.2">
      <c r="A1528" s="1">
        <v>41128</v>
      </c>
      <c r="B1528" t="s">
        <v>39</v>
      </c>
      <c r="C1528">
        <v>402.9</v>
      </c>
      <c r="D1528">
        <v>253</v>
      </c>
      <c r="E1528">
        <v>191</v>
      </c>
      <c r="F1528">
        <v>0.04</v>
      </c>
      <c r="G1528">
        <v>22.083504449007499</v>
      </c>
      <c r="H1528" s="1">
        <v>49194</v>
      </c>
      <c r="I1528">
        <v>6221</v>
      </c>
      <c r="J1528" s="1">
        <v>41107</v>
      </c>
      <c r="K1528">
        <v>21605.75</v>
      </c>
      <c r="L1528">
        <v>0.28793261053191799</v>
      </c>
      <c r="M1528">
        <v>1.5924901185770699</v>
      </c>
      <c r="N1528">
        <v>2.7090000000000001</v>
      </c>
      <c r="O1528">
        <v>6.0000000000002196E-3</v>
      </c>
      <c r="P1528">
        <v>0</v>
      </c>
      <c r="Q1528" s="2">
        <v>-9.99999999999889E-4</v>
      </c>
      <c r="R1528">
        <v>2</v>
      </c>
      <c r="S1528">
        <v>1.0000000000003301E-3</v>
      </c>
      <c r="T1528">
        <v>1</v>
      </c>
      <c r="U1528" t="s">
        <v>61</v>
      </c>
      <c r="V1528" t="s">
        <v>109</v>
      </c>
    </row>
    <row r="1529" spans="1:22" x14ac:dyDescent="0.2">
      <c r="A1529" s="1">
        <v>41128</v>
      </c>
      <c r="B1529" t="s">
        <v>40</v>
      </c>
      <c r="C1529">
        <v>19.2</v>
      </c>
      <c r="D1529">
        <v>0</v>
      </c>
      <c r="E1529">
        <v>0</v>
      </c>
      <c r="F1529">
        <v>0</v>
      </c>
      <c r="G1529">
        <v>23.581108829568699</v>
      </c>
      <c r="H1529" s="1">
        <v>49741</v>
      </c>
      <c r="I1529">
        <v>5331.4</v>
      </c>
      <c r="J1529" s="1">
        <v>41107</v>
      </c>
      <c r="K1529">
        <v>23514.608</v>
      </c>
      <c r="L1529">
        <v>0.22672714765221599</v>
      </c>
      <c r="M1529" t="s">
        <v>35</v>
      </c>
      <c r="N1529">
        <v>2.7949999999999999</v>
      </c>
      <c r="O1529">
        <v>4.0000000000000001E-3</v>
      </c>
      <c r="P1529">
        <v>0</v>
      </c>
      <c r="Q1529">
        <v>0</v>
      </c>
      <c r="R1529">
        <v>2</v>
      </c>
      <c r="S1529" s="2">
        <v>-9.99999999999889E-4</v>
      </c>
      <c r="T1529">
        <v>1</v>
      </c>
      <c r="U1529" t="s">
        <v>61</v>
      </c>
      <c r="V1529" t="s">
        <v>109</v>
      </c>
    </row>
    <row r="1530" spans="1:22" x14ac:dyDescent="0.2">
      <c r="A1530" s="1">
        <v>41128</v>
      </c>
      <c r="B1530" t="s">
        <v>41</v>
      </c>
      <c r="C1530">
        <v>41</v>
      </c>
      <c r="D1530">
        <v>0</v>
      </c>
      <c r="E1530">
        <v>0</v>
      </c>
      <c r="F1530">
        <v>0</v>
      </c>
      <c r="G1530">
        <v>26.332648870636501</v>
      </c>
      <c r="H1530" s="1">
        <v>50746</v>
      </c>
      <c r="I1530">
        <v>7734.9</v>
      </c>
      <c r="J1530" s="1">
        <v>41107</v>
      </c>
      <c r="K1530">
        <v>24610</v>
      </c>
      <c r="L1530">
        <v>0.31429906542056002</v>
      </c>
      <c r="M1530" t="s">
        <v>35</v>
      </c>
      <c r="N1530">
        <v>2.871</v>
      </c>
      <c r="O1530">
        <v>4.0000000000000001E-3</v>
      </c>
      <c r="P1530">
        <v>0</v>
      </c>
      <c r="Q1530">
        <v>0</v>
      </c>
      <c r="R1530">
        <v>2</v>
      </c>
      <c r="S1530">
        <v>0</v>
      </c>
      <c r="T1530">
        <v>1</v>
      </c>
      <c r="U1530" t="s">
        <v>61</v>
      </c>
      <c r="V1530" t="s">
        <v>109</v>
      </c>
    </row>
    <row r="1531" spans="1:22" x14ac:dyDescent="0.2">
      <c r="A1531" s="1">
        <v>41128</v>
      </c>
      <c r="B1531" t="s">
        <v>42</v>
      </c>
      <c r="C1531">
        <v>70.400000000000006</v>
      </c>
      <c r="D1531">
        <v>0</v>
      </c>
      <c r="E1531">
        <v>0</v>
      </c>
      <c r="F1531">
        <v>0</v>
      </c>
      <c r="G1531">
        <v>27.0828199863107</v>
      </c>
      <c r="H1531" s="1">
        <v>51020</v>
      </c>
      <c r="I1531">
        <v>5852.9</v>
      </c>
      <c r="J1531" s="1">
        <v>41107</v>
      </c>
      <c r="K1531">
        <v>19279.628000000001</v>
      </c>
      <c r="L1531">
        <v>0.30357950889923802</v>
      </c>
      <c r="M1531" t="s">
        <v>35</v>
      </c>
      <c r="N1531">
        <v>2.9249999999999998</v>
      </c>
      <c r="O1531">
        <v>4.0000000000000001E-3</v>
      </c>
      <c r="P1531">
        <v>0</v>
      </c>
      <c r="Q1531">
        <v>0</v>
      </c>
      <c r="R1531">
        <v>2</v>
      </c>
      <c r="S1531">
        <v>0</v>
      </c>
      <c r="T1531">
        <v>1</v>
      </c>
      <c r="U1531" t="s">
        <v>61</v>
      </c>
      <c r="V1531" t="s">
        <v>109</v>
      </c>
    </row>
    <row r="1532" spans="1:22" x14ac:dyDescent="0.2">
      <c r="A1532" s="1">
        <v>41128</v>
      </c>
      <c r="B1532" t="s">
        <v>43</v>
      </c>
      <c r="C1532">
        <v>398.5</v>
      </c>
      <c r="D1532">
        <v>46.3</v>
      </c>
      <c r="E1532">
        <v>35</v>
      </c>
      <c r="F1532">
        <v>0.13</v>
      </c>
      <c r="G1532">
        <v>30.332648870636501</v>
      </c>
      <c r="H1532" s="1">
        <v>52207</v>
      </c>
      <c r="I1532">
        <v>6137.9</v>
      </c>
      <c r="J1532" s="1">
        <v>41107</v>
      </c>
      <c r="K1532">
        <v>24264.728999999999</v>
      </c>
      <c r="L1532">
        <v>0.25295563779014302</v>
      </c>
      <c r="M1532">
        <v>8.6069114470842294</v>
      </c>
      <c r="N1532">
        <v>2.976</v>
      </c>
      <c r="O1532">
        <v>4.0000000000000001E-3</v>
      </c>
      <c r="P1532">
        <v>0</v>
      </c>
      <c r="Q1532">
        <v>0</v>
      </c>
      <c r="R1532">
        <v>2</v>
      </c>
      <c r="S1532">
        <v>0</v>
      </c>
      <c r="T1532">
        <v>1</v>
      </c>
      <c r="U1532" t="s">
        <v>61</v>
      </c>
      <c r="V1532" t="s">
        <v>109</v>
      </c>
    </row>
    <row r="1533" spans="1:22" x14ac:dyDescent="0.2">
      <c r="A1533" s="1">
        <v>41128</v>
      </c>
      <c r="B1533" t="s">
        <v>44</v>
      </c>
      <c r="C1533">
        <v>6.4</v>
      </c>
      <c r="D1533">
        <v>0</v>
      </c>
      <c r="E1533">
        <v>0</v>
      </c>
      <c r="F1533">
        <v>0</v>
      </c>
      <c r="G1533">
        <v>34.332648870636497</v>
      </c>
      <c r="H1533" s="1">
        <v>53668</v>
      </c>
      <c r="I1533">
        <v>4329.2</v>
      </c>
      <c r="J1533" s="1">
        <v>41107</v>
      </c>
      <c r="K1533">
        <v>20889.741000000002</v>
      </c>
      <c r="L1533">
        <v>0.20724048230181499</v>
      </c>
      <c r="M1533" t="s">
        <v>35</v>
      </c>
      <c r="N1533">
        <v>3.0510000000000002</v>
      </c>
      <c r="O1533">
        <v>4.9999999999998899E-3</v>
      </c>
      <c r="P1533">
        <v>0</v>
      </c>
      <c r="Q1533" s="2">
        <v>9.99999999999889E-4</v>
      </c>
      <c r="R1533">
        <v>2</v>
      </c>
      <c r="S1533" s="2">
        <v>9.99999999999889E-4</v>
      </c>
      <c r="T1533">
        <v>1</v>
      </c>
      <c r="U1533" t="s">
        <v>61</v>
      </c>
      <c r="V1533" t="s">
        <v>109</v>
      </c>
    </row>
    <row r="1534" spans="1:22" x14ac:dyDescent="0.2">
      <c r="A1534" s="1">
        <v>41128</v>
      </c>
      <c r="B1534" t="s">
        <v>45</v>
      </c>
      <c r="C1534">
        <v>0</v>
      </c>
      <c r="D1534">
        <v>0</v>
      </c>
      <c r="E1534">
        <v>0</v>
      </c>
      <c r="F1534">
        <v>0</v>
      </c>
      <c r="G1534">
        <v>37.3333333333333</v>
      </c>
      <c r="H1534" s="1">
        <v>54764</v>
      </c>
      <c r="I1534">
        <v>4777.1000000000004</v>
      </c>
      <c r="J1534" s="1">
        <v>41107</v>
      </c>
      <c r="K1534">
        <v>19301.077000000001</v>
      </c>
      <c r="L1534">
        <v>0.24750432320434701</v>
      </c>
      <c r="M1534" t="s">
        <v>47</v>
      </c>
      <c r="N1534">
        <v>3.1</v>
      </c>
      <c r="O1534">
        <v>5.0000000000003297E-3</v>
      </c>
      <c r="P1534">
        <v>0</v>
      </c>
      <c r="Q1534">
        <v>0</v>
      </c>
      <c r="R1534">
        <v>2</v>
      </c>
      <c r="S1534">
        <v>1.0000000000003301E-3</v>
      </c>
      <c r="T1534">
        <v>1</v>
      </c>
      <c r="U1534" t="s">
        <v>61</v>
      </c>
      <c r="V1534" t="s">
        <v>109</v>
      </c>
    </row>
    <row r="1535" spans="1:22" x14ac:dyDescent="0.2">
      <c r="A1535" s="1">
        <v>41128</v>
      </c>
      <c r="B1535" t="s">
        <v>46</v>
      </c>
      <c r="C1535">
        <v>0</v>
      </c>
      <c r="D1535">
        <v>0</v>
      </c>
      <c r="E1535">
        <v>0</v>
      </c>
      <c r="F1535">
        <v>0</v>
      </c>
      <c r="G1535">
        <v>43.331964407939701</v>
      </c>
      <c r="H1535" s="1">
        <v>56955</v>
      </c>
      <c r="I1535">
        <v>7533.6</v>
      </c>
      <c r="J1535" s="1">
        <v>41107</v>
      </c>
      <c r="K1535">
        <v>23431.9</v>
      </c>
      <c r="L1535">
        <v>0.32151041955624599</v>
      </c>
      <c r="M1535" t="s">
        <v>47</v>
      </c>
      <c r="N1535">
        <v>3.1190000000000002</v>
      </c>
      <c r="O1535">
        <v>4.0000000000000001E-3</v>
      </c>
      <c r="P1535">
        <v>0</v>
      </c>
      <c r="Q1535">
        <v>0</v>
      </c>
      <c r="R1535">
        <v>2</v>
      </c>
      <c r="S1535">
        <v>0</v>
      </c>
      <c r="T1535">
        <v>1</v>
      </c>
      <c r="U1535" t="s">
        <v>61</v>
      </c>
      <c r="V1535" t="s">
        <v>109</v>
      </c>
    </row>
    <row r="1536" spans="1:22" x14ac:dyDescent="0.2">
      <c r="A1536" s="1">
        <v>41128</v>
      </c>
      <c r="B1536" t="s">
        <v>52</v>
      </c>
      <c r="C1536">
        <v>0</v>
      </c>
      <c r="D1536">
        <v>0</v>
      </c>
      <c r="E1536">
        <v>0</v>
      </c>
      <c r="F1536">
        <v>0</v>
      </c>
      <c r="G1536">
        <v>47.457905544147799</v>
      </c>
      <c r="H1536" s="1">
        <v>58462</v>
      </c>
      <c r="I1536">
        <v>6388.6</v>
      </c>
      <c r="J1536" s="1">
        <v>41107</v>
      </c>
      <c r="K1536">
        <v>18763.809000000001</v>
      </c>
      <c r="L1536">
        <v>0.34047458061420199</v>
      </c>
      <c r="M1536" t="s">
        <v>47</v>
      </c>
      <c r="N1536">
        <v>3.1150000000000002</v>
      </c>
      <c r="O1536">
        <v>4.9999999999998899E-3</v>
      </c>
      <c r="P1536">
        <v>0</v>
      </c>
      <c r="Q1536">
        <v>0</v>
      </c>
      <c r="R1536">
        <v>2</v>
      </c>
      <c r="S1536" s="2">
        <v>9.99999999999889E-4</v>
      </c>
      <c r="T1536">
        <v>1</v>
      </c>
      <c r="U1536" t="s">
        <v>61</v>
      </c>
      <c r="V1536" t="s">
        <v>109</v>
      </c>
    </row>
    <row r="1537" spans="1:22" x14ac:dyDescent="0.2">
      <c r="A1537" s="1">
        <v>41128</v>
      </c>
      <c r="B1537" t="s">
        <v>57</v>
      </c>
      <c r="C1537">
        <v>44.3</v>
      </c>
      <c r="D1537">
        <v>6.3</v>
      </c>
      <c r="E1537">
        <v>5</v>
      </c>
      <c r="F1537">
        <v>0</v>
      </c>
      <c r="G1537">
        <v>28.3340177960301</v>
      </c>
      <c r="H1537" s="1">
        <v>51477</v>
      </c>
      <c r="I1537">
        <v>6729.7</v>
      </c>
      <c r="J1537" s="1">
        <v>41107</v>
      </c>
      <c r="K1537">
        <v>24256.639999999999</v>
      </c>
      <c r="L1537">
        <v>0.27743743568771201</v>
      </c>
      <c r="M1537">
        <v>7.0317460317460299</v>
      </c>
      <c r="N1537">
        <v>2.9609999999999999</v>
      </c>
      <c r="O1537">
        <v>4.0000000000000001E-3</v>
      </c>
      <c r="P1537">
        <v>0</v>
      </c>
      <c r="Q1537" s="2">
        <v>-9.99999999999889E-4</v>
      </c>
      <c r="R1537">
        <v>2</v>
      </c>
      <c r="S1537">
        <v>0</v>
      </c>
      <c r="T1537">
        <v>1</v>
      </c>
      <c r="U1537" t="s">
        <v>61</v>
      </c>
      <c r="V1537" t="s">
        <v>109</v>
      </c>
    </row>
    <row r="1538" spans="1:22" x14ac:dyDescent="0.2">
      <c r="A1538" s="1">
        <v>41128</v>
      </c>
      <c r="B1538" t="s">
        <v>58</v>
      </c>
      <c r="C1538">
        <v>496</v>
      </c>
      <c r="D1538">
        <v>380.3</v>
      </c>
      <c r="E1538">
        <v>330</v>
      </c>
      <c r="F1538">
        <v>0.15</v>
      </c>
      <c r="G1538">
        <v>39.956194387405802</v>
      </c>
      <c r="H1538" s="1">
        <v>55722</v>
      </c>
      <c r="I1538">
        <v>5029.8</v>
      </c>
      <c r="J1538" s="1">
        <v>41110</v>
      </c>
      <c r="K1538">
        <v>16043</v>
      </c>
      <c r="L1538">
        <v>0.31351991522782502</v>
      </c>
      <c r="M1538">
        <v>1.3042334998685201</v>
      </c>
      <c r="N1538">
        <v>3.1389999999999998</v>
      </c>
      <c r="O1538">
        <v>4.0000000000000001E-3</v>
      </c>
      <c r="P1538">
        <v>0</v>
      </c>
      <c r="Q1538">
        <v>0</v>
      </c>
      <c r="R1538">
        <v>2</v>
      </c>
      <c r="S1538">
        <v>0</v>
      </c>
      <c r="T1538">
        <v>1</v>
      </c>
      <c r="U1538" t="s">
        <v>61</v>
      </c>
      <c r="V1538" t="s">
        <v>109</v>
      </c>
    </row>
    <row r="1539" spans="1:22" x14ac:dyDescent="0.2">
      <c r="A1539" s="1">
        <v>41129</v>
      </c>
      <c r="B1539" t="s">
        <v>28</v>
      </c>
      <c r="C1539">
        <v>143.4</v>
      </c>
      <c r="D1539">
        <v>110.4</v>
      </c>
      <c r="E1539">
        <v>86.3</v>
      </c>
      <c r="F1539">
        <v>7.0000000000000007E-2</v>
      </c>
      <c r="G1539">
        <v>7.57837097878165</v>
      </c>
      <c r="H1539" s="1">
        <v>43897</v>
      </c>
      <c r="I1539">
        <v>11972</v>
      </c>
      <c r="J1539" s="1">
        <v>41107</v>
      </c>
      <c r="K1539">
        <v>32516.503000000001</v>
      </c>
      <c r="L1539">
        <v>0.36818227347510202</v>
      </c>
      <c r="M1539">
        <v>1.2989130434782601</v>
      </c>
      <c r="N1539">
        <v>1.1659999999999999</v>
      </c>
      <c r="O1539">
        <v>5.0000000000001103E-3</v>
      </c>
      <c r="P1539">
        <v>0</v>
      </c>
      <c r="Q1539">
        <v>0</v>
      </c>
      <c r="R1539">
        <v>2</v>
      </c>
      <c r="S1539" s="2">
        <v>2.2204460492503101E-16</v>
      </c>
      <c r="T1539">
        <v>1</v>
      </c>
      <c r="U1539" t="s">
        <v>61</v>
      </c>
      <c r="V1539" t="s">
        <v>108</v>
      </c>
    </row>
    <row r="1540" spans="1:22" x14ac:dyDescent="0.2">
      <c r="A1540" s="1">
        <v>41129</v>
      </c>
      <c r="B1540" t="s">
        <v>36</v>
      </c>
      <c r="C1540">
        <v>258.10000000000002</v>
      </c>
      <c r="D1540">
        <v>121.5</v>
      </c>
      <c r="E1540">
        <v>89</v>
      </c>
      <c r="F1540">
        <v>0.04</v>
      </c>
      <c r="G1540">
        <v>12.5776865160848</v>
      </c>
      <c r="H1540" s="1">
        <v>45723</v>
      </c>
      <c r="I1540">
        <v>14821.4</v>
      </c>
      <c r="J1540" s="1">
        <v>41107</v>
      </c>
      <c r="K1540">
        <v>31992.457999999999</v>
      </c>
      <c r="L1540">
        <v>0.46327793881920498</v>
      </c>
      <c r="M1540">
        <v>2.12427983539094</v>
      </c>
      <c r="N1540">
        <v>1.9239999999999999</v>
      </c>
      <c r="O1540">
        <v>4.0000000000000001E-3</v>
      </c>
      <c r="P1540">
        <v>0</v>
      </c>
      <c r="Q1540" s="2">
        <v>-9.99999999999889E-4</v>
      </c>
      <c r="R1540">
        <v>2</v>
      </c>
      <c r="S1540">
        <v>0</v>
      </c>
      <c r="T1540">
        <v>1</v>
      </c>
      <c r="U1540" t="s">
        <v>61</v>
      </c>
      <c r="V1540" t="s">
        <v>108</v>
      </c>
    </row>
    <row r="1541" spans="1:22" x14ac:dyDescent="0.2">
      <c r="A1541" s="1">
        <v>41129</v>
      </c>
      <c r="B1541" t="s">
        <v>37</v>
      </c>
      <c r="C1541">
        <v>904.1</v>
      </c>
      <c r="D1541">
        <v>413.3</v>
      </c>
      <c r="E1541">
        <v>335</v>
      </c>
      <c r="F1541">
        <v>0.04</v>
      </c>
      <c r="G1541">
        <v>9.5770020533880906</v>
      </c>
      <c r="H1541" s="1">
        <v>44627</v>
      </c>
      <c r="I1541">
        <v>18439.099999999999</v>
      </c>
      <c r="J1541" s="1">
        <v>41107</v>
      </c>
      <c r="K1541">
        <v>35119.85</v>
      </c>
      <c r="L1541">
        <v>0.52503356363993503</v>
      </c>
      <c r="M1541">
        <v>2.18751512218727</v>
      </c>
      <c r="N1541">
        <v>1.5649999999999999</v>
      </c>
      <c r="O1541">
        <v>2.9999999999998899E-3</v>
      </c>
      <c r="P1541">
        <v>0</v>
      </c>
      <c r="Q1541">
        <v>-1.00000000000011E-3</v>
      </c>
      <c r="R1541">
        <v>2</v>
      </c>
      <c r="S1541">
        <v>-2.0000000000002199E-3</v>
      </c>
      <c r="T1541">
        <v>1</v>
      </c>
      <c r="U1541" t="s">
        <v>61</v>
      </c>
      <c r="V1541" t="s">
        <v>108</v>
      </c>
    </row>
    <row r="1542" spans="1:22" x14ac:dyDescent="0.2">
      <c r="A1542" s="1">
        <v>41129</v>
      </c>
      <c r="B1542" t="s">
        <v>38</v>
      </c>
      <c r="C1542">
        <v>90</v>
      </c>
      <c r="D1542">
        <v>54</v>
      </c>
      <c r="E1542">
        <v>45</v>
      </c>
      <c r="F1542">
        <v>0.02</v>
      </c>
      <c r="G1542">
        <v>7.0800821355236101</v>
      </c>
      <c r="H1542" s="1">
        <v>43715</v>
      </c>
      <c r="I1542">
        <v>9056.4</v>
      </c>
      <c r="J1542" s="1">
        <v>41107</v>
      </c>
      <c r="K1542">
        <v>28056.769</v>
      </c>
      <c r="L1542">
        <v>0.32278841515927897</v>
      </c>
      <c r="M1542">
        <v>1.6666666666666601</v>
      </c>
      <c r="N1542">
        <v>1.048</v>
      </c>
      <c r="O1542">
        <v>4.0000000000000001E-3</v>
      </c>
      <c r="P1542">
        <v>0</v>
      </c>
      <c r="Q1542">
        <v>0</v>
      </c>
      <c r="R1542">
        <v>2</v>
      </c>
      <c r="S1542">
        <v>-1.00000000000011E-3</v>
      </c>
      <c r="T1542">
        <v>1</v>
      </c>
      <c r="U1542" t="s">
        <v>61</v>
      </c>
      <c r="V1542" t="s">
        <v>108</v>
      </c>
    </row>
    <row r="1543" spans="1:22" x14ac:dyDescent="0.2">
      <c r="A1543" s="1">
        <v>41129</v>
      </c>
      <c r="B1543" t="s">
        <v>56</v>
      </c>
      <c r="C1543">
        <v>259.3</v>
      </c>
      <c r="D1543">
        <v>84.4</v>
      </c>
      <c r="E1543">
        <v>70</v>
      </c>
      <c r="F1543">
        <v>0.01</v>
      </c>
      <c r="G1543">
        <v>8.0821355236139603</v>
      </c>
      <c r="H1543" s="1">
        <v>44081</v>
      </c>
      <c r="I1543">
        <v>2841</v>
      </c>
      <c r="J1543" s="1">
        <v>41107</v>
      </c>
      <c r="K1543">
        <v>23997.137999999999</v>
      </c>
      <c r="L1543">
        <v>0.11838911790230899</v>
      </c>
      <c r="M1543">
        <v>3.0722748815165799</v>
      </c>
      <c r="N1543">
        <v>1.288</v>
      </c>
      <c r="O1543">
        <v>5.0000000000001103E-3</v>
      </c>
      <c r="P1543">
        <v>0</v>
      </c>
      <c r="Q1543" s="2">
        <v>-9.99999999999889E-4</v>
      </c>
      <c r="R1543">
        <v>2</v>
      </c>
      <c r="S1543" s="2">
        <v>-9.99999999999889E-4</v>
      </c>
      <c r="T1543">
        <v>1</v>
      </c>
      <c r="U1543" t="s">
        <v>61</v>
      </c>
      <c r="V1543" t="s">
        <v>108</v>
      </c>
    </row>
    <row r="1544" spans="1:22" x14ac:dyDescent="0.2">
      <c r="A1544" s="1">
        <v>41129</v>
      </c>
      <c r="B1544" t="s">
        <v>59</v>
      </c>
      <c r="C1544">
        <v>363.6</v>
      </c>
      <c r="D1544">
        <v>0</v>
      </c>
      <c r="E1544">
        <v>0</v>
      </c>
      <c r="F1544">
        <v>0</v>
      </c>
      <c r="G1544">
        <v>9.0814510609171801</v>
      </c>
      <c r="H1544" s="1">
        <v>44446</v>
      </c>
      <c r="I1544">
        <v>4859.2</v>
      </c>
      <c r="J1544" s="1">
        <v>41107</v>
      </c>
      <c r="K1544">
        <v>27708.784</v>
      </c>
      <c r="L1544">
        <v>0.175366771778942</v>
      </c>
      <c r="M1544" t="s">
        <v>35</v>
      </c>
      <c r="N1544">
        <v>1.4870000000000001</v>
      </c>
      <c r="O1544">
        <v>2.9999999999998899E-3</v>
      </c>
      <c r="P1544">
        <v>0</v>
      </c>
      <c r="Q1544" s="2">
        <v>-9.99999999999889E-4</v>
      </c>
      <c r="R1544">
        <v>2</v>
      </c>
      <c r="S1544">
        <v>-1.00000000000011E-3</v>
      </c>
      <c r="T1544">
        <v>1</v>
      </c>
      <c r="U1544" t="s">
        <v>61</v>
      </c>
      <c r="V1544" t="s">
        <v>108</v>
      </c>
    </row>
    <row r="1545" spans="1:22" x14ac:dyDescent="0.2">
      <c r="A1545" s="1">
        <v>41129</v>
      </c>
      <c r="B1545" t="s">
        <v>62</v>
      </c>
      <c r="C1545">
        <v>382.6</v>
      </c>
      <c r="D1545">
        <v>216.4</v>
      </c>
      <c r="E1545">
        <v>215</v>
      </c>
      <c r="F1545">
        <v>0.03</v>
      </c>
      <c r="G1545">
        <v>10.080766598220301</v>
      </c>
      <c r="H1545" s="1">
        <v>44811</v>
      </c>
      <c r="I1545">
        <v>268.3</v>
      </c>
      <c r="J1545" s="1">
        <v>41107</v>
      </c>
      <c r="K1545">
        <v>7527.7709999999997</v>
      </c>
      <c r="L1545">
        <v>3.5641360503660298E-2</v>
      </c>
      <c r="M1545">
        <v>1.7680221811460199</v>
      </c>
      <c r="N1545">
        <v>1.7170000000000001</v>
      </c>
      <c r="O1545">
        <v>4.9999999999998899E-3</v>
      </c>
      <c r="P1545">
        <v>0</v>
      </c>
      <c r="Q1545" s="2">
        <v>-9.99999999999889E-4</v>
      </c>
      <c r="R1545">
        <v>2</v>
      </c>
      <c r="S1545">
        <v>0</v>
      </c>
      <c r="T1545">
        <v>1</v>
      </c>
      <c r="U1545" t="s">
        <v>61</v>
      </c>
      <c r="V1545" t="s">
        <v>108</v>
      </c>
    </row>
    <row r="1546" spans="1:22" x14ac:dyDescent="0.2">
      <c r="A1546" s="1">
        <v>41134</v>
      </c>
      <c r="B1546" t="s">
        <v>23</v>
      </c>
      <c r="C1546">
        <v>261.8</v>
      </c>
      <c r="D1546">
        <v>58</v>
      </c>
      <c r="E1546">
        <v>50</v>
      </c>
      <c r="F1546">
        <v>0</v>
      </c>
      <c r="G1546">
        <v>3.0663928815879502</v>
      </c>
      <c r="H1546" s="1">
        <v>42254</v>
      </c>
      <c r="I1546">
        <v>14852.5</v>
      </c>
      <c r="J1546" s="1">
        <v>41107</v>
      </c>
      <c r="K1546">
        <v>34855.461000000003</v>
      </c>
      <c r="L1546">
        <v>0.42611687161446499</v>
      </c>
      <c r="M1546">
        <v>4.5137931034482701</v>
      </c>
      <c r="N1546">
        <v>0.16300000000000001</v>
      </c>
      <c r="O1546">
        <v>7.0000000000000001E-3</v>
      </c>
      <c r="P1546">
        <v>0</v>
      </c>
      <c r="Q1546">
        <v>1E-3</v>
      </c>
      <c r="R1546">
        <v>4</v>
      </c>
      <c r="S1546">
        <v>0</v>
      </c>
      <c r="T1546">
        <v>3</v>
      </c>
      <c r="U1546" t="s">
        <v>61</v>
      </c>
      <c r="V1546" t="s">
        <v>110</v>
      </c>
    </row>
    <row r="1547" spans="1:22" x14ac:dyDescent="0.2">
      <c r="A1547" s="1">
        <v>41134</v>
      </c>
      <c r="B1547" t="s">
        <v>25</v>
      </c>
      <c r="C1547">
        <v>44.2</v>
      </c>
      <c r="D1547">
        <v>9.3000000000000007</v>
      </c>
      <c r="E1547">
        <v>8</v>
      </c>
      <c r="F1547">
        <v>0</v>
      </c>
      <c r="G1547">
        <v>4.0684462696782999</v>
      </c>
      <c r="H1547" s="1">
        <v>42620</v>
      </c>
      <c r="I1547">
        <v>10438.299999999999</v>
      </c>
      <c r="J1547" s="1">
        <v>41107</v>
      </c>
      <c r="K1547">
        <v>34822.196000000004</v>
      </c>
      <c r="L1547">
        <v>0.29975995770054198</v>
      </c>
      <c r="M1547">
        <v>4.7526881720430101</v>
      </c>
      <c r="N1547">
        <v>0.39700000000000002</v>
      </c>
      <c r="O1547">
        <v>0.01</v>
      </c>
      <c r="P1547">
        <v>0</v>
      </c>
      <c r="Q1547">
        <v>0</v>
      </c>
      <c r="R1547">
        <v>4</v>
      </c>
      <c r="S1547">
        <v>3.0000000000000001E-3</v>
      </c>
      <c r="T1547">
        <v>3</v>
      </c>
      <c r="U1547" t="s">
        <v>61</v>
      </c>
      <c r="V1547" t="s">
        <v>110</v>
      </c>
    </row>
    <row r="1548" spans="1:22" x14ac:dyDescent="0.2">
      <c r="A1548" s="1">
        <v>41134</v>
      </c>
      <c r="B1548" t="s">
        <v>26</v>
      </c>
      <c r="C1548">
        <v>43.3</v>
      </c>
      <c r="D1548">
        <v>43.3</v>
      </c>
      <c r="E1548">
        <v>30</v>
      </c>
      <c r="F1548">
        <v>0</v>
      </c>
      <c r="G1548">
        <v>5.0321697467488002</v>
      </c>
      <c r="H1548" s="1">
        <v>42972</v>
      </c>
      <c r="I1548">
        <v>4278.5</v>
      </c>
      <c r="J1548" s="1">
        <v>41107</v>
      </c>
      <c r="K1548">
        <v>10879</v>
      </c>
      <c r="L1548">
        <v>0.39328063241106698</v>
      </c>
      <c r="M1548">
        <v>1</v>
      </c>
      <c r="N1548">
        <v>0.57799999999999996</v>
      </c>
      <c r="O1548">
        <v>0.01</v>
      </c>
      <c r="P1548">
        <v>0</v>
      </c>
      <c r="Q1548">
        <v>-1.9999999999998899E-3</v>
      </c>
      <c r="R1548">
        <v>4</v>
      </c>
      <c r="S1548" s="2">
        <v>1.11022302462515E-16</v>
      </c>
      <c r="T1548">
        <v>3</v>
      </c>
      <c r="U1548" t="s">
        <v>61</v>
      </c>
      <c r="V1548" t="s">
        <v>110</v>
      </c>
    </row>
    <row r="1549" spans="1:22" x14ac:dyDescent="0.2">
      <c r="A1549" s="1">
        <v>41134</v>
      </c>
      <c r="B1549" t="s">
        <v>27</v>
      </c>
      <c r="C1549">
        <v>156.9</v>
      </c>
      <c r="D1549">
        <v>0</v>
      </c>
      <c r="E1549">
        <v>0</v>
      </c>
      <c r="F1549">
        <v>0</v>
      </c>
      <c r="G1549">
        <v>5.5633127994524196</v>
      </c>
      <c r="H1549" s="1">
        <v>43166</v>
      </c>
      <c r="I1549">
        <v>14096.5</v>
      </c>
      <c r="J1549" s="1">
        <v>41107</v>
      </c>
      <c r="K1549">
        <v>30353</v>
      </c>
      <c r="L1549">
        <v>0.464418673607221</v>
      </c>
      <c r="M1549" t="s">
        <v>35</v>
      </c>
      <c r="N1549">
        <v>0.70699999999999996</v>
      </c>
      <c r="O1549">
        <v>8.0000000000000002E-3</v>
      </c>
      <c r="P1549">
        <v>0</v>
      </c>
      <c r="Q1549">
        <v>-1E-3</v>
      </c>
      <c r="R1549">
        <v>4</v>
      </c>
      <c r="S1549">
        <v>2E-3</v>
      </c>
      <c r="T1549">
        <v>3</v>
      </c>
      <c r="U1549" t="s">
        <v>61</v>
      </c>
      <c r="V1549" t="s">
        <v>110</v>
      </c>
    </row>
    <row r="1550" spans="1:22" x14ac:dyDescent="0.2">
      <c r="A1550" s="1">
        <v>41134</v>
      </c>
      <c r="B1550" t="s">
        <v>34</v>
      </c>
      <c r="C1550">
        <v>1041.9000000000001</v>
      </c>
      <c r="D1550">
        <v>768.8</v>
      </c>
      <c r="E1550">
        <v>616.29999999999995</v>
      </c>
      <c r="F1550">
        <v>0.04</v>
      </c>
      <c r="G1550">
        <v>6.5626283367556404</v>
      </c>
      <c r="H1550" s="1">
        <v>43531</v>
      </c>
      <c r="I1550">
        <v>15476.1</v>
      </c>
      <c r="J1550" s="1">
        <v>41107</v>
      </c>
      <c r="K1550">
        <v>31427.68</v>
      </c>
      <c r="L1550">
        <v>0.49243533089302099</v>
      </c>
      <c r="M1550">
        <v>1.35522892819979</v>
      </c>
      <c r="N1550">
        <v>0.89600000000000002</v>
      </c>
      <c r="O1550">
        <v>5.0000000000000001E-3</v>
      </c>
      <c r="P1550">
        <v>0</v>
      </c>
      <c r="Q1550">
        <v>1E-3</v>
      </c>
      <c r="R1550">
        <v>4</v>
      </c>
      <c r="S1550">
        <v>1E-3</v>
      </c>
      <c r="T1550">
        <v>3</v>
      </c>
      <c r="U1550" t="s">
        <v>61</v>
      </c>
      <c r="V1550" t="s">
        <v>110</v>
      </c>
    </row>
    <row r="1551" spans="1:22" x14ac:dyDescent="0.2">
      <c r="A1551" s="1">
        <v>41134</v>
      </c>
      <c r="B1551" t="s">
        <v>54</v>
      </c>
      <c r="C1551">
        <v>89.9</v>
      </c>
      <c r="D1551">
        <v>26.4</v>
      </c>
      <c r="E1551">
        <v>25</v>
      </c>
      <c r="F1551">
        <v>0</v>
      </c>
      <c r="G1551">
        <v>3.4414784394250502</v>
      </c>
      <c r="H1551" s="1">
        <v>42391</v>
      </c>
      <c r="I1551">
        <v>6845.9</v>
      </c>
      <c r="J1551" s="1">
        <v>41107</v>
      </c>
      <c r="K1551">
        <v>32312.280999999999</v>
      </c>
      <c r="L1551">
        <v>0.211866813116659</v>
      </c>
      <c r="M1551">
        <v>3.4053030303030298</v>
      </c>
      <c r="N1551">
        <v>0.32400000000000001</v>
      </c>
      <c r="O1551">
        <v>0.01</v>
      </c>
      <c r="P1551">
        <v>0</v>
      </c>
      <c r="Q1551">
        <v>1E-3</v>
      </c>
      <c r="R1551">
        <v>4</v>
      </c>
      <c r="S1551">
        <v>3.0000000000000001E-3</v>
      </c>
      <c r="T1551">
        <v>3</v>
      </c>
      <c r="U1551" t="s">
        <v>61</v>
      </c>
      <c r="V1551" t="s">
        <v>110</v>
      </c>
    </row>
    <row r="1552" spans="1:22" x14ac:dyDescent="0.2">
      <c r="A1552" s="1">
        <v>41134</v>
      </c>
      <c r="B1552" t="s">
        <v>55</v>
      </c>
      <c r="C1552">
        <v>326.8</v>
      </c>
      <c r="D1552">
        <v>68.5</v>
      </c>
      <c r="E1552">
        <v>65</v>
      </c>
      <c r="F1552">
        <v>0.01</v>
      </c>
      <c r="G1552">
        <v>4.4435318275154003</v>
      </c>
      <c r="H1552" s="1">
        <v>42757</v>
      </c>
      <c r="I1552">
        <v>9464</v>
      </c>
      <c r="J1552" s="1">
        <v>41107</v>
      </c>
      <c r="K1552">
        <v>27209.155999999999</v>
      </c>
      <c r="L1552">
        <v>0.34782409274289799</v>
      </c>
      <c r="M1552">
        <v>4.7708029197080197</v>
      </c>
      <c r="N1552">
        <v>0.53300000000000003</v>
      </c>
      <c r="O1552">
        <v>7.0000000000000001E-3</v>
      </c>
      <c r="P1552">
        <v>0</v>
      </c>
      <c r="Q1552">
        <v>-1.00000000000011E-3</v>
      </c>
      <c r="R1552">
        <v>4</v>
      </c>
      <c r="S1552">
        <v>0</v>
      </c>
      <c r="T1552">
        <v>3</v>
      </c>
      <c r="U1552" t="s">
        <v>61</v>
      </c>
      <c r="V1552" t="s">
        <v>110</v>
      </c>
    </row>
    <row r="1553" spans="1:22" x14ac:dyDescent="0.2">
      <c r="A1553" s="1">
        <v>41134</v>
      </c>
      <c r="B1553" t="s">
        <v>60</v>
      </c>
      <c r="C1553">
        <v>188.8</v>
      </c>
      <c r="D1553">
        <v>25.5</v>
      </c>
      <c r="E1553">
        <v>25</v>
      </c>
      <c r="F1553">
        <v>0</v>
      </c>
      <c r="G1553">
        <v>5.0677618069815198</v>
      </c>
      <c r="H1553" s="1">
        <v>42985</v>
      </c>
      <c r="I1553">
        <v>1107.7</v>
      </c>
      <c r="J1553" s="1">
        <v>41107</v>
      </c>
      <c r="K1553">
        <v>18091.98</v>
      </c>
      <c r="L1553">
        <v>6.1226023906725498E-2</v>
      </c>
      <c r="M1553">
        <v>7.4039215686274504</v>
      </c>
      <c r="N1553">
        <v>0.67500000000000004</v>
      </c>
      <c r="O1553">
        <v>8.0000000000000002E-3</v>
      </c>
      <c r="P1553">
        <v>0</v>
      </c>
      <c r="Q1553">
        <v>0</v>
      </c>
      <c r="R1553">
        <v>4</v>
      </c>
      <c r="S1553">
        <v>2E-3</v>
      </c>
      <c r="T1553">
        <v>3</v>
      </c>
      <c r="U1553" t="s">
        <v>61</v>
      </c>
      <c r="V1553" t="s">
        <v>110</v>
      </c>
    </row>
    <row r="1554" spans="1:22" x14ac:dyDescent="0.2">
      <c r="A1554" s="1">
        <v>41135</v>
      </c>
      <c r="B1554" t="s">
        <v>30</v>
      </c>
      <c r="C1554">
        <v>551.1</v>
      </c>
      <c r="D1554">
        <v>44.5</v>
      </c>
      <c r="E1554">
        <v>35</v>
      </c>
      <c r="F1554">
        <v>0</v>
      </c>
      <c r="G1554">
        <v>15.3127994524298</v>
      </c>
      <c r="H1554" s="1">
        <v>46728</v>
      </c>
      <c r="I1554">
        <v>15356.2</v>
      </c>
      <c r="J1554" s="1">
        <v>41107</v>
      </c>
      <c r="K1554">
        <v>29324.156999999999</v>
      </c>
      <c r="L1554">
        <v>0.52367063782941803</v>
      </c>
      <c r="M1554">
        <v>12.3842696629213</v>
      </c>
      <c r="N1554">
        <v>2.2120000000000002</v>
      </c>
      <c r="O1554">
        <v>4.9999999999998899E-3</v>
      </c>
      <c r="P1554">
        <v>0</v>
      </c>
      <c r="Q1554" s="2">
        <v>-9.9999999999944491E-4</v>
      </c>
      <c r="R1554">
        <v>2</v>
      </c>
      <c r="S1554">
        <v>-1.9999999999997702E-3</v>
      </c>
      <c r="T1554">
        <v>1</v>
      </c>
      <c r="U1554" t="s">
        <v>61</v>
      </c>
      <c r="V1554" t="s">
        <v>109</v>
      </c>
    </row>
    <row r="1555" spans="1:22" x14ac:dyDescent="0.2">
      <c r="A1555" s="1">
        <v>41135</v>
      </c>
      <c r="B1555" t="s">
        <v>31</v>
      </c>
      <c r="C1555">
        <v>88.7</v>
      </c>
      <c r="D1555">
        <v>45.9</v>
      </c>
      <c r="E1555">
        <v>30</v>
      </c>
      <c r="F1555">
        <v>0</v>
      </c>
      <c r="G1555">
        <v>16.3148528405201</v>
      </c>
      <c r="H1555" s="1">
        <v>47094</v>
      </c>
      <c r="I1555">
        <v>7505.5</v>
      </c>
      <c r="J1555" s="1">
        <v>41107</v>
      </c>
      <c r="K1555">
        <v>18574.662</v>
      </c>
      <c r="L1555">
        <v>0.40407195565658199</v>
      </c>
      <c r="M1555">
        <v>1.9324618736383401</v>
      </c>
      <c r="N1555">
        <v>2.2120000000000002</v>
      </c>
      <c r="O1555">
        <v>4.9999999999998899E-3</v>
      </c>
      <c r="P1555">
        <v>0</v>
      </c>
      <c r="Q1555">
        <v>-1.9999999999997702E-3</v>
      </c>
      <c r="R1555">
        <v>2</v>
      </c>
      <c r="S1555">
        <v>-2.0000000000002199E-3</v>
      </c>
      <c r="T1555">
        <v>1</v>
      </c>
      <c r="U1555" t="s">
        <v>61</v>
      </c>
      <c r="V1555" t="s">
        <v>109</v>
      </c>
    </row>
    <row r="1556" spans="1:22" x14ac:dyDescent="0.2">
      <c r="A1556" s="1">
        <v>41135</v>
      </c>
      <c r="B1556" t="s">
        <v>32</v>
      </c>
      <c r="C1556">
        <v>369.4</v>
      </c>
      <c r="D1556">
        <v>0</v>
      </c>
      <c r="E1556">
        <v>0</v>
      </c>
      <c r="F1556">
        <v>0</v>
      </c>
      <c r="G1556">
        <v>18.3134839151266</v>
      </c>
      <c r="H1556" s="1">
        <v>47824</v>
      </c>
      <c r="I1556">
        <v>10018.299999999999</v>
      </c>
      <c r="J1556" s="1">
        <v>41107</v>
      </c>
      <c r="K1556">
        <v>27079.911</v>
      </c>
      <c r="L1556">
        <v>0.36995320996439002</v>
      </c>
      <c r="M1556" t="s">
        <v>35</v>
      </c>
      <c r="N1556">
        <v>2.4350000000000001</v>
      </c>
      <c r="O1556">
        <v>4.0000000000000001E-3</v>
      </c>
      <c r="P1556">
        <v>0</v>
      </c>
      <c r="Q1556" s="2">
        <v>4.4408920985006202E-16</v>
      </c>
      <c r="R1556">
        <v>2</v>
      </c>
      <c r="S1556" s="2">
        <v>-9.99999999999889E-4</v>
      </c>
      <c r="T1556">
        <v>1</v>
      </c>
      <c r="U1556" t="s">
        <v>61</v>
      </c>
      <c r="V1556" t="s">
        <v>109</v>
      </c>
    </row>
    <row r="1557" spans="1:22" x14ac:dyDescent="0.2">
      <c r="A1557" s="1">
        <v>41135</v>
      </c>
      <c r="B1557" t="s">
        <v>33</v>
      </c>
      <c r="C1557">
        <v>1017.9</v>
      </c>
      <c r="D1557">
        <v>666.5</v>
      </c>
      <c r="E1557">
        <v>525</v>
      </c>
      <c r="F1557">
        <v>0.05</v>
      </c>
      <c r="G1557">
        <v>19.813826146475002</v>
      </c>
      <c r="H1557" s="1">
        <v>48372</v>
      </c>
      <c r="I1557">
        <v>12227.7</v>
      </c>
      <c r="J1557" s="1">
        <v>41107</v>
      </c>
      <c r="K1557">
        <v>30591.218000000001</v>
      </c>
      <c r="L1557">
        <v>0.399712754163629</v>
      </c>
      <c r="M1557">
        <v>1.52723180795198</v>
      </c>
      <c r="N1557">
        <v>2.5659999999999998</v>
      </c>
      <c r="O1557">
        <v>4.0000000000000001E-3</v>
      </c>
      <c r="P1557">
        <v>0</v>
      </c>
      <c r="Q1557">
        <v>-1.9999999999997702E-3</v>
      </c>
      <c r="R1557">
        <v>2</v>
      </c>
      <c r="S1557">
        <v>-1.9999999999997702E-3</v>
      </c>
      <c r="T1557">
        <v>1</v>
      </c>
      <c r="U1557" t="s">
        <v>61</v>
      </c>
      <c r="V1557" t="s">
        <v>109</v>
      </c>
    </row>
    <row r="1558" spans="1:22" x14ac:dyDescent="0.2">
      <c r="A1558" s="1">
        <v>41135</v>
      </c>
      <c r="B1558" t="s">
        <v>40</v>
      </c>
      <c r="C1558">
        <v>100.4</v>
      </c>
      <c r="D1558">
        <v>8.9</v>
      </c>
      <c r="E1558">
        <v>7</v>
      </c>
      <c r="F1558">
        <v>0</v>
      </c>
      <c r="G1558">
        <v>23.561943874058802</v>
      </c>
      <c r="H1558" s="1">
        <v>49741</v>
      </c>
      <c r="I1558">
        <v>5338.4</v>
      </c>
      <c r="J1558" s="1">
        <v>41107</v>
      </c>
      <c r="K1558">
        <v>23514.608</v>
      </c>
      <c r="L1558">
        <v>0.22702483494515399</v>
      </c>
      <c r="M1558">
        <v>11.2808988764044</v>
      </c>
      <c r="N1558">
        <v>2.794</v>
      </c>
      <c r="O1558">
        <v>4.0000000000000001E-3</v>
      </c>
      <c r="P1558">
        <v>0</v>
      </c>
      <c r="Q1558">
        <v>-1.9999999999997702E-3</v>
      </c>
      <c r="R1558">
        <v>2</v>
      </c>
      <c r="S1558" s="2">
        <v>-9.99999999999889E-4</v>
      </c>
      <c r="T1558">
        <v>1</v>
      </c>
      <c r="U1558" t="s">
        <v>61</v>
      </c>
      <c r="V1558" t="s">
        <v>109</v>
      </c>
    </row>
    <row r="1559" spans="1:22" x14ac:dyDescent="0.2">
      <c r="A1559" s="1">
        <v>41135</v>
      </c>
      <c r="B1559" t="s">
        <v>41</v>
      </c>
      <c r="C1559">
        <v>81.400000000000006</v>
      </c>
      <c r="D1559">
        <v>39.200000000000003</v>
      </c>
      <c r="E1559">
        <v>28.9</v>
      </c>
      <c r="F1559">
        <v>0.09</v>
      </c>
      <c r="G1559">
        <v>26.3134839151266</v>
      </c>
      <c r="H1559" s="1">
        <v>50746</v>
      </c>
      <c r="I1559">
        <v>7763.8</v>
      </c>
      <c r="J1559" s="1">
        <v>41107</v>
      </c>
      <c r="K1559">
        <v>24610</v>
      </c>
      <c r="L1559">
        <v>0.31547338480292503</v>
      </c>
      <c r="M1559">
        <v>2.0765306122448899</v>
      </c>
      <c r="N1559">
        <v>2.8679999999999999</v>
      </c>
      <c r="O1559">
        <v>4.0000000000000001E-3</v>
      </c>
      <c r="P1559">
        <v>0</v>
      </c>
      <c r="Q1559">
        <v>0</v>
      </c>
      <c r="R1559">
        <v>2</v>
      </c>
      <c r="S1559">
        <v>0</v>
      </c>
      <c r="T1559">
        <v>1</v>
      </c>
      <c r="U1559" t="s">
        <v>61</v>
      </c>
      <c r="V1559" t="s">
        <v>109</v>
      </c>
    </row>
    <row r="1560" spans="1:22" x14ac:dyDescent="0.2">
      <c r="A1560" s="1">
        <v>41135</v>
      </c>
      <c r="B1560" t="s">
        <v>42</v>
      </c>
      <c r="C1560">
        <v>57.1</v>
      </c>
      <c r="D1560">
        <v>19</v>
      </c>
      <c r="E1560">
        <v>15</v>
      </c>
      <c r="F1560">
        <v>0</v>
      </c>
      <c r="G1560">
        <v>27.063655030800799</v>
      </c>
      <c r="H1560" s="1">
        <v>51020</v>
      </c>
      <c r="I1560">
        <v>5867.9</v>
      </c>
      <c r="J1560" s="1">
        <v>41107</v>
      </c>
      <c r="K1560">
        <v>19279.628000000001</v>
      </c>
      <c r="L1560">
        <v>0.30435753220964601</v>
      </c>
      <c r="M1560">
        <v>3.00526315789473</v>
      </c>
      <c r="N1560">
        <v>2.9220000000000002</v>
      </c>
      <c r="O1560">
        <v>4.0000000000000001E-3</v>
      </c>
      <c r="P1560">
        <v>0</v>
      </c>
      <c r="Q1560">
        <v>-1.0000000000003301E-3</v>
      </c>
      <c r="R1560">
        <v>2</v>
      </c>
      <c r="S1560" s="2">
        <v>-9.99999999999889E-4</v>
      </c>
      <c r="T1560">
        <v>1</v>
      </c>
      <c r="U1560" t="s">
        <v>61</v>
      </c>
      <c r="V1560" t="s">
        <v>109</v>
      </c>
    </row>
    <row r="1561" spans="1:22" x14ac:dyDescent="0.2">
      <c r="A1561" s="1">
        <v>41135</v>
      </c>
      <c r="B1561" t="s">
        <v>43</v>
      </c>
      <c r="C1561">
        <v>184.8</v>
      </c>
      <c r="D1561">
        <v>0</v>
      </c>
      <c r="E1561">
        <v>0</v>
      </c>
      <c r="F1561">
        <v>0</v>
      </c>
      <c r="G1561">
        <v>30.3134839151266</v>
      </c>
      <c r="H1561" s="1">
        <v>52207</v>
      </c>
      <c r="I1561">
        <v>6137.9</v>
      </c>
      <c r="J1561" s="1">
        <v>41107</v>
      </c>
      <c r="K1561">
        <v>24264.728999999999</v>
      </c>
      <c r="L1561">
        <v>0.25295563779014302</v>
      </c>
      <c r="M1561" t="s">
        <v>35</v>
      </c>
      <c r="N1561">
        <v>2.9670000000000001</v>
      </c>
      <c r="O1561">
        <v>3.0000000000001098E-3</v>
      </c>
      <c r="P1561">
        <v>0</v>
      </c>
      <c r="Q1561" s="2">
        <v>-9.99999999999889E-4</v>
      </c>
      <c r="R1561">
        <v>2</v>
      </c>
      <c r="S1561">
        <v>-1.9999999999997702E-3</v>
      </c>
      <c r="T1561">
        <v>1</v>
      </c>
      <c r="U1561" t="s">
        <v>61</v>
      </c>
      <c r="V1561" t="s">
        <v>109</v>
      </c>
    </row>
    <row r="1562" spans="1:22" x14ac:dyDescent="0.2">
      <c r="A1562" s="1">
        <v>41135</v>
      </c>
      <c r="B1562" t="s">
        <v>44</v>
      </c>
      <c r="C1562">
        <v>174.9</v>
      </c>
      <c r="D1562">
        <v>73.400000000000006</v>
      </c>
      <c r="E1562">
        <v>58</v>
      </c>
      <c r="F1562">
        <v>0.04</v>
      </c>
      <c r="G1562">
        <v>34.313483915126596</v>
      </c>
      <c r="H1562" s="1">
        <v>53668</v>
      </c>
      <c r="I1562">
        <v>4387.2</v>
      </c>
      <c r="J1562" s="1">
        <v>41107</v>
      </c>
      <c r="K1562">
        <v>20889.741000000002</v>
      </c>
      <c r="L1562">
        <v>0.21001696478668599</v>
      </c>
      <c r="M1562">
        <v>2.38283378746593</v>
      </c>
      <c r="N1562">
        <v>3.0419999999999998</v>
      </c>
      <c r="O1562">
        <v>4.0000000000000001E-3</v>
      </c>
      <c r="P1562">
        <v>0</v>
      </c>
      <c r="Q1562">
        <v>0</v>
      </c>
      <c r="R1562">
        <v>2</v>
      </c>
      <c r="S1562" s="2">
        <v>-9.99999999999889E-4</v>
      </c>
      <c r="T1562">
        <v>1</v>
      </c>
      <c r="U1562" t="s">
        <v>61</v>
      </c>
      <c r="V1562" t="s">
        <v>109</v>
      </c>
    </row>
    <row r="1563" spans="1:22" x14ac:dyDescent="0.2">
      <c r="A1563" s="1">
        <v>41135</v>
      </c>
      <c r="B1563" t="s">
        <v>45</v>
      </c>
      <c r="C1563">
        <v>0</v>
      </c>
      <c r="D1563">
        <v>0</v>
      </c>
      <c r="E1563">
        <v>0</v>
      </c>
      <c r="F1563">
        <v>0</v>
      </c>
      <c r="G1563">
        <v>37.3141683778234</v>
      </c>
      <c r="H1563" s="1">
        <v>54764</v>
      </c>
      <c r="I1563">
        <v>4777.1000000000004</v>
      </c>
      <c r="J1563" s="1">
        <v>41107</v>
      </c>
      <c r="K1563">
        <v>19301.077000000001</v>
      </c>
      <c r="L1563">
        <v>0.24750432320434701</v>
      </c>
      <c r="M1563" t="s">
        <v>47</v>
      </c>
      <c r="N1563">
        <v>3.081</v>
      </c>
      <c r="O1563">
        <v>4.0000000000000001E-3</v>
      </c>
      <c r="P1563">
        <v>0</v>
      </c>
      <c r="Q1563" s="2">
        <v>-9.99999999999889E-4</v>
      </c>
      <c r="R1563">
        <v>2</v>
      </c>
      <c r="S1563" s="2">
        <v>-9.99999999999889E-4</v>
      </c>
      <c r="T1563">
        <v>1</v>
      </c>
      <c r="U1563" t="s">
        <v>61</v>
      </c>
      <c r="V1563" t="s">
        <v>109</v>
      </c>
    </row>
    <row r="1564" spans="1:22" x14ac:dyDescent="0.2">
      <c r="A1564" s="1">
        <v>41135</v>
      </c>
      <c r="B1564" t="s">
        <v>46</v>
      </c>
      <c r="C1564">
        <v>6.4</v>
      </c>
      <c r="D1564">
        <v>6.4</v>
      </c>
      <c r="E1564">
        <v>5</v>
      </c>
      <c r="F1564">
        <v>0</v>
      </c>
      <c r="G1564">
        <v>43.3127994524298</v>
      </c>
      <c r="H1564" s="1">
        <v>56955</v>
      </c>
      <c r="I1564">
        <v>7538.6</v>
      </c>
      <c r="J1564" s="1">
        <v>41107</v>
      </c>
      <c r="K1564">
        <v>23431.9</v>
      </c>
      <c r="L1564">
        <v>0.32172380387420502</v>
      </c>
      <c r="M1564">
        <v>1</v>
      </c>
      <c r="N1564">
        <v>3.097</v>
      </c>
      <c r="O1564">
        <v>4.0000000000000001E-3</v>
      </c>
      <c r="P1564">
        <v>0</v>
      </c>
      <c r="Q1564">
        <v>0</v>
      </c>
      <c r="R1564">
        <v>2</v>
      </c>
      <c r="S1564" s="2">
        <v>-9.99999999999889E-4</v>
      </c>
      <c r="T1564">
        <v>1</v>
      </c>
      <c r="U1564" t="s">
        <v>61</v>
      </c>
      <c r="V1564" t="s">
        <v>109</v>
      </c>
    </row>
    <row r="1565" spans="1:22" x14ac:dyDescent="0.2">
      <c r="A1565" s="1">
        <v>41135</v>
      </c>
      <c r="B1565" t="s">
        <v>52</v>
      </c>
      <c r="C1565">
        <v>74.099999999999994</v>
      </c>
      <c r="D1565">
        <v>18.5</v>
      </c>
      <c r="E1565">
        <v>15</v>
      </c>
      <c r="F1565">
        <v>0</v>
      </c>
      <c r="G1565">
        <v>47.438740588637899</v>
      </c>
      <c r="H1565" s="1">
        <v>58462</v>
      </c>
      <c r="I1565">
        <v>6403.6</v>
      </c>
      <c r="J1565" s="1">
        <v>41107</v>
      </c>
      <c r="K1565">
        <v>18763.809000000001</v>
      </c>
      <c r="L1565">
        <v>0.34127399186380503</v>
      </c>
      <c r="M1565">
        <v>4.0054054054053996</v>
      </c>
      <c r="N1565">
        <v>3.09</v>
      </c>
      <c r="O1565">
        <v>3.0000000000001098E-3</v>
      </c>
      <c r="P1565">
        <v>0</v>
      </c>
      <c r="Q1565">
        <v>0</v>
      </c>
      <c r="R1565">
        <v>2</v>
      </c>
      <c r="S1565">
        <v>-1.9999999999997702E-3</v>
      </c>
      <c r="T1565">
        <v>1</v>
      </c>
      <c r="U1565" t="s">
        <v>61</v>
      </c>
      <c r="V1565" t="s">
        <v>109</v>
      </c>
    </row>
    <row r="1566" spans="1:22" x14ac:dyDescent="0.2">
      <c r="A1566" s="1">
        <v>41135</v>
      </c>
      <c r="B1566" t="s">
        <v>57</v>
      </c>
      <c r="C1566">
        <v>60.5</v>
      </c>
      <c r="D1566">
        <v>35.200000000000003</v>
      </c>
      <c r="E1566">
        <v>28</v>
      </c>
      <c r="F1566">
        <v>0.03</v>
      </c>
      <c r="G1566">
        <v>28.3148528405201</v>
      </c>
      <c r="H1566" s="1">
        <v>51477</v>
      </c>
      <c r="I1566">
        <v>6757.7</v>
      </c>
      <c r="J1566" s="1">
        <v>41107</v>
      </c>
      <c r="K1566">
        <v>24256.639999999999</v>
      </c>
      <c r="L1566">
        <v>0.27859175879264397</v>
      </c>
      <c r="M1566">
        <v>1.71874999999999</v>
      </c>
      <c r="N1566">
        <v>2.9540000000000002</v>
      </c>
      <c r="O1566">
        <v>4.0000000000000001E-3</v>
      </c>
      <c r="P1566">
        <v>0</v>
      </c>
      <c r="Q1566" s="2">
        <v>-9.99999999999889E-4</v>
      </c>
      <c r="R1566">
        <v>2</v>
      </c>
      <c r="S1566" s="2">
        <v>-9.99999999999889E-4</v>
      </c>
      <c r="T1566">
        <v>1</v>
      </c>
      <c r="U1566" t="s">
        <v>61</v>
      </c>
      <c r="V1566" t="s">
        <v>109</v>
      </c>
    </row>
    <row r="1567" spans="1:22" x14ac:dyDescent="0.2">
      <c r="A1567" s="1">
        <v>41135</v>
      </c>
      <c r="B1567" t="s">
        <v>58</v>
      </c>
      <c r="C1567">
        <v>42.5</v>
      </c>
      <c r="D1567">
        <v>42.5</v>
      </c>
      <c r="E1567">
        <v>37</v>
      </c>
      <c r="F1567">
        <v>0</v>
      </c>
      <c r="G1567">
        <v>39.937029431895901</v>
      </c>
      <c r="H1567" s="1">
        <v>55722</v>
      </c>
      <c r="I1567">
        <v>5066.8</v>
      </c>
      <c r="J1567" s="1">
        <v>41110</v>
      </c>
      <c r="K1567">
        <v>16043</v>
      </c>
      <c r="L1567">
        <v>0.3158262170417</v>
      </c>
      <c r="M1567">
        <v>1</v>
      </c>
      <c r="N1567">
        <v>3.1190000000000002</v>
      </c>
      <c r="O1567">
        <v>4.0000000000000001E-3</v>
      </c>
      <c r="P1567">
        <v>0</v>
      </c>
      <c r="Q1567" s="2">
        <v>-9.99999999999889E-4</v>
      </c>
      <c r="R1567">
        <v>2</v>
      </c>
      <c r="S1567" s="2">
        <v>-9.99999999999889E-4</v>
      </c>
      <c r="T1567">
        <v>1</v>
      </c>
      <c r="U1567" t="s">
        <v>61</v>
      </c>
      <c r="V1567" t="s">
        <v>109</v>
      </c>
    </row>
    <row r="1568" spans="1:22" x14ac:dyDescent="0.2">
      <c r="A1568" s="1">
        <v>41136</v>
      </c>
      <c r="B1568" t="s">
        <v>28</v>
      </c>
      <c r="C1568">
        <v>434.3</v>
      </c>
      <c r="D1568">
        <v>19.100000000000001</v>
      </c>
      <c r="E1568">
        <v>15</v>
      </c>
      <c r="F1568">
        <v>0</v>
      </c>
      <c r="G1568">
        <v>7.55920602327173</v>
      </c>
      <c r="H1568" s="1">
        <v>43897</v>
      </c>
      <c r="I1568">
        <v>11987</v>
      </c>
      <c r="J1568" s="1">
        <v>41107</v>
      </c>
      <c r="K1568">
        <v>32516.503000000001</v>
      </c>
      <c r="L1568">
        <v>0.36864357769345601</v>
      </c>
      <c r="M1568">
        <v>22.738219895287902</v>
      </c>
      <c r="N1568">
        <v>1.278</v>
      </c>
      <c r="O1568">
        <v>6.0000000000000001E-3</v>
      </c>
      <c r="P1568">
        <v>0</v>
      </c>
      <c r="Q1568">
        <v>0</v>
      </c>
      <c r="R1568">
        <v>2</v>
      </c>
      <c r="S1568">
        <v>1.00000000000011E-3</v>
      </c>
      <c r="T1568">
        <v>1</v>
      </c>
      <c r="U1568" t="s">
        <v>61</v>
      </c>
      <c r="V1568" t="s">
        <v>108</v>
      </c>
    </row>
    <row r="1569" spans="1:22" x14ac:dyDescent="0.2">
      <c r="A1569" s="1">
        <v>41136</v>
      </c>
      <c r="B1569" t="s">
        <v>36</v>
      </c>
      <c r="C1569">
        <v>67.900000000000006</v>
      </c>
      <c r="D1569">
        <v>0</v>
      </c>
      <c r="E1569">
        <v>0</v>
      </c>
      <c r="F1569">
        <v>0</v>
      </c>
      <c r="G1569">
        <v>12.558521560574899</v>
      </c>
      <c r="H1569" s="1">
        <v>45723</v>
      </c>
      <c r="I1569">
        <v>14821.4</v>
      </c>
      <c r="J1569" s="1">
        <v>41107</v>
      </c>
      <c r="K1569">
        <v>31992.457999999999</v>
      </c>
      <c r="L1569">
        <v>0.46327793881920498</v>
      </c>
      <c r="M1569" t="s">
        <v>35</v>
      </c>
      <c r="N1569">
        <v>2.0249999999999999</v>
      </c>
      <c r="O1569">
        <v>4.0000000000000001E-3</v>
      </c>
      <c r="P1569">
        <v>0</v>
      </c>
      <c r="Q1569">
        <v>0</v>
      </c>
      <c r="R1569">
        <v>2</v>
      </c>
      <c r="S1569">
        <v>0</v>
      </c>
      <c r="T1569">
        <v>1</v>
      </c>
      <c r="U1569" t="s">
        <v>61</v>
      </c>
      <c r="V1569" t="s">
        <v>108</v>
      </c>
    </row>
    <row r="1570" spans="1:22" x14ac:dyDescent="0.2">
      <c r="A1570" s="1">
        <v>41136</v>
      </c>
      <c r="B1570" t="s">
        <v>37</v>
      </c>
      <c r="C1570">
        <v>1078.0999999999999</v>
      </c>
      <c r="D1570">
        <v>613.4</v>
      </c>
      <c r="E1570">
        <v>500.9</v>
      </c>
      <c r="F1570">
        <v>0.04</v>
      </c>
      <c r="G1570">
        <v>9.5578370978781599</v>
      </c>
      <c r="H1570" s="1">
        <v>44627</v>
      </c>
      <c r="I1570">
        <v>18940</v>
      </c>
      <c r="J1570" s="1">
        <v>41107</v>
      </c>
      <c r="K1570">
        <v>35119.85</v>
      </c>
      <c r="L1570">
        <v>0.53929615303026601</v>
      </c>
      <c r="M1570">
        <v>1.75758069775024</v>
      </c>
      <c r="N1570">
        <v>1.6819999999999999</v>
      </c>
      <c r="O1570">
        <v>4.0000000000000001E-3</v>
      </c>
      <c r="P1570">
        <v>0</v>
      </c>
      <c r="Q1570">
        <v>0</v>
      </c>
      <c r="R1570">
        <v>2</v>
      </c>
      <c r="S1570">
        <v>1.00000000000011E-3</v>
      </c>
      <c r="T1570">
        <v>1</v>
      </c>
      <c r="U1570" t="s">
        <v>61</v>
      </c>
      <c r="V1570" t="s">
        <v>108</v>
      </c>
    </row>
    <row r="1571" spans="1:22" x14ac:dyDescent="0.2">
      <c r="A1571" s="1">
        <v>41136</v>
      </c>
      <c r="B1571" t="s">
        <v>38</v>
      </c>
      <c r="C1571">
        <v>203.1</v>
      </c>
      <c r="D1571">
        <v>29.8</v>
      </c>
      <c r="E1571">
        <v>25</v>
      </c>
      <c r="F1571">
        <v>0</v>
      </c>
      <c r="G1571">
        <v>7.0609171800136803</v>
      </c>
      <c r="H1571" s="1">
        <v>43715</v>
      </c>
      <c r="I1571">
        <v>9081.4</v>
      </c>
      <c r="J1571" s="1">
        <v>41107</v>
      </c>
      <c r="K1571">
        <v>28056.769</v>
      </c>
      <c r="L1571">
        <v>0.32367946572892897</v>
      </c>
      <c r="M1571">
        <v>6.8154362416107297</v>
      </c>
      <c r="N1571">
        <v>1.1579999999999999</v>
      </c>
      <c r="O1571">
        <v>5.0000000000001103E-3</v>
      </c>
      <c r="P1571">
        <v>0</v>
      </c>
      <c r="Q1571">
        <v>-2E-3</v>
      </c>
      <c r="R1571">
        <v>2</v>
      </c>
      <c r="S1571" s="2">
        <v>-9.99999999999889E-4</v>
      </c>
      <c r="T1571">
        <v>1</v>
      </c>
      <c r="U1571" t="s">
        <v>61</v>
      </c>
      <c r="V1571" t="s">
        <v>108</v>
      </c>
    </row>
    <row r="1572" spans="1:22" x14ac:dyDescent="0.2">
      <c r="A1572" s="1">
        <v>41136</v>
      </c>
      <c r="B1572" t="s">
        <v>56</v>
      </c>
      <c r="C1572">
        <v>83.8</v>
      </c>
      <c r="D1572">
        <v>77.8</v>
      </c>
      <c r="E1572">
        <v>65</v>
      </c>
      <c r="F1572">
        <v>0.01</v>
      </c>
      <c r="G1572">
        <v>8.0629705681040296</v>
      </c>
      <c r="H1572" s="1">
        <v>44081</v>
      </c>
      <c r="I1572">
        <v>2906</v>
      </c>
      <c r="J1572" s="1">
        <v>41107</v>
      </c>
      <c r="K1572">
        <v>23997.137999999999</v>
      </c>
      <c r="L1572">
        <v>0.121097774242911</v>
      </c>
      <c r="M1572">
        <v>1.0771208226221001</v>
      </c>
      <c r="N1572">
        <v>1.403</v>
      </c>
      <c r="O1572">
        <v>5.0000000000001103E-3</v>
      </c>
      <c r="P1572">
        <v>0</v>
      </c>
      <c r="Q1572" s="2">
        <v>-9.99999999999889E-4</v>
      </c>
      <c r="R1572">
        <v>2</v>
      </c>
      <c r="S1572" s="2">
        <v>-9.99999999999889E-4</v>
      </c>
      <c r="T1572">
        <v>1</v>
      </c>
      <c r="U1572" t="s">
        <v>61</v>
      </c>
      <c r="V1572" t="s">
        <v>108</v>
      </c>
    </row>
    <row r="1573" spans="1:22" x14ac:dyDescent="0.2">
      <c r="A1573" s="1">
        <v>41136</v>
      </c>
      <c r="B1573" t="s">
        <v>59</v>
      </c>
      <c r="C1573">
        <v>216.3</v>
      </c>
      <c r="D1573">
        <v>0</v>
      </c>
      <c r="E1573">
        <v>0</v>
      </c>
      <c r="F1573">
        <v>0</v>
      </c>
      <c r="G1573">
        <v>9.0622861054072494</v>
      </c>
      <c r="H1573" s="1">
        <v>44446</v>
      </c>
      <c r="I1573">
        <v>4859.2</v>
      </c>
      <c r="J1573" s="1">
        <v>41107</v>
      </c>
      <c r="K1573">
        <v>27708.784</v>
      </c>
      <c r="L1573">
        <v>0.175366771778942</v>
      </c>
      <c r="M1573" t="s">
        <v>35</v>
      </c>
      <c r="N1573">
        <v>1.6120000000000001</v>
      </c>
      <c r="O1573">
        <v>4.0000000000000001E-3</v>
      </c>
      <c r="P1573">
        <v>0</v>
      </c>
      <c r="Q1573" s="2">
        <v>-2.2204460492503101E-16</v>
      </c>
      <c r="R1573">
        <v>2</v>
      </c>
      <c r="S1573" s="2">
        <v>9.99999999999889E-4</v>
      </c>
      <c r="T1573">
        <v>1</v>
      </c>
      <c r="U1573" t="s">
        <v>61</v>
      </c>
      <c r="V1573" t="s">
        <v>108</v>
      </c>
    </row>
    <row r="1574" spans="1:22" x14ac:dyDescent="0.2">
      <c r="A1574" s="1">
        <v>41136</v>
      </c>
      <c r="B1574" t="s">
        <v>62</v>
      </c>
      <c r="C1574">
        <v>414.6</v>
      </c>
      <c r="D1574">
        <v>259.60000000000002</v>
      </c>
      <c r="E1574">
        <v>260</v>
      </c>
      <c r="F1574">
        <v>0.01</v>
      </c>
      <c r="G1574">
        <v>10.0616016427104</v>
      </c>
      <c r="H1574" s="1">
        <v>44811</v>
      </c>
      <c r="I1574">
        <v>528.29999999999995</v>
      </c>
      <c r="J1574" s="1">
        <v>41107</v>
      </c>
      <c r="K1574">
        <v>7527.7709999999997</v>
      </c>
      <c r="L1574">
        <v>7.0180136988757996E-2</v>
      </c>
      <c r="M1574">
        <v>1.5970724191063099</v>
      </c>
      <c r="N1574">
        <v>1.827</v>
      </c>
      <c r="O1574">
        <v>4.0000000000000001E-3</v>
      </c>
      <c r="P1574">
        <v>0</v>
      </c>
      <c r="Q1574" s="2">
        <v>2.2204460492503101E-16</v>
      </c>
      <c r="R1574">
        <v>2</v>
      </c>
      <c r="S1574" s="2">
        <v>-9.99999999999889E-4</v>
      </c>
      <c r="T1574">
        <v>1</v>
      </c>
      <c r="U1574" t="s">
        <v>61</v>
      </c>
      <c r="V1574" t="s">
        <v>108</v>
      </c>
    </row>
    <row r="1575" spans="1:22" x14ac:dyDescent="0.2">
      <c r="A1575" s="1">
        <v>41141</v>
      </c>
      <c r="B1575" t="s">
        <v>23</v>
      </c>
      <c r="C1575">
        <v>283.89999999999998</v>
      </c>
      <c r="D1575">
        <v>231.7</v>
      </c>
      <c r="E1575">
        <v>200</v>
      </c>
      <c r="F1575">
        <v>0</v>
      </c>
      <c r="G1575">
        <v>3.04722792607802</v>
      </c>
      <c r="H1575" s="1">
        <v>42254</v>
      </c>
      <c r="I1575">
        <v>15052.5</v>
      </c>
      <c r="J1575" s="1">
        <v>41107</v>
      </c>
      <c r="K1575">
        <v>34855.461000000003</v>
      </c>
      <c r="L1575">
        <v>0.43185485339011798</v>
      </c>
      <c r="M1575">
        <v>1.2252913249892099</v>
      </c>
      <c r="N1575">
        <v>0.224</v>
      </c>
      <c r="O1575">
        <v>8.0000000000000002E-3</v>
      </c>
      <c r="P1575">
        <v>0</v>
      </c>
      <c r="Q1575">
        <v>-2.0000000000000499E-3</v>
      </c>
      <c r="R1575">
        <v>4</v>
      </c>
      <c r="S1575">
        <v>0</v>
      </c>
      <c r="T1575">
        <v>3</v>
      </c>
      <c r="U1575" t="s">
        <v>61</v>
      </c>
      <c r="V1575" t="s">
        <v>110</v>
      </c>
    </row>
    <row r="1576" spans="1:22" x14ac:dyDescent="0.2">
      <c r="A1576" s="1">
        <v>41141</v>
      </c>
      <c r="B1576" t="s">
        <v>25</v>
      </c>
      <c r="C1576">
        <v>46.4</v>
      </c>
      <c r="D1576">
        <v>34.799999999999997</v>
      </c>
      <c r="E1576">
        <v>30</v>
      </c>
      <c r="F1576">
        <v>0</v>
      </c>
      <c r="G1576">
        <v>4.0492813141683701</v>
      </c>
      <c r="H1576" s="1">
        <v>42620</v>
      </c>
      <c r="I1576">
        <v>10468.299999999999</v>
      </c>
      <c r="J1576" s="1">
        <v>41107</v>
      </c>
      <c r="K1576">
        <v>34822.196000000004</v>
      </c>
      <c r="L1576">
        <v>0.30062147717507498</v>
      </c>
      <c r="M1576">
        <v>1.3333333333333299</v>
      </c>
      <c r="N1576">
        <v>0.47299999999999998</v>
      </c>
      <c r="O1576">
        <v>7.0000000000000001E-3</v>
      </c>
      <c r="P1576">
        <v>0</v>
      </c>
      <c r="Q1576" s="2">
        <v>5.5511151231257802E-17</v>
      </c>
      <c r="R1576">
        <v>4</v>
      </c>
      <c r="S1576">
        <v>1.0000000000000499E-3</v>
      </c>
      <c r="T1576">
        <v>3</v>
      </c>
      <c r="U1576" t="s">
        <v>61</v>
      </c>
      <c r="V1576" t="s">
        <v>110</v>
      </c>
    </row>
    <row r="1577" spans="1:22" x14ac:dyDescent="0.2">
      <c r="A1577" s="1">
        <v>41141</v>
      </c>
      <c r="B1577" t="s">
        <v>26</v>
      </c>
      <c r="C1577">
        <v>0</v>
      </c>
      <c r="D1577">
        <v>0</v>
      </c>
      <c r="E1577">
        <v>0</v>
      </c>
      <c r="F1577">
        <v>0</v>
      </c>
      <c r="G1577">
        <v>5.0130047912388704</v>
      </c>
      <c r="H1577" s="1">
        <v>42972</v>
      </c>
      <c r="I1577">
        <v>4278.5</v>
      </c>
      <c r="J1577" s="1">
        <v>41107</v>
      </c>
      <c r="K1577">
        <v>10879</v>
      </c>
      <c r="L1577">
        <v>0.39328063241106698</v>
      </c>
      <c r="M1577" t="s">
        <v>47</v>
      </c>
      <c r="N1577">
        <v>0.66800000000000004</v>
      </c>
      <c r="O1577">
        <v>8.0000000000000002E-3</v>
      </c>
      <c r="P1577">
        <v>0</v>
      </c>
      <c r="Q1577">
        <v>1E-3</v>
      </c>
      <c r="R1577">
        <v>4</v>
      </c>
      <c r="S1577">
        <v>-1E-3</v>
      </c>
      <c r="T1577">
        <v>3</v>
      </c>
      <c r="U1577" t="s">
        <v>61</v>
      </c>
      <c r="V1577" t="s">
        <v>110</v>
      </c>
    </row>
    <row r="1578" spans="1:22" x14ac:dyDescent="0.2">
      <c r="A1578" s="1">
        <v>41141</v>
      </c>
      <c r="B1578" t="s">
        <v>34</v>
      </c>
      <c r="C1578">
        <v>894.4</v>
      </c>
      <c r="D1578">
        <v>235.9</v>
      </c>
      <c r="E1578">
        <v>189.9</v>
      </c>
      <c r="F1578">
        <v>0</v>
      </c>
      <c r="G1578">
        <v>6.5434633812457204</v>
      </c>
      <c r="H1578" s="1">
        <v>43531</v>
      </c>
      <c r="I1578">
        <v>15666</v>
      </c>
      <c r="J1578" s="1">
        <v>41107</v>
      </c>
      <c r="K1578">
        <v>31427.68</v>
      </c>
      <c r="L1578">
        <v>0.498477775005982</v>
      </c>
      <c r="M1578">
        <v>3.7914370495972798</v>
      </c>
      <c r="N1578">
        <v>0.98399999999999999</v>
      </c>
      <c r="O1578">
        <v>5.0000000000000001E-3</v>
      </c>
      <c r="P1578">
        <v>0</v>
      </c>
      <c r="Q1578">
        <v>0</v>
      </c>
      <c r="R1578">
        <v>4</v>
      </c>
      <c r="S1578">
        <v>-1E-3</v>
      </c>
      <c r="T1578">
        <v>3</v>
      </c>
      <c r="U1578" t="s">
        <v>61</v>
      </c>
      <c r="V1578" t="s">
        <v>110</v>
      </c>
    </row>
    <row r="1579" spans="1:22" x14ac:dyDescent="0.2">
      <c r="A1579" s="1">
        <v>41141</v>
      </c>
      <c r="B1579" t="s">
        <v>54</v>
      </c>
      <c r="C1579">
        <v>198.5</v>
      </c>
      <c r="D1579">
        <v>36.9</v>
      </c>
      <c r="E1579">
        <v>35</v>
      </c>
      <c r="F1579">
        <v>0</v>
      </c>
      <c r="G1579">
        <v>3.4223134839151199</v>
      </c>
      <c r="H1579" s="1">
        <v>42391</v>
      </c>
      <c r="I1579">
        <v>6880.9</v>
      </c>
      <c r="J1579" s="1">
        <v>41107</v>
      </c>
      <c r="K1579">
        <v>32312.280999999999</v>
      </c>
      <c r="L1579">
        <v>0.21294999260497799</v>
      </c>
      <c r="M1579">
        <v>5.3794037940379402</v>
      </c>
      <c r="N1579">
        <v>0.40300000000000002</v>
      </c>
      <c r="O1579">
        <v>7.0000000000000001E-3</v>
      </c>
      <c r="P1579">
        <v>0</v>
      </c>
      <c r="Q1579">
        <v>2E-3</v>
      </c>
      <c r="R1579">
        <v>4</v>
      </c>
      <c r="S1579">
        <v>0</v>
      </c>
      <c r="T1579">
        <v>3</v>
      </c>
      <c r="U1579" t="s">
        <v>61</v>
      </c>
      <c r="V1579" t="s">
        <v>110</v>
      </c>
    </row>
    <row r="1580" spans="1:22" x14ac:dyDescent="0.2">
      <c r="A1580" s="1">
        <v>41141</v>
      </c>
      <c r="B1580" t="s">
        <v>55</v>
      </c>
      <c r="C1580">
        <v>894.6</v>
      </c>
      <c r="D1580">
        <v>105.1</v>
      </c>
      <c r="E1580">
        <v>100</v>
      </c>
      <c r="F1580">
        <v>0.01</v>
      </c>
      <c r="G1580">
        <v>4.4243668720054696</v>
      </c>
      <c r="H1580" s="1">
        <v>42757</v>
      </c>
      <c r="I1580">
        <v>9564</v>
      </c>
      <c r="J1580" s="1">
        <v>41107</v>
      </c>
      <c r="K1580">
        <v>27209.155999999999</v>
      </c>
      <c r="L1580">
        <v>0.35149932618270102</v>
      </c>
      <c r="M1580">
        <v>8.5118934348239694</v>
      </c>
      <c r="N1580">
        <v>0.61499999999999999</v>
      </c>
      <c r="O1580">
        <v>6.0000000000000001E-3</v>
      </c>
      <c r="P1580">
        <v>0</v>
      </c>
      <c r="Q1580">
        <v>1E-3</v>
      </c>
      <c r="R1580">
        <v>4</v>
      </c>
      <c r="S1580">
        <v>1E-3</v>
      </c>
      <c r="T1580">
        <v>3</v>
      </c>
      <c r="U1580" t="s">
        <v>61</v>
      </c>
      <c r="V1580" t="s">
        <v>110</v>
      </c>
    </row>
    <row r="1581" spans="1:22" x14ac:dyDescent="0.2">
      <c r="A1581" s="1">
        <v>41141</v>
      </c>
      <c r="B1581" t="s">
        <v>60</v>
      </c>
      <c r="C1581">
        <v>497.9</v>
      </c>
      <c r="D1581">
        <v>355.6</v>
      </c>
      <c r="E1581">
        <v>350</v>
      </c>
      <c r="F1581">
        <v>0</v>
      </c>
      <c r="G1581">
        <v>5.04859685147159</v>
      </c>
      <c r="H1581" s="1">
        <v>42985</v>
      </c>
      <c r="I1581">
        <v>1457.7</v>
      </c>
      <c r="J1581" s="1">
        <v>41107</v>
      </c>
      <c r="K1581">
        <v>18091.98</v>
      </c>
      <c r="L1581">
        <v>8.0571612394E-2</v>
      </c>
      <c r="M1581">
        <v>1.40016872890888</v>
      </c>
      <c r="N1581">
        <v>0.76</v>
      </c>
      <c r="O1581">
        <v>5.0000000000000001E-3</v>
      </c>
      <c r="P1581">
        <v>0</v>
      </c>
      <c r="Q1581">
        <v>-1E-3</v>
      </c>
      <c r="R1581">
        <v>4</v>
      </c>
      <c r="S1581">
        <v>-1E-3</v>
      </c>
      <c r="T1581">
        <v>3</v>
      </c>
      <c r="U1581" t="s">
        <v>61</v>
      </c>
      <c r="V1581" t="s">
        <v>110</v>
      </c>
    </row>
    <row r="1582" spans="1:22" x14ac:dyDescent="0.2">
      <c r="A1582" s="1">
        <v>41142</v>
      </c>
      <c r="B1582" t="s">
        <v>30</v>
      </c>
      <c r="C1582">
        <v>460.4</v>
      </c>
      <c r="D1582">
        <v>18.899999999999999</v>
      </c>
      <c r="E1582">
        <v>15</v>
      </c>
      <c r="F1582">
        <v>0</v>
      </c>
      <c r="G1582">
        <v>15.2936344969199</v>
      </c>
      <c r="H1582" s="1">
        <v>46728</v>
      </c>
      <c r="I1582">
        <v>15371.2</v>
      </c>
      <c r="J1582" s="1">
        <v>41107</v>
      </c>
      <c r="K1582">
        <v>29324.156999999999</v>
      </c>
      <c r="L1582">
        <v>0.52418216148549401</v>
      </c>
      <c r="M1582">
        <v>24.3597883597883</v>
      </c>
      <c r="N1582">
        <v>2.3199999999999998</v>
      </c>
      <c r="O1582">
        <v>5.9999999999997798E-3</v>
      </c>
      <c r="P1582">
        <v>0</v>
      </c>
      <c r="Q1582" s="2">
        <v>9.99999999999889E-4</v>
      </c>
      <c r="R1582">
        <v>2</v>
      </c>
      <c r="S1582">
        <v>1.9999999999997702E-3</v>
      </c>
      <c r="T1582">
        <v>1</v>
      </c>
      <c r="U1582" t="s">
        <v>61</v>
      </c>
      <c r="V1582" t="s">
        <v>109</v>
      </c>
    </row>
    <row r="1583" spans="1:22" x14ac:dyDescent="0.2">
      <c r="A1583" s="1">
        <v>41142</v>
      </c>
      <c r="B1583" t="s">
        <v>31</v>
      </c>
      <c r="C1583">
        <v>62.1</v>
      </c>
      <c r="D1583">
        <v>7.6</v>
      </c>
      <c r="E1583">
        <v>5</v>
      </c>
      <c r="F1583">
        <v>0</v>
      </c>
      <c r="G1583">
        <v>16.295687885010199</v>
      </c>
      <c r="H1583" s="1">
        <v>47094</v>
      </c>
      <c r="I1583">
        <v>7510.5</v>
      </c>
      <c r="J1583" s="1">
        <v>41107</v>
      </c>
      <c r="K1583">
        <v>18574.662</v>
      </c>
      <c r="L1583">
        <v>0.404341139558824</v>
      </c>
      <c r="M1583">
        <v>8.1710526315789398</v>
      </c>
      <c r="N1583">
        <v>2.3220000000000001</v>
      </c>
      <c r="O1583">
        <v>4.9999999999998899E-3</v>
      </c>
      <c r="P1583">
        <v>0</v>
      </c>
      <c r="Q1583" s="2">
        <v>9.99999999999889E-4</v>
      </c>
      <c r="R1583">
        <v>2</v>
      </c>
      <c r="S1583" s="2">
        <v>-4.4408920985006202E-16</v>
      </c>
      <c r="T1583">
        <v>1</v>
      </c>
      <c r="U1583" t="s">
        <v>61</v>
      </c>
      <c r="V1583" t="s">
        <v>109</v>
      </c>
    </row>
    <row r="1584" spans="1:22" x14ac:dyDescent="0.2">
      <c r="A1584" s="1">
        <v>41142</v>
      </c>
      <c r="B1584" t="s">
        <v>32</v>
      </c>
      <c r="C1584">
        <v>367.2</v>
      </c>
      <c r="D1584">
        <v>159.4</v>
      </c>
      <c r="E1584">
        <v>119</v>
      </c>
      <c r="F1584">
        <v>0.01</v>
      </c>
      <c r="G1584">
        <v>18.2943189596167</v>
      </c>
      <c r="H1584" s="1">
        <v>47824</v>
      </c>
      <c r="I1584">
        <v>10137.299999999999</v>
      </c>
      <c r="J1584" s="1">
        <v>41107</v>
      </c>
      <c r="K1584">
        <v>27079.911</v>
      </c>
      <c r="L1584">
        <v>0.37434761140832401</v>
      </c>
      <c r="M1584">
        <v>2.3036386449184398</v>
      </c>
      <c r="N1584">
        <v>2.5339999999999998</v>
      </c>
      <c r="O1584">
        <v>5.9999999999997798E-3</v>
      </c>
      <c r="P1584">
        <v>0</v>
      </c>
      <c r="Q1584">
        <v>0</v>
      </c>
      <c r="R1584">
        <v>2</v>
      </c>
      <c r="S1584" s="2">
        <v>9.99999999999889E-4</v>
      </c>
      <c r="T1584">
        <v>1</v>
      </c>
      <c r="U1584" t="s">
        <v>61</v>
      </c>
      <c r="V1584" t="s">
        <v>109</v>
      </c>
    </row>
    <row r="1585" spans="1:22" x14ac:dyDescent="0.2">
      <c r="A1585" s="1">
        <v>41142</v>
      </c>
      <c r="B1585" t="s">
        <v>33</v>
      </c>
      <c r="C1585">
        <v>757.3</v>
      </c>
      <c r="D1585">
        <v>377.6</v>
      </c>
      <c r="E1585">
        <v>300</v>
      </c>
      <c r="F1585">
        <v>0</v>
      </c>
      <c r="G1585">
        <v>19.794661190965002</v>
      </c>
      <c r="H1585" s="1">
        <v>48372</v>
      </c>
      <c r="I1585">
        <v>12527.7</v>
      </c>
      <c r="J1585" s="1">
        <v>41107</v>
      </c>
      <c r="K1585">
        <v>30591.218000000001</v>
      </c>
      <c r="L1585">
        <v>0.40951949020140299</v>
      </c>
      <c r="M1585">
        <v>2.0055614406779601</v>
      </c>
      <c r="N1585">
        <v>2.661</v>
      </c>
      <c r="O1585">
        <v>7.0000000000001103E-3</v>
      </c>
      <c r="P1585">
        <v>0</v>
      </c>
      <c r="Q1585" s="2">
        <v>9.99999999999889E-4</v>
      </c>
      <c r="R1585">
        <v>2</v>
      </c>
      <c r="S1585">
        <v>3.0000000000001098E-3</v>
      </c>
      <c r="T1585">
        <v>1</v>
      </c>
      <c r="U1585" t="s">
        <v>61</v>
      </c>
      <c r="V1585" t="s">
        <v>109</v>
      </c>
    </row>
    <row r="1586" spans="1:22" x14ac:dyDescent="0.2">
      <c r="A1586" s="1">
        <v>41142</v>
      </c>
      <c r="B1586" t="s">
        <v>40</v>
      </c>
      <c r="C1586">
        <v>15.1</v>
      </c>
      <c r="D1586">
        <v>15.1</v>
      </c>
      <c r="E1586">
        <v>12</v>
      </c>
      <c r="F1586">
        <v>0</v>
      </c>
      <c r="G1586">
        <v>23.542778918548901</v>
      </c>
      <c r="H1586" s="1">
        <v>49741</v>
      </c>
      <c r="I1586">
        <v>5350.4</v>
      </c>
      <c r="J1586" s="1">
        <v>41107</v>
      </c>
      <c r="K1586">
        <v>23514.608</v>
      </c>
      <c r="L1586">
        <v>0.22753515601876001</v>
      </c>
      <c r="M1586">
        <v>1</v>
      </c>
      <c r="N1586">
        <v>2.9060000000000001</v>
      </c>
      <c r="O1586">
        <v>4.0000000000000001E-3</v>
      </c>
      <c r="P1586">
        <v>0</v>
      </c>
      <c r="Q1586" s="2">
        <v>9.99999999999889E-4</v>
      </c>
      <c r="R1586">
        <v>2</v>
      </c>
      <c r="S1586">
        <v>0</v>
      </c>
      <c r="T1586">
        <v>1</v>
      </c>
      <c r="U1586" t="s">
        <v>61</v>
      </c>
      <c r="V1586" t="s">
        <v>109</v>
      </c>
    </row>
    <row r="1587" spans="1:22" x14ac:dyDescent="0.2">
      <c r="A1587" s="1">
        <v>41142</v>
      </c>
      <c r="B1587" t="s">
        <v>41</v>
      </c>
      <c r="C1587">
        <v>20.100000000000001</v>
      </c>
      <c r="D1587">
        <v>0</v>
      </c>
      <c r="E1587">
        <v>0</v>
      </c>
      <c r="F1587">
        <v>0</v>
      </c>
      <c r="G1587">
        <v>26.2943189596167</v>
      </c>
      <c r="H1587" s="1">
        <v>50746</v>
      </c>
      <c r="I1587">
        <v>7763.8</v>
      </c>
      <c r="J1587" s="1">
        <v>41107</v>
      </c>
      <c r="K1587">
        <v>24610</v>
      </c>
      <c r="L1587">
        <v>0.31547338480292503</v>
      </c>
      <c r="M1587" t="s">
        <v>35</v>
      </c>
      <c r="N1587">
        <v>2.9849999999999999</v>
      </c>
      <c r="O1587">
        <v>4.0000000000000001E-3</v>
      </c>
      <c r="P1587">
        <v>0</v>
      </c>
      <c r="Q1587">
        <v>1.0000000000003301E-3</v>
      </c>
      <c r="R1587">
        <v>2</v>
      </c>
      <c r="S1587">
        <v>1.0000000000003301E-3</v>
      </c>
      <c r="T1587">
        <v>1</v>
      </c>
      <c r="U1587" t="s">
        <v>61</v>
      </c>
      <c r="V1587" t="s">
        <v>109</v>
      </c>
    </row>
    <row r="1588" spans="1:22" x14ac:dyDescent="0.2">
      <c r="A1588" s="1">
        <v>41142</v>
      </c>
      <c r="B1588" t="s">
        <v>42</v>
      </c>
      <c r="C1588">
        <v>26.2</v>
      </c>
      <c r="D1588">
        <v>16.2</v>
      </c>
      <c r="E1588">
        <v>13</v>
      </c>
      <c r="F1588">
        <v>0</v>
      </c>
      <c r="G1588">
        <v>27.044490075290799</v>
      </c>
      <c r="H1588" s="1">
        <v>51020</v>
      </c>
      <c r="I1588">
        <v>5880.9</v>
      </c>
      <c r="J1588" s="1">
        <v>41107</v>
      </c>
      <c r="K1588">
        <v>19279.628000000001</v>
      </c>
      <c r="L1588">
        <v>0.305031819078666</v>
      </c>
      <c r="M1588">
        <v>1.61728395061728</v>
      </c>
      <c r="N1588">
        <v>3.0430000000000001</v>
      </c>
      <c r="O1588">
        <v>4.0000000000000001E-3</v>
      </c>
      <c r="P1588">
        <v>0</v>
      </c>
      <c r="Q1588">
        <v>0</v>
      </c>
      <c r="R1588">
        <v>2</v>
      </c>
      <c r="S1588">
        <v>0</v>
      </c>
      <c r="T1588">
        <v>1</v>
      </c>
      <c r="U1588" t="s">
        <v>61</v>
      </c>
      <c r="V1588" t="s">
        <v>109</v>
      </c>
    </row>
    <row r="1589" spans="1:22" x14ac:dyDescent="0.2">
      <c r="A1589" s="1">
        <v>41142</v>
      </c>
      <c r="B1589" t="s">
        <v>43</v>
      </c>
      <c r="C1589">
        <v>443.2</v>
      </c>
      <c r="D1589">
        <v>99.6</v>
      </c>
      <c r="E1589">
        <v>77</v>
      </c>
      <c r="F1589">
        <v>0.02</v>
      </c>
      <c r="G1589">
        <v>30.2943189596167</v>
      </c>
      <c r="H1589" s="1">
        <v>52207</v>
      </c>
      <c r="I1589">
        <v>6214.9</v>
      </c>
      <c r="J1589" s="1">
        <v>41107</v>
      </c>
      <c r="K1589">
        <v>24264.728999999999</v>
      </c>
      <c r="L1589">
        <v>0.25612896810015801</v>
      </c>
      <c r="M1589">
        <v>4.44979919678714</v>
      </c>
      <c r="N1589">
        <v>3.0960000000000001</v>
      </c>
      <c r="O1589">
        <v>4.0000000000000001E-3</v>
      </c>
      <c r="P1589">
        <v>0</v>
      </c>
      <c r="Q1589">
        <v>0</v>
      </c>
      <c r="R1589">
        <v>2</v>
      </c>
      <c r="S1589">
        <v>0</v>
      </c>
      <c r="T1589">
        <v>1</v>
      </c>
      <c r="U1589" t="s">
        <v>61</v>
      </c>
      <c r="V1589" t="s">
        <v>109</v>
      </c>
    </row>
    <row r="1590" spans="1:22" x14ac:dyDescent="0.2">
      <c r="A1590" s="1">
        <v>41142</v>
      </c>
      <c r="B1590" t="s">
        <v>44</v>
      </c>
      <c r="C1590">
        <v>37.4</v>
      </c>
      <c r="D1590">
        <v>5.6</v>
      </c>
      <c r="E1590">
        <v>4.5</v>
      </c>
      <c r="F1590">
        <v>0</v>
      </c>
      <c r="G1590">
        <v>34.294318959616703</v>
      </c>
      <c r="H1590" s="1">
        <v>53668</v>
      </c>
      <c r="I1590">
        <v>4391.7</v>
      </c>
      <c r="J1590" s="1">
        <v>41107</v>
      </c>
      <c r="K1590">
        <v>20889.741000000002</v>
      </c>
      <c r="L1590">
        <v>0.210232381531202</v>
      </c>
      <c r="M1590">
        <v>6.6785714285714199</v>
      </c>
      <c r="N1590">
        <v>3.17</v>
      </c>
      <c r="O1590">
        <v>4.0000000000000001E-3</v>
      </c>
      <c r="P1590">
        <v>0</v>
      </c>
      <c r="Q1590">
        <v>0</v>
      </c>
      <c r="R1590">
        <v>2</v>
      </c>
      <c r="S1590">
        <v>0</v>
      </c>
      <c r="T1590">
        <v>1</v>
      </c>
      <c r="U1590" t="s">
        <v>61</v>
      </c>
      <c r="V1590" t="s">
        <v>109</v>
      </c>
    </row>
    <row r="1591" spans="1:22" x14ac:dyDescent="0.2">
      <c r="A1591" s="1">
        <v>41142</v>
      </c>
      <c r="B1591" t="s">
        <v>45</v>
      </c>
      <c r="C1591">
        <v>18.7</v>
      </c>
      <c r="D1591">
        <v>0</v>
      </c>
      <c r="E1591">
        <v>0</v>
      </c>
      <c r="F1591">
        <v>0</v>
      </c>
      <c r="G1591">
        <v>37.2950034223134</v>
      </c>
      <c r="H1591" s="1">
        <v>54764</v>
      </c>
      <c r="I1591">
        <v>4777.1000000000004</v>
      </c>
      <c r="J1591" s="1">
        <v>41107</v>
      </c>
      <c r="K1591">
        <v>19301.077000000001</v>
      </c>
      <c r="L1591">
        <v>0.24750432320434701</v>
      </c>
      <c r="M1591" t="s">
        <v>35</v>
      </c>
      <c r="N1591">
        <v>3.21</v>
      </c>
      <c r="O1591">
        <v>5.0000000000003297E-3</v>
      </c>
      <c r="P1591">
        <v>0</v>
      </c>
      <c r="Q1591" s="2">
        <v>-9.99999999999889E-4</v>
      </c>
      <c r="R1591">
        <v>2</v>
      </c>
      <c r="S1591" s="2">
        <v>4.4408920985006202E-16</v>
      </c>
      <c r="T1591">
        <v>1</v>
      </c>
      <c r="U1591" t="s">
        <v>61</v>
      </c>
      <c r="V1591" t="s">
        <v>109</v>
      </c>
    </row>
    <row r="1592" spans="1:22" x14ac:dyDescent="0.2">
      <c r="A1592" s="1">
        <v>41142</v>
      </c>
      <c r="B1592" t="s">
        <v>46</v>
      </c>
      <c r="C1592">
        <v>260.7</v>
      </c>
      <c r="D1592">
        <v>125.9</v>
      </c>
      <c r="E1592">
        <v>100</v>
      </c>
      <c r="F1592">
        <v>0</v>
      </c>
      <c r="G1592">
        <v>43.2936344969199</v>
      </c>
      <c r="H1592" s="1">
        <v>56955</v>
      </c>
      <c r="I1592">
        <v>7638.6</v>
      </c>
      <c r="J1592" s="1">
        <v>41107</v>
      </c>
      <c r="K1592">
        <v>23431.9</v>
      </c>
      <c r="L1592">
        <v>0.32599149023339902</v>
      </c>
      <c r="M1592">
        <v>2.0706910246227102</v>
      </c>
      <c r="N1592">
        <v>3.226</v>
      </c>
      <c r="O1592">
        <v>4.0000000000000001E-3</v>
      </c>
      <c r="P1592">
        <v>0</v>
      </c>
      <c r="Q1592">
        <v>0</v>
      </c>
      <c r="R1592">
        <v>2</v>
      </c>
      <c r="S1592">
        <v>0</v>
      </c>
      <c r="T1592">
        <v>1</v>
      </c>
      <c r="U1592" t="s">
        <v>61</v>
      </c>
      <c r="V1592" t="s">
        <v>109</v>
      </c>
    </row>
    <row r="1593" spans="1:22" x14ac:dyDescent="0.2">
      <c r="A1593" s="1">
        <v>41142</v>
      </c>
      <c r="B1593" t="s">
        <v>52</v>
      </c>
      <c r="C1593">
        <v>73.5</v>
      </c>
      <c r="D1593">
        <v>0</v>
      </c>
      <c r="E1593">
        <v>0</v>
      </c>
      <c r="F1593">
        <v>0</v>
      </c>
      <c r="G1593">
        <v>47.419575633127998</v>
      </c>
      <c r="H1593" s="1">
        <v>58462</v>
      </c>
      <c r="I1593">
        <v>6403.6</v>
      </c>
      <c r="J1593" s="1">
        <v>41107</v>
      </c>
      <c r="K1593">
        <v>18763.809000000001</v>
      </c>
      <c r="L1593">
        <v>0.34127399186380503</v>
      </c>
      <c r="M1593" t="s">
        <v>35</v>
      </c>
      <c r="N1593">
        <v>3.2189999999999999</v>
      </c>
      <c r="O1593">
        <v>4.0000000000000001E-3</v>
      </c>
      <c r="P1593">
        <v>0</v>
      </c>
      <c r="Q1593" s="2">
        <v>-9.99999999999889E-4</v>
      </c>
      <c r="R1593">
        <v>2</v>
      </c>
      <c r="S1593">
        <v>0</v>
      </c>
      <c r="T1593">
        <v>1</v>
      </c>
      <c r="U1593" t="s">
        <v>61</v>
      </c>
      <c r="V1593" t="s">
        <v>109</v>
      </c>
    </row>
    <row r="1594" spans="1:22" x14ac:dyDescent="0.2">
      <c r="A1594" s="1">
        <v>41142</v>
      </c>
      <c r="B1594" t="s">
        <v>57</v>
      </c>
      <c r="C1594">
        <v>131.19999999999999</v>
      </c>
      <c r="D1594">
        <v>70.599999999999994</v>
      </c>
      <c r="E1594">
        <v>57</v>
      </c>
      <c r="F1594">
        <v>0</v>
      </c>
      <c r="G1594">
        <v>28.295687885010199</v>
      </c>
      <c r="H1594" s="1">
        <v>51477</v>
      </c>
      <c r="I1594">
        <v>6814.7</v>
      </c>
      <c r="J1594" s="1">
        <v>41107</v>
      </c>
      <c r="K1594">
        <v>24256.639999999999</v>
      </c>
      <c r="L1594">
        <v>0.28094163082768198</v>
      </c>
      <c r="M1594">
        <v>1.8583569405099101</v>
      </c>
      <c r="N1594">
        <v>3.0790000000000002</v>
      </c>
      <c r="O1594">
        <v>4.0000000000000001E-3</v>
      </c>
      <c r="P1594">
        <v>0</v>
      </c>
      <c r="Q1594" s="2">
        <v>9.99999999999889E-4</v>
      </c>
      <c r="R1594">
        <v>2</v>
      </c>
      <c r="S1594" s="2">
        <v>9.99999999999889E-4</v>
      </c>
      <c r="T1594">
        <v>1</v>
      </c>
      <c r="U1594" t="s">
        <v>61</v>
      </c>
      <c r="V1594" t="s">
        <v>109</v>
      </c>
    </row>
    <row r="1595" spans="1:22" x14ac:dyDescent="0.2">
      <c r="A1595" s="1">
        <v>41142</v>
      </c>
      <c r="B1595" t="s">
        <v>58</v>
      </c>
      <c r="C1595">
        <v>213</v>
      </c>
      <c r="D1595">
        <v>103.5</v>
      </c>
      <c r="E1595">
        <v>92</v>
      </c>
      <c r="F1595">
        <v>0.04</v>
      </c>
      <c r="G1595">
        <v>39.917864476386001</v>
      </c>
      <c r="H1595" s="1">
        <v>55722</v>
      </c>
      <c r="I1595">
        <v>5158.8</v>
      </c>
      <c r="J1595" s="1">
        <v>41110</v>
      </c>
      <c r="K1595">
        <v>16043</v>
      </c>
      <c r="L1595">
        <v>0.32156080533566</v>
      </c>
      <c r="M1595">
        <v>2.0579710144927499</v>
      </c>
      <c r="N1595">
        <v>3.2480000000000002</v>
      </c>
      <c r="O1595">
        <v>4.0000000000000001E-3</v>
      </c>
      <c r="P1595">
        <v>0</v>
      </c>
      <c r="Q1595" s="2">
        <v>9.99999999999889E-4</v>
      </c>
      <c r="R1595">
        <v>2</v>
      </c>
      <c r="S1595" s="2">
        <v>9.99999999999889E-4</v>
      </c>
      <c r="T1595">
        <v>1</v>
      </c>
      <c r="U1595" t="s">
        <v>61</v>
      </c>
      <c r="V1595" t="s">
        <v>109</v>
      </c>
    </row>
    <row r="1596" spans="1:22" x14ac:dyDescent="0.2">
      <c r="A1596" s="1">
        <v>41143</v>
      </c>
      <c r="B1596" t="s">
        <v>28</v>
      </c>
      <c r="C1596">
        <v>164.3</v>
      </c>
      <c r="D1596">
        <v>113.4</v>
      </c>
      <c r="E1596">
        <v>89</v>
      </c>
      <c r="F1596">
        <v>0.02</v>
      </c>
      <c r="G1596">
        <v>7.5400410677618002</v>
      </c>
      <c r="H1596" s="1">
        <v>43897</v>
      </c>
      <c r="I1596">
        <v>12076</v>
      </c>
      <c r="J1596" s="1">
        <v>41107</v>
      </c>
      <c r="K1596">
        <v>32516.503000000001</v>
      </c>
      <c r="L1596">
        <v>0.37138064938901899</v>
      </c>
      <c r="M1596">
        <v>1.44885361552028</v>
      </c>
      <c r="N1596">
        <v>1.238</v>
      </c>
      <c r="O1596">
        <v>4.0000000000000001E-3</v>
      </c>
      <c r="P1596">
        <v>0</v>
      </c>
      <c r="Q1596">
        <v>0</v>
      </c>
      <c r="R1596">
        <v>2</v>
      </c>
      <c r="S1596">
        <v>-2E-3</v>
      </c>
      <c r="T1596">
        <v>1</v>
      </c>
      <c r="U1596" t="s">
        <v>61</v>
      </c>
      <c r="V1596" t="s">
        <v>108</v>
      </c>
    </row>
    <row r="1597" spans="1:22" x14ac:dyDescent="0.2">
      <c r="A1597" s="1">
        <v>41143</v>
      </c>
      <c r="B1597" t="s">
        <v>36</v>
      </c>
      <c r="C1597">
        <v>176.3</v>
      </c>
      <c r="D1597">
        <v>92.2</v>
      </c>
      <c r="E1597">
        <v>68</v>
      </c>
      <c r="F1597">
        <v>0</v>
      </c>
      <c r="G1597">
        <v>12.539356605065</v>
      </c>
      <c r="H1597" s="1">
        <v>45723</v>
      </c>
      <c r="I1597">
        <v>14889.4</v>
      </c>
      <c r="J1597" s="1">
        <v>41107</v>
      </c>
      <c r="K1597">
        <v>31992.457999999999</v>
      </c>
      <c r="L1597">
        <v>0.46540343977321103</v>
      </c>
      <c r="M1597">
        <v>1.9121475054229899</v>
      </c>
      <c r="N1597">
        <v>1.98</v>
      </c>
      <c r="O1597">
        <v>2.9999999999998899E-3</v>
      </c>
      <c r="P1597">
        <v>0</v>
      </c>
      <c r="Q1597">
        <v>-1.00000000000011E-3</v>
      </c>
      <c r="R1597">
        <v>2</v>
      </c>
      <c r="S1597">
        <v>-1.00000000000011E-3</v>
      </c>
      <c r="T1597">
        <v>1</v>
      </c>
      <c r="U1597" t="s">
        <v>61</v>
      </c>
      <c r="V1597" t="s">
        <v>108</v>
      </c>
    </row>
    <row r="1598" spans="1:22" x14ac:dyDescent="0.2">
      <c r="A1598" s="1">
        <v>41143</v>
      </c>
      <c r="B1598" t="s">
        <v>37</v>
      </c>
      <c r="C1598">
        <v>1283.5999999999999</v>
      </c>
      <c r="D1598">
        <v>323.8</v>
      </c>
      <c r="E1598">
        <v>264.10000000000002</v>
      </c>
      <c r="F1598">
        <v>0.04</v>
      </c>
      <c r="G1598">
        <v>9.5386721423682399</v>
      </c>
      <c r="H1598" s="1">
        <v>44627</v>
      </c>
      <c r="I1598">
        <v>19204.099999999999</v>
      </c>
      <c r="J1598" s="1">
        <v>41107</v>
      </c>
      <c r="K1598">
        <v>35119.85</v>
      </c>
      <c r="L1598">
        <v>0.54681611681143205</v>
      </c>
      <c r="M1598">
        <v>3.9641754169240202</v>
      </c>
      <c r="N1598">
        <v>1.631</v>
      </c>
      <c r="O1598">
        <v>4.0000000000000001E-3</v>
      </c>
      <c r="P1598">
        <v>0</v>
      </c>
      <c r="Q1598">
        <v>0</v>
      </c>
      <c r="R1598">
        <v>2</v>
      </c>
      <c r="S1598">
        <v>1.00000000000011E-3</v>
      </c>
      <c r="T1598">
        <v>1</v>
      </c>
      <c r="U1598" t="s">
        <v>61</v>
      </c>
      <c r="V1598" t="s">
        <v>108</v>
      </c>
    </row>
    <row r="1599" spans="1:22" x14ac:dyDescent="0.2">
      <c r="A1599" s="1">
        <v>41143</v>
      </c>
      <c r="B1599" t="s">
        <v>38</v>
      </c>
      <c r="C1599">
        <v>335.6</v>
      </c>
      <c r="D1599">
        <v>192.2</v>
      </c>
      <c r="E1599">
        <v>161</v>
      </c>
      <c r="F1599">
        <v>0.03</v>
      </c>
      <c r="G1599">
        <v>7.0417522245037603</v>
      </c>
      <c r="H1599" s="1">
        <v>43715</v>
      </c>
      <c r="I1599">
        <v>9242.4</v>
      </c>
      <c r="J1599" s="1">
        <v>41107</v>
      </c>
      <c r="K1599">
        <v>28056.769</v>
      </c>
      <c r="L1599">
        <v>0.32941783139747799</v>
      </c>
      <c r="M1599">
        <v>1.74609781477627</v>
      </c>
      <c r="N1599">
        <v>1.121</v>
      </c>
      <c r="O1599">
        <v>5.0000000000001103E-3</v>
      </c>
      <c r="P1599">
        <v>0</v>
      </c>
      <c r="Q1599" s="2">
        <v>2.2204460492503101E-16</v>
      </c>
      <c r="R1599">
        <v>2</v>
      </c>
      <c r="S1599" s="2">
        <v>2.2204460492503101E-16</v>
      </c>
      <c r="T1599">
        <v>1</v>
      </c>
      <c r="U1599" t="s">
        <v>61</v>
      </c>
      <c r="V1599" t="s">
        <v>108</v>
      </c>
    </row>
    <row r="1600" spans="1:22" x14ac:dyDescent="0.2">
      <c r="A1600" s="1">
        <v>41143</v>
      </c>
      <c r="B1600" t="s">
        <v>56</v>
      </c>
      <c r="C1600">
        <v>81.5</v>
      </c>
      <c r="D1600">
        <v>14.4</v>
      </c>
      <c r="E1600">
        <v>12</v>
      </c>
      <c r="F1600">
        <v>0</v>
      </c>
      <c r="G1600">
        <v>8.0438056125941095</v>
      </c>
      <c r="H1600" s="1">
        <v>44081</v>
      </c>
      <c r="I1600">
        <v>2918</v>
      </c>
      <c r="J1600" s="1">
        <v>41107</v>
      </c>
      <c r="K1600">
        <v>23997.137999999999</v>
      </c>
      <c r="L1600">
        <v>0.121597833875022</v>
      </c>
      <c r="M1600">
        <v>5.6597222222222197</v>
      </c>
      <c r="N1600">
        <v>1.363</v>
      </c>
      <c r="O1600">
        <v>6.0000000000000001E-3</v>
      </c>
      <c r="P1600">
        <v>0</v>
      </c>
      <c r="Q1600">
        <v>0</v>
      </c>
      <c r="R1600">
        <v>2</v>
      </c>
      <c r="S1600">
        <v>1.00000000000011E-3</v>
      </c>
      <c r="T1600">
        <v>1</v>
      </c>
      <c r="U1600" t="s">
        <v>61</v>
      </c>
      <c r="V1600" t="s">
        <v>108</v>
      </c>
    </row>
    <row r="1601" spans="1:22" x14ac:dyDescent="0.2">
      <c r="A1601" s="1">
        <v>41143</v>
      </c>
      <c r="B1601" t="s">
        <v>59</v>
      </c>
      <c r="C1601">
        <v>703.2</v>
      </c>
      <c r="D1601">
        <v>144</v>
      </c>
      <c r="E1601">
        <v>120</v>
      </c>
      <c r="F1601">
        <v>0.03</v>
      </c>
      <c r="G1601">
        <v>9.0431211498973294</v>
      </c>
      <c r="H1601" s="1">
        <v>44446</v>
      </c>
      <c r="I1601">
        <v>4979.2</v>
      </c>
      <c r="J1601" s="1">
        <v>41107</v>
      </c>
      <c r="K1601">
        <v>27708.784</v>
      </c>
      <c r="L1601">
        <v>0.17969752840831901</v>
      </c>
      <c r="M1601">
        <v>4.8833333333333302</v>
      </c>
      <c r="N1601">
        <v>1.5649999999999999</v>
      </c>
      <c r="O1601">
        <v>3.0000000000001098E-3</v>
      </c>
      <c r="P1601">
        <v>0</v>
      </c>
      <c r="Q1601">
        <v>0</v>
      </c>
      <c r="R1601">
        <v>2</v>
      </c>
      <c r="S1601" s="2">
        <v>-9.99999999999889E-4</v>
      </c>
      <c r="T1601">
        <v>1</v>
      </c>
      <c r="U1601" t="s">
        <v>61</v>
      </c>
      <c r="V1601" t="s">
        <v>108</v>
      </c>
    </row>
    <row r="1602" spans="1:22" x14ac:dyDescent="0.2">
      <c r="A1602" s="1">
        <v>41143</v>
      </c>
      <c r="B1602" t="s">
        <v>62</v>
      </c>
      <c r="C1602">
        <v>550.1</v>
      </c>
      <c r="D1602">
        <v>119.9</v>
      </c>
      <c r="E1602">
        <v>120</v>
      </c>
      <c r="F1602">
        <v>0</v>
      </c>
      <c r="G1602">
        <v>10.0424366872005</v>
      </c>
      <c r="H1602" s="1">
        <v>44811</v>
      </c>
      <c r="I1602">
        <v>648.29999999999995</v>
      </c>
      <c r="J1602" s="1">
        <v>41107</v>
      </c>
      <c r="K1602">
        <v>7527.7709999999997</v>
      </c>
      <c r="L1602">
        <v>8.6121110751110702E-2</v>
      </c>
      <c r="M1602">
        <v>4.5879899916597102</v>
      </c>
      <c r="N1602">
        <v>1.788</v>
      </c>
      <c r="O1602">
        <v>4.0000000000000001E-3</v>
      </c>
      <c r="P1602">
        <v>0</v>
      </c>
      <c r="Q1602">
        <v>0</v>
      </c>
      <c r="R1602">
        <v>2</v>
      </c>
      <c r="S1602">
        <v>0</v>
      </c>
      <c r="T1602">
        <v>1</v>
      </c>
      <c r="U1602" t="s">
        <v>61</v>
      </c>
      <c r="V1602" t="s">
        <v>108</v>
      </c>
    </row>
    <row r="1603" spans="1:22" x14ac:dyDescent="0.2">
      <c r="A1603" s="1">
        <v>41149</v>
      </c>
      <c r="B1603" t="s">
        <v>30</v>
      </c>
      <c r="C1603">
        <v>488.9</v>
      </c>
      <c r="D1603">
        <v>64.2</v>
      </c>
      <c r="E1603">
        <v>50</v>
      </c>
      <c r="F1603">
        <v>0</v>
      </c>
      <c r="G1603">
        <v>15.2744695414099</v>
      </c>
      <c r="H1603" s="1">
        <v>46728</v>
      </c>
      <c r="I1603">
        <v>15421.2</v>
      </c>
      <c r="J1603" s="1">
        <v>41107</v>
      </c>
      <c r="K1603">
        <v>29324.156999999999</v>
      </c>
      <c r="L1603">
        <v>0.52588724033908296</v>
      </c>
      <c r="M1603">
        <v>7.6152647975077796</v>
      </c>
      <c r="N1603">
        <v>2.1269999999999998</v>
      </c>
      <c r="O1603">
        <v>4.0000000000000001E-3</v>
      </c>
      <c r="P1603">
        <v>0</v>
      </c>
      <c r="Q1603">
        <v>-1.00000000000002E-2</v>
      </c>
      <c r="R1603">
        <v>2</v>
      </c>
      <c r="S1603">
        <v>-1.00000000000002E-2</v>
      </c>
      <c r="T1603">
        <v>1</v>
      </c>
      <c r="U1603" t="s">
        <v>61</v>
      </c>
      <c r="V1603" t="s">
        <v>109</v>
      </c>
    </row>
    <row r="1604" spans="1:22" x14ac:dyDescent="0.2">
      <c r="A1604" s="1">
        <v>41149</v>
      </c>
      <c r="B1604" t="s">
        <v>31</v>
      </c>
      <c r="C1604">
        <v>0</v>
      </c>
      <c r="D1604">
        <v>0</v>
      </c>
      <c r="E1604">
        <v>0</v>
      </c>
      <c r="F1604">
        <v>0</v>
      </c>
      <c r="G1604">
        <v>16.276522929500299</v>
      </c>
      <c r="H1604" s="1">
        <v>47094</v>
      </c>
      <c r="I1604">
        <v>7510.5</v>
      </c>
      <c r="J1604" s="1">
        <v>41107</v>
      </c>
      <c r="K1604">
        <v>18574.662</v>
      </c>
      <c r="L1604">
        <v>0.404341139558824</v>
      </c>
      <c r="M1604" t="s">
        <v>47</v>
      </c>
      <c r="N1604">
        <v>2.129</v>
      </c>
      <c r="O1604">
        <v>6.0000000000002196E-3</v>
      </c>
      <c r="P1604">
        <v>0</v>
      </c>
      <c r="Q1604">
        <v>-1.00000000000002E-2</v>
      </c>
      <c r="R1604">
        <v>2</v>
      </c>
      <c r="S1604">
        <v>-8.99999999999989E-3</v>
      </c>
      <c r="T1604">
        <v>1</v>
      </c>
      <c r="U1604" t="s">
        <v>61</v>
      </c>
      <c r="V1604" t="s">
        <v>109</v>
      </c>
    </row>
    <row r="1605" spans="1:22" x14ac:dyDescent="0.2">
      <c r="A1605" s="1">
        <v>41149</v>
      </c>
      <c r="B1605" t="s">
        <v>32</v>
      </c>
      <c r="C1605">
        <v>156.69999999999999</v>
      </c>
      <c r="D1605">
        <v>20.399999999999999</v>
      </c>
      <c r="E1605">
        <v>15</v>
      </c>
      <c r="F1605">
        <v>0</v>
      </c>
      <c r="G1605">
        <v>18.2751540041067</v>
      </c>
      <c r="H1605" s="1">
        <v>47824</v>
      </c>
      <c r="I1605">
        <v>10152.299999999999</v>
      </c>
      <c r="J1605" s="1">
        <v>41107</v>
      </c>
      <c r="K1605">
        <v>27079.911</v>
      </c>
      <c r="L1605">
        <v>0.37490152755671902</v>
      </c>
      <c r="M1605">
        <v>7.6813725490196001</v>
      </c>
      <c r="N1605">
        <v>2.37</v>
      </c>
      <c r="O1605">
        <v>5.0000000000003297E-3</v>
      </c>
      <c r="P1605">
        <v>0</v>
      </c>
      <c r="Q1605">
        <v>-1.00000000000002E-2</v>
      </c>
      <c r="R1605">
        <v>2</v>
      </c>
      <c r="S1605">
        <v>-9.9999999999997799E-3</v>
      </c>
      <c r="T1605">
        <v>1</v>
      </c>
      <c r="U1605" t="s">
        <v>61</v>
      </c>
      <c r="V1605" t="s">
        <v>109</v>
      </c>
    </row>
    <row r="1606" spans="1:22" x14ac:dyDescent="0.2">
      <c r="A1606" s="1">
        <v>41149</v>
      </c>
      <c r="B1606" t="s">
        <v>33</v>
      </c>
      <c r="C1606">
        <v>770</v>
      </c>
      <c r="D1606">
        <v>512.1</v>
      </c>
      <c r="E1606">
        <v>400</v>
      </c>
      <c r="F1606">
        <v>0</v>
      </c>
      <c r="G1606">
        <v>19.775496235455101</v>
      </c>
      <c r="H1606" s="1">
        <v>48372</v>
      </c>
      <c r="I1606">
        <v>12927.7</v>
      </c>
      <c r="J1606" s="1">
        <v>41107</v>
      </c>
      <c r="K1606">
        <v>30591.218000000001</v>
      </c>
      <c r="L1606">
        <v>0.42259513825176798</v>
      </c>
      <c r="M1606">
        <v>1.5036125756688099</v>
      </c>
      <c r="N1606">
        <v>2.5009999999999999</v>
      </c>
      <c r="O1606">
        <v>4.9999999999998899E-3</v>
      </c>
      <c r="P1606">
        <v>0</v>
      </c>
      <c r="Q1606">
        <v>-1.00000000000002E-2</v>
      </c>
      <c r="R1606">
        <v>2</v>
      </c>
      <c r="S1606">
        <v>-1.00000000000002E-2</v>
      </c>
      <c r="T1606">
        <v>1</v>
      </c>
      <c r="U1606" t="s">
        <v>61</v>
      </c>
      <c r="V1606" t="s">
        <v>109</v>
      </c>
    </row>
    <row r="1607" spans="1:22" x14ac:dyDescent="0.2">
      <c r="A1607" s="1">
        <v>41149</v>
      </c>
      <c r="B1607" t="s">
        <v>39</v>
      </c>
      <c r="C1607">
        <v>232.1</v>
      </c>
      <c r="D1607">
        <v>198.9</v>
      </c>
      <c r="E1607">
        <v>150</v>
      </c>
      <c r="F1607">
        <v>7.0000000000000007E-2</v>
      </c>
      <c r="G1607">
        <v>22.026009582477698</v>
      </c>
      <c r="H1607" s="1">
        <v>49194</v>
      </c>
      <c r="I1607">
        <v>6371</v>
      </c>
      <c r="J1607" s="1">
        <v>41138</v>
      </c>
      <c r="K1607">
        <v>23254.93</v>
      </c>
      <c r="L1607">
        <v>0.27396341334934099</v>
      </c>
      <c r="M1607">
        <v>1.1669180492709901</v>
      </c>
      <c r="N1607">
        <v>2.657</v>
      </c>
      <c r="O1607">
        <v>4.0000000000000001E-3</v>
      </c>
      <c r="P1607">
        <v>0</v>
      </c>
      <c r="Q1607">
        <v>-1.2E-2</v>
      </c>
      <c r="R1607">
        <v>2</v>
      </c>
      <c r="S1607">
        <v>-1.2E-2</v>
      </c>
      <c r="T1607">
        <v>1</v>
      </c>
      <c r="U1607" t="s">
        <v>61</v>
      </c>
      <c r="V1607" t="s">
        <v>109</v>
      </c>
    </row>
    <row r="1608" spans="1:22" x14ac:dyDescent="0.2">
      <c r="A1608" s="1">
        <v>41149</v>
      </c>
      <c r="B1608" t="s">
        <v>40</v>
      </c>
      <c r="C1608">
        <v>25.6</v>
      </c>
      <c r="D1608">
        <v>12.8</v>
      </c>
      <c r="E1608">
        <v>10</v>
      </c>
      <c r="F1608">
        <v>0</v>
      </c>
      <c r="G1608">
        <v>23.523613963039001</v>
      </c>
      <c r="H1608" s="1">
        <v>49741</v>
      </c>
      <c r="I1608">
        <v>5360.4</v>
      </c>
      <c r="J1608" s="1">
        <v>41107</v>
      </c>
      <c r="K1608">
        <v>23514.608</v>
      </c>
      <c r="L1608">
        <v>0.22796042358009899</v>
      </c>
      <c r="M1608">
        <v>2</v>
      </c>
      <c r="N1608">
        <v>2.7469999999999999</v>
      </c>
      <c r="O1608">
        <v>4.9999999999998899E-3</v>
      </c>
      <c r="P1608">
        <v>0</v>
      </c>
      <c r="Q1608">
        <v>-1.00000000000006E-2</v>
      </c>
      <c r="R1608">
        <v>2</v>
      </c>
      <c r="S1608">
        <v>-9.0000000000003393E-3</v>
      </c>
      <c r="T1608">
        <v>1</v>
      </c>
      <c r="U1608" t="s">
        <v>61</v>
      </c>
      <c r="V1608" t="s">
        <v>109</v>
      </c>
    </row>
    <row r="1609" spans="1:22" x14ac:dyDescent="0.2">
      <c r="A1609" s="1">
        <v>41149</v>
      </c>
      <c r="B1609" t="s">
        <v>41</v>
      </c>
      <c r="C1609">
        <v>6.8</v>
      </c>
      <c r="D1609">
        <v>6.8</v>
      </c>
      <c r="E1609">
        <v>5</v>
      </c>
      <c r="F1609">
        <v>0</v>
      </c>
      <c r="G1609">
        <v>26.2751540041067</v>
      </c>
      <c r="H1609" s="1">
        <v>50746</v>
      </c>
      <c r="I1609">
        <v>7768.8</v>
      </c>
      <c r="J1609" s="1">
        <v>41107</v>
      </c>
      <c r="K1609">
        <v>24610</v>
      </c>
      <c r="L1609">
        <v>0.31567655424624103</v>
      </c>
      <c r="M1609">
        <v>1</v>
      </c>
      <c r="N1609">
        <v>2.8279999999999998</v>
      </c>
      <c r="O1609">
        <v>4.9999999999998899E-3</v>
      </c>
      <c r="P1609">
        <v>0</v>
      </c>
      <c r="Q1609">
        <v>-9.9999999999997799E-3</v>
      </c>
      <c r="R1609">
        <v>2</v>
      </c>
      <c r="S1609">
        <v>-8.99999999999989E-3</v>
      </c>
      <c r="T1609">
        <v>1</v>
      </c>
      <c r="U1609" t="s">
        <v>61</v>
      </c>
      <c r="V1609" t="s">
        <v>109</v>
      </c>
    </row>
    <row r="1610" spans="1:22" x14ac:dyDescent="0.2">
      <c r="A1610" s="1">
        <v>41149</v>
      </c>
      <c r="B1610" t="s">
        <v>42</v>
      </c>
      <c r="C1610">
        <v>0</v>
      </c>
      <c r="D1610">
        <v>0</v>
      </c>
      <c r="E1610">
        <v>0</v>
      </c>
      <c r="F1610">
        <v>0</v>
      </c>
      <c r="G1610">
        <v>27.025325119780899</v>
      </c>
      <c r="H1610" s="1">
        <v>51020</v>
      </c>
      <c r="I1610">
        <v>5880.9</v>
      </c>
      <c r="J1610" s="1">
        <v>41107</v>
      </c>
      <c r="K1610">
        <v>19279.628000000001</v>
      </c>
      <c r="L1610">
        <v>0.305031819078666</v>
      </c>
      <c r="M1610" t="s">
        <v>47</v>
      </c>
      <c r="N1610">
        <v>2.8889999999999998</v>
      </c>
      <c r="O1610">
        <v>4.9999999999998899E-3</v>
      </c>
      <c r="P1610">
        <v>0</v>
      </c>
      <c r="Q1610">
        <v>-9.9999999999997799E-3</v>
      </c>
      <c r="R1610">
        <v>2</v>
      </c>
      <c r="S1610">
        <v>-8.99999999999989E-3</v>
      </c>
      <c r="T1610">
        <v>1</v>
      </c>
      <c r="U1610" t="s">
        <v>61</v>
      </c>
      <c r="V1610" t="s">
        <v>109</v>
      </c>
    </row>
    <row r="1611" spans="1:22" x14ac:dyDescent="0.2">
      <c r="A1611" s="1">
        <v>41149</v>
      </c>
      <c r="B1611" t="s">
        <v>43</v>
      </c>
      <c r="C1611">
        <v>161.1</v>
      </c>
      <c r="D1611">
        <v>38</v>
      </c>
      <c r="E1611">
        <v>28.8</v>
      </c>
      <c r="F1611">
        <v>0</v>
      </c>
      <c r="G1611">
        <v>30.2751540041067</v>
      </c>
      <c r="H1611" s="1">
        <v>52207</v>
      </c>
      <c r="I1611">
        <v>6243.7</v>
      </c>
      <c r="J1611" s="1">
        <v>41107</v>
      </c>
      <c r="K1611">
        <v>24264.728999999999</v>
      </c>
      <c r="L1611">
        <v>0.25731587606026801</v>
      </c>
      <c r="M1611">
        <v>4.2394736842105196</v>
      </c>
      <c r="N1611">
        <v>2.95</v>
      </c>
      <c r="O1611">
        <v>4.9999999999998899E-3</v>
      </c>
      <c r="P1611">
        <v>0</v>
      </c>
      <c r="Q1611">
        <v>-6.9999999999996697E-3</v>
      </c>
      <c r="R1611">
        <v>2</v>
      </c>
      <c r="S1611">
        <v>-5.9999999999997798E-3</v>
      </c>
      <c r="T1611">
        <v>1</v>
      </c>
      <c r="U1611" t="s">
        <v>61</v>
      </c>
      <c r="V1611" t="s">
        <v>109</v>
      </c>
    </row>
    <row r="1612" spans="1:22" x14ac:dyDescent="0.2">
      <c r="A1612" s="1">
        <v>41149</v>
      </c>
      <c r="B1612" t="s">
        <v>44</v>
      </c>
      <c r="C1612">
        <v>25.4</v>
      </c>
      <c r="D1612">
        <v>19</v>
      </c>
      <c r="E1612">
        <v>15</v>
      </c>
      <c r="F1612">
        <v>0.01</v>
      </c>
      <c r="G1612">
        <v>34.275154004106703</v>
      </c>
      <c r="H1612" s="1">
        <v>53668</v>
      </c>
      <c r="I1612">
        <v>4406.7</v>
      </c>
      <c r="J1612" s="1">
        <v>41107</v>
      </c>
      <c r="K1612">
        <v>20889.741000000002</v>
      </c>
      <c r="L1612">
        <v>0.21095043734625499</v>
      </c>
      <c r="M1612">
        <v>1.3368421052631501</v>
      </c>
      <c r="N1612">
        <v>3.0270000000000001</v>
      </c>
      <c r="O1612">
        <v>4.9999999999998899E-3</v>
      </c>
      <c r="P1612">
        <v>0</v>
      </c>
      <c r="Q1612">
        <v>-9.9999999999997799E-3</v>
      </c>
      <c r="R1612">
        <v>2</v>
      </c>
      <c r="S1612">
        <v>-8.99999999999989E-3</v>
      </c>
      <c r="T1612">
        <v>1</v>
      </c>
      <c r="U1612" t="s">
        <v>61</v>
      </c>
      <c r="V1612" t="s">
        <v>109</v>
      </c>
    </row>
    <row r="1613" spans="1:22" x14ac:dyDescent="0.2">
      <c r="A1613" s="1">
        <v>41149</v>
      </c>
      <c r="B1613" t="s">
        <v>45</v>
      </c>
      <c r="C1613">
        <v>25.4</v>
      </c>
      <c r="D1613">
        <v>25.4</v>
      </c>
      <c r="E1613">
        <v>20</v>
      </c>
      <c r="F1613">
        <v>0.03</v>
      </c>
      <c r="G1613">
        <v>37.275838466803499</v>
      </c>
      <c r="H1613" s="1">
        <v>54764</v>
      </c>
      <c r="I1613">
        <v>4797.1000000000004</v>
      </c>
      <c r="J1613" s="1">
        <v>41107</v>
      </c>
      <c r="K1613">
        <v>19301.077000000001</v>
      </c>
      <c r="L1613">
        <v>0.24854053481057001</v>
      </c>
      <c r="M1613">
        <v>1</v>
      </c>
      <c r="N1613">
        <v>3.0720000000000001</v>
      </c>
      <c r="O1613">
        <v>4.9999999999998899E-3</v>
      </c>
      <c r="P1613">
        <v>0</v>
      </c>
      <c r="Q1613">
        <v>-1.2E-2</v>
      </c>
      <c r="R1613">
        <v>2</v>
      </c>
      <c r="S1613">
        <v>-1.10000000000001E-2</v>
      </c>
      <c r="T1613">
        <v>1</v>
      </c>
      <c r="U1613" t="s">
        <v>61</v>
      </c>
      <c r="V1613" t="s">
        <v>109</v>
      </c>
    </row>
    <row r="1614" spans="1:22" x14ac:dyDescent="0.2">
      <c r="A1614" s="1">
        <v>41149</v>
      </c>
      <c r="B1614" t="s">
        <v>46</v>
      </c>
      <c r="C1614">
        <v>128.69999999999999</v>
      </c>
      <c r="D1614">
        <v>32.1</v>
      </c>
      <c r="E1614">
        <v>25</v>
      </c>
      <c r="F1614">
        <v>0.01</v>
      </c>
      <c r="G1614">
        <v>43.2744695414099</v>
      </c>
      <c r="H1614" s="1">
        <v>56955</v>
      </c>
      <c r="I1614">
        <v>7663.6</v>
      </c>
      <c r="J1614" s="1">
        <v>41107</v>
      </c>
      <c r="K1614">
        <v>23431.9</v>
      </c>
      <c r="L1614">
        <v>0.327058411823198</v>
      </c>
      <c r="M1614">
        <v>4.0093457943925204</v>
      </c>
      <c r="N1614">
        <v>3.09</v>
      </c>
      <c r="O1614">
        <v>4.9999999999998899E-3</v>
      </c>
      <c r="P1614">
        <v>0</v>
      </c>
      <c r="Q1614">
        <v>-1.09999999999996E-2</v>
      </c>
      <c r="R1614">
        <v>2</v>
      </c>
      <c r="S1614">
        <v>-9.9999999999997799E-3</v>
      </c>
      <c r="T1614">
        <v>1</v>
      </c>
      <c r="U1614" t="s">
        <v>61</v>
      </c>
      <c r="V1614" t="s">
        <v>109</v>
      </c>
    </row>
    <row r="1615" spans="1:22" x14ac:dyDescent="0.2">
      <c r="A1615" s="1">
        <v>41149</v>
      </c>
      <c r="B1615" t="s">
        <v>52</v>
      </c>
      <c r="C1615">
        <v>80.2</v>
      </c>
      <c r="D1615">
        <v>18.5</v>
      </c>
      <c r="E1615">
        <v>15</v>
      </c>
      <c r="F1615">
        <v>0</v>
      </c>
      <c r="G1615">
        <v>47.400410677617998</v>
      </c>
      <c r="H1615" s="1">
        <v>58462</v>
      </c>
      <c r="I1615">
        <v>6418.6</v>
      </c>
      <c r="J1615" s="1">
        <v>41107</v>
      </c>
      <c r="K1615">
        <v>18763.809000000001</v>
      </c>
      <c r="L1615">
        <v>0.342073403113408</v>
      </c>
      <c r="M1615">
        <v>4.3351351351351299</v>
      </c>
      <c r="N1615">
        <v>3.0830000000000002</v>
      </c>
      <c r="O1615">
        <v>4.0000000000000001E-3</v>
      </c>
      <c r="P1615">
        <v>0</v>
      </c>
      <c r="Q1615">
        <v>-1.39999999999997E-2</v>
      </c>
      <c r="R1615">
        <v>2</v>
      </c>
      <c r="S1615">
        <v>-1.39999999999997E-2</v>
      </c>
      <c r="T1615">
        <v>1</v>
      </c>
      <c r="U1615" t="s">
        <v>61</v>
      </c>
      <c r="V1615" t="s">
        <v>109</v>
      </c>
    </row>
    <row r="1616" spans="1:22" x14ac:dyDescent="0.2">
      <c r="A1616" s="1">
        <v>41149</v>
      </c>
      <c r="B1616" t="s">
        <v>57</v>
      </c>
      <c r="C1616">
        <v>0</v>
      </c>
      <c r="D1616">
        <v>0</v>
      </c>
      <c r="E1616">
        <v>0</v>
      </c>
      <c r="F1616">
        <v>0</v>
      </c>
      <c r="G1616">
        <v>28.276522929500299</v>
      </c>
      <c r="H1616" s="1">
        <v>51477</v>
      </c>
      <c r="I1616">
        <v>6814.7</v>
      </c>
      <c r="J1616" s="1">
        <v>41107</v>
      </c>
      <c r="K1616">
        <v>24256.639999999999</v>
      </c>
      <c r="L1616">
        <v>0.28094163082768198</v>
      </c>
      <c r="M1616" t="s">
        <v>47</v>
      </c>
      <c r="N1616">
        <v>2.931</v>
      </c>
      <c r="O1616">
        <v>6.0000000000002196E-3</v>
      </c>
      <c r="P1616">
        <v>0</v>
      </c>
      <c r="Q1616">
        <v>-1.10000000000001E-2</v>
      </c>
      <c r="R1616">
        <v>2</v>
      </c>
      <c r="S1616">
        <v>-8.99999999999989E-3</v>
      </c>
      <c r="T1616">
        <v>1</v>
      </c>
      <c r="U1616" t="s">
        <v>61</v>
      </c>
      <c r="V1616" t="s">
        <v>109</v>
      </c>
    </row>
    <row r="1617" spans="1:22" x14ac:dyDescent="0.2">
      <c r="A1617" s="1">
        <v>41149</v>
      </c>
      <c r="B1617" t="s">
        <v>58</v>
      </c>
      <c r="C1617">
        <v>109.3</v>
      </c>
      <c r="D1617">
        <v>51.7</v>
      </c>
      <c r="E1617">
        <v>45</v>
      </c>
      <c r="F1617">
        <v>0</v>
      </c>
      <c r="G1617">
        <v>39.8986995208761</v>
      </c>
      <c r="H1617" s="1">
        <v>55722</v>
      </c>
      <c r="I1617">
        <v>5203.8</v>
      </c>
      <c r="J1617" s="1">
        <v>41110</v>
      </c>
      <c r="K1617">
        <v>16043</v>
      </c>
      <c r="L1617">
        <v>0.32436576700118402</v>
      </c>
      <c r="M1617">
        <v>2.11411992263056</v>
      </c>
      <c r="N1617">
        <v>3.11</v>
      </c>
      <c r="O1617">
        <v>4.0000000000000001E-3</v>
      </c>
      <c r="P1617">
        <v>0</v>
      </c>
      <c r="Q1617">
        <v>-1.2E-2</v>
      </c>
      <c r="R1617">
        <v>2</v>
      </c>
      <c r="S1617">
        <v>-1.2E-2</v>
      </c>
      <c r="T1617">
        <v>1</v>
      </c>
      <c r="U1617" t="s">
        <v>61</v>
      </c>
      <c r="V1617" t="s">
        <v>109</v>
      </c>
    </row>
    <row r="1618" spans="1:22" x14ac:dyDescent="0.2">
      <c r="A1618" s="1">
        <v>41150</v>
      </c>
      <c r="B1618" t="s">
        <v>28</v>
      </c>
      <c r="C1618">
        <v>176.3</v>
      </c>
      <c r="D1618">
        <v>37.799999999999997</v>
      </c>
      <c r="E1618">
        <v>30</v>
      </c>
      <c r="F1618">
        <v>0</v>
      </c>
      <c r="G1618">
        <v>7.5208761122518801</v>
      </c>
      <c r="H1618" s="1">
        <v>43897</v>
      </c>
      <c r="I1618">
        <v>12106</v>
      </c>
      <c r="J1618" s="1">
        <v>41107</v>
      </c>
      <c r="K1618">
        <v>32516.503000000001</v>
      </c>
      <c r="L1618">
        <v>0.37230325782572599</v>
      </c>
      <c r="M1618">
        <v>4.6640211640211602</v>
      </c>
      <c r="N1618">
        <v>1.1299999999999999</v>
      </c>
      <c r="O1618">
        <v>5.0000000000001103E-3</v>
      </c>
      <c r="P1618">
        <v>0</v>
      </c>
      <c r="Q1618" s="2">
        <v>9.99999999999889E-4</v>
      </c>
      <c r="R1618">
        <v>2</v>
      </c>
      <c r="S1618">
        <v>0</v>
      </c>
      <c r="T1618">
        <v>1</v>
      </c>
      <c r="U1618" t="s">
        <v>61</v>
      </c>
      <c r="V1618" t="s">
        <v>108</v>
      </c>
    </row>
    <row r="1619" spans="1:22" x14ac:dyDescent="0.2">
      <c r="A1619" s="1">
        <v>41150</v>
      </c>
      <c r="B1619" t="s">
        <v>36</v>
      </c>
      <c r="C1619">
        <v>218.4</v>
      </c>
      <c r="D1619">
        <v>137.5</v>
      </c>
      <c r="E1619">
        <v>102</v>
      </c>
      <c r="F1619">
        <v>0.05</v>
      </c>
      <c r="G1619">
        <v>12.5201916495551</v>
      </c>
      <c r="H1619" s="1">
        <v>45723</v>
      </c>
      <c r="I1619">
        <v>14991.4</v>
      </c>
      <c r="J1619" s="1">
        <v>41107</v>
      </c>
      <c r="K1619">
        <v>31992.457999999999</v>
      </c>
      <c r="L1619">
        <v>0.46859169120422001</v>
      </c>
      <c r="M1619">
        <v>1.58836363636363</v>
      </c>
      <c r="N1619">
        <v>1.863</v>
      </c>
      <c r="O1619">
        <v>3.0000000000001098E-3</v>
      </c>
      <c r="P1619">
        <v>0</v>
      </c>
      <c r="Q1619">
        <v>1.00000000000011E-3</v>
      </c>
      <c r="R1619">
        <v>2</v>
      </c>
      <c r="S1619" s="2">
        <v>2.2204460492503101E-16</v>
      </c>
      <c r="T1619">
        <v>1</v>
      </c>
      <c r="U1619" t="s">
        <v>61</v>
      </c>
      <c r="V1619" t="s">
        <v>108</v>
      </c>
    </row>
    <row r="1620" spans="1:22" x14ac:dyDescent="0.2">
      <c r="A1620" s="1">
        <v>41150</v>
      </c>
      <c r="B1620" t="s">
        <v>37</v>
      </c>
      <c r="C1620">
        <v>1807.4</v>
      </c>
      <c r="D1620">
        <v>487.9</v>
      </c>
      <c r="E1620">
        <v>400</v>
      </c>
      <c r="F1620">
        <v>0</v>
      </c>
      <c r="G1620">
        <v>9.5195071868583092</v>
      </c>
      <c r="H1620" s="1">
        <v>44627</v>
      </c>
      <c r="I1620">
        <v>19604.099999999999</v>
      </c>
      <c r="J1620" s="1">
        <v>41107</v>
      </c>
      <c r="K1620">
        <v>35119.85</v>
      </c>
      <c r="L1620">
        <v>0.55820568709718199</v>
      </c>
      <c r="M1620">
        <v>3.70444763271162</v>
      </c>
      <c r="N1620">
        <v>1.502</v>
      </c>
      <c r="O1620">
        <v>4.0000000000000001E-3</v>
      </c>
      <c r="P1620">
        <v>0</v>
      </c>
      <c r="Q1620">
        <v>-1.00000000000011E-3</v>
      </c>
      <c r="R1620">
        <v>2</v>
      </c>
      <c r="S1620">
        <v>0</v>
      </c>
      <c r="T1620">
        <v>1</v>
      </c>
      <c r="U1620" t="s">
        <v>61</v>
      </c>
      <c r="V1620" t="s">
        <v>108</v>
      </c>
    </row>
    <row r="1621" spans="1:22" x14ac:dyDescent="0.2">
      <c r="A1621" s="1">
        <v>41150</v>
      </c>
      <c r="B1621" t="s">
        <v>38</v>
      </c>
      <c r="C1621">
        <v>477.2</v>
      </c>
      <c r="D1621">
        <v>132.6</v>
      </c>
      <c r="E1621">
        <v>112</v>
      </c>
      <c r="F1621">
        <v>0.01</v>
      </c>
      <c r="G1621">
        <v>7.0225872689938402</v>
      </c>
      <c r="H1621" s="1">
        <v>43715</v>
      </c>
      <c r="I1621">
        <v>9354.4</v>
      </c>
      <c r="J1621" s="1">
        <v>41107</v>
      </c>
      <c r="K1621">
        <v>28056.769</v>
      </c>
      <c r="L1621">
        <v>0.33340973794951201</v>
      </c>
      <c r="M1621">
        <v>3.5987933634992402</v>
      </c>
      <c r="N1621">
        <v>1.0189999999999999</v>
      </c>
      <c r="O1621">
        <v>4.0000000000000001E-3</v>
      </c>
      <c r="P1621">
        <v>0</v>
      </c>
      <c r="Q1621" s="2">
        <v>1.11022302462515E-16</v>
      </c>
      <c r="R1621">
        <v>2</v>
      </c>
      <c r="S1621" s="2">
        <v>1.11022302462515E-16</v>
      </c>
      <c r="T1621">
        <v>1</v>
      </c>
      <c r="U1621" t="s">
        <v>61</v>
      </c>
      <c r="V1621" t="s">
        <v>108</v>
      </c>
    </row>
    <row r="1622" spans="1:22" x14ac:dyDescent="0.2">
      <c r="A1622" s="1">
        <v>41150</v>
      </c>
      <c r="B1622" t="s">
        <v>56</v>
      </c>
      <c r="C1622">
        <v>136.9</v>
      </c>
      <c r="D1622">
        <v>53.5</v>
      </c>
      <c r="E1622">
        <v>45</v>
      </c>
      <c r="F1622">
        <v>0</v>
      </c>
      <c r="G1622">
        <v>8.0246406570841895</v>
      </c>
      <c r="H1622" s="1">
        <v>44081</v>
      </c>
      <c r="I1622">
        <v>2963</v>
      </c>
      <c r="J1622" s="1">
        <v>41107</v>
      </c>
      <c r="K1622">
        <v>23997.137999999999</v>
      </c>
      <c r="L1622">
        <v>0.12347305749543901</v>
      </c>
      <c r="M1622">
        <v>2.5588785046728901</v>
      </c>
      <c r="N1622">
        <v>1.248</v>
      </c>
      <c r="O1622">
        <v>4.9999999999998899E-3</v>
      </c>
      <c r="P1622">
        <v>0</v>
      </c>
      <c r="Q1622" s="2">
        <v>-9.99999999999889E-4</v>
      </c>
      <c r="R1622">
        <v>2</v>
      </c>
      <c r="S1622">
        <v>0</v>
      </c>
      <c r="T1622">
        <v>1</v>
      </c>
      <c r="U1622" t="s">
        <v>61</v>
      </c>
      <c r="V1622" t="s">
        <v>108</v>
      </c>
    </row>
    <row r="1623" spans="1:22" x14ac:dyDescent="0.2">
      <c r="A1623" s="1">
        <v>41150</v>
      </c>
      <c r="B1623" t="s">
        <v>59</v>
      </c>
      <c r="C1623">
        <v>203.4</v>
      </c>
      <c r="D1623">
        <v>23.9</v>
      </c>
      <c r="E1623">
        <v>20</v>
      </c>
      <c r="F1623">
        <v>0</v>
      </c>
      <c r="G1623">
        <v>9.0239561943874005</v>
      </c>
      <c r="H1623" s="1">
        <v>44446</v>
      </c>
      <c r="I1623">
        <v>4999.2</v>
      </c>
      <c r="J1623" s="1">
        <v>41107</v>
      </c>
      <c r="K1623">
        <v>27708.784</v>
      </c>
      <c r="L1623">
        <v>0.18041932117988199</v>
      </c>
      <c r="M1623">
        <v>8.5104602510460197</v>
      </c>
      <c r="N1623">
        <v>1.4259999999999999</v>
      </c>
      <c r="O1623">
        <v>3.0000000000001098E-3</v>
      </c>
      <c r="P1623">
        <v>0</v>
      </c>
      <c r="Q1623" s="2">
        <v>2.2204460492503101E-16</v>
      </c>
      <c r="R1623">
        <v>2</v>
      </c>
      <c r="S1623" s="2">
        <v>2.2204460492503101E-16</v>
      </c>
      <c r="T1623">
        <v>1</v>
      </c>
      <c r="U1623" t="s">
        <v>61</v>
      </c>
      <c r="V1623" t="s">
        <v>108</v>
      </c>
    </row>
    <row r="1624" spans="1:22" x14ac:dyDescent="0.2">
      <c r="A1624" s="1">
        <v>41150</v>
      </c>
      <c r="B1624" t="s">
        <v>62</v>
      </c>
      <c r="C1624">
        <v>226.9</v>
      </c>
      <c r="D1624">
        <v>126.8</v>
      </c>
      <c r="E1624">
        <v>125.8</v>
      </c>
      <c r="F1624">
        <v>0.01</v>
      </c>
      <c r="G1624">
        <v>10.023271731690601</v>
      </c>
      <c r="H1624" s="1">
        <v>44811</v>
      </c>
      <c r="I1624">
        <v>774.1</v>
      </c>
      <c r="J1624" s="1">
        <v>41107</v>
      </c>
      <c r="K1624">
        <v>7527.7709999999997</v>
      </c>
      <c r="L1624">
        <v>0.102832564911977</v>
      </c>
      <c r="M1624">
        <v>1.7894321766561501</v>
      </c>
      <c r="N1624">
        <v>1.659</v>
      </c>
      <c r="O1624">
        <v>3.0000000000001098E-3</v>
      </c>
      <c r="P1624">
        <v>0</v>
      </c>
      <c r="Q1624">
        <v>0</v>
      </c>
      <c r="R1624">
        <v>2</v>
      </c>
      <c r="S1624" s="2">
        <v>-9.99999999999889E-4</v>
      </c>
      <c r="T1624">
        <v>1</v>
      </c>
      <c r="U1624" t="s">
        <v>61</v>
      </c>
      <c r="V1624" t="s">
        <v>108</v>
      </c>
    </row>
    <row r="1625" spans="1:22" x14ac:dyDescent="0.2">
      <c r="A1625" s="1">
        <v>41155</v>
      </c>
      <c r="B1625" t="s">
        <v>23</v>
      </c>
      <c r="C1625">
        <v>113.9</v>
      </c>
      <c r="D1625">
        <v>45.5</v>
      </c>
      <c r="E1625">
        <v>40</v>
      </c>
      <c r="F1625">
        <v>0</v>
      </c>
      <c r="G1625">
        <v>3.0088980150581701</v>
      </c>
      <c r="H1625" s="1">
        <v>42254</v>
      </c>
      <c r="I1625">
        <v>15092.5</v>
      </c>
      <c r="J1625" s="1">
        <v>41107</v>
      </c>
      <c r="K1625">
        <v>34855.461000000003</v>
      </c>
      <c r="L1625">
        <v>0.43300244974524899</v>
      </c>
      <c r="M1625">
        <v>2.5032967032967002</v>
      </c>
      <c r="N1625">
        <v>0.11700000000000001</v>
      </c>
      <c r="O1625">
        <v>7.9999999999999898E-3</v>
      </c>
      <c r="P1625">
        <v>0</v>
      </c>
      <c r="Q1625">
        <v>1.9999999999999801E-3</v>
      </c>
      <c r="R1625">
        <v>4</v>
      </c>
      <c r="S1625">
        <v>1.9999999999999801E-3</v>
      </c>
      <c r="T1625">
        <v>3</v>
      </c>
      <c r="U1625" t="s">
        <v>61</v>
      </c>
      <c r="V1625" t="s">
        <v>110</v>
      </c>
    </row>
    <row r="1626" spans="1:22" x14ac:dyDescent="0.2">
      <c r="A1626" s="1">
        <v>41155</v>
      </c>
      <c r="B1626" t="s">
        <v>25</v>
      </c>
      <c r="C1626">
        <v>91.7</v>
      </c>
      <c r="D1626">
        <v>34.4</v>
      </c>
      <c r="E1626">
        <v>30</v>
      </c>
      <c r="F1626">
        <v>0</v>
      </c>
      <c r="G1626">
        <v>4.0109514031485203</v>
      </c>
      <c r="H1626" s="1">
        <v>42620</v>
      </c>
      <c r="I1626">
        <v>10498.3</v>
      </c>
      <c r="J1626" s="1">
        <v>41107</v>
      </c>
      <c r="K1626">
        <v>34822.196000000004</v>
      </c>
      <c r="L1626">
        <v>0.30148299664960798</v>
      </c>
      <c r="M1626">
        <v>2.6656976744185998</v>
      </c>
      <c r="N1626">
        <v>0.32600000000000001</v>
      </c>
      <c r="O1626">
        <v>6.0000000000000001E-3</v>
      </c>
      <c r="P1626">
        <v>0</v>
      </c>
      <c r="Q1626">
        <v>0</v>
      </c>
      <c r="R1626">
        <v>4</v>
      </c>
      <c r="S1626">
        <v>-1E-3</v>
      </c>
      <c r="T1626">
        <v>3</v>
      </c>
      <c r="U1626" t="s">
        <v>61</v>
      </c>
      <c r="V1626" t="s">
        <v>110</v>
      </c>
    </row>
    <row r="1627" spans="1:22" x14ac:dyDescent="0.2">
      <c r="A1627" s="1">
        <v>41155</v>
      </c>
      <c r="B1627" t="s">
        <v>26</v>
      </c>
      <c r="C1627">
        <v>87.1</v>
      </c>
      <c r="D1627">
        <v>80.099999999999994</v>
      </c>
      <c r="E1627">
        <v>57</v>
      </c>
      <c r="F1627">
        <v>0</v>
      </c>
      <c r="G1627">
        <v>4.9746748802190197</v>
      </c>
      <c r="H1627" s="1">
        <v>42972</v>
      </c>
      <c r="I1627">
        <v>4335.5</v>
      </c>
      <c r="J1627" s="1">
        <v>41107</v>
      </c>
      <c r="K1627">
        <v>10879</v>
      </c>
      <c r="L1627">
        <v>0.39852008456659599</v>
      </c>
      <c r="M1627">
        <v>1.08739076154806</v>
      </c>
      <c r="N1627">
        <v>0.52</v>
      </c>
      <c r="O1627">
        <v>0.01</v>
      </c>
      <c r="P1627">
        <v>0</v>
      </c>
      <c r="Q1627">
        <v>2E-3</v>
      </c>
      <c r="R1627">
        <v>4</v>
      </c>
      <c r="S1627">
        <v>1E-3</v>
      </c>
      <c r="T1627">
        <v>3</v>
      </c>
      <c r="U1627" t="s">
        <v>61</v>
      </c>
      <c r="V1627" t="s">
        <v>110</v>
      </c>
    </row>
    <row r="1628" spans="1:22" x14ac:dyDescent="0.2">
      <c r="A1628" s="1">
        <v>41155</v>
      </c>
      <c r="B1628" t="s">
        <v>27</v>
      </c>
      <c r="C1628">
        <v>599.9</v>
      </c>
      <c r="D1628">
        <v>234.4</v>
      </c>
      <c r="E1628">
        <v>190</v>
      </c>
      <c r="F1628">
        <v>0.02</v>
      </c>
      <c r="G1628">
        <v>5.5058179329226498</v>
      </c>
      <c r="H1628" s="1">
        <v>43166</v>
      </c>
      <c r="I1628">
        <v>14286.5</v>
      </c>
      <c r="J1628" s="1">
        <v>41145</v>
      </c>
      <c r="K1628">
        <v>34418.108</v>
      </c>
      <c r="L1628">
        <v>0.41508673283261199</v>
      </c>
      <c r="M1628">
        <v>2.55930034129692</v>
      </c>
      <c r="N1628">
        <v>0.65800000000000003</v>
      </c>
      <c r="O1628">
        <v>5.0000000000000001E-3</v>
      </c>
      <c r="P1628">
        <v>0</v>
      </c>
      <c r="Q1628">
        <v>0</v>
      </c>
      <c r="R1628">
        <v>4</v>
      </c>
      <c r="S1628">
        <v>0</v>
      </c>
      <c r="T1628">
        <v>3</v>
      </c>
      <c r="U1628" t="s">
        <v>61</v>
      </c>
      <c r="V1628" t="s">
        <v>110</v>
      </c>
    </row>
    <row r="1629" spans="1:22" x14ac:dyDescent="0.2">
      <c r="A1629" s="1">
        <v>41155</v>
      </c>
      <c r="B1629" t="s">
        <v>34</v>
      </c>
      <c r="C1629">
        <v>504.4</v>
      </c>
      <c r="D1629">
        <v>281.60000000000002</v>
      </c>
      <c r="E1629">
        <v>228.9</v>
      </c>
      <c r="F1629">
        <v>0</v>
      </c>
      <c r="G1629">
        <v>6.5051334702258696</v>
      </c>
      <c r="H1629" s="1">
        <v>43531</v>
      </c>
      <c r="I1629">
        <v>15894.9</v>
      </c>
      <c r="J1629" s="1">
        <v>41107</v>
      </c>
      <c r="K1629">
        <v>31427.68</v>
      </c>
      <c r="L1629">
        <v>0.50576116340754396</v>
      </c>
      <c r="M1629">
        <v>1.7911931818181801</v>
      </c>
      <c r="N1629">
        <v>0.85299999999999998</v>
      </c>
      <c r="O1629">
        <v>5.0000000000000001E-3</v>
      </c>
      <c r="P1629">
        <v>0</v>
      </c>
      <c r="Q1629">
        <v>0</v>
      </c>
      <c r="R1629">
        <v>4</v>
      </c>
      <c r="S1629">
        <v>0</v>
      </c>
      <c r="T1629">
        <v>3</v>
      </c>
      <c r="U1629" t="s">
        <v>61</v>
      </c>
      <c r="V1629" t="s">
        <v>110</v>
      </c>
    </row>
    <row r="1630" spans="1:22" x14ac:dyDescent="0.2">
      <c r="A1630" s="1">
        <v>41155</v>
      </c>
      <c r="B1630" t="s">
        <v>54</v>
      </c>
      <c r="C1630">
        <v>190.9</v>
      </c>
      <c r="D1630">
        <v>190.9</v>
      </c>
      <c r="E1630">
        <v>180</v>
      </c>
      <c r="F1630">
        <v>0.01</v>
      </c>
      <c r="G1630">
        <v>3.3839835728952701</v>
      </c>
      <c r="H1630" s="1">
        <v>42391</v>
      </c>
      <c r="I1630">
        <v>7060.9</v>
      </c>
      <c r="J1630" s="1">
        <v>41107</v>
      </c>
      <c r="K1630">
        <v>32312.280999999999</v>
      </c>
      <c r="L1630">
        <v>0.21852062997347599</v>
      </c>
      <c r="M1630">
        <v>1</v>
      </c>
      <c r="N1630">
        <v>0.26700000000000002</v>
      </c>
      <c r="O1630">
        <v>7.0000000000000001E-3</v>
      </c>
      <c r="P1630">
        <v>0</v>
      </c>
      <c r="Q1630">
        <v>0</v>
      </c>
      <c r="R1630">
        <v>4</v>
      </c>
      <c r="S1630">
        <v>0</v>
      </c>
      <c r="T1630">
        <v>3</v>
      </c>
      <c r="U1630" t="s">
        <v>61</v>
      </c>
      <c r="V1630" t="s">
        <v>110</v>
      </c>
    </row>
    <row r="1631" spans="1:22" x14ac:dyDescent="0.2">
      <c r="A1631" s="1">
        <v>41155</v>
      </c>
      <c r="B1631" t="s">
        <v>55</v>
      </c>
      <c r="C1631">
        <v>15.9</v>
      </c>
      <c r="D1631">
        <v>15.9</v>
      </c>
      <c r="E1631">
        <v>15</v>
      </c>
      <c r="F1631">
        <v>0</v>
      </c>
      <c r="G1631">
        <v>4.3860369609856198</v>
      </c>
      <c r="H1631" s="1">
        <v>42757</v>
      </c>
      <c r="I1631">
        <v>9579</v>
      </c>
      <c r="J1631" s="1">
        <v>41107</v>
      </c>
      <c r="K1631">
        <v>27209.155999999999</v>
      </c>
      <c r="L1631">
        <v>0.35205061119867098</v>
      </c>
      <c r="M1631">
        <v>1</v>
      </c>
      <c r="N1631">
        <v>0.46200000000000002</v>
      </c>
      <c r="O1631">
        <v>7.0000000000000001E-3</v>
      </c>
      <c r="P1631">
        <v>0</v>
      </c>
      <c r="Q1631">
        <v>-1E-3</v>
      </c>
      <c r="R1631">
        <v>4</v>
      </c>
      <c r="S1631">
        <v>0</v>
      </c>
      <c r="T1631">
        <v>3</v>
      </c>
      <c r="U1631" t="s">
        <v>61</v>
      </c>
      <c r="V1631" t="s">
        <v>110</v>
      </c>
    </row>
    <row r="1632" spans="1:22" x14ac:dyDescent="0.2">
      <c r="A1632" s="1">
        <v>41155</v>
      </c>
      <c r="B1632" t="s">
        <v>60</v>
      </c>
      <c r="C1632">
        <v>397.4</v>
      </c>
      <c r="D1632">
        <v>117.2</v>
      </c>
      <c r="E1632">
        <v>115</v>
      </c>
      <c r="F1632">
        <v>0.01</v>
      </c>
      <c r="G1632">
        <v>5.0102669404517401</v>
      </c>
      <c r="H1632" s="1">
        <v>42985</v>
      </c>
      <c r="I1632">
        <v>1572.7</v>
      </c>
      <c r="J1632" s="1">
        <v>41107</v>
      </c>
      <c r="K1632">
        <v>18091.98</v>
      </c>
      <c r="L1632">
        <v>8.6928020039818699E-2</v>
      </c>
      <c r="M1632">
        <v>3.3907849829351502</v>
      </c>
      <c r="N1632">
        <v>0.61</v>
      </c>
      <c r="O1632">
        <v>6.0000000000000001E-3</v>
      </c>
      <c r="P1632">
        <v>0</v>
      </c>
      <c r="Q1632">
        <v>0</v>
      </c>
      <c r="R1632">
        <v>4</v>
      </c>
      <c r="S1632">
        <v>0</v>
      </c>
      <c r="T1632">
        <v>3</v>
      </c>
      <c r="U1632" t="s">
        <v>61</v>
      </c>
      <c r="V1632" t="s">
        <v>110</v>
      </c>
    </row>
    <row r="1633" spans="1:22" x14ac:dyDescent="0.2">
      <c r="A1633" s="1">
        <v>41156</v>
      </c>
      <c r="B1633" t="s">
        <v>30</v>
      </c>
      <c r="C1633">
        <v>212.1</v>
      </c>
      <c r="D1633">
        <v>70.599999999999994</v>
      </c>
      <c r="E1633">
        <v>55</v>
      </c>
      <c r="F1633">
        <v>0.01</v>
      </c>
      <c r="G1633">
        <v>15.255304585899999</v>
      </c>
      <c r="H1633" s="1">
        <v>46728</v>
      </c>
      <c r="I1633">
        <v>15476.2</v>
      </c>
      <c r="J1633" s="1">
        <v>41107</v>
      </c>
      <c r="K1633">
        <v>29324.156999999999</v>
      </c>
      <c r="L1633">
        <v>0.52776282707802902</v>
      </c>
      <c r="M1633">
        <v>3.0042492917847001</v>
      </c>
      <c r="N1633">
        <v>2.1190000000000002</v>
      </c>
      <c r="O1633">
        <v>8.99999999999989E-3</v>
      </c>
      <c r="P1633">
        <v>0</v>
      </c>
      <c r="Q1633">
        <v>0</v>
      </c>
      <c r="R1633">
        <v>2</v>
      </c>
      <c r="S1633">
        <v>4.0000000000000001E-3</v>
      </c>
      <c r="T1633">
        <v>1</v>
      </c>
      <c r="U1633" t="s">
        <v>61</v>
      </c>
      <c r="V1633" t="s">
        <v>109</v>
      </c>
    </row>
    <row r="1634" spans="1:22" x14ac:dyDescent="0.2">
      <c r="A1634" s="1">
        <v>41156</v>
      </c>
      <c r="B1634" t="s">
        <v>31</v>
      </c>
      <c r="C1634">
        <v>27.8</v>
      </c>
      <c r="D1634">
        <v>12.3</v>
      </c>
      <c r="E1634">
        <v>8</v>
      </c>
      <c r="F1634">
        <v>0</v>
      </c>
      <c r="G1634">
        <v>16.257357973990398</v>
      </c>
      <c r="H1634" s="1">
        <v>47094</v>
      </c>
      <c r="I1634">
        <v>7518.5</v>
      </c>
      <c r="J1634" s="1">
        <v>41107</v>
      </c>
      <c r="K1634">
        <v>18574.662</v>
      </c>
      <c r="L1634">
        <v>0.40477183380241299</v>
      </c>
      <c r="M1634">
        <v>2.2601626016260101</v>
      </c>
      <c r="N1634">
        <v>2.125</v>
      </c>
      <c r="O1634">
        <v>4.9999999999998899E-3</v>
      </c>
      <c r="P1634">
        <v>0</v>
      </c>
      <c r="Q1634">
        <v>0</v>
      </c>
      <c r="R1634">
        <v>2</v>
      </c>
      <c r="S1634">
        <v>0</v>
      </c>
      <c r="T1634">
        <v>1</v>
      </c>
      <c r="U1634" t="s">
        <v>61</v>
      </c>
      <c r="V1634" t="s">
        <v>109</v>
      </c>
    </row>
    <row r="1635" spans="1:22" x14ac:dyDescent="0.2">
      <c r="A1635" s="1">
        <v>41156</v>
      </c>
      <c r="B1635" t="s">
        <v>32</v>
      </c>
      <c r="C1635">
        <v>299.5</v>
      </c>
      <c r="D1635">
        <v>95.2</v>
      </c>
      <c r="E1635">
        <v>70</v>
      </c>
      <c r="F1635">
        <v>0.06</v>
      </c>
      <c r="G1635">
        <v>18.255989048596799</v>
      </c>
      <c r="H1635" s="1">
        <v>47824</v>
      </c>
      <c r="I1635">
        <v>10222.299999999999</v>
      </c>
      <c r="J1635" s="1">
        <v>41107</v>
      </c>
      <c r="K1635">
        <v>27079.911</v>
      </c>
      <c r="L1635">
        <v>0.37748646958256199</v>
      </c>
      <c r="M1635">
        <v>3.14600840336134</v>
      </c>
      <c r="N1635">
        <v>2.36</v>
      </c>
      <c r="O1635">
        <v>4.9999999999998899E-3</v>
      </c>
      <c r="P1635">
        <v>0</v>
      </c>
      <c r="Q1635">
        <v>0</v>
      </c>
      <c r="R1635">
        <v>2</v>
      </c>
      <c r="S1635">
        <v>0</v>
      </c>
      <c r="T1635">
        <v>1</v>
      </c>
      <c r="U1635" t="s">
        <v>61</v>
      </c>
      <c r="V1635" t="s">
        <v>109</v>
      </c>
    </row>
    <row r="1636" spans="1:22" x14ac:dyDescent="0.2">
      <c r="A1636" s="1">
        <v>41156</v>
      </c>
      <c r="B1636" t="s">
        <v>33</v>
      </c>
      <c r="C1636">
        <v>320.10000000000002</v>
      </c>
      <c r="D1636">
        <v>212.7</v>
      </c>
      <c r="E1636">
        <v>166.1</v>
      </c>
      <c r="F1636">
        <v>0</v>
      </c>
      <c r="G1636">
        <v>19.756331279945201</v>
      </c>
      <c r="H1636" s="1">
        <v>48372</v>
      </c>
      <c r="I1636">
        <v>13093.8</v>
      </c>
      <c r="J1636" s="1">
        <v>41107</v>
      </c>
      <c r="K1636">
        <v>30591.218000000001</v>
      </c>
      <c r="L1636">
        <v>0.42802480110468299</v>
      </c>
      <c r="M1636">
        <v>1.5049365303244</v>
      </c>
      <c r="N1636">
        <v>2.4910000000000001</v>
      </c>
      <c r="O1636">
        <v>4.9999999999998899E-3</v>
      </c>
      <c r="P1636">
        <v>0</v>
      </c>
      <c r="Q1636" s="2">
        <v>9.99999999999889E-4</v>
      </c>
      <c r="R1636">
        <v>2</v>
      </c>
      <c r="S1636" s="2">
        <v>9.99999999999889E-4</v>
      </c>
      <c r="T1636">
        <v>1</v>
      </c>
      <c r="U1636" t="s">
        <v>61</v>
      </c>
      <c r="V1636" t="s">
        <v>109</v>
      </c>
    </row>
    <row r="1637" spans="1:22" x14ac:dyDescent="0.2">
      <c r="A1637" s="1">
        <v>41156</v>
      </c>
      <c r="B1637" t="s">
        <v>39</v>
      </c>
      <c r="C1637">
        <v>412.3</v>
      </c>
      <c r="D1637">
        <v>150</v>
      </c>
      <c r="E1637">
        <v>115</v>
      </c>
      <c r="F1637">
        <v>0.01</v>
      </c>
      <c r="G1637">
        <v>22.006844626967801</v>
      </c>
      <c r="H1637" s="1">
        <v>49194</v>
      </c>
      <c r="I1637">
        <v>6486</v>
      </c>
      <c r="J1637" s="1">
        <v>41138</v>
      </c>
      <c r="K1637">
        <v>23254.93</v>
      </c>
      <c r="L1637">
        <v>0.27890860131593598</v>
      </c>
      <c r="M1637">
        <v>2.7486666666666602</v>
      </c>
      <c r="N1637">
        <v>2.6440000000000001</v>
      </c>
      <c r="O1637">
        <v>4.0000000000000001E-3</v>
      </c>
      <c r="P1637">
        <v>0</v>
      </c>
      <c r="Q1637" s="2">
        <v>-9.99999999999889E-4</v>
      </c>
      <c r="R1637">
        <v>2</v>
      </c>
      <c r="S1637" s="2">
        <v>-9.99999999999889E-4</v>
      </c>
      <c r="T1637">
        <v>1</v>
      </c>
      <c r="U1637" t="s">
        <v>61</v>
      </c>
      <c r="V1637" t="s">
        <v>109</v>
      </c>
    </row>
    <row r="1638" spans="1:22" x14ac:dyDescent="0.2">
      <c r="A1638" s="1">
        <v>41156</v>
      </c>
      <c r="B1638" t="s">
        <v>40</v>
      </c>
      <c r="C1638">
        <v>12.6</v>
      </c>
      <c r="D1638">
        <v>0</v>
      </c>
      <c r="E1638">
        <v>0</v>
      </c>
      <c r="F1638">
        <v>0</v>
      </c>
      <c r="G1638">
        <v>23.504449007529001</v>
      </c>
      <c r="H1638" s="1">
        <v>49741</v>
      </c>
      <c r="I1638">
        <v>5360.4</v>
      </c>
      <c r="J1638" s="1">
        <v>41107</v>
      </c>
      <c r="K1638">
        <v>23514.608</v>
      </c>
      <c r="L1638">
        <v>0.22796042358009899</v>
      </c>
      <c r="M1638" t="s">
        <v>35</v>
      </c>
      <c r="N1638">
        <v>2.73</v>
      </c>
      <c r="O1638">
        <v>4.9999999999998899E-3</v>
      </c>
      <c r="P1638">
        <v>0</v>
      </c>
      <c r="Q1638" s="2">
        <v>-4.4408920985006202E-16</v>
      </c>
      <c r="R1638">
        <v>2</v>
      </c>
      <c r="S1638" s="2">
        <v>-4.4408920985006202E-16</v>
      </c>
      <c r="T1638">
        <v>1</v>
      </c>
      <c r="U1638" t="s">
        <v>61</v>
      </c>
      <c r="V1638" t="s">
        <v>109</v>
      </c>
    </row>
    <row r="1639" spans="1:22" x14ac:dyDescent="0.2">
      <c r="A1639" s="1">
        <v>41156</v>
      </c>
      <c r="B1639" t="s">
        <v>41</v>
      </c>
      <c r="C1639">
        <v>13.7</v>
      </c>
      <c r="D1639">
        <v>13.7</v>
      </c>
      <c r="E1639">
        <v>10</v>
      </c>
      <c r="F1639">
        <v>0</v>
      </c>
      <c r="G1639">
        <v>26.255989048596799</v>
      </c>
      <c r="H1639" s="1">
        <v>50746</v>
      </c>
      <c r="I1639">
        <v>7778.8</v>
      </c>
      <c r="J1639" s="1">
        <v>41107</v>
      </c>
      <c r="K1639">
        <v>24610</v>
      </c>
      <c r="L1639">
        <v>0.31608289313287202</v>
      </c>
      <c r="M1639">
        <v>1</v>
      </c>
      <c r="N1639">
        <v>2.8109999999999999</v>
      </c>
      <c r="O1639">
        <v>4.0000000000000001E-3</v>
      </c>
      <c r="P1639">
        <v>0</v>
      </c>
      <c r="Q1639" s="2">
        <v>9.99999999999889E-4</v>
      </c>
      <c r="R1639">
        <v>2</v>
      </c>
      <c r="S1639">
        <v>0</v>
      </c>
      <c r="T1639">
        <v>1</v>
      </c>
      <c r="U1639" t="s">
        <v>61</v>
      </c>
      <c r="V1639" t="s">
        <v>109</v>
      </c>
    </row>
    <row r="1640" spans="1:22" x14ac:dyDescent="0.2">
      <c r="A1640" s="1">
        <v>41156</v>
      </c>
      <c r="B1640" t="s">
        <v>42</v>
      </c>
      <c r="C1640">
        <v>60.3</v>
      </c>
      <c r="D1640">
        <v>25</v>
      </c>
      <c r="E1640">
        <v>20</v>
      </c>
      <c r="F1640">
        <v>0</v>
      </c>
      <c r="G1640">
        <v>27.006160164271002</v>
      </c>
      <c r="H1640" s="1">
        <v>51020</v>
      </c>
      <c r="I1640">
        <v>5900.9</v>
      </c>
      <c r="J1640" s="1">
        <v>41107</v>
      </c>
      <c r="K1640">
        <v>19279.628000000001</v>
      </c>
      <c r="L1640">
        <v>0.30606918349254397</v>
      </c>
      <c r="M1640">
        <v>2.4119999999999999</v>
      </c>
      <c r="N1640">
        <v>2.875</v>
      </c>
      <c r="O1640">
        <v>3.9999999999995499E-3</v>
      </c>
      <c r="P1640">
        <v>0</v>
      </c>
      <c r="Q1640">
        <v>0</v>
      </c>
      <c r="R1640">
        <v>2</v>
      </c>
      <c r="S1640" s="2">
        <v>-4.4408920985006202E-16</v>
      </c>
      <c r="T1640">
        <v>1</v>
      </c>
      <c r="U1640" t="s">
        <v>61</v>
      </c>
      <c r="V1640" t="s">
        <v>109</v>
      </c>
    </row>
    <row r="1641" spans="1:22" x14ac:dyDescent="0.2">
      <c r="A1641" s="1">
        <v>41156</v>
      </c>
      <c r="B1641" t="s">
        <v>44</v>
      </c>
      <c r="C1641">
        <v>245.4</v>
      </c>
      <c r="D1641">
        <v>76.2</v>
      </c>
      <c r="E1641">
        <v>60</v>
      </c>
      <c r="F1641">
        <v>0.01</v>
      </c>
      <c r="G1641">
        <v>34.255989048596803</v>
      </c>
      <c r="H1641" s="1">
        <v>53668</v>
      </c>
      <c r="I1641">
        <v>4466.7</v>
      </c>
      <c r="J1641" s="1">
        <v>41107</v>
      </c>
      <c r="K1641">
        <v>20889.741000000002</v>
      </c>
      <c r="L1641">
        <v>0.21382266060646701</v>
      </c>
      <c r="M1641">
        <v>3.2204724409448802</v>
      </c>
      <c r="N1641">
        <v>3.0089999999999999</v>
      </c>
      <c r="O1641">
        <v>4.0000000000000001E-3</v>
      </c>
      <c r="P1641">
        <v>0</v>
      </c>
      <c r="Q1641">
        <v>0</v>
      </c>
      <c r="R1641">
        <v>2</v>
      </c>
      <c r="S1641">
        <v>0</v>
      </c>
      <c r="T1641">
        <v>1</v>
      </c>
      <c r="U1641" t="s">
        <v>61</v>
      </c>
      <c r="V1641" t="s">
        <v>109</v>
      </c>
    </row>
    <row r="1642" spans="1:22" x14ac:dyDescent="0.2">
      <c r="A1642" s="1">
        <v>41156</v>
      </c>
      <c r="B1642" t="s">
        <v>45</v>
      </c>
      <c r="C1642">
        <v>72.400000000000006</v>
      </c>
      <c r="D1642">
        <v>47</v>
      </c>
      <c r="E1642">
        <v>37</v>
      </c>
      <c r="F1642">
        <v>0</v>
      </c>
      <c r="G1642">
        <v>37.256673511293599</v>
      </c>
      <c r="H1642" s="1">
        <v>54764</v>
      </c>
      <c r="I1642">
        <v>4834.1000000000004</v>
      </c>
      <c r="J1642" s="1">
        <v>41107</v>
      </c>
      <c r="K1642">
        <v>19301.077000000001</v>
      </c>
      <c r="L1642">
        <v>0.25045752628208201</v>
      </c>
      <c r="M1642">
        <v>1.5404255319148901</v>
      </c>
      <c r="N1642">
        <v>3.0550000000000002</v>
      </c>
      <c r="O1642">
        <v>4.0000000000000001E-3</v>
      </c>
      <c r="P1642">
        <v>0</v>
      </c>
      <c r="Q1642">
        <v>-1.0000000000003301E-3</v>
      </c>
      <c r="R1642">
        <v>2</v>
      </c>
      <c r="S1642">
        <v>-1.0000000000003301E-3</v>
      </c>
      <c r="T1642">
        <v>1</v>
      </c>
      <c r="U1642" t="s">
        <v>61</v>
      </c>
      <c r="V1642" t="s">
        <v>109</v>
      </c>
    </row>
    <row r="1643" spans="1:22" x14ac:dyDescent="0.2">
      <c r="A1643" s="1">
        <v>41156</v>
      </c>
      <c r="B1643" t="s">
        <v>46</v>
      </c>
      <c r="C1643">
        <v>83.7</v>
      </c>
      <c r="D1643">
        <v>14.1</v>
      </c>
      <c r="E1643">
        <v>11</v>
      </c>
      <c r="F1643">
        <v>0</v>
      </c>
      <c r="G1643">
        <v>43.255304585899999</v>
      </c>
      <c r="H1643" s="1">
        <v>56955</v>
      </c>
      <c r="I1643">
        <v>7674.6</v>
      </c>
      <c r="J1643" s="1">
        <v>41107</v>
      </c>
      <c r="K1643">
        <v>23431.9</v>
      </c>
      <c r="L1643">
        <v>0.327527857322709</v>
      </c>
      <c r="M1643">
        <v>5.9361702127659504</v>
      </c>
      <c r="N1643">
        <v>3.0739999999999998</v>
      </c>
      <c r="O1643">
        <v>4.0000000000000001E-3</v>
      </c>
      <c r="P1643">
        <v>0</v>
      </c>
      <c r="Q1643">
        <v>-1.9999999999997702E-3</v>
      </c>
      <c r="R1643">
        <v>2</v>
      </c>
      <c r="S1643" s="2">
        <v>-9.99999999999889E-4</v>
      </c>
      <c r="T1643">
        <v>1</v>
      </c>
      <c r="U1643" t="s">
        <v>61</v>
      </c>
      <c r="V1643" t="s">
        <v>109</v>
      </c>
    </row>
    <row r="1644" spans="1:22" x14ac:dyDescent="0.2">
      <c r="A1644" s="1">
        <v>41156</v>
      </c>
      <c r="B1644" t="s">
        <v>52</v>
      </c>
      <c r="C1644">
        <v>135.9</v>
      </c>
      <c r="D1644">
        <v>43.1</v>
      </c>
      <c r="E1644">
        <v>35</v>
      </c>
      <c r="F1644">
        <v>0.04</v>
      </c>
      <c r="G1644">
        <v>47.381245722108098</v>
      </c>
      <c r="H1644" s="1">
        <v>58462</v>
      </c>
      <c r="I1644">
        <v>6453.6</v>
      </c>
      <c r="J1644" s="1">
        <v>41107</v>
      </c>
      <c r="K1644">
        <v>18763.809000000001</v>
      </c>
      <c r="L1644">
        <v>0.34393869602914801</v>
      </c>
      <c r="M1644">
        <v>3.1531322505800401</v>
      </c>
      <c r="N1644">
        <v>3.0670000000000002</v>
      </c>
      <c r="O1644">
        <v>4.0000000000000001E-3</v>
      </c>
      <c r="P1644">
        <v>0</v>
      </c>
      <c r="Q1644">
        <v>0</v>
      </c>
      <c r="R1644">
        <v>2</v>
      </c>
      <c r="S1644">
        <v>0</v>
      </c>
      <c r="T1644">
        <v>1</v>
      </c>
      <c r="U1644" t="s">
        <v>61</v>
      </c>
      <c r="V1644" t="s">
        <v>109</v>
      </c>
    </row>
    <row r="1645" spans="1:22" x14ac:dyDescent="0.2">
      <c r="A1645" s="1">
        <v>41156</v>
      </c>
      <c r="B1645" t="s">
        <v>57</v>
      </c>
      <c r="C1645">
        <v>149.30000000000001</v>
      </c>
      <c r="D1645">
        <v>10.1</v>
      </c>
      <c r="E1645">
        <v>8</v>
      </c>
      <c r="F1645">
        <v>0</v>
      </c>
      <c r="G1645">
        <v>28.257357973990398</v>
      </c>
      <c r="H1645" s="1">
        <v>51477</v>
      </c>
      <c r="I1645">
        <v>6822.7</v>
      </c>
      <c r="J1645" s="1">
        <v>41107</v>
      </c>
      <c r="K1645">
        <v>24256.639999999999</v>
      </c>
      <c r="L1645">
        <v>0.281271437429091</v>
      </c>
      <c r="M1645">
        <v>14.7821782178217</v>
      </c>
      <c r="N1645">
        <v>2.915</v>
      </c>
      <c r="O1645">
        <v>4.0000000000000001E-3</v>
      </c>
      <c r="P1645">
        <v>0</v>
      </c>
      <c r="Q1645" s="2">
        <v>9.99999999999889E-4</v>
      </c>
      <c r="R1645">
        <v>2</v>
      </c>
      <c r="S1645">
        <v>0</v>
      </c>
      <c r="T1645">
        <v>1</v>
      </c>
      <c r="U1645" t="s">
        <v>61</v>
      </c>
      <c r="V1645" t="s">
        <v>109</v>
      </c>
    </row>
    <row r="1646" spans="1:22" x14ac:dyDescent="0.2">
      <c r="A1646" s="1">
        <v>41156</v>
      </c>
      <c r="B1646" t="s">
        <v>58</v>
      </c>
      <c r="C1646">
        <v>369.1</v>
      </c>
      <c r="D1646">
        <v>229.8</v>
      </c>
      <c r="E1646">
        <v>200</v>
      </c>
      <c r="F1646">
        <v>0.08</v>
      </c>
      <c r="G1646">
        <v>39.8795345653661</v>
      </c>
      <c r="H1646" s="1">
        <v>55722</v>
      </c>
      <c r="I1646">
        <v>5403.8</v>
      </c>
      <c r="J1646" s="1">
        <v>41110</v>
      </c>
      <c r="K1646">
        <v>16043</v>
      </c>
      <c r="L1646">
        <v>0.33683226329240101</v>
      </c>
      <c r="M1646">
        <v>1.6061792863359401</v>
      </c>
      <c r="N1646">
        <v>3.0950000000000002</v>
      </c>
      <c r="O1646">
        <v>4.0000000000000001E-3</v>
      </c>
      <c r="P1646">
        <v>0</v>
      </c>
      <c r="Q1646">
        <v>-1.0000000000003301E-3</v>
      </c>
      <c r="R1646">
        <v>2</v>
      </c>
      <c r="S1646">
        <v>-1.0000000000003301E-3</v>
      </c>
      <c r="T1646">
        <v>1</v>
      </c>
      <c r="U1646" t="s">
        <v>61</v>
      </c>
      <c r="V1646" t="s">
        <v>109</v>
      </c>
    </row>
    <row r="1647" spans="1:22" x14ac:dyDescent="0.2">
      <c r="A1647" s="1">
        <v>41157</v>
      </c>
      <c r="B1647" t="s">
        <v>28</v>
      </c>
      <c r="C1647">
        <v>94.8</v>
      </c>
      <c r="D1647">
        <v>63.2</v>
      </c>
      <c r="E1647">
        <v>50</v>
      </c>
      <c r="F1647">
        <v>0.05</v>
      </c>
      <c r="G1647">
        <v>7.5017111567419503</v>
      </c>
      <c r="H1647" s="1">
        <v>43897</v>
      </c>
      <c r="I1647">
        <v>12156</v>
      </c>
      <c r="J1647" s="1">
        <v>41107</v>
      </c>
      <c r="K1647">
        <v>32516.503000000001</v>
      </c>
      <c r="L1647">
        <v>0.37384093855356998</v>
      </c>
      <c r="M1647">
        <v>1.49999999999999</v>
      </c>
      <c r="N1647">
        <v>1.0900000000000001</v>
      </c>
      <c r="O1647">
        <v>4.0000000000000001E-3</v>
      </c>
      <c r="P1647">
        <v>0</v>
      </c>
      <c r="Q1647">
        <v>-2E-3</v>
      </c>
      <c r="R1647">
        <v>2</v>
      </c>
      <c r="S1647">
        <v>-1.00000000000011E-3</v>
      </c>
      <c r="T1647">
        <v>1</v>
      </c>
      <c r="U1647" t="s">
        <v>61</v>
      </c>
      <c r="V1647" t="s">
        <v>108</v>
      </c>
    </row>
    <row r="1648" spans="1:22" x14ac:dyDescent="0.2">
      <c r="A1648" s="1">
        <v>41157</v>
      </c>
      <c r="B1648" t="s">
        <v>36</v>
      </c>
      <c r="C1648">
        <v>152.69999999999999</v>
      </c>
      <c r="D1648">
        <v>152.69999999999999</v>
      </c>
      <c r="E1648">
        <v>113</v>
      </c>
      <c r="F1648">
        <v>0.03</v>
      </c>
      <c r="G1648">
        <v>12.5010266940451</v>
      </c>
      <c r="H1648" s="1">
        <v>45723</v>
      </c>
      <c r="I1648">
        <v>15104.4</v>
      </c>
      <c r="J1648" s="1">
        <v>41107</v>
      </c>
      <c r="K1648">
        <v>31992.457999999999</v>
      </c>
      <c r="L1648">
        <v>0.472123773671907</v>
      </c>
      <c r="M1648">
        <v>1</v>
      </c>
      <c r="N1648">
        <v>1.8380000000000001</v>
      </c>
      <c r="O1648">
        <v>4.0000000000000001E-3</v>
      </c>
      <c r="P1648">
        <v>0</v>
      </c>
      <c r="Q1648">
        <v>-2E-3</v>
      </c>
      <c r="R1648">
        <v>2</v>
      </c>
      <c r="S1648">
        <v>-2E-3</v>
      </c>
      <c r="T1648">
        <v>1</v>
      </c>
      <c r="U1648" t="s">
        <v>61</v>
      </c>
      <c r="V1648" t="s">
        <v>108</v>
      </c>
    </row>
    <row r="1649" spans="1:22" x14ac:dyDescent="0.2">
      <c r="A1649" s="1">
        <v>41157</v>
      </c>
      <c r="B1649" t="s">
        <v>37</v>
      </c>
      <c r="C1649">
        <v>984.6</v>
      </c>
      <c r="D1649">
        <v>420.7</v>
      </c>
      <c r="E1649">
        <v>344</v>
      </c>
      <c r="F1649">
        <v>0.15</v>
      </c>
      <c r="G1649">
        <v>9.5003422313483892</v>
      </c>
      <c r="H1649" s="1">
        <v>44627</v>
      </c>
      <c r="I1649">
        <v>19948.099999999999</v>
      </c>
      <c r="J1649" s="1">
        <v>41107</v>
      </c>
      <c r="K1649">
        <v>35119.85</v>
      </c>
      <c r="L1649">
        <v>0.56800071754292802</v>
      </c>
      <c r="M1649">
        <v>2.34038507249821</v>
      </c>
      <c r="N1649">
        <v>1.476</v>
      </c>
      <c r="O1649">
        <v>2.9999999999998899E-3</v>
      </c>
      <c r="P1649">
        <v>0</v>
      </c>
      <c r="Q1649">
        <v>0</v>
      </c>
      <c r="R1649">
        <v>2</v>
      </c>
      <c r="S1649" s="2">
        <v>-2.2204460492503101E-16</v>
      </c>
      <c r="T1649">
        <v>1</v>
      </c>
      <c r="U1649" t="s">
        <v>61</v>
      </c>
      <c r="V1649" t="s">
        <v>108</v>
      </c>
    </row>
    <row r="1650" spans="1:22" x14ac:dyDescent="0.2">
      <c r="A1650" s="1">
        <v>41157</v>
      </c>
      <c r="B1650" t="s">
        <v>38</v>
      </c>
      <c r="C1650">
        <v>434.6</v>
      </c>
      <c r="D1650">
        <v>136.5</v>
      </c>
      <c r="E1650">
        <v>115</v>
      </c>
      <c r="F1650">
        <v>0</v>
      </c>
      <c r="G1650">
        <v>7.0034223134839104</v>
      </c>
      <c r="H1650" s="1">
        <v>43715</v>
      </c>
      <c r="I1650">
        <v>9469.4</v>
      </c>
      <c r="J1650" s="1">
        <v>41107</v>
      </c>
      <c r="K1650">
        <v>28056.769</v>
      </c>
      <c r="L1650">
        <v>0.33750857056990402</v>
      </c>
      <c r="M1650">
        <v>3.1838827838827801</v>
      </c>
      <c r="N1650">
        <v>0.97099999999999997</v>
      </c>
      <c r="O1650">
        <v>5.0000000000000001E-3</v>
      </c>
      <c r="P1650">
        <v>0</v>
      </c>
      <c r="Q1650">
        <v>0</v>
      </c>
      <c r="R1650">
        <v>2</v>
      </c>
      <c r="S1650">
        <v>1E-3</v>
      </c>
      <c r="T1650">
        <v>1</v>
      </c>
      <c r="U1650" t="s">
        <v>61</v>
      </c>
      <c r="V1650" t="s">
        <v>108</v>
      </c>
    </row>
    <row r="1651" spans="1:22" x14ac:dyDescent="0.2">
      <c r="A1651" s="1">
        <v>41157</v>
      </c>
      <c r="B1651" t="s">
        <v>56</v>
      </c>
      <c r="C1651">
        <v>0</v>
      </c>
      <c r="D1651">
        <v>0</v>
      </c>
      <c r="E1651">
        <v>0</v>
      </c>
      <c r="F1651">
        <v>0</v>
      </c>
      <c r="G1651">
        <v>8.0054757015742606</v>
      </c>
      <c r="H1651" s="1">
        <v>44081</v>
      </c>
      <c r="I1651">
        <v>2963</v>
      </c>
      <c r="J1651" s="1">
        <v>41107</v>
      </c>
      <c r="K1651">
        <v>23997.137999999999</v>
      </c>
      <c r="L1651">
        <v>0.12347305749543901</v>
      </c>
      <c r="M1651" t="s">
        <v>47</v>
      </c>
      <c r="N1651">
        <v>1.21</v>
      </c>
      <c r="O1651">
        <v>4.9999999999998899E-3</v>
      </c>
      <c r="P1651">
        <v>0</v>
      </c>
      <c r="Q1651">
        <v>-1.00000000000011E-3</v>
      </c>
      <c r="R1651">
        <v>2</v>
      </c>
      <c r="S1651" s="2">
        <v>-2.2204460492503101E-16</v>
      </c>
      <c r="T1651">
        <v>1</v>
      </c>
      <c r="U1651" t="s">
        <v>61</v>
      </c>
      <c r="V1651" t="s">
        <v>108</v>
      </c>
    </row>
    <row r="1652" spans="1:22" x14ac:dyDescent="0.2">
      <c r="A1652" s="1">
        <v>41157</v>
      </c>
      <c r="B1652" t="s">
        <v>59</v>
      </c>
      <c r="C1652">
        <v>0</v>
      </c>
      <c r="D1652">
        <v>0</v>
      </c>
      <c r="E1652">
        <v>0</v>
      </c>
      <c r="F1652">
        <v>0</v>
      </c>
      <c r="G1652">
        <v>9.0047912388774805</v>
      </c>
      <c r="H1652" s="1">
        <v>44446</v>
      </c>
      <c r="I1652">
        <v>4999.2</v>
      </c>
      <c r="J1652" s="1">
        <v>41107</v>
      </c>
      <c r="K1652">
        <v>27708.784</v>
      </c>
      <c r="L1652">
        <v>0.18041932117988199</v>
      </c>
      <c r="M1652" t="s">
        <v>47</v>
      </c>
      <c r="N1652">
        <v>1.3919999999999999</v>
      </c>
      <c r="O1652">
        <v>2.9999999999998899E-3</v>
      </c>
      <c r="P1652">
        <v>0</v>
      </c>
      <c r="Q1652">
        <v>0</v>
      </c>
      <c r="R1652">
        <v>2</v>
      </c>
      <c r="S1652" s="2">
        <v>9.99999999999889E-4</v>
      </c>
      <c r="T1652">
        <v>1</v>
      </c>
      <c r="U1652" t="s">
        <v>61</v>
      </c>
      <c r="V1652" t="s">
        <v>108</v>
      </c>
    </row>
    <row r="1653" spans="1:22" x14ac:dyDescent="0.2">
      <c r="A1653" s="1">
        <v>41157</v>
      </c>
      <c r="B1653" t="s">
        <v>62</v>
      </c>
      <c r="C1653">
        <v>227.3</v>
      </c>
      <c r="D1653">
        <v>226.9</v>
      </c>
      <c r="E1653">
        <v>224.6</v>
      </c>
      <c r="F1653">
        <v>0.13</v>
      </c>
      <c r="G1653">
        <v>10.004106776180601</v>
      </c>
      <c r="H1653" s="1">
        <v>44811</v>
      </c>
      <c r="I1653">
        <v>998.7</v>
      </c>
      <c r="J1653" s="1">
        <v>41107</v>
      </c>
      <c r="K1653">
        <v>7527.7709999999997</v>
      </c>
      <c r="L1653">
        <v>0.13266875413717999</v>
      </c>
      <c r="M1653">
        <v>1.00176289114147</v>
      </c>
      <c r="N1653">
        <v>1.6419999999999999</v>
      </c>
      <c r="O1653">
        <v>4.0000000000000001E-3</v>
      </c>
      <c r="P1653">
        <v>0</v>
      </c>
      <c r="Q1653">
        <v>-2E-3</v>
      </c>
      <c r="R1653">
        <v>2</v>
      </c>
      <c r="S1653" s="2">
        <v>-9.99999999999889E-4</v>
      </c>
      <c r="T1653">
        <v>1</v>
      </c>
      <c r="U1653" t="s">
        <v>61</v>
      </c>
      <c r="V1653" t="s">
        <v>108</v>
      </c>
    </row>
    <row r="1654" spans="1:22" x14ac:dyDescent="0.2">
      <c r="A1654" s="1">
        <v>41162</v>
      </c>
      <c r="B1654" t="s">
        <v>25</v>
      </c>
      <c r="C1654">
        <v>28.6</v>
      </c>
      <c r="D1654">
        <v>19.7</v>
      </c>
      <c r="E1654">
        <v>17.2</v>
      </c>
      <c r="F1654">
        <v>0</v>
      </c>
      <c r="G1654">
        <v>3.9917864476385998</v>
      </c>
      <c r="H1654" s="1">
        <v>42620</v>
      </c>
      <c r="I1654">
        <v>10515.5</v>
      </c>
      <c r="J1654" s="1">
        <v>41107</v>
      </c>
      <c r="K1654">
        <v>34822.196000000004</v>
      </c>
      <c r="L1654">
        <v>0.30197693448167301</v>
      </c>
      <c r="M1654">
        <v>1.4517766497461899</v>
      </c>
      <c r="N1654">
        <v>0.39100000000000001</v>
      </c>
      <c r="O1654">
        <v>4.0000000000000001E-3</v>
      </c>
      <c r="P1654">
        <v>0</v>
      </c>
      <c r="Q1654" s="2">
        <v>5.5511151231257802E-17</v>
      </c>
      <c r="R1654">
        <v>4</v>
      </c>
      <c r="S1654">
        <v>-1.9999999999999402E-3</v>
      </c>
      <c r="T1654">
        <v>3</v>
      </c>
      <c r="U1654" t="s">
        <v>61</v>
      </c>
      <c r="V1654" t="s">
        <v>110</v>
      </c>
    </row>
    <row r="1655" spans="1:22" x14ac:dyDescent="0.2">
      <c r="A1655" s="1">
        <v>41162</v>
      </c>
      <c r="B1655" t="s">
        <v>26</v>
      </c>
      <c r="C1655">
        <v>0</v>
      </c>
      <c r="D1655">
        <v>0</v>
      </c>
      <c r="E1655">
        <v>0</v>
      </c>
      <c r="F1655">
        <v>0</v>
      </c>
      <c r="G1655">
        <v>4.9555099247090997</v>
      </c>
      <c r="H1655" s="1">
        <v>42972</v>
      </c>
      <c r="I1655">
        <v>4335.5</v>
      </c>
      <c r="J1655" s="1">
        <v>41107</v>
      </c>
      <c r="K1655">
        <v>10879</v>
      </c>
      <c r="L1655">
        <v>0.39852008456659599</v>
      </c>
      <c r="M1655" t="s">
        <v>47</v>
      </c>
      <c r="N1655">
        <v>0.59299999999999997</v>
      </c>
      <c r="O1655">
        <v>0.01</v>
      </c>
      <c r="P1655">
        <v>0</v>
      </c>
      <c r="Q1655">
        <v>-1E-3</v>
      </c>
      <c r="R1655">
        <v>4</v>
      </c>
      <c r="S1655">
        <v>1E-3</v>
      </c>
      <c r="T1655">
        <v>3</v>
      </c>
      <c r="U1655" t="s">
        <v>61</v>
      </c>
      <c r="V1655" t="s">
        <v>110</v>
      </c>
    </row>
    <row r="1656" spans="1:22" x14ac:dyDescent="0.2">
      <c r="A1656" s="1">
        <v>41162</v>
      </c>
      <c r="B1656" t="s">
        <v>27</v>
      </c>
      <c r="C1656">
        <v>603.4</v>
      </c>
      <c r="D1656">
        <v>92.2</v>
      </c>
      <c r="E1656">
        <v>75</v>
      </c>
      <c r="F1656">
        <v>0.01</v>
      </c>
      <c r="G1656">
        <v>5.4866529774127297</v>
      </c>
      <c r="H1656" s="1">
        <v>43166</v>
      </c>
      <c r="I1656">
        <v>14361.5</v>
      </c>
      <c r="J1656" s="1">
        <v>41145</v>
      </c>
      <c r="K1656">
        <v>34418.108</v>
      </c>
      <c r="L1656">
        <v>0.41726581833028098</v>
      </c>
      <c r="M1656">
        <v>6.5444685466377397</v>
      </c>
      <c r="N1656">
        <v>0.73099999999999998</v>
      </c>
      <c r="O1656">
        <v>4.0000000000000001E-3</v>
      </c>
      <c r="P1656">
        <v>0</v>
      </c>
      <c r="Q1656" s="2">
        <v>-9.99999999999889E-4</v>
      </c>
      <c r="R1656">
        <v>4</v>
      </c>
      <c r="S1656" s="2">
        <v>1.11022302462515E-16</v>
      </c>
      <c r="T1656">
        <v>3</v>
      </c>
      <c r="U1656" t="s">
        <v>61</v>
      </c>
      <c r="V1656" t="s">
        <v>110</v>
      </c>
    </row>
    <row r="1657" spans="1:22" x14ac:dyDescent="0.2">
      <c r="A1657" s="1">
        <v>41162</v>
      </c>
      <c r="B1657" t="s">
        <v>34</v>
      </c>
      <c r="C1657">
        <v>279.39999999999998</v>
      </c>
      <c r="D1657">
        <v>273.2</v>
      </c>
      <c r="E1657">
        <v>223</v>
      </c>
      <c r="F1657">
        <v>0.02</v>
      </c>
      <c r="G1657">
        <v>6.4859685147159398</v>
      </c>
      <c r="H1657" s="1">
        <v>43531</v>
      </c>
      <c r="I1657">
        <v>16117.9</v>
      </c>
      <c r="J1657" s="1">
        <v>41107</v>
      </c>
      <c r="K1657">
        <v>31427.68</v>
      </c>
      <c r="L1657">
        <v>0.51285681921159898</v>
      </c>
      <c r="M1657">
        <v>1.0226939970717399</v>
      </c>
      <c r="N1657">
        <v>0.91900000000000004</v>
      </c>
      <c r="O1657">
        <v>4.0000000000000001E-3</v>
      </c>
      <c r="P1657">
        <v>0</v>
      </c>
      <c r="Q1657">
        <v>0</v>
      </c>
      <c r="R1657">
        <v>4</v>
      </c>
      <c r="S1657">
        <v>0</v>
      </c>
      <c r="T1657">
        <v>3</v>
      </c>
      <c r="U1657" t="s">
        <v>61</v>
      </c>
      <c r="V1657" t="s">
        <v>110</v>
      </c>
    </row>
    <row r="1658" spans="1:22" x14ac:dyDescent="0.2">
      <c r="A1658" s="1">
        <v>41162</v>
      </c>
      <c r="B1658" t="s">
        <v>38</v>
      </c>
      <c r="C1658">
        <v>401.9</v>
      </c>
      <c r="D1658">
        <v>354.6</v>
      </c>
      <c r="E1658">
        <v>300</v>
      </c>
      <c r="F1658">
        <v>0</v>
      </c>
      <c r="G1658">
        <v>6.9897330595482501</v>
      </c>
      <c r="H1658" s="1">
        <v>43715</v>
      </c>
      <c r="I1658">
        <v>9769.4</v>
      </c>
      <c r="J1658" s="1">
        <v>41107</v>
      </c>
      <c r="K1658">
        <v>28056.769</v>
      </c>
      <c r="L1658">
        <v>0.34820117740570899</v>
      </c>
      <c r="M1658">
        <v>1.1333897349125699</v>
      </c>
      <c r="N1658">
        <v>1.0449999999999999</v>
      </c>
      <c r="O1658">
        <v>2.9999999999998899E-3</v>
      </c>
      <c r="P1658">
        <v>0</v>
      </c>
      <c r="Q1658">
        <v>-1.00000000000011E-3</v>
      </c>
      <c r="R1658">
        <v>4</v>
      </c>
      <c r="S1658">
        <v>-1.00000000000011E-3</v>
      </c>
      <c r="T1658">
        <v>3</v>
      </c>
      <c r="U1658" t="s">
        <v>61</v>
      </c>
      <c r="V1658" t="s">
        <v>110</v>
      </c>
    </row>
    <row r="1659" spans="1:22" x14ac:dyDescent="0.2">
      <c r="A1659" s="1">
        <v>41162</v>
      </c>
      <c r="B1659" t="s">
        <v>54</v>
      </c>
      <c r="C1659">
        <v>185.2</v>
      </c>
      <c r="D1659">
        <v>132.30000000000001</v>
      </c>
      <c r="E1659">
        <v>125</v>
      </c>
      <c r="F1659">
        <v>0.01</v>
      </c>
      <c r="G1659">
        <v>3.36481861738535</v>
      </c>
      <c r="H1659" s="1">
        <v>42391</v>
      </c>
      <c r="I1659">
        <v>7185.9</v>
      </c>
      <c r="J1659" s="1">
        <v>41107</v>
      </c>
      <c r="K1659">
        <v>32312.280999999999</v>
      </c>
      <c r="L1659">
        <v>0.222389128146044</v>
      </c>
      <c r="M1659">
        <v>1.3998488284202499</v>
      </c>
      <c r="N1659">
        <v>0.33200000000000002</v>
      </c>
      <c r="O1659">
        <v>6.0000000000000001E-3</v>
      </c>
      <c r="P1659">
        <v>0</v>
      </c>
      <c r="Q1659">
        <v>-2E-3</v>
      </c>
      <c r="R1659">
        <v>4</v>
      </c>
      <c r="S1659">
        <v>0</v>
      </c>
      <c r="T1659">
        <v>3</v>
      </c>
      <c r="U1659" t="s">
        <v>61</v>
      </c>
      <c r="V1659" t="s">
        <v>110</v>
      </c>
    </row>
    <row r="1660" spans="1:22" x14ac:dyDescent="0.2">
      <c r="A1660" s="1">
        <v>41162</v>
      </c>
      <c r="B1660" t="s">
        <v>55</v>
      </c>
      <c r="C1660">
        <v>163.69999999999999</v>
      </c>
      <c r="D1660">
        <v>26.4</v>
      </c>
      <c r="E1660">
        <v>25</v>
      </c>
      <c r="F1660">
        <v>0</v>
      </c>
      <c r="G1660">
        <v>4.3668720054756998</v>
      </c>
      <c r="H1660" s="1">
        <v>42757</v>
      </c>
      <c r="I1660">
        <v>9604</v>
      </c>
      <c r="J1660" s="1">
        <v>41107</v>
      </c>
      <c r="K1660">
        <v>27209.155999999999</v>
      </c>
      <c r="L1660">
        <v>0.35296941955862199</v>
      </c>
      <c r="M1660">
        <v>6.2007575757575699</v>
      </c>
      <c r="N1660">
        <v>0.52300000000000002</v>
      </c>
      <c r="O1660">
        <v>6.0000000000000001E-3</v>
      </c>
      <c r="P1660">
        <v>0</v>
      </c>
      <c r="Q1660">
        <v>0</v>
      </c>
      <c r="R1660">
        <v>4</v>
      </c>
      <c r="S1660">
        <v>2E-3</v>
      </c>
      <c r="T1660">
        <v>3</v>
      </c>
      <c r="U1660" t="s">
        <v>61</v>
      </c>
      <c r="V1660" t="s">
        <v>110</v>
      </c>
    </row>
    <row r="1661" spans="1:22" x14ac:dyDescent="0.2">
      <c r="A1661" s="1">
        <v>41162</v>
      </c>
      <c r="B1661" t="s">
        <v>60</v>
      </c>
      <c r="C1661">
        <v>274.3</v>
      </c>
      <c r="D1661">
        <v>101.5</v>
      </c>
      <c r="E1661">
        <v>100</v>
      </c>
      <c r="F1661">
        <v>0</v>
      </c>
      <c r="G1661">
        <v>4.9911019849418201</v>
      </c>
      <c r="H1661" s="1">
        <v>42985</v>
      </c>
      <c r="I1661">
        <v>1672.7</v>
      </c>
      <c r="J1661" s="1">
        <v>41107</v>
      </c>
      <c r="K1661">
        <v>18091.98</v>
      </c>
      <c r="L1661">
        <v>9.2455331036182795E-2</v>
      </c>
      <c r="M1661">
        <v>2.7024630541871901</v>
      </c>
      <c r="N1661">
        <v>0.68500000000000005</v>
      </c>
      <c r="O1661">
        <v>5.99999999999989E-3</v>
      </c>
      <c r="P1661">
        <v>0</v>
      </c>
      <c r="Q1661">
        <v>1E-3</v>
      </c>
      <c r="R1661">
        <v>4</v>
      </c>
      <c r="S1661">
        <v>1.9999999999998899E-3</v>
      </c>
      <c r="T1661">
        <v>3</v>
      </c>
      <c r="U1661" t="s">
        <v>61</v>
      </c>
      <c r="V1661" t="s">
        <v>110</v>
      </c>
    </row>
    <row r="1662" spans="1:22" x14ac:dyDescent="0.2">
      <c r="A1662" s="1">
        <v>41163</v>
      </c>
      <c r="B1662" t="s">
        <v>30</v>
      </c>
      <c r="C1662">
        <v>595.5</v>
      </c>
      <c r="D1662">
        <v>146.19999999999999</v>
      </c>
      <c r="E1662">
        <v>115.5</v>
      </c>
      <c r="F1662">
        <v>0.04</v>
      </c>
      <c r="G1662">
        <v>15.236139630390101</v>
      </c>
      <c r="H1662" s="1">
        <v>46728</v>
      </c>
      <c r="I1662">
        <v>15591.7</v>
      </c>
      <c r="J1662" s="1">
        <v>41107</v>
      </c>
      <c r="K1662">
        <v>29324.156999999999</v>
      </c>
      <c r="L1662">
        <v>0.53170155922981799</v>
      </c>
      <c r="M1662">
        <v>4.0731874145006799</v>
      </c>
      <c r="N1662">
        <v>2.2639999999999998</v>
      </c>
      <c r="O1662">
        <v>4.0000000000000001E-3</v>
      </c>
      <c r="P1662">
        <v>0</v>
      </c>
      <c r="Q1662">
        <v>0</v>
      </c>
      <c r="R1662">
        <v>2</v>
      </c>
      <c r="S1662">
        <v>0</v>
      </c>
      <c r="T1662">
        <v>1</v>
      </c>
      <c r="U1662" t="s">
        <v>61</v>
      </c>
      <c r="V1662" t="s">
        <v>109</v>
      </c>
    </row>
    <row r="1663" spans="1:22" x14ac:dyDescent="0.2">
      <c r="A1663" s="1">
        <v>41163</v>
      </c>
      <c r="B1663" t="s">
        <v>31</v>
      </c>
      <c r="C1663">
        <v>113.7</v>
      </c>
      <c r="D1663">
        <v>75.8</v>
      </c>
      <c r="E1663">
        <v>50</v>
      </c>
      <c r="F1663">
        <v>0.03</v>
      </c>
      <c r="G1663">
        <v>16.238193018480398</v>
      </c>
      <c r="H1663" s="1">
        <v>47094</v>
      </c>
      <c r="I1663">
        <v>7568.5</v>
      </c>
      <c r="J1663" s="1">
        <v>41107</v>
      </c>
      <c r="K1663">
        <v>18574.662</v>
      </c>
      <c r="L1663">
        <v>0.40746367282483997</v>
      </c>
      <c r="M1663">
        <v>1.5</v>
      </c>
      <c r="N1663">
        <v>2.286</v>
      </c>
      <c r="O1663">
        <v>4.9999999999998899E-3</v>
      </c>
      <c r="P1663">
        <v>0</v>
      </c>
      <c r="Q1663" s="2">
        <v>9.99999999999889E-4</v>
      </c>
      <c r="R1663">
        <v>2</v>
      </c>
      <c r="S1663" s="2">
        <v>9.99999999999889E-4</v>
      </c>
      <c r="T1663">
        <v>1</v>
      </c>
      <c r="U1663" t="s">
        <v>61</v>
      </c>
      <c r="V1663" t="s">
        <v>109</v>
      </c>
    </row>
    <row r="1664" spans="1:22" x14ac:dyDescent="0.2">
      <c r="A1664" s="1">
        <v>41163</v>
      </c>
      <c r="B1664" t="s">
        <v>32</v>
      </c>
      <c r="C1664">
        <v>243.5</v>
      </c>
      <c r="D1664">
        <v>160.5</v>
      </c>
      <c r="E1664">
        <v>120</v>
      </c>
      <c r="F1664">
        <v>0.05</v>
      </c>
      <c r="G1664">
        <v>18.236824093086899</v>
      </c>
      <c r="H1664" s="1">
        <v>47824</v>
      </c>
      <c r="I1664">
        <v>10342.299999999999</v>
      </c>
      <c r="J1664" s="1">
        <v>41107</v>
      </c>
      <c r="K1664">
        <v>27079.911</v>
      </c>
      <c r="L1664">
        <v>0.38191779876972198</v>
      </c>
      <c r="M1664">
        <v>1.51713395638629</v>
      </c>
      <c r="N1664">
        <v>2.516</v>
      </c>
      <c r="O1664">
        <v>4.9999999999998899E-3</v>
      </c>
      <c r="P1664">
        <v>0</v>
      </c>
      <c r="Q1664">
        <v>0</v>
      </c>
      <c r="R1664">
        <v>2</v>
      </c>
      <c r="S1664" s="2">
        <v>9.99999999999889E-4</v>
      </c>
      <c r="T1664">
        <v>1</v>
      </c>
      <c r="U1664" t="s">
        <v>61</v>
      </c>
      <c r="V1664" t="s">
        <v>109</v>
      </c>
    </row>
    <row r="1665" spans="1:22" x14ac:dyDescent="0.2">
      <c r="A1665" s="1">
        <v>41163</v>
      </c>
      <c r="B1665" t="s">
        <v>33</v>
      </c>
      <c r="C1665">
        <v>277.8</v>
      </c>
      <c r="D1665">
        <v>12.6</v>
      </c>
      <c r="E1665">
        <v>10</v>
      </c>
      <c r="F1665">
        <v>0</v>
      </c>
      <c r="G1665">
        <v>19.7371663244353</v>
      </c>
      <c r="H1665" s="1">
        <v>48372</v>
      </c>
      <c r="I1665">
        <v>13103.8</v>
      </c>
      <c r="J1665" s="1">
        <v>41107</v>
      </c>
      <c r="K1665">
        <v>30591.218000000001</v>
      </c>
      <c r="L1665">
        <v>0.428351692305942</v>
      </c>
      <c r="M1665">
        <v>22.047619047619001</v>
      </c>
      <c r="N1665">
        <v>2.6509999999999998</v>
      </c>
      <c r="O1665">
        <v>4.9999999999998899E-3</v>
      </c>
      <c r="P1665">
        <v>0</v>
      </c>
      <c r="Q1665">
        <v>0</v>
      </c>
      <c r="R1665">
        <v>2</v>
      </c>
      <c r="S1665" s="2">
        <v>9.99999999999889E-4</v>
      </c>
      <c r="T1665">
        <v>1</v>
      </c>
      <c r="U1665" t="s">
        <v>61</v>
      </c>
      <c r="V1665" t="s">
        <v>109</v>
      </c>
    </row>
    <row r="1666" spans="1:22" x14ac:dyDescent="0.2">
      <c r="A1666" s="1">
        <v>41163</v>
      </c>
      <c r="B1666" t="s">
        <v>39</v>
      </c>
      <c r="C1666">
        <v>284.89999999999998</v>
      </c>
      <c r="D1666">
        <v>130.30000000000001</v>
      </c>
      <c r="E1666">
        <v>102</v>
      </c>
      <c r="F1666">
        <v>0.04</v>
      </c>
      <c r="G1666">
        <v>21.987679671457901</v>
      </c>
      <c r="H1666" s="1">
        <v>49194</v>
      </c>
      <c r="I1666">
        <v>6588</v>
      </c>
      <c r="J1666" s="1">
        <v>41138</v>
      </c>
      <c r="K1666">
        <v>23254.93</v>
      </c>
      <c r="L1666">
        <v>0.28329476803413201</v>
      </c>
      <c r="M1666">
        <v>2.1864927091327702</v>
      </c>
      <c r="N1666">
        <v>2.8050000000000002</v>
      </c>
      <c r="O1666">
        <v>4.9999999999998899E-3</v>
      </c>
      <c r="P1666">
        <v>0</v>
      </c>
      <c r="Q1666">
        <v>0</v>
      </c>
      <c r="R1666">
        <v>2</v>
      </c>
      <c r="S1666" s="2">
        <v>9.99999999999889E-4</v>
      </c>
      <c r="T1666">
        <v>1</v>
      </c>
      <c r="U1666" t="s">
        <v>61</v>
      </c>
      <c r="V1666" t="s">
        <v>109</v>
      </c>
    </row>
    <row r="1667" spans="1:22" x14ac:dyDescent="0.2">
      <c r="A1667" s="1">
        <v>41163</v>
      </c>
      <c r="B1667" t="s">
        <v>40</v>
      </c>
      <c r="C1667">
        <v>189.2</v>
      </c>
      <c r="D1667">
        <v>38.200000000000003</v>
      </c>
      <c r="E1667">
        <v>31</v>
      </c>
      <c r="F1667">
        <v>7.0000000000000007E-2</v>
      </c>
      <c r="G1667">
        <v>23.4852840520191</v>
      </c>
      <c r="H1667" s="1">
        <v>49741</v>
      </c>
      <c r="I1667">
        <v>5391.4</v>
      </c>
      <c r="J1667" s="1">
        <v>41107</v>
      </c>
      <c r="K1667">
        <v>23514.608</v>
      </c>
      <c r="L1667">
        <v>0.22927875302025</v>
      </c>
      <c r="M1667">
        <v>4.95287958115183</v>
      </c>
      <c r="N1667">
        <v>2.8879999999999999</v>
      </c>
      <c r="O1667">
        <v>4.0000000000000001E-3</v>
      </c>
      <c r="P1667">
        <v>0</v>
      </c>
      <c r="Q1667" s="2">
        <v>9.99999999999889E-4</v>
      </c>
      <c r="R1667">
        <v>2</v>
      </c>
      <c r="S1667" s="2">
        <v>9.99999999999889E-4</v>
      </c>
      <c r="T1667">
        <v>1</v>
      </c>
      <c r="U1667" t="s">
        <v>61</v>
      </c>
      <c r="V1667" t="s">
        <v>109</v>
      </c>
    </row>
    <row r="1668" spans="1:22" x14ac:dyDescent="0.2">
      <c r="A1668" s="1">
        <v>41163</v>
      </c>
      <c r="B1668" t="s">
        <v>41</v>
      </c>
      <c r="C1668">
        <v>0</v>
      </c>
      <c r="D1668">
        <v>0</v>
      </c>
      <c r="E1668">
        <v>0</v>
      </c>
      <c r="F1668">
        <v>0</v>
      </c>
      <c r="G1668">
        <v>26.236824093086899</v>
      </c>
      <c r="H1668" s="1">
        <v>50746</v>
      </c>
      <c r="I1668">
        <v>7778.8</v>
      </c>
      <c r="J1668" s="1">
        <v>41107</v>
      </c>
      <c r="K1668">
        <v>24610</v>
      </c>
      <c r="L1668">
        <v>0.31608289313287202</v>
      </c>
      <c r="M1668" t="s">
        <v>47</v>
      </c>
      <c r="N1668">
        <v>2.9630000000000001</v>
      </c>
      <c r="O1668">
        <v>4.0000000000000001E-3</v>
      </c>
      <c r="P1668">
        <v>0</v>
      </c>
      <c r="Q1668" s="2">
        <v>-9.99999999999889E-4</v>
      </c>
      <c r="R1668">
        <v>2</v>
      </c>
      <c r="S1668" s="2">
        <v>-9.99999999999889E-4</v>
      </c>
      <c r="T1668">
        <v>1</v>
      </c>
      <c r="U1668" t="s">
        <v>61</v>
      </c>
      <c r="V1668" t="s">
        <v>109</v>
      </c>
    </row>
    <row r="1669" spans="1:22" x14ac:dyDescent="0.2">
      <c r="A1669" s="1">
        <v>41163</v>
      </c>
      <c r="B1669" t="s">
        <v>42</v>
      </c>
      <c r="C1669">
        <v>43.1</v>
      </c>
      <c r="D1669">
        <v>0</v>
      </c>
      <c r="E1669">
        <v>0</v>
      </c>
      <c r="F1669">
        <v>0</v>
      </c>
      <c r="G1669">
        <v>26.986995208761101</v>
      </c>
      <c r="H1669" s="1">
        <v>51020</v>
      </c>
      <c r="I1669">
        <v>5900.9</v>
      </c>
      <c r="J1669" s="1">
        <v>41107</v>
      </c>
      <c r="K1669">
        <v>19279.628000000001</v>
      </c>
      <c r="L1669">
        <v>0.30606918349254397</v>
      </c>
      <c r="M1669" t="s">
        <v>35</v>
      </c>
      <c r="N1669">
        <v>3.024</v>
      </c>
      <c r="O1669">
        <v>5.0000000000003297E-3</v>
      </c>
      <c r="P1669">
        <v>0</v>
      </c>
      <c r="Q1669">
        <v>0</v>
      </c>
      <c r="R1669">
        <v>2</v>
      </c>
      <c r="S1669">
        <v>1.0000000000003301E-3</v>
      </c>
      <c r="T1669">
        <v>1</v>
      </c>
      <c r="U1669" t="s">
        <v>61</v>
      </c>
      <c r="V1669" t="s">
        <v>109</v>
      </c>
    </row>
    <row r="1670" spans="1:22" x14ac:dyDescent="0.2">
      <c r="A1670" s="1">
        <v>41163</v>
      </c>
      <c r="B1670" t="s">
        <v>44</v>
      </c>
      <c r="C1670">
        <v>272.7</v>
      </c>
      <c r="D1670">
        <v>55.5</v>
      </c>
      <c r="E1670">
        <v>45</v>
      </c>
      <c r="F1670">
        <v>0.02</v>
      </c>
      <c r="G1670">
        <v>34.236824093086902</v>
      </c>
      <c r="H1670" s="1">
        <v>53668</v>
      </c>
      <c r="I1670">
        <v>4511.7</v>
      </c>
      <c r="J1670" s="1">
        <v>41107</v>
      </c>
      <c r="K1670">
        <v>20889.741000000002</v>
      </c>
      <c r="L1670">
        <v>0.21597682805162499</v>
      </c>
      <c r="M1670">
        <v>4.91351351351351</v>
      </c>
      <c r="N1670">
        <v>3.181</v>
      </c>
      <c r="O1670">
        <v>5.0000000000003297E-3</v>
      </c>
      <c r="P1670">
        <v>0</v>
      </c>
      <c r="Q1670">
        <v>0</v>
      </c>
      <c r="R1670">
        <v>2</v>
      </c>
      <c r="S1670">
        <v>1.0000000000003301E-3</v>
      </c>
      <c r="T1670">
        <v>1</v>
      </c>
      <c r="U1670" t="s">
        <v>61</v>
      </c>
      <c r="V1670" t="s">
        <v>109</v>
      </c>
    </row>
    <row r="1671" spans="1:22" x14ac:dyDescent="0.2">
      <c r="A1671" s="1">
        <v>41163</v>
      </c>
      <c r="B1671" t="s">
        <v>45</v>
      </c>
      <c r="C1671">
        <v>0</v>
      </c>
      <c r="D1671">
        <v>0</v>
      </c>
      <c r="E1671">
        <v>0</v>
      </c>
      <c r="F1671">
        <v>0</v>
      </c>
      <c r="G1671">
        <v>37.237508555783698</v>
      </c>
      <c r="H1671" s="1">
        <v>54764</v>
      </c>
      <c r="I1671">
        <v>4834.1000000000004</v>
      </c>
      <c r="J1671" s="1">
        <v>41107</v>
      </c>
      <c r="K1671">
        <v>19301.077000000001</v>
      </c>
      <c r="L1671">
        <v>0.25045752628208201</v>
      </c>
      <c r="M1671" t="s">
        <v>47</v>
      </c>
      <c r="N1671">
        <v>3.234</v>
      </c>
      <c r="O1671">
        <v>4.0000000000000001E-3</v>
      </c>
      <c r="P1671">
        <v>0</v>
      </c>
      <c r="Q1671">
        <v>2.0000000000002199E-3</v>
      </c>
      <c r="R1671">
        <v>2</v>
      </c>
      <c r="S1671">
        <v>0</v>
      </c>
      <c r="T1671">
        <v>1</v>
      </c>
      <c r="U1671" t="s">
        <v>61</v>
      </c>
      <c r="V1671" t="s">
        <v>109</v>
      </c>
    </row>
    <row r="1672" spans="1:22" x14ac:dyDescent="0.2">
      <c r="A1672" s="1">
        <v>41163</v>
      </c>
      <c r="B1672" t="s">
        <v>46</v>
      </c>
      <c r="C1672">
        <v>55.8</v>
      </c>
      <c r="D1672">
        <v>55.8</v>
      </c>
      <c r="E1672">
        <v>45</v>
      </c>
      <c r="F1672">
        <v>0.1</v>
      </c>
      <c r="G1672">
        <v>43.236139630390099</v>
      </c>
      <c r="H1672" s="1">
        <v>56955</v>
      </c>
      <c r="I1672">
        <v>7719.6</v>
      </c>
      <c r="J1672" s="1">
        <v>41107</v>
      </c>
      <c r="K1672">
        <v>23431.9</v>
      </c>
      <c r="L1672">
        <v>0.329448316184347</v>
      </c>
      <c r="M1672">
        <v>1</v>
      </c>
      <c r="N1672">
        <v>3.2570000000000001</v>
      </c>
      <c r="O1672">
        <v>4.0000000000000001E-3</v>
      </c>
      <c r="P1672">
        <v>0</v>
      </c>
      <c r="Q1672" s="2">
        <v>-4.4408920985006202E-16</v>
      </c>
      <c r="R1672">
        <v>2</v>
      </c>
      <c r="S1672">
        <v>-1.0000000000003301E-3</v>
      </c>
      <c r="T1672">
        <v>1</v>
      </c>
      <c r="U1672" t="s">
        <v>61</v>
      </c>
      <c r="V1672" t="s">
        <v>109</v>
      </c>
    </row>
    <row r="1673" spans="1:22" x14ac:dyDescent="0.2">
      <c r="A1673" s="1">
        <v>41163</v>
      </c>
      <c r="B1673" t="s">
        <v>52</v>
      </c>
      <c r="C1673">
        <v>205.5</v>
      </c>
      <c r="D1673">
        <v>119.7</v>
      </c>
      <c r="E1673">
        <v>101</v>
      </c>
      <c r="F1673">
        <v>0.14000000000000001</v>
      </c>
      <c r="G1673">
        <v>47.362080766598197</v>
      </c>
      <c r="H1673" s="1">
        <v>58462</v>
      </c>
      <c r="I1673">
        <v>6554.6</v>
      </c>
      <c r="J1673" s="1">
        <v>41107</v>
      </c>
      <c r="K1673">
        <v>18763.809000000001</v>
      </c>
      <c r="L1673">
        <v>0.34932139844314097</v>
      </c>
      <c r="M1673">
        <v>1.7167919799498701</v>
      </c>
      <c r="N1673">
        <v>3.2490000000000001</v>
      </c>
      <c r="O1673">
        <v>4.0000000000000001E-3</v>
      </c>
      <c r="P1673">
        <v>0</v>
      </c>
      <c r="Q1673" s="2">
        <v>9.99999999999889E-4</v>
      </c>
      <c r="R1673">
        <v>2</v>
      </c>
      <c r="S1673">
        <v>0</v>
      </c>
      <c r="T1673">
        <v>1</v>
      </c>
      <c r="U1673" t="s">
        <v>61</v>
      </c>
      <c r="V1673" t="s">
        <v>109</v>
      </c>
    </row>
    <row r="1674" spans="1:22" x14ac:dyDescent="0.2">
      <c r="A1674" s="1">
        <v>41163</v>
      </c>
      <c r="B1674" t="s">
        <v>57</v>
      </c>
      <c r="C1674">
        <v>122.6</v>
      </c>
      <c r="D1674">
        <v>24.7</v>
      </c>
      <c r="E1674">
        <v>20</v>
      </c>
      <c r="F1674">
        <v>0</v>
      </c>
      <c r="G1674">
        <v>28.238193018480398</v>
      </c>
      <c r="H1674" s="1">
        <v>51477</v>
      </c>
      <c r="I1674">
        <v>6842.7</v>
      </c>
      <c r="J1674" s="1">
        <v>41107</v>
      </c>
      <c r="K1674">
        <v>24256.639999999999</v>
      </c>
      <c r="L1674">
        <v>0.282095953932613</v>
      </c>
      <c r="M1674">
        <v>4.9635627530364301</v>
      </c>
      <c r="N1674">
        <v>3.07</v>
      </c>
      <c r="O1674">
        <v>4.9999999999998899E-3</v>
      </c>
      <c r="P1674">
        <v>0</v>
      </c>
      <c r="Q1674">
        <v>0</v>
      </c>
      <c r="R1674">
        <v>2</v>
      </c>
      <c r="S1674" s="2">
        <v>9.99999999999889E-4</v>
      </c>
      <c r="T1674">
        <v>1</v>
      </c>
      <c r="U1674" t="s">
        <v>61</v>
      </c>
      <c r="V1674" t="s">
        <v>109</v>
      </c>
    </row>
    <row r="1675" spans="1:22" x14ac:dyDescent="0.2">
      <c r="A1675" s="1">
        <v>41163</v>
      </c>
      <c r="B1675" t="s">
        <v>58</v>
      </c>
      <c r="C1675">
        <v>307.39999999999998</v>
      </c>
      <c r="D1675">
        <v>180.8</v>
      </c>
      <c r="E1675">
        <v>163</v>
      </c>
      <c r="F1675">
        <v>0.05</v>
      </c>
      <c r="G1675">
        <v>39.8603696098562</v>
      </c>
      <c r="H1675" s="1">
        <v>55722</v>
      </c>
      <c r="I1675">
        <v>5566.8</v>
      </c>
      <c r="J1675" s="1">
        <v>41110</v>
      </c>
      <c r="K1675">
        <v>16043</v>
      </c>
      <c r="L1675">
        <v>0.34699245776974302</v>
      </c>
      <c r="M1675">
        <v>1.70022123893805</v>
      </c>
      <c r="N1675">
        <v>3.28</v>
      </c>
      <c r="O1675">
        <v>4.0000000000000001E-3</v>
      </c>
      <c r="P1675">
        <v>0</v>
      </c>
      <c r="Q1675">
        <v>0</v>
      </c>
      <c r="R1675">
        <v>2</v>
      </c>
      <c r="S1675" s="2">
        <v>-9.99999999999889E-4</v>
      </c>
      <c r="T1675">
        <v>1</v>
      </c>
      <c r="U1675" t="s">
        <v>61</v>
      </c>
      <c r="V1675" t="s">
        <v>109</v>
      </c>
    </row>
    <row r="1676" spans="1:22" x14ac:dyDescent="0.2">
      <c r="A1676" s="1">
        <v>41164</v>
      </c>
      <c r="B1676" t="s">
        <v>28</v>
      </c>
      <c r="C1676">
        <v>519.29999999999995</v>
      </c>
      <c r="D1676">
        <v>268.5</v>
      </c>
      <c r="E1676">
        <v>215</v>
      </c>
      <c r="F1676">
        <v>0.02</v>
      </c>
      <c r="G1676">
        <v>7.4825462012320303</v>
      </c>
      <c r="H1676" s="1">
        <v>43897</v>
      </c>
      <c r="I1676">
        <v>12371</v>
      </c>
      <c r="J1676" s="1">
        <v>41107</v>
      </c>
      <c r="K1676">
        <v>32516.503000000001</v>
      </c>
      <c r="L1676">
        <v>0.380452965683302</v>
      </c>
      <c r="M1676">
        <v>1.9340782122905</v>
      </c>
      <c r="N1676">
        <v>1.26</v>
      </c>
      <c r="O1676">
        <v>3.0000000000001098E-3</v>
      </c>
      <c r="P1676">
        <v>0</v>
      </c>
      <c r="Q1676" s="2">
        <v>2.2204460492503101E-16</v>
      </c>
      <c r="R1676">
        <v>2</v>
      </c>
      <c r="S1676" s="2">
        <v>2.2204460492503101E-16</v>
      </c>
      <c r="T1676">
        <v>1</v>
      </c>
      <c r="U1676" t="s">
        <v>61</v>
      </c>
      <c r="V1676" t="s">
        <v>108</v>
      </c>
    </row>
    <row r="1677" spans="1:22" x14ac:dyDescent="0.2">
      <c r="A1677" s="1">
        <v>41164</v>
      </c>
      <c r="B1677" t="s">
        <v>36</v>
      </c>
      <c r="C1677">
        <v>359.4</v>
      </c>
      <c r="D1677">
        <v>246.5</v>
      </c>
      <c r="E1677">
        <v>185.9</v>
      </c>
      <c r="F1677">
        <v>7.0000000000000007E-2</v>
      </c>
      <c r="G1677">
        <v>12.4818617385352</v>
      </c>
      <c r="H1677" s="1">
        <v>45723</v>
      </c>
      <c r="I1677">
        <v>15290.3</v>
      </c>
      <c r="J1677" s="1">
        <v>41107</v>
      </c>
      <c r="K1677">
        <v>31992.457999999999</v>
      </c>
      <c r="L1677">
        <v>0.47793451819175597</v>
      </c>
      <c r="M1677">
        <v>1.4580121703853901</v>
      </c>
      <c r="N1677">
        <v>2.0310000000000001</v>
      </c>
      <c r="O1677">
        <v>3.0000000000001098E-3</v>
      </c>
      <c r="P1677">
        <v>0</v>
      </c>
      <c r="Q1677">
        <v>0</v>
      </c>
      <c r="R1677">
        <v>2</v>
      </c>
      <c r="S1677">
        <v>0</v>
      </c>
      <c r="T1677">
        <v>1</v>
      </c>
      <c r="U1677" t="s">
        <v>61</v>
      </c>
      <c r="V1677" t="s">
        <v>108</v>
      </c>
    </row>
    <row r="1678" spans="1:22" x14ac:dyDescent="0.2">
      <c r="A1678" s="1">
        <v>41164</v>
      </c>
      <c r="B1678" t="s">
        <v>37</v>
      </c>
      <c r="C1678">
        <v>1895.7</v>
      </c>
      <c r="D1678">
        <v>349.4</v>
      </c>
      <c r="E1678">
        <v>290</v>
      </c>
      <c r="F1678">
        <v>0.04</v>
      </c>
      <c r="G1678">
        <v>9.4811772758384603</v>
      </c>
      <c r="H1678" s="1">
        <v>44627</v>
      </c>
      <c r="I1678">
        <v>20238.099999999999</v>
      </c>
      <c r="J1678" s="1">
        <v>41107</v>
      </c>
      <c r="K1678">
        <v>35119.85</v>
      </c>
      <c r="L1678">
        <v>0.576258156000096</v>
      </c>
      <c r="M1678">
        <v>5.4255867200915802</v>
      </c>
      <c r="N1678">
        <v>1.657</v>
      </c>
      <c r="O1678">
        <v>3.0000000000001098E-3</v>
      </c>
      <c r="P1678">
        <v>0</v>
      </c>
      <c r="Q1678">
        <v>0</v>
      </c>
      <c r="R1678">
        <v>2</v>
      </c>
      <c r="S1678">
        <v>0</v>
      </c>
      <c r="T1678">
        <v>1</v>
      </c>
      <c r="U1678" t="s">
        <v>61</v>
      </c>
      <c r="V1678" t="s">
        <v>108</v>
      </c>
    </row>
    <row r="1679" spans="1:22" x14ac:dyDescent="0.2">
      <c r="A1679" s="1">
        <v>41164</v>
      </c>
      <c r="B1679" t="s">
        <v>56</v>
      </c>
      <c r="C1679">
        <v>165</v>
      </c>
      <c r="D1679">
        <v>135.5</v>
      </c>
      <c r="E1679">
        <v>115</v>
      </c>
      <c r="F1679">
        <v>0.02</v>
      </c>
      <c r="G1679">
        <v>7.9863107460643397</v>
      </c>
      <c r="H1679" s="1">
        <v>44081</v>
      </c>
      <c r="I1679">
        <v>3078</v>
      </c>
      <c r="J1679" s="1">
        <v>41107</v>
      </c>
      <c r="K1679">
        <v>23997.137999999999</v>
      </c>
      <c r="L1679">
        <v>0.12826529563650399</v>
      </c>
      <c r="M1679">
        <v>1.21771217712177</v>
      </c>
      <c r="N1679">
        <v>1.3839999999999999</v>
      </c>
      <c r="O1679">
        <v>4.0000000000000001E-3</v>
      </c>
      <c r="P1679">
        <v>0</v>
      </c>
      <c r="Q1679" s="2">
        <v>-9.99999999999889E-4</v>
      </c>
      <c r="R1679">
        <v>2</v>
      </c>
      <c r="S1679">
        <v>0</v>
      </c>
      <c r="T1679">
        <v>1</v>
      </c>
      <c r="U1679" t="s">
        <v>61</v>
      </c>
      <c r="V1679" t="s">
        <v>108</v>
      </c>
    </row>
    <row r="1680" spans="1:22" x14ac:dyDescent="0.2">
      <c r="A1680" s="1">
        <v>41164</v>
      </c>
      <c r="B1680" t="s">
        <v>59</v>
      </c>
      <c r="C1680">
        <v>474.5</v>
      </c>
      <c r="D1680">
        <v>0</v>
      </c>
      <c r="E1680">
        <v>0</v>
      </c>
      <c r="F1680">
        <v>0</v>
      </c>
      <c r="G1680">
        <v>8.9856262833675498</v>
      </c>
      <c r="H1680" s="1">
        <v>44446</v>
      </c>
      <c r="I1680">
        <v>4999.2</v>
      </c>
      <c r="J1680" s="1">
        <v>41107</v>
      </c>
      <c r="K1680">
        <v>27708.784</v>
      </c>
      <c r="L1680">
        <v>0.18041932117988199</v>
      </c>
      <c r="M1680" t="s">
        <v>35</v>
      </c>
      <c r="N1680">
        <v>1.5780000000000001</v>
      </c>
      <c r="O1680">
        <v>2E-3</v>
      </c>
      <c r="P1680">
        <v>0</v>
      </c>
      <c r="Q1680" s="2">
        <v>-2.2204460492503101E-16</v>
      </c>
      <c r="R1680">
        <v>2</v>
      </c>
      <c r="S1680">
        <v>-1.00000000000011E-3</v>
      </c>
      <c r="T1680">
        <v>1</v>
      </c>
      <c r="U1680" t="s">
        <v>61</v>
      </c>
      <c r="V1680" t="s">
        <v>108</v>
      </c>
    </row>
    <row r="1681" spans="1:22" x14ac:dyDescent="0.2">
      <c r="A1681" s="1">
        <v>41169</v>
      </c>
      <c r="B1681" t="s">
        <v>25</v>
      </c>
      <c r="C1681">
        <v>119.2</v>
      </c>
      <c r="D1681">
        <v>11.3</v>
      </c>
      <c r="E1681">
        <v>10</v>
      </c>
      <c r="F1681">
        <v>0</v>
      </c>
      <c r="G1681">
        <v>3.97262149212867</v>
      </c>
      <c r="H1681" s="1">
        <v>42620</v>
      </c>
      <c r="I1681">
        <v>10525.5</v>
      </c>
      <c r="J1681" s="1">
        <v>41107</v>
      </c>
      <c r="K1681">
        <v>34822.196000000004</v>
      </c>
      <c r="L1681">
        <v>0.30226410763985101</v>
      </c>
      <c r="M1681">
        <v>10.5486725663716</v>
      </c>
      <c r="N1681">
        <v>0.57399999999999995</v>
      </c>
      <c r="O1681">
        <v>5.0000000000000001E-3</v>
      </c>
      <c r="P1681">
        <v>0</v>
      </c>
      <c r="Q1681">
        <v>-1E-3</v>
      </c>
      <c r="R1681">
        <v>4</v>
      </c>
      <c r="S1681">
        <v>-1E-3</v>
      </c>
      <c r="T1681">
        <v>3</v>
      </c>
      <c r="U1681" t="s">
        <v>61</v>
      </c>
      <c r="V1681" t="s">
        <v>110</v>
      </c>
    </row>
    <row r="1682" spans="1:22" x14ac:dyDescent="0.2">
      <c r="A1682" s="1">
        <v>41169</v>
      </c>
      <c r="B1682" t="s">
        <v>26</v>
      </c>
      <c r="C1682">
        <v>18.100000000000001</v>
      </c>
      <c r="D1682">
        <v>0</v>
      </c>
      <c r="E1682">
        <v>0</v>
      </c>
      <c r="F1682">
        <v>0</v>
      </c>
      <c r="G1682">
        <v>4.9363449691991699</v>
      </c>
      <c r="H1682" s="1">
        <v>42972</v>
      </c>
      <c r="I1682">
        <v>4335.5</v>
      </c>
      <c r="J1682" s="1">
        <v>41107</v>
      </c>
      <c r="K1682">
        <v>10879</v>
      </c>
      <c r="L1682">
        <v>0.39852008456659599</v>
      </c>
      <c r="M1682" t="s">
        <v>35</v>
      </c>
      <c r="N1682">
        <v>0.79200000000000004</v>
      </c>
      <c r="O1682">
        <v>7.0000000000000001E-3</v>
      </c>
      <c r="P1682">
        <v>0</v>
      </c>
      <c r="Q1682" s="2">
        <v>1.11022302462515E-16</v>
      </c>
      <c r="R1682">
        <v>4</v>
      </c>
      <c r="S1682">
        <v>1.00000000000011E-3</v>
      </c>
      <c r="T1682">
        <v>3</v>
      </c>
      <c r="U1682" t="s">
        <v>61</v>
      </c>
      <c r="V1682" t="s">
        <v>110</v>
      </c>
    </row>
    <row r="1683" spans="1:22" x14ac:dyDescent="0.2">
      <c r="A1683" s="1">
        <v>41169</v>
      </c>
      <c r="B1683" t="s">
        <v>27</v>
      </c>
      <c r="C1683">
        <v>413.9</v>
      </c>
      <c r="D1683">
        <v>111.4</v>
      </c>
      <c r="E1683">
        <v>91.5</v>
      </c>
      <c r="F1683">
        <v>0.01</v>
      </c>
      <c r="G1683">
        <v>5.4674880219027999</v>
      </c>
      <c r="H1683" s="1">
        <v>43166</v>
      </c>
      <c r="I1683">
        <v>14453</v>
      </c>
      <c r="J1683" s="1">
        <v>41145</v>
      </c>
      <c r="K1683">
        <v>34418.108</v>
      </c>
      <c r="L1683">
        <v>0.41992430263743702</v>
      </c>
      <c r="M1683">
        <v>3.7154398563734201</v>
      </c>
      <c r="N1683">
        <v>0.93400000000000005</v>
      </c>
      <c r="O1683">
        <v>5.0000000000000001E-3</v>
      </c>
      <c r="P1683">
        <v>0</v>
      </c>
      <c r="Q1683">
        <v>0</v>
      </c>
      <c r="R1683">
        <v>4</v>
      </c>
      <c r="S1683">
        <v>1E-3</v>
      </c>
      <c r="T1683">
        <v>3</v>
      </c>
      <c r="U1683" t="s">
        <v>61</v>
      </c>
      <c r="V1683" t="s">
        <v>110</v>
      </c>
    </row>
    <row r="1684" spans="1:22" x14ac:dyDescent="0.2">
      <c r="A1684" s="1">
        <v>41169</v>
      </c>
      <c r="B1684" t="s">
        <v>34</v>
      </c>
      <c r="C1684">
        <v>109</v>
      </c>
      <c r="D1684">
        <v>60.5</v>
      </c>
      <c r="E1684">
        <v>50</v>
      </c>
      <c r="F1684">
        <v>0.03</v>
      </c>
      <c r="G1684">
        <v>6.4668035592060198</v>
      </c>
      <c r="H1684" s="1">
        <v>43531</v>
      </c>
      <c r="I1684">
        <v>16167.9</v>
      </c>
      <c r="J1684" s="1">
        <v>41107</v>
      </c>
      <c r="K1684">
        <v>31427.68</v>
      </c>
      <c r="L1684">
        <v>0.51444777342775505</v>
      </c>
      <c r="M1684">
        <v>1.8016528925619799</v>
      </c>
      <c r="N1684">
        <v>1.115</v>
      </c>
      <c r="O1684">
        <v>4.0000000000000001E-3</v>
      </c>
      <c r="P1684">
        <v>0</v>
      </c>
      <c r="Q1684" s="2">
        <v>9.99999999999889E-4</v>
      </c>
      <c r="R1684">
        <v>4</v>
      </c>
      <c r="S1684" s="2">
        <v>9.99999999999889E-4</v>
      </c>
      <c r="T1684">
        <v>3</v>
      </c>
      <c r="U1684" t="s">
        <v>61</v>
      </c>
      <c r="V1684" t="s">
        <v>110</v>
      </c>
    </row>
    <row r="1685" spans="1:22" x14ac:dyDescent="0.2">
      <c r="A1685" s="1">
        <v>41169</v>
      </c>
      <c r="B1685" t="s">
        <v>38</v>
      </c>
      <c r="C1685">
        <v>507.5</v>
      </c>
      <c r="D1685">
        <v>507.5</v>
      </c>
      <c r="E1685">
        <v>435</v>
      </c>
      <c r="F1685">
        <v>0</v>
      </c>
      <c r="G1685">
        <v>6.97056810403833</v>
      </c>
      <c r="H1685" s="1">
        <v>43715</v>
      </c>
      <c r="I1685">
        <v>10204.4</v>
      </c>
      <c r="J1685" s="1">
        <v>41107</v>
      </c>
      <c r="K1685">
        <v>28056.769</v>
      </c>
      <c r="L1685">
        <v>0.36370545731762599</v>
      </c>
      <c r="M1685">
        <v>1</v>
      </c>
      <c r="N1685">
        <v>1.2430000000000001</v>
      </c>
      <c r="O1685">
        <v>2.9999999999998899E-3</v>
      </c>
      <c r="P1685">
        <v>0</v>
      </c>
      <c r="Q1685">
        <v>0</v>
      </c>
      <c r="R1685">
        <v>4</v>
      </c>
      <c r="S1685">
        <v>-1.00000000000011E-3</v>
      </c>
      <c r="T1685">
        <v>3</v>
      </c>
      <c r="U1685" t="s">
        <v>61</v>
      </c>
      <c r="V1685" t="s">
        <v>110</v>
      </c>
    </row>
    <row r="1686" spans="1:22" x14ac:dyDescent="0.2">
      <c r="A1686" s="1">
        <v>41169</v>
      </c>
      <c r="B1686" t="s">
        <v>54</v>
      </c>
      <c r="C1686">
        <v>210.4</v>
      </c>
      <c r="D1686">
        <v>105.2</v>
      </c>
      <c r="E1686">
        <v>100</v>
      </c>
      <c r="F1686">
        <v>0</v>
      </c>
      <c r="G1686">
        <v>3.3456536618754198</v>
      </c>
      <c r="H1686" s="1">
        <v>42391</v>
      </c>
      <c r="I1686">
        <v>7285.9</v>
      </c>
      <c r="J1686" s="1">
        <v>41107</v>
      </c>
      <c r="K1686">
        <v>32312.280999999999</v>
      </c>
      <c r="L1686">
        <v>0.225483926684098</v>
      </c>
      <c r="M1686">
        <v>2</v>
      </c>
      <c r="N1686">
        <v>0.51600000000000001</v>
      </c>
      <c r="O1686">
        <v>6.0000000000000001E-3</v>
      </c>
      <c r="P1686">
        <v>0</v>
      </c>
      <c r="Q1686">
        <v>0</v>
      </c>
      <c r="R1686">
        <v>4</v>
      </c>
      <c r="S1686">
        <v>0</v>
      </c>
      <c r="T1686">
        <v>3</v>
      </c>
      <c r="U1686" t="s">
        <v>61</v>
      </c>
      <c r="V1686" t="s">
        <v>110</v>
      </c>
    </row>
    <row r="1687" spans="1:22" x14ac:dyDescent="0.2">
      <c r="A1687" s="1">
        <v>41169</v>
      </c>
      <c r="B1687" t="s">
        <v>55</v>
      </c>
      <c r="C1687">
        <v>643.79999999999995</v>
      </c>
      <c r="D1687">
        <v>204</v>
      </c>
      <c r="E1687">
        <v>195</v>
      </c>
      <c r="F1687">
        <v>0.01</v>
      </c>
      <c r="G1687">
        <v>4.34770704996577</v>
      </c>
      <c r="H1687" s="1">
        <v>42757</v>
      </c>
      <c r="I1687">
        <v>9799</v>
      </c>
      <c r="J1687" s="1">
        <v>41107</v>
      </c>
      <c r="K1687">
        <v>27209.155999999999</v>
      </c>
      <c r="L1687">
        <v>0.36013612476623602</v>
      </c>
      <c r="M1687">
        <v>3.1558823529411701</v>
      </c>
      <c r="N1687">
        <v>0.71799999999999997</v>
      </c>
      <c r="O1687">
        <v>4.0000000000000001E-3</v>
      </c>
      <c r="P1687">
        <v>0</v>
      </c>
      <c r="Q1687" s="2">
        <v>-1.11022302462515E-16</v>
      </c>
      <c r="R1687">
        <v>4</v>
      </c>
      <c r="S1687">
        <v>0</v>
      </c>
      <c r="T1687">
        <v>3</v>
      </c>
      <c r="U1687" t="s">
        <v>61</v>
      </c>
      <c r="V1687" t="s">
        <v>110</v>
      </c>
    </row>
    <row r="1688" spans="1:22" x14ac:dyDescent="0.2">
      <c r="A1688" s="1">
        <v>41170</v>
      </c>
      <c r="B1688" t="s">
        <v>30</v>
      </c>
      <c r="C1688">
        <v>322.10000000000002</v>
      </c>
      <c r="D1688">
        <v>102.5</v>
      </c>
      <c r="E1688">
        <v>81.900000000000006</v>
      </c>
      <c r="F1688">
        <v>0.05</v>
      </c>
      <c r="G1688">
        <v>15.2169746748802</v>
      </c>
      <c r="H1688" s="1">
        <v>46728</v>
      </c>
      <c r="I1688">
        <v>15673.6</v>
      </c>
      <c r="J1688" s="1">
        <v>41107</v>
      </c>
      <c r="K1688">
        <v>29324.156999999999</v>
      </c>
      <c r="L1688">
        <v>0.53449447839199604</v>
      </c>
      <c r="M1688">
        <v>3.14243902439024</v>
      </c>
      <c r="N1688">
        <v>2.3639999999999999</v>
      </c>
      <c r="O1688">
        <v>3.0000000000001098E-3</v>
      </c>
      <c r="P1688">
        <v>0</v>
      </c>
      <c r="Q1688">
        <v>0</v>
      </c>
      <c r="R1688">
        <v>2</v>
      </c>
      <c r="S1688">
        <v>-1.9999999999997702E-3</v>
      </c>
      <c r="T1688">
        <v>1</v>
      </c>
      <c r="U1688" t="s">
        <v>61</v>
      </c>
      <c r="V1688" t="s">
        <v>109</v>
      </c>
    </row>
    <row r="1689" spans="1:22" x14ac:dyDescent="0.2">
      <c r="A1689" s="1">
        <v>41170</v>
      </c>
      <c r="B1689" t="s">
        <v>31</v>
      </c>
      <c r="C1689">
        <v>30</v>
      </c>
      <c r="D1689">
        <v>30</v>
      </c>
      <c r="E1689">
        <v>20</v>
      </c>
      <c r="F1689">
        <v>0</v>
      </c>
      <c r="G1689">
        <v>16.219028062970501</v>
      </c>
      <c r="H1689" s="1">
        <v>47094</v>
      </c>
      <c r="I1689">
        <v>7588.5</v>
      </c>
      <c r="J1689" s="1">
        <v>41107</v>
      </c>
      <c r="K1689">
        <v>18574.662</v>
      </c>
      <c r="L1689">
        <v>0.40854040843381101</v>
      </c>
      <c r="M1689">
        <v>1</v>
      </c>
      <c r="N1689">
        <v>2.3809999999999998</v>
      </c>
      <c r="O1689">
        <v>4.9999999999998899E-3</v>
      </c>
      <c r="P1689">
        <v>0</v>
      </c>
      <c r="Q1689">
        <v>0</v>
      </c>
      <c r="R1689">
        <v>2</v>
      </c>
      <c r="S1689" s="2">
        <v>9.99999999999889E-4</v>
      </c>
      <c r="T1689">
        <v>1</v>
      </c>
      <c r="U1689" t="s">
        <v>61</v>
      </c>
      <c r="V1689" t="s">
        <v>109</v>
      </c>
    </row>
    <row r="1690" spans="1:22" x14ac:dyDescent="0.2">
      <c r="A1690" s="1">
        <v>41170</v>
      </c>
      <c r="B1690" t="s">
        <v>32</v>
      </c>
      <c r="C1690">
        <v>99.4</v>
      </c>
      <c r="D1690">
        <v>79.5</v>
      </c>
      <c r="E1690">
        <v>60</v>
      </c>
      <c r="F1690">
        <v>0.02</v>
      </c>
      <c r="G1690">
        <v>18.217659137577002</v>
      </c>
      <c r="H1690" s="1">
        <v>47824</v>
      </c>
      <c r="I1690">
        <v>10402.299999999999</v>
      </c>
      <c r="J1690" s="1">
        <v>41107</v>
      </c>
      <c r="K1690">
        <v>27079.911</v>
      </c>
      <c r="L1690">
        <v>0.38413346336330201</v>
      </c>
      <c r="M1690">
        <v>1.2503144654088001</v>
      </c>
      <c r="N1690">
        <v>2.593</v>
      </c>
      <c r="O1690">
        <v>4.0000000000000001E-3</v>
      </c>
      <c r="P1690">
        <v>0</v>
      </c>
      <c r="Q1690" s="2">
        <v>4.4408920985006202E-16</v>
      </c>
      <c r="R1690">
        <v>2</v>
      </c>
      <c r="S1690" s="2">
        <v>-9.99999999999889E-4</v>
      </c>
      <c r="T1690">
        <v>1</v>
      </c>
      <c r="U1690" t="s">
        <v>61</v>
      </c>
      <c r="V1690" t="s">
        <v>109</v>
      </c>
    </row>
    <row r="1691" spans="1:22" x14ac:dyDescent="0.2">
      <c r="A1691" s="1">
        <v>41170</v>
      </c>
      <c r="B1691" t="s">
        <v>33</v>
      </c>
      <c r="C1691">
        <v>310.8</v>
      </c>
      <c r="D1691">
        <v>310.8</v>
      </c>
      <c r="E1691">
        <v>250</v>
      </c>
      <c r="F1691">
        <v>0.08</v>
      </c>
      <c r="G1691">
        <v>19.7180013689253</v>
      </c>
      <c r="H1691" s="1">
        <v>48372</v>
      </c>
      <c r="I1691">
        <v>13353.8</v>
      </c>
      <c r="J1691" s="1">
        <v>41107</v>
      </c>
      <c r="K1691">
        <v>30591.218000000001</v>
      </c>
      <c r="L1691">
        <v>0.43652397233742002</v>
      </c>
      <c r="M1691">
        <v>1</v>
      </c>
      <c r="N1691">
        <v>2.7240000000000002</v>
      </c>
      <c r="O1691">
        <v>3.0000000000001098E-3</v>
      </c>
      <c r="P1691">
        <v>0</v>
      </c>
      <c r="Q1691" s="2">
        <v>-4.4408920985006202E-16</v>
      </c>
      <c r="R1691">
        <v>2</v>
      </c>
      <c r="S1691">
        <v>-2.0000000000002199E-3</v>
      </c>
      <c r="T1691">
        <v>1</v>
      </c>
      <c r="U1691" t="s">
        <v>61</v>
      </c>
      <c r="V1691" t="s">
        <v>109</v>
      </c>
    </row>
    <row r="1692" spans="1:22" x14ac:dyDescent="0.2">
      <c r="A1692" s="1">
        <v>41170</v>
      </c>
      <c r="B1692" t="s">
        <v>39</v>
      </c>
      <c r="C1692">
        <v>373</v>
      </c>
      <c r="D1692">
        <v>208.5</v>
      </c>
      <c r="E1692">
        <v>165</v>
      </c>
      <c r="F1692">
        <v>0.13</v>
      </c>
      <c r="G1692">
        <v>21.968514715947901</v>
      </c>
      <c r="H1692" s="1">
        <v>49194</v>
      </c>
      <c r="I1692">
        <v>6753</v>
      </c>
      <c r="J1692" s="1">
        <v>41138</v>
      </c>
      <c r="K1692">
        <v>23254.93</v>
      </c>
      <c r="L1692">
        <v>0.29039003772533301</v>
      </c>
      <c r="M1692">
        <v>1.7889688249400399</v>
      </c>
      <c r="N1692">
        <v>2.8759999999999999</v>
      </c>
      <c r="O1692">
        <v>4.0000000000000001E-3</v>
      </c>
      <c r="P1692">
        <v>0</v>
      </c>
      <c r="Q1692">
        <v>0</v>
      </c>
      <c r="R1692">
        <v>2</v>
      </c>
      <c r="S1692">
        <v>0</v>
      </c>
      <c r="T1692">
        <v>1</v>
      </c>
      <c r="U1692" t="s">
        <v>61</v>
      </c>
      <c r="V1692" t="s">
        <v>109</v>
      </c>
    </row>
    <row r="1693" spans="1:22" x14ac:dyDescent="0.2">
      <c r="A1693" s="1">
        <v>41170</v>
      </c>
      <c r="B1693" t="s">
        <v>40</v>
      </c>
      <c r="C1693">
        <v>100</v>
      </c>
      <c r="D1693">
        <v>48.7</v>
      </c>
      <c r="E1693">
        <v>40</v>
      </c>
      <c r="F1693">
        <v>0.01</v>
      </c>
      <c r="G1693">
        <v>23.4661190965092</v>
      </c>
      <c r="H1693" s="1">
        <v>49741</v>
      </c>
      <c r="I1693">
        <v>5431.4</v>
      </c>
      <c r="J1693" s="1">
        <v>41107</v>
      </c>
      <c r="K1693">
        <v>23514.608</v>
      </c>
      <c r="L1693">
        <v>0.23097982326560501</v>
      </c>
      <c r="M1693">
        <v>2.05338809034907</v>
      </c>
      <c r="N1693">
        <v>2.9630000000000001</v>
      </c>
      <c r="O1693">
        <v>4.0000000000000001E-3</v>
      </c>
      <c r="P1693">
        <v>0</v>
      </c>
      <c r="Q1693">
        <v>0</v>
      </c>
      <c r="R1693">
        <v>2</v>
      </c>
      <c r="S1693">
        <v>0</v>
      </c>
      <c r="T1693">
        <v>1</v>
      </c>
      <c r="U1693" t="s">
        <v>61</v>
      </c>
      <c r="V1693" t="s">
        <v>109</v>
      </c>
    </row>
    <row r="1694" spans="1:22" x14ac:dyDescent="0.2">
      <c r="A1694" s="1">
        <v>41170</v>
      </c>
      <c r="B1694" t="s">
        <v>41</v>
      </c>
      <c r="C1694">
        <v>46.3</v>
      </c>
      <c r="D1694">
        <v>39.6</v>
      </c>
      <c r="E1694">
        <v>30</v>
      </c>
      <c r="F1694">
        <v>0.02</v>
      </c>
      <c r="G1694">
        <v>26.217659137577002</v>
      </c>
      <c r="H1694" s="1">
        <v>50746</v>
      </c>
      <c r="I1694">
        <v>7808.8</v>
      </c>
      <c r="J1694" s="1">
        <v>41107</v>
      </c>
      <c r="K1694">
        <v>24610</v>
      </c>
      <c r="L1694">
        <v>0.31730190979276701</v>
      </c>
      <c r="M1694">
        <v>1.16919191919191</v>
      </c>
      <c r="N1694">
        <v>3.0339999999999998</v>
      </c>
      <c r="O1694">
        <v>4.0000000000000001E-3</v>
      </c>
      <c r="P1694">
        <v>0</v>
      </c>
      <c r="Q1694">
        <v>0</v>
      </c>
      <c r="R1694">
        <v>2</v>
      </c>
      <c r="S1694">
        <v>0</v>
      </c>
      <c r="T1694">
        <v>1</v>
      </c>
      <c r="U1694" t="s">
        <v>61</v>
      </c>
      <c r="V1694" t="s">
        <v>109</v>
      </c>
    </row>
    <row r="1695" spans="1:22" x14ac:dyDescent="0.2">
      <c r="A1695" s="1">
        <v>41170</v>
      </c>
      <c r="B1695" t="s">
        <v>42</v>
      </c>
      <c r="C1695">
        <v>27.9</v>
      </c>
      <c r="D1695">
        <v>27.9</v>
      </c>
      <c r="E1695">
        <v>23</v>
      </c>
      <c r="F1695">
        <v>0.03</v>
      </c>
      <c r="G1695">
        <v>26.967830253251101</v>
      </c>
      <c r="H1695" s="1">
        <v>51020</v>
      </c>
      <c r="I1695">
        <v>5923.9</v>
      </c>
      <c r="J1695" s="1">
        <v>41107</v>
      </c>
      <c r="K1695">
        <v>19279.628000000001</v>
      </c>
      <c r="L1695">
        <v>0.30726215256850298</v>
      </c>
      <c r="M1695">
        <v>1</v>
      </c>
      <c r="N1695">
        <v>3.093</v>
      </c>
      <c r="O1695">
        <v>4.0000000000000001E-3</v>
      </c>
      <c r="P1695">
        <v>0</v>
      </c>
      <c r="Q1695" s="2">
        <v>9.99999999999889E-4</v>
      </c>
      <c r="R1695">
        <v>2</v>
      </c>
      <c r="S1695">
        <v>0</v>
      </c>
      <c r="T1695">
        <v>1</v>
      </c>
      <c r="U1695" t="s">
        <v>61</v>
      </c>
      <c r="V1695" t="s">
        <v>109</v>
      </c>
    </row>
    <row r="1696" spans="1:22" x14ac:dyDescent="0.2">
      <c r="A1696" s="1">
        <v>41170</v>
      </c>
      <c r="B1696" t="s">
        <v>43</v>
      </c>
      <c r="C1696">
        <v>398.8</v>
      </c>
      <c r="D1696">
        <v>78.900000000000006</v>
      </c>
      <c r="E1696">
        <v>62</v>
      </c>
      <c r="F1696">
        <v>0.08</v>
      </c>
      <c r="G1696">
        <v>30.217659137577002</v>
      </c>
      <c r="H1696" s="1">
        <v>52207</v>
      </c>
      <c r="I1696">
        <v>6305.7</v>
      </c>
      <c r="J1696" s="1">
        <v>41158</v>
      </c>
      <c r="K1696">
        <v>26014.728999999999</v>
      </c>
      <c r="L1696">
        <v>0.24238960936321799</v>
      </c>
      <c r="M1696">
        <v>5.0544993662864304</v>
      </c>
      <c r="N1696">
        <v>3.1589999999999998</v>
      </c>
      <c r="O1696">
        <v>4.0000000000000001E-3</v>
      </c>
      <c r="P1696">
        <v>0</v>
      </c>
      <c r="Q1696">
        <v>-1.0000000000003301E-3</v>
      </c>
      <c r="R1696">
        <v>2</v>
      </c>
      <c r="S1696">
        <v>0</v>
      </c>
      <c r="T1696">
        <v>1</v>
      </c>
      <c r="U1696" t="s">
        <v>61</v>
      </c>
      <c r="V1696" t="s">
        <v>109</v>
      </c>
    </row>
    <row r="1697" spans="1:22" x14ac:dyDescent="0.2">
      <c r="A1697" s="1">
        <v>41170</v>
      </c>
      <c r="B1697" t="s">
        <v>44</v>
      </c>
      <c r="C1697">
        <v>24.5</v>
      </c>
      <c r="D1697">
        <v>18.399999999999999</v>
      </c>
      <c r="E1697">
        <v>15</v>
      </c>
      <c r="F1697">
        <v>0.04</v>
      </c>
      <c r="G1697">
        <v>34.217659137577002</v>
      </c>
      <c r="H1697" s="1">
        <v>53668</v>
      </c>
      <c r="I1697">
        <v>4526.7</v>
      </c>
      <c r="J1697" s="1">
        <v>41107</v>
      </c>
      <c r="K1697">
        <v>20889.741000000002</v>
      </c>
      <c r="L1697">
        <v>0.21669488386667801</v>
      </c>
      <c r="M1697">
        <v>1.3315217391304299</v>
      </c>
      <c r="N1697">
        <v>3.222</v>
      </c>
      <c r="O1697">
        <v>4.0000000000000001E-3</v>
      </c>
      <c r="P1697">
        <v>0</v>
      </c>
      <c r="Q1697" s="2">
        <v>9.99999999999889E-4</v>
      </c>
      <c r="R1697">
        <v>2</v>
      </c>
      <c r="S1697">
        <v>0</v>
      </c>
      <c r="T1697">
        <v>1</v>
      </c>
      <c r="U1697" t="s">
        <v>61</v>
      </c>
      <c r="V1697" t="s">
        <v>109</v>
      </c>
    </row>
    <row r="1698" spans="1:22" x14ac:dyDescent="0.2">
      <c r="A1698" s="1">
        <v>41170</v>
      </c>
      <c r="B1698" t="s">
        <v>45</v>
      </c>
      <c r="C1698">
        <v>24.5</v>
      </c>
      <c r="D1698">
        <v>0</v>
      </c>
      <c r="E1698">
        <v>0</v>
      </c>
      <c r="F1698">
        <v>0</v>
      </c>
      <c r="G1698">
        <v>37.218343600273698</v>
      </c>
      <c r="H1698" s="1">
        <v>54764</v>
      </c>
      <c r="I1698">
        <v>4834.1000000000004</v>
      </c>
      <c r="J1698" s="1">
        <v>41107</v>
      </c>
      <c r="K1698">
        <v>19301.077000000001</v>
      </c>
      <c r="L1698">
        <v>0.25045752628208201</v>
      </c>
      <c r="M1698" t="s">
        <v>35</v>
      </c>
      <c r="N1698">
        <v>3.258</v>
      </c>
      <c r="O1698">
        <v>4.0000000000000001E-3</v>
      </c>
      <c r="P1698">
        <v>0</v>
      </c>
      <c r="Q1698">
        <v>1.0000000000003301E-3</v>
      </c>
      <c r="R1698">
        <v>2</v>
      </c>
      <c r="S1698">
        <v>1.0000000000003301E-3</v>
      </c>
      <c r="T1698">
        <v>1</v>
      </c>
      <c r="U1698" t="s">
        <v>61</v>
      </c>
      <c r="V1698" t="s">
        <v>109</v>
      </c>
    </row>
    <row r="1699" spans="1:22" x14ac:dyDescent="0.2">
      <c r="A1699" s="1">
        <v>41170</v>
      </c>
      <c r="B1699" t="s">
        <v>46</v>
      </c>
      <c r="C1699">
        <v>62.3</v>
      </c>
      <c r="D1699">
        <v>0</v>
      </c>
      <c r="E1699">
        <v>0</v>
      </c>
      <c r="F1699">
        <v>0</v>
      </c>
      <c r="G1699">
        <v>43.216974674880198</v>
      </c>
      <c r="H1699" s="1">
        <v>56955</v>
      </c>
      <c r="I1699">
        <v>7719.6</v>
      </c>
      <c r="J1699" s="1">
        <v>41107</v>
      </c>
      <c r="K1699">
        <v>23431.9</v>
      </c>
      <c r="L1699">
        <v>0.329448316184347</v>
      </c>
      <c r="M1699" t="s">
        <v>35</v>
      </c>
      <c r="N1699">
        <v>3.262</v>
      </c>
      <c r="O1699">
        <v>5.0000000000003297E-3</v>
      </c>
      <c r="P1699">
        <v>0</v>
      </c>
      <c r="Q1699" s="2">
        <v>-4.4408920985006202E-16</v>
      </c>
      <c r="R1699">
        <v>2</v>
      </c>
      <c r="S1699">
        <v>0</v>
      </c>
      <c r="T1699">
        <v>1</v>
      </c>
      <c r="U1699" t="s">
        <v>61</v>
      </c>
      <c r="V1699" t="s">
        <v>109</v>
      </c>
    </row>
    <row r="1700" spans="1:22" x14ac:dyDescent="0.2">
      <c r="A1700" s="1">
        <v>41170</v>
      </c>
      <c r="B1700" t="s">
        <v>52</v>
      </c>
      <c r="C1700">
        <v>5.9</v>
      </c>
      <c r="D1700">
        <v>5.9</v>
      </c>
      <c r="E1700">
        <v>5</v>
      </c>
      <c r="F1700">
        <v>0</v>
      </c>
      <c r="G1700">
        <v>47.342915811088297</v>
      </c>
      <c r="H1700" s="1">
        <v>58462</v>
      </c>
      <c r="I1700">
        <v>6559.6</v>
      </c>
      <c r="J1700" s="1">
        <v>41107</v>
      </c>
      <c r="K1700">
        <v>18763.809000000001</v>
      </c>
      <c r="L1700">
        <v>0.34958786885967502</v>
      </c>
      <c r="M1700">
        <v>1</v>
      </c>
      <c r="N1700">
        <v>3.2509999999999999</v>
      </c>
      <c r="O1700">
        <v>4.0000000000000001E-3</v>
      </c>
      <c r="P1700">
        <v>0</v>
      </c>
      <c r="Q1700" s="2">
        <v>9.99999999999889E-4</v>
      </c>
      <c r="R1700">
        <v>2</v>
      </c>
      <c r="S1700">
        <v>0</v>
      </c>
      <c r="T1700">
        <v>1</v>
      </c>
      <c r="U1700" t="s">
        <v>61</v>
      </c>
      <c r="V1700" t="s">
        <v>109</v>
      </c>
    </row>
    <row r="1701" spans="1:22" x14ac:dyDescent="0.2">
      <c r="A1701" s="1">
        <v>41170</v>
      </c>
      <c r="B1701" t="s">
        <v>57</v>
      </c>
      <c r="C1701">
        <v>67.2</v>
      </c>
      <c r="D1701">
        <v>18.3</v>
      </c>
      <c r="E1701">
        <v>15</v>
      </c>
      <c r="F1701">
        <v>0.02</v>
      </c>
      <c r="G1701">
        <v>28.219028062970501</v>
      </c>
      <c r="H1701" s="1">
        <v>51477</v>
      </c>
      <c r="I1701">
        <v>6857.7</v>
      </c>
      <c r="J1701" s="1">
        <v>41107</v>
      </c>
      <c r="K1701">
        <v>24256.639999999999</v>
      </c>
      <c r="L1701">
        <v>0.28271434131025502</v>
      </c>
      <c r="M1701">
        <v>3.6721311475409801</v>
      </c>
      <c r="N1701">
        <v>3.1339999999999999</v>
      </c>
      <c r="O1701">
        <v>4.0000000000000001E-3</v>
      </c>
      <c r="P1701">
        <v>0</v>
      </c>
      <c r="Q1701">
        <v>0</v>
      </c>
      <c r="R1701">
        <v>2</v>
      </c>
      <c r="S1701">
        <v>0</v>
      </c>
      <c r="T1701">
        <v>1</v>
      </c>
      <c r="U1701" t="s">
        <v>61</v>
      </c>
      <c r="V1701" t="s">
        <v>109</v>
      </c>
    </row>
    <row r="1702" spans="1:22" x14ac:dyDescent="0.2">
      <c r="A1702" s="1">
        <v>41170</v>
      </c>
      <c r="B1702" t="s">
        <v>58</v>
      </c>
      <c r="C1702">
        <v>53.2</v>
      </c>
      <c r="D1702">
        <v>31</v>
      </c>
      <c r="E1702">
        <v>28</v>
      </c>
      <c r="F1702">
        <v>0.05</v>
      </c>
      <c r="G1702">
        <v>39.841204654346299</v>
      </c>
      <c r="H1702" s="1">
        <v>55722</v>
      </c>
      <c r="I1702">
        <v>5594.8</v>
      </c>
      <c r="J1702" s="1">
        <v>41110</v>
      </c>
      <c r="K1702">
        <v>16043</v>
      </c>
      <c r="L1702">
        <v>0.34873776725051397</v>
      </c>
      <c r="M1702">
        <v>1.71612903225806</v>
      </c>
      <c r="N1702">
        <v>3.2970000000000002</v>
      </c>
      <c r="O1702">
        <v>4.0000000000000001E-3</v>
      </c>
      <c r="P1702">
        <v>0</v>
      </c>
      <c r="Q1702" s="2">
        <v>9.99999999999889E-4</v>
      </c>
      <c r="R1702">
        <v>2</v>
      </c>
      <c r="S1702">
        <v>0</v>
      </c>
      <c r="T1702">
        <v>1</v>
      </c>
      <c r="U1702" t="s">
        <v>61</v>
      </c>
      <c r="V1702" t="s">
        <v>109</v>
      </c>
    </row>
    <row r="1703" spans="1:22" x14ac:dyDescent="0.2">
      <c r="A1703" s="1">
        <v>41171</v>
      </c>
      <c r="B1703" t="s">
        <v>28</v>
      </c>
      <c r="C1703">
        <v>169.9</v>
      </c>
      <c r="D1703">
        <v>12.5</v>
      </c>
      <c r="E1703">
        <v>10</v>
      </c>
      <c r="F1703">
        <v>0.05</v>
      </c>
      <c r="G1703">
        <v>7.4633812457220996</v>
      </c>
      <c r="H1703" s="1">
        <v>43897</v>
      </c>
      <c r="I1703">
        <v>12381</v>
      </c>
      <c r="J1703" s="1">
        <v>41107</v>
      </c>
      <c r="K1703">
        <v>32516.503000000001</v>
      </c>
      <c r="L1703">
        <v>0.380760501828871</v>
      </c>
      <c r="M1703">
        <v>13.592000000000001</v>
      </c>
      <c r="N1703">
        <v>1.2749999999999999</v>
      </c>
      <c r="O1703">
        <v>2E-3</v>
      </c>
      <c r="P1703">
        <v>0</v>
      </c>
      <c r="Q1703">
        <v>2E-3</v>
      </c>
      <c r="R1703">
        <v>2</v>
      </c>
      <c r="S1703">
        <v>-1.00000000000011E-3</v>
      </c>
      <c r="T1703">
        <v>1</v>
      </c>
      <c r="U1703" t="s">
        <v>61</v>
      </c>
      <c r="V1703" t="s">
        <v>108</v>
      </c>
    </row>
    <row r="1704" spans="1:22" x14ac:dyDescent="0.2">
      <c r="A1704" s="1">
        <v>41171</v>
      </c>
      <c r="B1704" t="s">
        <v>36</v>
      </c>
      <c r="C1704">
        <v>200.9</v>
      </c>
      <c r="D1704">
        <v>134.30000000000001</v>
      </c>
      <c r="E1704">
        <v>101</v>
      </c>
      <c r="F1704">
        <v>0.04</v>
      </c>
      <c r="G1704">
        <v>12.462696783025301</v>
      </c>
      <c r="H1704" s="1">
        <v>45723</v>
      </c>
      <c r="I1704">
        <v>15391.3</v>
      </c>
      <c r="J1704" s="1">
        <v>41107</v>
      </c>
      <c r="K1704">
        <v>31992.457999999999</v>
      </c>
      <c r="L1704">
        <v>0.481091512255794</v>
      </c>
      <c r="M1704">
        <v>1.49590469099032</v>
      </c>
      <c r="N1704">
        <v>2.032</v>
      </c>
      <c r="O1704">
        <v>4.0000000000000001E-3</v>
      </c>
      <c r="P1704">
        <v>0</v>
      </c>
      <c r="Q1704">
        <v>1.9999999999997702E-3</v>
      </c>
      <c r="R1704">
        <v>2</v>
      </c>
      <c r="S1704">
        <v>1.9999999999997702E-3</v>
      </c>
      <c r="T1704">
        <v>1</v>
      </c>
      <c r="U1704" t="s">
        <v>61</v>
      </c>
      <c r="V1704" t="s">
        <v>108</v>
      </c>
    </row>
    <row r="1705" spans="1:22" x14ac:dyDescent="0.2">
      <c r="A1705" s="1">
        <v>41171</v>
      </c>
      <c r="B1705" t="s">
        <v>37</v>
      </c>
      <c r="C1705">
        <v>1006.7</v>
      </c>
      <c r="D1705">
        <v>511.1</v>
      </c>
      <c r="E1705">
        <v>423.3</v>
      </c>
      <c r="F1705">
        <v>0.11</v>
      </c>
      <c r="G1705">
        <v>9.4620123203285402</v>
      </c>
      <c r="H1705" s="1">
        <v>44627</v>
      </c>
      <c r="I1705">
        <v>20661.400000000001</v>
      </c>
      <c r="J1705" s="1">
        <v>41107</v>
      </c>
      <c r="K1705">
        <v>35119.85</v>
      </c>
      <c r="L1705">
        <v>0.58831116875499101</v>
      </c>
      <c r="M1705">
        <v>1.9696732537663799</v>
      </c>
      <c r="N1705">
        <v>1.661</v>
      </c>
      <c r="O1705">
        <v>2E-3</v>
      </c>
      <c r="P1705">
        <v>0</v>
      </c>
      <c r="Q1705">
        <v>0</v>
      </c>
      <c r="R1705">
        <v>2</v>
      </c>
      <c r="S1705">
        <v>0</v>
      </c>
      <c r="T1705">
        <v>1</v>
      </c>
      <c r="U1705" t="s">
        <v>61</v>
      </c>
      <c r="V1705" t="s">
        <v>108</v>
      </c>
    </row>
    <row r="1706" spans="1:22" x14ac:dyDescent="0.2">
      <c r="A1706" s="1">
        <v>41171</v>
      </c>
      <c r="B1706" t="s">
        <v>56</v>
      </c>
      <c r="C1706">
        <v>23.6</v>
      </c>
      <c r="D1706">
        <v>23.6</v>
      </c>
      <c r="E1706">
        <v>20</v>
      </c>
      <c r="F1706">
        <v>0</v>
      </c>
      <c r="G1706">
        <v>7.9671457905544099</v>
      </c>
      <c r="H1706" s="1">
        <v>44081</v>
      </c>
      <c r="I1706">
        <v>3098</v>
      </c>
      <c r="J1706" s="1">
        <v>41107</v>
      </c>
      <c r="K1706">
        <v>23997.137999999999</v>
      </c>
      <c r="L1706">
        <v>0.12909872835668901</v>
      </c>
      <c r="M1706">
        <v>1</v>
      </c>
      <c r="N1706">
        <v>1.397</v>
      </c>
      <c r="O1706">
        <v>2.9999999999998899E-3</v>
      </c>
      <c r="P1706">
        <v>0</v>
      </c>
      <c r="Q1706" s="2">
        <v>9.99999999999889E-4</v>
      </c>
      <c r="R1706">
        <v>2</v>
      </c>
      <c r="S1706" s="2">
        <v>-2.2204460492503101E-16</v>
      </c>
      <c r="T1706">
        <v>1</v>
      </c>
      <c r="U1706" t="s">
        <v>61</v>
      </c>
      <c r="V1706" t="s">
        <v>108</v>
      </c>
    </row>
    <row r="1707" spans="1:22" x14ac:dyDescent="0.2">
      <c r="A1707" s="1">
        <v>41171</v>
      </c>
      <c r="B1707" t="s">
        <v>59</v>
      </c>
      <c r="C1707">
        <v>459.7</v>
      </c>
      <c r="D1707">
        <v>318.5</v>
      </c>
      <c r="E1707">
        <v>269</v>
      </c>
      <c r="F1707">
        <v>7.0000000000000007E-2</v>
      </c>
      <c r="G1707">
        <v>8.9664613278576297</v>
      </c>
      <c r="H1707" s="1">
        <v>44446</v>
      </c>
      <c r="I1707">
        <v>5268.2</v>
      </c>
      <c r="J1707" s="1">
        <v>41107</v>
      </c>
      <c r="K1707">
        <v>27708.784</v>
      </c>
      <c r="L1707">
        <v>0.190127433957404</v>
      </c>
      <c r="M1707">
        <v>1.4433281004709499</v>
      </c>
      <c r="N1707">
        <v>1.58</v>
      </c>
      <c r="O1707">
        <v>2E-3</v>
      </c>
      <c r="P1707">
        <v>0</v>
      </c>
      <c r="Q1707">
        <v>0</v>
      </c>
      <c r="R1707">
        <v>2</v>
      </c>
      <c r="S1707">
        <v>0</v>
      </c>
      <c r="T1707">
        <v>1</v>
      </c>
      <c r="U1707" t="s">
        <v>61</v>
      </c>
      <c r="V1707" t="s">
        <v>108</v>
      </c>
    </row>
    <row r="1708" spans="1:22" x14ac:dyDescent="0.2">
      <c r="A1708" s="1">
        <v>41176</v>
      </c>
      <c r="B1708" t="s">
        <v>25</v>
      </c>
      <c r="C1708">
        <v>120.7</v>
      </c>
      <c r="D1708">
        <v>92.2</v>
      </c>
      <c r="E1708">
        <v>81</v>
      </c>
      <c r="F1708">
        <v>0</v>
      </c>
      <c r="G1708">
        <v>3.95345653661875</v>
      </c>
      <c r="H1708" s="1">
        <v>42620</v>
      </c>
      <c r="I1708">
        <v>10606.5</v>
      </c>
      <c r="J1708" s="1">
        <v>41107</v>
      </c>
      <c r="K1708">
        <v>34822.196000000004</v>
      </c>
      <c r="L1708">
        <v>0.30459021022109001</v>
      </c>
      <c r="M1708">
        <v>1.3091106290672401</v>
      </c>
      <c r="N1708">
        <v>0.50900000000000001</v>
      </c>
      <c r="O1708">
        <v>4.0000000000000001E-3</v>
      </c>
      <c r="P1708">
        <v>0</v>
      </c>
      <c r="Q1708">
        <v>4.0000000000000001E-3</v>
      </c>
      <c r="R1708">
        <v>4</v>
      </c>
      <c r="S1708">
        <v>2E-3</v>
      </c>
      <c r="T1708">
        <v>3</v>
      </c>
      <c r="U1708" t="s">
        <v>61</v>
      </c>
      <c r="V1708" t="s">
        <v>110</v>
      </c>
    </row>
    <row r="1709" spans="1:22" x14ac:dyDescent="0.2">
      <c r="A1709" s="1">
        <v>41176</v>
      </c>
      <c r="B1709" t="s">
        <v>26</v>
      </c>
      <c r="C1709">
        <v>7</v>
      </c>
      <c r="D1709">
        <v>0</v>
      </c>
      <c r="E1709">
        <v>0</v>
      </c>
      <c r="F1709">
        <v>0</v>
      </c>
      <c r="G1709">
        <v>4.9171800136892498</v>
      </c>
      <c r="H1709" s="1">
        <v>42972</v>
      </c>
      <c r="I1709">
        <v>4335.5</v>
      </c>
      <c r="J1709" s="1">
        <v>41107</v>
      </c>
      <c r="K1709">
        <v>10879</v>
      </c>
      <c r="L1709">
        <v>0.39852008456659599</v>
      </c>
      <c r="M1709" t="s">
        <v>35</v>
      </c>
      <c r="N1709">
        <v>0.71199999999999997</v>
      </c>
      <c r="O1709">
        <v>6.0000000000000001E-3</v>
      </c>
      <c r="P1709">
        <v>0</v>
      </c>
      <c r="Q1709">
        <v>1E-3</v>
      </c>
      <c r="R1709">
        <v>4</v>
      </c>
      <c r="S1709">
        <v>0</v>
      </c>
      <c r="T1709">
        <v>3</v>
      </c>
      <c r="U1709" t="s">
        <v>61</v>
      </c>
      <c r="V1709" t="s">
        <v>110</v>
      </c>
    </row>
    <row r="1710" spans="1:22" x14ac:dyDescent="0.2">
      <c r="A1710" s="1">
        <v>41176</v>
      </c>
      <c r="B1710" t="s">
        <v>27</v>
      </c>
      <c r="C1710">
        <v>189.6</v>
      </c>
      <c r="D1710">
        <v>189.6</v>
      </c>
      <c r="E1710">
        <v>155</v>
      </c>
      <c r="F1710">
        <v>0.02</v>
      </c>
      <c r="G1710">
        <v>5.4483230663928799</v>
      </c>
      <c r="H1710" s="1">
        <v>43166</v>
      </c>
      <c r="I1710">
        <v>14608</v>
      </c>
      <c r="J1710" s="1">
        <v>41145</v>
      </c>
      <c r="K1710">
        <v>34418.108</v>
      </c>
      <c r="L1710">
        <v>0.42442774599928601</v>
      </c>
      <c r="M1710">
        <v>1</v>
      </c>
      <c r="N1710">
        <v>0.84499999999999997</v>
      </c>
      <c r="O1710">
        <v>4.0000000000000001E-3</v>
      </c>
      <c r="P1710">
        <v>0</v>
      </c>
      <c r="Q1710">
        <v>0</v>
      </c>
      <c r="R1710">
        <v>4</v>
      </c>
      <c r="S1710">
        <v>-1E-3</v>
      </c>
      <c r="T1710">
        <v>3</v>
      </c>
      <c r="U1710" t="s">
        <v>61</v>
      </c>
      <c r="V1710" t="s">
        <v>110</v>
      </c>
    </row>
    <row r="1711" spans="1:22" x14ac:dyDescent="0.2">
      <c r="A1711" s="1">
        <v>41176</v>
      </c>
      <c r="B1711" t="s">
        <v>34</v>
      </c>
      <c r="C1711">
        <v>497.7</v>
      </c>
      <c r="D1711">
        <v>18.3</v>
      </c>
      <c r="E1711">
        <v>15</v>
      </c>
      <c r="F1711">
        <v>0.01</v>
      </c>
      <c r="G1711">
        <v>6.44763860369609</v>
      </c>
      <c r="H1711" s="1">
        <v>43531</v>
      </c>
      <c r="I1711">
        <v>16182.9</v>
      </c>
      <c r="J1711" s="1">
        <v>41107</v>
      </c>
      <c r="K1711">
        <v>31427.68</v>
      </c>
      <c r="L1711">
        <v>0.51492505969260205</v>
      </c>
      <c r="M1711">
        <v>27.1967213114754</v>
      </c>
      <c r="N1711">
        <v>1.02</v>
      </c>
      <c r="O1711">
        <v>4.0000000000000001E-3</v>
      </c>
      <c r="P1711">
        <v>0</v>
      </c>
      <c r="Q1711" s="2">
        <v>9.99999999999889E-4</v>
      </c>
      <c r="R1711">
        <v>4</v>
      </c>
      <c r="S1711">
        <v>0</v>
      </c>
      <c r="T1711">
        <v>3</v>
      </c>
      <c r="U1711" t="s">
        <v>61</v>
      </c>
      <c r="V1711" t="s">
        <v>110</v>
      </c>
    </row>
    <row r="1712" spans="1:22" x14ac:dyDescent="0.2">
      <c r="A1712" s="1">
        <v>41176</v>
      </c>
      <c r="B1712" t="s">
        <v>38</v>
      </c>
      <c r="C1712">
        <v>311.39999999999998</v>
      </c>
      <c r="D1712">
        <v>264.39999999999998</v>
      </c>
      <c r="E1712">
        <v>225</v>
      </c>
      <c r="F1712">
        <v>0.02</v>
      </c>
      <c r="G1712">
        <v>6.9514031485284002</v>
      </c>
      <c r="H1712" s="1">
        <v>43715</v>
      </c>
      <c r="I1712">
        <v>10429.4</v>
      </c>
      <c r="J1712" s="1">
        <v>41107</v>
      </c>
      <c r="K1712">
        <v>28056.769</v>
      </c>
      <c r="L1712">
        <v>0.37172491244447903</v>
      </c>
      <c r="M1712">
        <v>1.1777609682299499</v>
      </c>
      <c r="N1712">
        <v>1.145</v>
      </c>
      <c r="O1712">
        <v>2.9999999999998899E-3</v>
      </c>
      <c r="P1712">
        <v>0</v>
      </c>
      <c r="Q1712">
        <v>0</v>
      </c>
      <c r="R1712">
        <v>4</v>
      </c>
      <c r="S1712">
        <v>-1.00000000000011E-3</v>
      </c>
      <c r="T1712">
        <v>3</v>
      </c>
      <c r="U1712" t="s">
        <v>61</v>
      </c>
      <c r="V1712" t="s">
        <v>110</v>
      </c>
    </row>
    <row r="1713" spans="1:22" x14ac:dyDescent="0.2">
      <c r="A1713" s="1">
        <v>41176</v>
      </c>
      <c r="B1713" t="s">
        <v>54</v>
      </c>
      <c r="C1713">
        <v>474.6</v>
      </c>
      <c r="D1713">
        <v>226.7</v>
      </c>
      <c r="E1713">
        <v>215</v>
      </c>
      <c r="F1713">
        <v>0.02</v>
      </c>
      <c r="G1713">
        <v>3.3264887063655002</v>
      </c>
      <c r="H1713" s="1">
        <v>42391</v>
      </c>
      <c r="I1713">
        <v>7500.9</v>
      </c>
      <c r="J1713" s="1">
        <v>41107</v>
      </c>
      <c r="K1713">
        <v>32312.280999999999</v>
      </c>
      <c r="L1713">
        <v>0.23213774354091499</v>
      </c>
      <c r="M1713">
        <v>2.0935156594618398</v>
      </c>
      <c r="N1713">
        <v>0.45200000000000001</v>
      </c>
      <c r="O1713">
        <v>6.0000000000000001E-3</v>
      </c>
      <c r="P1713">
        <v>0</v>
      </c>
      <c r="Q1713">
        <v>0</v>
      </c>
      <c r="R1713">
        <v>4</v>
      </c>
      <c r="S1713">
        <v>0</v>
      </c>
      <c r="T1713">
        <v>3</v>
      </c>
      <c r="U1713" t="s">
        <v>61</v>
      </c>
      <c r="V1713" t="s">
        <v>110</v>
      </c>
    </row>
    <row r="1714" spans="1:22" x14ac:dyDescent="0.2">
      <c r="A1714" s="1">
        <v>41176</v>
      </c>
      <c r="B1714" t="s">
        <v>55</v>
      </c>
      <c r="C1714">
        <v>435.9</v>
      </c>
      <c r="D1714">
        <v>208.8</v>
      </c>
      <c r="E1714">
        <v>198.8</v>
      </c>
      <c r="F1714">
        <v>0.02</v>
      </c>
      <c r="G1714">
        <v>4.3285420944558499</v>
      </c>
      <c r="H1714" s="1">
        <v>42757</v>
      </c>
      <c r="I1714">
        <v>9997.7999999999993</v>
      </c>
      <c r="J1714" s="1">
        <v>41107</v>
      </c>
      <c r="K1714">
        <v>27209.155999999999</v>
      </c>
      <c r="L1714">
        <v>0.36744248884456299</v>
      </c>
      <c r="M1714">
        <v>2.08764367816091</v>
      </c>
      <c r="N1714">
        <v>0.64300000000000002</v>
      </c>
      <c r="O1714">
        <v>6.0000000000000001E-3</v>
      </c>
      <c r="P1714">
        <v>0</v>
      </c>
      <c r="Q1714">
        <v>1E-3</v>
      </c>
      <c r="R1714">
        <v>4</v>
      </c>
      <c r="S1714">
        <v>3.0000000000000001E-3</v>
      </c>
      <c r="T1714">
        <v>3</v>
      </c>
      <c r="U1714" t="s">
        <v>61</v>
      </c>
      <c r="V1714" t="s">
        <v>110</v>
      </c>
    </row>
    <row r="1715" spans="1:22" x14ac:dyDescent="0.2">
      <c r="A1715" s="1">
        <v>41177</v>
      </c>
      <c r="B1715" t="s">
        <v>30</v>
      </c>
      <c r="C1715">
        <v>227.5</v>
      </c>
      <c r="D1715">
        <v>94.7</v>
      </c>
      <c r="E1715">
        <v>75</v>
      </c>
      <c r="F1715">
        <v>0.04</v>
      </c>
      <c r="G1715">
        <v>15.1978097193702</v>
      </c>
      <c r="H1715" s="1">
        <v>46728</v>
      </c>
      <c r="I1715">
        <v>15748.6</v>
      </c>
      <c r="J1715" s="1">
        <v>41107</v>
      </c>
      <c r="K1715">
        <v>29324.156999999999</v>
      </c>
      <c r="L1715">
        <v>0.53705209667237797</v>
      </c>
      <c r="M1715">
        <v>2.40232312565997</v>
      </c>
      <c r="N1715">
        <v>2.3149999999999999</v>
      </c>
      <c r="O1715">
        <v>5.0000000000003297E-3</v>
      </c>
      <c r="P1715">
        <v>0</v>
      </c>
      <c r="Q1715">
        <v>-1.9999999999997702E-3</v>
      </c>
      <c r="R1715">
        <v>2</v>
      </c>
      <c r="S1715" s="2">
        <v>-9.9999999999944491E-4</v>
      </c>
      <c r="T1715">
        <v>1</v>
      </c>
      <c r="U1715" t="s">
        <v>61</v>
      </c>
      <c r="V1715" t="s">
        <v>109</v>
      </c>
    </row>
    <row r="1716" spans="1:22" x14ac:dyDescent="0.2">
      <c r="A1716" s="1">
        <v>41177</v>
      </c>
      <c r="B1716" t="s">
        <v>31</v>
      </c>
      <c r="C1716">
        <v>45.5</v>
      </c>
      <c r="D1716">
        <v>10.6</v>
      </c>
      <c r="E1716">
        <v>7</v>
      </c>
      <c r="F1716">
        <v>0</v>
      </c>
      <c r="G1716">
        <v>16.199863107460601</v>
      </c>
      <c r="H1716" s="1">
        <v>47094</v>
      </c>
      <c r="I1716">
        <v>7595.5</v>
      </c>
      <c r="J1716" s="1">
        <v>41107</v>
      </c>
      <c r="K1716">
        <v>18574.662</v>
      </c>
      <c r="L1716">
        <v>0.40891726589695099</v>
      </c>
      <c r="M1716">
        <v>4.2924528301886697</v>
      </c>
      <c r="N1716">
        <v>2.331</v>
      </c>
      <c r="O1716">
        <v>4.0000000000000001E-3</v>
      </c>
      <c r="P1716">
        <v>0</v>
      </c>
      <c r="Q1716" s="2">
        <v>9.99999999999889E-4</v>
      </c>
      <c r="R1716">
        <v>2</v>
      </c>
      <c r="S1716">
        <v>0</v>
      </c>
      <c r="T1716">
        <v>1</v>
      </c>
      <c r="U1716" t="s">
        <v>61</v>
      </c>
      <c r="V1716" t="s">
        <v>109</v>
      </c>
    </row>
    <row r="1717" spans="1:22" x14ac:dyDescent="0.2">
      <c r="A1717" s="1">
        <v>41177</v>
      </c>
      <c r="B1717" t="s">
        <v>32</v>
      </c>
      <c r="C1717">
        <v>80.3</v>
      </c>
      <c r="D1717">
        <v>40.1</v>
      </c>
      <c r="E1717">
        <v>30</v>
      </c>
      <c r="F1717">
        <v>0</v>
      </c>
      <c r="G1717">
        <v>18.198494182067002</v>
      </c>
      <c r="H1717" s="1">
        <v>47824</v>
      </c>
      <c r="I1717">
        <v>10432.299999999999</v>
      </c>
      <c r="J1717" s="1">
        <v>41107</v>
      </c>
      <c r="K1717">
        <v>27079.911</v>
      </c>
      <c r="L1717">
        <v>0.38524129566009202</v>
      </c>
      <c r="M1717">
        <v>2.00249376558603</v>
      </c>
      <c r="N1717">
        <v>2.5390000000000001</v>
      </c>
      <c r="O1717">
        <v>4.9999999999998899E-3</v>
      </c>
      <c r="P1717">
        <v>0</v>
      </c>
      <c r="Q1717">
        <v>0</v>
      </c>
      <c r="R1717">
        <v>2</v>
      </c>
      <c r="S1717">
        <v>0</v>
      </c>
      <c r="T1717">
        <v>1</v>
      </c>
      <c r="U1717" t="s">
        <v>61</v>
      </c>
      <c r="V1717" t="s">
        <v>109</v>
      </c>
    </row>
    <row r="1718" spans="1:22" x14ac:dyDescent="0.2">
      <c r="A1718" s="1">
        <v>41177</v>
      </c>
      <c r="B1718" t="s">
        <v>33</v>
      </c>
      <c r="C1718">
        <v>238.6</v>
      </c>
      <c r="D1718">
        <v>188.3</v>
      </c>
      <c r="E1718">
        <v>150</v>
      </c>
      <c r="F1718">
        <v>0</v>
      </c>
      <c r="G1718">
        <v>19.6988364134154</v>
      </c>
      <c r="H1718" s="1">
        <v>48372</v>
      </c>
      <c r="I1718">
        <v>13503.8</v>
      </c>
      <c r="J1718" s="1">
        <v>41107</v>
      </c>
      <c r="K1718">
        <v>30591.218000000001</v>
      </c>
      <c r="L1718">
        <v>0.44142734035630699</v>
      </c>
      <c r="M1718">
        <v>1.2671269251194901</v>
      </c>
      <c r="N1718">
        <v>2.6760000000000002</v>
      </c>
      <c r="O1718">
        <v>4.0000000000000001E-3</v>
      </c>
      <c r="P1718">
        <v>0</v>
      </c>
      <c r="Q1718">
        <v>0</v>
      </c>
      <c r="R1718">
        <v>2</v>
      </c>
      <c r="S1718">
        <v>0</v>
      </c>
      <c r="T1718">
        <v>1</v>
      </c>
      <c r="U1718" t="s">
        <v>61</v>
      </c>
      <c r="V1718" t="s">
        <v>109</v>
      </c>
    </row>
    <row r="1719" spans="1:22" x14ac:dyDescent="0.2">
      <c r="A1719" s="1">
        <v>41177</v>
      </c>
      <c r="B1719" t="s">
        <v>39</v>
      </c>
      <c r="C1719">
        <v>127.7</v>
      </c>
      <c r="D1719">
        <v>127.7</v>
      </c>
      <c r="E1719">
        <v>100</v>
      </c>
      <c r="F1719">
        <v>0</v>
      </c>
      <c r="G1719">
        <v>21.949349760438</v>
      </c>
      <c r="H1719" s="1">
        <v>49194</v>
      </c>
      <c r="I1719">
        <v>6853</v>
      </c>
      <c r="J1719" s="1">
        <v>41138</v>
      </c>
      <c r="K1719">
        <v>23254.93</v>
      </c>
      <c r="L1719">
        <v>0.29469020117454597</v>
      </c>
      <c r="M1719">
        <v>1</v>
      </c>
      <c r="N1719">
        <v>2.83</v>
      </c>
      <c r="O1719">
        <v>4.0000000000000001E-3</v>
      </c>
      <c r="P1719">
        <v>0</v>
      </c>
      <c r="Q1719">
        <v>0</v>
      </c>
      <c r="R1719">
        <v>2</v>
      </c>
      <c r="S1719">
        <v>0</v>
      </c>
      <c r="T1719">
        <v>1</v>
      </c>
      <c r="U1719" t="s">
        <v>61</v>
      </c>
      <c r="V1719" t="s">
        <v>109</v>
      </c>
    </row>
    <row r="1720" spans="1:22" x14ac:dyDescent="0.2">
      <c r="A1720" s="1">
        <v>41177</v>
      </c>
      <c r="B1720" t="s">
        <v>40</v>
      </c>
      <c r="C1720">
        <v>24.6</v>
      </c>
      <c r="D1720">
        <v>0</v>
      </c>
      <c r="E1720">
        <v>0</v>
      </c>
      <c r="F1720">
        <v>0</v>
      </c>
      <c r="G1720">
        <v>23.446954140999299</v>
      </c>
      <c r="H1720" s="1">
        <v>49741</v>
      </c>
      <c r="I1720">
        <v>5431.4</v>
      </c>
      <c r="J1720" s="1">
        <v>41107</v>
      </c>
      <c r="K1720">
        <v>23514.608</v>
      </c>
      <c r="L1720">
        <v>0.23097982326560501</v>
      </c>
      <c r="M1720" t="s">
        <v>35</v>
      </c>
      <c r="N1720">
        <v>2.9239999999999999</v>
      </c>
      <c r="O1720">
        <v>4.0000000000000001E-3</v>
      </c>
      <c r="P1720">
        <v>0</v>
      </c>
      <c r="Q1720">
        <v>0</v>
      </c>
      <c r="R1720">
        <v>2</v>
      </c>
      <c r="S1720">
        <v>0</v>
      </c>
      <c r="T1720">
        <v>1</v>
      </c>
      <c r="U1720" t="s">
        <v>61</v>
      </c>
      <c r="V1720" t="s">
        <v>109</v>
      </c>
    </row>
    <row r="1721" spans="1:22" x14ac:dyDescent="0.2">
      <c r="A1721" s="1">
        <v>41177</v>
      </c>
      <c r="B1721" t="s">
        <v>41</v>
      </c>
      <c r="C1721">
        <v>113.6</v>
      </c>
      <c r="D1721">
        <v>66.8</v>
      </c>
      <c r="E1721">
        <v>50</v>
      </c>
      <c r="F1721">
        <v>0.03</v>
      </c>
      <c r="G1721">
        <v>26.198494182067002</v>
      </c>
      <c r="H1721" s="1">
        <v>50746</v>
      </c>
      <c r="I1721">
        <v>7858.8</v>
      </c>
      <c r="J1721" s="1">
        <v>41107</v>
      </c>
      <c r="K1721">
        <v>24610</v>
      </c>
      <c r="L1721">
        <v>0.31933360422592399</v>
      </c>
      <c r="M1721">
        <v>1.7005988023951999</v>
      </c>
      <c r="N1721">
        <v>2.9950000000000001</v>
      </c>
      <c r="O1721">
        <v>4.9999999999998899E-3</v>
      </c>
      <c r="P1721">
        <v>0</v>
      </c>
      <c r="Q1721">
        <v>0</v>
      </c>
      <c r="R1721">
        <v>2</v>
      </c>
      <c r="S1721" s="2">
        <v>9.99999999999889E-4</v>
      </c>
      <c r="T1721">
        <v>1</v>
      </c>
      <c r="U1721" t="s">
        <v>61</v>
      </c>
      <c r="V1721" t="s">
        <v>109</v>
      </c>
    </row>
    <row r="1722" spans="1:22" x14ac:dyDescent="0.2">
      <c r="A1722" s="1">
        <v>41177</v>
      </c>
      <c r="B1722" t="s">
        <v>42</v>
      </c>
      <c r="C1722">
        <v>49</v>
      </c>
      <c r="D1722">
        <v>49</v>
      </c>
      <c r="E1722">
        <v>40</v>
      </c>
      <c r="F1722">
        <v>0.09</v>
      </c>
      <c r="G1722">
        <v>26.948665297741201</v>
      </c>
      <c r="H1722" s="1">
        <v>51020</v>
      </c>
      <c r="I1722">
        <v>5963.9</v>
      </c>
      <c r="J1722" s="1">
        <v>41107</v>
      </c>
      <c r="K1722">
        <v>19279.628000000001</v>
      </c>
      <c r="L1722">
        <v>0.30933688139625898</v>
      </c>
      <c r="M1722">
        <v>1</v>
      </c>
      <c r="N1722">
        <v>3.0550000000000002</v>
      </c>
      <c r="O1722">
        <v>4.9999999999998899E-3</v>
      </c>
      <c r="P1722">
        <v>0</v>
      </c>
      <c r="Q1722">
        <v>0</v>
      </c>
      <c r="R1722">
        <v>2</v>
      </c>
      <c r="S1722" s="2">
        <v>9.99999999999889E-4</v>
      </c>
      <c r="T1722">
        <v>1</v>
      </c>
      <c r="U1722" t="s">
        <v>61</v>
      </c>
      <c r="V1722" t="s">
        <v>109</v>
      </c>
    </row>
    <row r="1723" spans="1:22" x14ac:dyDescent="0.2">
      <c r="A1723" s="1">
        <v>41177</v>
      </c>
      <c r="B1723" t="s">
        <v>43</v>
      </c>
      <c r="C1723">
        <v>296.2</v>
      </c>
      <c r="D1723">
        <v>109.2</v>
      </c>
      <c r="E1723">
        <v>85</v>
      </c>
      <c r="F1723">
        <v>0.16</v>
      </c>
      <c r="G1723">
        <v>30.198494182067002</v>
      </c>
      <c r="H1723" s="1">
        <v>52207</v>
      </c>
      <c r="I1723">
        <v>6390.7</v>
      </c>
      <c r="J1723" s="1">
        <v>41158</v>
      </c>
      <c r="K1723">
        <v>26014.728999999999</v>
      </c>
      <c r="L1723">
        <v>0.24565698916179299</v>
      </c>
      <c r="M1723">
        <v>2.7124542124542099</v>
      </c>
      <c r="N1723">
        <v>3.1219999999999999</v>
      </c>
      <c r="O1723">
        <v>3.0000000000001098E-3</v>
      </c>
      <c r="P1723">
        <v>0</v>
      </c>
      <c r="Q1723" s="2">
        <v>9.99999999999889E-4</v>
      </c>
      <c r="R1723">
        <v>2</v>
      </c>
      <c r="S1723" s="2">
        <v>-9.99999999999889E-4</v>
      </c>
      <c r="T1723">
        <v>1</v>
      </c>
      <c r="U1723" t="s">
        <v>61</v>
      </c>
      <c r="V1723" t="s">
        <v>109</v>
      </c>
    </row>
    <row r="1724" spans="1:22" x14ac:dyDescent="0.2">
      <c r="A1724" s="1">
        <v>41177</v>
      </c>
      <c r="B1724" t="s">
        <v>44</v>
      </c>
      <c r="C1724">
        <v>30.9</v>
      </c>
      <c r="D1724">
        <v>30.9</v>
      </c>
      <c r="E1724">
        <v>25</v>
      </c>
      <c r="F1724">
        <v>0</v>
      </c>
      <c r="G1724">
        <v>34.198494182067002</v>
      </c>
      <c r="H1724" s="1">
        <v>53668</v>
      </c>
      <c r="I1724">
        <v>4551.7</v>
      </c>
      <c r="J1724" s="1">
        <v>41107</v>
      </c>
      <c r="K1724">
        <v>20889.741000000002</v>
      </c>
      <c r="L1724">
        <v>0.21789164355843299</v>
      </c>
      <c r="M1724">
        <v>1</v>
      </c>
      <c r="N1724">
        <v>3.1869999999999998</v>
      </c>
      <c r="O1724">
        <v>4.0000000000000001E-3</v>
      </c>
      <c r="P1724">
        <v>0</v>
      </c>
      <c r="Q1724" s="2">
        <v>-9.99999999999889E-4</v>
      </c>
      <c r="R1724">
        <v>2</v>
      </c>
      <c r="S1724" s="2">
        <v>-9.99999999999889E-4</v>
      </c>
      <c r="T1724">
        <v>1</v>
      </c>
      <c r="U1724" t="s">
        <v>61</v>
      </c>
      <c r="V1724" t="s">
        <v>109</v>
      </c>
    </row>
    <row r="1725" spans="1:22" x14ac:dyDescent="0.2">
      <c r="A1725" s="1">
        <v>41177</v>
      </c>
      <c r="B1725" t="s">
        <v>45</v>
      </c>
      <c r="C1725">
        <v>105.2</v>
      </c>
      <c r="D1725">
        <v>105.2</v>
      </c>
      <c r="E1725">
        <v>85</v>
      </c>
      <c r="F1725">
        <v>0.09</v>
      </c>
      <c r="G1725">
        <v>37.199178644763798</v>
      </c>
      <c r="H1725" s="1">
        <v>54764</v>
      </c>
      <c r="I1725">
        <v>4919.1000000000004</v>
      </c>
      <c r="J1725" s="1">
        <v>41107</v>
      </c>
      <c r="K1725">
        <v>19301.077000000001</v>
      </c>
      <c r="L1725">
        <v>0.25486142560852898</v>
      </c>
      <c r="M1725">
        <v>1</v>
      </c>
      <c r="N1725">
        <v>3.2210000000000001</v>
      </c>
      <c r="O1725">
        <v>4.9999999999998899E-3</v>
      </c>
      <c r="P1725">
        <v>0</v>
      </c>
      <c r="Q1725">
        <v>0</v>
      </c>
      <c r="R1725">
        <v>2</v>
      </c>
      <c r="S1725" s="2">
        <v>9.99999999999889E-4</v>
      </c>
      <c r="T1725">
        <v>1</v>
      </c>
      <c r="U1725" t="s">
        <v>61</v>
      </c>
      <c r="V1725" t="s">
        <v>109</v>
      </c>
    </row>
    <row r="1726" spans="1:22" x14ac:dyDescent="0.2">
      <c r="A1726" s="1">
        <v>41177</v>
      </c>
      <c r="B1726" t="s">
        <v>46</v>
      </c>
      <c r="C1726">
        <v>0</v>
      </c>
      <c r="D1726">
        <v>0</v>
      </c>
      <c r="E1726">
        <v>0</v>
      </c>
      <c r="F1726">
        <v>0</v>
      </c>
      <c r="G1726">
        <v>43.197809719370198</v>
      </c>
      <c r="H1726" s="1">
        <v>56955</v>
      </c>
      <c r="I1726">
        <v>7719.6</v>
      </c>
      <c r="J1726" s="1">
        <v>41107</v>
      </c>
      <c r="K1726">
        <v>23431.9</v>
      </c>
      <c r="L1726">
        <v>0.329448316184347</v>
      </c>
      <c r="M1726" t="s">
        <v>47</v>
      </c>
      <c r="N1726">
        <v>3.2240000000000002</v>
      </c>
      <c r="O1726">
        <v>4.9999999999998899E-3</v>
      </c>
      <c r="P1726">
        <v>0</v>
      </c>
      <c r="Q1726" s="2">
        <v>-9.99999999999889E-4</v>
      </c>
      <c r="R1726">
        <v>2</v>
      </c>
      <c r="S1726">
        <v>0</v>
      </c>
      <c r="T1726">
        <v>1</v>
      </c>
      <c r="U1726" t="s">
        <v>61</v>
      </c>
      <c r="V1726" t="s">
        <v>109</v>
      </c>
    </row>
    <row r="1727" spans="1:22" x14ac:dyDescent="0.2">
      <c r="A1727" s="1">
        <v>41177</v>
      </c>
      <c r="B1727" t="s">
        <v>52</v>
      </c>
      <c r="C1727">
        <v>24</v>
      </c>
      <c r="D1727">
        <v>24</v>
      </c>
      <c r="E1727">
        <v>20</v>
      </c>
      <c r="F1727">
        <v>0</v>
      </c>
      <c r="G1727">
        <v>47.323750855578297</v>
      </c>
      <c r="H1727" s="1">
        <v>58462</v>
      </c>
      <c r="I1727">
        <v>6579.6</v>
      </c>
      <c r="J1727" s="1">
        <v>41107</v>
      </c>
      <c r="K1727">
        <v>18763.809000000001</v>
      </c>
      <c r="L1727">
        <v>0.35065375052581199</v>
      </c>
      <c r="M1727">
        <v>1</v>
      </c>
      <c r="N1727">
        <v>3.2120000000000002</v>
      </c>
      <c r="O1727">
        <v>4.0000000000000001E-3</v>
      </c>
      <c r="P1727">
        <v>0</v>
      </c>
      <c r="Q1727">
        <v>0</v>
      </c>
      <c r="R1727">
        <v>2</v>
      </c>
      <c r="S1727">
        <v>0</v>
      </c>
      <c r="T1727">
        <v>1</v>
      </c>
      <c r="U1727" t="s">
        <v>61</v>
      </c>
      <c r="V1727" t="s">
        <v>109</v>
      </c>
    </row>
    <row r="1728" spans="1:22" x14ac:dyDescent="0.2">
      <c r="A1728" s="1">
        <v>41177</v>
      </c>
      <c r="B1728" t="s">
        <v>57</v>
      </c>
      <c r="C1728">
        <v>43.2</v>
      </c>
      <c r="D1728">
        <v>24.6</v>
      </c>
      <c r="E1728">
        <v>20</v>
      </c>
      <c r="F1728">
        <v>0.06</v>
      </c>
      <c r="G1728">
        <v>28.199863107460601</v>
      </c>
      <c r="H1728" s="1">
        <v>51477</v>
      </c>
      <c r="I1728">
        <v>6877.7</v>
      </c>
      <c r="J1728" s="1">
        <v>41107</v>
      </c>
      <c r="K1728">
        <v>24256.639999999999</v>
      </c>
      <c r="L1728">
        <v>0.28353885781377802</v>
      </c>
      <c r="M1728">
        <v>1.7560975609756</v>
      </c>
      <c r="N1728">
        <v>3.0950000000000002</v>
      </c>
      <c r="O1728">
        <v>4.0000000000000001E-3</v>
      </c>
      <c r="P1728">
        <v>0</v>
      </c>
      <c r="Q1728">
        <v>-1.0000000000003301E-3</v>
      </c>
      <c r="R1728">
        <v>2</v>
      </c>
      <c r="S1728">
        <v>-1.0000000000003301E-3</v>
      </c>
      <c r="T1728">
        <v>1</v>
      </c>
      <c r="U1728" t="s">
        <v>61</v>
      </c>
      <c r="V1728" t="s">
        <v>109</v>
      </c>
    </row>
    <row r="1729" spans="1:22" x14ac:dyDescent="0.2">
      <c r="A1729" s="1">
        <v>41177</v>
      </c>
      <c r="B1729" t="s">
        <v>58</v>
      </c>
      <c r="C1729">
        <v>139.9</v>
      </c>
      <c r="D1729">
        <v>128.69999999999999</v>
      </c>
      <c r="E1729">
        <v>115</v>
      </c>
      <c r="F1729">
        <v>0.05</v>
      </c>
      <c r="G1729">
        <v>39.822039698836399</v>
      </c>
      <c r="H1729" s="1">
        <v>55722</v>
      </c>
      <c r="I1729">
        <v>5709.8</v>
      </c>
      <c r="J1729" s="1">
        <v>41110</v>
      </c>
      <c r="K1729">
        <v>16043</v>
      </c>
      <c r="L1729">
        <v>0.35590600261796401</v>
      </c>
      <c r="M1729">
        <v>1.0870240870240799</v>
      </c>
      <c r="N1729">
        <v>3.2559999999999998</v>
      </c>
      <c r="O1729">
        <v>4.0000000000000001E-3</v>
      </c>
      <c r="P1729">
        <v>0</v>
      </c>
      <c r="Q1729" s="2">
        <v>-9.99999999999889E-4</v>
      </c>
      <c r="R1729">
        <v>2</v>
      </c>
      <c r="S1729" s="2">
        <v>-9.99999999999889E-4</v>
      </c>
      <c r="T1729">
        <v>1</v>
      </c>
      <c r="U1729" t="s">
        <v>61</v>
      </c>
      <c r="V1729" t="s">
        <v>109</v>
      </c>
    </row>
    <row r="1730" spans="1:22" x14ac:dyDescent="0.2">
      <c r="A1730" s="1">
        <v>41178</v>
      </c>
      <c r="B1730" t="s">
        <v>28</v>
      </c>
      <c r="C1730">
        <v>69.2</v>
      </c>
      <c r="D1730">
        <v>25.2</v>
      </c>
      <c r="E1730">
        <v>20</v>
      </c>
      <c r="F1730">
        <v>0</v>
      </c>
      <c r="G1730">
        <v>7.4442162902121796</v>
      </c>
      <c r="H1730" s="1">
        <v>43897</v>
      </c>
      <c r="I1730">
        <v>12401</v>
      </c>
      <c r="J1730" s="1">
        <v>41107</v>
      </c>
      <c r="K1730">
        <v>32516.503000000001</v>
      </c>
      <c r="L1730">
        <v>0.381375574120009</v>
      </c>
      <c r="M1730">
        <v>2.7460317460317398</v>
      </c>
      <c r="N1730">
        <v>1.131</v>
      </c>
      <c r="O1730">
        <v>5.0000000000001103E-3</v>
      </c>
      <c r="P1730">
        <v>0</v>
      </c>
      <c r="Q1730">
        <v>0</v>
      </c>
      <c r="R1730">
        <v>2</v>
      </c>
      <c r="S1730">
        <v>1.00000000000011E-3</v>
      </c>
      <c r="T1730">
        <v>1</v>
      </c>
      <c r="U1730" t="s">
        <v>61</v>
      </c>
      <c r="V1730" t="s">
        <v>108</v>
      </c>
    </row>
    <row r="1731" spans="1:22" x14ac:dyDescent="0.2">
      <c r="A1731" s="1">
        <v>41178</v>
      </c>
      <c r="B1731" t="s">
        <v>36</v>
      </c>
      <c r="C1731">
        <v>308</v>
      </c>
      <c r="D1731">
        <v>159.9</v>
      </c>
      <c r="E1731">
        <v>119</v>
      </c>
      <c r="F1731">
        <v>0.12</v>
      </c>
      <c r="G1731">
        <v>12.4435318275154</v>
      </c>
      <c r="H1731" s="1">
        <v>45723</v>
      </c>
      <c r="I1731">
        <v>15510.3</v>
      </c>
      <c r="J1731" s="1">
        <v>41107</v>
      </c>
      <c r="K1731">
        <v>31992.457999999999</v>
      </c>
      <c r="L1731">
        <v>0.48481113892530497</v>
      </c>
      <c r="M1731">
        <v>1.9262038774233801</v>
      </c>
      <c r="N1731">
        <v>1.8779999999999999</v>
      </c>
      <c r="O1731">
        <v>2.9999999999998899E-3</v>
      </c>
      <c r="P1731">
        <v>0</v>
      </c>
      <c r="Q1731">
        <v>0</v>
      </c>
      <c r="R1731">
        <v>2</v>
      </c>
      <c r="S1731">
        <v>-1.00000000000011E-3</v>
      </c>
      <c r="T1731">
        <v>1</v>
      </c>
      <c r="U1731" t="s">
        <v>61</v>
      </c>
      <c r="V1731" t="s">
        <v>108</v>
      </c>
    </row>
    <row r="1732" spans="1:22" x14ac:dyDescent="0.2">
      <c r="A1732" s="1">
        <v>41178</v>
      </c>
      <c r="B1732" t="s">
        <v>37</v>
      </c>
      <c r="C1732">
        <v>1663.8</v>
      </c>
      <c r="D1732">
        <v>713.4</v>
      </c>
      <c r="E1732">
        <v>585.20000000000005</v>
      </c>
      <c r="F1732">
        <v>7.0000000000000007E-2</v>
      </c>
      <c r="G1732">
        <v>9.4428473648186095</v>
      </c>
      <c r="H1732" s="1">
        <v>44627</v>
      </c>
      <c r="I1732">
        <v>21246.6</v>
      </c>
      <c r="J1732" s="1">
        <v>41107</v>
      </c>
      <c r="K1732">
        <v>35119.85</v>
      </c>
      <c r="L1732">
        <v>0.60497411008304403</v>
      </c>
      <c r="M1732">
        <v>2.3322119428090802</v>
      </c>
      <c r="N1732">
        <v>1.502</v>
      </c>
      <c r="O1732">
        <v>2E-3</v>
      </c>
      <c r="P1732">
        <v>0</v>
      </c>
      <c r="Q1732">
        <v>2E-3</v>
      </c>
      <c r="R1732">
        <v>2</v>
      </c>
      <c r="S1732" s="2">
        <v>-9.99999999999889E-4</v>
      </c>
      <c r="T1732">
        <v>1</v>
      </c>
      <c r="U1732" t="s">
        <v>61</v>
      </c>
      <c r="V1732" t="s">
        <v>108</v>
      </c>
    </row>
    <row r="1733" spans="1:22" x14ac:dyDescent="0.2">
      <c r="A1733" s="1">
        <v>41178</v>
      </c>
      <c r="B1733" t="s">
        <v>56</v>
      </c>
      <c r="C1733">
        <v>29.7</v>
      </c>
      <c r="D1733">
        <v>29.7</v>
      </c>
      <c r="E1733">
        <v>25</v>
      </c>
      <c r="F1733">
        <v>0</v>
      </c>
      <c r="G1733">
        <v>7.9479808350444898</v>
      </c>
      <c r="H1733" s="1">
        <v>44081</v>
      </c>
      <c r="I1733">
        <v>3123</v>
      </c>
      <c r="J1733" s="1">
        <v>41107</v>
      </c>
      <c r="K1733">
        <v>23997.137999999999</v>
      </c>
      <c r="L1733">
        <v>0.13014051925692099</v>
      </c>
      <c r="M1733">
        <v>1</v>
      </c>
      <c r="N1733">
        <v>1.246</v>
      </c>
      <c r="O1733">
        <v>4.0000000000000001E-3</v>
      </c>
      <c r="P1733">
        <v>0</v>
      </c>
      <c r="Q1733" s="2">
        <v>9.99999999999889E-4</v>
      </c>
      <c r="R1733">
        <v>2</v>
      </c>
      <c r="S1733">
        <v>0</v>
      </c>
      <c r="T1733">
        <v>1</v>
      </c>
      <c r="U1733" t="s">
        <v>61</v>
      </c>
      <c r="V1733" t="s">
        <v>108</v>
      </c>
    </row>
    <row r="1734" spans="1:22" x14ac:dyDescent="0.2">
      <c r="A1734" s="1">
        <v>41178</v>
      </c>
      <c r="B1734" t="s">
        <v>59</v>
      </c>
      <c r="C1734">
        <v>338.2</v>
      </c>
      <c r="D1734">
        <v>71.7</v>
      </c>
      <c r="E1734">
        <v>60</v>
      </c>
      <c r="F1734">
        <v>0.02</v>
      </c>
      <c r="G1734">
        <v>8.9472963723477008</v>
      </c>
      <c r="H1734" s="1">
        <v>44446</v>
      </c>
      <c r="I1734">
        <v>5328.2</v>
      </c>
      <c r="J1734" s="1">
        <v>41107</v>
      </c>
      <c r="K1734">
        <v>27708.784</v>
      </c>
      <c r="L1734">
        <v>0.19229281227209299</v>
      </c>
      <c r="M1734">
        <v>4.7168758716875798</v>
      </c>
      <c r="N1734">
        <v>1.419</v>
      </c>
      <c r="O1734">
        <v>2.9999999999998899E-3</v>
      </c>
      <c r="P1734">
        <v>0</v>
      </c>
      <c r="Q1734">
        <v>0</v>
      </c>
      <c r="R1734">
        <v>2</v>
      </c>
      <c r="S1734" s="2">
        <v>9.99999999999889E-4</v>
      </c>
      <c r="T1734">
        <v>1</v>
      </c>
      <c r="U1734" t="s">
        <v>61</v>
      </c>
      <c r="V1734" t="s">
        <v>108</v>
      </c>
    </row>
    <row r="1735" spans="1:22" x14ac:dyDescent="0.2">
      <c r="A1735" s="1">
        <v>41183</v>
      </c>
      <c r="B1735" t="s">
        <v>25</v>
      </c>
      <c r="C1735">
        <v>97</v>
      </c>
      <c r="D1735">
        <v>39.9</v>
      </c>
      <c r="E1735">
        <v>35</v>
      </c>
      <c r="F1735">
        <v>0</v>
      </c>
      <c r="G1735">
        <v>3.9342915811088202</v>
      </c>
      <c r="H1735" s="1">
        <v>42620</v>
      </c>
      <c r="I1735">
        <v>10641.5</v>
      </c>
      <c r="J1735" s="1">
        <v>41107</v>
      </c>
      <c r="K1735">
        <v>34822.196000000004</v>
      </c>
      <c r="L1735">
        <v>0.30559531627471098</v>
      </c>
      <c r="M1735">
        <v>2.4310776942355798</v>
      </c>
      <c r="N1735">
        <v>0.43099999999999999</v>
      </c>
      <c r="O1735">
        <v>6.0000000000000001E-3</v>
      </c>
      <c r="P1735">
        <v>0</v>
      </c>
      <c r="Q1735">
        <v>0</v>
      </c>
      <c r="R1735">
        <v>4</v>
      </c>
      <c r="S1735">
        <v>0</v>
      </c>
      <c r="T1735">
        <v>3</v>
      </c>
      <c r="U1735" t="s">
        <v>61</v>
      </c>
      <c r="V1735" t="s">
        <v>110</v>
      </c>
    </row>
    <row r="1736" spans="1:22" x14ac:dyDescent="0.2">
      <c r="A1736" s="1">
        <v>41183</v>
      </c>
      <c r="B1736" t="s">
        <v>26</v>
      </c>
      <c r="C1736">
        <v>57.3</v>
      </c>
      <c r="D1736">
        <v>57.3</v>
      </c>
      <c r="E1736">
        <v>41</v>
      </c>
      <c r="F1736">
        <v>0</v>
      </c>
      <c r="G1736">
        <v>4.89801505817932</v>
      </c>
      <c r="H1736" s="1">
        <v>42972</v>
      </c>
      <c r="I1736">
        <v>4376.5</v>
      </c>
      <c r="J1736" s="1">
        <v>41107</v>
      </c>
      <c r="K1736">
        <v>10879</v>
      </c>
      <c r="L1736">
        <v>0.40228881331004601</v>
      </c>
      <c r="M1736">
        <v>1</v>
      </c>
      <c r="N1736">
        <v>0.63400000000000001</v>
      </c>
      <c r="O1736">
        <v>6.0000000000000001E-3</v>
      </c>
      <c r="P1736">
        <v>0</v>
      </c>
      <c r="Q1736">
        <v>-1E-3</v>
      </c>
      <c r="R1736">
        <v>4</v>
      </c>
      <c r="S1736">
        <v>-1E-3</v>
      </c>
      <c r="T1736">
        <v>3</v>
      </c>
      <c r="U1736" t="s">
        <v>61</v>
      </c>
      <c r="V1736" t="s">
        <v>110</v>
      </c>
    </row>
    <row r="1737" spans="1:22" x14ac:dyDescent="0.2">
      <c r="A1737" s="1">
        <v>41183</v>
      </c>
      <c r="B1737" t="s">
        <v>27</v>
      </c>
      <c r="C1737">
        <v>200.1</v>
      </c>
      <c r="D1737">
        <v>89.6</v>
      </c>
      <c r="E1737">
        <v>73</v>
      </c>
      <c r="F1737">
        <v>0.03</v>
      </c>
      <c r="G1737">
        <v>5.4291581108829501</v>
      </c>
      <c r="H1737" s="1">
        <v>43166</v>
      </c>
      <c r="I1737">
        <v>14681</v>
      </c>
      <c r="J1737" s="1">
        <v>41145</v>
      </c>
      <c r="K1737">
        <v>34418.108</v>
      </c>
      <c r="L1737">
        <v>0.42654872255034998</v>
      </c>
      <c r="M1737">
        <v>2.2332589285714199</v>
      </c>
      <c r="N1737">
        <v>0.77200000000000002</v>
      </c>
      <c r="O1737">
        <v>5.0000000000000001E-3</v>
      </c>
      <c r="P1737">
        <v>0</v>
      </c>
      <c r="Q1737">
        <v>-1E-3</v>
      </c>
      <c r="R1737">
        <v>4</v>
      </c>
      <c r="S1737">
        <v>0</v>
      </c>
      <c r="T1737">
        <v>3</v>
      </c>
      <c r="U1737" t="s">
        <v>61</v>
      </c>
      <c r="V1737" t="s">
        <v>110</v>
      </c>
    </row>
    <row r="1738" spans="1:22" x14ac:dyDescent="0.2">
      <c r="A1738" s="1">
        <v>41183</v>
      </c>
      <c r="B1738" t="s">
        <v>34</v>
      </c>
      <c r="C1738">
        <v>722.4</v>
      </c>
      <c r="D1738">
        <v>220.3</v>
      </c>
      <c r="E1738">
        <v>180</v>
      </c>
      <c r="F1738">
        <v>0.01</v>
      </c>
      <c r="G1738">
        <v>6.42847364818617</v>
      </c>
      <c r="H1738" s="1">
        <v>43531</v>
      </c>
      <c r="I1738">
        <v>16362.9</v>
      </c>
      <c r="J1738" s="1">
        <v>41107</v>
      </c>
      <c r="K1738">
        <v>31427.68</v>
      </c>
      <c r="L1738">
        <v>0.52065249487076304</v>
      </c>
      <c r="M1738">
        <v>3.2791647753064002</v>
      </c>
      <c r="N1738">
        <v>0.94899999999999995</v>
      </c>
      <c r="O1738">
        <v>3.0000000000000001E-3</v>
      </c>
      <c r="P1738">
        <v>0</v>
      </c>
      <c r="Q1738" s="2">
        <v>-9.99999999999889E-4</v>
      </c>
      <c r="R1738">
        <v>4</v>
      </c>
      <c r="S1738" s="2">
        <v>-9.99999999999889E-4</v>
      </c>
      <c r="T1738">
        <v>3</v>
      </c>
      <c r="U1738" t="s">
        <v>61</v>
      </c>
      <c r="V1738" t="s">
        <v>110</v>
      </c>
    </row>
    <row r="1739" spans="1:22" x14ac:dyDescent="0.2">
      <c r="A1739" s="1">
        <v>41183</v>
      </c>
      <c r="B1739" t="s">
        <v>38</v>
      </c>
      <c r="C1739">
        <v>348.4</v>
      </c>
      <c r="D1739">
        <v>200.7</v>
      </c>
      <c r="E1739">
        <v>170</v>
      </c>
      <c r="F1739">
        <v>0.02</v>
      </c>
      <c r="G1739">
        <v>6.9322381930184802</v>
      </c>
      <c r="H1739" s="1">
        <v>43715</v>
      </c>
      <c r="I1739">
        <v>10599.4</v>
      </c>
      <c r="J1739" s="1">
        <v>41107</v>
      </c>
      <c r="K1739">
        <v>28056.769</v>
      </c>
      <c r="L1739">
        <v>0.37778405631810202</v>
      </c>
      <c r="M1739">
        <v>1.73592426507224</v>
      </c>
      <c r="N1739">
        <v>1.071</v>
      </c>
      <c r="O1739">
        <v>3.0000000000001098E-3</v>
      </c>
      <c r="P1739">
        <v>0</v>
      </c>
      <c r="Q1739">
        <v>0</v>
      </c>
      <c r="R1739">
        <v>4</v>
      </c>
      <c r="S1739" s="2">
        <v>-9.99999999999889E-4</v>
      </c>
      <c r="T1739">
        <v>3</v>
      </c>
      <c r="U1739" t="s">
        <v>61</v>
      </c>
      <c r="V1739" t="s">
        <v>110</v>
      </c>
    </row>
    <row r="1740" spans="1:22" x14ac:dyDescent="0.2">
      <c r="A1740" s="1">
        <v>41183</v>
      </c>
      <c r="B1740" t="s">
        <v>54</v>
      </c>
      <c r="C1740">
        <v>84.6</v>
      </c>
      <c r="D1740">
        <v>26.4</v>
      </c>
      <c r="E1740">
        <v>25</v>
      </c>
      <c r="F1740">
        <v>0</v>
      </c>
      <c r="G1740">
        <v>3.30732375085557</v>
      </c>
      <c r="H1740" s="1">
        <v>42391</v>
      </c>
      <c r="I1740">
        <v>7525.9</v>
      </c>
      <c r="J1740" s="1">
        <v>41107</v>
      </c>
      <c r="K1740">
        <v>32312.280999999999</v>
      </c>
      <c r="L1740">
        <v>0.232911443175429</v>
      </c>
      <c r="M1740">
        <v>3.2045454545454501</v>
      </c>
      <c r="N1740">
        <v>0.374</v>
      </c>
      <c r="O1740">
        <v>7.0000000000000001E-3</v>
      </c>
      <c r="P1740">
        <v>0</v>
      </c>
      <c r="Q1740" s="2">
        <v>9.9999999999994494E-4</v>
      </c>
      <c r="R1740">
        <v>4</v>
      </c>
      <c r="S1740">
        <v>1E-3</v>
      </c>
      <c r="T1740">
        <v>3</v>
      </c>
      <c r="U1740" t="s">
        <v>61</v>
      </c>
      <c r="V1740" t="s">
        <v>110</v>
      </c>
    </row>
    <row r="1741" spans="1:22" x14ac:dyDescent="0.2">
      <c r="A1741" s="1">
        <v>41183</v>
      </c>
      <c r="B1741" t="s">
        <v>55</v>
      </c>
      <c r="C1741">
        <v>110.6</v>
      </c>
      <c r="D1741">
        <v>47.4</v>
      </c>
      <c r="E1741">
        <v>45</v>
      </c>
      <c r="F1741">
        <v>0.02</v>
      </c>
      <c r="G1741">
        <v>4.3093771389459201</v>
      </c>
      <c r="H1741" s="1">
        <v>42757</v>
      </c>
      <c r="I1741">
        <v>10042.799999999999</v>
      </c>
      <c r="J1741" s="1">
        <v>41107</v>
      </c>
      <c r="K1741">
        <v>27209.155999999999</v>
      </c>
      <c r="L1741">
        <v>0.36909634389247498</v>
      </c>
      <c r="M1741">
        <v>2.3333333333333299</v>
      </c>
      <c r="N1741">
        <v>0.56699999999999995</v>
      </c>
      <c r="O1741">
        <v>5.0000000000000001E-3</v>
      </c>
      <c r="P1741">
        <v>0</v>
      </c>
      <c r="Q1741" s="2">
        <v>1.11022302462515E-16</v>
      </c>
      <c r="R1741">
        <v>4</v>
      </c>
      <c r="S1741" s="2">
        <v>-9.99999999999889E-4</v>
      </c>
      <c r="T1741">
        <v>3</v>
      </c>
      <c r="U1741" t="s">
        <v>61</v>
      </c>
      <c r="V1741" t="s">
        <v>110</v>
      </c>
    </row>
    <row r="1742" spans="1:22" x14ac:dyDescent="0.2">
      <c r="A1742" s="1">
        <v>41183</v>
      </c>
      <c r="B1742" t="s">
        <v>60</v>
      </c>
      <c r="C1742">
        <v>699.5</v>
      </c>
      <c r="D1742">
        <v>318.2</v>
      </c>
      <c r="E1742">
        <v>314</v>
      </c>
      <c r="F1742">
        <v>0.03</v>
      </c>
      <c r="G1742">
        <v>4.9336071184120396</v>
      </c>
      <c r="H1742" s="1">
        <v>42985</v>
      </c>
      <c r="I1742">
        <v>1986.7</v>
      </c>
      <c r="J1742" s="1">
        <v>41173</v>
      </c>
      <c r="K1742">
        <v>23019.135999999999</v>
      </c>
      <c r="L1742">
        <v>8.6306453899920393E-2</v>
      </c>
      <c r="M1742">
        <v>2.1983029541169001</v>
      </c>
      <c r="N1742">
        <v>0.72699999999999998</v>
      </c>
      <c r="O1742">
        <v>5.0000000000000001E-3</v>
      </c>
      <c r="P1742">
        <v>0</v>
      </c>
      <c r="Q1742">
        <v>1E-3</v>
      </c>
      <c r="R1742">
        <v>4</v>
      </c>
      <c r="S1742">
        <v>1E-3</v>
      </c>
      <c r="T1742">
        <v>3</v>
      </c>
      <c r="U1742" t="s">
        <v>61</v>
      </c>
      <c r="V1742" t="s">
        <v>110</v>
      </c>
    </row>
    <row r="1743" spans="1:22" x14ac:dyDescent="0.2">
      <c r="A1743" s="1">
        <v>41184</v>
      </c>
      <c r="B1743" t="s">
        <v>30</v>
      </c>
      <c r="C1743">
        <v>152.69999999999999</v>
      </c>
      <c r="D1743">
        <v>76.3</v>
      </c>
      <c r="E1743">
        <v>60</v>
      </c>
      <c r="F1743">
        <v>0</v>
      </c>
      <c r="G1743">
        <v>15.1786447638603</v>
      </c>
      <c r="H1743" s="1">
        <v>46728</v>
      </c>
      <c r="I1743">
        <v>15808.6</v>
      </c>
      <c r="J1743" s="1">
        <v>41107</v>
      </c>
      <c r="K1743">
        <v>29324.156999999999</v>
      </c>
      <c r="L1743">
        <v>0.53909819129668402</v>
      </c>
      <c r="M1743">
        <v>2.0013106159895102</v>
      </c>
      <c r="N1743">
        <v>2.218</v>
      </c>
      <c r="O1743">
        <v>5.0000000000003297E-3</v>
      </c>
      <c r="P1743">
        <v>0</v>
      </c>
      <c r="Q1743">
        <v>0</v>
      </c>
      <c r="R1743">
        <v>2</v>
      </c>
      <c r="S1743">
        <v>1.0000000000003301E-3</v>
      </c>
      <c r="T1743">
        <v>1</v>
      </c>
      <c r="U1743" t="s">
        <v>61</v>
      </c>
      <c r="V1743" t="s">
        <v>109</v>
      </c>
    </row>
    <row r="1744" spans="1:22" x14ac:dyDescent="0.2">
      <c r="A1744" s="1">
        <v>41184</v>
      </c>
      <c r="B1744" t="s">
        <v>31</v>
      </c>
      <c r="C1744">
        <v>0</v>
      </c>
      <c r="D1744">
        <v>0</v>
      </c>
      <c r="E1744">
        <v>0</v>
      </c>
      <c r="F1744">
        <v>0</v>
      </c>
      <c r="G1744">
        <v>16.1806981519507</v>
      </c>
      <c r="H1744" s="1">
        <v>47094</v>
      </c>
      <c r="I1744">
        <v>7595.5</v>
      </c>
      <c r="J1744" s="1">
        <v>41107</v>
      </c>
      <c r="K1744">
        <v>18574.662</v>
      </c>
      <c r="L1744">
        <v>0.40891726589695099</v>
      </c>
      <c r="M1744" t="s">
        <v>47</v>
      </c>
      <c r="N1744">
        <v>2.2370000000000001</v>
      </c>
      <c r="O1744">
        <v>4.9999999999998899E-3</v>
      </c>
      <c r="P1744">
        <v>0</v>
      </c>
      <c r="Q1744" s="2">
        <v>9.99999999999889E-4</v>
      </c>
      <c r="R1744">
        <v>2</v>
      </c>
      <c r="S1744" s="2">
        <v>9.99999999999889E-4</v>
      </c>
      <c r="T1744">
        <v>1</v>
      </c>
      <c r="U1744" t="s">
        <v>61</v>
      </c>
      <c r="V1744" t="s">
        <v>109</v>
      </c>
    </row>
    <row r="1745" spans="1:22" x14ac:dyDescent="0.2">
      <c r="A1745" s="1">
        <v>41184</v>
      </c>
      <c r="B1745" t="s">
        <v>32</v>
      </c>
      <c r="C1745">
        <v>456.9</v>
      </c>
      <c r="D1745">
        <v>282.10000000000002</v>
      </c>
      <c r="E1745">
        <v>210</v>
      </c>
      <c r="F1745">
        <v>0.04</v>
      </c>
      <c r="G1745">
        <v>18.179329226557101</v>
      </c>
      <c r="H1745" s="1">
        <v>47824</v>
      </c>
      <c r="I1745">
        <v>10642.3</v>
      </c>
      <c r="J1745" s="1">
        <v>41107</v>
      </c>
      <c r="K1745">
        <v>27079.911</v>
      </c>
      <c r="L1745">
        <v>0.39299612173762299</v>
      </c>
      <c r="M1745">
        <v>1.6196384260900301</v>
      </c>
      <c r="N1745">
        <v>2.476</v>
      </c>
      <c r="O1745">
        <v>4.9999999999998899E-3</v>
      </c>
      <c r="P1745">
        <v>0</v>
      </c>
      <c r="Q1745">
        <v>-1.0000000000003301E-3</v>
      </c>
      <c r="R1745">
        <v>2</v>
      </c>
      <c r="S1745" s="2">
        <v>-4.4408920985006202E-16</v>
      </c>
      <c r="T1745">
        <v>1</v>
      </c>
      <c r="U1745" t="s">
        <v>61</v>
      </c>
      <c r="V1745" t="s">
        <v>109</v>
      </c>
    </row>
    <row r="1746" spans="1:22" x14ac:dyDescent="0.2">
      <c r="A1746" s="1">
        <v>41184</v>
      </c>
      <c r="B1746" t="s">
        <v>39</v>
      </c>
      <c r="C1746">
        <v>320.7</v>
      </c>
      <c r="D1746">
        <v>192.4</v>
      </c>
      <c r="E1746">
        <v>150</v>
      </c>
      <c r="F1746">
        <v>7.0000000000000007E-2</v>
      </c>
      <c r="G1746">
        <v>21.9301848049281</v>
      </c>
      <c r="H1746" s="1">
        <v>49194</v>
      </c>
      <c r="I1746">
        <v>7003</v>
      </c>
      <c r="J1746" s="1">
        <v>41138</v>
      </c>
      <c r="K1746">
        <v>23254.93</v>
      </c>
      <c r="L1746">
        <v>0.30114044634836501</v>
      </c>
      <c r="M1746">
        <v>1.66683991683991</v>
      </c>
      <c r="N1746">
        <v>2.7709999999999999</v>
      </c>
      <c r="O1746">
        <v>4.0000000000000001E-3</v>
      </c>
      <c r="P1746">
        <v>0</v>
      </c>
      <c r="Q1746">
        <v>0</v>
      </c>
      <c r="R1746">
        <v>2</v>
      </c>
      <c r="S1746">
        <v>0</v>
      </c>
      <c r="T1746">
        <v>1</v>
      </c>
      <c r="U1746" t="s">
        <v>61</v>
      </c>
      <c r="V1746" t="s">
        <v>109</v>
      </c>
    </row>
    <row r="1747" spans="1:22" x14ac:dyDescent="0.2">
      <c r="A1747" s="1">
        <v>41184</v>
      </c>
      <c r="B1747" t="s">
        <v>40</v>
      </c>
      <c r="C1747">
        <v>55.6</v>
      </c>
      <c r="D1747">
        <v>18.5</v>
      </c>
      <c r="E1747">
        <v>15</v>
      </c>
      <c r="F1747">
        <v>0</v>
      </c>
      <c r="G1747">
        <v>23.427789185489299</v>
      </c>
      <c r="H1747" s="1">
        <v>49741</v>
      </c>
      <c r="I1747">
        <v>5446.4</v>
      </c>
      <c r="J1747" s="1">
        <v>41107</v>
      </c>
      <c r="K1747">
        <v>23514.608</v>
      </c>
      <c r="L1747">
        <v>0.23161772460761401</v>
      </c>
      <c r="M1747">
        <v>3.0054054054054</v>
      </c>
      <c r="N1747">
        <v>2.8639999999999999</v>
      </c>
      <c r="O1747">
        <v>4.0000000000000001E-3</v>
      </c>
      <c r="P1747">
        <v>0</v>
      </c>
      <c r="Q1747">
        <v>2.0000000000002199E-3</v>
      </c>
      <c r="R1747">
        <v>2</v>
      </c>
      <c r="S1747">
        <v>1.0000000000003301E-3</v>
      </c>
      <c r="T1747">
        <v>1</v>
      </c>
      <c r="U1747" t="s">
        <v>61</v>
      </c>
      <c r="V1747" t="s">
        <v>109</v>
      </c>
    </row>
    <row r="1748" spans="1:22" x14ac:dyDescent="0.2">
      <c r="A1748" s="1">
        <v>41184</v>
      </c>
      <c r="B1748" t="s">
        <v>41</v>
      </c>
      <c r="C1748">
        <v>24.2</v>
      </c>
      <c r="D1748">
        <v>0</v>
      </c>
      <c r="E1748">
        <v>0</v>
      </c>
      <c r="F1748">
        <v>0</v>
      </c>
      <c r="G1748">
        <v>26.179329226557101</v>
      </c>
      <c r="H1748" s="1">
        <v>50746</v>
      </c>
      <c r="I1748">
        <v>7858.8</v>
      </c>
      <c r="J1748" s="1">
        <v>41107</v>
      </c>
      <c r="K1748">
        <v>24610</v>
      </c>
      <c r="L1748">
        <v>0.31933360422592399</v>
      </c>
      <c r="M1748" t="s">
        <v>35</v>
      </c>
      <c r="N1748">
        <v>2.9380000000000002</v>
      </c>
      <c r="O1748">
        <v>4.0000000000000001E-3</v>
      </c>
      <c r="P1748">
        <v>0</v>
      </c>
      <c r="Q1748">
        <v>0</v>
      </c>
      <c r="R1748">
        <v>2</v>
      </c>
      <c r="S1748">
        <v>0</v>
      </c>
      <c r="T1748">
        <v>1</v>
      </c>
      <c r="U1748" t="s">
        <v>61</v>
      </c>
      <c r="V1748" t="s">
        <v>109</v>
      </c>
    </row>
    <row r="1749" spans="1:22" x14ac:dyDescent="0.2">
      <c r="A1749" s="1">
        <v>41184</v>
      </c>
      <c r="B1749" t="s">
        <v>42</v>
      </c>
      <c r="C1749">
        <v>25.8</v>
      </c>
      <c r="D1749">
        <v>25.2</v>
      </c>
      <c r="E1749">
        <v>20.5</v>
      </c>
      <c r="F1749">
        <v>0.05</v>
      </c>
      <c r="G1749">
        <v>26.9295003422313</v>
      </c>
      <c r="H1749" s="1">
        <v>51020</v>
      </c>
      <c r="I1749">
        <v>5984.4</v>
      </c>
      <c r="J1749" s="1">
        <v>41107</v>
      </c>
      <c r="K1749">
        <v>19279.628000000001</v>
      </c>
      <c r="L1749">
        <v>0.31040017992048302</v>
      </c>
      <c r="M1749">
        <v>1.02380952380952</v>
      </c>
      <c r="N1749">
        <v>2.996</v>
      </c>
      <c r="O1749">
        <v>4.0000000000000001E-3</v>
      </c>
      <c r="P1749">
        <v>0</v>
      </c>
      <c r="Q1749">
        <v>0</v>
      </c>
      <c r="R1749">
        <v>2</v>
      </c>
      <c r="S1749">
        <v>0</v>
      </c>
      <c r="T1749">
        <v>1</v>
      </c>
      <c r="U1749" t="s">
        <v>61</v>
      </c>
      <c r="V1749" t="s">
        <v>109</v>
      </c>
    </row>
    <row r="1750" spans="1:22" x14ac:dyDescent="0.2">
      <c r="A1750" s="1">
        <v>41184</v>
      </c>
      <c r="B1750" t="s">
        <v>43</v>
      </c>
      <c r="C1750">
        <v>194.4</v>
      </c>
      <c r="D1750">
        <v>90.6</v>
      </c>
      <c r="E1750">
        <v>70</v>
      </c>
      <c r="F1750">
        <v>0.06</v>
      </c>
      <c r="G1750">
        <v>30.179329226557101</v>
      </c>
      <c r="H1750" s="1">
        <v>52207</v>
      </c>
      <c r="I1750">
        <v>6460.7</v>
      </c>
      <c r="J1750" s="1">
        <v>41158</v>
      </c>
      <c r="K1750">
        <v>26014.728999999999</v>
      </c>
      <c r="L1750">
        <v>0.248347772525325</v>
      </c>
      <c r="M1750">
        <v>2.14569536423841</v>
      </c>
      <c r="N1750">
        <v>3.0569999999999999</v>
      </c>
      <c r="O1750">
        <v>4.0000000000000001E-3</v>
      </c>
      <c r="P1750">
        <v>0</v>
      </c>
      <c r="Q1750">
        <v>0</v>
      </c>
      <c r="R1750">
        <v>2</v>
      </c>
      <c r="S1750">
        <v>0</v>
      </c>
      <c r="T1750">
        <v>1</v>
      </c>
      <c r="U1750" t="s">
        <v>61</v>
      </c>
      <c r="V1750" t="s">
        <v>109</v>
      </c>
    </row>
    <row r="1751" spans="1:22" x14ac:dyDescent="0.2">
      <c r="A1751" s="1">
        <v>41184</v>
      </c>
      <c r="B1751" t="s">
        <v>44</v>
      </c>
      <c r="C1751">
        <v>105.8</v>
      </c>
      <c r="D1751">
        <v>74.5</v>
      </c>
      <c r="E1751">
        <v>60</v>
      </c>
      <c r="F1751">
        <v>0.02</v>
      </c>
      <c r="G1751">
        <v>34.179329226557101</v>
      </c>
      <c r="H1751" s="1">
        <v>53668</v>
      </c>
      <c r="I1751">
        <v>4611.7</v>
      </c>
      <c r="J1751" s="1">
        <v>41107</v>
      </c>
      <c r="K1751">
        <v>20889.741000000002</v>
      </c>
      <c r="L1751">
        <v>0.22076386681864499</v>
      </c>
      <c r="M1751">
        <v>1.4201342281879099</v>
      </c>
      <c r="N1751">
        <v>3.1349999999999998</v>
      </c>
      <c r="O1751">
        <v>4.9999999999998899E-3</v>
      </c>
      <c r="P1751">
        <v>0</v>
      </c>
      <c r="Q1751">
        <v>1.9999999999997702E-3</v>
      </c>
      <c r="R1751">
        <v>2</v>
      </c>
      <c r="S1751">
        <v>1.9999999999997702E-3</v>
      </c>
      <c r="T1751">
        <v>1</v>
      </c>
      <c r="U1751" t="s">
        <v>61</v>
      </c>
      <c r="V1751" t="s">
        <v>109</v>
      </c>
    </row>
    <row r="1752" spans="1:22" x14ac:dyDescent="0.2">
      <c r="A1752" s="1">
        <v>41184</v>
      </c>
      <c r="B1752" t="s">
        <v>45</v>
      </c>
      <c r="C1752">
        <v>44.9</v>
      </c>
      <c r="D1752">
        <v>13.7</v>
      </c>
      <c r="E1752">
        <v>11</v>
      </c>
      <c r="F1752">
        <v>7.0000000000000007E-2</v>
      </c>
      <c r="G1752">
        <v>37.180013689253897</v>
      </c>
      <c r="H1752" s="1">
        <v>54764</v>
      </c>
      <c r="I1752">
        <v>4930.1000000000004</v>
      </c>
      <c r="J1752" s="1">
        <v>41107</v>
      </c>
      <c r="K1752">
        <v>19301.077000000001</v>
      </c>
      <c r="L1752">
        <v>0.255431341991952</v>
      </c>
      <c r="M1752">
        <v>3.2773722627737198</v>
      </c>
      <c r="N1752">
        <v>3.17</v>
      </c>
      <c r="O1752">
        <v>4.9999999999998899E-3</v>
      </c>
      <c r="P1752">
        <v>0</v>
      </c>
      <c r="Q1752" s="2">
        <v>9.99999999999889E-4</v>
      </c>
      <c r="R1752">
        <v>2</v>
      </c>
      <c r="S1752" s="2">
        <v>9.99999999999889E-4</v>
      </c>
      <c r="T1752">
        <v>1</v>
      </c>
      <c r="U1752" t="s">
        <v>61</v>
      </c>
      <c r="V1752" t="s">
        <v>109</v>
      </c>
    </row>
    <row r="1753" spans="1:22" x14ac:dyDescent="0.2">
      <c r="A1753" s="1">
        <v>41184</v>
      </c>
      <c r="B1753" t="s">
        <v>46</v>
      </c>
      <c r="C1753">
        <v>35.4</v>
      </c>
      <c r="D1753">
        <v>35.4</v>
      </c>
      <c r="E1753">
        <v>28</v>
      </c>
      <c r="F1753">
        <v>0.06</v>
      </c>
      <c r="G1753">
        <v>43.178644763860298</v>
      </c>
      <c r="H1753" s="1">
        <v>56955</v>
      </c>
      <c r="I1753">
        <v>7747.6</v>
      </c>
      <c r="J1753" s="1">
        <v>41107</v>
      </c>
      <c r="K1753">
        <v>23431.9</v>
      </c>
      <c r="L1753">
        <v>0.33064326836492097</v>
      </c>
      <c r="M1753">
        <v>1</v>
      </c>
      <c r="N1753">
        <v>3.1709999999999998</v>
      </c>
      <c r="O1753">
        <v>4.0000000000000001E-3</v>
      </c>
      <c r="P1753">
        <v>0</v>
      </c>
      <c r="Q1753">
        <v>0</v>
      </c>
      <c r="R1753">
        <v>2</v>
      </c>
      <c r="S1753">
        <v>0</v>
      </c>
      <c r="T1753">
        <v>1</v>
      </c>
      <c r="U1753" t="s">
        <v>61</v>
      </c>
      <c r="V1753" t="s">
        <v>109</v>
      </c>
    </row>
    <row r="1754" spans="1:22" x14ac:dyDescent="0.2">
      <c r="A1754" s="1">
        <v>41184</v>
      </c>
      <c r="B1754" t="s">
        <v>52</v>
      </c>
      <c r="C1754">
        <v>62.9</v>
      </c>
      <c r="D1754">
        <v>62.9</v>
      </c>
      <c r="E1754">
        <v>52</v>
      </c>
      <c r="F1754">
        <v>0.03</v>
      </c>
      <c r="G1754">
        <v>47.304585900068403</v>
      </c>
      <c r="H1754" s="1">
        <v>58462</v>
      </c>
      <c r="I1754">
        <v>6631.6</v>
      </c>
      <c r="J1754" s="1">
        <v>41107</v>
      </c>
      <c r="K1754">
        <v>18763.809000000001</v>
      </c>
      <c r="L1754">
        <v>0.35342504285776899</v>
      </c>
      <c r="M1754">
        <v>1</v>
      </c>
      <c r="N1754">
        <v>3.1589999999999998</v>
      </c>
      <c r="O1754">
        <v>4.0000000000000001E-3</v>
      </c>
      <c r="P1754">
        <v>0</v>
      </c>
      <c r="Q1754">
        <v>0</v>
      </c>
      <c r="R1754">
        <v>2</v>
      </c>
      <c r="S1754">
        <v>0</v>
      </c>
      <c r="T1754">
        <v>1</v>
      </c>
      <c r="U1754" t="s">
        <v>61</v>
      </c>
      <c r="V1754" t="s">
        <v>109</v>
      </c>
    </row>
    <row r="1755" spans="1:22" x14ac:dyDescent="0.2">
      <c r="A1755" s="1">
        <v>41184</v>
      </c>
      <c r="B1755" t="s">
        <v>57</v>
      </c>
      <c r="C1755">
        <v>117.7</v>
      </c>
      <c r="D1755">
        <v>111.5</v>
      </c>
      <c r="E1755">
        <v>90</v>
      </c>
      <c r="F1755">
        <v>0.05</v>
      </c>
      <c r="G1755">
        <v>28.1806981519507</v>
      </c>
      <c r="H1755" s="1">
        <v>51477</v>
      </c>
      <c r="I1755">
        <v>6967.7</v>
      </c>
      <c r="J1755" s="1">
        <v>41107</v>
      </c>
      <c r="K1755">
        <v>24256.639999999999</v>
      </c>
      <c r="L1755">
        <v>0.28724918207962802</v>
      </c>
      <c r="M1755">
        <v>1.0556053811659101</v>
      </c>
      <c r="N1755">
        <v>3.036</v>
      </c>
      <c r="O1755">
        <v>4.0000000000000001E-3</v>
      </c>
      <c r="P1755">
        <v>0</v>
      </c>
      <c r="Q1755" s="2">
        <v>9.99999999999889E-4</v>
      </c>
      <c r="R1755">
        <v>2</v>
      </c>
      <c r="S1755" s="2">
        <v>9.99999999999889E-4</v>
      </c>
      <c r="T1755">
        <v>1</v>
      </c>
      <c r="U1755" t="s">
        <v>61</v>
      </c>
      <c r="V1755" t="s">
        <v>109</v>
      </c>
    </row>
    <row r="1756" spans="1:22" x14ac:dyDescent="0.2">
      <c r="A1756" s="1">
        <v>41184</v>
      </c>
      <c r="B1756" t="s">
        <v>58</v>
      </c>
      <c r="C1756">
        <v>102.8</v>
      </c>
      <c r="D1756">
        <v>16.899999999999999</v>
      </c>
      <c r="E1756">
        <v>15</v>
      </c>
      <c r="F1756">
        <v>0.01</v>
      </c>
      <c r="G1756">
        <v>39.802874743326399</v>
      </c>
      <c r="H1756" s="1">
        <v>55722</v>
      </c>
      <c r="I1756">
        <v>5724.8</v>
      </c>
      <c r="J1756" s="1">
        <v>41110</v>
      </c>
      <c r="K1756">
        <v>16043</v>
      </c>
      <c r="L1756">
        <v>0.356840989839805</v>
      </c>
      <c r="M1756">
        <v>6.0828402366863896</v>
      </c>
      <c r="N1756">
        <v>3.2069999999999999</v>
      </c>
      <c r="O1756">
        <v>4.9999999999998899E-3</v>
      </c>
      <c r="P1756">
        <v>0</v>
      </c>
      <c r="Q1756">
        <v>1.0000000000003301E-3</v>
      </c>
      <c r="R1756">
        <v>2</v>
      </c>
      <c r="S1756" s="2">
        <v>9.99999999999889E-4</v>
      </c>
      <c r="T1756">
        <v>1</v>
      </c>
      <c r="U1756" t="s">
        <v>61</v>
      </c>
      <c r="V1756" t="s">
        <v>109</v>
      </c>
    </row>
    <row r="1757" spans="1:22" x14ac:dyDescent="0.2">
      <c r="A1757" s="1">
        <v>41185</v>
      </c>
      <c r="B1757" t="s">
        <v>28</v>
      </c>
      <c r="C1757">
        <v>170.3</v>
      </c>
      <c r="D1757">
        <v>151.4</v>
      </c>
      <c r="E1757">
        <v>120</v>
      </c>
      <c r="F1757">
        <v>0.03</v>
      </c>
      <c r="G1757">
        <v>7.4250513347022498</v>
      </c>
      <c r="H1757" s="1">
        <v>43897</v>
      </c>
      <c r="I1757">
        <v>12521</v>
      </c>
      <c r="J1757" s="1">
        <v>41107</v>
      </c>
      <c r="K1757">
        <v>32516.503000000001</v>
      </c>
      <c r="L1757">
        <v>0.38506600786683598</v>
      </c>
      <c r="M1757">
        <v>1.1248348745046199</v>
      </c>
      <c r="N1757">
        <v>1.123</v>
      </c>
      <c r="O1757">
        <v>4.0000000000000001E-3</v>
      </c>
      <c r="P1757">
        <v>0</v>
      </c>
      <c r="Q1757">
        <v>-2E-3</v>
      </c>
      <c r="R1757">
        <v>2</v>
      </c>
      <c r="S1757" s="2">
        <v>-9.99999999999889E-4</v>
      </c>
      <c r="T1757">
        <v>1</v>
      </c>
      <c r="U1757" t="s">
        <v>61</v>
      </c>
      <c r="V1757" t="s">
        <v>108</v>
      </c>
    </row>
    <row r="1758" spans="1:22" x14ac:dyDescent="0.2">
      <c r="A1758" s="1">
        <v>41185</v>
      </c>
      <c r="B1758" t="s">
        <v>36</v>
      </c>
      <c r="C1758">
        <v>431.9</v>
      </c>
      <c r="D1758">
        <v>161.80000000000001</v>
      </c>
      <c r="E1758">
        <v>120</v>
      </c>
      <c r="F1758">
        <v>0.04</v>
      </c>
      <c r="G1758">
        <v>12.4243668720054</v>
      </c>
      <c r="H1758" s="1">
        <v>45723</v>
      </c>
      <c r="I1758">
        <v>15630.3</v>
      </c>
      <c r="J1758" s="1">
        <v>41107</v>
      </c>
      <c r="K1758">
        <v>31992.457999999999</v>
      </c>
      <c r="L1758">
        <v>0.48856202296178602</v>
      </c>
      <c r="M1758">
        <v>2.6693448702101299</v>
      </c>
      <c r="N1758">
        <v>1.881</v>
      </c>
      <c r="O1758">
        <v>2.9999999999998899E-3</v>
      </c>
      <c r="P1758">
        <v>0</v>
      </c>
      <c r="Q1758" s="2">
        <v>-9.99999999999889E-4</v>
      </c>
      <c r="R1758">
        <v>2</v>
      </c>
      <c r="S1758">
        <v>-1.00000000000011E-3</v>
      </c>
      <c r="T1758">
        <v>1</v>
      </c>
      <c r="U1758" t="s">
        <v>61</v>
      </c>
      <c r="V1758" t="s">
        <v>108</v>
      </c>
    </row>
    <row r="1759" spans="1:22" x14ac:dyDescent="0.2">
      <c r="A1759" s="1">
        <v>41185</v>
      </c>
      <c r="B1759" t="s">
        <v>37</v>
      </c>
      <c r="C1759">
        <v>2138.3000000000002</v>
      </c>
      <c r="D1759">
        <v>327.3</v>
      </c>
      <c r="E1759">
        <v>268</v>
      </c>
      <c r="F1759">
        <v>0.02</v>
      </c>
      <c r="G1759">
        <v>9.4236824093086895</v>
      </c>
      <c r="H1759" s="1">
        <v>44627</v>
      </c>
      <c r="I1759">
        <v>21514.6</v>
      </c>
      <c r="J1759" s="1">
        <v>41107</v>
      </c>
      <c r="K1759">
        <v>35119.85</v>
      </c>
      <c r="L1759">
        <v>0.61260512217449603</v>
      </c>
      <c r="M1759">
        <v>6.5331500152765001</v>
      </c>
      <c r="N1759">
        <v>1.5069999999999999</v>
      </c>
      <c r="O1759">
        <v>2.9999999999998899E-3</v>
      </c>
      <c r="P1759">
        <v>0</v>
      </c>
      <c r="Q1759" s="2">
        <v>-2.2204460492503101E-16</v>
      </c>
      <c r="R1759">
        <v>2</v>
      </c>
      <c r="S1759" s="2">
        <v>-2.2204460492503101E-16</v>
      </c>
      <c r="T1759">
        <v>1</v>
      </c>
      <c r="U1759" t="s">
        <v>61</v>
      </c>
      <c r="V1759" t="s">
        <v>108</v>
      </c>
    </row>
    <row r="1760" spans="1:22" x14ac:dyDescent="0.2">
      <c r="A1760" s="1">
        <v>41185</v>
      </c>
      <c r="B1760" t="s">
        <v>56</v>
      </c>
      <c r="C1760">
        <v>89.7</v>
      </c>
      <c r="D1760">
        <v>0</v>
      </c>
      <c r="E1760">
        <v>0</v>
      </c>
      <c r="F1760">
        <v>0</v>
      </c>
      <c r="G1760">
        <v>7.92881587953456</v>
      </c>
      <c r="H1760" s="1">
        <v>44081</v>
      </c>
      <c r="I1760">
        <v>3123</v>
      </c>
      <c r="J1760" s="1">
        <v>41107</v>
      </c>
      <c r="K1760">
        <v>23997.137999999999</v>
      </c>
      <c r="L1760">
        <v>0.13014051925692099</v>
      </c>
      <c r="M1760" t="s">
        <v>35</v>
      </c>
      <c r="N1760">
        <v>1.2350000000000001</v>
      </c>
      <c r="O1760">
        <v>2.9999999999998899E-3</v>
      </c>
      <c r="P1760">
        <v>0</v>
      </c>
      <c r="Q1760" s="2">
        <v>-2.2204460492503101E-16</v>
      </c>
      <c r="R1760">
        <v>2</v>
      </c>
      <c r="S1760" s="2">
        <v>-2.2204460492503101E-16</v>
      </c>
      <c r="T1760">
        <v>1</v>
      </c>
      <c r="U1760" t="s">
        <v>61</v>
      </c>
      <c r="V1760" t="s">
        <v>108</v>
      </c>
    </row>
    <row r="1761" spans="1:22" x14ac:dyDescent="0.2">
      <c r="A1761" s="1">
        <v>41185</v>
      </c>
      <c r="B1761" t="s">
        <v>59</v>
      </c>
      <c r="C1761">
        <v>1439</v>
      </c>
      <c r="D1761">
        <v>359.4</v>
      </c>
      <c r="E1761">
        <v>300.2</v>
      </c>
      <c r="F1761">
        <v>0.03</v>
      </c>
      <c r="G1761">
        <v>8.9281314168377808</v>
      </c>
      <c r="H1761" s="1">
        <v>44446</v>
      </c>
      <c r="I1761">
        <v>5628.4</v>
      </c>
      <c r="J1761" s="1">
        <v>41107</v>
      </c>
      <c r="K1761">
        <v>27708.784</v>
      </c>
      <c r="L1761">
        <v>0.203126921773254</v>
      </c>
      <c r="M1761">
        <v>4.00389538119087</v>
      </c>
      <c r="N1761">
        <v>1.4259999999999999</v>
      </c>
      <c r="O1761">
        <v>2E-3</v>
      </c>
      <c r="P1761">
        <v>0</v>
      </c>
      <c r="Q1761">
        <v>0</v>
      </c>
      <c r="R1761">
        <v>2</v>
      </c>
      <c r="S1761">
        <v>0</v>
      </c>
      <c r="T1761">
        <v>1</v>
      </c>
      <c r="U1761" t="s">
        <v>61</v>
      </c>
      <c r="V1761" t="s">
        <v>108</v>
      </c>
    </row>
    <row r="1762" spans="1:22" x14ac:dyDescent="0.2">
      <c r="A1762" s="1">
        <v>41190</v>
      </c>
      <c r="B1762" t="s">
        <v>25</v>
      </c>
      <c r="C1762">
        <v>91.5</v>
      </c>
      <c r="D1762">
        <v>34.299999999999997</v>
      </c>
      <c r="E1762">
        <v>30</v>
      </c>
      <c r="F1762">
        <v>0</v>
      </c>
      <c r="G1762">
        <v>3.9151266255989001</v>
      </c>
      <c r="H1762" s="1">
        <v>42620</v>
      </c>
      <c r="I1762">
        <v>10671.5</v>
      </c>
      <c r="J1762" s="1">
        <v>41107</v>
      </c>
      <c r="K1762">
        <v>34822.196000000004</v>
      </c>
      <c r="L1762">
        <v>0.30645683574924398</v>
      </c>
      <c r="M1762">
        <v>2.66763848396501</v>
      </c>
      <c r="N1762">
        <v>0.40100000000000002</v>
      </c>
      <c r="O1762">
        <v>6.0000000000000001E-3</v>
      </c>
      <c r="P1762">
        <v>0</v>
      </c>
      <c r="Q1762">
        <v>2E-3</v>
      </c>
      <c r="R1762">
        <v>4</v>
      </c>
      <c r="S1762">
        <v>3.0000000000000001E-3</v>
      </c>
      <c r="T1762">
        <v>3</v>
      </c>
      <c r="U1762" t="s">
        <v>61</v>
      </c>
      <c r="V1762" t="s">
        <v>110</v>
      </c>
    </row>
    <row r="1763" spans="1:22" x14ac:dyDescent="0.2">
      <c r="A1763" s="1">
        <v>41190</v>
      </c>
      <c r="B1763" t="s">
        <v>26</v>
      </c>
      <c r="C1763">
        <v>0</v>
      </c>
      <c r="D1763">
        <v>0</v>
      </c>
      <c r="E1763">
        <v>0</v>
      </c>
      <c r="F1763">
        <v>0</v>
      </c>
      <c r="G1763">
        <v>4.8788501026694</v>
      </c>
      <c r="H1763" s="1">
        <v>42972</v>
      </c>
      <c r="I1763">
        <v>4376.5</v>
      </c>
      <c r="J1763" s="1">
        <v>41107</v>
      </c>
      <c r="K1763">
        <v>10879</v>
      </c>
      <c r="L1763">
        <v>0.40228881331004601</v>
      </c>
      <c r="M1763" t="s">
        <v>47</v>
      </c>
      <c r="N1763">
        <v>0.59799999999999998</v>
      </c>
      <c r="O1763">
        <v>6.0000000000000001E-3</v>
      </c>
      <c r="P1763">
        <v>0</v>
      </c>
      <c r="Q1763">
        <v>0</v>
      </c>
      <c r="R1763">
        <v>4</v>
      </c>
      <c r="S1763">
        <v>-1E-3</v>
      </c>
      <c r="T1763">
        <v>3</v>
      </c>
      <c r="U1763" t="s">
        <v>61</v>
      </c>
      <c r="V1763" t="s">
        <v>110</v>
      </c>
    </row>
    <row r="1764" spans="1:22" x14ac:dyDescent="0.2">
      <c r="A1764" s="1">
        <v>41190</v>
      </c>
      <c r="B1764" t="s">
        <v>27</v>
      </c>
      <c r="C1764">
        <v>504.5</v>
      </c>
      <c r="D1764">
        <v>184.5</v>
      </c>
      <c r="E1764">
        <v>150</v>
      </c>
      <c r="F1764">
        <v>0.02</v>
      </c>
      <c r="G1764">
        <v>5.40999315537303</v>
      </c>
      <c r="H1764" s="1">
        <v>43166</v>
      </c>
      <c r="I1764">
        <v>14831</v>
      </c>
      <c r="J1764" s="1">
        <v>41145</v>
      </c>
      <c r="K1764">
        <v>34418.108</v>
      </c>
      <c r="L1764">
        <v>0.43090689354568801</v>
      </c>
      <c r="M1764">
        <v>2.7344173441734401</v>
      </c>
      <c r="N1764">
        <v>0.73899999999999999</v>
      </c>
      <c r="O1764">
        <v>3.0000000000000001E-3</v>
      </c>
      <c r="P1764">
        <v>0</v>
      </c>
      <c r="Q1764">
        <v>0</v>
      </c>
      <c r="R1764">
        <v>4</v>
      </c>
      <c r="S1764">
        <v>-1E-3</v>
      </c>
      <c r="T1764">
        <v>3</v>
      </c>
      <c r="U1764" t="s">
        <v>61</v>
      </c>
      <c r="V1764" t="s">
        <v>110</v>
      </c>
    </row>
    <row r="1765" spans="1:22" x14ac:dyDescent="0.2">
      <c r="A1765" s="1">
        <v>41190</v>
      </c>
      <c r="B1765" t="s">
        <v>34</v>
      </c>
      <c r="C1765">
        <v>644.9</v>
      </c>
      <c r="D1765">
        <v>251.4</v>
      </c>
      <c r="E1765">
        <v>205</v>
      </c>
      <c r="F1765">
        <v>0</v>
      </c>
      <c r="G1765">
        <v>6.4093086926762401</v>
      </c>
      <c r="H1765" s="1">
        <v>43531</v>
      </c>
      <c r="I1765">
        <v>16567.900000000001</v>
      </c>
      <c r="J1765" s="1">
        <v>41107</v>
      </c>
      <c r="K1765">
        <v>31427.68</v>
      </c>
      <c r="L1765">
        <v>0.52717540715700295</v>
      </c>
      <c r="M1765">
        <v>2.5652346857597399</v>
      </c>
      <c r="N1765">
        <v>0.92400000000000004</v>
      </c>
      <c r="O1765">
        <v>2E-3</v>
      </c>
      <c r="P1765">
        <v>0</v>
      </c>
      <c r="Q1765">
        <v>0</v>
      </c>
      <c r="R1765">
        <v>4</v>
      </c>
      <c r="S1765">
        <v>0</v>
      </c>
      <c r="T1765">
        <v>3</v>
      </c>
      <c r="U1765" t="s">
        <v>61</v>
      </c>
      <c r="V1765" t="s">
        <v>110</v>
      </c>
    </row>
    <row r="1766" spans="1:22" x14ac:dyDescent="0.2">
      <c r="A1766" s="1">
        <v>41190</v>
      </c>
      <c r="B1766" t="s">
        <v>38</v>
      </c>
      <c r="C1766">
        <v>448.7</v>
      </c>
      <c r="D1766">
        <v>129</v>
      </c>
      <c r="E1766">
        <v>109</v>
      </c>
      <c r="F1766">
        <v>0.03</v>
      </c>
      <c r="G1766">
        <v>6.9130732375085504</v>
      </c>
      <c r="H1766" s="1">
        <v>43715</v>
      </c>
      <c r="I1766">
        <v>10708.4</v>
      </c>
      <c r="J1766" s="1">
        <v>41107</v>
      </c>
      <c r="K1766">
        <v>28056.769</v>
      </c>
      <c r="L1766">
        <v>0.38166903680177799</v>
      </c>
      <c r="M1766">
        <v>3.4782945736434101</v>
      </c>
      <c r="N1766">
        <v>1.044</v>
      </c>
      <c r="O1766">
        <v>4.0000000000000001E-3</v>
      </c>
      <c r="P1766">
        <v>0</v>
      </c>
      <c r="Q1766" s="2">
        <v>-2.2204460492503101E-16</v>
      </c>
      <c r="R1766">
        <v>4</v>
      </c>
      <c r="S1766" s="2">
        <v>9.99999999999889E-4</v>
      </c>
      <c r="T1766">
        <v>3</v>
      </c>
      <c r="U1766" t="s">
        <v>61</v>
      </c>
      <c r="V1766" t="s">
        <v>110</v>
      </c>
    </row>
    <row r="1767" spans="1:22" x14ac:dyDescent="0.2">
      <c r="A1767" s="1">
        <v>41190</v>
      </c>
      <c r="B1767" t="s">
        <v>54</v>
      </c>
      <c r="C1767">
        <v>79.5</v>
      </c>
      <c r="D1767">
        <v>26.5</v>
      </c>
      <c r="E1767">
        <v>25</v>
      </c>
      <c r="F1767">
        <v>0</v>
      </c>
      <c r="G1767">
        <v>3.2881587953456499</v>
      </c>
      <c r="H1767" s="1">
        <v>42391</v>
      </c>
      <c r="I1767">
        <v>7550.9</v>
      </c>
      <c r="J1767" s="1">
        <v>41107</v>
      </c>
      <c r="K1767">
        <v>32312.280999999999</v>
      </c>
      <c r="L1767">
        <v>0.23368514280994199</v>
      </c>
      <c r="M1767">
        <v>3</v>
      </c>
      <c r="N1767">
        <v>0.34499999999999997</v>
      </c>
      <c r="O1767">
        <v>4.9999999999999403E-3</v>
      </c>
      <c r="P1767">
        <v>0</v>
      </c>
      <c r="Q1767">
        <v>-1E-3</v>
      </c>
      <c r="R1767">
        <v>4</v>
      </c>
      <c r="S1767" s="2">
        <v>-5.5511151231257802E-17</v>
      </c>
      <c r="T1767">
        <v>3</v>
      </c>
      <c r="U1767" t="s">
        <v>61</v>
      </c>
      <c r="V1767" t="s">
        <v>110</v>
      </c>
    </row>
    <row r="1768" spans="1:22" x14ac:dyDescent="0.2">
      <c r="A1768" s="1">
        <v>41190</v>
      </c>
      <c r="B1768" t="s">
        <v>55</v>
      </c>
      <c r="C1768">
        <v>147.69999999999999</v>
      </c>
      <c r="D1768">
        <v>89.7</v>
      </c>
      <c r="E1768">
        <v>85</v>
      </c>
      <c r="F1768">
        <v>0</v>
      </c>
      <c r="G1768">
        <v>4.2902121834360001</v>
      </c>
      <c r="H1768" s="1">
        <v>42757</v>
      </c>
      <c r="I1768">
        <v>10127.799999999999</v>
      </c>
      <c r="J1768" s="1">
        <v>41107</v>
      </c>
      <c r="K1768">
        <v>27209.155999999999</v>
      </c>
      <c r="L1768">
        <v>0.37222029231630699</v>
      </c>
      <c r="M1768">
        <v>1.64659977703455</v>
      </c>
      <c r="N1768">
        <v>0.53100000000000003</v>
      </c>
      <c r="O1768">
        <v>6.0000000000000001E-3</v>
      </c>
      <c r="P1768">
        <v>0</v>
      </c>
      <c r="Q1768">
        <v>0</v>
      </c>
      <c r="R1768">
        <v>4</v>
      </c>
      <c r="S1768">
        <v>3.0000000000000001E-3</v>
      </c>
      <c r="T1768">
        <v>3</v>
      </c>
      <c r="U1768" t="s">
        <v>61</v>
      </c>
      <c r="V1768" t="s">
        <v>110</v>
      </c>
    </row>
    <row r="1769" spans="1:22" x14ac:dyDescent="0.2">
      <c r="A1769" s="1">
        <v>41190</v>
      </c>
      <c r="B1769" t="s">
        <v>60</v>
      </c>
      <c r="C1769">
        <v>589.29999999999995</v>
      </c>
      <c r="D1769">
        <v>284.60000000000002</v>
      </c>
      <c r="E1769">
        <v>280.2</v>
      </c>
      <c r="F1769">
        <v>0.02</v>
      </c>
      <c r="G1769">
        <v>4.9144421629021204</v>
      </c>
      <c r="H1769" s="1">
        <v>42985</v>
      </c>
      <c r="I1769">
        <v>2266.9</v>
      </c>
      <c r="J1769" s="1">
        <v>41173</v>
      </c>
      <c r="K1769">
        <v>23019.135999999999</v>
      </c>
      <c r="L1769">
        <v>9.8478935091221506E-2</v>
      </c>
      <c r="M1769">
        <v>2.0706254392129302</v>
      </c>
      <c r="N1769">
        <v>0.68899999999999995</v>
      </c>
      <c r="O1769">
        <v>4.9999999999998899E-3</v>
      </c>
      <c r="P1769">
        <v>0</v>
      </c>
      <c r="Q1769">
        <v>1E-3</v>
      </c>
      <c r="R1769">
        <v>4</v>
      </c>
      <c r="S1769">
        <v>1.9999999999998899E-3</v>
      </c>
      <c r="T1769">
        <v>3</v>
      </c>
      <c r="U1769" t="s">
        <v>61</v>
      </c>
      <c r="V1769" t="s">
        <v>110</v>
      </c>
    </row>
    <row r="1770" spans="1:22" x14ac:dyDescent="0.2">
      <c r="A1770" s="1">
        <v>41191</v>
      </c>
      <c r="B1770" t="s">
        <v>30</v>
      </c>
      <c r="C1770">
        <v>146</v>
      </c>
      <c r="D1770">
        <v>31.7</v>
      </c>
      <c r="E1770">
        <v>25</v>
      </c>
      <c r="F1770">
        <v>0.01</v>
      </c>
      <c r="G1770">
        <v>15.159479808350399</v>
      </c>
      <c r="H1770" s="1">
        <v>46728</v>
      </c>
      <c r="I1770">
        <v>15833.6</v>
      </c>
      <c r="J1770" s="1">
        <v>41107</v>
      </c>
      <c r="K1770">
        <v>29324.156999999999</v>
      </c>
      <c r="L1770">
        <v>0.53995073072347799</v>
      </c>
      <c r="M1770">
        <v>4.6056782334384803</v>
      </c>
      <c r="N1770">
        <v>2.2429999999999999</v>
      </c>
      <c r="O1770">
        <v>4.0000000000000001E-3</v>
      </c>
      <c r="P1770">
        <v>0</v>
      </c>
      <c r="Q1770">
        <v>2.0000000000002199E-3</v>
      </c>
      <c r="R1770">
        <v>2</v>
      </c>
      <c r="S1770" s="2">
        <v>9.99999999999889E-4</v>
      </c>
      <c r="T1770">
        <v>1</v>
      </c>
      <c r="U1770" t="s">
        <v>61</v>
      </c>
      <c r="V1770" t="s">
        <v>109</v>
      </c>
    </row>
    <row r="1771" spans="1:22" x14ac:dyDescent="0.2">
      <c r="A1771" s="1">
        <v>41191</v>
      </c>
      <c r="B1771" t="s">
        <v>31</v>
      </c>
      <c r="C1771">
        <v>0</v>
      </c>
      <c r="D1771">
        <v>0</v>
      </c>
      <c r="E1771">
        <v>0</v>
      </c>
      <c r="F1771">
        <v>0</v>
      </c>
      <c r="G1771">
        <v>16.161533196440701</v>
      </c>
      <c r="H1771" s="1">
        <v>47094</v>
      </c>
      <c r="I1771">
        <v>7595.5</v>
      </c>
      <c r="J1771" s="1">
        <v>41107</v>
      </c>
      <c r="K1771">
        <v>18574.662</v>
      </c>
      <c r="L1771">
        <v>0.40891726589695099</v>
      </c>
      <c r="M1771" t="s">
        <v>47</v>
      </c>
      <c r="N1771">
        <v>2.2570000000000001</v>
      </c>
      <c r="O1771">
        <v>4.9999999999998899E-3</v>
      </c>
      <c r="P1771">
        <v>0</v>
      </c>
      <c r="Q1771">
        <v>0</v>
      </c>
      <c r="R1771">
        <v>2</v>
      </c>
      <c r="S1771" s="2">
        <v>9.99999999999889E-4</v>
      </c>
      <c r="T1771">
        <v>1</v>
      </c>
      <c r="U1771" t="s">
        <v>61</v>
      </c>
      <c r="V1771" t="s">
        <v>109</v>
      </c>
    </row>
    <row r="1772" spans="1:22" x14ac:dyDescent="0.2">
      <c r="A1772" s="1">
        <v>41191</v>
      </c>
      <c r="B1772" t="s">
        <v>32</v>
      </c>
      <c r="C1772">
        <v>382.3</v>
      </c>
      <c r="D1772">
        <v>160.9</v>
      </c>
      <c r="E1772">
        <v>120</v>
      </c>
      <c r="F1772">
        <v>0.02</v>
      </c>
      <c r="G1772">
        <v>18.160164271047201</v>
      </c>
      <c r="H1772" s="1">
        <v>47824</v>
      </c>
      <c r="I1772">
        <v>10762.3</v>
      </c>
      <c r="J1772" s="1">
        <v>41107</v>
      </c>
      <c r="K1772">
        <v>27079.911</v>
      </c>
      <c r="L1772">
        <v>0.39742745092478299</v>
      </c>
      <c r="M1772">
        <v>2.3760099440646298</v>
      </c>
      <c r="N1772">
        <v>2.4950000000000001</v>
      </c>
      <c r="O1772">
        <v>4.9999999999998899E-3</v>
      </c>
      <c r="P1772">
        <v>0</v>
      </c>
      <c r="Q1772" s="2">
        <v>9.99999999999889E-4</v>
      </c>
      <c r="R1772">
        <v>2</v>
      </c>
      <c r="S1772" s="2">
        <v>9.99999999999889E-4</v>
      </c>
      <c r="T1772">
        <v>1</v>
      </c>
      <c r="U1772" t="s">
        <v>61</v>
      </c>
      <c r="V1772" t="s">
        <v>109</v>
      </c>
    </row>
    <row r="1773" spans="1:22" x14ac:dyDescent="0.2">
      <c r="A1773" s="1">
        <v>41191</v>
      </c>
      <c r="B1773" t="s">
        <v>39</v>
      </c>
      <c r="C1773">
        <v>56.3</v>
      </c>
      <c r="D1773">
        <v>37.1</v>
      </c>
      <c r="E1773">
        <v>29</v>
      </c>
      <c r="F1773">
        <v>0.03</v>
      </c>
      <c r="G1773">
        <v>21.911019849418199</v>
      </c>
      <c r="H1773" s="1">
        <v>49194</v>
      </c>
      <c r="I1773">
        <v>7032</v>
      </c>
      <c r="J1773" s="1">
        <v>41138</v>
      </c>
      <c r="K1773">
        <v>23254.93</v>
      </c>
      <c r="L1773">
        <v>0.30238749374863699</v>
      </c>
      <c r="M1773">
        <v>1.51752021563342</v>
      </c>
      <c r="N1773">
        <v>2.786</v>
      </c>
      <c r="O1773">
        <v>4.0000000000000001E-3</v>
      </c>
      <c r="P1773">
        <v>0</v>
      </c>
      <c r="Q1773">
        <v>0</v>
      </c>
      <c r="R1773">
        <v>2</v>
      </c>
      <c r="S1773">
        <v>0</v>
      </c>
      <c r="T1773">
        <v>1</v>
      </c>
      <c r="U1773" t="s">
        <v>61</v>
      </c>
      <c r="V1773" t="s">
        <v>109</v>
      </c>
    </row>
    <row r="1774" spans="1:22" x14ac:dyDescent="0.2">
      <c r="A1774" s="1">
        <v>41191</v>
      </c>
      <c r="B1774" t="s">
        <v>40</v>
      </c>
      <c r="C1774">
        <v>36.9</v>
      </c>
      <c r="D1774">
        <v>36.9</v>
      </c>
      <c r="E1774">
        <v>30</v>
      </c>
      <c r="F1774">
        <v>0.03</v>
      </c>
      <c r="G1774">
        <v>23.408624229979399</v>
      </c>
      <c r="H1774" s="1">
        <v>49741</v>
      </c>
      <c r="I1774">
        <v>5476.4</v>
      </c>
      <c r="J1774" s="1">
        <v>41107</v>
      </c>
      <c r="K1774">
        <v>23514.608</v>
      </c>
      <c r="L1774">
        <v>0.23289352729162999</v>
      </c>
      <c r="M1774">
        <v>1</v>
      </c>
      <c r="N1774">
        <v>2.8860000000000001</v>
      </c>
      <c r="O1774">
        <v>3.0000000000001098E-3</v>
      </c>
      <c r="P1774">
        <v>0</v>
      </c>
      <c r="Q1774">
        <v>0</v>
      </c>
      <c r="R1774">
        <v>2</v>
      </c>
      <c r="S1774" s="2">
        <v>-9.99999999999889E-4</v>
      </c>
      <c r="T1774">
        <v>1</v>
      </c>
      <c r="U1774" t="s">
        <v>61</v>
      </c>
      <c r="V1774" t="s">
        <v>109</v>
      </c>
    </row>
    <row r="1775" spans="1:22" x14ac:dyDescent="0.2">
      <c r="A1775" s="1">
        <v>41191</v>
      </c>
      <c r="B1775" t="s">
        <v>41</v>
      </c>
      <c r="C1775">
        <v>26.7</v>
      </c>
      <c r="D1775">
        <v>26.7</v>
      </c>
      <c r="E1775">
        <v>20</v>
      </c>
      <c r="F1775">
        <v>0</v>
      </c>
      <c r="G1775">
        <v>26.160164271047201</v>
      </c>
      <c r="H1775" s="1">
        <v>50746</v>
      </c>
      <c r="I1775">
        <v>7878.8</v>
      </c>
      <c r="J1775" s="1">
        <v>41107</v>
      </c>
      <c r="K1775">
        <v>24610</v>
      </c>
      <c r="L1775">
        <v>0.32014628199918699</v>
      </c>
      <c r="M1775">
        <v>1</v>
      </c>
      <c r="N1775">
        <v>2.9670000000000001</v>
      </c>
      <c r="O1775">
        <v>4.0000000000000001E-3</v>
      </c>
      <c r="P1775">
        <v>0</v>
      </c>
      <c r="Q1775">
        <v>0</v>
      </c>
      <c r="R1775">
        <v>2</v>
      </c>
      <c r="S1775">
        <v>0</v>
      </c>
      <c r="T1775">
        <v>1</v>
      </c>
      <c r="U1775" t="s">
        <v>61</v>
      </c>
      <c r="V1775" t="s">
        <v>109</v>
      </c>
    </row>
    <row r="1776" spans="1:22" x14ac:dyDescent="0.2">
      <c r="A1776" s="1">
        <v>41191</v>
      </c>
      <c r="B1776" t="s">
        <v>42</v>
      </c>
      <c r="C1776">
        <v>60</v>
      </c>
      <c r="D1776">
        <v>33</v>
      </c>
      <c r="E1776">
        <v>27</v>
      </c>
      <c r="F1776">
        <v>0.03</v>
      </c>
      <c r="G1776">
        <v>26.9103353867214</v>
      </c>
      <c r="H1776" s="1">
        <v>51020</v>
      </c>
      <c r="I1776">
        <v>6011.4</v>
      </c>
      <c r="J1776" s="1">
        <v>41107</v>
      </c>
      <c r="K1776">
        <v>19279.628000000001</v>
      </c>
      <c r="L1776">
        <v>0.31180062187921798</v>
      </c>
      <c r="M1776">
        <v>1.8181818181818099</v>
      </c>
      <c r="N1776">
        <v>3.0259999999999998</v>
      </c>
      <c r="O1776">
        <v>4.9999999999998899E-3</v>
      </c>
      <c r="P1776">
        <v>0</v>
      </c>
      <c r="Q1776">
        <v>0</v>
      </c>
      <c r="R1776">
        <v>2</v>
      </c>
      <c r="S1776" s="2">
        <v>9.99999999999889E-4</v>
      </c>
      <c r="T1776">
        <v>1</v>
      </c>
      <c r="U1776" t="s">
        <v>61</v>
      </c>
      <c r="V1776" t="s">
        <v>109</v>
      </c>
    </row>
    <row r="1777" spans="1:22" x14ac:dyDescent="0.2">
      <c r="A1777" s="1">
        <v>41191</v>
      </c>
      <c r="B1777" t="s">
        <v>43</v>
      </c>
      <c r="C1777">
        <v>804.3</v>
      </c>
      <c r="D1777">
        <v>269.60000000000002</v>
      </c>
      <c r="E1777">
        <v>210</v>
      </c>
      <c r="F1777">
        <v>0.13</v>
      </c>
      <c r="G1777">
        <v>30.160164271047201</v>
      </c>
      <c r="H1777" s="1">
        <v>52207</v>
      </c>
      <c r="I1777">
        <v>6670.7</v>
      </c>
      <c r="J1777" s="1">
        <v>41158</v>
      </c>
      <c r="K1777">
        <v>26014.728999999999</v>
      </c>
      <c r="L1777">
        <v>0.25642012261592201</v>
      </c>
      <c r="M1777">
        <v>2.9833086053412399</v>
      </c>
      <c r="N1777">
        <v>3.0939999999999999</v>
      </c>
      <c r="O1777">
        <v>4.0000000000000001E-3</v>
      </c>
      <c r="P1777">
        <v>0</v>
      </c>
      <c r="Q1777" s="2">
        <v>9.99999999999889E-4</v>
      </c>
      <c r="R1777">
        <v>2</v>
      </c>
      <c r="S1777" s="2">
        <v>9.99999999999889E-4</v>
      </c>
      <c r="T1777">
        <v>1</v>
      </c>
      <c r="U1777" t="s">
        <v>61</v>
      </c>
      <c r="V1777" t="s">
        <v>109</v>
      </c>
    </row>
    <row r="1778" spans="1:22" x14ac:dyDescent="0.2">
      <c r="A1778" s="1">
        <v>41191</v>
      </c>
      <c r="B1778" t="s">
        <v>44</v>
      </c>
      <c r="C1778">
        <v>134.4</v>
      </c>
      <c r="D1778">
        <v>94.8</v>
      </c>
      <c r="E1778">
        <v>77</v>
      </c>
      <c r="F1778">
        <v>0.31</v>
      </c>
      <c r="G1778">
        <v>34.160164271047201</v>
      </c>
      <c r="H1778" s="1">
        <v>53668</v>
      </c>
      <c r="I1778">
        <v>4688.7</v>
      </c>
      <c r="J1778" s="1">
        <v>41107</v>
      </c>
      <c r="K1778">
        <v>20889.741000000002</v>
      </c>
      <c r="L1778">
        <v>0.22444988666925</v>
      </c>
      <c r="M1778">
        <v>1.41772151898734</v>
      </c>
      <c r="N1778">
        <v>3.1659999999999999</v>
      </c>
      <c r="O1778">
        <v>4.0000000000000001E-3</v>
      </c>
      <c r="P1778">
        <v>0</v>
      </c>
      <c r="Q1778">
        <v>0</v>
      </c>
      <c r="R1778">
        <v>2</v>
      </c>
      <c r="S1778">
        <v>0</v>
      </c>
      <c r="T1778">
        <v>1</v>
      </c>
      <c r="U1778" t="s">
        <v>61</v>
      </c>
      <c r="V1778" t="s">
        <v>109</v>
      </c>
    </row>
    <row r="1779" spans="1:22" x14ac:dyDescent="0.2">
      <c r="A1779" s="1">
        <v>41191</v>
      </c>
      <c r="B1779" t="s">
        <v>45</v>
      </c>
      <c r="C1779">
        <v>24.7</v>
      </c>
      <c r="D1779">
        <v>24.7</v>
      </c>
      <c r="E1779">
        <v>20</v>
      </c>
      <c r="F1779">
        <v>0</v>
      </c>
      <c r="G1779">
        <v>37.160848733743997</v>
      </c>
      <c r="H1779" s="1">
        <v>54764</v>
      </c>
      <c r="I1779">
        <v>4950.1000000000004</v>
      </c>
      <c r="J1779" s="1">
        <v>41107</v>
      </c>
      <c r="K1779">
        <v>19301.077000000001</v>
      </c>
      <c r="L1779">
        <v>0.25646755359817403</v>
      </c>
      <c r="M1779">
        <v>1</v>
      </c>
      <c r="N1779">
        <v>3.202</v>
      </c>
      <c r="O1779">
        <v>4.0000000000000001E-3</v>
      </c>
      <c r="P1779">
        <v>0</v>
      </c>
      <c r="Q1779" s="2">
        <v>9.99999999999889E-4</v>
      </c>
      <c r="R1779">
        <v>2</v>
      </c>
      <c r="S1779">
        <v>0</v>
      </c>
      <c r="T1779">
        <v>1</v>
      </c>
      <c r="U1779" t="s">
        <v>61</v>
      </c>
      <c r="V1779" t="s">
        <v>109</v>
      </c>
    </row>
    <row r="1780" spans="1:22" x14ac:dyDescent="0.2">
      <c r="A1780" s="1">
        <v>41191</v>
      </c>
      <c r="B1780" t="s">
        <v>46</v>
      </c>
      <c r="C1780">
        <v>92.7</v>
      </c>
      <c r="D1780">
        <v>66.3</v>
      </c>
      <c r="E1780">
        <v>53</v>
      </c>
      <c r="F1780">
        <v>0.11</v>
      </c>
      <c r="G1780">
        <v>43.159479808350397</v>
      </c>
      <c r="H1780" s="1">
        <v>56955</v>
      </c>
      <c r="I1780">
        <v>7800.6</v>
      </c>
      <c r="J1780" s="1">
        <v>41107</v>
      </c>
      <c r="K1780">
        <v>23431.9</v>
      </c>
      <c r="L1780">
        <v>0.33290514213529399</v>
      </c>
      <c r="M1780">
        <v>1.39819004524886</v>
      </c>
      <c r="N1780">
        <v>3.2040000000000002</v>
      </c>
      <c r="O1780">
        <v>4.0000000000000001E-3</v>
      </c>
      <c r="P1780">
        <v>0</v>
      </c>
      <c r="Q1780">
        <v>0</v>
      </c>
      <c r="R1780">
        <v>2</v>
      </c>
      <c r="S1780">
        <v>0</v>
      </c>
      <c r="T1780">
        <v>1</v>
      </c>
      <c r="U1780" t="s">
        <v>61</v>
      </c>
      <c r="V1780" t="s">
        <v>109</v>
      </c>
    </row>
    <row r="1781" spans="1:22" x14ac:dyDescent="0.2">
      <c r="A1781" s="1">
        <v>41191</v>
      </c>
      <c r="B1781" t="s">
        <v>52</v>
      </c>
      <c r="C1781">
        <v>0</v>
      </c>
      <c r="D1781">
        <v>0</v>
      </c>
      <c r="E1781">
        <v>0</v>
      </c>
      <c r="F1781">
        <v>0</v>
      </c>
      <c r="G1781">
        <v>47.285420944558503</v>
      </c>
      <c r="H1781" s="1">
        <v>58462</v>
      </c>
      <c r="I1781">
        <v>6631.6</v>
      </c>
      <c r="J1781" s="1">
        <v>41107</v>
      </c>
      <c r="K1781">
        <v>18763.809000000001</v>
      </c>
      <c r="L1781">
        <v>0.35342504285776899</v>
      </c>
      <c r="M1781" t="s">
        <v>47</v>
      </c>
      <c r="N1781">
        <v>3.1890000000000001</v>
      </c>
      <c r="O1781">
        <v>4.0000000000000001E-3</v>
      </c>
      <c r="P1781">
        <v>0</v>
      </c>
      <c r="Q1781">
        <v>0</v>
      </c>
      <c r="R1781">
        <v>2</v>
      </c>
      <c r="S1781">
        <v>0</v>
      </c>
      <c r="T1781">
        <v>1</v>
      </c>
      <c r="U1781" t="s">
        <v>61</v>
      </c>
      <c r="V1781" t="s">
        <v>109</v>
      </c>
    </row>
    <row r="1782" spans="1:22" x14ac:dyDescent="0.2">
      <c r="A1782" s="1">
        <v>41191</v>
      </c>
      <c r="B1782" t="s">
        <v>57</v>
      </c>
      <c r="C1782">
        <v>226.6</v>
      </c>
      <c r="D1782">
        <v>162.5</v>
      </c>
      <c r="E1782">
        <v>132</v>
      </c>
      <c r="F1782">
        <v>0.08</v>
      </c>
      <c r="G1782">
        <v>28.161533196440701</v>
      </c>
      <c r="H1782" s="1">
        <v>51477</v>
      </c>
      <c r="I1782">
        <v>7099.7</v>
      </c>
      <c r="J1782" s="1">
        <v>41107</v>
      </c>
      <c r="K1782">
        <v>24256.639999999999</v>
      </c>
      <c r="L1782">
        <v>0.29269099100287499</v>
      </c>
      <c r="M1782">
        <v>1.39446153846153</v>
      </c>
      <c r="N1782">
        <v>3.07</v>
      </c>
      <c r="O1782">
        <v>4.0000000000000001E-3</v>
      </c>
      <c r="P1782">
        <v>0</v>
      </c>
      <c r="Q1782">
        <v>0</v>
      </c>
      <c r="R1782">
        <v>2</v>
      </c>
      <c r="S1782">
        <v>0</v>
      </c>
      <c r="T1782">
        <v>1</v>
      </c>
      <c r="U1782" t="s">
        <v>61</v>
      </c>
      <c r="V1782" t="s">
        <v>109</v>
      </c>
    </row>
    <row r="1783" spans="1:22" x14ac:dyDescent="0.2">
      <c r="A1783" s="1">
        <v>41191</v>
      </c>
      <c r="B1783" t="s">
        <v>58</v>
      </c>
      <c r="C1783">
        <v>82.6</v>
      </c>
      <c r="D1783">
        <v>55.8</v>
      </c>
      <c r="E1783">
        <v>50</v>
      </c>
      <c r="F1783">
        <v>0.03</v>
      </c>
      <c r="G1783">
        <v>39.783709787816498</v>
      </c>
      <c r="H1783" s="1">
        <v>55722</v>
      </c>
      <c r="I1783">
        <v>5774.8</v>
      </c>
      <c r="J1783" s="1">
        <v>41110</v>
      </c>
      <c r="K1783">
        <v>16043</v>
      </c>
      <c r="L1783">
        <v>0.359957613912609</v>
      </c>
      <c r="M1783">
        <v>1.4802867383512499</v>
      </c>
      <c r="N1783">
        <v>3.2389999999999999</v>
      </c>
      <c r="O1783">
        <v>4.0000000000000001E-3</v>
      </c>
      <c r="P1783">
        <v>0</v>
      </c>
      <c r="Q1783">
        <v>0</v>
      </c>
      <c r="R1783">
        <v>2</v>
      </c>
      <c r="S1783">
        <v>0</v>
      </c>
      <c r="T1783">
        <v>1</v>
      </c>
      <c r="U1783" t="s">
        <v>61</v>
      </c>
      <c r="V1783" t="s">
        <v>109</v>
      </c>
    </row>
    <row r="1784" spans="1:22" x14ac:dyDescent="0.2">
      <c r="A1784" s="1">
        <v>41192</v>
      </c>
      <c r="B1784" t="s">
        <v>28</v>
      </c>
      <c r="C1784">
        <v>69.099999999999994</v>
      </c>
      <c r="D1784">
        <v>22.6</v>
      </c>
      <c r="E1784">
        <v>18</v>
      </c>
      <c r="F1784">
        <v>0.01</v>
      </c>
      <c r="G1784">
        <v>7.4058863791923297</v>
      </c>
      <c r="H1784" s="1">
        <v>43897</v>
      </c>
      <c r="I1784">
        <v>12539</v>
      </c>
      <c r="J1784" s="1">
        <v>41107</v>
      </c>
      <c r="K1784">
        <v>32516.503000000001</v>
      </c>
      <c r="L1784">
        <v>0.38561957292886001</v>
      </c>
      <c r="M1784">
        <v>3.0575221238938002</v>
      </c>
      <c r="N1784">
        <v>1.196</v>
      </c>
      <c r="O1784">
        <v>4.0000000000000001E-3</v>
      </c>
      <c r="P1784">
        <v>0</v>
      </c>
      <c r="Q1784">
        <v>0</v>
      </c>
      <c r="R1784">
        <v>2</v>
      </c>
      <c r="S1784" s="2">
        <v>9.99999999999889E-4</v>
      </c>
      <c r="T1784">
        <v>1</v>
      </c>
      <c r="U1784" t="s">
        <v>61</v>
      </c>
      <c r="V1784" t="s">
        <v>108</v>
      </c>
    </row>
    <row r="1785" spans="1:22" x14ac:dyDescent="0.2">
      <c r="A1785" s="1">
        <v>41192</v>
      </c>
      <c r="B1785" t="s">
        <v>36</v>
      </c>
      <c r="C1785">
        <v>388.3</v>
      </c>
      <c r="D1785">
        <v>140.5</v>
      </c>
      <c r="E1785">
        <v>105</v>
      </c>
      <c r="F1785">
        <v>0.01</v>
      </c>
      <c r="G1785">
        <v>12.4052019164955</v>
      </c>
      <c r="H1785" s="1">
        <v>45723</v>
      </c>
      <c r="I1785">
        <v>15735.3</v>
      </c>
      <c r="J1785" s="1">
        <v>41107</v>
      </c>
      <c r="K1785">
        <v>31992.457999999999</v>
      </c>
      <c r="L1785">
        <v>0.491844046493708</v>
      </c>
      <c r="M1785">
        <v>2.7637010676156502</v>
      </c>
      <c r="N1785">
        <v>1.962</v>
      </c>
      <c r="O1785">
        <v>3.0000000000001098E-3</v>
      </c>
      <c r="P1785">
        <v>0</v>
      </c>
      <c r="Q1785">
        <v>0</v>
      </c>
      <c r="R1785">
        <v>2</v>
      </c>
      <c r="S1785" s="2">
        <v>2.2204460492503101E-16</v>
      </c>
      <c r="T1785">
        <v>1</v>
      </c>
      <c r="U1785" t="s">
        <v>61</v>
      </c>
      <c r="V1785" t="s">
        <v>108</v>
      </c>
    </row>
    <row r="1786" spans="1:22" x14ac:dyDescent="0.2">
      <c r="A1786" s="1">
        <v>41192</v>
      </c>
      <c r="B1786" t="s">
        <v>37</v>
      </c>
      <c r="C1786">
        <v>1168.9000000000001</v>
      </c>
      <c r="D1786">
        <v>284.7</v>
      </c>
      <c r="E1786">
        <v>234.4</v>
      </c>
      <c r="F1786">
        <v>0.01</v>
      </c>
      <c r="G1786">
        <v>9.4045174537987606</v>
      </c>
      <c r="H1786" s="1">
        <v>44627</v>
      </c>
      <c r="I1786">
        <v>21749</v>
      </c>
      <c r="J1786" s="1">
        <v>41107</v>
      </c>
      <c r="K1786">
        <v>35119.85</v>
      </c>
      <c r="L1786">
        <v>0.619279410361946</v>
      </c>
      <c r="M1786">
        <v>4.1057253249033998</v>
      </c>
      <c r="N1786">
        <v>1.5880000000000001</v>
      </c>
      <c r="O1786">
        <v>2.9999999999998899E-3</v>
      </c>
      <c r="P1786">
        <v>0</v>
      </c>
      <c r="Q1786">
        <v>0</v>
      </c>
      <c r="R1786">
        <v>2</v>
      </c>
      <c r="S1786" s="2">
        <v>9.99999999999889E-4</v>
      </c>
      <c r="T1786">
        <v>1</v>
      </c>
      <c r="U1786" t="s">
        <v>61</v>
      </c>
      <c r="V1786" t="s">
        <v>108</v>
      </c>
    </row>
    <row r="1787" spans="1:22" x14ac:dyDescent="0.2">
      <c r="A1787" s="1">
        <v>41192</v>
      </c>
      <c r="B1787" t="s">
        <v>56</v>
      </c>
      <c r="C1787">
        <v>234.9</v>
      </c>
      <c r="D1787">
        <v>201.7</v>
      </c>
      <c r="E1787">
        <v>170</v>
      </c>
      <c r="F1787">
        <v>0.02</v>
      </c>
      <c r="G1787">
        <v>7.90965092402464</v>
      </c>
      <c r="H1787" s="1">
        <v>44081</v>
      </c>
      <c r="I1787">
        <v>3293</v>
      </c>
      <c r="J1787" s="1">
        <v>41107</v>
      </c>
      <c r="K1787">
        <v>23997.137999999999</v>
      </c>
      <c r="L1787">
        <v>0.13722469737849499</v>
      </c>
      <c r="M1787">
        <v>1.16460089241447</v>
      </c>
      <c r="N1787">
        <v>1.3140000000000001</v>
      </c>
      <c r="O1787">
        <v>3.0000000000001098E-3</v>
      </c>
      <c r="P1787">
        <v>0</v>
      </c>
      <c r="Q1787">
        <v>0</v>
      </c>
      <c r="R1787">
        <v>2</v>
      </c>
      <c r="S1787">
        <v>1.00000000000011E-3</v>
      </c>
      <c r="T1787">
        <v>1</v>
      </c>
      <c r="U1787" t="s">
        <v>61</v>
      </c>
      <c r="V1787" t="s">
        <v>108</v>
      </c>
    </row>
    <row r="1788" spans="1:22" x14ac:dyDescent="0.2">
      <c r="A1788" s="1">
        <v>41192</v>
      </c>
      <c r="B1788" t="s">
        <v>59</v>
      </c>
      <c r="C1788">
        <v>613.79999999999995</v>
      </c>
      <c r="D1788">
        <v>113.1</v>
      </c>
      <c r="E1788">
        <v>95</v>
      </c>
      <c r="F1788">
        <v>0.01</v>
      </c>
      <c r="G1788">
        <v>8.9089664613278501</v>
      </c>
      <c r="H1788" s="1">
        <v>44446</v>
      </c>
      <c r="I1788">
        <v>5723.4</v>
      </c>
      <c r="J1788" s="1">
        <v>41107</v>
      </c>
      <c r="K1788">
        <v>27708.784</v>
      </c>
      <c r="L1788">
        <v>0.206555437438178</v>
      </c>
      <c r="M1788">
        <v>5.4270557029177704</v>
      </c>
      <c r="N1788">
        <v>1.506</v>
      </c>
      <c r="O1788">
        <v>2E-3</v>
      </c>
      <c r="P1788">
        <v>0</v>
      </c>
      <c r="Q1788">
        <v>0</v>
      </c>
      <c r="R1788">
        <v>2</v>
      </c>
      <c r="S1788">
        <v>0</v>
      </c>
      <c r="T1788">
        <v>1</v>
      </c>
      <c r="U1788" t="s">
        <v>61</v>
      </c>
      <c r="V1788" t="s">
        <v>108</v>
      </c>
    </row>
    <row r="1789" spans="1:22" x14ac:dyDescent="0.2">
      <c r="A1789" s="1">
        <v>41192</v>
      </c>
      <c r="B1789" t="s">
        <v>62</v>
      </c>
      <c r="C1789">
        <v>437.6</v>
      </c>
      <c r="D1789">
        <v>237.2</v>
      </c>
      <c r="E1789">
        <v>237</v>
      </c>
      <c r="F1789">
        <v>0.03</v>
      </c>
      <c r="G1789">
        <v>9.90828199863107</v>
      </c>
      <c r="H1789" s="1">
        <v>44811</v>
      </c>
      <c r="I1789">
        <v>1235.7</v>
      </c>
      <c r="J1789" s="1">
        <v>41185</v>
      </c>
      <c r="K1789">
        <v>15208.244000000001</v>
      </c>
      <c r="L1789">
        <v>8.1251984121243695E-2</v>
      </c>
      <c r="M1789">
        <v>1.8448566610455299</v>
      </c>
      <c r="N1789">
        <v>1.764</v>
      </c>
      <c r="O1789">
        <v>4.0000000000000001E-3</v>
      </c>
      <c r="P1789">
        <v>0</v>
      </c>
      <c r="Q1789">
        <v>0</v>
      </c>
      <c r="R1789">
        <v>2</v>
      </c>
      <c r="S1789">
        <v>0</v>
      </c>
      <c r="T1789">
        <v>1</v>
      </c>
      <c r="U1789" t="s">
        <v>61</v>
      </c>
      <c r="V1789" t="s">
        <v>108</v>
      </c>
    </row>
    <row r="1790" spans="1:22" x14ac:dyDescent="0.2">
      <c r="A1790" s="1">
        <v>41197</v>
      </c>
      <c r="B1790" t="s">
        <v>25</v>
      </c>
      <c r="C1790">
        <v>75.400000000000006</v>
      </c>
      <c r="D1790">
        <v>57.1</v>
      </c>
      <c r="E1790">
        <v>50</v>
      </c>
      <c r="F1790">
        <v>0</v>
      </c>
      <c r="G1790">
        <v>3.8959616700889801</v>
      </c>
      <c r="H1790" s="1">
        <v>42620</v>
      </c>
      <c r="I1790">
        <v>10721.5</v>
      </c>
      <c r="J1790" s="1">
        <v>41107</v>
      </c>
      <c r="K1790">
        <v>34822.196000000004</v>
      </c>
      <c r="L1790">
        <v>0.30789270154013199</v>
      </c>
      <c r="M1790">
        <v>1.32049036777583</v>
      </c>
      <c r="N1790">
        <v>0.438</v>
      </c>
      <c r="O1790">
        <v>4.0000000000000001E-3</v>
      </c>
      <c r="P1790">
        <v>0</v>
      </c>
      <c r="Q1790">
        <v>1.0000000000000499E-3</v>
      </c>
      <c r="R1790">
        <v>4</v>
      </c>
      <c r="S1790">
        <v>2.0000000000000499E-3</v>
      </c>
      <c r="T1790">
        <v>3</v>
      </c>
      <c r="U1790" t="s">
        <v>61</v>
      </c>
      <c r="V1790" t="s">
        <v>110</v>
      </c>
    </row>
    <row r="1791" spans="1:22" x14ac:dyDescent="0.2">
      <c r="A1791" s="1">
        <v>41197</v>
      </c>
      <c r="B1791" t="s">
        <v>26</v>
      </c>
      <c r="C1791">
        <v>0</v>
      </c>
      <c r="D1791">
        <v>0</v>
      </c>
      <c r="E1791">
        <v>0</v>
      </c>
      <c r="F1791">
        <v>0</v>
      </c>
      <c r="G1791">
        <v>4.85968514715948</v>
      </c>
      <c r="H1791" s="1">
        <v>42972</v>
      </c>
      <c r="I1791">
        <v>4376.5</v>
      </c>
      <c r="J1791" s="1">
        <v>41107</v>
      </c>
      <c r="K1791">
        <v>10879</v>
      </c>
      <c r="L1791">
        <v>0.40228881331004601</v>
      </c>
      <c r="M1791" t="s">
        <v>47</v>
      </c>
      <c r="N1791">
        <v>0.63700000000000001</v>
      </c>
      <c r="O1791">
        <v>7.0000000000000001E-3</v>
      </c>
      <c r="P1791">
        <v>0</v>
      </c>
      <c r="Q1791" s="2">
        <v>-1.11022302462515E-16</v>
      </c>
      <c r="R1791">
        <v>4</v>
      </c>
      <c r="S1791">
        <v>0</v>
      </c>
      <c r="T1791">
        <v>3</v>
      </c>
      <c r="U1791" t="s">
        <v>61</v>
      </c>
      <c r="V1791" t="s">
        <v>110</v>
      </c>
    </row>
    <row r="1792" spans="1:22" x14ac:dyDescent="0.2">
      <c r="A1792" s="1">
        <v>41197</v>
      </c>
      <c r="B1792" t="s">
        <v>27</v>
      </c>
      <c r="C1792">
        <v>860.3</v>
      </c>
      <c r="D1792">
        <v>184.3</v>
      </c>
      <c r="E1792">
        <v>150</v>
      </c>
      <c r="F1792">
        <v>0</v>
      </c>
      <c r="G1792">
        <v>5.3908281998631002</v>
      </c>
      <c r="H1792" s="1">
        <v>43166</v>
      </c>
      <c r="I1792">
        <v>14981</v>
      </c>
      <c r="J1792" s="1">
        <v>41145</v>
      </c>
      <c r="K1792">
        <v>34418.108</v>
      </c>
      <c r="L1792">
        <v>0.43526506454102498</v>
      </c>
      <c r="M1792">
        <v>4.6679327183939199</v>
      </c>
      <c r="N1792">
        <v>0.77800000000000002</v>
      </c>
      <c r="O1792">
        <v>3.0000000000000001E-3</v>
      </c>
      <c r="P1792">
        <v>0</v>
      </c>
      <c r="Q1792">
        <v>-2E-3</v>
      </c>
      <c r="R1792">
        <v>4</v>
      </c>
      <c r="S1792">
        <v>-2E-3</v>
      </c>
      <c r="T1792">
        <v>3</v>
      </c>
      <c r="U1792" t="s">
        <v>61</v>
      </c>
      <c r="V1792" t="s">
        <v>110</v>
      </c>
    </row>
    <row r="1793" spans="1:22" x14ac:dyDescent="0.2">
      <c r="A1793" s="1">
        <v>41197</v>
      </c>
      <c r="B1793" t="s">
        <v>38</v>
      </c>
      <c r="C1793">
        <v>667.8</v>
      </c>
      <c r="D1793">
        <v>124</v>
      </c>
      <c r="E1793">
        <v>105</v>
      </c>
      <c r="F1793">
        <v>0.02</v>
      </c>
      <c r="G1793">
        <v>6.8939082819986304</v>
      </c>
      <c r="H1793" s="1">
        <v>43715</v>
      </c>
      <c r="I1793">
        <v>10813.4</v>
      </c>
      <c r="J1793" s="1">
        <v>41107</v>
      </c>
      <c r="K1793">
        <v>28056.769</v>
      </c>
      <c r="L1793">
        <v>0.38541144919430997</v>
      </c>
      <c r="M1793">
        <v>5.3854838709677404</v>
      </c>
      <c r="N1793">
        <v>1.085</v>
      </c>
      <c r="O1793">
        <v>2.9999999999998899E-3</v>
      </c>
      <c r="P1793">
        <v>0</v>
      </c>
      <c r="Q1793">
        <v>-1.00000000000011E-3</v>
      </c>
      <c r="R1793">
        <v>4</v>
      </c>
      <c r="S1793">
        <v>-1.00000000000011E-3</v>
      </c>
      <c r="T1793">
        <v>3</v>
      </c>
      <c r="U1793" t="s">
        <v>61</v>
      </c>
      <c r="V1793" t="s">
        <v>110</v>
      </c>
    </row>
    <row r="1794" spans="1:22" x14ac:dyDescent="0.2">
      <c r="A1794" s="1">
        <v>41197</v>
      </c>
      <c r="B1794" t="s">
        <v>54</v>
      </c>
      <c r="C1794">
        <v>306.7</v>
      </c>
      <c r="D1794">
        <v>195.6</v>
      </c>
      <c r="E1794">
        <v>185</v>
      </c>
      <c r="F1794">
        <v>0.01</v>
      </c>
      <c r="G1794">
        <v>3.2689938398357201</v>
      </c>
      <c r="H1794" s="1">
        <v>42391</v>
      </c>
      <c r="I1794">
        <v>7735.9</v>
      </c>
      <c r="J1794" s="1">
        <v>41107</v>
      </c>
      <c r="K1794">
        <v>32312.280999999999</v>
      </c>
      <c r="L1794">
        <v>0.239410520105343</v>
      </c>
      <c r="M1794">
        <v>1.5679959100204499</v>
      </c>
      <c r="N1794">
        <v>0.38500000000000001</v>
      </c>
      <c r="O1794">
        <v>4.0000000000000001E-3</v>
      </c>
      <c r="P1794">
        <v>0</v>
      </c>
      <c r="Q1794">
        <v>1E-3</v>
      </c>
      <c r="R1794">
        <v>4</v>
      </c>
      <c r="S1794">
        <v>1E-3</v>
      </c>
      <c r="T1794">
        <v>3</v>
      </c>
      <c r="U1794" t="s">
        <v>61</v>
      </c>
      <c r="V1794" t="s">
        <v>110</v>
      </c>
    </row>
    <row r="1795" spans="1:22" x14ac:dyDescent="0.2">
      <c r="A1795" s="1">
        <v>41197</v>
      </c>
      <c r="B1795" t="s">
        <v>55</v>
      </c>
      <c r="C1795">
        <v>240.4</v>
      </c>
      <c r="D1795">
        <v>97</v>
      </c>
      <c r="E1795">
        <v>92</v>
      </c>
      <c r="F1795">
        <v>0</v>
      </c>
      <c r="G1795">
        <v>4.2710472279260703</v>
      </c>
      <c r="H1795" s="1">
        <v>42757</v>
      </c>
      <c r="I1795">
        <v>10219.799999999999</v>
      </c>
      <c r="J1795" s="1">
        <v>41107</v>
      </c>
      <c r="K1795">
        <v>27209.155999999999</v>
      </c>
      <c r="L1795">
        <v>0.37560150708092499</v>
      </c>
      <c r="M1795">
        <v>2.4783505154639101</v>
      </c>
      <c r="N1795">
        <v>0.57399999999999995</v>
      </c>
      <c r="O1795">
        <v>2E-3</v>
      </c>
      <c r="P1795">
        <v>0</v>
      </c>
      <c r="Q1795">
        <v>1E-3</v>
      </c>
      <c r="R1795">
        <v>4</v>
      </c>
      <c r="S1795">
        <v>0</v>
      </c>
      <c r="T1795">
        <v>3</v>
      </c>
      <c r="U1795" t="s">
        <v>61</v>
      </c>
      <c r="V1795" t="s">
        <v>110</v>
      </c>
    </row>
    <row r="1796" spans="1:22" x14ac:dyDescent="0.2">
      <c r="A1796" s="1">
        <v>41197</v>
      </c>
      <c r="B1796" t="s">
        <v>60</v>
      </c>
      <c r="C1796">
        <v>565.29999999999995</v>
      </c>
      <c r="D1796">
        <v>341.8</v>
      </c>
      <c r="E1796">
        <v>336.8</v>
      </c>
      <c r="F1796">
        <v>0.02</v>
      </c>
      <c r="G1796">
        <v>4.8952772073921897</v>
      </c>
      <c r="H1796" s="1">
        <v>42985</v>
      </c>
      <c r="I1796">
        <v>2603.6999999999998</v>
      </c>
      <c r="J1796" s="1">
        <v>41173</v>
      </c>
      <c r="K1796">
        <v>23019.135999999999</v>
      </c>
      <c r="L1796">
        <v>0.113110240106318</v>
      </c>
      <c r="M1796">
        <v>1.65389116442363</v>
      </c>
      <c r="N1796">
        <v>0.72499999999999998</v>
      </c>
      <c r="O1796">
        <v>3.0000000000000001E-3</v>
      </c>
      <c r="P1796">
        <v>0</v>
      </c>
      <c r="Q1796">
        <v>-1E-3</v>
      </c>
      <c r="R1796">
        <v>4</v>
      </c>
      <c r="S1796">
        <v>0</v>
      </c>
      <c r="T1796">
        <v>3</v>
      </c>
      <c r="U1796" t="s">
        <v>61</v>
      </c>
      <c r="V1796" t="s">
        <v>110</v>
      </c>
    </row>
    <row r="1797" spans="1:22" x14ac:dyDescent="0.2">
      <c r="A1797" s="1">
        <v>41198</v>
      </c>
      <c r="B1797" t="s">
        <v>30</v>
      </c>
      <c r="C1797">
        <v>235.9</v>
      </c>
      <c r="D1797">
        <v>40.299999999999997</v>
      </c>
      <c r="E1797">
        <v>32</v>
      </c>
      <c r="F1797">
        <v>0</v>
      </c>
      <c r="G1797">
        <v>15.1403148528405</v>
      </c>
      <c r="H1797" s="1">
        <v>46728</v>
      </c>
      <c r="I1797">
        <v>15865.6</v>
      </c>
      <c r="J1797" s="1">
        <v>41107</v>
      </c>
      <c r="K1797">
        <v>29324.156999999999</v>
      </c>
      <c r="L1797">
        <v>0.54104198118977398</v>
      </c>
      <c r="M1797">
        <v>5.8535980148883304</v>
      </c>
      <c r="N1797">
        <v>2.3319999999999999</v>
      </c>
      <c r="O1797">
        <v>4.0000000000000001E-3</v>
      </c>
      <c r="P1797">
        <v>0</v>
      </c>
      <c r="Q1797" s="2">
        <v>9.99999999999889E-4</v>
      </c>
      <c r="R1797">
        <v>2</v>
      </c>
      <c r="S1797" s="2">
        <v>9.99999999999889E-4</v>
      </c>
      <c r="T1797">
        <v>1</v>
      </c>
      <c r="U1797" t="s">
        <v>61</v>
      </c>
      <c r="V1797" t="s">
        <v>109</v>
      </c>
    </row>
    <row r="1798" spans="1:22" x14ac:dyDescent="0.2">
      <c r="A1798" s="1">
        <v>41198</v>
      </c>
      <c r="B1798" t="s">
        <v>31</v>
      </c>
      <c r="C1798">
        <v>71.099999999999994</v>
      </c>
      <c r="D1798">
        <v>15.1</v>
      </c>
      <c r="E1798">
        <v>10</v>
      </c>
      <c r="F1798">
        <v>0</v>
      </c>
      <c r="G1798">
        <v>16.1423682409308</v>
      </c>
      <c r="H1798" s="1">
        <v>47094</v>
      </c>
      <c r="I1798">
        <v>7605.5</v>
      </c>
      <c r="J1798" s="1">
        <v>41107</v>
      </c>
      <c r="K1798">
        <v>18574.662</v>
      </c>
      <c r="L1798">
        <v>0.40945563370143601</v>
      </c>
      <c r="M1798">
        <v>4.7086092715231702</v>
      </c>
      <c r="N1798">
        <v>2.3460000000000001</v>
      </c>
      <c r="O1798">
        <v>4.0000000000000001E-3</v>
      </c>
      <c r="P1798">
        <v>0</v>
      </c>
      <c r="Q1798">
        <v>0</v>
      </c>
      <c r="R1798">
        <v>2</v>
      </c>
      <c r="S1798">
        <v>0</v>
      </c>
      <c r="T1798">
        <v>1</v>
      </c>
      <c r="U1798" t="s">
        <v>61</v>
      </c>
      <c r="V1798" t="s">
        <v>109</v>
      </c>
    </row>
    <row r="1799" spans="1:22" x14ac:dyDescent="0.2">
      <c r="A1799" s="1">
        <v>41198</v>
      </c>
      <c r="B1799" t="s">
        <v>32</v>
      </c>
      <c r="C1799">
        <v>440.2</v>
      </c>
      <c r="D1799">
        <v>413.5</v>
      </c>
      <c r="E1799">
        <v>310</v>
      </c>
      <c r="F1799">
        <v>7.0000000000000007E-2</v>
      </c>
      <c r="G1799">
        <v>18.1409993155373</v>
      </c>
      <c r="H1799" s="1">
        <v>47824</v>
      </c>
      <c r="I1799">
        <v>11072.3</v>
      </c>
      <c r="J1799" s="1">
        <v>41107</v>
      </c>
      <c r="K1799">
        <v>27079.911</v>
      </c>
      <c r="L1799">
        <v>0.408875051324947</v>
      </c>
      <c r="M1799">
        <v>1.0645707376058</v>
      </c>
      <c r="N1799">
        <v>2.5649999999999999</v>
      </c>
      <c r="O1799">
        <v>4.0000000000000001E-3</v>
      </c>
      <c r="P1799">
        <v>0</v>
      </c>
      <c r="Q1799" s="2">
        <v>9.99999999999889E-4</v>
      </c>
      <c r="R1799">
        <v>2</v>
      </c>
      <c r="S1799">
        <v>0</v>
      </c>
      <c r="T1799">
        <v>1</v>
      </c>
      <c r="U1799" t="s">
        <v>61</v>
      </c>
      <c r="V1799" t="s">
        <v>109</v>
      </c>
    </row>
    <row r="1800" spans="1:22" x14ac:dyDescent="0.2">
      <c r="A1800" s="1">
        <v>41198</v>
      </c>
      <c r="B1800" t="s">
        <v>33</v>
      </c>
      <c r="C1800">
        <v>256.60000000000002</v>
      </c>
      <c r="D1800">
        <v>214</v>
      </c>
      <c r="E1800">
        <v>171</v>
      </c>
      <c r="F1800">
        <v>0.02</v>
      </c>
      <c r="G1800">
        <v>19.641341546885599</v>
      </c>
      <c r="H1800" s="1">
        <v>48372</v>
      </c>
      <c r="I1800">
        <v>13674.8</v>
      </c>
      <c r="J1800" s="1">
        <v>41192</v>
      </c>
      <c r="K1800">
        <v>32354.113000000001</v>
      </c>
      <c r="L1800">
        <v>0.42266032760657002</v>
      </c>
      <c r="M1800">
        <v>1.1990654205607401</v>
      </c>
      <c r="N1800">
        <v>2.7050000000000001</v>
      </c>
      <c r="O1800">
        <v>4.0000000000000001E-3</v>
      </c>
      <c r="P1800">
        <v>0</v>
      </c>
      <c r="Q1800">
        <v>0</v>
      </c>
      <c r="R1800">
        <v>2</v>
      </c>
      <c r="S1800">
        <v>0</v>
      </c>
      <c r="T1800">
        <v>1</v>
      </c>
      <c r="U1800" t="s">
        <v>61</v>
      </c>
      <c r="V1800" t="s">
        <v>109</v>
      </c>
    </row>
    <row r="1801" spans="1:22" x14ac:dyDescent="0.2">
      <c r="A1801" s="1">
        <v>41198</v>
      </c>
      <c r="B1801" t="s">
        <v>39</v>
      </c>
      <c r="C1801">
        <v>233.3</v>
      </c>
      <c r="D1801">
        <v>72.7</v>
      </c>
      <c r="E1801">
        <v>57.1</v>
      </c>
      <c r="F1801">
        <v>0.02</v>
      </c>
      <c r="G1801">
        <v>21.891854893908199</v>
      </c>
      <c r="H1801" s="1">
        <v>49194</v>
      </c>
      <c r="I1801">
        <v>7089.1</v>
      </c>
      <c r="J1801" s="1">
        <v>41138</v>
      </c>
      <c r="K1801">
        <v>23254.93</v>
      </c>
      <c r="L1801">
        <v>0.304842887078137</v>
      </c>
      <c r="M1801">
        <v>3.2090784044016498</v>
      </c>
      <c r="N1801">
        <v>2.8570000000000002</v>
      </c>
      <c r="O1801">
        <v>4.0000000000000001E-3</v>
      </c>
      <c r="P1801">
        <v>0</v>
      </c>
      <c r="Q1801">
        <v>0</v>
      </c>
      <c r="R1801">
        <v>2</v>
      </c>
      <c r="S1801">
        <v>0</v>
      </c>
      <c r="T1801">
        <v>1</v>
      </c>
      <c r="U1801" t="s">
        <v>61</v>
      </c>
      <c r="V1801" t="s">
        <v>109</v>
      </c>
    </row>
    <row r="1802" spans="1:22" x14ac:dyDescent="0.2">
      <c r="A1802" s="1">
        <v>41198</v>
      </c>
      <c r="B1802" t="s">
        <v>40</v>
      </c>
      <c r="C1802">
        <v>141.19999999999999</v>
      </c>
      <c r="D1802">
        <v>12.3</v>
      </c>
      <c r="E1802">
        <v>10</v>
      </c>
      <c r="F1802">
        <v>0</v>
      </c>
      <c r="G1802">
        <v>23.389459274469498</v>
      </c>
      <c r="H1802" s="1">
        <v>49741</v>
      </c>
      <c r="I1802">
        <v>5486.4</v>
      </c>
      <c r="J1802" s="1">
        <v>41107</v>
      </c>
      <c r="K1802">
        <v>23514.608</v>
      </c>
      <c r="L1802">
        <v>0.233318794852969</v>
      </c>
      <c r="M1802">
        <v>11.479674796747901</v>
      </c>
      <c r="N1802">
        <v>2.9470000000000001</v>
      </c>
      <c r="O1802">
        <v>4.0000000000000001E-3</v>
      </c>
      <c r="P1802">
        <v>0</v>
      </c>
      <c r="Q1802">
        <v>0</v>
      </c>
      <c r="R1802">
        <v>2</v>
      </c>
      <c r="S1802">
        <v>0</v>
      </c>
      <c r="T1802">
        <v>1</v>
      </c>
      <c r="U1802" t="s">
        <v>61</v>
      </c>
      <c r="V1802" t="s">
        <v>109</v>
      </c>
    </row>
    <row r="1803" spans="1:22" x14ac:dyDescent="0.2">
      <c r="A1803" s="1">
        <v>41198</v>
      </c>
      <c r="B1803" t="s">
        <v>41</v>
      </c>
      <c r="C1803">
        <v>13.4</v>
      </c>
      <c r="D1803">
        <v>0</v>
      </c>
      <c r="E1803">
        <v>0</v>
      </c>
      <c r="F1803">
        <v>0</v>
      </c>
      <c r="G1803">
        <v>26.1409993155373</v>
      </c>
      <c r="H1803" s="1">
        <v>50746</v>
      </c>
      <c r="I1803">
        <v>7878.8</v>
      </c>
      <c r="J1803" s="1">
        <v>41107</v>
      </c>
      <c r="K1803">
        <v>24610</v>
      </c>
      <c r="L1803">
        <v>0.32014628199918699</v>
      </c>
      <c r="M1803" t="s">
        <v>35</v>
      </c>
      <c r="N1803">
        <v>3.0249999999999999</v>
      </c>
      <c r="O1803">
        <v>4.0000000000000001E-3</v>
      </c>
      <c r="P1803">
        <v>0</v>
      </c>
      <c r="Q1803">
        <v>1.0000000000003301E-3</v>
      </c>
      <c r="R1803">
        <v>2</v>
      </c>
      <c r="S1803">
        <v>0</v>
      </c>
      <c r="T1803">
        <v>1</v>
      </c>
      <c r="U1803" t="s">
        <v>61</v>
      </c>
      <c r="V1803" t="s">
        <v>109</v>
      </c>
    </row>
    <row r="1804" spans="1:22" x14ac:dyDescent="0.2">
      <c r="A1804" s="1">
        <v>41198</v>
      </c>
      <c r="B1804" t="s">
        <v>42</v>
      </c>
      <c r="C1804">
        <v>95.3</v>
      </c>
      <c r="D1804">
        <v>12.2</v>
      </c>
      <c r="E1804">
        <v>10</v>
      </c>
      <c r="F1804">
        <v>0.02</v>
      </c>
      <c r="G1804">
        <v>26.891170431211499</v>
      </c>
      <c r="H1804" s="1">
        <v>51020</v>
      </c>
      <c r="I1804">
        <v>6021.4</v>
      </c>
      <c r="J1804" s="1">
        <v>41107</v>
      </c>
      <c r="K1804">
        <v>19279.628000000001</v>
      </c>
      <c r="L1804">
        <v>0.31231930408615699</v>
      </c>
      <c r="M1804">
        <v>7.8114754098360599</v>
      </c>
      <c r="N1804">
        <v>3.0859999999999999</v>
      </c>
      <c r="O1804">
        <v>4.0000000000000001E-3</v>
      </c>
      <c r="P1804">
        <v>0</v>
      </c>
      <c r="Q1804">
        <v>0</v>
      </c>
      <c r="R1804">
        <v>2</v>
      </c>
      <c r="S1804">
        <v>0</v>
      </c>
      <c r="T1804">
        <v>1</v>
      </c>
      <c r="U1804" t="s">
        <v>61</v>
      </c>
      <c r="V1804" t="s">
        <v>109</v>
      </c>
    </row>
    <row r="1805" spans="1:22" x14ac:dyDescent="0.2">
      <c r="A1805" s="1">
        <v>41198</v>
      </c>
      <c r="B1805" t="s">
        <v>43</v>
      </c>
      <c r="C1805">
        <v>456.3</v>
      </c>
      <c r="D1805">
        <v>70.400000000000006</v>
      </c>
      <c r="E1805">
        <v>55</v>
      </c>
      <c r="F1805">
        <v>0.06</v>
      </c>
      <c r="G1805">
        <v>30.1409993155373</v>
      </c>
      <c r="H1805" s="1">
        <v>52207</v>
      </c>
      <c r="I1805">
        <v>6725.7</v>
      </c>
      <c r="J1805" s="1">
        <v>41158</v>
      </c>
      <c r="K1805">
        <v>26014.728999999999</v>
      </c>
      <c r="L1805">
        <v>0.25853430954441198</v>
      </c>
      <c r="M1805">
        <v>6.4815340909090899</v>
      </c>
      <c r="N1805">
        <v>3.153</v>
      </c>
      <c r="O1805">
        <v>4.0000000000000001E-3</v>
      </c>
      <c r="P1805">
        <v>0</v>
      </c>
      <c r="Q1805">
        <v>0</v>
      </c>
      <c r="R1805">
        <v>2</v>
      </c>
      <c r="S1805">
        <v>0</v>
      </c>
      <c r="T1805">
        <v>1</v>
      </c>
      <c r="U1805" t="s">
        <v>61</v>
      </c>
      <c r="V1805" t="s">
        <v>109</v>
      </c>
    </row>
    <row r="1806" spans="1:22" x14ac:dyDescent="0.2">
      <c r="A1806" s="1">
        <v>41198</v>
      </c>
      <c r="B1806" t="s">
        <v>44</v>
      </c>
      <c r="C1806">
        <v>18.5</v>
      </c>
      <c r="D1806">
        <v>0</v>
      </c>
      <c r="E1806">
        <v>0</v>
      </c>
      <c r="F1806">
        <v>0</v>
      </c>
      <c r="G1806">
        <v>34.1409993155373</v>
      </c>
      <c r="H1806" s="1">
        <v>53668</v>
      </c>
      <c r="I1806">
        <v>4688.7</v>
      </c>
      <c r="J1806" s="1">
        <v>41107</v>
      </c>
      <c r="K1806">
        <v>20889.741000000002</v>
      </c>
      <c r="L1806">
        <v>0.22444988666925</v>
      </c>
      <c r="M1806" t="s">
        <v>35</v>
      </c>
      <c r="N1806">
        <v>3.2280000000000002</v>
      </c>
      <c r="O1806">
        <v>4.9999999999998899E-3</v>
      </c>
      <c r="P1806">
        <v>0</v>
      </c>
      <c r="Q1806">
        <v>0</v>
      </c>
      <c r="R1806">
        <v>2</v>
      </c>
      <c r="S1806" s="2">
        <v>9.99999999999889E-4</v>
      </c>
      <c r="T1806">
        <v>1</v>
      </c>
      <c r="U1806" t="s">
        <v>61</v>
      </c>
      <c r="V1806" t="s">
        <v>109</v>
      </c>
    </row>
    <row r="1807" spans="1:22" x14ac:dyDescent="0.2">
      <c r="A1807" s="1">
        <v>41198</v>
      </c>
      <c r="B1807" t="s">
        <v>45</v>
      </c>
      <c r="C1807">
        <v>55.6</v>
      </c>
      <c r="D1807">
        <v>12.3</v>
      </c>
      <c r="E1807">
        <v>10</v>
      </c>
      <c r="F1807">
        <v>0</v>
      </c>
      <c r="G1807">
        <v>37.141683778233997</v>
      </c>
      <c r="H1807" s="1">
        <v>54764</v>
      </c>
      <c r="I1807">
        <v>4960.1000000000004</v>
      </c>
      <c r="J1807" s="1">
        <v>41107</v>
      </c>
      <c r="K1807">
        <v>19301.077000000001</v>
      </c>
      <c r="L1807">
        <v>0.25698565940128598</v>
      </c>
      <c r="M1807">
        <v>4.52032520325203</v>
      </c>
      <c r="N1807">
        <v>3.2639999999999998</v>
      </c>
      <c r="O1807">
        <v>4.0000000000000001E-3</v>
      </c>
      <c r="P1807">
        <v>0</v>
      </c>
      <c r="Q1807">
        <v>1.0000000000003301E-3</v>
      </c>
      <c r="R1807">
        <v>2</v>
      </c>
      <c r="S1807">
        <v>0</v>
      </c>
      <c r="T1807">
        <v>1</v>
      </c>
      <c r="U1807" t="s">
        <v>61</v>
      </c>
      <c r="V1807" t="s">
        <v>109</v>
      </c>
    </row>
    <row r="1808" spans="1:22" x14ac:dyDescent="0.2">
      <c r="A1808" s="1">
        <v>41198</v>
      </c>
      <c r="B1808" t="s">
        <v>46</v>
      </c>
      <c r="C1808">
        <v>195.5</v>
      </c>
      <c r="D1808">
        <v>83.4</v>
      </c>
      <c r="E1808">
        <v>67</v>
      </c>
      <c r="F1808">
        <v>0.01</v>
      </c>
      <c r="G1808">
        <v>43.140314852840497</v>
      </c>
      <c r="H1808" s="1">
        <v>56955</v>
      </c>
      <c r="I1808">
        <v>7867.6</v>
      </c>
      <c r="J1808" s="1">
        <v>41107</v>
      </c>
      <c r="K1808">
        <v>23431.9</v>
      </c>
      <c r="L1808">
        <v>0.33576449199595398</v>
      </c>
      <c r="M1808">
        <v>2.3441247002397998</v>
      </c>
      <c r="N1808">
        <v>3.2709999999999999</v>
      </c>
      <c r="O1808">
        <v>4.0000000000000001E-3</v>
      </c>
      <c r="P1808">
        <v>0</v>
      </c>
      <c r="Q1808" s="2">
        <v>-9.99999999999889E-4</v>
      </c>
      <c r="R1808">
        <v>2</v>
      </c>
      <c r="S1808" s="2">
        <v>-9.99999999999889E-4</v>
      </c>
      <c r="T1808">
        <v>1</v>
      </c>
      <c r="U1808" t="s">
        <v>61</v>
      </c>
      <c r="V1808" t="s">
        <v>109</v>
      </c>
    </row>
    <row r="1809" spans="1:22" x14ac:dyDescent="0.2">
      <c r="A1809" s="1">
        <v>41198</v>
      </c>
      <c r="B1809" t="s">
        <v>52</v>
      </c>
      <c r="C1809">
        <v>77.5</v>
      </c>
      <c r="D1809">
        <v>23.8</v>
      </c>
      <c r="E1809">
        <v>20</v>
      </c>
      <c r="F1809">
        <v>0</v>
      </c>
      <c r="G1809">
        <v>47.266255989048503</v>
      </c>
      <c r="H1809" s="1">
        <v>58462</v>
      </c>
      <c r="I1809">
        <v>6651.6</v>
      </c>
      <c r="J1809" s="1">
        <v>41107</v>
      </c>
      <c r="K1809">
        <v>18763.809000000001</v>
      </c>
      <c r="L1809">
        <v>0.35449092452390601</v>
      </c>
      <c r="M1809">
        <v>3.2563025210083998</v>
      </c>
      <c r="N1809">
        <v>3.2570000000000001</v>
      </c>
      <c r="O1809">
        <v>4.0000000000000001E-3</v>
      </c>
      <c r="P1809">
        <v>0</v>
      </c>
      <c r="Q1809">
        <v>0</v>
      </c>
      <c r="R1809">
        <v>2</v>
      </c>
      <c r="S1809">
        <v>0</v>
      </c>
      <c r="T1809">
        <v>1</v>
      </c>
      <c r="U1809" t="s">
        <v>61</v>
      </c>
      <c r="V1809" t="s">
        <v>109</v>
      </c>
    </row>
    <row r="1810" spans="1:22" x14ac:dyDescent="0.2">
      <c r="A1810" s="1">
        <v>41198</v>
      </c>
      <c r="B1810" t="s">
        <v>57</v>
      </c>
      <c r="C1810">
        <v>50.5</v>
      </c>
      <c r="D1810">
        <v>0</v>
      </c>
      <c r="E1810">
        <v>0</v>
      </c>
      <c r="F1810">
        <v>0</v>
      </c>
      <c r="G1810">
        <v>28.1423682409308</v>
      </c>
      <c r="H1810" s="1">
        <v>51477</v>
      </c>
      <c r="I1810">
        <v>7099.7</v>
      </c>
      <c r="J1810" s="1">
        <v>41107</v>
      </c>
      <c r="K1810">
        <v>24256.639999999999</v>
      </c>
      <c r="L1810">
        <v>0.29269099100287499</v>
      </c>
      <c r="M1810" t="s">
        <v>35</v>
      </c>
      <c r="N1810">
        <v>3.1280000000000001</v>
      </c>
      <c r="O1810">
        <v>4.9999999999998899E-3</v>
      </c>
      <c r="P1810">
        <v>0</v>
      </c>
      <c r="Q1810">
        <v>0</v>
      </c>
      <c r="R1810">
        <v>2</v>
      </c>
      <c r="S1810" s="2">
        <v>9.99999999999889E-4</v>
      </c>
      <c r="T1810">
        <v>1</v>
      </c>
      <c r="U1810" t="s">
        <v>61</v>
      </c>
      <c r="V1810" t="s">
        <v>109</v>
      </c>
    </row>
    <row r="1811" spans="1:22" x14ac:dyDescent="0.2">
      <c r="A1811" s="1">
        <v>41198</v>
      </c>
      <c r="B1811" t="s">
        <v>58</v>
      </c>
      <c r="C1811">
        <v>36.6</v>
      </c>
      <c r="D1811">
        <v>30</v>
      </c>
      <c r="E1811">
        <v>27</v>
      </c>
      <c r="F1811">
        <v>0.1</v>
      </c>
      <c r="G1811">
        <v>39.764544832306598</v>
      </c>
      <c r="H1811" s="1">
        <v>55722</v>
      </c>
      <c r="I1811">
        <v>5801.8</v>
      </c>
      <c r="J1811" s="1">
        <v>41110</v>
      </c>
      <c r="K1811">
        <v>16043</v>
      </c>
      <c r="L1811">
        <v>0.36164059091192402</v>
      </c>
      <c r="M1811">
        <v>1.22</v>
      </c>
      <c r="N1811">
        <v>3.3029999999999999</v>
      </c>
      <c r="O1811">
        <v>4.0000000000000001E-3</v>
      </c>
      <c r="P1811">
        <v>0</v>
      </c>
      <c r="Q1811">
        <v>1.0000000000003301E-3</v>
      </c>
      <c r="R1811">
        <v>2</v>
      </c>
      <c r="S1811">
        <v>1.0000000000003301E-3</v>
      </c>
      <c r="T1811">
        <v>1</v>
      </c>
      <c r="U1811" t="s">
        <v>61</v>
      </c>
      <c r="V1811" t="s">
        <v>109</v>
      </c>
    </row>
    <row r="1812" spans="1:22" x14ac:dyDescent="0.2">
      <c r="A1812" s="1">
        <v>41199</v>
      </c>
      <c r="B1812" t="s">
        <v>28</v>
      </c>
      <c r="C1812">
        <v>88.5</v>
      </c>
      <c r="D1812">
        <v>12.5</v>
      </c>
      <c r="E1812">
        <v>10</v>
      </c>
      <c r="F1812">
        <v>0</v>
      </c>
      <c r="G1812">
        <v>7.3867214236824097</v>
      </c>
      <c r="H1812" s="1">
        <v>43897</v>
      </c>
      <c r="I1812">
        <v>12549</v>
      </c>
      <c r="J1812" s="1">
        <v>41107</v>
      </c>
      <c r="K1812">
        <v>32516.503000000001</v>
      </c>
      <c r="L1812">
        <v>0.38592710907442901</v>
      </c>
      <c r="M1812">
        <v>7.08</v>
      </c>
      <c r="N1812">
        <v>1.3460000000000001</v>
      </c>
      <c r="O1812">
        <v>2E-3</v>
      </c>
      <c r="P1812">
        <v>0</v>
      </c>
      <c r="Q1812">
        <v>1.00000000000011E-3</v>
      </c>
      <c r="R1812">
        <v>2</v>
      </c>
      <c r="S1812">
        <v>1.00000000000011E-3</v>
      </c>
      <c r="T1812">
        <v>1</v>
      </c>
      <c r="U1812" t="s">
        <v>61</v>
      </c>
      <c r="V1812" t="s">
        <v>108</v>
      </c>
    </row>
    <row r="1813" spans="1:22" x14ac:dyDescent="0.2">
      <c r="A1813" s="1">
        <v>41199</v>
      </c>
      <c r="B1813" t="s">
        <v>36</v>
      </c>
      <c r="C1813">
        <v>301.7</v>
      </c>
      <c r="D1813">
        <v>99.2</v>
      </c>
      <c r="E1813">
        <v>75</v>
      </c>
      <c r="F1813">
        <v>0</v>
      </c>
      <c r="G1813">
        <v>12.386036960985599</v>
      </c>
      <c r="H1813" s="1">
        <v>45723</v>
      </c>
      <c r="I1813">
        <v>15810.3</v>
      </c>
      <c r="J1813" s="1">
        <v>41107</v>
      </c>
      <c r="K1813">
        <v>31992.457999999999</v>
      </c>
      <c r="L1813">
        <v>0.49418834901650799</v>
      </c>
      <c r="M1813">
        <v>3.04133064516129</v>
      </c>
      <c r="N1813">
        <v>2.11</v>
      </c>
      <c r="O1813">
        <v>3.0000000000001098E-3</v>
      </c>
      <c r="P1813">
        <v>0</v>
      </c>
      <c r="Q1813">
        <v>0</v>
      </c>
      <c r="R1813">
        <v>2</v>
      </c>
      <c r="S1813">
        <v>0</v>
      </c>
      <c r="T1813">
        <v>1</v>
      </c>
      <c r="U1813" t="s">
        <v>61</v>
      </c>
      <c r="V1813" t="s">
        <v>108</v>
      </c>
    </row>
    <row r="1814" spans="1:22" x14ac:dyDescent="0.2">
      <c r="A1814" s="1">
        <v>41199</v>
      </c>
      <c r="B1814" t="s">
        <v>37</v>
      </c>
      <c r="C1814">
        <v>2713.3</v>
      </c>
      <c r="D1814">
        <v>498.9</v>
      </c>
      <c r="E1814">
        <v>415</v>
      </c>
      <c r="F1814">
        <v>0.03</v>
      </c>
      <c r="G1814">
        <v>9.3853524982888406</v>
      </c>
      <c r="H1814" s="1">
        <v>44627</v>
      </c>
      <c r="I1814">
        <v>22164</v>
      </c>
      <c r="J1814" s="1">
        <v>41107</v>
      </c>
      <c r="K1814">
        <v>35119.85</v>
      </c>
      <c r="L1814">
        <v>0.63109608953341201</v>
      </c>
      <c r="M1814">
        <v>5.4385648426538298</v>
      </c>
      <c r="N1814">
        <v>1.736</v>
      </c>
      <c r="O1814">
        <v>2E-3</v>
      </c>
      <c r="P1814">
        <v>0</v>
      </c>
      <c r="Q1814">
        <v>0</v>
      </c>
      <c r="R1814">
        <v>2</v>
      </c>
      <c r="S1814">
        <v>0</v>
      </c>
      <c r="T1814">
        <v>1</v>
      </c>
      <c r="U1814" t="s">
        <v>61</v>
      </c>
      <c r="V1814" t="s">
        <v>108</v>
      </c>
    </row>
    <row r="1815" spans="1:22" x14ac:dyDescent="0.2">
      <c r="A1815" s="1">
        <v>41199</v>
      </c>
      <c r="B1815" t="s">
        <v>56</v>
      </c>
      <c r="C1815">
        <v>203.5</v>
      </c>
      <c r="D1815">
        <v>56.4</v>
      </c>
      <c r="E1815">
        <v>48</v>
      </c>
      <c r="F1815">
        <v>0.01</v>
      </c>
      <c r="G1815">
        <v>7.8904859685147102</v>
      </c>
      <c r="H1815" s="1">
        <v>44081</v>
      </c>
      <c r="I1815">
        <v>3341</v>
      </c>
      <c r="J1815" s="1">
        <v>41107</v>
      </c>
      <c r="K1815">
        <v>23997.137999999999</v>
      </c>
      <c r="L1815">
        <v>0.13922493590693999</v>
      </c>
      <c r="M1815">
        <v>3.6081560283687901</v>
      </c>
      <c r="N1815">
        <v>1.4650000000000001</v>
      </c>
      <c r="O1815">
        <v>3.0000000000001098E-3</v>
      </c>
      <c r="P1815">
        <v>0</v>
      </c>
      <c r="Q1815" s="2">
        <v>9.99999999999889E-4</v>
      </c>
      <c r="R1815">
        <v>2</v>
      </c>
      <c r="S1815">
        <v>1.00000000000011E-3</v>
      </c>
      <c r="T1815">
        <v>1</v>
      </c>
      <c r="U1815" t="s">
        <v>61</v>
      </c>
      <c r="V1815" t="s">
        <v>108</v>
      </c>
    </row>
    <row r="1816" spans="1:22" x14ac:dyDescent="0.2">
      <c r="A1816" s="1">
        <v>41199</v>
      </c>
      <c r="B1816" t="s">
        <v>59</v>
      </c>
      <c r="C1816">
        <v>501.1</v>
      </c>
      <c r="D1816">
        <v>192.1</v>
      </c>
      <c r="E1816">
        <v>163</v>
      </c>
      <c r="F1816">
        <v>0.03</v>
      </c>
      <c r="G1816">
        <v>8.88980150581793</v>
      </c>
      <c r="H1816" s="1">
        <v>44446</v>
      </c>
      <c r="I1816">
        <v>5886.4</v>
      </c>
      <c r="J1816" s="1">
        <v>41107</v>
      </c>
      <c r="K1816">
        <v>27708.784</v>
      </c>
      <c r="L1816">
        <v>0.21243804852641601</v>
      </c>
      <c r="M1816">
        <v>2.6085372201978099</v>
      </c>
      <c r="N1816">
        <v>1.6619999999999999</v>
      </c>
      <c r="O1816">
        <v>2E-3</v>
      </c>
      <c r="P1816">
        <v>0</v>
      </c>
      <c r="Q1816">
        <v>0</v>
      </c>
      <c r="R1816">
        <v>2</v>
      </c>
      <c r="S1816">
        <v>0</v>
      </c>
      <c r="T1816">
        <v>1</v>
      </c>
      <c r="U1816" t="s">
        <v>61</v>
      </c>
      <c r="V1816" t="s">
        <v>108</v>
      </c>
    </row>
    <row r="1817" spans="1:22" x14ac:dyDescent="0.2">
      <c r="A1817" s="1">
        <v>41199</v>
      </c>
      <c r="B1817" t="s">
        <v>62</v>
      </c>
      <c r="C1817">
        <v>683</v>
      </c>
      <c r="D1817">
        <v>140.80000000000001</v>
      </c>
      <c r="E1817">
        <v>142.19999999999999</v>
      </c>
      <c r="F1817">
        <v>0.03</v>
      </c>
      <c r="G1817">
        <v>9.8891170431211499</v>
      </c>
      <c r="H1817" s="1">
        <v>44811</v>
      </c>
      <c r="I1817">
        <v>1377.9</v>
      </c>
      <c r="J1817" s="1">
        <v>41185</v>
      </c>
      <c r="K1817">
        <v>15208.244000000001</v>
      </c>
      <c r="L1817">
        <v>9.0602176030316103E-2</v>
      </c>
      <c r="M1817">
        <v>4.8508522727272698</v>
      </c>
      <c r="N1817">
        <v>1.9139999999999999</v>
      </c>
      <c r="O1817">
        <v>4.0000000000000001E-3</v>
      </c>
      <c r="P1817">
        <v>0</v>
      </c>
      <c r="Q1817">
        <v>0</v>
      </c>
      <c r="R1817">
        <v>2</v>
      </c>
      <c r="S1817" s="2">
        <v>9.99999999999889E-4</v>
      </c>
      <c r="T1817">
        <v>1</v>
      </c>
      <c r="U1817" t="s">
        <v>61</v>
      </c>
      <c r="V1817" t="s">
        <v>108</v>
      </c>
    </row>
    <row r="1818" spans="1:22" x14ac:dyDescent="0.2">
      <c r="A1818" s="1">
        <v>41204</v>
      </c>
      <c r="B1818" t="s">
        <v>25</v>
      </c>
      <c r="C1818">
        <v>77.3</v>
      </c>
      <c r="D1818">
        <v>23.4</v>
      </c>
      <c r="E1818">
        <v>20.6</v>
      </c>
      <c r="F1818">
        <v>0</v>
      </c>
      <c r="G1818">
        <v>3.8767967145790498</v>
      </c>
      <c r="H1818" s="1">
        <v>42620</v>
      </c>
      <c r="I1818">
        <v>10742.1</v>
      </c>
      <c r="J1818" s="1">
        <v>41107</v>
      </c>
      <c r="K1818">
        <v>34822.196000000004</v>
      </c>
      <c r="L1818">
        <v>0.30848427824597802</v>
      </c>
      <c r="M1818">
        <v>3.3034188034188001</v>
      </c>
      <c r="N1818">
        <v>0.54400000000000004</v>
      </c>
      <c r="O1818">
        <v>4.0000000000000001E-3</v>
      </c>
      <c r="P1818">
        <v>0</v>
      </c>
      <c r="Q1818">
        <v>2E-3</v>
      </c>
      <c r="R1818">
        <v>4</v>
      </c>
      <c r="S1818">
        <v>0</v>
      </c>
      <c r="T1818">
        <v>3</v>
      </c>
      <c r="U1818" t="s">
        <v>61</v>
      </c>
      <c r="V1818" t="s">
        <v>110</v>
      </c>
    </row>
    <row r="1819" spans="1:22" x14ac:dyDescent="0.2">
      <c r="A1819" s="1">
        <v>41204</v>
      </c>
      <c r="B1819" t="s">
        <v>26</v>
      </c>
      <c r="C1819">
        <v>26.5</v>
      </c>
      <c r="D1819">
        <v>26.5</v>
      </c>
      <c r="E1819">
        <v>19</v>
      </c>
      <c r="F1819">
        <v>0</v>
      </c>
      <c r="G1819">
        <v>4.8405201916495502</v>
      </c>
      <c r="H1819" s="1">
        <v>42972</v>
      </c>
      <c r="I1819">
        <v>4395.5</v>
      </c>
      <c r="J1819" s="1">
        <v>41107</v>
      </c>
      <c r="K1819">
        <v>10879</v>
      </c>
      <c r="L1819">
        <v>0.40403529736188898</v>
      </c>
      <c r="M1819">
        <v>1</v>
      </c>
      <c r="N1819">
        <v>0.76100000000000001</v>
      </c>
      <c r="O1819">
        <v>6.0000000000000001E-3</v>
      </c>
      <c r="P1819">
        <v>0</v>
      </c>
      <c r="Q1819">
        <v>0</v>
      </c>
      <c r="R1819">
        <v>4</v>
      </c>
      <c r="S1819">
        <v>0</v>
      </c>
      <c r="T1819">
        <v>3</v>
      </c>
      <c r="U1819" t="s">
        <v>61</v>
      </c>
      <c r="V1819" t="s">
        <v>110</v>
      </c>
    </row>
    <row r="1820" spans="1:22" x14ac:dyDescent="0.2">
      <c r="A1820" s="1">
        <v>41204</v>
      </c>
      <c r="B1820" t="s">
        <v>27</v>
      </c>
      <c r="C1820">
        <v>626</v>
      </c>
      <c r="D1820">
        <v>378.2</v>
      </c>
      <c r="E1820">
        <v>310</v>
      </c>
      <c r="F1820">
        <v>0.03</v>
      </c>
      <c r="G1820">
        <v>5.3716632443531802</v>
      </c>
      <c r="H1820" s="1">
        <v>43166</v>
      </c>
      <c r="I1820">
        <v>15291</v>
      </c>
      <c r="J1820" s="1">
        <v>41145</v>
      </c>
      <c r="K1820">
        <v>34418.108</v>
      </c>
      <c r="L1820">
        <v>0.44427195126472302</v>
      </c>
      <c r="M1820">
        <v>1.65520888418826</v>
      </c>
      <c r="N1820">
        <v>0.91200000000000003</v>
      </c>
      <c r="O1820">
        <v>3.0000000000000001E-3</v>
      </c>
      <c r="P1820">
        <v>0</v>
      </c>
      <c r="Q1820">
        <v>2E-3</v>
      </c>
      <c r="R1820">
        <v>4</v>
      </c>
      <c r="S1820">
        <v>0</v>
      </c>
      <c r="T1820">
        <v>3</v>
      </c>
      <c r="U1820" t="s">
        <v>61</v>
      </c>
      <c r="V1820" t="s">
        <v>110</v>
      </c>
    </row>
    <row r="1821" spans="1:22" x14ac:dyDescent="0.2">
      <c r="A1821" s="1">
        <v>41204</v>
      </c>
      <c r="B1821" t="s">
        <v>38</v>
      </c>
      <c r="C1821">
        <v>1145</v>
      </c>
      <c r="D1821">
        <v>217.6</v>
      </c>
      <c r="E1821">
        <v>186</v>
      </c>
      <c r="F1821">
        <v>0.02</v>
      </c>
      <c r="G1821">
        <v>6.8747433264886997</v>
      </c>
      <c r="H1821" s="1">
        <v>43715</v>
      </c>
      <c r="I1821">
        <v>10999.4</v>
      </c>
      <c r="J1821" s="1">
        <v>41107</v>
      </c>
      <c r="K1821">
        <v>28056.769</v>
      </c>
      <c r="L1821">
        <v>0.39204086543250899</v>
      </c>
      <c r="M1821">
        <v>5.2619485294117601</v>
      </c>
      <c r="N1821">
        <v>1.232</v>
      </c>
      <c r="O1821">
        <v>3.0000000000001098E-3</v>
      </c>
      <c r="P1821">
        <v>0</v>
      </c>
      <c r="Q1821" s="2">
        <v>-9.99999999999889E-4</v>
      </c>
      <c r="R1821">
        <v>4</v>
      </c>
      <c r="S1821" s="2">
        <v>-9.99999999999889E-4</v>
      </c>
      <c r="T1821">
        <v>3</v>
      </c>
      <c r="U1821" t="s">
        <v>61</v>
      </c>
      <c r="V1821" t="s">
        <v>110</v>
      </c>
    </row>
    <row r="1822" spans="1:22" x14ac:dyDescent="0.2">
      <c r="A1822" s="1">
        <v>41204</v>
      </c>
      <c r="B1822" t="s">
        <v>54</v>
      </c>
      <c r="C1822">
        <v>274.10000000000002</v>
      </c>
      <c r="D1822">
        <v>131.69999999999999</v>
      </c>
      <c r="E1822">
        <v>125</v>
      </c>
      <c r="F1822">
        <v>0.01</v>
      </c>
      <c r="G1822">
        <v>3.2498288843258001</v>
      </c>
      <c r="H1822" s="1">
        <v>42391</v>
      </c>
      <c r="I1822">
        <v>7860.9</v>
      </c>
      <c r="J1822" s="1">
        <v>41107</v>
      </c>
      <c r="K1822">
        <v>32312.280999999999</v>
      </c>
      <c r="L1822">
        <v>0.24327901827791101</v>
      </c>
      <c r="M1822">
        <v>2.0812452543659798</v>
      </c>
      <c r="N1822">
        <v>0.48599999999999999</v>
      </c>
      <c r="O1822">
        <v>5.0000000000000001E-3</v>
      </c>
      <c r="P1822">
        <v>0</v>
      </c>
      <c r="Q1822">
        <v>2E-3</v>
      </c>
      <c r="R1822">
        <v>4</v>
      </c>
      <c r="S1822">
        <v>2E-3</v>
      </c>
      <c r="T1822">
        <v>3</v>
      </c>
      <c r="U1822" t="s">
        <v>61</v>
      </c>
      <c r="V1822" t="s">
        <v>110</v>
      </c>
    </row>
    <row r="1823" spans="1:22" x14ac:dyDescent="0.2">
      <c r="A1823" s="1">
        <v>41204</v>
      </c>
      <c r="B1823" t="s">
        <v>55</v>
      </c>
      <c r="C1823">
        <v>148.9</v>
      </c>
      <c r="D1823">
        <v>148.9</v>
      </c>
      <c r="E1823">
        <v>142</v>
      </c>
      <c r="F1823">
        <v>0.01</v>
      </c>
      <c r="G1823">
        <v>4.2518822724161502</v>
      </c>
      <c r="H1823" s="1">
        <v>42757</v>
      </c>
      <c r="I1823">
        <v>10361.799999999999</v>
      </c>
      <c r="J1823" s="1">
        <v>41107</v>
      </c>
      <c r="K1823">
        <v>27209.155999999999</v>
      </c>
      <c r="L1823">
        <v>0.38082033856544401</v>
      </c>
      <c r="M1823">
        <v>1</v>
      </c>
      <c r="N1823">
        <v>0.69299999999999995</v>
      </c>
      <c r="O1823">
        <v>2E-3</v>
      </c>
      <c r="P1823">
        <v>0</v>
      </c>
      <c r="Q1823">
        <v>1E-3</v>
      </c>
      <c r="R1823">
        <v>4</v>
      </c>
      <c r="S1823">
        <v>-1E-3</v>
      </c>
      <c r="T1823">
        <v>3</v>
      </c>
      <c r="U1823" t="s">
        <v>61</v>
      </c>
      <c r="V1823" t="s">
        <v>110</v>
      </c>
    </row>
    <row r="1824" spans="1:22" x14ac:dyDescent="0.2">
      <c r="A1824" s="1">
        <v>41204</v>
      </c>
      <c r="B1824" t="s">
        <v>60</v>
      </c>
      <c r="C1824">
        <v>190.6</v>
      </c>
      <c r="D1824">
        <v>73.599999999999994</v>
      </c>
      <c r="E1824">
        <v>73</v>
      </c>
      <c r="F1824">
        <v>0</v>
      </c>
      <c r="G1824">
        <v>4.8761122518822697</v>
      </c>
      <c r="H1824" s="1">
        <v>42985</v>
      </c>
      <c r="I1824">
        <v>2676.7</v>
      </c>
      <c r="J1824" s="1">
        <v>41173</v>
      </c>
      <c r="K1824">
        <v>23019.135999999999</v>
      </c>
      <c r="L1824">
        <v>0.116281514649376</v>
      </c>
      <c r="M1824">
        <v>2.5896739130434701</v>
      </c>
      <c r="N1824">
        <v>0.85299999999999998</v>
      </c>
      <c r="O1824">
        <v>3.0000000000000001E-3</v>
      </c>
      <c r="P1824">
        <v>0</v>
      </c>
      <c r="Q1824">
        <v>4.0000000000000001E-3</v>
      </c>
      <c r="R1824">
        <v>4</v>
      </c>
      <c r="S1824">
        <v>1E-3</v>
      </c>
      <c r="T1824">
        <v>3</v>
      </c>
      <c r="U1824" t="s">
        <v>61</v>
      </c>
      <c r="V1824" t="s">
        <v>110</v>
      </c>
    </row>
    <row r="1825" spans="1:22" x14ac:dyDescent="0.2">
      <c r="A1825" s="1">
        <v>41205</v>
      </c>
      <c r="B1825" t="s">
        <v>30</v>
      </c>
      <c r="C1825">
        <v>310.5</v>
      </c>
      <c r="D1825">
        <v>159.5</v>
      </c>
      <c r="E1825">
        <v>127</v>
      </c>
      <c r="F1825">
        <v>0.05</v>
      </c>
      <c r="G1825">
        <v>15.121149897330501</v>
      </c>
      <c r="H1825" s="1">
        <v>46728</v>
      </c>
      <c r="I1825">
        <v>15992.6</v>
      </c>
      <c r="J1825" s="1">
        <v>41107</v>
      </c>
      <c r="K1825">
        <v>29324.156999999999</v>
      </c>
      <c r="L1825">
        <v>0.54537288147788798</v>
      </c>
      <c r="M1825">
        <v>1.94670846394984</v>
      </c>
      <c r="N1825">
        <v>2.3370000000000002</v>
      </c>
      <c r="O1825">
        <v>4.0000000000000001E-3</v>
      </c>
      <c r="P1825">
        <v>0</v>
      </c>
      <c r="Q1825">
        <v>0</v>
      </c>
      <c r="R1825">
        <v>2</v>
      </c>
      <c r="S1825">
        <v>0</v>
      </c>
      <c r="T1825">
        <v>1</v>
      </c>
      <c r="U1825" t="s">
        <v>61</v>
      </c>
      <c r="V1825" t="s">
        <v>109</v>
      </c>
    </row>
    <row r="1826" spans="1:22" x14ac:dyDescent="0.2">
      <c r="A1826" s="1">
        <v>41205</v>
      </c>
      <c r="B1826" t="s">
        <v>31</v>
      </c>
      <c r="C1826">
        <v>0</v>
      </c>
      <c r="D1826">
        <v>0</v>
      </c>
      <c r="E1826">
        <v>0</v>
      </c>
      <c r="F1826">
        <v>0</v>
      </c>
      <c r="G1826">
        <v>16.1232032854209</v>
      </c>
      <c r="H1826" s="1">
        <v>47094</v>
      </c>
      <c r="I1826">
        <v>7605.5</v>
      </c>
      <c r="J1826" s="1">
        <v>41107</v>
      </c>
      <c r="K1826">
        <v>18574.662</v>
      </c>
      <c r="L1826">
        <v>0.40945563370143601</v>
      </c>
      <c r="M1826" t="s">
        <v>47</v>
      </c>
      <c r="N1826">
        <v>2.3450000000000002</v>
      </c>
      <c r="O1826">
        <v>4.9999999999998899E-3</v>
      </c>
      <c r="P1826">
        <v>0</v>
      </c>
      <c r="Q1826" s="2">
        <v>-9.99999999999889E-4</v>
      </c>
      <c r="R1826">
        <v>2</v>
      </c>
      <c r="S1826">
        <v>0</v>
      </c>
      <c r="T1826">
        <v>1</v>
      </c>
      <c r="U1826" t="s">
        <v>61</v>
      </c>
      <c r="V1826" t="s">
        <v>109</v>
      </c>
    </row>
    <row r="1827" spans="1:22" x14ac:dyDescent="0.2">
      <c r="A1827" s="1">
        <v>41205</v>
      </c>
      <c r="B1827" t="s">
        <v>32</v>
      </c>
      <c r="C1827">
        <v>79.599999999999994</v>
      </c>
      <c r="D1827">
        <v>79.599999999999994</v>
      </c>
      <c r="E1827">
        <v>60</v>
      </c>
      <c r="F1827">
        <v>0</v>
      </c>
      <c r="G1827">
        <v>18.1218343600273</v>
      </c>
      <c r="H1827" s="1">
        <v>47824</v>
      </c>
      <c r="I1827">
        <v>11132.3</v>
      </c>
      <c r="J1827" s="1">
        <v>41107</v>
      </c>
      <c r="K1827">
        <v>27079.911</v>
      </c>
      <c r="L1827">
        <v>0.41109071591852703</v>
      </c>
      <c r="M1827">
        <v>1</v>
      </c>
      <c r="N1827">
        <v>2.5790000000000002</v>
      </c>
      <c r="O1827">
        <v>4.9999999999998899E-3</v>
      </c>
      <c r="P1827">
        <v>0</v>
      </c>
      <c r="Q1827">
        <v>0</v>
      </c>
      <c r="R1827">
        <v>2</v>
      </c>
      <c r="S1827" s="2">
        <v>9.99999999999889E-4</v>
      </c>
      <c r="T1827">
        <v>1</v>
      </c>
      <c r="U1827" t="s">
        <v>61</v>
      </c>
      <c r="V1827" t="s">
        <v>109</v>
      </c>
    </row>
    <row r="1828" spans="1:22" x14ac:dyDescent="0.2">
      <c r="A1828" s="1">
        <v>41205</v>
      </c>
      <c r="B1828" t="s">
        <v>33</v>
      </c>
      <c r="C1828">
        <v>119.5</v>
      </c>
      <c r="D1828">
        <v>92.1</v>
      </c>
      <c r="E1828">
        <v>74</v>
      </c>
      <c r="F1828">
        <v>0.01</v>
      </c>
      <c r="G1828">
        <v>19.622176591375698</v>
      </c>
      <c r="H1828" s="1">
        <v>48372</v>
      </c>
      <c r="I1828">
        <v>13748.8</v>
      </c>
      <c r="J1828" s="1">
        <v>41192</v>
      </c>
      <c r="K1828">
        <v>32354.113000000001</v>
      </c>
      <c r="L1828">
        <v>0.42494751749182502</v>
      </c>
      <c r="M1828">
        <v>1.29750271444082</v>
      </c>
      <c r="N1828">
        <v>2.72</v>
      </c>
      <c r="O1828">
        <v>4.9999999999998899E-3</v>
      </c>
      <c r="P1828">
        <v>0</v>
      </c>
      <c r="Q1828" s="2">
        <v>9.99999999999889E-4</v>
      </c>
      <c r="R1828">
        <v>2</v>
      </c>
      <c r="S1828" s="2">
        <v>9.99999999999889E-4</v>
      </c>
      <c r="T1828">
        <v>1</v>
      </c>
      <c r="U1828" t="s">
        <v>61</v>
      </c>
      <c r="V1828" t="s">
        <v>109</v>
      </c>
    </row>
    <row r="1829" spans="1:22" x14ac:dyDescent="0.2">
      <c r="A1829" s="1">
        <v>41205</v>
      </c>
      <c r="B1829" t="s">
        <v>39</v>
      </c>
      <c r="C1829">
        <v>139.30000000000001</v>
      </c>
      <c r="D1829">
        <v>120.3</v>
      </c>
      <c r="E1829">
        <v>95</v>
      </c>
      <c r="F1829">
        <v>0.03</v>
      </c>
      <c r="G1829">
        <v>21.872689938398299</v>
      </c>
      <c r="H1829" s="1">
        <v>49194</v>
      </c>
      <c r="I1829">
        <v>7184.1</v>
      </c>
      <c r="J1829" s="1">
        <v>41138</v>
      </c>
      <c r="K1829">
        <v>23254.93</v>
      </c>
      <c r="L1829">
        <v>0.30892804235488902</v>
      </c>
      <c r="M1829">
        <v>1.15793848711554</v>
      </c>
      <c r="N1829">
        <v>2.8660000000000001</v>
      </c>
      <c r="O1829">
        <v>5.0000000000003297E-3</v>
      </c>
      <c r="P1829">
        <v>0</v>
      </c>
      <c r="Q1829">
        <v>0</v>
      </c>
      <c r="R1829">
        <v>2</v>
      </c>
      <c r="S1829">
        <v>1.0000000000003301E-3</v>
      </c>
      <c r="T1829">
        <v>1</v>
      </c>
      <c r="U1829" t="s">
        <v>61</v>
      </c>
      <c r="V1829" t="s">
        <v>109</v>
      </c>
    </row>
    <row r="1830" spans="1:22" x14ac:dyDescent="0.2">
      <c r="A1830" s="1">
        <v>41205</v>
      </c>
      <c r="B1830" t="s">
        <v>40</v>
      </c>
      <c r="C1830">
        <v>61</v>
      </c>
      <c r="D1830">
        <v>48.8</v>
      </c>
      <c r="E1830">
        <v>40</v>
      </c>
      <c r="F1830">
        <v>0.05</v>
      </c>
      <c r="G1830">
        <v>23.370294318959601</v>
      </c>
      <c r="H1830" s="1">
        <v>49741</v>
      </c>
      <c r="I1830">
        <v>5526.4</v>
      </c>
      <c r="J1830" s="1">
        <v>41107</v>
      </c>
      <c r="K1830">
        <v>23514.608</v>
      </c>
      <c r="L1830">
        <v>0.23501986509832501</v>
      </c>
      <c r="M1830">
        <v>1.25</v>
      </c>
      <c r="N1830">
        <v>2.9510000000000001</v>
      </c>
      <c r="O1830">
        <v>5.0000000000003297E-3</v>
      </c>
      <c r="P1830">
        <v>0</v>
      </c>
      <c r="Q1830" s="2">
        <v>9.99999999999889E-4</v>
      </c>
      <c r="R1830">
        <v>2</v>
      </c>
      <c r="S1830">
        <v>1.0000000000003301E-3</v>
      </c>
      <c r="T1830">
        <v>1</v>
      </c>
      <c r="U1830" t="s">
        <v>61</v>
      </c>
      <c r="V1830" t="s">
        <v>109</v>
      </c>
    </row>
    <row r="1831" spans="1:22" x14ac:dyDescent="0.2">
      <c r="A1831" s="1">
        <v>41205</v>
      </c>
      <c r="B1831" t="s">
        <v>41</v>
      </c>
      <c r="C1831">
        <v>0</v>
      </c>
      <c r="D1831">
        <v>0</v>
      </c>
      <c r="E1831">
        <v>0</v>
      </c>
      <c r="F1831">
        <v>0</v>
      </c>
      <c r="G1831">
        <v>26.1218343600273</v>
      </c>
      <c r="H1831" s="1">
        <v>50746</v>
      </c>
      <c r="I1831">
        <v>7878.8</v>
      </c>
      <c r="J1831" s="1">
        <v>41107</v>
      </c>
      <c r="K1831">
        <v>24610</v>
      </c>
      <c r="L1831">
        <v>0.32014628199918699</v>
      </c>
      <c r="M1831" t="s">
        <v>47</v>
      </c>
      <c r="N1831">
        <v>3.016</v>
      </c>
      <c r="O1831">
        <v>5.0000000000003297E-3</v>
      </c>
      <c r="P1831">
        <v>0</v>
      </c>
      <c r="Q1831" s="2">
        <v>9.99999999999889E-4</v>
      </c>
      <c r="R1831">
        <v>2</v>
      </c>
      <c r="S1831">
        <v>1.0000000000003301E-3</v>
      </c>
      <c r="T1831">
        <v>1</v>
      </c>
      <c r="U1831" t="s">
        <v>61</v>
      </c>
      <c r="V1831" t="s">
        <v>109</v>
      </c>
    </row>
    <row r="1832" spans="1:22" x14ac:dyDescent="0.2">
      <c r="A1832" s="1">
        <v>41205</v>
      </c>
      <c r="B1832" t="s">
        <v>42</v>
      </c>
      <c r="C1832">
        <v>48.7</v>
      </c>
      <c r="D1832">
        <v>48.7</v>
      </c>
      <c r="E1832">
        <v>40</v>
      </c>
      <c r="F1832">
        <v>0</v>
      </c>
      <c r="G1832">
        <v>26.872005475701499</v>
      </c>
      <c r="H1832" s="1">
        <v>51020</v>
      </c>
      <c r="I1832">
        <v>6061.4</v>
      </c>
      <c r="J1832" s="1">
        <v>41107</v>
      </c>
      <c r="K1832">
        <v>19279.628000000001</v>
      </c>
      <c r="L1832">
        <v>0.31439403291391299</v>
      </c>
      <c r="M1832">
        <v>1</v>
      </c>
      <c r="N1832">
        <v>3.0739999999999998</v>
      </c>
      <c r="O1832">
        <v>4.9999999999998899E-3</v>
      </c>
      <c r="P1832">
        <v>0</v>
      </c>
      <c r="Q1832">
        <v>1.0000000000003301E-3</v>
      </c>
      <c r="R1832">
        <v>2</v>
      </c>
      <c r="S1832" s="2">
        <v>9.99999999999889E-4</v>
      </c>
      <c r="T1832">
        <v>1</v>
      </c>
      <c r="U1832" t="s">
        <v>61</v>
      </c>
      <c r="V1832" t="s">
        <v>109</v>
      </c>
    </row>
    <row r="1833" spans="1:22" x14ac:dyDescent="0.2">
      <c r="A1833" s="1">
        <v>41205</v>
      </c>
      <c r="B1833" t="s">
        <v>43</v>
      </c>
      <c r="C1833">
        <v>372.6</v>
      </c>
      <c r="D1833">
        <v>127.7</v>
      </c>
      <c r="E1833">
        <v>100</v>
      </c>
      <c r="F1833">
        <v>0.1</v>
      </c>
      <c r="G1833">
        <v>30.1218343600273</v>
      </c>
      <c r="H1833" s="1">
        <v>52207</v>
      </c>
      <c r="I1833">
        <v>6825.7</v>
      </c>
      <c r="J1833" s="1">
        <v>41158</v>
      </c>
      <c r="K1833">
        <v>26014.728999999999</v>
      </c>
      <c r="L1833">
        <v>0.26237828577802902</v>
      </c>
      <c r="M1833">
        <v>2.9177760375880899</v>
      </c>
      <c r="N1833">
        <v>3.1339999999999999</v>
      </c>
      <c r="O1833">
        <v>4.0000000000000001E-3</v>
      </c>
      <c r="P1833">
        <v>0</v>
      </c>
      <c r="Q1833" s="2">
        <v>-9.99999999999889E-4</v>
      </c>
      <c r="R1833">
        <v>2</v>
      </c>
      <c r="S1833">
        <v>0</v>
      </c>
      <c r="T1833">
        <v>1</v>
      </c>
      <c r="U1833" t="s">
        <v>61</v>
      </c>
      <c r="V1833" t="s">
        <v>109</v>
      </c>
    </row>
    <row r="1834" spans="1:22" x14ac:dyDescent="0.2">
      <c r="A1834" s="1">
        <v>41205</v>
      </c>
      <c r="B1834" t="s">
        <v>44</v>
      </c>
      <c r="C1834">
        <v>79.8</v>
      </c>
      <c r="D1834">
        <v>42.9</v>
      </c>
      <c r="E1834">
        <v>35</v>
      </c>
      <c r="F1834">
        <v>0.03</v>
      </c>
      <c r="G1834">
        <v>34.1218343600273</v>
      </c>
      <c r="H1834" s="1">
        <v>53668</v>
      </c>
      <c r="I1834">
        <v>4723.7</v>
      </c>
      <c r="J1834" s="1">
        <v>41107</v>
      </c>
      <c r="K1834">
        <v>20889.741000000002</v>
      </c>
      <c r="L1834">
        <v>0.226125350237707</v>
      </c>
      <c r="M1834">
        <v>1.86013986013986</v>
      </c>
      <c r="N1834">
        <v>3.2069999999999999</v>
      </c>
      <c r="O1834">
        <v>4.0000000000000001E-3</v>
      </c>
      <c r="P1834">
        <v>0</v>
      </c>
      <c r="Q1834">
        <v>0</v>
      </c>
      <c r="R1834">
        <v>2</v>
      </c>
      <c r="S1834">
        <v>0</v>
      </c>
      <c r="T1834">
        <v>1</v>
      </c>
      <c r="U1834" t="s">
        <v>61</v>
      </c>
      <c r="V1834" t="s">
        <v>109</v>
      </c>
    </row>
    <row r="1835" spans="1:22" x14ac:dyDescent="0.2">
      <c r="A1835" s="1">
        <v>41205</v>
      </c>
      <c r="B1835" t="s">
        <v>45</v>
      </c>
      <c r="C1835">
        <v>12.3</v>
      </c>
      <c r="D1835">
        <v>12.3</v>
      </c>
      <c r="E1835">
        <v>10</v>
      </c>
      <c r="F1835">
        <v>0</v>
      </c>
      <c r="G1835">
        <v>37.122518822724103</v>
      </c>
      <c r="H1835" s="1">
        <v>54764</v>
      </c>
      <c r="I1835">
        <v>4970.1000000000004</v>
      </c>
      <c r="J1835" s="1">
        <v>41107</v>
      </c>
      <c r="K1835">
        <v>19301.077000000001</v>
      </c>
      <c r="L1835">
        <v>0.25750376520439699</v>
      </c>
      <c r="M1835">
        <v>1</v>
      </c>
      <c r="N1835">
        <v>3.2370000000000001</v>
      </c>
      <c r="O1835">
        <v>5.0000000000003297E-3</v>
      </c>
      <c r="P1835">
        <v>0</v>
      </c>
      <c r="Q1835">
        <v>0</v>
      </c>
      <c r="R1835">
        <v>2</v>
      </c>
      <c r="S1835">
        <v>1.0000000000003301E-3</v>
      </c>
      <c r="T1835">
        <v>1</v>
      </c>
      <c r="U1835" t="s">
        <v>61</v>
      </c>
      <c r="V1835" t="s">
        <v>109</v>
      </c>
    </row>
    <row r="1836" spans="1:22" x14ac:dyDescent="0.2">
      <c r="A1836" s="1">
        <v>41205</v>
      </c>
      <c r="B1836" t="s">
        <v>46</v>
      </c>
      <c r="C1836">
        <v>193.3</v>
      </c>
      <c r="D1836">
        <v>111.9</v>
      </c>
      <c r="E1836">
        <v>90</v>
      </c>
      <c r="F1836">
        <v>0.04</v>
      </c>
      <c r="G1836">
        <v>43.121149897330497</v>
      </c>
      <c r="H1836" s="1">
        <v>56955</v>
      </c>
      <c r="I1836">
        <v>7957.6</v>
      </c>
      <c r="J1836" s="1">
        <v>41107</v>
      </c>
      <c r="K1836">
        <v>23431.9</v>
      </c>
      <c r="L1836">
        <v>0.33960540971922798</v>
      </c>
      <c r="M1836">
        <v>1.7274352100089301</v>
      </c>
      <c r="N1836">
        <v>3.2450000000000001</v>
      </c>
      <c r="O1836">
        <v>4.0000000000000001E-3</v>
      </c>
      <c r="P1836">
        <v>0</v>
      </c>
      <c r="Q1836">
        <v>-1.0000000000003301E-3</v>
      </c>
      <c r="R1836">
        <v>2</v>
      </c>
      <c r="S1836" s="2">
        <v>-9.99999999999889E-4</v>
      </c>
      <c r="T1836">
        <v>1</v>
      </c>
      <c r="U1836" t="s">
        <v>61</v>
      </c>
      <c r="V1836" t="s">
        <v>109</v>
      </c>
    </row>
    <row r="1837" spans="1:22" x14ac:dyDescent="0.2">
      <c r="A1837" s="1">
        <v>41205</v>
      </c>
      <c r="B1837" t="s">
        <v>52</v>
      </c>
      <c r="C1837">
        <v>56</v>
      </c>
      <c r="D1837">
        <v>35.700000000000003</v>
      </c>
      <c r="E1837">
        <v>30</v>
      </c>
      <c r="F1837">
        <v>0</v>
      </c>
      <c r="G1837">
        <v>47.247091033538602</v>
      </c>
      <c r="H1837" s="1">
        <v>58462</v>
      </c>
      <c r="I1837">
        <v>6681.6</v>
      </c>
      <c r="J1837" s="1">
        <v>41107</v>
      </c>
      <c r="K1837">
        <v>18763.809000000001</v>
      </c>
      <c r="L1837">
        <v>0.35608974702311202</v>
      </c>
      <c r="M1837">
        <v>1.5686274509803899</v>
      </c>
      <c r="N1837">
        <v>3.23</v>
      </c>
      <c r="O1837">
        <v>4.0000000000000001E-3</v>
      </c>
      <c r="P1837">
        <v>0</v>
      </c>
      <c r="Q1837">
        <v>0</v>
      </c>
      <c r="R1837">
        <v>2</v>
      </c>
      <c r="S1837">
        <v>0</v>
      </c>
      <c r="T1837">
        <v>1</v>
      </c>
      <c r="U1837" t="s">
        <v>61</v>
      </c>
      <c r="V1837" t="s">
        <v>109</v>
      </c>
    </row>
    <row r="1838" spans="1:22" x14ac:dyDescent="0.2">
      <c r="A1838" s="1">
        <v>41205</v>
      </c>
      <c r="B1838" t="s">
        <v>57</v>
      </c>
      <c r="C1838">
        <v>222.8</v>
      </c>
      <c r="D1838">
        <v>38</v>
      </c>
      <c r="E1838">
        <v>31</v>
      </c>
      <c r="F1838">
        <v>0.09</v>
      </c>
      <c r="G1838">
        <v>28.1232032854209</v>
      </c>
      <c r="H1838" s="1">
        <v>51477</v>
      </c>
      <c r="I1838">
        <v>7130.7</v>
      </c>
      <c r="J1838" s="1">
        <v>41107</v>
      </c>
      <c r="K1838">
        <v>24256.639999999999</v>
      </c>
      <c r="L1838">
        <v>0.293968991583335</v>
      </c>
      <c r="M1838">
        <v>5.8631578947368403</v>
      </c>
      <c r="N1838">
        <v>3.1110000000000002</v>
      </c>
      <c r="O1838">
        <v>4.9999999999998899E-3</v>
      </c>
      <c r="P1838">
        <v>0</v>
      </c>
      <c r="Q1838" s="2">
        <v>4.4408920985006202E-16</v>
      </c>
      <c r="R1838">
        <v>2</v>
      </c>
      <c r="S1838">
        <v>0</v>
      </c>
      <c r="T1838">
        <v>1</v>
      </c>
      <c r="U1838" t="s">
        <v>61</v>
      </c>
      <c r="V1838" t="s">
        <v>109</v>
      </c>
    </row>
    <row r="1839" spans="1:22" x14ac:dyDescent="0.2">
      <c r="A1839" s="1">
        <v>41205</v>
      </c>
      <c r="B1839" t="s">
        <v>58</v>
      </c>
      <c r="C1839">
        <v>111</v>
      </c>
      <c r="D1839">
        <v>82.5</v>
      </c>
      <c r="E1839">
        <v>74.400000000000006</v>
      </c>
      <c r="F1839">
        <v>0.17</v>
      </c>
      <c r="G1839">
        <v>39.745379876796697</v>
      </c>
      <c r="H1839" s="1">
        <v>55722</v>
      </c>
      <c r="I1839">
        <v>5876.2</v>
      </c>
      <c r="J1839" s="1">
        <v>41110</v>
      </c>
      <c r="K1839">
        <v>16043</v>
      </c>
      <c r="L1839">
        <v>0.36627812753225703</v>
      </c>
      <c r="M1839">
        <v>1.3454545454545399</v>
      </c>
      <c r="N1839">
        <v>3.2770000000000001</v>
      </c>
      <c r="O1839">
        <v>4.9999999999998899E-3</v>
      </c>
      <c r="P1839">
        <v>0</v>
      </c>
      <c r="Q1839" s="2">
        <v>9.99999999999889E-4</v>
      </c>
      <c r="R1839">
        <v>2</v>
      </c>
      <c r="S1839" s="2">
        <v>9.99999999999889E-4</v>
      </c>
      <c r="T1839">
        <v>1</v>
      </c>
      <c r="U1839" t="s">
        <v>61</v>
      </c>
      <c r="V1839" t="s">
        <v>109</v>
      </c>
    </row>
    <row r="1840" spans="1:22" x14ac:dyDescent="0.2">
      <c r="A1840" s="1">
        <v>41206</v>
      </c>
      <c r="B1840" t="s">
        <v>28</v>
      </c>
      <c r="C1840">
        <v>44.9</v>
      </c>
      <c r="D1840">
        <v>44.9</v>
      </c>
      <c r="E1840">
        <v>36</v>
      </c>
      <c r="F1840">
        <v>0.02</v>
      </c>
      <c r="G1840">
        <v>7.3675564681724799</v>
      </c>
      <c r="H1840" s="1">
        <v>43897</v>
      </c>
      <c r="I1840">
        <v>12585</v>
      </c>
      <c r="J1840" s="1">
        <v>41107</v>
      </c>
      <c r="K1840">
        <v>32516.503000000001</v>
      </c>
      <c r="L1840">
        <v>0.38703423919847701</v>
      </c>
      <c r="M1840">
        <v>1</v>
      </c>
      <c r="N1840">
        <v>1.2889999999999999</v>
      </c>
      <c r="O1840">
        <v>2.9999999999998899E-3</v>
      </c>
      <c r="P1840">
        <v>0</v>
      </c>
      <c r="Q1840" s="2">
        <v>-9.99999999999889E-4</v>
      </c>
      <c r="R1840">
        <v>2</v>
      </c>
      <c r="S1840">
        <v>0</v>
      </c>
      <c r="T1840">
        <v>1</v>
      </c>
      <c r="U1840" t="s">
        <v>61</v>
      </c>
      <c r="V1840" t="s">
        <v>108</v>
      </c>
    </row>
    <row r="1841" spans="1:22" x14ac:dyDescent="0.2">
      <c r="A1841" s="1">
        <v>41206</v>
      </c>
      <c r="B1841" t="s">
        <v>36</v>
      </c>
      <c r="C1841">
        <v>252.2</v>
      </c>
      <c r="D1841">
        <v>130.4</v>
      </c>
      <c r="E1841">
        <v>98.3</v>
      </c>
      <c r="F1841">
        <v>0.03</v>
      </c>
      <c r="G1841">
        <v>12.366872005475701</v>
      </c>
      <c r="H1841" s="1">
        <v>45723</v>
      </c>
      <c r="I1841">
        <v>15908.6</v>
      </c>
      <c r="J1841" s="1">
        <v>41107</v>
      </c>
      <c r="K1841">
        <v>31992.457999999999</v>
      </c>
      <c r="L1841">
        <v>0.49726094818972599</v>
      </c>
      <c r="M1841">
        <v>1.9340490797545999</v>
      </c>
      <c r="N1841">
        <v>2.0449999999999999</v>
      </c>
      <c r="O1841">
        <v>3.0000000000001098E-3</v>
      </c>
      <c r="P1841">
        <v>0</v>
      </c>
      <c r="Q1841" s="2">
        <v>-9.99999999999889E-4</v>
      </c>
      <c r="R1841">
        <v>2</v>
      </c>
      <c r="S1841" s="2">
        <v>-9.99999999999889E-4</v>
      </c>
      <c r="T1841">
        <v>1</v>
      </c>
      <c r="U1841" t="s">
        <v>61</v>
      </c>
      <c r="V1841" t="s">
        <v>108</v>
      </c>
    </row>
    <row r="1842" spans="1:22" x14ac:dyDescent="0.2">
      <c r="A1842" s="1">
        <v>41206</v>
      </c>
      <c r="B1842" t="s">
        <v>37</v>
      </c>
      <c r="C1842">
        <v>1129.4000000000001</v>
      </c>
      <c r="D1842">
        <v>209.7</v>
      </c>
      <c r="E1842">
        <v>174</v>
      </c>
      <c r="F1842">
        <v>0.02</v>
      </c>
      <c r="G1842">
        <v>9.3661875427789099</v>
      </c>
      <c r="H1842" s="1">
        <v>44627</v>
      </c>
      <c r="I1842">
        <v>22338</v>
      </c>
      <c r="J1842" s="1">
        <v>41107</v>
      </c>
      <c r="K1842">
        <v>35119.85</v>
      </c>
      <c r="L1842">
        <v>0.63605055260771304</v>
      </c>
      <c r="M1842">
        <v>5.3857892226990902</v>
      </c>
      <c r="N1842">
        <v>1.675</v>
      </c>
      <c r="O1842">
        <v>2.9999999999998899E-3</v>
      </c>
      <c r="P1842">
        <v>0</v>
      </c>
      <c r="Q1842">
        <v>0</v>
      </c>
      <c r="R1842">
        <v>2</v>
      </c>
      <c r="S1842" s="2">
        <v>9.99999999999889E-4</v>
      </c>
      <c r="T1842">
        <v>1</v>
      </c>
      <c r="U1842" t="s">
        <v>61</v>
      </c>
      <c r="V1842" t="s">
        <v>108</v>
      </c>
    </row>
    <row r="1843" spans="1:22" x14ac:dyDescent="0.2">
      <c r="A1843" s="1">
        <v>41206</v>
      </c>
      <c r="B1843" t="s">
        <v>56</v>
      </c>
      <c r="C1843">
        <v>284</v>
      </c>
      <c r="D1843">
        <v>107.2</v>
      </c>
      <c r="E1843">
        <v>91</v>
      </c>
      <c r="F1843">
        <v>0</v>
      </c>
      <c r="G1843">
        <v>7.8713210130047901</v>
      </c>
      <c r="H1843" s="1">
        <v>44081</v>
      </c>
      <c r="I1843">
        <v>3432</v>
      </c>
      <c r="J1843" s="1">
        <v>41107</v>
      </c>
      <c r="K1843">
        <v>23997.137999999999</v>
      </c>
      <c r="L1843">
        <v>0.14301705478378199</v>
      </c>
      <c r="M1843">
        <v>2.64925373134328</v>
      </c>
      <c r="N1843">
        <v>1.407</v>
      </c>
      <c r="O1843">
        <v>2.9999999999998899E-3</v>
      </c>
      <c r="P1843">
        <v>0</v>
      </c>
      <c r="Q1843">
        <v>-2E-3</v>
      </c>
      <c r="R1843">
        <v>2</v>
      </c>
      <c r="S1843">
        <v>-1.00000000000011E-3</v>
      </c>
      <c r="T1843">
        <v>1</v>
      </c>
      <c r="U1843" t="s">
        <v>61</v>
      </c>
      <c r="V1843" t="s">
        <v>108</v>
      </c>
    </row>
    <row r="1844" spans="1:22" x14ac:dyDescent="0.2">
      <c r="A1844" s="1">
        <v>41206</v>
      </c>
      <c r="B1844" t="s">
        <v>59</v>
      </c>
      <c r="C1844">
        <v>538.70000000000005</v>
      </c>
      <c r="D1844">
        <v>320.10000000000002</v>
      </c>
      <c r="E1844">
        <v>271</v>
      </c>
      <c r="F1844">
        <v>0.02</v>
      </c>
      <c r="G1844">
        <v>8.8706365503079994</v>
      </c>
      <c r="H1844" s="1">
        <v>44446</v>
      </c>
      <c r="I1844">
        <v>6157.4</v>
      </c>
      <c r="J1844" s="1">
        <v>41107</v>
      </c>
      <c r="K1844">
        <v>27708.784</v>
      </c>
      <c r="L1844">
        <v>0.22221834058109499</v>
      </c>
      <c r="M1844">
        <v>1.68291159012808</v>
      </c>
      <c r="N1844">
        <v>1.6020000000000001</v>
      </c>
      <c r="O1844">
        <v>3.0000000000001098E-3</v>
      </c>
      <c r="P1844">
        <v>0</v>
      </c>
      <c r="Q1844">
        <v>-1.00000000000011E-3</v>
      </c>
      <c r="R1844">
        <v>2</v>
      </c>
      <c r="S1844">
        <v>0</v>
      </c>
      <c r="T1844">
        <v>1</v>
      </c>
      <c r="U1844" t="s">
        <v>61</v>
      </c>
      <c r="V1844" t="s">
        <v>108</v>
      </c>
    </row>
    <row r="1845" spans="1:22" x14ac:dyDescent="0.2">
      <c r="A1845" s="1">
        <v>41206</v>
      </c>
      <c r="B1845" t="s">
        <v>62</v>
      </c>
      <c r="C1845">
        <v>1105</v>
      </c>
      <c r="D1845">
        <v>187.6</v>
      </c>
      <c r="E1845">
        <v>189</v>
      </c>
      <c r="F1845">
        <v>0.02</v>
      </c>
      <c r="G1845">
        <v>9.8699520876112192</v>
      </c>
      <c r="H1845" s="1">
        <v>44811</v>
      </c>
      <c r="I1845">
        <v>1566.9</v>
      </c>
      <c r="J1845" s="1">
        <v>41185</v>
      </c>
      <c r="K1845">
        <v>15208.244000000001</v>
      </c>
      <c r="L1845">
        <v>0.10302964628920901</v>
      </c>
      <c r="M1845">
        <v>5.8901918976545797</v>
      </c>
      <c r="N1845">
        <v>1.8480000000000001</v>
      </c>
      <c r="O1845">
        <v>4.0000000000000001E-3</v>
      </c>
      <c r="P1845">
        <v>0</v>
      </c>
      <c r="Q1845">
        <v>0</v>
      </c>
      <c r="R1845">
        <v>2</v>
      </c>
      <c r="S1845">
        <v>0</v>
      </c>
      <c r="T1845">
        <v>1</v>
      </c>
      <c r="U1845" t="s">
        <v>61</v>
      </c>
      <c r="V1845" t="s">
        <v>108</v>
      </c>
    </row>
    <row r="1846" spans="1:22" x14ac:dyDescent="0.2">
      <c r="A1846" s="1">
        <v>41211</v>
      </c>
      <c r="B1846" t="s">
        <v>25</v>
      </c>
      <c r="C1846">
        <v>193.9</v>
      </c>
      <c r="D1846">
        <v>165.4</v>
      </c>
      <c r="E1846">
        <v>145</v>
      </c>
      <c r="F1846">
        <v>0</v>
      </c>
      <c r="G1846">
        <v>3.8576317590691298</v>
      </c>
      <c r="H1846" s="1">
        <v>42620</v>
      </c>
      <c r="I1846">
        <v>10887.1</v>
      </c>
      <c r="J1846" s="1">
        <v>41107</v>
      </c>
      <c r="K1846">
        <v>34822.196000000004</v>
      </c>
      <c r="L1846">
        <v>0.312648289039553</v>
      </c>
      <c r="M1846">
        <v>1.17230955259975</v>
      </c>
      <c r="N1846">
        <v>0.45800000000000002</v>
      </c>
      <c r="O1846">
        <v>3.0000000000000001E-3</v>
      </c>
      <c r="P1846">
        <v>0</v>
      </c>
      <c r="Q1846">
        <v>-3.0000000000000001E-3</v>
      </c>
      <c r="R1846">
        <v>4</v>
      </c>
      <c r="S1846">
        <v>-4.0000000000000001E-3</v>
      </c>
      <c r="T1846">
        <v>3</v>
      </c>
      <c r="U1846" t="s">
        <v>61</v>
      </c>
      <c r="V1846" t="s">
        <v>110</v>
      </c>
    </row>
    <row r="1847" spans="1:22" x14ac:dyDescent="0.2">
      <c r="A1847" s="1">
        <v>41211</v>
      </c>
      <c r="B1847" t="s">
        <v>26</v>
      </c>
      <c r="C1847">
        <v>15.4</v>
      </c>
      <c r="D1847">
        <v>15.4</v>
      </c>
      <c r="E1847">
        <v>11</v>
      </c>
      <c r="F1847">
        <v>0</v>
      </c>
      <c r="G1847">
        <v>4.8213552361396301</v>
      </c>
      <c r="H1847" s="1">
        <v>42972</v>
      </c>
      <c r="I1847">
        <v>4406.5</v>
      </c>
      <c r="J1847" s="1">
        <v>41107</v>
      </c>
      <c r="K1847">
        <v>10879</v>
      </c>
      <c r="L1847">
        <v>0.40504641970769301</v>
      </c>
      <c r="M1847">
        <v>1</v>
      </c>
      <c r="N1847">
        <v>0.68100000000000005</v>
      </c>
      <c r="O1847">
        <v>6.0000000000000001E-3</v>
      </c>
      <c r="P1847">
        <v>0</v>
      </c>
      <c r="Q1847">
        <v>0</v>
      </c>
      <c r="R1847">
        <v>4</v>
      </c>
      <c r="S1847">
        <v>0</v>
      </c>
      <c r="T1847">
        <v>3</v>
      </c>
      <c r="U1847" t="s">
        <v>61</v>
      </c>
      <c r="V1847" t="s">
        <v>110</v>
      </c>
    </row>
    <row r="1848" spans="1:22" x14ac:dyDescent="0.2">
      <c r="A1848" s="1">
        <v>41211</v>
      </c>
      <c r="B1848" t="s">
        <v>27</v>
      </c>
      <c r="C1848">
        <v>253.6</v>
      </c>
      <c r="D1848">
        <v>153.1</v>
      </c>
      <c r="E1848">
        <v>125</v>
      </c>
      <c r="F1848">
        <v>0.03</v>
      </c>
      <c r="G1848">
        <v>5.3524982888432504</v>
      </c>
      <c r="H1848" s="1">
        <v>43166</v>
      </c>
      <c r="I1848">
        <v>15416</v>
      </c>
      <c r="J1848" s="1">
        <v>41145</v>
      </c>
      <c r="K1848">
        <v>34418.108</v>
      </c>
      <c r="L1848">
        <v>0.44790376042750502</v>
      </c>
      <c r="M1848">
        <v>1.65643370346178</v>
      </c>
      <c r="N1848">
        <v>0.82799999999999996</v>
      </c>
      <c r="O1848">
        <v>2E-3</v>
      </c>
      <c r="P1848">
        <v>0</v>
      </c>
      <c r="Q1848">
        <v>1E-3</v>
      </c>
      <c r="R1848">
        <v>4</v>
      </c>
      <c r="S1848">
        <v>-1E-3</v>
      </c>
      <c r="T1848">
        <v>3</v>
      </c>
      <c r="U1848" t="s">
        <v>61</v>
      </c>
      <c r="V1848" t="s">
        <v>110</v>
      </c>
    </row>
    <row r="1849" spans="1:22" x14ac:dyDescent="0.2">
      <c r="A1849" s="1">
        <v>41211</v>
      </c>
      <c r="B1849" t="s">
        <v>34</v>
      </c>
      <c r="C1849">
        <v>642.4</v>
      </c>
      <c r="D1849">
        <v>319.3</v>
      </c>
      <c r="E1849">
        <v>262</v>
      </c>
      <c r="F1849">
        <v>0.03</v>
      </c>
      <c r="G1849">
        <v>6.3518138261464703</v>
      </c>
      <c r="H1849" s="1">
        <v>43531</v>
      </c>
      <c r="I1849">
        <v>16829.900000000001</v>
      </c>
      <c r="J1849" s="1">
        <v>41201</v>
      </c>
      <c r="K1849">
        <v>35485.428</v>
      </c>
      <c r="L1849">
        <v>0.47427637057104099</v>
      </c>
      <c r="M1849">
        <v>2.0119010335107999</v>
      </c>
      <c r="N1849">
        <v>1.0309999999999999</v>
      </c>
      <c r="O1849">
        <v>2E-3</v>
      </c>
      <c r="P1849">
        <v>0</v>
      </c>
      <c r="Q1849">
        <v>0</v>
      </c>
      <c r="R1849">
        <v>4</v>
      </c>
      <c r="S1849">
        <v>-1.00000000000011E-3</v>
      </c>
      <c r="T1849">
        <v>3</v>
      </c>
      <c r="U1849" t="s">
        <v>61</v>
      </c>
      <c r="V1849" t="s">
        <v>110</v>
      </c>
    </row>
    <row r="1850" spans="1:22" x14ac:dyDescent="0.2">
      <c r="A1850" s="1">
        <v>41211</v>
      </c>
      <c r="B1850" t="s">
        <v>38</v>
      </c>
      <c r="C1850">
        <v>0</v>
      </c>
      <c r="D1850">
        <v>0</v>
      </c>
      <c r="E1850">
        <v>0</v>
      </c>
      <c r="F1850">
        <v>0</v>
      </c>
      <c r="G1850">
        <v>6.8555783709787796</v>
      </c>
      <c r="H1850" s="1">
        <v>43715</v>
      </c>
      <c r="I1850">
        <v>10999.4</v>
      </c>
      <c r="J1850" s="1">
        <v>41107</v>
      </c>
      <c r="K1850">
        <v>28056.769</v>
      </c>
      <c r="L1850">
        <v>0.39204086543250899</v>
      </c>
      <c r="M1850" t="s">
        <v>47</v>
      </c>
      <c r="N1850">
        <v>1.145</v>
      </c>
      <c r="O1850">
        <v>2.9999999999998899E-3</v>
      </c>
      <c r="P1850">
        <v>0</v>
      </c>
      <c r="Q1850" s="2">
        <v>2.2204460492503101E-16</v>
      </c>
      <c r="R1850">
        <v>4</v>
      </c>
      <c r="S1850">
        <v>0</v>
      </c>
      <c r="T1850">
        <v>3</v>
      </c>
      <c r="U1850" t="s">
        <v>61</v>
      </c>
      <c r="V1850" t="s">
        <v>110</v>
      </c>
    </row>
    <row r="1851" spans="1:22" x14ac:dyDescent="0.2">
      <c r="A1851" s="1">
        <v>41211</v>
      </c>
      <c r="B1851" t="s">
        <v>54</v>
      </c>
      <c r="C1851">
        <v>221.9</v>
      </c>
      <c r="D1851">
        <v>126.8</v>
      </c>
      <c r="E1851">
        <v>120</v>
      </c>
      <c r="F1851">
        <v>0.01</v>
      </c>
      <c r="G1851">
        <v>3.2306639288158698</v>
      </c>
      <c r="H1851" s="1">
        <v>42391</v>
      </c>
      <c r="I1851">
        <v>7980.9</v>
      </c>
      <c r="J1851" s="1">
        <v>41107</v>
      </c>
      <c r="K1851">
        <v>32312.280999999999</v>
      </c>
      <c r="L1851">
        <v>0.24699277652357601</v>
      </c>
      <c r="M1851">
        <v>1.75</v>
      </c>
      <c r="N1851">
        <v>0.40100000000000002</v>
      </c>
      <c r="O1851">
        <v>3.0000000000000001E-3</v>
      </c>
      <c r="P1851">
        <v>0</v>
      </c>
      <c r="Q1851">
        <v>0</v>
      </c>
      <c r="R1851">
        <v>4</v>
      </c>
      <c r="S1851">
        <v>0</v>
      </c>
      <c r="T1851">
        <v>3</v>
      </c>
      <c r="U1851" t="s">
        <v>61</v>
      </c>
      <c r="V1851" t="s">
        <v>110</v>
      </c>
    </row>
    <row r="1852" spans="1:22" x14ac:dyDescent="0.2">
      <c r="A1852" s="1">
        <v>41211</v>
      </c>
      <c r="B1852" t="s">
        <v>55</v>
      </c>
      <c r="C1852">
        <v>198.9</v>
      </c>
      <c r="D1852">
        <v>15.8</v>
      </c>
      <c r="E1852">
        <v>15</v>
      </c>
      <c r="F1852">
        <v>0</v>
      </c>
      <c r="G1852">
        <v>4.2327173169062204</v>
      </c>
      <c r="H1852" s="1">
        <v>42757</v>
      </c>
      <c r="I1852">
        <v>10376.799999999999</v>
      </c>
      <c r="J1852" s="1">
        <v>41107</v>
      </c>
      <c r="K1852">
        <v>27209.155999999999</v>
      </c>
      <c r="L1852">
        <v>0.38137162358141502</v>
      </c>
      <c r="M1852">
        <v>12.5886075949367</v>
      </c>
      <c r="N1852">
        <v>0.61099999999999999</v>
      </c>
      <c r="O1852">
        <v>4.0000000000000001E-3</v>
      </c>
      <c r="P1852">
        <v>0</v>
      </c>
      <c r="Q1852">
        <v>-2E-3</v>
      </c>
      <c r="R1852">
        <v>4</v>
      </c>
      <c r="S1852">
        <v>0</v>
      </c>
      <c r="T1852">
        <v>3</v>
      </c>
      <c r="U1852" t="s">
        <v>61</v>
      </c>
      <c r="V1852" t="s">
        <v>110</v>
      </c>
    </row>
    <row r="1853" spans="1:22" x14ac:dyDescent="0.2">
      <c r="A1853" s="1">
        <v>41211</v>
      </c>
      <c r="B1853" t="s">
        <v>60</v>
      </c>
      <c r="C1853">
        <v>374.3</v>
      </c>
      <c r="D1853">
        <v>304.3</v>
      </c>
      <c r="E1853">
        <v>300.8</v>
      </c>
      <c r="F1853">
        <v>0.02</v>
      </c>
      <c r="G1853">
        <v>4.8569472963723399</v>
      </c>
      <c r="H1853" s="1">
        <v>42985</v>
      </c>
      <c r="I1853">
        <v>2977.5</v>
      </c>
      <c r="J1853" s="1">
        <v>41173</v>
      </c>
      <c r="K1853">
        <v>23019.135999999999</v>
      </c>
      <c r="L1853">
        <v>0.129348903451458</v>
      </c>
      <c r="M1853">
        <v>1.2300361485376201</v>
      </c>
      <c r="N1853">
        <v>0.77400000000000002</v>
      </c>
      <c r="O1853">
        <v>3.0000000000000001E-3</v>
      </c>
      <c r="P1853">
        <v>0</v>
      </c>
      <c r="Q1853">
        <v>1E-3</v>
      </c>
      <c r="R1853">
        <v>4</v>
      </c>
      <c r="S1853">
        <v>1E-3</v>
      </c>
      <c r="T1853">
        <v>3</v>
      </c>
      <c r="U1853" t="s">
        <v>61</v>
      </c>
      <c r="V1853" t="s">
        <v>110</v>
      </c>
    </row>
    <row r="1854" spans="1:22" x14ac:dyDescent="0.2">
      <c r="A1854" s="1">
        <v>41212</v>
      </c>
      <c r="B1854" t="s">
        <v>30</v>
      </c>
      <c r="C1854">
        <v>69.3</v>
      </c>
      <c r="D1854">
        <v>18.899999999999999</v>
      </c>
      <c r="E1854">
        <v>15</v>
      </c>
      <c r="F1854">
        <v>0</v>
      </c>
      <c r="G1854">
        <v>15.1019849418206</v>
      </c>
      <c r="H1854" s="1">
        <v>46728</v>
      </c>
      <c r="I1854">
        <v>16007.6</v>
      </c>
      <c r="J1854" s="1">
        <v>41107</v>
      </c>
      <c r="K1854">
        <v>29324.156999999999</v>
      </c>
      <c r="L1854">
        <v>0.54588440513396497</v>
      </c>
      <c r="M1854">
        <v>3.6666666666666599</v>
      </c>
      <c r="N1854">
        <v>2.3420000000000001</v>
      </c>
      <c r="O1854">
        <v>3.0000000000001098E-3</v>
      </c>
      <c r="P1854">
        <v>0</v>
      </c>
      <c r="Q1854">
        <v>0</v>
      </c>
      <c r="R1854">
        <v>2</v>
      </c>
      <c r="S1854" s="2">
        <v>-9.99999999999889E-4</v>
      </c>
      <c r="T1854">
        <v>1</v>
      </c>
      <c r="U1854" t="s">
        <v>61</v>
      </c>
      <c r="V1854" t="s">
        <v>109</v>
      </c>
    </row>
    <row r="1855" spans="1:22" x14ac:dyDescent="0.2">
      <c r="A1855" s="1">
        <v>41212</v>
      </c>
      <c r="B1855" t="s">
        <v>31</v>
      </c>
      <c r="C1855">
        <v>0</v>
      </c>
      <c r="D1855">
        <v>0</v>
      </c>
      <c r="E1855">
        <v>0</v>
      </c>
      <c r="F1855">
        <v>0</v>
      </c>
      <c r="G1855">
        <v>16.104038329910999</v>
      </c>
      <c r="H1855" s="1">
        <v>47094</v>
      </c>
      <c r="I1855">
        <v>7605.5</v>
      </c>
      <c r="J1855" s="1">
        <v>41107</v>
      </c>
      <c r="K1855">
        <v>18574.662</v>
      </c>
      <c r="L1855">
        <v>0.40945563370143601</v>
      </c>
      <c r="M1855" t="s">
        <v>47</v>
      </c>
      <c r="N1855">
        <v>2.3479999999999999</v>
      </c>
      <c r="O1855">
        <v>4.9999999999998899E-3</v>
      </c>
      <c r="P1855">
        <v>0</v>
      </c>
      <c r="Q1855">
        <v>1.0000000000003301E-3</v>
      </c>
      <c r="R1855">
        <v>2</v>
      </c>
      <c r="S1855" s="2">
        <v>9.99999999999889E-4</v>
      </c>
      <c r="T1855">
        <v>1</v>
      </c>
      <c r="U1855" t="s">
        <v>61</v>
      </c>
      <c r="V1855" t="s">
        <v>109</v>
      </c>
    </row>
    <row r="1856" spans="1:22" x14ac:dyDescent="0.2">
      <c r="A1856" s="1">
        <v>41212</v>
      </c>
      <c r="B1856" t="s">
        <v>32</v>
      </c>
      <c r="C1856">
        <v>435.9</v>
      </c>
      <c r="D1856">
        <v>267.2</v>
      </c>
      <c r="E1856">
        <v>200</v>
      </c>
      <c r="F1856">
        <v>0</v>
      </c>
      <c r="G1856">
        <v>18.1026694045174</v>
      </c>
      <c r="H1856" s="1">
        <v>47824</v>
      </c>
      <c r="I1856">
        <v>11332.3</v>
      </c>
      <c r="J1856" s="1">
        <v>41107</v>
      </c>
      <c r="K1856">
        <v>27079.911</v>
      </c>
      <c r="L1856">
        <v>0.418476264563794</v>
      </c>
      <c r="M1856">
        <v>1.6313622754491</v>
      </c>
      <c r="N1856">
        <v>2.548</v>
      </c>
      <c r="O1856">
        <v>2.9999999999996601E-3</v>
      </c>
      <c r="P1856">
        <v>0</v>
      </c>
      <c r="Q1856">
        <v>0</v>
      </c>
      <c r="R1856">
        <v>2</v>
      </c>
      <c r="S1856">
        <v>-1.0000000000003301E-3</v>
      </c>
      <c r="T1856">
        <v>1</v>
      </c>
      <c r="U1856" t="s">
        <v>61</v>
      </c>
      <c r="V1856" t="s">
        <v>109</v>
      </c>
    </row>
    <row r="1857" spans="1:22" x14ac:dyDescent="0.2">
      <c r="A1857" s="1">
        <v>41212</v>
      </c>
      <c r="B1857" t="s">
        <v>33</v>
      </c>
      <c r="C1857">
        <v>144.4</v>
      </c>
      <c r="D1857">
        <v>18.8</v>
      </c>
      <c r="E1857">
        <v>15</v>
      </c>
      <c r="F1857">
        <v>0</v>
      </c>
      <c r="G1857">
        <v>19.603011635865801</v>
      </c>
      <c r="H1857" s="1">
        <v>48372</v>
      </c>
      <c r="I1857">
        <v>13763.8</v>
      </c>
      <c r="J1857" s="1">
        <v>41192</v>
      </c>
      <c r="K1857">
        <v>32354.113000000001</v>
      </c>
      <c r="L1857">
        <v>0.42541113706316003</v>
      </c>
      <c r="M1857">
        <v>7.6808510638297802</v>
      </c>
      <c r="N1857">
        <v>2.6819999999999999</v>
      </c>
      <c r="O1857">
        <v>3.0000000000001098E-3</v>
      </c>
      <c r="P1857">
        <v>0</v>
      </c>
      <c r="Q1857">
        <v>-1.0000000000003301E-3</v>
      </c>
      <c r="R1857">
        <v>2</v>
      </c>
      <c r="S1857" s="2">
        <v>-9.99999999999889E-4</v>
      </c>
      <c r="T1857">
        <v>1</v>
      </c>
      <c r="U1857" t="s">
        <v>61</v>
      </c>
      <c r="V1857" t="s">
        <v>109</v>
      </c>
    </row>
    <row r="1858" spans="1:22" x14ac:dyDescent="0.2">
      <c r="A1858" s="1">
        <v>41212</v>
      </c>
      <c r="B1858" t="s">
        <v>39</v>
      </c>
      <c r="C1858">
        <v>89.6</v>
      </c>
      <c r="D1858">
        <v>24.4</v>
      </c>
      <c r="E1858">
        <v>19.100000000000001</v>
      </c>
      <c r="F1858">
        <v>0.02</v>
      </c>
      <c r="G1858">
        <v>21.853524982888398</v>
      </c>
      <c r="H1858" s="1">
        <v>49194</v>
      </c>
      <c r="I1858">
        <v>7203.2</v>
      </c>
      <c r="J1858" s="1">
        <v>41138</v>
      </c>
      <c r="K1858">
        <v>23254.93</v>
      </c>
      <c r="L1858">
        <v>0.30974937357368898</v>
      </c>
      <c r="M1858">
        <v>3.6721311475409801</v>
      </c>
      <c r="N1858">
        <v>2.8210000000000002</v>
      </c>
      <c r="O1858">
        <v>4.0000000000000001E-3</v>
      </c>
      <c r="P1858">
        <v>0</v>
      </c>
      <c r="Q1858">
        <v>0</v>
      </c>
      <c r="R1858">
        <v>2</v>
      </c>
      <c r="S1858">
        <v>0</v>
      </c>
      <c r="T1858">
        <v>1</v>
      </c>
      <c r="U1858" t="s">
        <v>61</v>
      </c>
      <c r="V1858" t="s">
        <v>109</v>
      </c>
    </row>
    <row r="1859" spans="1:22" x14ac:dyDescent="0.2">
      <c r="A1859" s="1">
        <v>41212</v>
      </c>
      <c r="B1859" t="s">
        <v>40</v>
      </c>
      <c r="C1859">
        <v>0</v>
      </c>
      <c r="D1859">
        <v>0</v>
      </c>
      <c r="E1859">
        <v>0</v>
      </c>
      <c r="F1859">
        <v>0</v>
      </c>
      <c r="G1859">
        <v>23.351129363449601</v>
      </c>
      <c r="H1859" s="1">
        <v>49741</v>
      </c>
      <c r="I1859">
        <v>5526.4</v>
      </c>
      <c r="J1859" s="1">
        <v>41107</v>
      </c>
      <c r="K1859">
        <v>23514.608</v>
      </c>
      <c r="L1859">
        <v>0.23501986509832501</v>
      </c>
      <c r="M1859" t="s">
        <v>47</v>
      </c>
      <c r="N1859">
        <v>2.9049999999999998</v>
      </c>
      <c r="O1859">
        <v>3.0000000000001098E-3</v>
      </c>
      <c r="P1859">
        <v>0</v>
      </c>
      <c r="Q1859">
        <v>0</v>
      </c>
      <c r="R1859">
        <v>2</v>
      </c>
      <c r="S1859" s="2">
        <v>-9.99999999999889E-4</v>
      </c>
      <c r="T1859">
        <v>1</v>
      </c>
      <c r="U1859" t="s">
        <v>61</v>
      </c>
      <c r="V1859" t="s">
        <v>109</v>
      </c>
    </row>
    <row r="1860" spans="1:22" x14ac:dyDescent="0.2">
      <c r="A1860" s="1">
        <v>41212</v>
      </c>
      <c r="B1860" t="s">
        <v>41</v>
      </c>
      <c r="C1860">
        <v>40.200000000000003</v>
      </c>
      <c r="D1860">
        <v>40.200000000000003</v>
      </c>
      <c r="E1860">
        <v>30</v>
      </c>
      <c r="F1860">
        <v>0.05</v>
      </c>
      <c r="G1860">
        <v>26.1026694045174</v>
      </c>
      <c r="H1860" s="1">
        <v>50746</v>
      </c>
      <c r="I1860">
        <v>7908.8</v>
      </c>
      <c r="J1860" s="1">
        <v>41107</v>
      </c>
      <c r="K1860">
        <v>24610</v>
      </c>
      <c r="L1860">
        <v>0.32136529865908098</v>
      </c>
      <c r="M1860">
        <v>1</v>
      </c>
      <c r="N1860">
        <v>2.9649999999999999</v>
      </c>
      <c r="O1860">
        <v>4.0000000000000001E-3</v>
      </c>
      <c r="P1860">
        <v>0</v>
      </c>
      <c r="Q1860">
        <v>0</v>
      </c>
      <c r="R1860">
        <v>2</v>
      </c>
      <c r="S1860">
        <v>0</v>
      </c>
      <c r="T1860">
        <v>1</v>
      </c>
      <c r="U1860" t="s">
        <v>61</v>
      </c>
      <c r="V1860" t="s">
        <v>109</v>
      </c>
    </row>
    <row r="1861" spans="1:22" x14ac:dyDescent="0.2">
      <c r="A1861" s="1">
        <v>41212</v>
      </c>
      <c r="B1861" t="s">
        <v>42</v>
      </c>
      <c r="C1861">
        <v>12.3</v>
      </c>
      <c r="D1861">
        <v>12.3</v>
      </c>
      <c r="E1861">
        <v>10</v>
      </c>
      <c r="F1861">
        <v>0</v>
      </c>
      <c r="G1861">
        <v>26.852840520191599</v>
      </c>
      <c r="H1861" s="1">
        <v>51020</v>
      </c>
      <c r="I1861">
        <v>6071.4</v>
      </c>
      <c r="J1861" s="1">
        <v>41107</v>
      </c>
      <c r="K1861">
        <v>19279.628000000001</v>
      </c>
      <c r="L1861">
        <v>0.31491271512085101</v>
      </c>
      <c r="M1861">
        <v>1</v>
      </c>
      <c r="N1861">
        <v>3.0209999999999999</v>
      </c>
      <c r="O1861">
        <v>5.0000000000003297E-3</v>
      </c>
      <c r="P1861">
        <v>0</v>
      </c>
      <c r="Q1861">
        <v>0</v>
      </c>
      <c r="R1861">
        <v>2</v>
      </c>
      <c r="S1861">
        <v>1.0000000000003301E-3</v>
      </c>
      <c r="T1861">
        <v>1</v>
      </c>
      <c r="U1861" t="s">
        <v>61</v>
      </c>
      <c r="V1861" t="s">
        <v>109</v>
      </c>
    </row>
    <row r="1862" spans="1:22" x14ac:dyDescent="0.2">
      <c r="A1862" s="1">
        <v>41212</v>
      </c>
      <c r="B1862" t="s">
        <v>43</v>
      </c>
      <c r="C1862">
        <v>136.6</v>
      </c>
      <c r="D1862">
        <v>0</v>
      </c>
      <c r="E1862">
        <v>0</v>
      </c>
      <c r="F1862">
        <v>0</v>
      </c>
      <c r="G1862">
        <v>30.1026694045174</v>
      </c>
      <c r="H1862" s="1">
        <v>52207</v>
      </c>
      <c r="I1862">
        <v>6825.7</v>
      </c>
      <c r="J1862" s="1">
        <v>41158</v>
      </c>
      <c r="K1862">
        <v>26014.728999999999</v>
      </c>
      <c r="L1862">
        <v>0.26237828577802902</v>
      </c>
      <c r="M1862" t="s">
        <v>35</v>
      </c>
      <c r="N1862">
        <v>3.0790000000000002</v>
      </c>
      <c r="O1862">
        <v>4.0000000000000001E-3</v>
      </c>
      <c r="P1862">
        <v>0</v>
      </c>
      <c r="Q1862">
        <v>0</v>
      </c>
      <c r="R1862">
        <v>2</v>
      </c>
      <c r="S1862" s="2">
        <v>9.99999999999889E-4</v>
      </c>
      <c r="T1862">
        <v>1</v>
      </c>
      <c r="U1862" t="s">
        <v>61</v>
      </c>
      <c r="V1862" t="s">
        <v>109</v>
      </c>
    </row>
    <row r="1863" spans="1:22" x14ac:dyDescent="0.2">
      <c r="A1863" s="1">
        <v>41212</v>
      </c>
      <c r="B1863" t="s">
        <v>44</v>
      </c>
      <c r="C1863">
        <v>0</v>
      </c>
      <c r="D1863">
        <v>0</v>
      </c>
      <c r="E1863">
        <v>0</v>
      </c>
      <c r="F1863">
        <v>0</v>
      </c>
      <c r="G1863">
        <v>34.1026694045174</v>
      </c>
      <c r="H1863" s="1">
        <v>53668</v>
      </c>
      <c r="I1863">
        <v>4723.7</v>
      </c>
      <c r="J1863" s="1">
        <v>41107</v>
      </c>
      <c r="K1863">
        <v>20889.741000000002</v>
      </c>
      <c r="L1863">
        <v>0.226125350237707</v>
      </c>
      <c r="M1863" t="s">
        <v>47</v>
      </c>
      <c r="N1863">
        <v>3.1459999999999999</v>
      </c>
      <c r="O1863">
        <v>4.0000000000000001E-3</v>
      </c>
      <c r="P1863">
        <v>0</v>
      </c>
      <c r="Q1863" s="2">
        <v>-9.99999999999889E-4</v>
      </c>
      <c r="R1863">
        <v>2</v>
      </c>
      <c r="S1863">
        <v>0</v>
      </c>
      <c r="T1863">
        <v>1</v>
      </c>
      <c r="U1863" t="s">
        <v>61</v>
      </c>
      <c r="V1863" t="s">
        <v>109</v>
      </c>
    </row>
    <row r="1864" spans="1:22" x14ac:dyDescent="0.2">
      <c r="A1864" s="1">
        <v>41212</v>
      </c>
      <c r="B1864" t="s">
        <v>45</v>
      </c>
      <c r="C1864">
        <v>0</v>
      </c>
      <c r="D1864">
        <v>0</v>
      </c>
      <c r="E1864">
        <v>0</v>
      </c>
      <c r="F1864">
        <v>0</v>
      </c>
      <c r="G1864">
        <v>37.103353867214203</v>
      </c>
      <c r="H1864" s="1">
        <v>54764</v>
      </c>
      <c r="I1864">
        <v>4970.1000000000004</v>
      </c>
      <c r="J1864" s="1">
        <v>41107</v>
      </c>
      <c r="K1864">
        <v>19301.077000000001</v>
      </c>
      <c r="L1864">
        <v>0.25750376520439699</v>
      </c>
      <c r="M1864" t="s">
        <v>47</v>
      </c>
      <c r="N1864">
        <v>3.1749999999999998</v>
      </c>
      <c r="O1864">
        <v>4.0000000000000001E-3</v>
      </c>
      <c r="P1864">
        <v>0</v>
      </c>
      <c r="Q1864" s="2">
        <v>9.99999999999889E-4</v>
      </c>
      <c r="R1864">
        <v>2</v>
      </c>
      <c r="S1864" s="2">
        <v>9.99999999999889E-4</v>
      </c>
      <c r="T1864">
        <v>1</v>
      </c>
      <c r="U1864" t="s">
        <v>61</v>
      </c>
      <c r="V1864" t="s">
        <v>109</v>
      </c>
    </row>
    <row r="1865" spans="1:22" x14ac:dyDescent="0.2">
      <c r="A1865" s="1">
        <v>41212</v>
      </c>
      <c r="B1865" t="s">
        <v>46</v>
      </c>
      <c r="C1865">
        <v>157.6</v>
      </c>
      <c r="D1865">
        <v>25.3</v>
      </c>
      <c r="E1865">
        <v>20</v>
      </c>
      <c r="F1865">
        <v>0</v>
      </c>
      <c r="G1865">
        <v>43.101984941820596</v>
      </c>
      <c r="H1865" s="1">
        <v>56955</v>
      </c>
      <c r="I1865">
        <v>7977.6</v>
      </c>
      <c r="J1865" s="1">
        <v>41107</v>
      </c>
      <c r="K1865">
        <v>23431.9</v>
      </c>
      <c r="L1865">
        <v>0.34045894699106699</v>
      </c>
      <c r="M1865">
        <v>6.2292490118577</v>
      </c>
      <c r="N1865">
        <v>3.1819999999999999</v>
      </c>
      <c r="O1865">
        <v>3.0000000000001098E-3</v>
      </c>
      <c r="P1865">
        <v>0</v>
      </c>
      <c r="Q1865">
        <v>0</v>
      </c>
      <c r="R1865">
        <v>2</v>
      </c>
      <c r="S1865" s="2">
        <v>-9.99999999999889E-4</v>
      </c>
      <c r="T1865">
        <v>1</v>
      </c>
      <c r="U1865" t="s">
        <v>61</v>
      </c>
      <c r="V1865" t="s">
        <v>109</v>
      </c>
    </row>
    <row r="1866" spans="1:22" x14ac:dyDescent="0.2">
      <c r="A1866" s="1">
        <v>41212</v>
      </c>
      <c r="B1866" t="s">
        <v>52</v>
      </c>
      <c r="C1866">
        <v>0</v>
      </c>
      <c r="D1866">
        <v>0</v>
      </c>
      <c r="E1866">
        <v>0</v>
      </c>
      <c r="F1866">
        <v>0</v>
      </c>
      <c r="G1866">
        <v>47.227926078028702</v>
      </c>
      <c r="H1866" s="1">
        <v>58462</v>
      </c>
      <c r="I1866">
        <v>6681.6</v>
      </c>
      <c r="J1866" s="1">
        <v>41107</v>
      </c>
      <c r="K1866">
        <v>18763.809000000001</v>
      </c>
      <c r="L1866">
        <v>0.35608974702311202</v>
      </c>
      <c r="M1866" t="s">
        <v>47</v>
      </c>
      <c r="N1866">
        <v>3.1659999999999999</v>
      </c>
      <c r="O1866">
        <v>2.9999999999996601E-3</v>
      </c>
      <c r="P1866">
        <v>0</v>
      </c>
      <c r="Q1866">
        <v>0</v>
      </c>
      <c r="R1866">
        <v>2</v>
      </c>
      <c r="S1866" s="2">
        <v>-4.4408920985006202E-16</v>
      </c>
      <c r="T1866">
        <v>1</v>
      </c>
      <c r="U1866" t="s">
        <v>61</v>
      </c>
      <c r="V1866" t="s">
        <v>109</v>
      </c>
    </row>
    <row r="1867" spans="1:22" x14ac:dyDescent="0.2">
      <c r="A1867" s="1">
        <v>41212</v>
      </c>
      <c r="B1867" t="s">
        <v>57</v>
      </c>
      <c r="C1867">
        <v>271</v>
      </c>
      <c r="D1867">
        <v>155.1</v>
      </c>
      <c r="E1867">
        <v>125</v>
      </c>
      <c r="F1867">
        <v>7.0000000000000007E-2</v>
      </c>
      <c r="G1867">
        <v>28.104038329910999</v>
      </c>
      <c r="H1867" s="1">
        <v>51477</v>
      </c>
      <c r="I1867">
        <v>7255.7</v>
      </c>
      <c r="J1867" s="1">
        <v>41107</v>
      </c>
      <c r="K1867">
        <v>24256.639999999999</v>
      </c>
      <c r="L1867">
        <v>0.29912221973035003</v>
      </c>
      <c r="M1867">
        <v>1.7472598323662101</v>
      </c>
      <c r="N1867">
        <v>3.056</v>
      </c>
      <c r="O1867">
        <v>4.0000000000000001E-3</v>
      </c>
      <c r="P1867">
        <v>0</v>
      </c>
      <c r="Q1867">
        <v>0</v>
      </c>
      <c r="R1867">
        <v>2</v>
      </c>
      <c r="S1867">
        <v>0</v>
      </c>
      <c r="T1867">
        <v>1</v>
      </c>
      <c r="U1867" t="s">
        <v>61</v>
      </c>
      <c r="V1867" t="s">
        <v>109</v>
      </c>
    </row>
    <row r="1868" spans="1:22" x14ac:dyDescent="0.2">
      <c r="A1868" s="1">
        <v>41212</v>
      </c>
      <c r="B1868" t="s">
        <v>58</v>
      </c>
      <c r="C1868">
        <v>11.3</v>
      </c>
      <c r="D1868">
        <v>11.3</v>
      </c>
      <c r="E1868">
        <v>10</v>
      </c>
      <c r="F1868">
        <v>0</v>
      </c>
      <c r="G1868">
        <v>39.726214921286697</v>
      </c>
      <c r="H1868" s="1">
        <v>55722</v>
      </c>
      <c r="I1868">
        <v>5886.2</v>
      </c>
      <c r="J1868" s="1">
        <v>41110</v>
      </c>
      <c r="K1868">
        <v>16043</v>
      </c>
      <c r="L1868">
        <v>0.36690145234681698</v>
      </c>
      <c r="M1868">
        <v>1</v>
      </c>
      <c r="N1868">
        <v>3.2149999999999999</v>
      </c>
      <c r="O1868">
        <v>4.0000000000000001E-3</v>
      </c>
      <c r="P1868">
        <v>0</v>
      </c>
      <c r="Q1868" s="2">
        <v>-9.99999999999889E-4</v>
      </c>
      <c r="R1868">
        <v>2</v>
      </c>
      <c r="S1868">
        <v>0</v>
      </c>
      <c r="T1868">
        <v>1</v>
      </c>
      <c r="U1868" t="s">
        <v>61</v>
      </c>
      <c r="V1868" t="s">
        <v>109</v>
      </c>
    </row>
    <row r="1869" spans="1:22" x14ac:dyDescent="0.2">
      <c r="A1869" s="1">
        <v>41212</v>
      </c>
      <c r="B1869" t="s">
        <v>63</v>
      </c>
      <c r="C1869">
        <v>751.3</v>
      </c>
      <c r="D1869">
        <v>526.20000000000005</v>
      </c>
      <c r="E1869">
        <v>518</v>
      </c>
      <c r="F1869">
        <v>0.09</v>
      </c>
      <c r="G1869">
        <v>31.227926078028698</v>
      </c>
      <c r="H1869" s="1">
        <v>52618</v>
      </c>
      <c r="I1869">
        <v>518</v>
      </c>
      <c r="J1869" s="1">
        <v>41206</v>
      </c>
      <c r="K1869">
        <v>4250</v>
      </c>
      <c r="L1869">
        <v>0.121882352941176</v>
      </c>
      <c r="M1869">
        <v>1.4277841125047499</v>
      </c>
      <c r="N1869">
        <v>3.1709999999999998</v>
      </c>
      <c r="O1869">
        <v>4.0000000000000001E-3</v>
      </c>
      <c r="P1869">
        <v>0</v>
      </c>
      <c r="Q1869">
        <v>-1.0000000000003301E-3</v>
      </c>
      <c r="R1869">
        <v>2</v>
      </c>
      <c r="S1869">
        <v>-1.0000000000003301E-3</v>
      </c>
      <c r="T1869">
        <v>1</v>
      </c>
      <c r="U1869" t="s">
        <v>61</v>
      </c>
      <c r="V1869" t="s">
        <v>109</v>
      </c>
    </row>
    <row r="1870" spans="1:22" x14ac:dyDescent="0.2">
      <c r="A1870" s="1">
        <v>41213</v>
      </c>
      <c r="B1870" t="s">
        <v>28</v>
      </c>
      <c r="C1870">
        <v>544</v>
      </c>
      <c r="D1870">
        <v>281.3</v>
      </c>
      <c r="E1870">
        <v>225</v>
      </c>
      <c r="F1870">
        <v>0.02</v>
      </c>
      <c r="G1870">
        <v>7.3483915126625599</v>
      </c>
      <c r="H1870" s="1">
        <v>43897</v>
      </c>
      <c r="I1870">
        <v>12810</v>
      </c>
      <c r="J1870" s="1">
        <v>41107</v>
      </c>
      <c r="K1870">
        <v>32516.503000000001</v>
      </c>
      <c r="L1870">
        <v>0.39395380247377698</v>
      </c>
      <c r="M1870">
        <v>1.93387842161393</v>
      </c>
      <c r="N1870">
        <v>1.2929999999999999</v>
      </c>
      <c r="O1870">
        <v>2E-3</v>
      </c>
      <c r="P1870">
        <v>0</v>
      </c>
      <c r="Q1870">
        <v>0</v>
      </c>
      <c r="R1870">
        <v>2</v>
      </c>
      <c r="S1870">
        <v>0</v>
      </c>
      <c r="T1870">
        <v>1</v>
      </c>
      <c r="U1870" t="s">
        <v>61</v>
      </c>
      <c r="V1870" t="s">
        <v>108</v>
      </c>
    </row>
    <row r="1871" spans="1:22" x14ac:dyDescent="0.2">
      <c r="A1871" s="1">
        <v>41213</v>
      </c>
      <c r="B1871" t="s">
        <v>36</v>
      </c>
      <c r="C1871">
        <v>200.9</v>
      </c>
      <c r="D1871">
        <v>151.6</v>
      </c>
      <c r="E1871">
        <v>114</v>
      </c>
      <c r="F1871">
        <v>0.05</v>
      </c>
      <c r="G1871">
        <v>12.347707049965701</v>
      </c>
      <c r="H1871" s="1">
        <v>45723</v>
      </c>
      <c r="I1871">
        <v>16022.6</v>
      </c>
      <c r="J1871" s="1">
        <v>41107</v>
      </c>
      <c r="K1871">
        <v>31992.457999999999</v>
      </c>
      <c r="L1871">
        <v>0.50082428802438295</v>
      </c>
      <c r="M1871">
        <v>1.3251978891820499</v>
      </c>
      <c r="N1871">
        <v>2.0499999999999998</v>
      </c>
      <c r="O1871">
        <v>3.0000000000001098E-3</v>
      </c>
      <c r="P1871">
        <v>0</v>
      </c>
      <c r="Q1871">
        <v>0</v>
      </c>
      <c r="R1871">
        <v>2</v>
      </c>
      <c r="S1871">
        <v>0</v>
      </c>
      <c r="T1871">
        <v>1</v>
      </c>
      <c r="U1871" t="s">
        <v>61</v>
      </c>
      <c r="V1871" t="s">
        <v>108</v>
      </c>
    </row>
    <row r="1872" spans="1:22" x14ac:dyDescent="0.2">
      <c r="A1872" s="1">
        <v>41213</v>
      </c>
      <c r="B1872" t="s">
        <v>37</v>
      </c>
      <c r="C1872">
        <v>1486.9</v>
      </c>
      <c r="D1872">
        <v>365.8</v>
      </c>
      <c r="E1872">
        <v>302.8</v>
      </c>
      <c r="F1872">
        <v>0.02</v>
      </c>
      <c r="G1872">
        <v>9.3470225872689898</v>
      </c>
      <c r="H1872" s="1">
        <v>44627</v>
      </c>
      <c r="I1872">
        <v>22640.799999999999</v>
      </c>
      <c r="J1872" s="1">
        <v>41107</v>
      </c>
      <c r="K1872">
        <v>35119.85</v>
      </c>
      <c r="L1872">
        <v>0.644672457314026</v>
      </c>
      <c r="M1872">
        <v>4.0647895024603597</v>
      </c>
      <c r="N1872">
        <v>1.677</v>
      </c>
      <c r="O1872">
        <v>2E-3</v>
      </c>
      <c r="P1872">
        <v>0</v>
      </c>
      <c r="Q1872">
        <v>1.00000000000011E-3</v>
      </c>
      <c r="R1872">
        <v>2</v>
      </c>
      <c r="S1872">
        <v>0</v>
      </c>
      <c r="T1872">
        <v>1</v>
      </c>
      <c r="U1872" t="s">
        <v>61</v>
      </c>
      <c r="V1872" t="s">
        <v>108</v>
      </c>
    </row>
    <row r="1873" spans="1:22" x14ac:dyDescent="0.2">
      <c r="A1873" s="1">
        <v>41213</v>
      </c>
      <c r="B1873" t="s">
        <v>56</v>
      </c>
      <c r="C1873">
        <v>290.60000000000002</v>
      </c>
      <c r="D1873">
        <v>51.9</v>
      </c>
      <c r="E1873">
        <v>44</v>
      </c>
      <c r="F1873">
        <v>0.01</v>
      </c>
      <c r="G1873">
        <v>7.8521560574948603</v>
      </c>
      <c r="H1873" s="1">
        <v>44081</v>
      </c>
      <c r="I1873">
        <v>3476</v>
      </c>
      <c r="J1873" s="1">
        <v>41107</v>
      </c>
      <c r="K1873">
        <v>23997.137999999999</v>
      </c>
      <c r="L1873">
        <v>0.14485060676819</v>
      </c>
      <c r="M1873">
        <v>5.5992292870905596</v>
      </c>
      <c r="N1873">
        <v>1.411</v>
      </c>
      <c r="O1873">
        <v>2E-3</v>
      </c>
      <c r="P1873">
        <v>0</v>
      </c>
      <c r="Q1873" s="2">
        <v>9.99999999999889E-4</v>
      </c>
      <c r="R1873">
        <v>2</v>
      </c>
      <c r="S1873">
        <v>0</v>
      </c>
      <c r="T1873">
        <v>1</v>
      </c>
      <c r="U1873" t="s">
        <v>61</v>
      </c>
      <c r="V1873" t="s">
        <v>108</v>
      </c>
    </row>
    <row r="1874" spans="1:22" x14ac:dyDescent="0.2">
      <c r="A1874" s="1">
        <v>41213</v>
      </c>
      <c r="B1874" t="s">
        <v>59</v>
      </c>
      <c r="C1874">
        <v>1080.0999999999999</v>
      </c>
      <c r="D1874">
        <v>149.1</v>
      </c>
      <c r="E1874">
        <v>126</v>
      </c>
      <c r="F1874">
        <v>0.01</v>
      </c>
      <c r="G1874">
        <v>8.8514715947980793</v>
      </c>
      <c r="H1874" s="1">
        <v>44446</v>
      </c>
      <c r="I1874">
        <v>6283.4</v>
      </c>
      <c r="J1874" s="1">
        <v>41107</v>
      </c>
      <c r="K1874">
        <v>27708.784</v>
      </c>
      <c r="L1874">
        <v>0.226765635041941</v>
      </c>
      <c r="M1874">
        <v>7.2441314553990601</v>
      </c>
      <c r="N1874">
        <v>1.607</v>
      </c>
      <c r="O1874">
        <v>2E-3</v>
      </c>
      <c r="P1874">
        <v>0</v>
      </c>
      <c r="Q1874">
        <v>-1.00000000000011E-3</v>
      </c>
      <c r="R1874">
        <v>2</v>
      </c>
      <c r="S1874">
        <v>-1.00000000000011E-3</v>
      </c>
      <c r="T1874">
        <v>1</v>
      </c>
      <c r="U1874" t="s">
        <v>61</v>
      </c>
      <c r="V1874" t="s">
        <v>108</v>
      </c>
    </row>
    <row r="1875" spans="1:22" x14ac:dyDescent="0.2">
      <c r="A1875" s="1">
        <v>41344</v>
      </c>
      <c r="B1875" t="s">
        <v>25</v>
      </c>
      <c r="C1875">
        <v>399</v>
      </c>
      <c r="D1875">
        <v>106.7</v>
      </c>
      <c r="E1875">
        <v>95</v>
      </c>
      <c r="F1875">
        <v>0</v>
      </c>
      <c r="G1875">
        <v>3.4934976043805599</v>
      </c>
      <c r="H1875" s="1">
        <v>42620</v>
      </c>
      <c r="I1875">
        <v>10982.1</v>
      </c>
      <c r="J1875" s="1">
        <v>41107</v>
      </c>
      <c r="K1875">
        <v>34822.196000000004</v>
      </c>
      <c r="L1875">
        <v>0.31537643404224103</v>
      </c>
      <c r="M1875">
        <v>3.7394564198687901</v>
      </c>
      <c r="N1875">
        <v>0.436</v>
      </c>
      <c r="O1875">
        <v>4.0000000000000001E-3</v>
      </c>
      <c r="P1875">
        <v>0</v>
      </c>
      <c r="Q1875">
        <v>-1E-3</v>
      </c>
      <c r="R1875">
        <v>4</v>
      </c>
      <c r="S1875">
        <v>-1E-3</v>
      </c>
      <c r="T1875">
        <v>3</v>
      </c>
      <c r="U1875" t="s">
        <v>61</v>
      </c>
      <c r="V1875" t="s">
        <v>110</v>
      </c>
    </row>
    <row r="1876" spans="1:22" x14ac:dyDescent="0.2">
      <c r="A1876" s="1">
        <v>41344</v>
      </c>
      <c r="B1876" t="s">
        <v>26</v>
      </c>
      <c r="C1876">
        <v>69.2</v>
      </c>
      <c r="D1876">
        <v>55.6</v>
      </c>
      <c r="E1876">
        <v>41</v>
      </c>
      <c r="F1876">
        <v>0.04</v>
      </c>
      <c r="G1876">
        <v>4.4572210814510598</v>
      </c>
      <c r="H1876" s="1">
        <v>42972</v>
      </c>
      <c r="I1876">
        <v>4447.5</v>
      </c>
      <c r="J1876" s="1">
        <v>41107</v>
      </c>
      <c r="K1876">
        <v>10879</v>
      </c>
      <c r="L1876">
        <v>0.40881514845114397</v>
      </c>
      <c r="M1876">
        <v>1.24460431654676</v>
      </c>
      <c r="N1876">
        <v>0.69299999999999995</v>
      </c>
      <c r="O1876">
        <v>8.0000000000000002E-3</v>
      </c>
      <c r="P1876">
        <v>0</v>
      </c>
      <c r="Q1876">
        <v>0</v>
      </c>
      <c r="R1876">
        <v>4</v>
      </c>
      <c r="S1876">
        <v>-1E-3</v>
      </c>
      <c r="T1876">
        <v>3</v>
      </c>
      <c r="U1876" t="s">
        <v>61</v>
      </c>
      <c r="V1876" t="s">
        <v>110</v>
      </c>
    </row>
    <row r="1877" spans="1:22" x14ac:dyDescent="0.2">
      <c r="A1877" s="1">
        <v>41344</v>
      </c>
      <c r="B1877" t="s">
        <v>27</v>
      </c>
      <c r="C1877">
        <v>351.1</v>
      </c>
      <c r="D1877">
        <v>120.2</v>
      </c>
      <c r="E1877">
        <v>100</v>
      </c>
      <c r="F1877">
        <v>0</v>
      </c>
      <c r="G1877">
        <v>4.9883641341546801</v>
      </c>
      <c r="H1877" s="1">
        <v>43166</v>
      </c>
      <c r="I1877">
        <v>15516</v>
      </c>
      <c r="J1877" s="1">
        <v>41145</v>
      </c>
      <c r="K1877">
        <v>34418.108</v>
      </c>
      <c r="L1877">
        <v>0.45080920775772998</v>
      </c>
      <c r="M1877">
        <v>2.9209650582362698</v>
      </c>
      <c r="N1877">
        <v>0.86699999999999999</v>
      </c>
      <c r="O1877">
        <v>2E-3</v>
      </c>
      <c r="P1877">
        <v>0</v>
      </c>
      <c r="Q1877">
        <v>0</v>
      </c>
      <c r="R1877">
        <v>4</v>
      </c>
      <c r="S1877">
        <v>-1E-3</v>
      </c>
      <c r="T1877">
        <v>3</v>
      </c>
      <c r="U1877" t="s">
        <v>61</v>
      </c>
      <c r="V1877" t="s">
        <v>110</v>
      </c>
    </row>
    <row r="1878" spans="1:22" x14ac:dyDescent="0.2">
      <c r="A1878" s="1">
        <v>41344</v>
      </c>
      <c r="B1878" t="s">
        <v>28</v>
      </c>
      <c r="C1878">
        <v>1081.0999999999999</v>
      </c>
      <c r="D1878">
        <v>305.89999999999998</v>
      </c>
      <c r="E1878">
        <v>250</v>
      </c>
      <c r="F1878">
        <v>0.01</v>
      </c>
      <c r="G1878">
        <v>6.9897330595482501</v>
      </c>
      <c r="H1878" s="1">
        <v>43897</v>
      </c>
      <c r="I1878">
        <v>13060</v>
      </c>
      <c r="J1878" s="1">
        <v>41107</v>
      </c>
      <c r="K1878">
        <v>32516.503000000001</v>
      </c>
      <c r="L1878">
        <v>0.401642206113</v>
      </c>
      <c r="M1878">
        <v>3.5341614906832199</v>
      </c>
      <c r="N1878">
        <v>1.3939999999999999</v>
      </c>
      <c r="O1878">
        <v>2.9999999999998899E-3</v>
      </c>
      <c r="P1878">
        <v>0</v>
      </c>
      <c r="Q1878">
        <v>-1.00000000000011E-3</v>
      </c>
      <c r="R1878">
        <v>4</v>
      </c>
      <c r="S1878">
        <v>-1.00000000000011E-3</v>
      </c>
      <c r="T1878">
        <v>3</v>
      </c>
      <c r="U1878" t="s">
        <v>61</v>
      </c>
      <c r="V1878" t="s">
        <v>110</v>
      </c>
    </row>
    <row r="1879" spans="1:22" x14ac:dyDescent="0.2">
      <c r="A1879" s="1">
        <v>41344</v>
      </c>
      <c r="B1879" t="s">
        <v>34</v>
      </c>
      <c r="C1879">
        <v>281</v>
      </c>
      <c r="D1879">
        <v>0</v>
      </c>
      <c r="E1879">
        <v>0</v>
      </c>
      <c r="F1879">
        <v>0</v>
      </c>
      <c r="G1879">
        <v>5.9876796714578999</v>
      </c>
      <c r="H1879" s="1">
        <v>43531</v>
      </c>
      <c r="I1879">
        <v>16829.900000000001</v>
      </c>
      <c r="J1879" s="1">
        <v>41201</v>
      </c>
      <c r="K1879">
        <v>35485.428</v>
      </c>
      <c r="L1879">
        <v>0.47427637057104099</v>
      </c>
      <c r="M1879" t="s">
        <v>35</v>
      </c>
      <c r="N1879">
        <v>1.1359999999999999</v>
      </c>
      <c r="O1879">
        <v>4.0000000000000001E-3</v>
      </c>
      <c r="P1879">
        <v>0</v>
      </c>
      <c r="Q1879" s="2">
        <v>9.99999999999889E-4</v>
      </c>
      <c r="R1879">
        <v>4</v>
      </c>
      <c r="S1879" s="2">
        <v>9.99999999999889E-4</v>
      </c>
      <c r="T1879">
        <v>3</v>
      </c>
      <c r="U1879" t="s">
        <v>61</v>
      </c>
      <c r="V1879" t="s">
        <v>110</v>
      </c>
    </row>
    <row r="1880" spans="1:22" x14ac:dyDescent="0.2">
      <c r="A1880" s="1">
        <v>41344</v>
      </c>
      <c r="B1880" t="s">
        <v>38</v>
      </c>
      <c r="C1880">
        <v>204.6</v>
      </c>
      <c r="D1880">
        <v>80.900000000000006</v>
      </c>
      <c r="E1880">
        <v>70</v>
      </c>
      <c r="F1880">
        <v>0.01</v>
      </c>
      <c r="G1880">
        <v>6.4914442162902102</v>
      </c>
      <c r="H1880" s="1">
        <v>43715</v>
      </c>
      <c r="I1880">
        <v>11069.4</v>
      </c>
      <c r="J1880" s="1">
        <v>41107</v>
      </c>
      <c r="K1880">
        <v>28056.769</v>
      </c>
      <c r="L1880">
        <v>0.39453580702752999</v>
      </c>
      <c r="M1880">
        <v>2.5290482076637799</v>
      </c>
      <c r="N1880">
        <v>1.2629999999999999</v>
      </c>
      <c r="O1880">
        <v>2.9999999999998899E-3</v>
      </c>
      <c r="P1880">
        <v>0</v>
      </c>
      <c r="Q1880" s="2">
        <v>-9.99999999999889E-4</v>
      </c>
      <c r="R1880">
        <v>4</v>
      </c>
      <c r="S1880">
        <v>-1.00000000000011E-3</v>
      </c>
      <c r="T1880">
        <v>3</v>
      </c>
      <c r="U1880" t="s">
        <v>61</v>
      </c>
      <c r="V1880" t="s">
        <v>110</v>
      </c>
    </row>
    <row r="1881" spans="1:22" x14ac:dyDescent="0.2">
      <c r="A1881" s="1">
        <v>41344</v>
      </c>
      <c r="B1881" t="s">
        <v>55</v>
      </c>
      <c r="C1881">
        <v>584.20000000000005</v>
      </c>
      <c r="D1881">
        <v>396.7</v>
      </c>
      <c r="E1881">
        <v>379</v>
      </c>
      <c r="F1881">
        <v>0.01</v>
      </c>
      <c r="G1881">
        <v>3.8685831622176501</v>
      </c>
      <c r="H1881" s="1">
        <v>42757</v>
      </c>
      <c r="I1881">
        <v>10755.8</v>
      </c>
      <c r="J1881" s="1">
        <v>41107</v>
      </c>
      <c r="K1881">
        <v>27209.155999999999</v>
      </c>
      <c r="L1881">
        <v>0.395300758318266</v>
      </c>
      <c r="M1881">
        <v>1.47264935719687</v>
      </c>
      <c r="N1881">
        <v>0.58799999999999997</v>
      </c>
      <c r="O1881">
        <v>4.0000000000000001E-3</v>
      </c>
      <c r="P1881">
        <v>0</v>
      </c>
      <c r="Q1881">
        <v>0</v>
      </c>
      <c r="R1881">
        <v>4</v>
      </c>
      <c r="S1881">
        <v>0</v>
      </c>
      <c r="T1881">
        <v>3</v>
      </c>
      <c r="U1881" t="s">
        <v>61</v>
      </c>
      <c r="V1881" t="s">
        <v>110</v>
      </c>
    </row>
    <row r="1882" spans="1:22" x14ac:dyDescent="0.2">
      <c r="A1882" s="1">
        <v>41344</v>
      </c>
      <c r="B1882" t="s">
        <v>60</v>
      </c>
      <c r="C1882">
        <v>652</v>
      </c>
      <c r="D1882">
        <v>33.9</v>
      </c>
      <c r="E1882">
        <v>33.6</v>
      </c>
      <c r="F1882">
        <v>0.01</v>
      </c>
      <c r="G1882">
        <v>4.4928131416837704</v>
      </c>
      <c r="H1882" s="1">
        <v>42985</v>
      </c>
      <c r="I1882">
        <v>3011.1</v>
      </c>
      <c r="J1882" s="1">
        <v>41278</v>
      </c>
      <c r="K1882">
        <v>31269.135999999999</v>
      </c>
      <c r="L1882">
        <v>9.6296232809246707E-2</v>
      </c>
      <c r="M1882">
        <v>19.233038348082498</v>
      </c>
      <c r="N1882">
        <v>0.78</v>
      </c>
      <c r="O1882">
        <v>5.0000000000000001E-3</v>
      </c>
      <c r="P1882">
        <v>0</v>
      </c>
      <c r="Q1882">
        <v>-2E-3</v>
      </c>
      <c r="R1882">
        <v>4</v>
      </c>
      <c r="S1882">
        <v>0</v>
      </c>
      <c r="T1882">
        <v>3</v>
      </c>
      <c r="U1882" t="s">
        <v>61</v>
      </c>
      <c r="V1882" t="s">
        <v>110</v>
      </c>
    </row>
    <row r="1883" spans="1:22" x14ac:dyDescent="0.2">
      <c r="A1883" s="1">
        <v>41345</v>
      </c>
      <c r="B1883" t="s">
        <v>31</v>
      </c>
      <c r="C1883">
        <v>94.6</v>
      </c>
      <c r="D1883">
        <v>43.6</v>
      </c>
      <c r="E1883">
        <v>30</v>
      </c>
      <c r="F1883">
        <v>0</v>
      </c>
      <c r="G1883">
        <v>15.739904175222399</v>
      </c>
      <c r="H1883" s="1">
        <v>47094</v>
      </c>
      <c r="I1883">
        <v>7635.5</v>
      </c>
      <c r="J1883" s="1">
        <v>41107</v>
      </c>
      <c r="K1883">
        <v>18574.662</v>
      </c>
      <c r="L1883">
        <v>0.411070737114893</v>
      </c>
      <c r="M1883">
        <v>2.1697247706421998</v>
      </c>
      <c r="N1883">
        <v>2.5910000000000002</v>
      </c>
      <c r="O1883">
        <v>3.0000000000001098E-3</v>
      </c>
      <c r="P1883">
        <v>0</v>
      </c>
      <c r="Q1883" s="2">
        <v>9.99999999999889E-4</v>
      </c>
      <c r="R1883">
        <v>2</v>
      </c>
      <c r="S1883">
        <v>0</v>
      </c>
      <c r="T1883">
        <v>1</v>
      </c>
      <c r="U1883" t="s">
        <v>61</v>
      </c>
      <c r="V1883" t="s">
        <v>109</v>
      </c>
    </row>
    <row r="1884" spans="1:22" x14ac:dyDescent="0.2">
      <c r="A1884" s="1">
        <v>41345</v>
      </c>
      <c r="B1884" t="s">
        <v>32</v>
      </c>
      <c r="C1884">
        <v>384.7</v>
      </c>
      <c r="D1884">
        <v>160.19999999999999</v>
      </c>
      <c r="E1884">
        <v>125</v>
      </c>
      <c r="F1884">
        <v>0.01</v>
      </c>
      <c r="G1884">
        <v>17.7385352498288</v>
      </c>
      <c r="H1884" s="1">
        <v>47824</v>
      </c>
      <c r="I1884">
        <v>11457.3</v>
      </c>
      <c r="J1884" s="1">
        <v>41283</v>
      </c>
      <c r="K1884">
        <v>28715.524000000001</v>
      </c>
      <c r="L1884">
        <v>0.39899324142578702</v>
      </c>
      <c r="M1884">
        <v>2.40137328339575</v>
      </c>
      <c r="N1884">
        <v>2.82</v>
      </c>
      <c r="O1884">
        <v>3.0000000000001098E-3</v>
      </c>
      <c r="P1884">
        <v>0</v>
      </c>
      <c r="Q1884">
        <v>1.0000000000003301E-3</v>
      </c>
      <c r="R1884">
        <v>2</v>
      </c>
      <c r="S1884" s="2">
        <v>4.4408920985006202E-16</v>
      </c>
      <c r="T1884">
        <v>1</v>
      </c>
      <c r="U1884" t="s">
        <v>61</v>
      </c>
      <c r="V1884" t="s">
        <v>109</v>
      </c>
    </row>
    <row r="1885" spans="1:22" x14ac:dyDescent="0.2">
      <c r="A1885" s="1">
        <v>41345</v>
      </c>
      <c r="B1885" t="s">
        <v>33</v>
      </c>
      <c r="C1885">
        <v>476.7</v>
      </c>
      <c r="D1885">
        <v>331.7</v>
      </c>
      <c r="E1885">
        <v>275</v>
      </c>
      <c r="F1885">
        <v>0.05</v>
      </c>
      <c r="G1885">
        <v>19.238877481177202</v>
      </c>
      <c r="H1885" s="1">
        <v>48372</v>
      </c>
      <c r="I1885">
        <v>14038.8</v>
      </c>
      <c r="J1885" s="1">
        <v>41192</v>
      </c>
      <c r="K1885">
        <v>32354.113000000001</v>
      </c>
      <c r="L1885">
        <v>0.43391082920431101</v>
      </c>
      <c r="M1885">
        <v>1.4371419957793099</v>
      </c>
      <c r="N1885">
        <v>2.9249999999999998</v>
      </c>
      <c r="O1885">
        <v>4.0000000000000001E-3</v>
      </c>
      <c r="P1885">
        <v>0</v>
      </c>
      <c r="Q1885">
        <v>0</v>
      </c>
      <c r="R1885">
        <v>2</v>
      </c>
      <c r="S1885" s="2">
        <v>9.99999999999889E-4</v>
      </c>
      <c r="T1885">
        <v>1</v>
      </c>
      <c r="U1885" t="s">
        <v>61</v>
      </c>
      <c r="V1885" t="s">
        <v>109</v>
      </c>
    </row>
    <row r="1886" spans="1:22" x14ac:dyDescent="0.2">
      <c r="A1886" s="1">
        <v>41345</v>
      </c>
      <c r="B1886" t="s">
        <v>39</v>
      </c>
      <c r="C1886">
        <v>123.1</v>
      </c>
      <c r="D1886">
        <v>123.1</v>
      </c>
      <c r="E1886">
        <v>100</v>
      </c>
      <c r="F1886">
        <v>0</v>
      </c>
      <c r="G1886">
        <v>21.489390828199799</v>
      </c>
      <c r="H1886" s="1">
        <v>49194</v>
      </c>
      <c r="I1886">
        <v>7303.2</v>
      </c>
      <c r="J1886" s="1">
        <v>41138</v>
      </c>
      <c r="K1886">
        <v>23254.93</v>
      </c>
      <c r="L1886">
        <v>0.314049537022902</v>
      </c>
      <c r="M1886">
        <v>1</v>
      </c>
      <c r="N1886">
        <v>3.0430000000000001</v>
      </c>
      <c r="O1886">
        <v>3.0000000000001098E-3</v>
      </c>
      <c r="P1886">
        <v>0</v>
      </c>
      <c r="Q1886">
        <v>0</v>
      </c>
      <c r="R1886">
        <v>2</v>
      </c>
      <c r="S1886" s="2">
        <v>-9.99999999999889E-4</v>
      </c>
      <c r="T1886">
        <v>1</v>
      </c>
      <c r="U1886" t="s">
        <v>61</v>
      </c>
      <c r="V1886" t="s">
        <v>109</v>
      </c>
    </row>
    <row r="1887" spans="1:22" x14ac:dyDescent="0.2">
      <c r="A1887" s="1">
        <v>41345</v>
      </c>
      <c r="B1887" t="s">
        <v>40</v>
      </c>
      <c r="C1887">
        <v>0</v>
      </c>
      <c r="D1887">
        <v>0</v>
      </c>
      <c r="E1887">
        <v>0</v>
      </c>
      <c r="F1887">
        <v>0</v>
      </c>
      <c r="G1887">
        <v>22.986995208761101</v>
      </c>
      <c r="H1887" s="1">
        <v>49741</v>
      </c>
      <c r="I1887">
        <v>5526.4</v>
      </c>
      <c r="J1887" s="1">
        <v>41107</v>
      </c>
      <c r="K1887">
        <v>23514.608</v>
      </c>
      <c r="L1887">
        <v>0.23501986509832501</v>
      </c>
      <c r="M1887" t="s">
        <v>47</v>
      </c>
      <c r="N1887">
        <v>3.1219999999999999</v>
      </c>
      <c r="O1887">
        <v>4.0000000000000001E-3</v>
      </c>
      <c r="P1887">
        <v>0</v>
      </c>
      <c r="Q1887">
        <v>0</v>
      </c>
      <c r="R1887">
        <v>2</v>
      </c>
      <c r="S1887">
        <v>0</v>
      </c>
      <c r="T1887">
        <v>1</v>
      </c>
      <c r="U1887" t="s">
        <v>61</v>
      </c>
      <c r="V1887" t="s">
        <v>109</v>
      </c>
    </row>
    <row r="1888" spans="1:22" x14ac:dyDescent="0.2">
      <c r="A1888" s="1">
        <v>41345</v>
      </c>
      <c r="B1888" t="s">
        <v>41</v>
      </c>
      <c r="C1888">
        <v>109.4</v>
      </c>
      <c r="D1888">
        <v>103</v>
      </c>
      <c r="E1888">
        <v>80</v>
      </c>
      <c r="F1888">
        <v>0</v>
      </c>
      <c r="G1888">
        <v>25.7385352498288</v>
      </c>
      <c r="H1888" s="1">
        <v>50746</v>
      </c>
      <c r="I1888">
        <v>7988.8</v>
      </c>
      <c r="J1888" s="1">
        <v>41107</v>
      </c>
      <c r="K1888">
        <v>24610</v>
      </c>
      <c r="L1888">
        <v>0.32461600975213301</v>
      </c>
      <c r="M1888">
        <v>1.0621359223300899</v>
      </c>
      <c r="N1888">
        <v>3.1869999999999998</v>
      </c>
      <c r="O1888">
        <v>4.0000000000000001E-3</v>
      </c>
      <c r="P1888">
        <v>0</v>
      </c>
      <c r="Q1888" s="2">
        <v>-9.99999999999889E-4</v>
      </c>
      <c r="R1888">
        <v>2</v>
      </c>
      <c r="S1888">
        <v>0</v>
      </c>
      <c r="T1888">
        <v>1</v>
      </c>
      <c r="U1888" t="s">
        <v>61</v>
      </c>
      <c r="V1888" t="s">
        <v>109</v>
      </c>
    </row>
    <row r="1889" spans="1:22" x14ac:dyDescent="0.2">
      <c r="A1889" s="1">
        <v>41345</v>
      </c>
      <c r="B1889" t="s">
        <v>42</v>
      </c>
      <c r="C1889">
        <v>59</v>
      </c>
      <c r="D1889">
        <v>59</v>
      </c>
      <c r="E1889">
        <v>50</v>
      </c>
      <c r="F1889">
        <v>0</v>
      </c>
      <c r="G1889">
        <v>26.488706365502999</v>
      </c>
      <c r="H1889" s="1">
        <v>51020</v>
      </c>
      <c r="I1889">
        <v>6121.4</v>
      </c>
      <c r="J1889" s="1">
        <v>41107</v>
      </c>
      <c r="K1889">
        <v>19279.628000000001</v>
      </c>
      <c r="L1889">
        <v>0.31750612615554602</v>
      </c>
      <c r="M1889">
        <v>1</v>
      </c>
      <c r="N1889">
        <v>3.242</v>
      </c>
      <c r="O1889">
        <v>4.0000000000000001E-3</v>
      </c>
      <c r="P1889">
        <v>0</v>
      </c>
      <c r="Q1889">
        <v>0</v>
      </c>
      <c r="R1889">
        <v>2</v>
      </c>
      <c r="S1889">
        <v>0</v>
      </c>
      <c r="T1889">
        <v>1</v>
      </c>
      <c r="U1889" t="s">
        <v>61</v>
      </c>
      <c r="V1889" t="s">
        <v>109</v>
      </c>
    </row>
    <row r="1890" spans="1:22" x14ac:dyDescent="0.2">
      <c r="A1890" s="1">
        <v>41345</v>
      </c>
      <c r="B1890" t="s">
        <v>43</v>
      </c>
      <c r="C1890">
        <v>644.1</v>
      </c>
      <c r="D1890">
        <v>90.3</v>
      </c>
      <c r="E1890">
        <v>72.7</v>
      </c>
      <c r="F1890">
        <v>0.01</v>
      </c>
      <c r="G1890">
        <v>29.7385352498288</v>
      </c>
      <c r="H1890" s="1">
        <v>52207</v>
      </c>
      <c r="I1890">
        <v>6898.4</v>
      </c>
      <c r="J1890" s="1">
        <v>41158</v>
      </c>
      <c r="K1890">
        <v>26014.728999999999</v>
      </c>
      <c r="L1890">
        <v>0.26517285649986899</v>
      </c>
      <c r="M1890">
        <v>7.1328903654484996</v>
      </c>
      <c r="N1890">
        <v>3.2949999999999999</v>
      </c>
      <c r="O1890">
        <v>3.0000000000001098E-3</v>
      </c>
      <c r="P1890">
        <v>0</v>
      </c>
      <c r="Q1890" s="2">
        <v>-4.4408920985006202E-16</v>
      </c>
      <c r="R1890">
        <v>2</v>
      </c>
      <c r="S1890">
        <v>0</v>
      </c>
      <c r="T1890">
        <v>1</v>
      </c>
      <c r="U1890" t="s">
        <v>61</v>
      </c>
      <c r="V1890" t="s">
        <v>109</v>
      </c>
    </row>
    <row r="1891" spans="1:22" x14ac:dyDescent="0.2">
      <c r="A1891" s="1">
        <v>41345</v>
      </c>
      <c r="B1891" t="s">
        <v>44</v>
      </c>
      <c r="C1891">
        <v>53.5</v>
      </c>
      <c r="D1891">
        <v>35.700000000000003</v>
      </c>
      <c r="E1891">
        <v>30</v>
      </c>
      <c r="F1891">
        <v>0</v>
      </c>
      <c r="G1891">
        <v>33.7385352498288</v>
      </c>
      <c r="H1891" s="1">
        <v>53668</v>
      </c>
      <c r="I1891">
        <v>4753.7</v>
      </c>
      <c r="J1891" s="1">
        <v>41107</v>
      </c>
      <c r="K1891">
        <v>20889.741000000002</v>
      </c>
      <c r="L1891">
        <v>0.22756146186781301</v>
      </c>
      <c r="M1891">
        <v>1.4985994397759099</v>
      </c>
      <c r="N1891">
        <v>3.3730000000000002</v>
      </c>
      <c r="O1891">
        <v>4.0000000000000001E-3</v>
      </c>
      <c r="P1891">
        <v>0</v>
      </c>
      <c r="Q1891" s="2">
        <v>-9.99999999999889E-4</v>
      </c>
      <c r="R1891">
        <v>2</v>
      </c>
      <c r="S1891">
        <v>0</v>
      </c>
      <c r="T1891">
        <v>1</v>
      </c>
      <c r="U1891" t="s">
        <v>61</v>
      </c>
      <c r="V1891" t="s">
        <v>109</v>
      </c>
    </row>
    <row r="1892" spans="1:22" x14ac:dyDescent="0.2">
      <c r="A1892" s="1">
        <v>41345</v>
      </c>
      <c r="B1892" t="s">
        <v>45</v>
      </c>
      <c r="C1892">
        <v>65.7</v>
      </c>
      <c r="D1892">
        <v>0</v>
      </c>
      <c r="E1892">
        <v>0</v>
      </c>
      <c r="F1892">
        <v>0</v>
      </c>
      <c r="G1892">
        <v>36.739219712525603</v>
      </c>
      <c r="H1892" s="1">
        <v>54764</v>
      </c>
      <c r="I1892">
        <v>4970.1000000000004</v>
      </c>
      <c r="J1892" s="1">
        <v>41107</v>
      </c>
      <c r="K1892">
        <v>19301.077000000001</v>
      </c>
      <c r="L1892">
        <v>0.25750376520439699</v>
      </c>
      <c r="M1892" t="s">
        <v>35</v>
      </c>
      <c r="N1892">
        <v>3.399</v>
      </c>
      <c r="O1892">
        <v>2.9999999999996601E-3</v>
      </c>
      <c r="P1892">
        <v>0</v>
      </c>
      <c r="Q1892" s="2">
        <v>9.99999999999889E-4</v>
      </c>
      <c r="R1892">
        <v>2</v>
      </c>
      <c r="S1892" s="2">
        <v>-4.4408920985006202E-16</v>
      </c>
      <c r="T1892">
        <v>1</v>
      </c>
      <c r="U1892" t="s">
        <v>61</v>
      </c>
      <c r="V1892" t="s">
        <v>109</v>
      </c>
    </row>
    <row r="1893" spans="1:22" x14ac:dyDescent="0.2">
      <c r="A1893" s="1">
        <v>41345</v>
      </c>
      <c r="B1893" t="s">
        <v>46</v>
      </c>
      <c r="C1893">
        <v>157.30000000000001</v>
      </c>
      <c r="D1893">
        <v>0</v>
      </c>
      <c r="E1893">
        <v>0</v>
      </c>
      <c r="F1893">
        <v>0</v>
      </c>
      <c r="G1893">
        <v>42.737850787132103</v>
      </c>
      <c r="H1893" s="1">
        <v>56955</v>
      </c>
      <c r="I1893">
        <v>7977.6</v>
      </c>
      <c r="J1893" s="1">
        <v>41107</v>
      </c>
      <c r="K1893">
        <v>23431.9</v>
      </c>
      <c r="L1893">
        <v>0.34045894699106699</v>
      </c>
      <c r="M1893" t="s">
        <v>35</v>
      </c>
      <c r="N1893">
        <v>3.411</v>
      </c>
      <c r="O1893">
        <v>3.0000000000001098E-3</v>
      </c>
      <c r="P1893">
        <v>0</v>
      </c>
      <c r="Q1893" s="2">
        <v>-9.99999999999889E-4</v>
      </c>
      <c r="R1893">
        <v>2</v>
      </c>
      <c r="S1893">
        <v>-1.9999999999997702E-3</v>
      </c>
      <c r="T1893">
        <v>1</v>
      </c>
      <c r="U1893" t="s">
        <v>61</v>
      </c>
      <c r="V1893" t="s">
        <v>109</v>
      </c>
    </row>
    <row r="1894" spans="1:22" x14ac:dyDescent="0.2">
      <c r="A1894" s="1">
        <v>41345</v>
      </c>
      <c r="B1894" t="s">
        <v>52</v>
      </c>
      <c r="C1894">
        <v>229.5</v>
      </c>
      <c r="D1894">
        <v>114.7</v>
      </c>
      <c r="E1894">
        <v>100</v>
      </c>
      <c r="F1894">
        <v>0</v>
      </c>
      <c r="G1894">
        <v>46.863791923340102</v>
      </c>
      <c r="H1894" s="1">
        <v>58462</v>
      </c>
      <c r="I1894">
        <v>6781.6</v>
      </c>
      <c r="J1894" s="1">
        <v>41107</v>
      </c>
      <c r="K1894">
        <v>18763.809000000001</v>
      </c>
      <c r="L1894">
        <v>0.36141915535379798</v>
      </c>
      <c r="M1894">
        <v>2.0008718395815102</v>
      </c>
      <c r="N1894">
        <v>3.4039999999999999</v>
      </c>
      <c r="O1894">
        <v>4.0000000000000001E-3</v>
      </c>
      <c r="P1894">
        <v>0</v>
      </c>
      <c r="Q1894" s="2">
        <v>9.99999999999889E-4</v>
      </c>
      <c r="R1894">
        <v>2</v>
      </c>
      <c r="S1894" s="2">
        <v>9.99999999999889E-4</v>
      </c>
      <c r="T1894">
        <v>1</v>
      </c>
      <c r="U1894" t="s">
        <v>61</v>
      </c>
      <c r="V1894" t="s">
        <v>109</v>
      </c>
    </row>
    <row r="1895" spans="1:22" x14ac:dyDescent="0.2">
      <c r="A1895" s="1">
        <v>41345</v>
      </c>
      <c r="B1895" t="s">
        <v>57</v>
      </c>
      <c r="C1895">
        <v>47.6</v>
      </c>
      <c r="D1895">
        <v>23.8</v>
      </c>
      <c r="E1895">
        <v>20</v>
      </c>
      <c r="F1895">
        <v>0</v>
      </c>
      <c r="G1895">
        <v>27.739904175222399</v>
      </c>
      <c r="H1895" s="1">
        <v>51477</v>
      </c>
      <c r="I1895">
        <v>7275.7</v>
      </c>
      <c r="J1895" s="1">
        <v>41107</v>
      </c>
      <c r="K1895">
        <v>24256.639999999999</v>
      </c>
      <c r="L1895">
        <v>0.29994673623387202</v>
      </c>
      <c r="M1895">
        <v>2</v>
      </c>
      <c r="N1895">
        <v>3.2770000000000001</v>
      </c>
      <c r="O1895">
        <v>4.0000000000000001E-3</v>
      </c>
      <c r="P1895">
        <v>0</v>
      </c>
      <c r="Q1895" s="2">
        <v>-9.99999999999889E-4</v>
      </c>
      <c r="R1895">
        <v>2</v>
      </c>
      <c r="S1895">
        <v>0</v>
      </c>
      <c r="T1895">
        <v>1</v>
      </c>
      <c r="U1895" t="s">
        <v>61</v>
      </c>
      <c r="V1895" t="s">
        <v>109</v>
      </c>
    </row>
    <row r="1896" spans="1:22" x14ac:dyDescent="0.2">
      <c r="A1896" s="1">
        <v>41345</v>
      </c>
      <c r="B1896" t="s">
        <v>63</v>
      </c>
      <c r="C1896">
        <v>216.2</v>
      </c>
      <c r="D1896">
        <v>14.7</v>
      </c>
      <c r="E1896">
        <v>15</v>
      </c>
      <c r="F1896">
        <v>0</v>
      </c>
      <c r="G1896">
        <v>30.863791923340099</v>
      </c>
      <c r="H1896" s="1">
        <v>52618</v>
      </c>
      <c r="I1896">
        <v>533</v>
      </c>
      <c r="J1896" s="1">
        <v>41304</v>
      </c>
      <c r="K1896">
        <v>8250</v>
      </c>
      <c r="L1896">
        <v>6.4606060606060597E-2</v>
      </c>
      <c r="M1896">
        <v>14.7074829931972</v>
      </c>
      <c r="N1896">
        <v>3.383</v>
      </c>
      <c r="O1896">
        <v>4.0000000000000001E-3</v>
      </c>
      <c r="P1896">
        <v>0</v>
      </c>
      <c r="Q1896">
        <v>0</v>
      </c>
      <c r="R1896">
        <v>2</v>
      </c>
      <c r="S1896">
        <v>0</v>
      </c>
      <c r="T1896">
        <v>1</v>
      </c>
      <c r="U1896" t="s">
        <v>61</v>
      </c>
      <c r="V1896" t="s">
        <v>109</v>
      </c>
    </row>
    <row r="1897" spans="1:22" x14ac:dyDescent="0.2">
      <c r="A1897" s="1">
        <v>41346</v>
      </c>
      <c r="B1897" t="s">
        <v>30</v>
      </c>
      <c r="C1897">
        <v>556.20000000000005</v>
      </c>
      <c r="D1897">
        <v>301.10000000000002</v>
      </c>
      <c r="E1897">
        <v>248</v>
      </c>
      <c r="F1897">
        <v>0.06</v>
      </c>
      <c r="G1897">
        <v>14.735112936344899</v>
      </c>
      <c r="H1897" s="1">
        <v>46728</v>
      </c>
      <c r="I1897">
        <v>16255.6</v>
      </c>
      <c r="J1897" s="1">
        <v>41107</v>
      </c>
      <c r="K1897">
        <v>29324.156999999999</v>
      </c>
      <c r="L1897">
        <v>0.55434159624776203</v>
      </c>
      <c r="M1897">
        <v>1.8472268349385501</v>
      </c>
      <c r="N1897">
        <v>2.59</v>
      </c>
      <c r="O1897">
        <v>4.0000000000000001E-3</v>
      </c>
      <c r="P1897">
        <v>0</v>
      </c>
      <c r="Q1897">
        <v>0</v>
      </c>
      <c r="R1897">
        <v>2</v>
      </c>
      <c r="S1897">
        <v>0</v>
      </c>
      <c r="T1897">
        <v>1</v>
      </c>
      <c r="U1897" t="s">
        <v>61</v>
      </c>
      <c r="V1897" t="s">
        <v>108</v>
      </c>
    </row>
    <row r="1898" spans="1:22" x14ac:dyDescent="0.2">
      <c r="A1898" s="1">
        <v>41346</v>
      </c>
      <c r="B1898" t="s">
        <v>36</v>
      </c>
      <c r="C1898">
        <v>906.9</v>
      </c>
      <c r="D1898">
        <v>129</v>
      </c>
      <c r="E1898">
        <v>100</v>
      </c>
      <c r="F1898">
        <v>0.02</v>
      </c>
      <c r="G1898">
        <v>11.9835728952772</v>
      </c>
      <c r="H1898" s="1">
        <v>45723</v>
      </c>
      <c r="I1898">
        <v>16122.6</v>
      </c>
      <c r="J1898" s="1">
        <v>41107</v>
      </c>
      <c r="K1898">
        <v>31992.457999999999</v>
      </c>
      <c r="L1898">
        <v>0.50395002472145101</v>
      </c>
      <c r="M1898">
        <v>7.03023255813953</v>
      </c>
      <c r="N1898">
        <v>2.2450000000000001</v>
      </c>
      <c r="O1898">
        <v>1.9999999999997702E-3</v>
      </c>
      <c r="P1898">
        <v>0</v>
      </c>
      <c r="Q1898" s="2">
        <v>-9.99999999999889E-4</v>
      </c>
      <c r="R1898">
        <v>2</v>
      </c>
      <c r="S1898">
        <v>-1.0000000000003301E-3</v>
      </c>
      <c r="T1898">
        <v>1</v>
      </c>
      <c r="U1898" t="s">
        <v>61</v>
      </c>
      <c r="V1898" t="s">
        <v>108</v>
      </c>
    </row>
    <row r="1899" spans="1:22" x14ac:dyDescent="0.2">
      <c r="A1899" s="1">
        <v>41346</v>
      </c>
      <c r="B1899" t="s">
        <v>37</v>
      </c>
      <c r="C1899">
        <v>437.1</v>
      </c>
      <c r="D1899">
        <v>336.6</v>
      </c>
      <c r="E1899">
        <v>285</v>
      </c>
      <c r="F1899">
        <v>0.03</v>
      </c>
      <c r="G1899">
        <v>8.9828884325804204</v>
      </c>
      <c r="H1899" s="1">
        <v>44627</v>
      </c>
      <c r="I1899">
        <v>22925.8</v>
      </c>
      <c r="J1899" s="1">
        <v>41297</v>
      </c>
      <c r="K1899">
        <v>37044.588000000003</v>
      </c>
      <c r="L1899">
        <v>0.61887042717278895</v>
      </c>
      <c r="M1899">
        <v>1.29857397504456</v>
      </c>
      <c r="N1899">
        <v>1.8240000000000001</v>
      </c>
      <c r="O1899">
        <v>2E-3</v>
      </c>
      <c r="P1899">
        <v>0</v>
      </c>
      <c r="Q1899">
        <v>0</v>
      </c>
      <c r="R1899">
        <v>2</v>
      </c>
      <c r="S1899">
        <v>0</v>
      </c>
      <c r="T1899">
        <v>1</v>
      </c>
      <c r="U1899" t="s">
        <v>61</v>
      </c>
      <c r="V1899" t="s">
        <v>108</v>
      </c>
    </row>
    <row r="1900" spans="1:22" x14ac:dyDescent="0.2">
      <c r="A1900" s="1">
        <v>41346</v>
      </c>
      <c r="B1900" t="s">
        <v>56</v>
      </c>
      <c r="C1900">
        <v>283.5</v>
      </c>
      <c r="D1900">
        <v>174.2</v>
      </c>
      <c r="E1900">
        <v>150</v>
      </c>
      <c r="F1900">
        <v>0.02</v>
      </c>
      <c r="G1900">
        <v>7.48802190280629</v>
      </c>
      <c r="H1900" s="1">
        <v>44081</v>
      </c>
      <c r="I1900">
        <v>3626</v>
      </c>
      <c r="J1900" s="1">
        <v>41107</v>
      </c>
      <c r="K1900">
        <v>23997.137999999999</v>
      </c>
      <c r="L1900">
        <v>0.15110135216957901</v>
      </c>
      <c r="M1900">
        <v>1.6274397244546499</v>
      </c>
      <c r="N1900">
        <v>1.478</v>
      </c>
      <c r="O1900">
        <v>3.0000000000001098E-3</v>
      </c>
      <c r="P1900">
        <v>0</v>
      </c>
      <c r="Q1900" s="2">
        <v>-2.2204460492503101E-16</v>
      </c>
      <c r="R1900">
        <v>2</v>
      </c>
      <c r="S1900">
        <v>0</v>
      </c>
      <c r="T1900">
        <v>1</v>
      </c>
      <c r="U1900" t="s">
        <v>61</v>
      </c>
      <c r="V1900" t="s">
        <v>108</v>
      </c>
    </row>
    <row r="1901" spans="1:22" x14ac:dyDescent="0.2">
      <c r="A1901" s="1">
        <v>41346</v>
      </c>
      <c r="B1901" t="s">
        <v>59</v>
      </c>
      <c r="C1901">
        <v>11.6</v>
      </c>
      <c r="D1901">
        <v>11.6</v>
      </c>
      <c r="E1901">
        <v>10</v>
      </c>
      <c r="F1901">
        <v>0</v>
      </c>
      <c r="G1901">
        <v>8.4873374401095099</v>
      </c>
      <c r="H1901" s="1">
        <v>44446</v>
      </c>
      <c r="I1901">
        <v>6293.4</v>
      </c>
      <c r="J1901" s="1">
        <v>41107</v>
      </c>
      <c r="K1901">
        <v>27708.784</v>
      </c>
      <c r="L1901">
        <v>0.22712653142772299</v>
      </c>
      <c r="M1901">
        <v>1</v>
      </c>
      <c r="N1901">
        <v>1.722</v>
      </c>
      <c r="O1901">
        <v>2.9999999999998899E-3</v>
      </c>
      <c r="P1901">
        <v>0</v>
      </c>
      <c r="Q1901">
        <v>-1.00000000000011E-3</v>
      </c>
      <c r="R1901">
        <v>2</v>
      </c>
      <c r="S1901" s="2">
        <v>-2.2204460492503101E-16</v>
      </c>
      <c r="T1901">
        <v>1</v>
      </c>
      <c r="U1901" t="s">
        <v>61</v>
      </c>
      <c r="V1901" t="s">
        <v>108</v>
      </c>
    </row>
    <row r="1902" spans="1:22" x14ac:dyDescent="0.2">
      <c r="A1902" s="1">
        <v>41346</v>
      </c>
      <c r="B1902" t="s">
        <v>62</v>
      </c>
      <c r="C1902">
        <v>720</v>
      </c>
      <c r="D1902">
        <v>147.6</v>
      </c>
      <c r="E1902">
        <v>150.19999999999999</v>
      </c>
      <c r="F1902">
        <v>0.04</v>
      </c>
      <c r="G1902">
        <v>9.4866529774127297</v>
      </c>
      <c r="H1902" s="1">
        <v>44811</v>
      </c>
      <c r="I1902">
        <v>1717.1</v>
      </c>
      <c r="J1902" s="1">
        <v>41327</v>
      </c>
      <c r="K1902">
        <v>24787.284</v>
      </c>
      <c r="L1902">
        <v>6.9273422614595404E-2</v>
      </c>
      <c r="M1902">
        <v>4.8780487804878003</v>
      </c>
      <c r="N1902">
        <v>1.9650000000000001</v>
      </c>
      <c r="O1902">
        <v>2E-3</v>
      </c>
      <c r="P1902">
        <v>0</v>
      </c>
      <c r="Q1902" s="2">
        <v>-9.99999999999889E-4</v>
      </c>
      <c r="R1902">
        <v>2</v>
      </c>
      <c r="S1902" s="2">
        <v>-9.99999999999889E-4</v>
      </c>
      <c r="T1902">
        <v>1</v>
      </c>
      <c r="U1902" t="s">
        <v>61</v>
      </c>
      <c r="V1902" t="s">
        <v>108</v>
      </c>
    </row>
    <row r="1903" spans="1:22" x14ac:dyDescent="0.2">
      <c r="A1903" s="1">
        <v>41351</v>
      </c>
      <c r="B1903" t="s">
        <v>25</v>
      </c>
      <c r="C1903">
        <v>180.3</v>
      </c>
      <c r="D1903">
        <v>67.599999999999994</v>
      </c>
      <c r="E1903">
        <v>60</v>
      </c>
      <c r="F1903">
        <v>0</v>
      </c>
      <c r="G1903">
        <v>3.4743326488706301</v>
      </c>
      <c r="H1903" s="1">
        <v>42620</v>
      </c>
      <c r="I1903">
        <v>11042.1</v>
      </c>
      <c r="J1903" s="1">
        <v>41107</v>
      </c>
      <c r="K1903">
        <v>34822.196000000004</v>
      </c>
      <c r="L1903">
        <v>0.31709947299130697</v>
      </c>
      <c r="M1903">
        <v>2.6671597633136099</v>
      </c>
      <c r="N1903">
        <v>0.38</v>
      </c>
      <c r="O1903">
        <v>4.0000000000000001E-3</v>
      </c>
      <c r="P1903">
        <v>0</v>
      </c>
      <c r="Q1903" s="2">
        <v>5.5511151231257802E-17</v>
      </c>
      <c r="R1903">
        <v>4</v>
      </c>
      <c r="S1903" s="2">
        <v>5.5511151231257802E-17</v>
      </c>
      <c r="T1903">
        <v>3</v>
      </c>
      <c r="U1903" t="s">
        <v>61</v>
      </c>
      <c r="V1903" t="s">
        <v>110</v>
      </c>
    </row>
    <row r="1904" spans="1:22" x14ac:dyDescent="0.2">
      <c r="A1904" s="1">
        <v>41351</v>
      </c>
      <c r="B1904" t="s">
        <v>26</v>
      </c>
      <c r="C1904">
        <v>136.19999999999999</v>
      </c>
      <c r="D1904">
        <v>122.5</v>
      </c>
      <c r="E1904">
        <v>90</v>
      </c>
      <c r="F1904">
        <v>0.01</v>
      </c>
      <c r="G1904">
        <v>4.43805612594113</v>
      </c>
      <c r="H1904" s="1">
        <v>42972</v>
      </c>
      <c r="I1904">
        <v>4537.5</v>
      </c>
      <c r="J1904" s="1">
        <v>41107</v>
      </c>
      <c r="K1904">
        <v>10879</v>
      </c>
      <c r="L1904">
        <v>0.41708796764408401</v>
      </c>
      <c r="M1904">
        <v>1.11183673469387</v>
      </c>
      <c r="N1904">
        <v>0.61099999999999999</v>
      </c>
      <c r="O1904">
        <v>7.0000000000000001E-3</v>
      </c>
      <c r="P1904">
        <v>0</v>
      </c>
      <c r="Q1904">
        <v>0</v>
      </c>
      <c r="R1904">
        <v>4</v>
      </c>
      <c r="S1904">
        <v>0</v>
      </c>
      <c r="T1904">
        <v>3</v>
      </c>
      <c r="U1904" t="s">
        <v>61</v>
      </c>
      <c r="V1904" t="s">
        <v>110</v>
      </c>
    </row>
    <row r="1905" spans="1:22" x14ac:dyDescent="0.2">
      <c r="A1905" s="1">
        <v>41351</v>
      </c>
      <c r="B1905" t="s">
        <v>27</v>
      </c>
      <c r="C1905">
        <v>60.4</v>
      </c>
      <c r="D1905">
        <v>0</v>
      </c>
      <c r="E1905">
        <v>0</v>
      </c>
      <c r="F1905">
        <v>0</v>
      </c>
      <c r="G1905">
        <v>4.96919917864476</v>
      </c>
      <c r="H1905" s="1">
        <v>43166</v>
      </c>
      <c r="I1905">
        <v>15516</v>
      </c>
      <c r="J1905" s="1">
        <v>41145</v>
      </c>
      <c r="K1905">
        <v>34418.108</v>
      </c>
      <c r="L1905">
        <v>0.45080920775772998</v>
      </c>
      <c r="M1905" t="s">
        <v>35</v>
      </c>
      <c r="N1905">
        <v>0.77800000000000002</v>
      </c>
      <c r="O1905">
        <v>3.0000000000000001E-3</v>
      </c>
      <c r="P1905">
        <v>0</v>
      </c>
      <c r="Q1905">
        <v>0</v>
      </c>
      <c r="R1905">
        <v>4</v>
      </c>
      <c r="S1905">
        <v>1E-3</v>
      </c>
      <c r="T1905">
        <v>3</v>
      </c>
      <c r="U1905" t="s">
        <v>61</v>
      </c>
      <c r="V1905" t="s">
        <v>110</v>
      </c>
    </row>
    <row r="1906" spans="1:22" x14ac:dyDescent="0.2">
      <c r="A1906" s="1">
        <v>41351</v>
      </c>
      <c r="B1906" t="s">
        <v>28</v>
      </c>
      <c r="C1906">
        <v>844.2</v>
      </c>
      <c r="D1906">
        <v>97.4</v>
      </c>
      <c r="E1906">
        <v>79</v>
      </c>
      <c r="F1906">
        <v>0.01</v>
      </c>
      <c r="G1906">
        <v>6.97056810403833</v>
      </c>
      <c r="H1906" s="1">
        <v>43897</v>
      </c>
      <c r="I1906">
        <v>13139</v>
      </c>
      <c r="J1906" s="1">
        <v>41107</v>
      </c>
      <c r="K1906">
        <v>32516.503000000001</v>
      </c>
      <c r="L1906">
        <v>0.40407174166299398</v>
      </c>
      <c r="M1906">
        <v>8.6673511293634498</v>
      </c>
      <c r="N1906">
        <v>1.268</v>
      </c>
      <c r="O1906">
        <v>3.0000000000001098E-3</v>
      </c>
      <c r="P1906">
        <v>0</v>
      </c>
      <c r="Q1906">
        <v>1.00000000000011E-3</v>
      </c>
      <c r="R1906">
        <v>4</v>
      </c>
      <c r="S1906" s="2">
        <v>2.2204460492503101E-16</v>
      </c>
      <c r="T1906">
        <v>3</v>
      </c>
      <c r="U1906" t="s">
        <v>61</v>
      </c>
      <c r="V1906" t="s">
        <v>110</v>
      </c>
    </row>
    <row r="1907" spans="1:22" x14ac:dyDescent="0.2">
      <c r="A1907" s="1">
        <v>41351</v>
      </c>
      <c r="B1907" t="s">
        <v>34</v>
      </c>
      <c r="C1907">
        <v>162.5</v>
      </c>
      <c r="D1907">
        <v>60.1</v>
      </c>
      <c r="E1907">
        <v>50</v>
      </c>
      <c r="F1907">
        <v>0</v>
      </c>
      <c r="G1907">
        <v>5.9685147159479799</v>
      </c>
      <c r="H1907" s="1">
        <v>43531</v>
      </c>
      <c r="I1907">
        <v>16879.900000000001</v>
      </c>
      <c r="J1907" s="1">
        <v>41201</v>
      </c>
      <c r="K1907">
        <v>35485.428</v>
      </c>
      <c r="L1907">
        <v>0.47568539965193601</v>
      </c>
      <c r="M1907">
        <v>2.7038269550748701</v>
      </c>
      <c r="N1907">
        <v>1.02</v>
      </c>
      <c r="O1907">
        <v>2.9999999999998899E-3</v>
      </c>
      <c r="P1907">
        <v>0</v>
      </c>
      <c r="Q1907" s="2">
        <v>1.11022302462515E-16</v>
      </c>
      <c r="R1907">
        <v>4</v>
      </c>
      <c r="S1907">
        <v>0</v>
      </c>
      <c r="T1907">
        <v>3</v>
      </c>
      <c r="U1907" t="s">
        <v>61</v>
      </c>
      <c r="V1907" t="s">
        <v>110</v>
      </c>
    </row>
    <row r="1908" spans="1:22" x14ac:dyDescent="0.2">
      <c r="A1908" s="1">
        <v>41351</v>
      </c>
      <c r="B1908" t="s">
        <v>38</v>
      </c>
      <c r="C1908">
        <v>215.3</v>
      </c>
      <c r="D1908">
        <v>169.1</v>
      </c>
      <c r="E1908">
        <v>145.30000000000001</v>
      </c>
      <c r="F1908">
        <v>0.02</v>
      </c>
      <c r="G1908">
        <v>6.4722792607802804</v>
      </c>
      <c r="H1908" s="1">
        <v>43715</v>
      </c>
      <c r="I1908">
        <v>11214.7</v>
      </c>
      <c r="J1908" s="1">
        <v>41107</v>
      </c>
      <c r="K1908">
        <v>28056.769</v>
      </c>
      <c r="L1908">
        <v>0.399714592938338</v>
      </c>
      <c r="M1908">
        <v>1.2732111176818399</v>
      </c>
      <c r="N1908">
        <v>1.143</v>
      </c>
      <c r="O1908">
        <v>2.9999999999998899E-3</v>
      </c>
      <c r="P1908">
        <v>0</v>
      </c>
      <c r="Q1908" s="2">
        <v>9.99999999999889E-4</v>
      </c>
      <c r="R1908">
        <v>4</v>
      </c>
      <c r="S1908" s="2">
        <v>-2.2204460492503101E-16</v>
      </c>
      <c r="T1908">
        <v>3</v>
      </c>
      <c r="U1908" t="s">
        <v>61</v>
      </c>
      <c r="V1908" t="s">
        <v>110</v>
      </c>
    </row>
    <row r="1909" spans="1:22" x14ac:dyDescent="0.2">
      <c r="A1909" s="1">
        <v>41351</v>
      </c>
      <c r="B1909" t="s">
        <v>55</v>
      </c>
      <c r="C1909">
        <v>409.4</v>
      </c>
      <c r="D1909">
        <v>299.2</v>
      </c>
      <c r="E1909">
        <v>285</v>
      </c>
      <c r="F1909">
        <v>0.02</v>
      </c>
      <c r="G1909">
        <v>3.8494182067077301</v>
      </c>
      <c r="H1909" s="1">
        <v>42757</v>
      </c>
      <c r="I1909">
        <v>11040.8</v>
      </c>
      <c r="J1909" s="1">
        <v>41107</v>
      </c>
      <c r="K1909">
        <v>27209.155999999999</v>
      </c>
      <c r="L1909">
        <v>0.40577517362170201</v>
      </c>
      <c r="M1909">
        <v>1.36831550802139</v>
      </c>
      <c r="N1909">
        <v>0.51300000000000001</v>
      </c>
      <c r="O1909">
        <v>4.0000000000000001E-3</v>
      </c>
      <c r="P1909">
        <v>0</v>
      </c>
      <c r="Q1909">
        <v>0</v>
      </c>
      <c r="R1909">
        <v>4</v>
      </c>
      <c r="S1909">
        <v>0</v>
      </c>
      <c r="T1909">
        <v>3</v>
      </c>
      <c r="U1909" t="s">
        <v>61</v>
      </c>
      <c r="V1909" t="s">
        <v>110</v>
      </c>
    </row>
    <row r="1910" spans="1:22" x14ac:dyDescent="0.2">
      <c r="A1910" s="1">
        <v>41351</v>
      </c>
      <c r="B1910" t="s">
        <v>60</v>
      </c>
      <c r="C1910">
        <v>309.2</v>
      </c>
      <c r="D1910">
        <v>258.5</v>
      </c>
      <c r="E1910">
        <v>255</v>
      </c>
      <c r="F1910">
        <v>0.01</v>
      </c>
      <c r="G1910">
        <v>4.4736481861738504</v>
      </c>
      <c r="H1910" s="1">
        <v>42985</v>
      </c>
      <c r="I1910">
        <v>3266.1</v>
      </c>
      <c r="J1910" s="1">
        <v>41278</v>
      </c>
      <c r="K1910">
        <v>31269.135999999999</v>
      </c>
      <c r="L1910">
        <v>0.10445123907485</v>
      </c>
      <c r="M1910">
        <v>1.19613152804642</v>
      </c>
      <c r="N1910">
        <v>0.69899999999999995</v>
      </c>
      <c r="O1910">
        <v>5.0000000000000001E-3</v>
      </c>
      <c r="P1910">
        <v>0</v>
      </c>
      <c r="Q1910">
        <v>1E-3</v>
      </c>
      <c r="R1910">
        <v>4</v>
      </c>
      <c r="S1910">
        <v>2E-3</v>
      </c>
      <c r="T1910">
        <v>3</v>
      </c>
      <c r="U1910" t="s">
        <v>61</v>
      </c>
      <c r="V1910" t="s">
        <v>110</v>
      </c>
    </row>
    <row r="1911" spans="1:22" x14ac:dyDescent="0.2">
      <c r="A1911" s="1">
        <v>41351</v>
      </c>
      <c r="B1911" t="s">
        <v>64</v>
      </c>
      <c r="C1911">
        <v>56</v>
      </c>
      <c r="D1911">
        <v>25.4</v>
      </c>
      <c r="E1911">
        <v>25</v>
      </c>
      <c r="F1911">
        <v>0</v>
      </c>
      <c r="G1911">
        <v>5.3442847364818604</v>
      </c>
      <c r="H1911" s="1">
        <v>43303</v>
      </c>
      <c r="I1911">
        <v>25</v>
      </c>
      <c r="J1911" s="1">
        <v>41339</v>
      </c>
      <c r="K1911">
        <v>8799.4609999999993</v>
      </c>
      <c r="L1911">
        <v>2.8410831072494102E-3</v>
      </c>
      <c r="M1911">
        <v>2.2047244094488101</v>
      </c>
      <c r="N1911">
        <v>0.94</v>
      </c>
      <c r="O1911">
        <v>3.0000000000000001E-3</v>
      </c>
      <c r="P1911">
        <v>0</v>
      </c>
      <c r="Q1911">
        <v>0</v>
      </c>
      <c r="R1911">
        <v>4</v>
      </c>
      <c r="S1911">
        <v>-1E-3</v>
      </c>
      <c r="T1911">
        <v>3</v>
      </c>
      <c r="U1911" t="s">
        <v>61</v>
      </c>
      <c r="V1911" t="s">
        <v>110</v>
      </c>
    </row>
    <row r="1912" spans="1:22" x14ac:dyDescent="0.2">
      <c r="A1912" s="1">
        <v>41352</v>
      </c>
      <c r="B1912" t="s">
        <v>31</v>
      </c>
      <c r="C1912">
        <v>117.8</v>
      </c>
      <c r="D1912">
        <v>88.3</v>
      </c>
      <c r="E1912">
        <v>60</v>
      </c>
      <c r="F1912">
        <v>0.03</v>
      </c>
      <c r="G1912">
        <v>15.720739219712501</v>
      </c>
      <c r="H1912" s="1">
        <v>47094</v>
      </c>
      <c r="I1912">
        <v>7695.5</v>
      </c>
      <c r="J1912" s="1">
        <v>41107</v>
      </c>
      <c r="K1912">
        <v>18574.662</v>
      </c>
      <c r="L1912">
        <v>0.414300943941806</v>
      </c>
      <c r="M1912">
        <v>1.3340883352208299</v>
      </c>
      <c r="N1912">
        <v>2.46</v>
      </c>
      <c r="O1912">
        <v>4.0000000000000001E-3</v>
      </c>
      <c r="P1912">
        <v>0</v>
      </c>
      <c r="Q1912">
        <v>0</v>
      </c>
      <c r="R1912">
        <v>2</v>
      </c>
      <c r="S1912">
        <v>1.0000000000003301E-3</v>
      </c>
      <c r="T1912">
        <v>1</v>
      </c>
      <c r="U1912" t="s">
        <v>61</v>
      </c>
      <c r="V1912" t="s">
        <v>109</v>
      </c>
    </row>
    <row r="1913" spans="1:22" x14ac:dyDescent="0.2">
      <c r="A1913" s="1">
        <v>41352</v>
      </c>
      <c r="B1913" t="s">
        <v>32</v>
      </c>
      <c r="C1913">
        <v>162.5</v>
      </c>
      <c r="D1913">
        <v>162.5</v>
      </c>
      <c r="E1913">
        <v>125</v>
      </c>
      <c r="F1913">
        <v>0.1</v>
      </c>
      <c r="G1913">
        <v>17.7193702943189</v>
      </c>
      <c r="H1913" s="1">
        <v>47824</v>
      </c>
      <c r="I1913">
        <v>11582.3</v>
      </c>
      <c r="J1913" s="1">
        <v>41283</v>
      </c>
      <c r="K1913">
        <v>28715.524000000001</v>
      </c>
      <c r="L1913">
        <v>0.40334628753422702</v>
      </c>
      <c r="M1913">
        <v>1</v>
      </c>
      <c r="N1913">
        <v>2.6789999999999998</v>
      </c>
      <c r="O1913">
        <v>4.0000000000000001E-3</v>
      </c>
      <c r="P1913">
        <v>0</v>
      </c>
      <c r="Q1913">
        <v>1.0000000000003301E-3</v>
      </c>
      <c r="R1913">
        <v>2</v>
      </c>
      <c r="S1913">
        <v>1.0000000000003301E-3</v>
      </c>
      <c r="T1913">
        <v>1</v>
      </c>
      <c r="U1913" t="s">
        <v>61</v>
      </c>
      <c r="V1913" t="s">
        <v>109</v>
      </c>
    </row>
    <row r="1914" spans="1:22" x14ac:dyDescent="0.2">
      <c r="A1914" s="1">
        <v>41352</v>
      </c>
      <c r="B1914" t="s">
        <v>33</v>
      </c>
      <c r="C1914">
        <v>50.3</v>
      </c>
      <c r="D1914">
        <v>25.7</v>
      </c>
      <c r="E1914">
        <v>21</v>
      </c>
      <c r="F1914">
        <v>0.05</v>
      </c>
      <c r="G1914">
        <v>19.219712525667301</v>
      </c>
      <c r="H1914" s="1">
        <v>48372</v>
      </c>
      <c r="I1914">
        <v>14059.8</v>
      </c>
      <c r="J1914" s="1">
        <v>41192</v>
      </c>
      <c r="K1914">
        <v>32354.113000000001</v>
      </c>
      <c r="L1914">
        <v>0.43455989660418098</v>
      </c>
      <c r="M1914">
        <v>1.95719844357976</v>
      </c>
      <c r="N1914">
        <v>2.782</v>
      </c>
      <c r="O1914">
        <v>4.0000000000000001E-3</v>
      </c>
      <c r="P1914">
        <v>0</v>
      </c>
      <c r="Q1914">
        <v>0</v>
      </c>
      <c r="R1914">
        <v>2</v>
      </c>
      <c r="S1914">
        <v>0</v>
      </c>
      <c r="T1914">
        <v>1</v>
      </c>
      <c r="U1914" t="s">
        <v>61</v>
      </c>
      <c r="V1914" t="s">
        <v>109</v>
      </c>
    </row>
    <row r="1915" spans="1:22" x14ac:dyDescent="0.2">
      <c r="A1915" s="1">
        <v>41352</v>
      </c>
      <c r="B1915" t="s">
        <v>39</v>
      </c>
      <c r="C1915">
        <v>212.6</v>
      </c>
      <c r="D1915">
        <v>212.6</v>
      </c>
      <c r="E1915">
        <v>170</v>
      </c>
      <c r="F1915">
        <v>0.01</v>
      </c>
      <c r="G1915">
        <v>21.470225872689898</v>
      </c>
      <c r="H1915" s="1">
        <v>49194</v>
      </c>
      <c r="I1915">
        <v>7473.2</v>
      </c>
      <c r="J1915" s="1">
        <v>41138</v>
      </c>
      <c r="K1915">
        <v>23254.93</v>
      </c>
      <c r="L1915">
        <v>0.32135981488656301</v>
      </c>
      <c r="M1915">
        <v>1</v>
      </c>
      <c r="N1915">
        <v>2.9060000000000001</v>
      </c>
      <c r="O1915">
        <v>4.0000000000000001E-3</v>
      </c>
      <c r="P1915">
        <v>0</v>
      </c>
      <c r="Q1915">
        <v>0</v>
      </c>
      <c r="R1915">
        <v>2</v>
      </c>
      <c r="S1915">
        <v>0</v>
      </c>
      <c r="T1915">
        <v>1</v>
      </c>
      <c r="U1915" t="s">
        <v>61</v>
      </c>
      <c r="V1915" t="s">
        <v>109</v>
      </c>
    </row>
    <row r="1916" spans="1:22" x14ac:dyDescent="0.2">
      <c r="A1916" s="1">
        <v>41352</v>
      </c>
      <c r="B1916" t="s">
        <v>40</v>
      </c>
      <c r="C1916">
        <v>66.5</v>
      </c>
      <c r="D1916">
        <v>30.1</v>
      </c>
      <c r="E1916">
        <v>25</v>
      </c>
      <c r="F1916">
        <v>0</v>
      </c>
      <c r="G1916">
        <v>22.967830253251101</v>
      </c>
      <c r="H1916" s="1">
        <v>49741</v>
      </c>
      <c r="I1916">
        <v>5551.4</v>
      </c>
      <c r="J1916" s="1">
        <v>41107</v>
      </c>
      <c r="K1916">
        <v>23514.608</v>
      </c>
      <c r="L1916">
        <v>0.23608303400167199</v>
      </c>
      <c r="M1916">
        <v>2.2093023255813899</v>
      </c>
      <c r="N1916">
        <v>2.99</v>
      </c>
      <c r="O1916">
        <v>4.0000000000000001E-3</v>
      </c>
      <c r="P1916">
        <v>0</v>
      </c>
      <c r="Q1916">
        <v>0</v>
      </c>
      <c r="R1916">
        <v>2</v>
      </c>
      <c r="S1916">
        <v>0</v>
      </c>
      <c r="T1916">
        <v>1</v>
      </c>
      <c r="U1916" t="s">
        <v>61</v>
      </c>
      <c r="V1916" t="s">
        <v>109</v>
      </c>
    </row>
    <row r="1917" spans="1:22" x14ac:dyDescent="0.2">
      <c r="A1917" s="1">
        <v>41352</v>
      </c>
      <c r="B1917" t="s">
        <v>41</v>
      </c>
      <c r="C1917">
        <v>0</v>
      </c>
      <c r="D1917">
        <v>0</v>
      </c>
      <c r="E1917">
        <v>0</v>
      </c>
      <c r="F1917">
        <v>0</v>
      </c>
      <c r="G1917">
        <v>25.7193702943189</v>
      </c>
      <c r="H1917" s="1">
        <v>50746</v>
      </c>
      <c r="I1917">
        <v>7988.8</v>
      </c>
      <c r="J1917" s="1">
        <v>41107</v>
      </c>
      <c r="K1917">
        <v>24610</v>
      </c>
      <c r="L1917">
        <v>0.32461600975213301</v>
      </c>
      <c r="M1917" t="s">
        <v>47</v>
      </c>
      <c r="N1917">
        <v>3.06</v>
      </c>
      <c r="O1917">
        <v>4.0000000000000001E-3</v>
      </c>
      <c r="P1917">
        <v>0</v>
      </c>
      <c r="Q1917">
        <v>1.0000000000003301E-3</v>
      </c>
      <c r="R1917">
        <v>2</v>
      </c>
      <c r="S1917">
        <v>1.0000000000003301E-3</v>
      </c>
      <c r="T1917">
        <v>1</v>
      </c>
      <c r="U1917" t="s">
        <v>61</v>
      </c>
      <c r="V1917" t="s">
        <v>109</v>
      </c>
    </row>
    <row r="1918" spans="1:22" x14ac:dyDescent="0.2">
      <c r="A1918" s="1">
        <v>41352</v>
      </c>
      <c r="B1918" t="s">
        <v>42</v>
      </c>
      <c r="C1918">
        <v>24</v>
      </c>
      <c r="D1918">
        <v>12</v>
      </c>
      <c r="E1918">
        <v>10</v>
      </c>
      <c r="F1918">
        <v>0</v>
      </c>
      <c r="G1918">
        <v>26.469541409993099</v>
      </c>
      <c r="H1918" s="1">
        <v>51020</v>
      </c>
      <c r="I1918">
        <v>6131.4</v>
      </c>
      <c r="J1918" s="1">
        <v>41107</v>
      </c>
      <c r="K1918">
        <v>19279.628000000001</v>
      </c>
      <c r="L1918">
        <v>0.31802480836248498</v>
      </c>
      <c r="M1918">
        <v>2</v>
      </c>
      <c r="N1918">
        <v>3.1190000000000002</v>
      </c>
      <c r="O1918">
        <v>3.0000000000001098E-3</v>
      </c>
      <c r="P1918">
        <v>0</v>
      </c>
      <c r="Q1918" s="2">
        <v>9.99999999999889E-4</v>
      </c>
      <c r="R1918">
        <v>2</v>
      </c>
      <c r="S1918">
        <v>0</v>
      </c>
      <c r="T1918">
        <v>1</v>
      </c>
      <c r="U1918" t="s">
        <v>61</v>
      </c>
      <c r="V1918" t="s">
        <v>109</v>
      </c>
    </row>
    <row r="1919" spans="1:22" x14ac:dyDescent="0.2">
      <c r="A1919" s="1">
        <v>41352</v>
      </c>
      <c r="B1919" t="s">
        <v>43</v>
      </c>
      <c r="C1919">
        <v>356.3</v>
      </c>
      <c r="D1919">
        <v>148.6</v>
      </c>
      <c r="E1919">
        <v>117.8</v>
      </c>
      <c r="F1919">
        <v>0.11</v>
      </c>
      <c r="G1919">
        <v>29.7193702943189</v>
      </c>
      <c r="H1919" s="1">
        <v>52207</v>
      </c>
      <c r="I1919">
        <v>7016.2</v>
      </c>
      <c r="J1919" s="1">
        <v>41158</v>
      </c>
      <c r="K1919">
        <v>26014.728999999999</v>
      </c>
      <c r="L1919">
        <v>0.26970106050307102</v>
      </c>
      <c r="M1919">
        <v>2.39771197846567</v>
      </c>
      <c r="N1919">
        <v>3.1749999999999998</v>
      </c>
      <c r="O1919">
        <v>3.0000000000001098E-3</v>
      </c>
      <c r="P1919">
        <v>0</v>
      </c>
      <c r="Q1919" s="2">
        <v>-9.99999999999889E-4</v>
      </c>
      <c r="R1919">
        <v>2</v>
      </c>
      <c r="S1919">
        <v>0</v>
      </c>
      <c r="T1919">
        <v>1</v>
      </c>
      <c r="U1919" t="s">
        <v>61</v>
      </c>
      <c r="V1919" t="s">
        <v>109</v>
      </c>
    </row>
    <row r="1920" spans="1:22" x14ac:dyDescent="0.2">
      <c r="A1920" s="1">
        <v>41352</v>
      </c>
      <c r="B1920" t="s">
        <v>44</v>
      </c>
      <c r="C1920">
        <v>0</v>
      </c>
      <c r="D1920">
        <v>0</v>
      </c>
      <c r="E1920">
        <v>0</v>
      </c>
      <c r="F1920">
        <v>0</v>
      </c>
      <c r="G1920">
        <v>33.7193702943189</v>
      </c>
      <c r="H1920" s="1">
        <v>53668</v>
      </c>
      <c r="I1920">
        <v>4753.7</v>
      </c>
      <c r="J1920" s="1">
        <v>41107</v>
      </c>
      <c r="K1920">
        <v>20889.741000000002</v>
      </c>
      <c r="L1920">
        <v>0.22756146186781301</v>
      </c>
      <c r="M1920" t="s">
        <v>47</v>
      </c>
      <c r="N1920">
        <v>3.25</v>
      </c>
      <c r="O1920">
        <v>3.9999999999995499E-3</v>
      </c>
      <c r="P1920">
        <v>0</v>
      </c>
      <c r="Q1920">
        <v>0</v>
      </c>
      <c r="R1920">
        <v>2</v>
      </c>
      <c r="S1920" s="2">
        <v>9.9999999999944491E-4</v>
      </c>
      <c r="T1920">
        <v>1</v>
      </c>
      <c r="U1920" t="s">
        <v>61</v>
      </c>
      <c r="V1920" t="s">
        <v>109</v>
      </c>
    </row>
    <row r="1921" spans="1:22" x14ac:dyDescent="0.2">
      <c r="A1921" s="1">
        <v>41352</v>
      </c>
      <c r="B1921" t="s">
        <v>45</v>
      </c>
      <c r="C1921">
        <v>261.7</v>
      </c>
      <c r="D1921">
        <v>24.3</v>
      </c>
      <c r="E1921">
        <v>20</v>
      </c>
      <c r="F1921">
        <v>0</v>
      </c>
      <c r="G1921">
        <v>36.720054757015703</v>
      </c>
      <c r="H1921" s="1">
        <v>54764</v>
      </c>
      <c r="I1921">
        <v>4990.1000000000004</v>
      </c>
      <c r="J1921" s="1">
        <v>41107</v>
      </c>
      <c r="K1921">
        <v>19301.077000000001</v>
      </c>
      <c r="L1921">
        <v>0.25853997681062002</v>
      </c>
      <c r="M1921">
        <v>10.769547325102801</v>
      </c>
      <c r="N1921">
        <v>3.278</v>
      </c>
      <c r="O1921">
        <v>4.0000000000000001E-3</v>
      </c>
      <c r="P1921">
        <v>0</v>
      </c>
      <c r="Q1921">
        <v>0</v>
      </c>
      <c r="R1921">
        <v>2</v>
      </c>
      <c r="S1921">
        <v>0</v>
      </c>
      <c r="T1921">
        <v>1</v>
      </c>
      <c r="U1921" t="s">
        <v>61</v>
      </c>
      <c r="V1921" t="s">
        <v>109</v>
      </c>
    </row>
    <row r="1922" spans="1:22" x14ac:dyDescent="0.2">
      <c r="A1922" s="1">
        <v>41352</v>
      </c>
      <c r="B1922" t="s">
        <v>46</v>
      </c>
      <c r="C1922">
        <v>136.6</v>
      </c>
      <c r="D1922">
        <v>25.8</v>
      </c>
      <c r="E1922">
        <v>21</v>
      </c>
      <c r="F1922">
        <v>0.04</v>
      </c>
      <c r="G1922">
        <v>42.718685831622103</v>
      </c>
      <c r="H1922" s="1">
        <v>56955</v>
      </c>
      <c r="I1922">
        <v>7998.6</v>
      </c>
      <c r="J1922" s="1">
        <v>41107</v>
      </c>
      <c r="K1922">
        <v>23431.9</v>
      </c>
      <c r="L1922">
        <v>0.341355161126498</v>
      </c>
      <c r="M1922">
        <v>5.2945736434108497</v>
      </c>
      <c r="N1922">
        <v>3.2890000000000001</v>
      </c>
      <c r="O1922">
        <v>4.9999999999998899E-3</v>
      </c>
      <c r="P1922">
        <v>0</v>
      </c>
      <c r="Q1922">
        <v>0</v>
      </c>
      <c r="R1922">
        <v>2</v>
      </c>
      <c r="S1922" s="2">
        <v>9.99999999999889E-4</v>
      </c>
      <c r="T1922">
        <v>1</v>
      </c>
      <c r="U1922" t="s">
        <v>61</v>
      </c>
      <c r="V1922" t="s">
        <v>109</v>
      </c>
    </row>
    <row r="1923" spans="1:22" x14ac:dyDescent="0.2">
      <c r="A1923" s="1">
        <v>41352</v>
      </c>
      <c r="B1923" t="s">
        <v>52</v>
      </c>
      <c r="C1923">
        <v>389.3</v>
      </c>
      <c r="D1923">
        <v>355.1</v>
      </c>
      <c r="E1923">
        <v>303</v>
      </c>
      <c r="F1923">
        <v>0.14000000000000001</v>
      </c>
      <c r="G1923">
        <v>46.844626967830202</v>
      </c>
      <c r="H1923" s="1">
        <v>58462</v>
      </c>
      <c r="I1923">
        <v>7084.6</v>
      </c>
      <c r="J1923" s="1">
        <v>41107</v>
      </c>
      <c r="K1923">
        <v>18763.809000000001</v>
      </c>
      <c r="L1923">
        <v>0.377567262595776</v>
      </c>
      <c r="M1923">
        <v>1.0963108983384899</v>
      </c>
      <c r="N1923">
        <v>3.278</v>
      </c>
      <c r="O1923">
        <v>4.0000000000000001E-3</v>
      </c>
      <c r="P1923">
        <v>0</v>
      </c>
      <c r="Q1923">
        <v>0</v>
      </c>
      <c r="R1923">
        <v>2</v>
      </c>
      <c r="S1923">
        <v>0</v>
      </c>
      <c r="T1923">
        <v>1</v>
      </c>
      <c r="U1923" t="s">
        <v>61</v>
      </c>
      <c r="V1923" t="s">
        <v>109</v>
      </c>
    </row>
    <row r="1924" spans="1:22" x14ac:dyDescent="0.2">
      <c r="A1924" s="1">
        <v>41352</v>
      </c>
      <c r="B1924" t="s">
        <v>57</v>
      </c>
      <c r="C1924">
        <v>0</v>
      </c>
      <c r="D1924">
        <v>0</v>
      </c>
      <c r="E1924">
        <v>0</v>
      </c>
      <c r="F1924">
        <v>0</v>
      </c>
      <c r="G1924">
        <v>27.720739219712499</v>
      </c>
      <c r="H1924" s="1">
        <v>51477</v>
      </c>
      <c r="I1924">
        <v>7275.7</v>
      </c>
      <c r="J1924" s="1">
        <v>41107</v>
      </c>
      <c r="K1924">
        <v>24256.639999999999</v>
      </c>
      <c r="L1924">
        <v>0.29994673623387202</v>
      </c>
      <c r="M1924" t="s">
        <v>47</v>
      </c>
      <c r="N1924">
        <v>3.1549999999999998</v>
      </c>
      <c r="O1924">
        <v>4.0000000000000001E-3</v>
      </c>
      <c r="P1924">
        <v>0</v>
      </c>
      <c r="Q1924">
        <v>1.0000000000003301E-3</v>
      </c>
      <c r="R1924">
        <v>2</v>
      </c>
      <c r="S1924">
        <v>1.0000000000003301E-3</v>
      </c>
      <c r="T1924">
        <v>1</v>
      </c>
      <c r="U1924" t="s">
        <v>61</v>
      </c>
      <c r="V1924" t="s">
        <v>109</v>
      </c>
    </row>
    <row r="1925" spans="1:22" x14ac:dyDescent="0.2">
      <c r="A1925" s="1">
        <v>41352</v>
      </c>
      <c r="B1925" t="s">
        <v>63</v>
      </c>
      <c r="C1925">
        <v>15</v>
      </c>
      <c r="D1925">
        <v>15</v>
      </c>
      <c r="E1925">
        <v>15</v>
      </c>
      <c r="F1925">
        <v>0.09</v>
      </c>
      <c r="G1925">
        <v>30.844626967830202</v>
      </c>
      <c r="H1925" s="1">
        <v>52618</v>
      </c>
      <c r="I1925">
        <v>548</v>
      </c>
      <c r="J1925" s="1">
        <v>41304</v>
      </c>
      <c r="K1925">
        <v>8250</v>
      </c>
      <c r="L1925">
        <v>6.64242424242424E-2</v>
      </c>
      <c r="M1925">
        <v>1</v>
      </c>
      <c r="N1925">
        <v>3.2629999999999999</v>
      </c>
      <c r="O1925">
        <v>4.0000000000000001E-3</v>
      </c>
      <c r="P1925">
        <v>0</v>
      </c>
      <c r="Q1925" s="2">
        <v>-9.99999999999889E-4</v>
      </c>
      <c r="R1925">
        <v>2</v>
      </c>
      <c r="S1925">
        <v>0</v>
      </c>
      <c r="T1925">
        <v>1</v>
      </c>
      <c r="U1925" t="s">
        <v>61</v>
      </c>
      <c r="V1925" t="s">
        <v>109</v>
      </c>
    </row>
    <row r="1926" spans="1:22" x14ac:dyDescent="0.2">
      <c r="A1926" s="1">
        <v>41358</v>
      </c>
      <c r="B1926" t="s">
        <v>30</v>
      </c>
      <c r="C1926">
        <v>653.1</v>
      </c>
      <c r="D1926">
        <v>217.2</v>
      </c>
      <c r="E1926">
        <v>176</v>
      </c>
      <c r="F1926">
        <v>0.12</v>
      </c>
      <c r="G1926">
        <v>14.7022587268993</v>
      </c>
      <c r="H1926" s="1">
        <v>46728</v>
      </c>
      <c r="I1926">
        <v>16431.599999999999</v>
      </c>
      <c r="J1926" s="1">
        <v>41107</v>
      </c>
      <c r="K1926">
        <v>29324.156999999999</v>
      </c>
      <c r="L1926">
        <v>0.56034347381239202</v>
      </c>
      <c r="M1926">
        <v>3.0069060773480598</v>
      </c>
      <c r="N1926">
        <v>2.42</v>
      </c>
      <c r="O1926">
        <v>4.0000000000000001E-3</v>
      </c>
      <c r="P1926">
        <v>0</v>
      </c>
      <c r="Q1926" s="2">
        <v>-9.99999999999889E-4</v>
      </c>
      <c r="R1926">
        <v>4</v>
      </c>
      <c r="S1926">
        <v>0</v>
      </c>
      <c r="T1926">
        <v>3</v>
      </c>
      <c r="U1926" t="s">
        <v>61</v>
      </c>
      <c r="V1926" t="s">
        <v>108</v>
      </c>
    </row>
    <row r="1927" spans="1:22" x14ac:dyDescent="0.2">
      <c r="A1927" s="1">
        <v>41358</v>
      </c>
      <c r="B1927" t="s">
        <v>37</v>
      </c>
      <c r="C1927">
        <v>803.9</v>
      </c>
      <c r="D1927">
        <v>149.4</v>
      </c>
      <c r="E1927">
        <v>125</v>
      </c>
      <c r="F1927">
        <v>0.02</v>
      </c>
      <c r="G1927">
        <v>8.9500342231348302</v>
      </c>
      <c r="H1927" s="1">
        <v>44627</v>
      </c>
      <c r="I1927">
        <v>23050.799999999999</v>
      </c>
      <c r="J1927" s="1">
        <v>41297</v>
      </c>
      <c r="K1927">
        <v>37044.588000000003</v>
      </c>
      <c r="L1927">
        <v>0.622244739231544</v>
      </c>
      <c r="M1927">
        <v>5.3808567603748303</v>
      </c>
      <c r="N1927">
        <v>1.6459999999999999</v>
      </c>
      <c r="O1927">
        <v>2E-3</v>
      </c>
      <c r="P1927">
        <v>0</v>
      </c>
      <c r="Q1927">
        <v>0</v>
      </c>
      <c r="R1927">
        <v>4</v>
      </c>
      <c r="S1927">
        <v>0</v>
      </c>
      <c r="T1927">
        <v>3</v>
      </c>
      <c r="U1927" t="s">
        <v>61</v>
      </c>
      <c r="V1927" t="s">
        <v>108</v>
      </c>
    </row>
    <row r="1928" spans="1:22" x14ac:dyDescent="0.2">
      <c r="A1928" s="1">
        <v>41358</v>
      </c>
      <c r="B1928" t="s">
        <v>56</v>
      </c>
      <c r="C1928">
        <v>240.2</v>
      </c>
      <c r="D1928">
        <v>240.2</v>
      </c>
      <c r="E1928">
        <v>205</v>
      </c>
      <c r="F1928">
        <v>7.0000000000000007E-2</v>
      </c>
      <c r="G1928">
        <v>7.4551676933607096</v>
      </c>
      <c r="H1928" s="1">
        <v>44081</v>
      </c>
      <c r="I1928">
        <v>3831</v>
      </c>
      <c r="J1928" s="1">
        <v>41107</v>
      </c>
      <c r="K1928">
        <v>23997.137999999999</v>
      </c>
      <c r="L1928">
        <v>0.15964403755147799</v>
      </c>
      <c r="M1928">
        <v>1</v>
      </c>
      <c r="N1928">
        <v>1.32</v>
      </c>
      <c r="O1928">
        <v>4.0000000000000001E-3</v>
      </c>
      <c r="P1928">
        <v>0</v>
      </c>
      <c r="Q1928">
        <v>1.00000000000011E-3</v>
      </c>
      <c r="R1928">
        <v>4</v>
      </c>
      <c r="S1928">
        <v>1.00000000000011E-3</v>
      </c>
      <c r="T1928">
        <v>3</v>
      </c>
      <c r="U1928" t="s">
        <v>61</v>
      </c>
      <c r="V1928" t="s">
        <v>108</v>
      </c>
    </row>
    <row r="1929" spans="1:22" x14ac:dyDescent="0.2">
      <c r="A1929" s="1">
        <v>41358</v>
      </c>
      <c r="B1929" t="s">
        <v>59</v>
      </c>
      <c r="C1929">
        <v>335.6</v>
      </c>
      <c r="D1929">
        <v>304.5</v>
      </c>
      <c r="E1929">
        <v>259.5</v>
      </c>
      <c r="F1929">
        <v>0.1</v>
      </c>
      <c r="G1929">
        <v>8.4544832306639197</v>
      </c>
      <c r="H1929" s="1">
        <v>44446</v>
      </c>
      <c r="I1929">
        <v>6552.9</v>
      </c>
      <c r="J1929" s="1">
        <v>41107</v>
      </c>
      <c r="K1929">
        <v>27708.784</v>
      </c>
      <c r="L1929">
        <v>0.236491792638753</v>
      </c>
      <c r="M1929">
        <v>1.10213464696223</v>
      </c>
      <c r="N1929">
        <v>1.546</v>
      </c>
      <c r="O1929">
        <v>3.0000000000001098E-3</v>
      </c>
      <c r="P1929">
        <v>0</v>
      </c>
      <c r="Q1929" s="2">
        <v>-9.99999999999889E-4</v>
      </c>
      <c r="R1929">
        <v>4</v>
      </c>
      <c r="S1929" s="2">
        <v>2.2204460492503101E-16</v>
      </c>
      <c r="T1929">
        <v>3</v>
      </c>
      <c r="U1929" t="s">
        <v>61</v>
      </c>
      <c r="V1929" t="s">
        <v>108</v>
      </c>
    </row>
    <row r="1930" spans="1:22" x14ac:dyDescent="0.2">
      <c r="A1930" s="1">
        <v>41358</v>
      </c>
      <c r="B1930" t="s">
        <v>62</v>
      </c>
      <c r="C1930">
        <v>959.8</v>
      </c>
      <c r="D1930">
        <v>228.7</v>
      </c>
      <c r="E1930">
        <v>230</v>
      </c>
      <c r="F1930">
        <v>0.06</v>
      </c>
      <c r="G1930">
        <v>9.4537987679671396</v>
      </c>
      <c r="H1930" s="1">
        <v>44811</v>
      </c>
      <c r="I1930">
        <v>1947.1</v>
      </c>
      <c r="J1930" s="1">
        <v>41327</v>
      </c>
      <c r="K1930">
        <v>24787.284</v>
      </c>
      <c r="L1930">
        <v>7.8552373870408698E-2</v>
      </c>
      <c r="M1930">
        <v>4.1967643200699598</v>
      </c>
      <c r="N1930">
        <v>1.802</v>
      </c>
      <c r="O1930">
        <v>2E-3</v>
      </c>
      <c r="P1930">
        <v>0</v>
      </c>
      <c r="Q1930">
        <v>0</v>
      </c>
      <c r="R1930">
        <v>4</v>
      </c>
      <c r="S1930">
        <v>0</v>
      </c>
      <c r="T1930">
        <v>3</v>
      </c>
      <c r="U1930" t="s">
        <v>61</v>
      </c>
      <c r="V1930" t="s">
        <v>108</v>
      </c>
    </row>
    <row r="1931" spans="1:22" x14ac:dyDescent="0.2">
      <c r="A1931" s="1">
        <v>41547</v>
      </c>
      <c r="B1931" t="s">
        <v>26</v>
      </c>
      <c r="C1931">
        <v>0</v>
      </c>
      <c r="D1931">
        <v>0</v>
      </c>
      <c r="E1931">
        <v>0</v>
      </c>
      <c r="F1931">
        <v>0</v>
      </c>
      <c r="G1931">
        <v>3.9014373716632398</v>
      </c>
      <c r="H1931" s="1">
        <v>42972</v>
      </c>
      <c r="I1931">
        <v>4537.5</v>
      </c>
      <c r="J1931" s="1">
        <v>41107</v>
      </c>
      <c r="K1931">
        <v>10879</v>
      </c>
      <c r="L1931">
        <v>0.41708796764408401</v>
      </c>
      <c r="M1931" t="s">
        <v>47</v>
      </c>
      <c r="N1931">
        <v>1.163</v>
      </c>
      <c r="O1931">
        <v>8.99999999999989E-3</v>
      </c>
      <c r="P1931">
        <v>0</v>
      </c>
      <c r="Q1931">
        <v>0</v>
      </c>
      <c r="R1931">
        <v>4</v>
      </c>
      <c r="S1931">
        <v>0</v>
      </c>
      <c r="T1931">
        <v>3</v>
      </c>
      <c r="U1931" t="s">
        <v>61</v>
      </c>
      <c r="V1931" t="s">
        <v>110</v>
      </c>
    </row>
    <row r="1932" spans="1:22" x14ac:dyDescent="0.2">
      <c r="A1932" s="1">
        <v>41547</v>
      </c>
      <c r="B1932" t="s">
        <v>27</v>
      </c>
      <c r="C1932">
        <v>413.5</v>
      </c>
      <c r="D1932">
        <v>0</v>
      </c>
      <c r="E1932">
        <v>0</v>
      </c>
      <c r="F1932">
        <v>0</v>
      </c>
      <c r="G1932">
        <v>4.4325804243668703</v>
      </c>
      <c r="H1932" s="1">
        <v>43166</v>
      </c>
      <c r="I1932">
        <v>15516</v>
      </c>
      <c r="J1932" s="1">
        <v>41145</v>
      </c>
      <c r="K1932">
        <v>34418.108</v>
      </c>
      <c r="L1932">
        <v>0.45080920775772998</v>
      </c>
      <c r="M1932" t="s">
        <v>35</v>
      </c>
      <c r="N1932">
        <v>1.325</v>
      </c>
      <c r="O1932">
        <v>6.0000000000000001E-3</v>
      </c>
      <c r="P1932">
        <v>0</v>
      </c>
      <c r="Q1932">
        <v>-3.0000000000001098E-3</v>
      </c>
      <c r="R1932">
        <v>4</v>
      </c>
      <c r="S1932">
        <v>0</v>
      </c>
      <c r="T1932">
        <v>3</v>
      </c>
      <c r="U1932" t="s">
        <v>61</v>
      </c>
      <c r="V1932" t="s">
        <v>110</v>
      </c>
    </row>
    <row r="1933" spans="1:22" x14ac:dyDescent="0.2">
      <c r="A1933" s="1">
        <v>41547</v>
      </c>
      <c r="B1933" t="s">
        <v>28</v>
      </c>
      <c r="C1933">
        <v>366.1</v>
      </c>
      <c r="D1933">
        <v>0</v>
      </c>
      <c r="E1933">
        <v>0</v>
      </c>
      <c r="F1933">
        <v>0</v>
      </c>
      <c r="G1933">
        <v>6.4339493497604296</v>
      </c>
      <c r="H1933" s="1">
        <v>43897</v>
      </c>
      <c r="I1933">
        <v>13139</v>
      </c>
      <c r="J1933" s="1">
        <v>41107</v>
      </c>
      <c r="K1933">
        <v>32516.503000000001</v>
      </c>
      <c r="L1933">
        <v>0.40407174166299398</v>
      </c>
      <c r="M1933" t="s">
        <v>35</v>
      </c>
      <c r="N1933">
        <v>1.893</v>
      </c>
      <c r="O1933">
        <v>3.0000000000001098E-3</v>
      </c>
      <c r="P1933">
        <v>0</v>
      </c>
      <c r="Q1933">
        <v>-1.00000000000011E-3</v>
      </c>
      <c r="R1933">
        <v>4</v>
      </c>
      <c r="S1933">
        <v>0</v>
      </c>
      <c r="T1933">
        <v>3</v>
      </c>
      <c r="U1933" t="s">
        <v>61</v>
      </c>
      <c r="V1933" t="s">
        <v>110</v>
      </c>
    </row>
    <row r="1934" spans="1:22" x14ac:dyDescent="0.2">
      <c r="A1934" s="1">
        <v>41547</v>
      </c>
      <c r="B1934" t="s">
        <v>34</v>
      </c>
      <c r="C1934">
        <v>467.8</v>
      </c>
      <c r="D1934">
        <v>0</v>
      </c>
      <c r="E1934">
        <v>0</v>
      </c>
      <c r="F1934">
        <v>0</v>
      </c>
      <c r="G1934">
        <v>5.4318959616700804</v>
      </c>
      <c r="H1934" s="1">
        <v>43531</v>
      </c>
      <c r="I1934">
        <v>16879.900000000001</v>
      </c>
      <c r="J1934" s="1">
        <v>41201</v>
      </c>
      <c r="K1934">
        <v>35485.428</v>
      </c>
      <c r="L1934">
        <v>0.47568539965193601</v>
      </c>
      <c r="M1934" t="s">
        <v>35</v>
      </c>
      <c r="N1934">
        <v>1.6479999999999999</v>
      </c>
      <c r="O1934">
        <v>5.0000000000001103E-3</v>
      </c>
      <c r="P1934">
        <v>0</v>
      </c>
      <c r="Q1934" s="2">
        <v>-9.99999999999889E-4</v>
      </c>
      <c r="R1934">
        <v>4</v>
      </c>
      <c r="S1934" s="2">
        <v>2.2204460492503101E-16</v>
      </c>
      <c r="T1934">
        <v>3</v>
      </c>
      <c r="U1934" t="s">
        <v>61</v>
      </c>
      <c r="V1934" t="s">
        <v>110</v>
      </c>
    </row>
    <row r="1935" spans="1:22" x14ac:dyDescent="0.2">
      <c r="A1935" s="1">
        <v>41547</v>
      </c>
      <c r="B1935" t="s">
        <v>38</v>
      </c>
      <c r="C1935">
        <v>390.7</v>
      </c>
      <c r="D1935">
        <v>55.7</v>
      </c>
      <c r="E1935">
        <v>50</v>
      </c>
      <c r="F1935">
        <v>0</v>
      </c>
      <c r="G1935">
        <v>5.9356605065023897</v>
      </c>
      <c r="H1935" s="1">
        <v>43715</v>
      </c>
      <c r="I1935">
        <v>11264.7</v>
      </c>
      <c r="J1935" s="1">
        <v>41107</v>
      </c>
      <c r="K1935">
        <v>28056.769</v>
      </c>
      <c r="L1935">
        <v>0.40149669407763899</v>
      </c>
      <c r="M1935">
        <v>7.01436265709156</v>
      </c>
      <c r="N1935">
        <v>1.78</v>
      </c>
      <c r="O1935">
        <v>4.0000000000000001E-3</v>
      </c>
      <c r="P1935">
        <v>0</v>
      </c>
      <c r="Q1935" s="2">
        <v>-9.99999999999889E-4</v>
      </c>
      <c r="R1935">
        <v>4</v>
      </c>
      <c r="S1935">
        <v>0</v>
      </c>
      <c r="T1935">
        <v>3</v>
      </c>
      <c r="U1935" t="s">
        <v>61</v>
      </c>
      <c r="V1935" t="s">
        <v>110</v>
      </c>
    </row>
    <row r="1936" spans="1:22" x14ac:dyDescent="0.2">
      <c r="A1936" s="1">
        <v>41547</v>
      </c>
      <c r="B1936" t="s">
        <v>55</v>
      </c>
      <c r="C1936">
        <v>693.6</v>
      </c>
      <c r="D1936">
        <v>118.3</v>
      </c>
      <c r="E1936">
        <v>115</v>
      </c>
      <c r="F1936">
        <v>0</v>
      </c>
      <c r="G1936">
        <v>3.3127994524298399</v>
      </c>
      <c r="H1936" s="1">
        <v>42757</v>
      </c>
      <c r="I1936">
        <v>11155.8</v>
      </c>
      <c r="J1936" s="1">
        <v>41107</v>
      </c>
      <c r="K1936">
        <v>27209.155999999999</v>
      </c>
      <c r="L1936">
        <v>0.410001692077475</v>
      </c>
      <c r="M1936">
        <v>5.8630600169061697</v>
      </c>
      <c r="N1936">
        <v>0.96</v>
      </c>
      <c r="O1936">
        <v>6.0000000000000001E-3</v>
      </c>
      <c r="P1936">
        <v>0</v>
      </c>
      <c r="Q1936">
        <v>-2E-3</v>
      </c>
      <c r="R1936">
        <v>4</v>
      </c>
      <c r="S1936">
        <v>0</v>
      </c>
      <c r="T1936">
        <v>3</v>
      </c>
      <c r="U1936" t="s">
        <v>61</v>
      </c>
      <c r="V1936" t="s">
        <v>110</v>
      </c>
    </row>
    <row r="1937" spans="1:22" x14ac:dyDescent="0.2">
      <c r="A1937" s="1">
        <v>41547</v>
      </c>
      <c r="B1937" t="s">
        <v>56</v>
      </c>
      <c r="C1937">
        <v>563.9</v>
      </c>
      <c r="D1937">
        <v>39</v>
      </c>
      <c r="E1937">
        <v>35</v>
      </c>
      <c r="F1937">
        <v>0</v>
      </c>
      <c r="G1937">
        <v>6.9377138945927399</v>
      </c>
      <c r="H1937" s="1">
        <v>44081</v>
      </c>
      <c r="I1937">
        <v>3866</v>
      </c>
      <c r="J1937" s="1">
        <v>41107</v>
      </c>
      <c r="K1937">
        <v>23997.137999999999</v>
      </c>
      <c r="L1937">
        <v>0.161102544811802</v>
      </c>
      <c r="M1937">
        <v>14.458974358974301</v>
      </c>
      <c r="N1937">
        <v>2.0259999999999998</v>
      </c>
      <c r="O1937">
        <v>3.0000000000001098E-3</v>
      </c>
      <c r="P1937">
        <v>0</v>
      </c>
      <c r="Q1937">
        <v>-1.9999999999997702E-3</v>
      </c>
      <c r="R1937">
        <v>4</v>
      </c>
      <c r="S1937" s="2">
        <v>-9.99999999999889E-4</v>
      </c>
      <c r="T1937">
        <v>3</v>
      </c>
      <c r="U1937" t="s">
        <v>61</v>
      </c>
      <c r="V1937" t="s">
        <v>110</v>
      </c>
    </row>
    <row r="1938" spans="1:22" x14ac:dyDescent="0.2">
      <c r="A1938" s="1">
        <v>41547</v>
      </c>
      <c r="B1938" t="s">
        <v>60</v>
      </c>
      <c r="C1938">
        <v>502.2</v>
      </c>
      <c r="D1938">
        <v>39.700000000000003</v>
      </c>
      <c r="E1938">
        <v>40</v>
      </c>
      <c r="F1938">
        <v>0</v>
      </c>
      <c r="G1938">
        <v>3.9370294318959602</v>
      </c>
      <c r="H1938" s="1">
        <v>42985</v>
      </c>
      <c r="I1938">
        <v>3306.1</v>
      </c>
      <c r="J1938" s="1">
        <v>41278</v>
      </c>
      <c r="K1938">
        <v>31269.135999999999</v>
      </c>
      <c r="L1938">
        <v>0.105730455743964</v>
      </c>
      <c r="M1938">
        <v>12.6498740554156</v>
      </c>
      <c r="N1938">
        <v>1.2090000000000001</v>
      </c>
      <c r="O1938">
        <v>5.0000000000001103E-3</v>
      </c>
      <c r="P1938">
        <v>0</v>
      </c>
      <c r="Q1938" s="2">
        <v>-9.99999999999889E-4</v>
      </c>
      <c r="R1938">
        <v>4</v>
      </c>
      <c r="S1938" s="2">
        <v>2.2204460492503101E-16</v>
      </c>
      <c r="T1938">
        <v>3</v>
      </c>
      <c r="U1938" t="s">
        <v>61</v>
      </c>
      <c r="V1938" t="s">
        <v>110</v>
      </c>
    </row>
    <row r="1939" spans="1:22" x14ac:dyDescent="0.2">
      <c r="A1939" s="1">
        <v>41547</v>
      </c>
      <c r="B1939" t="s">
        <v>64</v>
      </c>
      <c r="C1939">
        <v>1436.6</v>
      </c>
      <c r="D1939">
        <v>387.3</v>
      </c>
      <c r="E1939">
        <v>391.2</v>
      </c>
      <c r="F1939">
        <v>0.01</v>
      </c>
      <c r="G1939">
        <v>4.8076659822039698</v>
      </c>
      <c r="H1939" s="1">
        <v>43303</v>
      </c>
      <c r="I1939">
        <v>416.2</v>
      </c>
      <c r="J1939" s="1">
        <v>41537</v>
      </c>
      <c r="K1939">
        <v>28789.48</v>
      </c>
      <c r="L1939">
        <v>1.4456669589030399E-2</v>
      </c>
      <c r="M1939">
        <v>3.70926930028401</v>
      </c>
      <c r="N1939">
        <v>1.5229999999999999</v>
      </c>
      <c r="O1939">
        <v>2.9999999999998899E-3</v>
      </c>
      <c r="P1939">
        <v>0</v>
      </c>
      <c r="Q1939">
        <v>-3.0000000000001098E-3</v>
      </c>
      <c r="R1939">
        <v>4</v>
      </c>
      <c r="S1939">
        <v>-3.0000000000001098E-3</v>
      </c>
      <c r="T1939">
        <v>3</v>
      </c>
      <c r="U1939" t="s">
        <v>61</v>
      </c>
      <c r="V1939" t="s">
        <v>110</v>
      </c>
    </row>
    <row r="1940" spans="1:22" x14ac:dyDescent="0.2">
      <c r="A1940" s="1">
        <v>41548</v>
      </c>
      <c r="B1940" t="s">
        <v>31</v>
      </c>
      <c r="C1940">
        <v>52.2</v>
      </c>
      <c r="D1940">
        <v>41.2</v>
      </c>
      <c r="E1940">
        <v>30</v>
      </c>
      <c r="F1940">
        <v>0.03</v>
      </c>
      <c r="G1940">
        <v>15.184120465434599</v>
      </c>
      <c r="H1940" s="1">
        <v>47094</v>
      </c>
      <c r="I1940">
        <v>7725.5</v>
      </c>
      <c r="J1940" s="1">
        <v>41107</v>
      </c>
      <c r="K1940">
        <v>18574.662</v>
      </c>
      <c r="L1940">
        <v>0.415916047355262</v>
      </c>
      <c r="M1940">
        <v>1.26699029126213</v>
      </c>
      <c r="N1940">
        <v>3.0630000000000002</v>
      </c>
      <c r="O1940">
        <v>4.9999999999998899E-3</v>
      </c>
      <c r="P1940">
        <v>0</v>
      </c>
      <c r="Q1940">
        <v>0</v>
      </c>
      <c r="R1940">
        <v>2</v>
      </c>
      <c r="S1940">
        <v>0</v>
      </c>
      <c r="T1940">
        <v>1</v>
      </c>
      <c r="U1940" t="s">
        <v>61</v>
      </c>
      <c r="V1940" t="s">
        <v>109</v>
      </c>
    </row>
    <row r="1941" spans="1:22" x14ac:dyDescent="0.2">
      <c r="A1941" s="1">
        <v>41548</v>
      </c>
      <c r="B1941" t="s">
        <v>32</v>
      </c>
      <c r="C1941">
        <v>183.3</v>
      </c>
      <c r="D1941">
        <v>54.8</v>
      </c>
      <c r="E1941">
        <v>45</v>
      </c>
      <c r="F1941">
        <v>0.09</v>
      </c>
      <c r="G1941">
        <v>17.182751540041</v>
      </c>
      <c r="H1941" s="1">
        <v>47824</v>
      </c>
      <c r="I1941">
        <v>11627.3</v>
      </c>
      <c r="J1941" s="1">
        <v>41283</v>
      </c>
      <c r="K1941">
        <v>28715.524000000001</v>
      </c>
      <c r="L1941">
        <v>0.404913384133265</v>
      </c>
      <c r="M1941">
        <v>3.3448905109489</v>
      </c>
      <c r="N1941">
        <v>3.1930000000000001</v>
      </c>
      <c r="O1941">
        <v>4.0000000000000001E-3</v>
      </c>
      <c r="P1941">
        <v>0</v>
      </c>
      <c r="Q1941" s="2">
        <v>-9.99999999999889E-4</v>
      </c>
      <c r="R1941">
        <v>2</v>
      </c>
      <c r="S1941">
        <v>0</v>
      </c>
      <c r="T1941">
        <v>1</v>
      </c>
      <c r="U1941" t="s">
        <v>61</v>
      </c>
      <c r="V1941" t="s">
        <v>109</v>
      </c>
    </row>
    <row r="1942" spans="1:22" x14ac:dyDescent="0.2">
      <c r="A1942" s="1">
        <v>41548</v>
      </c>
      <c r="B1942" t="s">
        <v>33</v>
      </c>
      <c r="C1942">
        <v>76</v>
      </c>
      <c r="D1942">
        <v>46</v>
      </c>
      <c r="E1942">
        <v>40</v>
      </c>
      <c r="F1942">
        <v>0.08</v>
      </c>
      <c r="G1942">
        <v>18.683093771389402</v>
      </c>
      <c r="H1942" s="1">
        <v>48372</v>
      </c>
      <c r="I1942">
        <v>14099.8</v>
      </c>
      <c r="J1942" s="1">
        <v>41439</v>
      </c>
      <c r="K1942">
        <v>34597.463000000003</v>
      </c>
      <c r="L1942">
        <v>0.40753855275457601</v>
      </c>
      <c r="M1942">
        <v>1.6521739130434701</v>
      </c>
      <c r="N1942">
        <v>3.2589999999999999</v>
      </c>
      <c r="O1942">
        <v>4.0000000000000001E-3</v>
      </c>
      <c r="P1942">
        <v>0</v>
      </c>
      <c r="Q1942" s="2">
        <v>-9.99999999999889E-4</v>
      </c>
      <c r="R1942">
        <v>2</v>
      </c>
      <c r="S1942" s="2">
        <v>-9.99999999999889E-4</v>
      </c>
      <c r="T1942">
        <v>1</v>
      </c>
      <c r="U1942" t="s">
        <v>61</v>
      </c>
      <c r="V1942" t="s">
        <v>109</v>
      </c>
    </row>
    <row r="1943" spans="1:22" x14ac:dyDescent="0.2">
      <c r="A1943" s="1">
        <v>41548</v>
      </c>
      <c r="B1943" t="s">
        <v>39</v>
      </c>
      <c r="C1943">
        <v>35.4</v>
      </c>
      <c r="D1943">
        <v>11.8</v>
      </c>
      <c r="E1943">
        <v>10</v>
      </c>
      <c r="F1943">
        <v>0</v>
      </c>
      <c r="G1943">
        <v>20.933607118411999</v>
      </c>
      <c r="H1943" s="1">
        <v>49194</v>
      </c>
      <c r="I1943">
        <v>7483.2</v>
      </c>
      <c r="J1943" s="1">
        <v>41502</v>
      </c>
      <c r="K1943">
        <v>25501.43</v>
      </c>
      <c r="L1943">
        <v>0.29344236774172999</v>
      </c>
      <c r="M1943">
        <v>2.9999999999999898</v>
      </c>
      <c r="N1943">
        <v>3.3260000000000001</v>
      </c>
      <c r="O1943">
        <v>4.0000000000000001E-3</v>
      </c>
      <c r="P1943">
        <v>0</v>
      </c>
      <c r="Q1943">
        <v>0</v>
      </c>
      <c r="R1943">
        <v>2</v>
      </c>
      <c r="S1943">
        <v>0</v>
      </c>
      <c r="T1943">
        <v>1</v>
      </c>
      <c r="U1943" t="s">
        <v>61</v>
      </c>
      <c r="V1943" t="s">
        <v>109</v>
      </c>
    </row>
    <row r="1944" spans="1:22" x14ac:dyDescent="0.2">
      <c r="A1944" s="1">
        <v>41548</v>
      </c>
      <c r="B1944" t="s">
        <v>40</v>
      </c>
      <c r="C1944">
        <v>21.7</v>
      </c>
      <c r="D1944">
        <v>16</v>
      </c>
      <c r="E1944">
        <v>14</v>
      </c>
      <c r="F1944">
        <v>0.02</v>
      </c>
      <c r="G1944">
        <v>22.431211498973301</v>
      </c>
      <c r="H1944" s="1">
        <v>49741</v>
      </c>
      <c r="I1944">
        <v>5565.4</v>
      </c>
      <c r="J1944" s="1">
        <v>41107</v>
      </c>
      <c r="K1944">
        <v>23514.608</v>
      </c>
      <c r="L1944">
        <v>0.23667840858754599</v>
      </c>
      <c r="M1944">
        <v>1.35625</v>
      </c>
      <c r="N1944">
        <v>3.3570000000000002</v>
      </c>
      <c r="O1944">
        <v>4.0000000000000001E-3</v>
      </c>
      <c r="P1944">
        <v>0</v>
      </c>
      <c r="Q1944" s="2">
        <v>-9.99999999999889E-4</v>
      </c>
      <c r="R1944">
        <v>2</v>
      </c>
      <c r="S1944">
        <v>0</v>
      </c>
      <c r="T1944">
        <v>1</v>
      </c>
      <c r="U1944" t="s">
        <v>61</v>
      </c>
      <c r="V1944" t="s">
        <v>109</v>
      </c>
    </row>
    <row r="1945" spans="1:22" x14ac:dyDescent="0.2">
      <c r="A1945" s="1">
        <v>41548</v>
      </c>
      <c r="B1945" t="s">
        <v>41</v>
      </c>
      <c r="C1945">
        <v>435.1</v>
      </c>
      <c r="D1945">
        <v>6.2</v>
      </c>
      <c r="E1945">
        <v>5</v>
      </c>
      <c r="F1945">
        <v>0</v>
      </c>
      <c r="G1945">
        <v>25.182751540041</v>
      </c>
      <c r="H1945" s="1">
        <v>50746</v>
      </c>
      <c r="I1945">
        <v>7993.8</v>
      </c>
      <c r="J1945" s="1">
        <v>41107</v>
      </c>
      <c r="K1945">
        <v>24610</v>
      </c>
      <c r="L1945">
        <v>0.324819179195449</v>
      </c>
      <c r="M1945">
        <v>70.177419354838705</v>
      </c>
      <c r="N1945">
        <v>3.3759999999999999</v>
      </c>
      <c r="O1945">
        <v>3.0000000000001098E-3</v>
      </c>
      <c r="P1945">
        <v>0</v>
      </c>
      <c r="Q1945" s="2">
        <v>-9.99999999999889E-4</v>
      </c>
      <c r="R1945">
        <v>2</v>
      </c>
      <c r="S1945" s="2">
        <v>-9.99999999999889E-4</v>
      </c>
      <c r="T1945">
        <v>1</v>
      </c>
      <c r="U1945" t="s">
        <v>61</v>
      </c>
      <c r="V1945" t="s">
        <v>109</v>
      </c>
    </row>
    <row r="1946" spans="1:22" x14ac:dyDescent="0.2">
      <c r="A1946" s="1">
        <v>41548</v>
      </c>
      <c r="B1946" t="s">
        <v>42</v>
      </c>
      <c r="C1946">
        <v>45.8</v>
      </c>
      <c r="D1946">
        <v>11.4</v>
      </c>
      <c r="E1946">
        <v>10</v>
      </c>
      <c r="F1946">
        <v>0</v>
      </c>
      <c r="G1946">
        <v>25.932922655715199</v>
      </c>
      <c r="H1946" s="1">
        <v>51020</v>
      </c>
      <c r="I1946">
        <v>6141.4</v>
      </c>
      <c r="J1946" s="1">
        <v>41107</v>
      </c>
      <c r="K1946">
        <v>19279.628000000001</v>
      </c>
      <c r="L1946">
        <v>0.31854349056942299</v>
      </c>
      <c r="M1946">
        <v>4.0175438596491198</v>
      </c>
      <c r="N1946">
        <v>3.4140000000000001</v>
      </c>
      <c r="O1946">
        <v>3.0000000000001098E-3</v>
      </c>
      <c r="P1946">
        <v>0</v>
      </c>
      <c r="Q1946" s="2">
        <v>-9.99999999999889E-4</v>
      </c>
      <c r="R1946">
        <v>2</v>
      </c>
      <c r="S1946" s="2">
        <v>-9.99999999999889E-4</v>
      </c>
      <c r="T1946">
        <v>1</v>
      </c>
      <c r="U1946" t="s">
        <v>61</v>
      </c>
      <c r="V1946" t="s">
        <v>109</v>
      </c>
    </row>
    <row r="1947" spans="1:22" x14ac:dyDescent="0.2">
      <c r="A1947" s="1">
        <v>41548</v>
      </c>
      <c r="B1947" t="s">
        <v>43</v>
      </c>
      <c r="C1947">
        <v>12.1</v>
      </c>
      <c r="D1947">
        <v>6</v>
      </c>
      <c r="E1947">
        <v>5</v>
      </c>
      <c r="F1947">
        <v>0</v>
      </c>
      <c r="G1947">
        <v>29.182751540041</v>
      </c>
      <c r="H1947" s="1">
        <v>52207</v>
      </c>
      <c r="I1947">
        <v>7021.2</v>
      </c>
      <c r="J1947" s="1">
        <v>41158</v>
      </c>
      <c r="K1947">
        <v>26014.728999999999</v>
      </c>
      <c r="L1947">
        <v>0.269893259314752</v>
      </c>
      <c r="M1947">
        <v>2.0166666666666599</v>
      </c>
      <c r="N1947">
        <v>3.4409999999999998</v>
      </c>
      <c r="O1947">
        <v>3.0000000000001098E-3</v>
      </c>
      <c r="P1947">
        <v>0</v>
      </c>
      <c r="Q1947">
        <v>-2.0000000000002199E-3</v>
      </c>
      <c r="R1947">
        <v>2</v>
      </c>
      <c r="S1947">
        <v>-1.9999999999997702E-3</v>
      </c>
      <c r="T1947">
        <v>1</v>
      </c>
      <c r="U1947" t="s">
        <v>61</v>
      </c>
      <c r="V1947" t="s">
        <v>109</v>
      </c>
    </row>
    <row r="1948" spans="1:22" x14ac:dyDescent="0.2">
      <c r="A1948" s="1">
        <v>41548</v>
      </c>
      <c r="B1948" t="s">
        <v>44</v>
      </c>
      <c r="C1948">
        <v>99</v>
      </c>
      <c r="D1948">
        <v>46.5</v>
      </c>
      <c r="E1948">
        <v>40</v>
      </c>
      <c r="F1948">
        <v>0.13</v>
      </c>
      <c r="G1948">
        <v>33.182751540040996</v>
      </c>
      <c r="H1948" s="1">
        <v>53668</v>
      </c>
      <c r="I1948">
        <v>4793.7</v>
      </c>
      <c r="J1948" s="1">
        <v>41107</v>
      </c>
      <c r="K1948">
        <v>20889.741000000002</v>
      </c>
      <c r="L1948">
        <v>0.22947627737462101</v>
      </c>
      <c r="M1948">
        <v>2.1290322580645098</v>
      </c>
      <c r="N1948">
        <v>3.476</v>
      </c>
      <c r="O1948">
        <v>2.9999999999996601E-3</v>
      </c>
      <c r="P1948">
        <v>0</v>
      </c>
      <c r="Q1948">
        <v>0</v>
      </c>
      <c r="R1948">
        <v>2</v>
      </c>
      <c r="S1948">
        <v>-1.0000000000003301E-3</v>
      </c>
      <c r="T1948">
        <v>1</v>
      </c>
      <c r="U1948" t="s">
        <v>61</v>
      </c>
      <c r="V1948" t="s">
        <v>109</v>
      </c>
    </row>
    <row r="1949" spans="1:22" x14ac:dyDescent="0.2">
      <c r="A1949" s="1">
        <v>41548</v>
      </c>
      <c r="B1949" t="s">
        <v>45</v>
      </c>
      <c r="C1949">
        <v>0</v>
      </c>
      <c r="D1949">
        <v>0</v>
      </c>
      <c r="E1949">
        <v>0</v>
      </c>
      <c r="F1949">
        <v>0</v>
      </c>
      <c r="G1949">
        <v>36.1834360027378</v>
      </c>
      <c r="H1949" s="1">
        <v>54764</v>
      </c>
      <c r="I1949">
        <v>4990.1000000000004</v>
      </c>
      <c r="J1949" s="1">
        <v>41107</v>
      </c>
      <c r="K1949">
        <v>19301.077000000001</v>
      </c>
      <c r="L1949">
        <v>0.25853997681062002</v>
      </c>
      <c r="M1949" t="s">
        <v>47</v>
      </c>
      <c r="N1949">
        <v>3.468</v>
      </c>
      <c r="O1949">
        <v>4.0000000000000001E-3</v>
      </c>
      <c r="P1949">
        <v>0</v>
      </c>
      <c r="Q1949" s="2">
        <v>-9.99999999999889E-4</v>
      </c>
      <c r="R1949">
        <v>2</v>
      </c>
      <c r="S1949">
        <v>0</v>
      </c>
      <c r="T1949">
        <v>1</v>
      </c>
      <c r="U1949" t="s">
        <v>61</v>
      </c>
      <c r="V1949" t="s">
        <v>109</v>
      </c>
    </row>
    <row r="1950" spans="1:22" x14ac:dyDescent="0.2">
      <c r="A1950" s="1">
        <v>41548</v>
      </c>
      <c r="B1950" t="s">
        <v>46</v>
      </c>
      <c r="C1950">
        <v>155.6</v>
      </c>
      <c r="D1950">
        <v>119.9</v>
      </c>
      <c r="E1950">
        <v>101</v>
      </c>
      <c r="F1950">
        <v>0.17</v>
      </c>
      <c r="G1950">
        <v>42.1820670773442</v>
      </c>
      <c r="H1950" s="1">
        <v>56955</v>
      </c>
      <c r="I1950">
        <v>8099.6</v>
      </c>
      <c r="J1950" s="1">
        <v>41107</v>
      </c>
      <c r="K1950">
        <v>23431.9</v>
      </c>
      <c r="L1950">
        <v>0.34566552434928399</v>
      </c>
      <c r="M1950">
        <v>1.2977481234361901</v>
      </c>
      <c r="N1950">
        <v>3.45</v>
      </c>
      <c r="O1950">
        <v>3.0000000000001098E-3</v>
      </c>
      <c r="P1950">
        <v>0</v>
      </c>
      <c r="Q1950" s="2">
        <v>-9.99999999999889E-4</v>
      </c>
      <c r="R1950">
        <v>2</v>
      </c>
      <c r="S1950">
        <v>-1.9999999999997702E-3</v>
      </c>
      <c r="T1950">
        <v>1</v>
      </c>
      <c r="U1950" t="s">
        <v>61</v>
      </c>
      <c r="V1950" t="s">
        <v>109</v>
      </c>
    </row>
    <row r="1951" spans="1:22" x14ac:dyDescent="0.2">
      <c r="A1951" s="1">
        <v>41548</v>
      </c>
      <c r="B1951" t="s">
        <v>52</v>
      </c>
      <c r="C1951">
        <v>54.4</v>
      </c>
      <c r="D1951">
        <v>17</v>
      </c>
      <c r="E1951">
        <v>15</v>
      </c>
      <c r="F1951">
        <v>0.05</v>
      </c>
      <c r="G1951">
        <v>46.308008213552299</v>
      </c>
      <c r="H1951" s="1">
        <v>58462</v>
      </c>
      <c r="I1951">
        <v>7099.6</v>
      </c>
      <c r="J1951" s="1">
        <v>41107</v>
      </c>
      <c r="K1951">
        <v>18763.809000000001</v>
      </c>
      <c r="L1951">
        <v>0.37836667384537898</v>
      </c>
      <c r="M1951">
        <v>3.19999999999999</v>
      </c>
      <c r="N1951">
        <v>3.452</v>
      </c>
      <c r="O1951">
        <v>4.0000000000000001E-3</v>
      </c>
      <c r="P1951">
        <v>0</v>
      </c>
      <c r="Q1951">
        <v>0</v>
      </c>
      <c r="R1951">
        <v>2</v>
      </c>
      <c r="S1951">
        <v>0</v>
      </c>
      <c r="T1951">
        <v>1</v>
      </c>
      <c r="U1951" t="s">
        <v>61</v>
      </c>
      <c r="V1951" t="s">
        <v>109</v>
      </c>
    </row>
    <row r="1952" spans="1:22" x14ac:dyDescent="0.2">
      <c r="A1952" s="1">
        <v>41548</v>
      </c>
      <c r="B1952" t="s">
        <v>57</v>
      </c>
      <c r="C1952">
        <v>34.9</v>
      </c>
      <c r="D1952">
        <v>5.8</v>
      </c>
      <c r="E1952">
        <v>5</v>
      </c>
      <c r="F1952">
        <v>0</v>
      </c>
      <c r="G1952">
        <v>27.184120465434599</v>
      </c>
      <c r="H1952" s="1">
        <v>51477</v>
      </c>
      <c r="I1952">
        <v>7280.7</v>
      </c>
      <c r="J1952" s="1">
        <v>41107</v>
      </c>
      <c r="K1952">
        <v>24256.639999999999</v>
      </c>
      <c r="L1952">
        <v>0.300152865359753</v>
      </c>
      <c r="M1952">
        <v>6.0172413793103399</v>
      </c>
      <c r="N1952">
        <v>3.4359999999999999</v>
      </c>
      <c r="O1952">
        <v>2.9999999999996601E-3</v>
      </c>
      <c r="P1952">
        <v>0</v>
      </c>
      <c r="Q1952" s="2">
        <v>-9.99999999999889E-4</v>
      </c>
      <c r="R1952">
        <v>2</v>
      </c>
      <c r="S1952">
        <v>-1.0000000000003301E-3</v>
      </c>
      <c r="T1952">
        <v>1</v>
      </c>
      <c r="U1952" t="s">
        <v>61</v>
      </c>
      <c r="V1952" t="s">
        <v>109</v>
      </c>
    </row>
    <row r="1953" spans="1:22" x14ac:dyDescent="0.2">
      <c r="A1953" s="1">
        <v>41548</v>
      </c>
      <c r="B1953" t="s">
        <v>58</v>
      </c>
      <c r="C1953">
        <v>191.1</v>
      </c>
      <c r="D1953">
        <v>153.80000000000001</v>
      </c>
      <c r="E1953">
        <v>145</v>
      </c>
      <c r="F1953">
        <v>0.18</v>
      </c>
      <c r="G1953">
        <v>38.806297056810401</v>
      </c>
      <c r="H1953" s="1">
        <v>55722</v>
      </c>
      <c r="I1953">
        <v>6031.2</v>
      </c>
      <c r="J1953" s="1">
        <v>41347</v>
      </c>
      <c r="K1953">
        <v>19760.77</v>
      </c>
      <c r="L1953">
        <v>0.30521077872977598</v>
      </c>
      <c r="M1953">
        <v>1.2425227568270401</v>
      </c>
      <c r="N1953">
        <v>3.4820000000000002</v>
      </c>
      <c r="O1953">
        <v>4.0000000000000001E-3</v>
      </c>
      <c r="P1953">
        <v>0</v>
      </c>
      <c r="Q1953">
        <v>-1.9999999999997702E-3</v>
      </c>
      <c r="R1953">
        <v>2</v>
      </c>
      <c r="S1953">
        <v>-1.9999999999997702E-3</v>
      </c>
      <c r="T1953">
        <v>1</v>
      </c>
      <c r="U1953" t="s">
        <v>61</v>
      </c>
      <c r="V1953" t="s">
        <v>109</v>
      </c>
    </row>
    <row r="1954" spans="1:22" x14ac:dyDescent="0.2">
      <c r="A1954" s="1">
        <v>41548</v>
      </c>
      <c r="B1954" t="s">
        <v>63</v>
      </c>
      <c r="C1954">
        <v>230.6</v>
      </c>
      <c r="D1954">
        <v>76.400000000000006</v>
      </c>
      <c r="E1954">
        <v>80</v>
      </c>
      <c r="F1954">
        <v>0.08</v>
      </c>
      <c r="G1954">
        <v>30.308008213552299</v>
      </c>
      <c r="H1954" s="1">
        <v>52618</v>
      </c>
      <c r="I1954">
        <v>628</v>
      </c>
      <c r="J1954" s="1">
        <v>41528</v>
      </c>
      <c r="K1954">
        <v>19027.977999999999</v>
      </c>
      <c r="L1954">
        <v>3.3004032272898297E-2</v>
      </c>
      <c r="M1954">
        <v>3.01832460732984</v>
      </c>
      <c r="N1954">
        <v>3.5110000000000001</v>
      </c>
      <c r="O1954">
        <v>4.0000000000000001E-3</v>
      </c>
      <c r="P1954">
        <v>0</v>
      </c>
      <c r="Q1954">
        <v>-1.0000000000003301E-3</v>
      </c>
      <c r="R1954">
        <v>2</v>
      </c>
      <c r="S1954">
        <v>-1.0000000000003301E-3</v>
      </c>
      <c r="T1954">
        <v>1</v>
      </c>
      <c r="U1954" t="s">
        <v>61</v>
      </c>
      <c r="V1954" t="s">
        <v>109</v>
      </c>
    </row>
    <row r="1955" spans="1:22" x14ac:dyDescent="0.2">
      <c r="A1955" s="1">
        <v>41548</v>
      </c>
      <c r="B1955" t="s">
        <v>65</v>
      </c>
      <c r="C1955">
        <v>45.6</v>
      </c>
      <c r="D1955">
        <v>27.1</v>
      </c>
      <c r="E1955">
        <v>26.8</v>
      </c>
      <c r="F1955">
        <v>0.12</v>
      </c>
      <c r="G1955">
        <v>54.806297056810401</v>
      </c>
      <c r="H1955" s="1">
        <v>61566</v>
      </c>
      <c r="I1955">
        <v>26.8</v>
      </c>
      <c r="J1955" s="1">
        <v>41451</v>
      </c>
      <c r="K1955">
        <v>5000</v>
      </c>
      <c r="L1955">
        <v>5.3600000000000002E-3</v>
      </c>
      <c r="M1955">
        <v>1.68265682656826</v>
      </c>
      <c r="N1955">
        <v>3.4750000000000001</v>
      </c>
      <c r="O1955">
        <v>4.0000000000000001E-3</v>
      </c>
      <c r="P1955">
        <v>0</v>
      </c>
      <c r="Q1955">
        <v>0</v>
      </c>
      <c r="R1955">
        <v>2</v>
      </c>
      <c r="S1955" s="2">
        <v>-9.99999999999889E-4</v>
      </c>
      <c r="T1955">
        <v>1</v>
      </c>
      <c r="U1955" t="s">
        <v>61</v>
      </c>
      <c r="V1955" t="s">
        <v>109</v>
      </c>
    </row>
    <row r="1956" spans="1:22" x14ac:dyDescent="0.2">
      <c r="A1956" s="1">
        <v>41550</v>
      </c>
      <c r="B1956" t="s">
        <v>30</v>
      </c>
      <c r="C1956">
        <v>59.9</v>
      </c>
      <c r="D1956">
        <v>11.5</v>
      </c>
      <c r="E1956">
        <v>10</v>
      </c>
      <c r="F1956">
        <v>0</v>
      </c>
      <c r="G1956">
        <v>14.17659137577</v>
      </c>
      <c r="H1956" s="1">
        <v>46728</v>
      </c>
      <c r="I1956">
        <v>16441.599999999999</v>
      </c>
      <c r="J1956" s="1">
        <v>41107</v>
      </c>
      <c r="K1956">
        <v>29324.156999999999</v>
      </c>
      <c r="L1956">
        <v>0.56068448958311001</v>
      </c>
      <c r="M1956">
        <v>5.2086956521739101</v>
      </c>
      <c r="N1956">
        <v>3.0089999999999999</v>
      </c>
      <c r="O1956">
        <v>4.0000000000000001E-3</v>
      </c>
      <c r="P1956">
        <v>0</v>
      </c>
      <c r="Q1956">
        <v>1.9999999999997702E-3</v>
      </c>
      <c r="R1956">
        <v>2</v>
      </c>
      <c r="S1956" s="2">
        <v>9.99999999999889E-4</v>
      </c>
      <c r="T1956">
        <v>1</v>
      </c>
      <c r="U1956" t="s">
        <v>61</v>
      </c>
      <c r="V1956" t="s">
        <v>108</v>
      </c>
    </row>
    <row r="1957" spans="1:22" x14ac:dyDescent="0.2">
      <c r="A1957" s="1">
        <v>41550</v>
      </c>
      <c r="B1957" t="s">
        <v>36</v>
      </c>
      <c r="C1957">
        <v>791.8</v>
      </c>
      <c r="D1957">
        <v>216.8</v>
      </c>
      <c r="E1957">
        <v>178.1</v>
      </c>
      <c r="F1957">
        <v>0.04</v>
      </c>
      <c r="G1957">
        <v>11.4250513347022</v>
      </c>
      <c r="H1957" s="1">
        <v>45723</v>
      </c>
      <c r="I1957">
        <v>16300.7</v>
      </c>
      <c r="J1957" s="1">
        <v>41360</v>
      </c>
      <c r="K1957">
        <v>32992.457999999999</v>
      </c>
      <c r="L1957">
        <v>0.49407352431879997</v>
      </c>
      <c r="M1957">
        <v>3.6522140221402202</v>
      </c>
      <c r="N1957">
        <v>2.7589999999999999</v>
      </c>
      <c r="O1957">
        <v>1.9999999999997702E-3</v>
      </c>
      <c r="P1957">
        <v>0</v>
      </c>
      <c r="Q1957">
        <v>0</v>
      </c>
      <c r="R1957">
        <v>2</v>
      </c>
      <c r="S1957">
        <v>-1.0000000000003301E-3</v>
      </c>
      <c r="T1957">
        <v>1</v>
      </c>
      <c r="U1957" t="s">
        <v>61</v>
      </c>
      <c r="V1957" t="s">
        <v>108</v>
      </c>
    </row>
    <row r="1958" spans="1:22" x14ac:dyDescent="0.2">
      <c r="A1958" s="1">
        <v>41550</v>
      </c>
      <c r="B1958" t="s">
        <v>37</v>
      </c>
      <c r="C1958">
        <v>33.799999999999997</v>
      </c>
      <c r="D1958">
        <v>33.799999999999997</v>
      </c>
      <c r="E1958">
        <v>30</v>
      </c>
      <c r="F1958">
        <v>0</v>
      </c>
      <c r="G1958">
        <v>8.4243668720054696</v>
      </c>
      <c r="H1958" s="1">
        <v>44627</v>
      </c>
      <c r="I1958">
        <v>23080.799999999999</v>
      </c>
      <c r="J1958" s="1">
        <v>41297</v>
      </c>
      <c r="K1958">
        <v>37044.588000000003</v>
      </c>
      <c r="L1958">
        <v>0.62305457412564502</v>
      </c>
      <c r="M1958">
        <v>1</v>
      </c>
      <c r="N1958">
        <v>2.3159999999999998</v>
      </c>
      <c r="O1958">
        <v>3.0000000000001098E-3</v>
      </c>
      <c r="P1958">
        <v>0</v>
      </c>
      <c r="Q1958">
        <v>0</v>
      </c>
      <c r="R1958">
        <v>2</v>
      </c>
      <c r="S1958">
        <v>0</v>
      </c>
      <c r="T1958">
        <v>1</v>
      </c>
      <c r="U1958" t="s">
        <v>61</v>
      </c>
      <c r="V1958" t="s">
        <v>108</v>
      </c>
    </row>
    <row r="1959" spans="1:22" x14ac:dyDescent="0.2">
      <c r="A1959" s="1">
        <v>41550</v>
      </c>
      <c r="B1959" t="s">
        <v>59</v>
      </c>
      <c r="C1959">
        <v>445.4</v>
      </c>
      <c r="D1959">
        <v>166.5</v>
      </c>
      <c r="E1959">
        <v>150</v>
      </c>
      <c r="F1959">
        <v>0.03</v>
      </c>
      <c r="G1959">
        <v>7.92881587953456</v>
      </c>
      <c r="H1959" s="1">
        <v>44446</v>
      </c>
      <c r="I1959">
        <v>6702.9</v>
      </c>
      <c r="J1959" s="1">
        <v>41107</v>
      </c>
      <c r="K1959">
        <v>27708.784</v>
      </c>
      <c r="L1959">
        <v>0.24190523842547501</v>
      </c>
      <c r="M1959">
        <v>2.6750750750750698</v>
      </c>
      <c r="N1959">
        <v>2.2240000000000002</v>
      </c>
      <c r="O1959">
        <v>2.0000000000002199E-3</v>
      </c>
      <c r="P1959">
        <v>0</v>
      </c>
      <c r="Q1959" s="2">
        <v>4.4408920985006202E-16</v>
      </c>
      <c r="R1959">
        <v>2</v>
      </c>
      <c r="S1959" s="2">
        <v>-9.9999999999944491E-4</v>
      </c>
      <c r="T1959">
        <v>1</v>
      </c>
      <c r="U1959" t="s">
        <v>61</v>
      </c>
      <c r="V1959" t="s">
        <v>108</v>
      </c>
    </row>
    <row r="1960" spans="1:22" x14ac:dyDescent="0.2">
      <c r="A1960" s="1">
        <v>41550</v>
      </c>
      <c r="B1960" t="s">
        <v>62</v>
      </c>
      <c r="C1960">
        <v>1050.2</v>
      </c>
      <c r="D1960">
        <v>211.3</v>
      </c>
      <c r="E1960">
        <v>225</v>
      </c>
      <c r="F1960">
        <v>0.01</v>
      </c>
      <c r="G1960">
        <v>8.9281314168377808</v>
      </c>
      <c r="H1960" s="1">
        <v>44811</v>
      </c>
      <c r="I1960">
        <v>2172.1</v>
      </c>
      <c r="J1960" s="1">
        <v>41374</v>
      </c>
      <c r="K1960">
        <v>28359.714</v>
      </c>
      <c r="L1960">
        <v>7.6591040375089806E-2</v>
      </c>
      <c r="M1960">
        <v>4.9701845716989999</v>
      </c>
      <c r="N1960">
        <v>2.4929999999999999</v>
      </c>
      <c r="O1960">
        <v>3.0000000000001098E-3</v>
      </c>
      <c r="P1960">
        <v>0</v>
      </c>
      <c r="Q1960">
        <v>0</v>
      </c>
      <c r="R1960">
        <v>2</v>
      </c>
      <c r="S1960" s="2">
        <v>-9.99999999999889E-4</v>
      </c>
      <c r="T1960">
        <v>1</v>
      </c>
      <c r="U1960" t="s">
        <v>61</v>
      </c>
      <c r="V1960" t="s">
        <v>108</v>
      </c>
    </row>
    <row r="1961" spans="1:22" x14ac:dyDescent="0.2">
      <c r="A1961" s="1">
        <v>41708</v>
      </c>
      <c r="B1961" t="s">
        <v>26</v>
      </c>
      <c r="C1961">
        <v>49.1</v>
      </c>
      <c r="D1961">
        <v>23.9</v>
      </c>
      <c r="E1961">
        <v>19</v>
      </c>
      <c r="F1961">
        <v>0</v>
      </c>
      <c r="G1961">
        <v>3.4606433949349702</v>
      </c>
      <c r="H1961" s="1">
        <v>42972</v>
      </c>
      <c r="I1961">
        <v>4556.5</v>
      </c>
      <c r="J1961" s="1">
        <v>41107</v>
      </c>
      <c r="K1961">
        <v>10879</v>
      </c>
      <c r="L1961">
        <v>0.41883445169592698</v>
      </c>
      <c r="M1961">
        <v>2.05439330543933</v>
      </c>
      <c r="N1961">
        <v>1.244</v>
      </c>
      <c r="O1961">
        <v>8.0000000000000002E-3</v>
      </c>
      <c r="P1961">
        <v>0</v>
      </c>
      <c r="Q1961">
        <v>-2E-3</v>
      </c>
      <c r="R1961">
        <v>4</v>
      </c>
      <c r="S1961">
        <v>-2.9999999999998899E-3</v>
      </c>
      <c r="T1961">
        <v>3</v>
      </c>
      <c r="U1961" t="s">
        <v>61</v>
      </c>
      <c r="V1961" t="s">
        <v>110</v>
      </c>
    </row>
    <row r="1962" spans="1:22" x14ac:dyDescent="0.2">
      <c r="A1962" s="1">
        <v>41708</v>
      </c>
      <c r="B1962" t="s">
        <v>27</v>
      </c>
      <c r="C1962">
        <v>142.19999999999999</v>
      </c>
      <c r="D1962">
        <v>102.4</v>
      </c>
      <c r="E1962">
        <v>90</v>
      </c>
      <c r="F1962">
        <v>0.03</v>
      </c>
      <c r="G1962">
        <v>3.9917864476385998</v>
      </c>
      <c r="H1962" s="1">
        <v>43166</v>
      </c>
      <c r="I1962">
        <v>15606</v>
      </c>
      <c r="J1962" s="1">
        <v>41145</v>
      </c>
      <c r="K1962">
        <v>34418.108</v>
      </c>
      <c r="L1962">
        <v>0.45342411035493202</v>
      </c>
      <c r="M1962">
        <v>1.38867187499999</v>
      </c>
      <c r="N1962">
        <v>1.454</v>
      </c>
      <c r="O1962">
        <v>2E-3</v>
      </c>
      <c r="P1962">
        <v>0</v>
      </c>
      <c r="Q1962">
        <v>-1.00000000000011E-3</v>
      </c>
      <c r="R1962">
        <v>4</v>
      </c>
      <c r="S1962">
        <v>-3.0000000000001098E-3</v>
      </c>
      <c r="T1962">
        <v>3</v>
      </c>
      <c r="U1962" t="s">
        <v>61</v>
      </c>
      <c r="V1962" t="s">
        <v>110</v>
      </c>
    </row>
    <row r="1963" spans="1:22" x14ac:dyDescent="0.2">
      <c r="A1963" s="1">
        <v>41708</v>
      </c>
      <c r="B1963" t="s">
        <v>28</v>
      </c>
      <c r="C1963">
        <v>97.9</v>
      </c>
      <c r="D1963">
        <v>86.3</v>
      </c>
      <c r="E1963">
        <v>75</v>
      </c>
      <c r="F1963">
        <v>0.01</v>
      </c>
      <c r="G1963">
        <v>5.9931553730321596</v>
      </c>
      <c r="H1963" s="1">
        <v>43897</v>
      </c>
      <c r="I1963">
        <v>13214</v>
      </c>
      <c r="J1963" s="1">
        <v>41107</v>
      </c>
      <c r="K1963">
        <v>32516.503000000001</v>
      </c>
      <c r="L1963">
        <v>0.40637826275476102</v>
      </c>
      <c r="M1963">
        <v>1.13441483198146</v>
      </c>
      <c r="N1963">
        <v>2.0739999999999998</v>
      </c>
      <c r="O1963">
        <v>3.0000000000001098E-3</v>
      </c>
      <c r="P1963">
        <v>0</v>
      </c>
      <c r="Q1963">
        <v>0</v>
      </c>
      <c r="R1963">
        <v>4</v>
      </c>
      <c r="S1963" s="2">
        <v>4.4408920985006202E-16</v>
      </c>
      <c r="T1963">
        <v>3</v>
      </c>
      <c r="U1963" t="s">
        <v>61</v>
      </c>
      <c r="V1963" t="s">
        <v>110</v>
      </c>
    </row>
    <row r="1964" spans="1:22" x14ac:dyDescent="0.2">
      <c r="A1964" s="1">
        <v>41708</v>
      </c>
      <c r="B1964" t="s">
        <v>34</v>
      </c>
      <c r="C1964">
        <v>638.6</v>
      </c>
      <c r="D1964">
        <v>186.3</v>
      </c>
      <c r="E1964">
        <v>165</v>
      </c>
      <c r="F1964">
        <v>0.03</v>
      </c>
      <c r="G1964">
        <v>4.9911019849418201</v>
      </c>
      <c r="H1964" s="1">
        <v>43531</v>
      </c>
      <c r="I1964">
        <v>17044.900000000001</v>
      </c>
      <c r="J1964" s="1">
        <v>41201</v>
      </c>
      <c r="K1964">
        <v>35485.428</v>
      </c>
      <c r="L1964">
        <v>0.48033519561888899</v>
      </c>
      <c r="M1964">
        <v>3.4278046162104099</v>
      </c>
      <c r="N1964">
        <v>1.8029999999999999</v>
      </c>
      <c r="O1964">
        <v>2.9999999999998899E-3</v>
      </c>
      <c r="P1964">
        <v>0</v>
      </c>
      <c r="Q1964" s="2">
        <v>-2.2204460492503101E-16</v>
      </c>
      <c r="R1964">
        <v>4</v>
      </c>
      <c r="S1964" s="2">
        <v>-2.2204460492503101E-16</v>
      </c>
      <c r="T1964">
        <v>3</v>
      </c>
      <c r="U1964" t="s">
        <v>61</v>
      </c>
      <c r="V1964" t="s">
        <v>110</v>
      </c>
    </row>
    <row r="1965" spans="1:22" x14ac:dyDescent="0.2">
      <c r="A1965" s="1">
        <v>41708</v>
      </c>
      <c r="B1965" t="s">
        <v>38</v>
      </c>
      <c r="C1965">
        <v>273.60000000000002</v>
      </c>
      <c r="D1965">
        <v>147.9</v>
      </c>
      <c r="E1965">
        <v>135.19999999999999</v>
      </c>
      <c r="F1965">
        <v>0.03</v>
      </c>
      <c r="G1965">
        <v>5.4948665297741197</v>
      </c>
      <c r="H1965" s="1">
        <v>43715</v>
      </c>
      <c r="I1965">
        <v>11399.9</v>
      </c>
      <c r="J1965" s="1">
        <v>41107</v>
      </c>
      <c r="K1965">
        <v>28056.769</v>
      </c>
      <c r="L1965">
        <v>0.40631549555830798</v>
      </c>
      <c r="M1965">
        <v>1.8498985801217001</v>
      </c>
      <c r="N1965">
        <v>1.9530000000000001</v>
      </c>
      <c r="O1965">
        <v>2.9999999999998899E-3</v>
      </c>
      <c r="P1965">
        <v>0</v>
      </c>
      <c r="Q1965" s="2">
        <v>2.2204460492503101E-16</v>
      </c>
      <c r="R1965">
        <v>4</v>
      </c>
      <c r="S1965">
        <v>0</v>
      </c>
      <c r="T1965">
        <v>3</v>
      </c>
      <c r="U1965" t="s">
        <v>61</v>
      </c>
      <c r="V1965" t="s">
        <v>110</v>
      </c>
    </row>
    <row r="1966" spans="1:22" x14ac:dyDescent="0.2">
      <c r="A1966" s="1">
        <v>41708</v>
      </c>
      <c r="B1966" t="s">
        <v>56</v>
      </c>
      <c r="C1966">
        <v>224.5</v>
      </c>
      <c r="D1966">
        <v>109.5</v>
      </c>
      <c r="E1966">
        <v>100</v>
      </c>
      <c r="F1966">
        <v>0.01</v>
      </c>
      <c r="G1966">
        <v>6.4969199178644699</v>
      </c>
      <c r="H1966" s="1">
        <v>44081</v>
      </c>
      <c r="I1966">
        <v>3966</v>
      </c>
      <c r="J1966" s="1">
        <v>41107</v>
      </c>
      <c r="K1966">
        <v>23997.137999999999</v>
      </c>
      <c r="L1966">
        <v>0.16526970841272801</v>
      </c>
      <c r="M1966">
        <v>2.05022831050228</v>
      </c>
      <c r="N1966">
        <v>2.194</v>
      </c>
      <c r="O1966">
        <v>2.9999999999996601E-3</v>
      </c>
      <c r="P1966">
        <v>0</v>
      </c>
      <c r="Q1966" s="2">
        <v>-9.99999999999889E-4</v>
      </c>
      <c r="R1966">
        <v>4</v>
      </c>
      <c r="S1966" s="2">
        <v>-4.4408920985006202E-16</v>
      </c>
      <c r="T1966">
        <v>3</v>
      </c>
      <c r="U1966" t="s">
        <v>61</v>
      </c>
      <c r="V1966" t="s">
        <v>110</v>
      </c>
    </row>
    <row r="1967" spans="1:22" x14ac:dyDescent="0.2">
      <c r="A1967" s="1">
        <v>41708</v>
      </c>
      <c r="B1967" t="s">
        <v>60</v>
      </c>
      <c r="C1967">
        <v>391.3</v>
      </c>
      <c r="D1967">
        <v>188.1</v>
      </c>
      <c r="E1967">
        <v>190</v>
      </c>
      <c r="F1967">
        <v>0.01</v>
      </c>
      <c r="G1967">
        <v>3.4962354551676902</v>
      </c>
      <c r="H1967" s="1">
        <v>42985</v>
      </c>
      <c r="I1967">
        <v>3496.1</v>
      </c>
      <c r="J1967" s="1">
        <v>41278</v>
      </c>
      <c r="K1967">
        <v>31269.135999999999</v>
      </c>
      <c r="L1967">
        <v>0.111806734922256</v>
      </c>
      <c r="M1967">
        <v>2.0802764486975001</v>
      </c>
      <c r="N1967">
        <v>1.3009999999999999</v>
      </c>
      <c r="O1967">
        <v>4.9999999999998899E-3</v>
      </c>
      <c r="P1967">
        <v>0</v>
      </c>
      <c r="Q1967">
        <v>-2.0000000000002199E-3</v>
      </c>
      <c r="R1967">
        <v>4</v>
      </c>
      <c r="S1967" s="2">
        <v>-2.2204460492503101E-16</v>
      </c>
      <c r="T1967">
        <v>3</v>
      </c>
      <c r="U1967" t="s">
        <v>61</v>
      </c>
      <c r="V1967" t="s">
        <v>110</v>
      </c>
    </row>
    <row r="1968" spans="1:22" x14ac:dyDescent="0.2">
      <c r="A1968" s="1">
        <v>41708</v>
      </c>
      <c r="B1968" t="s">
        <v>64</v>
      </c>
      <c r="C1968">
        <v>998.3</v>
      </c>
      <c r="D1968">
        <v>505.4</v>
      </c>
      <c r="E1968">
        <v>513</v>
      </c>
      <c r="F1968">
        <v>0.02</v>
      </c>
      <c r="G1968">
        <v>4.3668720054756998</v>
      </c>
      <c r="H1968" s="1">
        <v>43303</v>
      </c>
      <c r="I1968">
        <v>929.2</v>
      </c>
      <c r="J1968" s="1">
        <v>41565</v>
      </c>
      <c r="K1968">
        <v>34014.351999999999</v>
      </c>
      <c r="L1968">
        <v>2.7317880405306499E-2</v>
      </c>
      <c r="M1968">
        <v>1.9752671151563099</v>
      </c>
      <c r="N1968">
        <v>1.6539999999999999</v>
      </c>
      <c r="O1968">
        <v>2E-3</v>
      </c>
      <c r="P1968">
        <v>0</v>
      </c>
      <c r="Q1968">
        <v>-1.9999999999997702E-3</v>
      </c>
      <c r="R1968">
        <v>4</v>
      </c>
      <c r="S1968">
        <v>-2.9999999999998899E-3</v>
      </c>
      <c r="T1968">
        <v>3</v>
      </c>
      <c r="U1968" t="s">
        <v>61</v>
      </c>
      <c r="V1968" t="s">
        <v>110</v>
      </c>
    </row>
    <row r="1969" spans="1:22" x14ac:dyDescent="0.2">
      <c r="A1969" s="1">
        <v>41709</v>
      </c>
      <c r="B1969" t="s">
        <v>32</v>
      </c>
      <c r="C1969">
        <v>246.8</v>
      </c>
      <c r="D1969">
        <v>48</v>
      </c>
      <c r="E1969">
        <v>40</v>
      </c>
      <c r="F1969">
        <v>0.02</v>
      </c>
      <c r="G1969">
        <v>16.741957563312798</v>
      </c>
      <c r="H1969" s="1">
        <v>47824</v>
      </c>
      <c r="I1969">
        <v>11667.3</v>
      </c>
      <c r="J1969" s="1">
        <v>41283</v>
      </c>
      <c r="K1969">
        <v>28715.524000000001</v>
      </c>
      <c r="L1969">
        <v>0.40630635888796501</v>
      </c>
      <c r="M1969">
        <v>5.1416666666666604</v>
      </c>
      <c r="N1969">
        <v>3.2789999999999999</v>
      </c>
      <c r="O1969">
        <v>2.9999999999996601E-3</v>
      </c>
      <c r="P1969">
        <v>0</v>
      </c>
      <c r="Q1969" s="2">
        <v>9.99999999999889E-4</v>
      </c>
      <c r="R1969">
        <v>2</v>
      </c>
      <c r="S1969" s="2">
        <v>9.9999999999944491E-4</v>
      </c>
      <c r="T1969">
        <v>1</v>
      </c>
      <c r="U1969" t="s">
        <v>61</v>
      </c>
      <c r="V1969" t="s">
        <v>109</v>
      </c>
    </row>
    <row r="1970" spans="1:22" x14ac:dyDescent="0.2">
      <c r="A1970" s="1">
        <v>41709</v>
      </c>
      <c r="B1970" t="s">
        <v>33</v>
      </c>
      <c r="C1970">
        <v>96.4</v>
      </c>
      <c r="D1970">
        <v>51</v>
      </c>
      <c r="E1970">
        <v>45</v>
      </c>
      <c r="F1970">
        <v>0.02</v>
      </c>
      <c r="G1970">
        <v>18.242299794661101</v>
      </c>
      <c r="H1970" s="1">
        <v>48372</v>
      </c>
      <c r="I1970">
        <v>14144.8</v>
      </c>
      <c r="J1970" s="1">
        <v>41439</v>
      </c>
      <c r="K1970">
        <v>34597.463000000003</v>
      </c>
      <c r="L1970">
        <v>0.40883922615944401</v>
      </c>
      <c r="M1970">
        <v>1.8901960784313701</v>
      </c>
      <c r="N1970">
        <v>3.339</v>
      </c>
      <c r="O1970">
        <v>1.9999999999997702E-3</v>
      </c>
      <c r="P1970">
        <v>0</v>
      </c>
      <c r="Q1970">
        <v>-1.0000000000003301E-3</v>
      </c>
      <c r="R1970">
        <v>2</v>
      </c>
      <c r="S1970">
        <v>-1.0000000000003301E-3</v>
      </c>
      <c r="T1970">
        <v>1</v>
      </c>
      <c r="U1970" t="s">
        <v>61</v>
      </c>
      <c r="V1970" t="s">
        <v>109</v>
      </c>
    </row>
    <row r="1971" spans="1:22" x14ac:dyDescent="0.2">
      <c r="A1971" s="1">
        <v>41709</v>
      </c>
      <c r="B1971" t="s">
        <v>39</v>
      </c>
      <c r="C1971">
        <v>301.39999999999998</v>
      </c>
      <c r="D1971">
        <v>284</v>
      </c>
      <c r="E1971">
        <v>245</v>
      </c>
      <c r="F1971">
        <v>7.0000000000000007E-2</v>
      </c>
      <c r="G1971">
        <v>20.492813141683701</v>
      </c>
      <c r="H1971" s="1">
        <v>49194</v>
      </c>
      <c r="I1971">
        <v>7728.2</v>
      </c>
      <c r="J1971" s="1">
        <v>41502</v>
      </c>
      <c r="K1971">
        <v>25501.43</v>
      </c>
      <c r="L1971">
        <v>0.30304967211642603</v>
      </c>
      <c r="M1971">
        <v>1.0612676056338</v>
      </c>
      <c r="N1971">
        <v>3.4049999999999998</v>
      </c>
      <c r="O1971">
        <v>3.0000000000001098E-3</v>
      </c>
      <c r="P1971">
        <v>0</v>
      </c>
      <c r="Q1971">
        <v>0</v>
      </c>
      <c r="R1971">
        <v>2</v>
      </c>
      <c r="S1971" s="2">
        <v>9.99999999999889E-4</v>
      </c>
      <c r="T1971">
        <v>1</v>
      </c>
      <c r="U1971" t="s">
        <v>61</v>
      </c>
      <c r="V1971" t="s">
        <v>109</v>
      </c>
    </row>
    <row r="1972" spans="1:22" x14ac:dyDescent="0.2">
      <c r="A1972" s="1">
        <v>41709</v>
      </c>
      <c r="B1972" t="s">
        <v>40</v>
      </c>
      <c r="C1972">
        <v>298</v>
      </c>
      <c r="D1972">
        <v>241.6</v>
      </c>
      <c r="E1972">
        <v>215</v>
      </c>
      <c r="F1972">
        <v>0.09</v>
      </c>
      <c r="G1972">
        <v>21.990417522245</v>
      </c>
      <c r="H1972" s="1">
        <v>49741</v>
      </c>
      <c r="I1972">
        <v>5780.4</v>
      </c>
      <c r="J1972" s="1">
        <v>41593</v>
      </c>
      <c r="K1972">
        <v>25951.816999999999</v>
      </c>
      <c r="L1972">
        <v>0.22273584928562001</v>
      </c>
      <c r="M1972">
        <v>1.23344370860927</v>
      </c>
      <c r="N1972">
        <v>3.4359999999999999</v>
      </c>
      <c r="O1972">
        <v>2.9999999999996601E-3</v>
      </c>
      <c r="P1972">
        <v>0</v>
      </c>
      <c r="Q1972">
        <v>-1.0000000000003301E-3</v>
      </c>
      <c r="R1972">
        <v>2</v>
      </c>
      <c r="S1972" s="2">
        <v>-4.4408920985006202E-16</v>
      </c>
      <c r="T1972">
        <v>1</v>
      </c>
      <c r="U1972" t="s">
        <v>61</v>
      </c>
      <c r="V1972" t="s">
        <v>109</v>
      </c>
    </row>
    <row r="1973" spans="1:22" x14ac:dyDescent="0.2">
      <c r="A1973" s="1">
        <v>41709</v>
      </c>
      <c r="B1973" t="s">
        <v>41</v>
      </c>
      <c r="C1973">
        <v>36.799999999999997</v>
      </c>
      <c r="D1973">
        <v>36.799999999999997</v>
      </c>
      <c r="E1973">
        <v>30</v>
      </c>
      <c r="F1973">
        <v>0.03</v>
      </c>
      <c r="G1973">
        <v>24.741957563312798</v>
      </c>
      <c r="H1973" s="1">
        <v>50746</v>
      </c>
      <c r="I1973">
        <v>8023.8</v>
      </c>
      <c r="J1973" s="1">
        <v>41107</v>
      </c>
      <c r="K1973">
        <v>24610</v>
      </c>
      <c r="L1973">
        <v>0.32603819585534299</v>
      </c>
      <c r="M1973">
        <v>1</v>
      </c>
      <c r="N1973">
        <v>3.4470000000000001</v>
      </c>
      <c r="O1973">
        <v>1.9999999999997702E-3</v>
      </c>
      <c r="P1973">
        <v>0</v>
      </c>
      <c r="Q1973">
        <v>0</v>
      </c>
      <c r="R1973">
        <v>2</v>
      </c>
      <c r="S1973">
        <v>0</v>
      </c>
      <c r="T1973">
        <v>1</v>
      </c>
      <c r="U1973" t="s">
        <v>61</v>
      </c>
      <c r="V1973" t="s">
        <v>109</v>
      </c>
    </row>
    <row r="1974" spans="1:22" x14ac:dyDescent="0.2">
      <c r="A1974" s="1">
        <v>41709</v>
      </c>
      <c r="B1974" t="s">
        <v>42</v>
      </c>
      <c r="C1974">
        <v>186.3</v>
      </c>
      <c r="D1974">
        <v>186.3</v>
      </c>
      <c r="E1974">
        <v>165</v>
      </c>
      <c r="F1974">
        <v>0.05</v>
      </c>
      <c r="G1974">
        <v>25.492128678986901</v>
      </c>
      <c r="H1974" s="1">
        <v>51020</v>
      </c>
      <c r="I1974">
        <v>6306.4</v>
      </c>
      <c r="J1974" s="1">
        <v>41107</v>
      </c>
      <c r="K1974">
        <v>19279.628000000001</v>
      </c>
      <c r="L1974">
        <v>0.32710174698391398</v>
      </c>
      <c r="M1974">
        <v>1</v>
      </c>
      <c r="N1974">
        <v>3.472</v>
      </c>
      <c r="O1974">
        <v>3.0000000000001098E-3</v>
      </c>
      <c r="P1974">
        <v>0</v>
      </c>
      <c r="Q1974">
        <v>1.0000000000003301E-3</v>
      </c>
      <c r="R1974">
        <v>2</v>
      </c>
      <c r="S1974">
        <v>1.0000000000003301E-3</v>
      </c>
      <c r="T1974">
        <v>1</v>
      </c>
      <c r="U1974" t="s">
        <v>61</v>
      </c>
      <c r="V1974" t="s">
        <v>109</v>
      </c>
    </row>
    <row r="1975" spans="1:22" x14ac:dyDescent="0.2">
      <c r="A1975" s="1">
        <v>41709</v>
      </c>
      <c r="B1975" t="s">
        <v>43</v>
      </c>
      <c r="C1975">
        <v>11.9</v>
      </c>
      <c r="D1975">
        <v>11.9</v>
      </c>
      <c r="E1975">
        <v>10</v>
      </c>
      <c r="F1975">
        <v>0</v>
      </c>
      <c r="G1975">
        <v>28.741957563312798</v>
      </c>
      <c r="H1975" s="1">
        <v>52207</v>
      </c>
      <c r="I1975">
        <v>7031.2</v>
      </c>
      <c r="J1975" s="1">
        <v>41158</v>
      </c>
      <c r="K1975">
        <v>26014.728999999999</v>
      </c>
      <c r="L1975">
        <v>0.27027765693811301</v>
      </c>
      <c r="M1975">
        <v>1</v>
      </c>
      <c r="N1975">
        <v>3.4830000000000001</v>
      </c>
      <c r="O1975" s="2">
        <v>9.99999999999889E-4</v>
      </c>
      <c r="P1975">
        <v>0</v>
      </c>
      <c r="Q1975" s="2">
        <v>4.4408920985006202E-16</v>
      </c>
      <c r="R1975">
        <v>2</v>
      </c>
      <c r="S1975" s="2">
        <v>-9.99999999999889E-4</v>
      </c>
      <c r="T1975">
        <v>1</v>
      </c>
      <c r="U1975" t="s">
        <v>61</v>
      </c>
      <c r="V1975" t="s">
        <v>109</v>
      </c>
    </row>
    <row r="1976" spans="1:22" x14ac:dyDescent="0.2">
      <c r="A1976" s="1">
        <v>41709</v>
      </c>
      <c r="B1976" t="s">
        <v>44</v>
      </c>
      <c r="C1976">
        <v>0</v>
      </c>
      <c r="D1976">
        <v>0</v>
      </c>
      <c r="E1976">
        <v>0</v>
      </c>
      <c r="F1976">
        <v>0</v>
      </c>
      <c r="G1976">
        <v>32.741957563312802</v>
      </c>
      <c r="H1976" s="1">
        <v>53668</v>
      </c>
      <c r="I1976">
        <v>4793.7</v>
      </c>
      <c r="J1976" s="1">
        <v>41107</v>
      </c>
      <c r="K1976">
        <v>20889.741000000002</v>
      </c>
      <c r="L1976">
        <v>0.22947627737462101</v>
      </c>
      <c r="M1976" t="s">
        <v>47</v>
      </c>
      <c r="N1976">
        <v>3.492</v>
      </c>
      <c r="O1976">
        <v>1.9999999999997702E-3</v>
      </c>
      <c r="P1976">
        <v>0</v>
      </c>
      <c r="Q1976" s="2">
        <v>-9.99999999999889E-4</v>
      </c>
      <c r="R1976">
        <v>2</v>
      </c>
      <c r="S1976">
        <v>-1.0000000000003301E-3</v>
      </c>
      <c r="T1976">
        <v>1</v>
      </c>
      <c r="U1976" t="s">
        <v>61</v>
      </c>
      <c r="V1976" t="s">
        <v>109</v>
      </c>
    </row>
    <row r="1977" spans="1:22" x14ac:dyDescent="0.2">
      <c r="A1977" s="1">
        <v>41709</v>
      </c>
      <c r="B1977" t="s">
        <v>45</v>
      </c>
      <c r="C1977">
        <v>0</v>
      </c>
      <c r="D1977">
        <v>0</v>
      </c>
      <c r="E1977">
        <v>0</v>
      </c>
      <c r="F1977">
        <v>0</v>
      </c>
      <c r="G1977">
        <v>35.742642026009499</v>
      </c>
      <c r="H1977" s="1">
        <v>54764</v>
      </c>
      <c r="I1977">
        <v>4990.1000000000004</v>
      </c>
      <c r="J1977" s="1">
        <v>41107</v>
      </c>
      <c r="K1977">
        <v>19301.077000000001</v>
      </c>
      <c r="L1977">
        <v>0.25853997681062002</v>
      </c>
      <c r="M1977" t="s">
        <v>47</v>
      </c>
      <c r="N1977">
        <v>3.4740000000000002</v>
      </c>
      <c r="O1977">
        <v>2.0000000000002199E-3</v>
      </c>
      <c r="P1977">
        <v>0</v>
      </c>
      <c r="Q1977" s="2">
        <v>9.9999999999944491E-4</v>
      </c>
      <c r="R1977">
        <v>2</v>
      </c>
      <c r="S1977">
        <v>0</v>
      </c>
      <c r="T1977">
        <v>1</v>
      </c>
      <c r="U1977" t="s">
        <v>61</v>
      </c>
      <c r="V1977" t="s">
        <v>109</v>
      </c>
    </row>
    <row r="1978" spans="1:22" x14ac:dyDescent="0.2">
      <c r="A1978" s="1">
        <v>41709</v>
      </c>
      <c r="B1978" t="s">
        <v>46</v>
      </c>
      <c r="C1978">
        <v>21.4</v>
      </c>
      <c r="D1978">
        <v>0</v>
      </c>
      <c r="E1978">
        <v>0</v>
      </c>
      <c r="F1978">
        <v>0</v>
      </c>
      <c r="G1978">
        <v>41.741273100615999</v>
      </c>
      <c r="H1978" s="1">
        <v>56955</v>
      </c>
      <c r="I1978">
        <v>8099.6</v>
      </c>
      <c r="J1978" s="1">
        <v>41107</v>
      </c>
      <c r="K1978">
        <v>23431.9</v>
      </c>
      <c r="L1978">
        <v>0.34566552434928399</v>
      </c>
      <c r="M1978" t="s">
        <v>35</v>
      </c>
      <c r="N1978">
        <v>3.4510000000000001</v>
      </c>
      <c r="O1978" s="2">
        <v>9.99999999999889E-4</v>
      </c>
      <c r="P1978">
        <v>0</v>
      </c>
      <c r="Q1978">
        <v>0</v>
      </c>
      <c r="R1978">
        <v>2</v>
      </c>
      <c r="S1978">
        <v>-1.0000000000003301E-3</v>
      </c>
      <c r="T1978">
        <v>1</v>
      </c>
      <c r="U1978" t="s">
        <v>61</v>
      </c>
      <c r="V1978" t="s">
        <v>109</v>
      </c>
    </row>
    <row r="1979" spans="1:22" x14ac:dyDescent="0.2">
      <c r="A1979" s="1">
        <v>41709</v>
      </c>
      <c r="B1979" t="s">
        <v>52</v>
      </c>
      <c r="C1979">
        <v>0</v>
      </c>
      <c r="D1979">
        <v>0</v>
      </c>
      <c r="E1979">
        <v>0</v>
      </c>
      <c r="F1979">
        <v>0</v>
      </c>
      <c r="G1979">
        <v>45.867214236823997</v>
      </c>
      <c r="H1979" s="1">
        <v>58462</v>
      </c>
      <c r="I1979">
        <v>7099.6</v>
      </c>
      <c r="J1979" s="1">
        <v>41107</v>
      </c>
      <c r="K1979">
        <v>18763.809000000001</v>
      </c>
      <c r="L1979">
        <v>0.37836667384537898</v>
      </c>
      <c r="M1979" t="s">
        <v>47</v>
      </c>
      <c r="N1979">
        <v>3.444</v>
      </c>
      <c r="O1979">
        <v>1.9999999999997702E-3</v>
      </c>
      <c r="P1979">
        <v>0</v>
      </c>
      <c r="Q1979" s="2">
        <v>4.4408920985006202E-16</v>
      </c>
      <c r="R1979">
        <v>2</v>
      </c>
      <c r="S1979">
        <v>0</v>
      </c>
      <c r="T1979">
        <v>1</v>
      </c>
      <c r="U1979" t="s">
        <v>61</v>
      </c>
      <c r="V1979" t="s">
        <v>109</v>
      </c>
    </row>
    <row r="1980" spans="1:22" x14ac:dyDescent="0.2">
      <c r="A1980" s="1">
        <v>41709</v>
      </c>
      <c r="B1980" t="s">
        <v>57</v>
      </c>
      <c r="C1980">
        <v>114.2</v>
      </c>
      <c r="D1980">
        <v>90.6</v>
      </c>
      <c r="E1980">
        <v>79.400000000000006</v>
      </c>
      <c r="F1980">
        <v>0.16</v>
      </c>
      <c r="G1980">
        <v>26.743326488706298</v>
      </c>
      <c r="H1980" s="1">
        <v>51477</v>
      </c>
      <c r="I1980">
        <v>7360.1</v>
      </c>
      <c r="J1980" s="1">
        <v>41107</v>
      </c>
      <c r="K1980">
        <v>24256.639999999999</v>
      </c>
      <c r="L1980">
        <v>0.30342619587873598</v>
      </c>
      <c r="M1980">
        <v>1.26048565121412</v>
      </c>
      <c r="N1980">
        <v>3.488</v>
      </c>
      <c r="O1980">
        <v>2.9999999999996601E-3</v>
      </c>
      <c r="P1980">
        <v>0</v>
      </c>
      <c r="Q1980" s="2">
        <v>-9.9999999999944491E-4</v>
      </c>
      <c r="R1980">
        <v>2</v>
      </c>
      <c r="S1980">
        <v>0</v>
      </c>
      <c r="T1980">
        <v>1</v>
      </c>
      <c r="U1980" t="s">
        <v>61</v>
      </c>
      <c r="V1980" t="s">
        <v>109</v>
      </c>
    </row>
    <row r="1981" spans="1:22" x14ac:dyDescent="0.2">
      <c r="A1981" s="1">
        <v>41709</v>
      </c>
      <c r="B1981" t="s">
        <v>58</v>
      </c>
      <c r="C1981">
        <v>232.9</v>
      </c>
      <c r="D1981">
        <v>201.1</v>
      </c>
      <c r="E1981">
        <v>190</v>
      </c>
      <c r="F1981">
        <v>7.0000000000000007E-2</v>
      </c>
      <c r="G1981">
        <v>38.3655030800821</v>
      </c>
      <c r="H1981" s="1">
        <v>55722</v>
      </c>
      <c r="I1981">
        <v>6221.2</v>
      </c>
      <c r="J1981" s="1">
        <v>41684</v>
      </c>
      <c r="K1981">
        <v>21673.685000000001</v>
      </c>
      <c r="L1981">
        <v>0.28703932902965001</v>
      </c>
      <c r="M1981">
        <v>1.1581302834410701</v>
      </c>
      <c r="N1981">
        <v>3.49</v>
      </c>
      <c r="O1981">
        <v>2.0000000000002199E-3</v>
      </c>
      <c r="P1981">
        <v>0</v>
      </c>
      <c r="Q1981" s="2">
        <v>-9.99999999999889E-4</v>
      </c>
      <c r="R1981">
        <v>2</v>
      </c>
      <c r="S1981" s="2">
        <v>-9.9999999999944491E-4</v>
      </c>
      <c r="T1981">
        <v>1</v>
      </c>
      <c r="U1981" t="s">
        <v>61</v>
      </c>
      <c r="V1981" t="s">
        <v>109</v>
      </c>
    </row>
    <row r="1982" spans="1:22" x14ac:dyDescent="0.2">
      <c r="A1982" s="1">
        <v>41709</v>
      </c>
      <c r="B1982" t="s">
        <v>63</v>
      </c>
      <c r="C1982">
        <v>400.1</v>
      </c>
      <c r="D1982">
        <v>140.9</v>
      </c>
      <c r="E1982">
        <v>148</v>
      </c>
      <c r="F1982">
        <v>0.04</v>
      </c>
      <c r="G1982">
        <v>29.867214236824001</v>
      </c>
      <c r="H1982" s="1">
        <v>52618</v>
      </c>
      <c r="I1982">
        <v>776</v>
      </c>
      <c r="J1982" s="1">
        <v>41656</v>
      </c>
      <c r="K1982">
        <v>23976.916000000001</v>
      </c>
      <c r="L1982">
        <v>3.2364462552231403E-2</v>
      </c>
      <c r="M1982">
        <v>2.8396025550035402</v>
      </c>
      <c r="N1982">
        <v>3.528</v>
      </c>
      <c r="O1982">
        <v>1.9999999999997702E-3</v>
      </c>
      <c r="P1982">
        <v>0</v>
      </c>
      <c r="Q1982">
        <v>0</v>
      </c>
      <c r="R1982">
        <v>2</v>
      </c>
      <c r="S1982">
        <v>0</v>
      </c>
      <c r="T1982">
        <v>1</v>
      </c>
      <c r="U1982" t="s">
        <v>61</v>
      </c>
      <c r="V1982" t="s">
        <v>109</v>
      </c>
    </row>
    <row r="1983" spans="1:22" x14ac:dyDescent="0.2">
      <c r="A1983" s="1">
        <v>41709</v>
      </c>
      <c r="B1983" t="s">
        <v>65</v>
      </c>
      <c r="C1983">
        <v>57.6</v>
      </c>
      <c r="D1983">
        <v>57.6</v>
      </c>
      <c r="E1983">
        <v>57</v>
      </c>
      <c r="F1983">
        <v>0.04</v>
      </c>
      <c r="G1983">
        <v>54.3655030800821</v>
      </c>
      <c r="H1983" s="1">
        <v>61566</v>
      </c>
      <c r="I1983">
        <v>83.8</v>
      </c>
      <c r="J1983" s="1">
        <v>41570</v>
      </c>
      <c r="K1983">
        <v>9500</v>
      </c>
      <c r="L1983">
        <v>8.8210526315789396E-3</v>
      </c>
      <c r="M1983">
        <v>1</v>
      </c>
      <c r="N1983">
        <v>3.4649999999999999</v>
      </c>
      <c r="O1983">
        <v>3.0000000000001098E-3</v>
      </c>
      <c r="P1983">
        <v>0</v>
      </c>
      <c r="Q1983" s="2">
        <v>4.4408920985006202E-16</v>
      </c>
      <c r="R1983">
        <v>2</v>
      </c>
      <c r="S1983">
        <v>1.0000000000003301E-3</v>
      </c>
      <c r="T1983">
        <v>1</v>
      </c>
      <c r="U1983" t="s">
        <v>61</v>
      </c>
      <c r="V1983" t="s">
        <v>109</v>
      </c>
    </row>
    <row r="1984" spans="1:22" x14ac:dyDescent="0.2">
      <c r="A1984" s="1">
        <v>41710</v>
      </c>
      <c r="B1984" t="s">
        <v>30</v>
      </c>
      <c r="C1984">
        <v>150.69999999999999</v>
      </c>
      <c r="D1984">
        <v>40.9</v>
      </c>
      <c r="E1984">
        <v>35.799999999999997</v>
      </c>
      <c r="F1984">
        <v>0.01</v>
      </c>
      <c r="G1984">
        <v>13.7385352498288</v>
      </c>
      <c r="H1984" s="1">
        <v>46728</v>
      </c>
      <c r="I1984">
        <v>16477.400000000001</v>
      </c>
      <c r="J1984" s="1">
        <v>41107</v>
      </c>
      <c r="K1984">
        <v>29324.156999999999</v>
      </c>
      <c r="L1984">
        <v>0.56190532604227905</v>
      </c>
      <c r="M1984">
        <v>3.6845965770171101</v>
      </c>
      <c r="N1984">
        <v>3.0990000000000002</v>
      </c>
      <c r="O1984">
        <v>2.0000000000002199E-3</v>
      </c>
      <c r="P1984">
        <v>0</v>
      </c>
      <c r="Q1984" s="2">
        <v>-9.99999999999889E-4</v>
      </c>
      <c r="R1984">
        <v>2</v>
      </c>
      <c r="S1984" s="2">
        <v>-9.99999999999889E-4</v>
      </c>
      <c r="T1984">
        <v>1</v>
      </c>
      <c r="U1984" t="s">
        <v>61</v>
      </c>
      <c r="V1984" t="s">
        <v>108</v>
      </c>
    </row>
    <row r="1985" spans="1:22" x14ac:dyDescent="0.2">
      <c r="A1985" s="1">
        <v>41710</v>
      </c>
      <c r="B1985" t="s">
        <v>31</v>
      </c>
      <c r="C1985">
        <v>88.2</v>
      </c>
      <c r="D1985">
        <v>13.6</v>
      </c>
      <c r="E1985">
        <v>10</v>
      </c>
      <c r="F1985">
        <v>0.02</v>
      </c>
      <c r="G1985">
        <v>14.740588637919201</v>
      </c>
      <c r="H1985" s="1">
        <v>47094</v>
      </c>
      <c r="I1985">
        <v>7735.5</v>
      </c>
      <c r="J1985" s="1">
        <v>41107</v>
      </c>
      <c r="K1985">
        <v>18574.662</v>
      </c>
      <c r="L1985">
        <v>0.41645441515974801</v>
      </c>
      <c r="M1985">
        <v>6.48529411764705</v>
      </c>
      <c r="N1985">
        <v>3.1190000000000002</v>
      </c>
      <c r="O1985">
        <v>4.0000000000000001E-3</v>
      </c>
      <c r="P1985">
        <v>0</v>
      </c>
      <c r="Q1985">
        <v>0</v>
      </c>
      <c r="R1985">
        <v>2</v>
      </c>
      <c r="S1985">
        <v>0</v>
      </c>
      <c r="T1985">
        <v>1</v>
      </c>
      <c r="U1985" t="s">
        <v>61</v>
      </c>
      <c r="V1985" t="s">
        <v>108</v>
      </c>
    </row>
    <row r="1986" spans="1:22" x14ac:dyDescent="0.2">
      <c r="A1986" s="1">
        <v>41710</v>
      </c>
      <c r="B1986" t="s">
        <v>36</v>
      </c>
      <c r="C1986">
        <v>1234.7</v>
      </c>
      <c r="D1986">
        <v>406.5</v>
      </c>
      <c r="E1986">
        <v>338</v>
      </c>
      <c r="F1986">
        <v>0.02</v>
      </c>
      <c r="G1986">
        <v>10.986995208761099</v>
      </c>
      <c r="H1986" s="1">
        <v>45723</v>
      </c>
      <c r="I1986">
        <v>16638.7</v>
      </c>
      <c r="J1986" s="1">
        <v>41612</v>
      </c>
      <c r="K1986">
        <v>34242.457999999999</v>
      </c>
      <c r="L1986">
        <v>0.48590845902475799</v>
      </c>
      <c r="M1986">
        <v>3.0373923739237298</v>
      </c>
      <c r="N1986">
        <v>2.863</v>
      </c>
      <c r="O1986">
        <v>1.9999999999997702E-3</v>
      </c>
      <c r="P1986">
        <v>0</v>
      </c>
      <c r="Q1986">
        <v>1.0000000000003301E-3</v>
      </c>
      <c r="R1986">
        <v>2</v>
      </c>
      <c r="S1986" s="2">
        <v>9.99999999999889E-4</v>
      </c>
      <c r="T1986">
        <v>1</v>
      </c>
      <c r="U1986" t="s">
        <v>61</v>
      </c>
      <c r="V1986" t="s">
        <v>108</v>
      </c>
    </row>
    <row r="1987" spans="1:22" x14ac:dyDescent="0.2">
      <c r="A1987" s="1">
        <v>41710</v>
      </c>
      <c r="B1987" t="s">
        <v>37</v>
      </c>
      <c r="C1987">
        <v>122.5</v>
      </c>
      <c r="D1987">
        <v>89.1</v>
      </c>
      <c r="E1987">
        <v>80</v>
      </c>
      <c r="F1987">
        <v>0.03</v>
      </c>
      <c r="G1987">
        <v>7.9863107460643397</v>
      </c>
      <c r="H1987" s="1">
        <v>44627</v>
      </c>
      <c r="I1987">
        <v>23160.799999999999</v>
      </c>
      <c r="J1987" s="1">
        <v>41297</v>
      </c>
      <c r="K1987">
        <v>37044.588000000003</v>
      </c>
      <c r="L1987">
        <v>0.62521413384324798</v>
      </c>
      <c r="M1987">
        <v>1.37485970819304</v>
      </c>
      <c r="N1987">
        <v>2.4489999999999998</v>
      </c>
      <c r="O1987">
        <v>2.0000000000002199E-3</v>
      </c>
      <c r="P1987">
        <v>0</v>
      </c>
      <c r="Q1987">
        <v>0</v>
      </c>
      <c r="R1987">
        <v>2</v>
      </c>
      <c r="S1987" s="2">
        <v>-9.9999999999944491E-4</v>
      </c>
      <c r="T1987">
        <v>1</v>
      </c>
      <c r="U1987" t="s">
        <v>61</v>
      </c>
      <c r="V1987" t="s">
        <v>108</v>
      </c>
    </row>
    <row r="1988" spans="1:22" x14ac:dyDescent="0.2">
      <c r="A1988" s="1">
        <v>41710</v>
      </c>
      <c r="B1988" t="s">
        <v>59</v>
      </c>
      <c r="C1988">
        <v>137.1</v>
      </c>
      <c r="D1988">
        <v>82.2</v>
      </c>
      <c r="E1988">
        <v>75</v>
      </c>
      <c r="F1988">
        <v>0.02</v>
      </c>
      <c r="G1988">
        <v>7.4907597535934203</v>
      </c>
      <c r="H1988" s="1">
        <v>44446</v>
      </c>
      <c r="I1988">
        <v>6777.9</v>
      </c>
      <c r="J1988" s="1">
        <v>41107</v>
      </c>
      <c r="K1988">
        <v>27708.784</v>
      </c>
      <c r="L1988">
        <v>0.244611961318836</v>
      </c>
      <c r="M1988">
        <v>1.66788321167883</v>
      </c>
      <c r="N1988">
        <v>2.3679999999999999</v>
      </c>
      <c r="O1988">
        <v>2.0000000000002199E-3</v>
      </c>
      <c r="P1988">
        <v>0</v>
      </c>
      <c r="Q1988" s="2">
        <v>-4.4408920985006202E-16</v>
      </c>
      <c r="R1988">
        <v>2</v>
      </c>
      <c r="S1988" s="2">
        <v>-9.99999999999889E-4</v>
      </c>
      <c r="T1988">
        <v>1</v>
      </c>
      <c r="U1988" t="s">
        <v>61</v>
      </c>
      <c r="V1988" t="s">
        <v>108</v>
      </c>
    </row>
    <row r="1989" spans="1:22" x14ac:dyDescent="0.2">
      <c r="A1989" s="1">
        <v>41710</v>
      </c>
      <c r="B1989" t="s">
        <v>62</v>
      </c>
      <c r="C1989">
        <v>169.7</v>
      </c>
      <c r="D1989">
        <v>96.5</v>
      </c>
      <c r="E1989">
        <v>103</v>
      </c>
      <c r="F1989">
        <v>0.01</v>
      </c>
      <c r="G1989">
        <v>8.4900752908966393</v>
      </c>
      <c r="H1989" s="1">
        <v>44811</v>
      </c>
      <c r="I1989">
        <v>2275.1</v>
      </c>
      <c r="J1989" s="1">
        <v>41374</v>
      </c>
      <c r="K1989">
        <v>28359.714</v>
      </c>
      <c r="L1989">
        <v>8.0222952883093196E-2</v>
      </c>
      <c r="M1989">
        <v>1.75854922279792</v>
      </c>
      <c r="N1989">
        <v>2.601</v>
      </c>
      <c r="O1989">
        <v>1.9999999999997702E-3</v>
      </c>
      <c r="P1989">
        <v>0</v>
      </c>
      <c r="Q1989">
        <v>0</v>
      </c>
      <c r="R1989">
        <v>2</v>
      </c>
      <c r="S1989">
        <v>-1.0000000000003301E-3</v>
      </c>
      <c r="T1989">
        <v>1</v>
      </c>
      <c r="U1989" t="s">
        <v>61</v>
      </c>
      <c r="V1989" t="s">
        <v>108</v>
      </c>
    </row>
    <row r="1990" spans="1:22" x14ac:dyDescent="0.2">
      <c r="A1990" s="1">
        <v>41710</v>
      </c>
      <c r="B1990" t="s">
        <v>66</v>
      </c>
      <c r="C1990">
        <v>1304.4000000000001</v>
      </c>
      <c r="D1990">
        <v>621.29999999999995</v>
      </c>
      <c r="E1990">
        <v>647</v>
      </c>
      <c r="F1990">
        <v>0.01</v>
      </c>
      <c r="G1990">
        <v>9.4893908281998591</v>
      </c>
      <c r="H1990" s="1">
        <v>45176</v>
      </c>
      <c r="I1990">
        <v>647</v>
      </c>
      <c r="J1990" s="1">
        <v>41691</v>
      </c>
      <c r="K1990">
        <v>26823.141</v>
      </c>
      <c r="L1990">
        <v>2.4120963312984099E-2</v>
      </c>
      <c r="M1990">
        <v>2.0994688556252998</v>
      </c>
      <c r="N1990">
        <v>2.7509999999999999</v>
      </c>
      <c r="O1990">
        <v>1.9999999999997702E-3</v>
      </c>
      <c r="P1990">
        <v>0</v>
      </c>
      <c r="Q1990">
        <v>-2.0000000000002199E-3</v>
      </c>
      <c r="R1990">
        <v>2</v>
      </c>
      <c r="S1990">
        <v>-1.0000000000003301E-3</v>
      </c>
      <c r="T1990">
        <v>1</v>
      </c>
      <c r="U1990" t="s">
        <v>61</v>
      </c>
      <c r="V1990" t="s">
        <v>108</v>
      </c>
    </row>
    <row r="1991" spans="1:22" x14ac:dyDescent="0.2">
      <c r="A1991" s="1">
        <v>41715</v>
      </c>
      <c r="B1991" t="s">
        <v>26</v>
      </c>
      <c r="C1991">
        <v>30.2</v>
      </c>
      <c r="D1991">
        <v>23.9</v>
      </c>
      <c r="E1991">
        <v>19</v>
      </c>
      <c r="F1991">
        <v>0</v>
      </c>
      <c r="G1991">
        <v>3.4414784394250502</v>
      </c>
      <c r="H1991" s="1">
        <v>42972</v>
      </c>
      <c r="I1991">
        <v>4575.5</v>
      </c>
      <c r="J1991" s="1">
        <v>41107</v>
      </c>
      <c r="K1991">
        <v>10879</v>
      </c>
      <c r="L1991">
        <v>0.42058093574777</v>
      </c>
      <c r="M1991">
        <v>1.26359832635983</v>
      </c>
      <c r="N1991">
        <v>1.1879999999999999</v>
      </c>
      <c r="O1991">
        <v>7.0000000000001103E-3</v>
      </c>
      <c r="P1991">
        <v>0</v>
      </c>
      <c r="Q1991">
        <v>0</v>
      </c>
      <c r="R1991">
        <v>4</v>
      </c>
      <c r="S1991">
        <v>-2E-3</v>
      </c>
      <c r="T1991">
        <v>3</v>
      </c>
      <c r="U1991" t="s">
        <v>61</v>
      </c>
      <c r="V1991" t="s">
        <v>110</v>
      </c>
    </row>
    <row r="1992" spans="1:22" x14ac:dyDescent="0.2">
      <c r="A1992" s="1">
        <v>41715</v>
      </c>
      <c r="B1992" t="s">
        <v>27</v>
      </c>
      <c r="C1992">
        <v>136.9</v>
      </c>
      <c r="D1992">
        <v>57</v>
      </c>
      <c r="E1992">
        <v>50</v>
      </c>
      <c r="F1992">
        <v>0</v>
      </c>
      <c r="G1992">
        <v>3.97262149212867</v>
      </c>
      <c r="H1992" s="1">
        <v>43166</v>
      </c>
      <c r="I1992">
        <v>15656</v>
      </c>
      <c r="J1992" s="1">
        <v>41145</v>
      </c>
      <c r="K1992">
        <v>34418.108</v>
      </c>
      <c r="L1992">
        <v>0.45487683402004497</v>
      </c>
      <c r="M1992">
        <v>2.4017543859649102</v>
      </c>
      <c r="N1992">
        <v>1.387</v>
      </c>
      <c r="O1992">
        <v>3.0000000000001098E-3</v>
      </c>
      <c r="P1992">
        <v>0</v>
      </c>
      <c r="Q1992" s="2">
        <v>-9.99999999999889E-4</v>
      </c>
      <c r="R1992">
        <v>4</v>
      </c>
      <c r="S1992">
        <v>-1.9999999999997702E-3</v>
      </c>
      <c r="T1992">
        <v>3</v>
      </c>
      <c r="U1992" t="s">
        <v>61</v>
      </c>
      <c r="V1992" t="s">
        <v>110</v>
      </c>
    </row>
    <row r="1993" spans="1:22" x14ac:dyDescent="0.2">
      <c r="A1993" s="1">
        <v>41715</v>
      </c>
      <c r="B1993" t="s">
        <v>28</v>
      </c>
      <c r="C1993">
        <v>436.6</v>
      </c>
      <c r="D1993">
        <v>197.8</v>
      </c>
      <c r="E1993">
        <v>171</v>
      </c>
      <c r="F1993">
        <v>0.02</v>
      </c>
      <c r="G1993">
        <v>5.9739904175222396</v>
      </c>
      <c r="H1993" s="1">
        <v>43897</v>
      </c>
      <c r="I1993">
        <v>13385</v>
      </c>
      <c r="J1993" s="1">
        <v>41107</v>
      </c>
      <c r="K1993">
        <v>32516.503000000001</v>
      </c>
      <c r="L1993">
        <v>0.41163713084399001</v>
      </c>
      <c r="M1993">
        <v>2.2072800808897801</v>
      </c>
      <c r="N1993">
        <v>1.986</v>
      </c>
      <c r="O1993">
        <v>2.9999999999998899E-3</v>
      </c>
      <c r="P1993">
        <v>0</v>
      </c>
      <c r="Q1993">
        <v>-1.00000000000011E-3</v>
      </c>
      <c r="R1993">
        <v>4</v>
      </c>
      <c r="S1993" s="2">
        <v>-2.2204460492503101E-16</v>
      </c>
      <c r="T1993">
        <v>3</v>
      </c>
      <c r="U1993" t="s">
        <v>61</v>
      </c>
      <c r="V1993" t="s">
        <v>110</v>
      </c>
    </row>
    <row r="1994" spans="1:22" x14ac:dyDescent="0.2">
      <c r="A1994" s="1">
        <v>41715</v>
      </c>
      <c r="B1994" t="s">
        <v>34</v>
      </c>
      <c r="C1994">
        <v>343.8</v>
      </c>
      <c r="D1994">
        <v>247.1</v>
      </c>
      <c r="E1994">
        <v>218</v>
      </c>
      <c r="F1994">
        <v>0.02</v>
      </c>
      <c r="G1994">
        <v>4.9719370294318903</v>
      </c>
      <c r="H1994" s="1">
        <v>43531</v>
      </c>
      <c r="I1994">
        <v>17262.900000000001</v>
      </c>
      <c r="J1994" s="1">
        <v>41201</v>
      </c>
      <c r="K1994">
        <v>35485.428</v>
      </c>
      <c r="L1994">
        <v>0.48647856241158999</v>
      </c>
      <c r="M1994">
        <v>1.3913395386483201</v>
      </c>
      <c r="N1994">
        <v>1.728</v>
      </c>
      <c r="O1994">
        <v>3.0000000000001098E-3</v>
      </c>
      <c r="P1994">
        <v>0</v>
      </c>
      <c r="Q1994" s="2">
        <v>-2.2204460492503101E-16</v>
      </c>
      <c r="R1994">
        <v>4</v>
      </c>
      <c r="S1994">
        <v>0</v>
      </c>
      <c r="T1994">
        <v>3</v>
      </c>
      <c r="U1994" t="s">
        <v>61</v>
      </c>
      <c r="V1994" t="s">
        <v>110</v>
      </c>
    </row>
    <row r="1995" spans="1:22" x14ac:dyDescent="0.2">
      <c r="A1995" s="1">
        <v>41715</v>
      </c>
      <c r="B1995" t="s">
        <v>38</v>
      </c>
      <c r="C1995">
        <v>33</v>
      </c>
      <c r="D1995">
        <v>5.5</v>
      </c>
      <c r="E1995">
        <v>5</v>
      </c>
      <c r="F1995">
        <v>0</v>
      </c>
      <c r="G1995">
        <v>5.4757015742641997</v>
      </c>
      <c r="H1995" s="1">
        <v>43715</v>
      </c>
      <c r="I1995">
        <v>11404.9</v>
      </c>
      <c r="J1995" s="1">
        <v>41107</v>
      </c>
      <c r="K1995">
        <v>28056.769</v>
      </c>
      <c r="L1995">
        <v>0.40649370567223903</v>
      </c>
      <c r="M1995">
        <v>6</v>
      </c>
      <c r="N1995">
        <v>1.8720000000000001</v>
      </c>
      <c r="O1995">
        <v>2.9999999999998899E-3</v>
      </c>
      <c r="P1995">
        <v>0</v>
      </c>
      <c r="Q1995" s="2">
        <v>-9.99999999999889E-4</v>
      </c>
      <c r="R1995">
        <v>4</v>
      </c>
      <c r="S1995">
        <v>0</v>
      </c>
      <c r="T1995">
        <v>3</v>
      </c>
      <c r="U1995" t="s">
        <v>61</v>
      </c>
      <c r="V1995" t="s">
        <v>110</v>
      </c>
    </row>
    <row r="1996" spans="1:22" x14ac:dyDescent="0.2">
      <c r="A1996" s="1">
        <v>41715</v>
      </c>
      <c r="B1996" t="s">
        <v>56</v>
      </c>
      <c r="C1996">
        <v>495.7</v>
      </c>
      <c r="D1996">
        <v>319.2</v>
      </c>
      <c r="E1996">
        <v>290</v>
      </c>
      <c r="F1996">
        <v>0.01</v>
      </c>
      <c r="G1996">
        <v>6.4777549623545498</v>
      </c>
      <c r="H1996" s="1">
        <v>44081</v>
      </c>
      <c r="I1996">
        <v>4256</v>
      </c>
      <c r="J1996" s="1">
        <v>41107</v>
      </c>
      <c r="K1996">
        <v>23997.137999999999</v>
      </c>
      <c r="L1996">
        <v>0.177354482855413</v>
      </c>
      <c r="M1996">
        <v>1.5529448621553801</v>
      </c>
      <c r="N1996">
        <v>2.1070000000000002</v>
      </c>
      <c r="O1996">
        <v>2.0000000000002199E-3</v>
      </c>
      <c r="P1996">
        <v>0</v>
      </c>
      <c r="Q1996">
        <v>0</v>
      </c>
      <c r="R1996">
        <v>4</v>
      </c>
      <c r="S1996" s="2">
        <v>-9.99999999999889E-4</v>
      </c>
      <c r="T1996">
        <v>3</v>
      </c>
      <c r="U1996" t="s">
        <v>61</v>
      </c>
      <c r="V1996" t="s">
        <v>110</v>
      </c>
    </row>
    <row r="1997" spans="1:22" x14ac:dyDescent="0.2">
      <c r="A1997" s="1">
        <v>41715</v>
      </c>
      <c r="B1997" t="s">
        <v>60</v>
      </c>
      <c r="C1997">
        <v>119.1</v>
      </c>
      <c r="D1997">
        <v>89.3</v>
      </c>
      <c r="E1997">
        <v>90</v>
      </c>
      <c r="F1997">
        <v>0</v>
      </c>
      <c r="G1997">
        <v>3.4770704996577599</v>
      </c>
      <c r="H1997" s="1">
        <v>42985</v>
      </c>
      <c r="I1997">
        <v>3586.1</v>
      </c>
      <c r="J1997" s="1">
        <v>41278</v>
      </c>
      <c r="K1997">
        <v>31269.135999999999</v>
      </c>
      <c r="L1997">
        <v>0.114684972427763</v>
      </c>
      <c r="M1997">
        <v>1.33370660694288</v>
      </c>
      <c r="N1997">
        <v>1.2470000000000001</v>
      </c>
      <c r="O1997">
        <v>2.9999999999998899E-3</v>
      </c>
      <c r="P1997">
        <v>0</v>
      </c>
      <c r="Q1997">
        <v>2.0000000000002199E-3</v>
      </c>
      <c r="R1997">
        <v>4</v>
      </c>
      <c r="S1997">
        <v>0</v>
      </c>
      <c r="T1997">
        <v>3</v>
      </c>
      <c r="U1997" t="s">
        <v>61</v>
      </c>
      <c r="V1997" t="s">
        <v>110</v>
      </c>
    </row>
    <row r="1998" spans="1:22" x14ac:dyDescent="0.2">
      <c r="A1998" s="1">
        <v>41715</v>
      </c>
      <c r="B1998" t="s">
        <v>64</v>
      </c>
      <c r="C1998">
        <v>1209</v>
      </c>
      <c r="D1998">
        <v>315.39999999999998</v>
      </c>
      <c r="E1998">
        <v>319.10000000000002</v>
      </c>
      <c r="F1998">
        <v>0.03</v>
      </c>
      <c r="G1998">
        <v>4.34770704996577</v>
      </c>
      <c r="H1998" s="1">
        <v>43303</v>
      </c>
      <c r="I1998">
        <v>1248.3</v>
      </c>
      <c r="J1998" s="1">
        <v>41565</v>
      </c>
      <c r="K1998">
        <v>34014.351999999999</v>
      </c>
      <c r="L1998">
        <v>3.6699214496280802E-2</v>
      </c>
      <c r="M1998">
        <v>3.8332276474318299</v>
      </c>
      <c r="N1998">
        <v>1.5820000000000001</v>
      </c>
      <c r="O1998">
        <v>2E-3</v>
      </c>
      <c r="P1998">
        <v>0</v>
      </c>
      <c r="Q1998">
        <v>0</v>
      </c>
      <c r="R1998">
        <v>4</v>
      </c>
      <c r="S1998">
        <v>-2E-3</v>
      </c>
      <c r="T1998">
        <v>3</v>
      </c>
      <c r="U1998" t="s">
        <v>61</v>
      </c>
      <c r="V1998" t="s">
        <v>110</v>
      </c>
    </row>
    <row r="1999" spans="1:22" x14ac:dyDescent="0.2">
      <c r="A1999" s="1">
        <v>41715</v>
      </c>
      <c r="B1999" t="s">
        <v>67</v>
      </c>
      <c r="C1999">
        <v>354.6</v>
      </c>
      <c r="D1999">
        <v>94.6</v>
      </c>
      <c r="E1999">
        <v>95</v>
      </c>
      <c r="F1999">
        <v>0.02</v>
      </c>
      <c r="G1999">
        <v>5.3470225872689898</v>
      </c>
      <c r="H1999" s="1">
        <v>43668</v>
      </c>
      <c r="I1999">
        <v>95</v>
      </c>
      <c r="J1999" s="1">
        <v>41703</v>
      </c>
      <c r="K1999">
        <v>17783.007000000001</v>
      </c>
      <c r="L1999">
        <v>5.3421786315441403E-3</v>
      </c>
      <c r="M1999">
        <v>3.74841437632135</v>
      </c>
      <c r="N1999">
        <v>1.89</v>
      </c>
      <c r="O1999">
        <v>2.9999999999998899E-3</v>
      </c>
      <c r="P1999">
        <v>0</v>
      </c>
      <c r="Q1999" s="2">
        <v>-9.99999999999889E-4</v>
      </c>
      <c r="R1999">
        <v>4</v>
      </c>
      <c r="S1999">
        <v>0</v>
      </c>
      <c r="T1999">
        <v>3</v>
      </c>
      <c r="U1999" t="s">
        <v>61</v>
      </c>
      <c r="V1999" t="s">
        <v>110</v>
      </c>
    </row>
    <row r="2000" spans="1:22" x14ac:dyDescent="0.2">
      <c r="A2000" s="1">
        <v>41716</v>
      </c>
      <c r="B2000" t="s">
        <v>32</v>
      </c>
      <c r="C2000">
        <v>276.2</v>
      </c>
      <c r="D2000">
        <v>237.2</v>
      </c>
      <c r="E2000">
        <v>195</v>
      </c>
      <c r="F2000">
        <v>0.06</v>
      </c>
      <c r="G2000">
        <v>16.722792607802798</v>
      </c>
      <c r="H2000" s="1">
        <v>47824</v>
      </c>
      <c r="I2000">
        <v>11862.3</v>
      </c>
      <c r="J2000" s="1">
        <v>41283</v>
      </c>
      <c r="K2000">
        <v>28715.524000000001</v>
      </c>
      <c r="L2000">
        <v>0.41309711081713102</v>
      </c>
      <c r="M2000">
        <v>1.16441821247892</v>
      </c>
      <c r="N2000">
        <v>3.1709999999999998</v>
      </c>
      <c r="O2000">
        <v>3.0000000000001098E-3</v>
      </c>
      <c r="P2000">
        <v>0</v>
      </c>
      <c r="Q2000">
        <v>0</v>
      </c>
      <c r="R2000">
        <v>2</v>
      </c>
      <c r="S2000" s="2">
        <v>4.4408920985006202E-16</v>
      </c>
      <c r="T2000">
        <v>1</v>
      </c>
      <c r="U2000" t="s">
        <v>61</v>
      </c>
      <c r="V2000" t="s">
        <v>109</v>
      </c>
    </row>
    <row r="2001" spans="1:22" x14ac:dyDescent="0.2">
      <c r="A2001" s="1">
        <v>41716</v>
      </c>
      <c r="B2001" t="s">
        <v>33</v>
      </c>
      <c r="C2001">
        <v>78.2</v>
      </c>
      <c r="D2001">
        <v>78.2</v>
      </c>
      <c r="E2001">
        <v>68</v>
      </c>
      <c r="F2001">
        <v>0.05</v>
      </c>
      <c r="G2001">
        <v>18.2231348391512</v>
      </c>
      <c r="H2001" s="1">
        <v>48372</v>
      </c>
      <c r="I2001">
        <v>14212.8</v>
      </c>
      <c r="J2001" s="1">
        <v>41439</v>
      </c>
      <c r="K2001">
        <v>34597.463000000003</v>
      </c>
      <c r="L2001">
        <v>0.41080468819346599</v>
      </c>
      <c r="M2001">
        <v>1</v>
      </c>
      <c r="N2001">
        <v>3.2360000000000002</v>
      </c>
      <c r="O2001">
        <v>2.0000000000002199E-3</v>
      </c>
      <c r="P2001">
        <v>0</v>
      </c>
      <c r="Q2001" s="2">
        <v>4.4408920985006202E-16</v>
      </c>
      <c r="R2001">
        <v>2</v>
      </c>
      <c r="S2001" s="2">
        <v>4.4408920985006202E-16</v>
      </c>
      <c r="T2001">
        <v>1</v>
      </c>
      <c r="U2001" t="s">
        <v>61</v>
      </c>
      <c r="V2001" t="s">
        <v>109</v>
      </c>
    </row>
    <row r="2002" spans="1:22" x14ac:dyDescent="0.2">
      <c r="A2002" s="1">
        <v>41716</v>
      </c>
      <c r="B2002" t="s">
        <v>39</v>
      </c>
      <c r="C2002">
        <v>261.60000000000002</v>
      </c>
      <c r="D2002">
        <v>173.9</v>
      </c>
      <c r="E2002">
        <v>147.6</v>
      </c>
      <c r="F2002">
        <v>0.05</v>
      </c>
      <c r="G2002">
        <v>20.473648186173801</v>
      </c>
      <c r="H2002" s="1">
        <v>49194</v>
      </c>
      <c r="I2002">
        <v>7875.8</v>
      </c>
      <c r="J2002" s="1">
        <v>41502</v>
      </c>
      <c r="K2002">
        <v>25501.43</v>
      </c>
      <c r="L2002">
        <v>0.30883758283358997</v>
      </c>
      <c r="M2002">
        <v>1.50431282346175</v>
      </c>
      <c r="N2002">
        <v>3.3050000000000002</v>
      </c>
      <c r="O2002">
        <v>3.0000000000001098E-3</v>
      </c>
      <c r="P2002">
        <v>0</v>
      </c>
      <c r="Q2002">
        <v>-1.0000000000003301E-3</v>
      </c>
      <c r="R2002">
        <v>2</v>
      </c>
      <c r="S2002">
        <v>0</v>
      </c>
      <c r="T2002">
        <v>1</v>
      </c>
      <c r="U2002" t="s">
        <v>61</v>
      </c>
      <c r="V2002" t="s">
        <v>109</v>
      </c>
    </row>
    <row r="2003" spans="1:22" x14ac:dyDescent="0.2">
      <c r="A2003" s="1">
        <v>41716</v>
      </c>
      <c r="B2003" t="s">
        <v>40</v>
      </c>
      <c r="C2003">
        <v>28.6</v>
      </c>
      <c r="D2003">
        <v>17.100000000000001</v>
      </c>
      <c r="E2003">
        <v>15</v>
      </c>
      <c r="F2003">
        <v>0</v>
      </c>
      <c r="G2003">
        <v>21.9712525667351</v>
      </c>
      <c r="H2003" s="1">
        <v>49741</v>
      </c>
      <c r="I2003">
        <v>5795.4</v>
      </c>
      <c r="J2003" s="1">
        <v>41593</v>
      </c>
      <c r="K2003">
        <v>25951.816999999999</v>
      </c>
      <c r="L2003">
        <v>0.22331384349696901</v>
      </c>
      <c r="M2003">
        <v>1.6725146198830401</v>
      </c>
      <c r="N2003">
        <v>3.343</v>
      </c>
      <c r="O2003">
        <v>3.0000000000001098E-3</v>
      </c>
      <c r="P2003">
        <v>0</v>
      </c>
      <c r="Q2003" s="2">
        <v>-9.99999999999889E-4</v>
      </c>
      <c r="R2003">
        <v>2</v>
      </c>
      <c r="S2003">
        <v>0</v>
      </c>
      <c r="T2003">
        <v>1</v>
      </c>
      <c r="U2003" t="s">
        <v>61</v>
      </c>
      <c r="V2003" t="s">
        <v>109</v>
      </c>
    </row>
    <row r="2004" spans="1:22" x14ac:dyDescent="0.2">
      <c r="A2004" s="1">
        <v>41716</v>
      </c>
      <c r="B2004" t="s">
        <v>41</v>
      </c>
      <c r="C2004">
        <v>18.7</v>
      </c>
      <c r="D2004">
        <v>18.7</v>
      </c>
      <c r="E2004">
        <v>15</v>
      </c>
      <c r="F2004">
        <v>0.02</v>
      </c>
      <c r="G2004">
        <v>24.722792607802798</v>
      </c>
      <c r="H2004" s="1">
        <v>50746</v>
      </c>
      <c r="I2004">
        <v>8038.8</v>
      </c>
      <c r="J2004" s="1">
        <v>41107</v>
      </c>
      <c r="K2004">
        <v>24610</v>
      </c>
      <c r="L2004">
        <v>0.32664770418528999</v>
      </c>
      <c r="M2004">
        <v>1</v>
      </c>
      <c r="N2004">
        <v>3.3580000000000001</v>
      </c>
      <c r="O2004">
        <v>1.9999999999997702E-3</v>
      </c>
      <c r="P2004">
        <v>0</v>
      </c>
      <c r="Q2004" s="2">
        <v>-9.99999999999889E-4</v>
      </c>
      <c r="R2004">
        <v>2</v>
      </c>
      <c r="S2004">
        <v>-1.0000000000003301E-3</v>
      </c>
      <c r="T2004">
        <v>1</v>
      </c>
      <c r="U2004" t="s">
        <v>61</v>
      </c>
      <c r="V2004" t="s">
        <v>109</v>
      </c>
    </row>
    <row r="2005" spans="1:22" x14ac:dyDescent="0.2">
      <c r="A2005" s="1">
        <v>41716</v>
      </c>
      <c r="B2005" t="s">
        <v>42</v>
      </c>
      <c r="C2005">
        <v>143.69999999999999</v>
      </c>
      <c r="D2005">
        <v>57.4</v>
      </c>
      <c r="E2005">
        <v>50</v>
      </c>
      <c r="F2005">
        <v>0</v>
      </c>
      <c r="G2005">
        <v>25.472963723477001</v>
      </c>
      <c r="H2005" s="1">
        <v>51020</v>
      </c>
      <c r="I2005">
        <v>6356.4</v>
      </c>
      <c r="J2005" s="1">
        <v>41107</v>
      </c>
      <c r="K2005">
        <v>19279.628000000001</v>
      </c>
      <c r="L2005">
        <v>0.32969515801860899</v>
      </c>
      <c r="M2005">
        <v>2.5034843205574902</v>
      </c>
      <c r="N2005">
        <v>3.3860000000000001</v>
      </c>
      <c r="O2005">
        <v>2.0000000000002199E-3</v>
      </c>
      <c r="P2005">
        <v>0</v>
      </c>
      <c r="Q2005" s="2">
        <v>-9.99999999999889E-4</v>
      </c>
      <c r="R2005">
        <v>2</v>
      </c>
      <c r="S2005" s="2">
        <v>-9.99999999999889E-4</v>
      </c>
      <c r="T2005">
        <v>1</v>
      </c>
      <c r="U2005" t="s">
        <v>61</v>
      </c>
      <c r="V2005" t="s">
        <v>109</v>
      </c>
    </row>
    <row r="2006" spans="1:22" x14ac:dyDescent="0.2">
      <c r="A2006" s="1">
        <v>41716</v>
      </c>
      <c r="B2006" t="s">
        <v>43</v>
      </c>
      <c r="C2006">
        <v>72.8</v>
      </c>
      <c r="D2006">
        <v>72.8</v>
      </c>
      <c r="E2006">
        <v>60</v>
      </c>
      <c r="F2006">
        <v>0.06</v>
      </c>
      <c r="G2006">
        <v>28.722792607802798</v>
      </c>
      <c r="H2006" s="1">
        <v>52207</v>
      </c>
      <c r="I2006">
        <v>7091.2</v>
      </c>
      <c r="J2006" s="1">
        <v>41158</v>
      </c>
      <c r="K2006">
        <v>26014.728999999999</v>
      </c>
      <c r="L2006">
        <v>0.27258404267828401</v>
      </c>
      <c r="M2006">
        <v>1</v>
      </c>
      <c r="N2006">
        <v>3.399</v>
      </c>
      <c r="O2006">
        <v>1.9999999999997702E-3</v>
      </c>
      <c r="P2006">
        <v>0</v>
      </c>
      <c r="Q2006" s="2">
        <v>-4.4408920985006202E-16</v>
      </c>
      <c r="R2006">
        <v>2</v>
      </c>
      <c r="S2006" s="2">
        <v>-4.4408920985006202E-16</v>
      </c>
      <c r="T2006">
        <v>1</v>
      </c>
      <c r="U2006" t="s">
        <v>61</v>
      </c>
      <c r="V2006" t="s">
        <v>109</v>
      </c>
    </row>
    <row r="2007" spans="1:22" x14ac:dyDescent="0.2">
      <c r="A2007" s="1">
        <v>41716</v>
      </c>
      <c r="B2007" t="s">
        <v>44</v>
      </c>
      <c r="C2007">
        <v>94.1</v>
      </c>
      <c r="D2007">
        <v>70.599999999999994</v>
      </c>
      <c r="E2007">
        <v>60</v>
      </c>
      <c r="F2007">
        <v>0.05</v>
      </c>
      <c r="G2007">
        <v>32.722792607802802</v>
      </c>
      <c r="H2007" s="1">
        <v>53668</v>
      </c>
      <c r="I2007">
        <v>4853.7</v>
      </c>
      <c r="J2007" s="1">
        <v>41107</v>
      </c>
      <c r="K2007">
        <v>20889.741000000002</v>
      </c>
      <c r="L2007">
        <v>0.23234850063483301</v>
      </c>
      <c r="M2007">
        <v>1.33286118980169</v>
      </c>
      <c r="N2007">
        <v>3.41</v>
      </c>
      <c r="O2007">
        <v>2.0000000000002199E-3</v>
      </c>
      <c r="P2007">
        <v>0</v>
      </c>
      <c r="Q2007">
        <v>0</v>
      </c>
      <c r="R2007">
        <v>2</v>
      </c>
      <c r="S2007">
        <v>0</v>
      </c>
      <c r="T2007">
        <v>1</v>
      </c>
      <c r="U2007" t="s">
        <v>61</v>
      </c>
      <c r="V2007" t="s">
        <v>109</v>
      </c>
    </row>
    <row r="2008" spans="1:22" x14ac:dyDescent="0.2">
      <c r="A2008" s="1">
        <v>41716</v>
      </c>
      <c r="B2008" t="s">
        <v>45</v>
      </c>
      <c r="C2008">
        <v>124.8</v>
      </c>
      <c r="D2008">
        <v>95.1</v>
      </c>
      <c r="E2008">
        <v>80</v>
      </c>
      <c r="F2008">
        <v>0.04</v>
      </c>
      <c r="G2008">
        <v>35.723477070499598</v>
      </c>
      <c r="H2008" s="1">
        <v>54764</v>
      </c>
      <c r="I2008">
        <v>5070.1000000000004</v>
      </c>
      <c r="J2008" s="1">
        <v>41107</v>
      </c>
      <c r="K2008">
        <v>19301.077000000001</v>
      </c>
      <c r="L2008">
        <v>0.26268482323551101</v>
      </c>
      <c r="M2008">
        <v>1.31230283911671</v>
      </c>
      <c r="N2008">
        <v>3.395</v>
      </c>
      <c r="O2008">
        <v>3.0000000000001098E-3</v>
      </c>
      <c r="P2008">
        <v>0</v>
      </c>
      <c r="Q2008" s="2">
        <v>-4.4408920985006202E-16</v>
      </c>
      <c r="R2008">
        <v>2</v>
      </c>
      <c r="S2008" s="2">
        <v>9.99999999999889E-4</v>
      </c>
      <c r="T2008">
        <v>1</v>
      </c>
      <c r="U2008" t="s">
        <v>61</v>
      </c>
      <c r="V2008" t="s">
        <v>109</v>
      </c>
    </row>
    <row r="2009" spans="1:22" x14ac:dyDescent="0.2">
      <c r="A2009" s="1">
        <v>41716</v>
      </c>
      <c r="B2009" t="s">
        <v>46</v>
      </c>
      <c r="C2009">
        <v>6</v>
      </c>
      <c r="D2009">
        <v>6</v>
      </c>
      <c r="E2009">
        <v>5</v>
      </c>
      <c r="F2009">
        <v>0</v>
      </c>
      <c r="G2009">
        <v>41.722108145105999</v>
      </c>
      <c r="H2009" s="1">
        <v>56955</v>
      </c>
      <c r="I2009">
        <v>8104.6</v>
      </c>
      <c r="J2009" s="1">
        <v>41107</v>
      </c>
      <c r="K2009">
        <v>23431.9</v>
      </c>
      <c r="L2009">
        <v>0.34587890866724402</v>
      </c>
      <c r="M2009">
        <v>1</v>
      </c>
      <c r="N2009">
        <v>3.3740000000000001</v>
      </c>
      <c r="O2009">
        <v>2.9999999999996601E-3</v>
      </c>
      <c r="P2009">
        <v>0</v>
      </c>
      <c r="Q2009" s="2">
        <v>-4.4408920985006202E-16</v>
      </c>
      <c r="R2009">
        <v>2</v>
      </c>
      <c r="S2009" s="2">
        <v>9.9999999999944491E-4</v>
      </c>
      <c r="T2009">
        <v>1</v>
      </c>
      <c r="U2009" t="s">
        <v>61</v>
      </c>
      <c r="V2009" t="s">
        <v>109</v>
      </c>
    </row>
    <row r="2010" spans="1:22" x14ac:dyDescent="0.2">
      <c r="A2010" s="1">
        <v>41716</v>
      </c>
      <c r="B2010" t="s">
        <v>52</v>
      </c>
      <c r="C2010">
        <v>63.5</v>
      </c>
      <c r="D2010">
        <v>34.6</v>
      </c>
      <c r="E2010">
        <v>30</v>
      </c>
      <c r="F2010">
        <v>0.04</v>
      </c>
      <c r="G2010">
        <v>45.848049281314097</v>
      </c>
      <c r="H2010" s="1">
        <v>58462</v>
      </c>
      <c r="I2010">
        <v>7129.6</v>
      </c>
      <c r="J2010" s="1">
        <v>41107</v>
      </c>
      <c r="K2010">
        <v>18763.809000000001</v>
      </c>
      <c r="L2010">
        <v>0.37996549634458499</v>
      </c>
      <c r="M2010">
        <v>1.8352601156069299</v>
      </c>
      <c r="N2010">
        <v>3.3679999999999999</v>
      </c>
      <c r="O2010">
        <v>2.0000000000002199E-3</v>
      </c>
      <c r="P2010">
        <v>0</v>
      </c>
      <c r="Q2010" s="2">
        <v>-4.4408920985006202E-16</v>
      </c>
      <c r="R2010">
        <v>2</v>
      </c>
      <c r="S2010">
        <v>0</v>
      </c>
      <c r="T2010">
        <v>1</v>
      </c>
      <c r="U2010" t="s">
        <v>61</v>
      </c>
      <c r="V2010" t="s">
        <v>109</v>
      </c>
    </row>
    <row r="2011" spans="1:22" x14ac:dyDescent="0.2">
      <c r="A2011" s="1">
        <v>41716</v>
      </c>
      <c r="B2011" t="s">
        <v>57</v>
      </c>
      <c r="C2011">
        <v>127.7</v>
      </c>
      <c r="D2011">
        <v>40.6</v>
      </c>
      <c r="E2011">
        <v>35</v>
      </c>
      <c r="F2011">
        <v>0.03</v>
      </c>
      <c r="G2011">
        <v>26.724161533196401</v>
      </c>
      <c r="H2011" s="1">
        <v>51477</v>
      </c>
      <c r="I2011">
        <v>7395.1</v>
      </c>
      <c r="J2011" s="1">
        <v>41107</v>
      </c>
      <c r="K2011">
        <v>24256.639999999999</v>
      </c>
      <c r="L2011">
        <v>0.30486909975990001</v>
      </c>
      <c r="M2011">
        <v>3.1453201970443301</v>
      </c>
      <c r="N2011">
        <v>3.403</v>
      </c>
      <c r="O2011">
        <v>1.9999999999997702E-3</v>
      </c>
      <c r="P2011">
        <v>0</v>
      </c>
      <c r="Q2011">
        <v>-1.0000000000003301E-3</v>
      </c>
      <c r="R2011">
        <v>2</v>
      </c>
      <c r="S2011">
        <v>-1.0000000000003301E-3</v>
      </c>
      <c r="T2011">
        <v>1</v>
      </c>
      <c r="U2011" t="s">
        <v>61</v>
      </c>
      <c r="V2011" t="s">
        <v>109</v>
      </c>
    </row>
    <row r="2012" spans="1:22" x14ac:dyDescent="0.2">
      <c r="A2012" s="1">
        <v>41716</v>
      </c>
      <c r="B2012" t="s">
        <v>58</v>
      </c>
      <c r="C2012">
        <v>498</v>
      </c>
      <c r="D2012">
        <v>266</v>
      </c>
      <c r="E2012">
        <v>247</v>
      </c>
      <c r="F2012">
        <v>0.11</v>
      </c>
      <c r="G2012">
        <v>38.346338124572199</v>
      </c>
      <c r="H2012" s="1">
        <v>55722</v>
      </c>
      <c r="I2012">
        <v>6468.2</v>
      </c>
      <c r="J2012" s="1">
        <v>41684</v>
      </c>
      <c r="K2012">
        <v>21673.685000000001</v>
      </c>
      <c r="L2012">
        <v>0.29843563750234398</v>
      </c>
      <c r="M2012">
        <v>1.87218045112781</v>
      </c>
      <c r="N2012">
        <v>3.4119999999999999</v>
      </c>
      <c r="O2012">
        <v>1.9999999999997702E-3</v>
      </c>
      <c r="P2012">
        <v>0</v>
      </c>
      <c r="Q2012" s="2">
        <v>4.4408920985006202E-16</v>
      </c>
      <c r="R2012">
        <v>2</v>
      </c>
      <c r="S2012">
        <v>0</v>
      </c>
      <c r="T2012">
        <v>1</v>
      </c>
      <c r="U2012" t="s">
        <v>61</v>
      </c>
      <c r="V2012" t="s">
        <v>109</v>
      </c>
    </row>
    <row r="2013" spans="1:22" x14ac:dyDescent="0.2">
      <c r="A2013" s="1">
        <v>41716</v>
      </c>
      <c r="B2013" t="s">
        <v>63</v>
      </c>
      <c r="C2013">
        <v>825.8</v>
      </c>
      <c r="D2013">
        <v>171.5</v>
      </c>
      <c r="E2013">
        <v>177</v>
      </c>
      <c r="F2013">
        <v>0.04</v>
      </c>
      <c r="G2013">
        <v>29.848049281314101</v>
      </c>
      <c r="H2013" s="1">
        <v>52618</v>
      </c>
      <c r="I2013">
        <v>953</v>
      </c>
      <c r="J2013" s="1">
        <v>41656</v>
      </c>
      <c r="K2013">
        <v>23976.916000000001</v>
      </c>
      <c r="L2013">
        <v>3.9746562902418299E-2</v>
      </c>
      <c r="M2013">
        <v>4.8151603498542199</v>
      </c>
      <c r="N2013">
        <v>3.4449999999999998</v>
      </c>
      <c r="O2013">
        <v>3.0000000000001098E-3</v>
      </c>
      <c r="P2013">
        <v>0</v>
      </c>
      <c r="Q2013" s="2">
        <v>-9.9999999999944491E-4</v>
      </c>
      <c r="R2013">
        <v>2</v>
      </c>
      <c r="S2013" s="2">
        <v>4.4408920985006202E-16</v>
      </c>
      <c r="T2013">
        <v>1</v>
      </c>
      <c r="U2013" t="s">
        <v>61</v>
      </c>
      <c r="V2013" t="s">
        <v>109</v>
      </c>
    </row>
    <row r="2014" spans="1:22" x14ac:dyDescent="0.2">
      <c r="A2014" s="1">
        <v>41716</v>
      </c>
      <c r="B2014" t="s">
        <v>65</v>
      </c>
      <c r="C2014">
        <v>77.7</v>
      </c>
      <c r="D2014">
        <v>10.3</v>
      </c>
      <c r="E2014">
        <v>10</v>
      </c>
      <c r="F2014">
        <v>0</v>
      </c>
      <c r="G2014">
        <v>54.346338124572199</v>
      </c>
      <c r="H2014" s="1">
        <v>61566</v>
      </c>
      <c r="I2014">
        <v>93.8</v>
      </c>
      <c r="J2014" s="1">
        <v>41570</v>
      </c>
      <c r="K2014">
        <v>9500</v>
      </c>
      <c r="L2014">
        <v>9.8736842105263106E-3</v>
      </c>
      <c r="M2014">
        <v>7.5436893203883404</v>
      </c>
      <c r="N2014">
        <v>3.3879999999999999</v>
      </c>
      <c r="O2014">
        <v>1.9999999999997702E-3</v>
      </c>
      <c r="P2014">
        <v>0</v>
      </c>
      <c r="Q2014">
        <v>0</v>
      </c>
      <c r="R2014">
        <v>2</v>
      </c>
      <c r="S2014">
        <v>-1.0000000000003301E-3</v>
      </c>
      <c r="T2014">
        <v>1</v>
      </c>
      <c r="U2014" t="s">
        <v>61</v>
      </c>
      <c r="V2014" t="s">
        <v>109</v>
      </c>
    </row>
    <row r="2015" spans="1:22" x14ac:dyDescent="0.2">
      <c r="A2015" s="1">
        <v>41722</v>
      </c>
      <c r="B2015" t="s">
        <v>30</v>
      </c>
      <c r="C2015">
        <v>242.9</v>
      </c>
      <c r="D2015">
        <v>88.1</v>
      </c>
      <c r="E2015">
        <v>77</v>
      </c>
      <c r="F2015">
        <v>0.02</v>
      </c>
      <c r="G2015">
        <v>13.705681040383199</v>
      </c>
      <c r="H2015" s="1">
        <v>46728</v>
      </c>
      <c r="I2015">
        <v>16554.400000000001</v>
      </c>
      <c r="J2015" s="1">
        <v>41107</v>
      </c>
      <c r="K2015">
        <v>29324.156999999999</v>
      </c>
      <c r="L2015">
        <v>0.564531147476805</v>
      </c>
      <c r="M2015">
        <v>2.7570942111237202</v>
      </c>
      <c r="N2015">
        <v>3.04</v>
      </c>
      <c r="O2015">
        <v>3.0000000000001098E-3</v>
      </c>
      <c r="P2015">
        <v>0</v>
      </c>
      <c r="Q2015">
        <v>0</v>
      </c>
      <c r="R2015">
        <v>4</v>
      </c>
      <c r="S2015">
        <v>0</v>
      </c>
      <c r="T2015">
        <v>3</v>
      </c>
      <c r="U2015" t="s">
        <v>61</v>
      </c>
      <c r="V2015" t="s">
        <v>108</v>
      </c>
    </row>
    <row r="2016" spans="1:22" x14ac:dyDescent="0.2">
      <c r="A2016" s="1">
        <v>41722</v>
      </c>
      <c r="B2016" t="s">
        <v>31</v>
      </c>
      <c r="C2016">
        <v>68</v>
      </c>
      <c r="D2016">
        <v>40.799999999999997</v>
      </c>
      <c r="E2016">
        <v>30</v>
      </c>
      <c r="F2016">
        <v>0</v>
      </c>
      <c r="G2016">
        <v>14.7077344284736</v>
      </c>
      <c r="H2016" s="1">
        <v>47094</v>
      </c>
      <c r="I2016">
        <v>7765.5</v>
      </c>
      <c r="J2016" s="1">
        <v>41107</v>
      </c>
      <c r="K2016">
        <v>18574.662</v>
      </c>
      <c r="L2016">
        <v>0.41806951857320401</v>
      </c>
      <c r="M2016">
        <v>1.6666666666666601</v>
      </c>
      <c r="N2016">
        <v>3.0590000000000002</v>
      </c>
      <c r="O2016">
        <v>4.0000000000000001E-3</v>
      </c>
      <c r="P2016">
        <v>0</v>
      </c>
      <c r="Q2016">
        <v>0</v>
      </c>
      <c r="R2016">
        <v>4</v>
      </c>
      <c r="S2016">
        <v>0</v>
      </c>
      <c r="T2016">
        <v>3</v>
      </c>
      <c r="U2016" t="s">
        <v>61</v>
      </c>
      <c r="V2016" t="s">
        <v>108</v>
      </c>
    </row>
    <row r="2017" spans="1:22" x14ac:dyDescent="0.2">
      <c r="A2017" s="1">
        <v>41722</v>
      </c>
      <c r="B2017" t="s">
        <v>36</v>
      </c>
      <c r="C2017">
        <v>952.9</v>
      </c>
      <c r="D2017">
        <v>77</v>
      </c>
      <c r="E2017">
        <v>63.8</v>
      </c>
      <c r="F2017">
        <v>0.01</v>
      </c>
      <c r="G2017">
        <v>10.9541409993155</v>
      </c>
      <c r="H2017" s="1">
        <v>45723</v>
      </c>
      <c r="I2017">
        <v>16702.5</v>
      </c>
      <c r="J2017" s="1">
        <v>41612</v>
      </c>
      <c r="K2017">
        <v>34242.457999999999</v>
      </c>
      <c r="L2017">
        <v>0.48777164302866299</v>
      </c>
      <c r="M2017">
        <v>12.375324675324601</v>
      </c>
      <c r="N2017">
        <v>2.7919999999999998</v>
      </c>
      <c r="O2017">
        <v>2.0000000000002199E-3</v>
      </c>
      <c r="P2017">
        <v>0</v>
      </c>
      <c r="Q2017" s="2">
        <v>-4.4408920985006202E-16</v>
      </c>
      <c r="R2017">
        <v>4</v>
      </c>
      <c r="S2017">
        <v>0</v>
      </c>
      <c r="T2017">
        <v>3</v>
      </c>
      <c r="U2017" t="s">
        <v>61</v>
      </c>
      <c r="V2017" t="s">
        <v>108</v>
      </c>
    </row>
    <row r="2018" spans="1:22" x14ac:dyDescent="0.2">
      <c r="A2018" s="1">
        <v>41722</v>
      </c>
      <c r="B2018" t="s">
        <v>37</v>
      </c>
      <c r="C2018">
        <v>27.9</v>
      </c>
      <c r="D2018">
        <v>27.9</v>
      </c>
      <c r="E2018">
        <v>25</v>
      </c>
      <c r="F2018">
        <v>0</v>
      </c>
      <c r="G2018">
        <v>7.9534565366187504</v>
      </c>
      <c r="H2018" s="1">
        <v>44627</v>
      </c>
      <c r="I2018">
        <v>23185.8</v>
      </c>
      <c r="J2018" s="1">
        <v>41297</v>
      </c>
      <c r="K2018">
        <v>37044.588000000003</v>
      </c>
      <c r="L2018">
        <v>0.62588899625499905</v>
      </c>
      <c r="M2018">
        <v>1</v>
      </c>
      <c r="N2018">
        <v>2.391</v>
      </c>
      <c r="O2018">
        <v>2.9999999999996601E-3</v>
      </c>
      <c r="P2018">
        <v>0</v>
      </c>
      <c r="Q2018">
        <v>0</v>
      </c>
      <c r="R2018">
        <v>4</v>
      </c>
      <c r="S2018" s="2">
        <v>-4.4408920985006202E-16</v>
      </c>
      <c r="T2018">
        <v>3</v>
      </c>
      <c r="U2018" t="s">
        <v>61</v>
      </c>
      <c r="V2018" t="s">
        <v>108</v>
      </c>
    </row>
    <row r="2019" spans="1:22" x14ac:dyDescent="0.2">
      <c r="A2019" s="1">
        <v>41722</v>
      </c>
      <c r="B2019" t="s">
        <v>59</v>
      </c>
      <c r="C2019">
        <v>361.4</v>
      </c>
      <c r="D2019">
        <v>157</v>
      </c>
      <c r="E2019">
        <v>143</v>
      </c>
      <c r="F2019">
        <v>0.01</v>
      </c>
      <c r="G2019">
        <v>7.4579055441478399</v>
      </c>
      <c r="H2019" s="1">
        <v>44446</v>
      </c>
      <c r="I2019">
        <v>6920.9</v>
      </c>
      <c r="J2019" s="1">
        <v>41107</v>
      </c>
      <c r="K2019">
        <v>27708.784</v>
      </c>
      <c r="L2019">
        <v>0.24977277963551101</v>
      </c>
      <c r="M2019">
        <v>2.3019108280254699</v>
      </c>
      <c r="N2019">
        <v>2.3090000000000002</v>
      </c>
      <c r="O2019">
        <v>3.0000000000001098E-3</v>
      </c>
      <c r="P2019">
        <v>0</v>
      </c>
      <c r="Q2019" s="2">
        <v>4.4408920985006202E-16</v>
      </c>
      <c r="R2019">
        <v>4</v>
      </c>
      <c r="S2019" s="2">
        <v>4.4408920985006202E-16</v>
      </c>
      <c r="T2019">
        <v>3</v>
      </c>
      <c r="U2019" t="s">
        <v>61</v>
      </c>
      <c r="V2019" t="s">
        <v>108</v>
      </c>
    </row>
    <row r="2020" spans="1:22" x14ac:dyDescent="0.2">
      <c r="A2020" s="1">
        <v>41722</v>
      </c>
      <c r="B2020" t="s">
        <v>62</v>
      </c>
      <c r="C2020">
        <v>217</v>
      </c>
      <c r="D2020">
        <v>156.80000000000001</v>
      </c>
      <c r="E2020">
        <v>167</v>
      </c>
      <c r="F2020">
        <v>0.01</v>
      </c>
      <c r="G2020">
        <v>8.4572210814510598</v>
      </c>
      <c r="H2020" s="1">
        <v>44811</v>
      </c>
      <c r="I2020">
        <v>2442.1</v>
      </c>
      <c r="J2020" s="1">
        <v>41374</v>
      </c>
      <c r="K2020">
        <v>28359.714</v>
      </c>
      <c r="L2020">
        <v>8.61115877261667E-2</v>
      </c>
      <c r="M2020">
        <v>1.3839285714285701</v>
      </c>
      <c r="N2020">
        <v>2.5430000000000001</v>
      </c>
      <c r="O2020">
        <v>3.0000000000001098E-3</v>
      </c>
      <c r="P2020">
        <v>0</v>
      </c>
      <c r="Q2020" s="2">
        <v>9.99999999999889E-4</v>
      </c>
      <c r="R2020">
        <v>4</v>
      </c>
      <c r="S2020">
        <v>0</v>
      </c>
      <c r="T2020">
        <v>3</v>
      </c>
      <c r="U2020" t="s">
        <v>61</v>
      </c>
      <c r="V2020" t="s">
        <v>108</v>
      </c>
    </row>
    <row r="2021" spans="1:22" x14ac:dyDescent="0.2">
      <c r="A2021" s="1">
        <v>41722</v>
      </c>
      <c r="B2021" t="s">
        <v>66</v>
      </c>
      <c r="C2021">
        <v>1660</v>
      </c>
      <c r="D2021">
        <v>802.2</v>
      </c>
      <c r="E2021">
        <v>833</v>
      </c>
      <c r="F2021">
        <v>0.01</v>
      </c>
      <c r="G2021">
        <v>9.4565366187542708</v>
      </c>
      <c r="H2021" s="1">
        <v>45176</v>
      </c>
      <c r="I2021">
        <v>1480</v>
      </c>
      <c r="J2021" s="1">
        <v>41691</v>
      </c>
      <c r="K2021">
        <v>26823.141</v>
      </c>
      <c r="L2021">
        <v>5.5176237562931198E-2</v>
      </c>
      <c r="M2021">
        <v>2.0693093991523299</v>
      </c>
      <c r="N2021">
        <v>2.6850000000000001</v>
      </c>
      <c r="O2021">
        <v>1.9999999999997702E-3</v>
      </c>
      <c r="P2021">
        <v>0</v>
      </c>
      <c r="Q2021" s="2">
        <v>4.4408920985006202E-16</v>
      </c>
      <c r="R2021">
        <v>4</v>
      </c>
      <c r="S2021" s="2">
        <v>-9.99999999999889E-4</v>
      </c>
      <c r="T2021">
        <v>3</v>
      </c>
      <c r="U2021" t="s">
        <v>61</v>
      </c>
      <c r="V2021" t="s">
        <v>108</v>
      </c>
    </row>
    <row r="2022" spans="1:22" x14ac:dyDescent="0.2">
      <c r="A2022" s="1">
        <v>41890</v>
      </c>
      <c r="B2022" t="s">
        <v>27</v>
      </c>
      <c r="C2022">
        <v>22.5</v>
      </c>
      <c r="D2022">
        <v>0</v>
      </c>
      <c r="E2022">
        <v>0</v>
      </c>
      <c r="F2022">
        <v>0</v>
      </c>
      <c r="G2022">
        <v>3.4934976043805599</v>
      </c>
      <c r="H2022" s="1">
        <v>43166</v>
      </c>
      <c r="I2022">
        <v>15656</v>
      </c>
      <c r="J2022" s="1">
        <v>41835</v>
      </c>
      <c r="K2022">
        <v>34861.108</v>
      </c>
      <c r="L2022">
        <v>0.44909645442135598</v>
      </c>
      <c r="M2022" t="s">
        <v>35</v>
      </c>
      <c r="N2022">
        <v>1.3320000000000001</v>
      </c>
      <c r="O2022">
        <v>4.0000000000000001E-3</v>
      </c>
      <c r="P2022">
        <v>0</v>
      </c>
      <c r="Q2022">
        <v>0</v>
      </c>
      <c r="R2022">
        <v>4</v>
      </c>
      <c r="S2022">
        <v>0</v>
      </c>
      <c r="T2022">
        <v>3</v>
      </c>
      <c r="U2022" t="s">
        <v>61</v>
      </c>
      <c r="V2022" t="s">
        <v>110</v>
      </c>
    </row>
    <row r="2023" spans="1:22" x14ac:dyDescent="0.2">
      <c r="A2023" s="1">
        <v>41890</v>
      </c>
      <c r="B2023" t="s">
        <v>28</v>
      </c>
      <c r="C2023">
        <v>404.5</v>
      </c>
      <c r="D2023">
        <v>288.89999999999998</v>
      </c>
      <c r="E2023">
        <v>250</v>
      </c>
      <c r="F2023">
        <v>0.01</v>
      </c>
      <c r="G2023">
        <v>5.4948665297741197</v>
      </c>
      <c r="H2023" s="1">
        <v>43897</v>
      </c>
      <c r="I2023">
        <v>13635</v>
      </c>
      <c r="J2023" s="1">
        <v>41835</v>
      </c>
      <c r="K2023">
        <v>32953.502999999997</v>
      </c>
      <c r="L2023">
        <v>0.41376481280305699</v>
      </c>
      <c r="M2023">
        <v>1.40013845621322</v>
      </c>
      <c r="N2023">
        <v>1.794</v>
      </c>
      <c r="O2023">
        <v>2.9999999999998899E-3</v>
      </c>
      <c r="P2023">
        <v>0</v>
      </c>
      <c r="Q2023">
        <v>-2E-3</v>
      </c>
      <c r="R2023">
        <v>4</v>
      </c>
      <c r="S2023">
        <v>-1.00000000000011E-3</v>
      </c>
      <c r="T2023">
        <v>3</v>
      </c>
      <c r="U2023" t="s">
        <v>61</v>
      </c>
      <c r="V2023" t="s">
        <v>110</v>
      </c>
    </row>
    <row r="2024" spans="1:22" x14ac:dyDescent="0.2">
      <c r="A2024" s="1">
        <v>41890</v>
      </c>
      <c r="B2024" t="s">
        <v>34</v>
      </c>
      <c r="C2024">
        <v>22.5</v>
      </c>
      <c r="D2024">
        <v>11.3</v>
      </c>
      <c r="E2024">
        <v>10</v>
      </c>
      <c r="F2024">
        <v>0</v>
      </c>
      <c r="G2024">
        <v>4.4928131416837704</v>
      </c>
      <c r="H2024" s="1">
        <v>43531</v>
      </c>
      <c r="I2024">
        <v>17272.900000000001</v>
      </c>
      <c r="J2024" s="1">
        <v>41835</v>
      </c>
      <c r="K2024">
        <v>35962.428</v>
      </c>
      <c r="L2024">
        <v>0.48030405510995999</v>
      </c>
      <c r="M2024">
        <v>1.9911504424778701</v>
      </c>
      <c r="N2024">
        <v>1.5820000000000001</v>
      </c>
      <c r="O2024">
        <v>2.9999999999998899E-3</v>
      </c>
      <c r="P2024">
        <v>0</v>
      </c>
      <c r="Q2024">
        <v>-1.00000000000011E-3</v>
      </c>
      <c r="R2024">
        <v>4</v>
      </c>
      <c r="S2024">
        <v>-1.00000000000011E-3</v>
      </c>
      <c r="T2024">
        <v>3</v>
      </c>
      <c r="U2024" t="s">
        <v>61</v>
      </c>
      <c r="V2024" t="s">
        <v>110</v>
      </c>
    </row>
    <row r="2025" spans="1:22" x14ac:dyDescent="0.2">
      <c r="A2025" s="1">
        <v>41890</v>
      </c>
      <c r="B2025" t="s">
        <v>38</v>
      </c>
      <c r="C2025">
        <v>164.9</v>
      </c>
      <c r="D2025">
        <v>27.5</v>
      </c>
      <c r="E2025">
        <v>25</v>
      </c>
      <c r="F2025">
        <v>0</v>
      </c>
      <c r="G2025">
        <v>4.9965776865160798</v>
      </c>
      <c r="H2025" s="1">
        <v>43715</v>
      </c>
      <c r="I2025">
        <v>11429.9</v>
      </c>
      <c r="J2025" s="1">
        <v>41835</v>
      </c>
      <c r="K2025">
        <v>28433.769</v>
      </c>
      <c r="L2025">
        <v>0.401983289658152</v>
      </c>
      <c r="M2025">
        <v>5.9963636363636299</v>
      </c>
      <c r="N2025">
        <v>1.7010000000000001</v>
      </c>
      <c r="O2025">
        <v>2E-3</v>
      </c>
      <c r="P2025">
        <v>0</v>
      </c>
      <c r="Q2025">
        <v>1.00000000000011E-3</v>
      </c>
      <c r="R2025">
        <v>4</v>
      </c>
      <c r="S2025">
        <v>0</v>
      </c>
      <c r="T2025">
        <v>3</v>
      </c>
      <c r="U2025" t="s">
        <v>61</v>
      </c>
      <c r="V2025" t="s">
        <v>110</v>
      </c>
    </row>
    <row r="2026" spans="1:22" x14ac:dyDescent="0.2">
      <c r="A2026" s="1">
        <v>41890</v>
      </c>
      <c r="B2026" t="s">
        <v>56</v>
      </c>
      <c r="C2026">
        <v>321.10000000000002</v>
      </c>
      <c r="D2026">
        <v>88.5</v>
      </c>
      <c r="E2026">
        <v>80</v>
      </c>
      <c r="F2026">
        <v>0.01</v>
      </c>
      <c r="G2026">
        <v>5.99863107460643</v>
      </c>
      <c r="H2026" s="1">
        <v>44081</v>
      </c>
      <c r="I2026">
        <v>4336</v>
      </c>
      <c r="J2026" s="1">
        <v>41835</v>
      </c>
      <c r="K2026">
        <v>24320.137999999999</v>
      </c>
      <c r="L2026">
        <v>0.17828846201448301</v>
      </c>
      <c r="M2026">
        <v>3.6282485875706199</v>
      </c>
      <c r="N2026">
        <v>1.8839999999999999</v>
      </c>
      <c r="O2026">
        <v>4.0000000000000001E-3</v>
      </c>
      <c r="P2026">
        <v>0</v>
      </c>
      <c r="Q2026" s="2">
        <v>9.99999999999889E-4</v>
      </c>
      <c r="R2026">
        <v>4</v>
      </c>
      <c r="S2026" s="2">
        <v>9.99999999999889E-4</v>
      </c>
      <c r="T2026">
        <v>3</v>
      </c>
      <c r="U2026" t="s">
        <v>61</v>
      </c>
      <c r="V2026" t="s">
        <v>110</v>
      </c>
    </row>
    <row r="2027" spans="1:22" x14ac:dyDescent="0.2">
      <c r="A2027" s="1">
        <v>41890</v>
      </c>
      <c r="B2027" t="s">
        <v>59</v>
      </c>
      <c r="C2027">
        <v>0</v>
      </c>
      <c r="D2027">
        <v>0</v>
      </c>
      <c r="E2027">
        <v>0</v>
      </c>
      <c r="F2027">
        <v>0</v>
      </c>
      <c r="G2027">
        <v>6.9979466119096498</v>
      </c>
      <c r="H2027" s="1">
        <v>44446</v>
      </c>
      <c r="I2027">
        <v>6920.9</v>
      </c>
      <c r="J2027" s="1">
        <v>41835</v>
      </c>
      <c r="K2027">
        <v>28081.784</v>
      </c>
      <c r="L2027">
        <v>0.246455139744682</v>
      </c>
      <c r="M2027" t="s">
        <v>47</v>
      </c>
      <c r="N2027">
        <v>2.0310000000000001</v>
      </c>
      <c r="O2027">
        <v>3.0000000000001098E-3</v>
      </c>
      <c r="P2027">
        <v>0</v>
      </c>
      <c r="Q2027" s="2">
        <v>-4.4408920985006202E-16</v>
      </c>
      <c r="R2027">
        <v>4</v>
      </c>
      <c r="S2027">
        <v>0</v>
      </c>
      <c r="T2027">
        <v>3</v>
      </c>
      <c r="U2027" t="s">
        <v>61</v>
      </c>
      <c r="V2027" t="s">
        <v>110</v>
      </c>
    </row>
    <row r="2028" spans="1:22" x14ac:dyDescent="0.2">
      <c r="A2028" s="1">
        <v>41890</v>
      </c>
      <c r="B2028" t="s">
        <v>64</v>
      </c>
      <c r="C2028">
        <v>1013.4</v>
      </c>
      <c r="D2028">
        <v>417.2</v>
      </c>
      <c r="E2028">
        <v>420</v>
      </c>
      <c r="F2028">
        <v>0.01</v>
      </c>
      <c r="G2028">
        <v>3.8685831622176501</v>
      </c>
      <c r="H2028" s="1">
        <v>43303</v>
      </c>
      <c r="I2028">
        <v>1668.3</v>
      </c>
      <c r="J2028" s="1">
        <v>41835</v>
      </c>
      <c r="K2028">
        <v>34471.351999999999</v>
      </c>
      <c r="L2028">
        <v>4.8396709244244301E-2</v>
      </c>
      <c r="M2028">
        <v>2.4290508149568502</v>
      </c>
      <c r="N2028">
        <v>1.4930000000000001</v>
      </c>
      <c r="O2028">
        <v>4.0000000000000001E-3</v>
      </c>
      <c r="P2028">
        <v>0</v>
      </c>
      <c r="Q2028">
        <v>0</v>
      </c>
      <c r="R2028">
        <v>4</v>
      </c>
      <c r="S2028">
        <v>0</v>
      </c>
      <c r="T2028">
        <v>3</v>
      </c>
      <c r="U2028" t="s">
        <v>61</v>
      </c>
      <c r="V2028" t="s">
        <v>110</v>
      </c>
    </row>
    <row r="2029" spans="1:22" x14ac:dyDescent="0.2">
      <c r="A2029" s="1">
        <v>41890</v>
      </c>
      <c r="B2029" t="s">
        <v>67</v>
      </c>
      <c r="C2029">
        <v>1771.6</v>
      </c>
      <c r="D2029">
        <v>766.6</v>
      </c>
      <c r="E2029">
        <v>763.1</v>
      </c>
      <c r="F2029">
        <v>0.02</v>
      </c>
      <c r="G2029">
        <v>4.86789869952087</v>
      </c>
      <c r="H2029" s="1">
        <v>43668</v>
      </c>
      <c r="I2029">
        <v>858.1</v>
      </c>
      <c r="J2029" s="1">
        <v>41835</v>
      </c>
      <c r="K2029">
        <v>30212.427</v>
      </c>
      <c r="L2029">
        <v>2.8402220053357501E-2</v>
      </c>
      <c r="M2029">
        <v>2.3109835637881502</v>
      </c>
      <c r="N2029">
        <v>1.722</v>
      </c>
      <c r="O2029">
        <v>2.9999999999998899E-3</v>
      </c>
      <c r="P2029">
        <v>0</v>
      </c>
      <c r="Q2029">
        <v>0</v>
      </c>
      <c r="R2029">
        <v>4</v>
      </c>
      <c r="S2029">
        <v>0</v>
      </c>
      <c r="T2029">
        <v>3</v>
      </c>
      <c r="U2029" t="s">
        <v>61</v>
      </c>
      <c r="V2029" t="s">
        <v>110</v>
      </c>
    </row>
    <row r="2030" spans="1:22" x14ac:dyDescent="0.2">
      <c r="A2030" s="1">
        <v>41891</v>
      </c>
      <c r="B2030" t="s">
        <v>32</v>
      </c>
      <c r="C2030">
        <v>665</v>
      </c>
      <c r="D2030">
        <v>531.6</v>
      </c>
      <c r="E2030">
        <v>423</v>
      </c>
      <c r="F2030">
        <v>0.03</v>
      </c>
      <c r="G2030">
        <v>16.2436687200547</v>
      </c>
      <c r="H2030" s="1">
        <v>47824</v>
      </c>
      <c r="I2030">
        <v>12285.3</v>
      </c>
      <c r="J2030" s="1">
        <v>41864</v>
      </c>
      <c r="K2030">
        <v>31531.504000000001</v>
      </c>
      <c r="L2030">
        <v>0.38961985447950698</v>
      </c>
      <c r="M2030">
        <v>1.2509405568096299</v>
      </c>
      <c r="N2030">
        <v>2.8410000000000002</v>
      </c>
      <c r="O2030">
        <v>2.0000000000002199E-3</v>
      </c>
      <c r="P2030">
        <v>0</v>
      </c>
      <c r="Q2030">
        <v>0</v>
      </c>
      <c r="R2030">
        <v>2</v>
      </c>
      <c r="S2030" s="2">
        <v>4.4408920985006202E-16</v>
      </c>
      <c r="T2030">
        <v>1</v>
      </c>
      <c r="U2030" t="s">
        <v>61</v>
      </c>
      <c r="V2030" t="s">
        <v>109</v>
      </c>
    </row>
    <row r="2031" spans="1:22" x14ac:dyDescent="0.2">
      <c r="A2031" s="1">
        <v>41891</v>
      </c>
      <c r="B2031" t="s">
        <v>33</v>
      </c>
      <c r="C2031">
        <v>149.30000000000001</v>
      </c>
      <c r="D2031">
        <v>23.9</v>
      </c>
      <c r="E2031">
        <v>20</v>
      </c>
      <c r="F2031">
        <v>0</v>
      </c>
      <c r="G2031">
        <v>17.744010951403101</v>
      </c>
      <c r="H2031" s="1">
        <v>48372</v>
      </c>
      <c r="I2031">
        <v>14232.8</v>
      </c>
      <c r="J2031" s="1">
        <v>41835</v>
      </c>
      <c r="K2031">
        <v>35062.463000000003</v>
      </c>
      <c r="L2031">
        <v>0.40592698807268601</v>
      </c>
      <c r="M2031">
        <v>6.2468619246861898</v>
      </c>
      <c r="N2031">
        <v>2.9049999999999998</v>
      </c>
      <c r="O2031">
        <v>3.0000000000001098E-3</v>
      </c>
      <c r="P2031">
        <v>0</v>
      </c>
      <c r="Q2031" s="2">
        <v>4.4408920985006202E-16</v>
      </c>
      <c r="R2031">
        <v>2</v>
      </c>
      <c r="S2031">
        <v>1.0000000000003301E-3</v>
      </c>
      <c r="T2031">
        <v>1</v>
      </c>
      <c r="U2031" t="s">
        <v>61</v>
      </c>
      <c r="V2031" t="s">
        <v>109</v>
      </c>
    </row>
    <row r="2032" spans="1:22" x14ac:dyDescent="0.2">
      <c r="A2032" s="1">
        <v>41891</v>
      </c>
      <c r="B2032" t="s">
        <v>39</v>
      </c>
      <c r="C2032">
        <v>73.599999999999994</v>
      </c>
      <c r="D2032">
        <v>0</v>
      </c>
      <c r="E2032">
        <v>0</v>
      </c>
      <c r="F2032">
        <v>0</v>
      </c>
      <c r="G2032">
        <v>19.994524298425699</v>
      </c>
      <c r="H2032" s="1">
        <v>49194</v>
      </c>
      <c r="I2032">
        <v>7875.8</v>
      </c>
      <c r="J2032" s="1">
        <v>41835</v>
      </c>
      <c r="K2032">
        <v>28054.99</v>
      </c>
      <c r="L2032">
        <v>0.28072724317492098</v>
      </c>
      <c r="M2032" t="s">
        <v>35</v>
      </c>
      <c r="N2032">
        <v>2.984</v>
      </c>
      <c r="O2032">
        <v>1.9999999999997702E-3</v>
      </c>
      <c r="P2032">
        <v>0</v>
      </c>
      <c r="Q2032" s="2">
        <v>-4.4408920985006202E-16</v>
      </c>
      <c r="R2032">
        <v>2</v>
      </c>
      <c r="S2032" s="2">
        <v>-4.4408920985006202E-16</v>
      </c>
      <c r="T2032">
        <v>1</v>
      </c>
      <c r="U2032" t="s">
        <v>61</v>
      </c>
      <c r="V2032" t="s">
        <v>109</v>
      </c>
    </row>
    <row r="2033" spans="1:22" x14ac:dyDescent="0.2">
      <c r="A2033" s="1">
        <v>41891</v>
      </c>
      <c r="B2033" t="s">
        <v>40</v>
      </c>
      <c r="C2033">
        <v>0</v>
      </c>
      <c r="D2033">
        <v>0</v>
      </c>
      <c r="E2033">
        <v>0</v>
      </c>
      <c r="F2033">
        <v>0</v>
      </c>
      <c r="G2033">
        <v>21.492128678986901</v>
      </c>
      <c r="H2033" s="1">
        <v>49741</v>
      </c>
      <c r="I2033">
        <v>5795.4</v>
      </c>
      <c r="J2033" s="1">
        <v>41835</v>
      </c>
      <c r="K2033">
        <v>26300.816999999999</v>
      </c>
      <c r="L2033">
        <v>0.22035056933782701</v>
      </c>
      <c r="M2033" t="s">
        <v>47</v>
      </c>
      <c r="N2033">
        <v>3.032</v>
      </c>
      <c r="O2033">
        <v>1.9999999999997702E-3</v>
      </c>
      <c r="P2033">
        <v>0</v>
      </c>
      <c r="Q2033" s="2">
        <v>-4.4408920985006202E-16</v>
      </c>
      <c r="R2033">
        <v>2</v>
      </c>
      <c r="S2033" s="2">
        <v>-4.4408920985006202E-16</v>
      </c>
      <c r="T2033">
        <v>1</v>
      </c>
      <c r="U2033" t="s">
        <v>61</v>
      </c>
      <c r="V2033" t="s">
        <v>109</v>
      </c>
    </row>
    <row r="2034" spans="1:22" x14ac:dyDescent="0.2">
      <c r="A2034" s="1">
        <v>41891</v>
      </c>
      <c r="B2034" t="s">
        <v>41</v>
      </c>
      <c r="C2034">
        <v>13</v>
      </c>
      <c r="D2034">
        <v>0</v>
      </c>
      <c r="E2034">
        <v>0</v>
      </c>
      <c r="F2034">
        <v>0</v>
      </c>
      <c r="G2034">
        <v>24.2436687200547</v>
      </c>
      <c r="H2034" s="1">
        <v>50746</v>
      </c>
      <c r="I2034">
        <v>8038.8</v>
      </c>
      <c r="J2034" s="1">
        <v>41835</v>
      </c>
      <c r="K2034">
        <v>24932.400000000001</v>
      </c>
      <c r="L2034">
        <v>0.32242383404726299</v>
      </c>
      <c r="M2034" t="s">
        <v>35</v>
      </c>
      <c r="N2034">
        <v>3.0550000000000002</v>
      </c>
      <c r="O2034">
        <v>2.0000000000002199E-3</v>
      </c>
      <c r="P2034">
        <v>0</v>
      </c>
      <c r="Q2034">
        <v>0</v>
      </c>
      <c r="R2034">
        <v>2</v>
      </c>
      <c r="S2034" s="2">
        <v>4.4408920985006202E-16</v>
      </c>
      <c r="T2034">
        <v>1</v>
      </c>
      <c r="U2034" t="s">
        <v>61</v>
      </c>
      <c r="V2034" t="s">
        <v>109</v>
      </c>
    </row>
    <row r="2035" spans="1:22" x14ac:dyDescent="0.2">
      <c r="A2035" s="1">
        <v>41891</v>
      </c>
      <c r="B2035" t="s">
        <v>42</v>
      </c>
      <c r="C2035">
        <v>120.4</v>
      </c>
      <c r="D2035">
        <v>26.2</v>
      </c>
      <c r="E2035">
        <v>21.8</v>
      </c>
      <c r="F2035">
        <v>0.06</v>
      </c>
      <c r="G2035">
        <v>24.993839835728899</v>
      </c>
      <c r="H2035" s="1">
        <v>51020</v>
      </c>
      <c r="I2035">
        <v>6378.2</v>
      </c>
      <c r="J2035" s="1">
        <v>41835</v>
      </c>
      <c r="K2035">
        <v>19538.628000000001</v>
      </c>
      <c r="L2035">
        <v>0.32644052591614903</v>
      </c>
      <c r="M2035">
        <v>4.5954198473282402</v>
      </c>
      <c r="N2035">
        <v>3.0840000000000001</v>
      </c>
      <c r="O2035">
        <v>1.9999999999997702E-3</v>
      </c>
      <c r="P2035">
        <v>0</v>
      </c>
      <c r="Q2035">
        <v>0</v>
      </c>
      <c r="R2035">
        <v>2</v>
      </c>
      <c r="S2035" s="2">
        <v>-4.4408920985006202E-16</v>
      </c>
      <c r="T2035">
        <v>1</v>
      </c>
      <c r="U2035" t="s">
        <v>61</v>
      </c>
      <c r="V2035" t="s">
        <v>109</v>
      </c>
    </row>
    <row r="2036" spans="1:22" x14ac:dyDescent="0.2">
      <c r="A2036" s="1">
        <v>41891</v>
      </c>
      <c r="B2036" t="s">
        <v>43</v>
      </c>
      <c r="C2036">
        <v>139.69999999999999</v>
      </c>
      <c r="D2036">
        <v>139.69999999999999</v>
      </c>
      <c r="E2036">
        <v>110</v>
      </c>
      <c r="F2036">
        <v>7.0000000000000007E-2</v>
      </c>
      <c r="G2036">
        <v>28.2436687200547</v>
      </c>
      <c r="H2036" s="1">
        <v>52207</v>
      </c>
      <c r="I2036">
        <v>7201.2</v>
      </c>
      <c r="J2036" s="1">
        <v>41835</v>
      </c>
      <c r="K2036">
        <v>26351.466</v>
      </c>
      <c r="L2036">
        <v>0.273275118735329</v>
      </c>
      <c r="M2036">
        <v>1</v>
      </c>
      <c r="N2036">
        <v>3.1030000000000002</v>
      </c>
      <c r="O2036">
        <v>2.0000000000002199E-3</v>
      </c>
      <c r="P2036">
        <v>0</v>
      </c>
      <c r="Q2036" s="2">
        <v>9.99999999999889E-4</v>
      </c>
      <c r="R2036">
        <v>2</v>
      </c>
      <c r="S2036">
        <v>1.0000000000003301E-3</v>
      </c>
      <c r="T2036">
        <v>1</v>
      </c>
      <c r="U2036" t="s">
        <v>61</v>
      </c>
      <c r="V2036" t="s">
        <v>109</v>
      </c>
    </row>
    <row r="2037" spans="1:22" x14ac:dyDescent="0.2">
      <c r="A2037" s="1">
        <v>41891</v>
      </c>
      <c r="B2037" t="s">
        <v>44</v>
      </c>
      <c r="C2037">
        <v>140.9</v>
      </c>
      <c r="D2037">
        <v>140.9</v>
      </c>
      <c r="E2037">
        <v>114</v>
      </c>
      <c r="F2037">
        <v>0.05</v>
      </c>
      <c r="G2037">
        <v>32.2436687200547</v>
      </c>
      <c r="H2037" s="1">
        <v>53668</v>
      </c>
      <c r="I2037">
        <v>4967.7</v>
      </c>
      <c r="J2037" s="1">
        <v>41835</v>
      </c>
      <c r="K2037">
        <v>21154.491000000002</v>
      </c>
      <c r="L2037">
        <v>0.234829568813544</v>
      </c>
      <c r="M2037">
        <v>1</v>
      </c>
      <c r="N2037">
        <v>3.121</v>
      </c>
      <c r="O2037">
        <v>1.9999999999997702E-3</v>
      </c>
      <c r="P2037">
        <v>0</v>
      </c>
      <c r="Q2037">
        <v>0</v>
      </c>
      <c r="R2037">
        <v>2</v>
      </c>
      <c r="S2037" s="2">
        <v>-4.4408920985006202E-16</v>
      </c>
      <c r="T2037">
        <v>1</v>
      </c>
      <c r="U2037" t="s">
        <v>61</v>
      </c>
      <c r="V2037" t="s">
        <v>109</v>
      </c>
    </row>
    <row r="2038" spans="1:22" x14ac:dyDescent="0.2">
      <c r="A2038" s="1">
        <v>41891</v>
      </c>
      <c r="B2038" t="s">
        <v>45</v>
      </c>
      <c r="C2038">
        <v>93.8</v>
      </c>
      <c r="D2038">
        <v>81.3</v>
      </c>
      <c r="E2038">
        <v>65</v>
      </c>
      <c r="F2038">
        <v>0.11</v>
      </c>
      <c r="G2038">
        <v>35.244353182751503</v>
      </c>
      <c r="H2038" s="1">
        <v>54764</v>
      </c>
      <c r="I2038">
        <v>5135.1000000000004</v>
      </c>
      <c r="J2038" s="1">
        <v>41835</v>
      </c>
      <c r="K2038">
        <v>19561.077000000001</v>
      </c>
      <c r="L2038">
        <v>0.26251622034921601</v>
      </c>
      <c r="M2038">
        <v>1.15375153751537</v>
      </c>
      <c r="N2038">
        <v>3.11</v>
      </c>
      <c r="O2038">
        <v>2.0000000000002199E-3</v>
      </c>
      <c r="P2038">
        <v>0</v>
      </c>
      <c r="Q2038">
        <v>1.0000000000003301E-3</v>
      </c>
      <c r="R2038">
        <v>2</v>
      </c>
      <c r="S2038" s="2">
        <v>4.4408920985006202E-16</v>
      </c>
      <c r="T2038">
        <v>1</v>
      </c>
      <c r="U2038" t="s">
        <v>61</v>
      </c>
      <c r="V2038" t="s">
        <v>109</v>
      </c>
    </row>
    <row r="2039" spans="1:22" x14ac:dyDescent="0.2">
      <c r="A2039" s="1">
        <v>41891</v>
      </c>
      <c r="B2039" t="s">
        <v>46</v>
      </c>
      <c r="C2039">
        <v>57.4</v>
      </c>
      <c r="D2039">
        <v>57.4</v>
      </c>
      <c r="E2039">
        <v>45</v>
      </c>
      <c r="F2039">
        <v>0.03</v>
      </c>
      <c r="G2039">
        <v>41.242984257357897</v>
      </c>
      <c r="H2039" s="1">
        <v>56955</v>
      </c>
      <c r="I2039">
        <v>8149.6</v>
      </c>
      <c r="J2039" s="1">
        <v>41835</v>
      </c>
      <c r="K2039">
        <v>23730.75</v>
      </c>
      <c r="L2039">
        <v>0.34341940309514002</v>
      </c>
      <c r="M2039">
        <v>1</v>
      </c>
      <c r="N2039">
        <v>3.1</v>
      </c>
      <c r="O2039">
        <v>1.9999999999997702E-3</v>
      </c>
      <c r="P2039">
        <v>0</v>
      </c>
      <c r="Q2039">
        <v>0</v>
      </c>
      <c r="R2039">
        <v>2</v>
      </c>
      <c r="S2039" s="2">
        <v>-4.4408920985006202E-16</v>
      </c>
      <c r="T2039">
        <v>1</v>
      </c>
      <c r="U2039" t="s">
        <v>61</v>
      </c>
      <c r="V2039" t="s">
        <v>109</v>
      </c>
    </row>
    <row r="2040" spans="1:22" x14ac:dyDescent="0.2">
      <c r="A2040" s="1">
        <v>41891</v>
      </c>
      <c r="B2040" t="s">
        <v>52</v>
      </c>
      <c r="C2040">
        <v>48.8</v>
      </c>
      <c r="D2040">
        <v>24.4</v>
      </c>
      <c r="E2040">
        <v>20</v>
      </c>
      <c r="F2040">
        <v>0</v>
      </c>
      <c r="G2040">
        <v>45.368925393566002</v>
      </c>
      <c r="H2040" s="1">
        <v>58462</v>
      </c>
      <c r="I2040">
        <v>7149.6</v>
      </c>
      <c r="J2040" s="1">
        <v>41835</v>
      </c>
      <c r="K2040">
        <v>20966.794000000002</v>
      </c>
      <c r="L2040">
        <v>0.34099633925911599</v>
      </c>
      <c r="M2040">
        <v>2</v>
      </c>
      <c r="N2040">
        <v>3.105</v>
      </c>
      <c r="O2040">
        <v>1.9999999999997702E-3</v>
      </c>
      <c r="P2040">
        <v>0</v>
      </c>
      <c r="Q2040" s="2">
        <v>4.4408920985006202E-16</v>
      </c>
      <c r="R2040">
        <v>2</v>
      </c>
      <c r="S2040">
        <v>0</v>
      </c>
      <c r="T2040">
        <v>1</v>
      </c>
      <c r="U2040" t="s">
        <v>61</v>
      </c>
      <c r="V2040" t="s">
        <v>109</v>
      </c>
    </row>
    <row r="2041" spans="1:22" x14ac:dyDescent="0.2">
      <c r="A2041" s="1">
        <v>41891</v>
      </c>
      <c r="B2041" t="s">
        <v>57</v>
      </c>
      <c r="C2041">
        <v>85.1</v>
      </c>
      <c r="D2041">
        <v>42.5</v>
      </c>
      <c r="E2041">
        <v>35</v>
      </c>
      <c r="F2041">
        <v>0.04</v>
      </c>
      <c r="G2041">
        <v>26.245037645448299</v>
      </c>
      <c r="H2041" s="1">
        <v>51477</v>
      </c>
      <c r="I2041">
        <v>7430.1</v>
      </c>
      <c r="J2041" s="1">
        <v>41835</v>
      </c>
      <c r="K2041">
        <v>24581.14</v>
      </c>
      <c r="L2041">
        <v>0.30226832441457102</v>
      </c>
      <c r="M2041">
        <v>2.0023529411764698</v>
      </c>
      <c r="N2041">
        <v>3.0990000000000002</v>
      </c>
      <c r="O2041">
        <v>2.0000000000002199E-3</v>
      </c>
      <c r="P2041">
        <v>0</v>
      </c>
      <c r="Q2041">
        <v>0</v>
      </c>
      <c r="R2041">
        <v>2</v>
      </c>
      <c r="S2041" s="2">
        <v>4.4408920985006202E-16</v>
      </c>
      <c r="T2041">
        <v>1</v>
      </c>
      <c r="U2041" t="s">
        <v>61</v>
      </c>
      <c r="V2041" t="s">
        <v>109</v>
      </c>
    </row>
    <row r="2042" spans="1:22" x14ac:dyDescent="0.2">
      <c r="A2042" s="1">
        <v>41891</v>
      </c>
      <c r="B2042" t="s">
        <v>58</v>
      </c>
      <c r="C2042">
        <v>182.5</v>
      </c>
      <c r="D2042">
        <v>131.1</v>
      </c>
      <c r="E2042">
        <v>115</v>
      </c>
      <c r="F2042">
        <v>7.0000000000000007E-2</v>
      </c>
      <c r="G2042">
        <v>37.867214236823997</v>
      </c>
      <c r="H2042" s="1">
        <v>55722</v>
      </c>
      <c r="I2042">
        <v>6583.2</v>
      </c>
      <c r="J2042" s="1">
        <v>41835</v>
      </c>
      <c r="K2042">
        <v>21964.685000000001</v>
      </c>
      <c r="L2042">
        <v>0.29971747830665402</v>
      </c>
      <c r="M2042">
        <v>1.39206712433257</v>
      </c>
      <c r="N2042">
        <v>3.129</v>
      </c>
      <c r="O2042">
        <v>1.9999999999997702E-3</v>
      </c>
      <c r="P2042">
        <v>0</v>
      </c>
      <c r="Q2042">
        <v>1.0000000000003301E-3</v>
      </c>
      <c r="R2042">
        <v>2</v>
      </c>
      <c r="S2042">
        <v>0</v>
      </c>
      <c r="T2042">
        <v>1</v>
      </c>
      <c r="U2042" t="s">
        <v>61</v>
      </c>
      <c r="V2042" t="s">
        <v>109</v>
      </c>
    </row>
    <row r="2043" spans="1:22" x14ac:dyDescent="0.2">
      <c r="A2043" s="1">
        <v>41891</v>
      </c>
      <c r="B2043" t="s">
        <v>63</v>
      </c>
      <c r="C2043">
        <v>512.4</v>
      </c>
      <c r="D2043">
        <v>263.60000000000002</v>
      </c>
      <c r="E2043">
        <v>258</v>
      </c>
      <c r="F2043">
        <v>0.05</v>
      </c>
      <c r="G2043">
        <v>29.368925393565998</v>
      </c>
      <c r="H2043" s="1">
        <v>52618</v>
      </c>
      <c r="I2043">
        <v>1211</v>
      </c>
      <c r="J2043" s="1">
        <v>41835</v>
      </c>
      <c r="K2043">
        <v>27051.68</v>
      </c>
      <c r="L2043">
        <v>4.4766166093935703E-2</v>
      </c>
      <c r="M2043">
        <v>1.94385432473444</v>
      </c>
      <c r="N2043">
        <v>3.1469999999999998</v>
      </c>
      <c r="O2043">
        <v>2.0000000000002199E-3</v>
      </c>
      <c r="P2043">
        <v>0</v>
      </c>
      <c r="Q2043">
        <v>0</v>
      </c>
      <c r="R2043">
        <v>2</v>
      </c>
      <c r="S2043" s="2">
        <v>4.4408920985006202E-16</v>
      </c>
      <c r="T2043">
        <v>1</v>
      </c>
      <c r="U2043" t="s">
        <v>61</v>
      </c>
      <c r="V2043" t="s">
        <v>109</v>
      </c>
    </row>
    <row r="2044" spans="1:22" x14ac:dyDescent="0.2">
      <c r="A2044" s="1">
        <v>41891</v>
      </c>
      <c r="B2044" t="s">
        <v>65</v>
      </c>
      <c r="C2044">
        <v>236.5</v>
      </c>
      <c r="D2044">
        <v>137.4</v>
      </c>
      <c r="E2044">
        <v>125</v>
      </c>
      <c r="F2044">
        <v>0.02</v>
      </c>
      <c r="G2044">
        <v>53.867214236823997</v>
      </c>
      <c r="H2044" s="1">
        <v>61566</v>
      </c>
      <c r="I2044">
        <v>218.8</v>
      </c>
      <c r="J2044" s="1">
        <v>41835</v>
      </c>
      <c r="K2044">
        <v>9628</v>
      </c>
      <c r="L2044">
        <v>2.27253842958039E-2</v>
      </c>
      <c r="M2044">
        <v>1.7212518195050901</v>
      </c>
      <c r="N2044">
        <v>3.1269999999999998</v>
      </c>
      <c r="O2044">
        <v>2.0000000000002199E-3</v>
      </c>
      <c r="P2044">
        <v>0</v>
      </c>
      <c r="Q2044">
        <v>-1.0000000000003301E-3</v>
      </c>
      <c r="R2044">
        <v>2</v>
      </c>
      <c r="S2044">
        <v>0</v>
      </c>
      <c r="T2044">
        <v>1</v>
      </c>
      <c r="U2044" t="s">
        <v>61</v>
      </c>
      <c r="V2044" t="s">
        <v>109</v>
      </c>
    </row>
    <row r="2045" spans="1:22" x14ac:dyDescent="0.2">
      <c r="A2045" s="1">
        <v>41892</v>
      </c>
      <c r="B2045" t="s">
        <v>30</v>
      </c>
      <c r="C2045">
        <v>638.4</v>
      </c>
      <c r="D2045">
        <v>442.7</v>
      </c>
      <c r="E2045">
        <v>374.6</v>
      </c>
      <c r="F2045">
        <v>0.02</v>
      </c>
      <c r="G2045">
        <v>13.240246406570799</v>
      </c>
      <c r="H2045" s="1">
        <v>46728</v>
      </c>
      <c r="I2045">
        <v>16929</v>
      </c>
      <c r="J2045" s="1">
        <v>41835</v>
      </c>
      <c r="K2045">
        <v>29673.406999999999</v>
      </c>
      <c r="L2045">
        <v>0.57051082809601195</v>
      </c>
      <c r="M2045">
        <v>1.4420600858369099</v>
      </c>
      <c r="N2045">
        <v>2.706</v>
      </c>
      <c r="O2045">
        <v>3.0000000000001098E-3</v>
      </c>
      <c r="P2045">
        <v>0</v>
      </c>
      <c r="Q2045" s="2">
        <v>-9.99999999999889E-4</v>
      </c>
      <c r="R2045">
        <v>2</v>
      </c>
      <c r="S2045">
        <v>0</v>
      </c>
      <c r="T2045">
        <v>1</v>
      </c>
      <c r="U2045" t="s">
        <v>61</v>
      </c>
      <c r="V2045" t="s">
        <v>108</v>
      </c>
    </row>
    <row r="2046" spans="1:22" x14ac:dyDescent="0.2">
      <c r="A2046" s="1">
        <v>41892</v>
      </c>
      <c r="B2046" t="s">
        <v>31</v>
      </c>
      <c r="C2046">
        <v>256</v>
      </c>
      <c r="D2046">
        <v>256</v>
      </c>
      <c r="E2046">
        <v>183</v>
      </c>
      <c r="F2046">
        <v>0.02</v>
      </c>
      <c r="G2046">
        <v>14.242299794661101</v>
      </c>
      <c r="H2046" s="1">
        <v>47094</v>
      </c>
      <c r="I2046">
        <v>7948.5</v>
      </c>
      <c r="J2046" s="1">
        <v>41835</v>
      </c>
      <c r="K2046">
        <v>18824.662</v>
      </c>
      <c r="L2046">
        <v>0.42223865692781098</v>
      </c>
      <c r="M2046">
        <v>1</v>
      </c>
      <c r="N2046">
        <v>2.7320000000000002</v>
      </c>
      <c r="O2046">
        <v>3.0000000000001098E-3</v>
      </c>
      <c r="P2046">
        <v>0</v>
      </c>
      <c r="Q2046" s="2">
        <v>9.99999999999889E-4</v>
      </c>
      <c r="R2046">
        <v>2</v>
      </c>
      <c r="S2046" s="2">
        <v>9.99999999999889E-4</v>
      </c>
      <c r="T2046">
        <v>1</v>
      </c>
      <c r="U2046" t="s">
        <v>61</v>
      </c>
      <c r="V2046" t="s">
        <v>108</v>
      </c>
    </row>
    <row r="2047" spans="1:22" x14ac:dyDescent="0.2">
      <c r="A2047" s="1">
        <v>41892</v>
      </c>
      <c r="B2047" t="s">
        <v>36</v>
      </c>
      <c r="C2047">
        <v>818.7</v>
      </c>
      <c r="D2047">
        <v>108.3</v>
      </c>
      <c r="E2047">
        <v>88</v>
      </c>
      <c r="F2047">
        <v>0</v>
      </c>
      <c r="G2047">
        <v>10.488706365503001</v>
      </c>
      <c r="H2047" s="1">
        <v>45723</v>
      </c>
      <c r="I2047">
        <v>16790.5</v>
      </c>
      <c r="J2047" s="1">
        <v>41835</v>
      </c>
      <c r="K2047">
        <v>34702.457999999999</v>
      </c>
      <c r="L2047">
        <v>0.483841807401654</v>
      </c>
      <c r="M2047">
        <v>7.5595567867035998</v>
      </c>
      <c r="N2047">
        <v>2.492</v>
      </c>
      <c r="O2047">
        <v>1.9999999999997702E-3</v>
      </c>
      <c r="P2047">
        <v>0</v>
      </c>
      <c r="Q2047">
        <v>0</v>
      </c>
      <c r="R2047">
        <v>2</v>
      </c>
      <c r="S2047">
        <v>0</v>
      </c>
      <c r="T2047">
        <v>1</v>
      </c>
      <c r="U2047" t="s">
        <v>61</v>
      </c>
      <c r="V2047" t="s">
        <v>108</v>
      </c>
    </row>
    <row r="2048" spans="1:22" x14ac:dyDescent="0.2">
      <c r="A2048" s="1">
        <v>41892</v>
      </c>
      <c r="B2048" t="s">
        <v>37</v>
      </c>
      <c r="C2048">
        <v>28.2</v>
      </c>
      <c r="D2048">
        <v>0</v>
      </c>
      <c r="E2048">
        <v>0</v>
      </c>
      <c r="F2048">
        <v>0</v>
      </c>
      <c r="G2048">
        <v>7.48802190280629</v>
      </c>
      <c r="H2048" s="1">
        <v>44627</v>
      </c>
      <c r="I2048">
        <v>23185.8</v>
      </c>
      <c r="J2048" s="1">
        <v>41835</v>
      </c>
      <c r="K2048">
        <v>37542.588000000003</v>
      </c>
      <c r="L2048">
        <v>0.61758661922827396</v>
      </c>
      <c r="M2048" t="s">
        <v>35</v>
      </c>
      <c r="N2048">
        <v>2.12</v>
      </c>
      <c r="O2048">
        <v>1.9999999999997702E-3</v>
      </c>
      <c r="P2048">
        <v>0</v>
      </c>
      <c r="Q2048" s="2">
        <v>-9.99999999999889E-4</v>
      </c>
      <c r="R2048">
        <v>2</v>
      </c>
      <c r="S2048">
        <v>-1.0000000000003301E-3</v>
      </c>
      <c r="T2048">
        <v>1</v>
      </c>
      <c r="U2048" t="s">
        <v>61</v>
      </c>
      <c r="V2048" t="s">
        <v>108</v>
      </c>
    </row>
    <row r="2049" spans="1:22" x14ac:dyDescent="0.2">
      <c r="A2049" s="1">
        <v>41892</v>
      </c>
      <c r="B2049" t="s">
        <v>62</v>
      </c>
      <c r="C2049">
        <v>733.1</v>
      </c>
      <c r="D2049">
        <v>342.3</v>
      </c>
      <c r="E2049">
        <v>355</v>
      </c>
      <c r="F2049">
        <v>0.01</v>
      </c>
      <c r="G2049">
        <v>7.9917864476386002</v>
      </c>
      <c r="H2049" s="1">
        <v>44811</v>
      </c>
      <c r="I2049">
        <v>2797.1</v>
      </c>
      <c r="J2049" s="1">
        <v>41835</v>
      </c>
      <c r="K2049">
        <v>28740.714</v>
      </c>
      <c r="L2049">
        <v>9.7321868899986202E-2</v>
      </c>
      <c r="M2049">
        <v>2.1416885772713901</v>
      </c>
      <c r="N2049">
        <v>2.242</v>
      </c>
      <c r="O2049">
        <v>1.9999999999997702E-3</v>
      </c>
      <c r="P2049">
        <v>0</v>
      </c>
      <c r="Q2049">
        <v>-1.0000000000003301E-3</v>
      </c>
      <c r="R2049">
        <v>2</v>
      </c>
      <c r="S2049">
        <v>-1.0000000000003301E-3</v>
      </c>
      <c r="T2049">
        <v>1</v>
      </c>
      <c r="U2049" t="s">
        <v>61</v>
      </c>
      <c r="V2049" t="s">
        <v>108</v>
      </c>
    </row>
    <row r="2050" spans="1:22" x14ac:dyDescent="0.2">
      <c r="A2050" s="1">
        <v>41892</v>
      </c>
      <c r="B2050" t="s">
        <v>66</v>
      </c>
      <c r="C2050">
        <v>54.6</v>
      </c>
      <c r="D2050">
        <v>0</v>
      </c>
      <c r="E2050">
        <v>0</v>
      </c>
      <c r="F2050">
        <v>0</v>
      </c>
      <c r="G2050">
        <v>8.9911019849418192</v>
      </c>
      <c r="H2050" s="1">
        <v>45176</v>
      </c>
      <c r="I2050">
        <v>1480</v>
      </c>
      <c r="J2050" s="1">
        <v>41835</v>
      </c>
      <c r="K2050">
        <v>27184.141</v>
      </c>
      <c r="L2050">
        <v>5.44435080733284E-2</v>
      </c>
      <c r="M2050" t="s">
        <v>35</v>
      </c>
      <c r="N2050">
        <v>2.371</v>
      </c>
      <c r="O2050">
        <v>1.9999999999997702E-3</v>
      </c>
      <c r="P2050">
        <v>0</v>
      </c>
      <c r="Q2050" s="2">
        <v>-4.4408920985006202E-16</v>
      </c>
      <c r="R2050">
        <v>2</v>
      </c>
      <c r="S2050" s="2">
        <v>-4.4408920985006202E-16</v>
      </c>
      <c r="T2050">
        <v>1</v>
      </c>
      <c r="U2050" t="s">
        <v>61</v>
      </c>
      <c r="V2050" t="s">
        <v>108</v>
      </c>
    </row>
    <row r="2051" spans="1:22" x14ac:dyDescent="0.2">
      <c r="A2051" s="1">
        <v>41892</v>
      </c>
      <c r="B2051" t="s">
        <v>68</v>
      </c>
      <c r="C2051">
        <v>1280.7</v>
      </c>
      <c r="D2051">
        <v>450.6</v>
      </c>
      <c r="E2051">
        <v>441</v>
      </c>
      <c r="F2051">
        <v>0.01</v>
      </c>
      <c r="G2051">
        <v>9.9931553730321703</v>
      </c>
      <c r="H2051" s="1">
        <v>45542</v>
      </c>
      <c r="I2051">
        <v>441</v>
      </c>
      <c r="J2051" s="1">
        <v>41873</v>
      </c>
      <c r="K2051">
        <v>17303.116000000002</v>
      </c>
      <c r="L2051">
        <v>2.5486738920319298E-2</v>
      </c>
      <c r="M2051">
        <v>2.8422103861517898</v>
      </c>
      <c r="N2051">
        <v>2.504</v>
      </c>
      <c r="O2051">
        <v>1.9999999999997702E-3</v>
      </c>
      <c r="P2051">
        <v>0</v>
      </c>
      <c r="Q2051">
        <v>-2.0000000000002199E-3</v>
      </c>
      <c r="R2051">
        <v>2</v>
      </c>
      <c r="S2051">
        <v>-1.0000000000003301E-3</v>
      </c>
      <c r="T2051">
        <v>1</v>
      </c>
      <c r="U2051" t="s">
        <v>61</v>
      </c>
      <c r="V2051" t="s">
        <v>108</v>
      </c>
    </row>
    <row r="2052" spans="1:22" x14ac:dyDescent="0.2">
      <c r="A2052" s="1">
        <v>41911</v>
      </c>
      <c r="B2052" t="s">
        <v>27</v>
      </c>
      <c r="C2052">
        <v>131.6</v>
      </c>
      <c r="D2052">
        <v>36</v>
      </c>
      <c r="E2052">
        <v>32</v>
      </c>
      <c r="F2052">
        <v>0</v>
      </c>
      <c r="G2052">
        <v>3.4360027378507798</v>
      </c>
      <c r="H2052" s="1">
        <v>43166</v>
      </c>
      <c r="I2052">
        <v>15688</v>
      </c>
      <c r="J2052" s="1">
        <v>41835</v>
      </c>
      <c r="K2052">
        <v>34861.108</v>
      </c>
      <c r="L2052">
        <v>0.45001438279012801</v>
      </c>
      <c r="M2052">
        <v>3.6555555555555501</v>
      </c>
      <c r="N2052">
        <v>1.3979999999999999</v>
      </c>
      <c r="O2052">
        <v>4.0000000000000001E-3</v>
      </c>
      <c r="P2052">
        <v>0</v>
      </c>
      <c r="Q2052">
        <v>-2.0000000000002199E-3</v>
      </c>
      <c r="R2052">
        <v>4</v>
      </c>
      <c r="S2052">
        <v>-1.00000000000011E-3</v>
      </c>
      <c r="T2052">
        <v>3</v>
      </c>
      <c r="U2052" t="s">
        <v>61</v>
      </c>
      <c r="V2052" t="s">
        <v>110</v>
      </c>
    </row>
    <row r="2053" spans="1:22" x14ac:dyDescent="0.2">
      <c r="A2053" s="1">
        <v>41911</v>
      </c>
      <c r="B2053" t="s">
        <v>28</v>
      </c>
      <c r="C2053">
        <v>602</v>
      </c>
      <c r="D2053">
        <v>340.2</v>
      </c>
      <c r="E2053">
        <v>295</v>
      </c>
      <c r="F2053">
        <v>0.01</v>
      </c>
      <c r="G2053">
        <v>5.4373716632443498</v>
      </c>
      <c r="H2053" s="1">
        <v>43897</v>
      </c>
      <c r="I2053">
        <v>13930</v>
      </c>
      <c r="J2053" s="1">
        <v>41835</v>
      </c>
      <c r="K2053">
        <v>32953.502999999997</v>
      </c>
      <c r="L2053">
        <v>0.422716820120762</v>
      </c>
      <c r="M2053">
        <v>1.7695473251028799</v>
      </c>
      <c r="N2053">
        <v>1.8520000000000001</v>
      </c>
      <c r="O2053">
        <v>4.0000000000000001E-3</v>
      </c>
      <c r="P2053">
        <v>0</v>
      </c>
      <c r="Q2053" s="2">
        <v>2.2204460492503101E-16</v>
      </c>
      <c r="R2053">
        <v>4</v>
      </c>
      <c r="S2053">
        <v>1.00000000000011E-3</v>
      </c>
      <c r="T2053">
        <v>3</v>
      </c>
      <c r="U2053" t="s">
        <v>61</v>
      </c>
      <c r="V2053" t="s">
        <v>110</v>
      </c>
    </row>
    <row r="2054" spans="1:22" x14ac:dyDescent="0.2">
      <c r="A2054" s="1">
        <v>41911</v>
      </c>
      <c r="B2054" t="s">
        <v>34</v>
      </c>
      <c r="C2054">
        <v>170</v>
      </c>
      <c r="D2054">
        <v>38.299999999999997</v>
      </c>
      <c r="E2054">
        <v>34</v>
      </c>
      <c r="F2054">
        <v>0</v>
      </c>
      <c r="G2054">
        <v>4.4353182751539997</v>
      </c>
      <c r="H2054" s="1">
        <v>43531</v>
      </c>
      <c r="I2054">
        <v>17306.900000000001</v>
      </c>
      <c r="J2054" s="1">
        <v>41835</v>
      </c>
      <c r="K2054">
        <v>35962.428</v>
      </c>
      <c r="L2054">
        <v>0.48124948626939201</v>
      </c>
      <c r="M2054">
        <v>4.4386422976501301</v>
      </c>
      <c r="N2054">
        <v>1.649</v>
      </c>
      <c r="O2054">
        <v>4.0000000000000001E-3</v>
      </c>
      <c r="P2054">
        <v>0</v>
      </c>
      <c r="Q2054" s="2">
        <v>-9.99999999999889E-4</v>
      </c>
      <c r="R2054">
        <v>4</v>
      </c>
      <c r="S2054" s="2">
        <v>-9.99999999999889E-4</v>
      </c>
      <c r="T2054">
        <v>3</v>
      </c>
      <c r="U2054" t="s">
        <v>61</v>
      </c>
      <c r="V2054" t="s">
        <v>110</v>
      </c>
    </row>
    <row r="2055" spans="1:22" x14ac:dyDescent="0.2">
      <c r="A2055" s="1">
        <v>41911</v>
      </c>
      <c r="B2055" t="s">
        <v>38</v>
      </c>
      <c r="C2055">
        <v>32.9</v>
      </c>
      <c r="D2055">
        <v>0</v>
      </c>
      <c r="E2055">
        <v>0</v>
      </c>
      <c r="F2055">
        <v>0</v>
      </c>
      <c r="G2055">
        <v>4.9390828199863099</v>
      </c>
      <c r="H2055" s="1">
        <v>43715</v>
      </c>
      <c r="I2055">
        <v>11429.9</v>
      </c>
      <c r="J2055" s="1">
        <v>41835</v>
      </c>
      <c r="K2055">
        <v>28433.769</v>
      </c>
      <c r="L2055">
        <v>0.401983289658152</v>
      </c>
      <c r="M2055" t="s">
        <v>35</v>
      </c>
      <c r="N2055">
        <v>1.7609999999999999</v>
      </c>
      <c r="O2055">
        <v>2E-3</v>
      </c>
      <c r="P2055">
        <v>0</v>
      </c>
      <c r="Q2055">
        <v>-1.00000000000011E-3</v>
      </c>
      <c r="R2055">
        <v>4</v>
      </c>
      <c r="S2055">
        <v>-1.00000000000011E-3</v>
      </c>
      <c r="T2055">
        <v>3</v>
      </c>
      <c r="U2055" t="s">
        <v>61</v>
      </c>
      <c r="V2055" t="s">
        <v>110</v>
      </c>
    </row>
    <row r="2056" spans="1:22" x14ac:dyDescent="0.2">
      <c r="A2056" s="1">
        <v>41911</v>
      </c>
      <c r="B2056" t="s">
        <v>56</v>
      </c>
      <c r="C2056">
        <v>313.8</v>
      </c>
      <c r="D2056">
        <v>110.5</v>
      </c>
      <c r="E2056">
        <v>100</v>
      </c>
      <c r="F2056">
        <v>0</v>
      </c>
      <c r="G2056">
        <v>5.9411362080766601</v>
      </c>
      <c r="H2056" s="1">
        <v>44081</v>
      </c>
      <c r="I2056">
        <v>4436</v>
      </c>
      <c r="J2056" s="1">
        <v>41835</v>
      </c>
      <c r="K2056">
        <v>24320.137999999999</v>
      </c>
      <c r="L2056">
        <v>0.18240028078788001</v>
      </c>
      <c r="M2056">
        <v>2.8398190045248799</v>
      </c>
      <c r="N2056">
        <v>1.9339999999999999</v>
      </c>
      <c r="O2056">
        <v>2.9999999999998899E-3</v>
      </c>
      <c r="P2056">
        <v>0</v>
      </c>
      <c r="Q2056">
        <v>1.00000000000011E-3</v>
      </c>
      <c r="R2056">
        <v>4</v>
      </c>
      <c r="S2056">
        <v>0</v>
      </c>
      <c r="T2056">
        <v>3</v>
      </c>
      <c r="U2056" t="s">
        <v>61</v>
      </c>
      <c r="V2056" t="s">
        <v>110</v>
      </c>
    </row>
    <row r="2057" spans="1:22" x14ac:dyDescent="0.2">
      <c r="A2057" s="1">
        <v>41911</v>
      </c>
      <c r="B2057" t="s">
        <v>59</v>
      </c>
      <c r="C2057">
        <v>83.4</v>
      </c>
      <c r="D2057">
        <v>83.4</v>
      </c>
      <c r="E2057">
        <v>75</v>
      </c>
      <c r="F2057">
        <v>0</v>
      </c>
      <c r="G2057">
        <v>6.9404517453798702</v>
      </c>
      <c r="H2057" s="1">
        <v>44446</v>
      </c>
      <c r="I2057">
        <v>6995.9</v>
      </c>
      <c r="J2057" s="1">
        <v>41835</v>
      </c>
      <c r="K2057">
        <v>28081.784</v>
      </c>
      <c r="L2057">
        <v>0.249125910234193</v>
      </c>
      <c r="M2057">
        <v>1</v>
      </c>
      <c r="N2057">
        <v>2.056</v>
      </c>
      <c r="O2057">
        <v>1.9999999999997702E-3</v>
      </c>
      <c r="P2057">
        <v>0</v>
      </c>
      <c r="Q2057" s="2">
        <v>-9.99999999999889E-4</v>
      </c>
      <c r="R2057">
        <v>4</v>
      </c>
      <c r="S2057">
        <v>-1.0000000000003301E-3</v>
      </c>
      <c r="T2057">
        <v>3</v>
      </c>
      <c r="U2057" t="s">
        <v>61</v>
      </c>
      <c r="V2057" t="s">
        <v>110</v>
      </c>
    </row>
    <row r="2058" spans="1:22" x14ac:dyDescent="0.2">
      <c r="A2058" s="1">
        <v>41911</v>
      </c>
      <c r="B2058" t="s">
        <v>64</v>
      </c>
      <c r="C2058">
        <v>991.8</v>
      </c>
      <c r="D2058">
        <v>425.3</v>
      </c>
      <c r="E2058">
        <v>429</v>
      </c>
      <c r="F2058">
        <v>0.01</v>
      </c>
      <c r="G2058">
        <v>3.8110882956878802</v>
      </c>
      <c r="H2058" s="1">
        <v>43303</v>
      </c>
      <c r="I2058">
        <v>2097.3000000000002</v>
      </c>
      <c r="J2058" s="1">
        <v>41835</v>
      </c>
      <c r="K2058">
        <v>34471.351999999999</v>
      </c>
      <c r="L2058">
        <v>6.08418259893026E-2</v>
      </c>
      <c r="M2058">
        <v>2.3320009405125699</v>
      </c>
      <c r="N2058">
        <v>1.5640000000000001</v>
      </c>
      <c r="O2058">
        <v>4.0000000000000001E-3</v>
      </c>
      <c r="P2058">
        <v>0</v>
      </c>
      <c r="Q2058">
        <v>-1.00000000000011E-3</v>
      </c>
      <c r="R2058">
        <v>4</v>
      </c>
      <c r="S2058">
        <v>0</v>
      </c>
      <c r="T2058">
        <v>3</v>
      </c>
      <c r="U2058" t="s">
        <v>61</v>
      </c>
      <c r="V2058" t="s">
        <v>110</v>
      </c>
    </row>
    <row r="2059" spans="1:22" x14ac:dyDescent="0.2">
      <c r="A2059" s="1">
        <v>41911</v>
      </c>
      <c r="B2059" t="s">
        <v>67</v>
      </c>
      <c r="C2059">
        <v>1012.9</v>
      </c>
      <c r="D2059">
        <v>566.29999999999995</v>
      </c>
      <c r="E2059">
        <v>565</v>
      </c>
      <c r="F2059">
        <v>0.01</v>
      </c>
      <c r="G2059">
        <v>4.8104038329911001</v>
      </c>
      <c r="H2059" s="1">
        <v>43668</v>
      </c>
      <c r="I2059">
        <v>1423.1</v>
      </c>
      <c r="J2059" s="1">
        <v>41835</v>
      </c>
      <c r="K2059">
        <v>30212.427</v>
      </c>
      <c r="L2059">
        <v>4.7103134084527501E-2</v>
      </c>
      <c r="M2059">
        <v>1.7886279357231101</v>
      </c>
      <c r="N2059">
        <v>1.7889999999999999</v>
      </c>
      <c r="O2059">
        <v>2.9999999999998899E-3</v>
      </c>
      <c r="P2059">
        <v>0</v>
      </c>
      <c r="Q2059">
        <v>0</v>
      </c>
      <c r="R2059">
        <v>4</v>
      </c>
      <c r="S2059" s="2">
        <v>-2.2204460492503101E-16</v>
      </c>
      <c r="T2059">
        <v>3</v>
      </c>
      <c r="U2059" t="s">
        <v>61</v>
      </c>
      <c r="V2059" t="s">
        <v>110</v>
      </c>
    </row>
    <row r="2060" spans="1:22" x14ac:dyDescent="0.2">
      <c r="A2060" s="1">
        <v>41912</v>
      </c>
      <c r="B2060" t="s">
        <v>32</v>
      </c>
      <c r="C2060">
        <v>672.2</v>
      </c>
      <c r="D2060">
        <v>641.70000000000005</v>
      </c>
      <c r="E2060">
        <v>505</v>
      </c>
      <c r="F2060">
        <v>0.02</v>
      </c>
      <c r="G2060">
        <v>16.186173853524899</v>
      </c>
      <c r="H2060" s="1">
        <v>47824</v>
      </c>
      <c r="I2060">
        <v>12790.3</v>
      </c>
      <c r="J2060" s="1">
        <v>41864</v>
      </c>
      <c r="K2060">
        <v>31531.504000000001</v>
      </c>
      <c r="L2060">
        <v>0.40563558274924</v>
      </c>
      <c r="M2060">
        <v>1.04752999844163</v>
      </c>
      <c r="N2060">
        <v>2.7719999999999998</v>
      </c>
      <c r="O2060">
        <v>3.0000000000001098E-3</v>
      </c>
      <c r="P2060">
        <v>0</v>
      </c>
      <c r="Q2060">
        <v>0</v>
      </c>
      <c r="R2060">
        <v>2</v>
      </c>
      <c r="S2060">
        <v>1.0000000000003301E-3</v>
      </c>
      <c r="T2060">
        <v>1</v>
      </c>
      <c r="U2060" t="s">
        <v>61</v>
      </c>
      <c r="V2060" t="s">
        <v>109</v>
      </c>
    </row>
    <row r="2061" spans="1:22" x14ac:dyDescent="0.2">
      <c r="A2061" s="1">
        <v>41912</v>
      </c>
      <c r="B2061" t="s">
        <v>33</v>
      </c>
      <c r="C2061">
        <v>0</v>
      </c>
      <c r="D2061">
        <v>0</v>
      </c>
      <c r="E2061">
        <v>0</v>
      </c>
      <c r="F2061">
        <v>0</v>
      </c>
      <c r="G2061">
        <v>17.686516084873301</v>
      </c>
      <c r="H2061" s="1">
        <v>48372</v>
      </c>
      <c r="I2061">
        <v>14232.8</v>
      </c>
      <c r="J2061" s="1">
        <v>41835</v>
      </c>
      <c r="K2061">
        <v>35062.463000000003</v>
      </c>
      <c r="L2061">
        <v>0.40592698807268601</v>
      </c>
      <c r="M2061" t="s">
        <v>47</v>
      </c>
      <c r="N2061">
        <v>2.835</v>
      </c>
      <c r="O2061">
        <v>1.9999999999997702E-3</v>
      </c>
      <c r="P2061">
        <v>0</v>
      </c>
      <c r="Q2061" s="2">
        <v>9.99999999999889E-4</v>
      </c>
      <c r="R2061">
        <v>2</v>
      </c>
      <c r="S2061" s="2">
        <v>-4.4408920985006202E-16</v>
      </c>
      <c r="T2061">
        <v>1</v>
      </c>
      <c r="U2061" t="s">
        <v>61</v>
      </c>
      <c r="V2061" t="s">
        <v>109</v>
      </c>
    </row>
    <row r="2062" spans="1:22" x14ac:dyDescent="0.2">
      <c r="A2062" s="1">
        <v>41912</v>
      </c>
      <c r="B2062" t="s">
        <v>39</v>
      </c>
      <c r="C2062">
        <v>70.8</v>
      </c>
      <c r="D2062">
        <v>0</v>
      </c>
      <c r="E2062">
        <v>0</v>
      </c>
      <c r="F2062">
        <v>0</v>
      </c>
      <c r="G2062">
        <v>19.937029431895901</v>
      </c>
      <c r="H2062" s="1">
        <v>49194</v>
      </c>
      <c r="I2062">
        <v>7875.8</v>
      </c>
      <c r="J2062" s="1">
        <v>41835</v>
      </c>
      <c r="K2062">
        <v>28054.99</v>
      </c>
      <c r="L2062">
        <v>0.28072724317492098</v>
      </c>
      <c r="M2062" t="s">
        <v>35</v>
      </c>
      <c r="N2062">
        <v>2.91</v>
      </c>
      <c r="O2062">
        <v>2.0000000000002199E-3</v>
      </c>
      <c r="P2062">
        <v>0</v>
      </c>
      <c r="Q2062" s="2">
        <v>-4.4408920985006202E-16</v>
      </c>
      <c r="R2062">
        <v>2</v>
      </c>
      <c r="S2062">
        <v>0</v>
      </c>
      <c r="T2062">
        <v>1</v>
      </c>
      <c r="U2062" t="s">
        <v>61</v>
      </c>
      <c r="V2062" t="s">
        <v>109</v>
      </c>
    </row>
    <row r="2063" spans="1:22" x14ac:dyDescent="0.2">
      <c r="A2063" s="1">
        <v>41912</v>
      </c>
      <c r="B2063" t="s">
        <v>40</v>
      </c>
      <c r="C2063">
        <v>84.5</v>
      </c>
      <c r="D2063">
        <v>48.3</v>
      </c>
      <c r="E2063">
        <v>40</v>
      </c>
      <c r="F2063">
        <v>0.01</v>
      </c>
      <c r="G2063">
        <v>21.4346338124572</v>
      </c>
      <c r="H2063" s="1">
        <v>49741</v>
      </c>
      <c r="I2063">
        <v>5835.4</v>
      </c>
      <c r="J2063" s="1">
        <v>41835</v>
      </c>
      <c r="K2063">
        <v>26300.816999999999</v>
      </c>
      <c r="L2063">
        <v>0.22187143464022399</v>
      </c>
      <c r="M2063">
        <v>1.74948240165631</v>
      </c>
      <c r="N2063">
        <v>2.9550000000000001</v>
      </c>
      <c r="O2063" s="2">
        <v>9.99999999999889E-4</v>
      </c>
      <c r="P2063">
        <v>0</v>
      </c>
      <c r="Q2063" s="2">
        <v>4.4408920985006202E-16</v>
      </c>
      <c r="R2063">
        <v>2</v>
      </c>
      <c r="S2063" s="2">
        <v>-9.99999999999889E-4</v>
      </c>
      <c r="T2063">
        <v>1</v>
      </c>
      <c r="U2063" t="s">
        <v>61</v>
      </c>
      <c r="V2063" t="s">
        <v>109</v>
      </c>
    </row>
    <row r="2064" spans="1:22" x14ac:dyDescent="0.2">
      <c r="A2064" s="1">
        <v>41912</v>
      </c>
      <c r="B2064" t="s">
        <v>41</v>
      </c>
      <c r="C2064">
        <v>75.3</v>
      </c>
      <c r="D2064">
        <v>6.6</v>
      </c>
      <c r="E2064">
        <v>5</v>
      </c>
      <c r="F2064">
        <v>0</v>
      </c>
      <c r="G2064">
        <v>24.186173853524899</v>
      </c>
      <c r="H2064" s="1">
        <v>50746</v>
      </c>
      <c r="I2064">
        <v>8043.8</v>
      </c>
      <c r="J2064" s="1">
        <v>41835</v>
      </c>
      <c r="K2064">
        <v>24932.400000000001</v>
      </c>
      <c r="L2064">
        <v>0.32262437631355101</v>
      </c>
      <c r="M2064">
        <v>11.409090909090899</v>
      </c>
      <c r="N2064">
        <v>2.968</v>
      </c>
      <c r="O2064" s="2">
        <v>9.99999999999889E-4</v>
      </c>
      <c r="P2064">
        <v>0</v>
      </c>
      <c r="Q2064" s="2">
        <v>-4.4408920985006202E-16</v>
      </c>
      <c r="R2064">
        <v>2</v>
      </c>
      <c r="S2064">
        <v>-1.0000000000003301E-3</v>
      </c>
      <c r="T2064">
        <v>1</v>
      </c>
      <c r="U2064" t="s">
        <v>61</v>
      </c>
      <c r="V2064" t="s">
        <v>109</v>
      </c>
    </row>
    <row r="2065" spans="1:22" x14ac:dyDescent="0.2">
      <c r="A2065" s="1">
        <v>41912</v>
      </c>
      <c r="B2065" t="s">
        <v>42</v>
      </c>
      <c r="C2065">
        <v>75.7</v>
      </c>
      <c r="D2065">
        <v>75.7</v>
      </c>
      <c r="E2065">
        <v>62</v>
      </c>
      <c r="F2065">
        <v>0.02</v>
      </c>
      <c r="G2065">
        <v>24.936344969199101</v>
      </c>
      <c r="H2065" s="1">
        <v>51020</v>
      </c>
      <c r="I2065">
        <v>6440.2</v>
      </c>
      <c r="J2065" s="1">
        <v>41835</v>
      </c>
      <c r="K2065">
        <v>19538.628000000001</v>
      </c>
      <c r="L2065">
        <v>0.32961372722792998</v>
      </c>
      <c r="M2065">
        <v>1</v>
      </c>
      <c r="N2065">
        <v>2.9969999999999999</v>
      </c>
      <c r="O2065">
        <v>2.0000000000002199E-3</v>
      </c>
      <c r="P2065">
        <v>0</v>
      </c>
      <c r="Q2065">
        <v>0</v>
      </c>
      <c r="R2065">
        <v>2</v>
      </c>
      <c r="S2065">
        <v>0</v>
      </c>
      <c r="T2065">
        <v>1</v>
      </c>
      <c r="U2065" t="s">
        <v>61</v>
      </c>
      <c r="V2065" t="s">
        <v>109</v>
      </c>
    </row>
    <row r="2066" spans="1:22" x14ac:dyDescent="0.2">
      <c r="A2066" s="1">
        <v>41912</v>
      </c>
      <c r="B2066" t="s">
        <v>43</v>
      </c>
      <c r="C2066">
        <v>142.4</v>
      </c>
      <c r="D2066">
        <v>0</v>
      </c>
      <c r="E2066">
        <v>0</v>
      </c>
      <c r="F2066">
        <v>0</v>
      </c>
      <c r="G2066">
        <v>28.186173853524899</v>
      </c>
      <c r="H2066" s="1">
        <v>52207</v>
      </c>
      <c r="I2066">
        <v>7201.2</v>
      </c>
      <c r="J2066" s="1">
        <v>41835</v>
      </c>
      <c r="K2066">
        <v>26351.466</v>
      </c>
      <c r="L2066">
        <v>0.273275118735329</v>
      </c>
      <c r="M2066" t="s">
        <v>35</v>
      </c>
      <c r="N2066">
        <v>3.0150000000000001</v>
      </c>
      <c r="O2066">
        <v>2.0000000000002199E-3</v>
      </c>
      <c r="P2066">
        <v>0</v>
      </c>
      <c r="Q2066" s="2">
        <v>-9.99999999999889E-4</v>
      </c>
      <c r="R2066">
        <v>2</v>
      </c>
      <c r="S2066" s="2">
        <v>4.4408920985006202E-16</v>
      </c>
      <c r="T2066">
        <v>1</v>
      </c>
      <c r="U2066" t="s">
        <v>61</v>
      </c>
      <c r="V2066" t="s">
        <v>109</v>
      </c>
    </row>
    <row r="2067" spans="1:22" x14ac:dyDescent="0.2">
      <c r="A2067" s="1">
        <v>41912</v>
      </c>
      <c r="B2067" t="s">
        <v>44</v>
      </c>
      <c r="C2067">
        <v>12.6</v>
      </c>
      <c r="D2067">
        <v>12.6</v>
      </c>
      <c r="E2067">
        <v>10</v>
      </c>
      <c r="F2067">
        <v>0</v>
      </c>
      <c r="G2067">
        <v>32.186173853524899</v>
      </c>
      <c r="H2067" s="1">
        <v>53668</v>
      </c>
      <c r="I2067">
        <v>4977.7</v>
      </c>
      <c r="J2067" s="1">
        <v>41835</v>
      </c>
      <c r="K2067">
        <v>21154.491000000002</v>
      </c>
      <c r="L2067">
        <v>0.23530228167626399</v>
      </c>
      <c r="M2067">
        <v>1</v>
      </c>
      <c r="N2067">
        <v>3.032</v>
      </c>
      <c r="O2067">
        <v>1.9999999999997702E-3</v>
      </c>
      <c r="P2067">
        <v>0</v>
      </c>
      <c r="Q2067" s="2">
        <v>-9.9999999999944491E-4</v>
      </c>
      <c r="R2067">
        <v>2</v>
      </c>
      <c r="S2067">
        <v>0</v>
      </c>
      <c r="T2067">
        <v>1</v>
      </c>
      <c r="U2067" t="s">
        <v>61</v>
      </c>
      <c r="V2067" t="s">
        <v>109</v>
      </c>
    </row>
    <row r="2068" spans="1:22" x14ac:dyDescent="0.2">
      <c r="A2068" s="1">
        <v>41912</v>
      </c>
      <c r="B2068" t="s">
        <v>45</v>
      </c>
      <c r="C2068">
        <v>106.1</v>
      </c>
      <c r="D2068">
        <v>93.3</v>
      </c>
      <c r="E2068">
        <v>73</v>
      </c>
      <c r="F2068">
        <v>0.03</v>
      </c>
      <c r="G2068">
        <v>35.186858316221702</v>
      </c>
      <c r="H2068" s="1">
        <v>54764</v>
      </c>
      <c r="I2068">
        <v>5208.1000000000004</v>
      </c>
      <c r="J2068" s="1">
        <v>41835</v>
      </c>
      <c r="K2068">
        <v>19561.077000000001</v>
      </c>
      <c r="L2068">
        <v>0.26624812120518698</v>
      </c>
      <c r="M2068">
        <v>1.1371918542336501</v>
      </c>
      <c r="N2068">
        <v>3.0190000000000001</v>
      </c>
      <c r="O2068">
        <v>2.0000000000002199E-3</v>
      </c>
      <c r="P2068">
        <v>0</v>
      </c>
      <c r="Q2068" s="2">
        <v>-9.99999999999889E-4</v>
      </c>
      <c r="R2068">
        <v>2</v>
      </c>
      <c r="S2068" s="2">
        <v>4.4408920985006202E-16</v>
      </c>
      <c r="T2068">
        <v>1</v>
      </c>
      <c r="U2068" t="s">
        <v>61</v>
      </c>
      <c r="V2068" t="s">
        <v>109</v>
      </c>
    </row>
    <row r="2069" spans="1:22" x14ac:dyDescent="0.2">
      <c r="A2069" s="1">
        <v>41912</v>
      </c>
      <c r="B2069" t="s">
        <v>46</v>
      </c>
      <c r="C2069">
        <v>32.799999999999997</v>
      </c>
      <c r="D2069">
        <v>0</v>
      </c>
      <c r="E2069">
        <v>0</v>
      </c>
      <c r="F2069">
        <v>0</v>
      </c>
      <c r="G2069">
        <v>41.185489390828202</v>
      </c>
      <c r="H2069" s="1">
        <v>56955</v>
      </c>
      <c r="I2069">
        <v>8149.6</v>
      </c>
      <c r="J2069" s="1">
        <v>41835</v>
      </c>
      <c r="K2069">
        <v>23730.75</v>
      </c>
      <c r="L2069">
        <v>0.34341940309514002</v>
      </c>
      <c r="M2069" t="s">
        <v>35</v>
      </c>
      <c r="N2069">
        <v>3.0030000000000001</v>
      </c>
      <c r="O2069">
        <v>2.0000000000002199E-3</v>
      </c>
      <c r="P2069">
        <v>0</v>
      </c>
      <c r="Q2069" s="2">
        <v>-9.99999999999889E-4</v>
      </c>
      <c r="R2069">
        <v>2</v>
      </c>
      <c r="S2069" s="2">
        <v>4.4408920985006202E-16</v>
      </c>
      <c r="T2069">
        <v>1</v>
      </c>
      <c r="U2069" t="s">
        <v>61</v>
      </c>
      <c r="V2069" t="s">
        <v>109</v>
      </c>
    </row>
    <row r="2070" spans="1:22" x14ac:dyDescent="0.2">
      <c r="A2070" s="1">
        <v>41912</v>
      </c>
      <c r="B2070" t="s">
        <v>52</v>
      </c>
      <c r="C2070">
        <v>187.6</v>
      </c>
      <c r="D2070">
        <v>187.6</v>
      </c>
      <c r="E2070">
        <v>150</v>
      </c>
      <c r="F2070">
        <v>0.02</v>
      </c>
      <c r="G2070">
        <v>45.311430527036201</v>
      </c>
      <c r="H2070" s="1">
        <v>58462</v>
      </c>
      <c r="I2070">
        <v>7299.6</v>
      </c>
      <c r="J2070" s="1">
        <v>41835</v>
      </c>
      <c r="K2070">
        <v>20966.794000000002</v>
      </c>
      <c r="L2070">
        <v>0.34815050884746601</v>
      </c>
      <c r="M2070">
        <v>1</v>
      </c>
      <c r="N2070">
        <v>3.0110000000000001</v>
      </c>
      <c r="O2070">
        <v>1.0000000000003301E-3</v>
      </c>
      <c r="P2070">
        <v>0</v>
      </c>
      <c r="Q2070">
        <v>0</v>
      </c>
      <c r="R2070">
        <v>2</v>
      </c>
      <c r="S2070" s="2">
        <v>-9.9999999999944491E-4</v>
      </c>
      <c r="T2070">
        <v>1</v>
      </c>
      <c r="U2070" t="s">
        <v>61</v>
      </c>
      <c r="V2070" t="s">
        <v>109</v>
      </c>
    </row>
    <row r="2071" spans="1:22" x14ac:dyDescent="0.2">
      <c r="A2071" s="1">
        <v>41912</v>
      </c>
      <c r="B2071" t="s">
        <v>57</v>
      </c>
      <c r="C2071">
        <v>148.4</v>
      </c>
      <c r="D2071">
        <v>37.1</v>
      </c>
      <c r="E2071">
        <v>30</v>
      </c>
      <c r="F2071">
        <v>0.01</v>
      </c>
      <c r="G2071">
        <v>26.187542778918498</v>
      </c>
      <c r="H2071" s="1">
        <v>51477</v>
      </c>
      <c r="I2071">
        <v>7460.1</v>
      </c>
      <c r="J2071" s="1">
        <v>41835</v>
      </c>
      <c r="K2071">
        <v>24581.14</v>
      </c>
      <c r="L2071">
        <v>0.30348877228639498</v>
      </c>
      <c r="M2071">
        <v>4</v>
      </c>
      <c r="N2071">
        <v>3.012</v>
      </c>
      <c r="O2071">
        <v>1.9999999999997702E-3</v>
      </c>
      <c r="P2071">
        <v>0</v>
      </c>
      <c r="Q2071" s="2">
        <v>4.4408920985006202E-16</v>
      </c>
      <c r="R2071">
        <v>2</v>
      </c>
      <c r="S2071">
        <v>0</v>
      </c>
      <c r="T2071">
        <v>1</v>
      </c>
      <c r="U2071" t="s">
        <v>61</v>
      </c>
      <c r="V2071" t="s">
        <v>109</v>
      </c>
    </row>
    <row r="2072" spans="1:22" x14ac:dyDescent="0.2">
      <c r="A2072" s="1">
        <v>41912</v>
      </c>
      <c r="B2072" t="s">
        <v>58</v>
      </c>
      <c r="C2072">
        <v>163.4</v>
      </c>
      <c r="D2072">
        <v>23.3</v>
      </c>
      <c r="E2072">
        <v>20</v>
      </c>
      <c r="F2072">
        <v>0</v>
      </c>
      <c r="G2072">
        <v>37.809719370294303</v>
      </c>
      <c r="H2072" s="1">
        <v>55722</v>
      </c>
      <c r="I2072">
        <v>6603.2</v>
      </c>
      <c r="J2072" s="1">
        <v>41835</v>
      </c>
      <c r="K2072">
        <v>21964.685000000001</v>
      </c>
      <c r="L2072">
        <v>0.30062803085953599</v>
      </c>
      <c r="M2072">
        <v>7.0128755364806796</v>
      </c>
      <c r="N2072">
        <v>3.0350000000000001</v>
      </c>
      <c r="O2072" s="2">
        <v>9.99999999999889E-4</v>
      </c>
      <c r="P2072">
        <v>0</v>
      </c>
      <c r="Q2072">
        <v>0</v>
      </c>
      <c r="R2072">
        <v>2</v>
      </c>
      <c r="S2072" s="2">
        <v>-9.99999999999889E-4</v>
      </c>
      <c r="T2072">
        <v>1</v>
      </c>
      <c r="U2072" t="s">
        <v>61</v>
      </c>
      <c r="V2072" t="s">
        <v>109</v>
      </c>
    </row>
    <row r="2073" spans="1:22" x14ac:dyDescent="0.2">
      <c r="A2073" s="1">
        <v>41912</v>
      </c>
      <c r="B2073" t="s">
        <v>63</v>
      </c>
      <c r="C2073">
        <v>1052.8</v>
      </c>
      <c r="D2073">
        <v>364</v>
      </c>
      <c r="E2073">
        <v>349.1</v>
      </c>
      <c r="F2073">
        <v>0.05</v>
      </c>
      <c r="G2073">
        <v>29.311430527036201</v>
      </c>
      <c r="H2073" s="1">
        <v>52618</v>
      </c>
      <c r="I2073">
        <v>1560.1</v>
      </c>
      <c r="J2073" s="1">
        <v>41835</v>
      </c>
      <c r="K2073">
        <v>27051.68</v>
      </c>
      <c r="L2073">
        <v>5.7671094734227199E-2</v>
      </c>
      <c r="M2073">
        <v>2.89230769230769</v>
      </c>
      <c r="N2073">
        <v>3.0579999999999998</v>
      </c>
      <c r="O2073">
        <v>2.0000000000002199E-3</v>
      </c>
      <c r="P2073">
        <v>0</v>
      </c>
      <c r="Q2073">
        <v>0</v>
      </c>
      <c r="R2073">
        <v>2</v>
      </c>
      <c r="S2073">
        <v>0</v>
      </c>
      <c r="T2073">
        <v>1</v>
      </c>
      <c r="U2073" t="s">
        <v>61</v>
      </c>
      <c r="V2073" t="s">
        <v>109</v>
      </c>
    </row>
    <row r="2074" spans="1:22" x14ac:dyDescent="0.2">
      <c r="A2074" s="1">
        <v>41912</v>
      </c>
      <c r="B2074" t="s">
        <v>65</v>
      </c>
      <c r="C2074">
        <v>330</v>
      </c>
      <c r="D2074">
        <v>109.5</v>
      </c>
      <c r="E2074">
        <v>97</v>
      </c>
      <c r="F2074">
        <v>7.0000000000000007E-2</v>
      </c>
      <c r="G2074">
        <v>53.809719370294303</v>
      </c>
      <c r="H2074" s="1">
        <v>61566</v>
      </c>
      <c r="I2074">
        <v>315.8</v>
      </c>
      <c r="J2074" s="1">
        <v>41835</v>
      </c>
      <c r="K2074">
        <v>9628</v>
      </c>
      <c r="L2074">
        <v>3.2800166181969202E-2</v>
      </c>
      <c r="M2074">
        <v>3.0136986301369801</v>
      </c>
      <c r="N2074">
        <v>3.0329999999999999</v>
      </c>
      <c r="O2074" s="2">
        <v>9.99999999999889E-4</v>
      </c>
      <c r="P2074">
        <v>0</v>
      </c>
      <c r="Q2074" s="2">
        <v>9.99999999999889E-4</v>
      </c>
      <c r="R2074">
        <v>2</v>
      </c>
      <c r="S2074" s="2">
        <v>-4.4408920985006202E-16</v>
      </c>
      <c r="T2074">
        <v>1</v>
      </c>
      <c r="U2074" t="s">
        <v>61</v>
      </c>
      <c r="V2074" t="s">
        <v>109</v>
      </c>
    </row>
    <row r="2075" spans="1:22" x14ac:dyDescent="0.2">
      <c r="A2075" s="1">
        <v>41913</v>
      </c>
      <c r="B2075" t="s">
        <v>31</v>
      </c>
      <c r="C2075">
        <v>225.9</v>
      </c>
      <c r="D2075">
        <v>110.8</v>
      </c>
      <c r="E2075">
        <v>78</v>
      </c>
      <c r="F2075">
        <v>0.03</v>
      </c>
      <c r="G2075">
        <v>14.184804928131401</v>
      </c>
      <c r="H2075" s="1">
        <v>47094</v>
      </c>
      <c r="I2075">
        <v>8026.5</v>
      </c>
      <c r="J2075" s="1">
        <v>41835</v>
      </c>
      <c r="K2075">
        <v>18824.662</v>
      </c>
      <c r="L2075">
        <v>0.42638215761855303</v>
      </c>
      <c r="M2075">
        <v>2.0388086642599199</v>
      </c>
      <c r="N2075">
        <v>2.5760000000000001</v>
      </c>
      <c r="O2075">
        <v>1.9999999999997702E-3</v>
      </c>
      <c r="P2075">
        <v>0</v>
      </c>
      <c r="Q2075" s="2">
        <v>-9.99999999999889E-4</v>
      </c>
      <c r="R2075">
        <v>2</v>
      </c>
      <c r="S2075">
        <v>-1.0000000000003301E-3</v>
      </c>
      <c r="T2075">
        <v>1</v>
      </c>
      <c r="U2075" t="s">
        <v>61</v>
      </c>
      <c r="V2075" t="s">
        <v>108</v>
      </c>
    </row>
    <row r="2076" spans="1:22" x14ac:dyDescent="0.2">
      <c r="A2076" s="1">
        <v>41913</v>
      </c>
      <c r="B2076" t="s">
        <v>36</v>
      </c>
      <c r="C2076">
        <v>342.9</v>
      </c>
      <c r="D2076">
        <v>62.3</v>
      </c>
      <c r="E2076">
        <v>50</v>
      </c>
      <c r="F2076">
        <v>0</v>
      </c>
      <c r="G2076">
        <v>10.431211498973299</v>
      </c>
      <c r="H2076" s="1">
        <v>45723</v>
      </c>
      <c r="I2076">
        <v>16840.5</v>
      </c>
      <c r="J2076" s="1">
        <v>41835</v>
      </c>
      <c r="K2076">
        <v>34702.457999999999</v>
      </c>
      <c r="L2076">
        <v>0.48528262753030299</v>
      </c>
      <c r="M2076">
        <v>5.5040128410914901</v>
      </c>
      <c r="N2076">
        <v>2.3490000000000002</v>
      </c>
      <c r="O2076" s="2">
        <v>9.99999999999889E-4</v>
      </c>
      <c r="P2076">
        <v>0</v>
      </c>
      <c r="Q2076">
        <v>0</v>
      </c>
      <c r="R2076">
        <v>2</v>
      </c>
      <c r="S2076">
        <v>0</v>
      </c>
      <c r="T2076">
        <v>1</v>
      </c>
      <c r="U2076" t="s">
        <v>61</v>
      </c>
      <c r="V2076" t="s">
        <v>108</v>
      </c>
    </row>
    <row r="2077" spans="1:22" x14ac:dyDescent="0.2">
      <c r="A2077" s="1">
        <v>41913</v>
      </c>
      <c r="B2077" t="s">
        <v>37</v>
      </c>
      <c r="C2077">
        <v>170.5</v>
      </c>
      <c r="D2077">
        <v>56.8</v>
      </c>
      <c r="E2077">
        <v>50</v>
      </c>
      <c r="F2077">
        <v>0.01</v>
      </c>
      <c r="G2077">
        <v>7.4305270362765201</v>
      </c>
      <c r="H2077" s="1">
        <v>44627</v>
      </c>
      <c r="I2077">
        <v>23235.8</v>
      </c>
      <c r="J2077" s="1">
        <v>41835</v>
      </c>
      <c r="K2077">
        <v>37542.588000000003</v>
      </c>
      <c r="L2077">
        <v>0.61891844003934904</v>
      </c>
      <c r="M2077">
        <v>3.0017605633802802</v>
      </c>
      <c r="N2077">
        <v>2.0259999999999998</v>
      </c>
      <c r="O2077">
        <v>3.0000000000001098E-3</v>
      </c>
      <c r="P2077">
        <v>0</v>
      </c>
      <c r="Q2077" s="2">
        <v>-2.2204460492503101E-16</v>
      </c>
      <c r="R2077">
        <v>2</v>
      </c>
      <c r="S2077">
        <v>0</v>
      </c>
      <c r="T2077">
        <v>1</v>
      </c>
      <c r="U2077" t="s">
        <v>61</v>
      </c>
      <c r="V2077" t="s">
        <v>108</v>
      </c>
    </row>
    <row r="2078" spans="1:22" x14ac:dyDescent="0.2">
      <c r="A2078" s="1">
        <v>41913</v>
      </c>
      <c r="B2078" t="s">
        <v>62</v>
      </c>
      <c r="C2078">
        <v>223.5</v>
      </c>
      <c r="D2078">
        <v>174.9</v>
      </c>
      <c r="E2078">
        <v>180</v>
      </c>
      <c r="F2078">
        <v>0.01</v>
      </c>
      <c r="G2078">
        <v>7.9342915811088197</v>
      </c>
      <c r="H2078" s="1">
        <v>44811</v>
      </c>
      <c r="I2078">
        <v>2977.1</v>
      </c>
      <c r="J2078" s="1">
        <v>41835</v>
      </c>
      <c r="K2078">
        <v>28740.714</v>
      </c>
      <c r="L2078">
        <v>0.103584761324997</v>
      </c>
      <c r="M2078">
        <v>1.2778730703259</v>
      </c>
      <c r="N2078">
        <v>2.133</v>
      </c>
      <c r="O2078">
        <v>3.0000000000001098E-3</v>
      </c>
      <c r="P2078">
        <v>0</v>
      </c>
      <c r="Q2078">
        <v>0</v>
      </c>
      <c r="R2078">
        <v>2</v>
      </c>
      <c r="S2078">
        <v>0</v>
      </c>
      <c r="T2078">
        <v>1</v>
      </c>
      <c r="U2078" t="s">
        <v>61</v>
      </c>
      <c r="V2078" t="s">
        <v>108</v>
      </c>
    </row>
    <row r="2079" spans="1:22" x14ac:dyDescent="0.2">
      <c r="A2079" s="1">
        <v>41913</v>
      </c>
      <c r="B2079" t="s">
        <v>66</v>
      </c>
      <c r="C2079">
        <v>822.3</v>
      </c>
      <c r="D2079">
        <v>423</v>
      </c>
      <c r="E2079">
        <v>423</v>
      </c>
      <c r="F2079">
        <v>0.02</v>
      </c>
      <c r="G2079">
        <v>8.9336071184120396</v>
      </c>
      <c r="H2079" s="1">
        <v>45176</v>
      </c>
      <c r="I2079">
        <v>1903</v>
      </c>
      <c r="J2079" s="1">
        <v>41835</v>
      </c>
      <c r="K2079">
        <v>27184.141</v>
      </c>
      <c r="L2079">
        <v>7.0004051259151406E-2</v>
      </c>
      <c r="M2079">
        <v>1.9439716312056701</v>
      </c>
      <c r="N2079">
        <v>2.246</v>
      </c>
      <c r="O2079" s="2">
        <v>9.99999999999889E-4</v>
      </c>
      <c r="P2079">
        <v>0</v>
      </c>
      <c r="Q2079">
        <v>0</v>
      </c>
      <c r="R2079">
        <v>2</v>
      </c>
      <c r="S2079">
        <v>0</v>
      </c>
      <c r="T2079">
        <v>1</v>
      </c>
      <c r="U2079" t="s">
        <v>61</v>
      </c>
      <c r="V2079" t="s">
        <v>108</v>
      </c>
    </row>
    <row r="2080" spans="1:22" x14ac:dyDescent="0.2">
      <c r="A2080" s="1">
        <v>41913</v>
      </c>
      <c r="B2080" t="s">
        <v>68</v>
      </c>
      <c r="C2080">
        <v>996.1</v>
      </c>
      <c r="D2080">
        <v>772</v>
      </c>
      <c r="E2080">
        <v>746.5</v>
      </c>
      <c r="F2080">
        <v>0.04</v>
      </c>
      <c r="G2080">
        <v>9.9356605065023906</v>
      </c>
      <c r="H2080" s="1">
        <v>45542</v>
      </c>
      <c r="I2080">
        <v>1187.5</v>
      </c>
      <c r="J2080" s="1">
        <v>41873</v>
      </c>
      <c r="K2080">
        <v>17303.116000000002</v>
      </c>
      <c r="L2080">
        <v>6.8629257296778198E-2</v>
      </c>
      <c r="M2080">
        <v>1.29028497409326</v>
      </c>
      <c r="N2080">
        <v>2.359</v>
      </c>
      <c r="O2080" s="2">
        <v>9.99999999999889E-4</v>
      </c>
      <c r="P2080">
        <v>0</v>
      </c>
      <c r="Q2080">
        <v>1.0000000000003301E-3</v>
      </c>
      <c r="R2080">
        <v>2</v>
      </c>
      <c r="S2080">
        <v>0</v>
      </c>
      <c r="T2080">
        <v>1</v>
      </c>
      <c r="U2080" t="s">
        <v>61</v>
      </c>
      <c r="V2080" t="s">
        <v>108</v>
      </c>
    </row>
    <row r="2081" spans="1:22" x14ac:dyDescent="0.2">
      <c r="A2081" s="1">
        <v>41918</v>
      </c>
      <c r="B2081" t="s">
        <v>27</v>
      </c>
      <c r="C2081">
        <v>124</v>
      </c>
      <c r="D2081">
        <v>0</v>
      </c>
      <c r="E2081">
        <v>0</v>
      </c>
      <c r="F2081">
        <v>0</v>
      </c>
      <c r="G2081">
        <v>3.4168377823408602</v>
      </c>
      <c r="H2081" s="1">
        <v>43166</v>
      </c>
      <c r="I2081">
        <v>15688</v>
      </c>
      <c r="J2081" s="1">
        <v>41835</v>
      </c>
      <c r="K2081">
        <v>34861.108</v>
      </c>
      <c r="L2081">
        <v>0.45001438279012801</v>
      </c>
      <c r="M2081" t="s">
        <v>35</v>
      </c>
      <c r="N2081">
        <v>1.3109999999999999</v>
      </c>
      <c r="O2081">
        <v>4.0000000000000001E-3</v>
      </c>
      <c r="P2081">
        <v>0</v>
      </c>
      <c r="Q2081" s="2">
        <v>9.99999999999889E-4</v>
      </c>
      <c r="R2081">
        <v>4</v>
      </c>
      <c r="S2081">
        <v>0</v>
      </c>
      <c r="T2081">
        <v>3</v>
      </c>
      <c r="U2081" t="s">
        <v>61</v>
      </c>
      <c r="V2081" t="s">
        <v>110</v>
      </c>
    </row>
    <row r="2082" spans="1:22" x14ac:dyDescent="0.2">
      <c r="A2082" s="1">
        <v>41918</v>
      </c>
      <c r="B2082" t="s">
        <v>28</v>
      </c>
      <c r="C2082">
        <v>110</v>
      </c>
      <c r="D2082">
        <v>110</v>
      </c>
      <c r="E2082">
        <v>95</v>
      </c>
      <c r="F2082">
        <v>0.01</v>
      </c>
      <c r="G2082">
        <v>5.41820670773442</v>
      </c>
      <c r="H2082" s="1">
        <v>43897</v>
      </c>
      <c r="I2082">
        <v>14025</v>
      </c>
      <c r="J2082" s="1">
        <v>41835</v>
      </c>
      <c r="K2082">
        <v>32953.502999999997</v>
      </c>
      <c r="L2082">
        <v>0.42559966993493797</v>
      </c>
      <c r="M2082">
        <v>1</v>
      </c>
      <c r="N2082">
        <v>1.7549999999999999</v>
      </c>
      <c r="O2082">
        <v>3.0000000000001098E-3</v>
      </c>
      <c r="P2082">
        <v>0</v>
      </c>
      <c r="Q2082">
        <v>1.00000000000011E-3</v>
      </c>
      <c r="R2082">
        <v>4</v>
      </c>
      <c r="S2082">
        <v>1.00000000000011E-3</v>
      </c>
      <c r="T2082">
        <v>3</v>
      </c>
      <c r="U2082" t="s">
        <v>61</v>
      </c>
      <c r="V2082" t="s">
        <v>110</v>
      </c>
    </row>
    <row r="2083" spans="1:22" x14ac:dyDescent="0.2">
      <c r="A2083" s="1">
        <v>41918</v>
      </c>
      <c r="B2083" t="s">
        <v>34</v>
      </c>
      <c r="C2083">
        <v>26</v>
      </c>
      <c r="D2083">
        <v>16.899999999999999</v>
      </c>
      <c r="E2083">
        <v>15</v>
      </c>
      <c r="F2083">
        <v>0</v>
      </c>
      <c r="G2083">
        <v>4.4161533196440796</v>
      </c>
      <c r="H2083" s="1">
        <v>43531</v>
      </c>
      <c r="I2083">
        <v>17321.900000000001</v>
      </c>
      <c r="J2083" s="1">
        <v>41835</v>
      </c>
      <c r="K2083">
        <v>35962.428</v>
      </c>
      <c r="L2083">
        <v>0.481666588251494</v>
      </c>
      <c r="M2083">
        <v>1.5384615384615301</v>
      </c>
      <c r="N2083">
        <v>1.5509999999999999</v>
      </c>
      <c r="O2083">
        <v>2E-3</v>
      </c>
      <c r="P2083">
        <v>0</v>
      </c>
      <c r="Q2083" s="2">
        <v>2.2204460492503101E-16</v>
      </c>
      <c r="R2083">
        <v>4</v>
      </c>
      <c r="S2083" s="2">
        <v>-9.99999999999889E-4</v>
      </c>
      <c r="T2083">
        <v>3</v>
      </c>
      <c r="U2083" t="s">
        <v>61</v>
      </c>
      <c r="V2083" t="s">
        <v>110</v>
      </c>
    </row>
    <row r="2084" spans="1:22" x14ac:dyDescent="0.2">
      <c r="A2084" s="1">
        <v>41918</v>
      </c>
      <c r="B2084" t="s">
        <v>38</v>
      </c>
      <c r="C2084">
        <v>122.2</v>
      </c>
      <c r="D2084">
        <v>66.099999999999994</v>
      </c>
      <c r="E2084">
        <v>60</v>
      </c>
      <c r="F2084">
        <v>0.01</v>
      </c>
      <c r="G2084">
        <v>4.9199178644763801</v>
      </c>
      <c r="H2084" s="1">
        <v>43715</v>
      </c>
      <c r="I2084">
        <v>11489.9</v>
      </c>
      <c r="J2084" s="1">
        <v>41835</v>
      </c>
      <c r="K2084">
        <v>28433.769</v>
      </c>
      <c r="L2084">
        <v>0.40409345662194801</v>
      </c>
      <c r="M2084">
        <v>1.8487140695915201</v>
      </c>
      <c r="N2084">
        <v>1.663</v>
      </c>
      <c r="O2084">
        <v>3.0000000000001098E-3</v>
      </c>
      <c r="P2084">
        <v>0</v>
      </c>
      <c r="Q2084">
        <v>0</v>
      </c>
      <c r="R2084">
        <v>4</v>
      </c>
      <c r="S2084">
        <v>1.00000000000011E-3</v>
      </c>
      <c r="T2084">
        <v>3</v>
      </c>
      <c r="U2084" t="s">
        <v>61</v>
      </c>
      <c r="V2084" t="s">
        <v>110</v>
      </c>
    </row>
    <row r="2085" spans="1:22" x14ac:dyDescent="0.2">
      <c r="A2085" s="1">
        <v>41918</v>
      </c>
      <c r="B2085" t="s">
        <v>56</v>
      </c>
      <c r="C2085">
        <v>275.2</v>
      </c>
      <c r="D2085">
        <v>236.3</v>
      </c>
      <c r="E2085">
        <v>213</v>
      </c>
      <c r="F2085">
        <v>0.01</v>
      </c>
      <c r="G2085">
        <v>5.9219712525667303</v>
      </c>
      <c r="H2085" s="1">
        <v>44081</v>
      </c>
      <c r="I2085">
        <v>4649</v>
      </c>
      <c r="J2085" s="1">
        <v>41835</v>
      </c>
      <c r="K2085">
        <v>24320.137999999999</v>
      </c>
      <c r="L2085">
        <v>0.19115845477521501</v>
      </c>
      <c r="M2085">
        <v>1.1646212441811199</v>
      </c>
      <c r="N2085">
        <v>1.837</v>
      </c>
      <c r="O2085">
        <v>2E-3</v>
      </c>
      <c r="P2085">
        <v>0</v>
      </c>
      <c r="Q2085" s="2">
        <v>-2.2204460492503101E-16</v>
      </c>
      <c r="R2085">
        <v>4</v>
      </c>
      <c r="S2085">
        <v>-1.00000000000011E-3</v>
      </c>
      <c r="T2085">
        <v>3</v>
      </c>
      <c r="U2085" t="s">
        <v>61</v>
      </c>
      <c r="V2085" t="s">
        <v>110</v>
      </c>
    </row>
    <row r="2086" spans="1:22" x14ac:dyDescent="0.2">
      <c r="A2086" s="1">
        <v>41918</v>
      </c>
      <c r="B2086" t="s">
        <v>59</v>
      </c>
      <c r="C2086">
        <v>308.7</v>
      </c>
      <c r="D2086">
        <v>83.8</v>
      </c>
      <c r="E2086">
        <v>75</v>
      </c>
      <c r="F2086">
        <v>0</v>
      </c>
      <c r="G2086">
        <v>6.9212867898699502</v>
      </c>
      <c r="H2086" s="1">
        <v>44446</v>
      </c>
      <c r="I2086">
        <v>7070.9</v>
      </c>
      <c r="J2086" s="1">
        <v>41835</v>
      </c>
      <c r="K2086">
        <v>28081.784</v>
      </c>
      <c r="L2086">
        <v>0.25179668072370298</v>
      </c>
      <c r="M2086">
        <v>3.6837708830548901</v>
      </c>
      <c r="N2086">
        <v>1.964</v>
      </c>
      <c r="O2086">
        <v>2.9999999999998899E-3</v>
      </c>
      <c r="P2086">
        <v>0</v>
      </c>
      <c r="Q2086">
        <v>1.00000000000011E-3</v>
      </c>
      <c r="R2086">
        <v>4</v>
      </c>
      <c r="S2086" s="2">
        <v>9.99999999999889E-4</v>
      </c>
      <c r="T2086">
        <v>3</v>
      </c>
      <c r="U2086" t="s">
        <v>61</v>
      </c>
      <c r="V2086" t="s">
        <v>110</v>
      </c>
    </row>
    <row r="2087" spans="1:22" x14ac:dyDescent="0.2">
      <c r="A2087" s="1">
        <v>41918</v>
      </c>
      <c r="B2087" t="s">
        <v>64</v>
      </c>
      <c r="C2087">
        <v>920.7</v>
      </c>
      <c r="D2087">
        <v>327</v>
      </c>
      <c r="E2087">
        <v>328.8</v>
      </c>
      <c r="F2087">
        <v>0.01</v>
      </c>
      <c r="G2087">
        <v>3.7919233401779602</v>
      </c>
      <c r="H2087" s="1">
        <v>43303</v>
      </c>
      <c r="I2087">
        <v>2426.1</v>
      </c>
      <c r="J2087" s="1">
        <v>41835</v>
      </c>
      <c r="K2087">
        <v>34471.351999999999</v>
      </c>
      <c r="L2087">
        <v>7.0380181200899797E-2</v>
      </c>
      <c r="M2087">
        <v>2.8155963302752198</v>
      </c>
      <c r="N2087">
        <v>1.4650000000000001</v>
      </c>
      <c r="O2087">
        <v>2.9999999999998899E-3</v>
      </c>
      <c r="P2087">
        <v>0</v>
      </c>
      <c r="Q2087">
        <v>0</v>
      </c>
      <c r="R2087">
        <v>4</v>
      </c>
      <c r="S2087">
        <v>-1.00000000000011E-3</v>
      </c>
      <c r="T2087">
        <v>3</v>
      </c>
      <c r="U2087" t="s">
        <v>61</v>
      </c>
      <c r="V2087" t="s">
        <v>110</v>
      </c>
    </row>
    <row r="2088" spans="1:22" x14ac:dyDescent="0.2">
      <c r="A2088" s="1">
        <v>41918</v>
      </c>
      <c r="B2088" t="s">
        <v>67</v>
      </c>
      <c r="C2088">
        <v>1615.7</v>
      </c>
      <c r="D2088">
        <v>759.7</v>
      </c>
      <c r="E2088">
        <v>755</v>
      </c>
      <c r="F2088">
        <v>0.02</v>
      </c>
      <c r="G2088">
        <v>4.7912388774811703</v>
      </c>
      <c r="H2088" s="1">
        <v>43668</v>
      </c>
      <c r="I2088">
        <v>2178.1</v>
      </c>
      <c r="J2088" s="1">
        <v>41835</v>
      </c>
      <c r="K2088">
        <v>30212.427</v>
      </c>
      <c r="L2088">
        <v>7.2092851064232605E-2</v>
      </c>
      <c r="M2088">
        <v>2.1267605633802802</v>
      </c>
      <c r="N2088">
        <v>1.6890000000000001</v>
      </c>
      <c r="O2088">
        <v>3.0000000000001098E-3</v>
      </c>
      <c r="P2088">
        <v>0</v>
      </c>
      <c r="Q2088">
        <v>-2E-3</v>
      </c>
      <c r="R2088">
        <v>4</v>
      </c>
      <c r="S2088" s="2">
        <v>-9.99999999999889E-4</v>
      </c>
      <c r="T2088">
        <v>3</v>
      </c>
      <c r="U2088" t="s">
        <v>61</v>
      </c>
      <c r="V2088" t="s">
        <v>110</v>
      </c>
    </row>
    <row r="2089" spans="1:22" x14ac:dyDescent="0.2">
      <c r="A2089" s="1">
        <v>41919</v>
      </c>
      <c r="B2089" t="s">
        <v>32</v>
      </c>
      <c r="C2089">
        <v>25.7</v>
      </c>
      <c r="D2089">
        <v>25.7</v>
      </c>
      <c r="E2089">
        <v>20</v>
      </c>
      <c r="F2089">
        <v>0</v>
      </c>
      <c r="G2089">
        <v>16.167008898014998</v>
      </c>
      <c r="H2089" s="1">
        <v>47824</v>
      </c>
      <c r="I2089">
        <v>12810.3</v>
      </c>
      <c r="J2089" s="1">
        <v>41864</v>
      </c>
      <c r="K2089">
        <v>31531.504000000001</v>
      </c>
      <c r="L2089">
        <v>0.40626986901734802</v>
      </c>
      <c r="M2089">
        <v>1</v>
      </c>
      <c r="N2089">
        <v>2.6549999999999998</v>
      </c>
      <c r="O2089">
        <v>2.0000000000002199E-3</v>
      </c>
      <c r="P2089">
        <v>0</v>
      </c>
      <c r="Q2089" s="2">
        <v>-9.99999999999889E-4</v>
      </c>
      <c r="R2089">
        <v>2</v>
      </c>
      <c r="S2089" s="2">
        <v>-9.99999999999889E-4</v>
      </c>
      <c r="T2089">
        <v>1</v>
      </c>
      <c r="U2089" t="s">
        <v>61</v>
      </c>
      <c r="V2089" t="s">
        <v>109</v>
      </c>
    </row>
    <row r="2090" spans="1:22" x14ac:dyDescent="0.2">
      <c r="A2090" s="1">
        <v>41919</v>
      </c>
      <c r="B2090" t="s">
        <v>33</v>
      </c>
      <c r="C2090">
        <v>309.89999999999998</v>
      </c>
      <c r="D2090">
        <v>309.89999999999998</v>
      </c>
      <c r="E2090">
        <v>254</v>
      </c>
      <c r="F2090">
        <v>0.15</v>
      </c>
      <c r="G2090">
        <v>17.6673511293634</v>
      </c>
      <c r="H2090" s="1">
        <v>48372</v>
      </c>
      <c r="I2090">
        <v>14486.8</v>
      </c>
      <c r="J2090" s="1">
        <v>41835</v>
      </c>
      <c r="K2090">
        <v>35062.463000000003</v>
      </c>
      <c r="L2090">
        <v>0.41317120249082301</v>
      </c>
      <c r="M2090">
        <v>1</v>
      </c>
      <c r="N2090">
        <v>2.7250000000000001</v>
      </c>
      <c r="O2090">
        <v>1.9999999999997702E-3</v>
      </c>
      <c r="P2090">
        <v>0</v>
      </c>
      <c r="Q2090">
        <v>0</v>
      </c>
      <c r="R2090">
        <v>2</v>
      </c>
      <c r="S2090">
        <v>0</v>
      </c>
      <c r="T2090">
        <v>1</v>
      </c>
      <c r="U2090" t="s">
        <v>61</v>
      </c>
      <c r="V2090" t="s">
        <v>109</v>
      </c>
    </row>
    <row r="2091" spans="1:22" x14ac:dyDescent="0.2">
      <c r="A2091" s="1">
        <v>41919</v>
      </c>
      <c r="B2091" t="s">
        <v>39</v>
      </c>
      <c r="C2091">
        <v>301.10000000000002</v>
      </c>
      <c r="D2091">
        <v>299.7</v>
      </c>
      <c r="E2091">
        <v>238.9</v>
      </c>
      <c r="F2091">
        <v>0.19</v>
      </c>
      <c r="G2091">
        <v>19.917864476386001</v>
      </c>
      <c r="H2091" s="1">
        <v>49194</v>
      </c>
      <c r="I2091">
        <v>8114.7</v>
      </c>
      <c r="J2091" s="1">
        <v>41835</v>
      </c>
      <c r="K2091">
        <v>28054.99</v>
      </c>
      <c r="L2091">
        <v>0.289242662357035</v>
      </c>
      <c r="M2091">
        <v>1.0046713380046699</v>
      </c>
      <c r="N2091">
        <v>2.8029999999999999</v>
      </c>
      <c r="O2091">
        <v>1.9999999999997702E-3</v>
      </c>
      <c r="P2091">
        <v>0</v>
      </c>
      <c r="Q2091">
        <v>0</v>
      </c>
      <c r="R2091">
        <v>2</v>
      </c>
      <c r="S2091" s="2">
        <v>-4.4408920985006202E-16</v>
      </c>
      <c r="T2091">
        <v>1</v>
      </c>
      <c r="U2091" t="s">
        <v>61</v>
      </c>
      <c r="V2091" t="s">
        <v>109</v>
      </c>
    </row>
    <row r="2092" spans="1:22" x14ac:dyDescent="0.2">
      <c r="A2092" s="1">
        <v>41919</v>
      </c>
      <c r="B2092" t="s">
        <v>40</v>
      </c>
      <c r="C2092">
        <v>130.6</v>
      </c>
      <c r="D2092">
        <v>130.6</v>
      </c>
      <c r="E2092">
        <v>107</v>
      </c>
      <c r="F2092">
        <v>0.05</v>
      </c>
      <c r="G2092">
        <v>21.4154688569472</v>
      </c>
      <c r="H2092" s="1">
        <v>49741</v>
      </c>
      <c r="I2092">
        <v>5942.4</v>
      </c>
      <c r="J2092" s="1">
        <v>41835</v>
      </c>
      <c r="K2092">
        <v>26300.816999999999</v>
      </c>
      <c r="L2092">
        <v>0.22593974932413599</v>
      </c>
      <c r="M2092">
        <v>1</v>
      </c>
      <c r="N2092">
        <v>2.85</v>
      </c>
      <c r="O2092">
        <v>1.9999999999997702E-3</v>
      </c>
      <c r="P2092">
        <v>0</v>
      </c>
      <c r="Q2092" s="2">
        <v>4.4408920985006202E-16</v>
      </c>
      <c r="R2092">
        <v>2</v>
      </c>
      <c r="S2092">
        <v>0</v>
      </c>
      <c r="T2092">
        <v>1</v>
      </c>
      <c r="U2092" t="s">
        <v>61</v>
      </c>
      <c r="V2092" t="s">
        <v>109</v>
      </c>
    </row>
    <row r="2093" spans="1:22" x14ac:dyDescent="0.2">
      <c r="A2093" s="1">
        <v>41919</v>
      </c>
      <c r="B2093" t="s">
        <v>41</v>
      </c>
      <c r="C2093">
        <v>60</v>
      </c>
      <c r="D2093">
        <v>60</v>
      </c>
      <c r="E2093">
        <v>45</v>
      </c>
      <c r="F2093">
        <v>0.08</v>
      </c>
      <c r="G2093">
        <v>24.167008898014998</v>
      </c>
      <c r="H2093" s="1">
        <v>50746</v>
      </c>
      <c r="I2093">
        <v>8088.8</v>
      </c>
      <c r="J2093" s="1">
        <v>41835</v>
      </c>
      <c r="K2093">
        <v>24932.400000000001</v>
      </c>
      <c r="L2093">
        <v>0.324429256710144</v>
      </c>
      <c r="M2093">
        <v>1</v>
      </c>
      <c r="N2093">
        <v>2.87</v>
      </c>
      <c r="O2093" s="2">
        <v>9.99999999999889E-4</v>
      </c>
      <c r="P2093">
        <v>0</v>
      </c>
      <c r="Q2093">
        <v>0</v>
      </c>
      <c r="R2093">
        <v>2</v>
      </c>
      <c r="S2093">
        <v>-1.0000000000003301E-3</v>
      </c>
      <c r="T2093">
        <v>1</v>
      </c>
      <c r="U2093" t="s">
        <v>61</v>
      </c>
      <c r="V2093" t="s">
        <v>109</v>
      </c>
    </row>
    <row r="2094" spans="1:22" x14ac:dyDescent="0.2">
      <c r="A2094" s="1">
        <v>41919</v>
      </c>
      <c r="B2094" t="s">
        <v>42</v>
      </c>
      <c r="C2094">
        <v>126</v>
      </c>
      <c r="D2094">
        <v>126</v>
      </c>
      <c r="E2094">
        <v>102</v>
      </c>
      <c r="F2094">
        <v>0.02</v>
      </c>
      <c r="G2094">
        <v>24.917180013689201</v>
      </c>
      <c r="H2094" s="1">
        <v>51020</v>
      </c>
      <c r="I2094">
        <v>6542.2</v>
      </c>
      <c r="J2094" s="1">
        <v>41835</v>
      </c>
      <c r="K2094">
        <v>19538.628000000001</v>
      </c>
      <c r="L2094">
        <v>0.334834155192473</v>
      </c>
      <c r="M2094">
        <v>1</v>
      </c>
      <c r="N2094">
        <v>2.9009999999999998</v>
      </c>
      <c r="O2094">
        <v>2.0000000000002199E-3</v>
      </c>
      <c r="P2094">
        <v>0</v>
      </c>
      <c r="Q2094" s="2">
        <v>-4.4408920985006202E-16</v>
      </c>
      <c r="R2094">
        <v>2</v>
      </c>
      <c r="S2094">
        <v>0</v>
      </c>
      <c r="T2094">
        <v>1</v>
      </c>
      <c r="U2094" t="s">
        <v>61</v>
      </c>
      <c r="V2094" t="s">
        <v>109</v>
      </c>
    </row>
    <row r="2095" spans="1:22" x14ac:dyDescent="0.2">
      <c r="A2095" s="1">
        <v>41919</v>
      </c>
      <c r="B2095" t="s">
        <v>43</v>
      </c>
      <c r="C2095">
        <v>66.7</v>
      </c>
      <c r="D2095">
        <v>66.7</v>
      </c>
      <c r="E2095">
        <v>51</v>
      </c>
      <c r="F2095">
        <v>0</v>
      </c>
      <c r="G2095">
        <v>28.167008898014998</v>
      </c>
      <c r="H2095" s="1">
        <v>52207</v>
      </c>
      <c r="I2095">
        <v>7252.2</v>
      </c>
      <c r="J2095" s="1">
        <v>41835</v>
      </c>
      <c r="K2095">
        <v>26351.466</v>
      </c>
      <c r="L2095">
        <v>0.275210494930338</v>
      </c>
      <c r="M2095">
        <v>1</v>
      </c>
      <c r="N2095">
        <v>2.9209999999999998</v>
      </c>
      <c r="O2095" s="2">
        <v>9.99999999999889E-4</v>
      </c>
      <c r="P2095">
        <v>0</v>
      </c>
      <c r="Q2095" s="2">
        <v>-9.99999999999889E-4</v>
      </c>
      <c r="R2095">
        <v>2</v>
      </c>
      <c r="S2095">
        <v>-1.0000000000003301E-3</v>
      </c>
      <c r="T2095">
        <v>1</v>
      </c>
      <c r="U2095" t="s">
        <v>61</v>
      </c>
      <c r="V2095" t="s">
        <v>109</v>
      </c>
    </row>
    <row r="2096" spans="1:22" x14ac:dyDescent="0.2">
      <c r="A2096" s="1">
        <v>41919</v>
      </c>
      <c r="B2096" t="s">
        <v>44</v>
      </c>
      <c r="C2096">
        <v>109.3</v>
      </c>
      <c r="D2096">
        <v>6.4</v>
      </c>
      <c r="E2096">
        <v>5</v>
      </c>
      <c r="F2096">
        <v>0</v>
      </c>
      <c r="G2096">
        <v>32.167008898014998</v>
      </c>
      <c r="H2096" s="1">
        <v>53668</v>
      </c>
      <c r="I2096">
        <v>4982.7</v>
      </c>
      <c r="J2096" s="1">
        <v>41835</v>
      </c>
      <c r="K2096">
        <v>21154.491000000002</v>
      </c>
      <c r="L2096">
        <v>0.23553863810762399</v>
      </c>
      <c r="M2096">
        <v>17.078125</v>
      </c>
      <c r="N2096">
        <v>2.9390000000000001</v>
      </c>
      <c r="O2096" s="2">
        <v>9.99999999999889E-4</v>
      </c>
      <c r="P2096">
        <v>0</v>
      </c>
      <c r="Q2096" s="2">
        <v>9.99999999999889E-4</v>
      </c>
      <c r="R2096">
        <v>2</v>
      </c>
      <c r="S2096">
        <v>-1.0000000000003301E-3</v>
      </c>
      <c r="T2096">
        <v>1</v>
      </c>
      <c r="U2096" t="s">
        <v>61</v>
      </c>
      <c r="V2096" t="s">
        <v>109</v>
      </c>
    </row>
    <row r="2097" spans="1:22" x14ac:dyDescent="0.2">
      <c r="A2097" s="1">
        <v>41919</v>
      </c>
      <c r="B2097" t="s">
        <v>45</v>
      </c>
      <c r="C2097">
        <v>0</v>
      </c>
      <c r="D2097">
        <v>0</v>
      </c>
      <c r="E2097">
        <v>0</v>
      </c>
      <c r="F2097">
        <v>0</v>
      </c>
      <c r="G2097">
        <v>35.167693360711802</v>
      </c>
      <c r="H2097" s="1">
        <v>54764</v>
      </c>
      <c r="I2097">
        <v>5208.1000000000004</v>
      </c>
      <c r="J2097" s="1">
        <v>41835</v>
      </c>
      <c r="K2097">
        <v>19561.077000000001</v>
      </c>
      <c r="L2097">
        <v>0.26624812120518698</v>
      </c>
      <c r="M2097" t="s">
        <v>47</v>
      </c>
      <c r="N2097">
        <v>2.927</v>
      </c>
      <c r="O2097" s="2">
        <v>9.99999999999889E-4</v>
      </c>
      <c r="P2097">
        <v>0</v>
      </c>
      <c r="Q2097">
        <v>1.0000000000003301E-3</v>
      </c>
      <c r="R2097">
        <v>2</v>
      </c>
      <c r="S2097" s="2">
        <v>-9.99999999999889E-4</v>
      </c>
      <c r="T2097">
        <v>1</v>
      </c>
      <c r="U2097" t="s">
        <v>61</v>
      </c>
      <c r="V2097" t="s">
        <v>109</v>
      </c>
    </row>
    <row r="2098" spans="1:22" x14ac:dyDescent="0.2">
      <c r="A2098" s="1">
        <v>41919</v>
      </c>
      <c r="B2098" t="s">
        <v>46</v>
      </c>
      <c r="C2098">
        <v>0</v>
      </c>
      <c r="D2098">
        <v>0</v>
      </c>
      <c r="E2098">
        <v>0</v>
      </c>
      <c r="F2098">
        <v>0</v>
      </c>
      <c r="G2098">
        <v>41.166324435318202</v>
      </c>
      <c r="H2098" s="1">
        <v>56955</v>
      </c>
      <c r="I2098">
        <v>8149.6</v>
      </c>
      <c r="J2098" s="1">
        <v>41835</v>
      </c>
      <c r="K2098">
        <v>23730.75</v>
      </c>
      <c r="L2098">
        <v>0.34341940309514002</v>
      </c>
      <c r="M2098" t="s">
        <v>47</v>
      </c>
      <c r="N2098">
        <v>2.911</v>
      </c>
      <c r="O2098" s="2">
        <v>9.99999999999889E-4</v>
      </c>
      <c r="P2098">
        <v>0</v>
      </c>
      <c r="Q2098" s="2">
        <v>4.4408920985006202E-16</v>
      </c>
      <c r="R2098">
        <v>2</v>
      </c>
      <c r="S2098" s="2">
        <v>-9.99999999999889E-4</v>
      </c>
      <c r="T2098">
        <v>1</v>
      </c>
      <c r="U2098" t="s">
        <v>61</v>
      </c>
      <c r="V2098" t="s">
        <v>109</v>
      </c>
    </row>
    <row r="2099" spans="1:22" x14ac:dyDescent="0.2">
      <c r="A2099" s="1">
        <v>41919</v>
      </c>
      <c r="B2099" t="s">
        <v>52</v>
      </c>
      <c r="C2099">
        <v>171.1</v>
      </c>
      <c r="D2099">
        <v>171.1</v>
      </c>
      <c r="E2099">
        <v>135</v>
      </c>
      <c r="F2099">
        <v>0.1</v>
      </c>
      <c r="G2099">
        <v>45.292265571526301</v>
      </c>
      <c r="H2099" s="1">
        <v>58462</v>
      </c>
      <c r="I2099">
        <v>7434.6</v>
      </c>
      <c r="J2099" s="1">
        <v>41835</v>
      </c>
      <c r="K2099">
        <v>20966.794000000002</v>
      </c>
      <c r="L2099">
        <v>0.354589261476981</v>
      </c>
      <c r="M2099">
        <v>1</v>
      </c>
      <c r="N2099">
        <v>2.919</v>
      </c>
      <c r="O2099" s="2">
        <v>9.99999999999889E-4</v>
      </c>
      <c r="P2099">
        <v>0</v>
      </c>
      <c r="Q2099" s="2">
        <v>-4.4408920985006202E-16</v>
      </c>
      <c r="R2099">
        <v>2</v>
      </c>
      <c r="S2099">
        <v>-1.0000000000003301E-3</v>
      </c>
      <c r="T2099">
        <v>1</v>
      </c>
      <c r="U2099" t="s">
        <v>61</v>
      </c>
      <c r="V2099" t="s">
        <v>109</v>
      </c>
    </row>
    <row r="2100" spans="1:22" x14ac:dyDescent="0.2">
      <c r="A2100" s="1">
        <v>41919</v>
      </c>
      <c r="B2100" t="s">
        <v>57</v>
      </c>
      <c r="C2100">
        <v>0</v>
      </c>
      <c r="D2100">
        <v>0</v>
      </c>
      <c r="E2100">
        <v>0</v>
      </c>
      <c r="F2100">
        <v>0</v>
      </c>
      <c r="G2100">
        <v>26.168377823408601</v>
      </c>
      <c r="H2100" s="1">
        <v>51477</v>
      </c>
      <c r="I2100">
        <v>7460.1</v>
      </c>
      <c r="J2100" s="1">
        <v>41835</v>
      </c>
      <c r="K2100">
        <v>24581.14</v>
      </c>
      <c r="L2100">
        <v>0.30348877228639498</v>
      </c>
      <c r="M2100" t="s">
        <v>47</v>
      </c>
      <c r="N2100">
        <v>2.9169999999999998</v>
      </c>
      <c r="O2100">
        <v>2.0000000000002199E-3</v>
      </c>
      <c r="P2100">
        <v>0</v>
      </c>
      <c r="Q2100">
        <v>-1.0000000000003301E-3</v>
      </c>
      <c r="R2100">
        <v>2</v>
      </c>
      <c r="S2100">
        <v>0</v>
      </c>
      <c r="T2100">
        <v>1</v>
      </c>
      <c r="U2100" t="s">
        <v>61</v>
      </c>
      <c r="V2100" t="s">
        <v>109</v>
      </c>
    </row>
    <row r="2101" spans="1:22" x14ac:dyDescent="0.2">
      <c r="A2101" s="1">
        <v>41919</v>
      </c>
      <c r="B2101" t="s">
        <v>58</v>
      </c>
      <c r="C2101">
        <v>41.3</v>
      </c>
      <c r="D2101">
        <v>41.3</v>
      </c>
      <c r="E2101">
        <v>35</v>
      </c>
      <c r="F2101">
        <v>7.0000000000000007E-2</v>
      </c>
      <c r="G2101">
        <v>37.790554414784303</v>
      </c>
      <c r="H2101" s="1">
        <v>55722</v>
      </c>
      <c r="I2101">
        <v>6638.2</v>
      </c>
      <c r="J2101" s="1">
        <v>41835</v>
      </c>
      <c r="K2101">
        <v>21964.685000000001</v>
      </c>
      <c r="L2101">
        <v>0.30222149782708002</v>
      </c>
      <c r="M2101">
        <v>1</v>
      </c>
      <c r="N2101">
        <v>2.9449999999999998</v>
      </c>
      <c r="O2101" s="2">
        <v>9.99999999999889E-4</v>
      </c>
      <c r="P2101">
        <v>0</v>
      </c>
      <c r="Q2101">
        <v>1.0000000000003301E-3</v>
      </c>
      <c r="R2101">
        <v>2</v>
      </c>
      <c r="S2101" s="2">
        <v>-9.99999999999889E-4</v>
      </c>
      <c r="T2101">
        <v>1</v>
      </c>
      <c r="U2101" t="s">
        <v>61</v>
      </c>
      <c r="V2101" t="s">
        <v>109</v>
      </c>
    </row>
    <row r="2102" spans="1:22" x14ac:dyDescent="0.2">
      <c r="A2102" s="1">
        <v>41919</v>
      </c>
      <c r="B2102" t="s">
        <v>63</v>
      </c>
      <c r="C2102">
        <v>288</v>
      </c>
      <c r="D2102">
        <v>288</v>
      </c>
      <c r="E2102">
        <v>273</v>
      </c>
      <c r="F2102">
        <v>0.13</v>
      </c>
      <c r="G2102">
        <v>29.292265571526301</v>
      </c>
      <c r="H2102" s="1">
        <v>52618</v>
      </c>
      <c r="I2102">
        <v>1833.1</v>
      </c>
      <c r="J2102" s="1">
        <v>41835</v>
      </c>
      <c r="K2102">
        <v>27051.68</v>
      </c>
      <c r="L2102">
        <v>6.7762889402802298E-2</v>
      </c>
      <c r="M2102">
        <v>1</v>
      </c>
      <c r="N2102">
        <v>2.9630000000000001</v>
      </c>
      <c r="O2102">
        <v>1.9999999999997702E-3</v>
      </c>
      <c r="P2102">
        <v>0</v>
      </c>
      <c r="Q2102">
        <v>1.0000000000003301E-3</v>
      </c>
      <c r="R2102">
        <v>2</v>
      </c>
      <c r="S2102" s="2">
        <v>9.99999999999889E-4</v>
      </c>
      <c r="T2102">
        <v>1</v>
      </c>
      <c r="U2102" t="s">
        <v>61</v>
      </c>
      <c r="V2102" t="s">
        <v>109</v>
      </c>
    </row>
    <row r="2103" spans="1:22" x14ac:dyDescent="0.2">
      <c r="A2103" s="1">
        <v>41919</v>
      </c>
      <c r="B2103" t="s">
        <v>65</v>
      </c>
      <c r="C2103">
        <v>74.5</v>
      </c>
      <c r="D2103">
        <v>74.5</v>
      </c>
      <c r="E2103">
        <v>65</v>
      </c>
      <c r="F2103">
        <v>0.16</v>
      </c>
      <c r="G2103">
        <v>53.790554414784303</v>
      </c>
      <c r="H2103" s="1">
        <v>61566</v>
      </c>
      <c r="I2103">
        <v>380.8</v>
      </c>
      <c r="J2103" s="1">
        <v>41835</v>
      </c>
      <c r="K2103">
        <v>9628</v>
      </c>
      <c r="L2103">
        <v>3.9551308683007803E-2</v>
      </c>
      <c r="M2103">
        <v>1</v>
      </c>
      <c r="N2103">
        <v>2.9409999999999998</v>
      </c>
      <c r="O2103" s="2">
        <v>9.99999999999889E-4</v>
      </c>
      <c r="P2103">
        <v>0</v>
      </c>
      <c r="Q2103">
        <v>2.0000000000002199E-3</v>
      </c>
      <c r="R2103">
        <v>2</v>
      </c>
      <c r="S2103">
        <v>0</v>
      </c>
      <c r="T2103">
        <v>1</v>
      </c>
      <c r="U2103" t="s">
        <v>61</v>
      </c>
      <c r="V2103" t="s">
        <v>109</v>
      </c>
    </row>
    <row r="2104" spans="1:22" x14ac:dyDescent="0.2">
      <c r="A2104" s="1">
        <v>41920</v>
      </c>
      <c r="B2104" t="s">
        <v>30</v>
      </c>
      <c r="C2104">
        <v>261.3</v>
      </c>
      <c r="D2104">
        <v>261.3</v>
      </c>
      <c r="E2104">
        <v>215</v>
      </c>
      <c r="F2104">
        <v>0.24</v>
      </c>
      <c r="G2104">
        <v>13.1635865845311</v>
      </c>
      <c r="H2104" s="1">
        <v>46728</v>
      </c>
      <c r="I2104">
        <v>17144</v>
      </c>
      <c r="J2104" s="1">
        <v>41913</v>
      </c>
      <c r="K2104">
        <v>30673.406999999999</v>
      </c>
      <c r="L2104">
        <v>0.55892063115127699</v>
      </c>
      <c r="M2104">
        <v>1</v>
      </c>
      <c r="N2104">
        <v>2.468</v>
      </c>
      <c r="O2104">
        <v>1.9999999999997702E-3</v>
      </c>
      <c r="P2104">
        <v>0</v>
      </c>
      <c r="Q2104" s="2">
        <v>4.4408920985006202E-16</v>
      </c>
      <c r="R2104">
        <v>2</v>
      </c>
      <c r="S2104">
        <v>0</v>
      </c>
      <c r="T2104">
        <v>1</v>
      </c>
      <c r="U2104" t="s">
        <v>61</v>
      </c>
      <c r="V2104" t="s">
        <v>108</v>
      </c>
    </row>
    <row r="2105" spans="1:22" x14ac:dyDescent="0.2">
      <c r="A2105" s="1">
        <v>41920</v>
      </c>
      <c r="B2105" t="s">
        <v>31</v>
      </c>
      <c r="C2105">
        <v>64.8</v>
      </c>
      <c r="D2105">
        <v>64.8</v>
      </c>
      <c r="E2105">
        <v>45</v>
      </c>
      <c r="F2105">
        <v>0</v>
      </c>
      <c r="G2105">
        <v>14.165639972621401</v>
      </c>
      <c r="H2105" s="1">
        <v>47094</v>
      </c>
      <c r="I2105">
        <v>8071.5</v>
      </c>
      <c r="J2105" s="1">
        <v>41835</v>
      </c>
      <c r="K2105">
        <v>18824.662</v>
      </c>
      <c r="L2105">
        <v>0.42877263878629002</v>
      </c>
      <c r="M2105">
        <v>1</v>
      </c>
      <c r="N2105">
        <v>2.48</v>
      </c>
      <c r="O2105">
        <v>3.0000000000001098E-3</v>
      </c>
      <c r="P2105">
        <v>0</v>
      </c>
      <c r="Q2105">
        <v>0</v>
      </c>
      <c r="R2105">
        <v>2</v>
      </c>
      <c r="S2105">
        <v>1.0000000000003301E-3</v>
      </c>
      <c r="T2105">
        <v>1</v>
      </c>
      <c r="U2105" t="s">
        <v>61</v>
      </c>
      <c r="V2105" t="s">
        <v>108</v>
      </c>
    </row>
    <row r="2106" spans="1:22" x14ac:dyDescent="0.2">
      <c r="A2106" s="1">
        <v>41920</v>
      </c>
      <c r="B2106" t="s">
        <v>36</v>
      </c>
      <c r="C2106">
        <v>208</v>
      </c>
      <c r="D2106">
        <v>208</v>
      </c>
      <c r="E2106">
        <v>165</v>
      </c>
      <c r="F2106">
        <v>0.2</v>
      </c>
      <c r="G2106">
        <v>10.412046543463299</v>
      </c>
      <c r="H2106" s="1">
        <v>45723</v>
      </c>
      <c r="I2106">
        <v>17005.5</v>
      </c>
      <c r="J2106" s="1">
        <v>41835</v>
      </c>
      <c r="K2106">
        <v>34702.457999999999</v>
      </c>
      <c r="L2106">
        <v>0.490037333954845</v>
      </c>
      <c r="M2106">
        <v>1</v>
      </c>
      <c r="N2106">
        <v>2.25</v>
      </c>
      <c r="O2106">
        <v>1.9999999999997702E-3</v>
      </c>
      <c r="P2106">
        <v>0</v>
      </c>
      <c r="Q2106">
        <v>1.0000000000003301E-3</v>
      </c>
      <c r="R2106">
        <v>2</v>
      </c>
      <c r="S2106" s="2">
        <v>9.99999999999889E-4</v>
      </c>
      <c r="T2106">
        <v>1</v>
      </c>
      <c r="U2106" t="s">
        <v>61</v>
      </c>
      <c r="V2106" t="s">
        <v>108</v>
      </c>
    </row>
    <row r="2107" spans="1:22" x14ac:dyDescent="0.2">
      <c r="A2107" s="1">
        <v>41920</v>
      </c>
      <c r="B2107" t="s">
        <v>37</v>
      </c>
      <c r="C2107">
        <v>34.4</v>
      </c>
      <c r="D2107">
        <v>34.4</v>
      </c>
      <c r="E2107">
        <v>30</v>
      </c>
      <c r="F2107">
        <v>0.01</v>
      </c>
      <c r="G2107">
        <v>7.4113620807665903</v>
      </c>
      <c r="H2107" s="1">
        <v>44627</v>
      </c>
      <c r="I2107">
        <v>23265.8</v>
      </c>
      <c r="J2107" s="1">
        <v>41835</v>
      </c>
      <c r="K2107">
        <v>37542.588000000003</v>
      </c>
      <c r="L2107">
        <v>0.61971753252599404</v>
      </c>
      <c r="M2107">
        <v>1</v>
      </c>
      <c r="N2107">
        <v>1.923</v>
      </c>
      <c r="O2107">
        <v>3.0000000000001098E-3</v>
      </c>
      <c r="P2107">
        <v>0</v>
      </c>
      <c r="Q2107" s="2">
        <v>9.99999999999889E-4</v>
      </c>
      <c r="R2107">
        <v>2</v>
      </c>
      <c r="S2107">
        <v>0</v>
      </c>
      <c r="T2107">
        <v>1</v>
      </c>
      <c r="U2107" t="s">
        <v>61</v>
      </c>
      <c r="V2107" t="s">
        <v>108</v>
      </c>
    </row>
    <row r="2108" spans="1:22" x14ac:dyDescent="0.2">
      <c r="A2108" s="1">
        <v>41920</v>
      </c>
      <c r="B2108" t="s">
        <v>62</v>
      </c>
      <c r="C2108">
        <v>191.4</v>
      </c>
      <c r="D2108">
        <v>191.4</v>
      </c>
      <c r="E2108">
        <v>195</v>
      </c>
      <c r="F2108">
        <v>0.04</v>
      </c>
      <c r="G2108">
        <v>7.9151266255988997</v>
      </c>
      <c r="H2108" s="1">
        <v>44811</v>
      </c>
      <c r="I2108">
        <v>3172.1</v>
      </c>
      <c r="J2108" s="1">
        <v>41835</v>
      </c>
      <c r="K2108">
        <v>28740.714</v>
      </c>
      <c r="L2108">
        <v>0.11036956145209099</v>
      </c>
      <c r="M2108">
        <v>1</v>
      </c>
      <c r="N2108">
        <v>2.0339999999999998</v>
      </c>
      <c r="O2108">
        <v>3.0000000000001098E-3</v>
      </c>
      <c r="P2108">
        <v>0</v>
      </c>
      <c r="Q2108">
        <v>0</v>
      </c>
      <c r="R2108">
        <v>2</v>
      </c>
      <c r="S2108">
        <v>0</v>
      </c>
      <c r="T2108">
        <v>1</v>
      </c>
      <c r="U2108" t="s">
        <v>61</v>
      </c>
      <c r="V2108" t="s">
        <v>108</v>
      </c>
    </row>
    <row r="2109" spans="1:22" x14ac:dyDescent="0.2">
      <c r="A2109" s="1">
        <v>41920</v>
      </c>
      <c r="B2109" t="s">
        <v>66</v>
      </c>
      <c r="C2109">
        <v>337.7</v>
      </c>
      <c r="D2109">
        <v>320.39999999999998</v>
      </c>
      <c r="E2109">
        <v>317</v>
      </c>
      <c r="F2109">
        <v>0.1</v>
      </c>
      <c r="G2109">
        <v>8.9144421629021195</v>
      </c>
      <c r="H2109" s="1">
        <v>45176</v>
      </c>
      <c r="I2109">
        <v>2220</v>
      </c>
      <c r="J2109" s="1">
        <v>41835</v>
      </c>
      <c r="K2109">
        <v>27184.141</v>
      </c>
      <c r="L2109">
        <v>8.1665262109992698E-2</v>
      </c>
      <c r="M2109">
        <v>1.0539950062421899</v>
      </c>
      <c r="N2109">
        <v>2.1509999999999998</v>
      </c>
      <c r="O2109">
        <v>2.0000000000002199E-3</v>
      </c>
      <c r="P2109">
        <v>0</v>
      </c>
      <c r="Q2109" s="2">
        <v>9.99999999999889E-4</v>
      </c>
      <c r="R2109">
        <v>2</v>
      </c>
      <c r="S2109">
        <v>0</v>
      </c>
      <c r="T2109">
        <v>1</v>
      </c>
      <c r="U2109" t="s">
        <v>61</v>
      </c>
      <c r="V2109" t="s">
        <v>108</v>
      </c>
    </row>
    <row r="2110" spans="1:22" x14ac:dyDescent="0.2">
      <c r="A2110" s="1">
        <v>41920</v>
      </c>
      <c r="B2110" t="s">
        <v>68</v>
      </c>
      <c r="C2110">
        <v>664.4</v>
      </c>
      <c r="D2110">
        <v>519.5</v>
      </c>
      <c r="E2110">
        <v>496</v>
      </c>
      <c r="F2110">
        <v>0.19</v>
      </c>
      <c r="G2110">
        <v>9.9164955509924706</v>
      </c>
      <c r="H2110" s="1">
        <v>45542</v>
      </c>
      <c r="I2110">
        <v>1683.5</v>
      </c>
      <c r="J2110" s="1">
        <v>41873</v>
      </c>
      <c r="K2110">
        <v>17303.116000000002</v>
      </c>
      <c r="L2110">
        <v>9.7294614449790401E-2</v>
      </c>
      <c r="M2110">
        <v>1.27892204042348</v>
      </c>
      <c r="N2110">
        <v>2.2629999999999999</v>
      </c>
      <c r="O2110">
        <v>2.9999999999996601E-3</v>
      </c>
      <c r="P2110">
        <v>0</v>
      </c>
      <c r="Q2110" s="2">
        <v>9.99999999999889E-4</v>
      </c>
      <c r="R2110">
        <v>2</v>
      </c>
      <c r="S2110">
        <v>1.99999999999933E-3</v>
      </c>
      <c r="T2110">
        <v>1</v>
      </c>
      <c r="U2110" t="s">
        <v>61</v>
      </c>
      <c r="V2110" t="s">
        <v>108</v>
      </c>
    </row>
    <row r="2111" spans="1:22" x14ac:dyDescent="0.2">
      <c r="A2111" s="1">
        <v>42030</v>
      </c>
      <c r="B2111" t="s">
        <v>27</v>
      </c>
      <c r="C2111">
        <v>286.2</v>
      </c>
      <c r="D2111">
        <v>90</v>
      </c>
      <c r="E2111">
        <v>78</v>
      </c>
      <c r="F2111">
        <v>0.02</v>
      </c>
      <c r="G2111">
        <v>3.1101984941820602</v>
      </c>
      <c r="H2111" s="1">
        <v>43166</v>
      </c>
      <c r="I2111">
        <v>15766</v>
      </c>
      <c r="J2111" s="1">
        <v>41835</v>
      </c>
      <c r="K2111">
        <v>34861.108</v>
      </c>
      <c r="L2111">
        <v>0.45225183318900802</v>
      </c>
      <c r="M2111">
        <v>3.1799999999999899</v>
      </c>
      <c r="N2111">
        <v>0.66200000000000003</v>
      </c>
      <c r="O2111">
        <v>3.0000000000000001E-3</v>
      </c>
      <c r="P2111">
        <v>0</v>
      </c>
      <c r="Q2111">
        <v>0</v>
      </c>
      <c r="R2111">
        <v>4</v>
      </c>
      <c r="S2111">
        <v>0</v>
      </c>
      <c r="T2111">
        <v>3</v>
      </c>
      <c r="U2111" t="s">
        <v>61</v>
      </c>
      <c r="V2111" t="s">
        <v>110</v>
      </c>
    </row>
    <row r="2112" spans="1:22" x14ac:dyDescent="0.2">
      <c r="A2112" s="1">
        <v>42030</v>
      </c>
      <c r="B2112" t="s">
        <v>28</v>
      </c>
      <c r="C2112">
        <v>439.9</v>
      </c>
      <c r="D2112">
        <v>120.5</v>
      </c>
      <c r="E2112">
        <v>100</v>
      </c>
      <c r="F2112">
        <v>0.01</v>
      </c>
      <c r="G2112">
        <v>5.1115674195756302</v>
      </c>
      <c r="H2112" s="1">
        <v>43897</v>
      </c>
      <c r="I2112">
        <v>14125</v>
      </c>
      <c r="J2112" s="1">
        <v>41835</v>
      </c>
      <c r="K2112">
        <v>32953.502999999997</v>
      </c>
      <c r="L2112">
        <v>0.42863424868670202</v>
      </c>
      <c r="M2112">
        <v>3.6506224066390001</v>
      </c>
      <c r="N2112">
        <v>1.0289999999999999</v>
      </c>
      <c r="O2112">
        <v>2E-3</v>
      </c>
      <c r="P2112">
        <v>0</v>
      </c>
      <c r="Q2112">
        <v>1E-3</v>
      </c>
      <c r="R2112">
        <v>4</v>
      </c>
      <c r="S2112">
        <v>1E-3</v>
      </c>
      <c r="T2112">
        <v>3</v>
      </c>
      <c r="U2112" t="s">
        <v>61</v>
      </c>
      <c r="V2112" t="s">
        <v>110</v>
      </c>
    </row>
    <row r="2113" spans="1:22" x14ac:dyDescent="0.2">
      <c r="A2113" s="1">
        <v>42030</v>
      </c>
      <c r="B2113" t="s">
        <v>34</v>
      </c>
      <c r="C2113">
        <v>99.1</v>
      </c>
      <c r="D2113">
        <v>75.8</v>
      </c>
      <c r="E2113">
        <v>65</v>
      </c>
      <c r="F2113">
        <v>0.02</v>
      </c>
      <c r="G2113">
        <v>4.1095140314852801</v>
      </c>
      <c r="H2113" s="1">
        <v>43531</v>
      </c>
      <c r="I2113">
        <v>17386.900000000001</v>
      </c>
      <c r="J2113" s="1">
        <v>41835</v>
      </c>
      <c r="K2113">
        <v>35962.428</v>
      </c>
      <c r="L2113">
        <v>0.48347403017393598</v>
      </c>
      <c r="M2113">
        <v>1.3073878627968301</v>
      </c>
      <c r="N2113">
        <v>0.84499999999999997</v>
      </c>
      <c r="O2113">
        <v>2E-3</v>
      </c>
      <c r="P2113">
        <v>0</v>
      </c>
      <c r="Q2113">
        <v>1E-3</v>
      </c>
      <c r="R2113">
        <v>4</v>
      </c>
      <c r="S2113">
        <v>0</v>
      </c>
      <c r="T2113">
        <v>3</v>
      </c>
      <c r="U2113" t="s">
        <v>61</v>
      </c>
      <c r="V2113" t="s">
        <v>110</v>
      </c>
    </row>
    <row r="2114" spans="1:22" x14ac:dyDescent="0.2">
      <c r="A2114" s="1">
        <v>42030</v>
      </c>
      <c r="B2114" t="s">
        <v>38</v>
      </c>
      <c r="C2114">
        <v>22.8</v>
      </c>
      <c r="D2114">
        <v>22.8</v>
      </c>
      <c r="E2114">
        <v>20</v>
      </c>
      <c r="F2114">
        <v>0</v>
      </c>
      <c r="G2114">
        <v>4.6132785763175903</v>
      </c>
      <c r="H2114" s="1">
        <v>43715</v>
      </c>
      <c r="I2114">
        <v>11509.9</v>
      </c>
      <c r="J2114" s="1">
        <v>41835</v>
      </c>
      <c r="K2114">
        <v>28433.769</v>
      </c>
      <c r="L2114">
        <v>0.40479684560988</v>
      </c>
      <c r="M2114">
        <v>1</v>
      </c>
      <c r="N2114">
        <v>0.95299999999999996</v>
      </c>
      <c r="O2114">
        <v>2E-3</v>
      </c>
      <c r="P2114">
        <v>0</v>
      </c>
      <c r="Q2114">
        <v>0</v>
      </c>
      <c r="R2114">
        <v>4</v>
      </c>
      <c r="S2114">
        <v>0</v>
      </c>
      <c r="T2114">
        <v>3</v>
      </c>
      <c r="U2114" t="s">
        <v>61</v>
      </c>
      <c r="V2114" t="s">
        <v>110</v>
      </c>
    </row>
    <row r="2115" spans="1:22" x14ac:dyDescent="0.2">
      <c r="A2115" s="1">
        <v>42030</v>
      </c>
      <c r="B2115" t="s">
        <v>56</v>
      </c>
      <c r="C2115">
        <v>156.69999999999999</v>
      </c>
      <c r="D2115">
        <v>58</v>
      </c>
      <c r="E2115">
        <v>50</v>
      </c>
      <c r="F2115">
        <v>0.01</v>
      </c>
      <c r="G2115">
        <v>5.6153319644079396</v>
      </c>
      <c r="H2115" s="1">
        <v>44081</v>
      </c>
      <c r="I2115">
        <v>4699</v>
      </c>
      <c r="J2115" s="1">
        <v>41835</v>
      </c>
      <c r="K2115">
        <v>24320.137999999999</v>
      </c>
      <c r="L2115">
        <v>0.19321436416191301</v>
      </c>
      <c r="M2115">
        <v>2.7017241379310302</v>
      </c>
      <c r="N2115">
        <v>1.0880000000000001</v>
      </c>
      <c r="O2115" s="2">
        <v>9.99999999999889E-4</v>
      </c>
      <c r="P2115">
        <v>0</v>
      </c>
      <c r="Q2115">
        <v>0</v>
      </c>
      <c r="R2115">
        <v>4</v>
      </c>
      <c r="S2115">
        <v>-1.00000000000011E-3</v>
      </c>
      <c r="T2115">
        <v>3</v>
      </c>
      <c r="U2115" t="s">
        <v>61</v>
      </c>
      <c r="V2115" t="s">
        <v>110</v>
      </c>
    </row>
    <row r="2116" spans="1:22" x14ac:dyDescent="0.2">
      <c r="A2116" s="1">
        <v>42030</v>
      </c>
      <c r="B2116" t="s">
        <v>59</v>
      </c>
      <c r="C2116">
        <v>330.6</v>
      </c>
      <c r="D2116">
        <v>33.4</v>
      </c>
      <c r="E2116">
        <v>28.3</v>
      </c>
      <c r="F2116">
        <v>0.03</v>
      </c>
      <c r="G2116">
        <v>6.6146475017111497</v>
      </c>
      <c r="H2116" s="1">
        <v>44446</v>
      </c>
      <c r="I2116">
        <v>7099.2</v>
      </c>
      <c r="J2116" s="1">
        <v>41835</v>
      </c>
      <c r="K2116">
        <v>28081.784</v>
      </c>
      <c r="L2116">
        <v>0.25280445145507802</v>
      </c>
      <c r="M2116">
        <v>9.8982035928143706</v>
      </c>
      <c r="N2116">
        <v>1.1910000000000001</v>
      </c>
      <c r="O2116">
        <v>2E-3</v>
      </c>
      <c r="P2116">
        <v>0</v>
      </c>
      <c r="Q2116" s="2">
        <v>-2.2204460492503101E-16</v>
      </c>
      <c r="R2116">
        <v>4</v>
      </c>
      <c r="S2116" s="2">
        <v>9.99999999999889E-4</v>
      </c>
      <c r="T2116">
        <v>3</v>
      </c>
      <c r="U2116" t="s">
        <v>61</v>
      </c>
      <c r="V2116" t="s">
        <v>110</v>
      </c>
    </row>
    <row r="2117" spans="1:22" x14ac:dyDescent="0.2">
      <c r="A2117" s="1">
        <v>42030</v>
      </c>
      <c r="B2117" t="s">
        <v>64</v>
      </c>
      <c r="C2117">
        <v>579.4</v>
      </c>
      <c r="D2117">
        <v>452.3</v>
      </c>
      <c r="E2117">
        <v>445</v>
      </c>
      <c r="F2117">
        <v>0.02</v>
      </c>
      <c r="G2117">
        <v>3.4852840520191601</v>
      </c>
      <c r="H2117" s="1">
        <v>43303</v>
      </c>
      <c r="I2117">
        <v>2871.1</v>
      </c>
      <c r="J2117" s="1">
        <v>41835</v>
      </c>
      <c r="K2117">
        <v>34471.351999999999</v>
      </c>
      <c r="L2117">
        <v>8.3289451484235305E-2</v>
      </c>
      <c r="M2117">
        <v>1.2810081804112301</v>
      </c>
      <c r="N2117">
        <v>0.80300000000000005</v>
      </c>
      <c r="O2117">
        <v>3.0000000000000001E-3</v>
      </c>
      <c r="P2117">
        <v>0</v>
      </c>
      <c r="Q2117">
        <v>0</v>
      </c>
      <c r="R2117">
        <v>4</v>
      </c>
      <c r="S2117">
        <v>0</v>
      </c>
      <c r="T2117">
        <v>3</v>
      </c>
      <c r="U2117" t="s">
        <v>61</v>
      </c>
      <c r="V2117" t="s">
        <v>110</v>
      </c>
    </row>
    <row r="2118" spans="1:22" x14ac:dyDescent="0.2">
      <c r="A2118" s="1">
        <v>42030</v>
      </c>
      <c r="B2118" t="s">
        <v>67</v>
      </c>
      <c r="C2118">
        <v>1315</v>
      </c>
      <c r="D2118">
        <v>597.20000000000005</v>
      </c>
      <c r="E2118">
        <v>577</v>
      </c>
      <c r="F2118">
        <v>0.02</v>
      </c>
      <c r="G2118">
        <v>4.4845995893223796</v>
      </c>
      <c r="H2118" s="1">
        <v>43668</v>
      </c>
      <c r="I2118">
        <v>2755.1</v>
      </c>
      <c r="J2118" s="1">
        <v>41835</v>
      </c>
      <c r="K2118">
        <v>30212.427</v>
      </c>
      <c r="L2118">
        <v>9.1190952650046897E-2</v>
      </c>
      <c r="M2118">
        <v>2.2019423978566599</v>
      </c>
      <c r="N2118">
        <v>0.98199999999999998</v>
      </c>
      <c r="O2118">
        <v>4.0000000000000001E-3</v>
      </c>
      <c r="P2118">
        <v>0</v>
      </c>
      <c r="Q2118">
        <v>-1E-3</v>
      </c>
      <c r="R2118">
        <v>4</v>
      </c>
      <c r="S2118">
        <v>1E-3</v>
      </c>
      <c r="T2118">
        <v>3</v>
      </c>
      <c r="U2118" t="s">
        <v>61</v>
      </c>
      <c r="V2118" t="s">
        <v>110</v>
      </c>
    </row>
    <row r="2119" spans="1:22" x14ac:dyDescent="0.2">
      <c r="A2119" s="1">
        <v>42031</v>
      </c>
      <c r="B2119" t="s">
        <v>32</v>
      </c>
      <c r="C2119">
        <v>247.7</v>
      </c>
      <c r="D2119">
        <v>162.69999999999999</v>
      </c>
      <c r="E2119">
        <v>115</v>
      </c>
      <c r="F2119">
        <v>0</v>
      </c>
      <c r="G2119">
        <v>15.8603696098562</v>
      </c>
      <c r="H2119" s="1">
        <v>47824</v>
      </c>
      <c r="I2119">
        <v>12925.3</v>
      </c>
      <c r="J2119" s="1">
        <v>41864</v>
      </c>
      <c r="K2119">
        <v>31531.504000000001</v>
      </c>
      <c r="L2119">
        <v>0.40991701505896999</v>
      </c>
      <c r="M2119">
        <v>1.5224339274738701</v>
      </c>
      <c r="N2119">
        <v>1.806</v>
      </c>
      <c r="O2119" s="2">
        <v>9.99999999999889E-4</v>
      </c>
      <c r="P2119">
        <v>0</v>
      </c>
      <c r="Q2119" s="2">
        <v>2.2204460492503101E-16</v>
      </c>
      <c r="R2119">
        <v>2</v>
      </c>
      <c r="S2119">
        <v>0</v>
      </c>
      <c r="T2119">
        <v>1</v>
      </c>
      <c r="U2119" t="s">
        <v>61</v>
      </c>
      <c r="V2119" t="s">
        <v>109</v>
      </c>
    </row>
    <row r="2120" spans="1:22" x14ac:dyDescent="0.2">
      <c r="A2120" s="1">
        <v>42031</v>
      </c>
      <c r="B2120" t="s">
        <v>33</v>
      </c>
      <c r="C2120">
        <v>210.6</v>
      </c>
      <c r="D2120">
        <v>0</v>
      </c>
      <c r="E2120">
        <v>0</v>
      </c>
      <c r="F2120">
        <v>0</v>
      </c>
      <c r="G2120">
        <v>17.360711841204601</v>
      </c>
      <c r="H2120" s="1">
        <v>48372</v>
      </c>
      <c r="I2120">
        <v>14486.8</v>
      </c>
      <c r="J2120" s="1">
        <v>41835</v>
      </c>
      <c r="K2120">
        <v>35062.463000000003</v>
      </c>
      <c r="L2120">
        <v>0.41317120249082301</v>
      </c>
      <c r="M2120" t="s">
        <v>35</v>
      </c>
      <c r="N2120">
        <v>1.893</v>
      </c>
      <c r="O2120">
        <v>1.00000000000011E-3</v>
      </c>
      <c r="P2120">
        <v>0</v>
      </c>
      <c r="Q2120">
        <v>-1.00000000000011E-3</v>
      </c>
      <c r="R2120">
        <v>2</v>
      </c>
      <c r="S2120" s="2">
        <v>-9.99999999999889E-4</v>
      </c>
      <c r="T2120">
        <v>1</v>
      </c>
      <c r="U2120" t="s">
        <v>61</v>
      </c>
      <c r="V2120" t="s">
        <v>109</v>
      </c>
    </row>
    <row r="2121" spans="1:22" x14ac:dyDescent="0.2">
      <c r="A2121" s="1">
        <v>42031</v>
      </c>
      <c r="B2121" t="s">
        <v>39</v>
      </c>
      <c r="C2121">
        <v>836.9</v>
      </c>
      <c r="D2121">
        <v>514</v>
      </c>
      <c r="E2121">
        <v>360</v>
      </c>
      <c r="F2121">
        <v>0.22</v>
      </c>
      <c r="G2121">
        <v>19.611225188227198</v>
      </c>
      <c r="H2121" s="1">
        <v>49194</v>
      </c>
      <c r="I2121">
        <v>8474.7000000000007</v>
      </c>
      <c r="J2121" s="1">
        <v>42020</v>
      </c>
      <c r="K2121">
        <v>29944.83</v>
      </c>
      <c r="L2121">
        <v>0.283010456229005</v>
      </c>
      <c r="M2121">
        <v>1.6282101167315099</v>
      </c>
      <c r="N2121">
        <v>1.98</v>
      </c>
      <c r="O2121">
        <v>1.00000000000011E-3</v>
      </c>
      <c r="P2121">
        <v>0</v>
      </c>
      <c r="Q2121">
        <v>0</v>
      </c>
      <c r="R2121">
        <v>2</v>
      </c>
      <c r="S2121">
        <v>0</v>
      </c>
      <c r="T2121">
        <v>1</v>
      </c>
      <c r="U2121" t="s">
        <v>61</v>
      </c>
      <c r="V2121" t="s">
        <v>109</v>
      </c>
    </row>
    <row r="2122" spans="1:22" x14ac:dyDescent="0.2">
      <c r="A2122" s="1">
        <v>42031</v>
      </c>
      <c r="B2122" t="s">
        <v>40</v>
      </c>
      <c r="C2122">
        <v>0</v>
      </c>
      <c r="D2122">
        <v>0</v>
      </c>
      <c r="E2122">
        <v>0</v>
      </c>
      <c r="F2122">
        <v>0</v>
      </c>
      <c r="G2122">
        <v>21.108829568788501</v>
      </c>
      <c r="H2122" s="1">
        <v>49741</v>
      </c>
      <c r="I2122">
        <v>5942.4</v>
      </c>
      <c r="J2122" s="1">
        <v>41835</v>
      </c>
      <c r="K2122">
        <v>26300.816999999999</v>
      </c>
      <c r="L2122">
        <v>0.22593974932413599</v>
      </c>
      <c r="M2122" t="s">
        <v>47</v>
      </c>
      <c r="N2122">
        <v>2.028</v>
      </c>
      <c r="O2122" s="2">
        <v>9.99999999999889E-4</v>
      </c>
      <c r="P2122">
        <v>0</v>
      </c>
      <c r="Q2122" s="2">
        <v>-9.99999999999889E-4</v>
      </c>
      <c r="R2122">
        <v>2</v>
      </c>
      <c r="S2122" s="2">
        <v>-9.99999999999889E-4</v>
      </c>
      <c r="T2122">
        <v>1</v>
      </c>
      <c r="U2122" t="s">
        <v>61</v>
      </c>
      <c r="V2122" t="s">
        <v>109</v>
      </c>
    </row>
    <row r="2123" spans="1:22" x14ac:dyDescent="0.2">
      <c r="A2123" s="1">
        <v>42031</v>
      </c>
      <c r="B2123" t="s">
        <v>41</v>
      </c>
      <c r="C2123">
        <v>144.30000000000001</v>
      </c>
      <c r="D2123">
        <v>104.2</v>
      </c>
      <c r="E2123">
        <v>68.599999999999994</v>
      </c>
      <c r="F2123">
        <v>0.03</v>
      </c>
      <c r="G2123">
        <v>23.8603696098562</v>
      </c>
      <c r="H2123" s="1">
        <v>50746</v>
      </c>
      <c r="I2123">
        <v>8157.4</v>
      </c>
      <c r="J2123" s="1">
        <v>41835</v>
      </c>
      <c r="K2123">
        <v>24932.400000000001</v>
      </c>
      <c r="L2123">
        <v>0.32718069660361598</v>
      </c>
      <c r="M2123">
        <v>1.38483685220729</v>
      </c>
      <c r="N2123">
        <v>2.0539999999999998</v>
      </c>
      <c r="O2123">
        <v>1.0000000000003301E-3</v>
      </c>
      <c r="P2123">
        <v>0</v>
      </c>
      <c r="Q2123" s="2">
        <v>-9.99999999999889E-4</v>
      </c>
      <c r="R2123">
        <v>2</v>
      </c>
      <c r="S2123" s="2">
        <v>-9.9999999999944491E-4</v>
      </c>
      <c r="T2123">
        <v>1</v>
      </c>
      <c r="U2123" t="s">
        <v>61</v>
      </c>
      <c r="V2123" t="s">
        <v>109</v>
      </c>
    </row>
    <row r="2124" spans="1:22" x14ac:dyDescent="0.2">
      <c r="A2124" s="1">
        <v>42031</v>
      </c>
      <c r="B2124" t="s">
        <v>42</v>
      </c>
      <c r="C2124">
        <v>14.4</v>
      </c>
      <c r="D2124">
        <v>7.2</v>
      </c>
      <c r="E2124">
        <v>5</v>
      </c>
      <c r="F2124">
        <v>0</v>
      </c>
      <c r="G2124">
        <v>24.610540725530399</v>
      </c>
      <c r="H2124" s="1">
        <v>51020</v>
      </c>
      <c r="I2124">
        <v>6547.2</v>
      </c>
      <c r="J2124" s="1">
        <v>41835</v>
      </c>
      <c r="K2124">
        <v>19538.628000000001</v>
      </c>
      <c r="L2124">
        <v>0.33509005852406798</v>
      </c>
      <c r="M2124">
        <v>2</v>
      </c>
      <c r="N2124">
        <v>2.0819999999999999</v>
      </c>
      <c r="O2124" s="2">
        <v>9.99999999999889E-4</v>
      </c>
      <c r="P2124">
        <v>0</v>
      </c>
      <c r="Q2124">
        <v>0</v>
      </c>
      <c r="R2124">
        <v>2</v>
      </c>
      <c r="S2124">
        <v>0</v>
      </c>
      <c r="T2124">
        <v>1</v>
      </c>
      <c r="U2124" t="s">
        <v>61</v>
      </c>
      <c r="V2124" t="s">
        <v>109</v>
      </c>
    </row>
    <row r="2125" spans="1:22" x14ac:dyDescent="0.2">
      <c r="A2125" s="1">
        <v>42031</v>
      </c>
      <c r="B2125" t="s">
        <v>43</v>
      </c>
      <c r="C2125">
        <v>75.8</v>
      </c>
      <c r="D2125">
        <v>75.8</v>
      </c>
      <c r="E2125">
        <v>50</v>
      </c>
      <c r="F2125">
        <v>0</v>
      </c>
      <c r="G2125">
        <v>27.8603696098562</v>
      </c>
      <c r="H2125" s="1">
        <v>52207</v>
      </c>
      <c r="I2125">
        <v>7302.2</v>
      </c>
      <c r="J2125" s="1">
        <v>41835</v>
      </c>
      <c r="K2125">
        <v>26351.466</v>
      </c>
      <c r="L2125">
        <v>0.27710792257250499</v>
      </c>
      <c r="M2125">
        <v>1</v>
      </c>
      <c r="N2125">
        <v>2.105</v>
      </c>
      <c r="O2125" s="2">
        <v>9.99999999999889E-4</v>
      </c>
      <c r="P2125">
        <v>0</v>
      </c>
      <c r="Q2125">
        <v>0</v>
      </c>
      <c r="R2125">
        <v>2</v>
      </c>
      <c r="S2125">
        <v>0</v>
      </c>
      <c r="T2125">
        <v>1</v>
      </c>
      <c r="U2125" t="s">
        <v>61</v>
      </c>
      <c r="V2125" t="s">
        <v>109</v>
      </c>
    </row>
    <row r="2126" spans="1:22" x14ac:dyDescent="0.2">
      <c r="A2126" s="1">
        <v>42031</v>
      </c>
      <c r="B2126" t="s">
        <v>44</v>
      </c>
      <c r="C2126">
        <v>151.19999999999999</v>
      </c>
      <c r="D2126">
        <v>0</v>
      </c>
      <c r="E2126">
        <v>0</v>
      </c>
      <c r="F2126">
        <v>0</v>
      </c>
      <c r="G2126">
        <v>31.8603696098562</v>
      </c>
      <c r="H2126" s="1">
        <v>53668</v>
      </c>
      <c r="I2126">
        <v>4982.7</v>
      </c>
      <c r="J2126" s="1">
        <v>41835</v>
      </c>
      <c r="K2126">
        <v>21154.491000000002</v>
      </c>
      <c r="L2126">
        <v>0.23553863810762399</v>
      </c>
      <c r="M2126" t="s">
        <v>35</v>
      </c>
      <c r="N2126">
        <v>2.1219999999999999</v>
      </c>
      <c r="O2126">
        <v>1.0000000000003301E-3</v>
      </c>
      <c r="P2126">
        <v>0</v>
      </c>
      <c r="Q2126" s="2">
        <v>9.99999999999889E-4</v>
      </c>
      <c r="R2126">
        <v>2</v>
      </c>
      <c r="S2126" s="2">
        <v>4.4408920985006202E-16</v>
      </c>
      <c r="T2126">
        <v>1</v>
      </c>
      <c r="U2126" t="s">
        <v>61</v>
      </c>
      <c r="V2126" t="s">
        <v>109</v>
      </c>
    </row>
    <row r="2127" spans="1:22" x14ac:dyDescent="0.2">
      <c r="A2127" s="1">
        <v>42031</v>
      </c>
      <c r="B2127" t="s">
        <v>45</v>
      </c>
      <c r="C2127">
        <v>0</v>
      </c>
      <c r="D2127">
        <v>0</v>
      </c>
      <c r="E2127">
        <v>0</v>
      </c>
      <c r="F2127">
        <v>0</v>
      </c>
      <c r="G2127">
        <v>34.861054072553003</v>
      </c>
      <c r="H2127" s="1">
        <v>54764</v>
      </c>
      <c r="I2127">
        <v>5208.1000000000004</v>
      </c>
      <c r="J2127" s="1">
        <v>41835</v>
      </c>
      <c r="K2127">
        <v>19561.077000000001</v>
      </c>
      <c r="L2127">
        <v>0.26624812120518698</v>
      </c>
      <c r="M2127" t="s">
        <v>47</v>
      </c>
      <c r="N2127">
        <v>2.109</v>
      </c>
      <c r="O2127" s="2">
        <v>9.99999999999889E-4</v>
      </c>
      <c r="P2127">
        <v>0</v>
      </c>
      <c r="Q2127">
        <v>0</v>
      </c>
      <c r="R2127">
        <v>2</v>
      </c>
      <c r="S2127">
        <v>0</v>
      </c>
      <c r="T2127">
        <v>1</v>
      </c>
      <c r="U2127" t="s">
        <v>61</v>
      </c>
      <c r="V2127" t="s">
        <v>109</v>
      </c>
    </row>
    <row r="2128" spans="1:22" x14ac:dyDescent="0.2">
      <c r="A2128" s="1">
        <v>42031</v>
      </c>
      <c r="B2128" t="s">
        <v>46</v>
      </c>
      <c r="C2128">
        <v>16.100000000000001</v>
      </c>
      <c r="D2128">
        <v>0</v>
      </c>
      <c r="E2128">
        <v>0</v>
      </c>
      <c r="F2128">
        <v>0</v>
      </c>
      <c r="G2128">
        <v>40.859685147159396</v>
      </c>
      <c r="H2128" s="1">
        <v>56955</v>
      </c>
      <c r="I2128">
        <v>8149.6</v>
      </c>
      <c r="J2128" s="1">
        <v>41835</v>
      </c>
      <c r="K2128">
        <v>23730.75</v>
      </c>
      <c r="L2128">
        <v>0.34341940309514002</v>
      </c>
      <c r="M2128" t="s">
        <v>35</v>
      </c>
      <c r="N2128">
        <v>2.0950000000000002</v>
      </c>
      <c r="O2128">
        <v>1.0000000000003301E-3</v>
      </c>
      <c r="P2128">
        <v>0</v>
      </c>
      <c r="Q2128">
        <v>0</v>
      </c>
      <c r="R2128">
        <v>2</v>
      </c>
      <c r="S2128" s="2">
        <v>4.4408920985006202E-16</v>
      </c>
      <c r="T2128">
        <v>1</v>
      </c>
      <c r="U2128" t="s">
        <v>61</v>
      </c>
      <c r="V2128" t="s">
        <v>109</v>
      </c>
    </row>
    <row r="2129" spans="1:22" x14ac:dyDescent="0.2">
      <c r="A2129" s="1">
        <v>42031</v>
      </c>
      <c r="B2129" t="s">
        <v>52</v>
      </c>
      <c r="C2129">
        <v>62.4</v>
      </c>
      <c r="D2129">
        <v>31.2</v>
      </c>
      <c r="E2129">
        <v>20</v>
      </c>
      <c r="F2129">
        <v>0.01</v>
      </c>
      <c r="G2129">
        <v>44.985626283367502</v>
      </c>
      <c r="H2129" s="1">
        <v>58462</v>
      </c>
      <c r="I2129">
        <v>7454.6</v>
      </c>
      <c r="J2129" s="1">
        <v>41835</v>
      </c>
      <c r="K2129">
        <v>20966.794000000002</v>
      </c>
      <c r="L2129">
        <v>0.35554315075542697</v>
      </c>
      <c r="M2129">
        <v>2</v>
      </c>
      <c r="N2129">
        <v>2.1070000000000002</v>
      </c>
      <c r="O2129" s="2">
        <v>9.99999999999889E-4</v>
      </c>
      <c r="P2129">
        <v>0</v>
      </c>
      <c r="Q2129" s="2">
        <v>-9.99999999999889E-4</v>
      </c>
      <c r="R2129">
        <v>2</v>
      </c>
      <c r="S2129">
        <v>0</v>
      </c>
      <c r="T2129">
        <v>1</v>
      </c>
      <c r="U2129" t="s">
        <v>61</v>
      </c>
      <c r="V2129" t="s">
        <v>109</v>
      </c>
    </row>
    <row r="2130" spans="1:22" x14ac:dyDescent="0.2">
      <c r="A2130" s="1">
        <v>42031</v>
      </c>
      <c r="B2130" t="s">
        <v>57</v>
      </c>
      <c r="C2130">
        <v>158.19999999999999</v>
      </c>
      <c r="D2130">
        <v>86.2</v>
      </c>
      <c r="E2130">
        <v>60</v>
      </c>
      <c r="F2130">
        <v>0.01</v>
      </c>
      <c r="G2130">
        <v>25.861738535249799</v>
      </c>
      <c r="H2130" s="1">
        <v>51477</v>
      </c>
      <c r="I2130">
        <v>7520.1</v>
      </c>
      <c r="J2130" s="1">
        <v>41835</v>
      </c>
      <c r="K2130">
        <v>24581.14</v>
      </c>
      <c r="L2130">
        <v>0.30592966803004201</v>
      </c>
      <c r="M2130">
        <v>1.8352668213457</v>
      </c>
      <c r="N2130">
        <v>2.1070000000000002</v>
      </c>
      <c r="O2130" s="2">
        <v>9.99999999999889E-4</v>
      </c>
      <c r="P2130">
        <v>0</v>
      </c>
      <c r="Q2130">
        <v>0</v>
      </c>
      <c r="R2130">
        <v>2</v>
      </c>
      <c r="S2130">
        <v>0</v>
      </c>
      <c r="T2130">
        <v>1</v>
      </c>
      <c r="U2130" t="s">
        <v>61</v>
      </c>
      <c r="V2130" t="s">
        <v>109</v>
      </c>
    </row>
    <row r="2131" spans="1:22" x14ac:dyDescent="0.2">
      <c r="A2131" s="1">
        <v>42031</v>
      </c>
      <c r="B2131" t="s">
        <v>58</v>
      </c>
      <c r="C2131">
        <v>106.9</v>
      </c>
      <c r="D2131">
        <v>78.3</v>
      </c>
      <c r="E2131">
        <v>55</v>
      </c>
      <c r="F2131">
        <v>0.08</v>
      </c>
      <c r="G2131">
        <v>37.483915126625597</v>
      </c>
      <c r="H2131" s="1">
        <v>55722</v>
      </c>
      <c r="I2131">
        <v>6693.2</v>
      </c>
      <c r="J2131" s="1">
        <v>41835</v>
      </c>
      <c r="K2131">
        <v>21964.685000000001</v>
      </c>
      <c r="L2131">
        <v>0.30472551734750503</v>
      </c>
      <c r="M2131">
        <v>1.36526181353767</v>
      </c>
      <c r="N2131">
        <v>2.129</v>
      </c>
      <c r="O2131" s="2">
        <v>9.99999999999889E-4</v>
      </c>
      <c r="P2131">
        <v>0</v>
      </c>
      <c r="Q2131">
        <v>0</v>
      </c>
      <c r="R2131">
        <v>2</v>
      </c>
      <c r="S2131" s="2">
        <v>-4.4408920985006202E-16</v>
      </c>
      <c r="T2131">
        <v>1</v>
      </c>
      <c r="U2131" t="s">
        <v>61</v>
      </c>
      <c r="V2131" t="s">
        <v>109</v>
      </c>
    </row>
    <row r="2132" spans="1:22" x14ac:dyDescent="0.2">
      <c r="A2132" s="1">
        <v>42031</v>
      </c>
      <c r="B2132" t="s">
        <v>63</v>
      </c>
      <c r="C2132">
        <v>716.4</v>
      </c>
      <c r="D2132">
        <v>156.30000000000001</v>
      </c>
      <c r="E2132">
        <v>126</v>
      </c>
      <c r="F2132">
        <v>0.24</v>
      </c>
      <c r="G2132">
        <v>28.985626283367498</v>
      </c>
      <c r="H2132" s="1">
        <v>52618</v>
      </c>
      <c r="I2132">
        <v>1959.1</v>
      </c>
      <c r="J2132" s="1">
        <v>41835</v>
      </c>
      <c r="K2132">
        <v>27051.68</v>
      </c>
      <c r="L2132">
        <v>7.2420640788298504E-2</v>
      </c>
      <c r="M2132">
        <v>4.5834932821497096</v>
      </c>
      <c r="N2132">
        <v>2.15</v>
      </c>
      <c r="O2132" s="2">
        <v>9.99999999999889E-4</v>
      </c>
      <c r="P2132">
        <v>0</v>
      </c>
      <c r="Q2132">
        <v>0</v>
      </c>
      <c r="R2132">
        <v>2</v>
      </c>
      <c r="S2132">
        <v>0</v>
      </c>
      <c r="T2132">
        <v>1</v>
      </c>
      <c r="U2132" t="s">
        <v>61</v>
      </c>
      <c r="V2132" t="s">
        <v>109</v>
      </c>
    </row>
    <row r="2133" spans="1:22" x14ac:dyDescent="0.2">
      <c r="A2133" s="1">
        <v>42031</v>
      </c>
      <c r="B2133" t="s">
        <v>65</v>
      </c>
      <c r="C2133">
        <v>7.3</v>
      </c>
      <c r="D2133">
        <v>0</v>
      </c>
      <c r="E2133">
        <v>0</v>
      </c>
      <c r="F2133">
        <v>0</v>
      </c>
      <c r="G2133">
        <v>53.483915126625597</v>
      </c>
      <c r="H2133" s="1">
        <v>61566</v>
      </c>
      <c r="I2133">
        <v>380.8</v>
      </c>
      <c r="J2133" s="1">
        <v>41941</v>
      </c>
      <c r="K2133">
        <v>13628</v>
      </c>
      <c r="L2133">
        <v>2.79424713824479E-2</v>
      </c>
      <c r="M2133" t="s">
        <v>35</v>
      </c>
      <c r="N2133">
        <v>2.1259999999999999</v>
      </c>
      <c r="O2133" s="2">
        <v>9.99999999999889E-4</v>
      </c>
      <c r="P2133">
        <v>0</v>
      </c>
      <c r="Q2133" s="2">
        <v>4.4408920985006202E-16</v>
      </c>
      <c r="R2133">
        <v>2</v>
      </c>
      <c r="S2133">
        <v>0</v>
      </c>
      <c r="T2133">
        <v>1</v>
      </c>
      <c r="U2133" t="s">
        <v>61</v>
      </c>
      <c r="V2133" t="s">
        <v>109</v>
      </c>
    </row>
    <row r="2134" spans="1:22" x14ac:dyDescent="0.2">
      <c r="A2134" s="1">
        <v>42031</v>
      </c>
      <c r="B2134" t="s">
        <v>69</v>
      </c>
      <c r="C2134">
        <v>345</v>
      </c>
      <c r="D2134">
        <v>234</v>
      </c>
      <c r="E2134">
        <v>180</v>
      </c>
      <c r="F2134">
        <v>0.14000000000000001</v>
      </c>
      <c r="G2134">
        <v>29.987679671457901</v>
      </c>
      <c r="H2134" s="1">
        <v>52984</v>
      </c>
      <c r="I2134">
        <v>180</v>
      </c>
      <c r="J2134" s="1">
        <v>41983</v>
      </c>
      <c r="K2134">
        <v>11665.392</v>
      </c>
      <c r="L2134">
        <v>1.54302572943969E-2</v>
      </c>
      <c r="M2134">
        <v>1.47435897435897</v>
      </c>
      <c r="N2134">
        <v>2.157</v>
      </c>
      <c r="O2134" s="2">
        <v>9.99999999999889E-4</v>
      </c>
      <c r="P2134">
        <v>0</v>
      </c>
      <c r="Q2134" s="2">
        <v>4.4408920985006202E-16</v>
      </c>
      <c r="R2134">
        <v>2</v>
      </c>
      <c r="S2134">
        <v>0</v>
      </c>
      <c r="T2134">
        <v>1</v>
      </c>
      <c r="U2134" t="s">
        <v>61</v>
      </c>
      <c r="V2134" t="s">
        <v>109</v>
      </c>
    </row>
    <row r="2135" spans="1:22" x14ac:dyDescent="0.2">
      <c r="A2135" s="1">
        <v>42032</v>
      </c>
      <c r="B2135" t="s">
        <v>30</v>
      </c>
      <c r="C2135">
        <v>313.7</v>
      </c>
      <c r="D2135">
        <v>150.19999999999999</v>
      </c>
      <c r="E2135">
        <v>115</v>
      </c>
      <c r="F2135">
        <v>0.05</v>
      </c>
      <c r="G2135">
        <v>12.856947296372301</v>
      </c>
      <c r="H2135" s="1">
        <v>46728</v>
      </c>
      <c r="I2135">
        <v>17259</v>
      </c>
      <c r="J2135" s="1">
        <v>41913</v>
      </c>
      <c r="K2135">
        <v>30673.406999999999</v>
      </c>
      <c r="L2135">
        <v>0.56266980710685299</v>
      </c>
      <c r="M2135">
        <v>2.0885486018641801</v>
      </c>
      <c r="N2135">
        <v>1.629</v>
      </c>
      <c r="O2135">
        <v>2E-3</v>
      </c>
      <c r="P2135">
        <v>0</v>
      </c>
      <c r="Q2135">
        <v>0</v>
      </c>
      <c r="R2135">
        <v>2</v>
      </c>
      <c r="S2135">
        <v>0</v>
      </c>
      <c r="T2135">
        <v>1</v>
      </c>
      <c r="U2135" t="s">
        <v>61</v>
      </c>
      <c r="V2135" t="s">
        <v>108</v>
      </c>
    </row>
    <row r="2136" spans="1:22" x14ac:dyDescent="0.2">
      <c r="A2136" s="1">
        <v>42032</v>
      </c>
      <c r="B2136" t="s">
        <v>31</v>
      </c>
      <c r="C2136">
        <v>123.4</v>
      </c>
      <c r="D2136">
        <v>123.4</v>
      </c>
      <c r="E2136">
        <v>80</v>
      </c>
      <c r="F2136">
        <v>0.06</v>
      </c>
      <c r="G2136">
        <v>13.8590006844626</v>
      </c>
      <c r="H2136" s="1">
        <v>47094</v>
      </c>
      <c r="I2136">
        <v>8151.5</v>
      </c>
      <c r="J2136" s="1">
        <v>41835</v>
      </c>
      <c r="K2136">
        <v>18824.662</v>
      </c>
      <c r="L2136">
        <v>0.43302238308448698</v>
      </c>
      <c r="M2136">
        <v>1</v>
      </c>
      <c r="N2136">
        <v>1.639</v>
      </c>
      <c r="O2136">
        <v>2E-3</v>
      </c>
      <c r="P2136">
        <v>0</v>
      </c>
      <c r="Q2136">
        <v>0</v>
      </c>
      <c r="R2136">
        <v>2</v>
      </c>
      <c r="S2136">
        <v>0</v>
      </c>
      <c r="T2136">
        <v>1</v>
      </c>
      <c r="U2136" t="s">
        <v>61</v>
      </c>
      <c r="V2136" t="s">
        <v>108</v>
      </c>
    </row>
    <row r="2137" spans="1:22" x14ac:dyDescent="0.2">
      <c r="A2137" s="1">
        <v>42032</v>
      </c>
      <c r="B2137" t="s">
        <v>36</v>
      </c>
      <c r="C2137">
        <v>1055.3</v>
      </c>
      <c r="D2137">
        <v>81</v>
      </c>
      <c r="E2137">
        <v>60</v>
      </c>
      <c r="F2137">
        <v>0.01</v>
      </c>
      <c r="G2137">
        <v>10.105407255304501</v>
      </c>
      <c r="H2137" s="1">
        <v>45723</v>
      </c>
      <c r="I2137">
        <v>17065.5</v>
      </c>
      <c r="J2137" s="1">
        <v>41835</v>
      </c>
      <c r="K2137">
        <v>34702.457999999999</v>
      </c>
      <c r="L2137">
        <v>0.491766318109224</v>
      </c>
      <c r="M2137">
        <v>13.0283950617283</v>
      </c>
      <c r="N2137">
        <v>1.4390000000000001</v>
      </c>
      <c r="O2137">
        <v>1.00000000000011E-3</v>
      </c>
      <c r="P2137">
        <v>0</v>
      </c>
      <c r="Q2137">
        <v>-1.00000000000011E-3</v>
      </c>
      <c r="R2137">
        <v>2</v>
      </c>
      <c r="S2137">
        <v>0</v>
      </c>
      <c r="T2137">
        <v>1</v>
      </c>
      <c r="U2137" t="s">
        <v>61</v>
      </c>
      <c r="V2137" t="s">
        <v>108</v>
      </c>
    </row>
    <row r="2138" spans="1:22" x14ac:dyDescent="0.2">
      <c r="A2138" s="1">
        <v>42032</v>
      </c>
      <c r="B2138" t="s">
        <v>37</v>
      </c>
      <c r="C2138">
        <v>72.3</v>
      </c>
      <c r="D2138">
        <v>30.1</v>
      </c>
      <c r="E2138">
        <v>25</v>
      </c>
      <c r="F2138">
        <v>0</v>
      </c>
      <c r="G2138">
        <v>7.1047227926077996</v>
      </c>
      <c r="H2138" s="1">
        <v>44627</v>
      </c>
      <c r="I2138">
        <v>23290.799999999999</v>
      </c>
      <c r="J2138" s="1">
        <v>41835</v>
      </c>
      <c r="K2138">
        <v>37542.588000000003</v>
      </c>
      <c r="L2138">
        <v>0.62038344293153103</v>
      </c>
      <c r="M2138">
        <v>2.4019933554817201</v>
      </c>
      <c r="N2138">
        <v>1.1879999999999999</v>
      </c>
      <c r="O2138">
        <v>1.00000000000011E-3</v>
      </c>
      <c r="P2138">
        <v>0</v>
      </c>
      <c r="Q2138" s="2">
        <v>9.99999999999889E-4</v>
      </c>
      <c r="R2138">
        <v>2</v>
      </c>
      <c r="S2138">
        <v>0</v>
      </c>
      <c r="T2138">
        <v>1</v>
      </c>
      <c r="U2138" t="s">
        <v>61</v>
      </c>
      <c r="V2138" t="s">
        <v>108</v>
      </c>
    </row>
    <row r="2139" spans="1:22" x14ac:dyDescent="0.2">
      <c r="A2139" s="1">
        <v>42032</v>
      </c>
      <c r="B2139" t="s">
        <v>62</v>
      </c>
      <c r="C2139">
        <v>275.5</v>
      </c>
      <c r="D2139">
        <v>124.7</v>
      </c>
      <c r="E2139">
        <v>120</v>
      </c>
      <c r="F2139">
        <v>0.01</v>
      </c>
      <c r="G2139">
        <v>7.6084873374401099</v>
      </c>
      <c r="H2139" s="1">
        <v>44811</v>
      </c>
      <c r="I2139">
        <v>3292.1</v>
      </c>
      <c r="J2139" s="1">
        <v>41835</v>
      </c>
      <c r="K2139">
        <v>28740.714</v>
      </c>
      <c r="L2139">
        <v>0.114544823068765</v>
      </c>
      <c r="M2139">
        <v>2.2093023255813899</v>
      </c>
      <c r="N2139">
        <v>1.28</v>
      </c>
      <c r="O2139">
        <v>2E-3</v>
      </c>
      <c r="P2139">
        <v>0</v>
      </c>
      <c r="Q2139">
        <v>0</v>
      </c>
      <c r="R2139">
        <v>2</v>
      </c>
      <c r="S2139">
        <v>0</v>
      </c>
      <c r="T2139">
        <v>1</v>
      </c>
      <c r="U2139" t="s">
        <v>61</v>
      </c>
      <c r="V2139" t="s">
        <v>108</v>
      </c>
    </row>
    <row r="2140" spans="1:22" x14ac:dyDescent="0.2">
      <c r="A2140" s="1">
        <v>42032</v>
      </c>
      <c r="B2140" t="s">
        <v>66</v>
      </c>
      <c r="C2140">
        <v>795.5</v>
      </c>
      <c r="D2140">
        <v>579.70000000000005</v>
      </c>
      <c r="E2140">
        <v>538</v>
      </c>
      <c r="F2140">
        <v>0.05</v>
      </c>
      <c r="G2140">
        <v>8.6078028747433208</v>
      </c>
      <c r="H2140" s="1">
        <v>45176</v>
      </c>
      <c r="I2140">
        <v>2758</v>
      </c>
      <c r="J2140" s="1">
        <v>41835</v>
      </c>
      <c r="K2140">
        <v>27184.141</v>
      </c>
      <c r="L2140">
        <v>0.101456213017729</v>
      </c>
      <c r="M2140">
        <v>1.3722615145765</v>
      </c>
      <c r="N2140">
        <v>1.371</v>
      </c>
      <c r="O2140" s="2">
        <v>9.99999999999889E-4</v>
      </c>
      <c r="P2140">
        <v>0</v>
      </c>
      <c r="Q2140">
        <v>0</v>
      </c>
      <c r="R2140">
        <v>2</v>
      </c>
      <c r="S2140">
        <v>0</v>
      </c>
      <c r="T2140">
        <v>1</v>
      </c>
      <c r="U2140" t="s">
        <v>61</v>
      </c>
      <c r="V2140" t="s">
        <v>108</v>
      </c>
    </row>
    <row r="2141" spans="1:22" x14ac:dyDescent="0.2">
      <c r="A2141" s="1">
        <v>42032</v>
      </c>
      <c r="B2141" t="s">
        <v>68</v>
      </c>
      <c r="C2141">
        <v>800.4</v>
      </c>
      <c r="D2141">
        <v>360.7</v>
      </c>
      <c r="E2141">
        <v>321</v>
      </c>
      <c r="F2141">
        <v>0.02</v>
      </c>
      <c r="G2141">
        <v>9.6098562628336701</v>
      </c>
      <c r="H2141" s="1">
        <v>45542</v>
      </c>
      <c r="I2141">
        <v>2004.5</v>
      </c>
      <c r="J2141" s="1">
        <v>42011</v>
      </c>
      <c r="K2141">
        <v>26628.016</v>
      </c>
      <c r="L2141">
        <v>7.52778577269895E-2</v>
      </c>
      <c r="M2141">
        <v>2.21901857499306</v>
      </c>
      <c r="N2141">
        <v>1.4590000000000001</v>
      </c>
      <c r="O2141">
        <v>1.00000000000011E-3</v>
      </c>
      <c r="P2141">
        <v>0</v>
      </c>
      <c r="Q2141" s="2">
        <v>9.99999999999889E-4</v>
      </c>
      <c r="R2141">
        <v>2</v>
      </c>
      <c r="S2141">
        <v>0</v>
      </c>
      <c r="T2141">
        <v>1</v>
      </c>
      <c r="U2141" t="s">
        <v>61</v>
      </c>
      <c r="V2141" t="s">
        <v>108</v>
      </c>
    </row>
    <row r="2142" spans="1:22" x14ac:dyDescent="0.2">
      <c r="A2142" s="1">
        <v>42254</v>
      </c>
      <c r="B2142" t="s">
        <v>28</v>
      </c>
      <c r="C2142">
        <v>145</v>
      </c>
      <c r="D2142">
        <v>92.8</v>
      </c>
      <c r="E2142">
        <v>80</v>
      </c>
      <c r="F2142">
        <v>0.01</v>
      </c>
      <c r="G2142">
        <v>4.4982888432580399</v>
      </c>
      <c r="H2142" s="1">
        <v>43897</v>
      </c>
      <c r="I2142">
        <v>14205</v>
      </c>
      <c r="J2142" s="1">
        <v>41835</v>
      </c>
      <c r="K2142">
        <v>32953.502999999997</v>
      </c>
      <c r="L2142">
        <v>0.43106191168811397</v>
      </c>
      <c r="M2142">
        <v>1.5625</v>
      </c>
      <c r="N2142">
        <v>1.101</v>
      </c>
      <c r="O2142">
        <v>2E-3</v>
      </c>
      <c r="P2142">
        <v>0</v>
      </c>
      <c r="Q2142">
        <v>0</v>
      </c>
      <c r="R2142">
        <v>4</v>
      </c>
      <c r="S2142">
        <v>0</v>
      </c>
      <c r="T2142">
        <v>3</v>
      </c>
      <c r="U2142" t="s">
        <v>61</v>
      </c>
      <c r="V2142" t="s">
        <v>110</v>
      </c>
    </row>
    <row r="2143" spans="1:22" x14ac:dyDescent="0.2">
      <c r="A2143" s="1">
        <v>42254</v>
      </c>
      <c r="B2143" t="s">
        <v>34</v>
      </c>
      <c r="C2143">
        <v>50.6</v>
      </c>
      <c r="D2143">
        <v>33.799999999999997</v>
      </c>
      <c r="E2143">
        <v>30</v>
      </c>
      <c r="F2143">
        <v>0</v>
      </c>
      <c r="G2143">
        <v>3.4962354551676902</v>
      </c>
      <c r="H2143" s="1">
        <v>43531</v>
      </c>
      <c r="I2143">
        <v>17416.900000000001</v>
      </c>
      <c r="J2143" s="1">
        <v>41835</v>
      </c>
      <c r="K2143">
        <v>35962.428</v>
      </c>
      <c r="L2143">
        <v>0.48430823413814</v>
      </c>
      <c r="M2143">
        <v>1.49704142011834</v>
      </c>
      <c r="N2143">
        <v>0.871</v>
      </c>
      <c r="O2143">
        <v>3.0000000000000001E-3</v>
      </c>
      <c r="P2143">
        <v>0</v>
      </c>
      <c r="Q2143">
        <v>0</v>
      </c>
      <c r="R2143">
        <v>4</v>
      </c>
      <c r="S2143">
        <v>1E-3</v>
      </c>
      <c r="T2143">
        <v>3</v>
      </c>
      <c r="U2143" t="s">
        <v>61</v>
      </c>
      <c r="V2143" t="s">
        <v>110</v>
      </c>
    </row>
    <row r="2144" spans="1:22" x14ac:dyDescent="0.2">
      <c r="A2144" s="1">
        <v>42254</v>
      </c>
      <c r="B2144" t="s">
        <v>37</v>
      </c>
      <c r="C2144">
        <v>58.1</v>
      </c>
      <c r="D2144">
        <v>29</v>
      </c>
      <c r="E2144">
        <v>25</v>
      </c>
      <c r="F2144">
        <v>0</v>
      </c>
      <c r="G2144">
        <v>6.4969199178644699</v>
      </c>
      <c r="H2144" s="1">
        <v>44627</v>
      </c>
      <c r="I2144">
        <v>23315.8</v>
      </c>
      <c r="J2144" s="1">
        <v>41835</v>
      </c>
      <c r="K2144">
        <v>37542.588000000003</v>
      </c>
      <c r="L2144">
        <v>0.62104935333706801</v>
      </c>
      <c r="M2144">
        <v>2.00344827586206</v>
      </c>
      <c r="N2144">
        <v>1.391</v>
      </c>
      <c r="O2144">
        <v>2E-3</v>
      </c>
      <c r="P2144">
        <v>0</v>
      </c>
      <c r="Q2144">
        <v>0</v>
      </c>
      <c r="R2144">
        <v>4</v>
      </c>
      <c r="S2144" s="2">
        <v>-9.99999999999889E-4</v>
      </c>
      <c r="T2144">
        <v>3</v>
      </c>
      <c r="U2144" t="s">
        <v>61</v>
      </c>
      <c r="V2144" t="s">
        <v>110</v>
      </c>
    </row>
    <row r="2145" spans="1:22" x14ac:dyDescent="0.2">
      <c r="A2145" s="1">
        <v>42254</v>
      </c>
      <c r="B2145" t="s">
        <v>38</v>
      </c>
      <c r="C2145">
        <v>364.1</v>
      </c>
      <c r="D2145">
        <v>59.7</v>
      </c>
      <c r="E2145">
        <v>54</v>
      </c>
      <c r="F2145">
        <v>0.02</v>
      </c>
      <c r="G2145">
        <v>4</v>
      </c>
      <c r="H2145" s="1">
        <v>43715</v>
      </c>
      <c r="I2145">
        <v>11563.9</v>
      </c>
      <c r="J2145" s="1">
        <v>41835</v>
      </c>
      <c r="K2145">
        <v>28433.769</v>
      </c>
      <c r="L2145">
        <v>0.40669599587729599</v>
      </c>
      <c r="M2145">
        <v>6.0988274706867598</v>
      </c>
      <c r="N2145">
        <v>1.026</v>
      </c>
      <c r="O2145">
        <v>3.0000000000001098E-3</v>
      </c>
      <c r="P2145">
        <v>0</v>
      </c>
      <c r="Q2145">
        <v>0</v>
      </c>
      <c r="R2145">
        <v>4</v>
      </c>
      <c r="S2145">
        <v>1.00000000000011E-3</v>
      </c>
      <c r="T2145">
        <v>3</v>
      </c>
      <c r="U2145" t="s">
        <v>61</v>
      </c>
      <c r="V2145" t="s">
        <v>110</v>
      </c>
    </row>
    <row r="2146" spans="1:22" x14ac:dyDescent="0.2">
      <c r="A2146" s="1">
        <v>42254</v>
      </c>
      <c r="B2146" t="s">
        <v>56</v>
      </c>
      <c r="C2146">
        <v>280.8</v>
      </c>
      <c r="D2146">
        <v>0</v>
      </c>
      <c r="E2146">
        <v>0</v>
      </c>
      <c r="F2146">
        <v>0</v>
      </c>
      <c r="G2146">
        <v>5.0020533880903404</v>
      </c>
      <c r="H2146" s="1">
        <v>44081</v>
      </c>
      <c r="I2146">
        <v>4699</v>
      </c>
      <c r="J2146" s="1">
        <v>41835</v>
      </c>
      <c r="K2146">
        <v>24320.137999999999</v>
      </c>
      <c r="L2146">
        <v>0.19321436416191301</v>
      </c>
      <c r="M2146" t="s">
        <v>35</v>
      </c>
      <c r="N2146">
        <v>1.212</v>
      </c>
      <c r="O2146">
        <v>2.9999999999998899E-3</v>
      </c>
      <c r="P2146">
        <v>0</v>
      </c>
      <c r="Q2146">
        <v>0</v>
      </c>
      <c r="R2146">
        <v>4</v>
      </c>
      <c r="S2146" s="2">
        <v>9.99999999999889E-4</v>
      </c>
      <c r="T2146">
        <v>3</v>
      </c>
      <c r="U2146" t="s">
        <v>61</v>
      </c>
      <c r="V2146" t="s">
        <v>110</v>
      </c>
    </row>
    <row r="2147" spans="1:22" x14ac:dyDescent="0.2">
      <c r="A2147" s="1">
        <v>42254</v>
      </c>
      <c r="B2147" t="s">
        <v>59</v>
      </c>
      <c r="C2147">
        <v>136.6</v>
      </c>
      <c r="D2147">
        <v>39.799999999999997</v>
      </c>
      <c r="E2147">
        <v>35</v>
      </c>
      <c r="F2147">
        <v>0</v>
      </c>
      <c r="G2147">
        <v>6.0013689253935603</v>
      </c>
      <c r="H2147" s="1">
        <v>44446</v>
      </c>
      <c r="I2147">
        <v>7134.2</v>
      </c>
      <c r="J2147" s="1">
        <v>41835</v>
      </c>
      <c r="K2147">
        <v>28081.784</v>
      </c>
      <c r="L2147">
        <v>0.25405081101684901</v>
      </c>
      <c r="M2147">
        <v>3.4321608040200999</v>
      </c>
      <c r="N2147">
        <v>1.357</v>
      </c>
      <c r="O2147">
        <v>2E-3</v>
      </c>
      <c r="P2147">
        <v>0</v>
      </c>
      <c r="Q2147" s="2">
        <v>9.99999999999889E-4</v>
      </c>
      <c r="R2147">
        <v>4</v>
      </c>
      <c r="S2147" s="2">
        <v>9.99999999999889E-4</v>
      </c>
      <c r="T2147">
        <v>3</v>
      </c>
      <c r="U2147" t="s">
        <v>61</v>
      </c>
      <c r="V2147" t="s">
        <v>110</v>
      </c>
    </row>
    <row r="2148" spans="1:22" x14ac:dyDescent="0.2">
      <c r="A2148" s="1">
        <v>42254</v>
      </c>
      <c r="B2148" t="s">
        <v>62</v>
      </c>
      <c r="C2148">
        <v>106.7</v>
      </c>
      <c r="D2148">
        <v>30.5</v>
      </c>
      <c r="E2148">
        <v>30</v>
      </c>
      <c r="F2148">
        <v>0</v>
      </c>
      <c r="G2148">
        <v>7.0006844626967801</v>
      </c>
      <c r="H2148" s="1">
        <v>44811</v>
      </c>
      <c r="I2148">
        <v>3322.1</v>
      </c>
      <c r="J2148" s="1">
        <v>41835</v>
      </c>
      <c r="K2148">
        <v>28740.714</v>
      </c>
      <c r="L2148">
        <v>0.115588638472934</v>
      </c>
      <c r="M2148">
        <v>3.4983606557377001</v>
      </c>
      <c r="N2148">
        <v>1.5129999999999999</v>
      </c>
      <c r="O2148" s="2">
        <v>9.99999999999889E-4</v>
      </c>
      <c r="P2148">
        <v>0</v>
      </c>
      <c r="Q2148">
        <v>0</v>
      </c>
      <c r="R2148">
        <v>4</v>
      </c>
      <c r="S2148">
        <v>-1.00000000000011E-3</v>
      </c>
      <c r="T2148">
        <v>3</v>
      </c>
      <c r="U2148" t="s">
        <v>61</v>
      </c>
      <c r="V2148" t="s">
        <v>108</v>
      </c>
    </row>
    <row r="2149" spans="1:22" x14ac:dyDescent="0.2">
      <c r="A2149" s="1">
        <v>42254</v>
      </c>
      <c r="B2149" t="s">
        <v>67</v>
      </c>
      <c r="C2149">
        <v>776.7</v>
      </c>
      <c r="D2149">
        <v>390.8</v>
      </c>
      <c r="E2149">
        <v>380</v>
      </c>
      <c r="F2149">
        <v>0.01</v>
      </c>
      <c r="G2149">
        <v>3.8713210130047901</v>
      </c>
      <c r="H2149" s="1">
        <v>43668</v>
      </c>
      <c r="I2149">
        <v>3135.1</v>
      </c>
      <c r="J2149" s="1">
        <v>41835</v>
      </c>
      <c r="K2149">
        <v>30212.427</v>
      </c>
      <c r="L2149">
        <v>0.103768558547117</v>
      </c>
      <c r="M2149">
        <v>1.98746161719549</v>
      </c>
      <c r="N2149">
        <v>1.0569999999999999</v>
      </c>
      <c r="O2149">
        <v>2E-3</v>
      </c>
      <c r="P2149">
        <v>0</v>
      </c>
      <c r="Q2149" s="2">
        <v>-2.2204460492503101E-16</v>
      </c>
      <c r="R2149">
        <v>4</v>
      </c>
      <c r="S2149">
        <v>-1.00000000000011E-3</v>
      </c>
      <c r="T2149">
        <v>3</v>
      </c>
      <c r="U2149" t="s">
        <v>61</v>
      </c>
      <c r="V2149" t="s">
        <v>110</v>
      </c>
    </row>
    <row r="2150" spans="1:22" x14ac:dyDescent="0.2">
      <c r="A2150" s="1">
        <v>42254</v>
      </c>
      <c r="B2150" t="s">
        <v>70</v>
      </c>
      <c r="C2150">
        <v>1930.1</v>
      </c>
      <c r="D2150">
        <v>733.6</v>
      </c>
      <c r="E2150">
        <v>707</v>
      </c>
      <c r="F2150">
        <v>0.03</v>
      </c>
      <c r="G2150">
        <v>4.8733744010951403</v>
      </c>
      <c r="H2150" s="1">
        <v>44034</v>
      </c>
      <c r="I2150">
        <v>707</v>
      </c>
      <c r="J2150" s="1">
        <v>42188</v>
      </c>
      <c r="K2150">
        <v>31810.791000000001</v>
      </c>
      <c r="L2150">
        <v>2.22251625242515E-2</v>
      </c>
      <c r="M2150">
        <v>2.6309978189749099</v>
      </c>
      <c r="N2150">
        <v>1.2549999999999999</v>
      </c>
      <c r="O2150">
        <v>2E-3</v>
      </c>
      <c r="P2150">
        <v>0</v>
      </c>
      <c r="Q2150">
        <v>-1.00000000000011E-3</v>
      </c>
      <c r="R2150">
        <v>4</v>
      </c>
      <c r="S2150">
        <v>-1.00000000000011E-3</v>
      </c>
      <c r="T2150">
        <v>3</v>
      </c>
      <c r="U2150" t="s">
        <v>61</v>
      </c>
      <c r="V2150" t="s">
        <v>110</v>
      </c>
    </row>
    <row r="2151" spans="1:22" x14ac:dyDescent="0.2">
      <c r="A2151" s="1">
        <v>42255</v>
      </c>
      <c r="B2151" t="s">
        <v>32</v>
      </c>
      <c r="C2151">
        <v>81</v>
      </c>
      <c r="D2151">
        <v>67.5</v>
      </c>
      <c r="E2151">
        <v>50</v>
      </c>
      <c r="F2151">
        <v>0.05</v>
      </c>
      <c r="G2151">
        <v>15.247091033538601</v>
      </c>
      <c r="H2151" s="1">
        <v>47824</v>
      </c>
      <c r="I2151">
        <v>12975.3</v>
      </c>
      <c r="J2151" s="1">
        <v>42146</v>
      </c>
      <c r="K2151">
        <v>33281.504000000001</v>
      </c>
      <c r="L2151">
        <v>0.389865193592212</v>
      </c>
      <c r="M2151">
        <v>1.2</v>
      </c>
      <c r="N2151">
        <v>2.1389999999999998</v>
      </c>
      <c r="O2151">
        <v>2.0000000000002199E-3</v>
      </c>
      <c r="P2151">
        <v>0</v>
      </c>
      <c r="Q2151" s="2">
        <v>-4.4408920985006202E-16</v>
      </c>
      <c r="R2151">
        <v>2</v>
      </c>
      <c r="S2151">
        <v>0</v>
      </c>
      <c r="T2151">
        <v>1</v>
      </c>
      <c r="U2151" t="s">
        <v>61</v>
      </c>
      <c r="V2151" t="s">
        <v>109</v>
      </c>
    </row>
    <row r="2152" spans="1:22" x14ac:dyDescent="0.2">
      <c r="A2152" s="1">
        <v>42255</v>
      </c>
      <c r="B2152" t="s">
        <v>33</v>
      </c>
      <c r="C2152">
        <v>67.099999999999994</v>
      </c>
      <c r="D2152">
        <v>67.099999999999994</v>
      </c>
      <c r="E2152">
        <v>52</v>
      </c>
      <c r="F2152">
        <v>0.14000000000000001</v>
      </c>
      <c r="G2152">
        <v>16.747433264887</v>
      </c>
      <c r="H2152" s="1">
        <v>48372</v>
      </c>
      <c r="I2152">
        <v>14538.8</v>
      </c>
      <c r="J2152" s="1">
        <v>41835</v>
      </c>
      <c r="K2152">
        <v>35062.463000000003</v>
      </c>
      <c r="L2152">
        <v>0.41465427000949701</v>
      </c>
      <c r="M2152">
        <v>1</v>
      </c>
      <c r="N2152">
        <v>2.2389999999999999</v>
      </c>
      <c r="O2152">
        <v>2.0000000000002199E-3</v>
      </c>
      <c r="P2152">
        <v>0</v>
      </c>
      <c r="Q2152" s="2">
        <v>9.99999999999889E-4</v>
      </c>
      <c r="R2152">
        <v>2</v>
      </c>
      <c r="S2152">
        <v>1.0000000000003301E-3</v>
      </c>
      <c r="T2152">
        <v>1</v>
      </c>
      <c r="U2152" t="s">
        <v>61</v>
      </c>
      <c r="V2152" t="s">
        <v>109</v>
      </c>
    </row>
    <row r="2153" spans="1:22" x14ac:dyDescent="0.2">
      <c r="A2153" s="1">
        <v>42255</v>
      </c>
      <c r="B2153" t="s">
        <v>39</v>
      </c>
      <c r="C2153">
        <v>237.8</v>
      </c>
      <c r="D2153">
        <v>90.7</v>
      </c>
      <c r="E2153">
        <v>68</v>
      </c>
      <c r="F2153">
        <v>0.03</v>
      </c>
      <c r="G2153">
        <v>18.997946611909601</v>
      </c>
      <c r="H2153" s="1">
        <v>49194</v>
      </c>
      <c r="I2153">
        <v>8542.7000000000007</v>
      </c>
      <c r="J2153" s="1">
        <v>42020</v>
      </c>
      <c r="K2153">
        <v>29944.83</v>
      </c>
      <c r="L2153">
        <v>0.28528129897548199</v>
      </c>
      <c r="M2153">
        <v>2.6218302094818</v>
      </c>
      <c r="N2153">
        <v>2.3210000000000002</v>
      </c>
      <c r="O2153">
        <v>2.0000000000002199E-3</v>
      </c>
      <c r="P2153">
        <v>0</v>
      </c>
      <c r="Q2153" s="2">
        <v>-4.4408920985006202E-16</v>
      </c>
      <c r="R2153">
        <v>2</v>
      </c>
      <c r="S2153">
        <v>0</v>
      </c>
      <c r="T2153">
        <v>1</v>
      </c>
      <c r="U2153" t="s">
        <v>61</v>
      </c>
      <c r="V2153" t="s">
        <v>109</v>
      </c>
    </row>
    <row r="2154" spans="1:22" x14ac:dyDescent="0.2">
      <c r="A2154" s="1">
        <v>42255</v>
      </c>
      <c r="B2154" t="s">
        <v>40</v>
      </c>
      <c r="C2154">
        <v>236.1</v>
      </c>
      <c r="D2154">
        <v>157.69999999999999</v>
      </c>
      <c r="E2154">
        <v>121</v>
      </c>
      <c r="F2154">
        <v>0.17</v>
      </c>
      <c r="G2154">
        <v>20.4955509924709</v>
      </c>
      <c r="H2154" s="1">
        <v>49741</v>
      </c>
      <c r="I2154">
        <v>6063.4</v>
      </c>
      <c r="J2154" s="1">
        <v>42237</v>
      </c>
      <c r="K2154">
        <v>27944.912</v>
      </c>
      <c r="L2154">
        <v>0.21697688652589001</v>
      </c>
      <c r="M2154">
        <v>1.4971464806594801</v>
      </c>
      <c r="N2154">
        <v>2.3730000000000002</v>
      </c>
      <c r="O2154">
        <v>2.0000000000002199E-3</v>
      </c>
      <c r="P2154">
        <v>0</v>
      </c>
      <c r="Q2154" s="2">
        <v>-4.4408920985006202E-16</v>
      </c>
      <c r="R2154">
        <v>2</v>
      </c>
      <c r="S2154">
        <v>0</v>
      </c>
      <c r="T2154">
        <v>1</v>
      </c>
      <c r="U2154" t="s">
        <v>61</v>
      </c>
      <c r="V2154" t="s">
        <v>109</v>
      </c>
    </row>
    <row r="2155" spans="1:22" x14ac:dyDescent="0.2">
      <c r="A2155" s="1">
        <v>42255</v>
      </c>
      <c r="B2155" t="s">
        <v>41</v>
      </c>
      <c r="C2155">
        <v>303.7</v>
      </c>
      <c r="D2155">
        <v>14.3</v>
      </c>
      <c r="E2155">
        <v>10</v>
      </c>
      <c r="F2155">
        <v>0.06</v>
      </c>
      <c r="G2155">
        <v>23.247091033538599</v>
      </c>
      <c r="H2155" s="1">
        <v>50746</v>
      </c>
      <c r="I2155">
        <v>8167.4</v>
      </c>
      <c r="J2155" s="1">
        <v>41835</v>
      </c>
      <c r="K2155">
        <v>24932.400000000001</v>
      </c>
      <c r="L2155">
        <v>0.32758178113619202</v>
      </c>
      <c r="M2155">
        <v>21.237762237762201</v>
      </c>
      <c r="N2155">
        <v>2.4060000000000001</v>
      </c>
      <c r="O2155">
        <v>2.0000000000002199E-3</v>
      </c>
      <c r="P2155">
        <v>0</v>
      </c>
      <c r="Q2155">
        <v>0</v>
      </c>
      <c r="R2155">
        <v>2</v>
      </c>
      <c r="S2155">
        <v>0</v>
      </c>
      <c r="T2155">
        <v>1</v>
      </c>
      <c r="U2155" t="s">
        <v>61</v>
      </c>
      <c r="V2155" t="s">
        <v>109</v>
      </c>
    </row>
    <row r="2156" spans="1:22" x14ac:dyDescent="0.2">
      <c r="A2156" s="1">
        <v>42255</v>
      </c>
      <c r="B2156" t="s">
        <v>42</v>
      </c>
      <c r="C2156">
        <v>445.7</v>
      </c>
      <c r="D2156">
        <v>276.2</v>
      </c>
      <c r="E2156">
        <v>207.9</v>
      </c>
      <c r="F2156">
        <v>0.27</v>
      </c>
      <c r="G2156">
        <v>23.997262149212801</v>
      </c>
      <c r="H2156" s="1">
        <v>51020</v>
      </c>
      <c r="I2156">
        <v>6755.1</v>
      </c>
      <c r="J2156" s="1">
        <v>41835</v>
      </c>
      <c r="K2156">
        <v>19538.628000000001</v>
      </c>
      <c r="L2156">
        <v>0.34573051905179802</v>
      </c>
      <c r="M2156">
        <v>1.6136857349746501</v>
      </c>
      <c r="N2156">
        <v>2.4359999999999999</v>
      </c>
      <c r="O2156">
        <v>1.9999999999997702E-3</v>
      </c>
      <c r="P2156">
        <v>0</v>
      </c>
      <c r="Q2156" s="2">
        <v>-4.4408920985006202E-16</v>
      </c>
      <c r="R2156">
        <v>2</v>
      </c>
      <c r="S2156" s="2">
        <v>-4.4408920985006202E-16</v>
      </c>
      <c r="T2156">
        <v>1</v>
      </c>
      <c r="U2156" t="s">
        <v>61</v>
      </c>
      <c r="V2156" t="s">
        <v>109</v>
      </c>
    </row>
    <row r="2157" spans="1:22" x14ac:dyDescent="0.2">
      <c r="A2157" s="1">
        <v>42255</v>
      </c>
      <c r="B2157" t="s">
        <v>43</v>
      </c>
      <c r="C2157">
        <v>85.2</v>
      </c>
      <c r="D2157">
        <v>85.2</v>
      </c>
      <c r="E2157">
        <v>60</v>
      </c>
      <c r="F2157">
        <v>0.12</v>
      </c>
      <c r="G2157">
        <v>27.247091033538599</v>
      </c>
      <c r="H2157" s="1">
        <v>52207</v>
      </c>
      <c r="I2157">
        <v>7362.2</v>
      </c>
      <c r="J2157" s="1">
        <v>41835</v>
      </c>
      <c r="K2157">
        <v>26351.466</v>
      </c>
      <c r="L2157">
        <v>0.27938483574310402</v>
      </c>
      <c r="M2157">
        <v>1</v>
      </c>
      <c r="N2157">
        <v>2.4420000000000002</v>
      </c>
      <c r="O2157">
        <v>1.0000000000003301E-3</v>
      </c>
      <c r="P2157">
        <v>0</v>
      </c>
      <c r="Q2157">
        <v>1.0000000000003301E-3</v>
      </c>
      <c r="R2157">
        <v>2</v>
      </c>
      <c r="S2157" s="2">
        <v>4.4408920985006202E-16</v>
      </c>
      <c r="T2157">
        <v>1</v>
      </c>
      <c r="U2157" t="s">
        <v>61</v>
      </c>
      <c r="V2157" t="s">
        <v>109</v>
      </c>
    </row>
    <row r="2158" spans="1:22" x14ac:dyDescent="0.2">
      <c r="A2158" s="1">
        <v>42255</v>
      </c>
      <c r="B2158" t="s">
        <v>44</v>
      </c>
      <c r="C2158">
        <v>70.5</v>
      </c>
      <c r="D2158">
        <v>70.5</v>
      </c>
      <c r="E2158">
        <v>50</v>
      </c>
      <c r="F2158">
        <v>0.03</v>
      </c>
      <c r="G2158">
        <v>31.247091033538599</v>
      </c>
      <c r="H2158" s="1">
        <v>53668</v>
      </c>
      <c r="I2158">
        <v>5032.7</v>
      </c>
      <c r="J2158" s="1">
        <v>41835</v>
      </c>
      <c r="K2158">
        <v>21154.491000000002</v>
      </c>
      <c r="L2158">
        <v>0.23790220242122501</v>
      </c>
      <c r="M2158">
        <v>1</v>
      </c>
      <c r="N2158">
        <v>2.4329999999999998</v>
      </c>
      <c r="O2158" s="2">
        <v>9.99999999999889E-4</v>
      </c>
      <c r="P2158">
        <v>0</v>
      </c>
      <c r="Q2158">
        <v>1.9999999999997702E-3</v>
      </c>
      <c r="R2158">
        <v>2</v>
      </c>
      <c r="S2158" s="2">
        <v>9.99999999999889E-4</v>
      </c>
      <c r="T2158">
        <v>1</v>
      </c>
      <c r="U2158" t="s">
        <v>61</v>
      </c>
      <c r="V2158" t="s">
        <v>109</v>
      </c>
    </row>
    <row r="2159" spans="1:22" x14ac:dyDescent="0.2">
      <c r="A2159" s="1">
        <v>42255</v>
      </c>
      <c r="B2159" t="s">
        <v>45</v>
      </c>
      <c r="C2159">
        <v>79.3</v>
      </c>
      <c r="D2159">
        <v>79.3</v>
      </c>
      <c r="E2159">
        <v>55</v>
      </c>
      <c r="F2159">
        <v>0.14000000000000001</v>
      </c>
      <c r="G2159">
        <v>34.247775496235398</v>
      </c>
      <c r="H2159" s="1">
        <v>54764</v>
      </c>
      <c r="I2159">
        <v>5263.1</v>
      </c>
      <c r="J2159" s="1">
        <v>41835</v>
      </c>
      <c r="K2159">
        <v>19561.077000000001</v>
      </c>
      <c r="L2159">
        <v>0.26905982732954797</v>
      </c>
      <c r="M2159">
        <v>1</v>
      </c>
      <c r="N2159">
        <v>2.3980000000000001</v>
      </c>
      <c r="O2159" s="2">
        <v>9.99999999999889E-4</v>
      </c>
      <c r="P2159">
        <v>0</v>
      </c>
      <c r="Q2159">
        <v>1.9999999999997702E-3</v>
      </c>
      <c r="R2159">
        <v>2</v>
      </c>
      <c r="S2159" s="2">
        <v>9.99999999999889E-4</v>
      </c>
      <c r="T2159">
        <v>1</v>
      </c>
      <c r="U2159" t="s">
        <v>61</v>
      </c>
      <c r="V2159" t="s">
        <v>109</v>
      </c>
    </row>
    <row r="2160" spans="1:22" x14ac:dyDescent="0.2">
      <c r="A2160" s="1">
        <v>42255</v>
      </c>
      <c r="B2160" t="s">
        <v>46</v>
      </c>
      <c r="C2160">
        <v>0</v>
      </c>
      <c r="D2160">
        <v>0</v>
      </c>
      <c r="E2160">
        <v>0</v>
      </c>
      <c r="F2160">
        <v>0</v>
      </c>
      <c r="G2160">
        <v>40.246406570841799</v>
      </c>
      <c r="H2160" s="1">
        <v>56955</v>
      </c>
      <c r="I2160">
        <v>8149.6</v>
      </c>
      <c r="J2160" s="1">
        <v>42160</v>
      </c>
      <c r="K2160">
        <v>24480.75</v>
      </c>
      <c r="L2160">
        <v>0.332898297642024</v>
      </c>
      <c r="M2160" t="s">
        <v>47</v>
      </c>
      <c r="N2160">
        <v>2.3620000000000001</v>
      </c>
      <c r="O2160">
        <v>1.9999999999997702E-3</v>
      </c>
      <c r="P2160">
        <v>0</v>
      </c>
      <c r="Q2160" s="2">
        <v>9.9999999999944491E-4</v>
      </c>
      <c r="R2160">
        <v>2</v>
      </c>
      <c r="S2160" s="2">
        <v>9.9999999999944491E-4</v>
      </c>
      <c r="T2160">
        <v>1</v>
      </c>
      <c r="U2160" t="s">
        <v>61</v>
      </c>
      <c r="V2160" t="s">
        <v>109</v>
      </c>
    </row>
    <row r="2161" spans="1:22" x14ac:dyDescent="0.2">
      <c r="A2161" s="1">
        <v>42255</v>
      </c>
      <c r="B2161" t="s">
        <v>52</v>
      </c>
      <c r="C2161">
        <v>58.3</v>
      </c>
      <c r="D2161">
        <v>58.3</v>
      </c>
      <c r="E2161">
        <v>40</v>
      </c>
      <c r="F2161">
        <v>7.0000000000000007E-2</v>
      </c>
      <c r="G2161">
        <v>44.372347707049897</v>
      </c>
      <c r="H2161" s="1">
        <v>58462</v>
      </c>
      <c r="I2161">
        <v>7494.6</v>
      </c>
      <c r="J2161" s="1">
        <v>41835</v>
      </c>
      <c r="K2161">
        <v>20966.794000000002</v>
      </c>
      <c r="L2161">
        <v>0.35745092931232098</v>
      </c>
      <c r="M2161">
        <v>1</v>
      </c>
      <c r="N2161">
        <v>2.3650000000000002</v>
      </c>
      <c r="O2161">
        <v>1.0000000000003301E-3</v>
      </c>
      <c r="P2161">
        <v>0</v>
      </c>
      <c r="Q2161">
        <v>0</v>
      </c>
      <c r="R2161">
        <v>2</v>
      </c>
      <c r="S2161" s="2">
        <v>4.4408920985006202E-16</v>
      </c>
      <c r="T2161">
        <v>1</v>
      </c>
      <c r="U2161" t="s">
        <v>61</v>
      </c>
      <c r="V2161" t="s">
        <v>109</v>
      </c>
    </row>
    <row r="2162" spans="1:22" x14ac:dyDescent="0.2">
      <c r="A2162" s="1">
        <v>42255</v>
      </c>
      <c r="B2162" t="s">
        <v>57</v>
      </c>
      <c r="C2162">
        <v>13.6</v>
      </c>
      <c r="D2162">
        <v>0</v>
      </c>
      <c r="E2162">
        <v>0</v>
      </c>
      <c r="F2162">
        <v>0</v>
      </c>
      <c r="G2162">
        <v>25.248459958932202</v>
      </c>
      <c r="H2162" s="1">
        <v>51477</v>
      </c>
      <c r="I2162">
        <v>7520.1</v>
      </c>
      <c r="J2162" s="1">
        <v>41835</v>
      </c>
      <c r="K2162">
        <v>24581.14</v>
      </c>
      <c r="L2162">
        <v>0.30592966803004201</v>
      </c>
      <c r="M2162" t="s">
        <v>35</v>
      </c>
      <c r="N2162">
        <v>2.4420000000000002</v>
      </c>
      <c r="O2162">
        <v>2.0000000000002199E-3</v>
      </c>
      <c r="P2162">
        <v>0</v>
      </c>
      <c r="Q2162" s="2">
        <v>-9.9999999999944491E-4</v>
      </c>
      <c r="R2162">
        <v>2</v>
      </c>
      <c r="S2162" s="2">
        <v>4.4408920985006202E-16</v>
      </c>
      <c r="T2162">
        <v>1</v>
      </c>
      <c r="U2162" t="s">
        <v>61</v>
      </c>
      <c r="V2162" t="s">
        <v>109</v>
      </c>
    </row>
    <row r="2163" spans="1:22" x14ac:dyDescent="0.2">
      <c r="A2163" s="1">
        <v>42255</v>
      </c>
      <c r="B2163" t="s">
        <v>58</v>
      </c>
      <c r="C2163">
        <v>6.7</v>
      </c>
      <c r="D2163">
        <v>6.7</v>
      </c>
      <c r="E2163">
        <v>5</v>
      </c>
      <c r="F2163">
        <v>0</v>
      </c>
      <c r="G2163">
        <v>36.870636550307999</v>
      </c>
      <c r="H2163" s="1">
        <v>55722</v>
      </c>
      <c r="I2163">
        <v>6698.2</v>
      </c>
      <c r="J2163" s="1">
        <v>41835</v>
      </c>
      <c r="K2163">
        <v>21964.685000000001</v>
      </c>
      <c r="L2163">
        <v>0.30495315548572599</v>
      </c>
      <c r="M2163">
        <v>1</v>
      </c>
      <c r="N2163">
        <v>2.4009999999999998</v>
      </c>
      <c r="O2163" s="2">
        <v>9.99999999999889E-4</v>
      </c>
      <c r="P2163">
        <v>0</v>
      </c>
      <c r="Q2163" s="2">
        <v>9.99999999999889E-4</v>
      </c>
      <c r="R2163">
        <v>2</v>
      </c>
      <c r="S2163" s="2">
        <v>-4.4408920985006202E-16</v>
      </c>
      <c r="T2163">
        <v>1</v>
      </c>
      <c r="U2163" t="s">
        <v>61</v>
      </c>
      <c r="V2163" t="s">
        <v>109</v>
      </c>
    </row>
    <row r="2164" spans="1:22" x14ac:dyDescent="0.2">
      <c r="A2164" s="1">
        <v>42255</v>
      </c>
      <c r="B2164" t="s">
        <v>63</v>
      </c>
      <c r="C2164">
        <v>532.70000000000005</v>
      </c>
      <c r="D2164">
        <v>262.89999999999998</v>
      </c>
      <c r="E2164">
        <v>226</v>
      </c>
      <c r="F2164">
        <v>0.22</v>
      </c>
      <c r="G2164">
        <v>28.372347707049901</v>
      </c>
      <c r="H2164" s="1">
        <v>52618</v>
      </c>
      <c r="I2164">
        <v>2185.1</v>
      </c>
      <c r="J2164" s="1">
        <v>41835</v>
      </c>
      <c r="K2164">
        <v>27051.68</v>
      </c>
      <c r="L2164">
        <v>8.0775020257521896E-2</v>
      </c>
      <c r="M2164">
        <v>2.02624572080639</v>
      </c>
      <c r="N2164">
        <v>2.4710000000000001</v>
      </c>
      <c r="O2164">
        <v>1.9999999999997702E-3</v>
      </c>
      <c r="P2164">
        <v>0</v>
      </c>
      <c r="Q2164" s="2">
        <v>9.99999999999889E-4</v>
      </c>
      <c r="R2164">
        <v>2</v>
      </c>
      <c r="S2164" s="2">
        <v>9.99999999999889E-4</v>
      </c>
      <c r="T2164">
        <v>1</v>
      </c>
      <c r="U2164" t="s">
        <v>61</v>
      </c>
      <c r="V2164" t="s">
        <v>109</v>
      </c>
    </row>
    <row r="2165" spans="1:22" x14ac:dyDescent="0.2">
      <c r="A2165" s="1">
        <v>42255</v>
      </c>
      <c r="B2165" t="s">
        <v>65</v>
      </c>
      <c r="C2165">
        <v>227.6</v>
      </c>
      <c r="D2165">
        <v>173.5</v>
      </c>
      <c r="E2165">
        <v>129</v>
      </c>
      <c r="F2165">
        <v>0.3</v>
      </c>
      <c r="G2165">
        <v>52.870636550307999</v>
      </c>
      <c r="H2165" s="1">
        <v>61566</v>
      </c>
      <c r="I2165">
        <v>509.8</v>
      </c>
      <c r="J2165" s="1">
        <v>42207</v>
      </c>
      <c r="K2165">
        <v>19277.985000000001</v>
      </c>
      <c r="L2165">
        <v>2.6444672511157102E-2</v>
      </c>
      <c r="M2165">
        <v>1.3118155619596501</v>
      </c>
      <c r="N2165">
        <v>2.371</v>
      </c>
      <c r="O2165" s="2">
        <v>9.99999999999889E-4</v>
      </c>
      <c r="P2165">
        <v>0</v>
      </c>
      <c r="Q2165" s="2">
        <v>9.9999999999944491E-4</v>
      </c>
      <c r="R2165">
        <v>2</v>
      </c>
      <c r="S2165" s="2">
        <v>-4.4408920985006202E-16</v>
      </c>
      <c r="T2165">
        <v>1</v>
      </c>
      <c r="U2165" t="s">
        <v>61</v>
      </c>
      <c r="V2165" t="s">
        <v>109</v>
      </c>
    </row>
    <row r="2166" spans="1:22" x14ac:dyDescent="0.2">
      <c r="A2166" s="1">
        <v>42256</v>
      </c>
      <c r="B2166" t="s">
        <v>30</v>
      </c>
      <c r="C2166">
        <v>193.7</v>
      </c>
      <c r="D2166">
        <v>137</v>
      </c>
      <c r="E2166">
        <v>109</v>
      </c>
      <c r="F2166">
        <v>0.04</v>
      </c>
      <c r="G2166">
        <v>12.2436687200547</v>
      </c>
      <c r="H2166" s="1">
        <v>46728</v>
      </c>
      <c r="I2166">
        <v>17368</v>
      </c>
      <c r="J2166" s="1">
        <v>41913</v>
      </c>
      <c r="K2166">
        <v>30673.406999999999</v>
      </c>
      <c r="L2166">
        <v>0.56622337388213795</v>
      </c>
      <c r="M2166">
        <v>1.41386861313868</v>
      </c>
      <c r="N2166">
        <v>1.978</v>
      </c>
      <c r="O2166">
        <v>2E-3</v>
      </c>
      <c r="P2166">
        <v>0</v>
      </c>
      <c r="Q2166" s="2">
        <v>9.99999999999889E-4</v>
      </c>
      <c r="R2166">
        <v>2</v>
      </c>
      <c r="S2166">
        <v>0</v>
      </c>
      <c r="T2166">
        <v>1</v>
      </c>
      <c r="U2166" t="s">
        <v>61</v>
      </c>
      <c r="V2166" t="s">
        <v>108</v>
      </c>
    </row>
    <row r="2167" spans="1:22" x14ac:dyDescent="0.2">
      <c r="A2167" s="1">
        <v>42256</v>
      </c>
      <c r="B2167" t="s">
        <v>31</v>
      </c>
      <c r="C2167">
        <v>13.4</v>
      </c>
      <c r="D2167">
        <v>13.4</v>
      </c>
      <c r="E2167">
        <v>9</v>
      </c>
      <c r="F2167">
        <v>0</v>
      </c>
      <c r="G2167">
        <v>13.245722108145101</v>
      </c>
      <c r="H2167" s="1">
        <v>47094</v>
      </c>
      <c r="I2167">
        <v>8160.5</v>
      </c>
      <c r="J2167" s="1">
        <v>41835</v>
      </c>
      <c r="K2167">
        <v>18824.662</v>
      </c>
      <c r="L2167">
        <v>0.43350047931803498</v>
      </c>
      <c r="M2167">
        <v>1</v>
      </c>
      <c r="N2167">
        <v>1.9650000000000001</v>
      </c>
      <c r="O2167">
        <v>2E-3</v>
      </c>
      <c r="P2167">
        <v>0</v>
      </c>
      <c r="Q2167" s="2">
        <v>-9.99999999999889E-4</v>
      </c>
      <c r="R2167">
        <v>2</v>
      </c>
      <c r="S2167">
        <v>0</v>
      </c>
      <c r="T2167">
        <v>1</v>
      </c>
      <c r="U2167" t="s">
        <v>61</v>
      </c>
      <c r="V2167" t="s">
        <v>108</v>
      </c>
    </row>
    <row r="2168" spans="1:22" x14ac:dyDescent="0.2">
      <c r="A2168" s="1">
        <v>42256</v>
      </c>
      <c r="B2168" t="s">
        <v>36</v>
      </c>
      <c r="C2168">
        <v>569.20000000000005</v>
      </c>
      <c r="D2168">
        <v>370.9</v>
      </c>
      <c r="E2168">
        <v>288.7</v>
      </c>
      <c r="F2168">
        <v>7.0000000000000007E-2</v>
      </c>
      <c r="G2168">
        <v>9.4921286789869903</v>
      </c>
      <c r="H2168" s="1">
        <v>45723</v>
      </c>
      <c r="I2168">
        <v>17354.2</v>
      </c>
      <c r="J2168" s="1">
        <v>41835</v>
      </c>
      <c r="K2168">
        <v>34702.457999999999</v>
      </c>
      <c r="L2168">
        <v>0.50008561353204395</v>
      </c>
      <c r="M2168">
        <v>1.53464545699649</v>
      </c>
      <c r="N2168">
        <v>1.7390000000000001</v>
      </c>
      <c r="O2168" s="2">
        <v>9.99999999999889E-4</v>
      </c>
      <c r="P2168">
        <v>0</v>
      </c>
      <c r="Q2168" s="2">
        <v>-2.2204460492503101E-16</v>
      </c>
      <c r="R2168">
        <v>2</v>
      </c>
      <c r="S2168" s="2">
        <v>-2.2204460492503101E-16</v>
      </c>
      <c r="T2168">
        <v>1</v>
      </c>
      <c r="U2168" t="s">
        <v>61</v>
      </c>
      <c r="V2168" t="s">
        <v>108</v>
      </c>
    </row>
    <row r="2169" spans="1:22" x14ac:dyDescent="0.2">
      <c r="A2169" s="1">
        <v>42256</v>
      </c>
      <c r="B2169" t="s">
        <v>66</v>
      </c>
      <c r="C2169">
        <v>508.9</v>
      </c>
      <c r="D2169">
        <v>325.89999999999998</v>
      </c>
      <c r="E2169">
        <v>312</v>
      </c>
      <c r="F2169">
        <v>0.04</v>
      </c>
      <c r="G2169">
        <v>7.9945242984257296</v>
      </c>
      <c r="H2169" s="1">
        <v>45176</v>
      </c>
      <c r="I2169">
        <v>3070</v>
      </c>
      <c r="J2169" s="1">
        <v>41835</v>
      </c>
      <c r="K2169">
        <v>27184.141</v>
      </c>
      <c r="L2169">
        <v>0.11293349309805301</v>
      </c>
      <c r="M2169">
        <v>1.56152193924516</v>
      </c>
      <c r="N2169">
        <v>1.6579999999999999</v>
      </c>
      <c r="O2169">
        <v>2E-3</v>
      </c>
      <c r="P2169">
        <v>0</v>
      </c>
      <c r="Q2169">
        <v>0</v>
      </c>
      <c r="R2169">
        <v>2</v>
      </c>
      <c r="S2169">
        <v>0</v>
      </c>
      <c r="T2169">
        <v>1</v>
      </c>
      <c r="U2169" t="s">
        <v>61</v>
      </c>
      <c r="V2169" t="s">
        <v>108</v>
      </c>
    </row>
    <row r="2170" spans="1:22" x14ac:dyDescent="0.2">
      <c r="A2170" s="1">
        <v>42256</v>
      </c>
      <c r="B2170" t="s">
        <v>68</v>
      </c>
      <c r="C2170">
        <v>1388.7</v>
      </c>
      <c r="D2170">
        <v>562.9</v>
      </c>
      <c r="E2170">
        <v>520</v>
      </c>
      <c r="F2170">
        <v>0.05</v>
      </c>
      <c r="G2170">
        <v>8.9965776865160798</v>
      </c>
      <c r="H2170" s="1">
        <v>45542</v>
      </c>
      <c r="I2170">
        <v>2524.5</v>
      </c>
      <c r="J2170" s="1">
        <v>42011</v>
      </c>
      <c r="K2170">
        <v>26628.016</v>
      </c>
      <c r="L2170">
        <v>9.4806162051277093E-2</v>
      </c>
      <c r="M2170">
        <v>2.4670456564220999</v>
      </c>
      <c r="N2170">
        <v>1.758</v>
      </c>
      <c r="O2170">
        <v>1.00000000000011E-3</v>
      </c>
      <c r="P2170">
        <v>0</v>
      </c>
      <c r="Q2170" s="2">
        <v>9.99999999999889E-4</v>
      </c>
      <c r="R2170">
        <v>2</v>
      </c>
      <c r="S2170">
        <v>0</v>
      </c>
      <c r="T2170">
        <v>1</v>
      </c>
      <c r="U2170" t="s">
        <v>61</v>
      </c>
      <c r="V2170" t="s">
        <v>108</v>
      </c>
    </row>
    <row r="2171" spans="1:22" x14ac:dyDescent="0.2">
      <c r="A2171" s="1">
        <v>42261</v>
      </c>
      <c r="B2171" t="s">
        <v>28</v>
      </c>
      <c r="C2171">
        <v>0</v>
      </c>
      <c r="D2171">
        <v>0</v>
      </c>
      <c r="E2171">
        <v>0</v>
      </c>
      <c r="F2171">
        <v>0</v>
      </c>
      <c r="G2171">
        <v>4.4791238877481101</v>
      </c>
      <c r="H2171" s="1">
        <v>43897</v>
      </c>
      <c r="I2171">
        <v>14205</v>
      </c>
      <c r="J2171" s="1">
        <v>41835</v>
      </c>
      <c r="K2171">
        <v>32953.502999999997</v>
      </c>
      <c r="L2171">
        <v>0.43106191168811397</v>
      </c>
      <c r="M2171" t="s">
        <v>47</v>
      </c>
      <c r="N2171">
        <v>1.113</v>
      </c>
      <c r="O2171">
        <v>2.9999999999998899E-3</v>
      </c>
      <c r="P2171">
        <v>0</v>
      </c>
      <c r="Q2171">
        <v>1.00000000000011E-3</v>
      </c>
      <c r="R2171">
        <v>4</v>
      </c>
      <c r="S2171" s="2">
        <v>9.99999999999889E-4</v>
      </c>
      <c r="T2171">
        <v>3</v>
      </c>
      <c r="U2171" t="s">
        <v>61</v>
      </c>
      <c r="V2171" t="s">
        <v>110</v>
      </c>
    </row>
    <row r="2172" spans="1:22" x14ac:dyDescent="0.2">
      <c r="A2172" s="1">
        <v>42261</v>
      </c>
      <c r="B2172" t="s">
        <v>34</v>
      </c>
      <c r="C2172">
        <v>207.1</v>
      </c>
      <c r="D2172">
        <v>164.6</v>
      </c>
      <c r="E2172">
        <v>146.30000000000001</v>
      </c>
      <c r="F2172">
        <v>0.01</v>
      </c>
      <c r="G2172">
        <v>3.4770704996577599</v>
      </c>
      <c r="H2172" s="1">
        <v>43531</v>
      </c>
      <c r="I2172">
        <v>17563.2</v>
      </c>
      <c r="J2172" s="1">
        <v>41835</v>
      </c>
      <c r="K2172">
        <v>35962.428</v>
      </c>
      <c r="L2172">
        <v>0.48837636880357399</v>
      </c>
      <c r="M2172">
        <v>1.25820170109356</v>
      </c>
      <c r="N2172">
        <v>0.88700000000000001</v>
      </c>
      <c r="O2172">
        <v>4.0000000000000001E-3</v>
      </c>
      <c r="P2172">
        <v>0</v>
      </c>
      <c r="Q2172">
        <v>0</v>
      </c>
      <c r="R2172">
        <v>4</v>
      </c>
      <c r="S2172">
        <v>1E-3</v>
      </c>
      <c r="T2172">
        <v>3</v>
      </c>
      <c r="U2172" t="s">
        <v>61</v>
      </c>
      <c r="V2172" t="s">
        <v>110</v>
      </c>
    </row>
    <row r="2173" spans="1:22" x14ac:dyDescent="0.2">
      <c r="A2173" s="1">
        <v>42261</v>
      </c>
      <c r="B2173" t="s">
        <v>37</v>
      </c>
      <c r="C2173">
        <v>67.400000000000006</v>
      </c>
      <c r="D2173">
        <v>67.400000000000006</v>
      </c>
      <c r="E2173">
        <v>58</v>
      </c>
      <c r="F2173">
        <v>0.02</v>
      </c>
      <c r="G2173">
        <v>6.4777549623545498</v>
      </c>
      <c r="H2173" s="1">
        <v>44627</v>
      </c>
      <c r="I2173">
        <v>23373.8</v>
      </c>
      <c r="J2173" s="1">
        <v>41835</v>
      </c>
      <c r="K2173">
        <v>37542.588000000003</v>
      </c>
      <c r="L2173">
        <v>0.62259426547791497</v>
      </c>
      <c r="M2173">
        <v>1</v>
      </c>
      <c r="N2173">
        <v>1.4159999999999999</v>
      </c>
      <c r="O2173">
        <v>4.0000000000000001E-3</v>
      </c>
      <c r="P2173">
        <v>0</v>
      </c>
      <c r="Q2173">
        <v>-1.00000000000011E-3</v>
      </c>
      <c r="R2173">
        <v>4</v>
      </c>
      <c r="S2173" s="2">
        <v>9.99999999999889E-4</v>
      </c>
      <c r="T2173">
        <v>3</v>
      </c>
      <c r="U2173" t="s">
        <v>61</v>
      </c>
      <c r="V2173" t="s">
        <v>110</v>
      </c>
    </row>
    <row r="2174" spans="1:22" x14ac:dyDescent="0.2">
      <c r="A2174" s="1">
        <v>42261</v>
      </c>
      <c r="B2174" t="s">
        <v>38</v>
      </c>
      <c r="C2174">
        <v>144</v>
      </c>
      <c r="D2174">
        <v>55.4</v>
      </c>
      <c r="E2174">
        <v>50</v>
      </c>
      <c r="F2174">
        <v>0</v>
      </c>
      <c r="G2174">
        <v>3.9808350444900702</v>
      </c>
      <c r="H2174" s="1">
        <v>43715</v>
      </c>
      <c r="I2174">
        <v>11613.9</v>
      </c>
      <c r="J2174" s="1">
        <v>41835</v>
      </c>
      <c r="K2174">
        <v>28433.769</v>
      </c>
      <c r="L2174">
        <v>0.40845446834712601</v>
      </c>
      <c r="M2174">
        <v>2.5992779783393498</v>
      </c>
      <c r="N2174">
        <v>1.038</v>
      </c>
      <c r="O2174">
        <v>3.0000000000001098E-3</v>
      </c>
      <c r="P2174">
        <v>0</v>
      </c>
      <c r="Q2174" s="2">
        <v>9.99999999999889E-4</v>
      </c>
      <c r="R2174">
        <v>4</v>
      </c>
      <c r="S2174">
        <v>1.00000000000011E-3</v>
      </c>
      <c r="T2174">
        <v>3</v>
      </c>
      <c r="U2174" t="s">
        <v>61</v>
      </c>
      <c r="V2174" t="s">
        <v>110</v>
      </c>
    </row>
    <row r="2175" spans="1:22" x14ac:dyDescent="0.2">
      <c r="A2175" s="1">
        <v>42261</v>
      </c>
      <c r="B2175" t="s">
        <v>56</v>
      </c>
      <c r="C2175">
        <v>106.8</v>
      </c>
      <c r="D2175">
        <v>28.1</v>
      </c>
      <c r="E2175">
        <v>25</v>
      </c>
      <c r="F2175">
        <v>0</v>
      </c>
      <c r="G2175">
        <v>4.9828884325804204</v>
      </c>
      <c r="H2175" s="1">
        <v>44081</v>
      </c>
      <c r="I2175">
        <v>4724</v>
      </c>
      <c r="J2175" s="1">
        <v>41835</v>
      </c>
      <c r="K2175">
        <v>24320.137999999999</v>
      </c>
      <c r="L2175">
        <v>0.194242318855263</v>
      </c>
      <c r="M2175">
        <v>3.80071174377224</v>
      </c>
      <c r="N2175">
        <v>1.2290000000000001</v>
      </c>
      <c r="O2175">
        <v>2E-3</v>
      </c>
      <c r="P2175">
        <v>0</v>
      </c>
      <c r="Q2175" s="2">
        <v>9.99999999999889E-4</v>
      </c>
      <c r="R2175">
        <v>4</v>
      </c>
      <c r="S2175">
        <v>0</v>
      </c>
      <c r="T2175">
        <v>3</v>
      </c>
      <c r="U2175" t="s">
        <v>61</v>
      </c>
      <c r="V2175" t="s">
        <v>110</v>
      </c>
    </row>
    <row r="2176" spans="1:22" x14ac:dyDescent="0.2">
      <c r="A2176" s="1">
        <v>42261</v>
      </c>
      <c r="B2176" t="s">
        <v>59</v>
      </c>
      <c r="C2176">
        <v>238</v>
      </c>
      <c r="D2176">
        <v>72.900000000000006</v>
      </c>
      <c r="E2176">
        <v>64</v>
      </c>
      <c r="F2176">
        <v>0.02</v>
      </c>
      <c r="G2176">
        <v>5.9822039698836402</v>
      </c>
      <c r="H2176" s="1">
        <v>44446</v>
      </c>
      <c r="I2176">
        <v>7198.2</v>
      </c>
      <c r="J2176" s="1">
        <v>41835</v>
      </c>
      <c r="K2176">
        <v>28081.784</v>
      </c>
      <c r="L2176">
        <v>0.25632986850123102</v>
      </c>
      <c r="M2176">
        <v>3.2647462277091899</v>
      </c>
      <c r="N2176">
        <v>1.373</v>
      </c>
      <c r="O2176">
        <v>2E-3</v>
      </c>
      <c r="P2176">
        <v>0</v>
      </c>
      <c r="Q2176">
        <v>-1.00000000000011E-3</v>
      </c>
      <c r="R2176">
        <v>4</v>
      </c>
      <c r="S2176">
        <v>0</v>
      </c>
      <c r="T2176">
        <v>3</v>
      </c>
      <c r="U2176" t="s">
        <v>61</v>
      </c>
      <c r="V2176" t="s">
        <v>110</v>
      </c>
    </row>
    <row r="2177" spans="1:22" x14ac:dyDescent="0.2">
      <c r="A2177" s="1">
        <v>42261</v>
      </c>
      <c r="B2177" t="s">
        <v>62</v>
      </c>
      <c r="C2177">
        <v>668.8</v>
      </c>
      <c r="D2177">
        <v>141.19999999999999</v>
      </c>
      <c r="E2177">
        <v>139</v>
      </c>
      <c r="F2177">
        <v>0.02</v>
      </c>
      <c r="G2177">
        <v>6.9815195071868503</v>
      </c>
      <c r="H2177" s="1">
        <v>44811</v>
      </c>
      <c r="I2177">
        <v>3461.1</v>
      </c>
      <c r="J2177" s="1">
        <v>41835</v>
      </c>
      <c r="K2177">
        <v>28740.714</v>
      </c>
      <c r="L2177">
        <v>0.12042498317891399</v>
      </c>
      <c r="M2177">
        <v>4.7365439093484403</v>
      </c>
      <c r="N2177">
        <v>1.542</v>
      </c>
      <c r="O2177">
        <v>4.0000000000000001E-3</v>
      </c>
      <c r="P2177">
        <v>0</v>
      </c>
      <c r="Q2177" s="2">
        <v>9.99999999999889E-4</v>
      </c>
      <c r="R2177">
        <v>4</v>
      </c>
      <c r="S2177">
        <v>2E-3</v>
      </c>
      <c r="T2177">
        <v>3</v>
      </c>
      <c r="U2177" t="s">
        <v>61</v>
      </c>
      <c r="V2177" t="s">
        <v>110</v>
      </c>
    </row>
    <row r="2178" spans="1:22" x14ac:dyDescent="0.2">
      <c r="A2178" s="1">
        <v>42261</v>
      </c>
      <c r="B2178" t="s">
        <v>67</v>
      </c>
      <c r="C2178">
        <v>473.6</v>
      </c>
      <c r="D2178">
        <v>10.3</v>
      </c>
      <c r="E2178">
        <v>10</v>
      </c>
      <c r="F2178">
        <v>0</v>
      </c>
      <c r="G2178">
        <v>3.8521560574948599</v>
      </c>
      <c r="H2178" s="1">
        <v>43668</v>
      </c>
      <c r="I2178">
        <v>3145.1</v>
      </c>
      <c r="J2178" s="1">
        <v>41835</v>
      </c>
      <c r="K2178">
        <v>30212.427</v>
      </c>
      <c r="L2178">
        <v>0.104099548175987</v>
      </c>
      <c r="M2178">
        <v>45.980582524271803</v>
      </c>
      <c r="N2178">
        <v>1.0720000000000001</v>
      </c>
      <c r="O2178">
        <v>2E-3</v>
      </c>
      <c r="P2178">
        <v>0</v>
      </c>
      <c r="Q2178">
        <v>-1.00000000000011E-3</v>
      </c>
      <c r="R2178">
        <v>4</v>
      </c>
      <c r="S2178">
        <v>-1.00000000000011E-3</v>
      </c>
      <c r="T2178">
        <v>3</v>
      </c>
      <c r="U2178" t="s">
        <v>61</v>
      </c>
      <c r="V2178" t="s">
        <v>110</v>
      </c>
    </row>
    <row r="2179" spans="1:22" x14ac:dyDescent="0.2">
      <c r="A2179" s="1">
        <v>42261</v>
      </c>
      <c r="B2179" t="s">
        <v>70</v>
      </c>
      <c r="C2179">
        <v>2003.6</v>
      </c>
      <c r="D2179">
        <v>870</v>
      </c>
      <c r="E2179">
        <v>838</v>
      </c>
      <c r="F2179">
        <v>0.02</v>
      </c>
      <c r="G2179">
        <v>4.8542094455852096</v>
      </c>
      <c r="H2179" s="1">
        <v>44034</v>
      </c>
      <c r="I2179">
        <v>1545</v>
      </c>
      <c r="J2179" s="1">
        <v>42188</v>
      </c>
      <c r="K2179">
        <v>31810.791000000001</v>
      </c>
      <c r="L2179">
        <v>4.8568424469545499E-2</v>
      </c>
      <c r="M2179">
        <v>2.3029885057471202</v>
      </c>
      <c r="N2179">
        <v>1.2729999999999999</v>
      </c>
      <c r="O2179">
        <v>2E-3</v>
      </c>
      <c r="P2179">
        <v>0</v>
      </c>
      <c r="Q2179" s="2">
        <v>-9.99999999999889E-4</v>
      </c>
      <c r="R2179">
        <v>4</v>
      </c>
      <c r="S2179" s="2">
        <v>-9.99999999999889E-4</v>
      </c>
      <c r="T2179">
        <v>3</v>
      </c>
      <c r="U2179" t="s">
        <v>61</v>
      </c>
      <c r="V2179" t="s">
        <v>110</v>
      </c>
    </row>
    <row r="2180" spans="1:22" x14ac:dyDescent="0.2">
      <c r="A2180" s="1">
        <v>42262</v>
      </c>
      <c r="B2180" t="s">
        <v>32</v>
      </c>
      <c r="C2180">
        <v>107.6</v>
      </c>
      <c r="D2180">
        <v>87.4</v>
      </c>
      <c r="E2180">
        <v>65</v>
      </c>
      <c r="F2180">
        <v>7.0000000000000007E-2</v>
      </c>
      <c r="G2180">
        <v>15.2279260780287</v>
      </c>
      <c r="H2180" s="1">
        <v>47824</v>
      </c>
      <c r="I2180">
        <v>13040.3</v>
      </c>
      <c r="J2180" s="1">
        <v>42146</v>
      </c>
      <c r="K2180">
        <v>33281.504000000001</v>
      </c>
      <c r="L2180">
        <v>0.39181823032997498</v>
      </c>
      <c r="M2180">
        <v>1.23112128146453</v>
      </c>
      <c r="N2180">
        <v>2.2130000000000001</v>
      </c>
      <c r="O2180">
        <v>1.9999999999997702E-3</v>
      </c>
      <c r="P2180">
        <v>0</v>
      </c>
      <c r="Q2180" s="2">
        <v>9.9999999999944491E-4</v>
      </c>
      <c r="R2180">
        <v>2</v>
      </c>
      <c r="S2180" s="2">
        <v>-4.4408920985006202E-16</v>
      </c>
      <c r="T2180">
        <v>1</v>
      </c>
      <c r="U2180" t="s">
        <v>61</v>
      </c>
      <c r="V2180" t="s">
        <v>109</v>
      </c>
    </row>
    <row r="2181" spans="1:22" x14ac:dyDescent="0.2">
      <c r="A2181" s="1">
        <v>42262</v>
      </c>
      <c r="B2181" t="s">
        <v>33</v>
      </c>
      <c r="C2181">
        <v>19.3</v>
      </c>
      <c r="D2181">
        <v>12.8</v>
      </c>
      <c r="E2181">
        <v>10</v>
      </c>
      <c r="F2181">
        <v>0</v>
      </c>
      <c r="G2181">
        <v>16.7282683093771</v>
      </c>
      <c r="H2181" s="1">
        <v>48372</v>
      </c>
      <c r="I2181">
        <v>14548.8</v>
      </c>
      <c r="J2181" s="1">
        <v>41835</v>
      </c>
      <c r="K2181">
        <v>35062.463000000003</v>
      </c>
      <c r="L2181">
        <v>0.41493947530154901</v>
      </c>
      <c r="M2181">
        <v>1.5078125</v>
      </c>
      <c r="N2181">
        <v>2.3170000000000002</v>
      </c>
      <c r="O2181">
        <v>2.0000000000002199E-3</v>
      </c>
      <c r="P2181">
        <v>0</v>
      </c>
      <c r="Q2181" s="2">
        <v>9.99999999999889E-4</v>
      </c>
      <c r="R2181">
        <v>2</v>
      </c>
      <c r="S2181">
        <v>0</v>
      </c>
      <c r="T2181">
        <v>1</v>
      </c>
      <c r="U2181" t="s">
        <v>61</v>
      </c>
      <c r="V2181" t="s">
        <v>109</v>
      </c>
    </row>
    <row r="2182" spans="1:22" x14ac:dyDescent="0.2">
      <c r="A2182" s="1">
        <v>42262</v>
      </c>
      <c r="B2182" t="s">
        <v>39</v>
      </c>
      <c r="C2182">
        <v>387.2</v>
      </c>
      <c r="D2182">
        <v>304.89999999999998</v>
      </c>
      <c r="E2182">
        <v>230</v>
      </c>
      <c r="F2182">
        <v>0.08</v>
      </c>
      <c r="G2182">
        <v>18.9787816563997</v>
      </c>
      <c r="H2182" s="1">
        <v>49194</v>
      </c>
      <c r="I2182">
        <v>8772.7000000000007</v>
      </c>
      <c r="J2182" s="1">
        <v>42020</v>
      </c>
      <c r="K2182">
        <v>29944.83</v>
      </c>
      <c r="L2182">
        <v>0.29296209061797901</v>
      </c>
      <c r="M2182">
        <v>1.2699245654312801</v>
      </c>
      <c r="N2182">
        <v>2.4039999999999999</v>
      </c>
      <c r="O2182">
        <v>1.9999999999997702E-3</v>
      </c>
      <c r="P2182">
        <v>0</v>
      </c>
      <c r="Q2182">
        <v>1.0000000000003301E-3</v>
      </c>
      <c r="R2182">
        <v>2</v>
      </c>
      <c r="S2182">
        <v>0</v>
      </c>
      <c r="T2182">
        <v>1</v>
      </c>
      <c r="U2182" t="s">
        <v>61</v>
      </c>
      <c r="V2182" t="s">
        <v>109</v>
      </c>
    </row>
    <row r="2183" spans="1:22" x14ac:dyDescent="0.2">
      <c r="A2183" s="1">
        <v>42262</v>
      </c>
      <c r="B2183" t="s">
        <v>40</v>
      </c>
      <c r="C2183">
        <v>181.4</v>
      </c>
      <c r="D2183">
        <v>142.5</v>
      </c>
      <c r="E2183">
        <v>110</v>
      </c>
      <c r="F2183">
        <v>7.0000000000000007E-2</v>
      </c>
      <c r="G2183">
        <v>20.4763860369609</v>
      </c>
      <c r="H2183" s="1">
        <v>49741</v>
      </c>
      <c r="I2183">
        <v>6173.4</v>
      </c>
      <c r="J2183" s="1">
        <v>42237</v>
      </c>
      <c r="K2183">
        <v>27944.912</v>
      </c>
      <c r="L2183">
        <v>0.220913202374729</v>
      </c>
      <c r="M2183">
        <v>1.27298245614035</v>
      </c>
      <c r="N2183">
        <v>2.456</v>
      </c>
      <c r="O2183">
        <v>1.9999999999997702E-3</v>
      </c>
      <c r="P2183">
        <v>0</v>
      </c>
      <c r="Q2183" s="2">
        <v>9.99999999999889E-4</v>
      </c>
      <c r="R2183">
        <v>2</v>
      </c>
      <c r="S2183">
        <v>0</v>
      </c>
      <c r="T2183">
        <v>1</v>
      </c>
      <c r="U2183" t="s">
        <v>61</v>
      </c>
      <c r="V2183" t="s">
        <v>109</v>
      </c>
    </row>
    <row r="2184" spans="1:22" x14ac:dyDescent="0.2">
      <c r="A2184" s="1">
        <v>42262</v>
      </c>
      <c r="B2184" t="s">
        <v>41</v>
      </c>
      <c r="C2184">
        <v>644.79999999999995</v>
      </c>
      <c r="D2184">
        <v>181.5</v>
      </c>
      <c r="E2184">
        <v>128</v>
      </c>
      <c r="F2184">
        <v>0.1</v>
      </c>
      <c r="G2184">
        <v>23.227926078028698</v>
      </c>
      <c r="H2184" s="1">
        <v>50746</v>
      </c>
      <c r="I2184">
        <v>8295.4</v>
      </c>
      <c r="J2184" s="1">
        <v>41835</v>
      </c>
      <c r="K2184">
        <v>24932.400000000001</v>
      </c>
      <c r="L2184">
        <v>0.33271566315316597</v>
      </c>
      <c r="M2184">
        <v>3.5526170798897998</v>
      </c>
      <c r="N2184">
        <v>2.4889999999999999</v>
      </c>
      <c r="O2184">
        <v>2.0000000000002199E-3</v>
      </c>
      <c r="P2184">
        <v>0</v>
      </c>
      <c r="Q2184" s="2">
        <v>4.4408920985006202E-16</v>
      </c>
      <c r="R2184">
        <v>2</v>
      </c>
      <c r="S2184" s="2">
        <v>4.4408920985006202E-16</v>
      </c>
      <c r="T2184">
        <v>1</v>
      </c>
      <c r="U2184" t="s">
        <v>61</v>
      </c>
      <c r="V2184" t="s">
        <v>109</v>
      </c>
    </row>
    <row r="2185" spans="1:22" x14ac:dyDescent="0.2">
      <c r="A2185" s="1">
        <v>42262</v>
      </c>
      <c r="B2185" t="s">
        <v>42</v>
      </c>
      <c r="C2185">
        <v>51.5</v>
      </c>
      <c r="D2185">
        <v>51.5</v>
      </c>
      <c r="E2185">
        <v>39</v>
      </c>
      <c r="F2185">
        <v>0.05</v>
      </c>
      <c r="G2185">
        <v>23.978097193702901</v>
      </c>
      <c r="H2185" s="1">
        <v>51020</v>
      </c>
      <c r="I2185">
        <v>6794.1</v>
      </c>
      <c r="J2185" s="1">
        <v>41835</v>
      </c>
      <c r="K2185">
        <v>19538.628000000001</v>
      </c>
      <c r="L2185">
        <v>0.34772656503824101</v>
      </c>
      <c r="M2185">
        <v>1</v>
      </c>
      <c r="N2185">
        <v>2.5169999999999999</v>
      </c>
      <c r="O2185" s="2">
        <v>9.99999999999889E-4</v>
      </c>
      <c r="P2185">
        <v>0</v>
      </c>
      <c r="Q2185" s="2">
        <v>-9.99999999999889E-4</v>
      </c>
      <c r="R2185">
        <v>2</v>
      </c>
      <c r="S2185" s="2">
        <v>-9.99999999999889E-4</v>
      </c>
      <c r="T2185">
        <v>1</v>
      </c>
      <c r="U2185" t="s">
        <v>61</v>
      </c>
      <c r="V2185" t="s">
        <v>109</v>
      </c>
    </row>
    <row r="2186" spans="1:22" x14ac:dyDescent="0.2">
      <c r="A2186" s="1">
        <v>42262</v>
      </c>
      <c r="B2186" t="s">
        <v>43</v>
      </c>
      <c r="C2186">
        <v>56.4</v>
      </c>
      <c r="D2186">
        <v>7</v>
      </c>
      <c r="E2186">
        <v>5</v>
      </c>
      <c r="F2186">
        <v>0</v>
      </c>
      <c r="G2186">
        <v>27.227926078028698</v>
      </c>
      <c r="H2186" s="1">
        <v>52207</v>
      </c>
      <c r="I2186">
        <v>7367.2</v>
      </c>
      <c r="J2186" s="1">
        <v>41835</v>
      </c>
      <c r="K2186">
        <v>26351.466</v>
      </c>
      <c r="L2186">
        <v>0.27957457850732098</v>
      </c>
      <c r="M2186">
        <v>8.0571428571428498</v>
      </c>
      <c r="N2186">
        <v>2.5230000000000001</v>
      </c>
      <c r="O2186" s="2">
        <v>9.99999999999889E-4</v>
      </c>
      <c r="P2186">
        <v>0</v>
      </c>
      <c r="Q2186" s="2">
        <v>-9.99999999999889E-4</v>
      </c>
      <c r="R2186">
        <v>2</v>
      </c>
      <c r="S2186">
        <v>-1.0000000000003301E-3</v>
      </c>
      <c r="T2186">
        <v>1</v>
      </c>
      <c r="U2186" t="s">
        <v>61</v>
      </c>
      <c r="V2186" t="s">
        <v>109</v>
      </c>
    </row>
    <row r="2187" spans="1:22" x14ac:dyDescent="0.2">
      <c r="A2187" s="1">
        <v>42262</v>
      </c>
      <c r="B2187" t="s">
        <v>44</v>
      </c>
      <c r="C2187">
        <v>7</v>
      </c>
      <c r="D2187">
        <v>0</v>
      </c>
      <c r="E2187">
        <v>0</v>
      </c>
      <c r="F2187">
        <v>0</v>
      </c>
      <c r="G2187">
        <v>31.227926078028698</v>
      </c>
      <c r="H2187" s="1">
        <v>53668</v>
      </c>
      <c r="I2187">
        <v>5032.7</v>
      </c>
      <c r="J2187" s="1">
        <v>41835</v>
      </c>
      <c r="K2187">
        <v>21154.491000000002</v>
      </c>
      <c r="L2187">
        <v>0.23790220242122501</v>
      </c>
      <c r="M2187" t="s">
        <v>35</v>
      </c>
      <c r="N2187">
        <v>2.516</v>
      </c>
      <c r="O2187" s="2">
        <v>9.99999999999889E-4</v>
      </c>
      <c r="P2187">
        <v>0</v>
      </c>
      <c r="Q2187">
        <v>0</v>
      </c>
      <c r="R2187">
        <v>2</v>
      </c>
      <c r="S2187">
        <v>0</v>
      </c>
      <c r="T2187">
        <v>1</v>
      </c>
      <c r="U2187" t="s">
        <v>61</v>
      </c>
      <c r="V2187" t="s">
        <v>109</v>
      </c>
    </row>
    <row r="2188" spans="1:22" x14ac:dyDescent="0.2">
      <c r="A2188" s="1">
        <v>42262</v>
      </c>
      <c r="B2188" t="s">
        <v>45</v>
      </c>
      <c r="C2188">
        <v>21.4</v>
      </c>
      <c r="D2188">
        <v>21.4</v>
      </c>
      <c r="E2188">
        <v>15</v>
      </c>
      <c r="F2188">
        <v>0.01</v>
      </c>
      <c r="G2188">
        <v>34.228610540725498</v>
      </c>
      <c r="H2188" s="1">
        <v>54764</v>
      </c>
      <c r="I2188">
        <v>5278.1</v>
      </c>
      <c r="J2188" s="1">
        <v>41835</v>
      </c>
      <c r="K2188">
        <v>19561.077000000001</v>
      </c>
      <c r="L2188">
        <v>0.26982665627255598</v>
      </c>
      <c r="M2188">
        <v>1</v>
      </c>
      <c r="N2188">
        <v>2.48</v>
      </c>
      <c r="O2188" s="2">
        <v>9.99999999999889E-4</v>
      </c>
      <c r="P2188">
        <v>0</v>
      </c>
      <c r="Q2188">
        <v>0</v>
      </c>
      <c r="R2188">
        <v>2</v>
      </c>
      <c r="S2188">
        <v>0</v>
      </c>
      <c r="T2188">
        <v>1</v>
      </c>
      <c r="U2188" t="s">
        <v>61</v>
      </c>
      <c r="V2188" t="s">
        <v>109</v>
      </c>
    </row>
    <row r="2189" spans="1:22" x14ac:dyDescent="0.2">
      <c r="A2189" s="1">
        <v>42262</v>
      </c>
      <c r="B2189" t="s">
        <v>46</v>
      </c>
      <c r="C2189">
        <v>59.6</v>
      </c>
      <c r="D2189">
        <v>22.3</v>
      </c>
      <c r="E2189">
        <v>15</v>
      </c>
      <c r="F2189">
        <v>0.03</v>
      </c>
      <c r="G2189">
        <v>40.227241615331899</v>
      </c>
      <c r="H2189" s="1">
        <v>56955</v>
      </c>
      <c r="I2189">
        <v>8164.6</v>
      </c>
      <c r="J2189" s="1">
        <v>42160</v>
      </c>
      <c r="K2189">
        <v>24480.75</v>
      </c>
      <c r="L2189">
        <v>0.33351102396781102</v>
      </c>
      <c r="M2189">
        <v>2.6726457399103101</v>
      </c>
      <c r="N2189">
        <v>2.444</v>
      </c>
      <c r="O2189" s="2">
        <v>9.99999999999889E-4</v>
      </c>
      <c r="P2189">
        <v>0</v>
      </c>
      <c r="Q2189">
        <v>-1.0000000000003301E-3</v>
      </c>
      <c r="R2189">
        <v>2</v>
      </c>
      <c r="S2189">
        <v>-1.0000000000003301E-3</v>
      </c>
      <c r="T2189">
        <v>1</v>
      </c>
      <c r="U2189" t="s">
        <v>61</v>
      </c>
      <c r="V2189" t="s">
        <v>109</v>
      </c>
    </row>
    <row r="2190" spans="1:22" x14ac:dyDescent="0.2">
      <c r="A2190" s="1">
        <v>42262</v>
      </c>
      <c r="B2190" t="s">
        <v>52</v>
      </c>
      <c r="C2190">
        <v>14.4</v>
      </c>
      <c r="D2190">
        <v>14.4</v>
      </c>
      <c r="E2190">
        <v>10</v>
      </c>
      <c r="F2190">
        <v>0.04</v>
      </c>
      <c r="G2190">
        <v>44.353182751539997</v>
      </c>
      <c r="H2190" s="1">
        <v>58462</v>
      </c>
      <c r="I2190">
        <v>7504.6</v>
      </c>
      <c r="J2190" s="1">
        <v>41835</v>
      </c>
      <c r="K2190">
        <v>20966.794000000002</v>
      </c>
      <c r="L2190">
        <v>0.35792787395154402</v>
      </c>
      <c r="M2190">
        <v>1</v>
      </c>
      <c r="N2190">
        <v>2.448</v>
      </c>
      <c r="O2190" s="2">
        <v>9.99999999999889E-4</v>
      </c>
      <c r="P2190">
        <v>0</v>
      </c>
      <c r="Q2190">
        <v>0</v>
      </c>
      <c r="R2190">
        <v>2</v>
      </c>
      <c r="S2190">
        <v>0</v>
      </c>
      <c r="T2190">
        <v>1</v>
      </c>
      <c r="U2190" t="s">
        <v>61</v>
      </c>
      <c r="V2190" t="s">
        <v>109</v>
      </c>
    </row>
    <row r="2191" spans="1:22" x14ac:dyDescent="0.2">
      <c r="A2191" s="1">
        <v>42262</v>
      </c>
      <c r="B2191" t="s">
        <v>57</v>
      </c>
      <c r="C2191">
        <v>140.9</v>
      </c>
      <c r="D2191">
        <v>83.9</v>
      </c>
      <c r="E2191">
        <v>62.6</v>
      </c>
      <c r="F2191">
        <v>0.09</v>
      </c>
      <c r="G2191">
        <v>25.229295003422301</v>
      </c>
      <c r="H2191" s="1">
        <v>51477</v>
      </c>
      <c r="I2191">
        <v>7582.7</v>
      </c>
      <c r="J2191" s="1">
        <v>41835</v>
      </c>
      <c r="K2191">
        <v>24581.14</v>
      </c>
      <c r="L2191">
        <v>0.308476335922581</v>
      </c>
      <c r="M2191">
        <v>1.6793802145411201</v>
      </c>
      <c r="N2191">
        <v>2.524</v>
      </c>
      <c r="O2191">
        <v>1.9999999999997702E-3</v>
      </c>
      <c r="P2191">
        <v>0</v>
      </c>
      <c r="Q2191">
        <v>0</v>
      </c>
      <c r="R2191">
        <v>2</v>
      </c>
      <c r="S2191" s="2">
        <v>-4.4408920985006202E-16</v>
      </c>
      <c r="T2191">
        <v>1</v>
      </c>
      <c r="U2191" t="s">
        <v>61</v>
      </c>
      <c r="V2191" t="s">
        <v>109</v>
      </c>
    </row>
    <row r="2192" spans="1:22" x14ac:dyDescent="0.2">
      <c r="A2192" s="1">
        <v>42262</v>
      </c>
      <c r="B2192" t="s">
        <v>58</v>
      </c>
      <c r="C2192">
        <v>46.3</v>
      </c>
      <c r="D2192">
        <v>33</v>
      </c>
      <c r="E2192">
        <v>25</v>
      </c>
      <c r="F2192">
        <v>0.08</v>
      </c>
      <c r="G2192">
        <v>36.851471594797999</v>
      </c>
      <c r="H2192" s="1">
        <v>55722</v>
      </c>
      <c r="I2192">
        <v>6723.2</v>
      </c>
      <c r="J2192" s="1">
        <v>41835</v>
      </c>
      <c r="K2192">
        <v>21964.685000000001</v>
      </c>
      <c r="L2192">
        <v>0.30609134617682798</v>
      </c>
      <c r="M2192">
        <v>1.4030303030303</v>
      </c>
      <c r="N2192">
        <v>2.4830000000000001</v>
      </c>
      <c r="O2192">
        <v>1.9999999999997702E-3</v>
      </c>
      <c r="P2192">
        <v>0</v>
      </c>
      <c r="Q2192">
        <v>1.0000000000003301E-3</v>
      </c>
      <c r="R2192">
        <v>2</v>
      </c>
      <c r="S2192" s="2">
        <v>9.99999999999889E-4</v>
      </c>
      <c r="T2192">
        <v>1</v>
      </c>
      <c r="U2192" t="s">
        <v>61</v>
      </c>
      <c r="V2192" t="s">
        <v>109</v>
      </c>
    </row>
    <row r="2193" spans="1:22" x14ac:dyDescent="0.2">
      <c r="A2193" s="1">
        <v>42262</v>
      </c>
      <c r="B2193" t="s">
        <v>63</v>
      </c>
      <c r="C2193">
        <v>166.4</v>
      </c>
      <c r="D2193">
        <v>69.2</v>
      </c>
      <c r="E2193">
        <v>60</v>
      </c>
      <c r="F2193">
        <v>7.0000000000000007E-2</v>
      </c>
      <c r="G2193">
        <v>28.35318275154</v>
      </c>
      <c r="H2193" s="1">
        <v>52618</v>
      </c>
      <c r="I2193">
        <v>2245.1</v>
      </c>
      <c r="J2193" s="1">
        <v>41835</v>
      </c>
      <c r="K2193">
        <v>27051.68</v>
      </c>
      <c r="L2193">
        <v>8.2992997107758107E-2</v>
      </c>
      <c r="M2193">
        <v>2.40462427745664</v>
      </c>
      <c r="N2193">
        <v>2.5510000000000002</v>
      </c>
      <c r="O2193">
        <v>2.0000000000002199E-3</v>
      </c>
      <c r="P2193">
        <v>0</v>
      </c>
      <c r="Q2193" s="2">
        <v>9.99999999999889E-4</v>
      </c>
      <c r="R2193">
        <v>2</v>
      </c>
      <c r="S2193" s="2">
        <v>9.99999999999889E-4</v>
      </c>
      <c r="T2193">
        <v>1</v>
      </c>
      <c r="U2193" t="s">
        <v>61</v>
      </c>
      <c r="V2193" t="s">
        <v>109</v>
      </c>
    </row>
    <row r="2194" spans="1:22" x14ac:dyDescent="0.2">
      <c r="A2194" s="1">
        <v>42262</v>
      </c>
      <c r="B2194" t="s">
        <v>65</v>
      </c>
      <c r="C2194">
        <v>120.7</v>
      </c>
      <c r="D2194">
        <v>120.7</v>
      </c>
      <c r="E2194">
        <v>91</v>
      </c>
      <c r="F2194">
        <v>0.11</v>
      </c>
      <c r="G2194">
        <v>52.851471594797999</v>
      </c>
      <c r="H2194" s="1">
        <v>61566</v>
      </c>
      <c r="I2194">
        <v>600.79999999999995</v>
      </c>
      <c r="J2194" s="1">
        <v>42207</v>
      </c>
      <c r="K2194">
        <v>19277.985000000001</v>
      </c>
      <c r="L2194">
        <v>3.1165082865247499E-2</v>
      </c>
      <c r="M2194">
        <v>1</v>
      </c>
      <c r="N2194">
        <v>2.4540000000000002</v>
      </c>
      <c r="O2194" s="2">
        <v>9.99999999999889E-4</v>
      </c>
      <c r="P2194">
        <v>0</v>
      </c>
      <c r="Q2194">
        <v>0</v>
      </c>
      <c r="R2194">
        <v>2</v>
      </c>
      <c r="S2194">
        <v>0</v>
      </c>
      <c r="T2194">
        <v>1</v>
      </c>
      <c r="U2194" t="s">
        <v>61</v>
      </c>
      <c r="V2194" t="s">
        <v>109</v>
      </c>
    </row>
    <row r="2195" spans="1:22" x14ac:dyDescent="0.2">
      <c r="A2195" s="1">
        <v>42262</v>
      </c>
      <c r="B2195" t="s">
        <v>69</v>
      </c>
      <c r="C2195">
        <v>538.20000000000005</v>
      </c>
      <c r="D2195">
        <v>257.10000000000002</v>
      </c>
      <c r="E2195">
        <v>213</v>
      </c>
      <c r="F2195">
        <v>0.1</v>
      </c>
      <c r="G2195">
        <v>29.3552361396303</v>
      </c>
      <c r="H2195" s="1">
        <v>52984</v>
      </c>
      <c r="I2195">
        <v>393</v>
      </c>
      <c r="J2195" s="1">
        <v>42256</v>
      </c>
      <c r="K2195">
        <v>21465.293000000001</v>
      </c>
      <c r="L2195">
        <v>1.8308624997571601E-2</v>
      </c>
      <c r="M2195">
        <v>2.0933488914819098</v>
      </c>
      <c r="N2195">
        <v>2.5579999999999998</v>
      </c>
      <c r="O2195">
        <v>1.0000000000003301E-3</v>
      </c>
      <c r="P2195">
        <v>0</v>
      </c>
      <c r="Q2195">
        <v>0</v>
      </c>
      <c r="R2195">
        <v>2</v>
      </c>
      <c r="S2195" s="2">
        <v>4.4408920985006202E-16</v>
      </c>
      <c r="T2195">
        <v>1</v>
      </c>
      <c r="U2195" t="s">
        <v>61</v>
      </c>
      <c r="V2195" t="s">
        <v>109</v>
      </c>
    </row>
    <row r="2196" spans="1:22" x14ac:dyDescent="0.2">
      <c r="A2196" s="1">
        <v>42263</v>
      </c>
      <c r="B2196" t="s">
        <v>30</v>
      </c>
      <c r="C2196">
        <v>176</v>
      </c>
      <c r="D2196">
        <v>76.099999999999994</v>
      </c>
      <c r="E2196">
        <v>61</v>
      </c>
      <c r="F2196">
        <v>0.04</v>
      </c>
      <c r="G2196">
        <v>12.224503764544799</v>
      </c>
      <c r="H2196" s="1">
        <v>46728</v>
      </c>
      <c r="I2196">
        <v>17429</v>
      </c>
      <c r="J2196" s="1">
        <v>41913</v>
      </c>
      <c r="K2196">
        <v>30673.406999999999</v>
      </c>
      <c r="L2196">
        <v>0.56821206721509598</v>
      </c>
      <c r="M2196">
        <v>2.3127463863337701</v>
      </c>
      <c r="N2196">
        <v>2.048</v>
      </c>
      <c r="O2196">
        <v>2.9999999999996601E-3</v>
      </c>
      <c r="P2196">
        <v>0</v>
      </c>
      <c r="Q2196" s="2">
        <v>-4.4408920985006202E-16</v>
      </c>
      <c r="R2196">
        <v>2</v>
      </c>
      <c r="S2196" s="2">
        <v>9.9999999999944491E-4</v>
      </c>
      <c r="T2196">
        <v>1</v>
      </c>
      <c r="U2196" t="s">
        <v>61</v>
      </c>
      <c r="V2196" t="s">
        <v>108</v>
      </c>
    </row>
    <row r="2197" spans="1:22" x14ac:dyDescent="0.2">
      <c r="A2197" s="1">
        <v>42263</v>
      </c>
      <c r="B2197" t="s">
        <v>31</v>
      </c>
      <c r="C2197">
        <v>22.1</v>
      </c>
      <c r="D2197">
        <v>22.1</v>
      </c>
      <c r="E2197">
        <v>15</v>
      </c>
      <c r="F2197">
        <v>0.02</v>
      </c>
      <c r="G2197">
        <v>13.226557152635101</v>
      </c>
      <c r="H2197" s="1">
        <v>47094</v>
      </c>
      <c r="I2197">
        <v>8175.5</v>
      </c>
      <c r="J2197" s="1">
        <v>41835</v>
      </c>
      <c r="K2197">
        <v>18824.662</v>
      </c>
      <c r="L2197">
        <v>0.43429730637394698</v>
      </c>
      <c r="M2197">
        <v>1</v>
      </c>
      <c r="N2197">
        <v>2.0350000000000001</v>
      </c>
      <c r="O2197">
        <v>2.0000000000002199E-3</v>
      </c>
      <c r="P2197">
        <v>0</v>
      </c>
      <c r="Q2197">
        <v>-1.0000000000003301E-3</v>
      </c>
      <c r="R2197">
        <v>2</v>
      </c>
      <c r="S2197" s="2">
        <v>-9.99999999999889E-4</v>
      </c>
      <c r="T2197">
        <v>1</v>
      </c>
      <c r="U2197" t="s">
        <v>61</v>
      </c>
      <c r="V2197" t="s">
        <v>108</v>
      </c>
    </row>
    <row r="2198" spans="1:22" x14ac:dyDescent="0.2">
      <c r="A2198" s="1">
        <v>42263</v>
      </c>
      <c r="B2198" t="s">
        <v>36</v>
      </c>
      <c r="C2198">
        <v>898.9</v>
      </c>
      <c r="D2198">
        <v>554</v>
      </c>
      <c r="E2198">
        <v>434</v>
      </c>
      <c r="F2198">
        <v>0.03</v>
      </c>
      <c r="G2198">
        <v>9.4729637234770703</v>
      </c>
      <c r="H2198" s="1">
        <v>45723</v>
      </c>
      <c r="I2198">
        <v>17788.2</v>
      </c>
      <c r="J2198" s="1">
        <v>41835</v>
      </c>
      <c r="K2198">
        <v>34702.457999999999</v>
      </c>
      <c r="L2198">
        <v>0.51259193224871802</v>
      </c>
      <c r="M2198">
        <v>1.6225631768952999</v>
      </c>
      <c r="N2198">
        <v>1.8109999999999999</v>
      </c>
      <c r="O2198" s="2">
        <v>9.99999999999889E-4</v>
      </c>
      <c r="P2198">
        <v>0</v>
      </c>
      <c r="Q2198">
        <v>0</v>
      </c>
      <c r="R2198">
        <v>2</v>
      </c>
      <c r="S2198" s="2">
        <v>-2.2204460492503101E-16</v>
      </c>
      <c r="T2198">
        <v>1</v>
      </c>
      <c r="U2198" t="s">
        <v>61</v>
      </c>
      <c r="V2198" t="s">
        <v>108</v>
      </c>
    </row>
    <row r="2199" spans="1:22" x14ac:dyDescent="0.2">
      <c r="A2199" s="1">
        <v>42263</v>
      </c>
      <c r="B2199" t="s">
        <v>66</v>
      </c>
      <c r="C2199">
        <v>734.7</v>
      </c>
      <c r="D2199">
        <v>201.4</v>
      </c>
      <c r="E2199">
        <v>194</v>
      </c>
      <c r="F2199">
        <v>0.02</v>
      </c>
      <c r="G2199">
        <v>7.9753593429158096</v>
      </c>
      <c r="H2199" s="1">
        <v>45176</v>
      </c>
      <c r="I2199">
        <v>3264</v>
      </c>
      <c r="J2199" s="1">
        <v>41835</v>
      </c>
      <c r="K2199">
        <v>27184.141</v>
      </c>
      <c r="L2199">
        <v>0.120070006994151</v>
      </c>
      <c r="M2199">
        <v>3.6479642502482599</v>
      </c>
      <c r="N2199">
        <v>1.7290000000000001</v>
      </c>
      <c r="O2199">
        <v>2E-3</v>
      </c>
      <c r="P2199">
        <v>0</v>
      </c>
      <c r="Q2199">
        <v>0</v>
      </c>
      <c r="R2199">
        <v>2</v>
      </c>
      <c r="S2199">
        <v>0</v>
      </c>
      <c r="T2199">
        <v>1</v>
      </c>
      <c r="U2199" t="s">
        <v>61</v>
      </c>
      <c r="V2199" t="s">
        <v>108</v>
      </c>
    </row>
    <row r="2200" spans="1:22" x14ac:dyDescent="0.2">
      <c r="A2200" s="1">
        <v>42263</v>
      </c>
      <c r="B2200" t="s">
        <v>68</v>
      </c>
      <c r="C2200">
        <v>1514.3</v>
      </c>
      <c r="D2200">
        <v>556.29999999999995</v>
      </c>
      <c r="E2200">
        <v>517.29999999999995</v>
      </c>
      <c r="F2200">
        <v>0.03</v>
      </c>
      <c r="G2200">
        <v>8.9774127310061598</v>
      </c>
      <c r="H2200" s="1">
        <v>45542</v>
      </c>
      <c r="I2200">
        <v>3041.8</v>
      </c>
      <c r="J2200" s="1">
        <v>42011</v>
      </c>
      <c r="K2200">
        <v>26628.016</v>
      </c>
      <c r="L2200">
        <v>0.11423306941080399</v>
      </c>
      <c r="M2200">
        <v>2.7220923961891001</v>
      </c>
      <c r="N2200">
        <v>1.831</v>
      </c>
      <c r="O2200">
        <v>1.00000000000011E-3</v>
      </c>
      <c r="P2200">
        <v>0</v>
      </c>
      <c r="Q2200">
        <v>-1.00000000000011E-3</v>
      </c>
      <c r="R2200">
        <v>2</v>
      </c>
      <c r="S2200" s="2">
        <v>-9.99999999999889E-4</v>
      </c>
      <c r="T2200">
        <v>1</v>
      </c>
      <c r="U2200" t="s">
        <v>61</v>
      </c>
      <c r="V2200" t="s">
        <v>108</v>
      </c>
    </row>
    <row r="2201" spans="1:22" x14ac:dyDescent="0.2">
      <c r="A2201" s="1">
        <v>42268</v>
      </c>
      <c r="B2201" t="s">
        <v>28</v>
      </c>
      <c r="C2201">
        <v>58</v>
      </c>
      <c r="D2201">
        <v>0</v>
      </c>
      <c r="E2201">
        <v>0</v>
      </c>
      <c r="F2201">
        <v>0</v>
      </c>
      <c r="G2201">
        <v>4.4599589322381901</v>
      </c>
      <c r="H2201" s="1">
        <v>43897</v>
      </c>
      <c r="I2201">
        <v>14205</v>
      </c>
      <c r="J2201" s="1">
        <v>41835</v>
      </c>
      <c r="K2201">
        <v>32953.502999999997</v>
      </c>
      <c r="L2201">
        <v>0.43106191168811397</v>
      </c>
      <c r="M2201" t="s">
        <v>35</v>
      </c>
      <c r="N2201">
        <v>1.1379999999999999</v>
      </c>
      <c r="O2201">
        <v>2.9999999999998899E-3</v>
      </c>
      <c r="P2201">
        <v>0</v>
      </c>
      <c r="Q2201">
        <v>-2E-3</v>
      </c>
      <c r="R2201">
        <v>4</v>
      </c>
      <c r="S2201">
        <v>-1.00000000000011E-3</v>
      </c>
      <c r="T2201">
        <v>3</v>
      </c>
      <c r="U2201" t="s">
        <v>61</v>
      </c>
      <c r="V2201" t="s">
        <v>110</v>
      </c>
    </row>
    <row r="2202" spans="1:22" x14ac:dyDescent="0.2">
      <c r="A2202" s="1">
        <v>42268</v>
      </c>
      <c r="B2202" t="s">
        <v>34</v>
      </c>
      <c r="C2202">
        <v>28.1</v>
      </c>
      <c r="D2202">
        <v>28.1</v>
      </c>
      <c r="E2202">
        <v>25</v>
      </c>
      <c r="F2202">
        <v>0</v>
      </c>
      <c r="G2202">
        <v>3.4579055441478399</v>
      </c>
      <c r="H2202" s="1">
        <v>43531</v>
      </c>
      <c r="I2202">
        <v>17588.2</v>
      </c>
      <c r="J2202" s="1">
        <v>41835</v>
      </c>
      <c r="K2202">
        <v>35962.428</v>
      </c>
      <c r="L2202">
        <v>0.48907153877374399</v>
      </c>
      <c r="M2202">
        <v>1</v>
      </c>
      <c r="N2202">
        <v>0.91200000000000003</v>
      </c>
      <c r="O2202">
        <v>4.0000000000000001E-3</v>
      </c>
      <c r="P2202">
        <v>0</v>
      </c>
      <c r="Q2202">
        <v>0</v>
      </c>
      <c r="R2202">
        <v>4</v>
      </c>
      <c r="S2202">
        <v>2E-3</v>
      </c>
      <c r="T2202">
        <v>3</v>
      </c>
      <c r="U2202" t="s">
        <v>61</v>
      </c>
      <c r="V2202" t="s">
        <v>110</v>
      </c>
    </row>
    <row r="2203" spans="1:22" x14ac:dyDescent="0.2">
      <c r="A2203" s="1">
        <v>42268</v>
      </c>
      <c r="B2203" t="s">
        <v>37</v>
      </c>
      <c r="C2203">
        <v>17.399999999999999</v>
      </c>
      <c r="D2203">
        <v>17.399999999999999</v>
      </c>
      <c r="E2203">
        <v>15</v>
      </c>
      <c r="F2203">
        <v>0</v>
      </c>
      <c r="G2203">
        <v>6.45859000684462</v>
      </c>
      <c r="H2203" s="1">
        <v>44627</v>
      </c>
      <c r="I2203">
        <v>23388.799999999999</v>
      </c>
      <c r="J2203" s="1">
        <v>41835</v>
      </c>
      <c r="K2203">
        <v>37542.588000000003</v>
      </c>
      <c r="L2203">
        <v>0.62299381172123702</v>
      </c>
      <c r="M2203">
        <v>1</v>
      </c>
      <c r="N2203">
        <v>1.452</v>
      </c>
      <c r="O2203">
        <v>2E-3</v>
      </c>
      <c r="P2203">
        <v>0</v>
      </c>
      <c r="Q2203">
        <v>1.00000000000011E-3</v>
      </c>
      <c r="R2203">
        <v>4</v>
      </c>
      <c r="S2203">
        <v>0</v>
      </c>
      <c r="T2203">
        <v>3</v>
      </c>
      <c r="U2203" t="s">
        <v>61</v>
      </c>
      <c r="V2203" t="s">
        <v>110</v>
      </c>
    </row>
    <row r="2204" spans="1:22" x14ac:dyDescent="0.2">
      <c r="A2204" s="1">
        <v>42268</v>
      </c>
      <c r="B2204" t="s">
        <v>38</v>
      </c>
      <c r="C2204">
        <v>77.5</v>
      </c>
      <c r="D2204">
        <v>66.400000000000006</v>
      </c>
      <c r="E2204">
        <v>60</v>
      </c>
      <c r="F2204">
        <v>0.01</v>
      </c>
      <c r="G2204">
        <v>3.9616700889801502</v>
      </c>
      <c r="H2204" s="1">
        <v>43715</v>
      </c>
      <c r="I2204">
        <v>11673.9</v>
      </c>
      <c r="J2204" s="1">
        <v>41835</v>
      </c>
      <c r="K2204">
        <v>28433.769</v>
      </c>
      <c r="L2204">
        <v>0.41056463531092202</v>
      </c>
      <c r="M2204">
        <v>1.1671686746987899</v>
      </c>
      <c r="N2204">
        <v>1.0620000000000001</v>
      </c>
      <c r="O2204">
        <v>2.9999999999998899E-3</v>
      </c>
      <c r="P2204">
        <v>0</v>
      </c>
      <c r="Q2204">
        <v>-2E-3</v>
      </c>
      <c r="R2204">
        <v>4</v>
      </c>
      <c r="S2204">
        <v>-1.00000000000011E-3</v>
      </c>
      <c r="T2204">
        <v>3</v>
      </c>
      <c r="U2204" t="s">
        <v>61</v>
      </c>
      <c r="V2204" t="s">
        <v>110</v>
      </c>
    </row>
    <row r="2205" spans="1:22" x14ac:dyDescent="0.2">
      <c r="A2205" s="1">
        <v>42268</v>
      </c>
      <c r="B2205" t="s">
        <v>56</v>
      </c>
      <c r="C2205">
        <v>217.7</v>
      </c>
      <c r="D2205">
        <v>156</v>
      </c>
      <c r="E2205">
        <v>139</v>
      </c>
      <c r="F2205">
        <v>0.01</v>
      </c>
      <c r="G2205">
        <v>4.9637234770704897</v>
      </c>
      <c r="H2205" s="1">
        <v>44081</v>
      </c>
      <c r="I2205">
        <v>4863</v>
      </c>
      <c r="J2205" s="1">
        <v>41835</v>
      </c>
      <c r="K2205">
        <v>24320.137999999999</v>
      </c>
      <c r="L2205">
        <v>0.19995774695028401</v>
      </c>
      <c r="M2205">
        <v>1.39551282051282</v>
      </c>
      <c r="N2205">
        <v>1.2589999999999999</v>
      </c>
      <c r="O2205">
        <v>2E-3</v>
      </c>
      <c r="P2205">
        <v>0</v>
      </c>
      <c r="Q2205">
        <v>0</v>
      </c>
      <c r="R2205">
        <v>4</v>
      </c>
      <c r="S2205">
        <v>0</v>
      </c>
      <c r="T2205">
        <v>3</v>
      </c>
      <c r="U2205" t="s">
        <v>61</v>
      </c>
      <c r="V2205" t="s">
        <v>110</v>
      </c>
    </row>
    <row r="2206" spans="1:22" x14ac:dyDescent="0.2">
      <c r="A2206" s="1">
        <v>42268</v>
      </c>
      <c r="B2206" t="s">
        <v>59</v>
      </c>
      <c r="C2206">
        <v>534.20000000000005</v>
      </c>
      <c r="D2206">
        <v>305.89999999999998</v>
      </c>
      <c r="E2206">
        <v>269.2</v>
      </c>
      <c r="F2206">
        <v>0.04</v>
      </c>
      <c r="G2206">
        <v>5.9630390143737104</v>
      </c>
      <c r="H2206" s="1">
        <v>44446</v>
      </c>
      <c r="I2206">
        <v>7467.4</v>
      </c>
      <c r="J2206" s="1">
        <v>41835</v>
      </c>
      <c r="K2206">
        <v>28081.784</v>
      </c>
      <c r="L2206">
        <v>0.26591615404491298</v>
      </c>
      <c r="M2206">
        <v>1.74632232755802</v>
      </c>
      <c r="N2206">
        <v>1.411</v>
      </c>
      <c r="O2206">
        <v>2E-3</v>
      </c>
      <c r="P2206">
        <v>0</v>
      </c>
      <c r="Q2206" s="2">
        <v>-9.99999999999889E-4</v>
      </c>
      <c r="R2206">
        <v>4</v>
      </c>
      <c r="S2206" s="2">
        <v>-9.99999999999889E-4</v>
      </c>
      <c r="T2206">
        <v>3</v>
      </c>
      <c r="U2206" t="s">
        <v>61</v>
      </c>
      <c r="V2206" t="s">
        <v>110</v>
      </c>
    </row>
    <row r="2207" spans="1:22" x14ac:dyDescent="0.2">
      <c r="A2207" s="1">
        <v>42268</v>
      </c>
      <c r="B2207" t="s">
        <v>62</v>
      </c>
      <c r="C2207">
        <v>289.10000000000002</v>
      </c>
      <c r="D2207">
        <v>106.4</v>
      </c>
      <c r="E2207">
        <v>105</v>
      </c>
      <c r="F2207">
        <v>0.02</v>
      </c>
      <c r="G2207">
        <v>6.9623545516769303</v>
      </c>
      <c r="H2207" s="1">
        <v>44811</v>
      </c>
      <c r="I2207">
        <v>3566.1</v>
      </c>
      <c r="J2207" s="1">
        <v>41835</v>
      </c>
      <c r="K2207">
        <v>28740.714</v>
      </c>
      <c r="L2207">
        <v>0.12407833709350399</v>
      </c>
      <c r="M2207">
        <v>2.7171052631578898</v>
      </c>
      <c r="N2207">
        <v>1.579</v>
      </c>
      <c r="O2207" s="2">
        <v>9.99999999999889E-4</v>
      </c>
      <c r="P2207">
        <v>0</v>
      </c>
      <c r="Q2207">
        <v>0</v>
      </c>
      <c r="R2207">
        <v>4</v>
      </c>
      <c r="S2207">
        <v>-2.0000000000002199E-3</v>
      </c>
      <c r="T2207">
        <v>3</v>
      </c>
      <c r="U2207" t="s">
        <v>61</v>
      </c>
      <c r="V2207" t="s">
        <v>110</v>
      </c>
    </row>
    <row r="2208" spans="1:22" x14ac:dyDescent="0.2">
      <c r="A2208" s="1">
        <v>42268</v>
      </c>
      <c r="B2208" t="s">
        <v>67</v>
      </c>
      <c r="C2208">
        <v>165.6</v>
      </c>
      <c r="D2208">
        <v>62.7</v>
      </c>
      <c r="E2208">
        <v>61</v>
      </c>
      <c r="F2208">
        <v>0</v>
      </c>
      <c r="G2208">
        <v>3.8329911019849399</v>
      </c>
      <c r="H2208" s="1">
        <v>43668</v>
      </c>
      <c r="I2208">
        <v>3206.1</v>
      </c>
      <c r="J2208" s="1">
        <v>41835</v>
      </c>
      <c r="K2208">
        <v>30212.427</v>
      </c>
      <c r="L2208">
        <v>0.106118584912095</v>
      </c>
      <c r="M2208">
        <v>2.6411483253588499</v>
      </c>
      <c r="N2208">
        <v>1.095</v>
      </c>
      <c r="O2208">
        <v>2E-3</v>
      </c>
      <c r="P2208">
        <v>0</v>
      </c>
      <c r="Q2208">
        <v>1.00000000000011E-3</v>
      </c>
      <c r="R2208">
        <v>4</v>
      </c>
      <c r="S2208">
        <v>0</v>
      </c>
      <c r="T2208">
        <v>3</v>
      </c>
      <c r="U2208" t="s">
        <v>61</v>
      </c>
      <c r="V2208" t="s">
        <v>110</v>
      </c>
    </row>
    <row r="2209" spans="1:22" x14ac:dyDescent="0.2">
      <c r="A2209" s="1">
        <v>42268</v>
      </c>
      <c r="B2209" t="s">
        <v>70</v>
      </c>
      <c r="C2209">
        <v>1792.2</v>
      </c>
      <c r="D2209">
        <v>667</v>
      </c>
      <c r="E2209">
        <v>643</v>
      </c>
      <c r="F2209">
        <v>0.02</v>
      </c>
      <c r="G2209">
        <v>4.8350444900752896</v>
      </c>
      <c r="H2209" s="1">
        <v>44034</v>
      </c>
      <c r="I2209">
        <v>2188</v>
      </c>
      <c r="J2209" s="1">
        <v>42188</v>
      </c>
      <c r="K2209">
        <v>31810.791000000001</v>
      </c>
      <c r="L2209">
        <v>6.8781691093440497E-2</v>
      </c>
      <c r="M2209">
        <v>2.68695652173913</v>
      </c>
      <c r="N2209">
        <v>1.3009999999999999</v>
      </c>
      <c r="O2209">
        <v>2.9999999999998899E-3</v>
      </c>
      <c r="P2209">
        <v>0</v>
      </c>
      <c r="Q2209" s="2">
        <v>-9.99999999999889E-4</v>
      </c>
      <c r="R2209">
        <v>4</v>
      </c>
      <c r="S2209">
        <v>0</v>
      </c>
      <c r="T2209">
        <v>3</v>
      </c>
      <c r="U2209" t="s">
        <v>61</v>
      </c>
      <c r="V2209" t="s">
        <v>110</v>
      </c>
    </row>
    <row r="2210" spans="1:22" x14ac:dyDescent="0.2">
      <c r="A2210" s="1">
        <v>42269</v>
      </c>
      <c r="B2210" t="s">
        <v>32</v>
      </c>
      <c r="C2210">
        <v>75.400000000000006</v>
      </c>
      <c r="D2210">
        <v>62</v>
      </c>
      <c r="E2210">
        <v>46</v>
      </c>
      <c r="F2210">
        <v>0.05</v>
      </c>
      <c r="G2210">
        <v>15.2087611225188</v>
      </c>
      <c r="H2210" s="1">
        <v>47824</v>
      </c>
      <c r="I2210">
        <v>13086.3</v>
      </c>
      <c r="J2210" s="1">
        <v>42146</v>
      </c>
      <c r="K2210">
        <v>33281.504000000001</v>
      </c>
      <c r="L2210">
        <v>0.39320037940593</v>
      </c>
      <c r="M2210">
        <v>1.21612903225806</v>
      </c>
      <c r="N2210">
        <v>2.125</v>
      </c>
      <c r="O2210" s="2">
        <v>9.99999999999889E-4</v>
      </c>
      <c r="P2210">
        <v>0</v>
      </c>
      <c r="Q2210">
        <v>0</v>
      </c>
      <c r="R2210">
        <v>2</v>
      </c>
      <c r="S2210">
        <v>0</v>
      </c>
      <c r="T2210">
        <v>1</v>
      </c>
      <c r="U2210" t="s">
        <v>61</v>
      </c>
      <c r="V2210" t="s">
        <v>109</v>
      </c>
    </row>
    <row r="2211" spans="1:22" x14ac:dyDescent="0.2">
      <c r="A2211" s="1">
        <v>42269</v>
      </c>
      <c r="B2211" t="s">
        <v>33</v>
      </c>
      <c r="C2211">
        <v>83.6</v>
      </c>
      <c r="D2211">
        <v>83.6</v>
      </c>
      <c r="E2211">
        <v>65</v>
      </c>
      <c r="F2211">
        <v>0.03</v>
      </c>
      <c r="G2211">
        <v>16.709103353867199</v>
      </c>
      <c r="H2211" s="1">
        <v>48372</v>
      </c>
      <c r="I2211">
        <v>14613.8</v>
      </c>
      <c r="J2211" s="1">
        <v>41835</v>
      </c>
      <c r="K2211">
        <v>35062.463000000003</v>
      </c>
      <c r="L2211">
        <v>0.41679330969989098</v>
      </c>
      <c r="M2211">
        <v>1</v>
      </c>
      <c r="N2211">
        <v>2.2330000000000001</v>
      </c>
      <c r="O2211">
        <v>3.0000000000001098E-3</v>
      </c>
      <c r="P2211">
        <v>0</v>
      </c>
      <c r="Q2211">
        <v>0</v>
      </c>
      <c r="R2211">
        <v>2</v>
      </c>
      <c r="S2211">
        <v>0</v>
      </c>
      <c r="T2211">
        <v>1</v>
      </c>
      <c r="U2211" t="s">
        <v>61</v>
      </c>
      <c r="V2211" t="s">
        <v>109</v>
      </c>
    </row>
    <row r="2212" spans="1:22" x14ac:dyDescent="0.2">
      <c r="A2212" s="1">
        <v>42269</v>
      </c>
      <c r="B2212" t="s">
        <v>39</v>
      </c>
      <c r="C2212">
        <v>258.8</v>
      </c>
      <c r="D2212">
        <v>192.3</v>
      </c>
      <c r="E2212">
        <v>145</v>
      </c>
      <c r="F2212">
        <v>0.03</v>
      </c>
      <c r="G2212">
        <v>18.9596167008898</v>
      </c>
      <c r="H2212" s="1">
        <v>49194</v>
      </c>
      <c r="I2212">
        <v>8917.7000000000007</v>
      </c>
      <c r="J2212" s="1">
        <v>42020</v>
      </c>
      <c r="K2212">
        <v>29944.83</v>
      </c>
      <c r="L2212">
        <v>0.29780432882738</v>
      </c>
      <c r="M2212">
        <v>1.3458138325533</v>
      </c>
      <c r="N2212">
        <v>2.327</v>
      </c>
      <c r="O2212">
        <v>3.0000000000001098E-3</v>
      </c>
      <c r="P2212">
        <v>0</v>
      </c>
      <c r="Q2212">
        <v>0</v>
      </c>
      <c r="R2212">
        <v>2</v>
      </c>
      <c r="S2212">
        <v>1.0000000000003301E-3</v>
      </c>
      <c r="T2212">
        <v>1</v>
      </c>
      <c r="U2212" t="s">
        <v>61</v>
      </c>
      <c r="V2212" t="s">
        <v>109</v>
      </c>
    </row>
    <row r="2213" spans="1:22" x14ac:dyDescent="0.2">
      <c r="A2213" s="1">
        <v>42269</v>
      </c>
      <c r="B2213" t="s">
        <v>40</v>
      </c>
      <c r="C2213">
        <v>195.6</v>
      </c>
      <c r="D2213">
        <v>151.80000000000001</v>
      </c>
      <c r="E2213">
        <v>117.2</v>
      </c>
      <c r="F2213">
        <v>7.0000000000000007E-2</v>
      </c>
      <c r="G2213">
        <v>20.457221081450999</v>
      </c>
      <c r="H2213" s="1">
        <v>49741</v>
      </c>
      <c r="I2213">
        <v>6290.6</v>
      </c>
      <c r="J2213" s="1">
        <v>42237</v>
      </c>
      <c r="K2213">
        <v>27944.912</v>
      </c>
      <c r="L2213">
        <v>0.225107167988219</v>
      </c>
      <c r="M2213">
        <v>1.2885375494071101</v>
      </c>
      <c r="N2213">
        <v>2.3820000000000001</v>
      </c>
      <c r="O2213" s="2">
        <v>9.99999999999889E-4</v>
      </c>
      <c r="P2213">
        <v>0</v>
      </c>
      <c r="Q2213" s="2">
        <v>9.9999999999944491E-4</v>
      </c>
      <c r="R2213">
        <v>2</v>
      </c>
      <c r="S2213">
        <v>-1.0000000000003301E-3</v>
      </c>
      <c r="T2213">
        <v>1</v>
      </c>
      <c r="U2213" t="s">
        <v>61</v>
      </c>
      <c r="V2213" t="s">
        <v>109</v>
      </c>
    </row>
    <row r="2214" spans="1:22" x14ac:dyDescent="0.2">
      <c r="A2214" s="1">
        <v>42269</v>
      </c>
      <c r="B2214" t="s">
        <v>41</v>
      </c>
      <c r="C2214">
        <v>59.5</v>
      </c>
      <c r="D2214">
        <v>38.299999999999997</v>
      </c>
      <c r="E2214">
        <v>27</v>
      </c>
      <c r="F2214">
        <v>0</v>
      </c>
      <c r="G2214">
        <v>23.208761122518801</v>
      </c>
      <c r="H2214" s="1">
        <v>50746</v>
      </c>
      <c r="I2214">
        <v>8322.4</v>
      </c>
      <c r="J2214" s="1">
        <v>41835</v>
      </c>
      <c r="K2214">
        <v>24932.400000000001</v>
      </c>
      <c r="L2214">
        <v>0.333798591391121</v>
      </c>
      <c r="M2214">
        <v>1.55352480417754</v>
      </c>
      <c r="N2214">
        <v>2.4220000000000002</v>
      </c>
      <c r="O2214">
        <v>2.0000000000002199E-3</v>
      </c>
      <c r="P2214">
        <v>0</v>
      </c>
      <c r="Q2214">
        <v>0</v>
      </c>
      <c r="R2214">
        <v>2</v>
      </c>
      <c r="S2214">
        <v>0</v>
      </c>
      <c r="T2214">
        <v>1</v>
      </c>
      <c r="U2214" t="s">
        <v>61</v>
      </c>
      <c r="V2214" t="s">
        <v>109</v>
      </c>
    </row>
    <row r="2215" spans="1:22" x14ac:dyDescent="0.2">
      <c r="A2215" s="1">
        <v>42269</v>
      </c>
      <c r="B2215" t="s">
        <v>42</v>
      </c>
      <c r="C2215">
        <v>0</v>
      </c>
      <c r="D2215">
        <v>0</v>
      </c>
      <c r="E2215">
        <v>0</v>
      </c>
      <c r="F2215">
        <v>0</v>
      </c>
      <c r="G2215">
        <v>23.958932238193</v>
      </c>
      <c r="H2215" s="1">
        <v>51020</v>
      </c>
      <c r="I2215">
        <v>6794.1</v>
      </c>
      <c r="J2215" s="1">
        <v>41835</v>
      </c>
      <c r="K2215">
        <v>19538.628000000001</v>
      </c>
      <c r="L2215">
        <v>0.34772656503824101</v>
      </c>
      <c r="M2215" t="s">
        <v>47</v>
      </c>
      <c r="N2215">
        <v>2.4510000000000001</v>
      </c>
      <c r="O2215">
        <v>1.9999999999997702E-3</v>
      </c>
      <c r="P2215">
        <v>0</v>
      </c>
      <c r="Q2215" s="2">
        <v>-9.9999999999944491E-4</v>
      </c>
      <c r="R2215">
        <v>2</v>
      </c>
      <c r="S2215">
        <v>0</v>
      </c>
      <c r="T2215">
        <v>1</v>
      </c>
      <c r="U2215" t="s">
        <v>61</v>
      </c>
      <c r="V2215" t="s">
        <v>109</v>
      </c>
    </row>
    <row r="2216" spans="1:22" x14ac:dyDescent="0.2">
      <c r="A2216" s="1">
        <v>42269</v>
      </c>
      <c r="B2216" t="s">
        <v>43</v>
      </c>
      <c r="C2216">
        <v>219.4</v>
      </c>
      <c r="D2216">
        <v>212.3</v>
      </c>
      <c r="E2216">
        <v>151</v>
      </c>
      <c r="F2216">
        <v>7.0000000000000007E-2</v>
      </c>
      <c r="G2216">
        <v>27.208761122518801</v>
      </c>
      <c r="H2216" s="1">
        <v>52207</v>
      </c>
      <c r="I2216">
        <v>7518.2</v>
      </c>
      <c r="J2216" s="1">
        <v>41835</v>
      </c>
      <c r="K2216">
        <v>26351.466</v>
      </c>
      <c r="L2216">
        <v>0.28530480998666202</v>
      </c>
      <c r="M2216">
        <v>1.0334432406971199</v>
      </c>
      <c r="N2216">
        <v>2.46</v>
      </c>
      <c r="O2216" s="2">
        <v>9.99999999999889E-4</v>
      </c>
      <c r="P2216">
        <v>0</v>
      </c>
      <c r="Q2216" s="2">
        <v>-9.99999999999889E-4</v>
      </c>
      <c r="R2216">
        <v>2</v>
      </c>
      <c r="S2216" s="2">
        <v>-9.99999999999889E-4</v>
      </c>
      <c r="T2216">
        <v>1</v>
      </c>
      <c r="U2216" t="s">
        <v>61</v>
      </c>
      <c r="V2216" t="s">
        <v>109</v>
      </c>
    </row>
    <row r="2217" spans="1:22" x14ac:dyDescent="0.2">
      <c r="A2217" s="1">
        <v>42269</v>
      </c>
      <c r="B2217" t="s">
        <v>44</v>
      </c>
      <c r="C2217">
        <v>7</v>
      </c>
      <c r="D2217">
        <v>7</v>
      </c>
      <c r="E2217">
        <v>5</v>
      </c>
      <c r="F2217">
        <v>0</v>
      </c>
      <c r="G2217">
        <v>31.208761122518801</v>
      </c>
      <c r="H2217" s="1">
        <v>53668</v>
      </c>
      <c r="I2217">
        <v>5037.7</v>
      </c>
      <c r="J2217" s="1">
        <v>41835</v>
      </c>
      <c r="K2217">
        <v>21154.491000000002</v>
      </c>
      <c r="L2217">
        <v>0.238138558852585</v>
      </c>
      <c r="M2217">
        <v>1</v>
      </c>
      <c r="N2217">
        <v>2.4550000000000001</v>
      </c>
      <c r="O2217" s="2">
        <v>9.99999999999889E-4</v>
      </c>
      <c r="P2217">
        <v>0</v>
      </c>
      <c r="Q2217" s="2">
        <v>4.4408920985006202E-16</v>
      </c>
      <c r="R2217">
        <v>2</v>
      </c>
      <c r="S2217">
        <v>0</v>
      </c>
      <c r="T2217">
        <v>1</v>
      </c>
      <c r="U2217" t="s">
        <v>61</v>
      </c>
      <c r="V2217" t="s">
        <v>109</v>
      </c>
    </row>
    <row r="2218" spans="1:22" x14ac:dyDescent="0.2">
      <c r="A2218" s="1">
        <v>42269</v>
      </c>
      <c r="B2218" t="s">
        <v>45</v>
      </c>
      <c r="C2218">
        <v>44.2</v>
      </c>
      <c r="D2218">
        <v>22.8</v>
      </c>
      <c r="E2218">
        <v>16</v>
      </c>
      <c r="F2218">
        <v>0</v>
      </c>
      <c r="G2218">
        <v>34.209445585215597</v>
      </c>
      <c r="H2218" s="1">
        <v>54764</v>
      </c>
      <c r="I2218">
        <v>5294.1</v>
      </c>
      <c r="J2218" s="1">
        <v>41835</v>
      </c>
      <c r="K2218">
        <v>19561.077000000001</v>
      </c>
      <c r="L2218">
        <v>0.27064460714509703</v>
      </c>
      <c r="M2218">
        <v>1.93859649122807</v>
      </c>
      <c r="N2218">
        <v>2.42</v>
      </c>
      <c r="O2218" s="2">
        <v>9.99999999999889E-4</v>
      </c>
      <c r="P2218">
        <v>0</v>
      </c>
      <c r="Q2218" s="2">
        <v>-9.99999999999889E-4</v>
      </c>
      <c r="R2218">
        <v>2</v>
      </c>
      <c r="S2218" s="2">
        <v>-9.99999999999889E-4</v>
      </c>
      <c r="T2218">
        <v>1</v>
      </c>
      <c r="U2218" t="s">
        <v>61</v>
      </c>
      <c r="V2218" t="s">
        <v>109</v>
      </c>
    </row>
    <row r="2219" spans="1:22" x14ac:dyDescent="0.2">
      <c r="A2219" s="1">
        <v>42269</v>
      </c>
      <c r="B2219" t="s">
        <v>46</v>
      </c>
      <c r="C2219">
        <v>335.5</v>
      </c>
      <c r="D2219">
        <v>51.7</v>
      </c>
      <c r="E2219">
        <v>35</v>
      </c>
      <c r="F2219">
        <v>0.2</v>
      </c>
      <c r="G2219">
        <v>40.208076659821998</v>
      </c>
      <c r="H2219" s="1">
        <v>56955</v>
      </c>
      <c r="I2219">
        <v>8199.6</v>
      </c>
      <c r="J2219" s="1">
        <v>42160</v>
      </c>
      <c r="K2219">
        <v>24480.75</v>
      </c>
      <c r="L2219">
        <v>0.33494071872797998</v>
      </c>
      <c r="M2219">
        <v>6.48936170212765</v>
      </c>
      <c r="N2219">
        <v>2.3889999999999998</v>
      </c>
      <c r="O2219">
        <v>1.0000000000003301E-3</v>
      </c>
      <c r="P2219">
        <v>0</v>
      </c>
      <c r="Q2219" s="2">
        <v>-9.99999999999889E-4</v>
      </c>
      <c r="R2219">
        <v>2</v>
      </c>
      <c r="S2219" s="2">
        <v>-9.9999999999944491E-4</v>
      </c>
      <c r="T2219">
        <v>1</v>
      </c>
      <c r="U2219" t="s">
        <v>61</v>
      </c>
      <c r="V2219" t="s">
        <v>109</v>
      </c>
    </row>
    <row r="2220" spans="1:22" x14ac:dyDescent="0.2">
      <c r="A2220" s="1">
        <v>42269</v>
      </c>
      <c r="B2220" t="s">
        <v>52</v>
      </c>
      <c r="C2220">
        <v>277.7</v>
      </c>
      <c r="D2220">
        <v>173</v>
      </c>
      <c r="E2220">
        <v>121</v>
      </c>
      <c r="F2220">
        <v>0.12</v>
      </c>
      <c r="G2220">
        <v>44.334017796030103</v>
      </c>
      <c r="H2220" s="1">
        <v>58462</v>
      </c>
      <c r="I2220">
        <v>7625.6</v>
      </c>
      <c r="J2220" s="1">
        <v>41835</v>
      </c>
      <c r="K2220">
        <v>20966.794000000002</v>
      </c>
      <c r="L2220">
        <v>0.36369890408614602</v>
      </c>
      <c r="M2220">
        <v>1.60520231213872</v>
      </c>
      <c r="N2220">
        <v>2.3929999999999998</v>
      </c>
      <c r="O2220">
        <v>2.0000000000002199E-3</v>
      </c>
      <c r="P2220">
        <v>0</v>
      </c>
      <c r="Q2220">
        <v>0</v>
      </c>
      <c r="R2220">
        <v>2</v>
      </c>
      <c r="S2220">
        <v>1.0000000000003301E-3</v>
      </c>
      <c r="T2220">
        <v>1</v>
      </c>
      <c r="U2220" t="s">
        <v>61</v>
      </c>
      <c r="V2220" t="s">
        <v>109</v>
      </c>
    </row>
    <row r="2221" spans="1:22" x14ac:dyDescent="0.2">
      <c r="A2221" s="1">
        <v>42269</v>
      </c>
      <c r="B2221" t="s">
        <v>57</v>
      </c>
      <c r="C2221">
        <v>0</v>
      </c>
      <c r="D2221">
        <v>0</v>
      </c>
      <c r="E2221">
        <v>0</v>
      </c>
      <c r="F2221">
        <v>0</v>
      </c>
      <c r="G2221">
        <v>25.210130047912301</v>
      </c>
      <c r="H2221" s="1">
        <v>51477</v>
      </c>
      <c r="I2221">
        <v>7582.7</v>
      </c>
      <c r="J2221" s="1">
        <v>41835</v>
      </c>
      <c r="K2221">
        <v>24581.14</v>
      </c>
      <c r="L2221">
        <v>0.308476335922581</v>
      </c>
      <c r="M2221" t="s">
        <v>47</v>
      </c>
      <c r="N2221">
        <v>2.4590000000000001</v>
      </c>
      <c r="O2221">
        <v>1.9999999999997702E-3</v>
      </c>
      <c r="P2221">
        <v>0</v>
      </c>
      <c r="Q2221" s="2">
        <v>4.4408920985006202E-16</v>
      </c>
      <c r="R2221">
        <v>2</v>
      </c>
      <c r="S2221">
        <v>0</v>
      </c>
      <c r="T2221">
        <v>1</v>
      </c>
      <c r="U2221" t="s">
        <v>61</v>
      </c>
      <c r="V2221" t="s">
        <v>109</v>
      </c>
    </row>
    <row r="2222" spans="1:22" x14ac:dyDescent="0.2">
      <c r="A2222" s="1">
        <v>42269</v>
      </c>
      <c r="B2222" t="s">
        <v>58</v>
      </c>
      <c r="C2222">
        <v>6.6</v>
      </c>
      <c r="D2222">
        <v>0</v>
      </c>
      <c r="E2222">
        <v>0</v>
      </c>
      <c r="F2222">
        <v>0</v>
      </c>
      <c r="G2222">
        <v>36.832306639288099</v>
      </c>
      <c r="H2222" s="1">
        <v>55722</v>
      </c>
      <c r="I2222">
        <v>6723.2</v>
      </c>
      <c r="J2222" s="1">
        <v>41835</v>
      </c>
      <c r="K2222">
        <v>21964.685000000001</v>
      </c>
      <c r="L2222">
        <v>0.30609134617682798</v>
      </c>
      <c r="M2222" t="s">
        <v>35</v>
      </c>
      <c r="N2222">
        <v>2.4239999999999999</v>
      </c>
      <c r="O2222" s="2">
        <v>9.99999999999889E-4</v>
      </c>
      <c r="P2222">
        <v>0</v>
      </c>
      <c r="Q2222" s="2">
        <v>-9.99999999999889E-4</v>
      </c>
      <c r="R2222">
        <v>2</v>
      </c>
      <c r="S2222">
        <v>0</v>
      </c>
      <c r="T2222">
        <v>1</v>
      </c>
      <c r="U2222" t="s">
        <v>61</v>
      </c>
      <c r="V2222" t="s">
        <v>109</v>
      </c>
    </row>
    <row r="2223" spans="1:22" x14ac:dyDescent="0.2">
      <c r="A2223" s="1">
        <v>42269</v>
      </c>
      <c r="B2223" t="s">
        <v>63</v>
      </c>
      <c r="C2223">
        <v>293.60000000000002</v>
      </c>
      <c r="D2223">
        <v>223.2</v>
      </c>
      <c r="E2223">
        <v>194</v>
      </c>
      <c r="F2223">
        <v>0.11</v>
      </c>
      <c r="G2223">
        <v>28.3340177960301</v>
      </c>
      <c r="H2223" s="1">
        <v>52618</v>
      </c>
      <c r="I2223">
        <v>2439.1</v>
      </c>
      <c r="J2223" s="1">
        <v>41835</v>
      </c>
      <c r="K2223">
        <v>27051.68</v>
      </c>
      <c r="L2223">
        <v>9.0164455590188805E-2</v>
      </c>
      <c r="M2223">
        <v>1.31541218637992</v>
      </c>
      <c r="N2223">
        <v>2.488</v>
      </c>
      <c r="O2223">
        <v>1.9999999999997702E-3</v>
      </c>
      <c r="P2223">
        <v>0</v>
      </c>
      <c r="Q2223">
        <v>0</v>
      </c>
      <c r="R2223">
        <v>2</v>
      </c>
      <c r="S2223">
        <v>0</v>
      </c>
      <c r="T2223">
        <v>1</v>
      </c>
      <c r="U2223" t="s">
        <v>61</v>
      </c>
      <c r="V2223" t="s">
        <v>109</v>
      </c>
    </row>
    <row r="2224" spans="1:22" x14ac:dyDescent="0.2">
      <c r="A2224" s="1">
        <v>42269</v>
      </c>
      <c r="B2224" t="s">
        <v>65</v>
      </c>
      <c r="C2224">
        <v>182.4</v>
      </c>
      <c r="D2224">
        <v>89.7</v>
      </c>
      <c r="E2224">
        <v>68</v>
      </c>
      <c r="F2224">
        <v>0.13</v>
      </c>
      <c r="G2224">
        <v>52.832306639288099</v>
      </c>
      <c r="H2224" s="1">
        <v>61566</v>
      </c>
      <c r="I2224">
        <v>668.8</v>
      </c>
      <c r="J2224" s="1">
        <v>42207</v>
      </c>
      <c r="K2224">
        <v>19277.985000000001</v>
      </c>
      <c r="L2224">
        <v>3.4692422470501902E-2</v>
      </c>
      <c r="M2224">
        <v>2.0334448160535099</v>
      </c>
      <c r="N2224">
        <v>2.4009999999999998</v>
      </c>
      <c r="O2224" s="2">
        <v>9.99999999999889E-4</v>
      </c>
      <c r="P2224">
        <v>0</v>
      </c>
      <c r="Q2224">
        <v>0</v>
      </c>
      <c r="R2224">
        <v>2</v>
      </c>
      <c r="S2224">
        <v>0</v>
      </c>
      <c r="T2224">
        <v>1</v>
      </c>
      <c r="U2224" t="s">
        <v>61</v>
      </c>
      <c r="V2224" t="s">
        <v>109</v>
      </c>
    </row>
    <row r="2225" spans="1:22" x14ac:dyDescent="0.2">
      <c r="A2225" s="1">
        <v>42269</v>
      </c>
      <c r="B2225" t="s">
        <v>69</v>
      </c>
      <c r="C2225">
        <v>210.9</v>
      </c>
      <c r="D2225">
        <v>102.3</v>
      </c>
      <c r="E2225">
        <v>85</v>
      </c>
      <c r="F2225">
        <v>0.12</v>
      </c>
      <c r="G2225">
        <v>29.336071184120399</v>
      </c>
      <c r="H2225" s="1">
        <v>52984</v>
      </c>
      <c r="I2225">
        <v>478</v>
      </c>
      <c r="J2225" s="1">
        <v>42256</v>
      </c>
      <c r="K2225">
        <v>21465.293000000001</v>
      </c>
      <c r="L2225">
        <v>2.2268505722237202E-2</v>
      </c>
      <c r="M2225">
        <v>2.0615835777126099</v>
      </c>
      <c r="N2225">
        <v>2.4969999999999999</v>
      </c>
      <c r="O2225" s="2">
        <v>9.99999999999889E-4</v>
      </c>
      <c r="P2225">
        <v>0</v>
      </c>
      <c r="Q2225" s="2">
        <v>-9.9999999999944491E-4</v>
      </c>
      <c r="R2225">
        <v>2</v>
      </c>
      <c r="S2225" s="2">
        <v>-9.99999999999889E-4</v>
      </c>
      <c r="T2225">
        <v>1</v>
      </c>
      <c r="U2225" t="s">
        <v>61</v>
      </c>
      <c r="V2225" t="s">
        <v>109</v>
      </c>
    </row>
    <row r="2226" spans="1:22" x14ac:dyDescent="0.2">
      <c r="A2226" s="1">
        <v>42270</v>
      </c>
      <c r="B2226" t="s">
        <v>30</v>
      </c>
      <c r="C2226">
        <v>275.89999999999998</v>
      </c>
      <c r="D2226">
        <v>121.4</v>
      </c>
      <c r="E2226">
        <v>96</v>
      </c>
      <c r="F2226">
        <v>0.01</v>
      </c>
      <c r="G2226">
        <v>12.205338809034901</v>
      </c>
      <c r="H2226" s="1">
        <v>46728</v>
      </c>
      <c r="I2226">
        <v>17525</v>
      </c>
      <c r="J2226" s="1">
        <v>41913</v>
      </c>
      <c r="K2226">
        <v>30673.406999999999</v>
      </c>
      <c r="L2226">
        <v>0.57134181409975004</v>
      </c>
      <c r="M2226">
        <v>2.27265238879736</v>
      </c>
      <c r="N2226">
        <v>1.9159999999999999</v>
      </c>
      <c r="O2226" s="2">
        <v>9.99999999999889E-4</v>
      </c>
      <c r="P2226">
        <v>0</v>
      </c>
      <c r="Q2226">
        <v>-1.00000000000011E-3</v>
      </c>
      <c r="R2226">
        <v>2</v>
      </c>
      <c r="S2226">
        <v>-1.00000000000011E-3</v>
      </c>
      <c r="T2226">
        <v>1</v>
      </c>
      <c r="U2226" t="s">
        <v>61</v>
      </c>
      <c r="V2226" t="s">
        <v>108</v>
      </c>
    </row>
    <row r="2227" spans="1:22" x14ac:dyDescent="0.2">
      <c r="A2227" s="1">
        <v>42270</v>
      </c>
      <c r="B2227" t="s">
        <v>31</v>
      </c>
      <c r="C2227">
        <v>32.9</v>
      </c>
      <c r="D2227">
        <v>7.5</v>
      </c>
      <c r="E2227">
        <v>5</v>
      </c>
      <c r="F2227">
        <v>0</v>
      </c>
      <c r="G2227">
        <v>13.2073921971252</v>
      </c>
      <c r="H2227" s="1">
        <v>47094</v>
      </c>
      <c r="I2227">
        <v>8180.5</v>
      </c>
      <c r="J2227" s="1">
        <v>41835</v>
      </c>
      <c r="K2227">
        <v>18824.662</v>
      </c>
      <c r="L2227">
        <v>0.43456291539258401</v>
      </c>
      <c r="M2227">
        <v>4.3866666666666596</v>
      </c>
      <c r="N2227">
        <v>1.9019999999999999</v>
      </c>
      <c r="O2227">
        <v>2E-3</v>
      </c>
      <c r="P2227">
        <v>0</v>
      </c>
      <c r="Q2227">
        <v>0</v>
      </c>
      <c r="R2227">
        <v>2</v>
      </c>
      <c r="S2227">
        <v>0</v>
      </c>
      <c r="T2227">
        <v>1</v>
      </c>
      <c r="U2227" t="s">
        <v>61</v>
      </c>
      <c r="V2227" t="s">
        <v>108</v>
      </c>
    </row>
    <row r="2228" spans="1:22" x14ac:dyDescent="0.2">
      <c r="A2228" s="1">
        <v>42270</v>
      </c>
      <c r="B2228" t="s">
        <v>36</v>
      </c>
      <c r="C2228">
        <v>575.5</v>
      </c>
      <c r="D2228">
        <v>347.8</v>
      </c>
      <c r="E2228">
        <v>269</v>
      </c>
      <c r="F2228">
        <v>0.03</v>
      </c>
      <c r="G2228">
        <v>9.4537987679671396</v>
      </c>
      <c r="H2228" s="1">
        <v>45723</v>
      </c>
      <c r="I2228">
        <v>18057.2</v>
      </c>
      <c r="J2228" s="1">
        <v>41835</v>
      </c>
      <c r="K2228">
        <v>34702.457999999999</v>
      </c>
      <c r="L2228">
        <v>0.52034354454084997</v>
      </c>
      <c r="M2228">
        <v>1.65468660149511</v>
      </c>
      <c r="N2228">
        <v>1.66</v>
      </c>
      <c r="O2228" s="2">
        <v>9.99999999999889E-4</v>
      </c>
      <c r="P2228">
        <v>0</v>
      </c>
      <c r="Q2228" s="2">
        <v>-2.2204460492503101E-16</v>
      </c>
      <c r="R2228">
        <v>2</v>
      </c>
      <c r="S2228" s="2">
        <v>-2.2204460492503101E-16</v>
      </c>
      <c r="T2228">
        <v>1</v>
      </c>
      <c r="U2228" t="s">
        <v>61</v>
      </c>
      <c r="V2228" t="s">
        <v>108</v>
      </c>
    </row>
    <row r="2229" spans="1:22" x14ac:dyDescent="0.2">
      <c r="A2229" s="1">
        <v>42270</v>
      </c>
      <c r="B2229" t="s">
        <v>66</v>
      </c>
      <c r="C2229">
        <v>803.6</v>
      </c>
      <c r="D2229">
        <v>259.8</v>
      </c>
      <c r="E2229">
        <v>247.4</v>
      </c>
      <c r="F2229">
        <v>0.02</v>
      </c>
      <c r="G2229">
        <v>7.9561943874058798</v>
      </c>
      <c r="H2229" s="1">
        <v>45176</v>
      </c>
      <c r="I2229">
        <v>3511.4</v>
      </c>
      <c r="J2229" s="1">
        <v>41835</v>
      </c>
      <c r="K2229">
        <v>27184.141</v>
      </c>
      <c r="L2229">
        <v>0.12917090151938199</v>
      </c>
      <c r="M2229">
        <v>3.0931485758275499</v>
      </c>
      <c r="N2229">
        <v>1.587</v>
      </c>
      <c r="O2229">
        <v>2E-3</v>
      </c>
      <c r="P2229">
        <v>0</v>
      </c>
      <c r="Q2229">
        <v>0</v>
      </c>
      <c r="R2229">
        <v>2</v>
      </c>
      <c r="S2229">
        <v>0</v>
      </c>
      <c r="T2229">
        <v>1</v>
      </c>
      <c r="U2229" t="s">
        <v>61</v>
      </c>
      <c r="V2229" t="s">
        <v>108</v>
      </c>
    </row>
    <row r="2230" spans="1:22" x14ac:dyDescent="0.2">
      <c r="A2230" s="1">
        <v>42270</v>
      </c>
      <c r="B2230" t="s">
        <v>68</v>
      </c>
      <c r="C2230">
        <v>1208.4000000000001</v>
      </c>
      <c r="D2230">
        <v>551.1</v>
      </c>
      <c r="E2230">
        <v>506</v>
      </c>
      <c r="F2230">
        <v>0.03</v>
      </c>
      <c r="G2230">
        <v>8.9582477754962309</v>
      </c>
      <c r="H2230" s="1">
        <v>45542</v>
      </c>
      <c r="I2230">
        <v>3547.8</v>
      </c>
      <c r="J2230" s="1">
        <v>42011</v>
      </c>
      <c r="K2230">
        <v>26628.016</v>
      </c>
      <c r="L2230">
        <v>0.13323561169559101</v>
      </c>
      <c r="M2230">
        <v>2.1927054980947198</v>
      </c>
      <c r="N2230">
        <v>1.6859999999999999</v>
      </c>
      <c r="O2230">
        <v>2E-3</v>
      </c>
      <c r="P2230">
        <v>0</v>
      </c>
      <c r="Q2230">
        <v>0</v>
      </c>
      <c r="R2230">
        <v>2</v>
      </c>
      <c r="S2230">
        <v>1.00000000000011E-3</v>
      </c>
      <c r="T2230">
        <v>1</v>
      </c>
      <c r="U2230" t="s">
        <v>61</v>
      </c>
      <c r="V2230" t="s">
        <v>108</v>
      </c>
    </row>
    <row r="2231" spans="1:22" x14ac:dyDescent="0.2">
      <c r="A2231" s="1">
        <v>42270</v>
      </c>
      <c r="B2231" t="s">
        <v>71</v>
      </c>
      <c r="C2231">
        <v>433.5</v>
      </c>
      <c r="D2231">
        <v>122.3</v>
      </c>
      <c r="E2231">
        <v>120</v>
      </c>
      <c r="F2231">
        <v>0.02</v>
      </c>
      <c r="G2231">
        <v>9.9575633127994507</v>
      </c>
      <c r="H2231" s="1">
        <v>45907</v>
      </c>
      <c r="I2231">
        <v>120</v>
      </c>
      <c r="J2231" s="1">
        <v>42264</v>
      </c>
      <c r="K2231">
        <v>15524.874</v>
      </c>
      <c r="L2231">
        <v>7.7295313314620102E-3</v>
      </c>
      <c r="M2231">
        <v>3.5445625511038399</v>
      </c>
      <c r="N2231">
        <v>1.7949999999999999</v>
      </c>
      <c r="O2231">
        <v>3.0000000000001098E-3</v>
      </c>
      <c r="P2231">
        <v>0</v>
      </c>
      <c r="Q2231" s="2">
        <v>-2.2204460492503101E-16</v>
      </c>
      <c r="R2231">
        <v>2</v>
      </c>
      <c r="S2231">
        <v>2E-3</v>
      </c>
      <c r="T2231">
        <v>1</v>
      </c>
      <c r="U2231" t="s">
        <v>61</v>
      </c>
      <c r="V2231" t="s">
        <v>108</v>
      </c>
    </row>
    <row r="2232" spans="1:22" x14ac:dyDescent="0.2">
      <c r="A2232" s="1">
        <v>42275</v>
      </c>
      <c r="B2232" t="s">
        <v>28</v>
      </c>
      <c r="C2232">
        <v>894.9</v>
      </c>
      <c r="D2232">
        <v>342.7</v>
      </c>
      <c r="E2232">
        <v>295</v>
      </c>
      <c r="F2232">
        <v>0</v>
      </c>
      <c r="G2232">
        <v>4.4407939767282603</v>
      </c>
      <c r="H2232" s="1">
        <v>43897</v>
      </c>
      <c r="I2232">
        <v>14500</v>
      </c>
      <c r="J2232" s="1">
        <v>41835</v>
      </c>
      <c r="K2232">
        <v>32953.502999999997</v>
      </c>
      <c r="L2232">
        <v>0.44001391900581799</v>
      </c>
      <c r="M2232">
        <v>2.6113218558505902</v>
      </c>
      <c r="N2232">
        <v>1.0449999999999999</v>
      </c>
      <c r="O2232">
        <v>2E-3</v>
      </c>
      <c r="P2232">
        <v>0</v>
      </c>
      <c r="Q2232">
        <v>-1.00000000000011E-3</v>
      </c>
      <c r="R2232">
        <v>4</v>
      </c>
      <c r="S2232">
        <v>-1.00000000000011E-3</v>
      </c>
      <c r="T2232">
        <v>3</v>
      </c>
      <c r="U2232" t="s">
        <v>61</v>
      </c>
      <c r="V2232" t="s">
        <v>110</v>
      </c>
    </row>
    <row r="2233" spans="1:22" x14ac:dyDescent="0.2">
      <c r="A2233" s="1">
        <v>42275</v>
      </c>
      <c r="B2233" t="s">
        <v>34</v>
      </c>
      <c r="C2233">
        <v>146.4</v>
      </c>
      <c r="D2233">
        <v>118.3</v>
      </c>
      <c r="E2233">
        <v>105</v>
      </c>
      <c r="F2233">
        <v>0</v>
      </c>
      <c r="G2233">
        <v>3.4387405886379101</v>
      </c>
      <c r="H2233" s="1">
        <v>43531</v>
      </c>
      <c r="I2233">
        <v>17693.2</v>
      </c>
      <c r="J2233" s="1">
        <v>41835</v>
      </c>
      <c r="K2233">
        <v>35962.428</v>
      </c>
      <c r="L2233">
        <v>0.491991252648458</v>
      </c>
      <c r="M2233">
        <v>1.2375316990701599</v>
      </c>
      <c r="N2233">
        <v>0.82099999999999995</v>
      </c>
      <c r="O2233">
        <v>3.0000000000000001E-3</v>
      </c>
      <c r="P2233">
        <v>0</v>
      </c>
      <c r="Q2233" s="2">
        <v>9.99999999999889E-4</v>
      </c>
      <c r="R2233">
        <v>4</v>
      </c>
      <c r="S2233">
        <v>1E-3</v>
      </c>
      <c r="T2233">
        <v>3</v>
      </c>
      <c r="U2233" t="s">
        <v>61</v>
      </c>
      <c r="V2233" t="s">
        <v>110</v>
      </c>
    </row>
    <row r="2234" spans="1:22" x14ac:dyDescent="0.2">
      <c r="A2234" s="1">
        <v>42275</v>
      </c>
      <c r="B2234" t="s">
        <v>37</v>
      </c>
      <c r="C2234">
        <v>29.1</v>
      </c>
      <c r="D2234">
        <v>29.1</v>
      </c>
      <c r="E2234">
        <v>25</v>
      </c>
      <c r="F2234">
        <v>0</v>
      </c>
      <c r="G2234">
        <v>6.4394250513347</v>
      </c>
      <c r="H2234" s="1">
        <v>44627</v>
      </c>
      <c r="I2234">
        <v>23413.8</v>
      </c>
      <c r="J2234" s="1">
        <v>41835</v>
      </c>
      <c r="K2234">
        <v>37542.588000000003</v>
      </c>
      <c r="L2234">
        <v>0.62365972212677501</v>
      </c>
      <c r="M2234">
        <v>1</v>
      </c>
      <c r="N2234">
        <v>1.341</v>
      </c>
      <c r="O2234">
        <v>2.9999999999998899E-3</v>
      </c>
      <c r="P2234">
        <v>0</v>
      </c>
      <c r="Q2234" s="2">
        <v>-9.99999999999889E-4</v>
      </c>
      <c r="R2234">
        <v>4</v>
      </c>
      <c r="S2234" s="2">
        <v>9.99999999999889E-4</v>
      </c>
      <c r="T2234">
        <v>3</v>
      </c>
      <c r="U2234" t="s">
        <v>61</v>
      </c>
      <c r="V2234" t="s">
        <v>110</v>
      </c>
    </row>
    <row r="2235" spans="1:22" x14ac:dyDescent="0.2">
      <c r="A2235" s="1">
        <v>42275</v>
      </c>
      <c r="B2235" t="s">
        <v>38</v>
      </c>
      <c r="C2235">
        <v>38.799999999999997</v>
      </c>
      <c r="D2235">
        <v>0</v>
      </c>
      <c r="E2235">
        <v>0</v>
      </c>
      <c r="F2235">
        <v>0</v>
      </c>
      <c r="G2235">
        <v>3.9425051334702199</v>
      </c>
      <c r="H2235" s="1">
        <v>43715</v>
      </c>
      <c r="I2235">
        <v>11673.9</v>
      </c>
      <c r="J2235" s="1">
        <v>41835</v>
      </c>
      <c r="K2235">
        <v>28433.769</v>
      </c>
      <c r="L2235">
        <v>0.41056463531092202</v>
      </c>
      <c r="M2235" t="s">
        <v>35</v>
      </c>
      <c r="N2235">
        <v>0.96599999999999997</v>
      </c>
      <c r="O2235">
        <v>2E-3</v>
      </c>
      <c r="P2235">
        <v>0</v>
      </c>
      <c r="Q2235">
        <v>-1.00000000000011E-3</v>
      </c>
      <c r="R2235">
        <v>4</v>
      </c>
      <c r="S2235">
        <v>-1.00000000000011E-3</v>
      </c>
      <c r="T2235">
        <v>3</v>
      </c>
      <c r="U2235" t="s">
        <v>61</v>
      </c>
      <c r="V2235" t="s">
        <v>110</v>
      </c>
    </row>
    <row r="2236" spans="1:22" x14ac:dyDescent="0.2">
      <c r="A2236" s="1">
        <v>42275</v>
      </c>
      <c r="B2236" t="s">
        <v>56</v>
      </c>
      <c r="C2236">
        <v>22.5</v>
      </c>
      <c r="D2236">
        <v>0</v>
      </c>
      <c r="E2236">
        <v>0</v>
      </c>
      <c r="F2236">
        <v>0</v>
      </c>
      <c r="G2236">
        <v>4.9445585215605696</v>
      </c>
      <c r="H2236" s="1">
        <v>44081</v>
      </c>
      <c r="I2236">
        <v>4863</v>
      </c>
      <c r="J2236" s="1">
        <v>41835</v>
      </c>
      <c r="K2236">
        <v>24320.137999999999</v>
      </c>
      <c r="L2236">
        <v>0.19995774695028401</v>
      </c>
      <c r="M2236" t="s">
        <v>35</v>
      </c>
      <c r="N2236">
        <v>1.159</v>
      </c>
      <c r="O2236">
        <v>3.0000000000001098E-3</v>
      </c>
      <c r="P2236">
        <v>0</v>
      </c>
      <c r="Q2236">
        <v>1.00000000000011E-3</v>
      </c>
      <c r="R2236">
        <v>4</v>
      </c>
      <c r="S2236">
        <v>1.00000000000011E-3</v>
      </c>
      <c r="T2236">
        <v>3</v>
      </c>
      <c r="U2236" t="s">
        <v>61</v>
      </c>
      <c r="V2236" t="s">
        <v>110</v>
      </c>
    </row>
    <row r="2237" spans="1:22" x14ac:dyDescent="0.2">
      <c r="A2237" s="1">
        <v>42275</v>
      </c>
      <c r="B2237" t="s">
        <v>59</v>
      </c>
      <c r="C2237">
        <v>222.2</v>
      </c>
      <c r="D2237">
        <v>114</v>
      </c>
      <c r="E2237">
        <v>100</v>
      </c>
      <c r="F2237">
        <v>0.01</v>
      </c>
      <c r="G2237">
        <v>5.9438740588637904</v>
      </c>
      <c r="H2237" s="1">
        <v>44446</v>
      </c>
      <c r="I2237">
        <v>7567.4</v>
      </c>
      <c r="J2237" s="1">
        <v>41835</v>
      </c>
      <c r="K2237">
        <v>28081.784</v>
      </c>
      <c r="L2237">
        <v>0.26947718136426002</v>
      </c>
      <c r="M2237">
        <v>1.9491228070175399</v>
      </c>
      <c r="N2237">
        <v>1.3049999999999999</v>
      </c>
      <c r="O2237">
        <v>2.9999999999998899E-3</v>
      </c>
      <c r="P2237">
        <v>0</v>
      </c>
      <c r="Q2237">
        <v>-2.0000000000002199E-3</v>
      </c>
      <c r="R2237">
        <v>4</v>
      </c>
      <c r="S2237" s="2">
        <v>-2.2204460492503101E-16</v>
      </c>
      <c r="T2237">
        <v>3</v>
      </c>
      <c r="U2237" t="s">
        <v>61</v>
      </c>
      <c r="V2237" t="s">
        <v>110</v>
      </c>
    </row>
    <row r="2238" spans="1:22" x14ac:dyDescent="0.2">
      <c r="A2238" s="1">
        <v>42275</v>
      </c>
      <c r="B2238" t="s">
        <v>62</v>
      </c>
      <c r="C2238">
        <v>191.3</v>
      </c>
      <c r="D2238">
        <v>61</v>
      </c>
      <c r="E2238">
        <v>60</v>
      </c>
      <c r="F2238">
        <v>0</v>
      </c>
      <c r="G2238">
        <v>6.9431895961669996</v>
      </c>
      <c r="H2238" s="1">
        <v>44811</v>
      </c>
      <c r="I2238">
        <v>3626.1</v>
      </c>
      <c r="J2238" s="1">
        <v>41835</v>
      </c>
      <c r="K2238">
        <v>28740.714</v>
      </c>
      <c r="L2238">
        <v>0.12616596790184101</v>
      </c>
      <c r="M2238">
        <v>3.1360655737704901</v>
      </c>
      <c r="N2238">
        <v>1.468</v>
      </c>
      <c r="O2238">
        <v>3.0000000000001098E-3</v>
      </c>
      <c r="P2238">
        <v>0</v>
      </c>
      <c r="Q2238" s="2">
        <v>9.99999999999889E-4</v>
      </c>
      <c r="R2238">
        <v>4</v>
      </c>
      <c r="S2238">
        <v>1.00000000000011E-3</v>
      </c>
      <c r="T2238">
        <v>3</v>
      </c>
      <c r="U2238" t="s">
        <v>61</v>
      </c>
      <c r="V2238" t="s">
        <v>110</v>
      </c>
    </row>
    <row r="2239" spans="1:22" x14ac:dyDescent="0.2">
      <c r="A2239" s="1">
        <v>42275</v>
      </c>
      <c r="B2239" t="s">
        <v>67</v>
      </c>
      <c r="C2239">
        <v>914.1</v>
      </c>
      <c r="D2239">
        <v>196.8</v>
      </c>
      <c r="E2239">
        <v>191</v>
      </c>
      <c r="F2239">
        <v>0</v>
      </c>
      <c r="G2239">
        <v>3.8138261464750101</v>
      </c>
      <c r="H2239" s="1">
        <v>43668</v>
      </c>
      <c r="I2239">
        <v>3397.1</v>
      </c>
      <c r="J2239" s="1">
        <v>41835</v>
      </c>
      <c r="K2239">
        <v>30212.427</v>
      </c>
      <c r="L2239">
        <v>0.112440486823518</v>
      </c>
      <c r="M2239">
        <v>4.6448170731707297</v>
      </c>
      <c r="N2239">
        <v>1.0029999999999999</v>
      </c>
      <c r="O2239">
        <v>2.9999999999998899E-3</v>
      </c>
      <c r="P2239">
        <v>0</v>
      </c>
      <c r="Q2239">
        <v>-1E-3</v>
      </c>
      <c r="R2239">
        <v>4</v>
      </c>
      <c r="S2239">
        <v>-1.00000000000011E-3</v>
      </c>
      <c r="T2239">
        <v>3</v>
      </c>
      <c r="U2239" t="s">
        <v>61</v>
      </c>
      <c r="V2239" t="s">
        <v>110</v>
      </c>
    </row>
    <row r="2240" spans="1:22" x14ac:dyDescent="0.2">
      <c r="A2240" s="1">
        <v>42275</v>
      </c>
      <c r="B2240" t="s">
        <v>70</v>
      </c>
      <c r="C2240">
        <v>1765.9</v>
      </c>
      <c r="D2240">
        <v>548.1</v>
      </c>
      <c r="E2240">
        <v>527.20000000000005</v>
      </c>
      <c r="F2240">
        <v>0.01</v>
      </c>
      <c r="G2240">
        <v>4.8158795345653598</v>
      </c>
      <c r="H2240" s="1">
        <v>44034</v>
      </c>
      <c r="I2240">
        <v>2715.2</v>
      </c>
      <c r="J2240" s="1">
        <v>42188</v>
      </c>
      <c r="K2240">
        <v>31810.791000000001</v>
      </c>
      <c r="L2240">
        <v>8.5354683572627904E-2</v>
      </c>
      <c r="M2240">
        <v>3.2218573253056002</v>
      </c>
      <c r="N2240">
        <v>1.2010000000000001</v>
      </c>
      <c r="O2240">
        <v>3.0000000000001098E-3</v>
      </c>
      <c r="P2240">
        <v>0</v>
      </c>
      <c r="Q2240">
        <v>0</v>
      </c>
      <c r="R2240">
        <v>4</v>
      </c>
      <c r="S2240">
        <v>1.00000000000011E-3</v>
      </c>
      <c r="T2240">
        <v>3</v>
      </c>
      <c r="U2240" t="s">
        <v>61</v>
      </c>
      <c r="V2240" t="s">
        <v>110</v>
      </c>
    </row>
    <row r="2241" spans="1:22" x14ac:dyDescent="0.2">
      <c r="A2241" s="1">
        <v>42276</v>
      </c>
      <c r="B2241" t="s">
        <v>32</v>
      </c>
      <c r="C2241">
        <v>231.7</v>
      </c>
      <c r="D2241">
        <v>115.8</v>
      </c>
      <c r="E2241">
        <v>85</v>
      </c>
      <c r="F2241">
        <v>0.03</v>
      </c>
      <c r="G2241">
        <v>15.1895961670088</v>
      </c>
      <c r="H2241" s="1">
        <v>47824</v>
      </c>
      <c r="I2241">
        <v>13171.3</v>
      </c>
      <c r="J2241" s="1">
        <v>42146</v>
      </c>
      <c r="K2241">
        <v>33281.504000000001</v>
      </c>
      <c r="L2241">
        <v>0.395754350524543</v>
      </c>
      <c r="M2241">
        <v>2.00086355785837</v>
      </c>
      <c r="N2241">
        <v>2.0840000000000001</v>
      </c>
      <c r="O2241" s="2">
        <v>9.99999999999889E-4</v>
      </c>
      <c r="P2241">
        <v>0</v>
      </c>
      <c r="Q2241" s="2">
        <v>4.4408920985006202E-16</v>
      </c>
      <c r="R2241">
        <v>2</v>
      </c>
      <c r="S2241">
        <v>0</v>
      </c>
      <c r="T2241">
        <v>1</v>
      </c>
      <c r="U2241" t="s">
        <v>61</v>
      </c>
      <c r="V2241" t="s">
        <v>109</v>
      </c>
    </row>
    <row r="2242" spans="1:22" x14ac:dyDescent="0.2">
      <c r="A2242" s="1">
        <v>42276</v>
      </c>
      <c r="B2242" t="s">
        <v>33</v>
      </c>
      <c r="C2242">
        <v>268.10000000000002</v>
      </c>
      <c r="D2242">
        <v>176.9</v>
      </c>
      <c r="E2242">
        <v>136</v>
      </c>
      <c r="F2242">
        <v>0.02</v>
      </c>
      <c r="G2242">
        <v>16.689938398357199</v>
      </c>
      <c r="H2242" s="1">
        <v>48372</v>
      </c>
      <c r="I2242">
        <v>14749.8</v>
      </c>
      <c r="J2242" s="1">
        <v>41835</v>
      </c>
      <c r="K2242">
        <v>35062.463000000003</v>
      </c>
      <c r="L2242">
        <v>0.42067210167180702</v>
      </c>
      <c r="M2242">
        <v>1.51554550593555</v>
      </c>
      <c r="N2242">
        <v>2.198</v>
      </c>
      <c r="O2242" s="2">
        <v>9.99999999999889E-4</v>
      </c>
      <c r="P2242">
        <v>0</v>
      </c>
      <c r="Q2242">
        <v>1.0000000000003301E-3</v>
      </c>
      <c r="R2242">
        <v>2</v>
      </c>
      <c r="S2242" s="2">
        <v>-9.99999999999889E-4</v>
      </c>
      <c r="T2242">
        <v>1</v>
      </c>
      <c r="U2242" t="s">
        <v>61</v>
      </c>
      <c r="V2242" t="s">
        <v>109</v>
      </c>
    </row>
    <row r="2243" spans="1:22" x14ac:dyDescent="0.2">
      <c r="A2243" s="1">
        <v>42276</v>
      </c>
      <c r="B2243" t="s">
        <v>40</v>
      </c>
      <c r="C2243">
        <v>314.89999999999998</v>
      </c>
      <c r="D2243">
        <v>242.7</v>
      </c>
      <c r="E2243">
        <v>185</v>
      </c>
      <c r="F2243">
        <v>0.03</v>
      </c>
      <c r="G2243">
        <v>20.438056125941099</v>
      </c>
      <c r="H2243" s="1">
        <v>49741</v>
      </c>
      <c r="I2243">
        <v>6475.6</v>
      </c>
      <c r="J2243" s="1">
        <v>42237</v>
      </c>
      <c r="K2243">
        <v>27944.912</v>
      </c>
      <c r="L2243">
        <v>0.23172733555217401</v>
      </c>
      <c r="M2243">
        <v>1.2974866089822801</v>
      </c>
      <c r="N2243">
        <v>2.3519999999999999</v>
      </c>
      <c r="O2243">
        <v>2.0000000000002199E-3</v>
      </c>
      <c r="P2243">
        <v>0</v>
      </c>
      <c r="Q2243">
        <v>1.0000000000003301E-3</v>
      </c>
      <c r="R2243">
        <v>2</v>
      </c>
      <c r="S2243" s="2">
        <v>4.4408920985006202E-16</v>
      </c>
      <c r="T2243">
        <v>1</v>
      </c>
      <c r="U2243" t="s">
        <v>61</v>
      </c>
      <c r="V2243" t="s">
        <v>109</v>
      </c>
    </row>
    <row r="2244" spans="1:22" x14ac:dyDescent="0.2">
      <c r="A2244" s="1">
        <v>42276</v>
      </c>
      <c r="B2244" t="s">
        <v>41</v>
      </c>
      <c r="C2244">
        <v>297.8</v>
      </c>
      <c r="D2244">
        <v>153.69999999999999</v>
      </c>
      <c r="E2244">
        <v>107</v>
      </c>
      <c r="F2244">
        <v>0</v>
      </c>
      <c r="G2244">
        <v>23.189596167008801</v>
      </c>
      <c r="H2244" s="1">
        <v>50746</v>
      </c>
      <c r="I2244">
        <v>8429.4</v>
      </c>
      <c r="J2244" s="1">
        <v>41835</v>
      </c>
      <c r="K2244">
        <v>24932.400000000001</v>
      </c>
      <c r="L2244">
        <v>0.33809019588968497</v>
      </c>
      <c r="M2244">
        <v>1.93754066363044</v>
      </c>
      <c r="N2244">
        <v>2.387</v>
      </c>
      <c r="O2244" s="2">
        <v>9.99999999999889E-4</v>
      </c>
      <c r="P2244">
        <v>0</v>
      </c>
      <c r="Q2244">
        <v>0</v>
      </c>
      <c r="R2244">
        <v>2</v>
      </c>
      <c r="S2244">
        <v>-1.0000000000003301E-3</v>
      </c>
      <c r="T2244">
        <v>1</v>
      </c>
      <c r="U2244" t="s">
        <v>61</v>
      </c>
      <c r="V2244" t="s">
        <v>109</v>
      </c>
    </row>
    <row r="2245" spans="1:22" x14ac:dyDescent="0.2">
      <c r="A2245" s="1">
        <v>42276</v>
      </c>
      <c r="B2245" t="s">
        <v>42</v>
      </c>
      <c r="C2245">
        <v>115</v>
      </c>
      <c r="D2245">
        <v>115</v>
      </c>
      <c r="E2245">
        <v>86</v>
      </c>
      <c r="F2245">
        <v>0.02</v>
      </c>
      <c r="G2245">
        <v>23.939767282683</v>
      </c>
      <c r="H2245" s="1">
        <v>51020</v>
      </c>
      <c r="I2245">
        <v>6880.1</v>
      </c>
      <c r="J2245" s="1">
        <v>41835</v>
      </c>
      <c r="K2245">
        <v>19538.628000000001</v>
      </c>
      <c r="L2245">
        <v>0.35212810234167902</v>
      </c>
      <c r="M2245">
        <v>1</v>
      </c>
      <c r="N2245">
        <v>2.4159999999999999</v>
      </c>
      <c r="O2245" s="2">
        <v>9.99999999999889E-4</v>
      </c>
      <c r="P2245">
        <v>0</v>
      </c>
      <c r="Q2245">
        <v>0</v>
      </c>
      <c r="R2245">
        <v>2</v>
      </c>
      <c r="S2245" s="2">
        <v>-9.99999999999889E-4</v>
      </c>
      <c r="T2245">
        <v>1</v>
      </c>
      <c r="U2245" t="s">
        <v>61</v>
      </c>
      <c r="V2245" t="s">
        <v>109</v>
      </c>
    </row>
    <row r="2246" spans="1:22" x14ac:dyDescent="0.2">
      <c r="A2246" s="1">
        <v>42276</v>
      </c>
      <c r="B2246" t="s">
        <v>43</v>
      </c>
      <c r="C2246">
        <v>93.1</v>
      </c>
      <c r="D2246">
        <v>0</v>
      </c>
      <c r="E2246">
        <v>0</v>
      </c>
      <c r="F2246">
        <v>0</v>
      </c>
      <c r="G2246">
        <v>27.189596167008801</v>
      </c>
      <c r="H2246" s="1">
        <v>52207</v>
      </c>
      <c r="I2246">
        <v>7518.2</v>
      </c>
      <c r="J2246" s="1">
        <v>41835</v>
      </c>
      <c r="K2246">
        <v>26351.466</v>
      </c>
      <c r="L2246">
        <v>0.28530480998666202</v>
      </c>
      <c r="M2246" t="s">
        <v>35</v>
      </c>
      <c r="N2246">
        <v>2.4249999999999998</v>
      </c>
      <c r="O2246">
        <v>1.0000000000003301E-3</v>
      </c>
      <c r="P2246">
        <v>0</v>
      </c>
      <c r="Q2246" s="2">
        <v>9.99999999999889E-4</v>
      </c>
      <c r="R2246">
        <v>2</v>
      </c>
      <c r="S2246" s="2">
        <v>4.4408920985006202E-16</v>
      </c>
      <c r="T2246">
        <v>1</v>
      </c>
      <c r="U2246" t="s">
        <v>61</v>
      </c>
      <c r="V2246" t="s">
        <v>109</v>
      </c>
    </row>
    <row r="2247" spans="1:22" x14ac:dyDescent="0.2">
      <c r="A2247" s="1">
        <v>42276</v>
      </c>
      <c r="B2247" t="s">
        <v>44</v>
      </c>
      <c r="C2247">
        <v>35.5</v>
      </c>
      <c r="D2247">
        <v>0</v>
      </c>
      <c r="E2247">
        <v>0</v>
      </c>
      <c r="F2247">
        <v>0</v>
      </c>
      <c r="G2247">
        <v>31.189596167008801</v>
      </c>
      <c r="H2247" s="1">
        <v>53668</v>
      </c>
      <c r="I2247">
        <v>5037.7</v>
      </c>
      <c r="J2247" s="1">
        <v>41835</v>
      </c>
      <c r="K2247">
        <v>21154.491000000002</v>
      </c>
      <c r="L2247">
        <v>0.238138558852585</v>
      </c>
      <c r="M2247" t="s">
        <v>35</v>
      </c>
      <c r="N2247">
        <v>2.4209999999999998</v>
      </c>
      <c r="O2247" s="2">
        <v>9.99999999999889E-4</v>
      </c>
      <c r="P2247">
        <v>0</v>
      </c>
      <c r="Q2247">
        <v>0</v>
      </c>
      <c r="R2247">
        <v>2</v>
      </c>
      <c r="S2247">
        <v>0</v>
      </c>
      <c r="T2247">
        <v>1</v>
      </c>
      <c r="U2247" t="s">
        <v>61</v>
      </c>
      <c r="V2247" t="s">
        <v>109</v>
      </c>
    </row>
    <row r="2248" spans="1:22" x14ac:dyDescent="0.2">
      <c r="A2248" s="1">
        <v>42276</v>
      </c>
      <c r="B2248" t="s">
        <v>45</v>
      </c>
      <c r="C2248">
        <v>152.6</v>
      </c>
      <c r="D2248">
        <v>29</v>
      </c>
      <c r="E2248">
        <v>20</v>
      </c>
      <c r="F2248">
        <v>0.08</v>
      </c>
      <c r="G2248">
        <v>34.190280629705597</v>
      </c>
      <c r="H2248" s="1">
        <v>54764</v>
      </c>
      <c r="I2248">
        <v>5314.1</v>
      </c>
      <c r="J2248" s="1">
        <v>41835</v>
      </c>
      <c r="K2248">
        <v>19561.077000000001</v>
      </c>
      <c r="L2248">
        <v>0.27166704573577399</v>
      </c>
      <c r="M2248">
        <v>5.2620689655172397</v>
      </c>
      <c r="N2248">
        <v>2.387</v>
      </c>
      <c r="O2248" s="2">
        <v>9.99999999999889E-4</v>
      </c>
      <c r="P2248">
        <v>0</v>
      </c>
      <c r="Q2248" s="2">
        <v>9.99999999999889E-4</v>
      </c>
      <c r="R2248">
        <v>2</v>
      </c>
      <c r="S2248" s="2">
        <v>9.99999999999889E-4</v>
      </c>
      <c r="T2248">
        <v>1</v>
      </c>
      <c r="U2248" t="s">
        <v>61</v>
      </c>
      <c r="V2248" t="s">
        <v>109</v>
      </c>
    </row>
    <row r="2249" spans="1:22" x14ac:dyDescent="0.2">
      <c r="A2249" s="1">
        <v>42276</v>
      </c>
      <c r="B2249" t="s">
        <v>46</v>
      </c>
      <c r="C2249">
        <v>0</v>
      </c>
      <c r="D2249">
        <v>0</v>
      </c>
      <c r="E2249">
        <v>0</v>
      </c>
      <c r="F2249">
        <v>0</v>
      </c>
      <c r="G2249">
        <v>40.188911704312098</v>
      </c>
      <c r="H2249" s="1">
        <v>56955</v>
      </c>
      <c r="I2249">
        <v>8199.6</v>
      </c>
      <c r="J2249" s="1">
        <v>42160</v>
      </c>
      <c r="K2249">
        <v>24480.75</v>
      </c>
      <c r="L2249">
        <v>0.33494071872797998</v>
      </c>
      <c r="M2249" t="s">
        <v>47</v>
      </c>
      <c r="N2249">
        <v>2.355</v>
      </c>
      <c r="O2249" s="2">
        <v>9.99999999999889E-4</v>
      </c>
      <c r="P2249">
        <v>0</v>
      </c>
      <c r="Q2249">
        <v>1.0000000000003301E-3</v>
      </c>
      <c r="R2249">
        <v>2</v>
      </c>
      <c r="S2249">
        <v>0</v>
      </c>
      <c r="T2249">
        <v>1</v>
      </c>
      <c r="U2249" t="s">
        <v>61</v>
      </c>
      <c r="V2249" t="s">
        <v>109</v>
      </c>
    </row>
    <row r="2250" spans="1:22" x14ac:dyDescent="0.2">
      <c r="A2250" s="1">
        <v>42276</v>
      </c>
      <c r="B2250" t="s">
        <v>52</v>
      </c>
      <c r="C2250">
        <v>179.8</v>
      </c>
      <c r="D2250">
        <v>131.5</v>
      </c>
      <c r="E2250">
        <v>90</v>
      </c>
      <c r="F2250">
        <v>0.05</v>
      </c>
      <c r="G2250">
        <v>44.314852840520103</v>
      </c>
      <c r="H2250" s="1">
        <v>58462</v>
      </c>
      <c r="I2250">
        <v>7715.6</v>
      </c>
      <c r="J2250" s="1">
        <v>41835</v>
      </c>
      <c r="K2250">
        <v>20966.794000000002</v>
      </c>
      <c r="L2250">
        <v>0.36799140583915602</v>
      </c>
      <c r="M2250">
        <v>1.3673003802281301</v>
      </c>
      <c r="N2250">
        <v>2.36</v>
      </c>
      <c r="O2250" s="2">
        <v>9.99999999999889E-4</v>
      </c>
      <c r="P2250">
        <v>0</v>
      </c>
      <c r="Q2250">
        <v>0</v>
      </c>
      <c r="R2250">
        <v>2</v>
      </c>
      <c r="S2250">
        <v>0</v>
      </c>
      <c r="T2250">
        <v>1</v>
      </c>
      <c r="U2250" t="s">
        <v>61</v>
      </c>
      <c r="V2250" t="s">
        <v>109</v>
      </c>
    </row>
    <row r="2251" spans="1:22" x14ac:dyDescent="0.2">
      <c r="A2251" s="1">
        <v>42276</v>
      </c>
      <c r="B2251" t="s">
        <v>57</v>
      </c>
      <c r="C2251">
        <v>0</v>
      </c>
      <c r="D2251">
        <v>0</v>
      </c>
      <c r="E2251">
        <v>0</v>
      </c>
      <c r="F2251">
        <v>0</v>
      </c>
      <c r="G2251">
        <v>25.190965092402401</v>
      </c>
      <c r="H2251" s="1">
        <v>51477</v>
      </c>
      <c r="I2251">
        <v>7582.7</v>
      </c>
      <c r="J2251" s="1">
        <v>41835</v>
      </c>
      <c r="K2251">
        <v>24581.14</v>
      </c>
      <c r="L2251">
        <v>0.308476335922581</v>
      </c>
      <c r="M2251" t="s">
        <v>47</v>
      </c>
      <c r="N2251">
        <v>2.4220000000000002</v>
      </c>
      <c r="O2251">
        <v>2.0000000000002199E-3</v>
      </c>
      <c r="P2251">
        <v>0</v>
      </c>
      <c r="Q2251">
        <v>0</v>
      </c>
      <c r="R2251">
        <v>2</v>
      </c>
      <c r="S2251">
        <v>0</v>
      </c>
      <c r="T2251">
        <v>1</v>
      </c>
      <c r="U2251" t="s">
        <v>61</v>
      </c>
      <c r="V2251" t="s">
        <v>109</v>
      </c>
    </row>
    <row r="2252" spans="1:22" x14ac:dyDescent="0.2">
      <c r="A2252" s="1">
        <v>42276</v>
      </c>
      <c r="B2252" t="s">
        <v>58</v>
      </c>
      <c r="C2252">
        <v>40.299999999999997</v>
      </c>
      <c r="D2252">
        <v>40.299999999999997</v>
      </c>
      <c r="E2252">
        <v>30</v>
      </c>
      <c r="F2252">
        <v>0</v>
      </c>
      <c r="G2252">
        <v>36.813141683778198</v>
      </c>
      <c r="H2252" s="1">
        <v>55722</v>
      </c>
      <c r="I2252">
        <v>6753.2</v>
      </c>
      <c r="J2252" s="1">
        <v>41835</v>
      </c>
      <c r="K2252">
        <v>21964.685000000001</v>
      </c>
      <c r="L2252">
        <v>0.307457175006151</v>
      </c>
      <c r="M2252">
        <v>1</v>
      </c>
      <c r="N2252">
        <v>2.39</v>
      </c>
      <c r="O2252">
        <v>1.0000000000003301E-3</v>
      </c>
      <c r="P2252">
        <v>0</v>
      </c>
      <c r="Q2252">
        <v>1.0000000000003301E-3</v>
      </c>
      <c r="R2252">
        <v>2</v>
      </c>
      <c r="S2252" s="2">
        <v>4.4408920985006202E-16</v>
      </c>
      <c r="T2252">
        <v>1</v>
      </c>
      <c r="U2252" t="s">
        <v>61</v>
      </c>
      <c r="V2252" t="s">
        <v>109</v>
      </c>
    </row>
    <row r="2253" spans="1:22" x14ac:dyDescent="0.2">
      <c r="A2253" s="1">
        <v>42276</v>
      </c>
      <c r="B2253" t="s">
        <v>63</v>
      </c>
      <c r="C2253">
        <v>212.2</v>
      </c>
      <c r="D2253">
        <v>76.099999999999994</v>
      </c>
      <c r="E2253">
        <v>65</v>
      </c>
      <c r="F2253">
        <v>0.02</v>
      </c>
      <c r="G2253">
        <v>28.3148528405201</v>
      </c>
      <c r="H2253" s="1">
        <v>52618</v>
      </c>
      <c r="I2253">
        <v>2504.1</v>
      </c>
      <c r="J2253" s="1">
        <v>41835</v>
      </c>
      <c r="K2253">
        <v>27051.68</v>
      </c>
      <c r="L2253">
        <v>9.2567263844611405E-2</v>
      </c>
      <c r="M2253">
        <v>2.7884362680683301</v>
      </c>
      <c r="N2253">
        <v>2.4540000000000002</v>
      </c>
      <c r="O2253" s="2">
        <v>9.99999999999889E-4</v>
      </c>
      <c r="P2253">
        <v>0</v>
      </c>
      <c r="Q2253">
        <v>0</v>
      </c>
      <c r="R2253">
        <v>2</v>
      </c>
      <c r="S2253" s="2">
        <v>-9.99999999999889E-4</v>
      </c>
      <c r="T2253">
        <v>1</v>
      </c>
      <c r="U2253" t="s">
        <v>61</v>
      </c>
      <c r="V2253" t="s">
        <v>109</v>
      </c>
    </row>
    <row r="2254" spans="1:22" x14ac:dyDescent="0.2">
      <c r="A2254" s="1">
        <v>42276</v>
      </c>
      <c r="B2254" t="s">
        <v>65</v>
      </c>
      <c r="C2254">
        <v>434.6</v>
      </c>
      <c r="D2254">
        <v>261.39999999999998</v>
      </c>
      <c r="E2254">
        <v>193.2</v>
      </c>
      <c r="F2254">
        <v>0.12</v>
      </c>
      <c r="G2254">
        <v>52.813141683778198</v>
      </c>
      <c r="H2254" s="1">
        <v>61566</v>
      </c>
      <c r="I2254">
        <v>862</v>
      </c>
      <c r="J2254" s="1">
        <v>42207</v>
      </c>
      <c r="K2254">
        <v>19277.985000000001</v>
      </c>
      <c r="L2254">
        <v>4.47142167607247E-2</v>
      </c>
      <c r="M2254">
        <v>1.6625860749808701</v>
      </c>
      <c r="N2254">
        <v>2.3650000000000002</v>
      </c>
      <c r="O2254">
        <v>1.0000000000003301E-3</v>
      </c>
      <c r="P2254">
        <v>0</v>
      </c>
      <c r="Q2254">
        <v>1.0000000000003301E-3</v>
      </c>
      <c r="R2254">
        <v>2</v>
      </c>
      <c r="S2254" s="2">
        <v>4.4408920985006202E-16</v>
      </c>
      <c r="T2254">
        <v>1</v>
      </c>
      <c r="U2254" t="s">
        <v>61</v>
      </c>
      <c r="V2254" t="s">
        <v>109</v>
      </c>
    </row>
    <row r="2255" spans="1:22" x14ac:dyDescent="0.2">
      <c r="A2255" s="1">
        <v>42276</v>
      </c>
      <c r="B2255" t="s">
        <v>69</v>
      </c>
      <c r="C2255">
        <v>104.2</v>
      </c>
      <c r="D2255">
        <v>67.400000000000006</v>
      </c>
      <c r="E2255">
        <v>55</v>
      </c>
      <c r="F2255">
        <v>0.02</v>
      </c>
      <c r="G2255">
        <v>29.316906228610499</v>
      </c>
      <c r="H2255" s="1">
        <v>52984</v>
      </c>
      <c r="I2255">
        <v>533</v>
      </c>
      <c r="J2255" s="1">
        <v>42256</v>
      </c>
      <c r="K2255">
        <v>21465.293000000001</v>
      </c>
      <c r="L2255">
        <v>2.4830781485256199E-2</v>
      </c>
      <c r="M2255">
        <v>1.54599406528189</v>
      </c>
      <c r="N2255">
        <v>2.4620000000000002</v>
      </c>
      <c r="O2255">
        <v>1.0000000000003301E-3</v>
      </c>
      <c r="P2255">
        <v>0</v>
      </c>
      <c r="Q2255" s="2">
        <v>9.99999999999889E-4</v>
      </c>
      <c r="R2255">
        <v>2</v>
      </c>
      <c r="S2255" s="2">
        <v>4.4408920985006202E-16</v>
      </c>
      <c r="T2255">
        <v>1</v>
      </c>
      <c r="U2255" t="s">
        <v>61</v>
      </c>
      <c r="V2255" t="s">
        <v>109</v>
      </c>
    </row>
    <row r="2256" spans="1:22" x14ac:dyDescent="0.2">
      <c r="A2256" s="1">
        <v>42277</v>
      </c>
      <c r="B2256" t="s">
        <v>30</v>
      </c>
      <c r="C2256">
        <v>160.1</v>
      </c>
      <c r="D2256">
        <v>39.299999999999997</v>
      </c>
      <c r="E2256">
        <v>31</v>
      </c>
      <c r="F2256">
        <v>0.04</v>
      </c>
      <c r="G2256">
        <v>12.186173853524901</v>
      </c>
      <c r="H2256" s="1">
        <v>46728</v>
      </c>
      <c r="I2256">
        <v>17556</v>
      </c>
      <c r="J2256" s="1">
        <v>41913</v>
      </c>
      <c r="K2256">
        <v>30673.406999999999</v>
      </c>
      <c r="L2256">
        <v>0.57235246153125396</v>
      </c>
      <c r="M2256">
        <v>4.0737913486005004</v>
      </c>
      <c r="N2256">
        <v>1.883</v>
      </c>
      <c r="O2256">
        <v>1.00000000000011E-3</v>
      </c>
      <c r="P2256">
        <v>0</v>
      </c>
      <c r="Q2256" s="2">
        <v>-9.9999999999966695E-4</v>
      </c>
      <c r="R2256">
        <v>2</v>
      </c>
      <c r="S2256" s="2">
        <v>-9.9999999999966695E-4</v>
      </c>
      <c r="T2256">
        <v>1</v>
      </c>
      <c r="U2256" t="s">
        <v>61</v>
      </c>
      <c r="V2256" t="s">
        <v>108</v>
      </c>
    </row>
    <row r="2257" spans="1:22" x14ac:dyDescent="0.2">
      <c r="A2257" s="1">
        <v>42277</v>
      </c>
      <c r="B2257" t="s">
        <v>31</v>
      </c>
      <c r="C2257">
        <v>92.9</v>
      </c>
      <c r="D2257">
        <v>0</v>
      </c>
      <c r="E2257">
        <v>0</v>
      </c>
      <c r="F2257">
        <v>0</v>
      </c>
      <c r="G2257">
        <v>13.1882272416153</v>
      </c>
      <c r="H2257" s="1">
        <v>47094</v>
      </c>
      <c r="I2257">
        <v>8180.5</v>
      </c>
      <c r="J2257" s="1">
        <v>41835</v>
      </c>
      <c r="K2257">
        <v>18824.662</v>
      </c>
      <c r="L2257">
        <v>0.43456291539258401</v>
      </c>
      <c r="M2257" t="s">
        <v>35</v>
      </c>
      <c r="N2257">
        <v>1.87</v>
      </c>
      <c r="O2257">
        <v>2E-3</v>
      </c>
      <c r="P2257">
        <v>0</v>
      </c>
      <c r="Q2257" s="2">
        <v>-9.99999999999889E-4</v>
      </c>
      <c r="R2257">
        <v>2</v>
      </c>
      <c r="S2257">
        <v>0</v>
      </c>
      <c r="T2257">
        <v>1</v>
      </c>
      <c r="U2257" t="s">
        <v>61</v>
      </c>
      <c r="V2257" t="s">
        <v>108</v>
      </c>
    </row>
    <row r="2258" spans="1:22" x14ac:dyDescent="0.2">
      <c r="A2258" s="1">
        <v>42277</v>
      </c>
      <c r="B2258" t="s">
        <v>36</v>
      </c>
      <c r="C2258">
        <v>378.6</v>
      </c>
      <c r="D2258">
        <v>198.3</v>
      </c>
      <c r="E2258">
        <v>153</v>
      </c>
      <c r="F2258">
        <v>0.02</v>
      </c>
      <c r="G2258">
        <v>9.4346338124572195</v>
      </c>
      <c r="H2258" s="1">
        <v>45723</v>
      </c>
      <c r="I2258">
        <v>18210.2</v>
      </c>
      <c r="J2258" s="1">
        <v>41835</v>
      </c>
      <c r="K2258">
        <v>34702.457999999999</v>
      </c>
      <c r="L2258">
        <v>0.52475245413451699</v>
      </c>
      <c r="M2258">
        <v>1.9092284417549099</v>
      </c>
      <c r="N2258">
        <v>1.6259999999999999</v>
      </c>
      <c r="O2258">
        <v>1.00000000000011E-3</v>
      </c>
      <c r="P2258">
        <v>0</v>
      </c>
      <c r="Q2258">
        <v>0</v>
      </c>
      <c r="R2258">
        <v>2</v>
      </c>
      <c r="S2258" s="2">
        <v>2.2204460492503101E-16</v>
      </c>
      <c r="T2258">
        <v>1</v>
      </c>
      <c r="U2258" t="s">
        <v>61</v>
      </c>
      <c r="V2258" t="s">
        <v>108</v>
      </c>
    </row>
    <row r="2259" spans="1:22" x14ac:dyDescent="0.2">
      <c r="A2259" s="1">
        <v>42277</v>
      </c>
      <c r="B2259" t="s">
        <v>66</v>
      </c>
      <c r="C2259">
        <v>685.5</v>
      </c>
      <c r="D2259">
        <v>433.7</v>
      </c>
      <c r="E2259">
        <v>412.2</v>
      </c>
      <c r="F2259">
        <v>0.02</v>
      </c>
      <c r="G2259">
        <v>7.9370294318959598</v>
      </c>
      <c r="H2259" s="1">
        <v>45176</v>
      </c>
      <c r="I2259">
        <v>3923.6</v>
      </c>
      <c r="J2259" s="1">
        <v>41835</v>
      </c>
      <c r="K2259">
        <v>27184.141</v>
      </c>
      <c r="L2259">
        <v>0.144334154240886</v>
      </c>
      <c r="M2259">
        <v>1.58058565828914</v>
      </c>
      <c r="N2259">
        <v>1.5580000000000001</v>
      </c>
      <c r="O2259">
        <v>2E-3</v>
      </c>
      <c r="P2259">
        <v>0</v>
      </c>
      <c r="Q2259" s="2">
        <v>-9.99999999999889E-4</v>
      </c>
      <c r="R2259">
        <v>2</v>
      </c>
      <c r="S2259">
        <v>0</v>
      </c>
      <c r="T2259">
        <v>1</v>
      </c>
      <c r="U2259" t="s">
        <v>61</v>
      </c>
      <c r="V2259" t="s">
        <v>108</v>
      </c>
    </row>
    <row r="2260" spans="1:22" x14ac:dyDescent="0.2">
      <c r="A2260" s="1">
        <v>42277</v>
      </c>
      <c r="B2260" t="s">
        <v>68</v>
      </c>
      <c r="C2260">
        <v>892.5</v>
      </c>
      <c r="D2260">
        <v>315.39999999999998</v>
      </c>
      <c r="E2260">
        <v>289</v>
      </c>
      <c r="F2260">
        <v>0.04</v>
      </c>
      <c r="G2260">
        <v>8.9390828199863108</v>
      </c>
      <c r="H2260" s="1">
        <v>45542</v>
      </c>
      <c r="I2260">
        <v>3836.8</v>
      </c>
      <c r="J2260" s="1">
        <v>42011</v>
      </c>
      <c r="K2260">
        <v>26628.016</v>
      </c>
      <c r="L2260">
        <v>0.144088842368128</v>
      </c>
      <c r="M2260">
        <v>2.8297400126822998</v>
      </c>
      <c r="N2260">
        <v>1.655</v>
      </c>
      <c r="O2260">
        <v>2E-3</v>
      </c>
      <c r="P2260">
        <v>0</v>
      </c>
      <c r="Q2260" s="2">
        <v>-2.2204460492503101E-16</v>
      </c>
      <c r="R2260">
        <v>2</v>
      </c>
      <c r="S2260" s="2">
        <v>9.99999999999889E-4</v>
      </c>
      <c r="T2260">
        <v>1</v>
      </c>
      <c r="U2260" t="s">
        <v>61</v>
      </c>
      <c r="V2260" t="s">
        <v>108</v>
      </c>
    </row>
    <row r="2261" spans="1:22" x14ac:dyDescent="0.2">
      <c r="A2261" s="1">
        <v>42277</v>
      </c>
      <c r="B2261" t="s">
        <v>71</v>
      </c>
      <c r="C2261">
        <v>777</v>
      </c>
      <c r="D2261">
        <v>423.1</v>
      </c>
      <c r="E2261">
        <v>414</v>
      </c>
      <c r="F2261">
        <v>0.04</v>
      </c>
      <c r="G2261">
        <v>9.93839835728952</v>
      </c>
      <c r="H2261" s="1">
        <v>45907</v>
      </c>
      <c r="I2261">
        <v>534</v>
      </c>
      <c r="J2261" s="1">
        <v>42264</v>
      </c>
      <c r="K2261">
        <v>15524.874</v>
      </c>
      <c r="L2261">
        <v>3.4396414425005899E-2</v>
      </c>
      <c r="M2261">
        <v>1.83644528480264</v>
      </c>
      <c r="N2261">
        <v>1.7609999999999999</v>
      </c>
      <c r="O2261">
        <v>1.00000000000011E-3</v>
      </c>
      <c r="P2261">
        <v>0</v>
      </c>
      <c r="Q2261">
        <v>-1.00000000000011E-3</v>
      </c>
      <c r="R2261">
        <v>2</v>
      </c>
      <c r="S2261" s="2">
        <v>-9.99999999999889E-4</v>
      </c>
      <c r="T2261">
        <v>1</v>
      </c>
      <c r="U2261" t="s">
        <v>61</v>
      </c>
      <c r="V2261" t="s">
        <v>108</v>
      </c>
    </row>
    <row r="2262" spans="1:22" x14ac:dyDescent="0.2">
      <c r="A2262" s="1">
        <v>42345</v>
      </c>
      <c r="B2262" t="s">
        <v>28</v>
      </c>
      <c r="C2262">
        <v>23.3</v>
      </c>
      <c r="D2262">
        <v>0</v>
      </c>
      <c r="E2262">
        <v>0</v>
      </c>
      <c r="F2262">
        <v>0</v>
      </c>
      <c r="G2262">
        <v>4.24914442162902</v>
      </c>
      <c r="H2262" s="1">
        <v>43897</v>
      </c>
      <c r="I2262">
        <v>14500</v>
      </c>
      <c r="J2262" s="1">
        <v>41835</v>
      </c>
      <c r="K2262">
        <v>32953.502999999997</v>
      </c>
      <c r="L2262">
        <v>0.44001391900581799</v>
      </c>
      <c r="M2262" t="s">
        <v>35</v>
      </c>
      <c r="N2262">
        <v>1.014</v>
      </c>
      <c r="O2262">
        <v>2.9999999999998899E-3</v>
      </c>
      <c r="P2262">
        <v>0</v>
      </c>
      <c r="Q2262" s="2">
        <v>-2.2204460492503101E-16</v>
      </c>
      <c r="R2262">
        <v>4</v>
      </c>
      <c r="S2262" s="2">
        <v>-2.2204460492503101E-16</v>
      </c>
      <c r="T2262">
        <v>3</v>
      </c>
      <c r="U2262" t="s">
        <v>61</v>
      </c>
      <c r="V2262" t="s">
        <v>110</v>
      </c>
    </row>
    <row r="2263" spans="1:22" x14ac:dyDescent="0.2">
      <c r="A2263" s="1">
        <v>42345</v>
      </c>
      <c r="B2263" t="s">
        <v>34</v>
      </c>
      <c r="C2263">
        <v>266.3</v>
      </c>
      <c r="D2263">
        <v>95.9</v>
      </c>
      <c r="E2263">
        <v>85</v>
      </c>
      <c r="F2263">
        <v>0</v>
      </c>
      <c r="G2263">
        <v>3.2470910335386698</v>
      </c>
      <c r="H2263" s="1">
        <v>43531</v>
      </c>
      <c r="I2263">
        <v>17778.2</v>
      </c>
      <c r="J2263" s="1">
        <v>41835</v>
      </c>
      <c r="K2263">
        <v>35962.428</v>
      </c>
      <c r="L2263">
        <v>0.49435483054703599</v>
      </c>
      <c r="M2263">
        <v>2.7768508863399299</v>
      </c>
      <c r="N2263">
        <v>0.79900000000000004</v>
      </c>
      <c r="O2263">
        <v>5.0000000000000001E-3</v>
      </c>
      <c r="P2263">
        <v>0</v>
      </c>
      <c r="Q2263">
        <v>-1E-3</v>
      </c>
      <c r="R2263">
        <v>4</v>
      </c>
      <c r="S2263">
        <v>-1E-3</v>
      </c>
      <c r="T2263">
        <v>3</v>
      </c>
      <c r="U2263" t="s">
        <v>61</v>
      </c>
      <c r="V2263" t="s">
        <v>110</v>
      </c>
    </row>
    <row r="2264" spans="1:22" x14ac:dyDescent="0.2">
      <c r="A2264" s="1">
        <v>42345</v>
      </c>
      <c r="B2264" t="s">
        <v>37</v>
      </c>
      <c r="C2264">
        <v>11.7</v>
      </c>
      <c r="D2264">
        <v>0</v>
      </c>
      <c r="E2264">
        <v>0</v>
      </c>
      <c r="F2264">
        <v>0</v>
      </c>
      <c r="G2264">
        <v>6.2477754962354499</v>
      </c>
      <c r="H2264" s="1">
        <v>44627</v>
      </c>
      <c r="I2264">
        <v>23413.8</v>
      </c>
      <c r="J2264" s="1">
        <v>41835</v>
      </c>
      <c r="K2264">
        <v>37542.588000000003</v>
      </c>
      <c r="L2264">
        <v>0.62365972212677501</v>
      </c>
      <c r="M2264" t="s">
        <v>35</v>
      </c>
      <c r="N2264">
        <v>1.323</v>
      </c>
      <c r="O2264">
        <v>3.0000000000001098E-3</v>
      </c>
      <c r="P2264">
        <v>0</v>
      </c>
      <c r="Q2264" s="2">
        <v>-9.99999999999889E-4</v>
      </c>
      <c r="R2264">
        <v>4</v>
      </c>
      <c r="S2264">
        <v>-1.9999999999997702E-3</v>
      </c>
      <c r="T2264">
        <v>3</v>
      </c>
      <c r="U2264" t="s">
        <v>61</v>
      </c>
      <c r="V2264" t="s">
        <v>110</v>
      </c>
    </row>
    <row r="2265" spans="1:22" x14ac:dyDescent="0.2">
      <c r="A2265" s="1">
        <v>42345</v>
      </c>
      <c r="B2265" t="s">
        <v>38</v>
      </c>
      <c r="C2265">
        <v>11.1</v>
      </c>
      <c r="D2265">
        <v>11.1</v>
      </c>
      <c r="E2265">
        <v>10</v>
      </c>
      <c r="F2265">
        <v>0</v>
      </c>
      <c r="G2265">
        <v>3.7508555783709698</v>
      </c>
      <c r="H2265" s="1">
        <v>43715</v>
      </c>
      <c r="I2265">
        <v>11683.9</v>
      </c>
      <c r="J2265" s="1">
        <v>41835</v>
      </c>
      <c r="K2265">
        <v>28433.769</v>
      </c>
      <c r="L2265">
        <v>0.41091632980488701</v>
      </c>
      <c r="M2265">
        <v>1</v>
      </c>
      <c r="N2265">
        <v>0.95799999999999996</v>
      </c>
      <c r="O2265">
        <v>4.0000000000000001E-3</v>
      </c>
      <c r="P2265">
        <v>0</v>
      </c>
      <c r="Q2265">
        <v>0</v>
      </c>
      <c r="R2265">
        <v>4</v>
      </c>
      <c r="S2265">
        <v>0</v>
      </c>
      <c r="T2265">
        <v>3</v>
      </c>
      <c r="U2265" t="s">
        <v>61</v>
      </c>
      <c r="V2265" t="s">
        <v>110</v>
      </c>
    </row>
    <row r="2266" spans="1:22" x14ac:dyDescent="0.2">
      <c r="A2266" s="1">
        <v>42345</v>
      </c>
      <c r="B2266" t="s">
        <v>56</v>
      </c>
      <c r="C2266">
        <v>0</v>
      </c>
      <c r="D2266">
        <v>0</v>
      </c>
      <c r="E2266">
        <v>0</v>
      </c>
      <c r="F2266">
        <v>0</v>
      </c>
      <c r="G2266">
        <v>4.7529089664613204</v>
      </c>
      <c r="H2266" s="1">
        <v>44081</v>
      </c>
      <c r="I2266">
        <v>4863</v>
      </c>
      <c r="J2266" s="1">
        <v>41835</v>
      </c>
      <c r="K2266">
        <v>24320.137999999999</v>
      </c>
      <c r="L2266">
        <v>0.19995774695028401</v>
      </c>
      <c r="M2266" t="s">
        <v>47</v>
      </c>
      <c r="N2266">
        <v>1.121</v>
      </c>
      <c r="O2266">
        <v>4.0000000000000001E-3</v>
      </c>
      <c r="P2266">
        <v>0</v>
      </c>
      <c r="Q2266">
        <v>0</v>
      </c>
      <c r="R2266">
        <v>4</v>
      </c>
      <c r="S2266">
        <v>0</v>
      </c>
      <c r="T2266">
        <v>3</v>
      </c>
      <c r="U2266" t="s">
        <v>61</v>
      </c>
      <c r="V2266" t="s">
        <v>110</v>
      </c>
    </row>
    <row r="2267" spans="1:22" x14ac:dyDescent="0.2">
      <c r="A2267" s="1">
        <v>42345</v>
      </c>
      <c r="B2267" t="s">
        <v>59</v>
      </c>
      <c r="C2267">
        <v>325.60000000000002</v>
      </c>
      <c r="D2267">
        <v>308.5</v>
      </c>
      <c r="E2267">
        <v>270</v>
      </c>
      <c r="F2267">
        <v>0.01</v>
      </c>
      <c r="G2267">
        <v>5.7522245037645403</v>
      </c>
      <c r="H2267" s="1">
        <v>44446</v>
      </c>
      <c r="I2267">
        <v>7837.4</v>
      </c>
      <c r="J2267" s="1">
        <v>41835</v>
      </c>
      <c r="K2267">
        <v>28081.784</v>
      </c>
      <c r="L2267">
        <v>0.27909195512649698</v>
      </c>
      <c r="M2267">
        <v>1.05542949756888</v>
      </c>
      <c r="N2267">
        <v>1.2909999999999999</v>
      </c>
      <c r="O2267">
        <v>2E-3</v>
      </c>
      <c r="P2267">
        <v>0</v>
      </c>
      <c r="Q2267">
        <v>1.00000000000011E-3</v>
      </c>
      <c r="R2267">
        <v>4</v>
      </c>
      <c r="S2267">
        <v>0</v>
      </c>
      <c r="T2267">
        <v>3</v>
      </c>
      <c r="U2267" t="s">
        <v>61</v>
      </c>
      <c r="V2267" t="s">
        <v>110</v>
      </c>
    </row>
    <row r="2268" spans="1:22" x14ac:dyDescent="0.2">
      <c r="A2268" s="1">
        <v>42345</v>
      </c>
      <c r="B2268" t="s">
        <v>62</v>
      </c>
      <c r="C2268">
        <v>94.8</v>
      </c>
      <c r="D2268">
        <v>8.1</v>
      </c>
      <c r="E2268">
        <v>8</v>
      </c>
      <c r="F2268">
        <v>0</v>
      </c>
      <c r="G2268">
        <v>6.7515400410677602</v>
      </c>
      <c r="H2268" s="1">
        <v>44811</v>
      </c>
      <c r="I2268">
        <v>3634.1</v>
      </c>
      <c r="J2268" s="1">
        <v>41835</v>
      </c>
      <c r="K2268">
        <v>28740.714</v>
      </c>
      <c r="L2268">
        <v>0.126444318676286</v>
      </c>
      <c r="M2268">
        <v>11.703703703703701</v>
      </c>
      <c r="N2268">
        <v>1.4690000000000001</v>
      </c>
      <c r="O2268">
        <v>3.0000000000001098E-3</v>
      </c>
      <c r="P2268">
        <v>0</v>
      </c>
      <c r="Q2268" s="2">
        <v>-9.99999999999889E-4</v>
      </c>
      <c r="R2268">
        <v>4</v>
      </c>
      <c r="S2268" s="2">
        <v>-9.99999999999889E-4</v>
      </c>
      <c r="T2268">
        <v>3</v>
      </c>
      <c r="U2268" t="s">
        <v>61</v>
      </c>
      <c r="V2268" t="s">
        <v>110</v>
      </c>
    </row>
    <row r="2269" spans="1:22" x14ac:dyDescent="0.2">
      <c r="A2269" s="1">
        <v>42345</v>
      </c>
      <c r="B2269" t="s">
        <v>67</v>
      </c>
      <c r="C2269">
        <v>418.1</v>
      </c>
      <c r="D2269">
        <v>206.4</v>
      </c>
      <c r="E2269">
        <v>200</v>
      </c>
      <c r="F2269">
        <v>0.01</v>
      </c>
      <c r="G2269">
        <v>3.6221765913757702</v>
      </c>
      <c r="H2269" s="1">
        <v>43668</v>
      </c>
      <c r="I2269">
        <v>3597.1</v>
      </c>
      <c r="J2269" s="1">
        <v>41835</v>
      </c>
      <c r="K2269">
        <v>30212.427</v>
      </c>
      <c r="L2269">
        <v>0.11906027940092299</v>
      </c>
      <c r="M2269">
        <v>2.0256782945736398</v>
      </c>
      <c r="N2269">
        <v>0.995</v>
      </c>
      <c r="O2269">
        <v>5.0000000000000001E-3</v>
      </c>
      <c r="P2269">
        <v>0</v>
      </c>
      <c r="Q2269">
        <v>-2.0000000000002199E-3</v>
      </c>
      <c r="R2269">
        <v>4</v>
      </c>
      <c r="S2269" s="2">
        <v>-1.11022302462515E-16</v>
      </c>
      <c r="T2269">
        <v>3</v>
      </c>
      <c r="U2269" t="s">
        <v>61</v>
      </c>
      <c r="V2269" t="s">
        <v>110</v>
      </c>
    </row>
    <row r="2270" spans="1:22" x14ac:dyDescent="0.2">
      <c r="A2270" s="1">
        <v>42345</v>
      </c>
      <c r="B2270" t="s">
        <v>70</v>
      </c>
      <c r="C2270">
        <v>1211.5</v>
      </c>
      <c r="D2270">
        <v>414.8</v>
      </c>
      <c r="E2270">
        <v>398</v>
      </c>
      <c r="F2270">
        <v>0.02</v>
      </c>
      <c r="G2270">
        <v>4.6242299794661097</v>
      </c>
      <c r="H2270" s="1">
        <v>44034</v>
      </c>
      <c r="I2270">
        <v>3113.2</v>
      </c>
      <c r="J2270" s="1">
        <v>42188</v>
      </c>
      <c r="K2270">
        <v>31810.791000000001</v>
      </c>
      <c r="L2270">
        <v>9.7866161202970398E-2</v>
      </c>
      <c r="M2270">
        <v>2.9206846673095401</v>
      </c>
      <c r="N2270">
        <v>1.181</v>
      </c>
      <c r="O2270">
        <v>4.0000000000000001E-3</v>
      </c>
      <c r="P2270">
        <v>0</v>
      </c>
      <c r="Q2270">
        <v>1.00000000000011E-3</v>
      </c>
      <c r="R2270">
        <v>4</v>
      </c>
      <c r="S2270">
        <v>1.00000000000011E-3</v>
      </c>
      <c r="T2270">
        <v>3</v>
      </c>
      <c r="U2270" t="s">
        <v>61</v>
      </c>
      <c r="V2270" t="s">
        <v>110</v>
      </c>
    </row>
    <row r="2271" spans="1:22" x14ac:dyDescent="0.2">
      <c r="A2271" s="1">
        <v>42346</v>
      </c>
      <c r="B2271" t="s">
        <v>33</v>
      </c>
      <c r="C2271">
        <v>451.9</v>
      </c>
      <c r="D2271">
        <v>230.2</v>
      </c>
      <c r="E2271">
        <v>180</v>
      </c>
      <c r="F2271">
        <v>0.06</v>
      </c>
      <c r="G2271">
        <v>16.498288843257999</v>
      </c>
      <c r="H2271" s="1">
        <v>48372</v>
      </c>
      <c r="I2271">
        <v>14929.8</v>
      </c>
      <c r="J2271" s="1">
        <v>41835</v>
      </c>
      <c r="K2271">
        <v>35062.463000000003</v>
      </c>
      <c r="L2271">
        <v>0.42580579692875498</v>
      </c>
      <c r="M2271">
        <v>1.9630755864465601</v>
      </c>
      <c r="N2271">
        <v>2.2349999999999999</v>
      </c>
      <c r="O2271">
        <v>4.0000000000000001E-3</v>
      </c>
      <c r="P2271">
        <v>0</v>
      </c>
      <c r="Q2271">
        <v>0</v>
      </c>
      <c r="R2271">
        <v>2</v>
      </c>
      <c r="S2271" s="2">
        <v>9.99999999999889E-4</v>
      </c>
      <c r="T2271">
        <v>1</v>
      </c>
      <c r="U2271" t="s">
        <v>61</v>
      </c>
      <c r="V2271" t="s">
        <v>109</v>
      </c>
    </row>
    <row r="2272" spans="1:22" x14ac:dyDescent="0.2">
      <c r="A2272" s="1">
        <v>42346</v>
      </c>
      <c r="B2272" t="s">
        <v>39</v>
      </c>
      <c r="C2272">
        <v>63</v>
      </c>
      <c r="D2272">
        <v>56.3</v>
      </c>
      <c r="E2272">
        <v>42</v>
      </c>
      <c r="F2272">
        <v>0.05</v>
      </c>
      <c r="G2272">
        <v>18.7488021902806</v>
      </c>
      <c r="H2272" s="1">
        <v>49194</v>
      </c>
      <c r="I2272">
        <v>8959.7000000000007</v>
      </c>
      <c r="J2272" s="1">
        <v>42284</v>
      </c>
      <c r="K2272">
        <v>31444.83</v>
      </c>
      <c r="L2272">
        <v>0.284933962117142</v>
      </c>
      <c r="M2272">
        <v>1.1190053285968</v>
      </c>
      <c r="N2272">
        <v>2.3359999999999999</v>
      </c>
      <c r="O2272">
        <v>3.0000000000001098E-3</v>
      </c>
      <c r="P2272">
        <v>0</v>
      </c>
      <c r="Q2272" s="2">
        <v>4.4408920985006202E-16</v>
      </c>
      <c r="R2272">
        <v>2</v>
      </c>
      <c r="S2272" s="2">
        <v>4.4408920985006202E-16</v>
      </c>
      <c r="T2272">
        <v>1</v>
      </c>
      <c r="U2272" t="s">
        <v>61</v>
      </c>
      <c r="V2272" t="s">
        <v>109</v>
      </c>
    </row>
    <row r="2273" spans="1:22" x14ac:dyDescent="0.2">
      <c r="A2273" s="1">
        <v>42346</v>
      </c>
      <c r="B2273" t="s">
        <v>40</v>
      </c>
      <c r="C2273">
        <v>231.8</v>
      </c>
      <c r="D2273">
        <v>113.8</v>
      </c>
      <c r="E2273">
        <v>87</v>
      </c>
      <c r="F2273">
        <v>0.04</v>
      </c>
      <c r="G2273">
        <v>20.246406570841799</v>
      </c>
      <c r="H2273" s="1">
        <v>49741</v>
      </c>
      <c r="I2273">
        <v>6562.6</v>
      </c>
      <c r="J2273" s="1">
        <v>42237</v>
      </c>
      <c r="K2273">
        <v>27944.912</v>
      </c>
      <c r="L2273">
        <v>0.23484060354170999</v>
      </c>
      <c r="M2273">
        <v>2.0369068541300499</v>
      </c>
      <c r="N2273">
        <v>2.399</v>
      </c>
      <c r="O2273">
        <v>4.0000000000000001E-3</v>
      </c>
      <c r="P2273">
        <v>0</v>
      </c>
      <c r="Q2273">
        <v>0</v>
      </c>
      <c r="R2273">
        <v>2</v>
      </c>
      <c r="S2273" s="2">
        <v>9.99999999999889E-4</v>
      </c>
      <c r="T2273">
        <v>1</v>
      </c>
      <c r="U2273" t="s">
        <v>61</v>
      </c>
      <c r="V2273" t="s">
        <v>109</v>
      </c>
    </row>
    <row r="2274" spans="1:22" x14ac:dyDescent="0.2">
      <c r="A2274" s="1">
        <v>42346</v>
      </c>
      <c r="B2274" t="s">
        <v>41</v>
      </c>
      <c r="C2274">
        <v>77.5</v>
      </c>
      <c r="D2274">
        <v>0</v>
      </c>
      <c r="E2274">
        <v>0</v>
      </c>
      <c r="F2274">
        <v>0</v>
      </c>
      <c r="G2274">
        <v>22.997946611909601</v>
      </c>
      <c r="H2274" s="1">
        <v>50746</v>
      </c>
      <c r="I2274">
        <v>8429.4</v>
      </c>
      <c r="J2274" s="1">
        <v>41835</v>
      </c>
      <c r="K2274">
        <v>24932.400000000001</v>
      </c>
      <c r="L2274">
        <v>0.33809019588968497</v>
      </c>
      <c r="M2274" t="s">
        <v>35</v>
      </c>
      <c r="N2274">
        <v>2.4409999999999998</v>
      </c>
      <c r="O2274">
        <v>3.0000000000001098E-3</v>
      </c>
      <c r="P2274">
        <v>0</v>
      </c>
      <c r="Q2274">
        <v>0</v>
      </c>
      <c r="R2274">
        <v>2</v>
      </c>
      <c r="S2274" s="2">
        <v>9.99999999999889E-4</v>
      </c>
      <c r="T2274">
        <v>1</v>
      </c>
      <c r="U2274" t="s">
        <v>61</v>
      </c>
      <c r="V2274" t="s">
        <v>109</v>
      </c>
    </row>
    <row r="2275" spans="1:22" x14ac:dyDescent="0.2">
      <c r="A2275" s="1">
        <v>42346</v>
      </c>
      <c r="B2275" t="s">
        <v>42</v>
      </c>
      <c r="C2275">
        <v>120</v>
      </c>
      <c r="D2275">
        <v>68.2</v>
      </c>
      <c r="E2275">
        <v>51.2</v>
      </c>
      <c r="F2275">
        <v>0.03</v>
      </c>
      <c r="G2275">
        <v>23.7481177275838</v>
      </c>
      <c r="H2275" s="1">
        <v>51020</v>
      </c>
      <c r="I2275">
        <v>6931.3</v>
      </c>
      <c r="J2275" s="1">
        <v>42321</v>
      </c>
      <c r="K2275">
        <v>21038.628000000001</v>
      </c>
      <c r="L2275">
        <v>0.32945589417712901</v>
      </c>
      <c r="M2275">
        <v>1.7595307917888501</v>
      </c>
      <c r="N2275">
        <v>2.4660000000000002</v>
      </c>
      <c r="O2275">
        <v>3.0000000000001098E-3</v>
      </c>
      <c r="P2275">
        <v>0</v>
      </c>
      <c r="Q2275" s="2">
        <v>-9.9999999999944491E-4</v>
      </c>
      <c r="R2275">
        <v>2</v>
      </c>
      <c r="S2275" s="2">
        <v>4.4408920985006202E-16</v>
      </c>
      <c r="T2275">
        <v>1</v>
      </c>
      <c r="U2275" t="s">
        <v>61</v>
      </c>
      <c r="V2275" t="s">
        <v>109</v>
      </c>
    </row>
    <row r="2276" spans="1:22" x14ac:dyDescent="0.2">
      <c r="A2276" s="1">
        <v>42346</v>
      </c>
      <c r="B2276" t="s">
        <v>43</v>
      </c>
      <c r="C2276">
        <v>0</v>
      </c>
      <c r="D2276">
        <v>0</v>
      </c>
      <c r="E2276">
        <v>0</v>
      </c>
      <c r="F2276">
        <v>0</v>
      </c>
      <c r="G2276">
        <v>26.997946611909601</v>
      </c>
      <c r="H2276" s="1">
        <v>52207</v>
      </c>
      <c r="I2276">
        <v>7518.2</v>
      </c>
      <c r="J2276" s="1">
        <v>41835</v>
      </c>
      <c r="K2276">
        <v>26351.466</v>
      </c>
      <c r="L2276">
        <v>0.28530480998666202</v>
      </c>
      <c r="M2276" t="s">
        <v>47</v>
      </c>
      <c r="N2276">
        <v>2.4660000000000002</v>
      </c>
      <c r="O2276">
        <v>4.0000000000000001E-3</v>
      </c>
      <c r="P2276">
        <v>0</v>
      </c>
      <c r="Q2276" s="2">
        <v>-9.99999999999889E-4</v>
      </c>
      <c r="R2276">
        <v>2</v>
      </c>
      <c r="S2276" s="2">
        <v>9.99999999999889E-4</v>
      </c>
      <c r="T2276">
        <v>1</v>
      </c>
      <c r="U2276" t="s">
        <v>61</v>
      </c>
      <c r="V2276" t="s">
        <v>109</v>
      </c>
    </row>
    <row r="2277" spans="1:22" x14ac:dyDescent="0.2">
      <c r="A2277" s="1">
        <v>42346</v>
      </c>
      <c r="B2277" t="s">
        <v>44</v>
      </c>
      <c r="C2277">
        <v>0</v>
      </c>
      <c r="D2277">
        <v>0</v>
      </c>
      <c r="E2277">
        <v>0</v>
      </c>
      <c r="F2277">
        <v>0</v>
      </c>
      <c r="G2277">
        <v>30.997946611909601</v>
      </c>
      <c r="H2277" s="1">
        <v>53668</v>
      </c>
      <c r="I2277">
        <v>5037.7</v>
      </c>
      <c r="J2277" s="1">
        <v>41835</v>
      </c>
      <c r="K2277">
        <v>21154.491000000002</v>
      </c>
      <c r="L2277">
        <v>0.238138558852585</v>
      </c>
      <c r="M2277" t="s">
        <v>47</v>
      </c>
      <c r="N2277">
        <v>2.4489999999999998</v>
      </c>
      <c r="O2277">
        <v>4.0000000000000001E-3</v>
      </c>
      <c r="P2277">
        <v>0</v>
      </c>
      <c r="Q2277" s="2">
        <v>4.4408920985006202E-16</v>
      </c>
      <c r="R2277">
        <v>2</v>
      </c>
      <c r="S2277">
        <v>1.0000000000003301E-3</v>
      </c>
      <c r="T2277">
        <v>1</v>
      </c>
      <c r="U2277" t="s">
        <v>61</v>
      </c>
      <c r="V2277" t="s">
        <v>109</v>
      </c>
    </row>
    <row r="2278" spans="1:22" x14ac:dyDescent="0.2">
      <c r="A2278" s="1">
        <v>42346</v>
      </c>
      <c r="B2278" t="s">
        <v>45</v>
      </c>
      <c r="C2278">
        <v>0</v>
      </c>
      <c r="D2278">
        <v>0</v>
      </c>
      <c r="E2278">
        <v>0</v>
      </c>
      <c r="F2278">
        <v>0</v>
      </c>
      <c r="G2278">
        <v>33.998631074606401</v>
      </c>
      <c r="H2278" s="1">
        <v>54764</v>
      </c>
      <c r="I2278">
        <v>5314.1</v>
      </c>
      <c r="J2278" s="1">
        <v>41835</v>
      </c>
      <c r="K2278">
        <v>19561.077000000001</v>
      </c>
      <c r="L2278">
        <v>0.27166704573577399</v>
      </c>
      <c r="M2278" t="s">
        <v>47</v>
      </c>
      <c r="N2278">
        <v>2.403</v>
      </c>
      <c r="O2278">
        <v>4.0000000000000001E-3</v>
      </c>
      <c r="P2278">
        <v>0</v>
      </c>
      <c r="Q2278">
        <v>-1.0000000000003301E-3</v>
      </c>
      <c r="R2278">
        <v>2</v>
      </c>
      <c r="S2278">
        <v>0</v>
      </c>
      <c r="T2278">
        <v>1</v>
      </c>
      <c r="U2278" t="s">
        <v>61</v>
      </c>
      <c r="V2278" t="s">
        <v>109</v>
      </c>
    </row>
    <row r="2279" spans="1:22" x14ac:dyDescent="0.2">
      <c r="A2279" s="1">
        <v>42346</v>
      </c>
      <c r="B2279" t="s">
        <v>46</v>
      </c>
      <c r="C2279">
        <v>7.5</v>
      </c>
      <c r="D2279">
        <v>7.5</v>
      </c>
      <c r="E2279">
        <v>5</v>
      </c>
      <c r="F2279">
        <v>0</v>
      </c>
      <c r="G2279">
        <v>39.997262149212801</v>
      </c>
      <c r="H2279" s="1">
        <v>56955</v>
      </c>
      <c r="I2279">
        <v>8204.6</v>
      </c>
      <c r="J2279" s="1">
        <v>42160</v>
      </c>
      <c r="K2279">
        <v>24480.75</v>
      </c>
      <c r="L2279">
        <v>0.33514496083657502</v>
      </c>
      <c r="M2279">
        <v>1</v>
      </c>
      <c r="N2279">
        <v>2.3359999999999999</v>
      </c>
      <c r="O2279">
        <v>3.0000000000001098E-3</v>
      </c>
      <c r="P2279">
        <v>0</v>
      </c>
      <c r="Q2279" s="2">
        <v>-9.99999999999889E-4</v>
      </c>
      <c r="R2279">
        <v>2</v>
      </c>
      <c r="S2279">
        <v>0</v>
      </c>
      <c r="T2279">
        <v>1</v>
      </c>
      <c r="U2279" t="s">
        <v>61</v>
      </c>
      <c r="V2279" t="s">
        <v>109</v>
      </c>
    </row>
    <row r="2280" spans="1:22" x14ac:dyDescent="0.2">
      <c r="A2280" s="1">
        <v>42346</v>
      </c>
      <c r="B2280" t="s">
        <v>52</v>
      </c>
      <c r="C2280">
        <v>0</v>
      </c>
      <c r="D2280">
        <v>0</v>
      </c>
      <c r="E2280">
        <v>0</v>
      </c>
      <c r="F2280">
        <v>0</v>
      </c>
      <c r="G2280">
        <v>44.1232032854209</v>
      </c>
      <c r="H2280" s="1">
        <v>58462</v>
      </c>
      <c r="I2280">
        <v>7715.6</v>
      </c>
      <c r="J2280" s="1">
        <v>41835</v>
      </c>
      <c r="K2280">
        <v>20966.794000000002</v>
      </c>
      <c r="L2280">
        <v>0.36799140583915602</v>
      </c>
      <c r="M2280" t="s">
        <v>47</v>
      </c>
      <c r="N2280">
        <v>2.3359999999999999</v>
      </c>
      <c r="O2280">
        <v>3.0000000000001098E-3</v>
      </c>
      <c r="P2280">
        <v>0</v>
      </c>
      <c r="Q2280" s="2">
        <v>9.99999999999889E-4</v>
      </c>
      <c r="R2280">
        <v>2</v>
      </c>
      <c r="S2280" s="2">
        <v>9.99999999999889E-4</v>
      </c>
      <c r="T2280">
        <v>1</v>
      </c>
      <c r="U2280" t="s">
        <v>61</v>
      </c>
      <c r="V2280" t="s">
        <v>109</v>
      </c>
    </row>
    <row r="2281" spans="1:22" x14ac:dyDescent="0.2">
      <c r="A2281" s="1">
        <v>42346</v>
      </c>
      <c r="B2281" t="s">
        <v>57</v>
      </c>
      <c r="C2281">
        <v>106.8</v>
      </c>
      <c r="D2281">
        <v>73.400000000000006</v>
      </c>
      <c r="E2281">
        <v>55</v>
      </c>
      <c r="F2281">
        <v>0.01</v>
      </c>
      <c r="G2281">
        <v>24.9993155373032</v>
      </c>
      <c r="H2281" s="1">
        <v>51477</v>
      </c>
      <c r="I2281">
        <v>7637.7</v>
      </c>
      <c r="J2281" s="1">
        <v>41835</v>
      </c>
      <c r="K2281">
        <v>24581.14</v>
      </c>
      <c r="L2281">
        <v>0.31071382368759098</v>
      </c>
      <c r="M2281">
        <v>1.4550408719346</v>
      </c>
      <c r="N2281">
        <v>2.4660000000000002</v>
      </c>
      <c r="O2281">
        <v>3.0000000000001098E-3</v>
      </c>
      <c r="P2281">
        <v>0</v>
      </c>
      <c r="Q2281" s="2">
        <v>-9.99999999999889E-4</v>
      </c>
      <c r="R2281">
        <v>2</v>
      </c>
      <c r="S2281">
        <v>0</v>
      </c>
      <c r="T2281">
        <v>1</v>
      </c>
      <c r="U2281" t="s">
        <v>61</v>
      </c>
      <c r="V2281" t="s">
        <v>109</v>
      </c>
    </row>
    <row r="2282" spans="1:22" x14ac:dyDescent="0.2">
      <c r="A2282" s="1">
        <v>42346</v>
      </c>
      <c r="B2282" t="s">
        <v>58</v>
      </c>
      <c r="C2282">
        <v>137.9</v>
      </c>
      <c r="D2282">
        <v>0</v>
      </c>
      <c r="E2282">
        <v>0</v>
      </c>
      <c r="F2282">
        <v>0</v>
      </c>
      <c r="G2282">
        <v>36.621492128678902</v>
      </c>
      <c r="H2282" s="1">
        <v>55722</v>
      </c>
      <c r="I2282">
        <v>6753.2</v>
      </c>
      <c r="J2282" s="1">
        <v>41835</v>
      </c>
      <c r="K2282">
        <v>21964.685000000001</v>
      </c>
      <c r="L2282">
        <v>0.307457175006151</v>
      </c>
      <c r="M2282" t="s">
        <v>35</v>
      </c>
      <c r="N2282">
        <v>2.3849999999999998</v>
      </c>
      <c r="O2282">
        <v>4.0000000000000001E-3</v>
      </c>
      <c r="P2282">
        <v>0</v>
      </c>
      <c r="Q2282" s="2">
        <v>-9.99999999999889E-4</v>
      </c>
      <c r="R2282">
        <v>2</v>
      </c>
      <c r="S2282">
        <v>0</v>
      </c>
      <c r="T2282">
        <v>1</v>
      </c>
      <c r="U2282" t="s">
        <v>61</v>
      </c>
      <c r="V2282" t="s">
        <v>109</v>
      </c>
    </row>
    <row r="2283" spans="1:22" x14ac:dyDescent="0.2">
      <c r="A2283" s="1">
        <v>42346</v>
      </c>
      <c r="B2283" t="s">
        <v>63</v>
      </c>
      <c r="C2283">
        <v>685.8</v>
      </c>
      <c r="D2283">
        <v>298.7</v>
      </c>
      <c r="E2283">
        <v>256</v>
      </c>
      <c r="F2283">
        <v>0.09</v>
      </c>
      <c r="G2283">
        <v>28.1232032854209</v>
      </c>
      <c r="H2283" s="1">
        <v>52618</v>
      </c>
      <c r="I2283">
        <v>2760.1</v>
      </c>
      <c r="J2283" s="1">
        <v>41835</v>
      </c>
      <c r="K2283">
        <v>27051.68</v>
      </c>
      <c r="L2283">
        <v>0.10203063173895199</v>
      </c>
      <c r="M2283">
        <v>2.2959491128222198</v>
      </c>
      <c r="N2283">
        <v>2.492</v>
      </c>
      <c r="O2283">
        <v>2.9999999999996601E-3</v>
      </c>
      <c r="P2283">
        <v>0</v>
      </c>
      <c r="Q2283">
        <v>-1.0000000000003301E-3</v>
      </c>
      <c r="R2283">
        <v>2</v>
      </c>
      <c r="S2283" s="2">
        <v>-4.4408920985006202E-16</v>
      </c>
      <c r="T2283">
        <v>1</v>
      </c>
      <c r="U2283" t="s">
        <v>61</v>
      </c>
      <c r="V2283" t="s">
        <v>109</v>
      </c>
    </row>
    <row r="2284" spans="1:22" x14ac:dyDescent="0.2">
      <c r="A2284" s="1">
        <v>42346</v>
      </c>
      <c r="B2284" t="s">
        <v>65</v>
      </c>
      <c r="C2284">
        <v>46.4</v>
      </c>
      <c r="D2284">
        <v>38.200000000000003</v>
      </c>
      <c r="E2284">
        <v>28</v>
      </c>
      <c r="F2284">
        <v>0.04</v>
      </c>
      <c r="G2284">
        <v>52.621492128678902</v>
      </c>
      <c r="H2284" s="1">
        <v>61566</v>
      </c>
      <c r="I2284">
        <v>890</v>
      </c>
      <c r="J2284" s="1">
        <v>42207</v>
      </c>
      <c r="K2284">
        <v>19277.985000000001</v>
      </c>
      <c r="L2284">
        <v>4.6166650715829399E-2</v>
      </c>
      <c r="M2284">
        <v>1.2146596858638701</v>
      </c>
      <c r="N2284">
        <v>2.3439999999999999</v>
      </c>
      <c r="O2284">
        <v>2.0000000000002199E-3</v>
      </c>
      <c r="P2284">
        <v>0</v>
      </c>
      <c r="Q2284">
        <v>0</v>
      </c>
      <c r="R2284">
        <v>2</v>
      </c>
      <c r="S2284" s="2">
        <v>4.4408920985006202E-16</v>
      </c>
      <c r="T2284">
        <v>1</v>
      </c>
      <c r="U2284" t="s">
        <v>61</v>
      </c>
      <c r="V2284" t="s">
        <v>109</v>
      </c>
    </row>
    <row r="2285" spans="1:22" x14ac:dyDescent="0.2">
      <c r="A2285" s="1">
        <v>42346</v>
      </c>
      <c r="B2285" t="s">
        <v>72</v>
      </c>
      <c r="C2285">
        <v>169.1</v>
      </c>
      <c r="D2285">
        <v>158.6</v>
      </c>
      <c r="E2285">
        <v>151</v>
      </c>
      <c r="F2285">
        <v>0.05</v>
      </c>
      <c r="G2285">
        <v>49.620807665982198</v>
      </c>
      <c r="H2285" s="1">
        <v>60470</v>
      </c>
      <c r="I2285">
        <v>151</v>
      </c>
      <c r="J2285" s="1">
        <v>42298</v>
      </c>
      <c r="K2285">
        <v>4750</v>
      </c>
      <c r="L2285">
        <v>3.1789473684210499E-2</v>
      </c>
      <c r="M2285">
        <v>1.06620428751576</v>
      </c>
      <c r="N2285">
        <v>2.3479999999999999</v>
      </c>
      <c r="O2285">
        <v>4.0000000000000001E-3</v>
      </c>
      <c r="P2285">
        <v>0</v>
      </c>
      <c r="Q2285" s="2">
        <v>9.99999999999889E-4</v>
      </c>
      <c r="R2285">
        <v>2</v>
      </c>
      <c r="S2285">
        <v>2.0000000000002199E-3</v>
      </c>
      <c r="T2285">
        <v>1</v>
      </c>
      <c r="U2285" t="s">
        <v>61</v>
      </c>
      <c r="V2285" t="s">
        <v>109</v>
      </c>
    </row>
    <row r="2286" spans="1:22" x14ac:dyDescent="0.2">
      <c r="A2286" s="1">
        <v>42347</v>
      </c>
      <c r="B2286" t="s">
        <v>30</v>
      </c>
      <c r="C2286">
        <v>49.7</v>
      </c>
      <c r="D2286">
        <v>0</v>
      </c>
      <c r="E2286">
        <v>0</v>
      </c>
      <c r="F2286">
        <v>0</v>
      </c>
      <c r="G2286">
        <v>11.9945242984257</v>
      </c>
      <c r="H2286" s="1">
        <v>46728</v>
      </c>
      <c r="I2286">
        <v>17556</v>
      </c>
      <c r="J2286" s="1">
        <v>41913</v>
      </c>
      <c r="K2286">
        <v>30673.406999999999</v>
      </c>
      <c r="L2286">
        <v>0.57235246153125396</v>
      </c>
      <c r="M2286" t="s">
        <v>35</v>
      </c>
      <c r="N2286">
        <v>1.998</v>
      </c>
      <c r="O2286">
        <v>2.9999999999998899E-3</v>
      </c>
      <c r="P2286">
        <v>0</v>
      </c>
      <c r="Q2286">
        <v>-1.00000000000011E-3</v>
      </c>
      <c r="R2286">
        <v>2</v>
      </c>
      <c r="S2286" s="2">
        <v>-2.2204460492503101E-16</v>
      </c>
      <c r="T2286">
        <v>1</v>
      </c>
      <c r="U2286" t="s">
        <v>61</v>
      </c>
      <c r="V2286" t="s">
        <v>108</v>
      </c>
    </row>
    <row r="2287" spans="1:22" x14ac:dyDescent="0.2">
      <c r="A2287" s="1">
        <v>42347</v>
      </c>
      <c r="B2287" t="s">
        <v>31</v>
      </c>
      <c r="C2287">
        <v>21.9</v>
      </c>
      <c r="D2287">
        <v>7.3</v>
      </c>
      <c r="E2287">
        <v>5</v>
      </c>
      <c r="F2287">
        <v>0</v>
      </c>
      <c r="G2287">
        <v>12.996577686516</v>
      </c>
      <c r="H2287" s="1">
        <v>47094</v>
      </c>
      <c r="I2287">
        <v>8185.5</v>
      </c>
      <c r="J2287" s="1">
        <v>41835</v>
      </c>
      <c r="K2287">
        <v>18824.662</v>
      </c>
      <c r="L2287">
        <v>0.434828524411221</v>
      </c>
      <c r="M2287">
        <v>3</v>
      </c>
      <c r="N2287">
        <v>2.0049999999999999</v>
      </c>
      <c r="O2287">
        <v>3.0000000000001098E-3</v>
      </c>
      <c r="P2287">
        <v>0</v>
      </c>
      <c r="Q2287">
        <v>0</v>
      </c>
      <c r="R2287">
        <v>2</v>
      </c>
      <c r="S2287">
        <v>1.00000000000011E-3</v>
      </c>
      <c r="T2287">
        <v>1</v>
      </c>
      <c r="U2287" t="s">
        <v>61</v>
      </c>
      <c r="V2287" t="s">
        <v>108</v>
      </c>
    </row>
    <row r="2288" spans="1:22" x14ac:dyDescent="0.2">
      <c r="A2288" s="1">
        <v>42347</v>
      </c>
      <c r="B2288" t="s">
        <v>32</v>
      </c>
      <c r="C2288">
        <v>1178.3</v>
      </c>
      <c r="D2288">
        <v>704.6</v>
      </c>
      <c r="E2288">
        <v>530</v>
      </c>
      <c r="F2288">
        <v>0.02</v>
      </c>
      <c r="G2288">
        <v>14.9952087611225</v>
      </c>
      <c r="H2288" s="1">
        <v>47824</v>
      </c>
      <c r="I2288">
        <v>13701.3</v>
      </c>
      <c r="J2288" s="1">
        <v>42146</v>
      </c>
      <c r="K2288">
        <v>33281.504000000001</v>
      </c>
      <c r="L2288">
        <v>0.41167911161707099</v>
      </c>
      <c r="M2288">
        <v>1.6722963383479901</v>
      </c>
      <c r="N2288">
        <v>2.1840000000000002</v>
      </c>
      <c r="O2288">
        <v>4.0000000000000001E-3</v>
      </c>
      <c r="P2288">
        <v>0</v>
      </c>
      <c r="Q2288" s="2">
        <v>4.4408920985006202E-16</v>
      </c>
      <c r="R2288">
        <v>2</v>
      </c>
      <c r="S2288">
        <v>1.0000000000003301E-3</v>
      </c>
      <c r="T2288">
        <v>1</v>
      </c>
      <c r="U2288" t="s">
        <v>61</v>
      </c>
      <c r="V2288" t="s">
        <v>108</v>
      </c>
    </row>
    <row r="2289" spans="1:22" x14ac:dyDescent="0.2">
      <c r="A2289" s="1">
        <v>42347</v>
      </c>
      <c r="B2289" t="s">
        <v>36</v>
      </c>
      <c r="C2289">
        <v>224.7</v>
      </c>
      <c r="D2289">
        <v>121.3</v>
      </c>
      <c r="E2289">
        <v>94</v>
      </c>
      <c r="F2289">
        <v>0.01</v>
      </c>
      <c r="G2289">
        <v>9.2429842573579695</v>
      </c>
      <c r="H2289" s="1">
        <v>45723</v>
      </c>
      <c r="I2289">
        <v>18304.2</v>
      </c>
      <c r="J2289" s="1">
        <v>41835</v>
      </c>
      <c r="K2289">
        <v>34702.457999999999</v>
      </c>
      <c r="L2289">
        <v>0.52746119597637697</v>
      </c>
      <c r="M2289">
        <v>1.85243198680956</v>
      </c>
      <c r="N2289">
        <v>1.752</v>
      </c>
      <c r="O2289">
        <v>2E-3</v>
      </c>
      <c r="P2289">
        <v>0</v>
      </c>
      <c r="Q2289">
        <v>0</v>
      </c>
      <c r="R2289">
        <v>2</v>
      </c>
      <c r="S2289">
        <v>1.00000000000011E-3</v>
      </c>
      <c r="T2289">
        <v>1</v>
      </c>
      <c r="U2289" t="s">
        <v>61</v>
      </c>
      <c r="V2289" t="s">
        <v>108</v>
      </c>
    </row>
    <row r="2290" spans="1:22" x14ac:dyDescent="0.2">
      <c r="A2290" s="1">
        <v>42347</v>
      </c>
      <c r="B2290" t="s">
        <v>66</v>
      </c>
      <c r="C2290">
        <v>183.8</v>
      </c>
      <c r="D2290">
        <v>26.2</v>
      </c>
      <c r="E2290">
        <v>25</v>
      </c>
      <c r="F2290">
        <v>0</v>
      </c>
      <c r="G2290">
        <v>7.7453798767967097</v>
      </c>
      <c r="H2290" s="1">
        <v>45176</v>
      </c>
      <c r="I2290">
        <v>3948.6</v>
      </c>
      <c r="J2290" s="1">
        <v>41835</v>
      </c>
      <c r="K2290">
        <v>27184.141</v>
      </c>
      <c r="L2290">
        <v>0.14525380809347599</v>
      </c>
      <c r="M2290">
        <v>7.0152671755725198</v>
      </c>
      <c r="N2290">
        <v>1.669</v>
      </c>
      <c r="O2290">
        <v>4.0000000000000001E-3</v>
      </c>
      <c r="P2290">
        <v>0</v>
      </c>
      <c r="Q2290">
        <v>1.00000000000011E-3</v>
      </c>
      <c r="R2290">
        <v>2</v>
      </c>
      <c r="S2290">
        <v>2E-3</v>
      </c>
      <c r="T2290">
        <v>1</v>
      </c>
      <c r="U2290" t="s">
        <v>61</v>
      </c>
      <c r="V2290" t="s">
        <v>108</v>
      </c>
    </row>
    <row r="2291" spans="1:22" x14ac:dyDescent="0.2">
      <c r="A2291" s="1">
        <v>42347</v>
      </c>
      <c r="B2291" t="s">
        <v>68</v>
      </c>
      <c r="C2291">
        <v>489.5</v>
      </c>
      <c r="D2291">
        <v>32.799999999999997</v>
      </c>
      <c r="E2291">
        <v>30.2</v>
      </c>
      <c r="F2291">
        <v>0</v>
      </c>
      <c r="G2291">
        <v>8.7474332648870607</v>
      </c>
      <c r="H2291" s="1">
        <v>45542</v>
      </c>
      <c r="I2291">
        <v>3867</v>
      </c>
      <c r="J2291" s="1">
        <v>42011</v>
      </c>
      <c r="K2291">
        <v>26628.016</v>
      </c>
      <c r="L2291">
        <v>0.14522298619619201</v>
      </c>
      <c r="M2291">
        <v>14.9237804878048</v>
      </c>
      <c r="N2291">
        <v>1.7789999999999999</v>
      </c>
      <c r="O2291">
        <v>2E-3</v>
      </c>
      <c r="P2291">
        <v>0</v>
      </c>
      <c r="Q2291" s="2">
        <v>-9.99999999999889E-4</v>
      </c>
      <c r="R2291">
        <v>2</v>
      </c>
      <c r="S2291">
        <v>0</v>
      </c>
      <c r="T2291">
        <v>1</v>
      </c>
      <c r="U2291" t="s">
        <v>61</v>
      </c>
      <c r="V2291" t="s">
        <v>108</v>
      </c>
    </row>
    <row r="2292" spans="1:22" x14ac:dyDescent="0.2">
      <c r="A2292" s="1">
        <v>42347</v>
      </c>
      <c r="B2292" t="s">
        <v>71</v>
      </c>
      <c r="C2292">
        <v>320.7</v>
      </c>
      <c r="D2292">
        <v>152.69999999999999</v>
      </c>
      <c r="E2292">
        <v>150</v>
      </c>
      <c r="F2292">
        <v>0</v>
      </c>
      <c r="G2292">
        <v>9.7467488021902806</v>
      </c>
      <c r="H2292" s="1">
        <v>45907</v>
      </c>
      <c r="I2292">
        <v>684</v>
      </c>
      <c r="J2292" s="1">
        <v>42327</v>
      </c>
      <c r="K2292">
        <v>22172.304</v>
      </c>
      <c r="L2292">
        <v>3.08492973937214E-2</v>
      </c>
      <c r="M2292">
        <v>2.1001964636542199</v>
      </c>
      <c r="N2292">
        <v>1.875</v>
      </c>
      <c r="O2292">
        <v>1.9999999999997702E-3</v>
      </c>
      <c r="P2292">
        <v>0</v>
      </c>
      <c r="Q2292" s="2">
        <v>-9.99999999999889E-4</v>
      </c>
      <c r="R2292">
        <v>2</v>
      </c>
      <c r="S2292" s="2">
        <v>-2.2204460492503101E-16</v>
      </c>
      <c r="T2292">
        <v>1</v>
      </c>
      <c r="U2292" t="s">
        <v>61</v>
      </c>
      <c r="V2292" t="s">
        <v>108</v>
      </c>
    </row>
    <row r="2293" spans="1:22" x14ac:dyDescent="0.2">
      <c r="A2293" s="1">
        <v>42352</v>
      </c>
      <c r="B2293" t="s">
        <v>28</v>
      </c>
      <c r="C2293">
        <v>0</v>
      </c>
      <c r="D2293">
        <v>0</v>
      </c>
      <c r="E2293">
        <v>0</v>
      </c>
      <c r="F2293">
        <v>0</v>
      </c>
      <c r="G2293">
        <v>4.2299794661190901</v>
      </c>
      <c r="H2293" s="1">
        <v>43897</v>
      </c>
      <c r="I2293">
        <v>14500</v>
      </c>
      <c r="J2293" s="1">
        <v>41835</v>
      </c>
      <c r="K2293">
        <v>32953.502999999997</v>
      </c>
      <c r="L2293">
        <v>0.44001391900581799</v>
      </c>
      <c r="M2293" t="s">
        <v>47</v>
      </c>
      <c r="N2293">
        <v>1.0429999999999999</v>
      </c>
      <c r="O2293">
        <v>4.0000000000000001E-3</v>
      </c>
      <c r="P2293">
        <v>0</v>
      </c>
      <c r="Q2293">
        <v>1.00000000000011E-3</v>
      </c>
      <c r="R2293">
        <v>4</v>
      </c>
      <c r="S2293">
        <v>1.00000000000011E-3</v>
      </c>
      <c r="T2293">
        <v>3</v>
      </c>
      <c r="U2293" t="s">
        <v>61</v>
      </c>
      <c r="V2293" t="s">
        <v>110</v>
      </c>
    </row>
    <row r="2294" spans="1:22" x14ac:dyDescent="0.2">
      <c r="A2294" s="1">
        <v>42352</v>
      </c>
      <c r="B2294" t="s">
        <v>34</v>
      </c>
      <c r="C2294">
        <v>157</v>
      </c>
      <c r="D2294">
        <v>0</v>
      </c>
      <c r="E2294">
        <v>0</v>
      </c>
      <c r="F2294">
        <v>0</v>
      </c>
      <c r="G2294">
        <v>3.22792607802874</v>
      </c>
      <c r="H2294" s="1">
        <v>43531</v>
      </c>
      <c r="I2294">
        <v>17778.2</v>
      </c>
      <c r="J2294" s="1">
        <v>41835</v>
      </c>
      <c r="K2294">
        <v>35962.428</v>
      </c>
      <c r="L2294">
        <v>0.49435483054703599</v>
      </c>
      <c r="M2294" t="s">
        <v>35</v>
      </c>
      <c r="N2294">
        <v>0.83</v>
      </c>
      <c r="O2294">
        <v>5.0000000000000001E-3</v>
      </c>
      <c r="P2294">
        <v>0</v>
      </c>
      <c r="Q2294">
        <v>1E-3</v>
      </c>
      <c r="R2294">
        <v>4</v>
      </c>
      <c r="S2294">
        <v>1E-3</v>
      </c>
      <c r="T2294">
        <v>3</v>
      </c>
      <c r="U2294" t="s">
        <v>61</v>
      </c>
      <c r="V2294" t="s">
        <v>110</v>
      </c>
    </row>
    <row r="2295" spans="1:22" x14ac:dyDescent="0.2">
      <c r="A2295" s="1">
        <v>42352</v>
      </c>
      <c r="B2295" t="s">
        <v>37</v>
      </c>
      <c r="C2295">
        <v>29.2</v>
      </c>
      <c r="D2295">
        <v>29.2</v>
      </c>
      <c r="E2295">
        <v>25</v>
      </c>
      <c r="F2295">
        <v>0</v>
      </c>
      <c r="G2295">
        <v>6.2286105407255299</v>
      </c>
      <c r="H2295" s="1">
        <v>44627</v>
      </c>
      <c r="I2295">
        <v>23438.799999999999</v>
      </c>
      <c r="J2295" s="1">
        <v>41835</v>
      </c>
      <c r="K2295">
        <v>37542.588000000003</v>
      </c>
      <c r="L2295">
        <v>0.62432563253231199</v>
      </c>
      <c r="M2295">
        <v>1</v>
      </c>
      <c r="N2295">
        <v>1.353</v>
      </c>
      <c r="O2295">
        <v>4.0000000000000001E-3</v>
      </c>
      <c r="P2295">
        <v>0</v>
      </c>
      <c r="Q2295" s="2">
        <v>-2.2204460492503101E-16</v>
      </c>
      <c r="R2295">
        <v>4</v>
      </c>
      <c r="S2295" s="2">
        <v>9.99999999999889E-4</v>
      </c>
      <c r="T2295">
        <v>3</v>
      </c>
      <c r="U2295" t="s">
        <v>61</v>
      </c>
      <c r="V2295" t="s">
        <v>110</v>
      </c>
    </row>
    <row r="2296" spans="1:22" x14ac:dyDescent="0.2">
      <c r="A2296" s="1">
        <v>42352</v>
      </c>
      <c r="B2296" t="s">
        <v>38</v>
      </c>
      <c r="C2296">
        <v>0</v>
      </c>
      <c r="D2296">
        <v>0</v>
      </c>
      <c r="E2296">
        <v>0</v>
      </c>
      <c r="F2296">
        <v>0</v>
      </c>
      <c r="G2296">
        <v>3.7316906228610498</v>
      </c>
      <c r="H2296" s="1">
        <v>43715</v>
      </c>
      <c r="I2296">
        <v>11683.9</v>
      </c>
      <c r="J2296" s="1">
        <v>41835</v>
      </c>
      <c r="K2296">
        <v>28433.769</v>
      </c>
      <c r="L2296">
        <v>0.41091632980488701</v>
      </c>
      <c r="M2296" t="s">
        <v>47</v>
      </c>
      <c r="N2296">
        <v>0.98199999999999998</v>
      </c>
      <c r="O2296">
        <v>4.0000000000000001E-3</v>
      </c>
      <c r="P2296">
        <v>0</v>
      </c>
      <c r="Q2296">
        <v>-1E-3</v>
      </c>
      <c r="R2296">
        <v>4</v>
      </c>
      <c r="S2296">
        <v>-1E-3</v>
      </c>
      <c r="T2296">
        <v>3</v>
      </c>
      <c r="U2296" t="s">
        <v>61</v>
      </c>
      <c r="V2296" t="s">
        <v>110</v>
      </c>
    </row>
    <row r="2297" spans="1:22" x14ac:dyDescent="0.2">
      <c r="A2297" s="1">
        <v>42352</v>
      </c>
      <c r="B2297" t="s">
        <v>56</v>
      </c>
      <c r="C2297">
        <v>146.9</v>
      </c>
      <c r="D2297">
        <v>146.9</v>
      </c>
      <c r="E2297">
        <v>130</v>
      </c>
      <c r="F2297">
        <v>0.02</v>
      </c>
      <c r="G2297">
        <v>4.7337440109514004</v>
      </c>
      <c r="H2297" s="1">
        <v>44081</v>
      </c>
      <c r="I2297">
        <v>4993</v>
      </c>
      <c r="J2297" s="1">
        <v>41835</v>
      </c>
      <c r="K2297">
        <v>24320.137999999999</v>
      </c>
      <c r="L2297">
        <v>0.20530311135570001</v>
      </c>
      <c r="M2297">
        <v>1</v>
      </c>
      <c r="N2297">
        <v>1.155</v>
      </c>
      <c r="O2297">
        <v>4.0000000000000001E-3</v>
      </c>
      <c r="P2297">
        <v>0</v>
      </c>
      <c r="Q2297">
        <v>0</v>
      </c>
      <c r="R2297">
        <v>4</v>
      </c>
      <c r="S2297" s="2">
        <v>9.99999999999889E-4</v>
      </c>
      <c r="T2297">
        <v>3</v>
      </c>
      <c r="U2297" t="s">
        <v>61</v>
      </c>
      <c r="V2297" t="s">
        <v>110</v>
      </c>
    </row>
    <row r="2298" spans="1:22" x14ac:dyDescent="0.2">
      <c r="A2298" s="1">
        <v>42352</v>
      </c>
      <c r="B2298" t="s">
        <v>59</v>
      </c>
      <c r="C2298">
        <v>0</v>
      </c>
      <c r="D2298">
        <v>0</v>
      </c>
      <c r="E2298">
        <v>0</v>
      </c>
      <c r="F2298">
        <v>0</v>
      </c>
      <c r="G2298">
        <v>5.7330595482546203</v>
      </c>
      <c r="H2298" s="1">
        <v>44446</v>
      </c>
      <c r="I2298">
        <v>7837.4</v>
      </c>
      <c r="J2298" s="1">
        <v>41835</v>
      </c>
      <c r="K2298">
        <v>28081.784</v>
      </c>
      <c r="L2298">
        <v>0.27909195512649698</v>
      </c>
      <c r="M2298" t="s">
        <v>47</v>
      </c>
      <c r="N2298">
        <v>1.319</v>
      </c>
      <c r="O2298">
        <v>2E-3</v>
      </c>
      <c r="P2298">
        <v>0</v>
      </c>
      <c r="Q2298">
        <v>0</v>
      </c>
      <c r="R2298">
        <v>4</v>
      </c>
      <c r="S2298">
        <v>-2E-3</v>
      </c>
      <c r="T2298">
        <v>3</v>
      </c>
      <c r="U2298" t="s">
        <v>61</v>
      </c>
      <c r="V2298" t="s">
        <v>110</v>
      </c>
    </row>
    <row r="2299" spans="1:22" x14ac:dyDescent="0.2">
      <c r="A2299" s="1">
        <v>42352</v>
      </c>
      <c r="B2299" t="s">
        <v>62</v>
      </c>
      <c r="C2299">
        <v>46</v>
      </c>
      <c r="D2299">
        <v>46</v>
      </c>
      <c r="E2299">
        <v>45</v>
      </c>
      <c r="F2299">
        <v>0.02</v>
      </c>
      <c r="G2299">
        <v>6.7323750855578304</v>
      </c>
      <c r="H2299" s="1">
        <v>44811</v>
      </c>
      <c r="I2299">
        <v>3679.1</v>
      </c>
      <c r="J2299" s="1">
        <v>41835</v>
      </c>
      <c r="K2299">
        <v>28740.714</v>
      </c>
      <c r="L2299">
        <v>0.128010041782538</v>
      </c>
      <c r="M2299">
        <v>1</v>
      </c>
      <c r="N2299">
        <v>1.5</v>
      </c>
      <c r="O2299">
        <v>2.9999999999998899E-3</v>
      </c>
      <c r="P2299">
        <v>0</v>
      </c>
      <c r="Q2299" s="2">
        <v>-9.99999999999889E-4</v>
      </c>
      <c r="R2299">
        <v>4</v>
      </c>
      <c r="S2299">
        <v>-1.00000000000011E-3</v>
      </c>
      <c r="T2299">
        <v>3</v>
      </c>
      <c r="U2299" t="s">
        <v>61</v>
      </c>
      <c r="V2299" t="s">
        <v>110</v>
      </c>
    </row>
    <row r="2300" spans="1:22" x14ac:dyDescent="0.2">
      <c r="A2300" s="1">
        <v>42352</v>
      </c>
      <c r="B2300" t="s">
        <v>67</v>
      </c>
      <c r="C2300">
        <v>77.5</v>
      </c>
      <c r="D2300">
        <v>25.8</v>
      </c>
      <c r="E2300">
        <v>25</v>
      </c>
      <c r="F2300">
        <v>0</v>
      </c>
      <c r="G2300">
        <v>3.6030116358658399</v>
      </c>
      <c r="H2300" s="1">
        <v>43668</v>
      </c>
      <c r="I2300">
        <v>3622.1</v>
      </c>
      <c r="J2300" s="1">
        <v>41835</v>
      </c>
      <c r="K2300">
        <v>30212.427</v>
      </c>
      <c r="L2300">
        <v>0.119887753473099</v>
      </c>
      <c r="M2300">
        <v>3.0038759689922401</v>
      </c>
      <c r="N2300">
        <v>1.026</v>
      </c>
      <c r="O2300">
        <v>4.9999999999998899E-3</v>
      </c>
      <c r="P2300">
        <v>0</v>
      </c>
      <c r="Q2300">
        <v>0</v>
      </c>
      <c r="R2300">
        <v>4</v>
      </c>
      <c r="S2300" s="2">
        <v>9.99999999999889E-4</v>
      </c>
      <c r="T2300">
        <v>3</v>
      </c>
      <c r="U2300" t="s">
        <v>61</v>
      </c>
      <c r="V2300" t="s">
        <v>110</v>
      </c>
    </row>
    <row r="2301" spans="1:22" x14ac:dyDescent="0.2">
      <c r="A2301" s="1">
        <v>42352</v>
      </c>
      <c r="B2301" t="s">
        <v>70</v>
      </c>
      <c r="C2301">
        <v>104.4</v>
      </c>
      <c r="D2301">
        <v>83.5</v>
      </c>
      <c r="E2301">
        <v>80</v>
      </c>
      <c r="F2301">
        <v>0</v>
      </c>
      <c r="G2301">
        <v>4.6050650239561897</v>
      </c>
      <c r="H2301" s="1">
        <v>44034</v>
      </c>
      <c r="I2301">
        <v>3193.2</v>
      </c>
      <c r="J2301" s="1">
        <v>42188</v>
      </c>
      <c r="K2301">
        <v>31810.791000000001</v>
      </c>
      <c r="L2301">
        <v>0.10038103107841601</v>
      </c>
      <c r="M2301">
        <v>1.2502994011976001</v>
      </c>
      <c r="N2301">
        <v>1.2150000000000001</v>
      </c>
      <c r="O2301">
        <v>3.0000000000001098E-3</v>
      </c>
      <c r="P2301">
        <v>0</v>
      </c>
      <c r="Q2301" s="2">
        <v>-9.99999999999889E-4</v>
      </c>
      <c r="R2301">
        <v>4</v>
      </c>
      <c r="S2301" s="2">
        <v>-9.99999999999889E-4</v>
      </c>
      <c r="T2301">
        <v>3</v>
      </c>
      <c r="U2301" t="s">
        <v>61</v>
      </c>
      <c r="V2301" t="s">
        <v>110</v>
      </c>
    </row>
    <row r="2302" spans="1:22" x14ac:dyDescent="0.2">
      <c r="A2302" s="1">
        <v>42352</v>
      </c>
      <c r="B2302" t="s">
        <v>73</v>
      </c>
      <c r="C2302">
        <v>1316.5</v>
      </c>
      <c r="D2302">
        <v>713.6</v>
      </c>
      <c r="E2302">
        <v>704.3</v>
      </c>
      <c r="F2302">
        <v>0.02</v>
      </c>
      <c r="G2302">
        <v>5.1088295687884999</v>
      </c>
      <c r="H2302" s="1">
        <v>44218</v>
      </c>
      <c r="I2302">
        <v>704.3</v>
      </c>
      <c r="J2302" s="1">
        <v>42341</v>
      </c>
      <c r="K2302">
        <v>11897.65</v>
      </c>
      <c r="L2302">
        <v>5.91965640273499E-2</v>
      </c>
      <c r="M2302">
        <v>1.8448710762331799</v>
      </c>
      <c r="N2302">
        <v>1.3280000000000001</v>
      </c>
      <c r="O2302">
        <v>4.0000000000000001E-3</v>
      </c>
      <c r="P2302">
        <v>0</v>
      </c>
      <c r="Q2302">
        <v>0</v>
      </c>
      <c r="R2302">
        <v>4</v>
      </c>
      <c r="S2302">
        <v>0</v>
      </c>
      <c r="T2302">
        <v>3</v>
      </c>
      <c r="U2302" t="s">
        <v>61</v>
      </c>
      <c r="V2302" t="s">
        <v>110</v>
      </c>
    </row>
    <row r="2303" spans="1:22" x14ac:dyDescent="0.2">
      <c r="A2303" s="1">
        <v>42353</v>
      </c>
      <c r="B2303" t="s">
        <v>33</v>
      </c>
      <c r="C2303">
        <v>497.2</v>
      </c>
      <c r="D2303">
        <v>242.2</v>
      </c>
      <c r="E2303">
        <v>192.5</v>
      </c>
      <c r="F2303">
        <v>0.03</v>
      </c>
      <c r="G2303">
        <v>16.479123887748099</v>
      </c>
      <c r="H2303" s="1">
        <v>48372</v>
      </c>
      <c r="I2303">
        <v>15122.3</v>
      </c>
      <c r="J2303" s="1">
        <v>41835</v>
      </c>
      <c r="K2303">
        <v>35062.463000000003</v>
      </c>
      <c r="L2303">
        <v>0.43129599880076802</v>
      </c>
      <c r="M2303">
        <v>2.05284888521882</v>
      </c>
      <c r="N2303">
        <v>2.367</v>
      </c>
      <c r="O2303">
        <v>4.0000000000000001E-3</v>
      </c>
      <c r="P2303">
        <v>0</v>
      </c>
      <c r="Q2303" s="2">
        <v>9.99999999999889E-4</v>
      </c>
      <c r="R2303">
        <v>2</v>
      </c>
      <c r="S2303" s="2">
        <v>9.99999999999889E-4</v>
      </c>
      <c r="T2303">
        <v>1</v>
      </c>
      <c r="U2303" t="s">
        <v>61</v>
      </c>
      <c r="V2303" t="s">
        <v>109</v>
      </c>
    </row>
    <row r="2304" spans="1:22" x14ac:dyDescent="0.2">
      <c r="A2304" s="1">
        <v>42353</v>
      </c>
      <c r="B2304" t="s">
        <v>39</v>
      </c>
      <c r="C2304">
        <v>403.2</v>
      </c>
      <c r="D2304">
        <v>171.2</v>
      </c>
      <c r="E2304">
        <v>130</v>
      </c>
      <c r="F2304">
        <v>0</v>
      </c>
      <c r="G2304">
        <v>18.729637234770699</v>
      </c>
      <c r="H2304" s="1">
        <v>49194</v>
      </c>
      <c r="I2304">
        <v>9089.7000000000007</v>
      </c>
      <c r="J2304" s="1">
        <v>42284</v>
      </c>
      <c r="K2304">
        <v>31444.83</v>
      </c>
      <c r="L2304">
        <v>0.28906818704378401</v>
      </c>
      <c r="M2304">
        <v>2.3551401869158801</v>
      </c>
      <c r="N2304">
        <v>2.468</v>
      </c>
      <c r="O2304">
        <v>2.9999999999996601E-3</v>
      </c>
      <c r="P2304">
        <v>0</v>
      </c>
      <c r="Q2304">
        <v>1.0000000000003301E-3</v>
      </c>
      <c r="R2304">
        <v>2</v>
      </c>
      <c r="S2304">
        <v>0</v>
      </c>
      <c r="T2304">
        <v>1</v>
      </c>
      <c r="U2304" t="s">
        <v>61</v>
      </c>
      <c r="V2304" t="s">
        <v>109</v>
      </c>
    </row>
    <row r="2305" spans="1:22" x14ac:dyDescent="0.2">
      <c r="A2305" s="1">
        <v>42353</v>
      </c>
      <c r="B2305" t="s">
        <v>40</v>
      </c>
      <c r="C2305">
        <v>321.39999999999998</v>
      </c>
      <c r="D2305">
        <v>212</v>
      </c>
      <c r="E2305">
        <v>165</v>
      </c>
      <c r="F2305">
        <v>0.03</v>
      </c>
      <c r="G2305">
        <v>20.227241615331899</v>
      </c>
      <c r="H2305" s="1">
        <v>49741</v>
      </c>
      <c r="I2305">
        <v>6727.6</v>
      </c>
      <c r="J2305" s="1">
        <v>42237</v>
      </c>
      <c r="K2305">
        <v>27944.912</v>
      </c>
      <c r="L2305">
        <v>0.240745077314968</v>
      </c>
      <c r="M2305">
        <v>1.51603773584905</v>
      </c>
      <c r="N2305">
        <v>2.5299999999999998</v>
      </c>
      <c r="O2305">
        <v>3.0000000000001098E-3</v>
      </c>
      <c r="P2305">
        <v>0</v>
      </c>
      <c r="Q2305" s="2">
        <v>9.99999999999889E-4</v>
      </c>
      <c r="R2305">
        <v>2</v>
      </c>
      <c r="S2305">
        <v>0</v>
      </c>
      <c r="T2305">
        <v>1</v>
      </c>
      <c r="U2305" t="s">
        <v>61</v>
      </c>
      <c r="V2305" t="s">
        <v>109</v>
      </c>
    </row>
    <row r="2306" spans="1:22" x14ac:dyDescent="0.2">
      <c r="A2306" s="1">
        <v>42353</v>
      </c>
      <c r="B2306" t="s">
        <v>41</v>
      </c>
      <c r="C2306">
        <v>269.2</v>
      </c>
      <c r="D2306">
        <v>227.8</v>
      </c>
      <c r="E2306">
        <v>165</v>
      </c>
      <c r="F2306">
        <v>0.02</v>
      </c>
      <c r="G2306">
        <v>22.9787816563997</v>
      </c>
      <c r="H2306" s="1">
        <v>50746</v>
      </c>
      <c r="I2306">
        <v>8594.4</v>
      </c>
      <c r="J2306" s="1">
        <v>41835</v>
      </c>
      <c r="K2306">
        <v>24932.400000000001</v>
      </c>
      <c r="L2306">
        <v>0.34470809067719099</v>
      </c>
      <c r="M2306">
        <v>1.1817383669885799</v>
      </c>
      <c r="N2306">
        <v>2.569</v>
      </c>
      <c r="O2306">
        <v>2.9999999999996601E-3</v>
      </c>
      <c r="P2306">
        <v>0</v>
      </c>
      <c r="Q2306">
        <v>1.0000000000003301E-3</v>
      </c>
      <c r="R2306">
        <v>2</v>
      </c>
      <c r="S2306">
        <v>0</v>
      </c>
      <c r="T2306">
        <v>1</v>
      </c>
      <c r="U2306" t="s">
        <v>61</v>
      </c>
      <c r="V2306" t="s">
        <v>109</v>
      </c>
    </row>
    <row r="2307" spans="1:22" x14ac:dyDescent="0.2">
      <c r="A2307" s="1">
        <v>42353</v>
      </c>
      <c r="B2307" t="s">
        <v>42</v>
      </c>
      <c r="C2307">
        <v>247</v>
      </c>
      <c r="D2307">
        <v>0</v>
      </c>
      <c r="E2307">
        <v>0</v>
      </c>
      <c r="F2307">
        <v>0</v>
      </c>
      <c r="G2307">
        <v>23.7289527720739</v>
      </c>
      <c r="H2307" s="1">
        <v>51020</v>
      </c>
      <c r="I2307">
        <v>6931.3</v>
      </c>
      <c r="J2307" s="1">
        <v>42321</v>
      </c>
      <c r="K2307">
        <v>21038.628000000001</v>
      </c>
      <c r="L2307">
        <v>0.32945589417712901</v>
      </c>
      <c r="M2307" t="s">
        <v>35</v>
      </c>
      <c r="N2307">
        <v>2.5939999999999999</v>
      </c>
      <c r="O2307">
        <v>3.0000000000001098E-3</v>
      </c>
      <c r="P2307">
        <v>0</v>
      </c>
      <c r="Q2307" s="2">
        <v>9.99999999999889E-4</v>
      </c>
      <c r="R2307">
        <v>2</v>
      </c>
      <c r="S2307">
        <v>0</v>
      </c>
      <c r="T2307">
        <v>1</v>
      </c>
      <c r="U2307" t="s">
        <v>61</v>
      </c>
      <c r="V2307" t="s">
        <v>109</v>
      </c>
    </row>
    <row r="2308" spans="1:22" x14ac:dyDescent="0.2">
      <c r="A2308" s="1">
        <v>42353</v>
      </c>
      <c r="B2308" t="s">
        <v>43</v>
      </c>
      <c r="C2308">
        <v>55</v>
      </c>
      <c r="D2308">
        <v>0</v>
      </c>
      <c r="E2308">
        <v>0</v>
      </c>
      <c r="F2308">
        <v>0</v>
      </c>
      <c r="G2308">
        <v>26.9787816563997</v>
      </c>
      <c r="H2308" s="1">
        <v>52207</v>
      </c>
      <c r="I2308">
        <v>7518.2</v>
      </c>
      <c r="J2308" s="1">
        <v>41835</v>
      </c>
      <c r="K2308">
        <v>26351.466</v>
      </c>
      <c r="L2308">
        <v>0.28530480998666202</v>
      </c>
      <c r="M2308" t="s">
        <v>35</v>
      </c>
      <c r="N2308">
        <v>2.593</v>
      </c>
      <c r="O2308">
        <v>4.0000000000000001E-3</v>
      </c>
      <c r="P2308">
        <v>0</v>
      </c>
      <c r="Q2308">
        <v>0</v>
      </c>
      <c r="R2308">
        <v>2</v>
      </c>
      <c r="S2308" s="2">
        <v>9.99999999999889E-4</v>
      </c>
      <c r="T2308">
        <v>1</v>
      </c>
      <c r="U2308" t="s">
        <v>61</v>
      </c>
      <c r="V2308" t="s">
        <v>109</v>
      </c>
    </row>
    <row r="2309" spans="1:22" x14ac:dyDescent="0.2">
      <c r="A2309" s="1">
        <v>42353</v>
      </c>
      <c r="B2309" t="s">
        <v>44</v>
      </c>
      <c r="C2309">
        <v>6.8</v>
      </c>
      <c r="D2309">
        <v>0</v>
      </c>
      <c r="E2309">
        <v>0</v>
      </c>
      <c r="F2309">
        <v>0</v>
      </c>
      <c r="G2309">
        <v>30.9787816563997</v>
      </c>
      <c r="H2309" s="1">
        <v>53668</v>
      </c>
      <c r="I2309">
        <v>5037.7</v>
      </c>
      <c r="J2309" s="1">
        <v>41835</v>
      </c>
      <c r="K2309">
        <v>21154.491000000002</v>
      </c>
      <c r="L2309">
        <v>0.238138558852585</v>
      </c>
      <c r="M2309" t="s">
        <v>35</v>
      </c>
      <c r="N2309">
        <v>2.577</v>
      </c>
      <c r="O2309">
        <v>2.9999999999996601E-3</v>
      </c>
      <c r="P2309">
        <v>0</v>
      </c>
      <c r="Q2309">
        <v>0</v>
      </c>
      <c r="R2309">
        <v>2</v>
      </c>
      <c r="S2309" s="2">
        <v>-4.4408920985006202E-16</v>
      </c>
      <c r="T2309">
        <v>1</v>
      </c>
      <c r="U2309" t="s">
        <v>61</v>
      </c>
      <c r="V2309" t="s">
        <v>109</v>
      </c>
    </row>
    <row r="2310" spans="1:22" x14ac:dyDescent="0.2">
      <c r="A2310" s="1">
        <v>42353</v>
      </c>
      <c r="B2310" t="s">
        <v>45</v>
      </c>
      <c r="C2310">
        <v>41.9</v>
      </c>
      <c r="D2310">
        <v>0</v>
      </c>
      <c r="E2310">
        <v>0</v>
      </c>
      <c r="F2310">
        <v>0</v>
      </c>
      <c r="G2310">
        <v>33.9794661190965</v>
      </c>
      <c r="H2310" s="1">
        <v>54764</v>
      </c>
      <c r="I2310">
        <v>5314.1</v>
      </c>
      <c r="J2310" s="1">
        <v>41835</v>
      </c>
      <c r="K2310">
        <v>19561.077000000001</v>
      </c>
      <c r="L2310">
        <v>0.27166704573577399</v>
      </c>
      <c r="M2310" t="s">
        <v>35</v>
      </c>
      <c r="N2310">
        <v>2.5299999999999998</v>
      </c>
      <c r="O2310">
        <v>3.0000000000001098E-3</v>
      </c>
      <c r="P2310">
        <v>0</v>
      </c>
      <c r="Q2310">
        <v>0</v>
      </c>
      <c r="R2310">
        <v>2</v>
      </c>
      <c r="S2310" s="2">
        <v>4.4408920985006202E-16</v>
      </c>
      <c r="T2310">
        <v>1</v>
      </c>
      <c r="U2310" t="s">
        <v>61</v>
      </c>
      <c r="V2310" t="s">
        <v>109</v>
      </c>
    </row>
    <row r="2311" spans="1:22" x14ac:dyDescent="0.2">
      <c r="A2311" s="1">
        <v>42353</v>
      </c>
      <c r="B2311" t="s">
        <v>46</v>
      </c>
      <c r="C2311">
        <v>0</v>
      </c>
      <c r="D2311">
        <v>0</v>
      </c>
      <c r="E2311">
        <v>0</v>
      </c>
      <c r="F2311">
        <v>0</v>
      </c>
      <c r="G2311">
        <v>39.978097193702901</v>
      </c>
      <c r="H2311" s="1">
        <v>56955</v>
      </c>
      <c r="I2311">
        <v>8204.6</v>
      </c>
      <c r="J2311" s="1">
        <v>42160</v>
      </c>
      <c r="K2311">
        <v>24480.75</v>
      </c>
      <c r="L2311">
        <v>0.33514496083657502</v>
      </c>
      <c r="M2311" t="s">
        <v>47</v>
      </c>
      <c r="N2311">
        <v>2.4630000000000001</v>
      </c>
      <c r="O2311">
        <v>3.0000000000001098E-3</v>
      </c>
      <c r="P2311">
        <v>0</v>
      </c>
      <c r="Q2311">
        <v>0</v>
      </c>
      <c r="R2311">
        <v>2</v>
      </c>
      <c r="S2311" s="2">
        <v>-9.99999999999889E-4</v>
      </c>
      <c r="T2311">
        <v>1</v>
      </c>
      <c r="U2311" t="s">
        <v>61</v>
      </c>
      <c r="V2311" t="s">
        <v>109</v>
      </c>
    </row>
    <row r="2312" spans="1:22" x14ac:dyDescent="0.2">
      <c r="A2312" s="1">
        <v>42353</v>
      </c>
      <c r="B2312" t="s">
        <v>52</v>
      </c>
      <c r="C2312">
        <v>79.5</v>
      </c>
      <c r="D2312">
        <v>0</v>
      </c>
      <c r="E2312">
        <v>0</v>
      </c>
      <c r="F2312">
        <v>0</v>
      </c>
      <c r="G2312">
        <v>44.104038329910999</v>
      </c>
      <c r="H2312" s="1">
        <v>58462</v>
      </c>
      <c r="I2312">
        <v>7715.6</v>
      </c>
      <c r="J2312" s="1">
        <v>41835</v>
      </c>
      <c r="K2312">
        <v>20966.794000000002</v>
      </c>
      <c r="L2312">
        <v>0.36799140583915602</v>
      </c>
      <c r="M2312" t="s">
        <v>35</v>
      </c>
      <c r="N2312">
        <v>2.4609999999999999</v>
      </c>
      <c r="O2312">
        <v>3.0000000000001098E-3</v>
      </c>
      <c r="P2312">
        <v>0</v>
      </c>
      <c r="Q2312" s="2">
        <v>9.99999999999889E-4</v>
      </c>
      <c r="R2312">
        <v>2</v>
      </c>
      <c r="S2312">
        <v>0</v>
      </c>
      <c r="T2312">
        <v>1</v>
      </c>
      <c r="U2312" t="s">
        <v>61</v>
      </c>
      <c r="V2312" t="s">
        <v>109</v>
      </c>
    </row>
    <row r="2313" spans="1:22" x14ac:dyDescent="0.2">
      <c r="A2313" s="1">
        <v>42353</v>
      </c>
      <c r="B2313" t="s">
        <v>57</v>
      </c>
      <c r="C2313">
        <v>65.3</v>
      </c>
      <c r="D2313">
        <v>32.700000000000003</v>
      </c>
      <c r="E2313">
        <v>25</v>
      </c>
      <c r="F2313">
        <v>0</v>
      </c>
      <c r="G2313">
        <v>24.9801505817932</v>
      </c>
      <c r="H2313" s="1">
        <v>51477</v>
      </c>
      <c r="I2313">
        <v>7662.7</v>
      </c>
      <c r="J2313" s="1">
        <v>41835</v>
      </c>
      <c r="K2313">
        <v>24581.14</v>
      </c>
      <c r="L2313">
        <v>0.31173086358077701</v>
      </c>
      <c r="M2313">
        <v>1.99694189602446</v>
      </c>
      <c r="N2313">
        <v>2.5950000000000002</v>
      </c>
      <c r="O2313">
        <v>3.0000000000001098E-3</v>
      </c>
      <c r="P2313">
        <v>0</v>
      </c>
      <c r="Q2313">
        <v>0</v>
      </c>
      <c r="R2313">
        <v>2</v>
      </c>
      <c r="S2313">
        <v>0</v>
      </c>
      <c r="T2313">
        <v>1</v>
      </c>
      <c r="U2313" t="s">
        <v>61</v>
      </c>
      <c r="V2313" t="s">
        <v>109</v>
      </c>
    </row>
    <row r="2314" spans="1:22" x14ac:dyDescent="0.2">
      <c r="A2314" s="1">
        <v>42353</v>
      </c>
      <c r="B2314" t="s">
        <v>58</v>
      </c>
      <c r="C2314">
        <v>66.2</v>
      </c>
      <c r="D2314">
        <v>0</v>
      </c>
      <c r="E2314">
        <v>0</v>
      </c>
      <c r="F2314">
        <v>0</v>
      </c>
      <c r="G2314">
        <v>36.602327173169002</v>
      </c>
      <c r="H2314" s="1">
        <v>55722</v>
      </c>
      <c r="I2314">
        <v>6753.2</v>
      </c>
      <c r="J2314" s="1">
        <v>41835</v>
      </c>
      <c r="K2314">
        <v>21964.685000000001</v>
      </c>
      <c r="L2314">
        <v>0.307457175006151</v>
      </c>
      <c r="M2314" t="s">
        <v>35</v>
      </c>
      <c r="N2314">
        <v>2.5110000000000001</v>
      </c>
      <c r="O2314">
        <v>3.0000000000001098E-3</v>
      </c>
      <c r="P2314">
        <v>0</v>
      </c>
      <c r="Q2314">
        <v>0</v>
      </c>
      <c r="R2314">
        <v>2</v>
      </c>
      <c r="S2314">
        <v>0</v>
      </c>
      <c r="T2314">
        <v>1</v>
      </c>
      <c r="U2314" t="s">
        <v>61</v>
      </c>
      <c r="V2314" t="s">
        <v>109</v>
      </c>
    </row>
    <row r="2315" spans="1:22" x14ac:dyDescent="0.2">
      <c r="A2315" s="1">
        <v>42353</v>
      </c>
      <c r="B2315" t="s">
        <v>63</v>
      </c>
      <c r="C2315">
        <v>195.7</v>
      </c>
      <c r="D2315">
        <v>28.5</v>
      </c>
      <c r="E2315">
        <v>25</v>
      </c>
      <c r="F2315">
        <v>0</v>
      </c>
      <c r="G2315">
        <v>28.104038329910999</v>
      </c>
      <c r="H2315" s="1">
        <v>52618</v>
      </c>
      <c r="I2315">
        <v>2785.1</v>
      </c>
      <c r="J2315" s="1">
        <v>41835</v>
      </c>
      <c r="K2315">
        <v>27051.68</v>
      </c>
      <c r="L2315">
        <v>0.10295478875988399</v>
      </c>
      <c r="M2315">
        <v>6.86666666666666</v>
      </c>
      <c r="N2315">
        <v>2.621</v>
      </c>
      <c r="O2315">
        <v>2.9999999999996601E-3</v>
      </c>
      <c r="P2315">
        <v>0</v>
      </c>
      <c r="Q2315">
        <v>1.0000000000003301E-3</v>
      </c>
      <c r="R2315">
        <v>2</v>
      </c>
      <c r="S2315">
        <v>0</v>
      </c>
      <c r="T2315">
        <v>1</v>
      </c>
      <c r="U2315" t="s">
        <v>61</v>
      </c>
      <c r="V2315" t="s">
        <v>109</v>
      </c>
    </row>
    <row r="2316" spans="1:22" x14ac:dyDescent="0.2">
      <c r="A2316" s="1">
        <v>42353</v>
      </c>
      <c r="B2316" t="s">
        <v>65</v>
      </c>
      <c r="C2316">
        <v>6.6</v>
      </c>
      <c r="D2316">
        <v>0</v>
      </c>
      <c r="E2316">
        <v>0</v>
      </c>
      <c r="F2316">
        <v>0</v>
      </c>
      <c r="G2316">
        <v>52.602327173169002</v>
      </c>
      <c r="H2316" s="1">
        <v>61566</v>
      </c>
      <c r="I2316">
        <v>890</v>
      </c>
      <c r="J2316" s="1">
        <v>42207</v>
      </c>
      <c r="K2316">
        <v>19277.985000000001</v>
      </c>
      <c r="L2316">
        <v>4.6166650715829399E-2</v>
      </c>
      <c r="M2316" t="s">
        <v>35</v>
      </c>
      <c r="N2316">
        <v>2.468</v>
      </c>
      <c r="O2316" s="2">
        <v>9.99999999999889E-4</v>
      </c>
      <c r="P2316">
        <v>0</v>
      </c>
      <c r="Q2316">
        <v>0</v>
      </c>
      <c r="R2316">
        <v>2</v>
      </c>
      <c r="S2316">
        <v>-2.0000000000002199E-3</v>
      </c>
      <c r="T2316">
        <v>1</v>
      </c>
      <c r="U2316" t="s">
        <v>61</v>
      </c>
      <c r="V2316" t="s">
        <v>109</v>
      </c>
    </row>
    <row r="2317" spans="1:22" x14ac:dyDescent="0.2">
      <c r="A2317" s="1">
        <v>42353</v>
      </c>
      <c r="B2317" t="s">
        <v>69</v>
      </c>
      <c r="C2317">
        <v>554.20000000000005</v>
      </c>
      <c r="D2317">
        <v>125.5</v>
      </c>
      <c r="E2317">
        <v>105</v>
      </c>
      <c r="F2317">
        <v>0.02</v>
      </c>
      <c r="G2317">
        <v>29.106091718001299</v>
      </c>
      <c r="H2317" s="1">
        <v>52984</v>
      </c>
      <c r="I2317">
        <v>638</v>
      </c>
      <c r="J2317" s="1">
        <v>42347</v>
      </c>
      <c r="K2317">
        <v>23665.262999999999</v>
      </c>
      <c r="L2317">
        <v>2.6959345433853799E-2</v>
      </c>
      <c r="M2317">
        <v>4.41593625498008</v>
      </c>
      <c r="N2317">
        <v>2.62</v>
      </c>
      <c r="O2317">
        <v>1.9999999999997702E-3</v>
      </c>
      <c r="P2317">
        <v>0</v>
      </c>
      <c r="Q2317">
        <v>1.0000000000003301E-3</v>
      </c>
      <c r="R2317">
        <v>2</v>
      </c>
      <c r="S2317">
        <v>0</v>
      </c>
      <c r="T2317">
        <v>1</v>
      </c>
      <c r="U2317" t="s">
        <v>61</v>
      </c>
      <c r="V2317" t="s">
        <v>109</v>
      </c>
    </row>
    <row r="2318" spans="1:22" x14ac:dyDescent="0.2">
      <c r="A2318" s="1">
        <v>42353</v>
      </c>
      <c r="B2318" t="s">
        <v>72</v>
      </c>
      <c r="C2318">
        <v>5.0999999999999996</v>
      </c>
      <c r="D2318">
        <v>5.0999999999999996</v>
      </c>
      <c r="E2318">
        <v>5</v>
      </c>
      <c r="F2318">
        <v>0</v>
      </c>
      <c r="G2318">
        <v>49.601642710472198</v>
      </c>
      <c r="H2318" s="1">
        <v>60470</v>
      </c>
      <c r="I2318">
        <v>156</v>
      </c>
      <c r="J2318" s="1">
        <v>42298</v>
      </c>
      <c r="K2318">
        <v>4750</v>
      </c>
      <c r="L2318">
        <v>3.2842105263157798E-2</v>
      </c>
      <c r="M2318">
        <v>1</v>
      </c>
      <c r="N2318">
        <v>2.4729999999999999</v>
      </c>
      <c r="O2318">
        <v>3.0000000000001098E-3</v>
      </c>
      <c r="P2318">
        <v>0</v>
      </c>
      <c r="Q2318">
        <v>0</v>
      </c>
      <c r="R2318">
        <v>2</v>
      </c>
      <c r="S2318" s="2">
        <v>-9.99999999999889E-4</v>
      </c>
      <c r="T2318">
        <v>1</v>
      </c>
      <c r="U2318" t="s">
        <v>61</v>
      </c>
      <c r="V2318" t="s">
        <v>109</v>
      </c>
    </row>
    <row r="2319" spans="1:22" x14ac:dyDescent="0.2">
      <c r="A2319" s="1">
        <v>42354</v>
      </c>
      <c r="B2319" t="s">
        <v>30</v>
      </c>
      <c r="C2319">
        <v>205.9</v>
      </c>
      <c r="D2319">
        <v>107.2</v>
      </c>
      <c r="E2319">
        <v>87</v>
      </c>
      <c r="F2319">
        <v>0.01</v>
      </c>
      <c r="G2319">
        <v>11.9753593429158</v>
      </c>
      <c r="H2319" s="1">
        <v>46728</v>
      </c>
      <c r="I2319">
        <v>17643</v>
      </c>
      <c r="J2319" s="1">
        <v>41913</v>
      </c>
      <c r="K2319">
        <v>30673.406999999999</v>
      </c>
      <c r="L2319">
        <v>0.57518879464547201</v>
      </c>
      <c r="M2319">
        <v>1.9207089552238801</v>
      </c>
      <c r="N2319">
        <v>2.0779999999999998</v>
      </c>
      <c r="O2319">
        <v>2.0000000000002199E-3</v>
      </c>
      <c r="P2319">
        <v>0</v>
      </c>
      <c r="Q2319" s="2">
        <v>2.2204460492503101E-16</v>
      </c>
      <c r="R2319">
        <v>2</v>
      </c>
      <c r="S2319" s="2">
        <v>4.4408920985006202E-16</v>
      </c>
      <c r="T2319">
        <v>1</v>
      </c>
      <c r="U2319" t="s">
        <v>61</v>
      </c>
      <c r="V2319" t="s">
        <v>108</v>
      </c>
    </row>
    <row r="2320" spans="1:22" x14ac:dyDescent="0.2">
      <c r="A2320" s="1">
        <v>42354</v>
      </c>
      <c r="B2320" t="s">
        <v>31</v>
      </c>
      <c r="C2320">
        <v>191</v>
      </c>
      <c r="D2320">
        <v>62.2</v>
      </c>
      <c r="E2320">
        <v>43</v>
      </c>
      <c r="F2320">
        <v>0</v>
      </c>
      <c r="G2320">
        <v>12.977412731006099</v>
      </c>
      <c r="H2320" s="1">
        <v>47094</v>
      </c>
      <c r="I2320">
        <v>8228.5</v>
      </c>
      <c r="J2320" s="1">
        <v>41835</v>
      </c>
      <c r="K2320">
        <v>18824.662</v>
      </c>
      <c r="L2320">
        <v>0.43711276197150301</v>
      </c>
      <c r="M2320">
        <v>3.07073954983922</v>
      </c>
      <c r="N2320">
        <v>2.0870000000000002</v>
      </c>
      <c r="O2320">
        <v>3.0000000000001098E-3</v>
      </c>
      <c r="P2320">
        <v>0</v>
      </c>
      <c r="Q2320">
        <v>1.0000000000003301E-3</v>
      </c>
      <c r="R2320">
        <v>2</v>
      </c>
      <c r="S2320">
        <v>1.0000000000003301E-3</v>
      </c>
      <c r="T2320">
        <v>1</v>
      </c>
      <c r="U2320" t="s">
        <v>61</v>
      </c>
      <c r="V2320" t="s">
        <v>108</v>
      </c>
    </row>
    <row r="2321" spans="1:22" x14ac:dyDescent="0.2">
      <c r="A2321" s="1">
        <v>42354</v>
      </c>
      <c r="B2321" t="s">
        <v>32</v>
      </c>
      <c r="C2321">
        <v>1198.5</v>
      </c>
      <c r="D2321">
        <v>863.3</v>
      </c>
      <c r="E2321">
        <v>657</v>
      </c>
      <c r="F2321">
        <v>0.03</v>
      </c>
      <c r="G2321">
        <v>14.9760438056125</v>
      </c>
      <c r="H2321" s="1">
        <v>47824</v>
      </c>
      <c r="I2321">
        <v>14358.3</v>
      </c>
      <c r="J2321" s="1">
        <v>42146</v>
      </c>
      <c r="K2321">
        <v>33281.504000000001</v>
      </c>
      <c r="L2321">
        <v>0.43141980602799601</v>
      </c>
      <c r="M2321">
        <v>1.38827753967334</v>
      </c>
      <c r="N2321">
        <v>2.294</v>
      </c>
      <c r="O2321">
        <v>4.0000000000000001E-3</v>
      </c>
      <c r="P2321">
        <v>0</v>
      </c>
      <c r="Q2321" s="2">
        <v>-9.99999999999889E-4</v>
      </c>
      <c r="R2321">
        <v>2</v>
      </c>
      <c r="S2321">
        <v>0</v>
      </c>
      <c r="T2321">
        <v>1</v>
      </c>
      <c r="U2321" t="s">
        <v>61</v>
      </c>
      <c r="V2321" t="s">
        <v>108</v>
      </c>
    </row>
    <row r="2322" spans="1:22" x14ac:dyDescent="0.2">
      <c r="A2322" s="1">
        <v>42354</v>
      </c>
      <c r="B2322" t="s">
        <v>36</v>
      </c>
      <c r="C2322">
        <v>150.30000000000001</v>
      </c>
      <c r="D2322">
        <v>0</v>
      </c>
      <c r="E2322">
        <v>0</v>
      </c>
      <c r="F2322">
        <v>0</v>
      </c>
      <c r="G2322">
        <v>9.2238193018480494</v>
      </c>
      <c r="H2322" s="1">
        <v>45723</v>
      </c>
      <c r="I2322">
        <v>18304.2</v>
      </c>
      <c r="J2322" s="1">
        <v>41835</v>
      </c>
      <c r="K2322">
        <v>34702.457999999999</v>
      </c>
      <c r="L2322">
        <v>0.52746119597637697</v>
      </c>
      <c r="M2322" t="s">
        <v>35</v>
      </c>
      <c r="N2322">
        <v>1.821</v>
      </c>
      <c r="O2322">
        <v>1.00000000000011E-3</v>
      </c>
      <c r="P2322">
        <v>0</v>
      </c>
      <c r="Q2322">
        <v>1.00000000000011E-3</v>
      </c>
      <c r="R2322">
        <v>2</v>
      </c>
      <c r="S2322" s="2">
        <v>2.2204460492503101E-16</v>
      </c>
      <c r="T2322">
        <v>1</v>
      </c>
      <c r="U2322" t="s">
        <v>61</v>
      </c>
      <c r="V2322" t="s">
        <v>108</v>
      </c>
    </row>
    <row r="2323" spans="1:22" x14ac:dyDescent="0.2">
      <c r="A2323" s="1">
        <v>42354</v>
      </c>
      <c r="B2323" t="s">
        <v>66</v>
      </c>
      <c r="C2323">
        <v>98.3</v>
      </c>
      <c r="D2323">
        <v>10.4</v>
      </c>
      <c r="E2323">
        <v>10</v>
      </c>
      <c r="F2323">
        <v>0</v>
      </c>
      <c r="G2323">
        <v>7.7262149212867897</v>
      </c>
      <c r="H2323" s="1">
        <v>45176</v>
      </c>
      <c r="I2323">
        <v>3958.6</v>
      </c>
      <c r="J2323" s="1">
        <v>41835</v>
      </c>
      <c r="K2323">
        <v>27184.141</v>
      </c>
      <c r="L2323">
        <v>0.14562166963451201</v>
      </c>
      <c r="M2323">
        <v>9.4519230769230695</v>
      </c>
      <c r="N2323">
        <v>1.736</v>
      </c>
      <c r="O2323">
        <v>2E-3</v>
      </c>
      <c r="P2323">
        <v>0</v>
      </c>
      <c r="Q2323">
        <v>-1.00000000000011E-3</v>
      </c>
      <c r="R2323">
        <v>2</v>
      </c>
      <c r="S2323">
        <v>-1.00000000000011E-3</v>
      </c>
      <c r="T2323">
        <v>1</v>
      </c>
      <c r="U2323" t="s">
        <v>61</v>
      </c>
      <c r="V2323" t="s">
        <v>108</v>
      </c>
    </row>
    <row r="2324" spans="1:22" x14ac:dyDescent="0.2">
      <c r="A2324" s="1">
        <v>42354</v>
      </c>
      <c r="B2324" t="s">
        <v>68</v>
      </c>
      <c r="C2324">
        <v>395.8</v>
      </c>
      <c r="D2324">
        <v>1.8</v>
      </c>
      <c r="E2324">
        <v>1.7</v>
      </c>
      <c r="F2324">
        <v>0</v>
      </c>
      <c r="G2324">
        <v>8.7282683093771301</v>
      </c>
      <c r="H2324" s="1">
        <v>45542</v>
      </c>
      <c r="I2324">
        <v>3868.7</v>
      </c>
      <c r="J2324" s="1">
        <v>42011</v>
      </c>
      <c r="K2324">
        <v>26628.016</v>
      </c>
      <c r="L2324">
        <v>0.14528682872956</v>
      </c>
      <c r="M2324">
        <v>219.888888888888</v>
      </c>
      <c r="N2324">
        <v>1.8520000000000001</v>
      </c>
      <c r="O2324">
        <v>2E-3</v>
      </c>
      <c r="P2324">
        <v>0</v>
      </c>
      <c r="Q2324" s="2">
        <v>-9.99999999999889E-4</v>
      </c>
      <c r="R2324">
        <v>2</v>
      </c>
      <c r="S2324">
        <v>0</v>
      </c>
      <c r="T2324">
        <v>1</v>
      </c>
      <c r="U2324" t="s">
        <v>61</v>
      </c>
      <c r="V2324" t="s">
        <v>108</v>
      </c>
    </row>
    <row r="2325" spans="1:22" x14ac:dyDescent="0.2">
      <c r="A2325" s="1">
        <v>42354</v>
      </c>
      <c r="B2325" t="s">
        <v>71</v>
      </c>
      <c r="C2325">
        <v>213.5</v>
      </c>
      <c r="D2325">
        <v>0</v>
      </c>
      <c r="E2325">
        <v>0</v>
      </c>
      <c r="F2325">
        <v>0</v>
      </c>
      <c r="G2325">
        <v>9.7275838466803499</v>
      </c>
      <c r="H2325" s="1">
        <v>45907</v>
      </c>
      <c r="I2325">
        <v>684</v>
      </c>
      <c r="J2325" s="1">
        <v>42327</v>
      </c>
      <c r="K2325">
        <v>22172.304</v>
      </c>
      <c r="L2325">
        <v>3.08492973937214E-2</v>
      </c>
      <c r="M2325" t="s">
        <v>35</v>
      </c>
      <c r="N2325">
        <v>1.9450000000000001</v>
      </c>
      <c r="O2325">
        <v>2E-3</v>
      </c>
      <c r="P2325">
        <v>0</v>
      </c>
      <c r="Q2325">
        <v>0</v>
      </c>
      <c r="R2325">
        <v>2</v>
      </c>
      <c r="S2325">
        <v>0</v>
      </c>
      <c r="T2325">
        <v>1</v>
      </c>
      <c r="U2325" t="s">
        <v>61</v>
      </c>
      <c r="V2325" t="s">
        <v>108</v>
      </c>
    </row>
    <row r="2326" spans="1:22" x14ac:dyDescent="0.2">
      <c r="A2326" s="1">
        <v>42394</v>
      </c>
      <c r="B2326" t="s">
        <v>28</v>
      </c>
      <c r="C2326">
        <v>103.3</v>
      </c>
      <c r="D2326">
        <v>58.7</v>
      </c>
      <c r="E2326">
        <v>50</v>
      </c>
      <c r="F2326">
        <v>0.01</v>
      </c>
      <c r="G2326">
        <v>4.1149897330595397</v>
      </c>
      <c r="H2326" s="1">
        <v>43897</v>
      </c>
      <c r="I2326">
        <v>14550</v>
      </c>
      <c r="J2326" s="1">
        <v>41835</v>
      </c>
      <c r="K2326">
        <v>32953.502999999997</v>
      </c>
      <c r="L2326">
        <v>0.44153120838170001</v>
      </c>
      <c r="M2326">
        <v>1.75979557069846</v>
      </c>
      <c r="N2326">
        <v>0.88500000000000001</v>
      </c>
      <c r="O2326">
        <v>4.0000000000000001E-3</v>
      </c>
      <c r="P2326">
        <v>0</v>
      </c>
      <c r="Q2326">
        <v>0</v>
      </c>
      <c r="R2326">
        <v>4</v>
      </c>
      <c r="S2326">
        <v>0</v>
      </c>
      <c r="T2326">
        <v>3</v>
      </c>
      <c r="U2326" t="s">
        <v>61</v>
      </c>
      <c r="V2326" t="s">
        <v>110</v>
      </c>
    </row>
    <row r="2327" spans="1:22" x14ac:dyDescent="0.2">
      <c r="A2327" s="1">
        <v>42394</v>
      </c>
      <c r="B2327" t="s">
        <v>34</v>
      </c>
      <c r="C2327">
        <v>17</v>
      </c>
      <c r="D2327">
        <v>5.7</v>
      </c>
      <c r="E2327">
        <v>5</v>
      </c>
      <c r="F2327">
        <v>0</v>
      </c>
      <c r="G2327">
        <v>3.11293634496919</v>
      </c>
      <c r="H2327" s="1">
        <v>43531</v>
      </c>
      <c r="I2327">
        <v>17783.2</v>
      </c>
      <c r="J2327" s="1">
        <v>41835</v>
      </c>
      <c r="K2327">
        <v>35962.428</v>
      </c>
      <c r="L2327">
        <v>0.49449386454107003</v>
      </c>
      <c r="M2327">
        <v>2.98245614035087</v>
      </c>
      <c r="N2327">
        <v>0.65300000000000002</v>
      </c>
      <c r="O2327">
        <v>6.0000000000000001E-3</v>
      </c>
      <c r="P2327">
        <v>0</v>
      </c>
      <c r="Q2327">
        <v>-1E-3</v>
      </c>
      <c r="R2327">
        <v>4</v>
      </c>
      <c r="S2327">
        <v>-1E-3</v>
      </c>
      <c r="T2327">
        <v>3</v>
      </c>
      <c r="U2327" t="s">
        <v>61</v>
      </c>
      <c r="V2327" t="s">
        <v>110</v>
      </c>
    </row>
    <row r="2328" spans="1:22" x14ac:dyDescent="0.2">
      <c r="A2328" s="1">
        <v>42394</v>
      </c>
      <c r="B2328" t="s">
        <v>37</v>
      </c>
      <c r="C2328">
        <v>132.19999999999999</v>
      </c>
      <c r="D2328">
        <v>5.9</v>
      </c>
      <c r="E2328">
        <v>5</v>
      </c>
      <c r="F2328">
        <v>0</v>
      </c>
      <c r="G2328">
        <v>6.1136208076659804</v>
      </c>
      <c r="H2328" s="1">
        <v>44627</v>
      </c>
      <c r="I2328">
        <v>23443.8</v>
      </c>
      <c r="J2328" s="1">
        <v>41835</v>
      </c>
      <c r="K2328">
        <v>37542.588000000003</v>
      </c>
      <c r="L2328">
        <v>0.62445881461341901</v>
      </c>
      <c r="M2328">
        <v>22.406779661016898</v>
      </c>
      <c r="N2328">
        <v>1.198</v>
      </c>
      <c r="O2328">
        <v>2.9999999999998899E-3</v>
      </c>
      <c r="P2328">
        <v>0</v>
      </c>
      <c r="Q2328" s="2">
        <v>-9.99999999999889E-4</v>
      </c>
      <c r="R2328">
        <v>4</v>
      </c>
      <c r="S2328">
        <v>-1.00000000000011E-3</v>
      </c>
      <c r="T2328">
        <v>3</v>
      </c>
      <c r="U2328" t="s">
        <v>61</v>
      </c>
      <c r="V2328" t="s">
        <v>110</v>
      </c>
    </row>
    <row r="2329" spans="1:22" x14ac:dyDescent="0.2">
      <c r="A2329" s="1">
        <v>42394</v>
      </c>
      <c r="B2329" t="s">
        <v>38</v>
      </c>
      <c r="C2329">
        <v>120.9</v>
      </c>
      <c r="D2329">
        <v>60.5</v>
      </c>
      <c r="E2329">
        <v>54</v>
      </c>
      <c r="F2329">
        <v>0</v>
      </c>
      <c r="G2329">
        <v>3.6167008898014998</v>
      </c>
      <c r="H2329" s="1">
        <v>43715</v>
      </c>
      <c r="I2329">
        <v>11737.9</v>
      </c>
      <c r="J2329" s="1">
        <v>41835</v>
      </c>
      <c r="K2329">
        <v>28433.769</v>
      </c>
      <c r="L2329">
        <v>0.41281548007230401</v>
      </c>
      <c r="M2329">
        <v>1.9983471074380099</v>
      </c>
      <c r="N2329">
        <v>0.79200000000000004</v>
      </c>
      <c r="O2329">
        <v>5.0000000000000001E-3</v>
      </c>
      <c r="P2329">
        <v>0</v>
      </c>
      <c r="Q2329">
        <v>-1.9999999999998899E-3</v>
      </c>
      <c r="R2329">
        <v>4</v>
      </c>
      <c r="S2329" s="2">
        <v>-9.99999999999889E-4</v>
      </c>
      <c r="T2329">
        <v>3</v>
      </c>
      <c r="U2329" t="s">
        <v>61</v>
      </c>
      <c r="V2329" t="s">
        <v>110</v>
      </c>
    </row>
    <row r="2330" spans="1:22" x14ac:dyDescent="0.2">
      <c r="A2330" s="1">
        <v>42394</v>
      </c>
      <c r="B2330" t="s">
        <v>56</v>
      </c>
      <c r="C2330">
        <v>51.3</v>
      </c>
      <c r="D2330">
        <v>51.3</v>
      </c>
      <c r="E2330">
        <v>45</v>
      </c>
      <c r="F2330">
        <v>0.01</v>
      </c>
      <c r="G2330">
        <v>4.61875427789185</v>
      </c>
      <c r="H2330" s="1">
        <v>44081</v>
      </c>
      <c r="I2330">
        <v>5038</v>
      </c>
      <c r="J2330" s="1">
        <v>41835</v>
      </c>
      <c r="K2330">
        <v>24320.137999999999</v>
      </c>
      <c r="L2330">
        <v>0.207153429803728</v>
      </c>
      <c r="M2330">
        <v>1</v>
      </c>
      <c r="N2330">
        <v>0.97799999999999998</v>
      </c>
      <c r="O2330">
        <v>3.0000000000000001E-3</v>
      </c>
      <c r="P2330">
        <v>0</v>
      </c>
      <c r="Q2330">
        <v>0</v>
      </c>
      <c r="R2330">
        <v>4</v>
      </c>
      <c r="S2330">
        <v>0</v>
      </c>
      <c r="T2330">
        <v>3</v>
      </c>
      <c r="U2330" t="s">
        <v>61</v>
      </c>
      <c r="V2330" t="s">
        <v>110</v>
      </c>
    </row>
    <row r="2331" spans="1:22" x14ac:dyDescent="0.2">
      <c r="A2331" s="1">
        <v>42394</v>
      </c>
      <c r="B2331" t="s">
        <v>59</v>
      </c>
      <c r="C2331">
        <v>713.8</v>
      </c>
      <c r="D2331">
        <v>378.6</v>
      </c>
      <c r="E2331">
        <v>328</v>
      </c>
      <c r="F2331">
        <v>0.03</v>
      </c>
      <c r="G2331">
        <v>5.6180698151950699</v>
      </c>
      <c r="H2331" s="1">
        <v>44446</v>
      </c>
      <c r="I2331">
        <v>8165.4</v>
      </c>
      <c r="J2331" s="1">
        <v>41835</v>
      </c>
      <c r="K2331">
        <v>28081.784</v>
      </c>
      <c r="L2331">
        <v>0.29077212473395497</v>
      </c>
      <c r="M2331">
        <v>1.88536714210248</v>
      </c>
      <c r="N2331">
        <v>1.1639999999999999</v>
      </c>
      <c r="O2331">
        <v>4.0000000000000001E-3</v>
      </c>
      <c r="P2331">
        <v>0</v>
      </c>
      <c r="Q2331">
        <v>0</v>
      </c>
      <c r="R2331">
        <v>4</v>
      </c>
      <c r="S2331">
        <v>0</v>
      </c>
      <c r="T2331">
        <v>3</v>
      </c>
      <c r="U2331" t="s">
        <v>61</v>
      </c>
      <c r="V2331" t="s">
        <v>110</v>
      </c>
    </row>
    <row r="2332" spans="1:22" x14ac:dyDescent="0.2">
      <c r="A2332" s="1">
        <v>42394</v>
      </c>
      <c r="B2332" t="s">
        <v>62</v>
      </c>
      <c r="C2332">
        <v>129.1</v>
      </c>
      <c r="D2332">
        <v>0</v>
      </c>
      <c r="E2332">
        <v>0</v>
      </c>
      <c r="F2332">
        <v>0</v>
      </c>
      <c r="G2332">
        <v>6.61738535249828</v>
      </c>
      <c r="H2332" s="1">
        <v>44811</v>
      </c>
      <c r="I2332">
        <v>3679.1</v>
      </c>
      <c r="J2332" s="1">
        <v>41835</v>
      </c>
      <c r="K2332">
        <v>28740.714</v>
      </c>
      <c r="L2332">
        <v>0.128010041782538</v>
      </c>
      <c r="M2332" t="s">
        <v>35</v>
      </c>
      <c r="N2332">
        <v>1.35</v>
      </c>
      <c r="O2332">
        <v>4.0000000000000001E-3</v>
      </c>
      <c r="P2332">
        <v>0</v>
      </c>
      <c r="Q2332" s="2">
        <v>2.2204460492503101E-16</v>
      </c>
      <c r="R2332">
        <v>4</v>
      </c>
      <c r="S2332">
        <v>1.00000000000011E-3</v>
      </c>
      <c r="T2332">
        <v>3</v>
      </c>
      <c r="U2332" t="s">
        <v>61</v>
      </c>
      <c r="V2332" t="s">
        <v>110</v>
      </c>
    </row>
    <row r="2333" spans="1:22" x14ac:dyDescent="0.2">
      <c r="A2333" s="1">
        <v>42394</v>
      </c>
      <c r="B2333" t="s">
        <v>67</v>
      </c>
      <c r="C2333">
        <v>134</v>
      </c>
      <c r="D2333">
        <v>89.2</v>
      </c>
      <c r="E2333">
        <v>86.5</v>
      </c>
      <c r="F2333">
        <v>0.01</v>
      </c>
      <c r="G2333">
        <v>3.48802190280629</v>
      </c>
      <c r="H2333" s="1">
        <v>43668</v>
      </c>
      <c r="I2333">
        <v>3708.6</v>
      </c>
      <c r="J2333" s="1">
        <v>41835</v>
      </c>
      <c r="K2333">
        <v>30212.427</v>
      </c>
      <c r="L2333">
        <v>0.122750813762826</v>
      </c>
      <c r="M2333">
        <v>1.5022421524663601</v>
      </c>
      <c r="N2333">
        <v>0.84299999999999997</v>
      </c>
      <c r="O2333">
        <v>4.0000000000000001E-3</v>
      </c>
      <c r="P2333">
        <v>0</v>
      </c>
      <c r="Q2333">
        <v>-1E-3</v>
      </c>
      <c r="R2333">
        <v>4</v>
      </c>
      <c r="S2333">
        <v>-1E-3</v>
      </c>
      <c r="T2333">
        <v>3</v>
      </c>
      <c r="U2333" t="s">
        <v>61</v>
      </c>
      <c r="V2333" t="s">
        <v>110</v>
      </c>
    </row>
    <row r="2334" spans="1:22" x14ac:dyDescent="0.2">
      <c r="A2334" s="1">
        <v>42394</v>
      </c>
      <c r="B2334" t="s">
        <v>70</v>
      </c>
      <c r="C2334">
        <v>1266.8</v>
      </c>
      <c r="D2334">
        <v>750.2</v>
      </c>
      <c r="E2334">
        <v>720</v>
      </c>
      <c r="F2334">
        <v>0.01</v>
      </c>
      <c r="G2334">
        <v>4.4900752908966401</v>
      </c>
      <c r="H2334" s="1">
        <v>44034</v>
      </c>
      <c r="I2334">
        <v>3913.2</v>
      </c>
      <c r="J2334" s="1">
        <v>42188</v>
      </c>
      <c r="K2334">
        <v>31810.791000000001</v>
      </c>
      <c r="L2334">
        <v>0.123014859957427</v>
      </c>
      <c r="M2334">
        <v>1.6886163689682701</v>
      </c>
      <c r="N2334">
        <v>1.0389999999999999</v>
      </c>
      <c r="O2334">
        <v>2.9999999999998899E-3</v>
      </c>
      <c r="P2334">
        <v>0</v>
      </c>
      <c r="Q2334">
        <v>0</v>
      </c>
      <c r="R2334">
        <v>4</v>
      </c>
      <c r="S2334">
        <v>-1.00000000000011E-3</v>
      </c>
      <c r="T2334">
        <v>3</v>
      </c>
      <c r="U2334" t="s">
        <v>61</v>
      </c>
      <c r="V2334" t="s">
        <v>110</v>
      </c>
    </row>
    <row r="2335" spans="1:22" x14ac:dyDescent="0.2">
      <c r="A2335" s="1">
        <v>42395</v>
      </c>
      <c r="B2335" t="s">
        <v>33</v>
      </c>
      <c r="C2335">
        <v>336.9</v>
      </c>
      <c r="D2335">
        <v>252.4</v>
      </c>
      <c r="E2335">
        <v>195</v>
      </c>
      <c r="F2335">
        <v>0.25</v>
      </c>
      <c r="G2335">
        <v>16.3641341546885</v>
      </c>
      <c r="H2335" s="1">
        <v>48372</v>
      </c>
      <c r="I2335">
        <v>15317.3</v>
      </c>
      <c r="J2335" s="1">
        <v>41835</v>
      </c>
      <c r="K2335">
        <v>35062.463000000003</v>
      </c>
      <c r="L2335">
        <v>0.43685750199579498</v>
      </c>
      <c r="M2335">
        <v>1.3347860538827201</v>
      </c>
      <c r="N2335">
        <v>2.1469999999999998</v>
      </c>
      <c r="O2335">
        <v>3.0000000000001098E-3</v>
      </c>
      <c r="P2335">
        <v>0</v>
      </c>
      <c r="Q2335" s="2">
        <v>9.99999999999889E-4</v>
      </c>
      <c r="R2335">
        <v>2</v>
      </c>
      <c r="S2335" s="2">
        <v>-9.99999999999889E-4</v>
      </c>
      <c r="T2335">
        <v>1</v>
      </c>
      <c r="U2335" t="s">
        <v>61</v>
      </c>
      <c r="V2335" t="s">
        <v>109</v>
      </c>
    </row>
    <row r="2336" spans="1:22" x14ac:dyDescent="0.2">
      <c r="A2336" s="1">
        <v>42395</v>
      </c>
      <c r="B2336" t="s">
        <v>39</v>
      </c>
      <c r="C2336">
        <v>62.4</v>
      </c>
      <c r="D2336">
        <v>52.9</v>
      </c>
      <c r="E2336">
        <v>39</v>
      </c>
      <c r="F2336">
        <v>7.0000000000000007E-2</v>
      </c>
      <c r="G2336">
        <v>18.614647501711101</v>
      </c>
      <c r="H2336" s="1">
        <v>49194</v>
      </c>
      <c r="I2336">
        <v>9128.7000000000007</v>
      </c>
      <c r="J2336" s="1">
        <v>42284</v>
      </c>
      <c r="K2336">
        <v>31444.83</v>
      </c>
      <c r="L2336">
        <v>0.290308454521776</v>
      </c>
      <c r="M2336">
        <v>1.17958412098298</v>
      </c>
      <c r="N2336">
        <v>2.2599999999999998</v>
      </c>
      <c r="O2336">
        <v>4.0000000000000001E-3</v>
      </c>
      <c r="P2336">
        <v>0</v>
      </c>
      <c r="Q2336">
        <v>1.0000000000003301E-3</v>
      </c>
      <c r="R2336">
        <v>2</v>
      </c>
      <c r="S2336">
        <v>1.0000000000003301E-3</v>
      </c>
      <c r="T2336">
        <v>1</v>
      </c>
      <c r="U2336" t="s">
        <v>61</v>
      </c>
      <c r="V2336" t="s">
        <v>109</v>
      </c>
    </row>
    <row r="2337" spans="1:22" x14ac:dyDescent="0.2">
      <c r="A2337" s="1">
        <v>42395</v>
      </c>
      <c r="B2337" t="s">
        <v>40</v>
      </c>
      <c r="C2337">
        <v>13.3</v>
      </c>
      <c r="D2337">
        <v>13.3</v>
      </c>
      <c r="E2337">
        <v>10</v>
      </c>
      <c r="F2337">
        <v>0</v>
      </c>
      <c r="G2337">
        <v>20.1122518822724</v>
      </c>
      <c r="H2337" s="1">
        <v>49741</v>
      </c>
      <c r="I2337">
        <v>6737.6</v>
      </c>
      <c r="J2337" s="1">
        <v>42237</v>
      </c>
      <c r="K2337">
        <v>27944.912</v>
      </c>
      <c r="L2337">
        <v>0.24110292421031701</v>
      </c>
      <c r="M2337">
        <v>1</v>
      </c>
      <c r="N2337">
        <v>2.3279999999999998</v>
      </c>
      <c r="O2337">
        <v>3.0000000000001098E-3</v>
      </c>
      <c r="P2337">
        <v>0</v>
      </c>
      <c r="Q2337">
        <v>0</v>
      </c>
      <c r="R2337">
        <v>2</v>
      </c>
      <c r="S2337" s="2">
        <v>-9.99999999999889E-4</v>
      </c>
      <c r="T2337">
        <v>1</v>
      </c>
      <c r="U2337" t="s">
        <v>61</v>
      </c>
      <c r="V2337" t="s">
        <v>109</v>
      </c>
    </row>
    <row r="2338" spans="1:22" x14ac:dyDescent="0.2">
      <c r="A2338" s="1">
        <v>42395</v>
      </c>
      <c r="B2338" t="s">
        <v>41</v>
      </c>
      <c r="C2338">
        <v>167.9</v>
      </c>
      <c r="D2338">
        <v>167.9</v>
      </c>
      <c r="E2338">
        <v>118</v>
      </c>
      <c r="F2338">
        <v>0.02</v>
      </c>
      <c r="G2338">
        <v>22.863791923340099</v>
      </c>
      <c r="H2338" s="1">
        <v>50746</v>
      </c>
      <c r="I2338">
        <v>8712.4</v>
      </c>
      <c r="J2338" s="1">
        <v>41835</v>
      </c>
      <c r="K2338">
        <v>24932.400000000001</v>
      </c>
      <c r="L2338">
        <v>0.34944088816158803</v>
      </c>
      <c r="M2338">
        <v>1</v>
      </c>
      <c r="N2338">
        <v>2.3780000000000001</v>
      </c>
      <c r="O2338">
        <v>3.0000000000001098E-3</v>
      </c>
      <c r="P2338">
        <v>0</v>
      </c>
      <c r="Q2338" s="2">
        <v>9.99999999999889E-4</v>
      </c>
      <c r="R2338">
        <v>2</v>
      </c>
      <c r="S2338">
        <v>0</v>
      </c>
      <c r="T2338">
        <v>1</v>
      </c>
      <c r="U2338" t="s">
        <v>61</v>
      </c>
      <c r="V2338" t="s">
        <v>109</v>
      </c>
    </row>
    <row r="2339" spans="1:22" x14ac:dyDescent="0.2">
      <c r="A2339" s="1">
        <v>42395</v>
      </c>
      <c r="B2339" t="s">
        <v>42</v>
      </c>
      <c r="C2339">
        <v>161.80000000000001</v>
      </c>
      <c r="D2339">
        <v>128</v>
      </c>
      <c r="E2339">
        <v>95</v>
      </c>
      <c r="F2339">
        <v>0.16</v>
      </c>
      <c r="G2339">
        <v>23.613963039014301</v>
      </c>
      <c r="H2339" s="1">
        <v>51020</v>
      </c>
      <c r="I2339">
        <v>7026.3</v>
      </c>
      <c r="J2339" s="1">
        <v>42321</v>
      </c>
      <c r="K2339">
        <v>21038.628000000001</v>
      </c>
      <c r="L2339">
        <v>0.33397139775464402</v>
      </c>
      <c r="M2339">
        <v>1.2640625000000001</v>
      </c>
      <c r="N2339">
        <v>2.411</v>
      </c>
      <c r="O2339">
        <v>4.0000000000000001E-3</v>
      </c>
      <c r="P2339">
        <v>0</v>
      </c>
      <c r="Q2339">
        <v>0</v>
      </c>
      <c r="R2339">
        <v>2</v>
      </c>
      <c r="S2339">
        <v>0</v>
      </c>
      <c r="T2339">
        <v>1</v>
      </c>
      <c r="U2339" t="s">
        <v>61</v>
      </c>
      <c r="V2339" t="s">
        <v>109</v>
      </c>
    </row>
    <row r="2340" spans="1:22" x14ac:dyDescent="0.2">
      <c r="A2340" s="1">
        <v>42395</v>
      </c>
      <c r="B2340" t="s">
        <v>43</v>
      </c>
      <c r="C2340">
        <v>42.5</v>
      </c>
      <c r="D2340">
        <v>42.5</v>
      </c>
      <c r="E2340">
        <v>30</v>
      </c>
      <c r="F2340">
        <v>0.02</v>
      </c>
      <c r="G2340">
        <v>26.863791923340099</v>
      </c>
      <c r="H2340" s="1">
        <v>52207</v>
      </c>
      <c r="I2340">
        <v>7548.2</v>
      </c>
      <c r="J2340" s="1">
        <v>41835</v>
      </c>
      <c r="K2340">
        <v>26351.466</v>
      </c>
      <c r="L2340">
        <v>0.28644326657196201</v>
      </c>
      <c r="M2340">
        <v>1</v>
      </c>
      <c r="N2340">
        <v>2.4209999999999998</v>
      </c>
      <c r="O2340">
        <v>3.0000000000001098E-3</v>
      </c>
      <c r="P2340">
        <v>0</v>
      </c>
      <c r="Q2340" s="2">
        <v>9.99999999999889E-4</v>
      </c>
      <c r="R2340">
        <v>2</v>
      </c>
      <c r="S2340">
        <v>0</v>
      </c>
      <c r="T2340">
        <v>1</v>
      </c>
      <c r="U2340" t="s">
        <v>61</v>
      </c>
      <c r="V2340" t="s">
        <v>109</v>
      </c>
    </row>
    <row r="2341" spans="1:22" x14ac:dyDescent="0.2">
      <c r="A2341" s="1">
        <v>42395</v>
      </c>
      <c r="B2341" t="s">
        <v>44</v>
      </c>
      <c r="C2341">
        <v>0</v>
      </c>
      <c r="D2341">
        <v>0</v>
      </c>
      <c r="E2341">
        <v>0</v>
      </c>
      <c r="F2341">
        <v>0</v>
      </c>
      <c r="G2341">
        <v>30.863791923340099</v>
      </c>
      <c r="H2341" s="1">
        <v>53668</v>
      </c>
      <c r="I2341">
        <v>5037.7</v>
      </c>
      <c r="J2341" s="1">
        <v>41835</v>
      </c>
      <c r="K2341">
        <v>21154.491000000002</v>
      </c>
      <c r="L2341">
        <v>0.238138558852585</v>
      </c>
      <c r="M2341" t="s">
        <v>47</v>
      </c>
      <c r="N2341">
        <v>2.399</v>
      </c>
      <c r="O2341">
        <v>2.9999999999996601E-3</v>
      </c>
      <c r="P2341">
        <v>0</v>
      </c>
      <c r="Q2341">
        <v>0</v>
      </c>
      <c r="R2341">
        <v>2</v>
      </c>
      <c r="S2341">
        <v>-1.0000000000003301E-3</v>
      </c>
      <c r="T2341">
        <v>1</v>
      </c>
      <c r="U2341" t="s">
        <v>61</v>
      </c>
      <c r="V2341" t="s">
        <v>109</v>
      </c>
    </row>
    <row r="2342" spans="1:22" x14ac:dyDescent="0.2">
      <c r="A2342" s="1">
        <v>42395</v>
      </c>
      <c r="B2342" t="s">
        <v>45</v>
      </c>
      <c r="C2342">
        <v>94.5</v>
      </c>
      <c r="D2342">
        <v>42.7</v>
      </c>
      <c r="E2342">
        <v>29.5</v>
      </c>
      <c r="F2342">
        <v>0.38</v>
      </c>
      <c r="G2342">
        <v>33.864476386036898</v>
      </c>
      <c r="H2342" s="1">
        <v>54764</v>
      </c>
      <c r="I2342">
        <v>5343.6</v>
      </c>
      <c r="J2342" s="1">
        <v>41835</v>
      </c>
      <c r="K2342">
        <v>19561.077000000001</v>
      </c>
      <c r="L2342">
        <v>0.27317514265702197</v>
      </c>
      <c r="M2342">
        <v>2.2131147540983598</v>
      </c>
      <c r="N2342">
        <v>2.359</v>
      </c>
      <c r="O2342">
        <v>3.0000000000001098E-3</v>
      </c>
      <c r="P2342">
        <v>0</v>
      </c>
      <c r="Q2342" s="2">
        <v>-9.99999999999889E-4</v>
      </c>
      <c r="R2342">
        <v>2</v>
      </c>
      <c r="S2342" s="2">
        <v>-9.99999999999889E-4</v>
      </c>
      <c r="T2342">
        <v>1</v>
      </c>
      <c r="U2342" t="s">
        <v>61</v>
      </c>
      <c r="V2342" t="s">
        <v>109</v>
      </c>
    </row>
    <row r="2343" spans="1:22" x14ac:dyDescent="0.2">
      <c r="A2343" s="1">
        <v>42395</v>
      </c>
      <c r="B2343" t="s">
        <v>46</v>
      </c>
      <c r="C2343">
        <v>45.5</v>
      </c>
      <c r="D2343">
        <v>45.5</v>
      </c>
      <c r="E2343">
        <v>30</v>
      </c>
      <c r="F2343">
        <v>0.04</v>
      </c>
      <c r="G2343">
        <v>39.863107460643398</v>
      </c>
      <c r="H2343" s="1">
        <v>56955</v>
      </c>
      <c r="I2343">
        <v>8234.6</v>
      </c>
      <c r="J2343" s="1">
        <v>42160</v>
      </c>
      <c r="K2343">
        <v>24480.75</v>
      </c>
      <c r="L2343">
        <v>0.336370413488148</v>
      </c>
      <c r="M2343">
        <v>1</v>
      </c>
      <c r="N2343">
        <v>2.2810000000000001</v>
      </c>
      <c r="O2343">
        <v>3.0000000000001098E-3</v>
      </c>
      <c r="P2343">
        <v>0</v>
      </c>
      <c r="Q2343">
        <v>0</v>
      </c>
      <c r="R2343">
        <v>2</v>
      </c>
      <c r="S2343">
        <v>0</v>
      </c>
      <c r="T2343">
        <v>1</v>
      </c>
      <c r="U2343" t="s">
        <v>61</v>
      </c>
      <c r="V2343" t="s">
        <v>109</v>
      </c>
    </row>
    <row r="2344" spans="1:22" x14ac:dyDescent="0.2">
      <c r="A2344" s="1">
        <v>42395</v>
      </c>
      <c r="B2344" t="s">
        <v>52</v>
      </c>
      <c r="C2344">
        <v>323.2</v>
      </c>
      <c r="D2344">
        <v>323.2</v>
      </c>
      <c r="E2344">
        <v>219</v>
      </c>
      <c r="F2344">
        <v>0.24</v>
      </c>
      <c r="G2344">
        <v>43.989048596851397</v>
      </c>
      <c r="H2344" s="1">
        <v>58462</v>
      </c>
      <c r="I2344">
        <v>7934.6</v>
      </c>
      <c r="J2344" s="1">
        <v>42377</v>
      </c>
      <c r="K2344">
        <v>22466.794000000002</v>
      </c>
      <c r="L2344">
        <v>0.35317010517833503</v>
      </c>
      <c r="M2344">
        <v>1</v>
      </c>
      <c r="N2344">
        <v>2.2799999999999998</v>
      </c>
      <c r="O2344">
        <v>2.0000000000002199E-3</v>
      </c>
      <c r="P2344">
        <v>0</v>
      </c>
      <c r="Q2344">
        <v>0</v>
      </c>
      <c r="R2344">
        <v>2</v>
      </c>
      <c r="S2344" s="2">
        <v>-9.99999999999889E-4</v>
      </c>
      <c r="T2344">
        <v>1</v>
      </c>
      <c r="U2344" t="s">
        <v>61</v>
      </c>
      <c r="V2344" t="s">
        <v>109</v>
      </c>
    </row>
    <row r="2345" spans="1:22" x14ac:dyDescent="0.2">
      <c r="A2345" s="1">
        <v>42395</v>
      </c>
      <c r="B2345" t="s">
        <v>57</v>
      </c>
      <c r="C2345">
        <v>0</v>
      </c>
      <c r="D2345">
        <v>0</v>
      </c>
      <c r="E2345">
        <v>0</v>
      </c>
      <c r="F2345">
        <v>0</v>
      </c>
      <c r="G2345">
        <v>24.865160848733701</v>
      </c>
      <c r="H2345" s="1">
        <v>51477</v>
      </c>
      <c r="I2345">
        <v>7662.7</v>
      </c>
      <c r="J2345" s="1">
        <v>41835</v>
      </c>
      <c r="K2345">
        <v>24581.14</v>
      </c>
      <c r="L2345">
        <v>0.31173086358077701</v>
      </c>
      <c r="M2345" t="s">
        <v>47</v>
      </c>
      <c r="N2345">
        <v>2.415</v>
      </c>
      <c r="O2345">
        <v>2.9999999999996601E-3</v>
      </c>
      <c r="P2345">
        <v>0</v>
      </c>
      <c r="Q2345">
        <v>1.0000000000003301E-3</v>
      </c>
      <c r="R2345">
        <v>2</v>
      </c>
      <c r="S2345">
        <v>0</v>
      </c>
      <c r="T2345">
        <v>1</v>
      </c>
      <c r="U2345" t="s">
        <v>61</v>
      </c>
      <c r="V2345" t="s">
        <v>109</v>
      </c>
    </row>
    <row r="2346" spans="1:22" x14ac:dyDescent="0.2">
      <c r="A2346" s="1">
        <v>42395</v>
      </c>
      <c r="B2346" t="s">
        <v>58</v>
      </c>
      <c r="C2346">
        <v>0</v>
      </c>
      <c r="D2346">
        <v>0</v>
      </c>
      <c r="E2346">
        <v>0</v>
      </c>
      <c r="F2346">
        <v>0</v>
      </c>
      <c r="G2346">
        <v>36.487337440109499</v>
      </c>
      <c r="H2346" s="1">
        <v>55722</v>
      </c>
      <c r="I2346">
        <v>6753.2</v>
      </c>
      <c r="J2346" s="1">
        <v>41835</v>
      </c>
      <c r="K2346">
        <v>21964.685000000001</v>
      </c>
      <c r="L2346">
        <v>0.307457175006151</v>
      </c>
      <c r="M2346" t="s">
        <v>47</v>
      </c>
      <c r="N2346">
        <v>2.339</v>
      </c>
      <c r="O2346">
        <v>1.9999999999997702E-3</v>
      </c>
      <c r="P2346">
        <v>0</v>
      </c>
      <c r="Q2346">
        <v>0</v>
      </c>
      <c r="R2346">
        <v>2</v>
      </c>
      <c r="S2346">
        <v>-1.0000000000003301E-3</v>
      </c>
      <c r="T2346">
        <v>1</v>
      </c>
      <c r="U2346" t="s">
        <v>61</v>
      </c>
      <c r="V2346" t="s">
        <v>109</v>
      </c>
    </row>
    <row r="2347" spans="1:22" x14ac:dyDescent="0.2">
      <c r="A2347" s="1">
        <v>42395</v>
      </c>
      <c r="B2347" t="s">
        <v>63</v>
      </c>
      <c r="C2347">
        <v>122.2</v>
      </c>
      <c r="D2347">
        <v>116.4</v>
      </c>
      <c r="E2347">
        <v>100</v>
      </c>
      <c r="F2347">
        <v>0.14000000000000001</v>
      </c>
      <c r="G2347">
        <v>27.989048596851401</v>
      </c>
      <c r="H2347" s="1">
        <v>52618</v>
      </c>
      <c r="I2347">
        <v>2885.1</v>
      </c>
      <c r="J2347" s="1">
        <v>41835</v>
      </c>
      <c r="K2347">
        <v>27051.68</v>
      </c>
      <c r="L2347">
        <v>0.106651416843611</v>
      </c>
      <c r="M2347">
        <v>1.0498281786941499</v>
      </c>
      <c r="N2347">
        <v>2.4510000000000001</v>
      </c>
      <c r="O2347">
        <v>3.0000000000001098E-3</v>
      </c>
      <c r="P2347">
        <v>0</v>
      </c>
      <c r="Q2347">
        <v>0</v>
      </c>
      <c r="R2347">
        <v>2</v>
      </c>
      <c r="S2347" s="2">
        <v>-9.99999999999889E-4</v>
      </c>
      <c r="T2347">
        <v>1</v>
      </c>
      <c r="U2347" t="s">
        <v>61</v>
      </c>
      <c r="V2347" t="s">
        <v>109</v>
      </c>
    </row>
    <row r="2348" spans="1:22" x14ac:dyDescent="0.2">
      <c r="A2348" s="1">
        <v>42395</v>
      </c>
      <c r="B2348" t="s">
        <v>65</v>
      </c>
      <c r="C2348">
        <v>38.4</v>
      </c>
      <c r="D2348">
        <v>38.4</v>
      </c>
      <c r="E2348">
        <v>28</v>
      </c>
      <c r="F2348">
        <v>0.03</v>
      </c>
      <c r="G2348">
        <v>52.487337440109499</v>
      </c>
      <c r="H2348" s="1">
        <v>61566</v>
      </c>
      <c r="I2348">
        <v>918</v>
      </c>
      <c r="J2348" s="1">
        <v>42207</v>
      </c>
      <c r="K2348">
        <v>19277.985000000001</v>
      </c>
      <c r="L2348">
        <v>4.7619084670934203E-2</v>
      </c>
      <c r="M2348">
        <v>1</v>
      </c>
      <c r="N2348">
        <v>2.2890000000000001</v>
      </c>
      <c r="O2348">
        <v>2.0000000000002199E-3</v>
      </c>
      <c r="P2348">
        <v>0</v>
      </c>
      <c r="Q2348" s="2">
        <v>-4.4408920985006202E-16</v>
      </c>
      <c r="R2348">
        <v>2</v>
      </c>
      <c r="S2348">
        <v>0</v>
      </c>
      <c r="T2348">
        <v>1</v>
      </c>
      <c r="U2348" t="s">
        <v>61</v>
      </c>
      <c r="V2348" t="s">
        <v>109</v>
      </c>
    </row>
    <row r="2349" spans="1:22" x14ac:dyDescent="0.2">
      <c r="A2349" s="1">
        <v>42395</v>
      </c>
      <c r="B2349" t="s">
        <v>69</v>
      </c>
      <c r="C2349">
        <v>386.1</v>
      </c>
      <c r="D2349">
        <v>176.6</v>
      </c>
      <c r="E2349">
        <v>145</v>
      </c>
      <c r="F2349">
        <v>0.38</v>
      </c>
      <c r="G2349">
        <v>28.9911019849418</v>
      </c>
      <c r="H2349" s="1">
        <v>52984</v>
      </c>
      <c r="I2349">
        <v>783</v>
      </c>
      <c r="J2349" s="1">
        <v>42347</v>
      </c>
      <c r="K2349">
        <v>23665.262999999999</v>
      </c>
      <c r="L2349">
        <v>3.3086469396093297E-2</v>
      </c>
      <c r="M2349">
        <v>2.1862967157417801</v>
      </c>
      <c r="N2349">
        <v>2.4470000000000001</v>
      </c>
      <c r="O2349">
        <v>1.9999999999997702E-3</v>
      </c>
      <c r="P2349">
        <v>0</v>
      </c>
      <c r="Q2349">
        <v>0</v>
      </c>
      <c r="R2349">
        <v>2</v>
      </c>
      <c r="S2349">
        <v>-1.0000000000003301E-3</v>
      </c>
      <c r="T2349">
        <v>1</v>
      </c>
      <c r="U2349" t="s">
        <v>61</v>
      </c>
      <c r="V2349" t="s">
        <v>109</v>
      </c>
    </row>
    <row r="2350" spans="1:22" x14ac:dyDescent="0.2">
      <c r="A2350" s="1">
        <v>42395</v>
      </c>
      <c r="B2350" t="s">
        <v>72</v>
      </c>
      <c r="C2350">
        <v>5.4</v>
      </c>
      <c r="D2350">
        <v>0</v>
      </c>
      <c r="E2350">
        <v>0</v>
      </c>
      <c r="F2350">
        <v>0</v>
      </c>
      <c r="G2350">
        <v>49.486652977412703</v>
      </c>
      <c r="H2350" s="1">
        <v>60470</v>
      </c>
      <c r="I2350">
        <v>156</v>
      </c>
      <c r="J2350" s="1">
        <v>42298</v>
      </c>
      <c r="K2350">
        <v>4750</v>
      </c>
      <c r="L2350">
        <v>3.2842105263157798E-2</v>
      </c>
      <c r="M2350" t="s">
        <v>35</v>
      </c>
      <c r="N2350">
        <v>2.2839999999999998</v>
      </c>
      <c r="O2350">
        <v>3.0000000000001098E-3</v>
      </c>
      <c r="P2350">
        <v>0</v>
      </c>
      <c r="Q2350">
        <v>0</v>
      </c>
      <c r="R2350">
        <v>2</v>
      </c>
      <c r="S2350" s="2">
        <v>-9.99999999999889E-4</v>
      </c>
      <c r="T2350">
        <v>1</v>
      </c>
      <c r="U2350" t="s">
        <v>61</v>
      </c>
      <c r="V2350" t="s">
        <v>109</v>
      </c>
    </row>
    <row r="2351" spans="1:22" x14ac:dyDescent="0.2">
      <c r="A2351" s="1">
        <v>42396</v>
      </c>
      <c r="B2351" t="s">
        <v>31</v>
      </c>
      <c r="C2351">
        <v>34.1</v>
      </c>
      <c r="D2351">
        <v>34.1</v>
      </c>
      <c r="E2351">
        <v>23</v>
      </c>
      <c r="F2351">
        <v>0</v>
      </c>
      <c r="G2351">
        <v>12.8624229979466</v>
      </c>
      <c r="H2351" s="1">
        <v>47094</v>
      </c>
      <c r="I2351">
        <v>8251.5</v>
      </c>
      <c r="J2351" s="1">
        <v>41835</v>
      </c>
      <c r="K2351">
        <v>18824.662</v>
      </c>
      <c r="L2351">
        <v>0.43833456345723498</v>
      </c>
      <c r="M2351">
        <v>1</v>
      </c>
      <c r="N2351">
        <v>1.849</v>
      </c>
      <c r="O2351">
        <v>4.0000000000000001E-3</v>
      </c>
      <c r="P2351">
        <v>0</v>
      </c>
      <c r="Q2351">
        <v>-1.00000000000011E-3</v>
      </c>
      <c r="R2351">
        <v>2</v>
      </c>
      <c r="S2351" s="2">
        <v>9.99999999999889E-4</v>
      </c>
      <c r="T2351">
        <v>1</v>
      </c>
      <c r="U2351" t="s">
        <v>61</v>
      </c>
      <c r="V2351" t="s">
        <v>108</v>
      </c>
    </row>
    <row r="2352" spans="1:22" x14ac:dyDescent="0.2">
      <c r="A2352" s="1">
        <v>42396</v>
      </c>
      <c r="B2352" t="s">
        <v>32</v>
      </c>
      <c r="C2352">
        <v>385.6</v>
      </c>
      <c r="D2352">
        <v>278.5</v>
      </c>
      <c r="E2352">
        <v>206</v>
      </c>
      <c r="F2352">
        <v>0.08</v>
      </c>
      <c r="G2352">
        <v>14.861054072552999</v>
      </c>
      <c r="H2352" s="1">
        <v>47824</v>
      </c>
      <c r="I2352">
        <v>14564.3</v>
      </c>
      <c r="J2352" s="1">
        <v>42146</v>
      </c>
      <c r="K2352">
        <v>33281.504000000001</v>
      </c>
      <c r="L2352">
        <v>0.43760943015075199</v>
      </c>
      <c r="M2352">
        <v>1.38456014362657</v>
      </c>
      <c r="N2352">
        <v>2.0409999999999999</v>
      </c>
      <c r="O2352">
        <v>4.0000000000000001E-3</v>
      </c>
      <c r="P2352">
        <v>0</v>
      </c>
      <c r="Q2352" s="2">
        <v>-9.99999999999889E-4</v>
      </c>
      <c r="R2352">
        <v>2</v>
      </c>
      <c r="S2352">
        <v>0</v>
      </c>
      <c r="T2352">
        <v>1</v>
      </c>
      <c r="U2352" t="s">
        <v>61</v>
      </c>
      <c r="V2352" t="s">
        <v>108</v>
      </c>
    </row>
    <row r="2353" spans="1:22" x14ac:dyDescent="0.2">
      <c r="A2353" s="1">
        <v>42396</v>
      </c>
      <c r="B2353" t="s">
        <v>36</v>
      </c>
      <c r="C2353">
        <v>379.6</v>
      </c>
      <c r="D2353">
        <v>196.2</v>
      </c>
      <c r="E2353">
        <v>150</v>
      </c>
      <c r="F2353">
        <v>0.04</v>
      </c>
      <c r="G2353">
        <v>9.1088295687885008</v>
      </c>
      <c r="H2353" s="1">
        <v>45723</v>
      </c>
      <c r="I2353">
        <v>18454.2</v>
      </c>
      <c r="J2353" s="1">
        <v>41835</v>
      </c>
      <c r="K2353">
        <v>34702.457999999999</v>
      </c>
      <c r="L2353">
        <v>0.53178365636232405</v>
      </c>
      <c r="M2353">
        <v>1.9347604485219101</v>
      </c>
      <c r="N2353">
        <v>1.585</v>
      </c>
      <c r="O2353">
        <v>1.00000000000011E-3</v>
      </c>
      <c r="P2353">
        <v>0</v>
      </c>
      <c r="Q2353" s="2">
        <v>-2.2204460492503101E-16</v>
      </c>
      <c r="R2353">
        <v>2</v>
      </c>
      <c r="S2353">
        <v>0</v>
      </c>
      <c r="T2353">
        <v>1</v>
      </c>
      <c r="U2353" t="s">
        <v>61</v>
      </c>
      <c r="V2353" t="s">
        <v>108</v>
      </c>
    </row>
    <row r="2354" spans="1:22" x14ac:dyDescent="0.2">
      <c r="A2354" s="1">
        <v>42396</v>
      </c>
      <c r="B2354" t="s">
        <v>66</v>
      </c>
      <c r="C2354">
        <v>132.9</v>
      </c>
      <c r="D2354">
        <v>69.099999999999994</v>
      </c>
      <c r="E2354">
        <v>65</v>
      </c>
      <c r="F2354">
        <v>0.01</v>
      </c>
      <c r="G2354">
        <v>7.6112251882272401</v>
      </c>
      <c r="H2354" s="1">
        <v>45176</v>
      </c>
      <c r="I2354">
        <v>4023.6</v>
      </c>
      <c r="J2354" s="1">
        <v>41835</v>
      </c>
      <c r="K2354">
        <v>27184.141</v>
      </c>
      <c r="L2354">
        <v>0.14801276965124599</v>
      </c>
      <c r="M2354">
        <v>1.9232995658465899</v>
      </c>
      <c r="N2354">
        <v>1.4990000000000001</v>
      </c>
      <c r="O2354">
        <v>2.9999999999998899E-3</v>
      </c>
      <c r="P2354">
        <v>0</v>
      </c>
      <c r="Q2354">
        <v>0</v>
      </c>
      <c r="R2354">
        <v>2</v>
      </c>
      <c r="S2354">
        <v>0</v>
      </c>
      <c r="T2354">
        <v>1</v>
      </c>
      <c r="U2354" t="s">
        <v>61</v>
      </c>
      <c r="V2354" t="s">
        <v>108</v>
      </c>
    </row>
    <row r="2355" spans="1:22" x14ac:dyDescent="0.2">
      <c r="A2355" s="1">
        <v>42396</v>
      </c>
      <c r="B2355" t="s">
        <v>68</v>
      </c>
      <c r="C2355">
        <v>611.9</v>
      </c>
      <c r="D2355">
        <v>308.5</v>
      </c>
      <c r="E2355">
        <v>280</v>
      </c>
      <c r="F2355">
        <v>0.04</v>
      </c>
      <c r="G2355">
        <v>8.6132785763175903</v>
      </c>
      <c r="H2355" s="1">
        <v>45542</v>
      </c>
      <c r="I2355">
        <v>4148.7</v>
      </c>
      <c r="J2355" s="1">
        <v>42011</v>
      </c>
      <c r="K2355">
        <v>26628.016</v>
      </c>
      <c r="L2355">
        <v>0.15580206951956099</v>
      </c>
      <c r="M2355">
        <v>1.9834683954619099</v>
      </c>
      <c r="N2355">
        <v>1.611</v>
      </c>
      <c r="O2355">
        <v>2E-3</v>
      </c>
      <c r="P2355">
        <v>0</v>
      </c>
      <c r="Q2355">
        <v>1.00000000000011E-3</v>
      </c>
      <c r="R2355">
        <v>2</v>
      </c>
      <c r="S2355">
        <v>1.00000000000011E-3</v>
      </c>
      <c r="T2355">
        <v>1</v>
      </c>
      <c r="U2355" t="s">
        <v>61</v>
      </c>
      <c r="V2355" t="s">
        <v>108</v>
      </c>
    </row>
    <row r="2356" spans="1:22" x14ac:dyDescent="0.2">
      <c r="A2356" s="1">
        <v>42396</v>
      </c>
      <c r="B2356" t="s">
        <v>71</v>
      </c>
      <c r="C2356">
        <v>991.2</v>
      </c>
      <c r="D2356">
        <v>513.6</v>
      </c>
      <c r="E2356">
        <v>497</v>
      </c>
      <c r="F2356">
        <v>0.05</v>
      </c>
      <c r="G2356">
        <v>9.6125941136207995</v>
      </c>
      <c r="H2356" s="1">
        <v>45907</v>
      </c>
      <c r="I2356">
        <v>1181</v>
      </c>
      <c r="J2356" s="1">
        <v>42375</v>
      </c>
      <c r="K2356">
        <v>25172.304</v>
      </c>
      <c r="L2356">
        <v>4.6916642989851001E-2</v>
      </c>
      <c r="M2356">
        <v>1.9299065420560699</v>
      </c>
      <c r="N2356">
        <v>1.7090000000000001</v>
      </c>
      <c r="O2356">
        <v>2E-3</v>
      </c>
      <c r="P2356">
        <v>0</v>
      </c>
      <c r="Q2356">
        <v>-1.00000000000011E-3</v>
      </c>
      <c r="R2356">
        <v>2</v>
      </c>
      <c r="S2356">
        <v>-1.00000000000011E-3</v>
      </c>
      <c r="T2356">
        <v>1</v>
      </c>
      <c r="U2356" t="s">
        <v>61</v>
      </c>
      <c r="V2356" t="s">
        <v>108</v>
      </c>
    </row>
    <row r="2357" spans="1:22" x14ac:dyDescent="0.2">
      <c r="A2357" s="1">
        <v>42401</v>
      </c>
      <c r="B2357" t="s">
        <v>28</v>
      </c>
      <c r="C2357">
        <v>124</v>
      </c>
      <c r="D2357">
        <v>0</v>
      </c>
      <c r="E2357">
        <v>0</v>
      </c>
      <c r="F2357">
        <v>0</v>
      </c>
      <c r="G2357">
        <v>4.0958247775496197</v>
      </c>
      <c r="H2357" s="1">
        <v>43897</v>
      </c>
      <c r="I2357">
        <v>14550</v>
      </c>
      <c r="J2357" s="1">
        <v>41835</v>
      </c>
      <c r="K2357">
        <v>32953.502999999997</v>
      </c>
      <c r="L2357">
        <v>0.44153120838170001</v>
      </c>
      <c r="M2357" t="s">
        <v>35</v>
      </c>
      <c r="N2357">
        <v>0.80300000000000005</v>
      </c>
      <c r="O2357">
        <v>6.0000000000000001E-3</v>
      </c>
      <c r="P2357">
        <v>0</v>
      </c>
      <c r="Q2357">
        <v>2E-3</v>
      </c>
      <c r="R2357">
        <v>4</v>
      </c>
      <c r="S2357">
        <v>2E-3</v>
      </c>
      <c r="T2357">
        <v>3</v>
      </c>
      <c r="U2357" t="s">
        <v>61</v>
      </c>
      <c r="V2357" t="s">
        <v>110</v>
      </c>
    </row>
    <row r="2358" spans="1:22" x14ac:dyDescent="0.2">
      <c r="A2358" s="1">
        <v>42401</v>
      </c>
      <c r="B2358" t="s">
        <v>34</v>
      </c>
      <c r="C2358">
        <v>88.9</v>
      </c>
      <c r="D2358">
        <v>29.6</v>
      </c>
      <c r="E2358">
        <v>26</v>
      </c>
      <c r="F2358">
        <v>0</v>
      </c>
      <c r="G2358">
        <v>3.09377138945927</v>
      </c>
      <c r="H2358" s="1">
        <v>43531</v>
      </c>
      <c r="I2358">
        <v>17809.2</v>
      </c>
      <c r="J2358" s="1">
        <v>41835</v>
      </c>
      <c r="K2358">
        <v>35962.428</v>
      </c>
      <c r="L2358">
        <v>0.49521684131004701</v>
      </c>
      <c r="M2358">
        <v>3.0033783783783701</v>
      </c>
      <c r="N2358">
        <v>0.58299999999999996</v>
      </c>
      <c r="O2358">
        <v>6.0000000000000001E-3</v>
      </c>
      <c r="P2358">
        <v>0</v>
      </c>
      <c r="Q2358">
        <v>-1E-3</v>
      </c>
      <c r="R2358">
        <v>4</v>
      </c>
      <c r="S2358">
        <v>2E-3</v>
      </c>
      <c r="T2358">
        <v>3</v>
      </c>
      <c r="U2358" t="s">
        <v>61</v>
      </c>
      <c r="V2358" t="s">
        <v>110</v>
      </c>
    </row>
    <row r="2359" spans="1:22" x14ac:dyDescent="0.2">
      <c r="A2359" s="1">
        <v>42401</v>
      </c>
      <c r="B2359" t="s">
        <v>37</v>
      </c>
      <c r="C2359">
        <v>77.2</v>
      </c>
      <c r="D2359">
        <v>23.7</v>
      </c>
      <c r="E2359">
        <v>20</v>
      </c>
      <c r="F2359">
        <v>0</v>
      </c>
      <c r="G2359">
        <v>6.0944558521560497</v>
      </c>
      <c r="H2359" s="1">
        <v>44627</v>
      </c>
      <c r="I2359">
        <v>23463.8</v>
      </c>
      <c r="J2359" s="1">
        <v>41835</v>
      </c>
      <c r="K2359">
        <v>37542.588000000003</v>
      </c>
      <c r="L2359">
        <v>0.62499154293784898</v>
      </c>
      <c r="M2359">
        <v>3.2573839662447202</v>
      </c>
      <c r="N2359">
        <v>1.1160000000000001</v>
      </c>
      <c r="O2359">
        <v>4.0000000000000001E-3</v>
      </c>
      <c r="P2359">
        <v>0</v>
      </c>
      <c r="Q2359">
        <v>1.00000000000011E-3</v>
      </c>
      <c r="R2359">
        <v>4</v>
      </c>
      <c r="S2359">
        <v>1.00000000000011E-3</v>
      </c>
      <c r="T2359">
        <v>3</v>
      </c>
      <c r="U2359" t="s">
        <v>61</v>
      </c>
      <c r="V2359" t="s">
        <v>110</v>
      </c>
    </row>
    <row r="2360" spans="1:22" x14ac:dyDescent="0.2">
      <c r="A2360" s="1">
        <v>42401</v>
      </c>
      <c r="B2360" t="s">
        <v>38</v>
      </c>
      <c r="C2360">
        <v>87.7</v>
      </c>
      <c r="D2360">
        <v>58.4</v>
      </c>
      <c r="E2360">
        <v>52</v>
      </c>
      <c r="F2360">
        <v>0.01</v>
      </c>
      <c r="G2360">
        <v>3.5975359342915798</v>
      </c>
      <c r="H2360" s="1">
        <v>43715</v>
      </c>
      <c r="I2360">
        <v>11789.9</v>
      </c>
      <c r="J2360" s="1">
        <v>41835</v>
      </c>
      <c r="K2360">
        <v>28433.769</v>
      </c>
      <c r="L2360">
        <v>0.41464429144092702</v>
      </c>
      <c r="M2360">
        <v>1.5017123287671199</v>
      </c>
      <c r="N2360">
        <v>0.71399999999999997</v>
      </c>
      <c r="O2360">
        <v>4.0000000000000001E-3</v>
      </c>
      <c r="P2360">
        <v>0</v>
      </c>
      <c r="Q2360">
        <v>1E-3</v>
      </c>
      <c r="R2360">
        <v>4</v>
      </c>
      <c r="S2360">
        <v>1E-3</v>
      </c>
      <c r="T2360">
        <v>3</v>
      </c>
      <c r="U2360" t="s">
        <v>61</v>
      </c>
      <c r="V2360" t="s">
        <v>110</v>
      </c>
    </row>
    <row r="2361" spans="1:22" x14ac:dyDescent="0.2">
      <c r="A2361" s="1">
        <v>42401</v>
      </c>
      <c r="B2361" t="s">
        <v>56</v>
      </c>
      <c r="C2361">
        <v>97.3</v>
      </c>
      <c r="D2361">
        <v>0</v>
      </c>
      <c r="E2361">
        <v>0</v>
      </c>
      <c r="F2361">
        <v>0</v>
      </c>
      <c r="G2361">
        <v>4.59958932238193</v>
      </c>
      <c r="H2361" s="1">
        <v>44081</v>
      </c>
      <c r="I2361">
        <v>5038</v>
      </c>
      <c r="J2361" s="1">
        <v>41835</v>
      </c>
      <c r="K2361">
        <v>24320.137999999999</v>
      </c>
      <c r="L2361">
        <v>0.207153429803728</v>
      </c>
      <c r="M2361" t="s">
        <v>35</v>
      </c>
      <c r="N2361">
        <v>0.89200000000000002</v>
      </c>
      <c r="O2361">
        <v>3.0000000000000001E-3</v>
      </c>
      <c r="P2361">
        <v>0</v>
      </c>
      <c r="Q2361">
        <v>1E-3</v>
      </c>
      <c r="R2361">
        <v>4</v>
      </c>
      <c r="S2361">
        <v>0</v>
      </c>
      <c r="T2361">
        <v>3</v>
      </c>
      <c r="U2361" t="s">
        <v>61</v>
      </c>
      <c r="V2361" t="s">
        <v>110</v>
      </c>
    </row>
    <row r="2362" spans="1:22" x14ac:dyDescent="0.2">
      <c r="A2362" s="1">
        <v>42401</v>
      </c>
      <c r="B2362" t="s">
        <v>59</v>
      </c>
      <c r="C2362">
        <v>1239.5</v>
      </c>
      <c r="D2362">
        <v>660.8</v>
      </c>
      <c r="E2362">
        <v>569</v>
      </c>
      <c r="F2362">
        <v>0.02</v>
      </c>
      <c r="G2362">
        <v>5.5989048596851401</v>
      </c>
      <c r="H2362" s="1">
        <v>44446</v>
      </c>
      <c r="I2362">
        <v>8734.4</v>
      </c>
      <c r="J2362" s="1">
        <v>41835</v>
      </c>
      <c r="K2362">
        <v>28081.784</v>
      </c>
      <c r="L2362">
        <v>0.31103437018103902</v>
      </c>
      <c r="M2362">
        <v>1.87575665859564</v>
      </c>
      <c r="N2362">
        <v>1.0760000000000001</v>
      </c>
      <c r="O2362">
        <v>3.0000000000001098E-3</v>
      </c>
      <c r="P2362">
        <v>0</v>
      </c>
      <c r="Q2362">
        <v>0</v>
      </c>
      <c r="R2362">
        <v>4</v>
      </c>
      <c r="S2362" s="2">
        <v>-9.99999999999889E-4</v>
      </c>
      <c r="T2362">
        <v>3</v>
      </c>
      <c r="U2362" t="s">
        <v>61</v>
      </c>
      <c r="V2362" t="s">
        <v>110</v>
      </c>
    </row>
    <row r="2363" spans="1:22" x14ac:dyDescent="0.2">
      <c r="A2363" s="1">
        <v>42401</v>
      </c>
      <c r="B2363" t="s">
        <v>62</v>
      </c>
      <c r="C2363">
        <v>384.5</v>
      </c>
      <c r="D2363">
        <v>259.8</v>
      </c>
      <c r="E2363">
        <v>250</v>
      </c>
      <c r="F2363">
        <v>0.01</v>
      </c>
      <c r="G2363">
        <v>6.5982203969883599</v>
      </c>
      <c r="H2363" s="1">
        <v>44811</v>
      </c>
      <c r="I2363">
        <v>3929.1</v>
      </c>
      <c r="J2363" s="1">
        <v>41835</v>
      </c>
      <c r="K2363">
        <v>28740.714</v>
      </c>
      <c r="L2363">
        <v>0.13670850348394201</v>
      </c>
      <c r="M2363">
        <v>1.4799846035411801</v>
      </c>
      <c r="N2363">
        <v>1.266</v>
      </c>
      <c r="O2363">
        <v>2.9999999999998899E-3</v>
      </c>
      <c r="P2363">
        <v>0</v>
      </c>
      <c r="Q2363">
        <v>0</v>
      </c>
      <c r="R2363">
        <v>4</v>
      </c>
      <c r="S2363">
        <v>-2E-3</v>
      </c>
      <c r="T2363">
        <v>3</v>
      </c>
      <c r="U2363" t="s">
        <v>61</v>
      </c>
      <c r="V2363" t="s">
        <v>110</v>
      </c>
    </row>
    <row r="2364" spans="1:22" x14ac:dyDescent="0.2">
      <c r="A2364" s="1">
        <v>42401</v>
      </c>
      <c r="B2364" t="s">
        <v>67</v>
      </c>
      <c r="C2364">
        <v>258.7</v>
      </c>
      <c r="D2364">
        <v>62.1</v>
      </c>
      <c r="E2364">
        <v>60</v>
      </c>
      <c r="F2364">
        <v>0</v>
      </c>
      <c r="G2364">
        <v>3.46885694729637</v>
      </c>
      <c r="H2364" s="1">
        <v>43668</v>
      </c>
      <c r="I2364">
        <v>3768.6</v>
      </c>
      <c r="J2364" s="1">
        <v>41835</v>
      </c>
      <c r="K2364">
        <v>30212.427</v>
      </c>
      <c r="L2364">
        <v>0.124736751536048</v>
      </c>
      <c r="M2364">
        <v>4.1658615136875996</v>
      </c>
      <c r="N2364">
        <v>0.77</v>
      </c>
      <c r="O2364">
        <v>5.0000000000000001E-3</v>
      </c>
      <c r="P2364">
        <v>0</v>
      </c>
      <c r="Q2364">
        <v>-2E-3</v>
      </c>
      <c r="R2364">
        <v>4</v>
      </c>
      <c r="S2364">
        <v>0</v>
      </c>
      <c r="T2364">
        <v>3</v>
      </c>
      <c r="U2364" t="s">
        <v>61</v>
      </c>
      <c r="V2364" t="s">
        <v>110</v>
      </c>
    </row>
    <row r="2365" spans="1:22" x14ac:dyDescent="0.2">
      <c r="A2365" s="1">
        <v>42401</v>
      </c>
      <c r="B2365" t="s">
        <v>70</v>
      </c>
      <c r="C2365">
        <v>162.30000000000001</v>
      </c>
      <c r="D2365">
        <v>62.8</v>
      </c>
      <c r="E2365">
        <v>60</v>
      </c>
      <c r="F2365">
        <v>0.01</v>
      </c>
      <c r="G2365">
        <v>4.4709103353867201</v>
      </c>
      <c r="H2365" s="1">
        <v>44034</v>
      </c>
      <c r="I2365">
        <v>3973.2</v>
      </c>
      <c r="J2365" s="1">
        <v>42188</v>
      </c>
      <c r="K2365">
        <v>31810.791000000001</v>
      </c>
      <c r="L2365">
        <v>0.12490101236401099</v>
      </c>
      <c r="M2365">
        <v>2.5843949044585899</v>
      </c>
      <c r="N2365">
        <v>0.95699999999999996</v>
      </c>
      <c r="O2365">
        <v>4.0000000000000001E-3</v>
      </c>
      <c r="P2365">
        <v>0</v>
      </c>
      <c r="Q2365">
        <v>-1E-3</v>
      </c>
      <c r="R2365">
        <v>4</v>
      </c>
      <c r="S2365">
        <v>0</v>
      </c>
      <c r="T2365">
        <v>3</v>
      </c>
      <c r="U2365" t="s">
        <v>61</v>
      </c>
      <c r="V2365" t="s">
        <v>110</v>
      </c>
    </row>
    <row r="2366" spans="1:22" x14ac:dyDescent="0.2">
      <c r="A2366" s="1">
        <v>42401</v>
      </c>
      <c r="B2366" t="s">
        <v>73</v>
      </c>
      <c r="C2366">
        <v>964.9</v>
      </c>
      <c r="D2366">
        <v>242.6</v>
      </c>
      <c r="E2366">
        <v>237.2</v>
      </c>
      <c r="F2366">
        <v>0.01</v>
      </c>
      <c r="G2366">
        <v>4.9746748802190197</v>
      </c>
      <c r="H2366" s="1">
        <v>44218</v>
      </c>
      <c r="I2366">
        <v>941.5</v>
      </c>
      <c r="J2366" s="1">
        <v>42390</v>
      </c>
      <c r="K2366">
        <v>15897.65</v>
      </c>
      <c r="L2366">
        <v>5.9222589502221999E-2</v>
      </c>
      <c r="M2366">
        <v>3.9773289365210198</v>
      </c>
      <c r="N2366">
        <v>1.0669999999999999</v>
      </c>
      <c r="O2366">
        <v>2.9999999999998899E-3</v>
      </c>
      <c r="P2366">
        <v>0</v>
      </c>
      <c r="Q2366">
        <v>0</v>
      </c>
      <c r="R2366">
        <v>4</v>
      </c>
      <c r="S2366">
        <v>-1.00000000000011E-3</v>
      </c>
      <c r="T2366">
        <v>3</v>
      </c>
      <c r="U2366" t="s">
        <v>61</v>
      </c>
      <c r="V2366" t="s">
        <v>110</v>
      </c>
    </row>
    <row r="2367" spans="1:22" x14ac:dyDescent="0.2">
      <c r="A2367" s="1">
        <v>42402</v>
      </c>
      <c r="B2367" t="s">
        <v>33</v>
      </c>
      <c r="C2367">
        <v>66.099999999999994</v>
      </c>
      <c r="D2367">
        <v>13.1</v>
      </c>
      <c r="E2367">
        <v>10</v>
      </c>
      <c r="F2367">
        <v>0.05</v>
      </c>
      <c r="G2367">
        <v>16.3449691991786</v>
      </c>
      <c r="H2367" s="1">
        <v>48372</v>
      </c>
      <c r="I2367">
        <v>15327.3</v>
      </c>
      <c r="J2367" s="1">
        <v>41835</v>
      </c>
      <c r="K2367">
        <v>35062.463000000003</v>
      </c>
      <c r="L2367">
        <v>0.43714270728784699</v>
      </c>
      <c r="M2367">
        <v>5.0458015267175496</v>
      </c>
      <c r="N2367">
        <v>2.0350000000000001</v>
      </c>
      <c r="O2367">
        <v>4.0000000000000001E-3</v>
      </c>
      <c r="P2367">
        <v>0</v>
      </c>
      <c r="Q2367" s="2">
        <v>-9.99999999999889E-4</v>
      </c>
      <c r="R2367">
        <v>2</v>
      </c>
      <c r="S2367" s="2">
        <v>-9.99999999999889E-4</v>
      </c>
      <c r="T2367">
        <v>1</v>
      </c>
      <c r="U2367" t="s">
        <v>61</v>
      </c>
      <c r="V2367" t="s">
        <v>109</v>
      </c>
    </row>
    <row r="2368" spans="1:22" x14ac:dyDescent="0.2">
      <c r="A2368" s="1">
        <v>42402</v>
      </c>
      <c r="B2368" t="s">
        <v>39</v>
      </c>
      <c r="C2368">
        <v>0</v>
      </c>
      <c r="D2368">
        <v>0</v>
      </c>
      <c r="E2368">
        <v>0</v>
      </c>
      <c r="F2368">
        <v>0</v>
      </c>
      <c r="G2368">
        <v>18.5954825462012</v>
      </c>
      <c r="H2368" s="1">
        <v>49194</v>
      </c>
      <c r="I2368">
        <v>9128.7000000000007</v>
      </c>
      <c r="J2368" s="1">
        <v>42284</v>
      </c>
      <c r="K2368">
        <v>31444.83</v>
      </c>
      <c r="L2368">
        <v>0.290308454521776</v>
      </c>
      <c r="M2368" t="s">
        <v>47</v>
      </c>
      <c r="N2368">
        <v>2.1469999999999998</v>
      </c>
      <c r="O2368">
        <v>4.0000000000000001E-3</v>
      </c>
      <c r="P2368">
        <v>0</v>
      </c>
      <c r="Q2368">
        <v>-1.0000000000003301E-3</v>
      </c>
      <c r="R2368">
        <v>2</v>
      </c>
      <c r="S2368">
        <v>-1.0000000000003301E-3</v>
      </c>
      <c r="T2368">
        <v>1</v>
      </c>
      <c r="U2368" t="s">
        <v>61</v>
      </c>
      <c r="V2368" t="s">
        <v>109</v>
      </c>
    </row>
    <row r="2369" spans="1:22" x14ac:dyDescent="0.2">
      <c r="A2369" s="1">
        <v>42402</v>
      </c>
      <c r="B2369" t="s">
        <v>40</v>
      </c>
      <c r="C2369">
        <v>0</v>
      </c>
      <c r="D2369">
        <v>0</v>
      </c>
      <c r="E2369">
        <v>0</v>
      </c>
      <c r="F2369">
        <v>0</v>
      </c>
      <c r="G2369">
        <v>20.0930869267624</v>
      </c>
      <c r="H2369" s="1">
        <v>49741</v>
      </c>
      <c r="I2369">
        <v>6737.6</v>
      </c>
      <c r="J2369" s="1">
        <v>42237</v>
      </c>
      <c r="K2369">
        <v>27944.912</v>
      </c>
      <c r="L2369">
        <v>0.24110292421031701</v>
      </c>
      <c r="M2369" t="s">
        <v>47</v>
      </c>
      <c r="N2369">
        <v>2.218</v>
      </c>
      <c r="O2369">
        <v>4.0000000000000001E-3</v>
      </c>
      <c r="P2369">
        <v>0</v>
      </c>
      <c r="Q2369">
        <v>0</v>
      </c>
      <c r="R2369">
        <v>2</v>
      </c>
      <c r="S2369">
        <v>0</v>
      </c>
      <c r="T2369">
        <v>1</v>
      </c>
      <c r="U2369" t="s">
        <v>61</v>
      </c>
      <c r="V2369" t="s">
        <v>109</v>
      </c>
    </row>
    <row r="2370" spans="1:22" x14ac:dyDescent="0.2">
      <c r="A2370" s="1">
        <v>42402</v>
      </c>
      <c r="B2370" t="s">
        <v>41</v>
      </c>
      <c r="C2370">
        <v>11.6</v>
      </c>
      <c r="D2370">
        <v>0</v>
      </c>
      <c r="E2370">
        <v>0</v>
      </c>
      <c r="F2370">
        <v>0</v>
      </c>
      <c r="G2370">
        <v>22.844626967830202</v>
      </c>
      <c r="H2370" s="1">
        <v>50746</v>
      </c>
      <c r="I2370">
        <v>8712.4</v>
      </c>
      <c r="J2370" s="1">
        <v>41835</v>
      </c>
      <c r="K2370">
        <v>24932.400000000001</v>
      </c>
      <c r="L2370">
        <v>0.34944088816158803</v>
      </c>
      <c r="M2370" t="s">
        <v>35</v>
      </c>
      <c r="N2370">
        <v>2.2749999999999999</v>
      </c>
      <c r="O2370">
        <v>4.0000000000000001E-3</v>
      </c>
      <c r="P2370">
        <v>0</v>
      </c>
      <c r="Q2370" s="2">
        <v>9.99999999999889E-4</v>
      </c>
      <c r="R2370">
        <v>2</v>
      </c>
      <c r="S2370" s="2">
        <v>9.99999999999889E-4</v>
      </c>
      <c r="T2370">
        <v>1</v>
      </c>
      <c r="U2370" t="s">
        <v>61</v>
      </c>
      <c r="V2370" t="s">
        <v>109</v>
      </c>
    </row>
    <row r="2371" spans="1:22" x14ac:dyDescent="0.2">
      <c r="A2371" s="1">
        <v>42402</v>
      </c>
      <c r="B2371" t="s">
        <v>42</v>
      </c>
      <c r="C2371">
        <v>270.10000000000002</v>
      </c>
      <c r="D2371">
        <v>270.10000000000002</v>
      </c>
      <c r="E2371">
        <v>197</v>
      </c>
      <c r="F2371">
        <v>0.08</v>
      </c>
      <c r="G2371">
        <v>23.594798083504401</v>
      </c>
      <c r="H2371" s="1">
        <v>51020</v>
      </c>
      <c r="I2371">
        <v>7223.3</v>
      </c>
      <c r="J2371" s="1">
        <v>42321</v>
      </c>
      <c r="K2371">
        <v>21038.628000000001</v>
      </c>
      <c r="L2371">
        <v>0.343335126225911</v>
      </c>
      <c r="M2371">
        <v>1</v>
      </c>
      <c r="N2371">
        <v>2.31</v>
      </c>
      <c r="O2371">
        <v>4.0000000000000001E-3</v>
      </c>
      <c r="P2371">
        <v>0</v>
      </c>
      <c r="Q2371">
        <v>0</v>
      </c>
      <c r="R2371">
        <v>2</v>
      </c>
      <c r="S2371">
        <v>0</v>
      </c>
      <c r="T2371">
        <v>1</v>
      </c>
      <c r="U2371" t="s">
        <v>61</v>
      </c>
      <c r="V2371" t="s">
        <v>109</v>
      </c>
    </row>
    <row r="2372" spans="1:22" x14ac:dyDescent="0.2">
      <c r="A2372" s="1">
        <v>42402</v>
      </c>
      <c r="B2372" t="s">
        <v>43</v>
      </c>
      <c r="C2372">
        <v>43.4</v>
      </c>
      <c r="D2372">
        <v>0</v>
      </c>
      <c r="E2372">
        <v>0</v>
      </c>
      <c r="F2372">
        <v>0</v>
      </c>
      <c r="G2372">
        <v>26.844626967830202</v>
      </c>
      <c r="H2372" s="1">
        <v>52207</v>
      </c>
      <c r="I2372">
        <v>7548.2</v>
      </c>
      <c r="J2372" s="1">
        <v>41835</v>
      </c>
      <c r="K2372">
        <v>26351.466</v>
      </c>
      <c r="L2372">
        <v>0.28644326657196201</v>
      </c>
      <c r="M2372" t="s">
        <v>35</v>
      </c>
      <c r="N2372">
        <v>2.3220000000000001</v>
      </c>
      <c r="O2372">
        <v>3.0000000000001098E-3</v>
      </c>
      <c r="P2372">
        <v>0</v>
      </c>
      <c r="Q2372">
        <v>1.0000000000003301E-3</v>
      </c>
      <c r="R2372">
        <v>2</v>
      </c>
      <c r="S2372" s="2">
        <v>4.4408920985006202E-16</v>
      </c>
      <c r="T2372">
        <v>1</v>
      </c>
      <c r="U2372" t="s">
        <v>61</v>
      </c>
      <c r="V2372" t="s">
        <v>109</v>
      </c>
    </row>
    <row r="2373" spans="1:22" x14ac:dyDescent="0.2">
      <c r="A2373" s="1">
        <v>42402</v>
      </c>
      <c r="B2373" t="s">
        <v>44</v>
      </c>
      <c r="C2373">
        <v>0</v>
      </c>
      <c r="D2373">
        <v>0</v>
      </c>
      <c r="E2373">
        <v>0</v>
      </c>
      <c r="F2373">
        <v>0</v>
      </c>
      <c r="G2373">
        <v>30.844626967830202</v>
      </c>
      <c r="H2373" s="1">
        <v>53668</v>
      </c>
      <c r="I2373">
        <v>5037.7</v>
      </c>
      <c r="J2373" s="1">
        <v>41835</v>
      </c>
      <c r="K2373">
        <v>21154.491000000002</v>
      </c>
      <c r="L2373">
        <v>0.238138558852585</v>
      </c>
      <c r="M2373" t="s">
        <v>47</v>
      </c>
      <c r="N2373">
        <v>2.3090000000000002</v>
      </c>
      <c r="O2373">
        <v>3.0000000000001098E-3</v>
      </c>
      <c r="P2373">
        <v>0</v>
      </c>
      <c r="Q2373">
        <v>0</v>
      </c>
      <c r="R2373">
        <v>2</v>
      </c>
      <c r="S2373" s="2">
        <v>-9.99999999999889E-4</v>
      </c>
      <c r="T2373">
        <v>1</v>
      </c>
      <c r="U2373" t="s">
        <v>61</v>
      </c>
      <c r="V2373" t="s">
        <v>109</v>
      </c>
    </row>
    <row r="2374" spans="1:22" x14ac:dyDescent="0.2">
      <c r="A2374" s="1">
        <v>42402</v>
      </c>
      <c r="B2374" t="s">
        <v>45</v>
      </c>
      <c r="C2374">
        <v>118.5</v>
      </c>
      <c r="D2374">
        <v>14.7</v>
      </c>
      <c r="E2374">
        <v>10</v>
      </c>
      <c r="F2374">
        <v>0</v>
      </c>
      <c r="G2374">
        <v>33.845311430526998</v>
      </c>
      <c r="H2374" s="1">
        <v>54764</v>
      </c>
      <c r="I2374">
        <v>5353.6</v>
      </c>
      <c r="J2374" s="1">
        <v>41835</v>
      </c>
      <c r="K2374">
        <v>19561.077000000001</v>
      </c>
      <c r="L2374">
        <v>0.27368636195236001</v>
      </c>
      <c r="M2374">
        <v>8.0612244897959098</v>
      </c>
      <c r="N2374">
        <v>2.282</v>
      </c>
      <c r="O2374">
        <v>2.9999999999996601E-3</v>
      </c>
      <c r="P2374">
        <v>0</v>
      </c>
      <c r="Q2374" s="2">
        <v>9.99999999999889E-4</v>
      </c>
      <c r="R2374">
        <v>2</v>
      </c>
      <c r="S2374" s="2">
        <v>-4.4408920985006202E-16</v>
      </c>
      <c r="T2374">
        <v>1</v>
      </c>
      <c r="U2374" t="s">
        <v>61</v>
      </c>
      <c r="V2374" t="s">
        <v>109</v>
      </c>
    </row>
    <row r="2375" spans="1:22" x14ac:dyDescent="0.2">
      <c r="A2375" s="1">
        <v>42402</v>
      </c>
      <c r="B2375" t="s">
        <v>46</v>
      </c>
      <c r="C2375">
        <v>131.5</v>
      </c>
      <c r="D2375">
        <v>131.5</v>
      </c>
      <c r="E2375">
        <v>85</v>
      </c>
      <c r="F2375">
        <v>0.19</v>
      </c>
      <c r="G2375">
        <v>39.843942505133398</v>
      </c>
      <c r="H2375" s="1">
        <v>56955</v>
      </c>
      <c r="I2375">
        <v>8319.6</v>
      </c>
      <c r="J2375" s="1">
        <v>42160</v>
      </c>
      <c r="K2375">
        <v>24480.75</v>
      </c>
      <c r="L2375">
        <v>0.339842529334272</v>
      </c>
      <c r="M2375">
        <v>1</v>
      </c>
      <c r="N2375">
        <v>2.2200000000000002</v>
      </c>
      <c r="O2375">
        <v>4.9999999999998899E-3</v>
      </c>
      <c r="P2375">
        <v>0</v>
      </c>
      <c r="Q2375" s="2">
        <v>-9.99999999999889E-4</v>
      </c>
      <c r="R2375">
        <v>2</v>
      </c>
      <c r="S2375" s="2">
        <v>9.99999999999889E-4</v>
      </c>
      <c r="T2375">
        <v>1</v>
      </c>
      <c r="U2375" t="s">
        <v>61</v>
      </c>
      <c r="V2375" t="s">
        <v>109</v>
      </c>
    </row>
    <row r="2376" spans="1:22" x14ac:dyDescent="0.2">
      <c r="A2376" s="1">
        <v>42402</v>
      </c>
      <c r="B2376" t="s">
        <v>52</v>
      </c>
      <c r="C2376">
        <v>135.5</v>
      </c>
      <c r="D2376">
        <v>135.5</v>
      </c>
      <c r="E2376">
        <v>90</v>
      </c>
      <c r="F2376">
        <v>0.11</v>
      </c>
      <c r="G2376">
        <v>43.969883641341497</v>
      </c>
      <c r="H2376" s="1">
        <v>58462</v>
      </c>
      <c r="I2376">
        <v>8024.6</v>
      </c>
      <c r="J2376" s="1">
        <v>42377</v>
      </c>
      <c r="K2376">
        <v>22466.794000000002</v>
      </c>
      <c r="L2376">
        <v>0.35717601719230602</v>
      </c>
      <c r="M2376">
        <v>1</v>
      </c>
      <c r="N2376">
        <v>2.2210000000000001</v>
      </c>
      <c r="O2376">
        <v>4.9999999999998899E-3</v>
      </c>
      <c r="P2376">
        <v>0</v>
      </c>
      <c r="Q2376" s="2">
        <v>9.99999999999889E-4</v>
      </c>
      <c r="R2376">
        <v>2</v>
      </c>
      <c r="S2376">
        <v>1.9999999999997702E-3</v>
      </c>
      <c r="T2376">
        <v>1</v>
      </c>
      <c r="U2376" t="s">
        <v>61</v>
      </c>
      <c r="V2376" t="s">
        <v>109</v>
      </c>
    </row>
    <row r="2377" spans="1:22" x14ac:dyDescent="0.2">
      <c r="A2377" s="1">
        <v>42402</v>
      </c>
      <c r="B2377" t="s">
        <v>57</v>
      </c>
      <c r="C2377">
        <v>0</v>
      </c>
      <c r="D2377">
        <v>0</v>
      </c>
      <c r="E2377">
        <v>0</v>
      </c>
      <c r="F2377">
        <v>0</v>
      </c>
      <c r="G2377">
        <v>24.845995893223801</v>
      </c>
      <c r="H2377" s="1">
        <v>51477</v>
      </c>
      <c r="I2377">
        <v>7662.7</v>
      </c>
      <c r="J2377" s="1">
        <v>41835</v>
      </c>
      <c r="K2377">
        <v>24581.14</v>
      </c>
      <c r="L2377">
        <v>0.31173086358077701</v>
      </c>
      <c r="M2377" t="s">
        <v>47</v>
      </c>
      <c r="N2377">
        <v>2.3130000000000002</v>
      </c>
      <c r="O2377">
        <v>3.0000000000001098E-3</v>
      </c>
      <c r="P2377">
        <v>0</v>
      </c>
      <c r="Q2377">
        <v>0</v>
      </c>
      <c r="R2377">
        <v>2</v>
      </c>
      <c r="S2377">
        <v>0</v>
      </c>
      <c r="T2377">
        <v>1</v>
      </c>
      <c r="U2377" t="s">
        <v>61</v>
      </c>
      <c r="V2377" t="s">
        <v>109</v>
      </c>
    </row>
    <row r="2378" spans="1:22" x14ac:dyDescent="0.2">
      <c r="A2378" s="1">
        <v>42402</v>
      </c>
      <c r="B2378" t="s">
        <v>58</v>
      </c>
      <c r="C2378">
        <v>61.8</v>
      </c>
      <c r="D2378">
        <v>41.2</v>
      </c>
      <c r="E2378">
        <v>30</v>
      </c>
      <c r="F2378">
        <v>0.14000000000000001</v>
      </c>
      <c r="G2378">
        <v>36.468172484599499</v>
      </c>
      <c r="H2378" s="1">
        <v>55722</v>
      </c>
      <c r="I2378">
        <v>6783.2</v>
      </c>
      <c r="J2378" s="1">
        <v>41835</v>
      </c>
      <c r="K2378">
        <v>21964.685000000001</v>
      </c>
      <c r="L2378">
        <v>0.30882300383547401</v>
      </c>
      <c r="M2378">
        <v>1.49999999999999</v>
      </c>
      <c r="N2378">
        <v>2.2669999999999999</v>
      </c>
      <c r="O2378">
        <v>5.0000000000003297E-3</v>
      </c>
      <c r="P2378">
        <v>0</v>
      </c>
      <c r="Q2378">
        <v>0</v>
      </c>
      <c r="R2378">
        <v>2</v>
      </c>
      <c r="S2378">
        <v>2.0000000000002199E-3</v>
      </c>
      <c r="T2378">
        <v>1</v>
      </c>
      <c r="U2378" t="s">
        <v>61</v>
      </c>
      <c r="V2378" t="s">
        <v>109</v>
      </c>
    </row>
    <row r="2379" spans="1:22" x14ac:dyDescent="0.2">
      <c r="A2379" s="1">
        <v>42402</v>
      </c>
      <c r="B2379" t="s">
        <v>63</v>
      </c>
      <c r="C2379">
        <v>29.7</v>
      </c>
      <c r="D2379">
        <v>29.7</v>
      </c>
      <c r="E2379">
        <v>25</v>
      </c>
      <c r="F2379">
        <v>0.01</v>
      </c>
      <c r="G2379">
        <v>27.9698836413415</v>
      </c>
      <c r="H2379" s="1">
        <v>52618</v>
      </c>
      <c r="I2379">
        <v>2910.1</v>
      </c>
      <c r="J2379" s="1">
        <v>41835</v>
      </c>
      <c r="K2379">
        <v>27051.68</v>
      </c>
      <c r="L2379">
        <v>0.107575573864543</v>
      </c>
      <c r="M2379">
        <v>1</v>
      </c>
      <c r="N2379">
        <v>2.3519999999999999</v>
      </c>
      <c r="O2379">
        <v>3.0000000000001098E-3</v>
      </c>
      <c r="P2379">
        <v>0</v>
      </c>
      <c r="Q2379" s="2">
        <v>-9.99999999999889E-4</v>
      </c>
      <c r="R2379">
        <v>2</v>
      </c>
      <c r="S2379" s="2">
        <v>-9.99999999999889E-4</v>
      </c>
      <c r="T2379">
        <v>1</v>
      </c>
      <c r="U2379" t="s">
        <v>61</v>
      </c>
      <c r="V2379" t="s">
        <v>109</v>
      </c>
    </row>
    <row r="2380" spans="1:22" x14ac:dyDescent="0.2">
      <c r="A2380" s="1">
        <v>42402</v>
      </c>
      <c r="B2380" t="s">
        <v>65</v>
      </c>
      <c r="C2380">
        <v>145.69999999999999</v>
      </c>
      <c r="D2380">
        <v>99.4</v>
      </c>
      <c r="E2380">
        <v>71</v>
      </c>
      <c r="F2380">
        <v>0.09</v>
      </c>
      <c r="G2380">
        <v>52.468172484599499</v>
      </c>
      <c r="H2380" s="1">
        <v>61566</v>
      </c>
      <c r="I2380">
        <v>989</v>
      </c>
      <c r="J2380" s="1">
        <v>42207</v>
      </c>
      <c r="K2380">
        <v>19277.985000000001</v>
      </c>
      <c r="L2380">
        <v>5.1302042199949799E-2</v>
      </c>
      <c r="M2380">
        <v>1.4657947686116699</v>
      </c>
      <c r="N2380">
        <v>2.2330000000000001</v>
      </c>
      <c r="O2380">
        <v>1.9999999999997702E-3</v>
      </c>
      <c r="P2380">
        <v>0</v>
      </c>
      <c r="Q2380" s="2">
        <v>9.99999999999889E-4</v>
      </c>
      <c r="R2380">
        <v>2</v>
      </c>
      <c r="S2380" s="2">
        <v>-4.4408920985006202E-16</v>
      </c>
      <c r="T2380">
        <v>1</v>
      </c>
      <c r="U2380" t="s">
        <v>61</v>
      </c>
      <c r="V2380" t="s">
        <v>109</v>
      </c>
    </row>
    <row r="2381" spans="1:22" x14ac:dyDescent="0.2">
      <c r="A2381" s="1">
        <v>42402</v>
      </c>
      <c r="B2381" t="s">
        <v>69</v>
      </c>
      <c r="C2381">
        <v>850.6</v>
      </c>
      <c r="D2381">
        <v>642.79999999999995</v>
      </c>
      <c r="E2381">
        <v>516.5</v>
      </c>
      <c r="F2381">
        <v>0.14000000000000001</v>
      </c>
      <c r="G2381">
        <v>28.9719370294318</v>
      </c>
      <c r="H2381" s="1">
        <v>52984</v>
      </c>
      <c r="I2381">
        <v>1299.5</v>
      </c>
      <c r="J2381" s="1">
        <v>42347</v>
      </c>
      <c r="K2381">
        <v>23665.262999999999</v>
      </c>
      <c r="L2381">
        <v>5.4911707509863697E-2</v>
      </c>
      <c r="M2381">
        <v>1.3232731798382</v>
      </c>
      <c r="N2381">
        <v>2.351</v>
      </c>
      <c r="O2381">
        <v>3.0000000000001098E-3</v>
      </c>
      <c r="P2381">
        <v>0</v>
      </c>
      <c r="Q2381" s="2">
        <v>-9.99999999999889E-4</v>
      </c>
      <c r="R2381">
        <v>2</v>
      </c>
      <c r="S2381">
        <v>0</v>
      </c>
      <c r="T2381">
        <v>1</v>
      </c>
      <c r="U2381" t="s">
        <v>61</v>
      </c>
      <c r="V2381" t="s">
        <v>109</v>
      </c>
    </row>
    <row r="2382" spans="1:22" x14ac:dyDescent="0.2">
      <c r="A2382" s="1">
        <v>42402</v>
      </c>
      <c r="B2382" t="s">
        <v>72</v>
      </c>
      <c r="C2382">
        <v>30.5</v>
      </c>
      <c r="D2382">
        <v>21.8</v>
      </c>
      <c r="E2382">
        <v>20</v>
      </c>
      <c r="F2382">
        <v>0</v>
      </c>
      <c r="G2382">
        <v>49.467488021902803</v>
      </c>
      <c r="H2382" s="1">
        <v>60470</v>
      </c>
      <c r="I2382">
        <v>176</v>
      </c>
      <c r="J2382" s="1">
        <v>42298</v>
      </c>
      <c r="K2382">
        <v>4750</v>
      </c>
      <c r="L2382">
        <v>3.7052631578947302E-2</v>
      </c>
      <c r="M2382">
        <v>1.3990825688073301</v>
      </c>
      <c r="N2382">
        <v>2.2240000000000002</v>
      </c>
      <c r="O2382">
        <v>4.0000000000000001E-3</v>
      </c>
      <c r="P2382">
        <v>0</v>
      </c>
      <c r="Q2382" s="2">
        <v>-9.99999999999889E-4</v>
      </c>
      <c r="R2382">
        <v>2</v>
      </c>
      <c r="S2382" s="2">
        <v>-9.99999999999889E-4</v>
      </c>
      <c r="T2382">
        <v>1</v>
      </c>
      <c r="U2382" t="s">
        <v>61</v>
      </c>
      <c r="V2382" t="s">
        <v>109</v>
      </c>
    </row>
    <row r="2383" spans="1:22" x14ac:dyDescent="0.2">
      <c r="A2383" s="1">
        <v>42403</v>
      </c>
      <c r="B2383" t="s">
        <v>31</v>
      </c>
      <c r="C2383">
        <v>37.6</v>
      </c>
      <c r="D2383">
        <v>7.5</v>
      </c>
      <c r="E2383">
        <v>5</v>
      </c>
      <c r="F2383">
        <v>0</v>
      </c>
      <c r="G2383">
        <v>12.843258042436601</v>
      </c>
      <c r="H2383" s="1">
        <v>47094</v>
      </c>
      <c r="I2383">
        <v>8256.5</v>
      </c>
      <c r="J2383" s="1">
        <v>41835</v>
      </c>
      <c r="K2383">
        <v>18824.662</v>
      </c>
      <c r="L2383">
        <v>0.43860017247587202</v>
      </c>
      <c r="M2383">
        <v>5.0133333333333301</v>
      </c>
      <c r="N2383">
        <v>1.6819999999999999</v>
      </c>
      <c r="O2383">
        <v>2E-3</v>
      </c>
      <c r="P2383">
        <v>0</v>
      </c>
      <c r="Q2383" s="2">
        <v>-9.99999999999889E-4</v>
      </c>
      <c r="R2383">
        <v>2</v>
      </c>
      <c r="S2383">
        <v>-2E-3</v>
      </c>
      <c r="T2383">
        <v>1</v>
      </c>
      <c r="U2383" t="s">
        <v>61</v>
      </c>
      <c r="V2383" t="s">
        <v>108</v>
      </c>
    </row>
    <row r="2384" spans="1:22" x14ac:dyDescent="0.2">
      <c r="A2384" s="1">
        <v>42403</v>
      </c>
      <c r="B2384" t="s">
        <v>32</v>
      </c>
      <c r="C2384">
        <v>633.29999999999995</v>
      </c>
      <c r="D2384">
        <v>441.3</v>
      </c>
      <c r="E2384">
        <v>322</v>
      </c>
      <c r="F2384">
        <v>0.02</v>
      </c>
      <c r="G2384">
        <v>14.841889117043101</v>
      </c>
      <c r="H2384" s="1">
        <v>47824</v>
      </c>
      <c r="I2384">
        <v>14886.3</v>
      </c>
      <c r="J2384" s="1">
        <v>42146</v>
      </c>
      <c r="K2384">
        <v>33281.504000000001</v>
      </c>
      <c r="L2384">
        <v>0.44728447368243901</v>
      </c>
      <c r="M2384">
        <v>1.4350781781101201</v>
      </c>
      <c r="N2384">
        <v>1.9059999999999999</v>
      </c>
      <c r="O2384">
        <v>3.0000000000001098E-3</v>
      </c>
      <c r="P2384">
        <v>0</v>
      </c>
      <c r="Q2384">
        <v>0</v>
      </c>
      <c r="R2384">
        <v>2</v>
      </c>
      <c r="S2384" s="2">
        <v>-9.99999999999889E-4</v>
      </c>
      <c r="T2384">
        <v>1</v>
      </c>
      <c r="U2384" t="s">
        <v>61</v>
      </c>
      <c r="V2384" t="s">
        <v>108</v>
      </c>
    </row>
    <row r="2385" spans="1:22" x14ac:dyDescent="0.2">
      <c r="A2385" s="1">
        <v>42403</v>
      </c>
      <c r="B2385" t="s">
        <v>36</v>
      </c>
      <c r="C2385">
        <v>690.8</v>
      </c>
      <c r="D2385">
        <v>196.8</v>
      </c>
      <c r="E2385">
        <v>148.80000000000001</v>
      </c>
      <c r="F2385">
        <v>0.02</v>
      </c>
      <c r="G2385">
        <v>9.0896646132785701</v>
      </c>
      <c r="H2385" s="1">
        <v>45723</v>
      </c>
      <c r="I2385">
        <v>18603</v>
      </c>
      <c r="J2385" s="1">
        <v>41835</v>
      </c>
      <c r="K2385">
        <v>34702.457999999999</v>
      </c>
      <c r="L2385">
        <v>0.53607153706518396</v>
      </c>
      <c r="M2385">
        <v>3.5101626016260101</v>
      </c>
      <c r="N2385">
        <v>1.4139999999999999</v>
      </c>
      <c r="O2385">
        <v>1.00000000000011E-3</v>
      </c>
      <c r="P2385">
        <v>0</v>
      </c>
      <c r="Q2385">
        <v>1.00000000000011E-3</v>
      </c>
      <c r="R2385">
        <v>2</v>
      </c>
      <c r="S2385" s="2">
        <v>2.2204460492503101E-16</v>
      </c>
      <c r="T2385">
        <v>1</v>
      </c>
      <c r="U2385" t="s">
        <v>61</v>
      </c>
      <c r="V2385" t="s">
        <v>108</v>
      </c>
    </row>
    <row r="2386" spans="1:22" x14ac:dyDescent="0.2">
      <c r="A2386" s="1">
        <v>42403</v>
      </c>
      <c r="B2386" t="s">
        <v>66</v>
      </c>
      <c r="C2386">
        <v>248.3</v>
      </c>
      <c r="D2386">
        <v>187</v>
      </c>
      <c r="E2386">
        <v>174</v>
      </c>
      <c r="F2386">
        <v>0.04</v>
      </c>
      <c r="G2386">
        <v>7.5920602327173103</v>
      </c>
      <c r="H2386" s="1">
        <v>45176</v>
      </c>
      <c r="I2386">
        <v>4197.6000000000004</v>
      </c>
      <c r="J2386" s="1">
        <v>41835</v>
      </c>
      <c r="K2386">
        <v>27184.141</v>
      </c>
      <c r="L2386">
        <v>0.15441356046527199</v>
      </c>
      <c r="M2386">
        <v>1.3278074866310099</v>
      </c>
      <c r="N2386">
        <v>1.3089999999999999</v>
      </c>
      <c r="O2386">
        <v>2.9999999999998899E-3</v>
      </c>
      <c r="P2386">
        <v>0</v>
      </c>
      <c r="Q2386">
        <v>-1.00000000000011E-3</v>
      </c>
      <c r="R2386">
        <v>2</v>
      </c>
      <c r="S2386" s="2">
        <v>-2.2204460492503101E-16</v>
      </c>
      <c r="T2386">
        <v>1</v>
      </c>
      <c r="U2386" t="s">
        <v>61</v>
      </c>
      <c r="V2386" t="s">
        <v>108</v>
      </c>
    </row>
    <row r="2387" spans="1:22" x14ac:dyDescent="0.2">
      <c r="A2387" s="1">
        <v>42403</v>
      </c>
      <c r="B2387" t="s">
        <v>68</v>
      </c>
      <c r="C2387">
        <v>763.2</v>
      </c>
      <c r="D2387">
        <v>389.2</v>
      </c>
      <c r="E2387">
        <v>349</v>
      </c>
      <c r="F2387">
        <v>0.03</v>
      </c>
      <c r="G2387">
        <v>8.5941136208076596</v>
      </c>
      <c r="H2387" s="1">
        <v>45542</v>
      </c>
      <c r="I2387">
        <v>4497.7</v>
      </c>
      <c r="J2387" s="1">
        <v>42011</v>
      </c>
      <c r="K2387">
        <v>26628.016</v>
      </c>
      <c r="L2387">
        <v>0.16890856607567001</v>
      </c>
      <c r="M2387">
        <v>1.96094552929085</v>
      </c>
      <c r="N2387">
        <v>1.4330000000000001</v>
      </c>
      <c r="O2387">
        <v>2E-3</v>
      </c>
      <c r="P2387">
        <v>0</v>
      </c>
      <c r="Q2387">
        <v>-1.00000000000011E-3</v>
      </c>
      <c r="R2387">
        <v>2</v>
      </c>
      <c r="S2387">
        <v>-1.00000000000011E-3</v>
      </c>
      <c r="T2387">
        <v>1</v>
      </c>
      <c r="U2387" t="s">
        <v>61</v>
      </c>
      <c r="V2387" t="s">
        <v>108</v>
      </c>
    </row>
    <row r="2388" spans="1:22" x14ac:dyDescent="0.2">
      <c r="A2388" s="1">
        <v>42403</v>
      </c>
      <c r="B2388" t="s">
        <v>71</v>
      </c>
      <c r="C2388">
        <v>641.70000000000005</v>
      </c>
      <c r="D2388">
        <v>178.1</v>
      </c>
      <c r="E2388">
        <v>170</v>
      </c>
      <c r="F2388">
        <v>0.01</v>
      </c>
      <c r="G2388">
        <v>9.5934291581108795</v>
      </c>
      <c r="H2388" s="1">
        <v>45907</v>
      </c>
      <c r="I2388">
        <v>1351</v>
      </c>
      <c r="J2388" s="1">
        <v>42375</v>
      </c>
      <c r="K2388">
        <v>25172.304</v>
      </c>
      <c r="L2388">
        <v>5.3670097103546803E-2</v>
      </c>
      <c r="M2388">
        <v>3.6030320044918498</v>
      </c>
      <c r="N2388">
        <v>1.5309999999999999</v>
      </c>
      <c r="O2388">
        <v>2E-3</v>
      </c>
      <c r="P2388">
        <v>0</v>
      </c>
      <c r="Q2388" s="2">
        <v>9.99999999999889E-4</v>
      </c>
      <c r="R2388">
        <v>2</v>
      </c>
      <c r="S2388" s="2">
        <v>9.99999999999889E-4</v>
      </c>
      <c r="T2388">
        <v>1</v>
      </c>
      <c r="U2388" t="s">
        <v>61</v>
      </c>
      <c r="V2388" t="s">
        <v>108</v>
      </c>
    </row>
    <row r="2389" spans="1:22" x14ac:dyDescent="0.2">
      <c r="A2389" s="1">
        <v>42590</v>
      </c>
      <c r="B2389" t="s">
        <v>28</v>
      </c>
      <c r="C2389">
        <v>85.7</v>
      </c>
      <c r="D2389">
        <v>0</v>
      </c>
      <c r="E2389">
        <v>0</v>
      </c>
      <c r="F2389">
        <v>0</v>
      </c>
      <c r="G2389">
        <v>3.57837097878165</v>
      </c>
      <c r="H2389" s="1">
        <v>43897</v>
      </c>
      <c r="I2389">
        <v>14550</v>
      </c>
      <c r="J2389" s="1">
        <v>42563</v>
      </c>
      <c r="K2389">
        <v>33308.502999999997</v>
      </c>
      <c r="L2389">
        <v>0.43682539560543998</v>
      </c>
      <c r="M2389" t="s">
        <v>35</v>
      </c>
      <c r="N2389">
        <v>8.9999999999999993E-3</v>
      </c>
      <c r="O2389">
        <v>4.9999999999999897E-3</v>
      </c>
      <c r="P2389">
        <v>0</v>
      </c>
      <c r="Q2389">
        <v>1.9999999999999901E-3</v>
      </c>
      <c r="R2389">
        <v>4</v>
      </c>
      <c r="S2389">
        <v>-1E-3</v>
      </c>
      <c r="T2389">
        <v>3</v>
      </c>
      <c r="U2389" t="s">
        <v>74</v>
      </c>
      <c r="V2389" t="s">
        <v>110</v>
      </c>
    </row>
    <row r="2390" spans="1:22" x14ac:dyDescent="0.2">
      <c r="A2390" s="1">
        <v>42590</v>
      </c>
      <c r="B2390" t="s">
        <v>37</v>
      </c>
      <c r="C2390">
        <v>1575.9</v>
      </c>
      <c r="D2390">
        <v>449</v>
      </c>
      <c r="E2390">
        <v>366</v>
      </c>
      <c r="F2390">
        <v>0.01</v>
      </c>
      <c r="G2390">
        <v>5.5770020533880897</v>
      </c>
      <c r="H2390" s="1">
        <v>44627</v>
      </c>
      <c r="I2390">
        <v>23829.8</v>
      </c>
      <c r="J2390" s="1">
        <v>42563</v>
      </c>
      <c r="K2390">
        <v>37947.588000000003</v>
      </c>
      <c r="L2390">
        <v>0.62796613054827</v>
      </c>
      <c r="M2390">
        <v>3.5097995545657001</v>
      </c>
      <c r="N2390">
        <v>0.186</v>
      </c>
      <c r="O2390">
        <v>4.0000000000000001E-3</v>
      </c>
      <c r="P2390">
        <v>0</v>
      </c>
      <c r="Q2390" s="2">
        <v>2.7755575615628901E-17</v>
      </c>
      <c r="R2390">
        <v>4</v>
      </c>
      <c r="S2390" s="2">
        <v>-9.9999999999997292E-4</v>
      </c>
      <c r="T2390">
        <v>3</v>
      </c>
      <c r="U2390" t="s">
        <v>74</v>
      </c>
      <c r="V2390" t="s">
        <v>110</v>
      </c>
    </row>
    <row r="2391" spans="1:22" x14ac:dyDescent="0.2">
      <c r="A2391" s="1">
        <v>42590</v>
      </c>
      <c r="B2391" t="s">
        <v>38</v>
      </c>
      <c r="C2391">
        <v>1164.3</v>
      </c>
      <c r="D2391">
        <v>593.29999999999995</v>
      </c>
      <c r="E2391">
        <v>524.9</v>
      </c>
      <c r="F2391">
        <v>0.02</v>
      </c>
      <c r="G2391">
        <v>3.0800821355236101</v>
      </c>
      <c r="H2391" s="1">
        <v>43715</v>
      </c>
      <c r="I2391">
        <v>12314.8</v>
      </c>
      <c r="J2391" s="1">
        <v>42563</v>
      </c>
      <c r="K2391">
        <v>28739.769</v>
      </c>
      <c r="L2391">
        <v>0.42849335358262602</v>
      </c>
      <c r="M2391">
        <v>1.96241361874262</v>
      </c>
      <c r="N2391">
        <v>3.0000000000000001E-3</v>
      </c>
      <c r="O2391">
        <v>6.0000000000000001E-3</v>
      </c>
      <c r="P2391">
        <v>0</v>
      </c>
      <c r="Q2391">
        <v>-2E-3</v>
      </c>
      <c r="R2391">
        <v>4</v>
      </c>
      <c r="S2391">
        <v>-4.0000000000000001E-3</v>
      </c>
      <c r="T2391">
        <v>3</v>
      </c>
      <c r="U2391" t="s">
        <v>74</v>
      </c>
      <c r="V2391" t="s">
        <v>110</v>
      </c>
    </row>
    <row r="2392" spans="1:22" x14ac:dyDescent="0.2">
      <c r="A2392" s="1">
        <v>42590</v>
      </c>
      <c r="B2392" t="s">
        <v>56</v>
      </c>
      <c r="C2392">
        <v>81.599999999999994</v>
      </c>
      <c r="D2392">
        <v>0</v>
      </c>
      <c r="E2392">
        <v>0</v>
      </c>
      <c r="F2392">
        <v>0</v>
      </c>
      <c r="G2392">
        <v>4.0821355236139603</v>
      </c>
      <c r="H2392" s="1">
        <v>44081</v>
      </c>
      <c r="I2392">
        <v>5038</v>
      </c>
      <c r="J2392" s="1">
        <v>42563</v>
      </c>
      <c r="K2392">
        <v>24582.137999999999</v>
      </c>
      <c r="L2392">
        <v>0.20494555843759399</v>
      </c>
      <c r="M2392" t="s">
        <v>35</v>
      </c>
      <c r="N2392">
        <v>5.1999999999999998E-2</v>
      </c>
      <c r="O2392">
        <v>3.9999999999999897E-3</v>
      </c>
      <c r="P2392">
        <v>0</v>
      </c>
      <c r="Q2392">
        <v>-2.9999999999999901E-3</v>
      </c>
      <c r="R2392">
        <v>4</v>
      </c>
      <c r="S2392">
        <v>-3.9999999999999897E-3</v>
      </c>
      <c r="T2392">
        <v>3</v>
      </c>
      <c r="U2392" t="s">
        <v>74</v>
      </c>
      <c r="V2392" t="s">
        <v>110</v>
      </c>
    </row>
    <row r="2393" spans="1:22" x14ac:dyDescent="0.2">
      <c r="A2393" s="1">
        <v>42590</v>
      </c>
      <c r="B2393" t="s">
        <v>59</v>
      </c>
      <c r="C2393">
        <v>251.4</v>
      </c>
      <c r="D2393">
        <v>29.9</v>
      </c>
      <c r="E2393">
        <v>25</v>
      </c>
      <c r="F2393">
        <v>0</v>
      </c>
      <c r="G2393">
        <v>5.0814510609171801</v>
      </c>
      <c r="H2393" s="1">
        <v>44446</v>
      </c>
      <c r="I2393">
        <v>8759.4</v>
      </c>
      <c r="J2393" s="1">
        <v>42563</v>
      </c>
      <c r="K2393">
        <v>28384.784</v>
      </c>
      <c r="L2393">
        <v>0.308594914796603</v>
      </c>
      <c r="M2393">
        <v>8.4080267558528394</v>
      </c>
      <c r="N2393">
        <v>0.154</v>
      </c>
      <c r="O2393">
        <v>6.0000000000000001E-3</v>
      </c>
      <c r="P2393">
        <v>0</v>
      </c>
      <c r="Q2393" s="2">
        <v>2.7755575615628901E-17</v>
      </c>
      <c r="R2393">
        <v>4</v>
      </c>
      <c r="S2393" s="2">
        <v>-9.9999999999997292E-4</v>
      </c>
      <c r="T2393">
        <v>3</v>
      </c>
      <c r="U2393" t="s">
        <v>74</v>
      </c>
      <c r="V2393" t="s">
        <v>110</v>
      </c>
    </row>
    <row r="2394" spans="1:22" x14ac:dyDescent="0.2">
      <c r="A2394" s="1">
        <v>42590</v>
      </c>
      <c r="B2394" t="s">
        <v>62</v>
      </c>
      <c r="C2394">
        <v>95.3</v>
      </c>
      <c r="D2394">
        <v>0</v>
      </c>
      <c r="E2394">
        <v>0</v>
      </c>
      <c r="F2394">
        <v>0</v>
      </c>
      <c r="G2394">
        <v>6.0807665982203902</v>
      </c>
      <c r="H2394" s="1">
        <v>44811</v>
      </c>
      <c r="I2394">
        <v>3929.1</v>
      </c>
      <c r="J2394" s="1">
        <v>42563</v>
      </c>
      <c r="K2394">
        <v>29050.714</v>
      </c>
      <c r="L2394">
        <v>0.13524968783899699</v>
      </c>
      <c r="M2394" t="s">
        <v>35</v>
      </c>
      <c r="N2394">
        <v>0.27100000000000002</v>
      </c>
      <c r="O2394">
        <v>4.0000000000000001E-3</v>
      </c>
      <c r="P2394">
        <v>0</v>
      </c>
      <c r="Q2394">
        <v>-1E-3</v>
      </c>
      <c r="R2394">
        <v>4</v>
      </c>
      <c r="S2394">
        <v>-1E-3</v>
      </c>
      <c r="T2394">
        <v>3</v>
      </c>
      <c r="U2394" t="s">
        <v>74</v>
      </c>
      <c r="V2394" t="s">
        <v>110</v>
      </c>
    </row>
    <row r="2395" spans="1:22" x14ac:dyDescent="0.2">
      <c r="A2395" s="1">
        <v>42590</v>
      </c>
      <c r="B2395" t="s">
        <v>70</v>
      </c>
      <c r="C2395">
        <v>499.7</v>
      </c>
      <c r="D2395">
        <v>97.8</v>
      </c>
      <c r="E2395">
        <v>91</v>
      </c>
      <c r="F2395">
        <v>0</v>
      </c>
      <c r="G2395">
        <v>3.95345653661875</v>
      </c>
      <c r="H2395" s="1">
        <v>44034</v>
      </c>
      <c r="I2395">
        <v>4064.2</v>
      </c>
      <c r="J2395" s="1">
        <v>42563</v>
      </c>
      <c r="K2395">
        <v>32153.791000000001</v>
      </c>
      <c r="L2395">
        <v>0.126398781406522</v>
      </c>
      <c r="M2395">
        <v>5.1094069529652302</v>
      </c>
      <c r="N2395">
        <v>0.11799999999999999</v>
      </c>
      <c r="O2395">
        <v>3.9999999999999897E-3</v>
      </c>
      <c r="P2395">
        <v>0</v>
      </c>
      <c r="Q2395" s="2">
        <v>-1.38777878078144E-17</v>
      </c>
      <c r="R2395">
        <v>4</v>
      </c>
      <c r="S2395">
        <v>-2.00000000000001E-3</v>
      </c>
      <c r="T2395">
        <v>3</v>
      </c>
      <c r="U2395" t="s">
        <v>74</v>
      </c>
      <c r="V2395" t="s">
        <v>110</v>
      </c>
    </row>
    <row r="2396" spans="1:22" x14ac:dyDescent="0.2">
      <c r="A2396" s="1">
        <v>42590</v>
      </c>
      <c r="B2396" t="s">
        <v>73</v>
      </c>
      <c r="C2396">
        <v>493.6</v>
      </c>
      <c r="D2396">
        <v>0</v>
      </c>
      <c r="E2396">
        <v>0</v>
      </c>
      <c r="F2396">
        <v>0</v>
      </c>
      <c r="G2396">
        <v>4.4572210814510598</v>
      </c>
      <c r="H2396" s="1">
        <v>44218</v>
      </c>
      <c r="I2396">
        <v>941.5</v>
      </c>
      <c r="J2396" s="1">
        <v>42563</v>
      </c>
      <c r="K2396">
        <v>32456.055</v>
      </c>
      <c r="L2396">
        <v>2.9008454662773998E-2</v>
      </c>
      <c r="M2396" t="s">
        <v>35</v>
      </c>
      <c r="N2396">
        <v>0.16300000000000001</v>
      </c>
      <c r="O2396">
        <v>5.0000000000000001E-3</v>
      </c>
      <c r="P2396">
        <v>0</v>
      </c>
      <c r="Q2396">
        <v>-1E-3</v>
      </c>
      <c r="R2396">
        <v>4</v>
      </c>
      <c r="S2396">
        <v>-1E-3</v>
      </c>
      <c r="T2396">
        <v>3</v>
      </c>
      <c r="U2396" t="s">
        <v>74</v>
      </c>
      <c r="V2396" t="s">
        <v>110</v>
      </c>
    </row>
    <row r="2397" spans="1:22" x14ac:dyDescent="0.2">
      <c r="A2397" s="1">
        <v>42591</v>
      </c>
      <c r="B2397" t="s">
        <v>33</v>
      </c>
      <c r="C2397">
        <v>38.200000000000003</v>
      </c>
      <c r="D2397">
        <v>38.200000000000003</v>
      </c>
      <c r="E2397">
        <v>26</v>
      </c>
      <c r="F2397">
        <v>0.06</v>
      </c>
      <c r="G2397">
        <v>15.827515400410601</v>
      </c>
      <c r="H2397" s="1">
        <v>48372</v>
      </c>
      <c r="I2397">
        <v>15353.3</v>
      </c>
      <c r="J2397" s="1">
        <v>42563</v>
      </c>
      <c r="K2397">
        <v>35440.463000000003</v>
      </c>
      <c r="L2397">
        <v>0.43321386630868702</v>
      </c>
      <c r="M2397">
        <v>1</v>
      </c>
      <c r="N2397">
        <v>1.0489999999999999</v>
      </c>
      <c r="O2397">
        <v>4.0000000000000001E-3</v>
      </c>
      <c r="P2397">
        <v>0</v>
      </c>
      <c r="Q2397" s="2">
        <v>-9.99999999999889E-4</v>
      </c>
      <c r="R2397">
        <v>2</v>
      </c>
      <c r="S2397" s="2">
        <v>-9.99999999999889E-4</v>
      </c>
      <c r="T2397">
        <v>1</v>
      </c>
      <c r="U2397" t="s">
        <v>74</v>
      </c>
      <c r="V2397" t="s">
        <v>109</v>
      </c>
    </row>
    <row r="2398" spans="1:22" x14ac:dyDescent="0.2">
      <c r="A2398" s="1">
        <v>42591</v>
      </c>
      <c r="B2398" t="s">
        <v>39</v>
      </c>
      <c r="C2398">
        <v>23.3</v>
      </c>
      <c r="D2398">
        <v>23.3</v>
      </c>
      <c r="E2398">
        <v>15</v>
      </c>
      <c r="F2398">
        <v>0.09</v>
      </c>
      <c r="G2398">
        <v>18.078028747433201</v>
      </c>
      <c r="H2398" s="1">
        <v>49194</v>
      </c>
      <c r="I2398">
        <v>9143.7000000000007</v>
      </c>
      <c r="J2398" s="1">
        <v>42563</v>
      </c>
      <c r="K2398">
        <v>31783.83</v>
      </c>
      <c r="L2398">
        <v>0.28768402045946001</v>
      </c>
      <c r="M2398">
        <v>1</v>
      </c>
      <c r="N2398">
        <v>1.167</v>
      </c>
      <c r="O2398">
        <v>4.0000000000000001E-3</v>
      </c>
      <c r="P2398">
        <v>0</v>
      </c>
      <c r="Q2398" s="2">
        <v>-9.99999999999889E-4</v>
      </c>
      <c r="R2398">
        <v>2</v>
      </c>
      <c r="S2398" s="2">
        <v>-9.99999999999889E-4</v>
      </c>
      <c r="T2398">
        <v>1</v>
      </c>
      <c r="U2398" t="s">
        <v>74</v>
      </c>
      <c r="V2398" t="s">
        <v>109</v>
      </c>
    </row>
    <row r="2399" spans="1:22" x14ac:dyDescent="0.2">
      <c r="A2399" s="1">
        <v>42591</v>
      </c>
      <c r="B2399" t="s">
        <v>40</v>
      </c>
      <c r="C2399">
        <v>69.2</v>
      </c>
      <c r="D2399">
        <v>69.2</v>
      </c>
      <c r="E2399">
        <v>45</v>
      </c>
      <c r="F2399">
        <v>0.23</v>
      </c>
      <c r="G2399">
        <v>19.5756331279945</v>
      </c>
      <c r="H2399" s="1">
        <v>49741</v>
      </c>
      <c r="I2399">
        <v>6782.6</v>
      </c>
      <c r="J2399" s="1">
        <v>42563</v>
      </c>
      <c r="K2399">
        <v>29761.912</v>
      </c>
      <c r="L2399">
        <v>0.22789530457586099</v>
      </c>
      <c r="M2399">
        <v>1</v>
      </c>
      <c r="N2399">
        <v>1.222</v>
      </c>
      <c r="O2399">
        <v>3.0000000000001098E-3</v>
      </c>
      <c r="P2399">
        <v>0</v>
      </c>
      <c r="Q2399" s="2">
        <v>-9.99999999999889E-4</v>
      </c>
      <c r="R2399">
        <v>2</v>
      </c>
      <c r="S2399">
        <v>-1.9999999999997702E-3</v>
      </c>
      <c r="T2399">
        <v>1</v>
      </c>
      <c r="U2399" t="s">
        <v>74</v>
      </c>
      <c r="V2399" t="s">
        <v>109</v>
      </c>
    </row>
    <row r="2400" spans="1:22" x14ac:dyDescent="0.2">
      <c r="A2400" s="1">
        <v>42591</v>
      </c>
      <c r="B2400" t="s">
        <v>41</v>
      </c>
      <c r="C2400">
        <v>83.4</v>
      </c>
      <c r="D2400">
        <v>83.4</v>
      </c>
      <c r="E2400">
        <v>50</v>
      </c>
      <c r="F2400">
        <v>0.01</v>
      </c>
      <c r="G2400">
        <v>22.327173169062199</v>
      </c>
      <c r="H2400" s="1">
        <v>50746</v>
      </c>
      <c r="I2400">
        <v>8762.4</v>
      </c>
      <c r="J2400" s="1">
        <v>42563</v>
      </c>
      <c r="K2400">
        <v>25201.4</v>
      </c>
      <c r="L2400">
        <v>0.34769496932709998</v>
      </c>
      <c r="M2400">
        <v>1</v>
      </c>
      <c r="N2400">
        <v>1.292</v>
      </c>
      <c r="O2400">
        <v>3.0000000000001098E-3</v>
      </c>
      <c r="P2400">
        <v>0</v>
      </c>
      <c r="Q2400" s="2">
        <v>-9.99999999999889E-4</v>
      </c>
      <c r="R2400">
        <v>2</v>
      </c>
      <c r="S2400" s="2">
        <v>-9.99999999999889E-4</v>
      </c>
      <c r="T2400">
        <v>1</v>
      </c>
      <c r="U2400" t="s">
        <v>74</v>
      </c>
      <c r="V2400" t="s">
        <v>109</v>
      </c>
    </row>
    <row r="2401" spans="1:22" x14ac:dyDescent="0.2">
      <c r="A2401" s="1">
        <v>42591</v>
      </c>
      <c r="B2401" t="s">
        <v>42</v>
      </c>
      <c r="C2401">
        <v>49.2</v>
      </c>
      <c r="D2401">
        <v>49.2</v>
      </c>
      <c r="E2401">
        <v>31</v>
      </c>
      <c r="F2401">
        <v>0.19</v>
      </c>
      <c r="G2401">
        <v>23.077344284736402</v>
      </c>
      <c r="H2401" s="1">
        <v>51020</v>
      </c>
      <c r="I2401">
        <v>7254.3</v>
      </c>
      <c r="J2401" s="1">
        <v>42572</v>
      </c>
      <c r="K2401">
        <v>22765.628000000001</v>
      </c>
      <c r="L2401">
        <v>0.31865143364373599</v>
      </c>
      <c r="M2401">
        <v>1</v>
      </c>
      <c r="N2401">
        <v>1.333</v>
      </c>
      <c r="O2401">
        <v>4.0000000000000001E-3</v>
      </c>
      <c r="P2401">
        <v>0</v>
      </c>
      <c r="Q2401" s="2">
        <v>-9.99999999999889E-4</v>
      </c>
      <c r="R2401">
        <v>2</v>
      </c>
      <c r="S2401">
        <v>0</v>
      </c>
      <c r="T2401">
        <v>1</v>
      </c>
      <c r="U2401" t="s">
        <v>74</v>
      </c>
      <c r="V2401" t="s">
        <v>109</v>
      </c>
    </row>
    <row r="2402" spans="1:22" x14ac:dyDescent="0.2">
      <c r="A2402" s="1">
        <v>42591</v>
      </c>
      <c r="B2402" t="s">
        <v>43</v>
      </c>
      <c r="C2402">
        <v>8.5</v>
      </c>
      <c r="D2402">
        <v>8.5</v>
      </c>
      <c r="E2402">
        <v>5</v>
      </c>
      <c r="F2402">
        <v>0</v>
      </c>
      <c r="G2402">
        <v>26.327173169062199</v>
      </c>
      <c r="H2402" s="1">
        <v>52207</v>
      </c>
      <c r="I2402">
        <v>7553.2</v>
      </c>
      <c r="J2402" s="1">
        <v>42563</v>
      </c>
      <c r="K2402">
        <v>26635.466</v>
      </c>
      <c r="L2402">
        <v>0.28357679193598401</v>
      </c>
      <c r="M2402">
        <v>1</v>
      </c>
      <c r="N2402">
        <v>1.353</v>
      </c>
      <c r="O2402">
        <v>2.9999999999998899E-3</v>
      </c>
      <c r="P2402">
        <v>0</v>
      </c>
      <c r="Q2402">
        <v>1.00000000000011E-3</v>
      </c>
      <c r="R2402">
        <v>2</v>
      </c>
      <c r="S2402">
        <v>0</v>
      </c>
      <c r="T2402">
        <v>1</v>
      </c>
      <c r="U2402" t="s">
        <v>74</v>
      </c>
      <c r="V2402" t="s">
        <v>109</v>
      </c>
    </row>
    <row r="2403" spans="1:22" x14ac:dyDescent="0.2">
      <c r="A2403" s="1">
        <v>42591</v>
      </c>
      <c r="B2403" t="s">
        <v>44</v>
      </c>
      <c r="C2403">
        <v>8.5</v>
      </c>
      <c r="D2403">
        <v>8.5</v>
      </c>
      <c r="E2403">
        <v>5</v>
      </c>
      <c r="F2403">
        <v>0</v>
      </c>
      <c r="G2403">
        <v>30.327173169062199</v>
      </c>
      <c r="H2403" s="1">
        <v>53668</v>
      </c>
      <c r="I2403">
        <v>5042.7</v>
      </c>
      <c r="J2403" s="1">
        <v>42563</v>
      </c>
      <c r="K2403">
        <v>23107.694</v>
      </c>
      <c r="L2403">
        <v>0.21822601597545799</v>
      </c>
      <c r="M2403">
        <v>1</v>
      </c>
      <c r="N2403">
        <v>1.3680000000000001</v>
      </c>
      <c r="O2403">
        <v>4.0000000000000001E-3</v>
      </c>
      <c r="P2403">
        <v>0</v>
      </c>
      <c r="Q2403">
        <v>0</v>
      </c>
      <c r="R2403">
        <v>2</v>
      </c>
      <c r="S2403">
        <v>0</v>
      </c>
      <c r="T2403">
        <v>1</v>
      </c>
      <c r="U2403" t="s">
        <v>74</v>
      </c>
      <c r="V2403" t="s">
        <v>109</v>
      </c>
    </row>
    <row r="2404" spans="1:22" x14ac:dyDescent="0.2">
      <c r="A2404" s="1">
        <v>42591</v>
      </c>
      <c r="B2404" t="s">
        <v>45</v>
      </c>
      <c r="C2404">
        <v>0</v>
      </c>
      <c r="D2404">
        <v>0</v>
      </c>
      <c r="E2404">
        <v>0</v>
      </c>
      <c r="F2404">
        <v>0</v>
      </c>
      <c r="G2404">
        <v>33.327857631759002</v>
      </c>
      <c r="H2404" s="1">
        <v>54764</v>
      </c>
      <c r="I2404">
        <v>5353.6</v>
      </c>
      <c r="J2404" s="1">
        <v>42563</v>
      </c>
      <c r="K2404">
        <v>19772.077000000001</v>
      </c>
      <c r="L2404">
        <v>0.27076568637680298</v>
      </c>
      <c r="M2404" t="s">
        <v>47</v>
      </c>
      <c r="N2404">
        <v>1.3149999999999999</v>
      </c>
      <c r="O2404">
        <v>4.0000000000000001E-3</v>
      </c>
      <c r="P2404">
        <v>0</v>
      </c>
      <c r="Q2404">
        <v>0</v>
      </c>
      <c r="R2404">
        <v>2</v>
      </c>
      <c r="S2404">
        <v>-1.00000000000011E-3</v>
      </c>
      <c r="T2404">
        <v>1</v>
      </c>
      <c r="U2404" t="s">
        <v>74</v>
      </c>
      <c r="V2404" t="s">
        <v>109</v>
      </c>
    </row>
    <row r="2405" spans="1:22" x14ac:dyDescent="0.2">
      <c r="A2405" s="1">
        <v>42591</v>
      </c>
      <c r="B2405" t="s">
        <v>46</v>
      </c>
      <c r="C2405">
        <v>9.6</v>
      </c>
      <c r="D2405">
        <v>9.6</v>
      </c>
      <c r="E2405">
        <v>5</v>
      </c>
      <c r="F2405">
        <v>0</v>
      </c>
      <c r="G2405">
        <v>39.326488706365502</v>
      </c>
      <c r="H2405" s="1">
        <v>56955</v>
      </c>
      <c r="I2405">
        <v>8324.6</v>
      </c>
      <c r="J2405" s="1">
        <v>42563</v>
      </c>
      <c r="K2405">
        <v>24744.75</v>
      </c>
      <c r="L2405">
        <v>0.33641883631881497</v>
      </c>
      <c r="M2405">
        <v>1</v>
      </c>
      <c r="N2405">
        <v>1.258</v>
      </c>
      <c r="O2405">
        <v>3.0000000000001098E-3</v>
      </c>
      <c r="P2405">
        <v>0</v>
      </c>
      <c r="Q2405" s="2">
        <v>9.99999999999889E-4</v>
      </c>
      <c r="R2405">
        <v>2</v>
      </c>
      <c r="S2405">
        <v>0</v>
      </c>
      <c r="T2405">
        <v>1</v>
      </c>
      <c r="U2405" t="s">
        <v>74</v>
      </c>
      <c r="V2405" t="s">
        <v>109</v>
      </c>
    </row>
    <row r="2406" spans="1:22" x14ac:dyDescent="0.2">
      <c r="A2406" s="1">
        <v>42591</v>
      </c>
      <c r="B2406" t="s">
        <v>52</v>
      </c>
      <c r="C2406">
        <v>67.3</v>
      </c>
      <c r="D2406">
        <v>67.3</v>
      </c>
      <c r="E2406">
        <v>35</v>
      </c>
      <c r="F2406">
        <v>1.85</v>
      </c>
      <c r="G2406">
        <v>43.452429842573501</v>
      </c>
      <c r="H2406" s="1">
        <v>58462</v>
      </c>
      <c r="I2406">
        <v>8059.6</v>
      </c>
      <c r="J2406" s="1">
        <v>42564</v>
      </c>
      <c r="K2406">
        <v>23208.794000000002</v>
      </c>
      <c r="L2406">
        <v>0.34726492035734302</v>
      </c>
      <c r="M2406">
        <v>1</v>
      </c>
      <c r="N2406">
        <v>1.2310000000000001</v>
      </c>
      <c r="O2406">
        <v>3.0000000000001098E-3</v>
      </c>
      <c r="P2406">
        <v>0</v>
      </c>
      <c r="Q2406" s="2">
        <v>9.99999999999889E-4</v>
      </c>
      <c r="R2406">
        <v>2</v>
      </c>
      <c r="S2406">
        <v>0</v>
      </c>
      <c r="T2406">
        <v>1</v>
      </c>
      <c r="U2406" t="s">
        <v>74</v>
      </c>
      <c r="V2406" t="s">
        <v>109</v>
      </c>
    </row>
    <row r="2407" spans="1:22" x14ac:dyDescent="0.2">
      <c r="A2407" s="1">
        <v>42591</v>
      </c>
      <c r="B2407" t="s">
        <v>57</v>
      </c>
      <c r="C2407">
        <v>0</v>
      </c>
      <c r="D2407">
        <v>0</v>
      </c>
      <c r="E2407">
        <v>0</v>
      </c>
      <c r="F2407">
        <v>0</v>
      </c>
      <c r="G2407">
        <v>24.328542094455798</v>
      </c>
      <c r="H2407" s="1">
        <v>51477</v>
      </c>
      <c r="I2407">
        <v>7662.7</v>
      </c>
      <c r="J2407" s="1">
        <v>42563</v>
      </c>
      <c r="K2407">
        <v>24846.14</v>
      </c>
      <c r="L2407">
        <v>0.30840605422009199</v>
      </c>
      <c r="M2407" t="s">
        <v>47</v>
      </c>
      <c r="N2407">
        <v>1.343</v>
      </c>
      <c r="O2407">
        <v>2.9999999999998899E-3</v>
      </c>
      <c r="P2407">
        <v>0</v>
      </c>
      <c r="Q2407">
        <v>-1.00000000000011E-3</v>
      </c>
      <c r="R2407">
        <v>2</v>
      </c>
      <c r="S2407">
        <v>-1.00000000000011E-3</v>
      </c>
      <c r="T2407">
        <v>1</v>
      </c>
      <c r="U2407" t="s">
        <v>74</v>
      </c>
      <c r="V2407" t="s">
        <v>109</v>
      </c>
    </row>
    <row r="2408" spans="1:22" x14ac:dyDescent="0.2">
      <c r="A2408" s="1">
        <v>42591</v>
      </c>
      <c r="B2408" t="s">
        <v>58</v>
      </c>
      <c r="C2408">
        <v>76.2</v>
      </c>
      <c r="D2408">
        <v>76.2</v>
      </c>
      <c r="E2408">
        <v>45</v>
      </c>
      <c r="F2408">
        <v>0.08</v>
      </c>
      <c r="G2408">
        <v>35.950718685831603</v>
      </c>
      <c r="H2408" s="1">
        <v>55722</v>
      </c>
      <c r="I2408">
        <v>6828.2</v>
      </c>
      <c r="J2408" s="1">
        <v>42563</v>
      </c>
      <c r="K2408">
        <v>23591.654999999999</v>
      </c>
      <c r="L2408">
        <v>0.28943285242175598</v>
      </c>
      <c r="M2408">
        <v>1</v>
      </c>
      <c r="N2408">
        <v>1.2869999999999999</v>
      </c>
      <c r="O2408">
        <v>2.9999999999998899E-3</v>
      </c>
      <c r="P2408">
        <v>0</v>
      </c>
      <c r="Q2408">
        <v>0</v>
      </c>
      <c r="R2408">
        <v>2</v>
      </c>
      <c r="S2408">
        <v>-1.00000000000011E-3</v>
      </c>
      <c r="T2408">
        <v>1</v>
      </c>
      <c r="U2408" t="s">
        <v>74</v>
      </c>
      <c r="V2408" t="s">
        <v>109</v>
      </c>
    </row>
    <row r="2409" spans="1:22" x14ac:dyDescent="0.2">
      <c r="A2409" s="1">
        <v>42591</v>
      </c>
      <c r="B2409" t="s">
        <v>63</v>
      </c>
      <c r="C2409">
        <v>32.5</v>
      </c>
      <c r="D2409">
        <v>32.5</v>
      </c>
      <c r="E2409">
        <v>23</v>
      </c>
      <c r="F2409">
        <v>0.01</v>
      </c>
      <c r="G2409">
        <v>27.452429842573501</v>
      </c>
      <c r="H2409" s="1">
        <v>52618</v>
      </c>
      <c r="I2409">
        <v>2933.1</v>
      </c>
      <c r="J2409" s="1">
        <v>42563</v>
      </c>
      <c r="K2409">
        <v>27343.68</v>
      </c>
      <c r="L2409">
        <v>0.10726793174876199</v>
      </c>
      <c r="M2409">
        <v>1</v>
      </c>
      <c r="N2409">
        <v>1.391</v>
      </c>
      <c r="O2409">
        <v>3.0000000000001098E-3</v>
      </c>
      <c r="P2409">
        <v>0</v>
      </c>
      <c r="Q2409" s="2">
        <v>-9.99999999999889E-4</v>
      </c>
      <c r="R2409">
        <v>2</v>
      </c>
      <c r="S2409" s="2">
        <v>-9.99999999999889E-4</v>
      </c>
      <c r="T2409">
        <v>1</v>
      </c>
      <c r="U2409" t="s">
        <v>74</v>
      </c>
      <c r="V2409" t="s">
        <v>109</v>
      </c>
    </row>
    <row r="2410" spans="1:22" x14ac:dyDescent="0.2">
      <c r="A2410" s="1">
        <v>42591</v>
      </c>
      <c r="B2410" t="s">
        <v>65</v>
      </c>
      <c r="C2410">
        <v>101.3</v>
      </c>
      <c r="D2410">
        <v>101.3</v>
      </c>
      <c r="E2410">
        <v>55</v>
      </c>
      <c r="F2410">
        <v>0.3</v>
      </c>
      <c r="G2410">
        <v>51.950718685831603</v>
      </c>
      <c r="H2410" s="1">
        <v>61566</v>
      </c>
      <c r="I2410">
        <v>1044</v>
      </c>
      <c r="J2410" s="1">
        <v>42563</v>
      </c>
      <c r="K2410">
        <v>19485.985000000001</v>
      </c>
      <c r="L2410">
        <v>5.3576968267192999E-2</v>
      </c>
      <c r="M2410">
        <v>1</v>
      </c>
      <c r="N2410">
        <v>1.2430000000000001</v>
      </c>
      <c r="O2410">
        <v>2E-3</v>
      </c>
      <c r="P2410">
        <v>0</v>
      </c>
      <c r="Q2410" s="2">
        <v>9.99999999999889E-4</v>
      </c>
      <c r="R2410">
        <v>2</v>
      </c>
      <c r="S2410" s="2">
        <v>-9.99999999999889E-4</v>
      </c>
      <c r="T2410">
        <v>1</v>
      </c>
      <c r="U2410" t="s">
        <v>74</v>
      </c>
      <c r="V2410" t="s">
        <v>109</v>
      </c>
    </row>
    <row r="2411" spans="1:22" x14ac:dyDescent="0.2">
      <c r="A2411" s="1">
        <v>42591</v>
      </c>
      <c r="B2411" t="s">
        <v>69</v>
      </c>
      <c r="C2411">
        <v>332.5</v>
      </c>
      <c r="D2411">
        <v>332.5</v>
      </c>
      <c r="E2411">
        <v>223</v>
      </c>
      <c r="F2411">
        <v>1.56</v>
      </c>
      <c r="G2411">
        <v>28.4544832306639</v>
      </c>
      <c r="H2411" s="1">
        <v>52984</v>
      </c>
      <c r="I2411">
        <v>1522.5</v>
      </c>
      <c r="J2411" s="1">
        <v>42563</v>
      </c>
      <c r="K2411">
        <v>27622.736000000001</v>
      </c>
      <c r="L2411">
        <v>5.5117639324359403E-2</v>
      </c>
      <c r="M2411">
        <v>1</v>
      </c>
      <c r="N2411">
        <v>1.385</v>
      </c>
      <c r="O2411">
        <v>2.9999999999998899E-3</v>
      </c>
      <c r="P2411">
        <v>0</v>
      </c>
      <c r="Q2411" s="2">
        <v>-9.99999999999889E-4</v>
      </c>
      <c r="R2411">
        <v>2</v>
      </c>
      <c r="S2411">
        <v>-1.00000000000011E-3</v>
      </c>
      <c r="T2411">
        <v>1</v>
      </c>
      <c r="U2411" t="s">
        <v>74</v>
      </c>
      <c r="V2411" t="s">
        <v>109</v>
      </c>
    </row>
    <row r="2412" spans="1:22" x14ac:dyDescent="0.2">
      <c r="A2412" s="1">
        <v>42591</v>
      </c>
      <c r="B2412" t="s">
        <v>72</v>
      </c>
      <c r="C2412">
        <v>218.2</v>
      </c>
      <c r="D2412">
        <v>218.2</v>
      </c>
      <c r="E2412">
        <v>151</v>
      </c>
      <c r="F2412">
        <v>0.56000000000000005</v>
      </c>
      <c r="G2412">
        <v>48.9500342231348</v>
      </c>
      <c r="H2412" s="1">
        <v>60470</v>
      </c>
      <c r="I2412">
        <v>327</v>
      </c>
      <c r="J2412" s="1">
        <v>42563</v>
      </c>
      <c r="K2412">
        <v>9602</v>
      </c>
      <c r="L2412">
        <v>3.40554051239325E-2</v>
      </c>
      <c r="M2412">
        <v>1</v>
      </c>
      <c r="N2412">
        <v>1.2410000000000001</v>
      </c>
      <c r="O2412">
        <v>4.0000000000000001E-3</v>
      </c>
      <c r="P2412">
        <v>0</v>
      </c>
      <c r="Q2412">
        <v>0</v>
      </c>
      <c r="R2412">
        <v>2</v>
      </c>
      <c r="S2412">
        <v>0</v>
      </c>
      <c r="T2412">
        <v>1</v>
      </c>
      <c r="U2412" t="s">
        <v>74</v>
      </c>
      <c r="V2412" t="s">
        <v>109</v>
      </c>
    </row>
    <row r="2413" spans="1:22" x14ac:dyDescent="0.2">
      <c r="A2413" s="1">
        <v>42592</v>
      </c>
      <c r="B2413" t="s">
        <v>31</v>
      </c>
      <c r="C2413">
        <v>303.39999999999998</v>
      </c>
      <c r="D2413">
        <v>114.1</v>
      </c>
      <c r="E2413">
        <v>70</v>
      </c>
      <c r="F2413">
        <v>0</v>
      </c>
      <c r="G2413">
        <v>12.325804243668699</v>
      </c>
      <c r="H2413" s="1">
        <v>47094</v>
      </c>
      <c r="I2413">
        <v>8326.5</v>
      </c>
      <c r="J2413" s="1">
        <v>42563</v>
      </c>
      <c r="K2413">
        <v>19027.662</v>
      </c>
      <c r="L2413">
        <v>0.43759974294266901</v>
      </c>
      <c r="M2413">
        <v>2.6590709903593299</v>
      </c>
      <c r="N2413">
        <v>0.73299999999999998</v>
      </c>
      <c r="O2413">
        <v>4.0000000000000001E-3</v>
      </c>
      <c r="P2413">
        <v>0</v>
      </c>
      <c r="Q2413">
        <v>0</v>
      </c>
      <c r="R2413">
        <v>2</v>
      </c>
      <c r="S2413">
        <v>1E-3</v>
      </c>
      <c r="T2413">
        <v>1</v>
      </c>
      <c r="U2413" t="s">
        <v>74</v>
      </c>
      <c r="V2413" t="s">
        <v>108</v>
      </c>
    </row>
    <row r="2414" spans="1:22" x14ac:dyDescent="0.2">
      <c r="A2414" s="1">
        <v>42592</v>
      </c>
      <c r="B2414" t="s">
        <v>32</v>
      </c>
      <c r="C2414">
        <v>391.7</v>
      </c>
      <c r="D2414">
        <v>284</v>
      </c>
      <c r="E2414">
        <v>185</v>
      </c>
      <c r="F2414">
        <v>0</v>
      </c>
      <c r="G2414">
        <v>14.3244353182751</v>
      </c>
      <c r="H2414" s="1">
        <v>47824</v>
      </c>
      <c r="I2414">
        <v>15071.3</v>
      </c>
      <c r="J2414" s="1">
        <v>42563</v>
      </c>
      <c r="K2414">
        <v>33640.504000000001</v>
      </c>
      <c r="L2414">
        <v>0.44801052921204698</v>
      </c>
      <c r="M2414">
        <v>1.3792253521126701</v>
      </c>
      <c r="N2414">
        <v>0.83199999999999996</v>
      </c>
      <c r="O2414">
        <v>5.0000000000000001E-3</v>
      </c>
      <c r="P2414">
        <v>0</v>
      </c>
      <c r="Q2414">
        <v>3.0000000000000001E-3</v>
      </c>
      <c r="R2414">
        <v>2</v>
      </c>
      <c r="S2414">
        <v>2E-3</v>
      </c>
      <c r="T2414">
        <v>1</v>
      </c>
      <c r="U2414" t="s">
        <v>74</v>
      </c>
      <c r="V2414" t="s">
        <v>108</v>
      </c>
    </row>
    <row r="2415" spans="1:22" x14ac:dyDescent="0.2">
      <c r="A2415" s="1">
        <v>42592</v>
      </c>
      <c r="B2415" t="s">
        <v>36</v>
      </c>
      <c r="C2415">
        <v>1009.5</v>
      </c>
      <c r="D2415">
        <v>179.1</v>
      </c>
      <c r="E2415">
        <v>127.6</v>
      </c>
      <c r="F2415">
        <v>0</v>
      </c>
      <c r="G2415">
        <v>8.5722108145105995</v>
      </c>
      <c r="H2415" s="1">
        <v>45723</v>
      </c>
      <c r="I2415">
        <v>18730.599999999999</v>
      </c>
      <c r="J2415" s="1">
        <v>42563</v>
      </c>
      <c r="K2415">
        <v>35076.457999999999</v>
      </c>
      <c r="L2415">
        <v>0.53399348360658305</v>
      </c>
      <c r="M2415">
        <v>5.6365159128978197</v>
      </c>
      <c r="N2415">
        <v>0.45500000000000002</v>
      </c>
      <c r="O2415">
        <v>2E-3</v>
      </c>
      <c r="P2415">
        <v>0</v>
      </c>
      <c r="Q2415">
        <v>0</v>
      </c>
      <c r="R2415">
        <v>2</v>
      </c>
      <c r="S2415">
        <v>-1E-3</v>
      </c>
      <c r="T2415">
        <v>1</v>
      </c>
      <c r="U2415" t="s">
        <v>74</v>
      </c>
      <c r="V2415" t="s">
        <v>108</v>
      </c>
    </row>
    <row r="2416" spans="1:22" x14ac:dyDescent="0.2">
      <c r="A2416" s="1">
        <v>42592</v>
      </c>
      <c r="B2416" t="s">
        <v>66</v>
      </c>
      <c r="C2416">
        <v>660.9</v>
      </c>
      <c r="D2416">
        <v>74.5</v>
      </c>
      <c r="E2416">
        <v>65</v>
      </c>
      <c r="F2416">
        <v>0</v>
      </c>
      <c r="G2416">
        <v>7.0746064339493397</v>
      </c>
      <c r="H2416" s="1">
        <v>45176</v>
      </c>
      <c r="I2416">
        <v>4262.6000000000004</v>
      </c>
      <c r="J2416" s="1">
        <v>42563</v>
      </c>
      <c r="K2416">
        <v>27477.141</v>
      </c>
      <c r="L2416">
        <v>0.15513258821214301</v>
      </c>
      <c r="M2416">
        <v>8.8711409395973106</v>
      </c>
      <c r="N2416">
        <v>0.30299999999999999</v>
      </c>
      <c r="O2416">
        <v>5.0000000000000001E-3</v>
      </c>
      <c r="P2416">
        <v>0</v>
      </c>
      <c r="Q2416">
        <v>1E-3</v>
      </c>
      <c r="R2416">
        <v>2</v>
      </c>
      <c r="S2416">
        <v>2E-3</v>
      </c>
      <c r="T2416">
        <v>1</v>
      </c>
      <c r="U2416" t="s">
        <v>74</v>
      </c>
      <c r="V2416" t="s">
        <v>108</v>
      </c>
    </row>
    <row r="2417" spans="1:22" x14ac:dyDescent="0.2">
      <c r="A2417" s="1">
        <v>42592</v>
      </c>
      <c r="B2417" t="s">
        <v>68</v>
      </c>
      <c r="C2417">
        <v>365.6</v>
      </c>
      <c r="D2417">
        <v>119.7</v>
      </c>
      <c r="E2417">
        <v>100</v>
      </c>
      <c r="F2417">
        <v>0</v>
      </c>
      <c r="G2417">
        <v>8.0766598220396997</v>
      </c>
      <c r="H2417" s="1">
        <v>45542</v>
      </c>
      <c r="I2417">
        <v>4597.7</v>
      </c>
      <c r="J2417" s="1">
        <v>42563</v>
      </c>
      <c r="K2417">
        <v>26915.016</v>
      </c>
      <c r="L2417">
        <v>0.17082285962601601</v>
      </c>
      <c r="M2417">
        <v>3.0543024227234699</v>
      </c>
      <c r="N2417">
        <v>0.41299999999999998</v>
      </c>
      <c r="O2417">
        <v>3.0000000000000001E-3</v>
      </c>
      <c r="P2417">
        <v>0</v>
      </c>
      <c r="Q2417">
        <v>2E-3</v>
      </c>
      <c r="R2417">
        <v>2</v>
      </c>
      <c r="S2417">
        <v>1E-3</v>
      </c>
      <c r="T2417">
        <v>1</v>
      </c>
      <c r="U2417" t="s">
        <v>74</v>
      </c>
      <c r="V2417" t="s">
        <v>108</v>
      </c>
    </row>
    <row r="2418" spans="1:22" x14ac:dyDescent="0.2">
      <c r="A2418" s="1">
        <v>42592</v>
      </c>
      <c r="B2418" t="s">
        <v>71</v>
      </c>
      <c r="C2418">
        <v>2624.8</v>
      </c>
      <c r="D2418">
        <v>398.6</v>
      </c>
      <c r="E2418">
        <v>350</v>
      </c>
      <c r="F2418">
        <v>0</v>
      </c>
      <c r="G2418">
        <v>9.0759753593429107</v>
      </c>
      <c r="H2418" s="1">
        <v>45907</v>
      </c>
      <c r="I2418">
        <v>1701</v>
      </c>
      <c r="J2418" s="1">
        <v>42563</v>
      </c>
      <c r="K2418">
        <v>25443.304</v>
      </c>
      <c r="L2418">
        <v>6.6854524868311102E-2</v>
      </c>
      <c r="M2418">
        <v>6.5850476668339102</v>
      </c>
      <c r="N2418">
        <v>0.52600000000000002</v>
      </c>
      <c r="O2418">
        <v>2E-3</v>
      </c>
      <c r="P2418">
        <v>0</v>
      </c>
      <c r="Q2418">
        <v>1E-3</v>
      </c>
      <c r="R2418">
        <v>2</v>
      </c>
      <c r="S2418">
        <v>0</v>
      </c>
      <c r="T2418">
        <v>1</v>
      </c>
      <c r="U2418" t="s">
        <v>74</v>
      </c>
      <c r="V2418" t="s">
        <v>108</v>
      </c>
    </row>
    <row r="2419" spans="1:22" x14ac:dyDescent="0.2">
      <c r="A2419" s="1">
        <v>42592</v>
      </c>
      <c r="B2419" t="s">
        <v>75</v>
      </c>
      <c r="C2419">
        <v>152.5</v>
      </c>
      <c r="D2419">
        <v>0</v>
      </c>
      <c r="E2419">
        <v>0</v>
      </c>
      <c r="F2419">
        <v>0</v>
      </c>
      <c r="G2419">
        <v>9.9466119096509207</v>
      </c>
      <c r="H2419" s="1">
        <v>46225</v>
      </c>
      <c r="I2419">
        <v>0</v>
      </c>
      <c r="J2419" s="1">
        <v>42563</v>
      </c>
      <c r="K2419">
        <v>11203.291999999999</v>
      </c>
      <c r="L2419">
        <v>0</v>
      </c>
      <c r="M2419" t="s">
        <v>35</v>
      </c>
      <c r="N2419">
        <v>0.61799999999999999</v>
      </c>
      <c r="O2419">
        <v>2E-3</v>
      </c>
      <c r="P2419">
        <v>0</v>
      </c>
      <c r="Q2419">
        <v>0</v>
      </c>
      <c r="R2419">
        <v>2</v>
      </c>
      <c r="S2419">
        <v>0</v>
      </c>
      <c r="T2419">
        <v>1</v>
      </c>
      <c r="U2419" t="s">
        <v>74</v>
      </c>
      <c r="V2419" t="s">
        <v>108</v>
      </c>
    </row>
    <row r="2420" spans="1:22" x14ac:dyDescent="0.2">
      <c r="A2420" s="1">
        <v>42597</v>
      </c>
      <c r="B2420" t="s">
        <v>28</v>
      </c>
      <c r="C2420">
        <v>0</v>
      </c>
      <c r="D2420">
        <v>0</v>
      </c>
      <c r="E2420">
        <v>0</v>
      </c>
      <c r="F2420">
        <v>0</v>
      </c>
      <c r="G2420">
        <v>3.55920602327173</v>
      </c>
      <c r="H2420" s="1">
        <v>43897</v>
      </c>
      <c r="I2420">
        <v>14550</v>
      </c>
      <c r="J2420" s="1">
        <v>42563</v>
      </c>
      <c r="K2420">
        <v>33308.502999999997</v>
      </c>
      <c r="L2420">
        <v>0.43682539560543998</v>
      </c>
      <c r="M2420" t="s">
        <v>47</v>
      </c>
      <c r="N2420">
        <v>5.3999999999999999E-2</v>
      </c>
      <c r="O2420">
        <v>6.9999999999999897E-3</v>
      </c>
      <c r="P2420">
        <v>0</v>
      </c>
      <c r="Q2420" s="2">
        <v>6.9388939039072199E-18</v>
      </c>
      <c r="R2420">
        <v>4</v>
      </c>
      <c r="S2420">
        <v>2E-3</v>
      </c>
      <c r="T2420">
        <v>3</v>
      </c>
      <c r="U2420" t="s">
        <v>74</v>
      </c>
      <c r="V2420" t="s">
        <v>110</v>
      </c>
    </row>
    <row r="2421" spans="1:22" x14ac:dyDescent="0.2">
      <c r="A2421" s="1">
        <v>42597</v>
      </c>
      <c r="B2421" t="s">
        <v>37</v>
      </c>
      <c r="C2421">
        <v>316.7</v>
      </c>
      <c r="D2421">
        <v>224.6</v>
      </c>
      <c r="E2421">
        <v>183</v>
      </c>
      <c r="F2421">
        <v>0.01</v>
      </c>
      <c r="G2421">
        <v>5.5578370978781599</v>
      </c>
      <c r="H2421" s="1">
        <v>44627</v>
      </c>
      <c r="I2421">
        <v>24012.799999999999</v>
      </c>
      <c r="J2421" s="1">
        <v>42563</v>
      </c>
      <c r="K2421">
        <v>37947.588000000003</v>
      </c>
      <c r="L2421">
        <v>0.63278857143700395</v>
      </c>
      <c r="M2421">
        <v>1.4100623330365001</v>
      </c>
      <c r="N2421">
        <v>0.182</v>
      </c>
      <c r="O2421">
        <v>5.0000000000000001E-3</v>
      </c>
      <c r="P2421">
        <v>0</v>
      </c>
      <c r="Q2421">
        <v>0</v>
      </c>
      <c r="R2421">
        <v>4</v>
      </c>
      <c r="S2421">
        <v>1E-3</v>
      </c>
      <c r="T2421">
        <v>3</v>
      </c>
      <c r="U2421" t="s">
        <v>74</v>
      </c>
      <c r="V2421" t="s">
        <v>110</v>
      </c>
    </row>
    <row r="2422" spans="1:22" x14ac:dyDescent="0.2">
      <c r="A2422" s="1">
        <v>42597</v>
      </c>
      <c r="B2422" t="s">
        <v>38</v>
      </c>
      <c r="C2422">
        <v>1107.5</v>
      </c>
      <c r="D2422">
        <v>338.7</v>
      </c>
      <c r="E2422">
        <v>300</v>
      </c>
      <c r="F2422">
        <v>0</v>
      </c>
      <c r="G2422">
        <v>3.0609171800136799</v>
      </c>
      <c r="H2422" s="1">
        <v>43715</v>
      </c>
      <c r="I2422">
        <v>12614.8</v>
      </c>
      <c r="J2422" s="1">
        <v>42563</v>
      </c>
      <c r="K2422">
        <v>28739.769</v>
      </c>
      <c r="L2422">
        <v>0.43893185084403402</v>
      </c>
      <c r="M2422">
        <v>3.26985532919988</v>
      </c>
      <c r="N2422">
        <v>0.05</v>
      </c>
      <c r="O2422">
        <v>8.9999999999999993E-3</v>
      </c>
      <c r="P2422">
        <v>0</v>
      </c>
      <c r="Q2422" s="2">
        <v>9.9999999999999395E-4</v>
      </c>
      <c r="R2422">
        <v>4</v>
      </c>
      <c r="S2422">
        <v>3.0000000000000001E-3</v>
      </c>
      <c r="T2422">
        <v>3</v>
      </c>
      <c r="U2422" t="s">
        <v>74</v>
      </c>
      <c r="V2422" t="s">
        <v>110</v>
      </c>
    </row>
    <row r="2423" spans="1:22" x14ac:dyDescent="0.2">
      <c r="A2423" s="1">
        <v>42597</v>
      </c>
      <c r="B2423" t="s">
        <v>56</v>
      </c>
      <c r="C2423">
        <v>163</v>
      </c>
      <c r="D2423">
        <v>46.6</v>
      </c>
      <c r="E2423">
        <v>40</v>
      </c>
      <c r="F2423">
        <v>0</v>
      </c>
      <c r="G2423">
        <v>4.0629705681040296</v>
      </c>
      <c r="H2423" s="1">
        <v>44081</v>
      </c>
      <c r="I2423">
        <v>5078</v>
      </c>
      <c r="J2423" s="1">
        <v>42563</v>
      </c>
      <c r="K2423">
        <v>24582.137999999999</v>
      </c>
      <c r="L2423">
        <v>0.20657275620208401</v>
      </c>
      <c r="M2423">
        <v>3.4978540772532098</v>
      </c>
      <c r="N2423">
        <v>8.2000000000000003E-2</v>
      </c>
      <c r="O2423">
        <v>5.0000000000000001E-3</v>
      </c>
      <c r="P2423">
        <v>0</v>
      </c>
      <c r="Q2423" s="2">
        <v>1.38777878078144E-17</v>
      </c>
      <c r="R2423">
        <v>4</v>
      </c>
      <c r="S2423" s="2">
        <v>-9.9999999999998701E-4</v>
      </c>
      <c r="T2423">
        <v>3</v>
      </c>
      <c r="U2423" t="s">
        <v>74</v>
      </c>
      <c r="V2423" t="s">
        <v>110</v>
      </c>
    </row>
    <row r="2424" spans="1:22" x14ac:dyDescent="0.2">
      <c r="A2424" s="1">
        <v>42597</v>
      </c>
      <c r="B2424" t="s">
        <v>59</v>
      </c>
      <c r="C2424">
        <v>412.9</v>
      </c>
      <c r="D2424">
        <v>59.8</v>
      </c>
      <c r="E2424">
        <v>50</v>
      </c>
      <c r="F2424">
        <v>0</v>
      </c>
      <c r="G2424">
        <v>5.0622861054072503</v>
      </c>
      <c r="H2424" s="1">
        <v>44446</v>
      </c>
      <c r="I2424">
        <v>8809.4</v>
      </c>
      <c r="J2424" s="1">
        <v>42563</v>
      </c>
      <c r="K2424">
        <v>28384.784</v>
      </c>
      <c r="L2424">
        <v>0.31035642194775898</v>
      </c>
      <c r="M2424">
        <v>6.9046822742474898</v>
      </c>
      <c r="N2424">
        <v>0.159</v>
      </c>
      <c r="O2424">
        <v>7.0000000000000001E-3</v>
      </c>
      <c r="P2424">
        <v>0</v>
      </c>
      <c r="Q2424">
        <v>0</v>
      </c>
      <c r="R2424">
        <v>4</v>
      </c>
      <c r="S2424">
        <v>3.0000000000000001E-3</v>
      </c>
      <c r="T2424">
        <v>3</v>
      </c>
      <c r="U2424" t="s">
        <v>74</v>
      </c>
      <c r="V2424" t="s">
        <v>110</v>
      </c>
    </row>
    <row r="2425" spans="1:22" x14ac:dyDescent="0.2">
      <c r="A2425" s="1">
        <v>42597</v>
      </c>
      <c r="B2425" t="s">
        <v>62</v>
      </c>
      <c r="C2425">
        <v>93.4</v>
      </c>
      <c r="D2425">
        <v>0</v>
      </c>
      <c r="E2425">
        <v>0</v>
      </c>
      <c r="F2425">
        <v>0</v>
      </c>
      <c r="G2425">
        <v>6.0616016427104702</v>
      </c>
      <c r="H2425" s="1">
        <v>44811</v>
      </c>
      <c r="I2425">
        <v>3929.1</v>
      </c>
      <c r="J2425" s="1">
        <v>42563</v>
      </c>
      <c r="K2425">
        <v>29050.714</v>
      </c>
      <c r="L2425">
        <v>0.13524968783899699</v>
      </c>
      <c r="M2425" t="s">
        <v>35</v>
      </c>
      <c r="N2425">
        <v>0.247</v>
      </c>
      <c r="O2425">
        <v>5.0000000000000001E-3</v>
      </c>
      <c r="P2425">
        <v>0</v>
      </c>
      <c r="Q2425">
        <v>1E-3</v>
      </c>
      <c r="R2425">
        <v>4</v>
      </c>
      <c r="S2425">
        <v>1E-3</v>
      </c>
      <c r="T2425">
        <v>3</v>
      </c>
      <c r="U2425" t="s">
        <v>74</v>
      </c>
      <c r="V2425" t="s">
        <v>110</v>
      </c>
    </row>
    <row r="2426" spans="1:22" x14ac:dyDescent="0.2">
      <c r="A2426" s="1">
        <v>42597</v>
      </c>
      <c r="B2426" t="s">
        <v>70</v>
      </c>
      <c r="C2426">
        <v>890.3</v>
      </c>
      <c r="D2426">
        <v>351.9</v>
      </c>
      <c r="E2426">
        <v>327.9</v>
      </c>
      <c r="F2426">
        <v>0.01</v>
      </c>
      <c r="G2426">
        <v>3.9342915811088202</v>
      </c>
      <c r="H2426" s="1">
        <v>44034</v>
      </c>
      <c r="I2426">
        <v>4392.1000000000004</v>
      </c>
      <c r="J2426" s="1">
        <v>42563</v>
      </c>
      <c r="K2426">
        <v>32153.791000000001</v>
      </c>
      <c r="L2426">
        <v>0.13659664578898301</v>
      </c>
      <c r="M2426">
        <v>2.52998010798522</v>
      </c>
      <c r="N2426">
        <v>0.14499999999999999</v>
      </c>
      <c r="O2426">
        <v>5.0000000000000001E-3</v>
      </c>
      <c r="P2426">
        <v>0</v>
      </c>
      <c r="Q2426">
        <v>-1E-3</v>
      </c>
      <c r="R2426">
        <v>4</v>
      </c>
      <c r="S2426">
        <v>-1E-3</v>
      </c>
      <c r="T2426">
        <v>3</v>
      </c>
      <c r="U2426" t="s">
        <v>74</v>
      </c>
      <c r="V2426" t="s">
        <v>110</v>
      </c>
    </row>
    <row r="2427" spans="1:22" x14ac:dyDescent="0.2">
      <c r="A2427" s="1">
        <v>42597</v>
      </c>
      <c r="B2427" t="s">
        <v>73</v>
      </c>
      <c r="C2427">
        <v>1156.9000000000001</v>
      </c>
      <c r="D2427">
        <v>148.19999999999999</v>
      </c>
      <c r="E2427">
        <v>140</v>
      </c>
      <c r="F2427">
        <v>0</v>
      </c>
      <c r="G2427">
        <v>4.43805612594113</v>
      </c>
      <c r="H2427" s="1">
        <v>44218</v>
      </c>
      <c r="I2427">
        <v>1081.5</v>
      </c>
      <c r="J2427" s="1">
        <v>42563</v>
      </c>
      <c r="K2427">
        <v>32456.055</v>
      </c>
      <c r="L2427">
        <v>3.3321979519691999E-2</v>
      </c>
      <c r="M2427">
        <v>7.8063427800269896</v>
      </c>
      <c r="N2427">
        <v>0.16900000000000001</v>
      </c>
      <c r="O2427">
        <v>4.9999999999999697E-3</v>
      </c>
      <c r="P2427">
        <v>0</v>
      </c>
      <c r="Q2427">
        <v>-1E-3</v>
      </c>
      <c r="R2427">
        <v>4</v>
      </c>
      <c r="S2427" s="2">
        <v>-2.7755575615628901E-17</v>
      </c>
      <c r="T2427">
        <v>3</v>
      </c>
      <c r="U2427" t="s">
        <v>74</v>
      </c>
      <c r="V2427" t="s">
        <v>110</v>
      </c>
    </row>
    <row r="2428" spans="1:22" x14ac:dyDescent="0.2">
      <c r="A2428" s="1">
        <v>42598</v>
      </c>
      <c r="B2428" t="s">
        <v>33</v>
      </c>
      <c r="C2428">
        <v>581.1</v>
      </c>
      <c r="D2428">
        <v>326.2</v>
      </c>
      <c r="E2428">
        <v>220</v>
      </c>
      <c r="F2428">
        <v>0.06</v>
      </c>
      <c r="G2428">
        <v>15.8083504449007</v>
      </c>
      <c r="H2428" s="1">
        <v>48372</v>
      </c>
      <c r="I2428">
        <v>15573.3</v>
      </c>
      <c r="J2428" s="1">
        <v>42563</v>
      </c>
      <c r="K2428">
        <v>35440.463000000003</v>
      </c>
      <c r="L2428">
        <v>0.43942146015417399</v>
      </c>
      <c r="M2428">
        <v>1.7814224402207199</v>
      </c>
      <c r="N2428">
        <v>1.0469999999999999</v>
      </c>
      <c r="O2428">
        <v>6.99999999999989E-3</v>
      </c>
      <c r="P2428">
        <v>0</v>
      </c>
      <c r="Q2428" s="2">
        <v>-9.99999999999889E-4</v>
      </c>
      <c r="R2428">
        <v>2</v>
      </c>
      <c r="S2428" s="2">
        <v>9.99999999999889E-4</v>
      </c>
      <c r="T2428">
        <v>1</v>
      </c>
      <c r="U2428" t="s">
        <v>74</v>
      </c>
      <c r="V2428" t="s">
        <v>109</v>
      </c>
    </row>
    <row r="2429" spans="1:22" x14ac:dyDescent="0.2">
      <c r="A2429" s="1">
        <v>42598</v>
      </c>
      <c r="B2429" t="s">
        <v>39</v>
      </c>
      <c r="C2429">
        <v>51.5</v>
      </c>
      <c r="D2429">
        <v>0</v>
      </c>
      <c r="E2429">
        <v>0</v>
      </c>
      <c r="F2429">
        <v>0</v>
      </c>
      <c r="G2429">
        <v>18.058863791923301</v>
      </c>
      <c r="H2429" s="1">
        <v>49194</v>
      </c>
      <c r="I2429">
        <v>9143.7000000000007</v>
      </c>
      <c r="J2429" s="1">
        <v>42563</v>
      </c>
      <c r="K2429">
        <v>31783.83</v>
      </c>
      <c r="L2429">
        <v>0.28768402045946001</v>
      </c>
      <c r="M2429" t="s">
        <v>35</v>
      </c>
      <c r="N2429">
        <v>1.1539999999999999</v>
      </c>
      <c r="O2429">
        <v>6.0000000000000001E-3</v>
      </c>
      <c r="P2429">
        <v>0</v>
      </c>
      <c r="Q2429" s="2">
        <v>-2.2204460492503101E-16</v>
      </c>
      <c r="R2429">
        <v>2</v>
      </c>
      <c r="S2429" s="2">
        <v>9.99999999999889E-4</v>
      </c>
      <c r="T2429">
        <v>1</v>
      </c>
      <c r="U2429" t="s">
        <v>74</v>
      </c>
      <c r="V2429" t="s">
        <v>109</v>
      </c>
    </row>
    <row r="2430" spans="1:22" x14ac:dyDescent="0.2">
      <c r="A2430" s="1">
        <v>42598</v>
      </c>
      <c r="B2430" t="s">
        <v>40</v>
      </c>
      <c r="C2430">
        <v>159.9</v>
      </c>
      <c r="D2430">
        <v>39</v>
      </c>
      <c r="E2430">
        <v>25</v>
      </c>
      <c r="F2430">
        <v>0</v>
      </c>
      <c r="G2430">
        <v>19.5564681724846</v>
      </c>
      <c r="H2430" s="1">
        <v>49741</v>
      </c>
      <c r="I2430">
        <v>6807.6</v>
      </c>
      <c r="J2430" s="1">
        <v>42563</v>
      </c>
      <c r="K2430">
        <v>29761.912</v>
      </c>
      <c r="L2430">
        <v>0.22873530437157399</v>
      </c>
      <c r="M2430">
        <v>4.0999999999999996</v>
      </c>
      <c r="N2430">
        <v>1.206</v>
      </c>
      <c r="O2430">
        <v>4.9999999999998899E-3</v>
      </c>
      <c r="P2430">
        <v>0</v>
      </c>
      <c r="Q2430">
        <v>0</v>
      </c>
      <c r="R2430">
        <v>2</v>
      </c>
      <c r="S2430" s="2">
        <v>9.99999999999889E-4</v>
      </c>
      <c r="T2430">
        <v>1</v>
      </c>
      <c r="U2430" t="s">
        <v>74</v>
      </c>
      <c r="V2430" t="s">
        <v>109</v>
      </c>
    </row>
    <row r="2431" spans="1:22" x14ac:dyDescent="0.2">
      <c r="A2431" s="1">
        <v>42598</v>
      </c>
      <c r="B2431" t="s">
        <v>41</v>
      </c>
      <c r="C2431">
        <v>257.10000000000002</v>
      </c>
      <c r="D2431">
        <v>214.3</v>
      </c>
      <c r="E2431">
        <v>126</v>
      </c>
      <c r="F2431">
        <v>0.15</v>
      </c>
      <c r="G2431">
        <v>22.308008213552299</v>
      </c>
      <c r="H2431" s="1">
        <v>50746</v>
      </c>
      <c r="I2431">
        <v>8888.4</v>
      </c>
      <c r="J2431" s="1">
        <v>42563</v>
      </c>
      <c r="K2431">
        <v>25201.4</v>
      </c>
      <c r="L2431">
        <v>0.35269469156475403</v>
      </c>
      <c r="M2431">
        <v>1.19972001866542</v>
      </c>
      <c r="N2431">
        <v>1.254</v>
      </c>
      <c r="O2431">
        <v>4.9999999999998899E-3</v>
      </c>
      <c r="P2431">
        <v>0</v>
      </c>
      <c r="Q2431" s="2">
        <v>9.99999999999889E-4</v>
      </c>
      <c r="R2431">
        <v>2</v>
      </c>
      <c r="S2431" s="2">
        <v>9.99999999999889E-4</v>
      </c>
      <c r="T2431">
        <v>1</v>
      </c>
      <c r="U2431" t="s">
        <v>74</v>
      </c>
      <c r="V2431" t="s">
        <v>109</v>
      </c>
    </row>
    <row r="2432" spans="1:22" x14ac:dyDescent="0.2">
      <c r="A2432" s="1">
        <v>42598</v>
      </c>
      <c r="B2432" t="s">
        <v>42</v>
      </c>
      <c r="C2432">
        <v>396.4</v>
      </c>
      <c r="D2432">
        <v>135.5</v>
      </c>
      <c r="E2432">
        <v>83.6</v>
      </c>
      <c r="F2432">
        <v>0.09</v>
      </c>
      <c r="G2432">
        <v>23.058179329226501</v>
      </c>
      <c r="H2432" s="1">
        <v>51020</v>
      </c>
      <c r="I2432">
        <v>7337.9</v>
      </c>
      <c r="J2432" s="1">
        <v>42572</v>
      </c>
      <c r="K2432">
        <v>22765.628000000001</v>
      </c>
      <c r="L2432">
        <v>0.32232363631699501</v>
      </c>
      <c r="M2432">
        <v>2.9254612546125398</v>
      </c>
      <c r="N2432">
        <v>1.29</v>
      </c>
      <c r="O2432">
        <v>4.0000000000000001E-3</v>
      </c>
      <c r="P2432">
        <v>0</v>
      </c>
      <c r="Q2432">
        <v>1.00000000000011E-3</v>
      </c>
      <c r="R2432">
        <v>2</v>
      </c>
      <c r="S2432">
        <v>0</v>
      </c>
      <c r="T2432">
        <v>1</v>
      </c>
      <c r="U2432" t="s">
        <v>74</v>
      </c>
      <c r="V2432" t="s">
        <v>109</v>
      </c>
    </row>
    <row r="2433" spans="1:22" x14ac:dyDescent="0.2">
      <c r="A2433" s="1">
        <v>42598</v>
      </c>
      <c r="B2433" t="s">
        <v>43</v>
      </c>
      <c r="C2433">
        <v>0</v>
      </c>
      <c r="D2433">
        <v>0</v>
      </c>
      <c r="E2433">
        <v>0</v>
      </c>
      <c r="F2433">
        <v>0</v>
      </c>
      <c r="G2433">
        <v>26.308008213552299</v>
      </c>
      <c r="H2433" s="1">
        <v>52207</v>
      </c>
      <c r="I2433">
        <v>7553.2</v>
      </c>
      <c r="J2433" s="1">
        <v>42563</v>
      </c>
      <c r="K2433">
        <v>26635.466</v>
      </c>
      <c r="L2433">
        <v>0.28357679193598401</v>
      </c>
      <c r="M2433" t="s">
        <v>47</v>
      </c>
      <c r="N2433">
        <v>1.3</v>
      </c>
      <c r="O2433">
        <v>4.0000000000000001E-3</v>
      </c>
      <c r="P2433">
        <v>0</v>
      </c>
      <c r="Q2433">
        <v>0</v>
      </c>
      <c r="R2433">
        <v>2</v>
      </c>
      <c r="S2433">
        <v>0</v>
      </c>
      <c r="T2433">
        <v>1</v>
      </c>
      <c r="U2433" t="s">
        <v>74</v>
      </c>
      <c r="V2433" t="s">
        <v>109</v>
      </c>
    </row>
    <row r="2434" spans="1:22" x14ac:dyDescent="0.2">
      <c r="A2434" s="1">
        <v>42598</v>
      </c>
      <c r="B2434" t="s">
        <v>44</v>
      </c>
      <c r="C2434">
        <v>174.9</v>
      </c>
      <c r="D2434">
        <v>52.8</v>
      </c>
      <c r="E2434">
        <v>30</v>
      </c>
      <c r="F2434">
        <v>0</v>
      </c>
      <c r="G2434">
        <v>30.308008213552299</v>
      </c>
      <c r="H2434" s="1">
        <v>53668</v>
      </c>
      <c r="I2434">
        <v>5072.7</v>
      </c>
      <c r="J2434" s="1">
        <v>42563</v>
      </c>
      <c r="K2434">
        <v>23107.694</v>
      </c>
      <c r="L2434">
        <v>0.21952428485507899</v>
      </c>
      <c r="M2434">
        <v>3.3125</v>
      </c>
      <c r="N2434">
        <v>1.3089999999999999</v>
      </c>
      <c r="O2434">
        <v>4.0000000000000001E-3</v>
      </c>
      <c r="P2434">
        <v>0</v>
      </c>
      <c r="Q2434" s="2">
        <v>-9.99999999999889E-4</v>
      </c>
      <c r="R2434">
        <v>2</v>
      </c>
      <c r="S2434">
        <v>0</v>
      </c>
      <c r="T2434">
        <v>1</v>
      </c>
      <c r="U2434" t="s">
        <v>74</v>
      </c>
      <c r="V2434" t="s">
        <v>109</v>
      </c>
    </row>
    <row r="2435" spans="1:22" x14ac:dyDescent="0.2">
      <c r="A2435" s="1">
        <v>42598</v>
      </c>
      <c r="B2435" t="s">
        <v>45</v>
      </c>
      <c r="C2435">
        <v>77.099999999999994</v>
      </c>
      <c r="D2435">
        <v>0</v>
      </c>
      <c r="E2435">
        <v>0</v>
      </c>
      <c r="F2435">
        <v>0</v>
      </c>
      <c r="G2435">
        <v>33.308692676249102</v>
      </c>
      <c r="H2435" s="1">
        <v>54764</v>
      </c>
      <c r="I2435">
        <v>5353.6</v>
      </c>
      <c r="J2435" s="1">
        <v>42563</v>
      </c>
      <c r="K2435">
        <v>19772.077000000001</v>
      </c>
      <c r="L2435">
        <v>0.27076568637680298</v>
      </c>
      <c r="M2435" t="s">
        <v>35</v>
      </c>
      <c r="N2435">
        <v>1.262</v>
      </c>
      <c r="O2435">
        <v>7.0000000000001103E-3</v>
      </c>
      <c r="P2435">
        <v>0</v>
      </c>
      <c r="Q2435">
        <v>0</v>
      </c>
      <c r="R2435">
        <v>2</v>
      </c>
      <c r="S2435">
        <v>3.0000000000001098E-3</v>
      </c>
      <c r="T2435">
        <v>1</v>
      </c>
      <c r="U2435" t="s">
        <v>74</v>
      </c>
      <c r="V2435" t="s">
        <v>109</v>
      </c>
    </row>
    <row r="2436" spans="1:22" x14ac:dyDescent="0.2">
      <c r="A2436" s="1">
        <v>42598</v>
      </c>
      <c r="B2436" t="s">
        <v>52</v>
      </c>
      <c r="C2436">
        <v>99.8</v>
      </c>
      <c r="D2436">
        <v>29.8</v>
      </c>
      <c r="E2436">
        <v>15</v>
      </c>
      <c r="F2436">
        <v>0.08</v>
      </c>
      <c r="G2436">
        <v>43.433264887063601</v>
      </c>
      <c r="H2436" s="1">
        <v>58462</v>
      </c>
      <c r="I2436">
        <v>8074.6</v>
      </c>
      <c r="J2436" s="1">
        <v>42564</v>
      </c>
      <c r="K2436">
        <v>23208.794000000002</v>
      </c>
      <c r="L2436">
        <v>0.34791122709779698</v>
      </c>
      <c r="M2436">
        <v>3.3489932885906</v>
      </c>
      <c r="N2436">
        <v>1.1870000000000001</v>
      </c>
      <c r="O2436">
        <v>4.0000000000000001E-3</v>
      </c>
      <c r="P2436">
        <v>0</v>
      </c>
      <c r="Q2436" s="2">
        <v>-9.99999999999889E-4</v>
      </c>
      <c r="R2436">
        <v>2</v>
      </c>
      <c r="S2436">
        <v>0</v>
      </c>
      <c r="T2436">
        <v>1</v>
      </c>
      <c r="U2436" t="s">
        <v>74</v>
      </c>
      <c r="V2436" t="s">
        <v>109</v>
      </c>
    </row>
    <row r="2437" spans="1:22" x14ac:dyDescent="0.2">
      <c r="A2437" s="1">
        <v>42598</v>
      </c>
      <c r="B2437" t="s">
        <v>57</v>
      </c>
      <c r="C2437">
        <v>26.3</v>
      </c>
      <c r="D2437">
        <v>0</v>
      </c>
      <c r="E2437">
        <v>0</v>
      </c>
      <c r="F2437">
        <v>0</v>
      </c>
      <c r="G2437">
        <v>24.309377138945901</v>
      </c>
      <c r="H2437" s="1">
        <v>51477</v>
      </c>
      <c r="I2437">
        <v>7662.7</v>
      </c>
      <c r="J2437" s="1">
        <v>42563</v>
      </c>
      <c r="K2437">
        <v>24846.14</v>
      </c>
      <c r="L2437">
        <v>0.30840605422009199</v>
      </c>
      <c r="M2437" t="s">
        <v>35</v>
      </c>
      <c r="N2437">
        <v>1.2969999999999999</v>
      </c>
      <c r="O2437">
        <v>4.0000000000000001E-3</v>
      </c>
      <c r="P2437">
        <v>0</v>
      </c>
      <c r="Q2437">
        <v>2E-3</v>
      </c>
      <c r="R2437">
        <v>2</v>
      </c>
      <c r="S2437" s="2">
        <v>9.99999999999889E-4</v>
      </c>
      <c r="T2437">
        <v>1</v>
      </c>
      <c r="U2437" t="s">
        <v>74</v>
      </c>
      <c r="V2437" t="s">
        <v>109</v>
      </c>
    </row>
    <row r="2438" spans="1:22" x14ac:dyDescent="0.2">
      <c r="A2438" s="1">
        <v>42598</v>
      </c>
      <c r="B2438" t="s">
        <v>58</v>
      </c>
      <c r="C2438">
        <v>52.9</v>
      </c>
      <c r="D2438">
        <v>0</v>
      </c>
      <c r="E2438">
        <v>0</v>
      </c>
      <c r="F2438">
        <v>0</v>
      </c>
      <c r="G2438">
        <v>35.931553730321603</v>
      </c>
      <c r="H2438" s="1">
        <v>55722</v>
      </c>
      <c r="I2438">
        <v>6828.2</v>
      </c>
      <c r="J2438" s="1">
        <v>42563</v>
      </c>
      <c r="K2438">
        <v>23591.654999999999</v>
      </c>
      <c r="L2438">
        <v>0.28943285242175598</v>
      </c>
      <c r="M2438" t="s">
        <v>35</v>
      </c>
      <c r="N2438">
        <v>1.238</v>
      </c>
      <c r="O2438">
        <v>4.9999999999998899E-3</v>
      </c>
      <c r="P2438">
        <v>0</v>
      </c>
      <c r="Q2438">
        <v>1.00000000000011E-3</v>
      </c>
      <c r="R2438">
        <v>2</v>
      </c>
      <c r="S2438">
        <v>2E-3</v>
      </c>
      <c r="T2438">
        <v>1</v>
      </c>
      <c r="U2438" t="s">
        <v>74</v>
      </c>
      <c r="V2438" t="s">
        <v>109</v>
      </c>
    </row>
    <row r="2439" spans="1:22" x14ac:dyDescent="0.2">
      <c r="A2439" s="1">
        <v>42598</v>
      </c>
      <c r="B2439" t="s">
        <v>63</v>
      </c>
      <c r="C2439">
        <v>70.599999999999994</v>
      </c>
      <c r="D2439">
        <v>17.5</v>
      </c>
      <c r="E2439">
        <v>12</v>
      </c>
      <c r="F2439">
        <v>0</v>
      </c>
      <c r="G2439">
        <v>27.433264887063601</v>
      </c>
      <c r="H2439" s="1">
        <v>52618</v>
      </c>
      <c r="I2439">
        <v>2945.1</v>
      </c>
      <c r="J2439" s="1">
        <v>42563</v>
      </c>
      <c r="K2439">
        <v>27343.68</v>
      </c>
      <c r="L2439">
        <v>0.107706790015096</v>
      </c>
      <c r="M2439">
        <v>4.0342857142857103</v>
      </c>
      <c r="N2439">
        <v>1.329</v>
      </c>
      <c r="O2439">
        <v>4.0000000000000001E-3</v>
      </c>
      <c r="P2439">
        <v>0</v>
      </c>
      <c r="Q2439">
        <v>0</v>
      </c>
      <c r="R2439">
        <v>2</v>
      </c>
      <c r="S2439">
        <v>0</v>
      </c>
      <c r="T2439">
        <v>1</v>
      </c>
      <c r="U2439" t="s">
        <v>74</v>
      </c>
      <c r="V2439" t="s">
        <v>109</v>
      </c>
    </row>
    <row r="2440" spans="1:22" x14ac:dyDescent="0.2">
      <c r="A2440" s="1">
        <v>42598</v>
      </c>
      <c r="B2440" t="s">
        <v>65</v>
      </c>
      <c r="C2440">
        <v>106.1</v>
      </c>
      <c r="D2440">
        <v>67.2</v>
      </c>
      <c r="E2440">
        <v>35</v>
      </c>
      <c r="F2440">
        <v>0.42</v>
      </c>
      <c r="G2440">
        <v>51.931553730321603</v>
      </c>
      <c r="H2440" s="1">
        <v>61566</v>
      </c>
      <c r="I2440">
        <v>1079</v>
      </c>
      <c r="J2440" s="1">
        <v>42563</v>
      </c>
      <c r="K2440">
        <v>19485.985000000001</v>
      </c>
      <c r="L2440">
        <v>5.5373130996457097E-2</v>
      </c>
      <c r="M2440">
        <v>1.5788690476190399</v>
      </c>
      <c r="N2440">
        <v>1.1990000000000001</v>
      </c>
      <c r="O2440">
        <v>2.9999999999998899E-3</v>
      </c>
      <c r="P2440">
        <v>0</v>
      </c>
      <c r="Q2440" s="2">
        <v>-9.99999999999889E-4</v>
      </c>
      <c r="R2440">
        <v>2</v>
      </c>
      <c r="S2440">
        <v>0</v>
      </c>
      <c r="T2440">
        <v>1</v>
      </c>
      <c r="U2440" t="s">
        <v>74</v>
      </c>
      <c r="V2440" t="s">
        <v>109</v>
      </c>
    </row>
    <row r="2441" spans="1:22" x14ac:dyDescent="0.2">
      <c r="A2441" s="1">
        <v>42598</v>
      </c>
      <c r="B2441" t="s">
        <v>69</v>
      </c>
      <c r="C2441">
        <v>775.1</v>
      </c>
      <c r="D2441">
        <v>53.6</v>
      </c>
      <c r="E2441">
        <v>35</v>
      </c>
      <c r="F2441">
        <v>7.0000000000000007E-2</v>
      </c>
      <c r="G2441">
        <v>28.435318275154</v>
      </c>
      <c r="H2441" s="1">
        <v>52984</v>
      </c>
      <c r="I2441">
        <v>1557.5</v>
      </c>
      <c r="J2441" s="1">
        <v>42563</v>
      </c>
      <c r="K2441">
        <v>27622.736000000001</v>
      </c>
      <c r="L2441">
        <v>5.6384711492735502E-2</v>
      </c>
      <c r="M2441">
        <v>14.4608208955223</v>
      </c>
      <c r="N2441">
        <v>1.325</v>
      </c>
      <c r="O2441">
        <v>4.0000000000000001E-3</v>
      </c>
      <c r="P2441">
        <v>0</v>
      </c>
      <c r="Q2441" s="2">
        <v>9.99999999999889E-4</v>
      </c>
      <c r="R2441">
        <v>2</v>
      </c>
      <c r="S2441" s="2">
        <v>9.99999999999889E-4</v>
      </c>
      <c r="T2441">
        <v>1</v>
      </c>
      <c r="U2441" t="s">
        <v>74</v>
      </c>
      <c r="V2441" t="s">
        <v>109</v>
      </c>
    </row>
    <row r="2442" spans="1:22" x14ac:dyDescent="0.2">
      <c r="A2442" s="1">
        <v>42598</v>
      </c>
      <c r="B2442" t="s">
        <v>72</v>
      </c>
      <c r="C2442">
        <v>295.10000000000002</v>
      </c>
      <c r="D2442">
        <v>233.9</v>
      </c>
      <c r="E2442">
        <v>155</v>
      </c>
      <c r="F2442">
        <v>0.24</v>
      </c>
      <c r="G2442">
        <v>48.9308692676249</v>
      </c>
      <c r="H2442" s="1">
        <v>60470</v>
      </c>
      <c r="I2442">
        <v>482</v>
      </c>
      <c r="J2442" s="1">
        <v>42563</v>
      </c>
      <c r="K2442">
        <v>9602</v>
      </c>
      <c r="L2442">
        <v>5.0197875442616099E-2</v>
      </c>
      <c r="M2442">
        <v>1.2616502778965299</v>
      </c>
      <c r="N2442">
        <v>1.198</v>
      </c>
      <c r="O2442">
        <v>4.0000000000000001E-3</v>
      </c>
      <c r="P2442">
        <v>0</v>
      </c>
      <c r="Q2442">
        <v>-1.00000000000011E-3</v>
      </c>
      <c r="R2442">
        <v>2</v>
      </c>
      <c r="S2442">
        <v>0</v>
      </c>
      <c r="T2442">
        <v>1</v>
      </c>
      <c r="U2442" t="s">
        <v>74</v>
      </c>
      <c r="V2442" t="s">
        <v>109</v>
      </c>
    </row>
    <row r="2443" spans="1:22" x14ac:dyDescent="0.2">
      <c r="A2443" s="1">
        <v>42599</v>
      </c>
      <c r="B2443" t="s">
        <v>31</v>
      </c>
      <c r="C2443">
        <v>444.1</v>
      </c>
      <c r="D2443">
        <v>121.4</v>
      </c>
      <c r="E2443">
        <v>75</v>
      </c>
      <c r="F2443">
        <v>0.02</v>
      </c>
      <c r="G2443">
        <v>12.306639288158699</v>
      </c>
      <c r="H2443" s="1">
        <v>47094</v>
      </c>
      <c r="I2443">
        <v>8401.5</v>
      </c>
      <c r="J2443" s="1">
        <v>42563</v>
      </c>
      <c r="K2443">
        <v>19027.662</v>
      </c>
      <c r="L2443">
        <v>0.44154137276560801</v>
      </c>
      <c r="M2443">
        <v>3.6581548599670501</v>
      </c>
      <c r="N2443">
        <v>0.79900000000000004</v>
      </c>
      <c r="O2443">
        <v>6.0000000000000001E-3</v>
      </c>
      <c r="P2443">
        <v>0</v>
      </c>
      <c r="Q2443">
        <v>2E-3</v>
      </c>
      <c r="R2443">
        <v>2</v>
      </c>
      <c r="S2443">
        <v>1E-3</v>
      </c>
      <c r="T2443">
        <v>1</v>
      </c>
      <c r="U2443" t="s">
        <v>74</v>
      </c>
      <c r="V2443" t="s">
        <v>108</v>
      </c>
    </row>
    <row r="2444" spans="1:22" x14ac:dyDescent="0.2">
      <c r="A2444" s="1">
        <v>42599</v>
      </c>
      <c r="B2444" t="s">
        <v>32</v>
      </c>
      <c r="C2444">
        <v>455.6</v>
      </c>
      <c r="D2444">
        <v>318.8</v>
      </c>
      <c r="E2444">
        <v>210</v>
      </c>
      <c r="F2444">
        <v>0.02</v>
      </c>
      <c r="G2444">
        <v>14.305270362765199</v>
      </c>
      <c r="H2444" s="1">
        <v>47824</v>
      </c>
      <c r="I2444">
        <v>15281.3</v>
      </c>
      <c r="J2444" s="1">
        <v>42563</v>
      </c>
      <c r="K2444">
        <v>33640.504000000001</v>
      </c>
      <c r="L2444">
        <v>0.454253004057251</v>
      </c>
      <c r="M2444">
        <v>1.42910915934755</v>
      </c>
      <c r="N2444">
        <v>0.93799999999999994</v>
      </c>
      <c r="O2444">
        <v>4.9999999999998899E-3</v>
      </c>
      <c r="P2444">
        <v>0</v>
      </c>
      <c r="Q2444">
        <v>-1E-3</v>
      </c>
      <c r="R2444">
        <v>2</v>
      </c>
      <c r="S2444" s="2">
        <v>9.99999999999889E-4</v>
      </c>
      <c r="T2444">
        <v>1</v>
      </c>
      <c r="U2444" t="s">
        <v>74</v>
      </c>
      <c r="V2444" t="s">
        <v>108</v>
      </c>
    </row>
    <row r="2445" spans="1:22" x14ac:dyDescent="0.2">
      <c r="A2445" s="1">
        <v>42599</v>
      </c>
      <c r="B2445" t="s">
        <v>36</v>
      </c>
      <c r="C2445">
        <v>728.4</v>
      </c>
      <c r="D2445">
        <v>357</v>
      </c>
      <c r="E2445">
        <v>256</v>
      </c>
      <c r="F2445">
        <v>0.01</v>
      </c>
      <c r="G2445">
        <v>8.5530458590006795</v>
      </c>
      <c r="H2445" s="1">
        <v>45723</v>
      </c>
      <c r="I2445">
        <v>18986.599999999999</v>
      </c>
      <c r="J2445" s="1">
        <v>42563</v>
      </c>
      <c r="K2445">
        <v>35076.457999999999</v>
      </c>
      <c r="L2445">
        <v>0.541291825987675</v>
      </c>
      <c r="M2445">
        <v>2.04033613445378</v>
      </c>
      <c r="N2445">
        <v>0.53700000000000003</v>
      </c>
      <c r="O2445">
        <v>2E-3</v>
      </c>
      <c r="P2445">
        <v>0</v>
      </c>
      <c r="Q2445">
        <v>-1E-3</v>
      </c>
      <c r="R2445">
        <v>2</v>
      </c>
      <c r="S2445">
        <v>-1E-3</v>
      </c>
      <c r="T2445">
        <v>1</v>
      </c>
      <c r="U2445" t="s">
        <v>74</v>
      </c>
      <c r="V2445" t="s">
        <v>108</v>
      </c>
    </row>
    <row r="2446" spans="1:22" x14ac:dyDescent="0.2">
      <c r="A2446" s="1">
        <v>42599</v>
      </c>
      <c r="B2446" t="s">
        <v>66</v>
      </c>
      <c r="C2446">
        <v>614.29999999999995</v>
      </c>
      <c r="D2446">
        <v>213</v>
      </c>
      <c r="E2446">
        <v>186.7</v>
      </c>
      <c r="F2446">
        <v>0.03</v>
      </c>
      <c r="G2446">
        <v>7.0554414784394197</v>
      </c>
      <c r="H2446" s="1">
        <v>45176</v>
      </c>
      <c r="I2446">
        <v>4449.3</v>
      </c>
      <c r="J2446" s="1">
        <v>42563</v>
      </c>
      <c r="K2446">
        <v>27477.141</v>
      </c>
      <c r="L2446">
        <v>0.16192732715532501</v>
      </c>
      <c r="M2446">
        <v>2.8840375586854399</v>
      </c>
      <c r="N2446">
        <v>0.36099999999999999</v>
      </c>
      <c r="O2446">
        <v>2E-3</v>
      </c>
      <c r="P2446">
        <v>0</v>
      </c>
      <c r="Q2446">
        <v>-1E-3</v>
      </c>
      <c r="R2446">
        <v>2</v>
      </c>
      <c r="S2446">
        <v>-3.0000000000000001E-3</v>
      </c>
      <c r="T2446">
        <v>1</v>
      </c>
      <c r="U2446" t="s">
        <v>74</v>
      </c>
      <c r="V2446" t="s">
        <v>108</v>
      </c>
    </row>
    <row r="2447" spans="1:22" x14ac:dyDescent="0.2">
      <c r="A2447" s="1">
        <v>42599</v>
      </c>
      <c r="B2447" t="s">
        <v>68</v>
      </c>
      <c r="C2447">
        <v>365.3</v>
      </c>
      <c r="D2447">
        <v>89.4</v>
      </c>
      <c r="E2447">
        <v>75</v>
      </c>
      <c r="F2447">
        <v>0.01</v>
      </c>
      <c r="G2447">
        <v>8.0574948665297708</v>
      </c>
      <c r="H2447" s="1">
        <v>45542</v>
      </c>
      <c r="I2447">
        <v>4672.7</v>
      </c>
      <c r="J2447" s="1">
        <v>42563</v>
      </c>
      <c r="K2447">
        <v>26915.016</v>
      </c>
      <c r="L2447">
        <v>0.17360940822030299</v>
      </c>
      <c r="M2447">
        <v>4.0861297539149799</v>
      </c>
      <c r="N2447">
        <v>0.46200000000000002</v>
      </c>
      <c r="O2447">
        <v>4.0000000000000001E-3</v>
      </c>
      <c r="P2447">
        <v>0</v>
      </c>
      <c r="Q2447">
        <v>0</v>
      </c>
      <c r="R2447">
        <v>2</v>
      </c>
      <c r="S2447">
        <v>0</v>
      </c>
      <c r="T2447">
        <v>1</v>
      </c>
      <c r="U2447" t="s">
        <v>74</v>
      </c>
      <c r="V2447" t="s">
        <v>108</v>
      </c>
    </row>
    <row r="2448" spans="1:22" x14ac:dyDescent="0.2">
      <c r="A2448" s="1">
        <v>42599</v>
      </c>
      <c r="B2448" t="s">
        <v>71</v>
      </c>
      <c r="C2448">
        <v>440.7</v>
      </c>
      <c r="D2448">
        <v>0</v>
      </c>
      <c r="E2448">
        <v>0</v>
      </c>
      <c r="F2448">
        <v>0</v>
      </c>
      <c r="G2448">
        <v>9.0568104038329906</v>
      </c>
      <c r="H2448" s="1">
        <v>45907</v>
      </c>
      <c r="I2448">
        <v>1701</v>
      </c>
      <c r="J2448" s="1">
        <v>42563</v>
      </c>
      <c r="K2448">
        <v>25443.304</v>
      </c>
      <c r="L2448">
        <v>6.6854524868311102E-2</v>
      </c>
      <c r="M2448" t="s">
        <v>35</v>
      </c>
      <c r="N2448">
        <v>0.56200000000000006</v>
      </c>
      <c r="O2448">
        <v>1.9999999999998899E-3</v>
      </c>
      <c r="P2448">
        <v>0</v>
      </c>
      <c r="Q2448">
        <v>-1E-3</v>
      </c>
      <c r="R2448">
        <v>2</v>
      </c>
      <c r="S2448" s="2">
        <v>-1.11022302462515E-16</v>
      </c>
      <c r="T2448">
        <v>1</v>
      </c>
      <c r="U2448" t="s">
        <v>74</v>
      </c>
      <c r="V2448" t="s">
        <v>108</v>
      </c>
    </row>
    <row r="2449" spans="1:22" x14ac:dyDescent="0.2">
      <c r="A2449" s="1">
        <v>42599</v>
      </c>
      <c r="B2449" t="s">
        <v>75</v>
      </c>
      <c r="C2449">
        <v>284.8</v>
      </c>
      <c r="D2449">
        <v>70.3</v>
      </c>
      <c r="E2449">
        <v>65</v>
      </c>
      <c r="F2449">
        <v>0.02</v>
      </c>
      <c r="G2449">
        <v>9.92744695414099</v>
      </c>
      <c r="H2449" s="1">
        <v>46225</v>
      </c>
      <c r="I2449">
        <v>65</v>
      </c>
      <c r="J2449" s="1">
        <v>42563</v>
      </c>
      <c r="K2449">
        <v>11203.291999999999</v>
      </c>
      <c r="L2449">
        <v>5.8018660943586903E-3</v>
      </c>
      <c r="M2449">
        <v>4.0512091038406801</v>
      </c>
      <c r="N2449">
        <v>0.65700000000000003</v>
      </c>
      <c r="O2449">
        <v>1E-3</v>
      </c>
      <c r="P2449">
        <v>0</v>
      </c>
      <c r="Q2449">
        <v>0</v>
      </c>
      <c r="R2449">
        <v>2</v>
      </c>
      <c r="S2449">
        <v>-1E-3</v>
      </c>
      <c r="T2449">
        <v>1</v>
      </c>
      <c r="U2449" t="s">
        <v>74</v>
      </c>
      <c r="V2449" t="s">
        <v>108</v>
      </c>
    </row>
    <row r="2450" spans="1:22" x14ac:dyDescent="0.2">
      <c r="A2450" s="1">
        <v>42604</v>
      </c>
      <c r="B2450" t="s">
        <v>28</v>
      </c>
      <c r="C2450">
        <v>53.4</v>
      </c>
      <c r="D2450">
        <v>0</v>
      </c>
      <c r="E2450">
        <v>0</v>
      </c>
      <c r="F2450">
        <v>0</v>
      </c>
      <c r="G2450">
        <v>3.5400410677618002</v>
      </c>
      <c r="H2450" s="1">
        <v>43897</v>
      </c>
      <c r="I2450">
        <v>14550</v>
      </c>
      <c r="J2450" s="1">
        <v>42563</v>
      </c>
      <c r="K2450">
        <v>33308.502999999997</v>
      </c>
      <c r="L2450">
        <v>0.43682539560543998</v>
      </c>
      <c r="M2450" t="s">
        <v>35</v>
      </c>
      <c r="N2450">
        <v>7.1999999999999995E-2</v>
      </c>
      <c r="O2450">
        <v>6.9999999999999897E-3</v>
      </c>
      <c r="P2450">
        <v>0</v>
      </c>
      <c r="Q2450">
        <v>-1.00000000000001E-3</v>
      </c>
      <c r="R2450">
        <v>4</v>
      </c>
      <c r="S2450" s="2">
        <v>-1.38777878078144E-17</v>
      </c>
      <c r="T2450">
        <v>3</v>
      </c>
      <c r="U2450" t="s">
        <v>74</v>
      </c>
      <c r="V2450" t="s">
        <v>110</v>
      </c>
    </row>
    <row r="2451" spans="1:22" x14ac:dyDescent="0.2">
      <c r="A2451" s="1">
        <v>42604</v>
      </c>
      <c r="B2451" t="s">
        <v>37</v>
      </c>
      <c r="C2451">
        <v>332.2</v>
      </c>
      <c r="D2451">
        <v>42.9</v>
      </c>
      <c r="E2451">
        <v>35</v>
      </c>
      <c r="F2451">
        <v>0</v>
      </c>
      <c r="G2451">
        <v>5.5386721423682399</v>
      </c>
      <c r="H2451" s="1">
        <v>44627</v>
      </c>
      <c r="I2451">
        <v>24047.8</v>
      </c>
      <c r="J2451" s="1">
        <v>42563</v>
      </c>
      <c r="K2451">
        <v>37947.588000000003</v>
      </c>
      <c r="L2451">
        <v>0.63371089619714405</v>
      </c>
      <c r="M2451">
        <v>7.7435897435897401</v>
      </c>
      <c r="N2451">
        <v>0.22600000000000001</v>
      </c>
      <c r="O2451">
        <v>5.0000000000000001E-3</v>
      </c>
      <c r="P2451">
        <v>0</v>
      </c>
      <c r="Q2451">
        <v>-1E-3</v>
      </c>
      <c r="R2451">
        <v>4</v>
      </c>
      <c r="S2451">
        <v>0</v>
      </c>
      <c r="T2451">
        <v>3</v>
      </c>
      <c r="U2451" t="s">
        <v>74</v>
      </c>
      <c r="V2451" t="s">
        <v>110</v>
      </c>
    </row>
    <row r="2452" spans="1:22" x14ac:dyDescent="0.2">
      <c r="A2452" s="1">
        <v>42604</v>
      </c>
      <c r="B2452" t="s">
        <v>38</v>
      </c>
      <c r="C2452">
        <v>518.20000000000005</v>
      </c>
      <c r="D2452">
        <v>429</v>
      </c>
      <c r="E2452">
        <v>380</v>
      </c>
      <c r="F2452">
        <v>0</v>
      </c>
      <c r="G2452">
        <v>3.0417522245037598</v>
      </c>
      <c r="H2452" s="1">
        <v>43715</v>
      </c>
      <c r="I2452">
        <v>12994.8</v>
      </c>
      <c r="J2452" s="1">
        <v>42563</v>
      </c>
      <c r="K2452">
        <v>28739.769</v>
      </c>
      <c r="L2452">
        <v>0.45215394737515102</v>
      </c>
      <c r="M2452">
        <v>1.2079254079254</v>
      </c>
      <c r="N2452">
        <v>6.8000000000000005E-2</v>
      </c>
      <c r="O2452">
        <v>7.9999999999999898E-3</v>
      </c>
      <c r="P2452">
        <v>0</v>
      </c>
      <c r="Q2452" s="2">
        <v>1.38777878078144E-17</v>
      </c>
      <c r="R2452">
        <v>4</v>
      </c>
      <c r="S2452">
        <v>2E-3</v>
      </c>
      <c r="T2452">
        <v>3</v>
      </c>
      <c r="U2452" t="s">
        <v>74</v>
      </c>
      <c r="V2452" t="s">
        <v>110</v>
      </c>
    </row>
    <row r="2453" spans="1:22" x14ac:dyDescent="0.2">
      <c r="A2453" s="1">
        <v>42604</v>
      </c>
      <c r="B2453" t="s">
        <v>56</v>
      </c>
      <c r="C2453">
        <v>0</v>
      </c>
      <c r="D2453">
        <v>0</v>
      </c>
      <c r="E2453">
        <v>0</v>
      </c>
      <c r="F2453">
        <v>0</v>
      </c>
      <c r="G2453">
        <v>4.0438056125941104</v>
      </c>
      <c r="H2453" s="1">
        <v>44081</v>
      </c>
      <c r="I2453">
        <v>5078</v>
      </c>
      <c r="J2453" s="1">
        <v>42563</v>
      </c>
      <c r="K2453">
        <v>24582.137999999999</v>
      </c>
      <c r="L2453">
        <v>0.20657275620208401</v>
      </c>
      <c r="M2453" t="s">
        <v>47</v>
      </c>
      <c r="N2453">
        <v>0.107</v>
      </c>
      <c r="O2453">
        <v>4.0000000000000001E-3</v>
      </c>
      <c r="P2453">
        <v>0</v>
      </c>
      <c r="Q2453" s="2">
        <v>2.7755575615628901E-17</v>
      </c>
      <c r="R2453">
        <v>4</v>
      </c>
      <c r="S2453" s="2">
        <v>-9.9999999999997292E-4</v>
      </c>
      <c r="T2453">
        <v>3</v>
      </c>
      <c r="U2453" t="s">
        <v>74</v>
      </c>
      <c r="V2453" t="s">
        <v>110</v>
      </c>
    </row>
    <row r="2454" spans="1:22" x14ac:dyDescent="0.2">
      <c r="A2454" s="1">
        <v>42604</v>
      </c>
      <c r="B2454" t="s">
        <v>59</v>
      </c>
      <c r="C2454">
        <v>553.6</v>
      </c>
      <c r="D2454">
        <v>388.5</v>
      </c>
      <c r="E2454">
        <v>325</v>
      </c>
      <c r="F2454">
        <v>0.01</v>
      </c>
      <c r="G2454">
        <v>5.0431211498973303</v>
      </c>
      <c r="H2454" s="1">
        <v>44446</v>
      </c>
      <c r="I2454">
        <v>9134.4</v>
      </c>
      <c r="J2454" s="1">
        <v>42563</v>
      </c>
      <c r="K2454">
        <v>28384.784</v>
      </c>
      <c r="L2454">
        <v>0.32180621843026802</v>
      </c>
      <c r="M2454">
        <v>1.4249678249678199</v>
      </c>
      <c r="N2454">
        <v>0.19600000000000001</v>
      </c>
      <c r="O2454">
        <v>4.0000000000000001E-3</v>
      </c>
      <c r="P2454">
        <v>0</v>
      </c>
      <c r="Q2454">
        <v>-2E-3</v>
      </c>
      <c r="R2454">
        <v>4</v>
      </c>
      <c r="S2454">
        <v>-2E-3</v>
      </c>
      <c r="T2454">
        <v>3</v>
      </c>
      <c r="U2454" t="s">
        <v>74</v>
      </c>
      <c r="V2454" t="s">
        <v>110</v>
      </c>
    </row>
    <row r="2455" spans="1:22" x14ac:dyDescent="0.2">
      <c r="A2455" s="1">
        <v>42604</v>
      </c>
      <c r="B2455" t="s">
        <v>62</v>
      </c>
      <c r="C2455">
        <v>176.5</v>
      </c>
      <c r="D2455">
        <v>83.3</v>
      </c>
      <c r="E2455">
        <v>76</v>
      </c>
      <c r="F2455">
        <v>0</v>
      </c>
      <c r="G2455">
        <v>6.0424366872005404</v>
      </c>
      <c r="H2455" s="1">
        <v>44811</v>
      </c>
      <c r="I2455">
        <v>4005.1</v>
      </c>
      <c r="J2455" s="1">
        <v>42563</v>
      </c>
      <c r="K2455">
        <v>29050.714</v>
      </c>
      <c r="L2455">
        <v>0.13786580254103201</v>
      </c>
      <c r="M2455">
        <v>2.1188475390155999</v>
      </c>
      <c r="N2455">
        <v>0.28000000000000003</v>
      </c>
      <c r="O2455">
        <v>3.9999999999999402E-3</v>
      </c>
      <c r="P2455">
        <v>0</v>
      </c>
      <c r="Q2455">
        <v>-1E-3</v>
      </c>
      <c r="R2455">
        <v>4</v>
      </c>
      <c r="S2455">
        <v>-1.0000000000000499E-3</v>
      </c>
      <c r="T2455">
        <v>3</v>
      </c>
      <c r="U2455" t="s">
        <v>74</v>
      </c>
      <c r="V2455" t="s">
        <v>110</v>
      </c>
    </row>
    <row r="2456" spans="1:22" x14ac:dyDescent="0.2">
      <c r="A2456" s="1">
        <v>42604</v>
      </c>
      <c r="B2456" t="s">
        <v>70</v>
      </c>
      <c r="C2456">
        <v>267.3</v>
      </c>
      <c r="D2456">
        <v>0</v>
      </c>
      <c r="E2456">
        <v>0</v>
      </c>
      <c r="F2456">
        <v>0</v>
      </c>
      <c r="G2456">
        <v>3.9151266255989001</v>
      </c>
      <c r="H2456" s="1">
        <v>44034</v>
      </c>
      <c r="I2456">
        <v>4392.1000000000004</v>
      </c>
      <c r="J2456" s="1">
        <v>42563</v>
      </c>
      <c r="K2456">
        <v>32153.791000000001</v>
      </c>
      <c r="L2456">
        <v>0.13659664578898301</v>
      </c>
      <c r="M2456" t="s">
        <v>35</v>
      </c>
      <c r="N2456">
        <v>0.16500000000000001</v>
      </c>
      <c r="O2456">
        <v>5.0000000000000001E-3</v>
      </c>
      <c r="P2456">
        <v>0</v>
      </c>
      <c r="Q2456">
        <v>2E-3</v>
      </c>
      <c r="R2456">
        <v>4</v>
      </c>
      <c r="S2456">
        <v>2E-3</v>
      </c>
      <c r="T2456">
        <v>3</v>
      </c>
      <c r="U2456" t="s">
        <v>74</v>
      </c>
      <c r="V2456" t="s">
        <v>110</v>
      </c>
    </row>
    <row r="2457" spans="1:22" x14ac:dyDescent="0.2">
      <c r="A2457" s="1">
        <v>42604</v>
      </c>
      <c r="B2457" t="s">
        <v>73</v>
      </c>
      <c r="C2457">
        <v>1529.9</v>
      </c>
      <c r="D2457">
        <v>226.1</v>
      </c>
      <c r="E2457">
        <v>213.7</v>
      </c>
      <c r="F2457">
        <v>0</v>
      </c>
      <c r="G2457">
        <v>4.4188911704312099</v>
      </c>
      <c r="H2457" s="1">
        <v>44218</v>
      </c>
      <c r="I2457">
        <v>1295.19999999999</v>
      </c>
      <c r="J2457" s="1">
        <v>42563</v>
      </c>
      <c r="K2457">
        <v>32456.055</v>
      </c>
      <c r="L2457">
        <v>3.9906267104859103E-2</v>
      </c>
      <c r="M2457">
        <v>6.7664750110570502</v>
      </c>
      <c r="N2457">
        <v>0.20300000000000001</v>
      </c>
      <c r="O2457">
        <v>2.9999999999999701E-3</v>
      </c>
      <c r="P2457">
        <v>0</v>
      </c>
      <c r="Q2457">
        <v>0</v>
      </c>
      <c r="R2457">
        <v>4</v>
      </c>
      <c r="S2457" s="2">
        <v>-2.7755575615628901E-17</v>
      </c>
      <c r="T2457">
        <v>3</v>
      </c>
      <c r="U2457" t="s">
        <v>74</v>
      </c>
      <c r="V2457" t="s">
        <v>110</v>
      </c>
    </row>
    <row r="2458" spans="1:22" x14ac:dyDescent="0.2">
      <c r="A2458" s="1">
        <v>42605</v>
      </c>
      <c r="B2458" t="s">
        <v>33</v>
      </c>
      <c r="C2458">
        <v>156</v>
      </c>
      <c r="D2458">
        <v>103.7</v>
      </c>
      <c r="E2458">
        <v>70</v>
      </c>
      <c r="F2458">
        <v>0.06</v>
      </c>
      <c r="G2458">
        <v>15.7891854893908</v>
      </c>
      <c r="H2458" s="1">
        <v>48372</v>
      </c>
      <c r="I2458">
        <v>15643.3</v>
      </c>
      <c r="J2458" s="1">
        <v>42563</v>
      </c>
      <c r="K2458">
        <v>35440.463000000003</v>
      </c>
      <c r="L2458">
        <v>0.44139660365046501</v>
      </c>
      <c r="M2458">
        <v>1.50433944069431</v>
      </c>
      <c r="N2458">
        <v>0.99199999999999999</v>
      </c>
      <c r="O2458">
        <v>2E-3</v>
      </c>
      <c r="P2458">
        <v>0</v>
      </c>
      <c r="Q2458" s="2">
        <v>-9.99999999999889E-4</v>
      </c>
      <c r="R2458">
        <v>2</v>
      </c>
      <c r="S2458">
        <v>-2.9999999999998899E-3</v>
      </c>
      <c r="T2458">
        <v>1</v>
      </c>
      <c r="U2458" t="s">
        <v>74</v>
      </c>
      <c r="V2458" t="s">
        <v>109</v>
      </c>
    </row>
    <row r="2459" spans="1:22" x14ac:dyDescent="0.2">
      <c r="A2459" s="1">
        <v>42605</v>
      </c>
      <c r="B2459" t="s">
        <v>39</v>
      </c>
      <c r="C2459">
        <v>78.900000000000006</v>
      </c>
      <c r="D2459">
        <v>78.900000000000006</v>
      </c>
      <c r="E2459">
        <v>50</v>
      </c>
      <c r="F2459">
        <v>0.35</v>
      </c>
      <c r="G2459">
        <v>18.0396988364134</v>
      </c>
      <c r="H2459" s="1">
        <v>49194</v>
      </c>
      <c r="I2459">
        <v>9193.7000000000007</v>
      </c>
      <c r="J2459" s="1">
        <v>42563</v>
      </c>
      <c r="K2459">
        <v>31783.83</v>
      </c>
      <c r="L2459">
        <v>0.28925714742370501</v>
      </c>
      <c r="M2459">
        <v>1</v>
      </c>
      <c r="N2459">
        <v>1.085</v>
      </c>
      <c r="O2459">
        <v>2E-3</v>
      </c>
      <c r="P2459">
        <v>0</v>
      </c>
      <c r="Q2459">
        <v>0</v>
      </c>
      <c r="R2459">
        <v>2</v>
      </c>
      <c r="S2459">
        <v>-2E-3</v>
      </c>
      <c r="T2459">
        <v>1</v>
      </c>
      <c r="U2459" t="s">
        <v>74</v>
      </c>
      <c r="V2459" t="s">
        <v>109</v>
      </c>
    </row>
    <row r="2460" spans="1:22" x14ac:dyDescent="0.2">
      <c r="A2460" s="1">
        <v>42605</v>
      </c>
      <c r="B2460" t="s">
        <v>40</v>
      </c>
      <c r="C2460">
        <v>52.1</v>
      </c>
      <c r="D2460">
        <v>35.799999999999997</v>
      </c>
      <c r="E2460">
        <v>23</v>
      </c>
      <c r="F2460">
        <v>1.1200000000000001</v>
      </c>
      <c r="G2460">
        <v>19.5373032169746</v>
      </c>
      <c r="H2460" s="1">
        <v>49741</v>
      </c>
      <c r="I2460">
        <v>6830.6</v>
      </c>
      <c r="J2460" s="1">
        <v>42563</v>
      </c>
      <c r="K2460">
        <v>29761.912</v>
      </c>
      <c r="L2460">
        <v>0.22950810418362899</v>
      </c>
      <c r="M2460">
        <v>1.45530726256983</v>
      </c>
      <c r="N2460">
        <v>1.139</v>
      </c>
      <c r="O2460">
        <v>3.0000000000001098E-3</v>
      </c>
      <c r="P2460">
        <v>0</v>
      </c>
      <c r="Q2460">
        <v>-2E-3</v>
      </c>
      <c r="R2460">
        <v>2</v>
      </c>
      <c r="S2460" s="2">
        <v>-9.99999999999889E-4</v>
      </c>
      <c r="T2460">
        <v>1</v>
      </c>
      <c r="U2460" t="s">
        <v>74</v>
      </c>
      <c r="V2460" t="s">
        <v>109</v>
      </c>
    </row>
    <row r="2461" spans="1:22" x14ac:dyDescent="0.2">
      <c r="A2461" s="1">
        <v>42605</v>
      </c>
      <c r="B2461" t="s">
        <v>41</v>
      </c>
      <c r="C2461">
        <v>39.1</v>
      </c>
      <c r="D2461">
        <v>39.1</v>
      </c>
      <c r="E2461">
        <v>23</v>
      </c>
      <c r="F2461">
        <v>0.92</v>
      </c>
      <c r="G2461">
        <v>22.288843258042402</v>
      </c>
      <c r="H2461" s="1">
        <v>50746</v>
      </c>
      <c r="I2461">
        <v>8911.4</v>
      </c>
      <c r="J2461" s="1">
        <v>42563</v>
      </c>
      <c r="K2461">
        <v>25201.4</v>
      </c>
      <c r="L2461">
        <v>0.35360733927480198</v>
      </c>
      <c r="M2461">
        <v>1</v>
      </c>
      <c r="N2461">
        <v>1.196</v>
      </c>
      <c r="O2461">
        <v>1.00000000000011E-3</v>
      </c>
      <c r="P2461">
        <v>0</v>
      </c>
      <c r="Q2461">
        <v>-1.00000000000011E-3</v>
      </c>
      <c r="R2461">
        <v>2</v>
      </c>
      <c r="S2461">
        <v>-2E-3</v>
      </c>
      <c r="T2461">
        <v>1</v>
      </c>
      <c r="U2461" t="s">
        <v>74</v>
      </c>
      <c r="V2461" t="s">
        <v>109</v>
      </c>
    </row>
    <row r="2462" spans="1:22" x14ac:dyDescent="0.2">
      <c r="A2462" s="1">
        <v>42605</v>
      </c>
      <c r="B2462" t="s">
        <v>42</v>
      </c>
      <c r="C2462">
        <v>33.6</v>
      </c>
      <c r="D2462">
        <v>0</v>
      </c>
      <c r="E2462">
        <v>0</v>
      </c>
      <c r="F2462">
        <v>0</v>
      </c>
      <c r="G2462">
        <v>23.039014373716601</v>
      </c>
      <c r="H2462" s="1">
        <v>51020</v>
      </c>
      <c r="I2462">
        <v>7337.9</v>
      </c>
      <c r="J2462" s="1">
        <v>42572</v>
      </c>
      <c r="K2462">
        <v>22765.628000000001</v>
      </c>
      <c r="L2462">
        <v>0.32232363631699501</v>
      </c>
      <c r="M2462" t="s">
        <v>35</v>
      </c>
      <c r="N2462">
        <v>1.232</v>
      </c>
      <c r="O2462">
        <v>2E-3</v>
      </c>
      <c r="P2462">
        <v>0</v>
      </c>
      <c r="Q2462">
        <v>-1.00000000000011E-3</v>
      </c>
      <c r="R2462">
        <v>2</v>
      </c>
      <c r="S2462">
        <v>-1.00000000000011E-3</v>
      </c>
      <c r="T2462">
        <v>1</v>
      </c>
      <c r="U2462" t="s">
        <v>74</v>
      </c>
      <c r="V2462" t="s">
        <v>109</v>
      </c>
    </row>
    <row r="2463" spans="1:22" x14ac:dyDescent="0.2">
      <c r="A2463" s="1">
        <v>42605</v>
      </c>
      <c r="B2463" t="s">
        <v>43</v>
      </c>
      <c r="C2463">
        <v>10.4</v>
      </c>
      <c r="D2463">
        <v>10.4</v>
      </c>
      <c r="E2463">
        <v>6</v>
      </c>
      <c r="F2463">
        <v>0</v>
      </c>
      <c r="G2463">
        <v>26.288843258042402</v>
      </c>
      <c r="H2463" s="1">
        <v>52207</v>
      </c>
      <c r="I2463">
        <v>7559.2</v>
      </c>
      <c r="J2463" s="1">
        <v>42563</v>
      </c>
      <c r="K2463">
        <v>26635.466</v>
      </c>
      <c r="L2463">
        <v>0.28380205549998599</v>
      </c>
      <c r="M2463">
        <v>1</v>
      </c>
      <c r="N2463">
        <v>1.2410000000000001</v>
      </c>
      <c r="O2463">
        <v>2E-3</v>
      </c>
      <c r="P2463">
        <v>0</v>
      </c>
      <c r="Q2463" s="2">
        <v>-9.99999999999889E-4</v>
      </c>
      <c r="R2463">
        <v>2</v>
      </c>
      <c r="S2463" s="2">
        <v>-9.99999999999889E-4</v>
      </c>
      <c r="T2463">
        <v>1</v>
      </c>
      <c r="U2463" t="s">
        <v>74</v>
      </c>
      <c r="V2463" t="s">
        <v>109</v>
      </c>
    </row>
    <row r="2464" spans="1:22" x14ac:dyDescent="0.2">
      <c r="A2464" s="1">
        <v>42605</v>
      </c>
      <c r="B2464" t="s">
        <v>44</v>
      </c>
      <c r="C2464">
        <v>96.9</v>
      </c>
      <c r="D2464">
        <v>64.900000000000006</v>
      </c>
      <c r="E2464">
        <v>37</v>
      </c>
      <c r="F2464">
        <v>0.42</v>
      </c>
      <c r="G2464">
        <v>30.288843258042402</v>
      </c>
      <c r="H2464" s="1">
        <v>53668</v>
      </c>
      <c r="I2464">
        <v>5109.7</v>
      </c>
      <c r="J2464" s="1">
        <v>42563</v>
      </c>
      <c r="K2464">
        <v>23107.694</v>
      </c>
      <c r="L2464">
        <v>0.22112548313994401</v>
      </c>
      <c r="M2464">
        <v>1.49306625577812</v>
      </c>
      <c r="N2464">
        <v>1.2529999999999999</v>
      </c>
      <c r="O2464">
        <v>2.9999999999998899E-3</v>
      </c>
      <c r="P2464">
        <v>0</v>
      </c>
      <c r="Q2464">
        <v>-1.00000000000011E-3</v>
      </c>
      <c r="R2464">
        <v>2</v>
      </c>
      <c r="S2464" s="2">
        <v>-2.2204460492503101E-16</v>
      </c>
      <c r="T2464">
        <v>1</v>
      </c>
      <c r="U2464" t="s">
        <v>74</v>
      </c>
      <c r="V2464" t="s">
        <v>109</v>
      </c>
    </row>
    <row r="2465" spans="1:22" x14ac:dyDescent="0.2">
      <c r="A2465" s="1">
        <v>42605</v>
      </c>
      <c r="B2465" t="s">
        <v>45</v>
      </c>
      <c r="C2465">
        <v>100.3</v>
      </c>
      <c r="D2465">
        <v>100.3</v>
      </c>
      <c r="E2465">
        <v>55</v>
      </c>
      <c r="F2465">
        <v>1.49</v>
      </c>
      <c r="G2465">
        <v>33.289527720739201</v>
      </c>
      <c r="H2465" s="1">
        <v>54764</v>
      </c>
      <c r="I2465">
        <v>5408.6</v>
      </c>
      <c r="J2465" s="1">
        <v>42563</v>
      </c>
      <c r="K2465">
        <v>19772.077000000001</v>
      </c>
      <c r="L2465">
        <v>0.27354738705498599</v>
      </c>
      <c r="M2465">
        <v>1</v>
      </c>
      <c r="N2465">
        <v>1.208</v>
      </c>
      <c r="O2465">
        <v>4.0000000000000001E-3</v>
      </c>
      <c r="P2465">
        <v>0</v>
      </c>
      <c r="Q2465">
        <v>-1.00000000000011E-3</v>
      </c>
      <c r="R2465">
        <v>2</v>
      </c>
      <c r="S2465" s="2">
        <v>9.99999999999889E-4</v>
      </c>
      <c r="T2465">
        <v>1</v>
      </c>
      <c r="U2465" t="s">
        <v>74</v>
      </c>
      <c r="V2465" t="s">
        <v>109</v>
      </c>
    </row>
    <row r="2466" spans="1:22" x14ac:dyDescent="0.2">
      <c r="A2466" s="1">
        <v>42605</v>
      </c>
      <c r="B2466" t="s">
        <v>52</v>
      </c>
      <c r="C2466">
        <v>79.099999999999994</v>
      </c>
      <c r="D2466">
        <v>79.099999999999994</v>
      </c>
      <c r="E2466">
        <v>40</v>
      </c>
      <c r="F2466">
        <v>1.17</v>
      </c>
      <c r="G2466">
        <v>43.4140999315537</v>
      </c>
      <c r="H2466" s="1">
        <v>58462</v>
      </c>
      <c r="I2466">
        <v>8114.6</v>
      </c>
      <c r="J2466" s="1">
        <v>42564</v>
      </c>
      <c r="K2466">
        <v>23208.794000000002</v>
      </c>
      <c r="L2466">
        <v>0.34963471173900701</v>
      </c>
      <c r="M2466">
        <v>1</v>
      </c>
      <c r="N2466">
        <v>1.1080000000000001</v>
      </c>
      <c r="O2466">
        <v>1.00000000000011E-3</v>
      </c>
      <c r="P2466">
        <v>0</v>
      </c>
      <c r="Q2466">
        <v>0</v>
      </c>
      <c r="R2466">
        <v>2</v>
      </c>
      <c r="S2466" s="2">
        <v>-9.99999999999889E-4</v>
      </c>
      <c r="T2466">
        <v>1</v>
      </c>
      <c r="U2466" t="s">
        <v>74</v>
      </c>
      <c r="V2466" t="s">
        <v>109</v>
      </c>
    </row>
    <row r="2467" spans="1:22" x14ac:dyDescent="0.2">
      <c r="A2467" s="1">
        <v>42605</v>
      </c>
      <c r="B2467" t="s">
        <v>57</v>
      </c>
      <c r="C2467">
        <v>42.9</v>
      </c>
      <c r="D2467">
        <v>26</v>
      </c>
      <c r="E2467">
        <v>16</v>
      </c>
      <c r="F2467">
        <v>0</v>
      </c>
      <c r="G2467">
        <v>24.290212183436001</v>
      </c>
      <c r="H2467" s="1">
        <v>51477</v>
      </c>
      <c r="I2467">
        <v>7678.7</v>
      </c>
      <c r="J2467" s="1">
        <v>42563</v>
      </c>
      <c r="K2467">
        <v>24846.14</v>
      </c>
      <c r="L2467">
        <v>0.30905001742725402</v>
      </c>
      <c r="M2467">
        <v>1.65</v>
      </c>
      <c r="N2467">
        <v>1.238</v>
      </c>
      <c r="O2467">
        <v>2E-3</v>
      </c>
      <c r="P2467">
        <v>0</v>
      </c>
      <c r="Q2467">
        <v>-1.00000000000011E-3</v>
      </c>
      <c r="R2467">
        <v>2</v>
      </c>
      <c r="S2467">
        <v>-1.00000000000011E-3</v>
      </c>
      <c r="T2467">
        <v>1</v>
      </c>
      <c r="U2467" t="s">
        <v>74</v>
      </c>
      <c r="V2467" t="s">
        <v>109</v>
      </c>
    </row>
    <row r="2468" spans="1:22" x14ac:dyDescent="0.2">
      <c r="A2468" s="1">
        <v>42605</v>
      </c>
      <c r="B2468" t="s">
        <v>58</v>
      </c>
      <c r="C2468">
        <v>13.9</v>
      </c>
      <c r="D2468">
        <v>13.9</v>
      </c>
      <c r="E2468">
        <v>8</v>
      </c>
      <c r="F2468">
        <v>0</v>
      </c>
      <c r="G2468">
        <v>35.912388774811703</v>
      </c>
      <c r="H2468" s="1">
        <v>55722</v>
      </c>
      <c r="I2468">
        <v>6836.2</v>
      </c>
      <c r="J2468" s="1">
        <v>42563</v>
      </c>
      <c r="K2468">
        <v>23591.654999999999</v>
      </c>
      <c r="L2468">
        <v>0.28977195537998501</v>
      </c>
      <c r="M2468">
        <v>1</v>
      </c>
      <c r="N2468">
        <v>1.1779999999999999</v>
      </c>
      <c r="O2468">
        <v>2E-3</v>
      </c>
      <c r="P2468">
        <v>0</v>
      </c>
      <c r="Q2468">
        <v>-2.0000000000002199E-3</v>
      </c>
      <c r="R2468">
        <v>2</v>
      </c>
      <c r="S2468">
        <v>-1.00000000000011E-3</v>
      </c>
      <c r="T2468">
        <v>1</v>
      </c>
      <c r="U2468" t="s">
        <v>74</v>
      </c>
      <c r="V2468" t="s">
        <v>109</v>
      </c>
    </row>
    <row r="2469" spans="1:22" x14ac:dyDescent="0.2">
      <c r="A2469" s="1">
        <v>42605</v>
      </c>
      <c r="B2469" t="s">
        <v>63</v>
      </c>
      <c r="C2469">
        <v>103.1</v>
      </c>
      <c r="D2469">
        <v>103.1</v>
      </c>
      <c r="E2469">
        <v>71</v>
      </c>
      <c r="F2469">
        <v>0.24</v>
      </c>
      <c r="G2469">
        <v>27.4140999315537</v>
      </c>
      <c r="H2469" s="1">
        <v>52618</v>
      </c>
      <c r="I2469">
        <v>3016.1</v>
      </c>
      <c r="J2469" s="1">
        <v>42563</v>
      </c>
      <c r="K2469">
        <v>27343.68</v>
      </c>
      <c r="L2469">
        <v>0.110303368090908</v>
      </c>
      <c r="M2469">
        <v>1</v>
      </c>
      <c r="N2469">
        <v>1.268</v>
      </c>
      <c r="O2469" s="2">
        <v>9.99999999999889E-4</v>
      </c>
      <c r="P2469">
        <v>0</v>
      </c>
      <c r="Q2469" s="2">
        <v>-9.99999999999889E-4</v>
      </c>
      <c r="R2469">
        <v>2</v>
      </c>
      <c r="S2469">
        <v>-2E-3</v>
      </c>
      <c r="T2469">
        <v>1</v>
      </c>
      <c r="U2469" t="s">
        <v>74</v>
      </c>
      <c r="V2469" t="s">
        <v>109</v>
      </c>
    </row>
    <row r="2470" spans="1:22" x14ac:dyDescent="0.2">
      <c r="A2470" s="1">
        <v>42605</v>
      </c>
      <c r="B2470" t="s">
        <v>65</v>
      </c>
      <c r="C2470">
        <v>87.5</v>
      </c>
      <c r="D2470">
        <v>57.8</v>
      </c>
      <c r="E2470">
        <v>30</v>
      </c>
      <c r="F2470">
        <v>2.27</v>
      </c>
      <c r="G2470">
        <v>51.912388774811703</v>
      </c>
      <c r="H2470" s="1">
        <v>61566</v>
      </c>
      <c r="I2470">
        <v>1109</v>
      </c>
      <c r="J2470" s="1">
        <v>42563</v>
      </c>
      <c r="K2470">
        <v>19485.985000000001</v>
      </c>
      <c r="L2470">
        <v>5.6912699050112099E-2</v>
      </c>
      <c r="M2470">
        <v>1.5138408304498201</v>
      </c>
      <c r="N2470">
        <v>1.117</v>
      </c>
      <c r="O2470" s="2">
        <v>9.99999999999889E-4</v>
      </c>
      <c r="P2470">
        <v>0</v>
      </c>
      <c r="Q2470">
        <v>-1.00000000000011E-3</v>
      </c>
      <c r="R2470">
        <v>2</v>
      </c>
      <c r="S2470">
        <v>-1.00000000000011E-3</v>
      </c>
      <c r="T2470">
        <v>1</v>
      </c>
      <c r="U2470" t="s">
        <v>74</v>
      </c>
      <c r="V2470" t="s">
        <v>109</v>
      </c>
    </row>
    <row r="2471" spans="1:22" x14ac:dyDescent="0.2">
      <c r="A2471" s="1">
        <v>42605</v>
      </c>
      <c r="B2471" t="s">
        <v>69</v>
      </c>
      <c r="C2471">
        <v>514.20000000000005</v>
      </c>
      <c r="D2471">
        <v>326</v>
      </c>
      <c r="E2471">
        <v>213.1</v>
      </c>
      <c r="F2471">
        <v>1.34</v>
      </c>
      <c r="G2471">
        <v>28.416153319644</v>
      </c>
      <c r="H2471" s="1">
        <v>52984</v>
      </c>
      <c r="I2471">
        <v>1770.6</v>
      </c>
      <c r="J2471" s="1">
        <v>42563</v>
      </c>
      <c r="K2471">
        <v>27622.736000000001</v>
      </c>
      <c r="L2471">
        <v>6.4099370895048094E-2</v>
      </c>
      <c r="M2471">
        <v>1.5773006134969301</v>
      </c>
      <c r="N2471">
        <v>1.2649999999999999</v>
      </c>
      <c r="O2471">
        <v>1.00000000000011E-3</v>
      </c>
      <c r="P2471">
        <v>0</v>
      </c>
      <c r="Q2471">
        <v>-1.00000000000011E-3</v>
      </c>
      <c r="R2471">
        <v>2</v>
      </c>
      <c r="S2471">
        <v>-2E-3</v>
      </c>
      <c r="T2471">
        <v>1</v>
      </c>
      <c r="U2471" t="s">
        <v>74</v>
      </c>
      <c r="V2471" t="s">
        <v>109</v>
      </c>
    </row>
    <row r="2472" spans="1:22" x14ac:dyDescent="0.2">
      <c r="A2472" s="1">
        <v>42605</v>
      </c>
      <c r="B2472" t="s">
        <v>72</v>
      </c>
      <c r="C2472">
        <v>391.5</v>
      </c>
      <c r="D2472">
        <v>130.9</v>
      </c>
      <c r="E2472">
        <v>87</v>
      </c>
      <c r="F2472">
        <v>2.21</v>
      </c>
      <c r="G2472">
        <v>48.9117043121149</v>
      </c>
      <c r="H2472" s="1">
        <v>60470</v>
      </c>
      <c r="I2472">
        <v>569</v>
      </c>
      <c r="J2472" s="1">
        <v>42563</v>
      </c>
      <c r="K2472">
        <v>9602</v>
      </c>
      <c r="L2472">
        <v>5.9258487815038501E-2</v>
      </c>
      <c r="M2472">
        <v>2.99083269671504</v>
      </c>
      <c r="N2472">
        <v>1.117</v>
      </c>
      <c r="O2472">
        <v>2E-3</v>
      </c>
      <c r="P2472">
        <v>0</v>
      </c>
      <c r="Q2472">
        <v>-2E-3</v>
      </c>
      <c r="R2472">
        <v>2</v>
      </c>
      <c r="S2472">
        <v>-2E-3</v>
      </c>
      <c r="T2472">
        <v>1</v>
      </c>
      <c r="U2472" t="s">
        <v>74</v>
      </c>
      <c r="V2472" t="s">
        <v>109</v>
      </c>
    </row>
    <row r="2473" spans="1:22" x14ac:dyDescent="0.2">
      <c r="A2473" s="1">
        <v>42606</v>
      </c>
      <c r="B2473" t="s">
        <v>31</v>
      </c>
      <c r="C2473">
        <v>227.3</v>
      </c>
      <c r="D2473">
        <v>113.5</v>
      </c>
      <c r="E2473">
        <v>70</v>
      </c>
      <c r="F2473">
        <v>0</v>
      </c>
      <c r="G2473">
        <v>12.287474332648801</v>
      </c>
      <c r="H2473" s="1">
        <v>47094</v>
      </c>
      <c r="I2473">
        <v>8471.5</v>
      </c>
      <c r="J2473" s="1">
        <v>42563</v>
      </c>
      <c r="K2473">
        <v>19027.662</v>
      </c>
      <c r="L2473">
        <v>0.44522022726701699</v>
      </c>
      <c r="M2473">
        <v>2.0026431718061599</v>
      </c>
      <c r="N2473">
        <v>0.79400000000000004</v>
      </c>
      <c r="O2473">
        <v>5.0000000000000001E-3</v>
      </c>
      <c r="P2473">
        <v>0</v>
      </c>
      <c r="Q2473" s="2">
        <v>9.99999999999889E-4</v>
      </c>
      <c r="R2473">
        <v>2</v>
      </c>
      <c r="S2473">
        <v>1E-3</v>
      </c>
      <c r="T2473">
        <v>1</v>
      </c>
      <c r="U2473" t="s">
        <v>74</v>
      </c>
      <c r="V2473" t="s">
        <v>108</v>
      </c>
    </row>
    <row r="2474" spans="1:22" x14ac:dyDescent="0.2">
      <c r="A2474" s="1">
        <v>42606</v>
      </c>
      <c r="B2474" t="s">
        <v>32</v>
      </c>
      <c r="C2474">
        <v>610.5</v>
      </c>
      <c r="D2474">
        <v>317.8</v>
      </c>
      <c r="E2474">
        <v>208</v>
      </c>
      <c r="F2474">
        <v>0.03</v>
      </c>
      <c r="G2474">
        <v>14.286105407255301</v>
      </c>
      <c r="H2474" s="1">
        <v>47824</v>
      </c>
      <c r="I2474">
        <v>15489.3</v>
      </c>
      <c r="J2474" s="1">
        <v>42563</v>
      </c>
      <c r="K2474">
        <v>33640.504000000001</v>
      </c>
      <c r="L2474">
        <v>0.46043602676107298</v>
      </c>
      <c r="M2474">
        <v>1.92101950912523</v>
      </c>
      <c r="N2474">
        <v>0.88900000000000001</v>
      </c>
      <c r="O2474">
        <v>4.0000000000000001E-3</v>
      </c>
      <c r="P2474">
        <v>0</v>
      </c>
      <c r="Q2474">
        <v>0</v>
      </c>
      <c r="R2474">
        <v>2</v>
      </c>
      <c r="S2474">
        <v>1E-3</v>
      </c>
      <c r="T2474">
        <v>1</v>
      </c>
      <c r="U2474" t="s">
        <v>74</v>
      </c>
      <c r="V2474" t="s">
        <v>108</v>
      </c>
    </row>
    <row r="2475" spans="1:22" x14ac:dyDescent="0.2">
      <c r="A2475" s="1">
        <v>42606</v>
      </c>
      <c r="B2475" t="s">
        <v>66</v>
      </c>
      <c r="C2475">
        <v>319.8</v>
      </c>
      <c r="D2475">
        <v>194.4</v>
      </c>
      <c r="E2475">
        <v>170.3</v>
      </c>
      <c r="F2475">
        <v>0.04</v>
      </c>
      <c r="G2475">
        <v>7.0362765229294997</v>
      </c>
      <c r="H2475" s="1">
        <v>45176</v>
      </c>
      <c r="I2475">
        <v>4619.6000000000004</v>
      </c>
      <c r="J2475" s="1">
        <v>42563</v>
      </c>
      <c r="K2475">
        <v>27477.141</v>
      </c>
      <c r="L2475">
        <v>0.16812520633059999</v>
      </c>
      <c r="M2475">
        <v>1.6450617283950599</v>
      </c>
      <c r="N2475">
        <v>0.36899999999999999</v>
      </c>
      <c r="O2475">
        <v>3.0000000000000001E-3</v>
      </c>
      <c r="P2475">
        <v>0</v>
      </c>
      <c r="Q2475">
        <v>1E-3</v>
      </c>
      <c r="R2475">
        <v>2</v>
      </c>
      <c r="S2475">
        <v>0</v>
      </c>
      <c r="T2475">
        <v>1</v>
      </c>
      <c r="U2475" t="s">
        <v>74</v>
      </c>
      <c r="V2475" t="s">
        <v>108</v>
      </c>
    </row>
    <row r="2476" spans="1:22" x14ac:dyDescent="0.2">
      <c r="A2476" s="1">
        <v>42606</v>
      </c>
      <c r="B2476" t="s">
        <v>68</v>
      </c>
      <c r="C2476">
        <v>719.3</v>
      </c>
      <c r="D2476">
        <v>335.6</v>
      </c>
      <c r="E2476">
        <v>281</v>
      </c>
      <c r="F2476">
        <v>0.06</v>
      </c>
      <c r="G2476">
        <v>8.0383299110198401</v>
      </c>
      <c r="H2476" s="1">
        <v>45542</v>
      </c>
      <c r="I2476">
        <v>4953.7</v>
      </c>
      <c r="J2476" s="1">
        <v>42563</v>
      </c>
      <c r="K2476">
        <v>26915.016</v>
      </c>
      <c r="L2476">
        <v>0.184049676953563</v>
      </c>
      <c r="M2476">
        <v>2.1433253873659099</v>
      </c>
      <c r="N2476">
        <v>0.45200000000000001</v>
      </c>
      <c r="O2476">
        <v>2E-3</v>
      </c>
      <c r="P2476">
        <v>0</v>
      </c>
      <c r="Q2476">
        <v>-1E-3</v>
      </c>
      <c r="R2476">
        <v>2</v>
      </c>
      <c r="S2476">
        <v>-1E-3</v>
      </c>
      <c r="T2476">
        <v>1</v>
      </c>
      <c r="U2476" t="s">
        <v>74</v>
      </c>
      <c r="V2476" t="s">
        <v>108</v>
      </c>
    </row>
    <row r="2477" spans="1:22" x14ac:dyDescent="0.2">
      <c r="A2477" s="1">
        <v>42606</v>
      </c>
      <c r="B2477" t="s">
        <v>71</v>
      </c>
      <c r="C2477">
        <v>1249.3</v>
      </c>
      <c r="D2477">
        <v>56.9</v>
      </c>
      <c r="E2477">
        <v>50</v>
      </c>
      <c r="F2477">
        <v>0</v>
      </c>
      <c r="G2477">
        <v>9.0376454483230599</v>
      </c>
      <c r="H2477" s="1">
        <v>45907</v>
      </c>
      <c r="I2477">
        <v>1751</v>
      </c>
      <c r="J2477" s="1">
        <v>42563</v>
      </c>
      <c r="K2477">
        <v>25443.304</v>
      </c>
      <c r="L2477">
        <v>6.8819678450565996E-2</v>
      </c>
      <c r="M2477">
        <v>21.956063268892699</v>
      </c>
      <c r="N2477">
        <v>0.55200000000000005</v>
      </c>
      <c r="O2477">
        <v>2E-3</v>
      </c>
      <c r="P2477">
        <v>0</v>
      </c>
      <c r="Q2477">
        <v>-1E-3</v>
      </c>
      <c r="R2477">
        <v>2</v>
      </c>
      <c r="S2477">
        <v>0</v>
      </c>
      <c r="T2477">
        <v>1</v>
      </c>
      <c r="U2477" t="s">
        <v>74</v>
      </c>
      <c r="V2477" t="s">
        <v>108</v>
      </c>
    </row>
    <row r="2478" spans="1:22" x14ac:dyDescent="0.2">
      <c r="A2478" s="1">
        <v>42606</v>
      </c>
      <c r="B2478" t="s">
        <v>75</v>
      </c>
      <c r="C2478">
        <v>499.1</v>
      </c>
      <c r="D2478">
        <v>151.69999999999999</v>
      </c>
      <c r="E2478">
        <v>140</v>
      </c>
      <c r="F2478">
        <v>0.03</v>
      </c>
      <c r="G2478">
        <v>9.90828199863107</v>
      </c>
      <c r="H2478" s="1">
        <v>46225</v>
      </c>
      <c r="I2478">
        <v>205</v>
      </c>
      <c r="J2478" s="1">
        <v>42563</v>
      </c>
      <c r="K2478">
        <v>11203.291999999999</v>
      </c>
      <c r="L2478">
        <v>1.8298193066823499E-2</v>
      </c>
      <c r="M2478">
        <v>3.29004614370468</v>
      </c>
      <c r="N2478">
        <v>0.65700000000000003</v>
      </c>
      <c r="O2478">
        <v>1E-3</v>
      </c>
      <c r="P2478">
        <v>0</v>
      </c>
      <c r="Q2478">
        <v>1E-3</v>
      </c>
      <c r="R2478">
        <v>2</v>
      </c>
      <c r="S2478">
        <v>0</v>
      </c>
      <c r="T2478">
        <v>1</v>
      </c>
      <c r="U2478" t="s">
        <v>74</v>
      </c>
      <c r="V2478" t="s">
        <v>108</v>
      </c>
    </row>
    <row r="2479" spans="1:22" x14ac:dyDescent="0.2">
      <c r="A2479" s="1">
        <v>42612</v>
      </c>
      <c r="B2479" t="s">
        <v>33</v>
      </c>
      <c r="C2479">
        <v>70.3</v>
      </c>
      <c r="D2479">
        <v>55.3</v>
      </c>
      <c r="E2479">
        <v>37</v>
      </c>
      <c r="F2479">
        <v>0.43</v>
      </c>
      <c r="G2479">
        <v>15.770020533880899</v>
      </c>
      <c r="H2479" s="1">
        <v>48372</v>
      </c>
      <c r="I2479">
        <v>15680.3</v>
      </c>
      <c r="J2479" s="1">
        <v>42563</v>
      </c>
      <c r="K2479">
        <v>35440.463000000003</v>
      </c>
      <c r="L2479">
        <v>0.44244060806993402</v>
      </c>
      <c r="M2479">
        <v>1.27124773960217</v>
      </c>
      <c r="N2479">
        <v>0.96399999999999997</v>
      </c>
      <c r="O2479">
        <v>6.0000000000000001E-3</v>
      </c>
      <c r="P2479">
        <v>0</v>
      </c>
      <c r="Q2479">
        <v>-1E-3</v>
      </c>
      <c r="R2479">
        <v>2</v>
      </c>
      <c r="S2479">
        <v>1E-3</v>
      </c>
      <c r="T2479">
        <v>1</v>
      </c>
      <c r="U2479" t="s">
        <v>74</v>
      </c>
      <c r="V2479" t="s">
        <v>109</v>
      </c>
    </row>
    <row r="2480" spans="1:22" x14ac:dyDescent="0.2">
      <c r="A2480" s="1">
        <v>42612</v>
      </c>
      <c r="B2480" t="s">
        <v>39</v>
      </c>
      <c r="C2480">
        <v>61.2</v>
      </c>
      <c r="D2480">
        <v>53.3</v>
      </c>
      <c r="E2480">
        <v>34</v>
      </c>
      <c r="F2480">
        <v>0.47</v>
      </c>
      <c r="G2480">
        <v>18.0205338809034</v>
      </c>
      <c r="H2480" s="1">
        <v>49194</v>
      </c>
      <c r="I2480">
        <v>9227.7000000000007</v>
      </c>
      <c r="J2480" s="1">
        <v>42563</v>
      </c>
      <c r="K2480">
        <v>31783.83</v>
      </c>
      <c r="L2480">
        <v>0.29032687375939198</v>
      </c>
      <c r="M2480">
        <v>1.14821763602251</v>
      </c>
      <c r="N2480">
        <v>1.0569999999999999</v>
      </c>
      <c r="O2480">
        <v>4.9999999999998899E-3</v>
      </c>
      <c r="P2480">
        <v>0</v>
      </c>
      <c r="Q2480">
        <v>-2E-3</v>
      </c>
      <c r="R2480">
        <v>2</v>
      </c>
      <c r="S2480">
        <v>0</v>
      </c>
      <c r="T2480">
        <v>1</v>
      </c>
      <c r="U2480" t="s">
        <v>74</v>
      </c>
      <c r="V2480" t="s">
        <v>109</v>
      </c>
    </row>
    <row r="2481" spans="1:22" x14ac:dyDescent="0.2">
      <c r="A2481" s="1">
        <v>42612</v>
      </c>
      <c r="B2481" t="s">
        <v>40</v>
      </c>
      <c r="C2481">
        <v>113.4</v>
      </c>
      <c r="D2481">
        <v>105.6</v>
      </c>
      <c r="E2481">
        <v>68</v>
      </c>
      <c r="F2481">
        <v>0.62</v>
      </c>
      <c r="G2481">
        <v>19.518138261464699</v>
      </c>
      <c r="H2481" s="1">
        <v>49741</v>
      </c>
      <c r="I2481">
        <v>6898.6</v>
      </c>
      <c r="J2481" s="1">
        <v>42563</v>
      </c>
      <c r="K2481">
        <v>29761.912</v>
      </c>
      <c r="L2481">
        <v>0.23179290362796501</v>
      </c>
      <c r="M2481">
        <v>1.07386363636363</v>
      </c>
      <c r="N2481">
        <v>1.1100000000000001</v>
      </c>
      <c r="O2481">
        <v>4.9999999999998899E-3</v>
      </c>
      <c r="P2481">
        <v>0</v>
      </c>
      <c r="Q2481" s="2">
        <v>9.99999999999889E-4</v>
      </c>
      <c r="R2481">
        <v>2</v>
      </c>
      <c r="S2481">
        <v>2.9999999999998899E-3</v>
      </c>
      <c r="T2481">
        <v>1</v>
      </c>
      <c r="U2481" t="s">
        <v>74</v>
      </c>
      <c r="V2481" t="s">
        <v>109</v>
      </c>
    </row>
    <row r="2482" spans="1:22" x14ac:dyDescent="0.2">
      <c r="A2482" s="1">
        <v>42612</v>
      </c>
      <c r="B2482" t="s">
        <v>41</v>
      </c>
      <c r="C2482">
        <v>19</v>
      </c>
      <c r="D2482">
        <v>19</v>
      </c>
      <c r="E2482">
        <v>11</v>
      </c>
      <c r="F2482">
        <v>0.14000000000000001</v>
      </c>
      <c r="G2482">
        <v>22.269678302532501</v>
      </c>
      <c r="H2482" s="1">
        <v>50746</v>
      </c>
      <c r="I2482">
        <v>8922.4</v>
      </c>
      <c r="J2482" s="1">
        <v>42563</v>
      </c>
      <c r="K2482">
        <v>25201.4</v>
      </c>
      <c r="L2482">
        <v>0.35404382296221598</v>
      </c>
      <c r="M2482">
        <v>1</v>
      </c>
      <c r="N2482">
        <v>1.171</v>
      </c>
      <c r="O2482">
        <v>3.0000000000001098E-3</v>
      </c>
      <c r="P2482">
        <v>0</v>
      </c>
      <c r="Q2482" s="2">
        <v>-9.99999999999889E-4</v>
      </c>
      <c r="R2482">
        <v>2</v>
      </c>
      <c r="S2482" s="2">
        <v>2.2204460492503101E-16</v>
      </c>
      <c r="T2482">
        <v>1</v>
      </c>
      <c r="U2482" t="s">
        <v>74</v>
      </c>
      <c r="V2482" t="s">
        <v>109</v>
      </c>
    </row>
    <row r="2483" spans="1:22" x14ac:dyDescent="0.2">
      <c r="A2483" s="1">
        <v>42612</v>
      </c>
      <c r="B2483" t="s">
        <v>42</v>
      </c>
      <c r="C2483">
        <v>60.2</v>
      </c>
      <c r="D2483">
        <v>16.2</v>
      </c>
      <c r="E2483">
        <v>10</v>
      </c>
      <c r="F2483">
        <v>0.14000000000000001</v>
      </c>
      <c r="G2483">
        <v>23.0198494182067</v>
      </c>
      <c r="H2483" s="1">
        <v>51020</v>
      </c>
      <c r="I2483">
        <v>7347.9</v>
      </c>
      <c r="J2483" s="1">
        <v>42572</v>
      </c>
      <c r="K2483">
        <v>22765.628000000001</v>
      </c>
      <c r="L2483">
        <v>0.32276289500996802</v>
      </c>
      <c r="M2483">
        <v>3.7160493827160499</v>
      </c>
      <c r="N2483">
        <v>1.2090000000000001</v>
      </c>
      <c r="O2483">
        <v>5.0000000000001103E-3</v>
      </c>
      <c r="P2483">
        <v>0</v>
      </c>
      <c r="Q2483">
        <v>0</v>
      </c>
      <c r="R2483">
        <v>2</v>
      </c>
      <c r="S2483">
        <v>1.00000000000011E-3</v>
      </c>
      <c r="T2483">
        <v>1</v>
      </c>
      <c r="U2483" t="s">
        <v>74</v>
      </c>
      <c r="V2483" t="s">
        <v>109</v>
      </c>
    </row>
    <row r="2484" spans="1:22" x14ac:dyDescent="0.2">
      <c r="A2484" s="1">
        <v>42612</v>
      </c>
      <c r="B2484" t="s">
        <v>43</v>
      </c>
      <c r="C2484">
        <v>10.6</v>
      </c>
      <c r="D2484">
        <v>10.6</v>
      </c>
      <c r="E2484">
        <v>6</v>
      </c>
      <c r="F2484">
        <v>0</v>
      </c>
      <c r="G2484">
        <v>26.269678302532501</v>
      </c>
      <c r="H2484" s="1">
        <v>52207</v>
      </c>
      <c r="I2484">
        <v>7565.2</v>
      </c>
      <c r="J2484" s="1">
        <v>42563</v>
      </c>
      <c r="K2484">
        <v>26635.466</v>
      </c>
      <c r="L2484">
        <v>0.28402731906398698</v>
      </c>
      <c r="M2484">
        <v>1</v>
      </c>
      <c r="N2484">
        <v>1.218</v>
      </c>
      <c r="O2484">
        <v>4.0000000000000001E-3</v>
      </c>
      <c r="P2484">
        <v>0</v>
      </c>
      <c r="Q2484">
        <v>1.00000000000011E-3</v>
      </c>
      <c r="R2484">
        <v>2</v>
      </c>
      <c r="S2484">
        <v>2E-3</v>
      </c>
      <c r="T2484">
        <v>1</v>
      </c>
      <c r="U2484" t="s">
        <v>74</v>
      </c>
      <c r="V2484" t="s">
        <v>109</v>
      </c>
    </row>
    <row r="2485" spans="1:22" x14ac:dyDescent="0.2">
      <c r="A2485" s="1">
        <v>42612</v>
      </c>
      <c r="B2485" t="s">
        <v>44</v>
      </c>
      <c r="C2485">
        <v>125.1</v>
      </c>
      <c r="D2485">
        <v>89.3</v>
      </c>
      <c r="E2485">
        <v>50</v>
      </c>
      <c r="F2485">
        <v>0.46</v>
      </c>
      <c r="G2485">
        <v>30.269678302532501</v>
      </c>
      <c r="H2485" s="1">
        <v>53668</v>
      </c>
      <c r="I2485">
        <v>5159.7</v>
      </c>
      <c r="J2485" s="1">
        <v>42563</v>
      </c>
      <c r="K2485">
        <v>23107.694</v>
      </c>
      <c r="L2485">
        <v>0.223289264605979</v>
      </c>
      <c r="M2485">
        <v>1.4008958566629299</v>
      </c>
      <c r="N2485">
        <v>1.2310000000000001</v>
      </c>
      <c r="O2485">
        <v>3.0000000000001098E-3</v>
      </c>
      <c r="P2485">
        <v>0</v>
      </c>
      <c r="Q2485">
        <v>-2E-3</v>
      </c>
      <c r="R2485">
        <v>2</v>
      </c>
      <c r="S2485" s="2">
        <v>-9.99999999999889E-4</v>
      </c>
      <c r="T2485">
        <v>1</v>
      </c>
      <c r="U2485" t="s">
        <v>74</v>
      </c>
      <c r="V2485" t="s">
        <v>109</v>
      </c>
    </row>
    <row r="2486" spans="1:22" x14ac:dyDescent="0.2">
      <c r="A2486" s="1">
        <v>42612</v>
      </c>
      <c r="B2486" t="s">
        <v>45</v>
      </c>
      <c r="C2486">
        <v>130</v>
      </c>
      <c r="D2486">
        <v>120.6</v>
      </c>
      <c r="E2486">
        <v>65</v>
      </c>
      <c r="F2486">
        <v>1.88</v>
      </c>
      <c r="G2486">
        <v>33.270362765229201</v>
      </c>
      <c r="H2486" s="1">
        <v>54764</v>
      </c>
      <c r="I2486">
        <v>5473.6</v>
      </c>
      <c r="J2486" s="1">
        <v>42563</v>
      </c>
      <c r="K2486">
        <v>19772.077000000001</v>
      </c>
      <c r="L2486">
        <v>0.27683485149283998</v>
      </c>
      <c r="M2486">
        <v>1.0779436152570401</v>
      </c>
      <c r="N2486">
        <v>1.1859999999999999</v>
      </c>
      <c r="O2486">
        <v>4.0000000000000001E-3</v>
      </c>
      <c r="P2486">
        <v>0</v>
      </c>
      <c r="Q2486">
        <v>0</v>
      </c>
      <c r="R2486">
        <v>2</v>
      </c>
      <c r="S2486">
        <v>-1.00000000000011E-3</v>
      </c>
      <c r="T2486">
        <v>1</v>
      </c>
      <c r="U2486" t="s">
        <v>74</v>
      </c>
      <c r="V2486" t="s">
        <v>109</v>
      </c>
    </row>
    <row r="2487" spans="1:22" x14ac:dyDescent="0.2">
      <c r="A2487" s="1">
        <v>42612</v>
      </c>
      <c r="B2487" t="s">
        <v>46</v>
      </c>
      <c r="C2487">
        <v>148.6</v>
      </c>
      <c r="D2487">
        <v>97.4</v>
      </c>
      <c r="E2487">
        <v>48</v>
      </c>
      <c r="F2487">
        <v>0.9</v>
      </c>
      <c r="G2487">
        <v>39.268993839835701</v>
      </c>
      <c r="H2487" s="1">
        <v>56955</v>
      </c>
      <c r="I2487">
        <v>8372.6</v>
      </c>
      <c r="J2487" s="1">
        <v>42600</v>
      </c>
      <c r="K2487">
        <v>25994.75</v>
      </c>
      <c r="L2487">
        <v>0.322088113946085</v>
      </c>
      <c r="M2487">
        <v>1.5256673511293599</v>
      </c>
      <c r="N2487">
        <v>1.1000000000000001</v>
      </c>
      <c r="O2487">
        <v>4.0000000000000001E-3</v>
      </c>
      <c r="P2487">
        <v>0</v>
      </c>
      <c r="Q2487">
        <v>-2E-3</v>
      </c>
      <c r="R2487">
        <v>2</v>
      </c>
      <c r="S2487" s="2">
        <v>-9.99999999999889E-4</v>
      </c>
      <c r="T2487">
        <v>1</v>
      </c>
      <c r="U2487" t="s">
        <v>74</v>
      </c>
      <c r="V2487" t="s">
        <v>109</v>
      </c>
    </row>
    <row r="2488" spans="1:22" x14ac:dyDescent="0.2">
      <c r="A2488" s="1">
        <v>42612</v>
      </c>
      <c r="B2488" t="s">
        <v>52</v>
      </c>
      <c r="C2488">
        <v>61.2</v>
      </c>
      <c r="D2488">
        <v>40.6</v>
      </c>
      <c r="E2488">
        <v>20</v>
      </c>
      <c r="F2488">
        <v>0.18</v>
      </c>
      <c r="G2488">
        <v>43.3949349760438</v>
      </c>
      <c r="H2488" s="1">
        <v>58462</v>
      </c>
      <c r="I2488">
        <v>8134.6</v>
      </c>
      <c r="J2488" s="1">
        <v>42564</v>
      </c>
      <c r="K2488">
        <v>23208.794000000002</v>
      </c>
      <c r="L2488">
        <v>0.35049645405961199</v>
      </c>
      <c r="M2488">
        <v>1.5073891625615701</v>
      </c>
      <c r="N2488">
        <v>1.077</v>
      </c>
      <c r="O2488">
        <v>2.9999999999998899E-3</v>
      </c>
      <c r="P2488">
        <v>0</v>
      </c>
      <c r="Q2488">
        <v>-3.0000000000001098E-3</v>
      </c>
      <c r="R2488">
        <v>2</v>
      </c>
      <c r="S2488">
        <v>-1.00000000000011E-3</v>
      </c>
      <c r="T2488">
        <v>1</v>
      </c>
      <c r="U2488" t="s">
        <v>74</v>
      </c>
      <c r="V2488" t="s">
        <v>109</v>
      </c>
    </row>
    <row r="2489" spans="1:22" x14ac:dyDescent="0.2">
      <c r="A2489" s="1">
        <v>42612</v>
      </c>
      <c r="B2489" t="s">
        <v>57</v>
      </c>
      <c r="C2489">
        <v>51.5</v>
      </c>
      <c r="D2489">
        <v>29.8</v>
      </c>
      <c r="E2489">
        <v>18</v>
      </c>
      <c r="F2489">
        <v>0.55000000000000004</v>
      </c>
      <c r="G2489">
        <v>24.271047227926001</v>
      </c>
      <c r="H2489" s="1">
        <v>51477</v>
      </c>
      <c r="I2489">
        <v>7696.7</v>
      </c>
      <c r="J2489" s="1">
        <v>42563</v>
      </c>
      <c r="K2489">
        <v>24846.14</v>
      </c>
      <c r="L2489">
        <v>0.309774476035311</v>
      </c>
      <c r="M2489">
        <v>1.72818791946308</v>
      </c>
      <c r="N2489">
        <v>1.214</v>
      </c>
      <c r="O2489">
        <v>6.0000000000000001E-3</v>
      </c>
      <c r="P2489">
        <v>0</v>
      </c>
      <c r="Q2489">
        <v>-2E-3</v>
      </c>
      <c r="R2489">
        <v>2</v>
      </c>
      <c r="S2489">
        <v>2E-3</v>
      </c>
      <c r="T2489">
        <v>1</v>
      </c>
      <c r="U2489" t="s">
        <v>74</v>
      </c>
      <c r="V2489" t="s">
        <v>109</v>
      </c>
    </row>
    <row r="2490" spans="1:22" x14ac:dyDescent="0.2">
      <c r="A2490" s="1">
        <v>42612</v>
      </c>
      <c r="B2490" t="s">
        <v>58</v>
      </c>
      <c r="C2490">
        <v>42.9</v>
      </c>
      <c r="D2490">
        <v>33.9</v>
      </c>
      <c r="E2490">
        <v>19</v>
      </c>
      <c r="F2490">
        <v>0.2</v>
      </c>
      <c r="G2490">
        <v>35.893223819301802</v>
      </c>
      <c r="H2490" s="1">
        <v>55722</v>
      </c>
      <c r="I2490">
        <v>6855.2</v>
      </c>
      <c r="J2490" s="1">
        <v>42563</v>
      </c>
      <c r="K2490">
        <v>23591.654999999999</v>
      </c>
      <c r="L2490">
        <v>0.29057732490577698</v>
      </c>
      <c r="M2490">
        <v>1.2654867256637099</v>
      </c>
      <c r="N2490">
        <v>1.1499999999999999</v>
      </c>
      <c r="O2490">
        <v>2.9999999999998899E-3</v>
      </c>
      <c r="P2490">
        <v>0</v>
      </c>
      <c r="Q2490">
        <v>-2E-3</v>
      </c>
      <c r="R2490">
        <v>2</v>
      </c>
      <c r="S2490">
        <v>-2.0000000000002199E-3</v>
      </c>
      <c r="T2490">
        <v>1</v>
      </c>
      <c r="U2490" t="s">
        <v>74</v>
      </c>
      <c r="V2490" t="s">
        <v>109</v>
      </c>
    </row>
    <row r="2491" spans="1:22" x14ac:dyDescent="0.2">
      <c r="A2491" s="1">
        <v>42612</v>
      </c>
      <c r="B2491" t="s">
        <v>63</v>
      </c>
      <c r="C2491">
        <v>87.6</v>
      </c>
      <c r="D2491">
        <v>28.1</v>
      </c>
      <c r="E2491">
        <v>19</v>
      </c>
      <c r="F2491">
        <v>0.37</v>
      </c>
      <c r="G2491">
        <v>27.3949349760438</v>
      </c>
      <c r="H2491" s="1">
        <v>52618</v>
      </c>
      <c r="I2491">
        <v>3035.1</v>
      </c>
      <c r="J2491" s="1">
        <v>42563</v>
      </c>
      <c r="K2491">
        <v>27343.68</v>
      </c>
      <c r="L2491">
        <v>0.11099822701260401</v>
      </c>
      <c r="M2491">
        <v>3.1174377224199201</v>
      </c>
      <c r="N2491">
        <v>1.2430000000000001</v>
      </c>
      <c r="O2491">
        <v>2E-3</v>
      </c>
      <c r="P2491">
        <v>0</v>
      </c>
      <c r="Q2491">
        <v>-2E-3</v>
      </c>
      <c r="R2491">
        <v>2</v>
      </c>
      <c r="S2491">
        <v>-2E-3</v>
      </c>
      <c r="T2491">
        <v>1</v>
      </c>
      <c r="U2491" t="s">
        <v>74</v>
      </c>
      <c r="V2491" t="s">
        <v>109</v>
      </c>
    </row>
    <row r="2492" spans="1:22" x14ac:dyDescent="0.2">
      <c r="A2492" s="1">
        <v>42612</v>
      </c>
      <c r="B2492" t="s">
        <v>65</v>
      </c>
      <c r="C2492">
        <v>223.4</v>
      </c>
      <c r="D2492">
        <v>39.799999999999997</v>
      </c>
      <c r="E2492">
        <v>20</v>
      </c>
      <c r="F2492">
        <v>0.6</v>
      </c>
      <c r="G2492">
        <v>51.893223819301802</v>
      </c>
      <c r="H2492" s="1">
        <v>61566</v>
      </c>
      <c r="I2492">
        <v>1129</v>
      </c>
      <c r="J2492" s="1">
        <v>42563</v>
      </c>
      <c r="K2492">
        <v>19485.985000000001</v>
      </c>
      <c r="L2492">
        <v>5.79390777525488E-2</v>
      </c>
      <c r="M2492">
        <v>5.6130653266331603</v>
      </c>
      <c r="N2492">
        <v>1.085</v>
      </c>
      <c r="O2492">
        <v>2E-3</v>
      </c>
      <c r="P2492">
        <v>0</v>
      </c>
      <c r="Q2492">
        <v>2E-3</v>
      </c>
      <c r="R2492">
        <v>2</v>
      </c>
      <c r="S2492" s="2">
        <v>9.99999999999889E-4</v>
      </c>
      <c r="T2492">
        <v>1</v>
      </c>
      <c r="U2492" t="s">
        <v>74</v>
      </c>
      <c r="V2492" t="s">
        <v>109</v>
      </c>
    </row>
    <row r="2493" spans="1:22" x14ac:dyDescent="0.2">
      <c r="A2493" s="1">
        <v>42612</v>
      </c>
      <c r="B2493" t="s">
        <v>69</v>
      </c>
      <c r="C2493">
        <v>999.7</v>
      </c>
      <c r="D2493">
        <v>388.4</v>
      </c>
      <c r="E2493">
        <v>249.8</v>
      </c>
      <c r="F2493">
        <v>0.71</v>
      </c>
      <c r="G2493">
        <v>28.396988364134099</v>
      </c>
      <c r="H2493" s="1">
        <v>52984</v>
      </c>
      <c r="I2493">
        <v>2020.4</v>
      </c>
      <c r="J2493" s="1">
        <v>42563</v>
      </c>
      <c r="K2493">
        <v>27622.736000000001</v>
      </c>
      <c r="L2493">
        <v>7.3142645971058004E-2</v>
      </c>
      <c r="M2493">
        <v>2.5738928939237899</v>
      </c>
      <c r="N2493">
        <v>1.2410000000000001</v>
      </c>
      <c r="O2493">
        <v>4.0000000000000001E-3</v>
      </c>
      <c r="P2493">
        <v>0</v>
      </c>
      <c r="Q2493">
        <v>1.00000000000011E-3</v>
      </c>
      <c r="R2493">
        <v>2</v>
      </c>
      <c r="S2493">
        <v>2E-3</v>
      </c>
      <c r="T2493">
        <v>1</v>
      </c>
      <c r="U2493" t="s">
        <v>74</v>
      </c>
      <c r="V2493" t="s">
        <v>109</v>
      </c>
    </row>
    <row r="2494" spans="1:22" x14ac:dyDescent="0.2">
      <c r="A2494" s="1">
        <v>42612</v>
      </c>
      <c r="B2494" t="s">
        <v>72</v>
      </c>
      <c r="C2494">
        <v>223.2</v>
      </c>
      <c r="D2494">
        <v>41.9</v>
      </c>
      <c r="E2494">
        <v>27</v>
      </c>
      <c r="F2494">
        <v>0.23</v>
      </c>
      <c r="G2494">
        <v>48.892539356604999</v>
      </c>
      <c r="H2494" s="1">
        <v>60470</v>
      </c>
      <c r="I2494">
        <v>596</v>
      </c>
      <c r="J2494" s="1">
        <v>42563</v>
      </c>
      <c r="K2494">
        <v>9602</v>
      </c>
      <c r="L2494">
        <v>6.2070401999583399E-2</v>
      </c>
      <c r="M2494">
        <v>5.3269689737470101</v>
      </c>
      <c r="N2494">
        <v>1.0820000000000001</v>
      </c>
      <c r="O2494">
        <v>4.0000000000000001E-3</v>
      </c>
      <c r="P2494">
        <v>0</v>
      </c>
      <c r="Q2494">
        <v>0</v>
      </c>
      <c r="R2494">
        <v>2</v>
      </c>
      <c r="S2494">
        <v>0</v>
      </c>
      <c r="T2494">
        <v>1</v>
      </c>
      <c r="U2494" t="s">
        <v>74</v>
      </c>
      <c r="V2494" t="s">
        <v>109</v>
      </c>
    </row>
    <row r="2495" spans="1:22" x14ac:dyDescent="0.2">
      <c r="A2495" s="1">
        <v>42613</v>
      </c>
      <c r="B2495" t="s">
        <v>31</v>
      </c>
      <c r="C2495">
        <v>631.79999999999995</v>
      </c>
      <c r="D2495">
        <v>349.7</v>
      </c>
      <c r="E2495">
        <v>215</v>
      </c>
      <c r="F2495">
        <v>0.12</v>
      </c>
      <c r="G2495">
        <v>12.2683093771389</v>
      </c>
      <c r="H2495" s="1">
        <v>47094</v>
      </c>
      <c r="I2495">
        <v>8686.5</v>
      </c>
      <c r="J2495" s="1">
        <v>42563</v>
      </c>
      <c r="K2495">
        <v>19027.662</v>
      </c>
      <c r="L2495">
        <v>0.456519566092775</v>
      </c>
      <c r="M2495">
        <v>1.80669144981412</v>
      </c>
      <c r="N2495">
        <v>0.78500000000000003</v>
      </c>
      <c r="O2495">
        <v>4.0000000000000001E-3</v>
      </c>
      <c r="P2495">
        <v>0</v>
      </c>
      <c r="Q2495" s="2">
        <v>-1.11022302462515E-16</v>
      </c>
      <c r="R2495">
        <v>2</v>
      </c>
      <c r="S2495">
        <v>-1E-3</v>
      </c>
      <c r="T2495">
        <v>1</v>
      </c>
      <c r="U2495" t="s">
        <v>74</v>
      </c>
      <c r="V2495" t="s">
        <v>108</v>
      </c>
    </row>
    <row r="2496" spans="1:22" x14ac:dyDescent="0.2">
      <c r="A2496" s="1">
        <v>42613</v>
      </c>
      <c r="B2496" t="s">
        <v>32</v>
      </c>
      <c r="C2496">
        <v>538</v>
      </c>
      <c r="D2496">
        <v>251.8</v>
      </c>
      <c r="E2496">
        <v>164</v>
      </c>
      <c r="F2496">
        <v>0.05</v>
      </c>
      <c r="G2496">
        <v>14.266940451745301</v>
      </c>
      <c r="H2496" s="1">
        <v>47824</v>
      </c>
      <c r="I2496">
        <v>15653.3</v>
      </c>
      <c r="J2496" s="1">
        <v>42563</v>
      </c>
      <c r="K2496">
        <v>33640.504000000001</v>
      </c>
      <c r="L2496">
        <v>0.46531110235447098</v>
      </c>
      <c r="M2496">
        <v>2.1366163621922101</v>
      </c>
      <c r="N2496">
        <v>0.88400000000000001</v>
      </c>
      <c r="O2496">
        <v>3.0000000000000001E-3</v>
      </c>
      <c r="P2496">
        <v>0</v>
      </c>
      <c r="Q2496">
        <v>-1E-3</v>
      </c>
      <c r="R2496">
        <v>2</v>
      </c>
      <c r="S2496">
        <v>0</v>
      </c>
      <c r="T2496">
        <v>1</v>
      </c>
      <c r="U2496" t="s">
        <v>74</v>
      </c>
      <c r="V2496" t="s">
        <v>108</v>
      </c>
    </row>
    <row r="2497" spans="1:22" x14ac:dyDescent="0.2">
      <c r="A2497" s="1">
        <v>42613</v>
      </c>
      <c r="B2497" t="s">
        <v>66</v>
      </c>
      <c r="C2497">
        <v>386.3</v>
      </c>
      <c r="D2497">
        <v>176.6</v>
      </c>
      <c r="E2497">
        <v>156</v>
      </c>
      <c r="F2497">
        <v>0.03</v>
      </c>
      <c r="G2497">
        <v>7.0171115674195699</v>
      </c>
      <c r="H2497" s="1">
        <v>45176</v>
      </c>
      <c r="I2497">
        <v>4775.6000000000004</v>
      </c>
      <c r="J2497" s="1">
        <v>42563</v>
      </c>
      <c r="K2497">
        <v>27477.141</v>
      </c>
      <c r="L2497">
        <v>0.17380265290337099</v>
      </c>
      <c r="M2497">
        <v>2.18742921857304</v>
      </c>
      <c r="N2497">
        <v>0.36199999999999999</v>
      </c>
      <c r="O2497">
        <v>3.0000000000000001E-3</v>
      </c>
      <c r="P2497">
        <v>0</v>
      </c>
      <c r="Q2497">
        <v>1E-3</v>
      </c>
      <c r="R2497">
        <v>2</v>
      </c>
      <c r="S2497">
        <v>0</v>
      </c>
      <c r="T2497">
        <v>1</v>
      </c>
      <c r="U2497" t="s">
        <v>74</v>
      </c>
      <c r="V2497" t="s">
        <v>108</v>
      </c>
    </row>
    <row r="2498" spans="1:22" x14ac:dyDescent="0.2">
      <c r="A2498" s="1">
        <v>42613</v>
      </c>
      <c r="B2498" t="s">
        <v>68</v>
      </c>
      <c r="C2498">
        <v>1145.2</v>
      </c>
      <c r="D2498">
        <v>335.3</v>
      </c>
      <c r="E2498">
        <v>283.39999999999998</v>
      </c>
      <c r="F2498">
        <v>0.04</v>
      </c>
      <c r="G2498">
        <v>8.01916495550992</v>
      </c>
      <c r="H2498" s="1">
        <v>45542</v>
      </c>
      <c r="I2498">
        <v>5237.1000000000004</v>
      </c>
      <c r="J2498" s="1">
        <v>42563</v>
      </c>
      <c r="K2498">
        <v>26915.016</v>
      </c>
      <c r="L2498">
        <v>0.19457911524184099</v>
      </c>
      <c r="M2498">
        <v>3.4154488517745301</v>
      </c>
      <c r="N2498">
        <v>0.44500000000000001</v>
      </c>
      <c r="O2498">
        <v>2E-3</v>
      </c>
      <c r="P2498">
        <v>0</v>
      </c>
      <c r="Q2498">
        <v>0</v>
      </c>
      <c r="R2498">
        <v>2</v>
      </c>
      <c r="S2498">
        <v>-1E-3</v>
      </c>
      <c r="T2498">
        <v>1</v>
      </c>
      <c r="U2498" t="s">
        <v>74</v>
      </c>
      <c r="V2498" t="s">
        <v>108</v>
      </c>
    </row>
    <row r="2499" spans="1:22" x14ac:dyDescent="0.2">
      <c r="A2499" s="1">
        <v>42613</v>
      </c>
      <c r="B2499" t="s">
        <v>71</v>
      </c>
      <c r="C2499">
        <v>1027.9000000000001</v>
      </c>
      <c r="D2499">
        <v>56.5</v>
      </c>
      <c r="E2499">
        <v>50</v>
      </c>
      <c r="F2499">
        <v>0</v>
      </c>
      <c r="G2499">
        <v>9.0184804928131399</v>
      </c>
      <c r="H2499" s="1">
        <v>45907</v>
      </c>
      <c r="I2499">
        <v>1801</v>
      </c>
      <c r="J2499" s="1">
        <v>42563</v>
      </c>
      <c r="K2499">
        <v>25443.304</v>
      </c>
      <c r="L2499">
        <v>7.0784832032820794E-2</v>
      </c>
      <c r="M2499">
        <v>18.192920353982299</v>
      </c>
      <c r="N2499">
        <v>0.54100000000000004</v>
      </c>
      <c r="O2499">
        <v>2E-3</v>
      </c>
      <c r="P2499">
        <v>0</v>
      </c>
      <c r="Q2499">
        <v>1E-3</v>
      </c>
      <c r="R2499">
        <v>2</v>
      </c>
      <c r="S2499">
        <v>1E-3</v>
      </c>
      <c r="T2499">
        <v>1</v>
      </c>
      <c r="U2499" t="s">
        <v>74</v>
      </c>
      <c r="V2499" t="s">
        <v>108</v>
      </c>
    </row>
    <row r="2500" spans="1:22" x14ac:dyDescent="0.2">
      <c r="A2500" s="1">
        <v>42618</v>
      </c>
      <c r="B2500" t="s">
        <v>28</v>
      </c>
      <c r="C2500">
        <v>219.7</v>
      </c>
      <c r="D2500">
        <v>174.3</v>
      </c>
      <c r="E2500">
        <v>150</v>
      </c>
      <c r="F2500">
        <v>0.01</v>
      </c>
      <c r="G2500">
        <v>3.5017111567419499</v>
      </c>
      <c r="H2500" s="1">
        <v>43897</v>
      </c>
      <c r="I2500">
        <v>14700</v>
      </c>
      <c r="J2500" s="1">
        <v>42563</v>
      </c>
      <c r="K2500">
        <v>33308.502999999997</v>
      </c>
      <c r="L2500">
        <v>0.441328750199311</v>
      </c>
      <c r="M2500">
        <v>1.2604704532415301</v>
      </c>
      <c r="N2500">
        <v>0.114</v>
      </c>
      <c r="O2500">
        <v>4.0000000000000001E-3</v>
      </c>
      <c r="P2500">
        <v>0</v>
      </c>
      <c r="Q2500">
        <v>-1E-3</v>
      </c>
      <c r="R2500">
        <v>4</v>
      </c>
      <c r="S2500">
        <v>-1E-3</v>
      </c>
      <c r="T2500">
        <v>3</v>
      </c>
      <c r="U2500" t="s">
        <v>74</v>
      </c>
      <c r="V2500" t="s">
        <v>110</v>
      </c>
    </row>
    <row r="2501" spans="1:22" x14ac:dyDescent="0.2">
      <c r="A2501" s="1">
        <v>42618</v>
      </c>
      <c r="B2501" t="s">
        <v>37</v>
      </c>
      <c r="C2501">
        <v>32.5</v>
      </c>
      <c r="D2501">
        <v>0</v>
      </c>
      <c r="E2501">
        <v>0</v>
      </c>
      <c r="F2501">
        <v>0</v>
      </c>
      <c r="G2501">
        <v>5.5003422313483901</v>
      </c>
      <c r="H2501" s="1">
        <v>44627</v>
      </c>
      <c r="I2501">
        <v>24047.8</v>
      </c>
      <c r="J2501" s="1">
        <v>42563</v>
      </c>
      <c r="K2501">
        <v>37947.588000000003</v>
      </c>
      <c r="L2501">
        <v>0.63371089619714405</v>
      </c>
      <c r="M2501" t="s">
        <v>35</v>
      </c>
      <c r="N2501">
        <v>0.27200000000000002</v>
      </c>
      <c r="O2501">
        <v>5.0000000000000001E-3</v>
      </c>
      <c r="P2501">
        <v>0</v>
      </c>
      <c r="Q2501" s="2">
        <v>5.5511151231257802E-17</v>
      </c>
      <c r="R2501">
        <v>4</v>
      </c>
      <c r="S2501" s="2">
        <v>-9.9999999999994494E-4</v>
      </c>
      <c r="T2501">
        <v>3</v>
      </c>
      <c r="U2501" t="s">
        <v>74</v>
      </c>
      <c r="V2501" t="s">
        <v>110</v>
      </c>
    </row>
    <row r="2502" spans="1:22" x14ac:dyDescent="0.2">
      <c r="A2502" s="1">
        <v>42618</v>
      </c>
      <c r="B2502" t="s">
        <v>38</v>
      </c>
      <c r="C2502">
        <v>760.6</v>
      </c>
      <c r="D2502">
        <v>599.5</v>
      </c>
      <c r="E2502">
        <v>540</v>
      </c>
      <c r="F2502">
        <v>0.03</v>
      </c>
      <c r="G2502">
        <v>3.00342231348391</v>
      </c>
      <c r="H2502" s="1">
        <v>43715</v>
      </c>
      <c r="I2502">
        <v>13534.8</v>
      </c>
      <c r="J2502" s="1">
        <v>42563</v>
      </c>
      <c r="K2502">
        <v>28739.769</v>
      </c>
      <c r="L2502">
        <v>0.47094324244568497</v>
      </c>
      <c r="M2502">
        <v>1.2687239366138401</v>
      </c>
      <c r="N2502">
        <v>0.08</v>
      </c>
      <c r="O2502">
        <v>6.0000000000000001E-3</v>
      </c>
      <c r="P2502">
        <v>0</v>
      </c>
      <c r="Q2502">
        <v>-3.0000000000000001E-3</v>
      </c>
      <c r="R2502">
        <v>4</v>
      </c>
      <c r="S2502">
        <v>-2E-3</v>
      </c>
      <c r="T2502">
        <v>3</v>
      </c>
      <c r="U2502" t="s">
        <v>74</v>
      </c>
      <c r="V2502" t="s">
        <v>110</v>
      </c>
    </row>
    <row r="2503" spans="1:22" x14ac:dyDescent="0.2">
      <c r="A2503" s="1">
        <v>42618</v>
      </c>
      <c r="B2503" t="s">
        <v>56</v>
      </c>
      <c r="C2503">
        <v>85.8</v>
      </c>
      <c r="D2503">
        <v>51.5</v>
      </c>
      <c r="E2503">
        <v>45</v>
      </c>
      <c r="F2503">
        <v>0</v>
      </c>
      <c r="G2503">
        <v>4.0054757015742597</v>
      </c>
      <c r="H2503" s="1">
        <v>44081</v>
      </c>
      <c r="I2503">
        <v>5123</v>
      </c>
      <c r="J2503" s="1">
        <v>42563</v>
      </c>
      <c r="K2503">
        <v>24582.137999999999</v>
      </c>
      <c r="L2503">
        <v>0.208403353687136</v>
      </c>
      <c r="M2503">
        <v>1.6660194174757199</v>
      </c>
      <c r="N2503">
        <v>0.157</v>
      </c>
      <c r="O2503">
        <v>6.0000000000000001E-3</v>
      </c>
      <c r="P2503">
        <v>0</v>
      </c>
      <c r="Q2503">
        <v>-4.0000000000000096E-3</v>
      </c>
      <c r="R2503">
        <v>4</v>
      </c>
      <c r="S2503">
        <v>-1E-3</v>
      </c>
      <c r="T2503">
        <v>3</v>
      </c>
      <c r="U2503" t="s">
        <v>74</v>
      </c>
      <c r="V2503" t="s">
        <v>110</v>
      </c>
    </row>
    <row r="2504" spans="1:22" x14ac:dyDescent="0.2">
      <c r="A2504" s="1">
        <v>42618</v>
      </c>
      <c r="B2504" t="s">
        <v>59</v>
      </c>
      <c r="C2504">
        <v>223.4</v>
      </c>
      <c r="D2504">
        <v>76.3</v>
      </c>
      <c r="E2504">
        <v>65</v>
      </c>
      <c r="F2504">
        <v>0.01</v>
      </c>
      <c r="G2504">
        <v>5.0047912388774796</v>
      </c>
      <c r="H2504" s="1">
        <v>44446</v>
      </c>
      <c r="I2504">
        <v>9199.4</v>
      </c>
      <c r="J2504" s="1">
        <v>42563</v>
      </c>
      <c r="K2504">
        <v>28384.784</v>
      </c>
      <c r="L2504">
        <v>0.32409617772677002</v>
      </c>
      <c r="M2504">
        <v>2.9279161205766702</v>
      </c>
      <c r="N2504">
        <v>0.249</v>
      </c>
      <c r="O2504">
        <v>4.0000000000000001E-3</v>
      </c>
      <c r="P2504">
        <v>0</v>
      </c>
      <c r="Q2504">
        <v>-2E-3</v>
      </c>
      <c r="R2504">
        <v>4</v>
      </c>
      <c r="S2504">
        <v>-1E-3</v>
      </c>
      <c r="T2504">
        <v>3</v>
      </c>
      <c r="U2504" t="s">
        <v>74</v>
      </c>
      <c r="V2504" t="s">
        <v>110</v>
      </c>
    </row>
    <row r="2505" spans="1:22" x14ac:dyDescent="0.2">
      <c r="A2505" s="1">
        <v>42618</v>
      </c>
      <c r="B2505" t="s">
        <v>62</v>
      </c>
      <c r="C2505">
        <v>32.700000000000003</v>
      </c>
      <c r="D2505">
        <v>0</v>
      </c>
      <c r="E2505">
        <v>0</v>
      </c>
      <c r="F2505">
        <v>0</v>
      </c>
      <c r="G2505">
        <v>6.0041067761806897</v>
      </c>
      <c r="H2505" s="1">
        <v>44811</v>
      </c>
      <c r="I2505">
        <v>4005.1</v>
      </c>
      <c r="J2505" s="1">
        <v>42563</v>
      </c>
      <c r="K2505">
        <v>29050.714</v>
      </c>
      <c r="L2505">
        <v>0.13786580254103201</v>
      </c>
      <c r="M2505" t="s">
        <v>35</v>
      </c>
      <c r="N2505">
        <v>0.33400000000000002</v>
      </c>
      <c r="O2505">
        <v>5.0000000000000001E-3</v>
      </c>
      <c r="P2505">
        <v>0</v>
      </c>
      <c r="Q2505" s="2">
        <v>-9.9999999999994494E-4</v>
      </c>
      <c r="R2505">
        <v>4</v>
      </c>
      <c r="S2505" s="2">
        <v>-9.9999999999994494E-4</v>
      </c>
      <c r="T2505">
        <v>3</v>
      </c>
      <c r="U2505" t="s">
        <v>74</v>
      </c>
      <c r="V2505" t="s">
        <v>110</v>
      </c>
    </row>
    <row r="2506" spans="1:22" x14ac:dyDescent="0.2">
      <c r="A2506" s="1">
        <v>42618</v>
      </c>
      <c r="B2506" t="s">
        <v>70</v>
      </c>
      <c r="C2506">
        <v>119.1</v>
      </c>
      <c r="D2506">
        <v>4.2</v>
      </c>
      <c r="E2506">
        <v>3.9</v>
      </c>
      <c r="F2506">
        <v>0</v>
      </c>
      <c r="G2506">
        <v>3.8767967145790498</v>
      </c>
      <c r="H2506" s="1">
        <v>44034</v>
      </c>
      <c r="I2506">
        <v>4396</v>
      </c>
      <c r="J2506" s="1">
        <v>42563</v>
      </c>
      <c r="K2506">
        <v>32153.791000000001</v>
      </c>
      <c r="L2506">
        <v>0.13671793786306499</v>
      </c>
      <c r="M2506">
        <v>28.357142857142801</v>
      </c>
      <c r="N2506">
        <v>0.20899999999999999</v>
      </c>
      <c r="O2506">
        <v>4.0000000000000001E-3</v>
      </c>
      <c r="P2506">
        <v>0</v>
      </c>
      <c r="Q2506">
        <v>1E-3</v>
      </c>
      <c r="R2506">
        <v>4</v>
      </c>
      <c r="S2506">
        <v>1E-3</v>
      </c>
      <c r="T2506">
        <v>3</v>
      </c>
      <c r="U2506" t="s">
        <v>74</v>
      </c>
      <c r="V2506" t="s">
        <v>110</v>
      </c>
    </row>
    <row r="2507" spans="1:22" x14ac:dyDescent="0.2">
      <c r="A2507" s="1">
        <v>42618</v>
      </c>
      <c r="B2507" t="s">
        <v>73</v>
      </c>
      <c r="C2507">
        <v>1819.9</v>
      </c>
      <c r="D2507">
        <v>264.2</v>
      </c>
      <c r="E2507">
        <v>250</v>
      </c>
      <c r="F2507">
        <v>0.02</v>
      </c>
      <c r="G2507">
        <v>4.3805612594113601</v>
      </c>
      <c r="H2507" s="1">
        <v>44218</v>
      </c>
      <c r="I2507">
        <v>1545.19999999999</v>
      </c>
      <c r="J2507" s="1">
        <v>42563</v>
      </c>
      <c r="K2507">
        <v>32456.055</v>
      </c>
      <c r="L2507">
        <v>4.7608990063641402E-2</v>
      </c>
      <c r="M2507">
        <v>6.88834216502649</v>
      </c>
      <c r="N2507">
        <v>0.251</v>
      </c>
      <c r="O2507">
        <v>3.0000000000000001E-3</v>
      </c>
      <c r="P2507">
        <v>0</v>
      </c>
      <c r="Q2507">
        <v>-1E-3</v>
      </c>
      <c r="R2507">
        <v>4</v>
      </c>
      <c r="S2507">
        <v>0</v>
      </c>
      <c r="T2507">
        <v>3</v>
      </c>
      <c r="U2507" t="s">
        <v>74</v>
      </c>
      <c r="V2507" t="s">
        <v>110</v>
      </c>
    </row>
    <row r="2508" spans="1:22" x14ac:dyDescent="0.2">
      <c r="A2508" s="1">
        <v>42619</v>
      </c>
      <c r="B2508" t="s">
        <v>33</v>
      </c>
      <c r="C2508">
        <v>377.3</v>
      </c>
      <c r="D2508">
        <v>26.2</v>
      </c>
      <c r="E2508">
        <v>17.7</v>
      </c>
      <c r="F2508">
        <v>0</v>
      </c>
      <c r="G2508">
        <v>15.750855578370899</v>
      </c>
      <c r="H2508" s="1">
        <v>48372</v>
      </c>
      <c r="I2508">
        <v>15698</v>
      </c>
      <c r="J2508" s="1">
        <v>42563</v>
      </c>
      <c r="K2508">
        <v>35440.463000000003</v>
      </c>
      <c r="L2508">
        <v>0.442940037211139</v>
      </c>
      <c r="M2508">
        <v>14.400763358778599</v>
      </c>
      <c r="N2508">
        <v>1.032</v>
      </c>
      <c r="O2508">
        <v>4.0000000000000001E-3</v>
      </c>
      <c r="P2508">
        <v>0</v>
      </c>
      <c r="Q2508">
        <v>2E-3</v>
      </c>
      <c r="R2508">
        <v>2</v>
      </c>
      <c r="S2508">
        <v>2E-3</v>
      </c>
      <c r="T2508">
        <v>1</v>
      </c>
      <c r="U2508" t="s">
        <v>74</v>
      </c>
      <c r="V2508" t="s">
        <v>109</v>
      </c>
    </row>
    <row r="2509" spans="1:22" x14ac:dyDescent="0.2">
      <c r="A2509" s="1">
        <v>42619</v>
      </c>
      <c r="B2509" t="s">
        <v>39</v>
      </c>
      <c r="C2509">
        <v>115.5</v>
      </c>
      <c r="D2509">
        <v>0</v>
      </c>
      <c r="E2509">
        <v>0</v>
      </c>
      <c r="F2509">
        <v>0</v>
      </c>
      <c r="G2509">
        <v>18.0013689253935</v>
      </c>
      <c r="H2509" s="1">
        <v>49194</v>
      </c>
      <c r="I2509">
        <v>9227.7000000000007</v>
      </c>
      <c r="J2509" s="1">
        <v>42563</v>
      </c>
      <c r="K2509">
        <v>31783.83</v>
      </c>
      <c r="L2509">
        <v>0.29032687375939198</v>
      </c>
      <c r="M2509" t="s">
        <v>35</v>
      </c>
      <c r="N2509">
        <v>1.1259999999999999</v>
      </c>
      <c r="O2509">
        <v>3.9999999999997798E-3</v>
      </c>
      <c r="P2509">
        <v>0</v>
      </c>
      <c r="Q2509">
        <v>0</v>
      </c>
      <c r="R2509">
        <v>2</v>
      </c>
      <c r="S2509" s="2">
        <v>9.9999999999966695E-4</v>
      </c>
      <c r="T2509">
        <v>1</v>
      </c>
      <c r="U2509" t="s">
        <v>74</v>
      </c>
      <c r="V2509" t="s">
        <v>109</v>
      </c>
    </row>
    <row r="2510" spans="1:22" x14ac:dyDescent="0.2">
      <c r="A2510" s="1">
        <v>42619</v>
      </c>
      <c r="B2510" t="s">
        <v>40</v>
      </c>
      <c r="C2510">
        <v>371.9</v>
      </c>
      <c r="D2510">
        <v>103.2</v>
      </c>
      <c r="E2510">
        <v>67</v>
      </c>
      <c r="F2510">
        <v>0.02</v>
      </c>
      <c r="G2510">
        <v>19.498973305954799</v>
      </c>
      <c r="H2510" s="1">
        <v>49741</v>
      </c>
      <c r="I2510">
        <v>6965.6</v>
      </c>
      <c r="J2510" s="1">
        <v>42563</v>
      </c>
      <c r="K2510">
        <v>29761.912</v>
      </c>
      <c r="L2510">
        <v>0.23404410308047399</v>
      </c>
      <c r="M2510">
        <v>3.6036821705426298</v>
      </c>
      <c r="N2510">
        <v>1.1830000000000001</v>
      </c>
      <c r="O2510">
        <v>4.0000000000000001E-3</v>
      </c>
      <c r="P2510">
        <v>0</v>
      </c>
      <c r="Q2510">
        <v>2.0000000000002199E-3</v>
      </c>
      <c r="R2510">
        <v>2</v>
      </c>
      <c r="S2510">
        <v>1.00000000000011E-3</v>
      </c>
      <c r="T2510">
        <v>1</v>
      </c>
      <c r="U2510" t="s">
        <v>74</v>
      </c>
      <c r="V2510" t="s">
        <v>109</v>
      </c>
    </row>
    <row r="2511" spans="1:22" x14ac:dyDescent="0.2">
      <c r="A2511" s="1">
        <v>42619</v>
      </c>
      <c r="B2511" t="s">
        <v>41</v>
      </c>
      <c r="C2511">
        <v>76.900000000000006</v>
      </c>
      <c r="D2511">
        <v>0</v>
      </c>
      <c r="E2511">
        <v>0</v>
      </c>
      <c r="F2511">
        <v>0</v>
      </c>
      <c r="G2511">
        <v>22.250513347022501</v>
      </c>
      <c r="H2511" s="1">
        <v>50746</v>
      </c>
      <c r="I2511">
        <v>8922.4</v>
      </c>
      <c r="J2511" s="1">
        <v>42563</v>
      </c>
      <c r="K2511">
        <v>25201.4</v>
      </c>
      <c r="L2511">
        <v>0.35404382296221598</v>
      </c>
      <c r="M2511" t="s">
        <v>35</v>
      </c>
      <c r="N2511">
        <v>1.2370000000000001</v>
      </c>
      <c r="O2511">
        <v>4.0000000000000001E-3</v>
      </c>
      <c r="P2511">
        <v>0</v>
      </c>
      <c r="Q2511" s="2">
        <v>-2.2204460492503101E-16</v>
      </c>
      <c r="R2511">
        <v>2</v>
      </c>
      <c r="S2511" s="2">
        <v>9.99999999999889E-4</v>
      </c>
      <c r="T2511">
        <v>1</v>
      </c>
      <c r="U2511" t="s">
        <v>74</v>
      </c>
      <c r="V2511" t="s">
        <v>109</v>
      </c>
    </row>
    <row r="2512" spans="1:22" x14ac:dyDescent="0.2">
      <c r="A2512" s="1">
        <v>42619</v>
      </c>
      <c r="B2512" t="s">
        <v>42</v>
      </c>
      <c r="C2512">
        <v>86.9</v>
      </c>
      <c r="D2512">
        <v>0</v>
      </c>
      <c r="E2512">
        <v>0</v>
      </c>
      <c r="F2512">
        <v>0</v>
      </c>
      <c r="G2512">
        <v>23.0006844626967</v>
      </c>
      <c r="H2512" s="1">
        <v>51020</v>
      </c>
      <c r="I2512">
        <v>7347.9</v>
      </c>
      <c r="J2512" s="1">
        <v>42572</v>
      </c>
      <c r="K2512">
        <v>22765.628000000001</v>
      </c>
      <c r="L2512">
        <v>0.32276289500996802</v>
      </c>
      <c r="M2512" t="s">
        <v>35</v>
      </c>
      <c r="N2512">
        <v>1.2709999999999999</v>
      </c>
      <c r="O2512">
        <v>3.0000000000001098E-3</v>
      </c>
      <c r="P2512">
        <v>0</v>
      </c>
      <c r="Q2512">
        <v>2E-3</v>
      </c>
      <c r="R2512">
        <v>2</v>
      </c>
      <c r="S2512">
        <v>1.00000000000011E-3</v>
      </c>
      <c r="T2512">
        <v>1</v>
      </c>
      <c r="U2512" t="s">
        <v>74</v>
      </c>
      <c r="V2512" t="s">
        <v>109</v>
      </c>
    </row>
    <row r="2513" spans="1:22" x14ac:dyDescent="0.2">
      <c r="A2513" s="1">
        <v>42619</v>
      </c>
      <c r="B2513" t="s">
        <v>43</v>
      </c>
      <c r="C2513">
        <v>17.5</v>
      </c>
      <c r="D2513">
        <v>0</v>
      </c>
      <c r="E2513">
        <v>0</v>
      </c>
      <c r="F2513">
        <v>0</v>
      </c>
      <c r="G2513">
        <v>26.250513347022501</v>
      </c>
      <c r="H2513" s="1">
        <v>52207</v>
      </c>
      <c r="I2513">
        <v>7565.2</v>
      </c>
      <c r="J2513" s="1">
        <v>42563</v>
      </c>
      <c r="K2513">
        <v>26635.466</v>
      </c>
      <c r="L2513">
        <v>0.28402731906398698</v>
      </c>
      <c r="M2513" t="s">
        <v>35</v>
      </c>
      <c r="N2513">
        <v>1.28</v>
      </c>
      <c r="O2513">
        <v>2.9999999999998899E-3</v>
      </c>
      <c r="P2513">
        <v>0</v>
      </c>
      <c r="Q2513">
        <v>2E-3</v>
      </c>
      <c r="R2513">
        <v>2</v>
      </c>
      <c r="S2513" s="2">
        <v>9.99999999999889E-4</v>
      </c>
      <c r="T2513">
        <v>1</v>
      </c>
      <c r="U2513" t="s">
        <v>74</v>
      </c>
      <c r="V2513" t="s">
        <v>109</v>
      </c>
    </row>
    <row r="2514" spans="1:22" x14ac:dyDescent="0.2">
      <c r="A2514" s="1">
        <v>42619</v>
      </c>
      <c r="B2514" t="s">
        <v>44</v>
      </c>
      <c r="C2514">
        <v>369.7</v>
      </c>
      <c r="D2514">
        <v>88</v>
      </c>
      <c r="E2514">
        <v>50</v>
      </c>
      <c r="F2514">
        <v>0.05</v>
      </c>
      <c r="G2514">
        <v>30.250513347022501</v>
      </c>
      <c r="H2514" s="1">
        <v>53668</v>
      </c>
      <c r="I2514">
        <v>5209.7</v>
      </c>
      <c r="J2514" s="1">
        <v>42563</v>
      </c>
      <c r="K2514">
        <v>23107.694</v>
      </c>
      <c r="L2514">
        <v>0.225453046072013</v>
      </c>
      <c r="M2514">
        <v>4.2011363636363601</v>
      </c>
      <c r="N2514">
        <v>1.2929999999999999</v>
      </c>
      <c r="O2514">
        <v>4.9999999999998899E-3</v>
      </c>
      <c r="P2514">
        <v>0</v>
      </c>
      <c r="Q2514">
        <v>1.00000000000011E-3</v>
      </c>
      <c r="R2514">
        <v>2</v>
      </c>
      <c r="S2514">
        <v>2E-3</v>
      </c>
      <c r="T2514">
        <v>1</v>
      </c>
      <c r="U2514" t="s">
        <v>74</v>
      </c>
      <c r="V2514" t="s">
        <v>109</v>
      </c>
    </row>
    <row r="2515" spans="1:22" x14ac:dyDescent="0.2">
      <c r="A2515" s="1">
        <v>42619</v>
      </c>
      <c r="B2515" t="s">
        <v>45</v>
      </c>
      <c r="C2515">
        <v>187.2</v>
      </c>
      <c r="D2515">
        <v>0</v>
      </c>
      <c r="E2515">
        <v>0</v>
      </c>
      <c r="F2515">
        <v>0</v>
      </c>
      <c r="G2515">
        <v>33.251197809719301</v>
      </c>
      <c r="H2515" s="1">
        <v>54764</v>
      </c>
      <c r="I2515">
        <v>5473.6</v>
      </c>
      <c r="J2515" s="1">
        <v>42563</v>
      </c>
      <c r="K2515">
        <v>19772.077000000001</v>
      </c>
      <c r="L2515">
        <v>0.27683485149283998</v>
      </c>
      <c r="M2515" t="s">
        <v>35</v>
      </c>
      <c r="N2515">
        <v>1.248</v>
      </c>
      <c r="O2515">
        <v>4.9999999999998899E-3</v>
      </c>
      <c r="P2515">
        <v>0</v>
      </c>
      <c r="Q2515">
        <v>1.00000000000011E-3</v>
      </c>
      <c r="R2515">
        <v>2</v>
      </c>
      <c r="S2515">
        <v>2E-3</v>
      </c>
      <c r="T2515">
        <v>1</v>
      </c>
      <c r="U2515" t="s">
        <v>74</v>
      </c>
      <c r="V2515" t="s">
        <v>109</v>
      </c>
    </row>
    <row r="2516" spans="1:22" x14ac:dyDescent="0.2">
      <c r="A2516" s="1">
        <v>42619</v>
      </c>
      <c r="B2516" t="s">
        <v>46</v>
      </c>
      <c r="C2516">
        <v>106.3</v>
      </c>
      <c r="D2516">
        <v>10</v>
      </c>
      <c r="E2516">
        <v>5</v>
      </c>
      <c r="F2516">
        <v>0</v>
      </c>
      <c r="G2516">
        <v>39.249828884325801</v>
      </c>
      <c r="H2516" s="1">
        <v>56955</v>
      </c>
      <c r="I2516">
        <v>8377.6</v>
      </c>
      <c r="J2516" s="1">
        <v>42600</v>
      </c>
      <c r="K2516">
        <v>25994.75</v>
      </c>
      <c r="L2516">
        <v>0.32228046047759601</v>
      </c>
      <c r="M2516">
        <v>10.6299999999999</v>
      </c>
      <c r="N2516">
        <v>1.1819999999999999</v>
      </c>
      <c r="O2516">
        <v>4.0000000000000001E-3</v>
      </c>
      <c r="P2516">
        <v>0</v>
      </c>
      <c r="Q2516" s="2">
        <v>-2.2204460492503101E-16</v>
      </c>
      <c r="R2516">
        <v>2</v>
      </c>
      <c r="S2516" s="2">
        <v>9.99999999999889E-4</v>
      </c>
      <c r="T2516">
        <v>1</v>
      </c>
      <c r="U2516" t="s">
        <v>74</v>
      </c>
      <c r="V2516" t="s">
        <v>109</v>
      </c>
    </row>
    <row r="2517" spans="1:22" x14ac:dyDescent="0.2">
      <c r="A2517" s="1">
        <v>42619</v>
      </c>
      <c r="B2517" t="s">
        <v>52</v>
      </c>
      <c r="C2517">
        <v>283.39999999999998</v>
      </c>
      <c r="D2517">
        <v>40</v>
      </c>
      <c r="E2517">
        <v>20</v>
      </c>
      <c r="F2517">
        <v>0</v>
      </c>
      <c r="G2517">
        <v>43.3757700205338</v>
      </c>
      <c r="H2517" s="1">
        <v>58462</v>
      </c>
      <c r="I2517">
        <v>8154.6</v>
      </c>
      <c r="J2517" s="1">
        <v>42564</v>
      </c>
      <c r="K2517">
        <v>23208.794000000002</v>
      </c>
      <c r="L2517">
        <v>0.35135819638021598</v>
      </c>
      <c r="M2517">
        <v>7.0849999999999902</v>
      </c>
      <c r="N2517">
        <v>1.157</v>
      </c>
      <c r="O2517">
        <v>5.0000000000001103E-3</v>
      </c>
      <c r="P2517">
        <v>0</v>
      </c>
      <c r="Q2517" s="2">
        <v>9.99999999999889E-4</v>
      </c>
      <c r="R2517">
        <v>2</v>
      </c>
      <c r="S2517">
        <v>2E-3</v>
      </c>
      <c r="T2517">
        <v>1</v>
      </c>
      <c r="U2517" t="s">
        <v>74</v>
      </c>
      <c r="V2517" t="s">
        <v>109</v>
      </c>
    </row>
    <row r="2518" spans="1:22" x14ac:dyDescent="0.2">
      <c r="A2518" s="1">
        <v>42619</v>
      </c>
      <c r="B2518" t="s">
        <v>57</v>
      </c>
      <c r="C2518">
        <v>0</v>
      </c>
      <c r="D2518">
        <v>0</v>
      </c>
      <c r="E2518">
        <v>0</v>
      </c>
      <c r="F2518">
        <v>0</v>
      </c>
      <c r="G2518">
        <v>24.251882272416101</v>
      </c>
      <c r="H2518" s="1">
        <v>51477</v>
      </c>
      <c r="I2518">
        <v>7696.7</v>
      </c>
      <c r="J2518" s="1">
        <v>42563</v>
      </c>
      <c r="K2518">
        <v>24846.14</v>
      </c>
      <c r="L2518">
        <v>0.309774476035311</v>
      </c>
      <c r="M2518" t="s">
        <v>47</v>
      </c>
      <c r="N2518">
        <v>1.276</v>
      </c>
      <c r="O2518">
        <v>2.9999999999998899E-3</v>
      </c>
      <c r="P2518">
        <v>0</v>
      </c>
      <c r="Q2518">
        <v>0</v>
      </c>
      <c r="R2518">
        <v>2</v>
      </c>
      <c r="S2518">
        <v>0</v>
      </c>
      <c r="T2518">
        <v>1</v>
      </c>
      <c r="U2518" t="s">
        <v>74</v>
      </c>
      <c r="V2518" t="s">
        <v>109</v>
      </c>
    </row>
    <row r="2519" spans="1:22" x14ac:dyDescent="0.2">
      <c r="A2519" s="1">
        <v>42619</v>
      </c>
      <c r="B2519" t="s">
        <v>58</v>
      </c>
      <c r="C2519">
        <v>29.9</v>
      </c>
      <c r="D2519">
        <v>8.8000000000000007</v>
      </c>
      <c r="E2519">
        <v>5</v>
      </c>
      <c r="F2519">
        <v>0</v>
      </c>
      <c r="G2519">
        <v>35.874058863791902</v>
      </c>
      <c r="H2519" s="1">
        <v>55722</v>
      </c>
      <c r="I2519">
        <v>6860.2</v>
      </c>
      <c r="J2519" s="1">
        <v>42563</v>
      </c>
      <c r="K2519">
        <v>23591.654999999999</v>
      </c>
      <c r="L2519">
        <v>0.290789264254669</v>
      </c>
      <c r="M2519">
        <v>3.3977272727272698</v>
      </c>
      <c r="N2519">
        <v>1.216</v>
      </c>
      <c r="O2519">
        <v>4.9999999999998899E-3</v>
      </c>
      <c r="P2519">
        <v>0</v>
      </c>
      <c r="Q2519">
        <v>1.00000000000011E-3</v>
      </c>
      <c r="R2519">
        <v>2</v>
      </c>
      <c r="S2519" s="2">
        <v>9.99999999999889E-4</v>
      </c>
      <c r="T2519">
        <v>1</v>
      </c>
      <c r="U2519" t="s">
        <v>74</v>
      </c>
      <c r="V2519" t="s">
        <v>109</v>
      </c>
    </row>
    <row r="2520" spans="1:22" x14ac:dyDescent="0.2">
      <c r="A2520" s="1">
        <v>42619</v>
      </c>
      <c r="B2520" t="s">
        <v>63</v>
      </c>
      <c r="C2520">
        <v>71.8</v>
      </c>
      <c r="D2520">
        <v>0</v>
      </c>
      <c r="E2520">
        <v>0</v>
      </c>
      <c r="F2520">
        <v>0</v>
      </c>
      <c r="G2520">
        <v>27.3757700205338</v>
      </c>
      <c r="H2520" s="1">
        <v>52618</v>
      </c>
      <c r="I2520">
        <v>3035.1</v>
      </c>
      <c r="J2520" s="1">
        <v>42563</v>
      </c>
      <c r="K2520">
        <v>27343.68</v>
      </c>
      <c r="L2520">
        <v>0.11099822701260401</v>
      </c>
      <c r="M2520" t="s">
        <v>35</v>
      </c>
      <c r="N2520">
        <v>1.304</v>
      </c>
      <c r="O2520">
        <v>2.9999999999998899E-3</v>
      </c>
      <c r="P2520">
        <v>0</v>
      </c>
      <c r="Q2520">
        <v>1.00000000000011E-3</v>
      </c>
      <c r="R2520">
        <v>2</v>
      </c>
      <c r="S2520" s="2">
        <v>9.99999999999889E-4</v>
      </c>
      <c r="T2520">
        <v>1</v>
      </c>
      <c r="U2520" t="s">
        <v>74</v>
      </c>
      <c r="V2520" t="s">
        <v>109</v>
      </c>
    </row>
    <row r="2521" spans="1:22" x14ac:dyDescent="0.2">
      <c r="A2521" s="1">
        <v>42619</v>
      </c>
      <c r="B2521" t="s">
        <v>65</v>
      </c>
      <c r="C2521">
        <v>255.1</v>
      </c>
      <c r="D2521">
        <v>0</v>
      </c>
      <c r="E2521">
        <v>0</v>
      </c>
      <c r="F2521">
        <v>0</v>
      </c>
      <c r="G2521">
        <v>51.874058863791902</v>
      </c>
      <c r="H2521" s="1">
        <v>61566</v>
      </c>
      <c r="I2521">
        <v>1129</v>
      </c>
      <c r="J2521" s="1">
        <v>42563</v>
      </c>
      <c r="K2521">
        <v>19485.985000000001</v>
      </c>
      <c r="L2521">
        <v>5.79390777525488E-2</v>
      </c>
      <c r="M2521" t="s">
        <v>35</v>
      </c>
      <c r="N2521">
        <v>1.167</v>
      </c>
      <c r="O2521">
        <v>4.0000000000000001E-3</v>
      </c>
      <c r="P2521">
        <v>0</v>
      </c>
      <c r="Q2521">
        <v>2E-3</v>
      </c>
      <c r="R2521">
        <v>2</v>
      </c>
      <c r="S2521">
        <v>2E-3</v>
      </c>
      <c r="T2521">
        <v>1</v>
      </c>
      <c r="U2521" t="s">
        <v>74</v>
      </c>
      <c r="V2521" t="s">
        <v>109</v>
      </c>
    </row>
    <row r="2522" spans="1:22" x14ac:dyDescent="0.2">
      <c r="A2522" s="1">
        <v>42619</v>
      </c>
      <c r="B2522" t="s">
        <v>69</v>
      </c>
      <c r="C2522">
        <v>1980.4</v>
      </c>
      <c r="D2522">
        <v>779.3</v>
      </c>
      <c r="E2522">
        <v>508</v>
      </c>
      <c r="F2522">
        <v>0.14000000000000001</v>
      </c>
      <c r="G2522">
        <v>28.377823408624199</v>
      </c>
      <c r="H2522" s="1">
        <v>52984</v>
      </c>
      <c r="I2522">
        <v>2528.4</v>
      </c>
      <c r="J2522" s="1">
        <v>42563</v>
      </c>
      <c r="K2522">
        <v>27622.736000000001</v>
      </c>
      <c r="L2522">
        <v>9.1533293443487998E-2</v>
      </c>
      <c r="M2522">
        <v>2.5412549724111302</v>
      </c>
      <c r="N2522">
        <v>1.3</v>
      </c>
      <c r="O2522">
        <v>3.0000000000001098E-3</v>
      </c>
      <c r="P2522">
        <v>0</v>
      </c>
      <c r="Q2522">
        <v>1.00000000000011E-3</v>
      </c>
      <c r="R2522">
        <v>2</v>
      </c>
      <c r="S2522" s="2">
        <v>2.2204460492503101E-16</v>
      </c>
      <c r="T2522">
        <v>1</v>
      </c>
      <c r="U2522" t="s">
        <v>74</v>
      </c>
      <c r="V2522" t="s">
        <v>109</v>
      </c>
    </row>
    <row r="2523" spans="1:22" x14ac:dyDescent="0.2">
      <c r="A2523" s="1">
        <v>42619</v>
      </c>
      <c r="B2523" t="s">
        <v>72</v>
      </c>
      <c r="C2523">
        <v>513.5</v>
      </c>
      <c r="D2523">
        <v>114.4</v>
      </c>
      <c r="E2523">
        <v>75</v>
      </c>
      <c r="F2523">
        <v>0.03</v>
      </c>
      <c r="G2523">
        <v>48.873374401095099</v>
      </c>
      <c r="H2523" s="1">
        <v>60470</v>
      </c>
      <c r="I2523">
        <v>671</v>
      </c>
      <c r="J2523" s="1">
        <v>42563</v>
      </c>
      <c r="K2523">
        <v>9602</v>
      </c>
      <c r="L2523">
        <v>6.9881274734430301E-2</v>
      </c>
      <c r="M2523">
        <v>4.4886363636363598</v>
      </c>
      <c r="N2523">
        <v>1.1619999999999999</v>
      </c>
      <c r="O2523">
        <v>5.0000000000001103E-3</v>
      </c>
      <c r="P2523">
        <v>0</v>
      </c>
      <c r="Q2523" s="2">
        <v>9.99999999999889E-4</v>
      </c>
      <c r="R2523">
        <v>2</v>
      </c>
      <c r="S2523">
        <v>1.00000000000011E-3</v>
      </c>
      <c r="T2523">
        <v>1</v>
      </c>
      <c r="U2523" t="s">
        <v>74</v>
      </c>
      <c r="V2523" t="s">
        <v>109</v>
      </c>
    </row>
    <row r="2524" spans="1:22" x14ac:dyDescent="0.2">
      <c r="A2524" s="1">
        <v>42620</v>
      </c>
      <c r="B2524" t="s">
        <v>31</v>
      </c>
      <c r="C2524">
        <v>89.3</v>
      </c>
      <c r="D2524">
        <v>24.3</v>
      </c>
      <c r="E2524">
        <v>15</v>
      </c>
      <c r="F2524">
        <v>0</v>
      </c>
      <c r="G2524">
        <v>12.249144421629</v>
      </c>
      <c r="H2524" s="1">
        <v>47094</v>
      </c>
      <c r="I2524">
        <v>8701.5</v>
      </c>
      <c r="J2524" s="1">
        <v>42563</v>
      </c>
      <c r="K2524">
        <v>19027.662</v>
      </c>
      <c r="L2524">
        <v>0.457307892057363</v>
      </c>
      <c r="M2524">
        <v>3.6748971193415598</v>
      </c>
      <c r="N2524">
        <v>0.82399999999999995</v>
      </c>
      <c r="O2524">
        <v>4.0000000000000001E-3</v>
      </c>
      <c r="P2524">
        <v>0</v>
      </c>
      <c r="Q2524">
        <v>1E-3</v>
      </c>
      <c r="R2524">
        <v>2</v>
      </c>
      <c r="S2524">
        <v>0</v>
      </c>
      <c r="T2524">
        <v>1</v>
      </c>
      <c r="U2524" t="s">
        <v>74</v>
      </c>
      <c r="V2524" t="s">
        <v>108</v>
      </c>
    </row>
    <row r="2525" spans="1:22" x14ac:dyDescent="0.2">
      <c r="A2525" s="1">
        <v>42620</v>
      </c>
      <c r="B2525" t="s">
        <v>32</v>
      </c>
      <c r="C2525">
        <v>245.7</v>
      </c>
      <c r="D2525">
        <v>80.7</v>
      </c>
      <c r="E2525">
        <v>53</v>
      </c>
      <c r="F2525">
        <v>7.0000000000000007E-2</v>
      </c>
      <c r="G2525">
        <v>14.2477754962354</v>
      </c>
      <c r="H2525" s="1">
        <v>47824</v>
      </c>
      <c r="I2525">
        <v>15706.3</v>
      </c>
      <c r="J2525" s="1">
        <v>42563</v>
      </c>
      <c r="K2525">
        <v>33640.504000000001</v>
      </c>
      <c r="L2525">
        <v>0.466886584101118</v>
      </c>
      <c r="M2525">
        <v>3.0446096654275001</v>
      </c>
      <c r="N2525">
        <v>0.93100000000000005</v>
      </c>
      <c r="O2525">
        <v>3.0000000000000001E-3</v>
      </c>
      <c r="P2525">
        <v>0</v>
      </c>
      <c r="Q2525">
        <v>-1.00000000000011E-3</v>
      </c>
      <c r="R2525">
        <v>2</v>
      </c>
      <c r="S2525">
        <v>-1E-3</v>
      </c>
      <c r="T2525">
        <v>1</v>
      </c>
      <c r="U2525" t="s">
        <v>74</v>
      </c>
      <c r="V2525" t="s">
        <v>108</v>
      </c>
    </row>
    <row r="2526" spans="1:22" x14ac:dyDescent="0.2">
      <c r="A2526" s="1">
        <v>42620</v>
      </c>
      <c r="B2526" t="s">
        <v>66</v>
      </c>
      <c r="C2526">
        <v>569.4</v>
      </c>
      <c r="D2526">
        <v>288.60000000000002</v>
      </c>
      <c r="E2526">
        <v>255</v>
      </c>
      <c r="F2526">
        <v>0.04</v>
      </c>
      <c r="G2526">
        <v>6.9979466119096498</v>
      </c>
      <c r="H2526" s="1">
        <v>45176</v>
      </c>
      <c r="I2526">
        <v>5030.6000000000004</v>
      </c>
      <c r="J2526" s="1">
        <v>42563</v>
      </c>
      <c r="K2526">
        <v>27477.141</v>
      </c>
      <c r="L2526">
        <v>0.18308309441655499</v>
      </c>
      <c r="M2526">
        <v>1.9729729729729699</v>
      </c>
      <c r="N2526">
        <v>0.35799999999999998</v>
      </c>
      <c r="O2526">
        <v>4.0000000000000001E-3</v>
      </c>
      <c r="P2526">
        <v>0</v>
      </c>
      <c r="Q2526">
        <v>2E-3</v>
      </c>
      <c r="R2526">
        <v>2</v>
      </c>
      <c r="S2526">
        <v>2E-3</v>
      </c>
      <c r="T2526">
        <v>1</v>
      </c>
      <c r="U2526" t="s">
        <v>74</v>
      </c>
      <c r="V2526" t="s">
        <v>110</v>
      </c>
    </row>
    <row r="2527" spans="1:22" x14ac:dyDescent="0.2">
      <c r="A2527" s="1">
        <v>42620</v>
      </c>
      <c r="B2527" t="s">
        <v>68</v>
      </c>
      <c r="C2527">
        <v>896.5</v>
      </c>
      <c r="D2527">
        <v>399.2</v>
      </c>
      <c r="E2527">
        <v>338</v>
      </c>
      <c r="F2527">
        <v>0.04</v>
      </c>
      <c r="G2527">
        <v>8</v>
      </c>
      <c r="H2527" s="1">
        <v>45542</v>
      </c>
      <c r="I2527">
        <v>5575.1</v>
      </c>
      <c r="J2527" s="1">
        <v>42563</v>
      </c>
      <c r="K2527">
        <v>26915.016</v>
      </c>
      <c r="L2527">
        <v>0.20713716090675899</v>
      </c>
      <c r="M2527">
        <v>2.2457414829659301</v>
      </c>
      <c r="N2527">
        <v>0.46700000000000003</v>
      </c>
      <c r="O2527">
        <v>2E-3</v>
      </c>
      <c r="P2527">
        <v>0</v>
      </c>
      <c r="Q2527">
        <v>0</v>
      </c>
      <c r="R2527">
        <v>2</v>
      </c>
      <c r="S2527">
        <v>-1E-3</v>
      </c>
      <c r="T2527">
        <v>1</v>
      </c>
      <c r="U2527" t="s">
        <v>74</v>
      </c>
      <c r="V2527" t="s">
        <v>108</v>
      </c>
    </row>
    <row r="2528" spans="1:22" x14ac:dyDescent="0.2">
      <c r="A2528" s="1">
        <v>42620</v>
      </c>
      <c r="B2528" t="s">
        <v>71</v>
      </c>
      <c r="C2528">
        <v>1626.9</v>
      </c>
      <c r="D2528">
        <v>377.1</v>
      </c>
      <c r="E2528">
        <v>334.6</v>
      </c>
      <c r="F2528">
        <v>7.0000000000000007E-2</v>
      </c>
      <c r="G2528">
        <v>8.9993155373032092</v>
      </c>
      <c r="H2528" s="1">
        <v>45907</v>
      </c>
      <c r="I2528">
        <v>2135.6</v>
      </c>
      <c r="J2528" s="1">
        <v>42563</v>
      </c>
      <c r="K2528">
        <v>25443.304</v>
      </c>
      <c r="L2528">
        <v>8.3935639805270496E-2</v>
      </c>
      <c r="M2528">
        <v>4.3142402545743801</v>
      </c>
      <c r="N2528">
        <v>0.57699999999999996</v>
      </c>
      <c r="O2528">
        <v>1E-3</v>
      </c>
      <c r="P2528">
        <v>0</v>
      </c>
      <c r="Q2528">
        <v>1E-3</v>
      </c>
      <c r="R2528">
        <v>2</v>
      </c>
      <c r="S2528">
        <v>0</v>
      </c>
      <c r="T2528">
        <v>1</v>
      </c>
      <c r="U2528" t="s">
        <v>74</v>
      </c>
      <c r="V2528" t="s">
        <v>108</v>
      </c>
    </row>
    <row r="2529" spans="1:22" x14ac:dyDescent="0.2">
      <c r="A2529" s="1">
        <v>42625</v>
      </c>
      <c r="B2529" t="s">
        <v>28</v>
      </c>
      <c r="C2529">
        <v>61.6</v>
      </c>
      <c r="D2529">
        <v>17.399999999999999</v>
      </c>
      <c r="E2529">
        <v>15</v>
      </c>
      <c r="F2529">
        <v>0</v>
      </c>
      <c r="G2529">
        <v>3.4825462012320298</v>
      </c>
      <c r="H2529" s="1">
        <v>43897</v>
      </c>
      <c r="I2529">
        <v>14715</v>
      </c>
      <c r="J2529" s="1">
        <v>42563</v>
      </c>
      <c r="K2529">
        <v>33308.502999999997</v>
      </c>
      <c r="L2529">
        <v>0.441779085658698</v>
      </c>
      <c r="M2529">
        <v>3.54022988505747</v>
      </c>
      <c r="N2529">
        <v>0.16400000000000001</v>
      </c>
      <c r="O2529">
        <v>6.0000000000000001E-3</v>
      </c>
      <c r="P2529">
        <v>0</v>
      </c>
      <c r="Q2529">
        <v>-3.0000000000000001E-3</v>
      </c>
      <c r="R2529">
        <v>4</v>
      </c>
      <c r="S2529">
        <v>-1E-3</v>
      </c>
      <c r="T2529">
        <v>3</v>
      </c>
      <c r="U2529" t="s">
        <v>74</v>
      </c>
      <c r="V2529" t="s">
        <v>110</v>
      </c>
    </row>
    <row r="2530" spans="1:22" x14ac:dyDescent="0.2">
      <c r="A2530" s="1">
        <v>42625</v>
      </c>
      <c r="B2530" t="s">
        <v>37</v>
      </c>
      <c r="C2530">
        <v>1130.7</v>
      </c>
      <c r="D2530">
        <v>599.70000000000005</v>
      </c>
      <c r="E2530">
        <v>500</v>
      </c>
      <c r="F2530">
        <v>0.01</v>
      </c>
      <c r="G2530">
        <v>5.4811772758384603</v>
      </c>
      <c r="H2530" s="1">
        <v>44627</v>
      </c>
      <c r="I2530">
        <v>24547.8</v>
      </c>
      <c r="J2530" s="1">
        <v>42563</v>
      </c>
      <c r="K2530">
        <v>37947.588000000003</v>
      </c>
      <c r="L2530">
        <v>0.64688696419914704</v>
      </c>
      <c r="M2530">
        <v>1.8854427213606799</v>
      </c>
      <c r="N2530">
        <v>0.34100000000000003</v>
      </c>
      <c r="O2530">
        <v>4.9999999999999403E-3</v>
      </c>
      <c r="P2530">
        <v>0</v>
      </c>
      <c r="Q2530">
        <v>0</v>
      </c>
      <c r="R2530">
        <v>4</v>
      </c>
      <c r="S2530" s="2">
        <v>-5.5511151231257802E-17</v>
      </c>
      <c r="T2530">
        <v>3</v>
      </c>
      <c r="U2530" t="s">
        <v>74</v>
      </c>
      <c r="V2530" t="s">
        <v>110</v>
      </c>
    </row>
    <row r="2531" spans="1:22" x14ac:dyDescent="0.2">
      <c r="A2531" s="1">
        <v>42625</v>
      </c>
      <c r="B2531" t="s">
        <v>56</v>
      </c>
      <c r="C2531">
        <v>89.1</v>
      </c>
      <c r="D2531">
        <v>28.6</v>
      </c>
      <c r="E2531">
        <v>25</v>
      </c>
      <c r="F2531">
        <v>0</v>
      </c>
      <c r="G2531">
        <v>3.9863107460643299</v>
      </c>
      <c r="H2531" s="1">
        <v>44081</v>
      </c>
      <c r="I2531">
        <v>5148</v>
      </c>
      <c r="J2531" s="1">
        <v>42563</v>
      </c>
      <c r="K2531">
        <v>24582.137999999999</v>
      </c>
      <c r="L2531">
        <v>0.20942035228994299</v>
      </c>
      <c r="M2531">
        <v>3.1153846153846101</v>
      </c>
      <c r="N2531">
        <v>0.193</v>
      </c>
      <c r="O2531">
        <v>5.0000000000000001E-3</v>
      </c>
      <c r="P2531">
        <v>0</v>
      </c>
      <c r="Q2531">
        <v>-2E-3</v>
      </c>
      <c r="R2531">
        <v>4</v>
      </c>
      <c r="S2531">
        <v>-1E-3</v>
      </c>
      <c r="T2531">
        <v>3</v>
      </c>
      <c r="U2531" t="s">
        <v>74</v>
      </c>
      <c r="V2531" t="s">
        <v>110</v>
      </c>
    </row>
    <row r="2532" spans="1:22" x14ac:dyDescent="0.2">
      <c r="A2532" s="1">
        <v>42625</v>
      </c>
      <c r="B2532" t="s">
        <v>59</v>
      </c>
      <c r="C2532">
        <v>227.4</v>
      </c>
      <c r="D2532">
        <v>36.299999999999997</v>
      </c>
      <c r="E2532">
        <v>31</v>
      </c>
      <c r="F2532">
        <v>0.01</v>
      </c>
      <c r="G2532">
        <v>4.9856262833675498</v>
      </c>
      <c r="H2532" s="1">
        <v>44446</v>
      </c>
      <c r="I2532">
        <v>9230.4</v>
      </c>
      <c r="J2532" s="1">
        <v>42563</v>
      </c>
      <c r="K2532">
        <v>28384.784</v>
      </c>
      <c r="L2532">
        <v>0.32518831216048699</v>
      </c>
      <c r="M2532">
        <v>6.2644628099173501</v>
      </c>
      <c r="N2532">
        <v>0.29899999999999999</v>
      </c>
      <c r="O2532">
        <v>5.0000000000000001E-3</v>
      </c>
      <c r="P2532">
        <v>0</v>
      </c>
      <c r="Q2532">
        <v>-1E-3</v>
      </c>
      <c r="R2532">
        <v>4</v>
      </c>
      <c r="S2532">
        <v>-1E-3</v>
      </c>
      <c r="T2532">
        <v>3</v>
      </c>
      <c r="U2532" t="s">
        <v>74</v>
      </c>
      <c r="V2532" t="s">
        <v>110</v>
      </c>
    </row>
    <row r="2533" spans="1:22" x14ac:dyDescent="0.2">
      <c r="A2533" s="1">
        <v>42625</v>
      </c>
      <c r="B2533" t="s">
        <v>62</v>
      </c>
      <c r="C2533">
        <v>192.4</v>
      </c>
      <c r="D2533">
        <v>36</v>
      </c>
      <c r="E2533">
        <v>33.299999999999997</v>
      </c>
      <c r="F2533">
        <v>0.01</v>
      </c>
      <c r="G2533">
        <v>5.9849418206707696</v>
      </c>
      <c r="H2533" s="1">
        <v>44811</v>
      </c>
      <c r="I2533">
        <v>4038.4</v>
      </c>
      <c r="J2533" s="1">
        <v>42563</v>
      </c>
      <c r="K2533">
        <v>29050.714</v>
      </c>
      <c r="L2533">
        <v>0.13901207385126499</v>
      </c>
      <c r="M2533">
        <v>5.3444444444444397</v>
      </c>
      <c r="N2533">
        <v>0.41</v>
      </c>
      <c r="O2533">
        <v>5.0000000000000001E-3</v>
      </c>
      <c r="P2533">
        <v>0</v>
      </c>
      <c r="Q2533">
        <v>-1.9999999999999402E-3</v>
      </c>
      <c r="R2533">
        <v>4</v>
      </c>
      <c r="S2533" s="2">
        <v>5.5511151231257802E-17</v>
      </c>
      <c r="T2533">
        <v>3</v>
      </c>
      <c r="U2533" t="s">
        <v>74</v>
      </c>
      <c r="V2533" t="s">
        <v>110</v>
      </c>
    </row>
    <row r="2534" spans="1:22" x14ac:dyDescent="0.2">
      <c r="A2534" s="1">
        <v>42625</v>
      </c>
      <c r="B2534" t="s">
        <v>66</v>
      </c>
      <c r="C2534">
        <v>345.8</v>
      </c>
      <c r="D2534">
        <v>232.8</v>
      </c>
      <c r="E2534">
        <v>208</v>
      </c>
      <c r="F2534">
        <v>0.03</v>
      </c>
      <c r="G2534">
        <v>6.9842573579739904</v>
      </c>
      <c r="H2534" s="1">
        <v>45176</v>
      </c>
      <c r="I2534">
        <v>5238.6000000000004</v>
      </c>
      <c r="J2534" s="1">
        <v>42563</v>
      </c>
      <c r="K2534">
        <v>27477.141</v>
      </c>
      <c r="L2534">
        <v>0.19065302318024999</v>
      </c>
      <c r="M2534">
        <v>1.48539518900343</v>
      </c>
      <c r="N2534">
        <v>0.52500000000000002</v>
      </c>
      <c r="O2534">
        <v>4.0000000000000001E-3</v>
      </c>
      <c r="P2534">
        <v>0</v>
      </c>
      <c r="Q2534">
        <v>-1E-3</v>
      </c>
      <c r="R2534">
        <v>4</v>
      </c>
      <c r="S2534">
        <v>-1E-3</v>
      </c>
      <c r="T2534">
        <v>3</v>
      </c>
      <c r="U2534" t="s">
        <v>74</v>
      </c>
      <c r="V2534" t="s">
        <v>110</v>
      </c>
    </row>
    <row r="2535" spans="1:22" x14ac:dyDescent="0.2">
      <c r="A2535" s="1">
        <v>42625</v>
      </c>
      <c r="B2535" t="s">
        <v>70</v>
      </c>
      <c r="C2535">
        <v>155.1</v>
      </c>
      <c r="D2535">
        <v>144.4</v>
      </c>
      <c r="E2535">
        <v>135</v>
      </c>
      <c r="F2535">
        <v>0.02</v>
      </c>
      <c r="G2535">
        <v>3.8576317590691298</v>
      </c>
      <c r="H2535" s="1">
        <v>44034</v>
      </c>
      <c r="I2535">
        <v>4531</v>
      </c>
      <c r="J2535" s="1">
        <v>42563</v>
      </c>
      <c r="K2535">
        <v>32153.791000000001</v>
      </c>
      <c r="L2535">
        <v>0.140916509658223</v>
      </c>
      <c r="M2535">
        <v>1.07409972299168</v>
      </c>
      <c r="N2535">
        <v>0.252</v>
      </c>
      <c r="O2535">
        <v>5.0000000000000001E-3</v>
      </c>
      <c r="P2535">
        <v>0</v>
      </c>
      <c r="Q2535">
        <v>0</v>
      </c>
      <c r="R2535">
        <v>4</v>
      </c>
      <c r="S2535">
        <v>0</v>
      </c>
      <c r="T2535">
        <v>3</v>
      </c>
      <c r="U2535" t="s">
        <v>74</v>
      </c>
      <c r="V2535" t="s">
        <v>110</v>
      </c>
    </row>
    <row r="2536" spans="1:22" x14ac:dyDescent="0.2">
      <c r="A2536" s="1">
        <v>42625</v>
      </c>
      <c r="B2536" t="s">
        <v>73</v>
      </c>
      <c r="C2536">
        <v>1499.8</v>
      </c>
      <c r="D2536">
        <v>74.8</v>
      </c>
      <c r="E2536">
        <v>71</v>
      </c>
      <c r="F2536">
        <v>0.02</v>
      </c>
      <c r="G2536">
        <v>4.3613963039014303</v>
      </c>
      <c r="H2536" s="1">
        <v>44218</v>
      </c>
      <c r="I2536">
        <v>1616.19999999999</v>
      </c>
      <c r="J2536" s="1">
        <v>42563</v>
      </c>
      <c r="K2536">
        <v>32456.055</v>
      </c>
      <c r="L2536">
        <v>4.9796563383935503E-2</v>
      </c>
      <c r="M2536">
        <v>20.050802139037401</v>
      </c>
      <c r="N2536">
        <v>0.317</v>
      </c>
      <c r="O2536">
        <v>5.0000000000000001E-3</v>
      </c>
      <c r="P2536">
        <v>0</v>
      </c>
      <c r="Q2536">
        <v>0</v>
      </c>
      <c r="R2536">
        <v>4</v>
      </c>
      <c r="S2536">
        <v>2E-3</v>
      </c>
      <c r="T2536">
        <v>3</v>
      </c>
      <c r="U2536" t="s">
        <v>74</v>
      </c>
      <c r="V2536" t="s">
        <v>110</v>
      </c>
    </row>
    <row r="2537" spans="1:22" x14ac:dyDescent="0.2">
      <c r="A2537" s="1">
        <v>42625</v>
      </c>
      <c r="B2537" t="s">
        <v>76</v>
      </c>
      <c r="C2537">
        <v>0</v>
      </c>
      <c r="D2537">
        <v>0</v>
      </c>
      <c r="E2537">
        <v>0</v>
      </c>
      <c r="F2537">
        <v>0</v>
      </c>
      <c r="G2537">
        <v>5.8562628336755598</v>
      </c>
      <c r="H2537" s="1">
        <v>44764</v>
      </c>
      <c r="I2537">
        <v>0</v>
      </c>
      <c r="J2537" s="1">
        <v>42615</v>
      </c>
      <c r="K2537">
        <v>5650.8860000000004</v>
      </c>
      <c r="L2537">
        <v>0</v>
      </c>
      <c r="M2537" t="s">
        <v>47</v>
      </c>
      <c r="N2537">
        <v>0.44700000000000001</v>
      </c>
      <c r="O2537">
        <v>4.0000000000000001E-3</v>
      </c>
      <c r="P2537">
        <v>0</v>
      </c>
      <c r="Q2537">
        <v>-2E-3</v>
      </c>
      <c r="R2537">
        <v>4</v>
      </c>
      <c r="S2537">
        <v>0</v>
      </c>
      <c r="T2537">
        <v>3</v>
      </c>
      <c r="U2537" t="s">
        <v>74</v>
      </c>
      <c r="V2537" t="s">
        <v>110</v>
      </c>
    </row>
    <row r="2538" spans="1:22" x14ac:dyDescent="0.2">
      <c r="A2538" s="1">
        <v>42626</v>
      </c>
      <c r="B2538" t="s">
        <v>33</v>
      </c>
      <c r="C2538">
        <v>14.5</v>
      </c>
      <c r="D2538">
        <v>0</v>
      </c>
      <c r="E2538">
        <v>0</v>
      </c>
      <c r="F2538">
        <v>0</v>
      </c>
      <c r="G2538">
        <v>15.731690622861001</v>
      </c>
      <c r="H2538" s="1">
        <v>48372</v>
      </c>
      <c r="I2538">
        <v>15698</v>
      </c>
      <c r="J2538" s="1">
        <v>42563</v>
      </c>
      <c r="K2538">
        <v>35440.463000000003</v>
      </c>
      <c r="L2538">
        <v>0.442940037211139</v>
      </c>
      <c r="M2538" t="s">
        <v>35</v>
      </c>
      <c r="N2538">
        <v>1.3029999999999999</v>
      </c>
      <c r="O2538">
        <v>4.0000000000000001E-3</v>
      </c>
      <c r="P2538">
        <v>0</v>
      </c>
      <c r="Q2538">
        <v>1.00000000000011E-3</v>
      </c>
      <c r="R2538">
        <v>2</v>
      </c>
      <c r="S2538">
        <v>1.00000000000011E-3</v>
      </c>
      <c r="T2538">
        <v>1</v>
      </c>
      <c r="U2538" t="s">
        <v>74</v>
      </c>
      <c r="V2538" t="s">
        <v>109</v>
      </c>
    </row>
    <row r="2539" spans="1:22" x14ac:dyDescent="0.2">
      <c r="A2539" s="1">
        <v>42626</v>
      </c>
      <c r="B2539" t="s">
        <v>39</v>
      </c>
      <c r="C2539">
        <v>204.5</v>
      </c>
      <c r="D2539">
        <v>98.2</v>
      </c>
      <c r="E2539">
        <v>65</v>
      </c>
      <c r="F2539">
        <v>7.0000000000000007E-2</v>
      </c>
      <c r="G2539">
        <v>17.982203969883599</v>
      </c>
      <c r="H2539" s="1">
        <v>49194</v>
      </c>
      <c r="I2539">
        <v>9292.7000000000007</v>
      </c>
      <c r="J2539" s="1">
        <v>42563</v>
      </c>
      <c r="K2539">
        <v>31783.83</v>
      </c>
      <c r="L2539">
        <v>0.29237193881291201</v>
      </c>
      <c r="M2539">
        <v>2.08248472505091</v>
      </c>
      <c r="N2539">
        <v>1.4</v>
      </c>
      <c r="O2539">
        <v>4.0000000000000001E-3</v>
      </c>
      <c r="P2539">
        <v>0</v>
      </c>
      <c r="Q2539">
        <v>2E-3</v>
      </c>
      <c r="R2539">
        <v>2</v>
      </c>
      <c r="S2539">
        <v>2E-3</v>
      </c>
      <c r="T2539">
        <v>1</v>
      </c>
      <c r="U2539" t="s">
        <v>74</v>
      </c>
      <c r="V2539" t="s">
        <v>109</v>
      </c>
    </row>
    <row r="2540" spans="1:22" x14ac:dyDescent="0.2">
      <c r="A2540" s="1">
        <v>42626</v>
      </c>
      <c r="B2540" t="s">
        <v>40</v>
      </c>
      <c r="C2540">
        <v>109.2</v>
      </c>
      <c r="D2540">
        <v>82.1</v>
      </c>
      <c r="E2540">
        <v>55</v>
      </c>
      <c r="F2540">
        <v>0.19</v>
      </c>
      <c r="G2540">
        <v>19.479808350444898</v>
      </c>
      <c r="H2540" s="1">
        <v>49741</v>
      </c>
      <c r="I2540">
        <v>7020.6</v>
      </c>
      <c r="J2540" s="1">
        <v>42563</v>
      </c>
      <c r="K2540">
        <v>29761.912</v>
      </c>
      <c r="L2540">
        <v>0.23589210263103999</v>
      </c>
      <c r="M2540">
        <v>1.3300852618757599</v>
      </c>
      <c r="N2540">
        <v>1.4570000000000001</v>
      </c>
      <c r="O2540">
        <v>4.9999999999998899E-3</v>
      </c>
      <c r="P2540">
        <v>0</v>
      </c>
      <c r="Q2540">
        <v>1.00000000000011E-3</v>
      </c>
      <c r="R2540">
        <v>2</v>
      </c>
      <c r="S2540">
        <v>2E-3</v>
      </c>
      <c r="T2540">
        <v>1</v>
      </c>
      <c r="U2540" t="s">
        <v>74</v>
      </c>
      <c r="V2540" t="s">
        <v>109</v>
      </c>
    </row>
    <row r="2541" spans="1:22" x14ac:dyDescent="0.2">
      <c r="A2541" s="1">
        <v>42626</v>
      </c>
      <c r="B2541" t="s">
        <v>41</v>
      </c>
      <c r="C2541">
        <v>24.8</v>
      </c>
      <c r="D2541">
        <v>0</v>
      </c>
      <c r="E2541">
        <v>0</v>
      </c>
      <c r="F2541">
        <v>0</v>
      </c>
      <c r="G2541">
        <v>22.231348391512601</v>
      </c>
      <c r="H2541" s="1">
        <v>50746</v>
      </c>
      <c r="I2541">
        <v>8922.4</v>
      </c>
      <c r="J2541" s="1">
        <v>42563</v>
      </c>
      <c r="K2541">
        <v>25201.4</v>
      </c>
      <c r="L2541">
        <v>0.35404382296221598</v>
      </c>
      <c r="M2541" t="s">
        <v>35</v>
      </c>
      <c r="N2541">
        <v>1.516</v>
      </c>
      <c r="O2541">
        <v>2.9999999999998899E-3</v>
      </c>
      <c r="P2541">
        <v>0</v>
      </c>
      <c r="Q2541">
        <v>2E-3</v>
      </c>
      <c r="R2541">
        <v>2</v>
      </c>
      <c r="S2541" s="2">
        <v>9.99999999999889E-4</v>
      </c>
      <c r="T2541">
        <v>1</v>
      </c>
      <c r="U2541" t="s">
        <v>74</v>
      </c>
      <c r="V2541" t="s">
        <v>109</v>
      </c>
    </row>
    <row r="2542" spans="1:22" x14ac:dyDescent="0.2">
      <c r="A2542" s="1">
        <v>42626</v>
      </c>
      <c r="B2542" t="s">
        <v>42</v>
      </c>
      <c r="C2542">
        <v>83.7</v>
      </c>
      <c r="D2542">
        <v>41.7</v>
      </c>
      <c r="E2542">
        <v>27</v>
      </c>
      <c r="F2542">
        <v>0.01</v>
      </c>
      <c r="G2542">
        <v>22.9815195071868</v>
      </c>
      <c r="H2542" s="1">
        <v>51020</v>
      </c>
      <c r="I2542">
        <v>7374.9</v>
      </c>
      <c r="J2542" s="1">
        <v>42572</v>
      </c>
      <c r="K2542">
        <v>22765.628000000001</v>
      </c>
      <c r="L2542">
        <v>0.32394889348099598</v>
      </c>
      <c r="M2542">
        <v>2.0071942446043098</v>
      </c>
      <c r="N2542">
        <v>1.546</v>
      </c>
      <c r="O2542">
        <v>2E-3</v>
      </c>
      <c r="P2542">
        <v>0</v>
      </c>
      <c r="Q2542">
        <v>2E-3</v>
      </c>
      <c r="R2542">
        <v>2</v>
      </c>
      <c r="S2542">
        <v>0</v>
      </c>
      <c r="T2542">
        <v>1</v>
      </c>
      <c r="U2542" t="s">
        <v>74</v>
      </c>
      <c r="V2542" t="s">
        <v>109</v>
      </c>
    </row>
    <row r="2543" spans="1:22" x14ac:dyDescent="0.2">
      <c r="A2543" s="1">
        <v>42626</v>
      </c>
      <c r="B2543" t="s">
        <v>43</v>
      </c>
      <c r="C2543">
        <v>16.8</v>
      </c>
      <c r="D2543">
        <v>0</v>
      </c>
      <c r="E2543">
        <v>0</v>
      </c>
      <c r="F2543">
        <v>0</v>
      </c>
      <c r="G2543">
        <v>26.231348391512601</v>
      </c>
      <c r="H2543" s="1">
        <v>52207</v>
      </c>
      <c r="I2543">
        <v>7565.2</v>
      </c>
      <c r="J2543" s="1">
        <v>42563</v>
      </c>
      <c r="K2543">
        <v>26635.466</v>
      </c>
      <c r="L2543">
        <v>0.28402731906398698</v>
      </c>
      <c r="M2543" t="s">
        <v>35</v>
      </c>
      <c r="N2543">
        <v>1.554</v>
      </c>
      <c r="O2543">
        <v>3.0000000000001098E-3</v>
      </c>
      <c r="P2543">
        <v>0</v>
      </c>
      <c r="Q2543">
        <v>0</v>
      </c>
      <c r="R2543">
        <v>2</v>
      </c>
      <c r="S2543">
        <v>0</v>
      </c>
      <c r="T2543">
        <v>1</v>
      </c>
      <c r="U2543" t="s">
        <v>74</v>
      </c>
      <c r="V2543" t="s">
        <v>109</v>
      </c>
    </row>
    <row r="2544" spans="1:22" x14ac:dyDescent="0.2">
      <c r="A2544" s="1">
        <v>42626</v>
      </c>
      <c r="B2544" t="s">
        <v>44</v>
      </c>
      <c r="C2544">
        <v>481.4</v>
      </c>
      <c r="D2544">
        <v>251</v>
      </c>
      <c r="E2544">
        <v>149</v>
      </c>
      <c r="F2544">
        <v>0.3</v>
      </c>
      <c r="G2544">
        <v>30.231348391512601</v>
      </c>
      <c r="H2544" s="1">
        <v>53668</v>
      </c>
      <c r="I2544">
        <v>5358.7</v>
      </c>
      <c r="J2544" s="1">
        <v>42563</v>
      </c>
      <c r="K2544">
        <v>23107.694</v>
      </c>
      <c r="L2544">
        <v>0.23190111484079701</v>
      </c>
      <c r="M2544">
        <v>1.91792828685258</v>
      </c>
      <c r="N2544">
        <v>1.5680000000000001</v>
      </c>
      <c r="O2544">
        <v>3.0000000000001098E-3</v>
      </c>
      <c r="P2544">
        <v>0</v>
      </c>
      <c r="Q2544">
        <v>2E-3</v>
      </c>
      <c r="R2544">
        <v>2</v>
      </c>
      <c r="S2544">
        <v>1.00000000000011E-3</v>
      </c>
      <c r="T2544">
        <v>1</v>
      </c>
      <c r="U2544" t="s">
        <v>74</v>
      </c>
      <c r="V2544" t="s">
        <v>109</v>
      </c>
    </row>
    <row r="2545" spans="1:22" x14ac:dyDescent="0.2">
      <c r="A2545" s="1">
        <v>42626</v>
      </c>
      <c r="B2545" t="s">
        <v>45</v>
      </c>
      <c r="C2545">
        <v>631.4</v>
      </c>
      <c r="D2545">
        <v>21.1</v>
      </c>
      <c r="E2545">
        <v>12</v>
      </c>
      <c r="F2545">
        <v>0.25</v>
      </c>
      <c r="G2545">
        <v>33.2320328542094</v>
      </c>
      <c r="H2545" s="1">
        <v>54764</v>
      </c>
      <c r="I2545">
        <v>5485.6</v>
      </c>
      <c r="J2545" s="1">
        <v>42563</v>
      </c>
      <c r="K2545">
        <v>19772.077000000001</v>
      </c>
      <c r="L2545">
        <v>0.27744176800444298</v>
      </c>
      <c r="M2545">
        <v>29.924170616113699</v>
      </c>
      <c r="N2545">
        <v>1.522</v>
      </c>
      <c r="O2545">
        <v>3.0000000000001098E-3</v>
      </c>
      <c r="P2545">
        <v>0</v>
      </c>
      <c r="Q2545">
        <v>1.9999999999997702E-3</v>
      </c>
      <c r="R2545">
        <v>2</v>
      </c>
      <c r="S2545">
        <v>0</v>
      </c>
      <c r="T2545">
        <v>1</v>
      </c>
      <c r="U2545" t="s">
        <v>74</v>
      </c>
      <c r="V2545" t="s">
        <v>109</v>
      </c>
    </row>
    <row r="2546" spans="1:22" x14ac:dyDescent="0.2">
      <c r="A2546" s="1">
        <v>42626</v>
      </c>
      <c r="B2546" t="s">
        <v>46</v>
      </c>
      <c r="C2546">
        <v>160.6</v>
      </c>
      <c r="D2546">
        <v>84.7</v>
      </c>
      <c r="E2546">
        <v>45</v>
      </c>
      <c r="F2546">
        <v>0.33</v>
      </c>
      <c r="G2546">
        <v>39.230663928815801</v>
      </c>
      <c r="H2546" s="1">
        <v>56955</v>
      </c>
      <c r="I2546">
        <v>8422.6</v>
      </c>
      <c r="J2546" s="1">
        <v>42600</v>
      </c>
      <c r="K2546">
        <v>25994.75</v>
      </c>
      <c r="L2546">
        <v>0.324011579261197</v>
      </c>
      <c r="M2546">
        <v>1.8961038961038901</v>
      </c>
      <c r="N2546">
        <v>1.4590000000000001</v>
      </c>
      <c r="O2546">
        <v>2.9999999999998899E-3</v>
      </c>
      <c r="P2546">
        <v>0</v>
      </c>
      <c r="Q2546">
        <v>1.9999999999997702E-3</v>
      </c>
      <c r="R2546">
        <v>2</v>
      </c>
      <c r="S2546" s="2">
        <v>-2.2204460492503101E-16</v>
      </c>
      <c r="T2546">
        <v>1</v>
      </c>
      <c r="U2546" t="s">
        <v>74</v>
      </c>
      <c r="V2546" t="s">
        <v>109</v>
      </c>
    </row>
    <row r="2547" spans="1:22" x14ac:dyDescent="0.2">
      <c r="A2547" s="1">
        <v>42626</v>
      </c>
      <c r="B2547" t="s">
        <v>52</v>
      </c>
      <c r="C2547">
        <v>150.4</v>
      </c>
      <c r="D2547">
        <v>122.1</v>
      </c>
      <c r="E2547">
        <v>65</v>
      </c>
      <c r="F2547">
        <v>0.46</v>
      </c>
      <c r="G2547">
        <v>43.356605065023899</v>
      </c>
      <c r="H2547" s="1">
        <v>58462</v>
      </c>
      <c r="I2547">
        <v>8219.6</v>
      </c>
      <c r="J2547" s="1">
        <v>42564</v>
      </c>
      <c r="K2547">
        <v>23208.794000000002</v>
      </c>
      <c r="L2547">
        <v>0.35415885892218202</v>
      </c>
      <c r="M2547">
        <v>1.23177723177723</v>
      </c>
      <c r="N2547">
        <v>1.4339999999999999</v>
      </c>
      <c r="O2547">
        <v>3.0000000000001098E-3</v>
      </c>
      <c r="P2547">
        <v>0</v>
      </c>
      <c r="Q2547">
        <v>0</v>
      </c>
      <c r="R2547">
        <v>2</v>
      </c>
      <c r="S2547" s="2">
        <v>-9.99999999999889E-4</v>
      </c>
      <c r="T2547">
        <v>1</v>
      </c>
      <c r="U2547" t="s">
        <v>74</v>
      </c>
      <c r="V2547" t="s">
        <v>109</v>
      </c>
    </row>
    <row r="2548" spans="1:22" x14ac:dyDescent="0.2">
      <c r="A2548" s="1">
        <v>42626</v>
      </c>
      <c r="B2548" t="s">
        <v>57</v>
      </c>
      <c r="C2548">
        <v>33.4</v>
      </c>
      <c r="D2548">
        <v>0</v>
      </c>
      <c r="E2548">
        <v>0</v>
      </c>
      <c r="F2548">
        <v>0</v>
      </c>
      <c r="G2548">
        <v>24.2327173169062</v>
      </c>
      <c r="H2548" s="1">
        <v>51477</v>
      </c>
      <c r="I2548">
        <v>7696.7</v>
      </c>
      <c r="J2548" s="1">
        <v>42563</v>
      </c>
      <c r="K2548">
        <v>24846.14</v>
      </c>
      <c r="L2548">
        <v>0.309774476035311</v>
      </c>
      <c r="M2548" t="s">
        <v>35</v>
      </c>
      <c r="N2548">
        <v>1.55</v>
      </c>
      <c r="O2548">
        <v>4.0000000000000001E-3</v>
      </c>
      <c r="P2548">
        <v>0</v>
      </c>
      <c r="Q2548">
        <v>1.00000000000011E-3</v>
      </c>
      <c r="R2548">
        <v>2</v>
      </c>
      <c r="S2548">
        <v>2E-3</v>
      </c>
      <c r="T2548">
        <v>1</v>
      </c>
      <c r="U2548" t="s">
        <v>74</v>
      </c>
      <c r="V2548" t="s">
        <v>109</v>
      </c>
    </row>
    <row r="2549" spans="1:22" x14ac:dyDescent="0.2">
      <c r="A2549" s="1">
        <v>42626</v>
      </c>
      <c r="B2549" t="s">
        <v>58</v>
      </c>
      <c r="C2549">
        <v>0</v>
      </c>
      <c r="D2549">
        <v>0</v>
      </c>
      <c r="E2549">
        <v>0</v>
      </c>
      <c r="F2549">
        <v>0</v>
      </c>
      <c r="G2549">
        <v>35.854893908282001</v>
      </c>
      <c r="H2549" s="1">
        <v>55722</v>
      </c>
      <c r="I2549">
        <v>6860.2</v>
      </c>
      <c r="J2549" s="1">
        <v>42563</v>
      </c>
      <c r="K2549">
        <v>23591.654999999999</v>
      </c>
      <c r="L2549">
        <v>0.290789264254669</v>
      </c>
      <c r="M2549" t="s">
        <v>47</v>
      </c>
      <c r="N2549">
        <v>1.4890000000000001</v>
      </c>
      <c r="O2549">
        <v>3.0000000000001098E-3</v>
      </c>
      <c r="P2549">
        <v>0</v>
      </c>
      <c r="Q2549">
        <v>1.00000000000011E-3</v>
      </c>
      <c r="R2549">
        <v>2</v>
      </c>
      <c r="S2549" s="2">
        <v>2.2204460492503101E-16</v>
      </c>
      <c r="T2549">
        <v>1</v>
      </c>
      <c r="U2549" t="s">
        <v>74</v>
      </c>
      <c r="V2549" t="s">
        <v>109</v>
      </c>
    </row>
    <row r="2550" spans="1:22" x14ac:dyDescent="0.2">
      <c r="A2550" s="1">
        <v>42626</v>
      </c>
      <c r="B2550" t="s">
        <v>63</v>
      </c>
      <c r="C2550">
        <v>98.2</v>
      </c>
      <c r="D2550">
        <v>37.799999999999997</v>
      </c>
      <c r="E2550">
        <v>27</v>
      </c>
      <c r="F2550">
        <v>0.33</v>
      </c>
      <c r="G2550">
        <v>27.356605065023899</v>
      </c>
      <c r="H2550" s="1">
        <v>52618</v>
      </c>
      <c r="I2550">
        <v>3062.1</v>
      </c>
      <c r="J2550" s="1">
        <v>42563</v>
      </c>
      <c r="K2550">
        <v>27343.68</v>
      </c>
      <c r="L2550">
        <v>0.111985658111856</v>
      </c>
      <c r="M2550">
        <v>2.5978835978835901</v>
      </c>
      <c r="N2550">
        <v>1.5780000000000001</v>
      </c>
      <c r="O2550">
        <v>2.9999999999998899E-3</v>
      </c>
      <c r="P2550">
        <v>0</v>
      </c>
      <c r="Q2550">
        <v>1.00000000000011E-3</v>
      </c>
      <c r="R2550">
        <v>2</v>
      </c>
      <c r="S2550">
        <v>0</v>
      </c>
      <c r="T2550">
        <v>1</v>
      </c>
      <c r="U2550" t="s">
        <v>74</v>
      </c>
      <c r="V2550" t="s">
        <v>109</v>
      </c>
    </row>
    <row r="2551" spans="1:22" x14ac:dyDescent="0.2">
      <c r="A2551" s="1">
        <v>42626</v>
      </c>
      <c r="B2551" t="s">
        <v>65</v>
      </c>
      <c r="C2551">
        <v>295</v>
      </c>
      <c r="D2551">
        <v>92</v>
      </c>
      <c r="E2551">
        <v>51</v>
      </c>
      <c r="F2551">
        <v>0.49</v>
      </c>
      <c r="G2551">
        <v>51.854893908282001</v>
      </c>
      <c r="H2551" s="1">
        <v>61566</v>
      </c>
      <c r="I2551">
        <v>1180</v>
      </c>
      <c r="J2551" s="1">
        <v>42563</v>
      </c>
      <c r="K2551">
        <v>19485.985000000001</v>
      </c>
      <c r="L2551">
        <v>6.0556343443762199E-2</v>
      </c>
      <c r="M2551">
        <v>3.2065217391304301</v>
      </c>
      <c r="N2551">
        <v>1.4450000000000001</v>
      </c>
      <c r="O2551">
        <v>2E-3</v>
      </c>
      <c r="P2551">
        <v>0</v>
      </c>
      <c r="Q2551">
        <v>2E-3</v>
      </c>
      <c r="R2551">
        <v>2</v>
      </c>
      <c r="S2551">
        <v>0</v>
      </c>
      <c r="T2551">
        <v>1</v>
      </c>
      <c r="U2551" t="s">
        <v>74</v>
      </c>
      <c r="V2551" t="s">
        <v>109</v>
      </c>
    </row>
    <row r="2552" spans="1:22" x14ac:dyDescent="0.2">
      <c r="A2552" s="1">
        <v>42626</v>
      </c>
      <c r="B2552" t="s">
        <v>69</v>
      </c>
      <c r="C2552">
        <v>1176.5</v>
      </c>
      <c r="D2552">
        <v>267.39999999999998</v>
      </c>
      <c r="E2552">
        <v>182</v>
      </c>
      <c r="F2552">
        <v>0.3</v>
      </c>
      <c r="G2552">
        <v>28.358658453114298</v>
      </c>
      <c r="H2552" s="1">
        <v>52984</v>
      </c>
      <c r="I2552">
        <v>2710.4</v>
      </c>
      <c r="J2552" s="1">
        <v>42563</v>
      </c>
      <c r="K2552">
        <v>27622.736000000001</v>
      </c>
      <c r="L2552">
        <v>9.8122068719043595E-2</v>
      </c>
      <c r="M2552">
        <v>4.3997756170531002</v>
      </c>
      <c r="N2552">
        <v>1.575</v>
      </c>
      <c r="O2552">
        <v>3.0000000000001098E-3</v>
      </c>
      <c r="P2552">
        <v>0</v>
      </c>
      <c r="Q2552" s="2">
        <v>2.2204460492503101E-16</v>
      </c>
      <c r="R2552">
        <v>2</v>
      </c>
      <c r="S2552" s="2">
        <v>2.2204460492503101E-16</v>
      </c>
      <c r="T2552">
        <v>1</v>
      </c>
      <c r="U2552" t="s">
        <v>74</v>
      </c>
      <c r="V2552" t="s">
        <v>109</v>
      </c>
    </row>
    <row r="2553" spans="1:22" x14ac:dyDescent="0.2">
      <c r="A2553" s="1">
        <v>42626</v>
      </c>
      <c r="B2553" t="s">
        <v>72</v>
      </c>
      <c r="C2553">
        <v>278.89999999999998</v>
      </c>
      <c r="D2553">
        <v>72</v>
      </c>
      <c r="E2553">
        <v>51</v>
      </c>
      <c r="F2553">
        <v>0.32</v>
      </c>
      <c r="G2553">
        <v>48.854209445585198</v>
      </c>
      <c r="H2553" s="1">
        <v>60470</v>
      </c>
      <c r="I2553">
        <v>722</v>
      </c>
      <c r="J2553" s="1">
        <v>42563</v>
      </c>
      <c r="K2553">
        <v>9602</v>
      </c>
      <c r="L2553">
        <v>7.5192668194126205E-2</v>
      </c>
      <c r="M2553">
        <v>3.87361111111111</v>
      </c>
      <c r="N2553">
        <v>1.44</v>
      </c>
      <c r="O2553">
        <v>3.0000000000001098E-3</v>
      </c>
      <c r="P2553">
        <v>0</v>
      </c>
      <c r="Q2553">
        <v>2.0000000000002199E-3</v>
      </c>
      <c r="R2553">
        <v>2</v>
      </c>
      <c r="S2553" s="2">
        <v>2.2204460492503101E-16</v>
      </c>
      <c r="T2553">
        <v>1</v>
      </c>
      <c r="U2553" t="s">
        <v>74</v>
      </c>
      <c r="V2553" t="s">
        <v>109</v>
      </c>
    </row>
    <row r="2554" spans="1:22" x14ac:dyDescent="0.2">
      <c r="A2554" s="1">
        <v>42627</v>
      </c>
      <c r="B2554" t="s">
        <v>31</v>
      </c>
      <c r="C2554">
        <v>156.6</v>
      </c>
      <c r="D2554">
        <v>77.5</v>
      </c>
      <c r="E2554">
        <v>49</v>
      </c>
      <c r="F2554">
        <v>0.01</v>
      </c>
      <c r="G2554">
        <v>12.229979466119</v>
      </c>
      <c r="H2554" s="1">
        <v>47094</v>
      </c>
      <c r="I2554">
        <v>8750.5</v>
      </c>
      <c r="J2554" s="1">
        <v>42563</v>
      </c>
      <c r="K2554">
        <v>19027.662</v>
      </c>
      <c r="L2554">
        <v>0.45988309020835</v>
      </c>
      <c r="M2554">
        <v>2.0206451612903198</v>
      </c>
      <c r="N2554">
        <v>1.03</v>
      </c>
      <c r="O2554">
        <v>6.0000000000000001E-3</v>
      </c>
      <c r="P2554">
        <v>0</v>
      </c>
      <c r="Q2554">
        <v>0</v>
      </c>
      <c r="R2554">
        <v>2</v>
      </c>
      <c r="S2554">
        <v>0</v>
      </c>
      <c r="T2554">
        <v>1</v>
      </c>
      <c r="U2554" t="s">
        <v>74</v>
      </c>
      <c r="V2554" t="s">
        <v>108</v>
      </c>
    </row>
    <row r="2555" spans="1:22" x14ac:dyDescent="0.2">
      <c r="A2555" s="1">
        <v>42627</v>
      </c>
      <c r="B2555" t="s">
        <v>32</v>
      </c>
      <c r="C2555">
        <v>517.5</v>
      </c>
      <c r="D2555">
        <v>480.4</v>
      </c>
      <c r="E2555">
        <v>325</v>
      </c>
      <c r="F2555">
        <v>7.0000000000000007E-2</v>
      </c>
      <c r="G2555">
        <v>14.2286105407255</v>
      </c>
      <c r="H2555" s="1">
        <v>47824</v>
      </c>
      <c r="I2555">
        <v>16031.3</v>
      </c>
      <c r="J2555" s="1">
        <v>42563</v>
      </c>
      <c r="K2555">
        <v>33640.504000000001</v>
      </c>
      <c r="L2555">
        <v>0.47654755707583901</v>
      </c>
      <c r="M2555">
        <v>1.07722731057452</v>
      </c>
      <c r="N2555">
        <v>1.149</v>
      </c>
      <c r="O2555">
        <v>4.9999999999998899E-3</v>
      </c>
      <c r="P2555">
        <v>0</v>
      </c>
      <c r="Q2555">
        <v>0</v>
      </c>
      <c r="R2555">
        <v>2</v>
      </c>
      <c r="S2555" s="2">
        <v>9.99999999999889E-4</v>
      </c>
      <c r="T2555">
        <v>1</v>
      </c>
      <c r="U2555" t="s">
        <v>74</v>
      </c>
      <c r="V2555" t="s">
        <v>108</v>
      </c>
    </row>
    <row r="2556" spans="1:22" x14ac:dyDescent="0.2">
      <c r="A2556" s="1">
        <v>42627</v>
      </c>
      <c r="B2556" t="s">
        <v>68</v>
      </c>
      <c r="C2556">
        <v>897.9</v>
      </c>
      <c r="D2556">
        <v>210.5</v>
      </c>
      <c r="E2556">
        <v>181.3</v>
      </c>
      <c r="F2556">
        <v>0.02</v>
      </c>
      <c r="G2556">
        <v>7.9808350444900702</v>
      </c>
      <c r="H2556" s="1">
        <v>45542</v>
      </c>
      <c r="I2556">
        <v>5756.4</v>
      </c>
      <c r="J2556" s="1">
        <v>42563</v>
      </c>
      <c r="K2556">
        <v>26915.016</v>
      </c>
      <c r="L2556">
        <v>0.213873177708681</v>
      </c>
      <c r="M2556">
        <v>4.2655581947743402</v>
      </c>
      <c r="N2556">
        <v>0.65300000000000002</v>
      </c>
      <c r="O2556">
        <v>4.0000000000000001E-3</v>
      </c>
      <c r="P2556">
        <v>0</v>
      </c>
      <c r="Q2556">
        <v>0</v>
      </c>
      <c r="R2556">
        <v>2</v>
      </c>
      <c r="S2556">
        <v>1E-3</v>
      </c>
      <c r="T2556">
        <v>1</v>
      </c>
      <c r="U2556" t="s">
        <v>74</v>
      </c>
      <c r="V2556" t="s">
        <v>108</v>
      </c>
    </row>
    <row r="2557" spans="1:22" x14ac:dyDescent="0.2">
      <c r="A2557" s="1">
        <v>42627</v>
      </c>
      <c r="B2557" t="s">
        <v>71</v>
      </c>
      <c r="C2557">
        <v>1306.7</v>
      </c>
      <c r="D2557">
        <v>193.1</v>
      </c>
      <c r="E2557">
        <v>175</v>
      </c>
      <c r="F2557">
        <v>0.03</v>
      </c>
      <c r="G2557">
        <v>8.9801505817932892</v>
      </c>
      <c r="H2557" s="1">
        <v>45907</v>
      </c>
      <c r="I2557">
        <v>2310.6</v>
      </c>
      <c r="J2557" s="1">
        <v>42563</v>
      </c>
      <c r="K2557">
        <v>25443.304</v>
      </c>
      <c r="L2557">
        <v>9.0813677343162605E-2</v>
      </c>
      <c r="M2557">
        <v>6.7669601242879303</v>
      </c>
      <c r="N2557">
        <v>0.77600000000000002</v>
      </c>
      <c r="O2557">
        <v>2E-3</v>
      </c>
      <c r="P2557">
        <v>0</v>
      </c>
      <c r="Q2557">
        <v>0</v>
      </c>
      <c r="R2557">
        <v>2</v>
      </c>
      <c r="S2557">
        <v>0</v>
      </c>
      <c r="T2557">
        <v>1</v>
      </c>
      <c r="U2557" t="s">
        <v>74</v>
      </c>
      <c r="V2557" t="s">
        <v>108</v>
      </c>
    </row>
    <row r="2558" spans="1:22" x14ac:dyDescent="0.2">
      <c r="A2558" s="1">
        <v>42627</v>
      </c>
      <c r="B2558" t="s">
        <v>75</v>
      </c>
      <c r="C2558">
        <v>958.1</v>
      </c>
      <c r="D2558">
        <v>208.4</v>
      </c>
      <c r="E2558">
        <v>197</v>
      </c>
      <c r="F2558">
        <v>0.04</v>
      </c>
      <c r="G2558">
        <v>9.8507871321012992</v>
      </c>
      <c r="H2558" s="1">
        <v>46225</v>
      </c>
      <c r="I2558">
        <v>402</v>
      </c>
      <c r="J2558" s="1">
        <v>42620</v>
      </c>
      <c r="K2558">
        <v>14078.289000000001</v>
      </c>
      <c r="L2558">
        <v>2.8554606316151001E-2</v>
      </c>
      <c r="M2558">
        <v>4.5974088291746602</v>
      </c>
      <c r="N2558">
        <v>0.873</v>
      </c>
      <c r="O2558">
        <v>2E-3</v>
      </c>
      <c r="P2558">
        <v>0</v>
      </c>
      <c r="Q2558">
        <v>1E-3</v>
      </c>
      <c r="R2558">
        <v>2</v>
      </c>
      <c r="S2558">
        <v>1E-3</v>
      </c>
      <c r="T2558">
        <v>1</v>
      </c>
      <c r="U2558" t="s">
        <v>74</v>
      </c>
      <c r="V2558" t="s">
        <v>108</v>
      </c>
    </row>
    <row r="2559" spans="1:22" x14ac:dyDescent="0.2">
      <c r="A2559" s="1">
        <v>42632</v>
      </c>
      <c r="B2559" t="s">
        <v>28</v>
      </c>
      <c r="C2559">
        <v>63.9</v>
      </c>
      <c r="D2559">
        <v>0</v>
      </c>
      <c r="E2559">
        <v>0</v>
      </c>
      <c r="F2559">
        <v>0</v>
      </c>
      <c r="G2559">
        <v>3.4633812457221</v>
      </c>
      <c r="H2559" s="1">
        <v>43897</v>
      </c>
      <c r="I2559">
        <v>14715</v>
      </c>
      <c r="J2559" s="1">
        <v>42563</v>
      </c>
      <c r="K2559">
        <v>33308.502999999997</v>
      </c>
      <c r="L2559">
        <v>0.441779085658698</v>
      </c>
      <c r="M2559" t="s">
        <v>35</v>
      </c>
      <c r="N2559">
        <v>0.14099999999999999</v>
      </c>
      <c r="O2559">
        <v>6.9999999999999698E-3</v>
      </c>
      <c r="P2559">
        <v>0</v>
      </c>
      <c r="Q2559" s="2">
        <v>1.38777878078144E-17</v>
      </c>
      <c r="R2559">
        <v>4</v>
      </c>
      <c r="S2559">
        <v>0</v>
      </c>
      <c r="T2559">
        <v>3</v>
      </c>
      <c r="U2559" t="s">
        <v>74</v>
      </c>
      <c r="V2559" t="s">
        <v>110</v>
      </c>
    </row>
    <row r="2560" spans="1:22" x14ac:dyDescent="0.2">
      <c r="A2560" s="1">
        <v>42632</v>
      </c>
      <c r="B2560" t="s">
        <v>37</v>
      </c>
      <c r="C2560">
        <v>548.9</v>
      </c>
      <c r="D2560">
        <v>0</v>
      </c>
      <c r="E2560">
        <v>0</v>
      </c>
      <c r="F2560">
        <v>0</v>
      </c>
      <c r="G2560">
        <v>5.4620123203285402</v>
      </c>
      <c r="H2560" s="1">
        <v>44627</v>
      </c>
      <c r="I2560">
        <v>24547.8</v>
      </c>
      <c r="J2560" s="1">
        <v>42563</v>
      </c>
      <c r="K2560">
        <v>37947.588000000003</v>
      </c>
      <c r="L2560">
        <v>0.64688696419914704</v>
      </c>
      <c r="M2560" t="s">
        <v>35</v>
      </c>
      <c r="N2560">
        <v>0.33</v>
      </c>
      <c r="O2560">
        <v>5.0000000000000001E-3</v>
      </c>
      <c r="P2560">
        <v>0</v>
      </c>
      <c r="Q2560">
        <v>-1E-3</v>
      </c>
      <c r="R2560">
        <v>4</v>
      </c>
      <c r="S2560">
        <v>0</v>
      </c>
      <c r="T2560">
        <v>3</v>
      </c>
      <c r="U2560" t="s">
        <v>74</v>
      </c>
      <c r="V2560" t="s">
        <v>110</v>
      </c>
    </row>
    <row r="2561" spans="1:22" x14ac:dyDescent="0.2">
      <c r="A2561" s="1">
        <v>42632</v>
      </c>
      <c r="B2561" t="s">
        <v>56</v>
      </c>
      <c r="C2561">
        <v>171.5</v>
      </c>
      <c r="D2561">
        <v>85.7</v>
      </c>
      <c r="E2561">
        <v>75</v>
      </c>
      <c r="F2561">
        <v>0.01</v>
      </c>
      <c r="G2561">
        <v>3.9671457905544099</v>
      </c>
      <c r="H2561" s="1">
        <v>44081</v>
      </c>
      <c r="I2561">
        <v>5223</v>
      </c>
      <c r="J2561" s="1">
        <v>42563</v>
      </c>
      <c r="K2561">
        <v>24582.137999999999</v>
      </c>
      <c r="L2561">
        <v>0.21247134809836299</v>
      </c>
      <c r="M2561">
        <v>2.00116686114352</v>
      </c>
      <c r="N2561">
        <v>0.17199999999999999</v>
      </c>
      <c r="O2561">
        <v>4.9999999999999697E-3</v>
      </c>
      <c r="P2561">
        <v>0</v>
      </c>
      <c r="Q2561">
        <v>-2E-3</v>
      </c>
      <c r="R2561">
        <v>4</v>
      </c>
      <c r="S2561">
        <v>-1.00000000000002E-3</v>
      </c>
      <c r="T2561">
        <v>3</v>
      </c>
      <c r="U2561" t="s">
        <v>74</v>
      </c>
      <c r="V2561" t="s">
        <v>110</v>
      </c>
    </row>
    <row r="2562" spans="1:22" x14ac:dyDescent="0.2">
      <c r="A2562" s="1">
        <v>42632</v>
      </c>
      <c r="B2562" t="s">
        <v>59</v>
      </c>
      <c r="C2562">
        <v>520.5</v>
      </c>
      <c r="D2562">
        <v>293</v>
      </c>
      <c r="E2562">
        <v>250</v>
      </c>
      <c r="F2562">
        <v>0.02</v>
      </c>
      <c r="G2562">
        <v>4.9664613278576297</v>
      </c>
      <c r="H2562" s="1">
        <v>44446</v>
      </c>
      <c r="I2562">
        <v>9480.4</v>
      </c>
      <c r="J2562" s="1">
        <v>42563</v>
      </c>
      <c r="K2562">
        <v>28384.784</v>
      </c>
      <c r="L2562">
        <v>0.33399584791626302</v>
      </c>
      <c r="M2562">
        <v>1.7764505119453899</v>
      </c>
      <c r="N2562">
        <v>0.28599999999999998</v>
      </c>
      <c r="O2562">
        <v>4.0000000000000001E-3</v>
      </c>
      <c r="P2562">
        <v>0</v>
      </c>
      <c r="Q2562">
        <v>0</v>
      </c>
      <c r="R2562">
        <v>4</v>
      </c>
      <c r="S2562">
        <v>-1E-3</v>
      </c>
      <c r="T2562">
        <v>3</v>
      </c>
      <c r="U2562" t="s">
        <v>74</v>
      </c>
      <c r="V2562" t="s">
        <v>110</v>
      </c>
    </row>
    <row r="2563" spans="1:22" x14ac:dyDescent="0.2">
      <c r="A2563" s="1">
        <v>42632</v>
      </c>
      <c r="B2563" t="s">
        <v>62</v>
      </c>
      <c r="C2563">
        <v>191.2</v>
      </c>
      <c r="D2563">
        <v>54</v>
      </c>
      <c r="E2563">
        <v>50</v>
      </c>
      <c r="F2563">
        <v>0</v>
      </c>
      <c r="G2563">
        <v>5.9657768651608398</v>
      </c>
      <c r="H2563" s="1">
        <v>44811</v>
      </c>
      <c r="I2563">
        <v>4088.4</v>
      </c>
      <c r="J2563" s="1">
        <v>42563</v>
      </c>
      <c r="K2563">
        <v>29050.714</v>
      </c>
      <c r="L2563">
        <v>0.14073320194470901</v>
      </c>
      <c r="M2563">
        <v>3.5407407407407399</v>
      </c>
      <c r="N2563">
        <v>0.41099999999999998</v>
      </c>
      <c r="O2563">
        <v>4.0000000000000001E-3</v>
      </c>
      <c r="P2563">
        <v>0</v>
      </c>
      <c r="Q2563">
        <v>-2E-3</v>
      </c>
      <c r="R2563">
        <v>4</v>
      </c>
      <c r="S2563">
        <v>-2E-3</v>
      </c>
      <c r="T2563">
        <v>3</v>
      </c>
      <c r="U2563" t="s">
        <v>74</v>
      </c>
      <c r="V2563" t="s">
        <v>110</v>
      </c>
    </row>
    <row r="2564" spans="1:22" x14ac:dyDescent="0.2">
      <c r="A2564" s="1">
        <v>42632</v>
      </c>
      <c r="B2564" t="s">
        <v>66</v>
      </c>
      <c r="C2564">
        <v>464.5</v>
      </c>
      <c r="D2564">
        <v>210.3</v>
      </c>
      <c r="E2564">
        <v>188</v>
      </c>
      <c r="F2564">
        <v>0.01</v>
      </c>
      <c r="G2564">
        <v>6.9650924024640597</v>
      </c>
      <c r="H2564" s="1">
        <v>45176</v>
      </c>
      <c r="I2564">
        <v>5426.6</v>
      </c>
      <c r="J2564" s="1">
        <v>42563</v>
      </c>
      <c r="K2564">
        <v>27477.141</v>
      </c>
      <c r="L2564">
        <v>0.197495074178205</v>
      </c>
      <c r="M2564">
        <v>2.2087494056110302</v>
      </c>
      <c r="N2564">
        <v>0.52600000000000002</v>
      </c>
      <c r="O2564">
        <v>4.0000000000000001E-3</v>
      </c>
      <c r="P2564">
        <v>0</v>
      </c>
      <c r="Q2564">
        <v>0</v>
      </c>
      <c r="R2564">
        <v>4</v>
      </c>
      <c r="S2564">
        <v>-1E-3</v>
      </c>
      <c r="T2564">
        <v>3</v>
      </c>
      <c r="U2564" t="s">
        <v>74</v>
      </c>
      <c r="V2564" t="s">
        <v>110</v>
      </c>
    </row>
    <row r="2565" spans="1:22" x14ac:dyDescent="0.2">
      <c r="A2565" s="1">
        <v>42632</v>
      </c>
      <c r="B2565" t="s">
        <v>70</v>
      </c>
      <c r="C2565">
        <v>241.2</v>
      </c>
      <c r="D2565">
        <v>0</v>
      </c>
      <c r="E2565">
        <v>0</v>
      </c>
      <c r="F2565">
        <v>0</v>
      </c>
      <c r="G2565">
        <v>3.8384668035592</v>
      </c>
      <c r="H2565" s="1">
        <v>44034</v>
      </c>
      <c r="I2565">
        <v>4531</v>
      </c>
      <c r="J2565" s="1">
        <v>42563</v>
      </c>
      <c r="K2565">
        <v>32153.791000000001</v>
      </c>
      <c r="L2565">
        <v>0.140916509658223</v>
      </c>
      <c r="M2565" t="s">
        <v>35</v>
      </c>
      <c r="N2565">
        <v>0.22700000000000001</v>
      </c>
      <c r="O2565">
        <v>5.0000000000000001E-3</v>
      </c>
      <c r="P2565">
        <v>0</v>
      </c>
      <c r="Q2565">
        <v>2E-3</v>
      </c>
      <c r="R2565">
        <v>4</v>
      </c>
      <c r="S2565">
        <v>0</v>
      </c>
      <c r="T2565">
        <v>3</v>
      </c>
      <c r="U2565" t="s">
        <v>74</v>
      </c>
      <c r="V2565" t="s">
        <v>110</v>
      </c>
    </row>
    <row r="2566" spans="1:22" x14ac:dyDescent="0.2">
      <c r="A2566" s="1">
        <v>42632</v>
      </c>
      <c r="B2566" t="s">
        <v>73</v>
      </c>
      <c r="C2566">
        <v>1325.6</v>
      </c>
      <c r="D2566">
        <v>0</v>
      </c>
      <c r="E2566">
        <v>0</v>
      </c>
      <c r="F2566">
        <v>0</v>
      </c>
      <c r="G2566">
        <v>4.3422313483915103</v>
      </c>
      <c r="H2566" s="1">
        <v>44218</v>
      </c>
      <c r="I2566">
        <v>1616.19999999999</v>
      </c>
      <c r="J2566" s="1">
        <v>42563</v>
      </c>
      <c r="K2566">
        <v>32456.055</v>
      </c>
      <c r="L2566">
        <v>4.9796563383935503E-2</v>
      </c>
      <c r="M2566" t="s">
        <v>35</v>
      </c>
      <c r="N2566">
        <v>0.28999999999999998</v>
      </c>
      <c r="O2566">
        <v>3.0000000000000001E-3</v>
      </c>
      <c r="P2566">
        <v>0</v>
      </c>
      <c r="Q2566">
        <v>2E-3</v>
      </c>
      <c r="R2566">
        <v>4</v>
      </c>
      <c r="S2566">
        <v>-1E-3</v>
      </c>
      <c r="T2566">
        <v>3</v>
      </c>
      <c r="U2566" t="s">
        <v>74</v>
      </c>
      <c r="V2566" t="s">
        <v>110</v>
      </c>
    </row>
    <row r="2567" spans="1:22" x14ac:dyDescent="0.2">
      <c r="A2567" s="1">
        <v>42632</v>
      </c>
      <c r="B2567" t="s">
        <v>76</v>
      </c>
      <c r="C2567">
        <v>1384.5</v>
      </c>
      <c r="D2567">
        <v>527</v>
      </c>
      <c r="E2567">
        <v>525</v>
      </c>
      <c r="F2567">
        <v>0.02</v>
      </c>
      <c r="G2567">
        <v>5.8370978781656397</v>
      </c>
      <c r="H2567" s="1">
        <v>44764</v>
      </c>
      <c r="I2567">
        <v>525</v>
      </c>
      <c r="J2567" s="1">
        <v>42615</v>
      </c>
      <c r="K2567">
        <v>5650.8860000000004</v>
      </c>
      <c r="L2567">
        <v>9.2905785039726504E-2</v>
      </c>
      <c r="M2567">
        <v>2.62713472485768</v>
      </c>
      <c r="N2567">
        <v>0.44400000000000001</v>
      </c>
      <c r="O2567">
        <v>5.0000000000000001E-3</v>
      </c>
      <c r="P2567">
        <v>0</v>
      </c>
      <c r="Q2567">
        <v>-2E-3</v>
      </c>
      <c r="R2567">
        <v>4</v>
      </c>
      <c r="S2567">
        <v>0</v>
      </c>
      <c r="T2567">
        <v>3</v>
      </c>
      <c r="U2567" t="s">
        <v>74</v>
      </c>
      <c r="V2567" t="s">
        <v>110</v>
      </c>
    </row>
    <row r="2568" spans="1:22" x14ac:dyDescent="0.2">
      <c r="A2568" s="1">
        <v>42633</v>
      </c>
      <c r="B2568" t="s">
        <v>33</v>
      </c>
      <c r="C2568">
        <v>14.5</v>
      </c>
      <c r="D2568">
        <v>0</v>
      </c>
      <c r="E2568">
        <v>0</v>
      </c>
      <c r="F2568">
        <v>0</v>
      </c>
      <c r="G2568">
        <v>15.7125256673511</v>
      </c>
      <c r="H2568" s="1">
        <v>48372</v>
      </c>
      <c r="I2568">
        <v>15698</v>
      </c>
      <c r="J2568" s="1">
        <v>42563</v>
      </c>
      <c r="K2568">
        <v>35440.463000000003</v>
      </c>
      <c r="L2568">
        <v>0.442940037211139</v>
      </c>
      <c r="M2568" t="s">
        <v>35</v>
      </c>
      <c r="N2568">
        <v>1.202</v>
      </c>
      <c r="O2568">
        <v>4.0000000000000001E-3</v>
      </c>
      <c r="P2568">
        <v>0</v>
      </c>
      <c r="Q2568">
        <v>-1.00000000000011E-3</v>
      </c>
      <c r="R2568">
        <v>2</v>
      </c>
      <c r="S2568">
        <v>-1.00000000000011E-3</v>
      </c>
      <c r="T2568">
        <v>1</v>
      </c>
      <c r="U2568" t="s">
        <v>74</v>
      </c>
      <c r="V2568" t="s">
        <v>109</v>
      </c>
    </row>
    <row r="2569" spans="1:22" x14ac:dyDescent="0.2">
      <c r="A2569" s="1">
        <v>42633</v>
      </c>
      <c r="B2569" t="s">
        <v>39</v>
      </c>
      <c r="C2569">
        <v>75.5</v>
      </c>
      <c r="D2569">
        <v>30.1</v>
      </c>
      <c r="E2569">
        <v>20</v>
      </c>
      <c r="F2569">
        <v>7.0000000000000007E-2</v>
      </c>
      <c r="G2569">
        <v>17.963039014373699</v>
      </c>
      <c r="H2569" s="1">
        <v>49194</v>
      </c>
      <c r="I2569">
        <v>9312.7000000000007</v>
      </c>
      <c r="J2569" s="1">
        <v>42563</v>
      </c>
      <c r="K2569">
        <v>31783.83</v>
      </c>
      <c r="L2569">
        <v>0.29300118959860999</v>
      </c>
      <c r="M2569">
        <v>2.5083056478405301</v>
      </c>
      <c r="N2569">
        <v>1.319</v>
      </c>
      <c r="O2569">
        <v>5.0000000000001103E-3</v>
      </c>
      <c r="P2569">
        <v>0</v>
      </c>
      <c r="Q2569" s="2">
        <v>2.2204460492503101E-16</v>
      </c>
      <c r="R2569">
        <v>2</v>
      </c>
      <c r="S2569">
        <v>2.0000000000002199E-3</v>
      </c>
      <c r="T2569">
        <v>1</v>
      </c>
      <c r="U2569" t="s">
        <v>74</v>
      </c>
      <c r="V2569" t="s">
        <v>109</v>
      </c>
    </row>
    <row r="2570" spans="1:22" x14ac:dyDescent="0.2">
      <c r="A2570" s="1">
        <v>42633</v>
      </c>
      <c r="B2570" t="s">
        <v>40</v>
      </c>
      <c r="C2570">
        <v>73.2</v>
      </c>
      <c r="D2570">
        <v>14.9</v>
      </c>
      <c r="E2570">
        <v>10</v>
      </c>
      <c r="F2570">
        <v>0</v>
      </c>
      <c r="G2570">
        <v>19.460643394934898</v>
      </c>
      <c r="H2570" s="1">
        <v>49741</v>
      </c>
      <c r="I2570">
        <v>7030.6</v>
      </c>
      <c r="J2570" s="1">
        <v>42563</v>
      </c>
      <c r="K2570">
        <v>29761.912</v>
      </c>
      <c r="L2570">
        <v>0.236228102549325</v>
      </c>
      <c r="M2570">
        <v>4.9127516778523397</v>
      </c>
      <c r="N2570">
        <v>1.383</v>
      </c>
      <c r="O2570">
        <v>2.9999999999998899E-3</v>
      </c>
      <c r="P2570">
        <v>0</v>
      </c>
      <c r="Q2570">
        <v>2E-3</v>
      </c>
      <c r="R2570">
        <v>2</v>
      </c>
      <c r="S2570" s="2">
        <v>9.99999999999889E-4</v>
      </c>
      <c r="T2570">
        <v>1</v>
      </c>
      <c r="U2570" t="s">
        <v>74</v>
      </c>
      <c r="V2570" t="s">
        <v>109</v>
      </c>
    </row>
    <row r="2571" spans="1:22" x14ac:dyDescent="0.2">
      <c r="A2571" s="1">
        <v>42633</v>
      </c>
      <c r="B2571" t="s">
        <v>41</v>
      </c>
      <c r="C2571">
        <v>0</v>
      </c>
      <c r="D2571">
        <v>0</v>
      </c>
      <c r="E2571">
        <v>0</v>
      </c>
      <c r="F2571">
        <v>0</v>
      </c>
      <c r="G2571">
        <v>22.2121834360027</v>
      </c>
      <c r="H2571" s="1">
        <v>50746</v>
      </c>
      <c r="I2571">
        <v>8922.4</v>
      </c>
      <c r="J2571" s="1">
        <v>42563</v>
      </c>
      <c r="K2571">
        <v>25201.4</v>
      </c>
      <c r="L2571">
        <v>0.35404382296221598</v>
      </c>
      <c r="M2571" t="s">
        <v>47</v>
      </c>
      <c r="N2571">
        <v>1.4550000000000001</v>
      </c>
      <c r="O2571">
        <v>2.9999999999998899E-3</v>
      </c>
      <c r="P2571">
        <v>0</v>
      </c>
      <c r="Q2571" s="2">
        <v>-9.99999999999889E-4</v>
      </c>
      <c r="R2571">
        <v>2</v>
      </c>
      <c r="S2571">
        <v>-1.00000000000011E-3</v>
      </c>
      <c r="T2571">
        <v>1</v>
      </c>
      <c r="U2571" t="s">
        <v>74</v>
      </c>
      <c r="V2571" t="s">
        <v>109</v>
      </c>
    </row>
    <row r="2572" spans="1:22" x14ac:dyDescent="0.2">
      <c r="A2572" s="1">
        <v>42633</v>
      </c>
      <c r="B2572" t="s">
        <v>42</v>
      </c>
      <c r="C2572">
        <v>15.4</v>
      </c>
      <c r="D2572">
        <v>0</v>
      </c>
      <c r="E2572">
        <v>0</v>
      </c>
      <c r="F2572">
        <v>0</v>
      </c>
      <c r="G2572">
        <v>22.962354551676899</v>
      </c>
      <c r="H2572" s="1">
        <v>51020</v>
      </c>
      <c r="I2572">
        <v>7374.9</v>
      </c>
      <c r="J2572" s="1">
        <v>42572</v>
      </c>
      <c r="K2572">
        <v>22765.628000000001</v>
      </c>
      <c r="L2572">
        <v>0.32394889348099598</v>
      </c>
      <c r="M2572" t="s">
        <v>35</v>
      </c>
      <c r="N2572">
        <v>1.4910000000000001</v>
      </c>
      <c r="O2572">
        <v>4.0000000000000001E-3</v>
      </c>
      <c r="P2572">
        <v>0</v>
      </c>
      <c r="Q2572">
        <v>1.00000000000011E-3</v>
      </c>
      <c r="R2572">
        <v>2</v>
      </c>
      <c r="S2572">
        <v>2E-3</v>
      </c>
      <c r="T2572">
        <v>1</v>
      </c>
      <c r="U2572" t="s">
        <v>74</v>
      </c>
      <c r="V2572" t="s">
        <v>109</v>
      </c>
    </row>
    <row r="2573" spans="1:22" x14ac:dyDescent="0.2">
      <c r="A2573" s="1">
        <v>42633</v>
      </c>
      <c r="B2573" t="s">
        <v>43</v>
      </c>
      <c r="C2573">
        <v>26.6</v>
      </c>
      <c r="D2573">
        <v>9.9</v>
      </c>
      <c r="E2573">
        <v>6</v>
      </c>
      <c r="F2573">
        <v>0</v>
      </c>
      <c r="G2573">
        <v>26.2121834360027</v>
      </c>
      <c r="H2573" s="1">
        <v>52207</v>
      </c>
      <c r="I2573">
        <v>7571.2</v>
      </c>
      <c r="J2573" s="1">
        <v>42563</v>
      </c>
      <c r="K2573">
        <v>26635.466</v>
      </c>
      <c r="L2573">
        <v>0.28425258262798903</v>
      </c>
      <c r="M2573">
        <v>2.6868686868686802</v>
      </c>
      <c r="N2573">
        <v>1.5109999999999999</v>
      </c>
      <c r="O2573">
        <v>2.9999999999998899E-3</v>
      </c>
      <c r="P2573">
        <v>0</v>
      </c>
      <c r="Q2573" s="2">
        <v>-2.2204460492503101E-16</v>
      </c>
      <c r="R2573">
        <v>2</v>
      </c>
      <c r="S2573" s="2">
        <v>-2.2204460492503101E-16</v>
      </c>
      <c r="T2573">
        <v>1</v>
      </c>
      <c r="U2573" t="s">
        <v>74</v>
      </c>
      <c r="V2573" t="s">
        <v>109</v>
      </c>
    </row>
    <row r="2574" spans="1:22" x14ac:dyDescent="0.2">
      <c r="A2574" s="1">
        <v>42633</v>
      </c>
      <c r="B2574" t="s">
        <v>44</v>
      </c>
      <c r="C2574">
        <v>408.2</v>
      </c>
      <c r="D2574">
        <v>324.7</v>
      </c>
      <c r="E2574">
        <v>195</v>
      </c>
      <c r="F2574">
        <v>0.27</v>
      </c>
      <c r="G2574">
        <v>30.2121834360027</v>
      </c>
      <c r="H2574" s="1">
        <v>53668</v>
      </c>
      <c r="I2574">
        <v>5553.7</v>
      </c>
      <c r="J2574" s="1">
        <v>42563</v>
      </c>
      <c r="K2574">
        <v>23107.694</v>
      </c>
      <c r="L2574">
        <v>0.24033986255833201</v>
      </c>
      <c r="M2574">
        <v>1.25716045580535</v>
      </c>
      <c r="N2574">
        <v>1.532</v>
      </c>
      <c r="O2574">
        <v>2.9999999999998899E-3</v>
      </c>
      <c r="P2574">
        <v>0</v>
      </c>
      <c r="Q2574">
        <v>1.00000000000011E-3</v>
      </c>
      <c r="R2574">
        <v>2</v>
      </c>
      <c r="S2574">
        <v>0</v>
      </c>
      <c r="T2574">
        <v>1</v>
      </c>
      <c r="U2574" t="s">
        <v>74</v>
      </c>
      <c r="V2574" t="s">
        <v>109</v>
      </c>
    </row>
    <row r="2575" spans="1:22" x14ac:dyDescent="0.2">
      <c r="A2575" s="1">
        <v>42633</v>
      </c>
      <c r="B2575" t="s">
        <v>45</v>
      </c>
      <c r="C2575">
        <v>165.1</v>
      </c>
      <c r="D2575">
        <v>95.1</v>
      </c>
      <c r="E2575">
        <v>55</v>
      </c>
      <c r="F2575">
        <v>0.13</v>
      </c>
      <c r="G2575">
        <v>33.2128678986995</v>
      </c>
      <c r="H2575" s="1">
        <v>54764</v>
      </c>
      <c r="I2575">
        <v>5540.6</v>
      </c>
      <c r="J2575" s="1">
        <v>42563</v>
      </c>
      <c r="K2575">
        <v>19772.077000000001</v>
      </c>
      <c r="L2575">
        <v>0.28022346868262699</v>
      </c>
      <c r="M2575">
        <v>1.7360672975814899</v>
      </c>
      <c r="N2575">
        <v>1.4930000000000001</v>
      </c>
      <c r="O2575">
        <v>2.9999999999998899E-3</v>
      </c>
      <c r="P2575">
        <v>0</v>
      </c>
      <c r="Q2575">
        <v>1.00000000000011E-3</v>
      </c>
      <c r="R2575">
        <v>2</v>
      </c>
      <c r="S2575">
        <v>-1.00000000000011E-3</v>
      </c>
      <c r="T2575">
        <v>1</v>
      </c>
      <c r="U2575" t="s">
        <v>74</v>
      </c>
      <c r="V2575" t="s">
        <v>109</v>
      </c>
    </row>
    <row r="2576" spans="1:22" x14ac:dyDescent="0.2">
      <c r="A2576" s="1">
        <v>42633</v>
      </c>
      <c r="B2576" t="s">
        <v>46</v>
      </c>
      <c r="C2576">
        <v>262.60000000000002</v>
      </c>
      <c r="D2576">
        <v>50.1</v>
      </c>
      <c r="E2576">
        <v>27</v>
      </c>
      <c r="F2576">
        <v>0.1</v>
      </c>
      <c r="G2576">
        <v>39.211498973305901</v>
      </c>
      <c r="H2576" s="1">
        <v>56955</v>
      </c>
      <c r="I2576">
        <v>8449.6</v>
      </c>
      <c r="J2576" s="1">
        <v>42600</v>
      </c>
      <c r="K2576">
        <v>25994.75</v>
      </c>
      <c r="L2576">
        <v>0.325050250531357</v>
      </c>
      <c r="M2576">
        <v>5.2415169660678602</v>
      </c>
      <c r="N2576">
        <v>1.425</v>
      </c>
      <c r="O2576">
        <v>2E-3</v>
      </c>
      <c r="P2576">
        <v>0</v>
      </c>
      <c r="Q2576">
        <v>2E-3</v>
      </c>
      <c r="R2576">
        <v>2</v>
      </c>
      <c r="S2576">
        <v>0</v>
      </c>
      <c r="T2576">
        <v>1</v>
      </c>
      <c r="U2576" t="s">
        <v>74</v>
      </c>
      <c r="V2576" t="s">
        <v>109</v>
      </c>
    </row>
    <row r="2577" spans="1:22" x14ac:dyDescent="0.2">
      <c r="A2577" s="1">
        <v>42633</v>
      </c>
      <c r="B2577" t="s">
        <v>52</v>
      </c>
      <c r="C2577">
        <v>92.6</v>
      </c>
      <c r="D2577">
        <v>55.4</v>
      </c>
      <c r="E2577">
        <v>30</v>
      </c>
      <c r="F2577">
        <v>0.17</v>
      </c>
      <c r="G2577">
        <v>43.337440109513999</v>
      </c>
      <c r="H2577" s="1">
        <v>58462</v>
      </c>
      <c r="I2577">
        <v>8249.6</v>
      </c>
      <c r="J2577" s="1">
        <v>42564</v>
      </c>
      <c r="K2577">
        <v>23208.794000000002</v>
      </c>
      <c r="L2577">
        <v>0.355451472403089</v>
      </c>
      <c r="M2577">
        <v>1.6714801444043299</v>
      </c>
      <c r="N2577">
        <v>1.3979999999999999</v>
      </c>
      <c r="O2577">
        <v>3.0000000000001098E-3</v>
      </c>
      <c r="P2577">
        <v>0</v>
      </c>
      <c r="Q2577" s="2">
        <v>-9.99999999999889E-4</v>
      </c>
      <c r="R2577">
        <v>2</v>
      </c>
      <c r="S2577" s="2">
        <v>2.2204460492503101E-16</v>
      </c>
      <c r="T2577">
        <v>1</v>
      </c>
      <c r="U2577" t="s">
        <v>74</v>
      </c>
      <c r="V2577" t="s">
        <v>109</v>
      </c>
    </row>
    <row r="2578" spans="1:22" x14ac:dyDescent="0.2">
      <c r="A2578" s="1">
        <v>42633</v>
      </c>
      <c r="B2578" t="s">
        <v>57</v>
      </c>
      <c r="C2578">
        <v>7.8</v>
      </c>
      <c r="D2578">
        <v>7.8</v>
      </c>
      <c r="E2578">
        <v>5</v>
      </c>
      <c r="F2578">
        <v>0</v>
      </c>
      <c r="G2578">
        <v>24.2135523613963</v>
      </c>
      <c r="H2578" s="1">
        <v>51477</v>
      </c>
      <c r="I2578">
        <v>7701.7</v>
      </c>
      <c r="J2578" s="1">
        <v>42563</v>
      </c>
      <c r="K2578">
        <v>24846.14</v>
      </c>
      <c r="L2578">
        <v>0.30997571453754902</v>
      </c>
      <c r="M2578">
        <v>1</v>
      </c>
      <c r="N2578">
        <v>1.5009999999999999</v>
      </c>
      <c r="O2578">
        <v>2.9999999999998899E-3</v>
      </c>
      <c r="P2578">
        <v>0</v>
      </c>
      <c r="Q2578">
        <v>1.00000000000011E-3</v>
      </c>
      <c r="R2578">
        <v>2</v>
      </c>
      <c r="S2578" s="2">
        <v>9.99999999999889E-4</v>
      </c>
      <c r="T2578">
        <v>1</v>
      </c>
      <c r="U2578" t="s">
        <v>74</v>
      </c>
      <c r="V2578" t="s">
        <v>109</v>
      </c>
    </row>
    <row r="2579" spans="1:22" x14ac:dyDescent="0.2">
      <c r="A2579" s="1">
        <v>42633</v>
      </c>
      <c r="B2579" t="s">
        <v>58</v>
      </c>
      <c r="C2579">
        <v>65.8</v>
      </c>
      <c r="D2579">
        <v>49.2</v>
      </c>
      <c r="E2579">
        <v>30</v>
      </c>
      <c r="F2579">
        <v>7.0000000000000007E-2</v>
      </c>
      <c r="G2579">
        <v>35.835728952772001</v>
      </c>
      <c r="H2579" s="1">
        <v>55722</v>
      </c>
      <c r="I2579">
        <v>6890.2</v>
      </c>
      <c r="J2579" s="1">
        <v>42563</v>
      </c>
      <c r="K2579">
        <v>23591.654999999999</v>
      </c>
      <c r="L2579">
        <v>0.29206090034802501</v>
      </c>
      <c r="M2579">
        <v>1.3373983739837301</v>
      </c>
      <c r="N2579">
        <v>1.4570000000000001</v>
      </c>
      <c r="O2579">
        <v>4.0000000000000001E-3</v>
      </c>
      <c r="P2579">
        <v>0</v>
      </c>
      <c r="Q2579">
        <v>-1.00000000000011E-3</v>
      </c>
      <c r="R2579">
        <v>2</v>
      </c>
      <c r="S2579">
        <v>0</v>
      </c>
      <c r="T2579">
        <v>1</v>
      </c>
      <c r="U2579" t="s">
        <v>74</v>
      </c>
      <c r="V2579" t="s">
        <v>109</v>
      </c>
    </row>
    <row r="2580" spans="1:22" x14ac:dyDescent="0.2">
      <c r="A2580" s="1">
        <v>42633</v>
      </c>
      <c r="B2580" t="s">
        <v>63</v>
      </c>
      <c r="C2580">
        <v>413.5</v>
      </c>
      <c r="D2580">
        <v>207.6</v>
      </c>
      <c r="E2580">
        <v>150</v>
      </c>
      <c r="F2580">
        <v>0.13</v>
      </c>
      <c r="G2580">
        <v>27.337440109513999</v>
      </c>
      <c r="H2580" s="1">
        <v>52618</v>
      </c>
      <c r="I2580">
        <v>3212.1</v>
      </c>
      <c r="J2580" s="1">
        <v>42563</v>
      </c>
      <c r="K2580">
        <v>27343.68</v>
      </c>
      <c r="L2580">
        <v>0.117471386441035</v>
      </c>
      <c r="M2580">
        <v>1.9918111753371801</v>
      </c>
      <c r="N2580">
        <v>1.538</v>
      </c>
      <c r="O2580">
        <v>2.9999999999998899E-3</v>
      </c>
      <c r="P2580">
        <v>0</v>
      </c>
      <c r="Q2580">
        <v>0</v>
      </c>
      <c r="R2580">
        <v>2</v>
      </c>
      <c r="S2580" s="2">
        <v>-2.2204460492503101E-16</v>
      </c>
      <c r="T2580">
        <v>1</v>
      </c>
      <c r="U2580" t="s">
        <v>74</v>
      </c>
      <c r="V2580" t="s">
        <v>109</v>
      </c>
    </row>
    <row r="2581" spans="1:22" x14ac:dyDescent="0.2">
      <c r="A2581" s="1">
        <v>42633</v>
      </c>
      <c r="B2581" t="s">
        <v>65</v>
      </c>
      <c r="C2581">
        <v>26.6</v>
      </c>
      <c r="D2581">
        <v>17.7</v>
      </c>
      <c r="E2581">
        <v>10</v>
      </c>
      <c r="F2581">
        <v>0</v>
      </c>
      <c r="G2581">
        <v>51.835728952772001</v>
      </c>
      <c r="H2581" s="1">
        <v>61566</v>
      </c>
      <c r="I2581">
        <v>1190</v>
      </c>
      <c r="J2581" s="1">
        <v>42563</v>
      </c>
      <c r="K2581">
        <v>19485.985000000001</v>
      </c>
      <c r="L2581">
        <v>6.1069532794980598E-2</v>
      </c>
      <c r="M2581">
        <v>1.5028248587570601</v>
      </c>
      <c r="N2581">
        <v>1.4119999999999999</v>
      </c>
      <c r="O2581">
        <v>3.0000000000001098E-3</v>
      </c>
      <c r="P2581">
        <v>0</v>
      </c>
      <c r="Q2581" s="2">
        <v>-2.2204460492503101E-16</v>
      </c>
      <c r="R2581">
        <v>2</v>
      </c>
      <c r="S2581">
        <v>0</v>
      </c>
      <c r="T2581">
        <v>1</v>
      </c>
      <c r="U2581" t="s">
        <v>74</v>
      </c>
      <c r="V2581" t="s">
        <v>109</v>
      </c>
    </row>
    <row r="2582" spans="1:22" x14ac:dyDescent="0.2">
      <c r="A2582" s="1">
        <v>42633</v>
      </c>
      <c r="B2582" t="s">
        <v>69</v>
      </c>
      <c r="C2582">
        <v>1094.5</v>
      </c>
      <c r="D2582">
        <v>293.2</v>
      </c>
      <c r="E2582">
        <v>201.7</v>
      </c>
      <c r="F2582">
        <v>0.23</v>
      </c>
      <c r="G2582">
        <v>28.339493497604298</v>
      </c>
      <c r="H2582" s="1">
        <v>52984</v>
      </c>
      <c r="I2582">
        <v>2912.1</v>
      </c>
      <c r="J2582" s="1">
        <v>42563</v>
      </c>
      <c r="K2582">
        <v>27622.736000000001</v>
      </c>
      <c r="L2582">
        <v>0.105424024615085</v>
      </c>
      <c r="M2582">
        <v>3.7329467939972698</v>
      </c>
      <c r="N2582">
        <v>1.5349999999999999</v>
      </c>
      <c r="O2582">
        <v>3.0000000000001098E-3</v>
      </c>
      <c r="P2582">
        <v>0</v>
      </c>
      <c r="Q2582">
        <v>0</v>
      </c>
      <c r="R2582">
        <v>2</v>
      </c>
      <c r="S2582" s="2">
        <v>2.2204460492503101E-16</v>
      </c>
      <c r="T2582">
        <v>1</v>
      </c>
      <c r="U2582" t="s">
        <v>74</v>
      </c>
      <c r="V2582" t="s">
        <v>109</v>
      </c>
    </row>
    <row r="2583" spans="1:22" x14ac:dyDescent="0.2">
      <c r="A2583" s="1">
        <v>42633</v>
      </c>
      <c r="B2583" t="s">
        <v>72</v>
      </c>
      <c r="C2583">
        <v>438.5</v>
      </c>
      <c r="D2583">
        <v>13.9</v>
      </c>
      <c r="E2583">
        <v>10</v>
      </c>
      <c r="F2583">
        <v>0.02</v>
      </c>
      <c r="G2583">
        <v>48.835044490075198</v>
      </c>
      <c r="H2583" s="1">
        <v>60470</v>
      </c>
      <c r="I2583">
        <v>732</v>
      </c>
      <c r="J2583" s="1">
        <v>42563</v>
      </c>
      <c r="K2583">
        <v>9602</v>
      </c>
      <c r="L2583">
        <v>7.6234117892105796E-2</v>
      </c>
      <c r="M2583">
        <v>31.546762589928001</v>
      </c>
      <c r="N2583">
        <v>1.4059999999999999</v>
      </c>
      <c r="O2583">
        <v>3.0000000000001098E-3</v>
      </c>
      <c r="P2583">
        <v>0</v>
      </c>
      <c r="Q2583">
        <v>1.00000000000011E-3</v>
      </c>
      <c r="R2583">
        <v>2</v>
      </c>
      <c r="S2583">
        <v>1.00000000000011E-3</v>
      </c>
      <c r="T2583">
        <v>1</v>
      </c>
      <c r="U2583" t="s">
        <v>74</v>
      </c>
      <c r="V2583" t="s">
        <v>109</v>
      </c>
    </row>
    <row r="2584" spans="1:22" x14ac:dyDescent="0.2">
      <c r="A2584" s="1">
        <v>42634</v>
      </c>
      <c r="B2584" t="s">
        <v>31</v>
      </c>
      <c r="C2584">
        <v>87.9</v>
      </c>
      <c r="D2584">
        <v>71.900000000000006</v>
      </c>
      <c r="E2584">
        <v>45</v>
      </c>
      <c r="F2584">
        <v>0.03</v>
      </c>
      <c r="G2584">
        <v>12.210814510609101</v>
      </c>
      <c r="H2584" s="1">
        <v>47094</v>
      </c>
      <c r="I2584">
        <v>8795.5</v>
      </c>
      <c r="J2584" s="1">
        <v>42563</v>
      </c>
      <c r="K2584">
        <v>19027.662</v>
      </c>
      <c r="L2584">
        <v>0.462248068102113</v>
      </c>
      <c r="M2584">
        <v>1.22253129346314</v>
      </c>
      <c r="N2584">
        <v>0.94799999999999995</v>
      </c>
      <c r="O2584">
        <v>5.0000000000000001E-3</v>
      </c>
      <c r="P2584">
        <v>0</v>
      </c>
      <c r="Q2584">
        <v>-1E-3</v>
      </c>
      <c r="R2584">
        <v>2</v>
      </c>
      <c r="S2584">
        <v>-1E-3</v>
      </c>
      <c r="T2584">
        <v>1</v>
      </c>
      <c r="U2584" t="s">
        <v>74</v>
      </c>
      <c r="V2584" t="s">
        <v>108</v>
      </c>
    </row>
    <row r="2585" spans="1:22" x14ac:dyDescent="0.2">
      <c r="A2585" s="1">
        <v>42634</v>
      </c>
      <c r="B2585" t="s">
        <v>32</v>
      </c>
      <c r="C2585">
        <v>74.7</v>
      </c>
      <c r="D2585">
        <v>74.7</v>
      </c>
      <c r="E2585">
        <v>50</v>
      </c>
      <c r="F2585">
        <v>0.02</v>
      </c>
      <c r="G2585">
        <v>14.209445585215599</v>
      </c>
      <c r="H2585" s="1">
        <v>47824</v>
      </c>
      <c r="I2585">
        <v>16081.3</v>
      </c>
      <c r="J2585" s="1">
        <v>42563</v>
      </c>
      <c r="K2585">
        <v>33640.504000000001</v>
      </c>
      <c r="L2585">
        <v>0.47803386061041098</v>
      </c>
      <c r="M2585">
        <v>1</v>
      </c>
      <c r="N2585">
        <v>1.087</v>
      </c>
      <c r="O2585">
        <v>4.0000000000000001E-3</v>
      </c>
      <c r="P2585">
        <v>0</v>
      </c>
      <c r="Q2585">
        <v>1E-3</v>
      </c>
      <c r="R2585">
        <v>2</v>
      </c>
      <c r="S2585">
        <v>2E-3</v>
      </c>
      <c r="T2585">
        <v>1</v>
      </c>
      <c r="U2585" t="s">
        <v>74</v>
      </c>
      <c r="V2585" t="s">
        <v>108</v>
      </c>
    </row>
    <row r="2586" spans="1:22" x14ac:dyDescent="0.2">
      <c r="A2586" s="1">
        <v>42634</v>
      </c>
      <c r="B2586" t="s">
        <v>68</v>
      </c>
      <c r="C2586">
        <v>825.5</v>
      </c>
      <c r="D2586">
        <v>390.9</v>
      </c>
      <c r="E2586">
        <v>334.4</v>
      </c>
      <c r="F2586">
        <v>0.05</v>
      </c>
      <c r="G2586">
        <v>7.9616700889801502</v>
      </c>
      <c r="H2586" s="1">
        <v>45542</v>
      </c>
      <c r="I2586">
        <v>6090.8</v>
      </c>
      <c r="J2586" s="1">
        <v>42563</v>
      </c>
      <c r="K2586">
        <v>26915.016</v>
      </c>
      <c r="L2586">
        <v>0.22629746904107301</v>
      </c>
      <c r="M2586">
        <v>2.1117932975185401</v>
      </c>
      <c r="N2586">
        <v>0.58099999999999996</v>
      </c>
      <c r="O2586">
        <v>4.0000000000000001E-3</v>
      </c>
      <c r="P2586">
        <v>0</v>
      </c>
      <c r="Q2586">
        <v>1E-3</v>
      </c>
      <c r="R2586">
        <v>2</v>
      </c>
      <c r="S2586">
        <v>1E-3</v>
      </c>
      <c r="T2586">
        <v>1</v>
      </c>
      <c r="U2586" t="s">
        <v>74</v>
      </c>
      <c r="V2586" t="s">
        <v>108</v>
      </c>
    </row>
    <row r="2587" spans="1:22" x14ac:dyDescent="0.2">
      <c r="A2587" s="1">
        <v>42634</v>
      </c>
      <c r="B2587" t="s">
        <v>71</v>
      </c>
      <c r="C2587">
        <v>1977.7</v>
      </c>
      <c r="D2587">
        <v>349.6</v>
      </c>
      <c r="E2587">
        <v>314</v>
      </c>
      <c r="F2587">
        <v>0.04</v>
      </c>
      <c r="G2587">
        <v>8.9609856262833603</v>
      </c>
      <c r="H2587" s="1">
        <v>45907</v>
      </c>
      <c r="I2587">
        <v>2624.6</v>
      </c>
      <c r="J2587" s="1">
        <v>42563</v>
      </c>
      <c r="K2587">
        <v>25443.304</v>
      </c>
      <c r="L2587">
        <v>0.103154841839723</v>
      </c>
      <c r="M2587">
        <v>5.65703661327231</v>
      </c>
      <c r="N2587">
        <v>0.69699999999999995</v>
      </c>
      <c r="O2587">
        <v>2E-3</v>
      </c>
      <c r="P2587">
        <v>0</v>
      </c>
      <c r="Q2587">
        <v>0</v>
      </c>
      <c r="R2587">
        <v>2</v>
      </c>
      <c r="S2587">
        <v>0</v>
      </c>
      <c r="T2587">
        <v>1</v>
      </c>
      <c r="U2587" t="s">
        <v>74</v>
      </c>
      <c r="V2587" t="s">
        <v>108</v>
      </c>
    </row>
    <row r="2588" spans="1:22" x14ac:dyDescent="0.2">
      <c r="A2588" s="1">
        <v>42634</v>
      </c>
      <c r="B2588" t="s">
        <v>75</v>
      </c>
      <c r="C2588">
        <v>496.7</v>
      </c>
      <c r="D2588">
        <v>282.89999999999998</v>
      </c>
      <c r="E2588">
        <v>265</v>
      </c>
      <c r="F2588">
        <v>7.0000000000000007E-2</v>
      </c>
      <c r="G2588">
        <v>9.8316221765913703</v>
      </c>
      <c r="H2588" s="1">
        <v>46225</v>
      </c>
      <c r="I2588">
        <v>667</v>
      </c>
      <c r="J2588" s="1">
        <v>42620</v>
      </c>
      <c r="K2588">
        <v>14078.289000000001</v>
      </c>
      <c r="L2588">
        <v>4.7377916449932202E-2</v>
      </c>
      <c r="M2588">
        <v>1.7557440791799199</v>
      </c>
      <c r="N2588">
        <v>0.80400000000000005</v>
      </c>
      <c r="O2588">
        <v>3.0000000000000001E-3</v>
      </c>
      <c r="P2588">
        <v>0</v>
      </c>
      <c r="Q2588">
        <v>0</v>
      </c>
      <c r="R2588">
        <v>2</v>
      </c>
      <c r="S2588">
        <v>1E-3</v>
      </c>
      <c r="T2588">
        <v>1</v>
      </c>
      <c r="U2588" t="s">
        <v>74</v>
      </c>
      <c r="V2588" t="s">
        <v>108</v>
      </c>
    </row>
    <row r="2589" spans="1:22" x14ac:dyDescent="0.2">
      <c r="A2589" s="1">
        <v>42639</v>
      </c>
      <c r="B2589" t="s">
        <v>28</v>
      </c>
      <c r="C2589">
        <v>159.5</v>
      </c>
      <c r="D2589">
        <v>54.7</v>
      </c>
      <c r="E2589">
        <v>47</v>
      </c>
      <c r="F2589">
        <v>0.01</v>
      </c>
      <c r="G2589">
        <v>3.44421629021218</v>
      </c>
      <c r="H2589" s="1">
        <v>43897</v>
      </c>
      <c r="I2589">
        <v>14762</v>
      </c>
      <c r="J2589" s="1">
        <v>42563</v>
      </c>
      <c r="K2589">
        <v>33308.502999999997</v>
      </c>
      <c r="L2589">
        <v>0.44319013676477698</v>
      </c>
      <c r="M2589">
        <v>2.9159049360146199</v>
      </c>
      <c r="N2589">
        <v>5.2999999999999999E-2</v>
      </c>
      <c r="O2589">
        <v>4.0000000000000001E-3</v>
      </c>
      <c r="P2589">
        <v>0</v>
      </c>
      <c r="Q2589">
        <v>-2E-3</v>
      </c>
      <c r="R2589">
        <v>4</v>
      </c>
      <c r="S2589">
        <v>-1E-3</v>
      </c>
      <c r="T2589">
        <v>3</v>
      </c>
      <c r="U2589" t="s">
        <v>74</v>
      </c>
      <c r="V2589" t="s">
        <v>110</v>
      </c>
    </row>
    <row r="2590" spans="1:22" x14ac:dyDescent="0.2">
      <c r="A2590" s="1">
        <v>42639</v>
      </c>
      <c r="B2590" t="s">
        <v>37</v>
      </c>
      <c r="C2590">
        <v>891.8</v>
      </c>
      <c r="D2590">
        <v>60.4</v>
      </c>
      <c r="E2590">
        <v>50</v>
      </c>
      <c r="F2590">
        <v>0</v>
      </c>
      <c r="G2590">
        <v>5.4428473648186104</v>
      </c>
      <c r="H2590" s="1">
        <v>44627</v>
      </c>
      <c r="I2590">
        <v>24597.8</v>
      </c>
      <c r="J2590" s="1">
        <v>42563</v>
      </c>
      <c r="K2590">
        <v>37947.588000000003</v>
      </c>
      <c r="L2590">
        <v>0.64820457099934703</v>
      </c>
      <c r="M2590">
        <v>14.7649006622516</v>
      </c>
      <c r="N2590">
        <v>0.20300000000000001</v>
      </c>
      <c r="O2590">
        <v>4.9999999999999697E-3</v>
      </c>
      <c r="P2590">
        <v>0</v>
      </c>
      <c r="Q2590">
        <v>-1E-3</v>
      </c>
      <c r="R2590">
        <v>4</v>
      </c>
      <c r="S2590" s="2">
        <v>-2.7755575615628901E-17</v>
      </c>
      <c r="T2590">
        <v>3</v>
      </c>
      <c r="U2590" t="s">
        <v>74</v>
      </c>
      <c r="V2590" t="s">
        <v>110</v>
      </c>
    </row>
    <row r="2591" spans="1:22" x14ac:dyDescent="0.2">
      <c r="A2591" s="1">
        <v>42639</v>
      </c>
      <c r="B2591" t="s">
        <v>56</v>
      </c>
      <c r="C2591">
        <v>57.3</v>
      </c>
      <c r="D2591">
        <v>0</v>
      </c>
      <c r="E2591">
        <v>0</v>
      </c>
      <c r="F2591">
        <v>0</v>
      </c>
      <c r="G2591">
        <v>3.9479808350444898</v>
      </c>
      <c r="H2591" s="1">
        <v>44081</v>
      </c>
      <c r="I2591">
        <v>5223</v>
      </c>
      <c r="J2591" s="1">
        <v>42563</v>
      </c>
      <c r="K2591">
        <v>24582.137999999999</v>
      </c>
      <c r="L2591">
        <v>0.21247134809836299</v>
      </c>
      <c r="M2591" t="s">
        <v>35</v>
      </c>
      <c r="N2591">
        <v>8.4000000000000005E-2</v>
      </c>
      <c r="O2591">
        <v>2E-3</v>
      </c>
      <c r="P2591">
        <v>0</v>
      </c>
      <c r="Q2591">
        <v>-1E-3</v>
      </c>
      <c r="R2591">
        <v>4</v>
      </c>
      <c r="S2591">
        <v>-2E-3</v>
      </c>
      <c r="T2591">
        <v>3</v>
      </c>
      <c r="U2591" t="s">
        <v>74</v>
      </c>
      <c r="V2591" t="s">
        <v>110</v>
      </c>
    </row>
    <row r="2592" spans="1:22" x14ac:dyDescent="0.2">
      <c r="A2592" s="1">
        <v>42639</v>
      </c>
      <c r="B2592" t="s">
        <v>59</v>
      </c>
      <c r="C2592">
        <v>133.1</v>
      </c>
      <c r="D2592">
        <v>38.799999999999997</v>
      </c>
      <c r="E2592">
        <v>33</v>
      </c>
      <c r="F2592">
        <v>0.02</v>
      </c>
      <c r="G2592">
        <v>4.9472963723476999</v>
      </c>
      <c r="H2592" s="1">
        <v>44446</v>
      </c>
      <c r="I2592">
        <v>9513.4</v>
      </c>
      <c r="J2592" s="1">
        <v>42563</v>
      </c>
      <c r="K2592">
        <v>28384.784</v>
      </c>
      <c r="L2592">
        <v>0.33515844263602601</v>
      </c>
      <c r="M2592">
        <v>3.43041237113402</v>
      </c>
      <c r="N2592">
        <v>0.182</v>
      </c>
      <c r="O2592">
        <v>3.0000000000000001E-3</v>
      </c>
      <c r="P2592">
        <v>0</v>
      </c>
      <c r="Q2592">
        <v>-2E-3</v>
      </c>
      <c r="R2592">
        <v>4</v>
      </c>
      <c r="S2592">
        <v>-2E-3</v>
      </c>
      <c r="T2592">
        <v>3</v>
      </c>
      <c r="U2592" t="s">
        <v>74</v>
      </c>
      <c r="V2592" t="s">
        <v>110</v>
      </c>
    </row>
    <row r="2593" spans="1:22" x14ac:dyDescent="0.2">
      <c r="A2593" s="1">
        <v>42639</v>
      </c>
      <c r="B2593" t="s">
        <v>62</v>
      </c>
      <c r="C2593">
        <v>164.1</v>
      </c>
      <c r="D2593">
        <v>81.5</v>
      </c>
      <c r="E2593">
        <v>75</v>
      </c>
      <c r="F2593">
        <v>0</v>
      </c>
      <c r="G2593">
        <v>5.9466119096509198</v>
      </c>
      <c r="H2593" s="1">
        <v>44811</v>
      </c>
      <c r="I2593">
        <v>4163.3999999999996</v>
      </c>
      <c r="J2593" s="1">
        <v>42563</v>
      </c>
      <c r="K2593">
        <v>29050.714</v>
      </c>
      <c r="L2593">
        <v>0.14331489408487499</v>
      </c>
      <c r="M2593">
        <v>2.0134969325153298</v>
      </c>
      <c r="N2593">
        <v>0.28499999999999998</v>
      </c>
      <c r="O2593">
        <v>4.0000000000000001E-3</v>
      </c>
      <c r="P2593">
        <v>0</v>
      </c>
      <c r="Q2593">
        <v>0</v>
      </c>
      <c r="R2593">
        <v>4</v>
      </c>
      <c r="S2593">
        <v>0</v>
      </c>
      <c r="T2593">
        <v>3</v>
      </c>
      <c r="U2593" t="s">
        <v>74</v>
      </c>
      <c r="V2593" t="s">
        <v>110</v>
      </c>
    </row>
    <row r="2594" spans="1:22" x14ac:dyDescent="0.2">
      <c r="A2594" s="1">
        <v>42639</v>
      </c>
      <c r="B2594" t="s">
        <v>66</v>
      </c>
      <c r="C2594">
        <v>610.1</v>
      </c>
      <c r="D2594">
        <v>427</v>
      </c>
      <c r="E2594">
        <v>378</v>
      </c>
      <c r="F2594">
        <v>0.04</v>
      </c>
      <c r="G2594">
        <v>6.9459274469541397</v>
      </c>
      <c r="H2594" s="1">
        <v>45176</v>
      </c>
      <c r="I2594">
        <v>5804.6</v>
      </c>
      <c r="J2594" s="1">
        <v>42563</v>
      </c>
      <c r="K2594">
        <v>27477.141</v>
      </c>
      <c r="L2594">
        <v>0.21125196395068899</v>
      </c>
      <c r="M2594">
        <v>1.4288056206088899</v>
      </c>
      <c r="N2594">
        <v>0.35799999999999998</v>
      </c>
      <c r="O2594">
        <v>2E-3</v>
      </c>
      <c r="P2594">
        <v>0</v>
      </c>
      <c r="Q2594">
        <v>-2.0000000000000499E-3</v>
      </c>
      <c r="R2594">
        <v>4</v>
      </c>
      <c r="S2594">
        <v>-2E-3</v>
      </c>
      <c r="T2594">
        <v>3</v>
      </c>
      <c r="U2594" t="s">
        <v>74</v>
      </c>
      <c r="V2594" t="s">
        <v>110</v>
      </c>
    </row>
    <row r="2595" spans="1:22" x14ac:dyDescent="0.2">
      <c r="A2595" s="1">
        <v>42639</v>
      </c>
      <c r="B2595" t="s">
        <v>70</v>
      </c>
      <c r="C2595">
        <v>171.9</v>
      </c>
      <c r="D2595">
        <v>107.4</v>
      </c>
      <c r="E2595">
        <v>100</v>
      </c>
      <c r="F2595">
        <v>0.01</v>
      </c>
      <c r="G2595">
        <v>3.81930184804928</v>
      </c>
      <c r="H2595" s="1">
        <v>44034</v>
      </c>
      <c r="I2595">
        <v>4631</v>
      </c>
      <c r="J2595" s="1">
        <v>42563</v>
      </c>
      <c r="K2595">
        <v>32153.791000000001</v>
      </c>
      <c r="L2595">
        <v>0.14402656283982099</v>
      </c>
      <c r="M2595">
        <v>1.60055865921787</v>
      </c>
      <c r="N2595">
        <v>0.13900000000000001</v>
      </c>
      <c r="O2595">
        <v>3.9999999999999697E-3</v>
      </c>
      <c r="P2595">
        <v>0</v>
      </c>
      <c r="Q2595">
        <v>1E-3</v>
      </c>
      <c r="R2595">
        <v>4</v>
      </c>
      <c r="S2595" s="2">
        <v>9.9999999999997292E-4</v>
      </c>
      <c r="T2595">
        <v>3</v>
      </c>
      <c r="U2595" t="s">
        <v>74</v>
      </c>
      <c r="V2595" t="s">
        <v>110</v>
      </c>
    </row>
    <row r="2596" spans="1:22" x14ac:dyDescent="0.2">
      <c r="A2596" s="1">
        <v>42639</v>
      </c>
      <c r="B2596" t="s">
        <v>73</v>
      </c>
      <c r="C2596">
        <v>1239.4000000000001</v>
      </c>
      <c r="D2596">
        <v>103.2</v>
      </c>
      <c r="E2596">
        <v>97.5</v>
      </c>
      <c r="F2596">
        <v>0.02</v>
      </c>
      <c r="G2596">
        <v>4.3230663928815796</v>
      </c>
      <c r="H2596" s="1">
        <v>44218</v>
      </c>
      <c r="I2596">
        <v>1713.69999999999</v>
      </c>
      <c r="J2596" s="1">
        <v>42563</v>
      </c>
      <c r="K2596">
        <v>32456.055</v>
      </c>
      <c r="L2596">
        <v>5.2800625337860597E-2</v>
      </c>
      <c r="M2596">
        <v>12.0096899224806</v>
      </c>
      <c r="N2596">
        <v>0.187</v>
      </c>
      <c r="O2596">
        <v>2E-3</v>
      </c>
      <c r="P2596">
        <v>0</v>
      </c>
      <c r="Q2596">
        <v>-2E-3</v>
      </c>
      <c r="R2596">
        <v>4</v>
      </c>
      <c r="S2596">
        <v>-2E-3</v>
      </c>
      <c r="T2596">
        <v>3</v>
      </c>
      <c r="U2596" t="s">
        <v>74</v>
      </c>
      <c r="V2596" t="s">
        <v>110</v>
      </c>
    </row>
    <row r="2597" spans="1:22" x14ac:dyDescent="0.2">
      <c r="A2597" s="1">
        <v>42639</v>
      </c>
      <c r="B2597" t="s">
        <v>76</v>
      </c>
      <c r="C2597">
        <v>893.1</v>
      </c>
      <c r="D2597">
        <v>297</v>
      </c>
      <c r="E2597">
        <v>294</v>
      </c>
      <c r="F2597">
        <v>0.03</v>
      </c>
      <c r="G2597">
        <v>5.8179329226557099</v>
      </c>
      <c r="H2597" s="1">
        <v>44764</v>
      </c>
      <c r="I2597">
        <v>819</v>
      </c>
      <c r="J2597" s="1">
        <v>42615</v>
      </c>
      <c r="K2597">
        <v>5650.8860000000004</v>
      </c>
      <c r="L2597">
        <v>0.144933024661973</v>
      </c>
      <c r="M2597">
        <v>3.0070707070706999</v>
      </c>
      <c r="N2597">
        <v>0.32300000000000001</v>
      </c>
      <c r="O2597">
        <v>3.0000000000000001E-3</v>
      </c>
      <c r="P2597">
        <v>0</v>
      </c>
      <c r="Q2597">
        <v>1E-3</v>
      </c>
      <c r="R2597">
        <v>4</v>
      </c>
      <c r="S2597">
        <v>0</v>
      </c>
      <c r="T2597">
        <v>3</v>
      </c>
      <c r="U2597" t="s">
        <v>74</v>
      </c>
      <c r="V2597" t="s">
        <v>110</v>
      </c>
    </row>
    <row r="2598" spans="1:22" x14ac:dyDescent="0.2">
      <c r="A2598" s="1">
        <v>42640</v>
      </c>
      <c r="B2598" t="s">
        <v>33</v>
      </c>
      <c r="C2598">
        <v>16.399999999999999</v>
      </c>
      <c r="D2598">
        <v>0</v>
      </c>
      <c r="E2598">
        <v>0</v>
      </c>
      <c r="F2598">
        <v>0</v>
      </c>
      <c r="G2598">
        <v>15.6933607118412</v>
      </c>
      <c r="H2598" s="1">
        <v>48372</v>
      </c>
      <c r="I2598">
        <v>15698</v>
      </c>
      <c r="J2598" s="1">
        <v>42563</v>
      </c>
      <c r="K2598">
        <v>35440.463000000003</v>
      </c>
      <c r="L2598">
        <v>0.442940037211139</v>
      </c>
      <c r="M2598" t="s">
        <v>35</v>
      </c>
      <c r="N2598">
        <v>1.0449999999999999</v>
      </c>
      <c r="O2598">
        <v>3.0000000000001098E-3</v>
      </c>
      <c r="P2598">
        <v>0</v>
      </c>
      <c r="Q2598" s="2">
        <v>-9.99999999999889E-4</v>
      </c>
      <c r="R2598">
        <v>2</v>
      </c>
      <c r="S2598" s="2">
        <v>2.2204460492503101E-16</v>
      </c>
      <c r="T2598">
        <v>1</v>
      </c>
      <c r="U2598" t="s">
        <v>74</v>
      </c>
      <c r="V2598" t="s">
        <v>109</v>
      </c>
    </row>
    <row r="2599" spans="1:22" x14ac:dyDescent="0.2">
      <c r="A2599" s="1">
        <v>42640</v>
      </c>
      <c r="B2599" t="s">
        <v>39</v>
      </c>
      <c r="C2599">
        <v>263.39999999999998</v>
      </c>
      <c r="D2599">
        <v>139.1</v>
      </c>
      <c r="E2599">
        <v>90</v>
      </c>
      <c r="F2599">
        <v>0.3</v>
      </c>
      <c r="G2599">
        <v>17.943874058863699</v>
      </c>
      <c r="H2599" s="1">
        <v>49194</v>
      </c>
      <c r="I2599">
        <v>9402.7000000000007</v>
      </c>
      <c r="J2599" s="1">
        <v>42563</v>
      </c>
      <c r="K2599">
        <v>31783.83</v>
      </c>
      <c r="L2599">
        <v>0.295832818134252</v>
      </c>
      <c r="M2599">
        <v>1.89360172537742</v>
      </c>
      <c r="N2599">
        <v>1.1619999999999999</v>
      </c>
      <c r="O2599">
        <v>3.0000000000001098E-3</v>
      </c>
      <c r="P2599">
        <v>0</v>
      </c>
      <c r="Q2599" s="2">
        <v>-9.99999999999889E-4</v>
      </c>
      <c r="R2599">
        <v>2</v>
      </c>
      <c r="S2599" s="2">
        <v>2.2204460492503101E-16</v>
      </c>
      <c r="T2599">
        <v>1</v>
      </c>
      <c r="U2599" t="s">
        <v>74</v>
      </c>
      <c r="V2599" t="s">
        <v>109</v>
      </c>
    </row>
    <row r="2600" spans="1:22" x14ac:dyDescent="0.2">
      <c r="A2600" s="1">
        <v>42640</v>
      </c>
      <c r="B2600" t="s">
        <v>40</v>
      </c>
      <c r="C2600">
        <v>81.099999999999994</v>
      </c>
      <c r="D2600">
        <v>70.400000000000006</v>
      </c>
      <c r="E2600">
        <v>46</v>
      </c>
      <c r="F2600">
        <v>0.11</v>
      </c>
      <c r="G2600">
        <v>19.441478439425001</v>
      </c>
      <c r="H2600" s="1">
        <v>49741</v>
      </c>
      <c r="I2600">
        <v>7076.6</v>
      </c>
      <c r="J2600" s="1">
        <v>42563</v>
      </c>
      <c r="K2600">
        <v>29761.912</v>
      </c>
      <c r="L2600">
        <v>0.23777370217343499</v>
      </c>
      <c r="M2600">
        <v>1.15198863636363</v>
      </c>
      <c r="N2600">
        <v>1.22</v>
      </c>
      <c r="O2600">
        <v>3.0000000000001098E-3</v>
      </c>
      <c r="P2600">
        <v>0</v>
      </c>
      <c r="Q2600">
        <v>-2E-3</v>
      </c>
      <c r="R2600">
        <v>2</v>
      </c>
      <c r="S2600" s="2">
        <v>-9.99999999999889E-4</v>
      </c>
      <c r="T2600">
        <v>1</v>
      </c>
      <c r="U2600" t="s">
        <v>74</v>
      </c>
      <c r="V2600" t="s">
        <v>109</v>
      </c>
    </row>
    <row r="2601" spans="1:22" x14ac:dyDescent="0.2">
      <c r="A2601" s="1">
        <v>42640</v>
      </c>
      <c r="B2601" t="s">
        <v>41</v>
      </c>
      <c r="C2601">
        <v>0</v>
      </c>
      <c r="D2601">
        <v>0</v>
      </c>
      <c r="E2601">
        <v>0</v>
      </c>
      <c r="F2601">
        <v>0</v>
      </c>
      <c r="G2601">
        <v>22.1930184804928</v>
      </c>
      <c r="H2601" s="1">
        <v>50746</v>
      </c>
      <c r="I2601">
        <v>8922.4</v>
      </c>
      <c r="J2601" s="1">
        <v>42563</v>
      </c>
      <c r="K2601">
        <v>25201.4</v>
      </c>
      <c r="L2601">
        <v>0.35404382296221598</v>
      </c>
      <c r="M2601" t="s">
        <v>47</v>
      </c>
      <c r="N2601">
        <v>1.2869999999999999</v>
      </c>
      <c r="O2601">
        <v>3.0000000000001098E-3</v>
      </c>
      <c r="P2601">
        <v>0</v>
      </c>
      <c r="Q2601">
        <v>0</v>
      </c>
      <c r="R2601">
        <v>2</v>
      </c>
      <c r="S2601">
        <v>1.00000000000011E-3</v>
      </c>
      <c r="T2601">
        <v>1</v>
      </c>
      <c r="U2601" t="s">
        <v>74</v>
      </c>
      <c r="V2601" t="s">
        <v>109</v>
      </c>
    </row>
    <row r="2602" spans="1:22" x14ac:dyDescent="0.2">
      <c r="A2602" s="1">
        <v>42640</v>
      </c>
      <c r="B2602" t="s">
        <v>42</v>
      </c>
      <c r="C2602">
        <v>78</v>
      </c>
      <c r="D2602">
        <v>23.8</v>
      </c>
      <c r="E2602">
        <v>15</v>
      </c>
      <c r="F2602">
        <v>0.15</v>
      </c>
      <c r="G2602">
        <v>22.943189596166999</v>
      </c>
      <c r="H2602" s="1">
        <v>51020</v>
      </c>
      <c r="I2602">
        <v>7389.9</v>
      </c>
      <c r="J2602" s="1">
        <v>42572</v>
      </c>
      <c r="K2602">
        <v>22765.628000000001</v>
      </c>
      <c r="L2602">
        <v>0.32460778152045699</v>
      </c>
      <c r="M2602">
        <v>3.2773109243697398</v>
      </c>
      <c r="N2602">
        <v>1.321</v>
      </c>
      <c r="O2602">
        <v>2E-3</v>
      </c>
      <c r="P2602">
        <v>0</v>
      </c>
      <c r="Q2602" s="2">
        <v>9.99999999999889E-4</v>
      </c>
      <c r="R2602">
        <v>2</v>
      </c>
      <c r="S2602">
        <v>0</v>
      </c>
      <c r="T2602">
        <v>1</v>
      </c>
      <c r="U2602" t="s">
        <v>74</v>
      </c>
      <c r="V2602" t="s">
        <v>109</v>
      </c>
    </row>
    <row r="2603" spans="1:22" x14ac:dyDescent="0.2">
      <c r="A2603" s="1">
        <v>42640</v>
      </c>
      <c r="B2603" t="s">
        <v>43</v>
      </c>
      <c r="C2603">
        <v>34.4</v>
      </c>
      <c r="D2603">
        <v>17.100000000000001</v>
      </c>
      <c r="E2603">
        <v>10</v>
      </c>
      <c r="F2603">
        <v>0</v>
      </c>
      <c r="G2603">
        <v>26.1930184804928</v>
      </c>
      <c r="H2603" s="1">
        <v>52207</v>
      </c>
      <c r="I2603">
        <v>7581.2</v>
      </c>
      <c r="J2603" s="1">
        <v>42563</v>
      </c>
      <c r="K2603">
        <v>26635.466</v>
      </c>
      <c r="L2603">
        <v>0.28462802190132502</v>
      </c>
      <c r="M2603">
        <v>2.01169590643274</v>
      </c>
      <c r="N2603">
        <v>1.341</v>
      </c>
      <c r="O2603">
        <v>2E-3</v>
      </c>
      <c r="P2603">
        <v>0</v>
      </c>
      <c r="Q2603">
        <v>1.00000000000011E-3</v>
      </c>
      <c r="R2603">
        <v>2</v>
      </c>
      <c r="S2603">
        <v>1.00000000000011E-3</v>
      </c>
      <c r="T2603">
        <v>1</v>
      </c>
      <c r="U2603" t="s">
        <v>74</v>
      </c>
      <c r="V2603" t="s">
        <v>109</v>
      </c>
    </row>
    <row r="2604" spans="1:22" x14ac:dyDescent="0.2">
      <c r="A2604" s="1">
        <v>42640</v>
      </c>
      <c r="B2604" t="s">
        <v>44</v>
      </c>
      <c r="C2604">
        <v>334.8</v>
      </c>
      <c r="D2604">
        <v>230.4</v>
      </c>
      <c r="E2604">
        <v>133</v>
      </c>
      <c r="F2604">
        <v>0.52</v>
      </c>
      <c r="G2604">
        <v>30.1930184804928</v>
      </c>
      <c r="H2604" s="1">
        <v>53668</v>
      </c>
      <c r="I2604">
        <v>5686.7</v>
      </c>
      <c r="J2604" s="1">
        <v>42563</v>
      </c>
      <c r="K2604">
        <v>23107.694</v>
      </c>
      <c r="L2604">
        <v>0.24609552125798401</v>
      </c>
      <c r="M2604">
        <v>1.453125</v>
      </c>
      <c r="N2604">
        <v>1.3580000000000001</v>
      </c>
      <c r="O2604">
        <v>2E-3</v>
      </c>
      <c r="P2604">
        <v>0</v>
      </c>
      <c r="Q2604">
        <v>0</v>
      </c>
      <c r="R2604">
        <v>2</v>
      </c>
      <c r="S2604">
        <v>0</v>
      </c>
      <c r="T2604">
        <v>1</v>
      </c>
      <c r="U2604" t="s">
        <v>74</v>
      </c>
      <c r="V2604" t="s">
        <v>109</v>
      </c>
    </row>
    <row r="2605" spans="1:22" x14ac:dyDescent="0.2">
      <c r="A2605" s="1">
        <v>42640</v>
      </c>
      <c r="B2605" t="s">
        <v>45</v>
      </c>
      <c r="C2605">
        <v>34.299999999999997</v>
      </c>
      <c r="D2605">
        <v>34.299999999999997</v>
      </c>
      <c r="E2605">
        <v>19</v>
      </c>
      <c r="F2605">
        <v>0</v>
      </c>
      <c r="G2605">
        <v>33.193702943189599</v>
      </c>
      <c r="H2605" s="1">
        <v>54764</v>
      </c>
      <c r="I2605">
        <v>5559.6</v>
      </c>
      <c r="J2605" s="1">
        <v>42563</v>
      </c>
      <c r="K2605">
        <v>19772.077000000001</v>
      </c>
      <c r="L2605">
        <v>0.28118441982600001</v>
      </c>
      <c r="M2605">
        <v>1</v>
      </c>
      <c r="N2605">
        <v>1.32</v>
      </c>
      <c r="O2605">
        <v>2.9999999999998899E-3</v>
      </c>
      <c r="P2605">
        <v>0</v>
      </c>
      <c r="Q2605" s="2">
        <v>9.99999999999889E-4</v>
      </c>
      <c r="R2605">
        <v>2</v>
      </c>
      <c r="S2605" s="2">
        <v>9.99999999999889E-4</v>
      </c>
      <c r="T2605">
        <v>1</v>
      </c>
      <c r="U2605" t="s">
        <v>74</v>
      </c>
      <c r="V2605" t="s">
        <v>109</v>
      </c>
    </row>
    <row r="2606" spans="1:22" x14ac:dyDescent="0.2">
      <c r="A2606" s="1">
        <v>42640</v>
      </c>
      <c r="B2606" t="s">
        <v>46</v>
      </c>
      <c r="C2606">
        <v>62.2</v>
      </c>
      <c r="D2606">
        <v>52.5</v>
      </c>
      <c r="E2606">
        <v>27</v>
      </c>
      <c r="F2606">
        <v>0.44</v>
      </c>
      <c r="G2606">
        <v>39.192334017796</v>
      </c>
      <c r="H2606" s="1">
        <v>56955</v>
      </c>
      <c r="I2606">
        <v>8476.6</v>
      </c>
      <c r="J2606" s="1">
        <v>42600</v>
      </c>
      <c r="K2606">
        <v>25994.75</v>
      </c>
      <c r="L2606">
        <v>0.326088921801517</v>
      </c>
      <c r="M2606">
        <v>1.1847619047619</v>
      </c>
      <c r="N2606">
        <v>1.264</v>
      </c>
      <c r="O2606">
        <v>3.0000000000001098E-3</v>
      </c>
      <c r="P2606">
        <v>0</v>
      </c>
      <c r="Q2606">
        <v>1.00000000000011E-3</v>
      </c>
      <c r="R2606">
        <v>2</v>
      </c>
      <c r="S2606">
        <v>1.00000000000011E-3</v>
      </c>
      <c r="T2606">
        <v>1</v>
      </c>
      <c r="U2606" t="s">
        <v>74</v>
      </c>
      <c r="V2606" t="s">
        <v>109</v>
      </c>
    </row>
    <row r="2607" spans="1:22" x14ac:dyDescent="0.2">
      <c r="A2607" s="1">
        <v>42640</v>
      </c>
      <c r="B2607" t="s">
        <v>52</v>
      </c>
      <c r="C2607">
        <v>223.6</v>
      </c>
      <c r="D2607">
        <v>161.1</v>
      </c>
      <c r="E2607">
        <v>83</v>
      </c>
      <c r="F2607">
        <v>0.65</v>
      </c>
      <c r="G2607">
        <v>43.318275154004098</v>
      </c>
      <c r="H2607" s="1">
        <v>58462</v>
      </c>
      <c r="I2607">
        <v>8332.6</v>
      </c>
      <c r="J2607" s="1">
        <v>42564</v>
      </c>
      <c r="K2607">
        <v>23208.794000000002</v>
      </c>
      <c r="L2607">
        <v>0.35902770303359999</v>
      </c>
      <c r="M2607">
        <v>1.38795779019242</v>
      </c>
      <c r="N2607">
        <v>1.2350000000000001</v>
      </c>
      <c r="O2607">
        <v>2E-3</v>
      </c>
      <c r="P2607">
        <v>0</v>
      </c>
      <c r="Q2607">
        <v>1.00000000000011E-3</v>
      </c>
      <c r="R2607">
        <v>2</v>
      </c>
      <c r="S2607">
        <v>0</v>
      </c>
      <c r="T2607">
        <v>1</v>
      </c>
      <c r="U2607" t="s">
        <v>74</v>
      </c>
      <c r="V2607" t="s">
        <v>109</v>
      </c>
    </row>
    <row r="2608" spans="1:22" x14ac:dyDescent="0.2">
      <c r="A2608" s="1">
        <v>42640</v>
      </c>
      <c r="B2608" t="s">
        <v>57</v>
      </c>
      <c r="C2608">
        <v>29.3</v>
      </c>
      <c r="D2608">
        <v>0</v>
      </c>
      <c r="E2608">
        <v>0</v>
      </c>
      <c r="F2608">
        <v>0</v>
      </c>
      <c r="G2608">
        <v>24.1943874058863</v>
      </c>
      <c r="H2608" s="1">
        <v>51477</v>
      </c>
      <c r="I2608">
        <v>7701.7</v>
      </c>
      <c r="J2608" s="1">
        <v>42563</v>
      </c>
      <c r="K2608">
        <v>24846.14</v>
      </c>
      <c r="L2608">
        <v>0.30997571453754902</v>
      </c>
      <c r="M2608" t="s">
        <v>35</v>
      </c>
      <c r="N2608">
        <v>1.33</v>
      </c>
      <c r="O2608">
        <v>3.0000000000001098E-3</v>
      </c>
      <c r="P2608">
        <v>0</v>
      </c>
      <c r="Q2608" s="2">
        <v>9.99999999999889E-4</v>
      </c>
      <c r="R2608">
        <v>2</v>
      </c>
      <c r="S2608">
        <v>1.00000000000011E-3</v>
      </c>
      <c r="T2608">
        <v>1</v>
      </c>
      <c r="U2608" t="s">
        <v>74</v>
      </c>
      <c r="V2608" t="s">
        <v>109</v>
      </c>
    </row>
    <row r="2609" spans="1:22" x14ac:dyDescent="0.2">
      <c r="A2609" s="1">
        <v>42640</v>
      </c>
      <c r="B2609" t="s">
        <v>58</v>
      </c>
      <c r="C2609">
        <v>58.6</v>
      </c>
      <c r="D2609">
        <v>20.6</v>
      </c>
      <c r="E2609">
        <v>12</v>
      </c>
      <c r="F2609">
        <v>0.2</v>
      </c>
      <c r="G2609">
        <v>35.816563997262101</v>
      </c>
      <c r="H2609" s="1">
        <v>55722</v>
      </c>
      <c r="I2609">
        <v>6902.2</v>
      </c>
      <c r="J2609" s="1">
        <v>42563</v>
      </c>
      <c r="K2609">
        <v>23591.654999999999</v>
      </c>
      <c r="L2609">
        <v>0.292569554785367</v>
      </c>
      <c r="M2609">
        <v>2.8446601941747498</v>
      </c>
      <c r="N2609">
        <v>1.29</v>
      </c>
      <c r="O2609">
        <v>3.0000000000001098E-3</v>
      </c>
      <c r="P2609">
        <v>0</v>
      </c>
      <c r="Q2609">
        <v>1.00000000000011E-3</v>
      </c>
      <c r="R2609">
        <v>2</v>
      </c>
      <c r="S2609">
        <v>1.00000000000011E-3</v>
      </c>
      <c r="T2609">
        <v>1</v>
      </c>
      <c r="U2609" t="s">
        <v>74</v>
      </c>
      <c r="V2609" t="s">
        <v>109</v>
      </c>
    </row>
    <row r="2610" spans="1:22" x14ac:dyDescent="0.2">
      <c r="A2610" s="1">
        <v>42640</v>
      </c>
      <c r="B2610" t="s">
        <v>63</v>
      </c>
      <c r="C2610">
        <v>14.4</v>
      </c>
      <c r="D2610">
        <v>14.4</v>
      </c>
      <c r="E2610">
        <v>10</v>
      </c>
      <c r="F2610">
        <v>0.13</v>
      </c>
      <c r="G2610">
        <v>27.318275154004098</v>
      </c>
      <c r="H2610" s="1">
        <v>52618</v>
      </c>
      <c r="I2610">
        <v>3222.1</v>
      </c>
      <c r="J2610" s="1">
        <v>42563</v>
      </c>
      <c r="K2610">
        <v>27343.68</v>
      </c>
      <c r="L2610">
        <v>0.11783710166298</v>
      </c>
      <c r="M2610">
        <v>1</v>
      </c>
      <c r="N2610">
        <v>1.3680000000000001</v>
      </c>
      <c r="O2610">
        <v>3.0000000000001098E-3</v>
      </c>
      <c r="P2610">
        <v>0</v>
      </c>
      <c r="Q2610">
        <v>1.00000000000011E-3</v>
      </c>
      <c r="R2610">
        <v>2</v>
      </c>
      <c r="S2610">
        <v>2.0000000000002199E-3</v>
      </c>
      <c r="T2610">
        <v>1</v>
      </c>
      <c r="U2610" t="s">
        <v>74</v>
      </c>
      <c r="V2610" t="s">
        <v>109</v>
      </c>
    </row>
    <row r="2611" spans="1:22" x14ac:dyDescent="0.2">
      <c r="A2611" s="1">
        <v>42640</v>
      </c>
      <c r="B2611" t="s">
        <v>65</v>
      </c>
      <c r="C2611">
        <v>156.4</v>
      </c>
      <c r="D2611">
        <v>46.8</v>
      </c>
      <c r="E2611">
        <v>25</v>
      </c>
      <c r="F2611">
        <v>0.65</v>
      </c>
      <c r="G2611">
        <v>51.816563997262101</v>
      </c>
      <c r="H2611" s="1">
        <v>61566</v>
      </c>
      <c r="I2611">
        <v>1215</v>
      </c>
      <c r="J2611" s="1">
        <v>42563</v>
      </c>
      <c r="K2611">
        <v>19485.985000000001</v>
      </c>
      <c r="L2611">
        <v>6.2352506173026401E-2</v>
      </c>
      <c r="M2611">
        <v>3.3418803418803402</v>
      </c>
      <c r="N2611">
        <v>1.2509999999999999</v>
      </c>
      <c r="O2611">
        <v>2.9999999999998899E-3</v>
      </c>
      <c r="P2611">
        <v>0</v>
      </c>
      <c r="Q2611" s="2">
        <v>9.99999999999889E-4</v>
      </c>
      <c r="R2611">
        <v>2</v>
      </c>
      <c r="S2611" s="2">
        <v>9.99999999999889E-4</v>
      </c>
      <c r="T2611">
        <v>1</v>
      </c>
      <c r="U2611" t="s">
        <v>74</v>
      </c>
      <c r="V2611" t="s">
        <v>109</v>
      </c>
    </row>
    <row r="2612" spans="1:22" x14ac:dyDescent="0.2">
      <c r="A2612" s="1">
        <v>42640</v>
      </c>
      <c r="B2612" t="s">
        <v>69</v>
      </c>
      <c r="C2612">
        <v>899.7</v>
      </c>
      <c r="D2612">
        <v>246.6</v>
      </c>
      <c r="E2612">
        <v>163</v>
      </c>
      <c r="F2612">
        <v>0.28999999999999998</v>
      </c>
      <c r="G2612">
        <v>28.320328542094401</v>
      </c>
      <c r="H2612" s="1">
        <v>52984</v>
      </c>
      <c r="I2612">
        <v>3075.1</v>
      </c>
      <c r="J2612" s="1">
        <v>42563</v>
      </c>
      <c r="K2612">
        <v>27622.736000000001</v>
      </c>
      <c r="L2612">
        <v>0.11132496071352201</v>
      </c>
      <c r="M2612">
        <v>3.64841849148418</v>
      </c>
      <c r="N2612">
        <v>1.3640000000000001</v>
      </c>
      <c r="O2612">
        <v>2E-3</v>
      </c>
      <c r="P2612">
        <v>0</v>
      </c>
      <c r="Q2612" s="2">
        <v>9.99999999999889E-4</v>
      </c>
      <c r="R2612">
        <v>2</v>
      </c>
      <c r="S2612" s="2">
        <v>9.99999999999889E-4</v>
      </c>
      <c r="T2612">
        <v>1</v>
      </c>
      <c r="U2612" t="s">
        <v>74</v>
      </c>
      <c r="V2612" t="s">
        <v>109</v>
      </c>
    </row>
    <row r="2613" spans="1:22" x14ac:dyDescent="0.2">
      <c r="A2613" s="1">
        <v>42640</v>
      </c>
      <c r="B2613" t="s">
        <v>72</v>
      </c>
      <c r="C2613">
        <v>494.1</v>
      </c>
      <c r="D2613">
        <v>112.9</v>
      </c>
      <c r="E2613">
        <v>77</v>
      </c>
      <c r="F2613">
        <v>0.44</v>
      </c>
      <c r="G2613">
        <v>48.815879534565298</v>
      </c>
      <c r="H2613" s="1">
        <v>60470</v>
      </c>
      <c r="I2613">
        <v>809</v>
      </c>
      <c r="J2613" s="1">
        <v>42563</v>
      </c>
      <c r="K2613">
        <v>9602</v>
      </c>
      <c r="L2613">
        <v>8.42532805665486E-2</v>
      </c>
      <c r="M2613">
        <v>4.37643932683791</v>
      </c>
      <c r="N2613">
        <v>1.25</v>
      </c>
      <c r="O2613">
        <v>4.0000000000000001E-3</v>
      </c>
      <c r="P2613">
        <v>0</v>
      </c>
      <c r="Q2613" s="2">
        <v>9.99999999999889E-4</v>
      </c>
      <c r="R2613">
        <v>2</v>
      </c>
      <c r="S2613">
        <v>2E-3</v>
      </c>
      <c r="T2613">
        <v>1</v>
      </c>
      <c r="U2613" t="s">
        <v>74</v>
      </c>
      <c r="V2613" t="s">
        <v>109</v>
      </c>
    </row>
    <row r="2614" spans="1:22" x14ac:dyDescent="0.2">
      <c r="A2614" s="1">
        <v>42641</v>
      </c>
      <c r="B2614" t="s">
        <v>31</v>
      </c>
      <c r="C2614">
        <v>32.4</v>
      </c>
      <c r="D2614">
        <v>8.1</v>
      </c>
      <c r="E2614">
        <v>5</v>
      </c>
      <c r="F2614">
        <v>0</v>
      </c>
      <c r="G2614">
        <v>12.1916495550992</v>
      </c>
      <c r="H2614" s="1">
        <v>47094</v>
      </c>
      <c r="I2614">
        <v>8800.5</v>
      </c>
      <c r="J2614" s="1">
        <v>42563</v>
      </c>
      <c r="K2614">
        <v>19027.662</v>
      </c>
      <c r="L2614">
        <v>0.46251084342364202</v>
      </c>
      <c r="M2614">
        <v>4</v>
      </c>
      <c r="N2614">
        <v>0.81899999999999995</v>
      </c>
      <c r="O2614">
        <v>4.0000000000000001E-3</v>
      </c>
      <c r="P2614">
        <v>0</v>
      </c>
      <c r="Q2614">
        <v>1.00000000000011E-3</v>
      </c>
      <c r="R2614">
        <v>2</v>
      </c>
      <c r="S2614" s="2">
        <v>1.11022302462515E-16</v>
      </c>
      <c r="T2614">
        <v>1</v>
      </c>
      <c r="U2614" t="s">
        <v>74</v>
      </c>
      <c r="V2614" t="s">
        <v>108</v>
      </c>
    </row>
    <row r="2615" spans="1:22" x14ac:dyDescent="0.2">
      <c r="A2615" s="1">
        <v>42641</v>
      </c>
      <c r="B2615" t="s">
        <v>32</v>
      </c>
      <c r="C2615">
        <v>341.2</v>
      </c>
      <c r="D2615">
        <v>143</v>
      </c>
      <c r="E2615">
        <v>94</v>
      </c>
      <c r="F2615">
        <v>0.06</v>
      </c>
      <c r="G2615">
        <v>14.190280629705599</v>
      </c>
      <c r="H2615" s="1">
        <v>47824</v>
      </c>
      <c r="I2615">
        <v>16175.3</v>
      </c>
      <c r="J2615" s="1">
        <v>42563</v>
      </c>
      <c r="K2615">
        <v>33640.504000000001</v>
      </c>
      <c r="L2615">
        <v>0.48082811125540798</v>
      </c>
      <c r="M2615">
        <v>2.38601398601398</v>
      </c>
      <c r="N2615">
        <v>0.94799999999999995</v>
      </c>
      <c r="O2615">
        <v>4.0000000000000001E-3</v>
      </c>
      <c r="P2615">
        <v>0</v>
      </c>
      <c r="Q2615">
        <v>2E-3</v>
      </c>
      <c r="R2615">
        <v>2</v>
      </c>
      <c r="S2615">
        <v>2E-3</v>
      </c>
      <c r="T2615">
        <v>1</v>
      </c>
      <c r="U2615" t="s">
        <v>74</v>
      </c>
      <c r="V2615" t="s">
        <v>108</v>
      </c>
    </row>
    <row r="2616" spans="1:22" x14ac:dyDescent="0.2">
      <c r="A2616" s="1">
        <v>42641</v>
      </c>
      <c r="B2616" t="s">
        <v>68</v>
      </c>
      <c r="C2616">
        <v>745</v>
      </c>
      <c r="D2616">
        <v>395.3</v>
      </c>
      <c r="E2616">
        <v>335</v>
      </c>
      <c r="F2616">
        <v>0.03</v>
      </c>
      <c r="G2616">
        <v>7.9425051334702204</v>
      </c>
      <c r="H2616" s="1">
        <v>45542</v>
      </c>
      <c r="I2616">
        <v>6425.8</v>
      </c>
      <c r="J2616" s="1">
        <v>42563</v>
      </c>
      <c r="K2616">
        <v>26915.016</v>
      </c>
      <c r="L2616">
        <v>0.23874405276221999</v>
      </c>
      <c r="M2616">
        <v>1.8846445737414601</v>
      </c>
      <c r="N2616">
        <v>0.45900000000000002</v>
      </c>
      <c r="O2616">
        <v>1E-3</v>
      </c>
      <c r="P2616">
        <v>0</v>
      </c>
      <c r="Q2616">
        <v>0</v>
      </c>
      <c r="R2616">
        <v>2</v>
      </c>
      <c r="S2616">
        <v>-1E-3</v>
      </c>
      <c r="T2616">
        <v>1</v>
      </c>
      <c r="U2616" t="s">
        <v>74</v>
      </c>
      <c r="V2616" t="s">
        <v>108</v>
      </c>
    </row>
    <row r="2617" spans="1:22" x14ac:dyDescent="0.2">
      <c r="A2617" s="1">
        <v>42641</v>
      </c>
      <c r="B2617" t="s">
        <v>71</v>
      </c>
      <c r="C2617">
        <v>2263.4</v>
      </c>
      <c r="D2617">
        <v>515.4</v>
      </c>
      <c r="E2617">
        <v>457.8</v>
      </c>
      <c r="F2617">
        <v>0.03</v>
      </c>
      <c r="G2617">
        <v>8.9418206707734402</v>
      </c>
      <c r="H2617" s="1">
        <v>45907</v>
      </c>
      <c r="I2617">
        <v>3082.4</v>
      </c>
      <c r="J2617" s="1">
        <v>42563</v>
      </c>
      <c r="K2617">
        <v>25443.304</v>
      </c>
      <c r="L2617">
        <v>0.121147788038849</v>
      </c>
      <c r="M2617">
        <v>4.3915405510283199</v>
      </c>
      <c r="N2617">
        <v>0.57399999999999995</v>
      </c>
      <c r="O2617">
        <v>1E-3</v>
      </c>
      <c r="P2617">
        <v>0</v>
      </c>
      <c r="Q2617">
        <v>0</v>
      </c>
      <c r="R2617">
        <v>2</v>
      </c>
      <c r="S2617">
        <v>0</v>
      </c>
      <c r="T2617">
        <v>1</v>
      </c>
      <c r="U2617" t="s">
        <v>74</v>
      </c>
      <c r="V2617" t="s">
        <v>108</v>
      </c>
    </row>
    <row r="2618" spans="1:22" x14ac:dyDescent="0.2">
      <c r="A2618" s="1">
        <v>42641</v>
      </c>
      <c r="B2618" t="s">
        <v>75</v>
      </c>
      <c r="C2618">
        <v>540.1</v>
      </c>
      <c r="D2618">
        <v>108.1</v>
      </c>
      <c r="E2618">
        <v>100</v>
      </c>
      <c r="F2618">
        <v>0.02</v>
      </c>
      <c r="G2618">
        <v>9.8124572210814502</v>
      </c>
      <c r="H2618" s="1">
        <v>46225</v>
      </c>
      <c r="I2618">
        <v>767</v>
      </c>
      <c r="J2618" s="1">
        <v>42620</v>
      </c>
      <c r="K2618">
        <v>14078.289000000001</v>
      </c>
      <c r="L2618">
        <v>5.4481052349472203E-2</v>
      </c>
      <c r="M2618">
        <v>4.9962997224791801</v>
      </c>
      <c r="N2618">
        <v>0.67800000000000005</v>
      </c>
      <c r="O2618">
        <v>2E-3</v>
      </c>
      <c r="P2618">
        <v>0</v>
      </c>
      <c r="Q2618">
        <v>1E-3</v>
      </c>
      <c r="R2618">
        <v>2</v>
      </c>
      <c r="S2618">
        <v>1E-3</v>
      </c>
      <c r="T2618">
        <v>1</v>
      </c>
      <c r="U2618" t="s">
        <v>74</v>
      </c>
      <c r="V2618" t="s">
        <v>108</v>
      </c>
    </row>
    <row r="2619" spans="1:22" x14ac:dyDescent="0.2">
      <c r="A2619" s="1">
        <v>42646</v>
      </c>
      <c r="B2619" t="s">
        <v>28</v>
      </c>
      <c r="C2619">
        <v>64</v>
      </c>
      <c r="D2619">
        <v>59.5</v>
      </c>
      <c r="E2619">
        <v>51.1</v>
      </c>
      <c r="F2619">
        <v>0.02</v>
      </c>
      <c r="G2619">
        <v>3.4250513347022502</v>
      </c>
      <c r="H2619" s="1">
        <v>43897</v>
      </c>
      <c r="I2619">
        <v>14813.1</v>
      </c>
      <c r="J2619" s="1">
        <v>42563</v>
      </c>
      <c r="K2619">
        <v>33308.502999999997</v>
      </c>
      <c r="L2619">
        <v>0.44472427956308902</v>
      </c>
      <c r="M2619">
        <v>1.0756302521008401</v>
      </c>
      <c r="N2619">
        <v>7.8E-2</v>
      </c>
      <c r="O2619">
        <v>5.0000000000000001E-3</v>
      </c>
      <c r="P2619">
        <v>0</v>
      </c>
      <c r="Q2619">
        <v>-1E-3</v>
      </c>
      <c r="R2619">
        <v>4</v>
      </c>
      <c r="S2619">
        <v>0</v>
      </c>
      <c r="T2619">
        <v>3</v>
      </c>
      <c r="U2619" t="s">
        <v>74</v>
      </c>
      <c r="V2619" t="s">
        <v>110</v>
      </c>
    </row>
    <row r="2620" spans="1:22" x14ac:dyDescent="0.2">
      <c r="A2620" s="1">
        <v>42646</v>
      </c>
      <c r="B2620" t="s">
        <v>37</v>
      </c>
      <c r="C2620">
        <v>545.20000000000005</v>
      </c>
      <c r="D2620">
        <v>0</v>
      </c>
      <c r="E2620">
        <v>0</v>
      </c>
      <c r="F2620">
        <v>0</v>
      </c>
      <c r="G2620">
        <v>5.4236824093086904</v>
      </c>
      <c r="H2620" s="1">
        <v>44627</v>
      </c>
      <c r="I2620">
        <v>24597.8</v>
      </c>
      <c r="J2620" s="1">
        <v>42563</v>
      </c>
      <c r="K2620">
        <v>37947.588000000003</v>
      </c>
      <c r="L2620">
        <v>0.64820457099934703</v>
      </c>
      <c r="M2620" t="s">
        <v>35</v>
      </c>
      <c r="N2620">
        <v>0.221</v>
      </c>
      <c r="O2620">
        <v>3.0000000000000001E-3</v>
      </c>
      <c r="P2620">
        <v>0</v>
      </c>
      <c r="Q2620">
        <v>-2.9999999999999701E-3</v>
      </c>
      <c r="R2620">
        <v>4</v>
      </c>
      <c r="S2620">
        <v>-2.9999999999999701E-3</v>
      </c>
      <c r="T2620">
        <v>3</v>
      </c>
      <c r="U2620" t="s">
        <v>74</v>
      </c>
      <c r="V2620" t="s">
        <v>110</v>
      </c>
    </row>
    <row r="2621" spans="1:22" x14ac:dyDescent="0.2">
      <c r="A2621" s="1">
        <v>42646</v>
      </c>
      <c r="B2621" t="s">
        <v>56</v>
      </c>
      <c r="C2621">
        <v>37.799999999999997</v>
      </c>
      <c r="D2621">
        <v>0</v>
      </c>
      <c r="E2621">
        <v>0</v>
      </c>
      <c r="F2621">
        <v>0</v>
      </c>
      <c r="G2621">
        <v>3.92881587953456</v>
      </c>
      <c r="H2621" s="1">
        <v>44081</v>
      </c>
      <c r="I2621">
        <v>5223</v>
      </c>
      <c r="J2621" s="1">
        <v>42563</v>
      </c>
      <c r="K2621">
        <v>24582.137999999999</v>
      </c>
      <c r="L2621">
        <v>0.21247134809836299</v>
      </c>
      <c r="M2621" t="s">
        <v>35</v>
      </c>
      <c r="N2621">
        <v>0.10299999999999999</v>
      </c>
      <c r="O2621">
        <v>3.9999999999999897E-3</v>
      </c>
      <c r="P2621">
        <v>0</v>
      </c>
      <c r="Q2621">
        <v>-2.9999999999999801E-3</v>
      </c>
      <c r="R2621">
        <v>4</v>
      </c>
      <c r="S2621">
        <v>-2E-3</v>
      </c>
      <c r="T2621">
        <v>3</v>
      </c>
      <c r="U2621" t="s">
        <v>74</v>
      </c>
      <c r="V2621" t="s">
        <v>110</v>
      </c>
    </row>
    <row r="2622" spans="1:22" x14ac:dyDescent="0.2">
      <c r="A2622" s="1">
        <v>42646</v>
      </c>
      <c r="B2622" t="s">
        <v>59</v>
      </c>
      <c r="C2622">
        <v>548.5</v>
      </c>
      <c r="D2622">
        <v>477.9</v>
      </c>
      <c r="E2622">
        <v>406</v>
      </c>
      <c r="F2622">
        <v>0.03</v>
      </c>
      <c r="G2622">
        <v>4.9281314168377799</v>
      </c>
      <c r="H2622" s="1">
        <v>44446</v>
      </c>
      <c r="I2622">
        <v>9919.4</v>
      </c>
      <c r="J2622" s="1">
        <v>42563</v>
      </c>
      <c r="K2622">
        <v>28384.784</v>
      </c>
      <c r="L2622">
        <v>0.349461880703407</v>
      </c>
      <c r="M2622">
        <v>1.1477296505545</v>
      </c>
      <c r="N2622">
        <v>0.20300000000000001</v>
      </c>
      <c r="O2622">
        <v>4.9999999999999697E-3</v>
      </c>
      <c r="P2622">
        <v>0</v>
      </c>
      <c r="Q2622">
        <v>0</v>
      </c>
      <c r="R2622">
        <v>4</v>
      </c>
      <c r="S2622" s="2">
        <v>9.9999999999997292E-4</v>
      </c>
      <c r="T2622">
        <v>3</v>
      </c>
      <c r="U2622" t="s">
        <v>74</v>
      </c>
      <c r="V2622" t="s">
        <v>110</v>
      </c>
    </row>
    <row r="2623" spans="1:22" x14ac:dyDescent="0.2">
      <c r="A2623" s="1">
        <v>42646</v>
      </c>
      <c r="B2623" t="s">
        <v>62</v>
      </c>
      <c r="C2623">
        <v>488.1</v>
      </c>
      <c r="D2623">
        <v>27.2</v>
      </c>
      <c r="E2623">
        <v>25</v>
      </c>
      <c r="F2623">
        <v>0</v>
      </c>
      <c r="G2623">
        <v>5.9274469541409998</v>
      </c>
      <c r="H2623" s="1">
        <v>44811</v>
      </c>
      <c r="I2623">
        <v>4188.3999999999996</v>
      </c>
      <c r="J2623" s="1">
        <v>42563</v>
      </c>
      <c r="K2623">
        <v>29050.714</v>
      </c>
      <c r="L2623">
        <v>0.14417545813159699</v>
      </c>
      <c r="M2623">
        <v>17.9448529411764</v>
      </c>
      <c r="N2623">
        <v>0.30199999999999999</v>
      </c>
      <c r="O2623">
        <v>3.0000000000000001E-3</v>
      </c>
      <c r="P2623">
        <v>0</v>
      </c>
      <c r="Q2623">
        <v>-3.0000000000000001E-3</v>
      </c>
      <c r="R2623">
        <v>4</v>
      </c>
      <c r="S2623">
        <v>-2E-3</v>
      </c>
      <c r="T2623">
        <v>3</v>
      </c>
      <c r="U2623" t="s">
        <v>74</v>
      </c>
      <c r="V2623" t="s">
        <v>110</v>
      </c>
    </row>
    <row r="2624" spans="1:22" x14ac:dyDescent="0.2">
      <c r="A2624" s="1">
        <v>42646</v>
      </c>
      <c r="B2624" t="s">
        <v>66</v>
      </c>
      <c r="C2624">
        <v>141.19999999999999</v>
      </c>
      <c r="D2624">
        <v>28.2</v>
      </c>
      <c r="E2624">
        <v>25</v>
      </c>
      <c r="F2624">
        <v>0</v>
      </c>
      <c r="G2624">
        <v>6.9267624914442099</v>
      </c>
      <c r="H2624" s="1">
        <v>45176</v>
      </c>
      <c r="I2624">
        <v>5829.6</v>
      </c>
      <c r="J2624" s="1">
        <v>42563</v>
      </c>
      <c r="K2624">
        <v>27477.141</v>
      </c>
      <c r="L2624">
        <v>0.21216181115786301</v>
      </c>
      <c r="M2624">
        <v>5.0070921985815602</v>
      </c>
      <c r="N2624">
        <v>0.39400000000000002</v>
      </c>
      <c r="O2624">
        <v>3.0000000000000001E-3</v>
      </c>
      <c r="P2624">
        <v>0</v>
      </c>
      <c r="Q2624">
        <v>0</v>
      </c>
      <c r="R2624">
        <v>4</v>
      </c>
      <c r="S2624">
        <v>-1E-3</v>
      </c>
      <c r="T2624">
        <v>3</v>
      </c>
      <c r="U2624" t="s">
        <v>74</v>
      </c>
      <c r="V2624" t="s">
        <v>110</v>
      </c>
    </row>
    <row r="2625" spans="1:22" x14ac:dyDescent="0.2">
      <c r="A2625" s="1">
        <v>42646</v>
      </c>
      <c r="B2625" t="s">
        <v>70</v>
      </c>
      <c r="C2625">
        <v>483.3</v>
      </c>
      <c r="D2625">
        <v>456.4</v>
      </c>
      <c r="E2625">
        <v>425</v>
      </c>
      <c r="F2625">
        <v>0.02</v>
      </c>
      <c r="G2625">
        <v>3.8001368925393502</v>
      </c>
      <c r="H2625" s="1">
        <v>44034</v>
      </c>
      <c r="I2625">
        <v>5056</v>
      </c>
      <c r="J2625" s="1">
        <v>42563</v>
      </c>
      <c r="K2625">
        <v>32153.791000000001</v>
      </c>
      <c r="L2625">
        <v>0.15724428886161501</v>
      </c>
      <c r="M2625">
        <v>1.0589395267309301</v>
      </c>
      <c r="N2625">
        <v>0.159</v>
      </c>
      <c r="O2625">
        <v>4.0000000000000001E-3</v>
      </c>
      <c r="P2625">
        <v>0</v>
      </c>
      <c r="Q2625">
        <v>0</v>
      </c>
      <c r="R2625">
        <v>4</v>
      </c>
      <c r="S2625">
        <v>2E-3</v>
      </c>
      <c r="T2625">
        <v>3</v>
      </c>
      <c r="U2625" t="s">
        <v>74</v>
      </c>
      <c r="V2625" t="s">
        <v>110</v>
      </c>
    </row>
    <row r="2626" spans="1:22" x14ac:dyDescent="0.2">
      <c r="A2626" s="1">
        <v>42646</v>
      </c>
      <c r="B2626" t="s">
        <v>73</v>
      </c>
      <c r="C2626">
        <v>1251.0999999999999</v>
      </c>
      <c r="D2626">
        <v>120.7</v>
      </c>
      <c r="E2626">
        <v>114</v>
      </c>
      <c r="F2626">
        <v>0</v>
      </c>
      <c r="G2626">
        <v>4.3039014373716604</v>
      </c>
      <c r="H2626" s="1">
        <v>44218</v>
      </c>
      <c r="I2626">
        <v>1827.69999999999</v>
      </c>
      <c r="J2626" s="1">
        <v>42563</v>
      </c>
      <c r="K2626">
        <v>32456.055</v>
      </c>
      <c r="L2626">
        <v>5.6313067007065301E-2</v>
      </c>
      <c r="M2626">
        <v>10.3653686826843</v>
      </c>
      <c r="N2626">
        <v>0.20699999999999999</v>
      </c>
      <c r="O2626">
        <v>2E-3</v>
      </c>
      <c r="P2626">
        <v>0</v>
      </c>
      <c r="Q2626">
        <v>-2E-3</v>
      </c>
      <c r="R2626">
        <v>4</v>
      </c>
      <c r="S2626">
        <v>-3.0000000000000001E-3</v>
      </c>
      <c r="T2626">
        <v>3</v>
      </c>
      <c r="U2626" t="s">
        <v>74</v>
      </c>
      <c r="V2626" t="s">
        <v>110</v>
      </c>
    </row>
    <row r="2627" spans="1:22" x14ac:dyDescent="0.2">
      <c r="A2627" s="1">
        <v>42647</v>
      </c>
      <c r="B2627" t="s">
        <v>33</v>
      </c>
      <c r="C2627">
        <v>57</v>
      </c>
      <c r="D2627">
        <v>13.2</v>
      </c>
      <c r="E2627">
        <v>9</v>
      </c>
      <c r="F2627">
        <v>0</v>
      </c>
      <c r="G2627">
        <v>15.6741957563312</v>
      </c>
      <c r="H2627" s="1">
        <v>48372</v>
      </c>
      <c r="I2627">
        <v>15707</v>
      </c>
      <c r="J2627" s="1">
        <v>42563</v>
      </c>
      <c r="K2627">
        <v>35440.463000000003</v>
      </c>
      <c r="L2627">
        <v>0.44319398423209</v>
      </c>
      <c r="M2627">
        <v>4.3181818181818103</v>
      </c>
      <c r="N2627">
        <v>1.1839999999999999</v>
      </c>
      <c r="O2627">
        <v>5.0000000000001103E-3</v>
      </c>
      <c r="P2627">
        <v>0</v>
      </c>
      <c r="Q2627">
        <v>0</v>
      </c>
      <c r="R2627">
        <v>2</v>
      </c>
      <c r="S2627">
        <v>1.00000000000011E-3</v>
      </c>
      <c r="T2627">
        <v>1</v>
      </c>
      <c r="U2627" t="s">
        <v>74</v>
      </c>
      <c r="V2627" t="s">
        <v>109</v>
      </c>
    </row>
    <row r="2628" spans="1:22" x14ac:dyDescent="0.2">
      <c r="A2628" s="1">
        <v>42647</v>
      </c>
      <c r="B2628" t="s">
        <v>39</v>
      </c>
      <c r="C2628">
        <v>168</v>
      </c>
      <c r="D2628">
        <v>0</v>
      </c>
      <c r="E2628">
        <v>0</v>
      </c>
      <c r="F2628">
        <v>0</v>
      </c>
      <c r="G2628">
        <v>17.924709103353798</v>
      </c>
      <c r="H2628" s="1">
        <v>49194</v>
      </c>
      <c r="I2628">
        <v>9402.7000000000007</v>
      </c>
      <c r="J2628" s="1">
        <v>42563</v>
      </c>
      <c r="K2628">
        <v>31783.83</v>
      </c>
      <c r="L2628">
        <v>0.295832818134252</v>
      </c>
      <c r="M2628" t="s">
        <v>35</v>
      </c>
      <c r="N2628">
        <v>1.2989999999999999</v>
      </c>
      <c r="O2628">
        <v>4.0000000000000001E-3</v>
      </c>
      <c r="P2628">
        <v>0</v>
      </c>
      <c r="Q2628" s="2">
        <v>2.2204460492503101E-16</v>
      </c>
      <c r="R2628">
        <v>2</v>
      </c>
      <c r="S2628" s="2">
        <v>2.2204460492503101E-16</v>
      </c>
      <c r="T2628">
        <v>1</v>
      </c>
      <c r="U2628" t="s">
        <v>74</v>
      </c>
      <c r="V2628" t="s">
        <v>109</v>
      </c>
    </row>
    <row r="2629" spans="1:22" x14ac:dyDescent="0.2">
      <c r="A2629" s="1">
        <v>42647</v>
      </c>
      <c r="B2629" t="s">
        <v>40</v>
      </c>
      <c r="C2629">
        <v>64.8</v>
      </c>
      <c r="D2629">
        <v>33.1</v>
      </c>
      <c r="E2629">
        <v>22</v>
      </c>
      <c r="F2629">
        <v>0.04</v>
      </c>
      <c r="G2629">
        <v>19.422313483915101</v>
      </c>
      <c r="H2629" s="1">
        <v>49741</v>
      </c>
      <c r="I2629">
        <v>7098.6</v>
      </c>
      <c r="J2629" s="1">
        <v>42563</v>
      </c>
      <c r="K2629">
        <v>29761.912</v>
      </c>
      <c r="L2629">
        <v>0.23851290199366201</v>
      </c>
      <c r="M2629">
        <v>1.9577039274924399</v>
      </c>
      <c r="N2629">
        <v>1.357</v>
      </c>
      <c r="O2629">
        <v>4.0000000000000001E-3</v>
      </c>
      <c r="P2629">
        <v>0</v>
      </c>
      <c r="Q2629" s="2">
        <v>-9.99999999999889E-4</v>
      </c>
      <c r="R2629">
        <v>2</v>
      </c>
      <c r="S2629">
        <v>0</v>
      </c>
      <c r="T2629">
        <v>1</v>
      </c>
      <c r="U2629" t="s">
        <v>74</v>
      </c>
      <c r="V2629" t="s">
        <v>109</v>
      </c>
    </row>
    <row r="2630" spans="1:22" x14ac:dyDescent="0.2">
      <c r="A2630" s="1">
        <v>42647</v>
      </c>
      <c r="B2630" t="s">
        <v>41</v>
      </c>
      <c r="C2630">
        <v>0</v>
      </c>
      <c r="D2630">
        <v>0</v>
      </c>
      <c r="E2630">
        <v>0</v>
      </c>
      <c r="F2630">
        <v>0</v>
      </c>
      <c r="G2630">
        <v>22.1738535249828</v>
      </c>
      <c r="H2630" s="1">
        <v>50746</v>
      </c>
      <c r="I2630">
        <v>8922.4</v>
      </c>
      <c r="J2630" s="1">
        <v>42563</v>
      </c>
      <c r="K2630">
        <v>25201.4</v>
      </c>
      <c r="L2630">
        <v>0.35404382296221598</v>
      </c>
      <c r="M2630" t="s">
        <v>47</v>
      </c>
      <c r="N2630">
        <v>1.4239999999999999</v>
      </c>
      <c r="O2630">
        <v>4.0000000000000001E-3</v>
      </c>
      <c r="P2630">
        <v>0</v>
      </c>
      <c r="Q2630" s="2">
        <v>-9.99999999999889E-4</v>
      </c>
      <c r="R2630">
        <v>2</v>
      </c>
      <c r="S2630" s="2">
        <v>2.2204460492503101E-16</v>
      </c>
      <c r="T2630">
        <v>1</v>
      </c>
      <c r="U2630" t="s">
        <v>74</v>
      </c>
      <c r="V2630" t="s">
        <v>109</v>
      </c>
    </row>
    <row r="2631" spans="1:22" x14ac:dyDescent="0.2">
      <c r="A2631" s="1">
        <v>42647</v>
      </c>
      <c r="B2631" t="s">
        <v>42</v>
      </c>
      <c r="C2631">
        <v>224.6</v>
      </c>
      <c r="D2631">
        <v>148.1</v>
      </c>
      <c r="E2631">
        <v>95</v>
      </c>
      <c r="F2631">
        <v>0.18</v>
      </c>
      <c r="G2631">
        <v>22.924024640656999</v>
      </c>
      <c r="H2631" s="1">
        <v>51020</v>
      </c>
      <c r="I2631">
        <v>7484.9</v>
      </c>
      <c r="J2631" s="1">
        <v>42572</v>
      </c>
      <c r="K2631">
        <v>22765.628000000001</v>
      </c>
      <c r="L2631">
        <v>0.32878073910370398</v>
      </c>
      <c r="M2631">
        <v>1.5165428764348401</v>
      </c>
      <c r="N2631">
        <v>1.4590000000000001</v>
      </c>
      <c r="O2631">
        <v>4.0000000000000001E-3</v>
      </c>
      <c r="P2631">
        <v>0</v>
      </c>
      <c r="Q2631" s="2">
        <v>-9.99999999999889E-4</v>
      </c>
      <c r="R2631">
        <v>2</v>
      </c>
      <c r="S2631">
        <v>0</v>
      </c>
      <c r="T2631">
        <v>1</v>
      </c>
      <c r="U2631" t="s">
        <v>74</v>
      </c>
      <c r="V2631" t="s">
        <v>109</v>
      </c>
    </row>
    <row r="2632" spans="1:22" x14ac:dyDescent="0.2">
      <c r="A2632" s="1">
        <v>42647</v>
      </c>
      <c r="B2632" t="s">
        <v>43</v>
      </c>
      <c r="C2632">
        <v>23.7</v>
      </c>
      <c r="D2632">
        <v>0</v>
      </c>
      <c r="E2632">
        <v>0</v>
      </c>
      <c r="F2632">
        <v>0</v>
      </c>
      <c r="G2632">
        <v>26.1738535249828</v>
      </c>
      <c r="H2632" s="1">
        <v>52207</v>
      </c>
      <c r="I2632">
        <v>7581.2</v>
      </c>
      <c r="J2632" s="1">
        <v>42563</v>
      </c>
      <c r="K2632">
        <v>26635.466</v>
      </c>
      <c r="L2632">
        <v>0.28462802190132502</v>
      </c>
      <c r="M2632" t="s">
        <v>35</v>
      </c>
      <c r="N2632">
        <v>1.482</v>
      </c>
      <c r="O2632">
        <v>4.0000000000000001E-3</v>
      </c>
      <c r="P2632">
        <v>0</v>
      </c>
      <c r="Q2632">
        <v>1.00000000000011E-3</v>
      </c>
      <c r="R2632">
        <v>2</v>
      </c>
      <c r="S2632">
        <v>2E-3</v>
      </c>
      <c r="T2632">
        <v>1</v>
      </c>
      <c r="U2632" t="s">
        <v>74</v>
      </c>
      <c r="V2632" t="s">
        <v>109</v>
      </c>
    </row>
    <row r="2633" spans="1:22" x14ac:dyDescent="0.2">
      <c r="A2633" s="1">
        <v>42647</v>
      </c>
      <c r="B2633" t="s">
        <v>44</v>
      </c>
      <c r="C2633">
        <v>341.7</v>
      </c>
      <c r="D2633">
        <v>165.4</v>
      </c>
      <c r="E2633">
        <v>97.5</v>
      </c>
      <c r="F2633">
        <v>0.28999999999999998</v>
      </c>
      <c r="G2633">
        <v>30.1738535249828</v>
      </c>
      <c r="H2633" s="1">
        <v>53668</v>
      </c>
      <c r="I2633">
        <v>5784.2</v>
      </c>
      <c r="J2633" s="1">
        <v>42563</v>
      </c>
      <c r="K2633">
        <v>23107.694</v>
      </c>
      <c r="L2633">
        <v>0.25031489511675198</v>
      </c>
      <c r="M2633">
        <v>2.0659008464328799</v>
      </c>
      <c r="N2633">
        <v>1.5</v>
      </c>
      <c r="O2633">
        <v>4.0000000000000001E-3</v>
      </c>
      <c r="P2633">
        <v>0</v>
      </c>
      <c r="Q2633">
        <v>0</v>
      </c>
      <c r="R2633">
        <v>2</v>
      </c>
      <c r="S2633">
        <v>2E-3</v>
      </c>
      <c r="T2633">
        <v>1</v>
      </c>
      <c r="U2633" t="s">
        <v>74</v>
      </c>
      <c r="V2633" t="s">
        <v>109</v>
      </c>
    </row>
    <row r="2634" spans="1:22" x14ac:dyDescent="0.2">
      <c r="A2634" s="1">
        <v>42647</v>
      </c>
      <c r="B2634" t="s">
        <v>45</v>
      </c>
      <c r="C2634">
        <v>8.8000000000000007</v>
      </c>
      <c r="D2634">
        <v>0</v>
      </c>
      <c r="E2634">
        <v>0</v>
      </c>
      <c r="F2634">
        <v>0</v>
      </c>
      <c r="G2634">
        <v>33.174537987679599</v>
      </c>
      <c r="H2634" s="1">
        <v>54764</v>
      </c>
      <c r="I2634">
        <v>5559.6</v>
      </c>
      <c r="J2634" s="1">
        <v>42563</v>
      </c>
      <c r="K2634">
        <v>19772.077000000001</v>
      </c>
      <c r="L2634">
        <v>0.28118441982600001</v>
      </c>
      <c r="M2634" t="s">
        <v>35</v>
      </c>
      <c r="N2634">
        <v>1.4630000000000001</v>
      </c>
      <c r="O2634">
        <v>3.0000000000001098E-3</v>
      </c>
      <c r="P2634">
        <v>0</v>
      </c>
      <c r="Q2634">
        <v>0</v>
      </c>
      <c r="R2634">
        <v>2</v>
      </c>
      <c r="S2634" s="2">
        <v>2.2204460492503101E-16</v>
      </c>
      <c r="T2634">
        <v>1</v>
      </c>
      <c r="U2634" t="s">
        <v>74</v>
      </c>
      <c r="V2634" t="s">
        <v>109</v>
      </c>
    </row>
    <row r="2635" spans="1:22" x14ac:dyDescent="0.2">
      <c r="A2635" s="1">
        <v>42647</v>
      </c>
      <c r="B2635" t="s">
        <v>46</v>
      </c>
      <c r="C2635">
        <v>119.7</v>
      </c>
      <c r="D2635">
        <v>9.5</v>
      </c>
      <c r="E2635">
        <v>5</v>
      </c>
      <c r="F2635">
        <v>0</v>
      </c>
      <c r="G2635">
        <v>39.1731690622861</v>
      </c>
      <c r="H2635" s="1">
        <v>56955</v>
      </c>
      <c r="I2635">
        <v>8481.6</v>
      </c>
      <c r="J2635" s="1">
        <v>42600</v>
      </c>
      <c r="K2635">
        <v>25994.75</v>
      </c>
      <c r="L2635">
        <v>0.32628126833302801</v>
      </c>
      <c r="M2635">
        <v>12.6</v>
      </c>
      <c r="N2635">
        <v>1.4019999999999999</v>
      </c>
      <c r="O2635">
        <v>2.9999999999998899E-3</v>
      </c>
      <c r="P2635">
        <v>0</v>
      </c>
      <c r="Q2635">
        <v>0</v>
      </c>
      <c r="R2635">
        <v>2</v>
      </c>
      <c r="S2635" s="2">
        <v>9.99999999999889E-4</v>
      </c>
      <c r="T2635">
        <v>1</v>
      </c>
      <c r="U2635" t="s">
        <v>74</v>
      </c>
      <c r="V2635" t="s">
        <v>109</v>
      </c>
    </row>
    <row r="2636" spans="1:22" x14ac:dyDescent="0.2">
      <c r="A2636" s="1">
        <v>42647</v>
      </c>
      <c r="B2636" t="s">
        <v>52</v>
      </c>
      <c r="C2636">
        <v>327.2</v>
      </c>
      <c r="D2636">
        <v>118.7</v>
      </c>
      <c r="E2636">
        <v>63</v>
      </c>
      <c r="F2636">
        <v>0.44</v>
      </c>
      <c r="G2636">
        <v>43.299110198494098</v>
      </c>
      <c r="H2636" s="1">
        <v>58462</v>
      </c>
      <c r="I2636">
        <v>8395.6</v>
      </c>
      <c r="J2636" s="1">
        <v>42564</v>
      </c>
      <c r="K2636">
        <v>23208.794000000002</v>
      </c>
      <c r="L2636">
        <v>0.36174219134350499</v>
      </c>
      <c r="M2636">
        <v>2.7565290648694099</v>
      </c>
      <c r="N2636">
        <v>1.38</v>
      </c>
      <c r="O2636">
        <v>4.0000000000000001E-3</v>
      </c>
      <c r="P2636">
        <v>0</v>
      </c>
      <c r="Q2636">
        <v>0</v>
      </c>
      <c r="R2636">
        <v>2</v>
      </c>
      <c r="S2636">
        <v>2E-3</v>
      </c>
      <c r="T2636">
        <v>1</v>
      </c>
      <c r="U2636" t="s">
        <v>74</v>
      </c>
      <c r="V2636" t="s">
        <v>109</v>
      </c>
    </row>
    <row r="2637" spans="1:22" x14ac:dyDescent="0.2">
      <c r="A2637" s="1">
        <v>42647</v>
      </c>
      <c r="B2637" t="s">
        <v>57</v>
      </c>
      <c r="C2637">
        <v>20.8</v>
      </c>
      <c r="D2637">
        <v>0</v>
      </c>
      <c r="E2637">
        <v>0</v>
      </c>
      <c r="F2637">
        <v>0</v>
      </c>
      <c r="G2637">
        <v>24.175222450376399</v>
      </c>
      <c r="H2637" s="1">
        <v>51477</v>
      </c>
      <c r="I2637">
        <v>7701.7</v>
      </c>
      <c r="J2637" s="1">
        <v>42563</v>
      </c>
      <c r="K2637">
        <v>24846.14</v>
      </c>
      <c r="L2637">
        <v>0.30997571453754902</v>
      </c>
      <c r="M2637" t="s">
        <v>35</v>
      </c>
      <c r="N2637">
        <v>1.47</v>
      </c>
      <c r="O2637">
        <v>4.0000000000000001E-3</v>
      </c>
      <c r="P2637">
        <v>0</v>
      </c>
      <c r="Q2637" s="2">
        <v>9.99999999999889E-4</v>
      </c>
      <c r="R2637">
        <v>2</v>
      </c>
      <c r="S2637">
        <v>2E-3</v>
      </c>
      <c r="T2637">
        <v>1</v>
      </c>
      <c r="U2637" t="s">
        <v>74</v>
      </c>
      <c r="V2637" t="s">
        <v>109</v>
      </c>
    </row>
    <row r="2638" spans="1:22" x14ac:dyDescent="0.2">
      <c r="A2638" s="1">
        <v>42647</v>
      </c>
      <c r="B2638" t="s">
        <v>58</v>
      </c>
      <c r="C2638">
        <v>201.4</v>
      </c>
      <c r="D2638">
        <v>167.5</v>
      </c>
      <c r="E2638">
        <v>100</v>
      </c>
      <c r="F2638">
        <v>0</v>
      </c>
      <c r="G2638">
        <v>35.7973990417522</v>
      </c>
      <c r="H2638" s="1">
        <v>55722</v>
      </c>
      <c r="I2638">
        <v>7002.2</v>
      </c>
      <c r="J2638" s="1">
        <v>42563</v>
      </c>
      <c r="K2638">
        <v>23591.654999999999</v>
      </c>
      <c r="L2638">
        <v>0.29680834176322002</v>
      </c>
      <c r="M2638">
        <v>1.20238805970149</v>
      </c>
      <c r="N2638">
        <v>1.4339999999999999</v>
      </c>
      <c r="O2638">
        <v>4.0000000000000001E-3</v>
      </c>
      <c r="P2638">
        <v>0</v>
      </c>
      <c r="Q2638">
        <v>1.00000000000011E-3</v>
      </c>
      <c r="R2638">
        <v>2</v>
      </c>
      <c r="S2638">
        <v>1.00000000000011E-3</v>
      </c>
      <c r="T2638">
        <v>1</v>
      </c>
      <c r="U2638" t="s">
        <v>74</v>
      </c>
      <c r="V2638" t="s">
        <v>109</v>
      </c>
    </row>
    <row r="2639" spans="1:22" x14ac:dyDescent="0.2">
      <c r="A2639" s="1">
        <v>42647</v>
      </c>
      <c r="B2639" t="s">
        <v>63</v>
      </c>
      <c r="C2639">
        <v>35.299999999999997</v>
      </c>
      <c r="D2639">
        <v>14.1</v>
      </c>
      <c r="E2639">
        <v>10</v>
      </c>
      <c r="F2639">
        <v>0.09</v>
      </c>
      <c r="G2639">
        <v>27.299110198494098</v>
      </c>
      <c r="H2639" s="1">
        <v>52618</v>
      </c>
      <c r="I2639">
        <v>3232.1</v>
      </c>
      <c r="J2639" s="1">
        <v>42563</v>
      </c>
      <c r="K2639">
        <v>27343.68</v>
      </c>
      <c r="L2639">
        <v>0.118202816884925</v>
      </c>
      <c r="M2639">
        <v>2.5035460992907801</v>
      </c>
      <c r="N2639">
        <v>1.5109999999999999</v>
      </c>
      <c r="O2639">
        <v>6.0000000000000001E-3</v>
      </c>
      <c r="P2639">
        <v>0</v>
      </c>
      <c r="Q2639" s="2">
        <v>9.99999999999889E-4</v>
      </c>
      <c r="R2639">
        <v>2</v>
      </c>
      <c r="S2639" s="2">
        <v>9.99999999999889E-4</v>
      </c>
      <c r="T2639">
        <v>1</v>
      </c>
      <c r="U2639" t="s">
        <v>74</v>
      </c>
      <c r="V2639" t="s">
        <v>109</v>
      </c>
    </row>
    <row r="2640" spans="1:22" x14ac:dyDescent="0.2">
      <c r="A2640" s="1">
        <v>42647</v>
      </c>
      <c r="B2640" t="s">
        <v>65</v>
      </c>
      <c r="C2640">
        <v>151.30000000000001</v>
      </c>
      <c r="D2640">
        <v>0</v>
      </c>
      <c r="E2640">
        <v>0</v>
      </c>
      <c r="F2640">
        <v>0</v>
      </c>
      <c r="G2640">
        <v>51.7973990417522</v>
      </c>
      <c r="H2640" s="1">
        <v>61566</v>
      </c>
      <c r="I2640">
        <v>1215</v>
      </c>
      <c r="J2640" s="1">
        <v>42563</v>
      </c>
      <c r="K2640">
        <v>19485.985000000001</v>
      </c>
      <c r="L2640">
        <v>6.2352506173026401E-2</v>
      </c>
      <c r="M2640" t="s">
        <v>35</v>
      </c>
      <c r="N2640">
        <v>1.395</v>
      </c>
      <c r="O2640">
        <v>2.9999999999998899E-3</v>
      </c>
      <c r="P2640">
        <v>0</v>
      </c>
      <c r="Q2640">
        <v>0</v>
      </c>
      <c r="R2640">
        <v>2</v>
      </c>
      <c r="S2640" s="2">
        <v>9.99999999999889E-4</v>
      </c>
      <c r="T2640">
        <v>1</v>
      </c>
      <c r="U2640" t="s">
        <v>74</v>
      </c>
      <c r="V2640" t="s">
        <v>109</v>
      </c>
    </row>
    <row r="2641" spans="1:22" x14ac:dyDescent="0.2">
      <c r="A2641" s="1">
        <v>42647</v>
      </c>
      <c r="B2641" t="s">
        <v>69</v>
      </c>
      <c r="C2641">
        <v>1669.1</v>
      </c>
      <c r="D2641">
        <v>395.4</v>
      </c>
      <c r="E2641">
        <v>267</v>
      </c>
      <c r="F2641">
        <v>0.18</v>
      </c>
      <c r="G2641">
        <v>28.301163586584501</v>
      </c>
      <c r="H2641" s="1">
        <v>52984</v>
      </c>
      <c r="I2641">
        <v>3342.1</v>
      </c>
      <c r="J2641" s="1">
        <v>42563</v>
      </c>
      <c r="K2641">
        <v>27622.736000000001</v>
      </c>
      <c r="L2641">
        <v>0.120990911255134</v>
      </c>
      <c r="M2641">
        <v>4.22129489124936</v>
      </c>
      <c r="N2641">
        <v>1.5069999999999999</v>
      </c>
      <c r="O2641">
        <v>4.0000000000000001E-3</v>
      </c>
      <c r="P2641">
        <v>0</v>
      </c>
      <c r="Q2641" s="2">
        <v>9.99999999999889E-4</v>
      </c>
      <c r="R2641">
        <v>2</v>
      </c>
      <c r="S2641">
        <v>2E-3</v>
      </c>
      <c r="T2641">
        <v>1</v>
      </c>
      <c r="U2641" t="s">
        <v>74</v>
      </c>
      <c r="V2641" t="s">
        <v>109</v>
      </c>
    </row>
    <row r="2642" spans="1:22" x14ac:dyDescent="0.2">
      <c r="A2642" s="1">
        <v>42647</v>
      </c>
      <c r="B2642" t="s">
        <v>72</v>
      </c>
      <c r="C2642">
        <v>405.1</v>
      </c>
      <c r="D2642">
        <v>104.9</v>
      </c>
      <c r="E2642">
        <v>74</v>
      </c>
      <c r="F2642">
        <v>0.13</v>
      </c>
      <c r="G2642">
        <v>48.796714579055397</v>
      </c>
      <c r="H2642" s="1">
        <v>60470</v>
      </c>
      <c r="I2642">
        <v>883</v>
      </c>
      <c r="J2642" s="1">
        <v>42563</v>
      </c>
      <c r="K2642">
        <v>9602</v>
      </c>
      <c r="L2642">
        <v>9.1960008331597495E-2</v>
      </c>
      <c r="M2642">
        <v>3.8617731172545202</v>
      </c>
      <c r="N2642">
        <v>1.3919999999999999</v>
      </c>
      <c r="O2642">
        <v>6.0000000000000001E-3</v>
      </c>
      <c r="P2642">
        <v>0</v>
      </c>
      <c r="Q2642">
        <v>2E-3</v>
      </c>
      <c r="R2642">
        <v>2</v>
      </c>
      <c r="S2642">
        <v>4.0000000000000001E-3</v>
      </c>
      <c r="T2642">
        <v>1</v>
      </c>
      <c r="U2642" t="s">
        <v>74</v>
      </c>
      <c r="V2642" t="s">
        <v>109</v>
      </c>
    </row>
    <row r="2643" spans="1:22" x14ac:dyDescent="0.2">
      <c r="A2643" s="1">
        <v>42648</v>
      </c>
      <c r="B2643" t="s">
        <v>31</v>
      </c>
      <c r="C2643">
        <v>136.1</v>
      </c>
      <c r="D2643">
        <v>40</v>
      </c>
      <c r="E2643">
        <v>25</v>
      </c>
      <c r="F2643">
        <v>0.03</v>
      </c>
      <c r="G2643">
        <v>12.1724845995893</v>
      </c>
      <c r="H2643" s="1">
        <v>47094</v>
      </c>
      <c r="I2643">
        <v>8825.5</v>
      </c>
      <c r="J2643" s="1">
        <v>42563</v>
      </c>
      <c r="K2643">
        <v>19027.662</v>
      </c>
      <c r="L2643">
        <v>0.463824720031289</v>
      </c>
      <c r="M2643">
        <v>3.4024999999999999</v>
      </c>
      <c r="N2643">
        <v>0.96199999999999997</v>
      </c>
      <c r="O2643">
        <v>2E-3</v>
      </c>
      <c r="P2643">
        <v>0</v>
      </c>
      <c r="Q2643">
        <v>-2E-3</v>
      </c>
      <c r="R2643">
        <v>2</v>
      </c>
      <c r="S2643">
        <v>-2E-3</v>
      </c>
      <c r="T2643">
        <v>1</v>
      </c>
      <c r="U2643" t="s">
        <v>74</v>
      </c>
      <c r="V2643" t="s">
        <v>108</v>
      </c>
    </row>
    <row r="2644" spans="1:22" x14ac:dyDescent="0.2">
      <c r="A2644" s="1">
        <v>42648</v>
      </c>
      <c r="B2644" t="s">
        <v>32</v>
      </c>
      <c r="C2644">
        <v>712.4</v>
      </c>
      <c r="D2644">
        <v>326.60000000000002</v>
      </c>
      <c r="E2644">
        <v>218</v>
      </c>
      <c r="F2644">
        <v>0.03</v>
      </c>
      <c r="G2644">
        <v>14.171115674195701</v>
      </c>
      <c r="H2644" s="1">
        <v>47824</v>
      </c>
      <c r="I2644">
        <v>16393.3</v>
      </c>
      <c r="J2644" s="1">
        <v>42563</v>
      </c>
      <c r="K2644">
        <v>33640.504000000001</v>
      </c>
      <c r="L2644">
        <v>0.48730839466614401</v>
      </c>
      <c r="M2644">
        <v>2.18126148193508</v>
      </c>
      <c r="N2644">
        <v>1.0960000000000001</v>
      </c>
      <c r="O2644">
        <v>4.9999999999998899E-3</v>
      </c>
      <c r="P2644">
        <v>0</v>
      </c>
      <c r="Q2644" s="2">
        <v>9.99999999999889E-4</v>
      </c>
      <c r="R2644">
        <v>2</v>
      </c>
      <c r="S2644" s="2">
        <v>9.99999999999889E-4</v>
      </c>
      <c r="T2644">
        <v>1</v>
      </c>
      <c r="U2644" t="s">
        <v>74</v>
      </c>
      <c r="V2644" t="s">
        <v>108</v>
      </c>
    </row>
    <row r="2645" spans="1:22" x14ac:dyDescent="0.2">
      <c r="A2645" s="1">
        <v>42648</v>
      </c>
      <c r="B2645" t="s">
        <v>68</v>
      </c>
      <c r="C2645">
        <v>1035.0999999999999</v>
      </c>
      <c r="D2645">
        <v>363.2</v>
      </c>
      <c r="E2645">
        <v>310.39999999999998</v>
      </c>
      <c r="F2645">
        <v>0.04</v>
      </c>
      <c r="G2645">
        <v>7.9233401779603003</v>
      </c>
      <c r="H2645" s="1">
        <v>45542</v>
      </c>
      <c r="I2645">
        <v>6736.2</v>
      </c>
      <c r="J2645" s="1">
        <v>42563</v>
      </c>
      <c r="K2645">
        <v>26915.016</v>
      </c>
      <c r="L2645">
        <v>0.25027664854443998</v>
      </c>
      <c r="M2645">
        <v>2.8499449339207001</v>
      </c>
      <c r="N2645">
        <v>0.59899999999999998</v>
      </c>
      <c r="O2645">
        <v>1E-3</v>
      </c>
      <c r="P2645">
        <v>0</v>
      </c>
      <c r="Q2645" s="2">
        <v>1.11022302462515E-16</v>
      </c>
      <c r="R2645">
        <v>2</v>
      </c>
      <c r="S2645">
        <v>-1.9999999999998899E-3</v>
      </c>
      <c r="T2645">
        <v>1</v>
      </c>
      <c r="U2645" t="s">
        <v>74</v>
      </c>
      <c r="V2645" t="s">
        <v>108</v>
      </c>
    </row>
    <row r="2646" spans="1:22" x14ac:dyDescent="0.2">
      <c r="A2646" s="1">
        <v>42648</v>
      </c>
      <c r="B2646" t="s">
        <v>71</v>
      </c>
      <c r="C2646">
        <v>2493.3000000000002</v>
      </c>
      <c r="D2646">
        <v>359.9</v>
      </c>
      <c r="E2646">
        <v>323</v>
      </c>
      <c r="F2646">
        <v>0</v>
      </c>
      <c r="G2646">
        <v>8.9226557152635095</v>
      </c>
      <c r="H2646" s="1">
        <v>45907</v>
      </c>
      <c r="I2646">
        <v>3405.4</v>
      </c>
      <c r="J2646" s="1">
        <v>42563</v>
      </c>
      <c r="K2646">
        <v>25443.304</v>
      </c>
      <c r="L2646">
        <v>0.133842680180215</v>
      </c>
      <c r="M2646">
        <v>6.92775771047513</v>
      </c>
      <c r="N2646">
        <v>0.71799999999999997</v>
      </c>
      <c r="O2646">
        <v>1E-3</v>
      </c>
      <c r="P2646">
        <v>0</v>
      </c>
      <c r="Q2646">
        <v>1E-3</v>
      </c>
      <c r="R2646">
        <v>2</v>
      </c>
      <c r="S2646">
        <v>0</v>
      </c>
      <c r="T2646">
        <v>1</v>
      </c>
      <c r="U2646" t="s">
        <v>74</v>
      </c>
      <c r="V2646" t="s">
        <v>108</v>
      </c>
    </row>
    <row r="2647" spans="1:22" x14ac:dyDescent="0.2">
      <c r="A2647" s="1">
        <v>42648</v>
      </c>
      <c r="B2647" t="s">
        <v>75</v>
      </c>
      <c r="C2647">
        <v>315.8</v>
      </c>
      <c r="D2647">
        <v>80.2</v>
      </c>
      <c r="E2647">
        <v>75</v>
      </c>
      <c r="F2647">
        <v>0.02</v>
      </c>
      <c r="G2647">
        <v>9.7932922655715196</v>
      </c>
      <c r="H2647" s="1">
        <v>46225</v>
      </c>
      <c r="I2647">
        <v>842</v>
      </c>
      <c r="J2647" s="1">
        <v>42620</v>
      </c>
      <c r="K2647">
        <v>14078.289000000001</v>
      </c>
      <c r="L2647">
        <v>5.98084042741273E-2</v>
      </c>
      <c r="M2647">
        <v>3.9376558603491199</v>
      </c>
      <c r="N2647">
        <v>0.81399999999999995</v>
      </c>
      <c r="O2647">
        <v>1E-3</v>
      </c>
      <c r="P2647">
        <v>0</v>
      </c>
      <c r="Q2647">
        <v>1E-3</v>
      </c>
      <c r="R2647">
        <v>2</v>
      </c>
      <c r="S2647">
        <v>-1E-3</v>
      </c>
      <c r="T2647">
        <v>1</v>
      </c>
      <c r="U2647" t="s">
        <v>74</v>
      </c>
      <c r="V2647" t="s">
        <v>108</v>
      </c>
    </row>
    <row r="2648" spans="1:22" x14ac:dyDescent="0.2">
      <c r="A2648" s="1">
        <v>42653</v>
      </c>
      <c r="B2648" t="s">
        <v>28</v>
      </c>
      <c r="C2648">
        <v>86.9</v>
      </c>
      <c r="D2648">
        <v>0</v>
      </c>
      <c r="E2648">
        <v>0</v>
      </c>
      <c r="F2648">
        <v>0</v>
      </c>
      <c r="G2648">
        <v>3.4058863791923302</v>
      </c>
      <c r="H2648" s="1">
        <v>43897</v>
      </c>
      <c r="I2648">
        <v>14813.1</v>
      </c>
      <c r="J2648" s="1">
        <v>42563</v>
      </c>
      <c r="K2648">
        <v>33308.502999999997</v>
      </c>
      <c r="L2648">
        <v>0.44472427956308902</v>
      </c>
      <c r="M2648" t="s">
        <v>35</v>
      </c>
      <c r="N2648">
        <v>0.25700000000000001</v>
      </c>
      <c r="O2648">
        <v>4.0000000000000001E-3</v>
      </c>
      <c r="P2648">
        <v>0</v>
      </c>
      <c r="Q2648">
        <v>1E-3</v>
      </c>
      <c r="R2648">
        <v>4</v>
      </c>
      <c r="S2648">
        <v>0</v>
      </c>
      <c r="T2648">
        <v>3</v>
      </c>
      <c r="U2648" t="s">
        <v>74</v>
      </c>
      <c r="V2648" t="s">
        <v>110</v>
      </c>
    </row>
    <row r="2649" spans="1:22" x14ac:dyDescent="0.2">
      <c r="A2649" s="1">
        <v>42653</v>
      </c>
      <c r="B2649" t="s">
        <v>37</v>
      </c>
      <c r="C2649">
        <v>485.5</v>
      </c>
      <c r="D2649">
        <v>29.8</v>
      </c>
      <c r="E2649">
        <v>25</v>
      </c>
      <c r="F2649">
        <v>0</v>
      </c>
      <c r="G2649">
        <v>5.4045174537987597</v>
      </c>
      <c r="H2649" s="1">
        <v>44627</v>
      </c>
      <c r="I2649">
        <v>24622.799999999999</v>
      </c>
      <c r="J2649" s="1">
        <v>42563</v>
      </c>
      <c r="K2649">
        <v>37947.588000000003</v>
      </c>
      <c r="L2649">
        <v>0.64886337439944797</v>
      </c>
      <c r="M2649">
        <v>16.2919463087248</v>
      </c>
      <c r="N2649">
        <v>0.46600000000000003</v>
      </c>
      <c r="O2649">
        <v>4.0000000000000001E-3</v>
      </c>
      <c r="P2649">
        <v>0</v>
      </c>
      <c r="Q2649">
        <v>-1E-3</v>
      </c>
      <c r="R2649">
        <v>4</v>
      </c>
      <c r="S2649">
        <v>-1E-3</v>
      </c>
      <c r="T2649">
        <v>3</v>
      </c>
      <c r="U2649" t="s">
        <v>74</v>
      </c>
      <c r="V2649" t="s">
        <v>110</v>
      </c>
    </row>
    <row r="2650" spans="1:22" x14ac:dyDescent="0.2">
      <c r="A2650" s="1">
        <v>42653</v>
      </c>
      <c r="B2650" t="s">
        <v>56</v>
      </c>
      <c r="C2650">
        <v>68.400000000000006</v>
      </c>
      <c r="D2650">
        <v>0</v>
      </c>
      <c r="E2650">
        <v>0</v>
      </c>
      <c r="F2650">
        <v>0</v>
      </c>
      <c r="G2650">
        <v>3.90965092402464</v>
      </c>
      <c r="H2650" s="1">
        <v>44081</v>
      </c>
      <c r="I2650">
        <v>5223</v>
      </c>
      <c r="J2650" s="1">
        <v>42563</v>
      </c>
      <c r="K2650">
        <v>24582.137999999999</v>
      </c>
      <c r="L2650">
        <v>0.21247134809836299</v>
      </c>
      <c r="M2650" t="s">
        <v>35</v>
      </c>
      <c r="N2650">
        <v>0.28799999999999998</v>
      </c>
      <c r="O2650">
        <v>4.0000000000000001E-3</v>
      </c>
      <c r="P2650">
        <v>0</v>
      </c>
      <c r="Q2650">
        <v>1E-3</v>
      </c>
      <c r="R2650">
        <v>4</v>
      </c>
      <c r="S2650">
        <v>0</v>
      </c>
      <c r="T2650">
        <v>3</v>
      </c>
      <c r="U2650" t="s">
        <v>74</v>
      </c>
      <c r="V2650" t="s">
        <v>110</v>
      </c>
    </row>
    <row r="2651" spans="1:22" x14ac:dyDescent="0.2">
      <c r="A2651" s="1">
        <v>42653</v>
      </c>
      <c r="B2651" t="s">
        <v>59</v>
      </c>
      <c r="C2651">
        <v>810.4</v>
      </c>
      <c r="D2651">
        <v>510.7</v>
      </c>
      <c r="E2651">
        <v>437.4</v>
      </c>
      <c r="F2651">
        <v>0.01</v>
      </c>
      <c r="G2651">
        <v>4.9089664613278501</v>
      </c>
      <c r="H2651" s="1">
        <v>44446</v>
      </c>
      <c r="I2651">
        <v>10356.799999999999</v>
      </c>
      <c r="J2651" s="1">
        <v>42563</v>
      </c>
      <c r="K2651">
        <v>28384.784</v>
      </c>
      <c r="L2651">
        <v>0.364871545261714</v>
      </c>
      <c r="M2651">
        <v>1.5868415899745401</v>
      </c>
      <c r="N2651">
        <v>0.40500000000000003</v>
      </c>
      <c r="O2651">
        <v>2E-3</v>
      </c>
      <c r="P2651">
        <v>0</v>
      </c>
      <c r="Q2651">
        <v>1E-3</v>
      </c>
      <c r="R2651">
        <v>4</v>
      </c>
      <c r="S2651">
        <v>-2E-3</v>
      </c>
      <c r="T2651">
        <v>3</v>
      </c>
      <c r="U2651" t="s">
        <v>74</v>
      </c>
      <c r="V2651" t="s">
        <v>110</v>
      </c>
    </row>
    <row r="2652" spans="1:22" x14ac:dyDescent="0.2">
      <c r="A2652" s="1">
        <v>42653</v>
      </c>
      <c r="B2652" t="s">
        <v>62</v>
      </c>
      <c r="C2652">
        <v>203</v>
      </c>
      <c r="D2652">
        <v>41.9</v>
      </c>
      <c r="E2652">
        <v>39</v>
      </c>
      <c r="F2652">
        <v>0</v>
      </c>
      <c r="G2652">
        <v>5.90828199863107</v>
      </c>
      <c r="H2652" s="1">
        <v>44811</v>
      </c>
      <c r="I2652">
        <v>4227.3999999999996</v>
      </c>
      <c r="J2652" s="1">
        <v>42563</v>
      </c>
      <c r="K2652">
        <v>29050.714</v>
      </c>
      <c r="L2652">
        <v>0.14551793804448299</v>
      </c>
      <c r="M2652">
        <v>4.84486873508353</v>
      </c>
      <c r="N2652">
        <v>0.55000000000000004</v>
      </c>
      <c r="O2652">
        <v>5.0000000000000001E-3</v>
      </c>
      <c r="P2652">
        <v>0</v>
      </c>
      <c r="Q2652">
        <v>-2E-3</v>
      </c>
      <c r="R2652">
        <v>4</v>
      </c>
      <c r="S2652">
        <v>1E-3</v>
      </c>
      <c r="T2652">
        <v>3</v>
      </c>
      <c r="U2652" t="s">
        <v>74</v>
      </c>
      <c r="V2652" t="s">
        <v>110</v>
      </c>
    </row>
    <row r="2653" spans="1:22" x14ac:dyDescent="0.2">
      <c r="A2653" s="1">
        <v>42653</v>
      </c>
      <c r="B2653" t="s">
        <v>66</v>
      </c>
      <c r="C2653">
        <v>244.5</v>
      </c>
      <c r="D2653">
        <v>94.4</v>
      </c>
      <c r="E2653">
        <v>85</v>
      </c>
      <c r="F2653">
        <v>0.02</v>
      </c>
      <c r="G2653">
        <v>6.9075975359342898</v>
      </c>
      <c r="H2653" s="1">
        <v>45176</v>
      </c>
      <c r="I2653">
        <v>5914.6</v>
      </c>
      <c r="J2653" s="1">
        <v>42563</v>
      </c>
      <c r="K2653">
        <v>27477.141</v>
      </c>
      <c r="L2653">
        <v>0.21525529166225801</v>
      </c>
      <c r="M2653">
        <v>2.5900423728813502</v>
      </c>
      <c r="N2653">
        <v>0.66800000000000004</v>
      </c>
      <c r="O2653">
        <v>2E-3</v>
      </c>
      <c r="P2653">
        <v>0</v>
      </c>
      <c r="Q2653">
        <v>0</v>
      </c>
      <c r="R2653">
        <v>4</v>
      </c>
      <c r="S2653">
        <v>-1E-3</v>
      </c>
      <c r="T2653">
        <v>3</v>
      </c>
      <c r="U2653" t="s">
        <v>74</v>
      </c>
      <c r="V2653" t="s">
        <v>110</v>
      </c>
    </row>
    <row r="2654" spans="1:22" x14ac:dyDescent="0.2">
      <c r="A2654" s="1">
        <v>42653</v>
      </c>
      <c r="B2654" t="s">
        <v>70</v>
      </c>
      <c r="C2654">
        <v>546.70000000000005</v>
      </c>
      <c r="D2654">
        <v>352.3</v>
      </c>
      <c r="E2654">
        <v>330</v>
      </c>
      <c r="F2654">
        <v>0.01</v>
      </c>
      <c r="G2654">
        <v>3.7809719370294301</v>
      </c>
      <c r="H2654" s="1">
        <v>44034</v>
      </c>
      <c r="I2654">
        <v>5386</v>
      </c>
      <c r="J2654" s="1">
        <v>42563</v>
      </c>
      <c r="K2654">
        <v>32153.791000000001</v>
      </c>
      <c r="L2654">
        <v>0.16750746436088901</v>
      </c>
      <c r="M2654">
        <v>1.55180244110133</v>
      </c>
      <c r="N2654">
        <v>0.34499999999999997</v>
      </c>
      <c r="O2654">
        <v>2E-3</v>
      </c>
      <c r="P2654">
        <v>0</v>
      </c>
      <c r="Q2654">
        <v>-1E-3</v>
      </c>
      <c r="R2654">
        <v>4</v>
      </c>
      <c r="S2654">
        <v>-2E-3</v>
      </c>
      <c r="T2654">
        <v>3</v>
      </c>
      <c r="U2654" t="s">
        <v>74</v>
      </c>
      <c r="V2654" t="s">
        <v>110</v>
      </c>
    </row>
    <row r="2655" spans="1:22" x14ac:dyDescent="0.2">
      <c r="A2655" s="1">
        <v>42653</v>
      </c>
      <c r="B2655" t="s">
        <v>73</v>
      </c>
      <c r="C2655">
        <v>2363.5</v>
      </c>
      <c r="D2655">
        <v>140.80000000000001</v>
      </c>
      <c r="E2655">
        <v>134</v>
      </c>
      <c r="F2655">
        <v>0.01</v>
      </c>
      <c r="G2655">
        <v>4.2847364818617297</v>
      </c>
      <c r="H2655" s="1">
        <v>44218</v>
      </c>
      <c r="I2655">
        <v>1961.69999999999</v>
      </c>
      <c r="J2655" s="1">
        <v>42563</v>
      </c>
      <c r="K2655">
        <v>32456.055</v>
      </c>
      <c r="L2655">
        <v>6.0441726512972603E-2</v>
      </c>
      <c r="M2655">
        <v>16.786221590909001</v>
      </c>
      <c r="N2655">
        <v>0.41399999999999998</v>
      </c>
      <c r="O2655">
        <v>3.0000000000000001E-3</v>
      </c>
      <c r="P2655">
        <v>0</v>
      </c>
      <c r="Q2655">
        <v>1E-3</v>
      </c>
      <c r="R2655">
        <v>4</v>
      </c>
      <c r="S2655">
        <v>-1E-3</v>
      </c>
      <c r="T2655">
        <v>3</v>
      </c>
      <c r="U2655" t="s">
        <v>74</v>
      </c>
      <c r="V2655" t="s">
        <v>110</v>
      </c>
    </row>
    <row r="2656" spans="1:22" x14ac:dyDescent="0.2">
      <c r="A2656" s="1">
        <v>42654</v>
      </c>
      <c r="B2656" t="s">
        <v>33</v>
      </c>
      <c r="C2656">
        <v>362.2</v>
      </c>
      <c r="D2656">
        <v>107.6</v>
      </c>
      <c r="E2656">
        <v>75.8</v>
      </c>
      <c r="F2656">
        <v>0</v>
      </c>
      <c r="G2656">
        <v>15.655030800821301</v>
      </c>
      <c r="H2656" s="1">
        <v>48372</v>
      </c>
      <c r="I2656">
        <v>15782.8</v>
      </c>
      <c r="J2656" s="1">
        <v>42563</v>
      </c>
      <c r="K2656">
        <v>35440.463000000003</v>
      </c>
      <c r="L2656">
        <v>0.44533278247521701</v>
      </c>
      <c r="M2656">
        <v>3.3661710037174699</v>
      </c>
      <c r="N2656">
        <v>1.369</v>
      </c>
      <c r="O2656">
        <v>4.0000000000000001E-3</v>
      </c>
      <c r="P2656">
        <v>0</v>
      </c>
      <c r="Q2656">
        <v>0</v>
      </c>
      <c r="R2656">
        <v>2</v>
      </c>
      <c r="S2656" s="2">
        <v>9.99999999999889E-4</v>
      </c>
      <c r="T2656">
        <v>1</v>
      </c>
      <c r="U2656" t="s">
        <v>74</v>
      </c>
      <c r="V2656" t="s">
        <v>109</v>
      </c>
    </row>
    <row r="2657" spans="1:22" x14ac:dyDescent="0.2">
      <c r="A2657" s="1">
        <v>42654</v>
      </c>
      <c r="B2657" t="s">
        <v>39</v>
      </c>
      <c r="C2657">
        <v>386</v>
      </c>
      <c r="D2657">
        <v>163.9</v>
      </c>
      <c r="E2657">
        <v>111</v>
      </c>
      <c r="F2657">
        <v>0.11</v>
      </c>
      <c r="G2657">
        <v>17.905544147843901</v>
      </c>
      <c r="H2657" s="1">
        <v>49194</v>
      </c>
      <c r="I2657">
        <v>9513.7000000000007</v>
      </c>
      <c r="J2657" s="1">
        <v>42563</v>
      </c>
      <c r="K2657">
        <v>31783.83</v>
      </c>
      <c r="L2657">
        <v>0.29932515999487702</v>
      </c>
      <c r="M2657">
        <v>2.3550945698596699</v>
      </c>
      <c r="N2657">
        <v>1.482</v>
      </c>
      <c r="O2657">
        <v>4.0000000000000001E-3</v>
      </c>
      <c r="P2657">
        <v>0</v>
      </c>
      <c r="Q2657">
        <v>1.00000000000011E-3</v>
      </c>
      <c r="R2657">
        <v>2</v>
      </c>
      <c r="S2657">
        <v>2E-3</v>
      </c>
      <c r="T2657">
        <v>1</v>
      </c>
      <c r="U2657" t="s">
        <v>74</v>
      </c>
      <c r="V2657" t="s">
        <v>109</v>
      </c>
    </row>
    <row r="2658" spans="1:22" x14ac:dyDescent="0.2">
      <c r="A2658" s="1">
        <v>42654</v>
      </c>
      <c r="B2658" t="s">
        <v>40</v>
      </c>
      <c r="C2658">
        <v>65.7</v>
      </c>
      <c r="D2658">
        <v>0</v>
      </c>
      <c r="E2658">
        <v>0</v>
      </c>
      <c r="F2658">
        <v>0</v>
      </c>
      <c r="G2658">
        <v>19.4031485284052</v>
      </c>
      <c r="H2658" s="1">
        <v>49741</v>
      </c>
      <c r="I2658">
        <v>7098.6</v>
      </c>
      <c r="J2658" s="1">
        <v>42563</v>
      </c>
      <c r="K2658">
        <v>29761.912</v>
      </c>
      <c r="L2658">
        <v>0.23851290199366201</v>
      </c>
      <c r="M2658" t="s">
        <v>35</v>
      </c>
      <c r="N2658">
        <v>1.536</v>
      </c>
      <c r="O2658">
        <v>2.9999999999998899E-3</v>
      </c>
      <c r="P2658">
        <v>0</v>
      </c>
      <c r="Q2658" s="2">
        <v>-9.99999999999889E-4</v>
      </c>
      <c r="R2658">
        <v>2</v>
      </c>
      <c r="S2658">
        <v>-1.00000000000011E-3</v>
      </c>
      <c r="T2658">
        <v>1</v>
      </c>
      <c r="U2658" t="s">
        <v>74</v>
      </c>
      <c r="V2658" t="s">
        <v>109</v>
      </c>
    </row>
    <row r="2659" spans="1:22" x14ac:dyDescent="0.2">
      <c r="A2659" s="1">
        <v>42654</v>
      </c>
      <c r="B2659" t="s">
        <v>41</v>
      </c>
      <c r="C2659">
        <v>0</v>
      </c>
      <c r="D2659">
        <v>0</v>
      </c>
      <c r="E2659">
        <v>0</v>
      </c>
      <c r="F2659">
        <v>0</v>
      </c>
      <c r="G2659">
        <v>22.154688569472899</v>
      </c>
      <c r="H2659" s="1">
        <v>50746</v>
      </c>
      <c r="I2659">
        <v>8922.4</v>
      </c>
      <c r="J2659" s="1">
        <v>42563</v>
      </c>
      <c r="K2659">
        <v>25201.4</v>
      </c>
      <c r="L2659">
        <v>0.35404382296221598</v>
      </c>
      <c r="M2659" t="s">
        <v>47</v>
      </c>
      <c r="N2659">
        <v>1.597</v>
      </c>
      <c r="O2659">
        <v>2E-3</v>
      </c>
      <c r="P2659">
        <v>0</v>
      </c>
      <c r="Q2659" s="2">
        <v>-2.2204460492503101E-16</v>
      </c>
      <c r="R2659">
        <v>2</v>
      </c>
      <c r="S2659">
        <v>-1.00000000000011E-3</v>
      </c>
      <c r="T2659">
        <v>1</v>
      </c>
      <c r="U2659" t="s">
        <v>74</v>
      </c>
      <c r="V2659" t="s">
        <v>109</v>
      </c>
    </row>
    <row r="2660" spans="1:22" x14ac:dyDescent="0.2">
      <c r="A2660" s="1">
        <v>42654</v>
      </c>
      <c r="B2660" t="s">
        <v>42</v>
      </c>
      <c r="C2660">
        <v>763.2</v>
      </c>
      <c r="D2660">
        <v>601.20000000000005</v>
      </c>
      <c r="E2660">
        <v>400</v>
      </c>
      <c r="F2660">
        <v>0</v>
      </c>
      <c r="G2660">
        <v>22.904859685147098</v>
      </c>
      <c r="H2660" s="1">
        <v>51020</v>
      </c>
      <c r="I2660">
        <v>7884.9</v>
      </c>
      <c r="J2660" s="1">
        <v>42572</v>
      </c>
      <c r="K2660">
        <v>22765.628000000001</v>
      </c>
      <c r="L2660">
        <v>0.34635108682264298</v>
      </c>
      <c r="M2660">
        <v>1.2694610778443101</v>
      </c>
      <c r="N2660">
        <v>1.633</v>
      </c>
      <c r="O2660">
        <v>2.9999999999998899E-3</v>
      </c>
      <c r="P2660">
        <v>0</v>
      </c>
      <c r="Q2660">
        <v>0</v>
      </c>
      <c r="R2660">
        <v>2</v>
      </c>
      <c r="S2660" s="2">
        <v>9.99999999999889E-4</v>
      </c>
      <c r="T2660">
        <v>1</v>
      </c>
      <c r="U2660" t="s">
        <v>74</v>
      </c>
      <c r="V2660" t="s">
        <v>109</v>
      </c>
    </row>
    <row r="2661" spans="1:22" x14ac:dyDescent="0.2">
      <c r="A2661" s="1">
        <v>42654</v>
      </c>
      <c r="B2661" t="s">
        <v>43</v>
      </c>
      <c r="C2661">
        <v>16.3</v>
      </c>
      <c r="D2661">
        <v>0</v>
      </c>
      <c r="E2661">
        <v>0</v>
      </c>
      <c r="F2661">
        <v>0</v>
      </c>
      <c r="G2661">
        <v>26.154688569472899</v>
      </c>
      <c r="H2661" s="1">
        <v>52207</v>
      </c>
      <c r="I2661">
        <v>7581.2</v>
      </c>
      <c r="J2661" s="1">
        <v>42563</v>
      </c>
      <c r="K2661">
        <v>26635.466</v>
      </c>
      <c r="L2661">
        <v>0.28462802190132502</v>
      </c>
      <c r="M2661" t="s">
        <v>35</v>
      </c>
      <c r="N2661">
        <v>1.65</v>
      </c>
      <c r="O2661">
        <v>2.9999999999998899E-3</v>
      </c>
      <c r="P2661">
        <v>0</v>
      </c>
      <c r="Q2661">
        <v>0</v>
      </c>
      <c r="R2661">
        <v>2</v>
      </c>
      <c r="S2661" s="2">
        <v>9.99999999999889E-4</v>
      </c>
      <c r="T2661">
        <v>1</v>
      </c>
      <c r="U2661" t="s">
        <v>74</v>
      </c>
      <c r="V2661" t="s">
        <v>109</v>
      </c>
    </row>
    <row r="2662" spans="1:22" x14ac:dyDescent="0.2">
      <c r="A2662" s="1">
        <v>42654</v>
      </c>
      <c r="B2662" t="s">
        <v>44</v>
      </c>
      <c r="C2662">
        <v>171.6</v>
      </c>
      <c r="D2662">
        <v>0</v>
      </c>
      <c r="E2662">
        <v>0</v>
      </c>
      <c r="F2662">
        <v>0</v>
      </c>
      <c r="G2662">
        <v>30.154688569472899</v>
      </c>
      <c r="H2662" s="1">
        <v>53668</v>
      </c>
      <c r="I2662">
        <v>5784.2</v>
      </c>
      <c r="J2662" s="1">
        <v>42563</v>
      </c>
      <c r="K2662">
        <v>23107.694</v>
      </c>
      <c r="L2662">
        <v>0.25031489511675198</v>
      </c>
      <c r="M2662" t="s">
        <v>35</v>
      </c>
      <c r="N2662">
        <v>1.667</v>
      </c>
      <c r="O2662">
        <v>2E-3</v>
      </c>
      <c r="P2662">
        <v>0</v>
      </c>
      <c r="Q2662">
        <v>1.00000000000011E-3</v>
      </c>
      <c r="R2662">
        <v>2</v>
      </c>
      <c r="S2662">
        <v>0</v>
      </c>
      <c r="T2662">
        <v>1</v>
      </c>
      <c r="U2662" t="s">
        <v>74</v>
      </c>
      <c r="V2662" t="s">
        <v>109</v>
      </c>
    </row>
    <row r="2663" spans="1:22" x14ac:dyDescent="0.2">
      <c r="A2663" s="1">
        <v>42654</v>
      </c>
      <c r="B2663" t="s">
        <v>45</v>
      </c>
      <c r="C2663">
        <v>16.899999999999999</v>
      </c>
      <c r="D2663">
        <v>0</v>
      </c>
      <c r="E2663">
        <v>0</v>
      </c>
      <c r="F2663">
        <v>0</v>
      </c>
      <c r="G2663">
        <v>33.155373032169699</v>
      </c>
      <c r="H2663" s="1">
        <v>54764</v>
      </c>
      <c r="I2663">
        <v>5559.6</v>
      </c>
      <c r="J2663" s="1">
        <v>42563</v>
      </c>
      <c r="K2663">
        <v>19772.077000000001</v>
      </c>
      <c r="L2663">
        <v>0.28118441982600001</v>
      </c>
      <c r="M2663" t="s">
        <v>35</v>
      </c>
      <c r="N2663">
        <v>1.621</v>
      </c>
      <c r="O2663">
        <v>3.0000000000001098E-3</v>
      </c>
      <c r="P2663">
        <v>0</v>
      </c>
      <c r="Q2663">
        <v>2E-3</v>
      </c>
      <c r="R2663">
        <v>2</v>
      </c>
      <c r="S2663">
        <v>2E-3</v>
      </c>
      <c r="T2663">
        <v>1</v>
      </c>
      <c r="U2663" t="s">
        <v>74</v>
      </c>
      <c r="V2663" t="s">
        <v>109</v>
      </c>
    </row>
    <row r="2664" spans="1:22" x14ac:dyDescent="0.2">
      <c r="A2664" s="1">
        <v>42654</v>
      </c>
      <c r="B2664" t="s">
        <v>46</v>
      </c>
      <c r="C2664">
        <v>54.6</v>
      </c>
      <c r="D2664">
        <v>0</v>
      </c>
      <c r="E2664">
        <v>0</v>
      </c>
      <c r="F2664">
        <v>0</v>
      </c>
      <c r="G2664">
        <v>39.1540041067761</v>
      </c>
      <c r="H2664" s="1">
        <v>56955</v>
      </c>
      <c r="I2664">
        <v>8481.6</v>
      </c>
      <c r="J2664" s="1">
        <v>42600</v>
      </c>
      <c r="K2664">
        <v>25994.75</v>
      </c>
      <c r="L2664">
        <v>0.32628126833302801</v>
      </c>
      <c r="M2664" t="s">
        <v>35</v>
      </c>
      <c r="N2664">
        <v>1.5469999999999999</v>
      </c>
      <c r="O2664">
        <v>3.0000000000001098E-3</v>
      </c>
      <c r="P2664">
        <v>0</v>
      </c>
      <c r="Q2664" s="2">
        <v>9.99999999999889E-4</v>
      </c>
      <c r="R2664">
        <v>2</v>
      </c>
      <c r="S2664">
        <v>1.00000000000011E-3</v>
      </c>
      <c r="T2664">
        <v>1</v>
      </c>
      <c r="U2664" t="s">
        <v>74</v>
      </c>
      <c r="V2664" t="s">
        <v>109</v>
      </c>
    </row>
    <row r="2665" spans="1:22" x14ac:dyDescent="0.2">
      <c r="A2665" s="1">
        <v>42654</v>
      </c>
      <c r="B2665" t="s">
        <v>52</v>
      </c>
      <c r="C2665">
        <v>81.400000000000006</v>
      </c>
      <c r="D2665">
        <v>0</v>
      </c>
      <c r="E2665">
        <v>0</v>
      </c>
      <c r="F2665">
        <v>0</v>
      </c>
      <c r="G2665">
        <v>43.279945242984198</v>
      </c>
      <c r="H2665" s="1">
        <v>58462</v>
      </c>
      <c r="I2665">
        <v>8395.6</v>
      </c>
      <c r="J2665" s="1">
        <v>42564</v>
      </c>
      <c r="K2665">
        <v>23208.794000000002</v>
      </c>
      <c r="L2665">
        <v>0.36174219134350499</v>
      </c>
      <c r="M2665" t="s">
        <v>35</v>
      </c>
      <c r="N2665">
        <v>1.5209999999999999</v>
      </c>
      <c r="O2665">
        <v>2E-3</v>
      </c>
      <c r="P2665">
        <v>0</v>
      </c>
      <c r="Q2665" s="2">
        <v>9.99999999999889E-4</v>
      </c>
      <c r="R2665">
        <v>2</v>
      </c>
      <c r="S2665" s="2">
        <v>9.99999999999889E-4</v>
      </c>
      <c r="T2665">
        <v>1</v>
      </c>
      <c r="U2665" t="s">
        <v>74</v>
      </c>
      <c r="V2665" t="s">
        <v>109</v>
      </c>
    </row>
    <row r="2666" spans="1:22" x14ac:dyDescent="0.2">
      <c r="A2666" s="1">
        <v>42654</v>
      </c>
      <c r="B2666" t="s">
        <v>57</v>
      </c>
      <c r="C2666">
        <v>53.9</v>
      </c>
      <c r="D2666">
        <v>0</v>
      </c>
      <c r="E2666">
        <v>0</v>
      </c>
      <c r="F2666">
        <v>0</v>
      </c>
      <c r="G2666">
        <v>24.156057494866499</v>
      </c>
      <c r="H2666" s="1">
        <v>51477</v>
      </c>
      <c r="I2666">
        <v>7701.7</v>
      </c>
      <c r="J2666" s="1">
        <v>42563</v>
      </c>
      <c r="K2666">
        <v>24846.14</v>
      </c>
      <c r="L2666">
        <v>0.30997571453754902</v>
      </c>
      <c r="M2666" t="s">
        <v>35</v>
      </c>
      <c r="N2666">
        <v>1.641</v>
      </c>
      <c r="O2666">
        <v>4.0000000000000001E-3</v>
      </c>
      <c r="P2666">
        <v>0</v>
      </c>
      <c r="Q2666">
        <v>0</v>
      </c>
      <c r="R2666">
        <v>2</v>
      </c>
      <c r="S2666">
        <v>1.00000000000011E-3</v>
      </c>
      <c r="T2666">
        <v>1</v>
      </c>
      <c r="U2666" t="s">
        <v>74</v>
      </c>
      <c r="V2666" t="s">
        <v>109</v>
      </c>
    </row>
    <row r="2667" spans="1:22" x14ac:dyDescent="0.2">
      <c r="A2667" s="1">
        <v>42654</v>
      </c>
      <c r="B2667" t="s">
        <v>58</v>
      </c>
      <c r="C2667">
        <v>21</v>
      </c>
      <c r="D2667">
        <v>0</v>
      </c>
      <c r="E2667">
        <v>0</v>
      </c>
      <c r="F2667">
        <v>0</v>
      </c>
      <c r="G2667">
        <v>35.7782340862423</v>
      </c>
      <c r="H2667" s="1">
        <v>55722</v>
      </c>
      <c r="I2667">
        <v>7002.2</v>
      </c>
      <c r="J2667" s="1">
        <v>42563</v>
      </c>
      <c r="K2667">
        <v>23591.654999999999</v>
      </c>
      <c r="L2667">
        <v>0.29680834176322002</v>
      </c>
      <c r="M2667" t="s">
        <v>35</v>
      </c>
      <c r="N2667">
        <v>1.59</v>
      </c>
      <c r="O2667">
        <v>2.9999999999998899E-3</v>
      </c>
      <c r="P2667">
        <v>0</v>
      </c>
      <c r="Q2667" s="2">
        <v>9.99999999999889E-4</v>
      </c>
      <c r="R2667">
        <v>2</v>
      </c>
      <c r="S2667" s="2">
        <v>9.99999999999889E-4</v>
      </c>
      <c r="T2667">
        <v>1</v>
      </c>
      <c r="U2667" t="s">
        <v>74</v>
      </c>
      <c r="V2667" t="s">
        <v>109</v>
      </c>
    </row>
    <row r="2668" spans="1:22" x14ac:dyDescent="0.2">
      <c r="A2668" s="1">
        <v>42654</v>
      </c>
      <c r="B2668" t="s">
        <v>63</v>
      </c>
      <c r="C2668">
        <v>86.9</v>
      </c>
      <c r="D2668">
        <v>13.5</v>
      </c>
      <c r="E2668">
        <v>10</v>
      </c>
      <c r="F2668">
        <v>0.05</v>
      </c>
      <c r="G2668">
        <v>27.279945242984201</v>
      </c>
      <c r="H2668" s="1">
        <v>52618</v>
      </c>
      <c r="I2668">
        <v>3242.1</v>
      </c>
      <c r="J2668" s="1">
        <v>42563</v>
      </c>
      <c r="K2668">
        <v>27343.68</v>
      </c>
      <c r="L2668">
        <v>0.11856853210687</v>
      </c>
      <c r="M2668">
        <v>6.4370370370370296</v>
      </c>
      <c r="N2668">
        <v>1.679</v>
      </c>
      <c r="O2668">
        <v>6.0000000000000001E-3</v>
      </c>
      <c r="P2668">
        <v>0</v>
      </c>
      <c r="Q2668" s="2">
        <v>9.99999999999889E-4</v>
      </c>
      <c r="R2668">
        <v>2</v>
      </c>
      <c r="S2668">
        <v>2E-3</v>
      </c>
      <c r="T2668">
        <v>1</v>
      </c>
      <c r="U2668" t="s">
        <v>74</v>
      </c>
      <c r="V2668" t="s">
        <v>109</v>
      </c>
    </row>
    <row r="2669" spans="1:22" x14ac:dyDescent="0.2">
      <c r="A2669" s="1">
        <v>42654</v>
      </c>
      <c r="B2669" t="s">
        <v>65</v>
      </c>
      <c r="C2669">
        <v>50</v>
      </c>
      <c r="D2669">
        <v>0</v>
      </c>
      <c r="E2669">
        <v>0</v>
      </c>
      <c r="F2669">
        <v>0</v>
      </c>
      <c r="G2669">
        <v>51.7782340862423</v>
      </c>
      <c r="H2669" s="1">
        <v>61566</v>
      </c>
      <c r="I2669">
        <v>1215</v>
      </c>
      <c r="J2669" s="1">
        <v>42563</v>
      </c>
      <c r="K2669">
        <v>19485.985000000001</v>
      </c>
      <c r="L2669">
        <v>6.2352506173026401E-2</v>
      </c>
      <c r="M2669" t="s">
        <v>35</v>
      </c>
      <c r="N2669">
        <v>1.536</v>
      </c>
      <c r="O2669">
        <v>2E-3</v>
      </c>
      <c r="P2669">
        <v>0</v>
      </c>
      <c r="Q2669">
        <v>1.00000000000011E-3</v>
      </c>
      <c r="R2669">
        <v>2</v>
      </c>
      <c r="S2669">
        <v>0</v>
      </c>
      <c r="T2669">
        <v>1</v>
      </c>
      <c r="U2669" t="s">
        <v>74</v>
      </c>
      <c r="V2669" t="s">
        <v>109</v>
      </c>
    </row>
    <row r="2670" spans="1:22" x14ac:dyDescent="0.2">
      <c r="A2670" s="1">
        <v>42654</v>
      </c>
      <c r="B2670" t="s">
        <v>69</v>
      </c>
      <c r="C2670">
        <v>1210</v>
      </c>
      <c r="D2670">
        <v>163.1</v>
      </c>
      <c r="E2670">
        <v>115</v>
      </c>
      <c r="F2670">
        <v>0.13</v>
      </c>
      <c r="G2670">
        <v>28.2819986310746</v>
      </c>
      <c r="H2670" s="1">
        <v>52984</v>
      </c>
      <c r="I2670">
        <v>3457.1</v>
      </c>
      <c r="J2670" s="1">
        <v>42563</v>
      </c>
      <c r="K2670">
        <v>27622.736000000001</v>
      </c>
      <c r="L2670">
        <v>0.12515414837979799</v>
      </c>
      <c r="M2670">
        <v>7.4187614960147101</v>
      </c>
      <c r="N2670">
        <v>1.6739999999999999</v>
      </c>
      <c r="O2670">
        <v>2.9999999999998899E-3</v>
      </c>
      <c r="P2670">
        <v>0</v>
      </c>
      <c r="Q2670">
        <v>0</v>
      </c>
      <c r="R2670">
        <v>2</v>
      </c>
      <c r="S2670" s="2">
        <v>9.99999999999889E-4</v>
      </c>
      <c r="T2670">
        <v>1</v>
      </c>
      <c r="U2670" t="s">
        <v>74</v>
      </c>
      <c r="V2670" t="s">
        <v>109</v>
      </c>
    </row>
    <row r="2671" spans="1:22" x14ac:dyDescent="0.2">
      <c r="A2671" s="1">
        <v>42654</v>
      </c>
      <c r="B2671" t="s">
        <v>72</v>
      </c>
      <c r="C2671">
        <v>746.5</v>
      </c>
      <c r="D2671">
        <v>120.6</v>
      </c>
      <c r="E2671">
        <v>90</v>
      </c>
      <c r="F2671">
        <v>0.1</v>
      </c>
      <c r="G2671">
        <v>48.777549623545497</v>
      </c>
      <c r="H2671" s="1">
        <v>60470</v>
      </c>
      <c r="I2671">
        <v>973</v>
      </c>
      <c r="J2671" s="1">
        <v>42563</v>
      </c>
      <c r="K2671">
        <v>9602</v>
      </c>
      <c r="L2671">
        <v>0.10133305561341301</v>
      </c>
      <c r="M2671">
        <v>6.1898839137645103</v>
      </c>
      <c r="N2671">
        <v>1.532</v>
      </c>
      <c r="O2671">
        <v>3.0000000000001098E-3</v>
      </c>
      <c r="P2671">
        <v>0</v>
      </c>
      <c r="Q2671">
        <v>-1.00000000000011E-3</v>
      </c>
      <c r="R2671">
        <v>2</v>
      </c>
      <c r="S2671">
        <v>0</v>
      </c>
      <c r="T2671">
        <v>1</v>
      </c>
      <c r="U2671" t="s">
        <v>74</v>
      </c>
      <c r="V2671" t="s">
        <v>109</v>
      </c>
    </row>
    <row r="2672" spans="1:22" x14ac:dyDescent="0.2">
      <c r="A2672" s="1">
        <v>42655</v>
      </c>
      <c r="B2672" t="s">
        <v>31</v>
      </c>
      <c r="C2672">
        <v>173.7</v>
      </c>
      <c r="D2672">
        <v>126.7</v>
      </c>
      <c r="E2672">
        <v>81</v>
      </c>
      <c r="F2672">
        <v>7.0000000000000007E-2</v>
      </c>
      <c r="G2672">
        <v>12.1533196440793</v>
      </c>
      <c r="H2672" s="1">
        <v>47094</v>
      </c>
      <c r="I2672">
        <v>8906.5</v>
      </c>
      <c r="J2672" s="1">
        <v>42563</v>
      </c>
      <c r="K2672">
        <v>19027.662</v>
      </c>
      <c r="L2672">
        <v>0.46808168024006302</v>
      </c>
      <c r="M2672">
        <v>1.3709550118389799</v>
      </c>
      <c r="N2672">
        <v>1.1890000000000001</v>
      </c>
      <c r="O2672">
        <v>2.9999999999998899E-3</v>
      </c>
      <c r="P2672">
        <v>0</v>
      </c>
      <c r="Q2672">
        <v>-2.9999999999998899E-3</v>
      </c>
      <c r="R2672">
        <v>2</v>
      </c>
      <c r="S2672">
        <v>-2E-3</v>
      </c>
      <c r="T2672">
        <v>1</v>
      </c>
      <c r="U2672" t="s">
        <v>74</v>
      </c>
      <c r="V2672" t="s">
        <v>108</v>
      </c>
    </row>
    <row r="2673" spans="1:22" x14ac:dyDescent="0.2">
      <c r="A2673" s="1">
        <v>42655</v>
      </c>
      <c r="B2673" t="s">
        <v>32</v>
      </c>
      <c r="C2673">
        <v>364.7</v>
      </c>
      <c r="D2673">
        <v>269.8</v>
      </c>
      <c r="E2673">
        <v>185</v>
      </c>
      <c r="F2673">
        <v>0.08</v>
      </c>
      <c r="G2673">
        <v>14.1519507186858</v>
      </c>
      <c r="H2673" s="1">
        <v>47824</v>
      </c>
      <c r="I2673">
        <v>16578.3</v>
      </c>
      <c r="J2673" s="1">
        <v>42563</v>
      </c>
      <c r="K2673">
        <v>33640.504000000001</v>
      </c>
      <c r="L2673">
        <v>0.49280771774406201</v>
      </c>
      <c r="M2673">
        <v>1.3517420311341699</v>
      </c>
      <c r="N2673">
        <v>1.32</v>
      </c>
      <c r="O2673">
        <v>2E-3</v>
      </c>
      <c r="P2673">
        <v>0</v>
      </c>
      <c r="Q2673">
        <v>1.00000000000011E-3</v>
      </c>
      <c r="R2673">
        <v>2</v>
      </c>
      <c r="S2673" s="2">
        <v>-9.99999999999889E-4</v>
      </c>
      <c r="T2673">
        <v>1</v>
      </c>
      <c r="U2673" t="s">
        <v>74</v>
      </c>
      <c r="V2673" t="s">
        <v>108</v>
      </c>
    </row>
    <row r="2674" spans="1:22" x14ac:dyDescent="0.2">
      <c r="A2674" s="1">
        <v>42655</v>
      </c>
      <c r="B2674" t="s">
        <v>68</v>
      </c>
      <c r="C2674">
        <v>1114.4000000000001</v>
      </c>
      <c r="D2674">
        <v>467.6</v>
      </c>
      <c r="E2674">
        <v>406.7</v>
      </c>
      <c r="F2674">
        <v>0.04</v>
      </c>
      <c r="G2674">
        <v>7.9041752224503696</v>
      </c>
      <c r="H2674" s="1">
        <v>45542</v>
      </c>
      <c r="I2674">
        <v>7142.9</v>
      </c>
      <c r="J2674" s="1">
        <v>42563</v>
      </c>
      <c r="K2674">
        <v>26915.016</v>
      </c>
      <c r="L2674">
        <v>0.26538717272172502</v>
      </c>
      <c r="M2674">
        <v>2.3832335329341299</v>
      </c>
      <c r="N2674">
        <v>0.82899999999999996</v>
      </c>
      <c r="O2674">
        <v>2E-3</v>
      </c>
      <c r="P2674">
        <v>0</v>
      </c>
      <c r="Q2674">
        <v>0</v>
      </c>
      <c r="R2674">
        <v>2</v>
      </c>
      <c r="S2674">
        <v>0</v>
      </c>
      <c r="T2674">
        <v>1</v>
      </c>
      <c r="U2674" t="s">
        <v>74</v>
      </c>
      <c r="V2674" t="s">
        <v>108</v>
      </c>
    </row>
    <row r="2675" spans="1:22" x14ac:dyDescent="0.2">
      <c r="A2675" s="1">
        <v>42655</v>
      </c>
      <c r="B2675" t="s">
        <v>71</v>
      </c>
      <c r="C2675">
        <v>2698.8</v>
      </c>
      <c r="D2675">
        <v>305.8</v>
      </c>
      <c r="E2675">
        <v>280</v>
      </c>
      <c r="F2675">
        <v>0.02</v>
      </c>
      <c r="G2675">
        <v>8.9034907597535895</v>
      </c>
      <c r="H2675" s="1">
        <v>45907</v>
      </c>
      <c r="I2675">
        <v>3685.4</v>
      </c>
      <c r="J2675" s="1">
        <v>42563</v>
      </c>
      <c r="K2675">
        <v>25443.304</v>
      </c>
      <c r="L2675">
        <v>0.14484754024084201</v>
      </c>
      <c r="M2675">
        <v>8.8253760627861304</v>
      </c>
      <c r="N2675">
        <v>0.94899999999999995</v>
      </c>
      <c r="O2675">
        <v>2E-3</v>
      </c>
      <c r="P2675">
        <v>0</v>
      </c>
      <c r="Q2675">
        <v>0</v>
      </c>
      <c r="R2675">
        <v>2</v>
      </c>
      <c r="S2675">
        <v>0</v>
      </c>
      <c r="T2675">
        <v>1</v>
      </c>
      <c r="U2675" t="s">
        <v>74</v>
      </c>
      <c r="V2675" t="s">
        <v>108</v>
      </c>
    </row>
    <row r="2676" spans="1:22" x14ac:dyDescent="0.2">
      <c r="A2676" s="1">
        <v>42660</v>
      </c>
      <c r="B2676" t="s">
        <v>28</v>
      </c>
      <c r="C2676">
        <v>63.6</v>
      </c>
      <c r="D2676">
        <v>0</v>
      </c>
      <c r="E2676">
        <v>0</v>
      </c>
      <c r="F2676">
        <v>0</v>
      </c>
      <c r="G2676">
        <v>3.3867214236823999</v>
      </c>
      <c r="H2676" s="1">
        <v>43897</v>
      </c>
      <c r="I2676">
        <v>14813.1</v>
      </c>
      <c r="J2676" s="1">
        <v>42563</v>
      </c>
      <c r="K2676">
        <v>33308.502999999997</v>
      </c>
      <c r="L2676">
        <v>0.44472427956308902</v>
      </c>
      <c r="M2676" t="s">
        <v>35</v>
      </c>
      <c r="N2676">
        <v>0.29499999999999998</v>
      </c>
      <c r="O2676">
        <v>8.9999999999999993E-3</v>
      </c>
      <c r="P2676">
        <v>0</v>
      </c>
      <c r="Q2676">
        <v>1.9999999999999402E-3</v>
      </c>
      <c r="R2676">
        <v>4</v>
      </c>
      <c r="S2676">
        <v>5.0000000000000001E-3</v>
      </c>
      <c r="T2676">
        <v>3</v>
      </c>
      <c r="U2676" t="s">
        <v>74</v>
      </c>
      <c r="V2676" t="s">
        <v>110</v>
      </c>
    </row>
    <row r="2677" spans="1:22" x14ac:dyDescent="0.2">
      <c r="A2677" s="1">
        <v>42660</v>
      </c>
      <c r="B2677" t="s">
        <v>37</v>
      </c>
      <c r="C2677">
        <v>453.3</v>
      </c>
      <c r="D2677">
        <v>0</v>
      </c>
      <c r="E2677">
        <v>0</v>
      </c>
      <c r="F2677">
        <v>0</v>
      </c>
      <c r="G2677">
        <v>5.3853524982888397</v>
      </c>
      <c r="H2677" s="1">
        <v>44627</v>
      </c>
      <c r="I2677">
        <v>24622.799999999999</v>
      </c>
      <c r="J2677" s="1">
        <v>42563</v>
      </c>
      <c r="K2677">
        <v>37947.588000000003</v>
      </c>
      <c r="L2677">
        <v>0.64886337439944797</v>
      </c>
      <c r="M2677" t="s">
        <v>35</v>
      </c>
      <c r="N2677">
        <v>0.52500000000000002</v>
      </c>
      <c r="O2677">
        <v>5.0000000000000001E-3</v>
      </c>
      <c r="P2677">
        <v>0</v>
      </c>
      <c r="Q2677">
        <v>-1E-3</v>
      </c>
      <c r="R2677">
        <v>4</v>
      </c>
      <c r="S2677">
        <v>-1E-3</v>
      </c>
      <c r="T2677">
        <v>3</v>
      </c>
      <c r="U2677" t="s">
        <v>74</v>
      </c>
      <c r="V2677" t="s">
        <v>110</v>
      </c>
    </row>
    <row r="2678" spans="1:22" x14ac:dyDescent="0.2">
      <c r="A2678" s="1">
        <v>42660</v>
      </c>
      <c r="B2678" t="s">
        <v>56</v>
      </c>
      <c r="C2678">
        <v>56.8</v>
      </c>
      <c r="D2678">
        <v>34.1</v>
      </c>
      <c r="E2678">
        <v>30</v>
      </c>
      <c r="F2678">
        <v>0</v>
      </c>
      <c r="G2678">
        <v>3.8904859685147102</v>
      </c>
      <c r="H2678" s="1">
        <v>44081</v>
      </c>
      <c r="I2678">
        <v>5253</v>
      </c>
      <c r="J2678" s="1">
        <v>42563</v>
      </c>
      <c r="K2678">
        <v>24582.137999999999</v>
      </c>
      <c r="L2678">
        <v>0.213691746421731</v>
      </c>
      <c r="M2678">
        <v>1.66568914956011</v>
      </c>
      <c r="N2678">
        <v>0.33300000000000002</v>
      </c>
      <c r="O2678">
        <v>6.0000000000000001E-3</v>
      </c>
      <c r="P2678">
        <v>0</v>
      </c>
      <c r="Q2678">
        <v>-2E-3</v>
      </c>
      <c r="R2678">
        <v>4</v>
      </c>
      <c r="S2678">
        <v>2E-3</v>
      </c>
      <c r="T2678">
        <v>3</v>
      </c>
      <c r="U2678" t="s">
        <v>74</v>
      </c>
      <c r="V2678" t="s">
        <v>110</v>
      </c>
    </row>
    <row r="2679" spans="1:22" x14ac:dyDescent="0.2">
      <c r="A2679" s="1">
        <v>42660</v>
      </c>
      <c r="B2679" t="s">
        <v>59</v>
      </c>
      <c r="C2679">
        <v>1293.0999999999999</v>
      </c>
      <c r="D2679">
        <v>639.29999999999995</v>
      </c>
      <c r="E2679">
        <v>550</v>
      </c>
      <c r="F2679">
        <v>0</v>
      </c>
      <c r="G2679">
        <v>4.88980150581793</v>
      </c>
      <c r="H2679" s="1">
        <v>44446</v>
      </c>
      <c r="I2679">
        <v>10906.8</v>
      </c>
      <c r="J2679" s="1">
        <v>42563</v>
      </c>
      <c r="K2679">
        <v>28384.784</v>
      </c>
      <c r="L2679">
        <v>0.38424812392442298</v>
      </c>
      <c r="M2679">
        <v>2.0226810574065301</v>
      </c>
      <c r="N2679">
        <v>0.47199999999999998</v>
      </c>
      <c r="O2679">
        <v>4.0000000000000001E-3</v>
      </c>
      <c r="P2679">
        <v>0</v>
      </c>
      <c r="Q2679">
        <v>0</v>
      </c>
      <c r="R2679">
        <v>4</v>
      </c>
      <c r="S2679">
        <v>1E-3</v>
      </c>
      <c r="T2679">
        <v>3</v>
      </c>
      <c r="U2679" t="s">
        <v>74</v>
      </c>
      <c r="V2679" t="s">
        <v>110</v>
      </c>
    </row>
    <row r="2680" spans="1:22" x14ac:dyDescent="0.2">
      <c r="A2680" s="1">
        <v>42660</v>
      </c>
      <c r="B2680" t="s">
        <v>62</v>
      </c>
      <c r="C2680">
        <v>200.7</v>
      </c>
      <c r="D2680">
        <v>0</v>
      </c>
      <c r="E2680">
        <v>0</v>
      </c>
      <c r="F2680">
        <v>0</v>
      </c>
      <c r="G2680">
        <v>5.8891170431211499</v>
      </c>
      <c r="H2680" s="1">
        <v>44811</v>
      </c>
      <c r="I2680">
        <v>4227.3999999999996</v>
      </c>
      <c r="J2680" s="1">
        <v>42563</v>
      </c>
      <c r="K2680">
        <v>29050.714</v>
      </c>
      <c r="L2680">
        <v>0.14551793804448299</v>
      </c>
      <c r="M2680" t="s">
        <v>35</v>
      </c>
      <c r="N2680">
        <v>0.621</v>
      </c>
      <c r="O2680">
        <v>5.0000000000000001E-3</v>
      </c>
      <c r="P2680">
        <v>0</v>
      </c>
      <c r="Q2680">
        <v>0</v>
      </c>
      <c r="R2680">
        <v>4</v>
      </c>
      <c r="S2680">
        <v>2E-3</v>
      </c>
      <c r="T2680">
        <v>3</v>
      </c>
      <c r="U2680" t="s">
        <v>74</v>
      </c>
      <c r="V2680" t="s">
        <v>110</v>
      </c>
    </row>
    <row r="2681" spans="1:22" x14ac:dyDescent="0.2">
      <c r="A2681" s="1">
        <v>42660</v>
      </c>
      <c r="B2681" t="s">
        <v>66</v>
      </c>
      <c r="C2681">
        <v>55.1</v>
      </c>
      <c r="D2681">
        <v>0</v>
      </c>
      <c r="E2681">
        <v>0</v>
      </c>
      <c r="F2681">
        <v>0</v>
      </c>
      <c r="G2681">
        <v>6.88843258042436</v>
      </c>
      <c r="H2681" s="1">
        <v>45176</v>
      </c>
      <c r="I2681">
        <v>5914.6</v>
      </c>
      <c r="J2681" s="1">
        <v>42563</v>
      </c>
      <c r="K2681">
        <v>27477.141</v>
      </c>
      <c r="L2681">
        <v>0.21525529166225801</v>
      </c>
      <c r="M2681" t="s">
        <v>35</v>
      </c>
      <c r="N2681">
        <v>0.75700000000000001</v>
      </c>
      <c r="O2681">
        <v>2E-3</v>
      </c>
      <c r="P2681">
        <v>0</v>
      </c>
      <c r="Q2681">
        <v>2E-3</v>
      </c>
      <c r="R2681">
        <v>4</v>
      </c>
      <c r="S2681">
        <v>0</v>
      </c>
      <c r="T2681">
        <v>3</v>
      </c>
      <c r="U2681" t="s">
        <v>74</v>
      </c>
      <c r="V2681" t="s">
        <v>110</v>
      </c>
    </row>
    <row r="2682" spans="1:22" x14ac:dyDescent="0.2">
      <c r="A2682" s="1">
        <v>42660</v>
      </c>
      <c r="B2682" t="s">
        <v>70</v>
      </c>
      <c r="C2682">
        <v>106.5</v>
      </c>
      <c r="D2682">
        <v>106.5</v>
      </c>
      <c r="E2682">
        <v>100</v>
      </c>
      <c r="F2682">
        <v>0</v>
      </c>
      <c r="G2682">
        <v>3.7618069815194999</v>
      </c>
      <c r="H2682" s="1">
        <v>44034</v>
      </c>
      <c r="I2682">
        <v>5486</v>
      </c>
      <c r="J2682" s="1">
        <v>42563</v>
      </c>
      <c r="K2682">
        <v>32153.791000000001</v>
      </c>
      <c r="L2682">
        <v>0.170617517542488</v>
      </c>
      <c r="M2682">
        <v>1</v>
      </c>
      <c r="N2682">
        <v>0.38800000000000001</v>
      </c>
      <c r="O2682">
        <v>4.0000000000000001E-3</v>
      </c>
      <c r="P2682">
        <v>0</v>
      </c>
      <c r="Q2682">
        <v>-1E-3</v>
      </c>
      <c r="R2682">
        <v>4</v>
      </c>
      <c r="S2682">
        <v>1E-3</v>
      </c>
      <c r="T2682">
        <v>3</v>
      </c>
      <c r="U2682" t="s">
        <v>74</v>
      </c>
      <c r="V2682" t="s">
        <v>110</v>
      </c>
    </row>
    <row r="2683" spans="1:22" x14ac:dyDescent="0.2">
      <c r="A2683" s="1">
        <v>42660</v>
      </c>
      <c r="B2683" t="s">
        <v>73</v>
      </c>
      <c r="C2683">
        <v>1269.9000000000001</v>
      </c>
      <c r="D2683">
        <v>375.1</v>
      </c>
      <c r="E2683">
        <v>358.3</v>
      </c>
      <c r="F2683">
        <v>0.01</v>
      </c>
      <c r="G2683">
        <v>4.2655715263518097</v>
      </c>
      <c r="H2683" s="1">
        <v>44218</v>
      </c>
      <c r="I2683">
        <v>2320</v>
      </c>
      <c r="J2683" s="1">
        <v>42563</v>
      </c>
      <c r="K2683">
        <v>32456.055</v>
      </c>
      <c r="L2683">
        <v>7.1481269057499394E-2</v>
      </c>
      <c r="M2683">
        <v>3.3854972007464599</v>
      </c>
      <c r="N2683">
        <v>0.47</v>
      </c>
      <c r="O2683">
        <v>3.0000000000000001E-3</v>
      </c>
      <c r="P2683">
        <v>0</v>
      </c>
      <c r="Q2683">
        <v>2E-3</v>
      </c>
      <c r="R2683">
        <v>4</v>
      </c>
      <c r="S2683">
        <v>1E-3</v>
      </c>
      <c r="T2683">
        <v>3</v>
      </c>
      <c r="U2683" t="s">
        <v>74</v>
      </c>
      <c r="V2683" t="s">
        <v>110</v>
      </c>
    </row>
    <row r="2684" spans="1:22" x14ac:dyDescent="0.2">
      <c r="A2684" s="1">
        <v>42660</v>
      </c>
      <c r="B2684" t="s">
        <v>76</v>
      </c>
      <c r="C2684">
        <v>74.5</v>
      </c>
      <c r="D2684">
        <v>14.9</v>
      </c>
      <c r="E2684">
        <v>15</v>
      </c>
      <c r="F2684">
        <v>0</v>
      </c>
      <c r="G2684">
        <v>5.7604380561259401</v>
      </c>
      <c r="H2684" s="1">
        <v>44764</v>
      </c>
      <c r="I2684">
        <v>834</v>
      </c>
      <c r="J2684" s="1">
        <v>42648</v>
      </c>
      <c r="K2684">
        <v>8470.5609999999997</v>
      </c>
      <c r="L2684">
        <v>9.8458649905242404E-2</v>
      </c>
      <c r="M2684">
        <v>5</v>
      </c>
      <c r="N2684">
        <v>0.64500000000000002</v>
      </c>
      <c r="O2684">
        <v>3.0000000000000001E-3</v>
      </c>
      <c r="P2684">
        <v>0</v>
      </c>
      <c r="Q2684">
        <v>-3.0000000000000001E-3</v>
      </c>
      <c r="R2684">
        <v>4</v>
      </c>
      <c r="S2684">
        <v>-2E-3</v>
      </c>
      <c r="T2684">
        <v>3</v>
      </c>
      <c r="U2684" t="s">
        <v>74</v>
      </c>
      <c r="V2684" t="s">
        <v>110</v>
      </c>
    </row>
    <row r="2685" spans="1:22" x14ac:dyDescent="0.2">
      <c r="A2685" s="1">
        <v>42661</v>
      </c>
      <c r="B2685" t="s">
        <v>33</v>
      </c>
      <c r="C2685">
        <v>728.9</v>
      </c>
      <c r="D2685">
        <v>671.1</v>
      </c>
      <c r="E2685">
        <v>479</v>
      </c>
      <c r="F2685">
        <v>0.1</v>
      </c>
      <c r="G2685">
        <v>15.6358658453114</v>
      </c>
      <c r="H2685" s="1">
        <v>48372</v>
      </c>
      <c r="I2685">
        <v>16261.8</v>
      </c>
      <c r="J2685" s="1">
        <v>42563</v>
      </c>
      <c r="K2685">
        <v>35440.463000000003</v>
      </c>
      <c r="L2685">
        <v>0.45884840725698101</v>
      </c>
      <c r="M2685">
        <v>1.08612725376247</v>
      </c>
      <c r="N2685">
        <v>1.4419999999999999</v>
      </c>
      <c r="O2685">
        <v>2.9999999999998899E-3</v>
      </c>
      <c r="P2685">
        <v>0</v>
      </c>
      <c r="Q2685" s="2">
        <v>9.99999999999889E-4</v>
      </c>
      <c r="R2685">
        <v>2</v>
      </c>
      <c r="S2685" s="2">
        <v>-2.2204460492503101E-16</v>
      </c>
      <c r="T2685">
        <v>1</v>
      </c>
      <c r="U2685" t="s">
        <v>74</v>
      </c>
      <c r="V2685" t="s">
        <v>109</v>
      </c>
    </row>
    <row r="2686" spans="1:22" x14ac:dyDescent="0.2">
      <c r="A2686" s="1">
        <v>42661</v>
      </c>
      <c r="B2686" t="s">
        <v>39</v>
      </c>
      <c r="C2686">
        <v>380.9</v>
      </c>
      <c r="D2686">
        <v>116.6</v>
      </c>
      <c r="E2686">
        <v>80</v>
      </c>
      <c r="F2686">
        <v>0.01</v>
      </c>
      <c r="G2686">
        <v>17.886379192334001</v>
      </c>
      <c r="H2686" s="1">
        <v>49194</v>
      </c>
      <c r="I2686">
        <v>9593.7000000000007</v>
      </c>
      <c r="J2686" s="1">
        <v>42563</v>
      </c>
      <c r="K2686">
        <v>31783.83</v>
      </c>
      <c r="L2686">
        <v>0.30184216313766998</v>
      </c>
      <c r="M2686">
        <v>3.2667238421955398</v>
      </c>
      <c r="N2686">
        <v>1.554</v>
      </c>
      <c r="O2686">
        <v>3.0000000000001098E-3</v>
      </c>
      <c r="P2686">
        <v>0</v>
      </c>
      <c r="Q2686">
        <v>1.00000000000011E-3</v>
      </c>
      <c r="R2686">
        <v>2</v>
      </c>
      <c r="S2686">
        <v>1.00000000000011E-3</v>
      </c>
      <c r="T2686">
        <v>1</v>
      </c>
      <c r="U2686" t="s">
        <v>74</v>
      </c>
      <c r="V2686" t="s">
        <v>109</v>
      </c>
    </row>
    <row r="2687" spans="1:22" x14ac:dyDescent="0.2">
      <c r="A2687" s="1">
        <v>42661</v>
      </c>
      <c r="B2687" t="s">
        <v>40</v>
      </c>
      <c r="C2687">
        <v>28.7</v>
      </c>
      <c r="D2687">
        <v>28.7</v>
      </c>
      <c r="E2687">
        <v>20</v>
      </c>
      <c r="F2687">
        <v>0.03</v>
      </c>
      <c r="G2687">
        <v>19.3839835728952</v>
      </c>
      <c r="H2687" s="1">
        <v>49741</v>
      </c>
      <c r="I2687">
        <v>7118.6</v>
      </c>
      <c r="J2687" s="1">
        <v>42563</v>
      </c>
      <c r="K2687">
        <v>29761.912</v>
      </c>
      <c r="L2687">
        <v>0.239184901830231</v>
      </c>
      <c r="M2687">
        <v>1</v>
      </c>
      <c r="N2687">
        <v>1.6060000000000001</v>
      </c>
      <c r="O2687">
        <v>4.0000000000000001E-3</v>
      </c>
      <c r="P2687">
        <v>0</v>
      </c>
      <c r="Q2687">
        <v>2E-3</v>
      </c>
      <c r="R2687">
        <v>2</v>
      </c>
      <c r="S2687">
        <v>2E-3</v>
      </c>
      <c r="T2687">
        <v>1</v>
      </c>
      <c r="U2687" t="s">
        <v>74</v>
      </c>
      <c r="V2687" t="s">
        <v>109</v>
      </c>
    </row>
    <row r="2688" spans="1:22" x14ac:dyDescent="0.2">
      <c r="A2688" s="1">
        <v>42661</v>
      </c>
      <c r="B2688" t="s">
        <v>41</v>
      </c>
      <c r="C2688">
        <v>0</v>
      </c>
      <c r="D2688">
        <v>0</v>
      </c>
      <c r="E2688">
        <v>0</v>
      </c>
      <c r="F2688">
        <v>0</v>
      </c>
      <c r="G2688">
        <v>22.135523613962999</v>
      </c>
      <c r="H2688" s="1">
        <v>50746</v>
      </c>
      <c r="I2688">
        <v>8922.4</v>
      </c>
      <c r="J2688" s="1">
        <v>42563</v>
      </c>
      <c r="K2688">
        <v>25201.4</v>
      </c>
      <c r="L2688">
        <v>0.35404382296221598</v>
      </c>
      <c r="M2688" t="s">
        <v>47</v>
      </c>
      <c r="N2688">
        <v>1.671</v>
      </c>
      <c r="O2688">
        <v>2.9999999999998899E-3</v>
      </c>
      <c r="P2688">
        <v>0</v>
      </c>
      <c r="Q2688">
        <v>2E-3</v>
      </c>
      <c r="R2688">
        <v>2</v>
      </c>
      <c r="S2688" s="2">
        <v>9.99999999999889E-4</v>
      </c>
      <c r="T2688">
        <v>1</v>
      </c>
      <c r="U2688" t="s">
        <v>74</v>
      </c>
      <c r="V2688" t="s">
        <v>109</v>
      </c>
    </row>
    <row r="2689" spans="1:22" x14ac:dyDescent="0.2">
      <c r="A2689" s="1">
        <v>42661</v>
      </c>
      <c r="B2689" t="s">
        <v>42</v>
      </c>
      <c r="C2689">
        <v>29.6</v>
      </c>
      <c r="D2689">
        <v>7.4</v>
      </c>
      <c r="E2689">
        <v>5</v>
      </c>
      <c r="F2689">
        <v>0</v>
      </c>
      <c r="G2689">
        <v>22.885694729637201</v>
      </c>
      <c r="H2689" s="1">
        <v>51020</v>
      </c>
      <c r="I2689">
        <v>7889.9</v>
      </c>
      <c r="J2689" s="1">
        <v>42572</v>
      </c>
      <c r="K2689">
        <v>22765.628000000001</v>
      </c>
      <c r="L2689">
        <v>0.34657071616912999</v>
      </c>
      <c r="M2689">
        <v>4</v>
      </c>
      <c r="N2689">
        <v>1.7070000000000001</v>
      </c>
      <c r="O2689">
        <v>3.0000000000001098E-3</v>
      </c>
      <c r="P2689">
        <v>0</v>
      </c>
      <c r="Q2689" s="2">
        <v>9.99999999999889E-4</v>
      </c>
      <c r="R2689">
        <v>2</v>
      </c>
      <c r="S2689">
        <v>1.00000000000011E-3</v>
      </c>
      <c r="T2689">
        <v>1</v>
      </c>
      <c r="U2689" t="s">
        <v>74</v>
      </c>
      <c r="V2689" t="s">
        <v>109</v>
      </c>
    </row>
    <row r="2690" spans="1:22" x14ac:dyDescent="0.2">
      <c r="A2690" s="1">
        <v>42661</v>
      </c>
      <c r="B2690" t="s">
        <v>43</v>
      </c>
      <c r="C2690">
        <v>0</v>
      </c>
      <c r="D2690">
        <v>0</v>
      </c>
      <c r="E2690">
        <v>0</v>
      </c>
      <c r="F2690">
        <v>0</v>
      </c>
      <c r="G2690">
        <v>26.135523613962999</v>
      </c>
      <c r="H2690" s="1">
        <v>52207</v>
      </c>
      <c r="I2690">
        <v>7581.2</v>
      </c>
      <c r="J2690" s="1">
        <v>42563</v>
      </c>
      <c r="K2690">
        <v>26635.466</v>
      </c>
      <c r="L2690">
        <v>0.28462802190132502</v>
      </c>
      <c r="M2690" t="s">
        <v>47</v>
      </c>
      <c r="N2690">
        <v>1.724</v>
      </c>
      <c r="O2690">
        <v>2.9999999999998899E-3</v>
      </c>
      <c r="P2690">
        <v>0</v>
      </c>
      <c r="Q2690" s="2">
        <v>-2.2204460492503101E-16</v>
      </c>
      <c r="R2690">
        <v>2</v>
      </c>
      <c r="S2690" s="2">
        <v>-2.2204460492503101E-16</v>
      </c>
      <c r="T2690">
        <v>1</v>
      </c>
      <c r="U2690" t="s">
        <v>74</v>
      </c>
      <c r="V2690" t="s">
        <v>109</v>
      </c>
    </row>
    <row r="2691" spans="1:22" x14ac:dyDescent="0.2">
      <c r="A2691" s="1">
        <v>42661</v>
      </c>
      <c r="B2691" t="s">
        <v>44</v>
      </c>
      <c r="C2691">
        <v>231.5</v>
      </c>
      <c r="D2691">
        <v>127.3</v>
      </c>
      <c r="E2691">
        <v>80</v>
      </c>
      <c r="F2691">
        <v>0</v>
      </c>
      <c r="G2691">
        <v>30.135523613962999</v>
      </c>
      <c r="H2691" s="1">
        <v>53668</v>
      </c>
      <c r="I2691">
        <v>5864.2</v>
      </c>
      <c r="J2691" s="1">
        <v>42563</v>
      </c>
      <c r="K2691">
        <v>23107.694</v>
      </c>
      <c r="L2691">
        <v>0.25377694546240698</v>
      </c>
      <c r="M2691">
        <v>1.8185388845247401</v>
      </c>
      <c r="N2691">
        <v>1.7390000000000001</v>
      </c>
      <c r="O2691">
        <v>2E-3</v>
      </c>
      <c r="P2691">
        <v>0</v>
      </c>
      <c r="Q2691" s="2">
        <v>9.99999999999889E-4</v>
      </c>
      <c r="R2691">
        <v>2</v>
      </c>
      <c r="S2691">
        <v>0</v>
      </c>
      <c r="T2691">
        <v>1</v>
      </c>
      <c r="U2691" t="s">
        <v>74</v>
      </c>
      <c r="V2691" t="s">
        <v>109</v>
      </c>
    </row>
    <row r="2692" spans="1:22" x14ac:dyDescent="0.2">
      <c r="A2692" s="1">
        <v>42661</v>
      </c>
      <c r="B2692" t="s">
        <v>45</v>
      </c>
      <c r="C2692">
        <v>0</v>
      </c>
      <c r="D2692">
        <v>0</v>
      </c>
      <c r="E2692">
        <v>0</v>
      </c>
      <c r="F2692">
        <v>0</v>
      </c>
      <c r="G2692">
        <v>33.136208076659798</v>
      </c>
      <c r="H2692" s="1">
        <v>54764</v>
      </c>
      <c r="I2692">
        <v>5559.6</v>
      </c>
      <c r="J2692" s="1">
        <v>42563</v>
      </c>
      <c r="K2692">
        <v>19772.077000000001</v>
      </c>
      <c r="L2692">
        <v>0.28118441982600001</v>
      </c>
      <c r="M2692" t="s">
        <v>47</v>
      </c>
      <c r="N2692">
        <v>1.6879999999999999</v>
      </c>
      <c r="O2692">
        <v>4.0000000000000001E-3</v>
      </c>
      <c r="P2692">
        <v>0</v>
      </c>
      <c r="Q2692">
        <v>1.00000000000011E-3</v>
      </c>
      <c r="R2692">
        <v>2</v>
      </c>
      <c r="S2692">
        <v>1.00000000000011E-3</v>
      </c>
      <c r="T2692">
        <v>1</v>
      </c>
      <c r="U2692" t="s">
        <v>74</v>
      </c>
      <c r="V2692" t="s">
        <v>109</v>
      </c>
    </row>
    <row r="2693" spans="1:22" x14ac:dyDescent="0.2">
      <c r="A2693" s="1">
        <v>42661</v>
      </c>
      <c r="B2693" t="s">
        <v>46</v>
      </c>
      <c r="C2693">
        <v>88.4</v>
      </c>
      <c r="D2693">
        <v>61.8</v>
      </c>
      <c r="E2693">
        <v>35</v>
      </c>
      <c r="F2693">
        <v>7.0000000000000007E-2</v>
      </c>
      <c r="G2693">
        <v>39.134839151266199</v>
      </c>
      <c r="H2693" s="1">
        <v>56955</v>
      </c>
      <c r="I2693">
        <v>8516.6</v>
      </c>
      <c r="J2693" s="1">
        <v>42600</v>
      </c>
      <c r="K2693">
        <v>25994.75</v>
      </c>
      <c r="L2693">
        <v>0.32762769405360698</v>
      </c>
      <c r="M2693">
        <v>1.4304207119741099</v>
      </c>
      <c r="N2693">
        <v>1.609</v>
      </c>
      <c r="O2693">
        <v>3.0000000000001098E-3</v>
      </c>
      <c r="P2693">
        <v>0</v>
      </c>
      <c r="Q2693" s="2">
        <v>-9.99999999999889E-4</v>
      </c>
      <c r="R2693">
        <v>2</v>
      </c>
      <c r="S2693">
        <v>-1.9999999999997702E-3</v>
      </c>
      <c r="T2693">
        <v>1</v>
      </c>
      <c r="U2693" t="s">
        <v>74</v>
      </c>
      <c r="V2693" t="s">
        <v>109</v>
      </c>
    </row>
    <row r="2694" spans="1:22" x14ac:dyDescent="0.2">
      <c r="A2694" s="1">
        <v>42661</v>
      </c>
      <c r="B2694" t="s">
        <v>52</v>
      </c>
      <c r="C2694">
        <v>419.1</v>
      </c>
      <c r="D2694">
        <v>0</v>
      </c>
      <c r="E2694">
        <v>0</v>
      </c>
      <c r="F2694">
        <v>0</v>
      </c>
      <c r="G2694">
        <v>43.260780287474297</v>
      </c>
      <c r="H2694" s="1">
        <v>58462</v>
      </c>
      <c r="I2694">
        <v>8395.6</v>
      </c>
      <c r="J2694" s="1">
        <v>42564</v>
      </c>
      <c r="K2694">
        <v>23208.794000000002</v>
      </c>
      <c r="L2694">
        <v>0.36174219134350499</v>
      </c>
      <c r="M2694" t="s">
        <v>35</v>
      </c>
      <c r="N2694">
        <v>1.58</v>
      </c>
      <c r="O2694">
        <v>2E-3</v>
      </c>
      <c r="P2694">
        <v>0</v>
      </c>
      <c r="Q2694">
        <v>0</v>
      </c>
      <c r="R2694">
        <v>2</v>
      </c>
      <c r="S2694" s="2">
        <v>-9.99999999999889E-4</v>
      </c>
      <c r="T2694">
        <v>1</v>
      </c>
      <c r="U2694" t="s">
        <v>74</v>
      </c>
      <c r="V2694" t="s">
        <v>109</v>
      </c>
    </row>
    <row r="2695" spans="1:22" x14ac:dyDescent="0.2">
      <c r="A2695" s="1">
        <v>42661</v>
      </c>
      <c r="B2695" t="s">
        <v>57</v>
      </c>
      <c r="C2695">
        <v>0</v>
      </c>
      <c r="D2695">
        <v>0</v>
      </c>
      <c r="E2695">
        <v>0</v>
      </c>
      <c r="F2695">
        <v>0</v>
      </c>
      <c r="G2695">
        <v>24.136892539356602</v>
      </c>
      <c r="H2695" s="1">
        <v>51477</v>
      </c>
      <c r="I2695">
        <v>7701.7</v>
      </c>
      <c r="J2695" s="1">
        <v>42563</v>
      </c>
      <c r="K2695">
        <v>24846.14</v>
      </c>
      <c r="L2695">
        <v>0.30997571453754902</v>
      </c>
      <c r="M2695" t="s">
        <v>47</v>
      </c>
      <c r="N2695">
        <v>1.7170000000000001</v>
      </c>
      <c r="O2695">
        <v>3.0000000000001098E-3</v>
      </c>
      <c r="P2695">
        <v>0</v>
      </c>
      <c r="Q2695">
        <v>1.00000000000011E-3</v>
      </c>
      <c r="R2695">
        <v>2</v>
      </c>
      <c r="S2695">
        <v>1.00000000000011E-3</v>
      </c>
      <c r="T2695">
        <v>1</v>
      </c>
      <c r="U2695" t="s">
        <v>74</v>
      </c>
      <c r="V2695" t="s">
        <v>109</v>
      </c>
    </row>
    <row r="2696" spans="1:22" x14ac:dyDescent="0.2">
      <c r="A2696" s="1">
        <v>42661</v>
      </c>
      <c r="B2696" t="s">
        <v>58</v>
      </c>
      <c r="C2696">
        <v>31.5</v>
      </c>
      <c r="D2696">
        <v>0</v>
      </c>
      <c r="E2696">
        <v>0</v>
      </c>
      <c r="F2696">
        <v>0</v>
      </c>
      <c r="G2696">
        <v>35.7590691307323</v>
      </c>
      <c r="H2696" s="1">
        <v>55722</v>
      </c>
      <c r="I2696">
        <v>7002.2</v>
      </c>
      <c r="J2696" s="1">
        <v>42563</v>
      </c>
      <c r="K2696">
        <v>23591.654999999999</v>
      </c>
      <c r="L2696">
        <v>0.29680834176322002</v>
      </c>
      <c r="M2696" t="s">
        <v>35</v>
      </c>
      <c r="N2696">
        <v>1.653</v>
      </c>
      <c r="O2696">
        <v>2.9999999999998899E-3</v>
      </c>
      <c r="P2696">
        <v>0</v>
      </c>
      <c r="Q2696" s="2">
        <v>9.99999999999889E-4</v>
      </c>
      <c r="R2696">
        <v>2</v>
      </c>
      <c r="S2696" s="2">
        <v>-2.2204460492503101E-16</v>
      </c>
      <c r="T2696">
        <v>1</v>
      </c>
      <c r="U2696" t="s">
        <v>74</v>
      </c>
      <c r="V2696" t="s">
        <v>109</v>
      </c>
    </row>
    <row r="2697" spans="1:22" x14ac:dyDescent="0.2">
      <c r="A2697" s="1">
        <v>42661</v>
      </c>
      <c r="B2697" t="s">
        <v>63</v>
      </c>
      <c r="C2697">
        <v>73.3</v>
      </c>
      <c r="D2697">
        <v>6.6</v>
      </c>
      <c r="E2697">
        <v>5</v>
      </c>
      <c r="F2697">
        <v>0</v>
      </c>
      <c r="G2697">
        <v>27.260780287474301</v>
      </c>
      <c r="H2697" s="1">
        <v>52618</v>
      </c>
      <c r="I2697">
        <v>3247.1</v>
      </c>
      <c r="J2697" s="1">
        <v>42563</v>
      </c>
      <c r="K2697">
        <v>27343.68</v>
      </c>
      <c r="L2697">
        <v>0.11875138971784301</v>
      </c>
      <c r="M2697">
        <v>11.1060606060606</v>
      </c>
      <c r="N2697">
        <v>1.754</v>
      </c>
      <c r="O2697">
        <v>6.0000000000000001E-3</v>
      </c>
      <c r="P2697">
        <v>0</v>
      </c>
      <c r="Q2697" s="2">
        <v>9.99999999999889E-4</v>
      </c>
      <c r="R2697">
        <v>2</v>
      </c>
      <c r="S2697">
        <v>0</v>
      </c>
      <c r="T2697">
        <v>1</v>
      </c>
      <c r="U2697" t="s">
        <v>74</v>
      </c>
      <c r="V2697" t="s">
        <v>109</v>
      </c>
    </row>
    <row r="2698" spans="1:22" x14ac:dyDescent="0.2">
      <c r="A2698" s="1">
        <v>42661</v>
      </c>
      <c r="B2698" t="s">
        <v>65</v>
      </c>
      <c r="C2698">
        <v>79.400000000000006</v>
      </c>
      <c r="D2698">
        <v>16.600000000000001</v>
      </c>
      <c r="E2698">
        <v>10</v>
      </c>
      <c r="F2698">
        <v>0.02</v>
      </c>
      <c r="G2698">
        <v>51.7590691307323</v>
      </c>
      <c r="H2698" s="1">
        <v>61566</v>
      </c>
      <c r="I2698">
        <v>1225</v>
      </c>
      <c r="J2698" s="1">
        <v>42563</v>
      </c>
      <c r="K2698">
        <v>19485.985000000001</v>
      </c>
      <c r="L2698">
        <v>6.2865695524244702E-2</v>
      </c>
      <c r="M2698">
        <v>4.7831325301204801</v>
      </c>
      <c r="N2698">
        <v>1.5940000000000001</v>
      </c>
      <c r="O2698">
        <v>2E-3</v>
      </c>
      <c r="P2698">
        <v>0</v>
      </c>
      <c r="Q2698">
        <v>0</v>
      </c>
      <c r="R2698">
        <v>2</v>
      </c>
      <c r="S2698" s="2">
        <v>-9.99999999999889E-4</v>
      </c>
      <c r="T2698">
        <v>1</v>
      </c>
      <c r="U2698" t="s">
        <v>74</v>
      </c>
      <c r="V2698" t="s">
        <v>109</v>
      </c>
    </row>
    <row r="2699" spans="1:22" x14ac:dyDescent="0.2">
      <c r="A2699" s="1">
        <v>42661</v>
      </c>
      <c r="B2699" t="s">
        <v>69</v>
      </c>
      <c r="C2699">
        <v>565.20000000000005</v>
      </c>
      <c r="D2699">
        <v>118</v>
      </c>
      <c r="E2699">
        <v>85</v>
      </c>
      <c r="F2699">
        <v>0.09</v>
      </c>
      <c r="G2699">
        <v>28.2628336755646</v>
      </c>
      <c r="H2699" s="1">
        <v>52984</v>
      </c>
      <c r="I2699">
        <v>3542.1</v>
      </c>
      <c r="J2699" s="1">
        <v>42563</v>
      </c>
      <c r="K2699">
        <v>27622.736000000001</v>
      </c>
      <c r="L2699">
        <v>0.12823132364585399</v>
      </c>
      <c r="M2699">
        <v>4.7898305084745703</v>
      </c>
      <c r="N2699">
        <v>1.7490000000000001</v>
      </c>
      <c r="O2699">
        <v>2.9999999999998899E-3</v>
      </c>
      <c r="P2699">
        <v>0</v>
      </c>
      <c r="Q2699" s="2">
        <v>9.99999999999889E-4</v>
      </c>
      <c r="R2699">
        <v>2</v>
      </c>
      <c r="S2699" s="2">
        <v>9.99999999999889E-4</v>
      </c>
      <c r="T2699">
        <v>1</v>
      </c>
      <c r="U2699" t="s">
        <v>74</v>
      </c>
      <c r="V2699" t="s">
        <v>109</v>
      </c>
    </row>
    <row r="2700" spans="1:22" x14ac:dyDescent="0.2">
      <c r="A2700" s="1">
        <v>42661</v>
      </c>
      <c r="B2700" t="s">
        <v>77</v>
      </c>
      <c r="C2700">
        <v>170</v>
      </c>
      <c r="D2700">
        <v>15.8</v>
      </c>
      <c r="E2700">
        <v>16.7</v>
      </c>
      <c r="F2700">
        <v>0.17</v>
      </c>
      <c r="G2700">
        <v>30.757015742642</v>
      </c>
      <c r="H2700" s="1">
        <v>53895</v>
      </c>
      <c r="I2700">
        <v>16.7</v>
      </c>
      <c r="J2700" s="1">
        <v>42650</v>
      </c>
      <c r="K2700">
        <v>4874.9989999999998</v>
      </c>
      <c r="L2700">
        <v>3.4256417283367599E-3</v>
      </c>
      <c r="M2700">
        <v>10.759493670886</v>
      </c>
      <c r="N2700">
        <v>1.7010000000000001</v>
      </c>
      <c r="O2700">
        <v>3.0000000000001098E-3</v>
      </c>
      <c r="P2700">
        <v>0</v>
      </c>
      <c r="Q2700">
        <v>-1.00000000000011E-3</v>
      </c>
      <c r="R2700">
        <v>2</v>
      </c>
      <c r="S2700">
        <v>-2E-3</v>
      </c>
      <c r="T2700">
        <v>1</v>
      </c>
      <c r="U2700" t="s">
        <v>74</v>
      </c>
      <c r="V2700" t="s">
        <v>109</v>
      </c>
    </row>
    <row r="2701" spans="1:22" x14ac:dyDescent="0.2">
      <c r="A2701" s="1">
        <v>42662</v>
      </c>
      <c r="B2701" t="s">
        <v>32</v>
      </c>
      <c r="C2701">
        <v>765.1</v>
      </c>
      <c r="D2701">
        <v>495.3</v>
      </c>
      <c r="E2701">
        <v>340</v>
      </c>
      <c r="F2701">
        <v>0.03</v>
      </c>
      <c r="G2701">
        <v>14.1327857631759</v>
      </c>
      <c r="H2701" s="1">
        <v>47824</v>
      </c>
      <c r="I2701">
        <v>16918.3</v>
      </c>
      <c r="J2701" s="1">
        <v>42563</v>
      </c>
      <c r="K2701">
        <v>33640.504000000001</v>
      </c>
      <c r="L2701">
        <v>0.50291458177915505</v>
      </c>
      <c r="M2701">
        <v>1.5447203714920199</v>
      </c>
      <c r="N2701">
        <v>1.3380000000000001</v>
      </c>
      <c r="O2701">
        <v>2.9999999999998899E-3</v>
      </c>
      <c r="P2701">
        <v>0</v>
      </c>
      <c r="Q2701" s="2">
        <v>-9.99999999999889E-4</v>
      </c>
      <c r="R2701">
        <v>2</v>
      </c>
      <c r="S2701">
        <v>-3.0000000000001098E-3</v>
      </c>
      <c r="T2701">
        <v>1</v>
      </c>
      <c r="U2701" t="s">
        <v>74</v>
      </c>
      <c r="V2701" t="s">
        <v>108</v>
      </c>
    </row>
    <row r="2702" spans="1:22" x14ac:dyDescent="0.2">
      <c r="A2702" s="1">
        <v>42662</v>
      </c>
      <c r="B2702" t="s">
        <v>68</v>
      </c>
      <c r="C2702">
        <v>1443.3</v>
      </c>
      <c r="D2702">
        <v>620.79999999999995</v>
      </c>
      <c r="E2702">
        <v>541</v>
      </c>
      <c r="F2702">
        <v>0.02</v>
      </c>
      <c r="G2702">
        <v>7.8850102669404496</v>
      </c>
      <c r="H2702" s="1">
        <v>45542</v>
      </c>
      <c r="I2702">
        <v>7683.9</v>
      </c>
      <c r="J2702" s="1">
        <v>42563</v>
      </c>
      <c r="K2702">
        <v>26915.016</v>
      </c>
      <c r="L2702">
        <v>0.28548747658184498</v>
      </c>
      <c r="M2702">
        <v>2.3249033505154602</v>
      </c>
      <c r="N2702">
        <v>0.85599999999999998</v>
      </c>
      <c r="O2702">
        <v>3.0000000000000001E-3</v>
      </c>
      <c r="P2702">
        <v>0</v>
      </c>
      <c r="Q2702">
        <v>-3.0000000000000001E-3</v>
      </c>
      <c r="R2702">
        <v>2</v>
      </c>
      <c r="S2702">
        <v>-1E-3</v>
      </c>
      <c r="T2702">
        <v>1</v>
      </c>
      <c r="U2702" t="s">
        <v>74</v>
      </c>
      <c r="V2702" t="s">
        <v>108</v>
      </c>
    </row>
    <row r="2703" spans="1:22" x14ac:dyDescent="0.2">
      <c r="A2703" s="1">
        <v>42662</v>
      </c>
      <c r="B2703" t="s">
        <v>71</v>
      </c>
      <c r="C2703">
        <v>2051.1</v>
      </c>
      <c r="D2703">
        <v>53.8</v>
      </c>
      <c r="E2703">
        <v>49.4</v>
      </c>
      <c r="F2703">
        <v>0</v>
      </c>
      <c r="G2703">
        <v>8.8843258042436695</v>
      </c>
      <c r="H2703" s="1">
        <v>45907</v>
      </c>
      <c r="I2703">
        <v>3734.8</v>
      </c>
      <c r="J2703" s="1">
        <v>42563</v>
      </c>
      <c r="K2703">
        <v>25443.304</v>
      </c>
      <c r="L2703">
        <v>0.14678911198010999</v>
      </c>
      <c r="M2703">
        <v>38.124535315985099</v>
      </c>
      <c r="N2703">
        <v>0.98</v>
      </c>
      <c r="O2703">
        <v>2E-3</v>
      </c>
      <c r="P2703">
        <v>0</v>
      </c>
      <c r="Q2703">
        <v>-1E-3</v>
      </c>
      <c r="R2703">
        <v>2</v>
      </c>
      <c r="S2703">
        <v>-1E-3</v>
      </c>
      <c r="T2703">
        <v>1</v>
      </c>
      <c r="U2703" t="s">
        <v>74</v>
      </c>
      <c r="V2703" t="s">
        <v>108</v>
      </c>
    </row>
    <row r="2704" spans="1:22" x14ac:dyDescent="0.2">
      <c r="A2704" s="1">
        <v>42667</v>
      </c>
      <c r="B2704" t="s">
        <v>28</v>
      </c>
      <c r="C2704">
        <v>0</v>
      </c>
      <c r="D2704">
        <v>0</v>
      </c>
      <c r="E2704">
        <v>0</v>
      </c>
      <c r="F2704">
        <v>0</v>
      </c>
      <c r="G2704">
        <v>3.3675564681724799</v>
      </c>
      <c r="H2704" s="1">
        <v>43897</v>
      </c>
      <c r="I2704">
        <v>14813.1</v>
      </c>
      <c r="J2704" s="1">
        <v>42563</v>
      </c>
      <c r="K2704">
        <v>33308.502999999997</v>
      </c>
      <c r="L2704">
        <v>0.44472427956308902</v>
      </c>
      <c r="M2704" t="s">
        <v>47</v>
      </c>
      <c r="N2704">
        <v>0.3</v>
      </c>
      <c r="O2704">
        <v>7.0000000000000001E-3</v>
      </c>
      <c r="P2704">
        <v>0</v>
      </c>
      <c r="Q2704">
        <v>0</v>
      </c>
      <c r="R2704">
        <v>4</v>
      </c>
      <c r="S2704">
        <v>0</v>
      </c>
      <c r="T2704">
        <v>3</v>
      </c>
      <c r="U2704" t="s">
        <v>74</v>
      </c>
      <c r="V2704" t="s">
        <v>110</v>
      </c>
    </row>
    <row r="2705" spans="1:22" x14ac:dyDescent="0.2">
      <c r="A2705" s="1">
        <v>42667</v>
      </c>
      <c r="B2705" t="s">
        <v>37</v>
      </c>
      <c r="C2705">
        <v>531.6</v>
      </c>
      <c r="D2705">
        <v>83.3</v>
      </c>
      <c r="E2705">
        <v>70</v>
      </c>
      <c r="F2705">
        <v>0</v>
      </c>
      <c r="G2705">
        <v>5.3661875427789099</v>
      </c>
      <c r="H2705" s="1">
        <v>44627</v>
      </c>
      <c r="I2705">
        <v>24692.799999999999</v>
      </c>
      <c r="J2705" s="1">
        <v>42563</v>
      </c>
      <c r="K2705">
        <v>37947.588000000003</v>
      </c>
      <c r="L2705">
        <v>0.65070802391972804</v>
      </c>
      <c r="M2705">
        <v>6.3817527010804298</v>
      </c>
      <c r="N2705">
        <v>0.51400000000000001</v>
      </c>
      <c r="O2705">
        <v>5.0000000000000001E-3</v>
      </c>
      <c r="P2705">
        <v>0</v>
      </c>
      <c r="Q2705">
        <v>-1E-3</v>
      </c>
      <c r="R2705">
        <v>4</v>
      </c>
      <c r="S2705">
        <v>0</v>
      </c>
      <c r="T2705">
        <v>3</v>
      </c>
      <c r="U2705" t="s">
        <v>74</v>
      </c>
      <c r="V2705" t="s">
        <v>110</v>
      </c>
    </row>
    <row r="2706" spans="1:22" x14ac:dyDescent="0.2">
      <c r="A2706" s="1">
        <v>42667</v>
      </c>
      <c r="B2706" t="s">
        <v>56</v>
      </c>
      <c r="C2706">
        <v>86.4</v>
      </c>
      <c r="D2706">
        <v>22.7</v>
      </c>
      <c r="E2706">
        <v>20</v>
      </c>
      <c r="F2706">
        <v>0</v>
      </c>
      <c r="G2706">
        <v>3.8713210130047901</v>
      </c>
      <c r="H2706" s="1">
        <v>44081</v>
      </c>
      <c r="I2706">
        <v>5273</v>
      </c>
      <c r="J2706" s="1">
        <v>42563</v>
      </c>
      <c r="K2706">
        <v>24582.137999999999</v>
      </c>
      <c r="L2706">
        <v>0.214505345303976</v>
      </c>
      <c r="M2706">
        <v>3.80616740088105</v>
      </c>
      <c r="N2706">
        <v>0.34699999999999998</v>
      </c>
      <c r="O2706">
        <v>5.0000000000000001E-3</v>
      </c>
      <c r="P2706">
        <v>0</v>
      </c>
      <c r="Q2706">
        <v>2E-3</v>
      </c>
      <c r="R2706">
        <v>4</v>
      </c>
      <c r="S2706">
        <v>3.0000000000000001E-3</v>
      </c>
      <c r="T2706">
        <v>3</v>
      </c>
      <c r="U2706" t="s">
        <v>74</v>
      </c>
      <c r="V2706" t="s">
        <v>110</v>
      </c>
    </row>
    <row r="2707" spans="1:22" x14ac:dyDescent="0.2">
      <c r="A2707" s="1">
        <v>42667</v>
      </c>
      <c r="B2707" t="s">
        <v>59</v>
      </c>
      <c r="C2707">
        <v>323.3</v>
      </c>
      <c r="D2707">
        <v>165</v>
      </c>
      <c r="E2707">
        <v>142</v>
      </c>
      <c r="F2707">
        <v>0.02</v>
      </c>
      <c r="G2707">
        <v>4.8706365503080002</v>
      </c>
      <c r="H2707" s="1">
        <v>44446</v>
      </c>
      <c r="I2707">
        <v>11048.8</v>
      </c>
      <c r="J2707" s="1">
        <v>42563</v>
      </c>
      <c r="K2707">
        <v>28384.784</v>
      </c>
      <c r="L2707">
        <v>0.38925080423370401</v>
      </c>
      <c r="M2707">
        <v>1.9593939393939299</v>
      </c>
      <c r="N2707">
        <v>0.47899999999999998</v>
      </c>
      <c r="O2707">
        <v>3.0000000000000001E-3</v>
      </c>
      <c r="P2707">
        <v>0</v>
      </c>
      <c r="Q2707">
        <v>2E-3</v>
      </c>
      <c r="R2707">
        <v>4</v>
      </c>
      <c r="S2707">
        <v>0</v>
      </c>
      <c r="T2707">
        <v>3</v>
      </c>
      <c r="U2707" t="s">
        <v>74</v>
      </c>
      <c r="V2707" t="s">
        <v>110</v>
      </c>
    </row>
    <row r="2708" spans="1:22" x14ac:dyDescent="0.2">
      <c r="A2708" s="1">
        <v>42667</v>
      </c>
      <c r="B2708" t="s">
        <v>62</v>
      </c>
      <c r="C2708">
        <v>371.3</v>
      </c>
      <c r="D2708">
        <v>85.4</v>
      </c>
      <c r="E2708">
        <v>80</v>
      </c>
      <c r="F2708">
        <v>0.02</v>
      </c>
      <c r="G2708">
        <v>5.8699520876112201</v>
      </c>
      <c r="H2708" s="1">
        <v>44811</v>
      </c>
      <c r="I2708">
        <v>4307.3999999999996</v>
      </c>
      <c r="J2708" s="1">
        <v>42563</v>
      </c>
      <c r="K2708">
        <v>29050.714</v>
      </c>
      <c r="L2708">
        <v>0.14827174299399301</v>
      </c>
      <c r="M2708">
        <v>4.3477751756440197</v>
      </c>
      <c r="N2708">
        <v>0.61499999999999999</v>
      </c>
      <c r="O2708">
        <v>3.0000000000000001E-3</v>
      </c>
      <c r="P2708">
        <v>0</v>
      </c>
      <c r="Q2708">
        <v>2E-3</v>
      </c>
      <c r="R2708">
        <v>4</v>
      </c>
      <c r="S2708">
        <v>1E-3</v>
      </c>
      <c r="T2708">
        <v>3</v>
      </c>
      <c r="U2708" t="s">
        <v>74</v>
      </c>
      <c r="V2708" t="s">
        <v>110</v>
      </c>
    </row>
    <row r="2709" spans="1:22" x14ac:dyDescent="0.2">
      <c r="A2709" s="1">
        <v>42667</v>
      </c>
      <c r="B2709" t="s">
        <v>66</v>
      </c>
      <c r="C2709">
        <v>629.70000000000005</v>
      </c>
      <c r="D2709">
        <v>400.9</v>
      </c>
      <c r="E2709">
        <v>362.6</v>
      </c>
      <c r="F2709">
        <v>0.02</v>
      </c>
      <c r="G2709">
        <v>6.86926762491444</v>
      </c>
      <c r="H2709" s="1">
        <v>45176</v>
      </c>
      <c r="I2709">
        <v>6277.2</v>
      </c>
      <c r="J2709" s="1">
        <v>42563</v>
      </c>
      <c r="K2709">
        <v>27477.141</v>
      </c>
      <c r="L2709">
        <v>0.228451715555122</v>
      </c>
      <c r="M2709">
        <v>1.5707158892491799</v>
      </c>
      <c r="N2709">
        <v>0.72799999999999998</v>
      </c>
      <c r="O2709">
        <v>5.0000000000000001E-3</v>
      </c>
      <c r="P2709">
        <v>0</v>
      </c>
      <c r="Q2709">
        <v>2E-3</v>
      </c>
      <c r="R2709">
        <v>4</v>
      </c>
      <c r="S2709">
        <v>3.0000000000000001E-3</v>
      </c>
      <c r="T2709">
        <v>3</v>
      </c>
      <c r="U2709" t="s">
        <v>74</v>
      </c>
      <c r="V2709" t="s">
        <v>110</v>
      </c>
    </row>
    <row r="2710" spans="1:22" x14ac:dyDescent="0.2">
      <c r="A2710" s="1">
        <v>42667</v>
      </c>
      <c r="B2710" t="s">
        <v>70</v>
      </c>
      <c r="C2710">
        <v>47.9</v>
      </c>
      <c r="D2710">
        <v>0</v>
      </c>
      <c r="E2710">
        <v>0</v>
      </c>
      <c r="F2710">
        <v>0</v>
      </c>
      <c r="G2710">
        <v>3.7426420260095798</v>
      </c>
      <c r="H2710" s="1">
        <v>44034</v>
      </c>
      <c r="I2710">
        <v>5486</v>
      </c>
      <c r="J2710" s="1">
        <v>42563</v>
      </c>
      <c r="K2710">
        <v>32153.791000000001</v>
      </c>
      <c r="L2710">
        <v>0.170617517542488</v>
      </c>
      <c r="M2710" t="s">
        <v>35</v>
      </c>
      <c r="N2710">
        <v>0.40300000000000002</v>
      </c>
      <c r="O2710">
        <v>2E-3</v>
      </c>
      <c r="P2710">
        <v>0</v>
      </c>
      <c r="Q2710">
        <v>0</v>
      </c>
      <c r="R2710">
        <v>4</v>
      </c>
      <c r="S2710">
        <v>-1E-3</v>
      </c>
      <c r="T2710">
        <v>3</v>
      </c>
      <c r="U2710" t="s">
        <v>74</v>
      </c>
      <c r="V2710" t="s">
        <v>110</v>
      </c>
    </row>
    <row r="2711" spans="1:22" x14ac:dyDescent="0.2">
      <c r="A2711" s="1">
        <v>42667</v>
      </c>
      <c r="B2711" t="s">
        <v>73</v>
      </c>
      <c r="C2711">
        <v>950</v>
      </c>
      <c r="D2711">
        <v>198.9</v>
      </c>
      <c r="E2711">
        <v>190</v>
      </c>
      <c r="F2711">
        <v>0.01</v>
      </c>
      <c r="G2711">
        <v>4.2464065708418799</v>
      </c>
      <c r="H2711" s="1">
        <v>44218</v>
      </c>
      <c r="I2711">
        <v>2510</v>
      </c>
      <c r="J2711" s="1">
        <v>42563</v>
      </c>
      <c r="K2711">
        <v>32456.055</v>
      </c>
      <c r="L2711">
        <v>7.7335338506173898E-2</v>
      </c>
      <c r="M2711">
        <v>4.7762694821518297</v>
      </c>
      <c r="N2711">
        <v>0.47499999999999998</v>
      </c>
      <c r="O2711">
        <v>2E-3</v>
      </c>
      <c r="P2711">
        <v>0</v>
      </c>
      <c r="Q2711">
        <v>0</v>
      </c>
      <c r="R2711">
        <v>4</v>
      </c>
      <c r="S2711">
        <v>0</v>
      </c>
      <c r="T2711">
        <v>3</v>
      </c>
      <c r="U2711" t="s">
        <v>74</v>
      </c>
      <c r="V2711" t="s">
        <v>110</v>
      </c>
    </row>
    <row r="2712" spans="1:22" x14ac:dyDescent="0.2">
      <c r="A2712" s="1">
        <v>42667</v>
      </c>
      <c r="B2712" t="s">
        <v>76</v>
      </c>
      <c r="C2712">
        <v>402.6</v>
      </c>
      <c r="D2712">
        <v>213.6</v>
      </c>
      <c r="E2712">
        <v>215</v>
      </c>
      <c r="F2712">
        <v>0.01</v>
      </c>
      <c r="G2712">
        <v>5.7412731006160103</v>
      </c>
      <c r="H2712" s="1">
        <v>44764</v>
      </c>
      <c r="I2712">
        <v>1049</v>
      </c>
      <c r="J2712" s="1">
        <v>42648</v>
      </c>
      <c r="K2712">
        <v>8470.5609999999997</v>
      </c>
      <c r="L2712">
        <v>0.123840675959951</v>
      </c>
      <c r="M2712">
        <v>1.8848314606741501</v>
      </c>
      <c r="N2712">
        <v>0.63700000000000001</v>
      </c>
      <c r="O2712">
        <v>5.0000000000000001E-3</v>
      </c>
      <c r="P2712">
        <v>0</v>
      </c>
      <c r="Q2712">
        <v>-1E-3</v>
      </c>
      <c r="R2712">
        <v>4</v>
      </c>
      <c r="S2712">
        <v>2E-3</v>
      </c>
      <c r="T2712">
        <v>3</v>
      </c>
      <c r="U2712" t="s">
        <v>74</v>
      </c>
      <c r="V2712" t="s">
        <v>110</v>
      </c>
    </row>
    <row r="2713" spans="1:22" x14ac:dyDescent="0.2">
      <c r="A2713" s="1">
        <v>42668</v>
      </c>
      <c r="B2713" t="s">
        <v>33</v>
      </c>
      <c r="C2713">
        <v>438.5</v>
      </c>
      <c r="D2713">
        <v>35.1</v>
      </c>
      <c r="E2713">
        <v>25</v>
      </c>
      <c r="F2713">
        <v>0.01</v>
      </c>
      <c r="G2713">
        <v>15.6167008898015</v>
      </c>
      <c r="H2713" s="1">
        <v>48372</v>
      </c>
      <c r="I2713">
        <v>16286.8</v>
      </c>
      <c r="J2713" s="1">
        <v>42563</v>
      </c>
      <c r="K2713">
        <v>35440.463000000003</v>
      </c>
      <c r="L2713">
        <v>0.459553815648514</v>
      </c>
      <c r="M2713">
        <v>12.492877492877399</v>
      </c>
      <c r="N2713">
        <v>1.4630000000000001</v>
      </c>
      <c r="O2713">
        <v>4.9999999999998899E-3</v>
      </c>
      <c r="P2713">
        <v>0</v>
      </c>
      <c r="Q2713">
        <v>-2E-3</v>
      </c>
      <c r="R2713">
        <v>2</v>
      </c>
      <c r="S2713" s="2">
        <v>9.99999999999889E-4</v>
      </c>
      <c r="T2713">
        <v>1</v>
      </c>
      <c r="U2713" t="s">
        <v>74</v>
      </c>
      <c r="V2713" t="s">
        <v>109</v>
      </c>
    </row>
    <row r="2714" spans="1:22" x14ac:dyDescent="0.2">
      <c r="A2714" s="1">
        <v>42668</v>
      </c>
      <c r="B2714" t="s">
        <v>39</v>
      </c>
      <c r="C2714">
        <v>73</v>
      </c>
      <c r="D2714">
        <v>73</v>
      </c>
      <c r="E2714">
        <v>50</v>
      </c>
      <c r="F2714">
        <v>0.08</v>
      </c>
      <c r="G2714">
        <v>17.867214236824001</v>
      </c>
      <c r="H2714" s="1">
        <v>49194</v>
      </c>
      <c r="I2714">
        <v>9643.7000000000007</v>
      </c>
      <c r="J2714" s="1">
        <v>42563</v>
      </c>
      <c r="K2714">
        <v>31783.83</v>
      </c>
      <c r="L2714">
        <v>0.30341529010191598</v>
      </c>
      <c r="M2714">
        <v>1</v>
      </c>
      <c r="N2714">
        <v>1.569</v>
      </c>
      <c r="O2714">
        <v>4.0000000000000001E-3</v>
      </c>
      <c r="P2714">
        <v>0</v>
      </c>
      <c r="Q2714">
        <v>1.00000000000011E-3</v>
      </c>
      <c r="R2714">
        <v>2</v>
      </c>
      <c r="S2714">
        <v>1.00000000000011E-3</v>
      </c>
      <c r="T2714">
        <v>1</v>
      </c>
      <c r="U2714" t="s">
        <v>74</v>
      </c>
      <c r="V2714" t="s">
        <v>109</v>
      </c>
    </row>
    <row r="2715" spans="1:22" x14ac:dyDescent="0.2">
      <c r="A2715" s="1">
        <v>42668</v>
      </c>
      <c r="B2715" t="s">
        <v>40</v>
      </c>
      <c r="C2715">
        <v>244.8</v>
      </c>
      <c r="D2715">
        <v>244.8</v>
      </c>
      <c r="E2715">
        <v>170</v>
      </c>
      <c r="F2715">
        <v>0.14000000000000001</v>
      </c>
      <c r="G2715">
        <v>19.3648186173853</v>
      </c>
      <c r="H2715" s="1">
        <v>49741</v>
      </c>
      <c r="I2715">
        <v>7288.6</v>
      </c>
      <c r="J2715" s="1">
        <v>42563</v>
      </c>
      <c r="K2715">
        <v>29761.912</v>
      </c>
      <c r="L2715">
        <v>0.24489690044107301</v>
      </c>
      <c r="M2715">
        <v>1</v>
      </c>
      <c r="N2715">
        <v>1.6180000000000001</v>
      </c>
      <c r="O2715">
        <v>5.0000000000001103E-3</v>
      </c>
      <c r="P2715">
        <v>0</v>
      </c>
      <c r="Q2715">
        <v>0</v>
      </c>
      <c r="R2715">
        <v>2</v>
      </c>
      <c r="S2715">
        <v>2.0000000000002199E-3</v>
      </c>
      <c r="T2715">
        <v>1</v>
      </c>
      <c r="U2715" t="s">
        <v>74</v>
      </c>
      <c r="V2715" t="s">
        <v>109</v>
      </c>
    </row>
    <row r="2716" spans="1:22" x14ac:dyDescent="0.2">
      <c r="A2716" s="1">
        <v>42668</v>
      </c>
      <c r="B2716" t="s">
        <v>41</v>
      </c>
      <c r="C2716">
        <v>0</v>
      </c>
      <c r="D2716">
        <v>0</v>
      </c>
      <c r="E2716">
        <v>0</v>
      </c>
      <c r="F2716">
        <v>0</v>
      </c>
      <c r="G2716">
        <v>22.116358658453098</v>
      </c>
      <c r="H2716" s="1">
        <v>50746</v>
      </c>
      <c r="I2716">
        <v>8922.4</v>
      </c>
      <c r="J2716" s="1">
        <v>42563</v>
      </c>
      <c r="K2716">
        <v>25201.4</v>
      </c>
      <c r="L2716">
        <v>0.35404382296221598</v>
      </c>
      <c r="M2716" t="s">
        <v>47</v>
      </c>
      <c r="N2716">
        <v>1.669</v>
      </c>
      <c r="O2716">
        <v>2.9999999999998899E-3</v>
      </c>
      <c r="P2716">
        <v>0</v>
      </c>
      <c r="Q2716">
        <v>2E-3</v>
      </c>
      <c r="R2716">
        <v>2</v>
      </c>
      <c r="S2716" s="2">
        <v>9.99999999999889E-4</v>
      </c>
      <c r="T2716">
        <v>1</v>
      </c>
      <c r="U2716" t="s">
        <v>74</v>
      </c>
      <c r="V2716" t="s">
        <v>109</v>
      </c>
    </row>
    <row r="2717" spans="1:22" x14ac:dyDescent="0.2">
      <c r="A2717" s="1">
        <v>42668</v>
      </c>
      <c r="B2717" t="s">
        <v>42</v>
      </c>
      <c r="C2717">
        <v>236.3</v>
      </c>
      <c r="D2717">
        <v>163.30000000000001</v>
      </c>
      <c r="E2717">
        <v>110</v>
      </c>
      <c r="F2717">
        <v>0.25</v>
      </c>
      <c r="G2717">
        <v>22.866529774127301</v>
      </c>
      <c r="H2717" s="1">
        <v>51020</v>
      </c>
      <c r="I2717">
        <v>7999.9</v>
      </c>
      <c r="J2717" s="1">
        <v>42572</v>
      </c>
      <c r="K2717">
        <v>22765.628000000001</v>
      </c>
      <c r="L2717">
        <v>0.35140256179183799</v>
      </c>
      <c r="M2717">
        <v>1.44703000612369</v>
      </c>
      <c r="N2717">
        <v>1.7010000000000001</v>
      </c>
      <c r="O2717">
        <v>4.0000000000000001E-3</v>
      </c>
      <c r="P2717">
        <v>0</v>
      </c>
      <c r="Q2717">
        <v>0</v>
      </c>
      <c r="R2717">
        <v>2</v>
      </c>
      <c r="S2717">
        <v>1.00000000000011E-3</v>
      </c>
      <c r="T2717">
        <v>1</v>
      </c>
      <c r="U2717" t="s">
        <v>74</v>
      </c>
      <c r="V2717" t="s">
        <v>109</v>
      </c>
    </row>
    <row r="2718" spans="1:22" x14ac:dyDescent="0.2">
      <c r="A2718" s="1">
        <v>42668</v>
      </c>
      <c r="B2718" t="s">
        <v>43</v>
      </c>
      <c r="C2718">
        <v>0</v>
      </c>
      <c r="D2718">
        <v>0</v>
      </c>
      <c r="E2718">
        <v>0</v>
      </c>
      <c r="F2718">
        <v>0</v>
      </c>
      <c r="G2718">
        <v>26.116358658453098</v>
      </c>
      <c r="H2718" s="1">
        <v>52207</v>
      </c>
      <c r="I2718">
        <v>7581.2</v>
      </c>
      <c r="J2718" s="1">
        <v>42563</v>
      </c>
      <c r="K2718">
        <v>26635.466</v>
      </c>
      <c r="L2718">
        <v>0.28462802190132502</v>
      </c>
      <c r="M2718" t="s">
        <v>47</v>
      </c>
      <c r="N2718">
        <v>1.712</v>
      </c>
      <c r="O2718">
        <v>4.0000000000000001E-3</v>
      </c>
      <c r="P2718">
        <v>0</v>
      </c>
      <c r="Q2718">
        <v>1.00000000000011E-3</v>
      </c>
      <c r="R2718">
        <v>2</v>
      </c>
      <c r="S2718">
        <v>2E-3</v>
      </c>
      <c r="T2718">
        <v>1</v>
      </c>
      <c r="U2718" t="s">
        <v>74</v>
      </c>
      <c r="V2718" t="s">
        <v>109</v>
      </c>
    </row>
    <row r="2719" spans="1:22" x14ac:dyDescent="0.2">
      <c r="A2719" s="1">
        <v>42668</v>
      </c>
      <c r="B2719" t="s">
        <v>44</v>
      </c>
      <c r="C2719">
        <v>24.1</v>
      </c>
      <c r="D2719">
        <v>24.1</v>
      </c>
      <c r="E2719">
        <v>15</v>
      </c>
      <c r="F2719">
        <v>0</v>
      </c>
      <c r="G2719">
        <v>30.116358658453098</v>
      </c>
      <c r="H2719" s="1">
        <v>53668</v>
      </c>
      <c r="I2719">
        <v>5879.2</v>
      </c>
      <c r="J2719" s="1">
        <v>42563</v>
      </c>
      <c r="K2719">
        <v>23107.694</v>
      </c>
      <c r="L2719">
        <v>0.25442607990221699</v>
      </c>
      <c r="M2719">
        <v>1</v>
      </c>
      <c r="N2719">
        <v>1.7250000000000001</v>
      </c>
      <c r="O2719">
        <v>2.9999999999998899E-3</v>
      </c>
      <c r="P2719">
        <v>0</v>
      </c>
      <c r="Q2719">
        <v>2E-3</v>
      </c>
      <c r="R2719">
        <v>2</v>
      </c>
      <c r="S2719" s="2">
        <v>9.99999999999889E-4</v>
      </c>
      <c r="T2719">
        <v>1</v>
      </c>
      <c r="U2719" t="s">
        <v>74</v>
      </c>
      <c r="V2719" t="s">
        <v>109</v>
      </c>
    </row>
    <row r="2720" spans="1:22" x14ac:dyDescent="0.2">
      <c r="A2720" s="1">
        <v>42668</v>
      </c>
      <c r="B2720" t="s">
        <v>45</v>
      </c>
      <c r="C2720">
        <v>8.4</v>
      </c>
      <c r="D2720">
        <v>0</v>
      </c>
      <c r="E2720">
        <v>0</v>
      </c>
      <c r="F2720">
        <v>0</v>
      </c>
      <c r="G2720">
        <v>33.117043121149898</v>
      </c>
      <c r="H2720" s="1">
        <v>54764</v>
      </c>
      <c r="I2720">
        <v>5559.6</v>
      </c>
      <c r="J2720" s="1">
        <v>42563</v>
      </c>
      <c r="K2720">
        <v>19772.077000000001</v>
      </c>
      <c r="L2720">
        <v>0.28118441982600001</v>
      </c>
      <c r="M2720" t="s">
        <v>35</v>
      </c>
      <c r="N2720">
        <v>1.67</v>
      </c>
      <c r="O2720">
        <v>5.0000000000001103E-3</v>
      </c>
      <c r="P2720">
        <v>0</v>
      </c>
      <c r="Q2720">
        <v>1.00000000000011E-3</v>
      </c>
      <c r="R2720">
        <v>2</v>
      </c>
      <c r="S2720">
        <v>2.0000000000002199E-3</v>
      </c>
      <c r="T2720">
        <v>1</v>
      </c>
      <c r="U2720" t="s">
        <v>74</v>
      </c>
      <c r="V2720" t="s">
        <v>109</v>
      </c>
    </row>
    <row r="2721" spans="1:22" x14ac:dyDescent="0.2">
      <c r="A2721" s="1">
        <v>42668</v>
      </c>
      <c r="B2721" t="s">
        <v>46</v>
      </c>
      <c r="C2721">
        <v>35.799999999999997</v>
      </c>
      <c r="D2721">
        <v>35.799999999999997</v>
      </c>
      <c r="E2721">
        <v>20</v>
      </c>
      <c r="F2721">
        <v>0.31</v>
      </c>
      <c r="G2721">
        <v>39.115674195756299</v>
      </c>
      <c r="H2721" s="1">
        <v>56955</v>
      </c>
      <c r="I2721">
        <v>8536.6</v>
      </c>
      <c r="J2721" s="1">
        <v>42600</v>
      </c>
      <c r="K2721">
        <v>25994.75</v>
      </c>
      <c r="L2721">
        <v>0.32839708017965102</v>
      </c>
      <c r="M2721">
        <v>1</v>
      </c>
      <c r="N2721">
        <v>1.5880000000000001</v>
      </c>
      <c r="O2721">
        <v>5.0000000000001103E-3</v>
      </c>
      <c r="P2721">
        <v>0</v>
      </c>
      <c r="Q2721">
        <v>2E-3</v>
      </c>
      <c r="R2721">
        <v>2</v>
      </c>
      <c r="S2721">
        <v>2.0000000000002199E-3</v>
      </c>
      <c r="T2721">
        <v>1</v>
      </c>
      <c r="U2721" t="s">
        <v>74</v>
      </c>
      <c r="V2721" t="s">
        <v>109</v>
      </c>
    </row>
    <row r="2722" spans="1:22" x14ac:dyDescent="0.2">
      <c r="A2722" s="1">
        <v>42668</v>
      </c>
      <c r="B2722" t="s">
        <v>52</v>
      </c>
      <c r="C2722">
        <v>414.3</v>
      </c>
      <c r="D2722">
        <v>292.5</v>
      </c>
      <c r="E2722">
        <v>165</v>
      </c>
      <c r="F2722">
        <v>0.54</v>
      </c>
      <c r="G2722">
        <v>43.241615331964397</v>
      </c>
      <c r="H2722" s="1">
        <v>58462</v>
      </c>
      <c r="I2722">
        <v>8560.6</v>
      </c>
      <c r="J2722" s="1">
        <v>42564</v>
      </c>
      <c r="K2722">
        <v>23208.794000000002</v>
      </c>
      <c r="L2722">
        <v>0.36885156548849501</v>
      </c>
      <c r="M2722">
        <v>1.4164102564102501</v>
      </c>
      <c r="N2722">
        <v>1.5620000000000001</v>
      </c>
      <c r="O2722">
        <v>5.0000000000001103E-3</v>
      </c>
      <c r="P2722">
        <v>0</v>
      </c>
      <c r="Q2722">
        <v>2E-3</v>
      </c>
      <c r="R2722">
        <v>2</v>
      </c>
      <c r="S2722">
        <v>3.0000000000001098E-3</v>
      </c>
      <c r="T2722">
        <v>1</v>
      </c>
      <c r="U2722" t="s">
        <v>74</v>
      </c>
      <c r="V2722" t="s">
        <v>109</v>
      </c>
    </row>
    <row r="2723" spans="1:22" x14ac:dyDescent="0.2">
      <c r="A2723" s="1">
        <v>42668</v>
      </c>
      <c r="B2723" t="s">
        <v>57</v>
      </c>
      <c r="C2723">
        <v>0</v>
      </c>
      <c r="D2723">
        <v>0</v>
      </c>
      <c r="E2723">
        <v>0</v>
      </c>
      <c r="F2723">
        <v>0</v>
      </c>
      <c r="G2723">
        <v>24.117727583846602</v>
      </c>
      <c r="H2723" s="1">
        <v>51477</v>
      </c>
      <c r="I2723">
        <v>7701.7</v>
      </c>
      <c r="J2723" s="1">
        <v>42563</v>
      </c>
      <c r="K2723">
        <v>24846.14</v>
      </c>
      <c r="L2723">
        <v>0.30997571453754902</v>
      </c>
      <c r="M2723" t="s">
        <v>47</v>
      </c>
      <c r="N2723">
        <v>1.7070000000000001</v>
      </c>
      <c r="O2723">
        <v>4.0000000000000001E-3</v>
      </c>
      <c r="P2723">
        <v>0</v>
      </c>
      <c r="Q2723" s="2">
        <v>9.99999999999889E-4</v>
      </c>
      <c r="R2723">
        <v>2</v>
      </c>
      <c r="S2723" s="2">
        <v>9.99999999999889E-4</v>
      </c>
      <c r="T2723">
        <v>1</v>
      </c>
      <c r="U2723" t="s">
        <v>74</v>
      </c>
      <c r="V2723" t="s">
        <v>109</v>
      </c>
    </row>
    <row r="2724" spans="1:22" x14ac:dyDescent="0.2">
      <c r="A2724" s="1">
        <v>42668</v>
      </c>
      <c r="B2724" t="s">
        <v>58</v>
      </c>
      <c r="C2724">
        <v>102.8</v>
      </c>
      <c r="D2724">
        <v>75.8</v>
      </c>
      <c r="E2724">
        <v>48</v>
      </c>
      <c r="F2724">
        <v>0.41</v>
      </c>
      <c r="G2724">
        <v>35.739904175222399</v>
      </c>
      <c r="H2724" s="1">
        <v>55722</v>
      </c>
      <c r="I2724">
        <v>7050.2</v>
      </c>
      <c r="J2724" s="1">
        <v>42563</v>
      </c>
      <c r="K2724">
        <v>23591.654999999999</v>
      </c>
      <c r="L2724">
        <v>0.29884295951258999</v>
      </c>
      <c r="M2724">
        <v>1.35620052770448</v>
      </c>
      <c r="N2724">
        <v>1.633</v>
      </c>
      <c r="O2724">
        <v>4.9999999999998899E-3</v>
      </c>
      <c r="P2724">
        <v>0</v>
      </c>
      <c r="Q2724">
        <v>-1.00000000000011E-3</v>
      </c>
      <c r="R2724">
        <v>2</v>
      </c>
      <c r="S2724">
        <v>1.9999999999997702E-3</v>
      </c>
      <c r="T2724">
        <v>1</v>
      </c>
      <c r="U2724" t="s">
        <v>74</v>
      </c>
      <c r="V2724" t="s">
        <v>109</v>
      </c>
    </row>
    <row r="2725" spans="1:22" x14ac:dyDescent="0.2">
      <c r="A2725" s="1">
        <v>42668</v>
      </c>
      <c r="B2725" t="s">
        <v>63</v>
      </c>
      <c r="C2725">
        <v>61.4</v>
      </c>
      <c r="D2725">
        <v>41.3</v>
      </c>
      <c r="E2725">
        <v>31</v>
      </c>
      <c r="F2725">
        <v>0.23</v>
      </c>
      <c r="G2725">
        <v>27.2416153319644</v>
      </c>
      <c r="H2725" s="1">
        <v>52618</v>
      </c>
      <c r="I2725">
        <v>3278.1</v>
      </c>
      <c r="J2725" s="1">
        <v>42563</v>
      </c>
      <c r="K2725">
        <v>27343.68</v>
      </c>
      <c r="L2725">
        <v>0.11988510690587301</v>
      </c>
      <c r="M2725">
        <v>1.4866828087167001</v>
      </c>
      <c r="N2725">
        <v>1.74</v>
      </c>
      <c r="O2725">
        <v>6.0000000000000001E-3</v>
      </c>
      <c r="P2725">
        <v>0</v>
      </c>
      <c r="Q2725">
        <v>1.00000000000011E-3</v>
      </c>
      <c r="R2725">
        <v>2</v>
      </c>
      <c r="S2725">
        <v>2E-3</v>
      </c>
      <c r="T2725">
        <v>1</v>
      </c>
      <c r="U2725" t="s">
        <v>74</v>
      </c>
      <c r="V2725" t="s">
        <v>109</v>
      </c>
    </row>
    <row r="2726" spans="1:22" x14ac:dyDescent="0.2">
      <c r="A2726" s="1">
        <v>42668</v>
      </c>
      <c r="B2726" t="s">
        <v>65</v>
      </c>
      <c r="C2726">
        <v>355.1</v>
      </c>
      <c r="D2726">
        <v>76.099999999999994</v>
      </c>
      <c r="E2726">
        <v>45</v>
      </c>
      <c r="F2726">
        <v>0.3</v>
      </c>
      <c r="G2726">
        <v>51.739904175222399</v>
      </c>
      <c r="H2726" s="1">
        <v>61566</v>
      </c>
      <c r="I2726">
        <v>1270</v>
      </c>
      <c r="J2726" s="1">
        <v>42563</v>
      </c>
      <c r="K2726">
        <v>19485.985000000001</v>
      </c>
      <c r="L2726">
        <v>6.5175047604727102E-2</v>
      </c>
      <c r="M2726">
        <v>4.6662286465177401</v>
      </c>
      <c r="N2726">
        <v>1.573</v>
      </c>
      <c r="O2726">
        <v>4.0000000000000001E-3</v>
      </c>
      <c r="P2726">
        <v>0</v>
      </c>
      <c r="Q2726">
        <v>2E-3</v>
      </c>
      <c r="R2726">
        <v>2</v>
      </c>
      <c r="S2726">
        <v>2E-3</v>
      </c>
      <c r="T2726">
        <v>1</v>
      </c>
      <c r="U2726" t="s">
        <v>74</v>
      </c>
      <c r="V2726" t="s">
        <v>109</v>
      </c>
    </row>
    <row r="2727" spans="1:22" x14ac:dyDescent="0.2">
      <c r="A2727" s="1">
        <v>42668</v>
      </c>
      <c r="B2727" t="s">
        <v>69</v>
      </c>
      <c r="C2727">
        <v>788.3</v>
      </c>
      <c r="D2727">
        <v>93.8</v>
      </c>
      <c r="E2727">
        <v>67</v>
      </c>
      <c r="F2727">
        <v>0.13</v>
      </c>
      <c r="G2727">
        <v>28.2436687200547</v>
      </c>
      <c r="H2727" s="1">
        <v>52984</v>
      </c>
      <c r="I2727">
        <v>3609.1</v>
      </c>
      <c r="J2727" s="1">
        <v>42563</v>
      </c>
      <c r="K2727">
        <v>27622.736000000001</v>
      </c>
      <c r="L2727">
        <v>0.13065686179674599</v>
      </c>
      <c r="M2727">
        <v>8.4040511727078897</v>
      </c>
      <c r="N2727">
        <v>1.736</v>
      </c>
      <c r="O2727">
        <v>2.9999999999998899E-3</v>
      </c>
      <c r="P2727">
        <v>0</v>
      </c>
      <c r="Q2727">
        <v>0</v>
      </c>
      <c r="R2727">
        <v>2</v>
      </c>
      <c r="S2727">
        <v>0</v>
      </c>
      <c r="T2727">
        <v>1</v>
      </c>
      <c r="U2727" t="s">
        <v>74</v>
      </c>
      <c r="V2727" t="s">
        <v>109</v>
      </c>
    </row>
    <row r="2728" spans="1:22" x14ac:dyDescent="0.2">
      <c r="A2728" s="1">
        <v>42668</v>
      </c>
      <c r="B2728" t="s">
        <v>77</v>
      </c>
      <c r="C2728">
        <v>62.8</v>
      </c>
      <c r="D2728">
        <v>14.4</v>
      </c>
      <c r="E2728">
        <v>15</v>
      </c>
      <c r="F2728">
        <v>0.01</v>
      </c>
      <c r="G2728">
        <v>30.7378507871321</v>
      </c>
      <c r="H2728" s="1">
        <v>53895</v>
      </c>
      <c r="I2728">
        <v>31.7</v>
      </c>
      <c r="J2728" s="1">
        <v>42650</v>
      </c>
      <c r="K2728">
        <v>4874.9989999999998</v>
      </c>
      <c r="L2728">
        <v>6.5025654364236699E-3</v>
      </c>
      <c r="M2728">
        <v>4.3611111111111098</v>
      </c>
      <c r="N2728">
        <v>1.681</v>
      </c>
      <c r="O2728">
        <v>4.0000000000000001E-3</v>
      </c>
      <c r="P2728">
        <v>0</v>
      </c>
      <c r="Q2728">
        <v>0</v>
      </c>
      <c r="R2728">
        <v>2</v>
      </c>
      <c r="S2728">
        <v>1.00000000000011E-3</v>
      </c>
      <c r="T2728">
        <v>1</v>
      </c>
      <c r="U2728" t="s">
        <v>74</v>
      </c>
      <c r="V2728" t="s">
        <v>109</v>
      </c>
    </row>
    <row r="2729" spans="1:22" x14ac:dyDescent="0.2">
      <c r="A2729" s="1">
        <v>42669</v>
      </c>
      <c r="B2729" t="s">
        <v>32</v>
      </c>
      <c r="C2729">
        <v>313.60000000000002</v>
      </c>
      <c r="D2729">
        <v>140.1</v>
      </c>
      <c r="E2729">
        <v>97</v>
      </c>
      <c r="F2729">
        <v>0.03</v>
      </c>
      <c r="G2729">
        <v>14.1136208076659</v>
      </c>
      <c r="H2729" s="1">
        <v>47824</v>
      </c>
      <c r="I2729">
        <v>17015.3</v>
      </c>
      <c r="J2729" s="1">
        <v>42563</v>
      </c>
      <c r="K2729">
        <v>33640.504000000001</v>
      </c>
      <c r="L2729">
        <v>0.50579801063622498</v>
      </c>
      <c r="M2729">
        <v>2.2384011420413898</v>
      </c>
      <c r="N2729">
        <v>1.413</v>
      </c>
      <c r="O2729">
        <v>2.9999999999998899E-3</v>
      </c>
      <c r="P2729">
        <v>0</v>
      </c>
      <c r="Q2729">
        <v>3.9999999999997798E-3</v>
      </c>
      <c r="R2729">
        <v>2</v>
      </c>
      <c r="S2729" s="2">
        <v>-2.2204460492503101E-16</v>
      </c>
      <c r="T2729">
        <v>1</v>
      </c>
      <c r="U2729" t="s">
        <v>74</v>
      </c>
      <c r="V2729" t="s">
        <v>108</v>
      </c>
    </row>
    <row r="2730" spans="1:22" x14ac:dyDescent="0.2">
      <c r="A2730" s="1">
        <v>42669</v>
      </c>
      <c r="B2730" t="s">
        <v>68</v>
      </c>
      <c r="C2730">
        <v>1121</v>
      </c>
      <c r="D2730">
        <v>456.8</v>
      </c>
      <c r="E2730">
        <v>399.9</v>
      </c>
      <c r="F2730">
        <v>0.02</v>
      </c>
      <c r="G2730">
        <v>7.8658453114305198</v>
      </c>
      <c r="H2730" s="1">
        <v>45542</v>
      </c>
      <c r="I2730">
        <v>8083.8</v>
      </c>
      <c r="J2730" s="1">
        <v>42563</v>
      </c>
      <c r="K2730">
        <v>26915.016</v>
      </c>
      <c r="L2730">
        <v>0.300345353686581</v>
      </c>
      <c r="M2730">
        <v>2.4540280210157599</v>
      </c>
      <c r="N2730">
        <v>0.92400000000000004</v>
      </c>
      <c r="O2730">
        <v>2E-3</v>
      </c>
      <c r="P2730">
        <v>0</v>
      </c>
      <c r="Q2730">
        <v>3.0000000000001098E-3</v>
      </c>
      <c r="R2730">
        <v>2</v>
      </c>
      <c r="S2730">
        <v>0</v>
      </c>
      <c r="T2730">
        <v>1</v>
      </c>
      <c r="U2730" t="s">
        <v>74</v>
      </c>
      <c r="V2730" t="s">
        <v>108</v>
      </c>
    </row>
    <row r="2731" spans="1:22" x14ac:dyDescent="0.2">
      <c r="A2731" s="1">
        <v>42669</v>
      </c>
      <c r="B2731" t="s">
        <v>71</v>
      </c>
      <c r="C2731">
        <v>1230.4000000000001</v>
      </c>
      <c r="D2731">
        <v>216.6</v>
      </c>
      <c r="E2731">
        <v>200</v>
      </c>
      <c r="F2731">
        <v>0</v>
      </c>
      <c r="G2731">
        <v>8.8651608487337406</v>
      </c>
      <c r="H2731" s="1">
        <v>45907</v>
      </c>
      <c r="I2731">
        <v>3934.8</v>
      </c>
      <c r="J2731" s="1">
        <v>42563</v>
      </c>
      <c r="K2731">
        <v>25443.304</v>
      </c>
      <c r="L2731">
        <v>0.15464972630912999</v>
      </c>
      <c r="M2731">
        <v>5.6805170821791302</v>
      </c>
      <c r="N2731">
        <v>1.0489999999999999</v>
      </c>
      <c r="O2731">
        <v>2E-3</v>
      </c>
      <c r="P2731">
        <v>0</v>
      </c>
      <c r="Q2731">
        <v>1.00000000000011E-3</v>
      </c>
      <c r="R2731">
        <v>2</v>
      </c>
      <c r="S2731">
        <v>0</v>
      </c>
      <c r="T2731">
        <v>1</v>
      </c>
      <c r="U2731" t="s">
        <v>74</v>
      </c>
      <c r="V2731" t="s">
        <v>108</v>
      </c>
    </row>
    <row r="2732" spans="1:22" x14ac:dyDescent="0.2">
      <c r="A2732" s="1">
        <v>42669</v>
      </c>
      <c r="B2732" t="s">
        <v>75</v>
      </c>
      <c r="C2732">
        <v>1781.9</v>
      </c>
      <c r="D2732">
        <v>356.4</v>
      </c>
      <c r="E2732">
        <v>344</v>
      </c>
      <c r="F2732">
        <v>0.03</v>
      </c>
      <c r="G2732">
        <v>9.7357973990417506</v>
      </c>
      <c r="H2732" s="1">
        <v>46225</v>
      </c>
      <c r="I2732">
        <v>1186</v>
      </c>
      <c r="J2732" s="1">
        <v>42663</v>
      </c>
      <c r="K2732">
        <v>16578.289000000001</v>
      </c>
      <c r="L2732">
        <v>7.1539348843538603E-2</v>
      </c>
      <c r="M2732">
        <v>4.9997194163860801</v>
      </c>
      <c r="N2732">
        <v>1.151</v>
      </c>
      <c r="O2732">
        <v>2.9999999999998899E-3</v>
      </c>
      <c r="P2732">
        <v>0</v>
      </c>
      <c r="Q2732" s="2">
        <v>9.99999999999889E-4</v>
      </c>
      <c r="R2732">
        <v>2</v>
      </c>
      <c r="S2732" s="2">
        <v>9.99999999999889E-4</v>
      </c>
      <c r="T2732">
        <v>1</v>
      </c>
      <c r="U2732" t="s">
        <v>74</v>
      </c>
      <c r="V2732" t="s">
        <v>108</v>
      </c>
    </row>
    <row r="2733" spans="1:22" x14ac:dyDescent="0.2">
      <c r="A2733" s="1">
        <v>42674</v>
      </c>
      <c r="B2733" t="s">
        <v>28</v>
      </c>
      <c r="C2733">
        <v>0</v>
      </c>
      <c r="D2733">
        <v>0</v>
      </c>
      <c r="E2733">
        <v>0</v>
      </c>
      <c r="F2733">
        <v>0</v>
      </c>
      <c r="G2733">
        <v>3.3483915126625599</v>
      </c>
      <c r="H2733" s="1">
        <v>43897</v>
      </c>
      <c r="I2733">
        <v>14813.1</v>
      </c>
      <c r="J2733" s="1">
        <v>42563</v>
      </c>
      <c r="K2733">
        <v>33308.502999999997</v>
      </c>
      <c r="L2733">
        <v>0.44472427956308902</v>
      </c>
      <c r="M2733" t="s">
        <v>47</v>
      </c>
      <c r="N2733">
        <v>0.36599999999999999</v>
      </c>
      <c r="O2733">
        <v>1.0999999999999999E-2</v>
      </c>
      <c r="P2733">
        <v>0</v>
      </c>
      <c r="Q2733">
        <v>-2E-3</v>
      </c>
      <c r="R2733">
        <v>4</v>
      </c>
      <c r="S2733">
        <v>-1E-3</v>
      </c>
      <c r="T2733">
        <v>3</v>
      </c>
      <c r="U2733" t="s">
        <v>74</v>
      </c>
      <c r="V2733" t="s">
        <v>110</v>
      </c>
    </row>
    <row r="2734" spans="1:22" x14ac:dyDescent="0.2">
      <c r="A2734" s="1">
        <v>42674</v>
      </c>
      <c r="B2734" t="s">
        <v>37</v>
      </c>
      <c r="C2734">
        <v>444.9</v>
      </c>
      <c r="D2734">
        <v>0</v>
      </c>
      <c r="E2734">
        <v>0</v>
      </c>
      <c r="F2734">
        <v>0</v>
      </c>
      <c r="G2734">
        <v>5.3470225872689898</v>
      </c>
      <c r="H2734" s="1">
        <v>44627</v>
      </c>
      <c r="I2734">
        <v>24692.799999999999</v>
      </c>
      <c r="J2734" s="1">
        <v>42563</v>
      </c>
      <c r="K2734">
        <v>37947.588000000003</v>
      </c>
      <c r="L2734">
        <v>0.65070802391972804</v>
      </c>
      <c r="M2734" t="s">
        <v>35</v>
      </c>
      <c r="N2734">
        <v>0.63500000000000001</v>
      </c>
      <c r="O2734">
        <v>8.9999999999999993E-3</v>
      </c>
      <c r="P2734">
        <v>0</v>
      </c>
      <c r="Q2734">
        <v>-3.0000000000000001E-3</v>
      </c>
      <c r="R2734">
        <v>4</v>
      </c>
      <c r="S2734">
        <v>-1E-3</v>
      </c>
      <c r="T2734">
        <v>3</v>
      </c>
      <c r="U2734" t="s">
        <v>74</v>
      </c>
      <c r="V2734" t="s">
        <v>110</v>
      </c>
    </row>
    <row r="2735" spans="1:22" x14ac:dyDescent="0.2">
      <c r="A2735" s="1">
        <v>42674</v>
      </c>
      <c r="B2735" t="s">
        <v>56</v>
      </c>
      <c r="C2735">
        <v>85</v>
      </c>
      <c r="D2735">
        <v>39.6</v>
      </c>
      <c r="E2735">
        <v>35</v>
      </c>
      <c r="F2735">
        <v>0.01</v>
      </c>
      <c r="G2735">
        <v>3.8521560574948599</v>
      </c>
      <c r="H2735" s="1">
        <v>44081</v>
      </c>
      <c r="I2735">
        <v>5308</v>
      </c>
      <c r="J2735" s="1">
        <v>42563</v>
      </c>
      <c r="K2735">
        <v>24582.137999999999</v>
      </c>
      <c r="L2735">
        <v>0.215929143347905</v>
      </c>
      <c r="M2735">
        <v>2.14646464646464</v>
      </c>
      <c r="N2735">
        <v>0.42799999999999999</v>
      </c>
      <c r="O2735">
        <v>7.0000000000000001E-3</v>
      </c>
      <c r="P2735">
        <v>0</v>
      </c>
      <c r="Q2735">
        <v>-1E-3</v>
      </c>
      <c r="R2735">
        <v>4</v>
      </c>
      <c r="S2735">
        <v>-3.0000000000000001E-3</v>
      </c>
      <c r="T2735">
        <v>3</v>
      </c>
      <c r="U2735" t="s">
        <v>74</v>
      </c>
      <c r="V2735" t="s">
        <v>110</v>
      </c>
    </row>
    <row r="2736" spans="1:22" x14ac:dyDescent="0.2">
      <c r="A2736" s="1">
        <v>42674</v>
      </c>
      <c r="B2736" t="s">
        <v>59</v>
      </c>
      <c r="C2736">
        <v>1282.0999999999999</v>
      </c>
      <c r="D2736">
        <v>691.9</v>
      </c>
      <c r="E2736">
        <v>598</v>
      </c>
      <c r="F2736">
        <v>0.01</v>
      </c>
      <c r="G2736">
        <v>4.8514715947980802</v>
      </c>
      <c r="H2736" s="1">
        <v>44446</v>
      </c>
      <c r="I2736">
        <v>11646.8</v>
      </c>
      <c r="J2736" s="1">
        <v>42563</v>
      </c>
      <c r="K2736">
        <v>28384.784</v>
      </c>
      <c r="L2736">
        <v>0.410318429761522</v>
      </c>
      <c r="M2736">
        <v>1.85301344124873</v>
      </c>
      <c r="N2736">
        <v>0.59</v>
      </c>
      <c r="O2736">
        <v>8.0000000000000002E-3</v>
      </c>
      <c r="P2736">
        <v>0</v>
      </c>
      <c r="Q2736">
        <v>-2E-3</v>
      </c>
      <c r="R2736">
        <v>4</v>
      </c>
      <c r="S2736">
        <v>-2E-3</v>
      </c>
      <c r="T2736">
        <v>3</v>
      </c>
      <c r="U2736" t="s">
        <v>74</v>
      </c>
      <c r="V2736" t="s">
        <v>110</v>
      </c>
    </row>
    <row r="2737" spans="1:22" x14ac:dyDescent="0.2">
      <c r="A2737" s="1">
        <v>42674</v>
      </c>
      <c r="B2737" t="s">
        <v>62</v>
      </c>
      <c r="C2737">
        <v>148.6</v>
      </c>
      <c r="D2737">
        <v>26.5</v>
      </c>
      <c r="E2737">
        <v>25</v>
      </c>
      <c r="F2737">
        <v>0</v>
      </c>
      <c r="G2737">
        <v>5.8507871321013001</v>
      </c>
      <c r="H2737" s="1">
        <v>44811</v>
      </c>
      <c r="I2737">
        <v>4332.3999999999996</v>
      </c>
      <c r="J2737" s="1">
        <v>42563</v>
      </c>
      <c r="K2737">
        <v>29050.714</v>
      </c>
      <c r="L2737">
        <v>0.14913230704071501</v>
      </c>
      <c r="M2737">
        <v>5.60754716981132</v>
      </c>
      <c r="N2737">
        <v>0.74399999999999999</v>
      </c>
      <c r="O2737">
        <v>5.0000000000000001E-3</v>
      </c>
      <c r="P2737">
        <v>0</v>
      </c>
      <c r="Q2737">
        <v>-2E-3</v>
      </c>
      <c r="R2737">
        <v>4</v>
      </c>
      <c r="S2737">
        <v>-4.0000000000000001E-3</v>
      </c>
      <c r="T2737">
        <v>3</v>
      </c>
      <c r="U2737" t="s">
        <v>74</v>
      </c>
      <c r="V2737" t="s">
        <v>110</v>
      </c>
    </row>
    <row r="2738" spans="1:22" x14ac:dyDescent="0.2">
      <c r="A2738" s="1">
        <v>42674</v>
      </c>
      <c r="B2738" t="s">
        <v>66</v>
      </c>
      <c r="C2738">
        <v>235.4</v>
      </c>
      <c r="D2738">
        <v>110.6</v>
      </c>
      <c r="E2738">
        <v>101</v>
      </c>
      <c r="F2738">
        <v>0.01</v>
      </c>
      <c r="G2738">
        <v>6.8501026694045102</v>
      </c>
      <c r="H2738" s="1">
        <v>45176</v>
      </c>
      <c r="I2738">
        <v>6378.2</v>
      </c>
      <c r="J2738" s="1">
        <v>42563</v>
      </c>
      <c r="K2738">
        <v>27477.141</v>
      </c>
      <c r="L2738">
        <v>0.23212749827210899</v>
      </c>
      <c r="M2738">
        <v>2.1283905967450201</v>
      </c>
      <c r="N2738">
        <v>0.877</v>
      </c>
      <c r="O2738">
        <v>4.0000000000000001E-3</v>
      </c>
      <c r="P2738">
        <v>0</v>
      </c>
      <c r="Q2738">
        <v>1E-3</v>
      </c>
      <c r="R2738">
        <v>4</v>
      </c>
      <c r="S2738">
        <v>-3.0000000000000001E-3</v>
      </c>
      <c r="T2738">
        <v>3</v>
      </c>
      <c r="U2738" t="s">
        <v>74</v>
      </c>
      <c r="V2738" t="s">
        <v>110</v>
      </c>
    </row>
    <row r="2739" spans="1:22" x14ac:dyDescent="0.2">
      <c r="A2739" s="1">
        <v>42674</v>
      </c>
      <c r="B2739" t="s">
        <v>70</v>
      </c>
      <c r="C2739">
        <v>106.4</v>
      </c>
      <c r="D2739">
        <v>0</v>
      </c>
      <c r="E2739">
        <v>0</v>
      </c>
      <c r="F2739">
        <v>0</v>
      </c>
      <c r="G2739">
        <v>3.72347707049965</v>
      </c>
      <c r="H2739" s="1">
        <v>44034</v>
      </c>
      <c r="I2739">
        <v>5486</v>
      </c>
      <c r="J2739" s="1">
        <v>42563</v>
      </c>
      <c r="K2739">
        <v>32153.791000000001</v>
      </c>
      <c r="L2739">
        <v>0.170617517542488</v>
      </c>
      <c r="M2739" t="s">
        <v>35</v>
      </c>
      <c r="N2739">
        <v>0.48199999999999998</v>
      </c>
      <c r="O2739">
        <v>8.9999999999999993E-3</v>
      </c>
      <c r="P2739">
        <v>0</v>
      </c>
      <c r="Q2739">
        <v>-2E-3</v>
      </c>
      <c r="R2739">
        <v>4</v>
      </c>
      <c r="S2739">
        <v>-1E-3</v>
      </c>
      <c r="T2739">
        <v>3</v>
      </c>
      <c r="U2739" t="s">
        <v>74</v>
      </c>
      <c r="V2739" t="s">
        <v>110</v>
      </c>
    </row>
    <row r="2740" spans="1:22" x14ac:dyDescent="0.2">
      <c r="A2740" s="1">
        <v>42674</v>
      </c>
      <c r="B2740" t="s">
        <v>73</v>
      </c>
      <c r="C2740">
        <v>1561.1</v>
      </c>
      <c r="D2740">
        <v>301.39999999999998</v>
      </c>
      <c r="E2740">
        <v>289</v>
      </c>
      <c r="F2740">
        <v>0.01</v>
      </c>
      <c r="G2740">
        <v>4.2272416153319599</v>
      </c>
      <c r="H2740" s="1">
        <v>44218</v>
      </c>
      <c r="I2740">
        <v>2799</v>
      </c>
      <c r="J2740" s="1">
        <v>42563</v>
      </c>
      <c r="K2740">
        <v>32456.055</v>
      </c>
      <c r="L2740">
        <v>8.6239686246526198E-2</v>
      </c>
      <c r="M2740">
        <v>5.17949568679495</v>
      </c>
      <c r="N2740">
        <v>0.57999999999999996</v>
      </c>
      <c r="O2740">
        <v>5.0000000000000001E-3</v>
      </c>
      <c r="P2740">
        <v>0</v>
      </c>
      <c r="Q2740">
        <v>-1E-3</v>
      </c>
      <c r="R2740">
        <v>4</v>
      </c>
      <c r="S2740">
        <v>-4.0000000000000001E-3</v>
      </c>
      <c r="T2740">
        <v>3</v>
      </c>
      <c r="U2740" t="s">
        <v>74</v>
      </c>
      <c r="V2740" t="s">
        <v>110</v>
      </c>
    </row>
    <row r="2741" spans="1:22" x14ac:dyDescent="0.2">
      <c r="A2741" s="1">
        <v>42681</v>
      </c>
      <c r="B2741" t="s">
        <v>28</v>
      </c>
      <c r="C2741">
        <v>69.400000000000006</v>
      </c>
      <c r="D2741">
        <v>0</v>
      </c>
      <c r="E2741">
        <v>0</v>
      </c>
      <c r="F2741">
        <v>0</v>
      </c>
      <c r="G2741">
        <v>3.3292265571526301</v>
      </c>
      <c r="H2741" s="1">
        <v>43897</v>
      </c>
      <c r="I2741">
        <v>14813.1</v>
      </c>
      <c r="J2741" s="1">
        <v>42563</v>
      </c>
      <c r="K2741">
        <v>33308.502999999997</v>
      </c>
      <c r="L2741">
        <v>0.44472427956308902</v>
      </c>
      <c r="M2741" t="s">
        <v>35</v>
      </c>
      <c r="N2741">
        <v>0.30399999999999999</v>
      </c>
      <c r="O2741">
        <v>8.9999999999999993E-3</v>
      </c>
      <c r="P2741">
        <v>0</v>
      </c>
      <c r="Q2741">
        <v>-2E-3</v>
      </c>
      <c r="R2741">
        <v>4</v>
      </c>
      <c r="S2741">
        <v>-1E-3</v>
      </c>
      <c r="T2741">
        <v>3</v>
      </c>
      <c r="U2741" t="s">
        <v>74</v>
      </c>
      <c r="V2741" t="s">
        <v>110</v>
      </c>
    </row>
    <row r="2742" spans="1:22" x14ac:dyDescent="0.2">
      <c r="A2742" s="1">
        <v>42681</v>
      </c>
      <c r="B2742" t="s">
        <v>37</v>
      </c>
      <c r="C2742">
        <v>368.9</v>
      </c>
      <c r="D2742">
        <v>41.5</v>
      </c>
      <c r="E2742">
        <v>35</v>
      </c>
      <c r="F2742">
        <v>0</v>
      </c>
      <c r="G2742">
        <v>5.32785763175906</v>
      </c>
      <c r="H2742" s="1">
        <v>44627</v>
      </c>
      <c r="I2742">
        <v>24727.8</v>
      </c>
      <c r="J2742" s="1">
        <v>42563</v>
      </c>
      <c r="K2742">
        <v>37947.588000000003</v>
      </c>
      <c r="L2742">
        <v>0.65163034867986802</v>
      </c>
      <c r="M2742">
        <v>8.8891566265060202</v>
      </c>
      <c r="N2742">
        <v>0.59099999999999997</v>
      </c>
      <c r="O2742">
        <v>7.0000000000000001E-3</v>
      </c>
      <c r="P2742">
        <v>0</v>
      </c>
      <c r="Q2742">
        <v>-2E-3</v>
      </c>
      <c r="R2742">
        <v>4</v>
      </c>
      <c r="S2742">
        <v>-2E-3</v>
      </c>
      <c r="T2742">
        <v>3</v>
      </c>
      <c r="U2742" t="s">
        <v>74</v>
      </c>
      <c r="V2742" t="s">
        <v>110</v>
      </c>
    </row>
    <row r="2743" spans="1:22" x14ac:dyDescent="0.2">
      <c r="A2743" s="1">
        <v>42681</v>
      </c>
      <c r="B2743" t="s">
        <v>56</v>
      </c>
      <c r="C2743">
        <v>68.2</v>
      </c>
      <c r="D2743">
        <v>28.4</v>
      </c>
      <c r="E2743">
        <v>25</v>
      </c>
      <c r="F2743">
        <v>0</v>
      </c>
      <c r="G2743">
        <v>3.8329911019849399</v>
      </c>
      <c r="H2743" s="1">
        <v>44081</v>
      </c>
      <c r="I2743">
        <v>5333</v>
      </c>
      <c r="J2743" s="1">
        <v>42563</v>
      </c>
      <c r="K2743">
        <v>24582.137999999999</v>
      </c>
      <c r="L2743">
        <v>0.21694614195071199</v>
      </c>
      <c r="M2743">
        <v>2.4014084507042202</v>
      </c>
      <c r="N2743">
        <v>0.36699999999999999</v>
      </c>
      <c r="O2743">
        <v>8.9999999999999993E-3</v>
      </c>
      <c r="P2743">
        <v>0</v>
      </c>
      <c r="Q2743">
        <v>-1E-3</v>
      </c>
      <c r="R2743">
        <v>4</v>
      </c>
      <c r="S2743">
        <v>0</v>
      </c>
      <c r="T2743">
        <v>3</v>
      </c>
      <c r="U2743" t="s">
        <v>74</v>
      </c>
      <c r="V2743" t="s">
        <v>110</v>
      </c>
    </row>
    <row r="2744" spans="1:22" x14ac:dyDescent="0.2">
      <c r="A2744" s="1">
        <v>42681</v>
      </c>
      <c r="B2744" t="s">
        <v>59</v>
      </c>
      <c r="C2744">
        <v>421.3</v>
      </c>
      <c r="D2744">
        <v>223.9</v>
      </c>
      <c r="E2744">
        <v>193</v>
      </c>
      <c r="F2744">
        <v>0.02</v>
      </c>
      <c r="G2744">
        <v>4.8323066392881504</v>
      </c>
      <c r="H2744" s="1">
        <v>44446</v>
      </c>
      <c r="I2744">
        <v>11839.8</v>
      </c>
      <c r="J2744" s="1">
        <v>42563</v>
      </c>
      <c r="K2744">
        <v>28384.784</v>
      </c>
      <c r="L2744">
        <v>0.41711784736498198</v>
      </c>
      <c r="M2744">
        <v>1.8816435908887801</v>
      </c>
      <c r="N2744">
        <v>0.53700000000000003</v>
      </c>
      <c r="O2744">
        <v>8.0000000000000002E-3</v>
      </c>
      <c r="P2744">
        <v>0</v>
      </c>
      <c r="Q2744">
        <v>-2E-3</v>
      </c>
      <c r="R2744">
        <v>4</v>
      </c>
      <c r="S2744">
        <v>-1E-3</v>
      </c>
      <c r="T2744">
        <v>3</v>
      </c>
      <c r="U2744" t="s">
        <v>74</v>
      </c>
      <c r="V2744" t="s">
        <v>110</v>
      </c>
    </row>
    <row r="2745" spans="1:22" x14ac:dyDescent="0.2">
      <c r="A2745" s="1">
        <v>42681</v>
      </c>
      <c r="B2745" t="s">
        <v>62</v>
      </c>
      <c r="C2745">
        <v>130.9</v>
      </c>
      <c r="D2745">
        <v>61.7</v>
      </c>
      <c r="E2745">
        <v>58</v>
      </c>
      <c r="F2745">
        <v>0.03</v>
      </c>
      <c r="G2745">
        <v>5.8316221765913703</v>
      </c>
      <c r="H2745" s="1">
        <v>44811</v>
      </c>
      <c r="I2745">
        <v>4390.3999999999996</v>
      </c>
      <c r="J2745" s="1">
        <v>42563</v>
      </c>
      <c r="K2745">
        <v>29050.714</v>
      </c>
      <c r="L2745">
        <v>0.15112881562910899</v>
      </c>
      <c r="M2745">
        <v>2.1215559157212298</v>
      </c>
      <c r="N2745">
        <v>0.69899999999999995</v>
      </c>
      <c r="O2745">
        <v>6.0000000000000001E-3</v>
      </c>
      <c r="P2745">
        <v>0</v>
      </c>
      <c r="Q2745">
        <v>-1E-3</v>
      </c>
      <c r="R2745">
        <v>4</v>
      </c>
      <c r="S2745">
        <v>-1E-3</v>
      </c>
      <c r="T2745">
        <v>3</v>
      </c>
      <c r="U2745" t="s">
        <v>74</v>
      </c>
      <c r="V2745" t="s">
        <v>110</v>
      </c>
    </row>
    <row r="2746" spans="1:22" x14ac:dyDescent="0.2">
      <c r="A2746" s="1">
        <v>42681</v>
      </c>
      <c r="B2746" t="s">
        <v>66</v>
      </c>
      <c r="C2746">
        <v>270.60000000000002</v>
      </c>
      <c r="D2746">
        <v>209</v>
      </c>
      <c r="E2746">
        <v>190</v>
      </c>
      <c r="F2746">
        <v>0.02</v>
      </c>
      <c r="G2746">
        <v>6.8309377138945901</v>
      </c>
      <c r="H2746" s="1">
        <v>45176</v>
      </c>
      <c r="I2746">
        <v>6568.2</v>
      </c>
      <c r="J2746" s="1">
        <v>42563</v>
      </c>
      <c r="K2746">
        <v>27477.141</v>
      </c>
      <c r="L2746">
        <v>0.23904233704663799</v>
      </c>
      <c r="M2746">
        <v>1.2947368421052601</v>
      </c>
      <c r="N2746">
        <v>0.82299999999999995</v>
      </c>
      <c r="O2746">
        <v>7.0000000000000001E-3</v>
      </c>
      <c r="P2746">
        <v>0</v>
      </c>
      <c r="Q2746">
        <v>-1E-3</v>
      </c>
      <c r="R2746">
        <v>4</v>
      </c>
      <c r="S2746">
        <v>0</v>
      </c>
      <c r="T2746">
        <v>3</v>
      </c>
      <c r="U2746" t="s">
        <v>74</v>
      </c>
      <c r="V2746" t="s">
        <v>110</v>
      </c>
    </row>
    <row r="2747" spans="1:22" x14ac:dyDescent="0.2">
      <c r="A2747" s="1">
        <v>42681</v>
      </c>
      <c r="B2747" t="s">
        <v>70</v>
      </c>
      <c r="C2747">
        <v>132</v>
      </c>
      <c r="D2747">
        <v>78.8</v>
      </c>
      <c r="E2747">
        <v>74</v>
      </c>
      <c r="F2747">
        <v>0</v>
      </c>
      <c r="G2747">
        <v>3.70431211498973</v>
      </c>
      <c r="H2747" s="1">
        <v>44034</v>
      </c>
      <c r="I2747">
        <v>5560</v>
      </c>
      <c r="J2747" s="1">
        <v>42563</v>
      </c>
      <c r="K2747">
        <v>32153.791000000001</v>
      </c>
      <c r="L2747">
        <v>0.17291895689687101</v>
      </c>
      <c r="M2747">
        <v>1.6751269035532901</v>
      </c>
      <c r="N2747">
        <v>0.42</v>
      </c>
      <c r="O2747">
        <v>7.0000000000000001E-3</v>
      </c>
      <c r="P2747">
        <v>0</v>
      </c>
      <c r="Q2747">
        <v>-2E-3</v>
      </c>
      <c r="R2747">
        <v>4</v>
      </c>
      <c r="S2747">
        <v>-2E-3</v>
      </c>
      <c r="T2747">
        <v>3</v>
      </c>
      <c r="U2747" t="s">
        <v>74</v>
      </c>
      <c r="V2747" t="s">
        <v>110</v>
      </c>
    </row>
    <row r="2748" spans="1:22" x14ac:dyDescent="0.2">
      <c r="A2748" s="1">
        <v>42681</v>
      </c>
      <c r="B2748" t="s">
        <v>73</v>
      </c>
      <c r="C2748">
        <v>1474.4</v>
      </c>
      <c r="D2748">
        <v>356.7</v>
      </c>
      <c r="E2748">
        <v>341</v>
      </c>
      <c r="F2748">
        <v>0.02</v>
      </c>
      <c r="G2748">
        <v>4.2080766598220398</v>
      </c>
      <c r="H2748" s="1">
        <v>44218</v>
      </c>
      <c r="I2748">
        <v>3140</v>
      </c>
      <c r="J2748" s="1">
        <v>42563</v>
      </c>
      <c r="K2748">
        <v>32456.055</v>
      </c>
      <c r="L2748">
        <v>9.6746200362305204E-2</v>
      </c>
      <c r="M2748">
        <v>4.1334454723857501</v>
      </c>
      <c r="N2748">
        <v>0.52</v>
      </c>
      <c r="O2748">
        <v>8.0000000000000002E-3</v>
      </c>
      <c r="P2748">
        <v>0</v>
      </c>
      <c r="Q2748">
        <v>-1.9999999999999402E-3</v>
      </c>
      <c r="R2748">
        <v>4</v>
      </c>
      <c r="S2748" s="2">
        <v>-9.9999999999994494E-4</v>
      </c>
      <c r="T2748">
        <v>3</v>
      </c>
      <c r="U2748" t="s">
        <v>74</v>
      </c>
      <c r="V2748" t="s">
        <v>110</v>
      </c>
    </row>
    <row r="2749" spans="1:22" x14ac:dyDescent="0.2">
      <c r="A2749" s="1">
        <v>42682</v>
      </c>
      <c r="B2749" t="s">
        <v>33</v>
      </c>
      <c r="C2749">
        <v>165.8</v>
      </c>
      <c r="D2749">
        <v>43</v>
      </c>
      <c r="E2749">
        <v>31</v>
      </c>
      <c r="F2749">
        <v>0.03</v>
      </c>
      <c r="G2749">
        <v>15.578370978781599</v>
      </c>
      <c r="H2749" s="1">
        <v>48372</v>
      </c>
      <c r="I2749">
        <v>16317.8</v>
      </c>
      <c r="J2749" s="1">
        <v>42563</v>
      </c>
      <c r="K2749">
        <v>35440.463000000003</v>
      </c>
      <c r="L2749">
        <v>0.46042852205401402</v>
      </c>
      <c r="M2749">
        <v>3.85581395348837</v>
      </c>
      <c r="N2749">
        <v>1.603</v>
      </c>
      <c r="O2749">
        <v>6.0000000000000001E-3</v>
      </c>
      <c r="P2749">
        <v>0</v>
      </c>
      <c r="Q2749" s="2">
        <v>9.99999999999889E-4</v>
      </c>
      <c r="R2749">
        <v>2</v>
      </c>
      <c r="S2749">
        <v>0</v>
      </c>
      <c r="T2749">
        <v>1</v>
      </c>
      <c r="U2749" t="s">
        <v>74</v>
      </c>
      <c r="V2749" t="s">
        <v>109</v>
      </c>
    </row>
    <row r="2750" spans="1:22" x14ac:dyDescent="0.2">
      <c r="A2750" s="1">
        <v>42682</v>
      </c>
      <c r="B2750" t="s">
        <v>39</v>
      </c>
      <c r="C2750">
        <v>72.099999999999994</v>
      </c>
      <c r="D2750">
        <v>72.099999999999994</v>
      </c>
      <c r="E2750">
        <v>50</v>
      </c>
      <c r="F2750">
        <v>0</v>
      </c>
      <c r="G2750">
        <v>17.8288843258042</v>
      </c>
      <c r="H2750" s="1">
        <v>49194</v>
      </c>
      <c r="I2750">
        <v>9693.7000000000007</v>
      </c>
      <c r="J2750" s="1">
        <v>42563</v>
      </c>
      <c r="K2750">
        <v>31783.83</v>
      </c>
      <c r="L2750">
        <v>0.30498841706616198</v>
      </c>
      <c r="M2750">
        <v>1</v>
      </c>
      <c r="N2750">
        <v>1.7070000000000001</v>
      </c>
      <c r="O2750">
        <v>6.0000000000000001E-3</v>
      </c>
      <c r="P2750">
        <v>0</v>
      </c>
      <c r="Q2750" s="2">
        <v>9.99999999999889E-4</v>
      </c>
      <c r="R2750">
        <v>2</v>
      </c>
      <c r="S2750">
        <v>0</v>
      </c>
      <c r="T2750">
        <v>1</v>
      </c>
      <c r="U2750" t="s">
        <v>74</v>
      </c>
      <c r="V2750" t="s">
        <v>109</v>
      </c>
    </row>
    <row r="2751" spans="1:22" x14ac:dyDescent="0.2">
      <c r="A2751" s="1">
        <v>42682</v>
      </c>
      <c r="B2751" t="s">
        <v>40</v>
      </c>
      <c r="C2751">
        <v>189</v>
      </c>
      <c r="D2751">
        <v>153.4</v>
      </c>
      <c r="E2751">
        <v>108</v>
      </c>
      <c r="F2751">
        <v>0.16</v>
      </c>
      <c r="G2751">
        <v>19.326488706365499</v>
      </c>
      <c r="H2751" s="1">
        <v>49741</v>
      </c>
      <c r="I2751">
        <v>7396.6</v>
      </c>
      <c r="J2751" s="1">
        <v>42563</v>
      </c>
      <c r="K2751">
        <v>29761.912</v>
      </c>
      <c r="L2751">
        <v>0.248525699558549</v>
      </c>
      <c r="M2751">
        <v>1.23207301173402</v>
      </c>
      <c r="N2751">
        <v>1.7669999999999999</v>
      </c>
      <c r="O2751">
        <v>4.9999999999998899E-3</v>
      </c>
      <c r="P2751">
        <v>0</v>
      </c>
      <c r="Q2751">
        <v>0</v>
      </c>
      <c r="R2751">
        <v>2</v>
      </c>
      <c r="S2751">
        <v>-1.00000000000011E-3</v>
      </c>
      <c r="T2751">
        <v>1</v>
      </c>
      <c r="U2751" t="s">
        <v>74</v>
      </c>
      <c r="V2751" t="s">
        <v>109</v>
      </c>
    </row>
    <row r="2752" spans="1:22" x14ac:dyDescent="0.2">
      <c r="A2752" s="1">
        <v>42682</v>
      </c>
      <c r="B2752" t="s">
        <v>41</v>
      </c>
      <c r="C2752">
        <v>71.8</v>
      </c>
      <c r="D2752">
        <v>61.6</v>
      </c>
      <c r="E2752">
        <v>39.5</v>
      </c>
      <c r="F2752">
        <v>0.2</v>
      </c>
      <c r="G2752">
        <v>22.078028747433201</v>
      </c>
      <c r="H2752" s="1">
        <v>50746</v>
      </c>
      <c r="I2752">
        <v>8961.9</v>
      </c>
      <c r="J2752" s="1">
        <v>42563</v>
      </c>
      <c r="K2752">
        <v>25201.4</v>
      </c>
      <c r="L2752">
        <v>0.35561119620338499</v>
      </c>
      <c r="M2752">
        <v>1.1655844155844099</v>
      </c>
      <c r="N2752">
        <v>1.823</v>
      </c>
      <c r="O2752">
        <v>4.9999999999998899E-3</v>
      </c>
      <c r="P2752">
        <v>0</v>
      </c>
      <c r="Q2752">
        <v>0</v>
      </c>
      <c r="R2752">
        <v>2</v>
      </c>
      <c r="S2752">
        <v>0</v>
      </c>
      <c r="T2752">
        <v>1</v>
      </c>
      <c r="U2752" t="s">
        <v>74</v>
      </c>
      <c r="V2752" t="s">
        <v>109</v>
      </c>
    </row>
    <row r="2753" spans="1:22" x14ac:dyDescent="0.2">
      <c r="A2753" s="1">
        <v>42682</v>
      </c>
      <c r="B2753" t="s">
        <v>42</v>
      </c>
      <c r="C2753">
        <v>120.2</v>
      </c>
      <c r="D2753">
        <v>23.4</v>
      </c>
      <c r="E2753">
        <v>16</v>
      </c>
      <c r="F2753">
        <v>0</v>
      </c>
      <c r="G2753">
        <v>22.8281998631074</v>
      </c>
      <c r="H2753" s="1">
        <v>51020</v>
      </c>
      <c r="I2753">
        <v>8015.9</v>
      </c>
      <c r="J2753" s="1">
        <v>42572</v>
      </c>
      <c r="K2753">
        <v>22765.628000000001</v>
      </c>
      <c r="L2753">
        <v>0.35210537570059502</v>
      </c>
      <c r="M2753">
        <v>5.13675213675213</v>
      </c>
      <c r="N2753">
        <v>1.8540000000000001</v>
      </c>
      <c r="O2753">
        <v>5.0000000000001103E-3</v>
      </c>
      <c r="P2753">
        <v>0</v>
      </c>
      <c r="Q2753" s="2">
        <v>-9.99999999999889E-4</v>
      </c>
      <c r="R2753">
        <v>2</v>
      </c>
      <c r="S2753" s="2">
        <v>-9.99999999999889E-4</v>
      </c>
      <c r="T2753">
        <v>1</v>
      </c>
      <c r="U2753" t="s">
        <v>74</v>
      </c>
      <c r="V2753" t="s">
        <v>109</v>
      </c>
    </row>
    <row r="2754" spans="1:22" x14ac:dyDescent="0.2">
      <c r="A2754" s="1">
        <v>42682</v>
      </c>
      <c r="B2754" t="s">
        <v>43</v>
      </c>
      <c r="C2754">
        <v>63</v>
      </c>
      <c r="D2754">
        <v>63</v>
      </c>
      <c r="E2754">
        <v>40</v>
      </c>
      <c r="F2754">
        <v>0</v>
      </c>
      <c r="G2754">
        <v>26.078028747433201</v>
      </c>
      <c r="H2754" s="1">
        <v>52207</v>
      </c>
      <c r="I2754">
        <v>7621.2</v>
      </c>
      <c r="J2754" s="1">
        <v>42563</v>
      </c>
      <c r="K2754">
        <v>26635.466</v>
      </c>
      <c r="L2754">
        <v>0.28612977899466802</v>
      </c>
      <c r="M2754">
        <v>1</v>
      </c>
      <c r="N2754">
        <v>1.8560000000000001</v>
      </c>
      <c r="O2754">
        <v>4.9999999999998899E-3</v>
      </c>
      <c r="P2754">
        <v>0</v>
      </c>
      <c r="Q2754" s="2">
        <v>9.99999999999889E-4</v>
      </c>
      <c r="R2754">
        <v>2</v>
      </c>
      <c r="S2754" s="2">
        <v>-2.2204460492503101E-16</v>
      </c>
      <c r="T2754">
        <v>1</v>
      </c>
      <c r="U2754" t="s">
        <v>74</v>
      </c>
      <c r="V2754" t="s">
        <v>109</v>
      </c>
    </row>
    <row r="2755" spans="1:22" x14ac:dyDescent="0.2">
      <c r="A2755" s="1">
        <v>42682</v>
      </c>
      <c r="B2755" t="s">
        <v>44</v>
      </c>
      <c r="C2755">
        <v>125</v>
      </c>
      <c r="D2755">
        <v>45.8</v>
      </c>
      <c r="E2755">
        <v>29</v>
      </c>
      <c r="F2755">
        <v>0.08</v>
      </c>
      <c r="G2755">
        <v>30.078028747433201</v>
      </c>
      <c r="H2755" s="1">
        <v>53668</v>
      </c>
      <c r="I2755">
        <v>5908.2</v>
      </c>
      <c r="J2755" s="1">
        <v>42563</v>
      </c>
      <c r="K2755">
        <v>23107.694</v>
      </c>
      <c r="L2755">
        <v>0.25568107315251698</v>
      </c>
      <c r="M2755">
        <v>2.7292576419213899</v>
      </c>
      <c r="N2755">
        <v>1.863</v>
      </c>
      <c r="O2755">
        <v>6.0000000000000001E-3</v>
      </c>
      <c r="P2755">
        <v>0</v>
      </c>
      <c r="Q2755">
        <v>0</v>
      </c>
      <c r="R2755">
        <v>2</v>
      </c>
      <c r="S2755" s="2">
        <v>9.99999999999889E-4</v>
      </c>
      <c r="T2755">
        <v>1</v>
      </c>
      <c r="U2755" t="s">
        <v>74</v>
      </c>
      <c r="V2755" t="s">
        <v>109</v>
      </c>
    </row>
    <row r="2756" spans="1:22" x14ac:dyDescent="0.2">
      <c r="A2756" s="1">
        <v>42682</v>
      </c>
      <c r="B2756" t="s">
        <v>45</v>
      </c>
      <c r="C2756">
        <v>183.6</v>
      </c>
      <c r="D2756">
        <v>0</v>
      </c>
      <c r="E2756">
        <v>0</v>
      </c>
      <c r="F2756">
        <v>0</v>
      </c>
      <c r="G2756">
        <v>33.078713210129997</v>
      </c>
      <c r="H2756" s="1">
        <v>54764</v>
      </c>
      <c r="I2756">
        <v>5559.6</v>
      </c>
      <c r="J2756" s="1">
        <v>42563</v>
      </c>
      <c r="K2756">
        <v>19772.077000000001</v>
      </c>
      <c r="L2756">
        <v>0.28118441982600001</v>
      </c>
      <c r="M2756" t="s">
        <v>35</v>
      </c>
      <c r="N2756">
        <v>1.8049999999999999</v>
      </c>
      <c r="O2756">
        <v>6.0000000000000001E-3</v>
      </c>
      <c r="P2756">
        <v>0</v>
      </c>
      <c r="Q2756">
        <v>0</v>
      </c>
      <c r="R2756">
        <v>2</v>
      </c>
      <c r="S2756">
        <v>-1.00000000000011E-3</v>
      </c>
      <c r="T2756">
        <v>1</v>
      </c>
      <c r="U2756" t="s">
        <v>74</v>
      </c>
      <c r="V2756" t="s">
        <v>109</v>
      </c>
    </row>
    <row r="2757" spans="1:22" x14ac:dyDescent="0.2">
      <c r="A2757" s="1">
        <v>42682</v>
      </c>
      <c r="B2757" t="s">
        <v>46</v>
      </c>
      <c r="C2757">
        <v>0</v>
      </c>
      <c r="D2757">
        <v>0</v>
      </c>
      <c r="E2757">
        <v>0</v>
      </c>
      <c r="F2757">
        <v>0</v>
      </c>
      <c r="G2757">
        <v>39.077344284736398</v>
      </c>
      <c r="H2757" s="1">
        <v>56955</v>
      </c>
      <c r="I2757">
        <v>8536.6</v>
      </c>
      <c r="J2757" s="1">
        <v>42600</v>
      </c>
      <c r="K2757">
        <v>25994.75</v>
      </c>
      <c r="L2757">
        <v>0.32839708017965102</v>
      </c>
      <c r="M2757" t="s">
        <v>47</v>
      </c>
      <c r="N2757">
        <v>1.7170000000000001</v>
      </c>
      <c r="O2757">
        <v>6.0000000000000001E-3</v>
      </c>
      <c r="P2757">
        <v>0</v>
      </c>
      <c r="Q2757" s="2">
        <v>-2.2204460492503101E-16</v>
      </c>
      <c r="R2757">
        <v>2</v>
      </c>
      <c r="S2757">
        <v>-1.00000000000011E-3</v>
      </c>
      <c r="T2757">
        <v>1</v>
      </c>
      <c r="U2757" t="s">
        <v>74</v>
      </c>
      <c r="V2757" t="s">
        <v>109</v>
      </c>
    </row>
    <row r="2758" spans="1:22" x14ac:dyDescent="0.2">
      <c r="A2758" s="1">
        <v>42682</v>
      </c>
      <c r="B2758" t="s">
        <v>52</v>
      </c>
      <c r="C2758">
        <v>0</v>
      </c>
      <c r="D2758">
        <v>0</v>
      </c>
      <c r="E2758">
        <v>0</v>
      </c>
      <c r="F2758">
        <v>0</v>
      </c>
      <c r="G2758">
        <v>43.203285420944503</v>
      </c>
      <c r="H2758" s="1">
        <v>58462</v>
      </c>
      <c r="I2758">
        <v>8560.6</v>
      </c>
      <c r="J2758" s="1">
        <v>42564</v>
      </c>
      <c r="K2758">
        <v>23208.794000000002</v>
      </c>
      <c r="L2758">
        <v>0.36885156548849501</v>
      </c>
      <c r="M2758" t="s">
        <v>47</v>
      </c>
      <c r="N2758">
        <v>1.6970000000000001</v>
      </c>
      <c r="O2758">
        <v>6.99999999999989E-3</v>
      </c>
      <c r="P2758">
        <v>0</v>
      </c>
      <c r="Q2758">
        <v>0</v>
      </c>
      <c r="R2758">
        <v>2</v>
      </c>
      <c r="S2758" s="2">
        <v>-2.2204460492503101E-16</v>
      </c>
      <c r="T2758">
        <v>1</v>
      </c>
      <c r="U2758" t="s">
        <v>74</v>
      </c>
      <c r="V2758" t="s">
        <v>109</v>
      </c>
    </row>
    <row r="2759" spans="1:22" x14ac:dyDescent="0.2">
      <c r="A2759" s="1">
        <v>42682</v>
      </c>
      <c r="B2759" t="s">
        <v>57</v>
      </c>
      <c r="C2759">
        <v>351.2</v>
      </c>
      <c r="D2759">
        <v>111.8</v>
      </c>
      <c r="E2759">
        <v>75</v>
      </c>
      <c r="F2759">
        <v>0.12</v>
      </c>
      <c r="G2759">
        <v>24.079397672826801</v>
      </c>
      <c r="H2759" s="1">
        <v>51477</v>
      </c>
      <c r="I2759">
        <v>7776.7</v>
      </c>
      <c r="J2759" s="1">
        <v>42563</v>
      </c>
      <c r="K2759">
        <v>24846.14</v>
      </c>
      <c r="L2759">
        <v>0.312994292071122</v>
      </c>
      <c r="M2759">
        <v>3.1413237924865798</v>
      </c>
      <c r="N2759">
        <v>1.859</v>
      </c>
      <c r="O2759">
        <v>5.0000000000001103E-3</v>
      </c>
      <c r="P2759">
        <v>0</v>
      </c>
      <c r="Q2759">
        <v>1.00000000000011E-3</v>
      </c>
      <c r="R2759">
        <v>2</v>
      </c>
      <c r="S2759" s="2">
        <v>2.2204460492503101E-16</v>
      </c>
      <c r="T2759">
        <v>1</v>
      </c>
      <c r="U2759" t="s">
        <v>74</v>
      </c>
      <c r="V2759" t="s">
        <v>109</v>
      </c>
    </row>
    <row r="2760" spans="1:22" x14ac:dyDescent="0.2">
      <c r="A2760" s="1">
        <v>42682</v>
      </c>
      <c r="B2760" t="s">
        <v>58</v>
      </c>
      <c r="C2760">
        <v>23.3</v>
      </c>
      <c r="D2760">
        <v>0</v>
      </c>
      <c r="E2760">
        <v>0</v>
      </c>
      <c r="F2760">
        <v>0</v>
      </c>
      <c r="G2760">
        <v>35.701574264202598</v>
      </c>
      <c r="H2760" s="1">
        <v>55722</v>
      </c>
      <c r="I2760">
        <v>7050.2</v>
      </c>
      <c r="J2760" s="1">
        <v>42563</v>
      </c>
      <c r="K2760">
        <v>23591.654999999999</v>
      </c>
      <c r="L2760">
        <v>0.29884295951258999</v>
      </c>
      <c r="M2760" t="s">
        <v>35</v>
      </c>
      <c r="N2760">
        <v>1.768</v>
      </c>
      <c r="O2760">
        <v>6.0000000000000001E-3</v>
      </c>
      <c r="P2760">
        <v>0</v>
      </c>
      <c r="Q2760">
        <v>3.0000000000001098E-3</v>
      </c>
      <c r="R2760">
        <v>2</v>
      </c>
      <c r="S2760" s="2">
        <v>-9.99999999999889E-4</v>
      </c>
      <c r="T2760">
        <v>1</v>
      </c>
      <c r="U2760" t="s">
        <v>74</v>
      </c>
      <c r="V2760" t="s">
        <v>109</v>
      </c>
    </row>
    <row r="2761" spans="1:22" x14ac:dyDescent="0.2">
      <c r="A2761" s="1">
        <v>42682</v>
      </c>
      <c r="B2761" t="s">
        <v>63</v>
      </c>
      <c r="C2761">
        <v>0</v>
      </c>
      <c r="D2761">
        <v>0</v>
      </c>
      <c r="E2761">
        <v>0</v>
      </c>
      <c r="F2761">
        <v>0</v>
      </c>
      <c r="G2761">
        <v>27.2032854209445</v>
      </c>
      <c r="H2761" s="1">
        <v>52618</v>
      </c>
      <c r="I2761">
        <v>3278.1</v>
      </c>
      <c r="J2761" s="1">
        <v>42563</v>
      </c>
      <c r="K2761">
        <v>27343.68</v>
      </c>
      <c r="L2761">
        <v>0.11988510690587301</v>
      </c>
      <c r="M2761" t="s">
        <v>47</v>
      </c>
      <c r="N2761">
        <v>1.887</v>
      </c>
      <c r="O2761">
        <v>5.0000000000001103E-3</v>
      </c>
      <c r="P2761">
        <v>0</v>
      </c>
      <c r="Q2761" s="2">
        <v>-9.99999999999889E-4</v>
      </c>
      <c r="R2761">
        <v>2</v>
      </c>
      <c r="S2761" s="2">
        <v>-9.99999999999889E-4</v>
      </c>
      <c r="T2761">
        <v>1</v>
      </c>
      <c r="U2761" t="s">
        <v>74</v>
      </c>
      <c r="V2761" t="s">
        <v>109</v>
      </c>
    </row>
    <row r="2762" spans="1:22" x14ac:dyDescent="0.2">
      <c r="A2762" s="1">
        <v>42682</v>
      </c>
      <c r="B2762" t="s">
        <v>65</v>
      </c>
      <c r="C2762">
        <v>49.4</v>
      </c>
      <c r="D2762">
        <v>32.9</v>
      </c>
      <c r="E2762">
        <v>20</v>
      </c>
      <c r="F2762">
        <v>0.16</v>
      </c>
      <c r="G2762">
        <v>51.701574264202598</v>
      </c>
      <c r="H2762" s="1">
        <v>61566</v>
      </c>
      <c r="I2762">
        <v>1290</v>
      </c>
      <c r="J2762" s="1">
        <v>42563</v>
      </c>
      <c r="K2762">
        <v>19485.985000000001</v>
      </c>
      <c r="L2762">
        <v>6.6201426307163802E-2</v>
      </c>
      <c r="M2762">
        <v>1.5015197568389</v>
      </c>
      <c r="N2762">
        <v>1.71</v>
      </c>
      <c r="O2762">
        <v>6.0000000000000001E-3</v>
      </c>
      <c r="P2762">
        <v>0</v>
      </c>
      <c r="Q2762" s="2">
        <v>-9.99999999999889E-4</v>
      </c>
      <c r="R2762">
        <v>2</v>
      </c>
      <c r="S2762" s="2">
        <v>-9.99999999999889E-4</v>
      </c>
      <c r="T2762">
        <v>1</v>
      </c>
      <c r="U2762" t="s">
        <v>74</v>
      </c>
      <c r="V2762" t="s">
        <v>109</v>
      </c>
    </row>
    <row r="2763" spans="1:22" x14ac:dyDescent="0.2">
      <c r="A2763" s="1">
        <v>42682</v>
      </c>
      <c r="B2763" t="s">
        <v>69</v>
      </c>
      <c r="C2763">
        <v>1214.4000000000001</v>
      </c>
      <c r="D2763">
        <v>392.7</v>
      </c>
      <c r="E2763">
        <v>286</v>
      </c>
      <c r="F2763">
        <v>0.08</v>
      </c>
      <c r="G2763">
        <v>28.205338809034899</v>
      </c>
      <c r="H2763" s="1">
        <v>52984</v>
      </c>
      <c r="I2763">
        <v>3895.1</v>
      </c>
      <c r="J2763" s="1">
        <v>42563</v>
      </c>
      <c r="K2763">
        <v>27622.736000000001</v>
      </c>
      <c r="L2763">
        <v>0.14101065151547601</v>
      </c>
      <c r="M2763">
        <v>3.0924369747899099</v>
      </c>
      <c r="N2763">
        <v>1.887</v>
      </c>
      <c r="O2763">
        <v>4.9999999999998899E-3</v>
      </c>
      <c r="P2763">
        <v>0</v>
      </c>
      <c r="Q2763">
        <v>0</v>
      </c>
      <c r="R2763">
        <v>2</v>
      </c>
      <c r="S2763">
        <v>-1.00000000000011E-3</v>
      </c>
      <c r="T2763">
        <v>1</v>
      </c>
      <c r="U2763" t="s">
        <v>74</v>
      </c>
      <c r="V2763" t="s">
        <v>109</v>
      </c>
    </row>
    <row r="2764" spans="1:22" x14ac:dyDescent="0.2">
      <c r="A2764" s="1">
        <v>42682</v>
      </c>
      <c r="B2764" t="s">
        <v>72</v>
      </c>
      <c r="C2764">
        <v>227.3</v>
      </c>
      <c r="D2764">
        <v>41.2</v>
      </c>
      <c r="E2764">
        <v>32</v>
      </c>
      <c r="F2764">
        <v>0.13</v>
      </c>
      <c r="G2764">
        <v>48.700889801505802</v>
      </c>
      <c r="H2764" s="1">
        <v>60470</v>
      </c>
      <c r="I2764">
        <v>1005</v>
      </c>
      <c r="J2764" s="1">
        <v>42669</v>
      </c>
      <c r="K2764">
        <v>13602</v>
      </c>
      <c r="L2764">
        <v>7.3886193206881307E-2</v>
      </c>
      <c r="M2764">
        <v>5.5169902912621298</v>
      </c>
      <c r="N2764">
        <v>1.708</v>
      </c>
      <c r="O2764">
        <v>7.0000000000001103E-3</v>
      </c>
      <c r="P2764">
        <v>0</v>
      </c>
      <c r="Q2764" s="2">
        <v>9.99999999999889E-4</v>
      </c>
      <c r="R2764">
        <v>2</v>
      </c>
      <c r="S2764">
        <v>-2.9999999999998899E-3</v>
      </c>
      <c r="T2764">
        <v>1</v>
      </c>
      <c r="U2764" t="s">
        <v>74</v>
      </c>
      <c r="V2764" t="s">
        <v>109</v>
      </c>
    </row>
    <row r="2765" spans="1:22" x14ac:dyDescent="0.2">
      <c r="A2765" s="1">
        <v>42682</v>
      </c>
      <c r="B2765" t="s">
        <v>77</v>
      </c>
      <c r="C2765">
        <v>30</v>
      </c>
      <c r="D2765">
        <v>11.2</v>
      </c>
      <c r="E2765">
        <v>12</v>
      </c>
      <c r="F2765">
        <v>0</v>
      </c>
      <c r="G2765">
        <v>30.699520876112199</v>
      </c>
      <c r="H2765" s="1">
        <v>53895</v>
      </c>
      <c r="I2765">
        <v>43.7</v>
      </c>
      <c r="J2765" s="1">
        <v>42650</v>
      </c>
      <c r="K2765">
        <v>4874.9989999999998</v>
      </c>
      <c r="L2765">
        <v>8.9641044028932106E-3</v>
      </c>
      <c r="M2765">
        <v>2.6785714285714199</v>
      </c>
      <c r="N2765">
        <v>1.8260000000000001</v>
      </c>
      <c r="O2765">
        <v>6.0000000000000001E-3</v>
      </c>
      <c r="P2765">
        <v>0</v>
      </c>
      <c r="Q2765">
        <v>1.00000000000011E-3</v>
      </c>
      <c r="R2765">
        <v>2</v>
      </c>
      <c r="S2765">
        <v>0</v>
      </c>
      <c r="T2765">
        <v>1</v>
      </c>
      <c r="U2765" t="s">
        <v>74</v>
      </c>
      <c r="V2765" t="s">
        <v>109</v>
      </c>
    </row>
    <row r="2766" spans="1:22" x14ac:dyDescent="0.2">
      <c r="A2766" s="1">
        <v>42683</v>
      </c>
      <c r="B2766" t="s">
        <v>32</v>
      </c>
      <c r="C2766">
        <v>650.79999999999995</v>
      </c>
      <c r="D2766">
        <v>350.9</v>
      </c>
      <c r="E2766">
        <v>246</v>
      </c>
      <c r="F2766">
        <v>7.0000000000000007E-2</v>
      </c>
      <c r="G2766">
        <v>14.0752908966461</v>
      </c>
      <c r="H2766" s="1">
        <v>47824</v>
      </c>
      <c r="I2766">
        <v>17261.3</v>
      </c>
      <c r="J2766" s="1">
        <v>42563</v>
      </c>
      <c r="K2766">
        <v>33640.504000000001</v>
      </c>
      <c r="L2766">
        <v>0.51311062402632202</v>
      </c>
      <c r="M2766">
        <v>1.8546594471359299</v>
      </c>
      <c r="N2766">
        <v>1.526</v>
      </c>
      <c r="O2766">
        <v>8.0000000000000002E-3</v>
      </c>
      <c r="P2766">
        <v>0</v>
      </c>
      <c r="Q2766" s="2">
        <v>-9.99999999999889E-4</v>
      </c>
      <c r="R2766">
        <v>2</v>
      </c>
      <c r="S2766">
        <v>1.00000000000011E-3</v>
      </c>
      <c r="T2766">
        <v>1</v>
      </c>
      <c r="U2766" t="s">
        <v>74</v>
      </c>
      <c r="V2766" t="s">
        <v>108</v>
      </c>
    </row>
    <row r="2767" spans="1:22" x14ac:dyDescent="0.2">
      <c r="A2767" s="1">
        <v>42683</v>
      </c>
      <c r="B2767" t="s">
        <v>68</v>
      </c>
      <c r="C2767">
        <v>772.6</v>
      </c>
      <c r="D2767">
        <v>95.3</v>
      </c>
      <c r="E2767">
        <v>84</v>
      </c>
      <c r="F2767">
        <v>0.01</v>
      </c>
      <c r="G2767">
        <v>7.82751540041067</v>
      </c>
      <c r="H2767" s="1">
        <v>45542</v>
      </c>
      <c r="I2767">
        <v>8167.8</v>
      </c>
      <c r="J2767" s="1">
        <v>42563</v>
      </c>
      <c r="K2767">
        <v>26915.016</v>
      </c>
      <c r="L2767">
        <v>0.30346628811218201</v>
      </c>
      <c r="M2767">
        <v>8.10703043022035</v>
      </c>
      <c r="N2767">
        <v>1.018</v>
      </c>
      <c r="O2767">
        <v>6.0000000000000001E-3</v>
      </c>
      <c r="P2767">
        <v>0</v>
      </c>
      <c r="Q2767" s="2">
        <v>1.11022302462515E-16</v>
      </c>
      <c r="R2767">
        <v>2</v>
      </c>
      <c r="S2767">
        <v>1E-3</v>
      </c>
      <c r="T2767">
        <v>1</v>
      </c>
      <c r="U2767" t="s">
        <v>74</v>
      </c>
      <c r="V2767" t="s">
        <v>108</v>
      </c>
    </row>
    <row r="2768" spans="1:22" x14ac:dyDescent="0.2">
      <c r="A2768" s="1">
        <v>42683</v>
      </c>
      <c r="B2768" t="s">
        <v>71</v>
      </c>
      <c r="C2768">
        <v>1584.8</v>
      </c>
      <c r="D2768">
        <v>14.8</v>
      </c>
      <c r="E2768">
        <v>13.8</v>
      </c>
      <c r="F2768">
        <v>0</v>
      </c>
      <c r="G2768">
        <v>8.8268309377138898</v>
      </c>
      <c r="H2768" s="1">
        <v>45907</v>
      </c>
      <c r="I2768">
        <v>3948.6</v>
      </c>
      <c r="J2768" s="1">
        <v>42563</v>
      </c>
      <c r="K2768">
        <v>25443.304</v>
      </c>
      <c r="L2768">
        <v>0.15519210869783201</v>
      </c>
      <c r="M2768">
        <v>107.081081081081</v>
      </c>
      <c r="N2768">
        <v>1.1439999999999999</v>
      </c>
      <c r="O2768">
        <v>3.0000000000001098E-3</v>
      </c>
      <c r="P2768">
        <v>0</v>
      </c>
      <c r="Q2768">
        <v>0</v>
      </c>
      <c r="R2768">
        <v>2</v>
      </c>
      <c r="S2768" s="2">
        <v>2.2204460492503101E-16</v>
      </c>
      <c r="T2768">
        <v>1</v>
      </c>
      <c r="U2768" t="s">
        <v>74</v>
      </c>
      <c r="V2768" t="s">
        <v>108</v>
      </c>
    </row>
    <row r="2769" spans="1:22" x14ac:dyDescent="0.2">
      <c r="A2769" s="1">
        <v>42683</v>
      </c>
      <c r="B2769" t="s">
        <v>75</v>
      </c>
      <c r="C2769">
        <v>1227.4000000000001</v>
      </c>
      <c r="D2769">
        <v>538.9</v>
      </c>
      <c r="E2769">
        <v>525</v>
      </c>
      <c r="F2769">
        <v>0.01</v>
      </c>
      <c r="G2769">
        <v>9.6974674880218998</v>
      </c>
      <c r="H2769" s="1">
        <v>46225</v>
      </c>
      <c r="I2769">
        <v>1711</v>
      </c>
      <c r="J2769" s="1">
        <v>42663</v>
      </c>
      <c r="K2769">
        <v>16578.289000000001</v>
      </c>
      <c r="L2769">
        <v>0.10320727307866299</v>
      </c>
      <c r="M2769">
        <v>2.2776025236592998</v>
      </c>
      <c r="N2769">
        <v>1.2549999999999999</v>
      </c>
      <c r="O2769">
        <v>4.0000000000000001E-3</v>
      </c>
      <c r="P2769">
        <v>0</v>
      </c>
      <c r="Q2769" s="2">
        <v>-9.99999999999889E-4</v>
      </c>
      <c r="R2769">
        <v>2</v>
      </c>
      <c r="S2769">
        <v>0</v>
      </c>
      <c r="T2769">
        <v>1</v>
      </c>
      <c r="U2769" t="s">
        <v>74</v>
      </c>
      <c r="V2769" t="s">
        <v>108</v>
      </c>
    </row>
    <row r="2770" spans="1:22" x14ac:dyDescent="0.2">
      <c r="A2770" s="1">
        <v>42688</v>
      </c>
      <c r="B2770" t="s">
        <v>28</v>
      </c>
      <c r="C2770">
        <v>115.1</v>
      </c>
      <c r="D2770">
        <v>115.1</v>
      </c>
      <c r="E2770">
        <v>100</v>
      </c>
      <c r="F2770">
        <v>0</v>
      </c>
      <c r="G2770">
        <v>3.31006160164271</v>
      </c>
      <c r="H2770" s="1">
        <v>43897</v>
      </c>
      <c r="I2770">
        <v>14913.1</v>
      </c>
      <c r="J2770" s="1">
        <v>42563</v>
      </c>
      <c r="K2770">
        <v>33308.502999999997</v>
      </c>
      <c r="L2770">
        <v>0.44772651595900298</v>
      </c>
      <c r="M2770">
        <v>1</v>
      </c>
      <c r="N2770">
        <v>0.39900000000000002</v>
      </c>
      <c r="O2770">
        <v>1.2999999999999999E-2</v>
      </c>
      <c r="P2770">
        <v>0</v>
      </c>
      <c r="Q2770">
        <v>5.0000000000000001E-3</v>
      </c>
      <c r="R2770">
        <v>4</v>
      </c>
      <c r="S2770">
        <v>2E-3</v>
      </c>
      <c r="T2770">
        <v>3</v>
      </c>
      <c r="U2770" t="s">
        <v>74</v>
      </c>
      <c r="V2770" t="s">
        <v>110</v>
      </c>
    </row>
    <row r="2771" spans="1:22" x14ac:dyDescent="0.2">
      <c r="A2771" s="1">
        <v>42688</v>
      </c>
      <c r="B2771" t="s">
        <v>37</v>
      </c>
      <c r="C2771">
        <v>0</v>
      </c>
      <c r="D2771">
        <v>0</v>
      </c>
      <c r="E2771">
        <v>0</v>
      </c>
      <c r="F2771">
        <v>0</v>
      </c>
      <c r="G2771">
        <v>5.30869267624914</v>
      </c>
      <c r="H2771" s="1">
        <v>44627</v>
      </c>
      <c r="I2771">
        <v>24727.8</v>
      </c>
      <c r="J2771" s="1">
        <v>42563</v>
      </c>
      <c r="K2771">
        <v>37947.588000000003</v>
      </c>
      <c r="L2771">
        <v>0.65163034867986802</v>
      </c>
      <c r="M2771" t="s">
        <v>47</v>
      </c>
      <c r="N2771">
        <v>0.73199999999999998</v>
      </c>
      <c r="O2771">
        <v>8.9999999999999993E-3</v>
      </c>
      <c r="P2771">
        <v>0</v>
      </c>
      <c r="Q2771">
        <v>1E-3</v>
      </c>
      <c r="R2771">
        <v>4</v>
      </c>
      <c r="S2771">
        <v>0</v>
      </c>
      <c r="T2771">
        <v>3</v>
      </c>
      <c r="U2771" t="s">
        <v>74</v>
      </c>
      <c r="V2771" t="s">
        <v>110</v>
      </c>
    </row>
    <row r="2772" spans="1:22" x14ac:dyDescent="0.2">
      <c r="A2772" s="1">
        <v>42688</v>
      </c>
      <c r="B2772" t="s">
        <v>56</v>
      </c>
      <c r="C2772">
        <v>113</v>
      </c>
      <c r="D2772">
        <v>0</v>
      </c>
      <c r="E2772">
        <v>0</v>
      </c>
      <c r="F2772">
        <v>0</v>
      </c>
      <c r="G2772">
        <v>3.8138261464750101</v>
      </c>
      <c r="H2772" s="1">
        <v>44081</v>
      </c>
      <c r="I2772">
        <v>5333</v>
      </c>
      <c r="J2772" s="1">
        <v>42563</v>
      </c>
      <c r="K2772">
        <v>24582.137999999999</v>
      </c>
      <c r="L2772">
        <v>0.21694614195071199</v>
      </c>
      <c r="M2772" t="s">
        <v>35</v>
      </c>
      <c r="N2772">
        <v>0.48099999999999998</v>
      </c>
      <c r="O2772">
        <v>1.0999999999999999E-2</v>
      </c>
      <c r="P2772">
        <v>0</v>
      </c>
      <c r="Q2772">
        <v>-3.0000000000000001E-3</v>
      </c>
      <c r="R2772">
        <v>4</v>
      </c>
      <c r="S2772" s="2">
        <v>5.5511151231257802E-17</v>
      </c>
      <c r="T2772">
        <v>3</v>
      </c>
      <c r="U2772" t="s">
        <v>74</v>
      </c>
      <c r="V2772" t="s">
        <v>110</v>
      </c>
    </row>
    <row r="2773" spans="1:22" x14ac:dyDescent="0.2">
      <c r="A2773" s="1">
        <v>42688</v>
      </c>
      <c r="B2773" t="s">
        <v>59</v>
      </c>
      <c r="C2773">
        <v>373.2</v>
      </c>
      <c r="D2773">
        <v>57.6</v>
      </c>
      <c r="E2773">
        <v>50</v>
      </c>
      <c r="F2773">
        <v>0</v>
      </c>
      <c r="G2773">
        <v>4.8131416837782304</v>
      </c>
      <c r="H2773" s="1">
        <v>44446</v>
      </c>
      <c r="I2773">
        <v>11889.8</v>
      </c>
      <c r="J2773" s="1">
        <v>42563</v>
      </c>
      <c r="K2773">
        <v>28384.784</v>
      </c>
      <c r="L2773">
        <v>0.418879354516137</v>
      </c>
      <c r="M2773">
        <v>6.4791666666666599</v>
      </c>
      <c r="N2773">
        <v>0.66</v>
      </c>
      <c r="O2773">
        <v>8.9999999999999993E-3</v>
      </c>
      <c r="P2773">
        <v>0</v>
      </c>
      <c r="Q2773">
        <v>0</v>
      </c>
      <c r="R2773">
        <v>4</v>
      </c>
      <c r="S2773">
        <v>0</v>
      </c>
      <c r="T2773">
        <v>3</v>
      </c>
      <c r="U2773" t="s">
        <v>74</v>
      </c>
      <c r="V2773" t="s">
        <v>110</v>
      </c>
    </row>
    <row r="2774" spans="1:22" x14ac:dyDescent="0.2">
      <c r="A2774" s="1">
        <v>42688</v>
      </c>
      <c r="B2774" t="s">
        <v>62</v>
      </c>
      <c r="C2774">
        <v>73.7</v>
      </c>
      <c r="D2774">
        <v>52.6</v>
      </c>
      <c r="E2774">
        <v>50</v>
      </c>
      <c r="F2774">
        <v>0</v>
      </c>
      <c r="G2774">
        <v>5.8124572210814502</v>
      </c>
      <c r="H2774" s="1">
        <v>44811</v>
      </c>
      <c r="I2774">
        <v>4440.3999999999996</v>
      </c>
      <c r="J2774" s="1">
        <v>42563</v>
      </c>
      <c r="K2774">
        <v>29050.714</v>
      </c>
      <c r="L2774">
        <v>0.15284994372255301</v>
      </c>
      <c r="M2774">
        <v>1.40114068441064</v>
      </c>
      <c r="N2774">
        <v>0.84699999999999998</v>
      </c>
      <c r="O2774">
        <v>6.0000000000000001E-3</v>
      </c>
      <c r="P2774">
        <v>0</v>
      </c>
      <c r="Q2774">
        <v>0</v>
      </c>
      <c r="R2774">
        <v>4</v>
      </c>
      <c r="S2774">
        <v>-1E-3</v>
      </c>
      <c r="T2774">
        <v>3</v>
      </c>
      <c r="U2774" t="s">
        <v>74</v>
      </c>
      <c r="V2774" t="s">
        <v>110</v>
      </c>
    </row>
    <row r="2775" spans="1:22" x14ac:dyDescent="0.2">
      <c r="A2775" s="1">
        <v>42688</v>
      </c>
      <c r="B2775" t="s">
        <v>66</v>
      </c>
      <c r="C2775">
        <v>268.89999999999998</v>
      </c>
      <c r="D2775">
        <v>70.099999999999994</v>
      </c>
      <c r="E2775">
        <v>64.7</v>
      </c>
      <c r="F2775">
        <v>0</v>
      </c>
      <c r="G2775">
        <v>6.8117727583846603</v>
      </c>
      <c r="H2775" s="1">
        <v>45176</v>
      </c>
      <c r="I2775">
        <v>6632.9</v>
      </c>
      <c r="J2775" s="1">
        <v>42563</v>
      </c>
      <c r="K2775">
        <v>27477.141</v>
      </c>
      <c r="L2775">
        <v>0.241397021618806</v>
      </c>
      <c r="M2775">
        <v>3.8359486447931501</v>
      </c>
      <c r="N2775">
        <v>0.998</v>
      </c>
      <c r="O2775">
        <v>7.0000000000000001E-3</v>
      </c>
      <c r="P2775">
        <v>0</v>
      </c>
      <c r="Q2775">
        <v>2E-3</v>
      </c>
      <c r="R2775">
        <v>4</v>
      </c>
      <c r="S2775">
        <v>2E-3</v>
      </c>
      <c r="T2775">
        <v>3</v>
      </c>
      <c r="U2775" t="s">
        <v>74</v>
      </c>
      <c r="V2775" t="s">
        <v>110</v>
      </c>
    </row>
    <row r="2776" spans="1:22" x14ac:dyDescent="0.2">
      <c r="A2776" s="1">
        <v>42688</v>
      </c>
      <c r="B2776" t="s">
        <v>70</v>
      </c>
      <c r="C2776">
        <v>32.9</v>
      </c>
      <c r="D2776">
        <v>0</v>
      </c>
      <c r="E2776">
        <v>0</v>
      </c>
      <c r="F2776">
        <v>0</v>
      </c>
      <c r="G2776">
        <v>3.6851471594798002</v>
      </c>
      <c r="H2776" s="1">
        <v>44034</v>
      </c>
      <c r="I2776">
        <v>5560</v>
      </c>
      <c r="J2776" s="1">
        <v>42563</v>
      </c>
      <c r="K2776">
        <v>32153.791000000001</v>
      </c>
      <c r="L2776">
        <v>0.17291895689687101</v>
      </c>
      <c r="M2776" t="s">
        <v>35</v>
      </c>
      <c r="N2776">
        <v>0.53</v>
      </c>
      <c r="O2776">
        <v>8.0000000000000002E-3</v>
      </c>
      <c r="P2776">
        <v>0</v>
      </c>
      <c r="Q2776">
        <v>1E-3</v>
      </c>
      <c r="R2776">
        <v>4</v>
      </c>
      <c r="S2776">
        <v>2E-3</v>
      </c>
      <c r="T2776">
        <v>3</v>
      </c>
      <c r="U2776" t="s">
        <v>74</v>
      </c>
      <c r="V2776" t="s">
        <v>110</v>
      </c>
    </row>
    <row r="2777" spans="1:22" x14ac:dyDescent="0.2">
      <c r="A2777" s="1">
        <v>42688</v>
      </c>
      <c r="B2777" t="s">
        <v>73</v>
      </c>
      <c r="C2777">
        <v>2140.1999999999998</v>
      </c>
      <c r="D2777">
        <v>640.9</v>
      </c>
      <c r="E2777">
        <v>617</v>
      </c>
      <c r="F2777">
        <v>0</v>
      </c>
      <c r="G2777">
        <v>4.18891170431211</v>
      </c>
      <c r="H2777" s="1">
        <v>44218</v>
      </c>
      <c r="I2777">
        <v>3757</v>
      </c>
      <c r="J2777" s="1">
        <v>42563</v>
      </c>
      <c r="K2777">
        <v>32456.055</v>
      </c>
      <c r="L2777">
        <v>0.115756520624579</v>
      </c>
      <c r="M2777">
        <v>3.3393665158371002</v>
      </c>
      <c r="N2777">
        <v>0.63800000000000001</v>
      </c>
      <c r="O2777">
        <v>8.0000000000000002E-3</v>
      </c>
      <c r="P2777">
        <v>0</v>
      </c>
      <c r="Q2777">
        <v>-2E-3</v>
      </c>
      <c r="R2777">
        <v>4</v>
      </c>
      <c r="S2777">
        <v>-1E-3</v>
      </c>
      <c r="T2777">
        <v>3</v>
      </c>
      <c r="U2777" t="s">
        <v>74</v>
      </c>
      <c r="V2777" t="s">
        <v>110</v>
      </c>
    </row>
    <row r="2778" spans="1:22" x14ac:dyDescent="0.2">
      <c r="A2778" s="1">
        <v>42688</v>
      </c>
      <c r="B2778" t="s">
        <v>76</v>
      </c>
      <c r="C2778">
        <v>275.39999999999998</v>
      </c>
      <c r="D2778">
        <v>63.7</v>
      </c>
      <c r="E2778">
        <v>65</v>
      </c>
      <c r="F2778">
        <v>0</v>
      </c>
      <c r="G2778">
        <v>5.6837782340862404</v>
      </c>
      <c r="H2778" s="1">
        <v>44764</v>
      </c>
      <c r="I2778">
        <v>1114</v>
      </c>
      <c r="J2778" s="1">
        <v>42676</v>
      </c>
      <c r="K2778">
        <v>11220.561</v>
      </c>
      <c r="L2778">
        <v>9.9282023421110505E-2</v>
      </c>
      <c r="M2778">
        <v>4.3233908948194602</v>
      </c>
      <c r="N2778">
        <v>0.86199999999999999</v>
      </c>
      <c r="O2778">
        <v>8.0000000000000002E-3</v>
      </c>
      <c r="P2778">
        <v>0</v>
      </c>
      <c r="Q2778">
        <v>1E-3</v>
      </c>
      <c r="R2778">
        <v>4</v>
      </c>
      <c r="S2778">
        <v>1E-3</v>
      </c>
      <c r="T2778">
        <v>3</v>
      </c>
      <c r="U2778" t="s">
        <v>74</v>
      </c>
      <c r="V2778" t="s">
        <v>110</v>
      </c>
    </row>
    <row r="2779" spans="1:22" x14ac:dyDescent="0.2">
      <c r="A2779" s="1">
        <v>42689</v>
      </c>
      <c r="B2779" t="s">
        <v>33</v>
      </c>
      <c r="C2779">
        <v>509.5</v>
      </c>
      <c r="D2779">
        <v>91</v>
      </c>
      <c r="E2779">
        <v>67</v>
      </c>
      <c r="F2779">
        <v>0.2</v>
      </c>
      <c r="G2779">
        <v>15.559206023271701</v>
      </c>
      <c r="H2779" s="1">
        <v>48372</v>
      </c>
      <c r="I2779">
        <v>16384.8</v>
      </c>
      <c r="J2779" s="1">
        <v>42563</v>
      </c>
      <c r="K2779">
        <v>35440.463000000003</v>
      </c>
      <c r="L2779">
        <v>0.46231901654332203</v>
      </c>
      <c r="M2779">
        <v>5.5989010989010897</v>
      </c>
      <c r="N2779">
        <v>1.734</v>
      </c>
      <c r="O2779">
        <v>7.0000000000001103E-3</v>
      </c>
      <c r="P2779">
        <v>0</v>
      </c>
      <c r="Q2779">
        <v>0</v>
      </c>
      <c r="R2779">
        <v>2</v>
      </c>
      <c r="S2779" s="2">
        <v>2.2204460492503101E-16</v>
      </c>
      <c r="T2779">
        <v>1</v>
      </c>
      <c r="U2779" t="s">
        <v>74</v>
      </c>
      <c r="V2779" t="s">
        <v>109</v>
      </c>
    </row>
    <row r="2780" spans="1:22" x14ac:dyDescent="0.2">
      <c r="A2780" s="1">
        <v>42689</v>
      </c>
      <c r="B2780" t="s">
        <v>39</v>
      </c>
      <c r="C2780">
        <v>90.3</v>
      </c>
      <c r="D2780">
        <v>62</v>
      </c>
      <c r="E2780">
        <v>44</v>
      </c>
      <c r="F2780">
        <v>0.18</v>
      </c>
      <c r="G2780">
        <v>17.8097193702943</v>
      </c>
      <c r="H2780" s="1">
        <v>49194</v>
      </c>
      <c r="I2780">
        <v>9737.7000000000007</v>
      </c>
      <c r="J2780" s="1">
        <v>42563</v>
      </c>
      <c r="K2780">
        <v>31783.83</v>
      </c>
      <c r="L2780">
        <v>0.30637276879469799</v>
      </c>
      <c r="M2780">
        <v>1.4564516129032199</v>
      </c>
      <c r="N2780">
        <v>1.8380000000000001</v>
      </c>
      <c r="O2780">
        <v>7.0000000000001103E-3</v>
      </c>
      <c r="P2780">
        <v>0</v>
      </c>
      <c r="Q2780">
        <v>0</v>
      </c>
      <c r="R2780">
        <v>2</v>
      </c>
      <c r="S2780">
        <v>0</v>
      </c>
      <c r="T2780">
        <v>1</v>
      </c>
      <c r="U2780" t="s">
        <v>74</v>
      </c>
      <c r="V2780" t="s">
        <v>109</v>
      </c>
    </row>
    <row r="2781" spans="1:22" x14ac:dyDescent="0.2">
      <c r="A2781" s="1">
        <v>42689</v>
      </c>
      <c r="B2781" t="s">
        <v>40</v>
      </c>
      <c r="C2781">
        <v>20.8</v>
      </c>
      <c r="D2781">
        <v>20.8</v>
      </c>
      <c r="E2781">
        <v>15</v>
      </c>
      <c r="F2781">
        <v>0.13</v>
      </c>
      <c r="G2781">
        <v>19.307323750855499</v>
      </c>
      <c r="H2781" s="1">
        <v>49741</v>
      </c>
      <c r="I2781">
        <v>7411.6</v>
      </c>
      <c r="J2781" s="1">
        <v>42563</v>
      </c>
      <c r="K2781">
        <v>29761.912</v>
      </c>
      <c r="L2781">
        <v>0.249029699435977</v>
      </c>
      <c r="M2781">
        <v>1</v>
      </c>
      <c r="N2781">
        <v>1.8959999999999999</v>
      </c>
      <c r="O2781">
        <v>6.0000000000000001E-3</v>
      </c>
      <c r="P2781">
        <v>0</v>
      </c>
      <c r="Q2781">
        <v>-1.00000000000011E-3</v>
      </c>
      <c r="R2781">
        <v>2</v>
      </c>
      <c r="S2781">
        <v>-1.00000000000011E-3</v>
      </c>
      <c r="T2781">
        <v>1</v>
      </c>
      <c r="U2781" t="s">
        <v>74</v>
      </c>
      <c r="V2781" t="s">
        <v>109</v>
      </c>
    </row>
    <row r="2782" spans="1:22" x14ac:dyDescent="0.2">
      <c r="A2782" s="1">
        <v>42689</v>
      </c>
      <c r="B2782" t="s">
        <v>41</v>
      </c>
      <c r="C2782">
        <v>160.9</v>
      </c>
      <c r="D2782">
        <v>160.9</v>
      </c>
      <c r="E2782">
        <v>106</v>
      </c>
      <c r="F2782">
        <v>0</v>
      </c>
      <c r="G2782">
        <v>22.058863791923301</v>
      </c>
      <c r="H2782" s="1">
        <v>50746</v>
      </c>
      <c r="I2782">
        <v>9067.9</v>
      </c>
      <c r="J2782" s="1">
        <v>42563</v>
      </c>
      <c r="K2782">
        <v>25201.4</v>
      </c>
      <c r="L2782">
        <v>0.35981731173664899</v>
      </c>
      <c r="M2782">
        <v>1</v>
      </c>
      <c r="N2782">
        <v>1.95</v>
      </c>
      <c r="O2782">
        <v>6.0000000000000001E-3</v>
      </c>
      <c r="P2782">
        <v>0</v>
      </c>
      <c r="Q2782">
        <v>-2E-3</v>
      </c>
      <c r="R2782">
        <v>2</v>
      </c>
      <c r="S2782">
        <v>-1.00000000000011E-3</v>
      </c>
      <c r="T2782">
        <v>1</v>
      </c>
      <c r="U2782" t="s">
        <v>74</v>
      </c>
      <c r="V2782" t="s">
        <v>109</v>
      </c>
    </row>
    <row r="2783" spans="1:22" x14ac:dyDescent="0.2">
      <c r="A2783" s="1">
        <v>42689</v>
      </c>
      <c r="B2783" t="s">
        <v>42</v>
      </c>
      <c r="C2783">
        <v>0</v>
      </c>
      <c r="D2783">
        <v>0</v>
      </c>
      <c r="E2783">
        <v>0</v>
      </c>
      <c r="F2783">
        <v>0</v>
      </c>
      <c r="G2783">
        <v>22.8090349075975</v>
      </c>
      <c r="H2783" s="1">
        <v>51020</v>
      </c>
      <c r="I2783">
        <v>8015.9</v>
      </c>
      <c r="J2783" s="1">
        <v>42572</v>
      </c>
      <c r="K2783">
        <v>22765.628000000001</v>
      </c>
      <c r="L2783">
        <v>0.35210537570059502</v>
      </c>
      <c r="M2783" t="s">
        <v>47</v>
      </c>
      <c r="N2783">
        <v>1.98</v>
      </c>
      <c r="O2783">
        <v>6.99999999999989E-3</v>
      </c>
      <c r="P2783">
        <v>0</v>
      </c>
      <c r="Q2783" s="2">
        <v>2.2204460492503101E-16</v>
      </c>
      <c r="R2783">
        <v>2</v>
      </c>
      <c r="S2783">
        <v>1.00000000000011E-3</v>
      </c>
      <c r="T2783">
        <v>1</v>
      </c>
      <c r="U2783" t="s">
        <v>74</v>
      </c>
      <c r="V2783" t="s">
        <v>109</v>
      </c>
    </row>
    <row r="2784" spans="1:22" x14ac:dyDescent="0.2">
      <c r="A2784" s="1">
        <v>42689</v>
      </c>
      <c r="B2784" t="s">
        <v>43</v>
      </c>
      <c r="C2784">
        <v>15.3</v>
      </c>
      <c r="D2784">
        <v>15.3</v>
      </c>
      <c r="E2784">
        <v>10</v>
      </c>
      <c r="F2784">
        <v>0</v>
      </c>
      <c r="G2784">
        <v>26.058863791923301</v>
      </c>
      <c r="H2784" s="1">
        <v>52207</v>
      </c>
      <c r="I2784">
        <v>7631.2</v>
      </c>
      <c r="J2784" s="1">
        <v>42563</v>
      </c>
      <c r="K2784">
        <v>26635.466</v>
      </c>
      <c r="L2784">
        <v>0.28650521826800401</v>
      </c>
      <c r="M2784">
        <v>1</v>
      </c>
      <c r="N2784">
        <v>1.9830000000000001</v>
      </c>
      <c r="O2784">
        <v>6.0000000000000001E-3</v>
      </c>
      <c r="P2784">
        <v>0</v>
      </c>
      <c r="Q2784" s="2">
        <v>2.2204460492503101E-16</v>
      </c>
      <c r="R2784">
        <v>2</v>
      </c>
      <c r="S2784" s="2">
        <v>2.2204460492503101E-16</v>
      </c>
      <c r="T2784">
        <v>1</v>
      </c>
      <c r="U2784" t="s">
        <v>74</v>
      </c>
      <c r="V2784" t="s">
        <v>109</v>
      </c>
    </row>
    <row r="2785" spans="1:22" x14ac:dyDescent="0.2">
      <c r="A2785" s="1">
        <v>42689</v>
      </c>
      <c r="B2785" t="s">
        <v>44</v>
      </c>
      <c r="C2785">
        <v>91.7</v>
      </c>
      <c r="D2785">
        <v>63.5</v>
      </c>
      <c r="E2785">
        <v>41.6</v>
      </c>
      <c r="F2785">
        <v>0.4</v>
      </c>
      <c r="G2785">
        <v>30.058863791923301</v>
      </c>
      <c r="H2785" s="1">
        <v>53668</v>
      </c>
      <c r="I2785">
        <v>5949.8</v>
      </c>
      <c r="J2785" s="1">
        <v>42563</v>
      </c>
      <c r="K2785">
        <v>23107.694</v>
      </c>
      <c r="L2785">
        <v>0.25748133933225797</v>
      </c>
      <c r="M2785">
        <v>1.4440944881889699</v>
      </c>
      <c r="N2785">
        <v>1.9830000000000001</v>
      </c>
      <c r="O2785">
        <v>6.0000000000000001E-3</v>
      </c>
      <c r="P2785">
        <v>0</v>
      </c>
      <c r="Q2785" s="2">
        <v>2.2204460492503101E-16</v>
      </c>
      <c r="R2785">
        <v>2</v>
      </c>
      <c r="S2785" s="2">
        <v>2.2204460492503101E-16</v>
      </c>
      <c r="T2785">
        <v>1</v>
      </c>
      <c r="U2785" t="s">
        <v>74</v>
      </c>
      <c r="V2785" t="s">
        <v>109</v>
      </c>
    </row>
    <row r="2786" spans="1:22" x14ac:dyDescent="0.2">
      <c r="A2786" s="1">
        <v>42689</v>
      </c>
      <c r="B2786" t="s">
        <v>45</v>
      </c>
      <c r="C2786">
        <v>0</v>
      </c>
      <c r="D2786">
        <v>0</v>
      </c>
      <c r="E2786">
        <v>0</v>
      </c>
      <c r="F2786">
        <v>0</v>
      </c>
      <c r="G2786">
        <v>33.059548254620097</v>
      </c>
      <c r="H2786" s="1">
        <v>54764</v>
      </c>
      <c r="I2786">
        <v>5559.6</v>
      </c>
      <c r="J2786" s="1">
        <v>42563</v>
      </c>
      <c r="K2786">
        <v>19772.077000000001</v>
      </c>
      <c r="L2786">
        <v>0.28118441982600001</v>
      </c>
      <c r="M2786" t="s">
        <v>47</v>
      </c>
      <c r="N2786">
        <v>1.92</v>
      </c>
      <c r="O2786">
        <v>8.0000000000000002E-3</v>
      </c>
      <c r="P2786">
        <v>0</v>
      </c>
      <c r="Q2786">
        <v>-1.00000000000011E-3</v>
      </c>
      <c r="R2786">
        <v>2</v>
      </c>
      <c r="S2786" s="2">
        <v>9.99999999999889E-4</v>
      </c>
      <c r="T2786">
        <v>1</v>
      </c>
      <c r="U2786" t="s">
        <v>74</v>
      </c>
      <c r="V2786" t="s">
        <v>109</v>
      </c>
    </row>
    <row r="2787" spans="1:22" x14ac:dyDescent="0.2">
      <c r="A2787" s="1">
        <v>42689</v>
      </c>
      <c r="B2787" t="s">
        <v>46</v>
      </c>
      <c r="C2787">
        <v>16.899999999999999</v>
      </c>
      <c r="D2787">
        <v>16.899999999999999</v>
      </c>
      <c r="E2787">
        <v>10</v>
      </c>
      <c r="F2787">
        <v>7.0000000000000007E-2</v>
      </c>
      <c r="G2787">
        <v>39.058179329226498</v>
      </c>
      <c r="H2787" s="1">
        <v>56955</v>
      </c>
      <c r="I2787">
        <v>8546.6</v>
      </c>
      <c r="J2787" s="1">
        <v>42600</v>
      </c>
      <c r="K2787">
        <v>25994.75</v>
      </c>
      <c r="L2787">
        <v>0.32878177324267399</v>
      </c>
      <c r="M2787">
        <v>1</v>
      </c>
      <c r="N2787">
        <v>1.8220000000000001</v>
      </c>
      <c r="O2787">
        <v>8.0000000000000002E-3</v>
      </c>
      <c r="P2787">
        <v>0</v>
      </c>
      <c r="Q2787" s="2">
        <v>-9.99999999999889E-4</v>
      </c>
      <c r="R2787">
        <v>2</v>
      </c>
      <c r="S2787">
        <v>0</v>
      </c>
      <c r="T2787">
        <v>1</v>
      </c>
      <c r="U2787" t="s">
        <v>74</v>
      </c>
      <c r="V2787" t="s">
        <v>109</v>
      </c>
    </row>
    <row r="2788" spans="1:22" x14ac:dyDescent="0.2">
      <c r="A2788" s="1">
        <v>42689</v>
      </c>
      <c r="B2788" t="s">
        <v>52</v>
      </c>
      <c r="C2788">
        <v>45.1</v>
      </c>
      <c r="D2788">
        <v>36.700000000000003</v>
      </c>
      <c r="E2788">
        <v>22</v>
      </c>
      <c r="F2788">
        <v>0.2</v>
      </c>
      <c r="G2788">
        <v>43.184120465434603</v>
      </c>
      <c r="H2788" s="1">
        <v>58462</v>
      </c>
      <c r="I2788">
        <v>8582.6</v>
      </c>
      <c r="J2788" s="1">
        <v>42564</v>
      </c>
      <c r="K2788">
        <v>23208.794000000002</v>
      </c>
      <c r="L2788">
        <v>0.36979948204115998</v>
      </c>
      <c r="M2788">
        <v>1.22888283378746</v>
      </c>
      <c r="N2788">
        <v>1.7949999999999999</v>
      </c>
      <c r="O2788">
        <v>8.0000000000000002E-3</v>
      </c>
      <c r="P2788">
        <v>0</v>
      </c>
      <c r="Q2788">
        <v>-2.0000000000002199E-3</v>
      </c>
      <c r="R2788">
        <v>2</v>
      </c>
      <c r="S2788">
        <v>-1.00000000000011E-3</v>
      </c>
      <c r="T2788">
        <v>1</v>
      </c>
      <c r="U2788" t="s">
        <v>74</v>
      </c>
      <c r="V2788" t="s">
        <v>109</v>
      </c>
    </row>
    <row r="2789" spans="1:22" x14ac:dyDescent="0.2">
      <c r="A2789" s="1">
        <v>42689</v>
      </c>
      <c r="B2789" t="s">
        <v>57</v>
      </c>
      <c r="C2789">
        <v>363.2</v>
      </c>
      <c r="D2789">
        <v>130.30000000000001</v>
      </c>
      <c r="E2789">
        <v>90</v>
      </c>
      <c r="F2789">
        <v>0.19</v>
      </c>
      <c r="G2789">
        <v>24.0602327173169</v>
      </c>
      <c r="H2789" s="1">
        <v>51477</v>
      </c>
      <c r="I2789">
        <v>7866.7</v>
      </c>
      <c r="J2789" s="1">
        <v>42563</v>
      </c>
      <c r="K2789">
        <v>24846.14</v>
      </c>
      <c r="L2789">
        <v>0.316616585111409</v>
      </c>
      <c r="M2789">
        <v>2.7874136607828</v>
      </c>
      <c r="N2789">
        <v>1.986</v>
      </c>
      <c r="O2789">
        <v>7.0000000000001103E-3</v>
      </c>
      <c r="P2789">
        <v>0</v>
      </c>
      <c r="Q2789" s="2">
        <v>9.99999999999889E-4</v>
      </c>
      <c r="R2789">
        <v>2</v>
      </c>
      <c r="S2789">
        <v>0</v>
      </c>
      <c r="T2789">
        <v>1</v>
      </c>
      <c r="U2789" t="s">
        <v>74</v>
      </c>
      <c r="V2789" t="s">
        <v>109</v>
      </c>
    </row>
    <row r="2790" spans="1:22" x14ac:dyDescent="0.2">
      <c r="A2790" s="1">
        <v>42689</v>
      </c>
      <c r="B2790" t="s">
        <v>58</v>
      </c>
      <c r="C2790">
        <v>52.2</v>
      </c>
      <c r="D2790">
        <v>52.2</v>
      </c>
      <c r="E2790">
        <v>35</v>
      </c>
      <c r="F2790">
        <v>0</v>
      </c>
      <c r="G2790">
        <v>35.682409308692598</v>
      </c>
      <c r="H2790" s="1">
        <v>55722</v>
      </c>
      <c r="I2790">
        <v>7085.2</v>
      </c>
      <c r="J2790" s="1">
        <v>42563</v>
      </c>
      <c r="K2790">
        <v>23591.654999999999</v>
      </c>
      <c r="L2790">
        <v>0.30032653495483802</v>
      </c>
      <c r="M2790">
        <v>1</v>
      </c>
      <c r="N2790">
        <v>1.8779999999999999</v>
      </c>
      <c r="O2790">
        <v>7.9999999999997799E-3</v>
      </c>
      <c r="P2790">
        <v>0</v>
      </c>
      <c r="Q2790">
        <v>0</v>
      </c>
      <c r="R2790">
        <v>2</v>
      </c>
      <c r="S2790" s="2">
        <v>-2.2204460492503101E-16</v>
      </c>
      <c r="T2790">
        <v>1</v>
      </c>
      <c r="U2790" t="s">
        <v>74</v>
      </c>
      <c r="V2790" t="s">
        <v>109</v>
      </c>
    </row>
    <row r="2791" spans="1:22" x14ac:dyDescent="0.2">
      <c r="A2791" s="1">
        <v>42689</v>
      </c>
      <c r="B2791" t="s">
        <v>63</v>
      </c>
      <c r="C2791">
        <v>63.5</v>
      </c>
      <c r="D2791">
        <v>50.6</v>
      </c>
      <c r="E2791">
        <v>40</v>
      </c>
      <c r="F2791">
        <v>0.21</v>
      </c>
      <c r="G2791">
        <v>27.184120465434599</v>
      </c>
      <c r="H2791" s="1">
        <v>52618</v>
      </c>
      <c r="I2791">
        <v>3318.1</v>
      </c>
      <c r="J2791" s="1">
        <v>42563</v>
      </c>
      <c r="K2791">
        <v>27343.68</v>
      </c>
      <c r="L2791">
        <v>0.121347967793654</v>
      </c>
      <c r="M2791">
        <v>1.25494071146245</v>
      </c>
      <c r="N2791">
        <v>2.012</v>
      </c>
      <c r="O2791">
        <v>6.0000000000002196E-3</v>
      </c>
      <c r="P2791">
        <v>0</v>
      </c>
      <c r="Q2791" s="2">
        <v>-2.2204460492503101E-16</v>
      </c>
      <c r="R2791">
        <v>2</v>
      </c>
      <c r="S2791">
        <v>0</v>
      </c>
      <c r="T2791">
        <v>1</v>
      </c>
      <c r="U2791" t="s">
        <v>74</v>
      </c>
      <c r="V2791" t="s">
        <v>109</v>
      </c>
    </row>
    <row r="2792" spans="1:22" x14ac:dyDescent="0.2">
      <c r="A2792" s="1">
        <v>42689</v>
      </c>
      <c r="B2792" t="s">
        <v>65</v>
      </c>
      <c r="C2792">
        <v>95.9</v>
      </c>
      <c r="D2792">
        <v>0</v>
      </c>
      <c r="E2792">
        <v>0</v>
      </c>
      <c r="F2792">
        <v>0</v>
      </c>
      <c r="G2792">
        <v>51.682409308692598</v>
      </c>
      <c r="H2792" s="1">
        <v>61566</v>
      </c>
      <c r="I2792">
        <v>1290</v>
      </c>
      <c r="J2792" s="1">
        <v>42563</v>
      </c>
      <c r="K2792">
        <v>19485.985000000001</v>
      </c>
      <c r="L2792">
        <v>6.6201426307163802E-2</v>
      </c>
      <c r="M2792" t="s">
        <v>35</v>
      </c>
      <c r="N2792">
        <v>1.8089999999999999</v>
      </c>
      <c r="O2792">
        <v>7.0000000000001103E-3</v>
      </c>
      <c r="P2792">
        <v>0</v>
      </c>
      <c r="Q2792" s="2">
        <v>2.2204460492503101E-16</v>
      </c>
      <c r="R2792">
        <v>2</v>
      </c>
      <c r="S2792" s="2">
        <v>2.2204460492503101E-16</v>
      </c>
      <c r="T2792">
        <v>1</v>
      </c>
      <c r="U2792" t="s">
        <v>74</v>
      </c>
      <c r="V2792" t="s">
        <v>109</v>
      </c>
    </row>
    <row r="2793" spans="1:22" x14ac:dyDescent="0.2">
      <c r="A2793" s="1">
        <v>42689</v>
      </c>
      <c r="B2793" t="s">
        <v>69</v>
      </c>
      <c r="C2793">
        <v>600.1</v>
      </c>
      <c r="D2793">
        <v>146</v>
      </c>
      <c r="E2793">
        <v>110</v>
      </c>
      <c r="F2793">
        <v>0.18</v>
      </c>
      <c r="G2793">
        <v>28.186173853524899</v>
      </c>
      <c r="H2793" s="1">
        <v>52984</v>
      </c>
      <c r="I2793">
        <v>4005.1</v>
      </c>
      <c r="J2793" s="1">
        <v>42563</v>
      </c>
      <c r="K2793">
        <v>27622.736000000001</v>
      </c>
      <c r="L2793">
        <v>0.144992878330372</v>
      </c>
      <c r="M2793">
        <v>4.11027397260274</v>
      </c>
      <c r="N2793">
        <v>2.0150000000000001</v>
      </c>
      <c r="O2793">
        <v>5.9999999999997798E-3</v>
      </c>
      <c r="P2793">
        <v>0</v>
      </c>
      <c r="Q2793" s="2">
        <v>-9.99999999999889E-4</v>
      </c>
      <c r="R2793">
        <v>2</v>
      </c>
      <c r="S2793">
        <v>0</v>
      </c>
      <c r="T2793">
        <v>1</v>
      </c>
      <c r="U2793" t="s">
        <v>74</v>
      </c>
      <c r="V2793" t="s">
        <v>109</v>
      </c>
    </row>
    <row r="2794" spans="1:22" x14ac:dyDescent="0.2">
      <c r="A2794" s="1">
        <v>42689</v>
      </c>
      <c r="B2794" t="s">
        <v>72</v>
      </c>
      <c r="C2794">
        <v>172.6</v>
      </c>
      <c r="D2794">
        <v>24.5</v>
      </c>
      <c r="E2794">
        <v>20</v>
      </c>
      <c r="F2794">
        <v>0.21</v>
      </c>
      <c r="G2794">
        <v>48.681724845995802</v>
      </c>
      <c r="H2794" s="1">
        <v>60470</v>
      </c>
      <c r="I2794">
        <v>1025</v>
      </c>
      <c r="J2794" s="1">
        <v>42669</v>
      </c>
      <c r="K2794">
        <v>13602</v>
      </c>
      <c r="L2794">
        <v>7.5356565210998303E-2</v>
      </c>
      <c r="M2794">
        <v>7.04489795918367</v>
      </c>
      <c r="N2794">
        <v>1.806</v>
      </c>
      <c r="O2794">
        <v>8.0000000000000002E-3</v>
      </c>
      <c r="P2794">
        <v>0</v>
      </c>
      <c r="Q2794">
        <v>-2E-3</v>
      </c>
      <c r="R2794">
        <v>2</v>
      </c>
      <c r="S2794">
        <v>-2E-3</v>
      </c>
      <c r="T2794">
        <v>1</v>
      </c>
      <c r="U2794" t="s">
        <v>74</v>
      </c>
      <c r="V2794" t="s">
        <v>109</v>
      </c>
    </row>
    <row r="2795" spans="1:22" x14ac:dyDescent="0.2">
      <c r="A2795" s="1">
        <v>42689</v>
      </c>
      <c r="B2795" t="s">
        <v>77</v>
      </c>
      <c r="C2795">
        <v>129.30000000000001</v>
      </c>
      <c r="D2795">
        <v>129.30000000000001</v>
      </c>
      <c r="E2795">
        <v>144</v>
      </c>
      <c r="F2795">
        <v>0.1</v>
      </c>
      <c r="G2795">
        <v>30.680355920602299</v>
      </c>
      <c r="H2795" s="1">
        <v>53895</v>
      </c>
      <c r="I2795">
        <v>187.7</v>
      </c>
      <c r="J2795" s="1">
        <v>42650</v>
      </c>
      <c r="K2795">
        <v>4874.9989999999998</v>
      </c>
      <c r="L2795">
        <v>3.85025720005275E-2</v>
      </c>
      <c r="M2795">
        <v>1</v>
      </c>
      <c r="N2795">
        <v>1.944</v>
      </c>
      <c r="O2795">
        <v>7.0000000000001103E-3</v>
      </c>
      <c r="P2795">
        <v>0</v>
      </c>
      <c r="Q2795">
        <v>0</v>
      </c>
      <c r="R2795">
        <v>2</v>
      </c>
      <c r="S2795">
        <v>1.00000000000011E-3</v>
      </c>
      <c r="T2795">
        <v>1</v>
      </c>
      <c r="U2795" t="s">
        <v>74</v>
      </c>
      <c r="V2795" t="s">
        <v>109</v>
      </c>
    </row>
    <row r="2796" spans="1:22" x14ac:dyDescent="0.2">
      <c r="A2796" s="1">
        <v>42690</v>
      </c>
      <c r="B2796" t="s">
        <v>32</v>
      </c>
      <c r="C2796">
        <v>1971.4</v>
      </c>
      <c r="D2796">
        <v>761.1</v>
      </c>
      <c r="E2796">
        <v>539.5</v>
      </c>
      <c r="F2796">
        <v>0.02</v>
      </c>
      <c r="G2796">
        <v>14.0561259411362</v>
      </c>
      <c r="H2796" s="1">
        <v>47824</v>
      </c>
      <c r="I2796">
        <v>17800.8</v>
      </c>
      <c r="J2796" s="1">
        <v>42563</v>
      </c>
      <c r="K2796">
        <v>33640.504000000001</v>
      </c>
      <c r="L2796">
        <v>0.52914783916435904</v>
      </c>
      <c r="M2796">
        <v>2.59019839705689</v>
      </c>
      <c r="N2796">
        <v>1.6439999999999999</v>
      </c>
      <c r="O2796">
        <v>8.0000000000000002E-3</v>
      </c>
      <c r="P2796">
        <v>0</v>
      </c>
      <c r="Q2796" s="2">
        <v>-9.99999999999889E-4</v>
      </c>
      <c r="R2796">
        <v>2</v>
      </c>
      <c r="S2796">
        <v>1.00000000000011E-3</v>
      </c>
      <c r="T2796">
        <v>1</v>
      </c>
      <c r="U2796" t="s">
        <v>74</v>
      </c>
      <c r="V2796" t="s">
        <v>108</v>
      </c>
    </row>
    <row r="2797" spans="1:22" x14ac:dyDescent="0.2">
      <c r="A2797" s="1">
        <v>42690</v>
      </c>
      <c r="B2797" t="s">
        <v>68</v>
      </c>
      <c r="C2797">
        <v>463.3</v>
      </c>
      <c r="D2797">
        <v>238.9</v>
      </c>
      <c r="E2797">
        <v>212</v>
      </c>
      <c r="F2797">
        <v>0.01</v>
      </c>
      <c r="G2797">
        <v>7.8083504449007499</v>
      </c>
      <c r="H2797" s="1">
        <v>45542</v>
      </c>
      <c r="I2797">
        <v>8379.7999999999993</v>
      </c>
      <c r="J2797" s="1">
        <v>42563</v>
      </c>
      <c r="K2797">
        <v>26915.016</v>
      </c>
      <c r="L2797">
        <v>0.31134293213869901</v>
      </c>
      <c r="M2797">
        <v>1.93930514859773</v>
      </c>
      <c r="N2797">
        <v>1.119</v>
      </c>
      <c r="O2797">
        <v>5.0000000000001103E-3</v>
      </c>
      <c r="P2797">
        <v>0</v>
      </c>
      <c r="Q2797">
        <v>1.00000000000011E-3</v>
      </c>
      <c r="R2797">
        <v>2</v>
      </c>
      <c r="S2797" s="2">
        <v>2.2204460492503101E-16</v>
      </c>
      <c r="T2797">
        <v>1</v>
      </c>
      <c r="U2797" t="s">
        <v>74</v>
      </c>
      <c r="V2797" t="s">
        <v>108</v>
      </c>
    </row>
    <row r="2798" spans="1:22" x14ac:dyDescent="0.2">
      <c r="A2798" s="1">
        <v>42690</v>
      </c>
      <c r="B2798" t="s">
        <v>71</v>
      </c>
      <c r="C2798">
        <v>1140.8</v>
      </c>
      <c r="D2798">
        <v>0</v>
      </c>
      <c r="E2798">
        <v>0</v>
      </c>
      <c r="F2798">
        <v>0</v>
      </c>
      <c r="G2798">
        <v>8.8076659822039698</v>
      </c>
      <c r="H2798" s="1">
        <v>45907</v>
      </c>
      <c r="I2798">
        <v>3948.6</v>
      </c>
      <c r="J2798" s="1">
        <v>42563</v>
      </c>
      <c r="K2798">
        <v>25443.304</v>
      </c>
      <c r="L2798">
        <v>0.15519210869783201</v>
      </c>
      <c r="M2798" t="s">
        <v>35</v>
      </c>
      <c r="N2798">
        <v>1.2569999999999999</v>
      </c>
      <c r="O2798">
        <v>4.0000000000000001E-3</v>
      </c>
      <c r="P2798">
        <v>0</v>
      </c>
      <c r="Q2798">
        <v>0</v>
      </c>
      <c r="R2798">
        <v>2</v>
      </c>
      <c r="S2798" s="2">
        <v>9.99999999999889E-4</v>
      </c>
      <c r="T2798">
        <v>1</v>
      </c>
      <c r="U2798" t="s">
        <v>74</v>
      </c>
      <c r="V2798" t="s">
        <v>108</v>
      </c>
    </row>
    <row r="2799" spans="1:22" x14ac:dyDescent="0.2">
      <c r="A2799" s="1">
        <v>42695</v>
      </c>
      <c r="B2799" t="s">
        <v>28</v>
      </c>
      <c r="C2799">
        <v>40.4</v>
      </c>
      <c r="D2799">
        <v>0</v>
      </c>
      <c r="E2799">
        <v>0</v>
      </c>
      <c r="F2799">
        <v>0</v>
      </c>
      <c r="G2799">
        <v>3.2908966461327802</v>
      </c>
      <c r="H2799" s="1">
        <v>43897</v>
      </c>
      <c r="I2799">
        <v>14913.1</v>
      </c>
      <c r="J2799" s="1">
        <v>42563</v>
      </c>
      <c r="K2799">
        <v>33308.502999999997</v>
      </c>
      <c r="L2799">
        <v>0.44772651595900298</v>
      </c>
      <c r="M2799" t="s">
        <v>35</v>
      </c>
      <c r="N2799">
        <v>0.39600000000000002</v>
      </c>
      <c r="O2799">
        <v>1.2E-2</v>
      </c>
      <c r="P2799">
        <v>0</v>
      </c>
      <c r="Q2799">
        <v>-2.9999999999999402E-3</v>
      </c>
      <c r="R2799">
        <v>4</v>
      </c>
      <c r="S2799" s="2">
        <v>5.5511151231257802E-17</v>
      </c>
      <c r="T2799">
        <v>3</v>
      </c>
      <c r="U2799" t="s">
        <v>74</v>
      </c>
      <c r="V2799" t="s">
        <v>110</v>
      </c>
    </row>
    <row r="2800" spans="1:22" x14ac:dyDescent="0.2">
      <c r="A2800" s="1">
        <v>42695</v>
      </c>
      <c r="B2800" t="s">
        <v>37</v>
      </c>
      <c r="C2800">
        <v>47.2</v>
      </c>
      <c r="D2800">
        <v>0</v>
      </c>
      <c r="E2800">
        <v>0</v>
      </c>
      <c r="F2800">
        <v>0</v>
      </c>
      <c r="G2800">
        <v>5.28952772073922</v>
      </c>
      <c r="H2800" s="1">
        <v>44627</v>
      </c>
      <c r="I2800">
        <v>24727.8</v>
      </c>
      <c r="J2800" s="1">
        <v>42563</v>
      </c>
      <c r="K2800">
        <v>37947.588000000003</v>
      </c>
      <c r="L2800">
        <v>0.65163034867986802</v>
      </c>
      <c r="M2800" t="s">
        <v>35</v>
      </c>
      <c r="N2800">
        <v>0.72799999999999998</v>
      </c>
      <c r="O2800">
        <v>8.0000000000000002E-3</v>
      </c>
      <c r="P2800">
        <v>0</v>
      </c>
      <c r="Q2800">
        <v>4.0000000000000001E-3</v>
      </c>
      <c r="R2800">
        <v>4</v>
      </c>
      <c r="S2800">
        <v>0</v>
      </c>
      <c r="T2800">
        <v>3</v>
      </c>
      <c r="U2800" t="s">
        <v>74</v>
      </c>
      <c r="V2800" t="s">
        <v>110</v>
      </c>
    </row>
    <row r="2801" spans="1:22" x14ac:dyDescent="0.2">
      <c r="A2801" s="1">
        <v>42695</v>
      </c>
      <c r="B2801" t="s">
        <v>56</v>
      </c>
      <c r="C2801">
        <v>169.7</v>
      </c>
      <c r="D2801">
        <v>33.9</v>
      </c>
      <c r="E2801">
        <v>30</v>
      </c>
      <c r="F2801">
        <v>0</v>
      </c>
      <c r="G2801">
        <v>3.79466119096509</v>
      </c>
      <c r="H2801" s="1">
        <v>44081</v>
      </c>
      <c r="I2801">
        <v>5363</v>
      </c>
      <c r="J2801" s="1">
        <v>42563</v>
      </c>
      <c r="K2801">
        <v>24582.137999999999</v>
      </c>
      <c r="L2801">
        <v>0.21816654027408</v>
      </c>
      <c r="M2801">
        <v>5.0058997050147402</v>
      </c>
      <c r="N2801">
        <v>0.49399999999999999</v>
      </c>
      <c r="O2801">
        <v>1.0999999999999999E-2</v>
      </c>
      <c r="P2801">
        <v>0</v>
      </c>
      <c r="Q2801">
        <v>-1E-3</v>
      </c>
      <c r="R2801">
        <v>4</v>
      </c>
      <c r="S2801">
        <v>1E-3</v>
      </c>
      <c r="T2801">
        <v>3</v>
      </c>
      <c r="U2801" t="s">
        <v>74</v>
      </c>
      <c r="V2801" t="s">
        <v>110</v>
      </c>
    </row>
    <row r="2802" spans="1:22" x14ac:dyDescent="0.2">
      <c r="A2802" s="1">
        <v>42695</v>
      </c>
      <c r="B2802" t="s">
        <v>59</v>
      </c>
      <c r="C2802">
        <v>266.39999999999998</v>
      </c>
      <c r="D2802">
        <v>0</v>
      </c>
      <c r="E2802">
        <v>0</v>
      </c>
      <c r="F2802">
        <v>0</v>
      </c>
      <c r="G2802">
        <v>4.7939767282682997</v>
      </c>
      <c r="H2802" s="1">
        <v>44446</v>
      </c>
      <c r="I2802">
        <v>11889.8</v>
      </c>
      <c r="J2802" s="1">
        <v>42563</v>
      </c>
      <c r="K2802">
        <v>28384.784</v>
      </c>
      <c r="L2802">
        <v>0.418879354516137</v>
      </c>
      <c r="M2802" t="s">
        <v>35</v>
      </c>
      <c r="N2802">
        <v>0.68</v>
      </c>
      <c r="O2802">
        <v>8.0000000000000002E-3</v>
      </c>
      <c r="P2802">
        <v>0</v>
      </c>
      <c r="Q2802">
        <v>2.0000000000001102E-3</v>
      </c>
      <c r="R2802">
        <v>4</v>
      </c>
      <c r="S2802" s="2">
        <v>-9.99999999999889E-4</v>
      </c>
      <c r="T2802">
        <v>3</v>
      </c>
      <c r="U2802" t="s">
        <v>74</v>
      </c>
      <c r="V2802" t="s">
        <v>110</v>
      </c>
    </row>
    <row r="2803" spans="1:22" x14ac:dyDescent="0.2">
      <c r="A2803" s="1">
        <v>42695</v>
      </c>
      <c r="B2803" t="s">
        <v>62</v>
      </c>
      <c r="C2803">
        <v>234.9</v>
      </c>
      <c r="D2803">
        <v>0</v>
      </c>
      <c r="E2803">
        <v>0</v>
      </c>
      <c r="F2803">
        <v>0</v>
      </c>
      <c r="G2803">
        <v>5.7932922655715204</v>
      </c>
      <c r="H2803" s="1">
        <v>44811</v>
      </c>
      <c r="I2803">
        <v>4440.3999999999996</v>
      </c>
      <c r="J2803" s="1">
        <v>42563</v>
      </c>
      <c r="K2803">
        <v>29050.714</v>
      </c>
      <c r="L2803">
        <v>0.15284994372255301</v>
      </c>
      <c r="M2803" t="s">
        <v>35</v>
      </c>
      <c r="N2803">
        <v>0.85399999999999998</v>
      </c>
      <c r="O2803">
        <v>7.0000000000000001E-3</v>
      </c>
      <c r="P2803">
        <v>0</v>
      </c>
      <c r="Q2803">
        <v>-1E-3</v>
      </c>
      <c r="R2803">
        <v>4</v>
      </c>
      <c r="S2803">
        <v>0</v>
      </c>
      <c r="T2803">
        <v>3</v>
      </c>
      <c r="U2803" t="s">
        <v>74</v>
      </c>
      <c r="V2803" t="s">
        <v>110</v>
      </c>
    </row>
    <row r="2804" spans="1:22" x14ac:dyDescent="0.2">
      <c r="A2804" s="1">
        <v>42695</v>
      </c>
      <c r="B2804" t="s">
        <v>66</v>
      </c>
      <c r="C2804">
        <v>280.7</v>
      </c>
      <c r="D2804">
        <v>82.6</v>
      </c>
      <c r="E2804">
        <v>76</v>
      </c>
      <c r="F2804">
        <v>0</v>
      </c>
      <c r="G2804">
        <v>6.7926078028747403</v>
      </c>
      <c r="H2804" s="1">
        <v>45176</v>
      </c>
      <c r="I2804">
        <v>6708.9</v>
      </c>
      <c r="J2804" s="1">
        <v>42563</v>
      </c>
      <c r="K2804">
        <v>27477.141</v>
      </c>
      <c r="L2804">
        <v>0.24416295712861799</v>
      </c>
      <c r="M2804">
        <v>3.3983050847457599</v>
      </c>
      <c r="N2804">
        <v>0.996</v>
      </c>
      <c r="O2804">
        <v>6.0000000000000001E-3</v>
      </c>
      <c r="P2804">
        <v>0</v>
      </c>
      <c r="Q2804" s="2">
        <v>-9.99999999999889E-4</v>
      </c>
      <c r="R2804">
        <v>4</v>
      </c>
      <c r="S2804" s="2">
        <v>-9.99999999999889E-4</v>
      </c>
      <c r="T2804">
        <v>3</v>
      </c>
      <c r="U2804" t="s">
        <v>74</v>
      </c>
      <c r="V2804" t="s">
        <v>110</v>
      </c>
    </row>
    <row r="2805" spans="1:22" x14ac:dyDescent="0.2">
      <c r="A2805" s="1">
        <v>42695</v>
      </c>
      <c r="B2805" t="s">
        <v>70</v>
      </c>
      <c r="C2805">
        <v>0</v>
      </c>
      <c r="D2805">
        <v>0</v>
      </c>
      <c r="E2805">
        <v>0</v>
      </c>
      <c r="F2805">
        <v>0</v>
      </c>
      <c r="G2805">
        <v>3.6659822039698802</v>
      </c>
      <c r="H2805" s="1">
        <v>44034</v>
      </c>
      <c r="I2805">
        <v>5560</v>
      </c>
      <c r="J2805" s="1">
        <v>42563</v>
      </c>
      <c r="K2805">
        <v>32153.791000000001</v>
      </c>
      <c r="L2805">
        <v>0.17291895689687101</v>
      </c>
      <c r="M2805" t="s">
        <v>47</v>
      </c>
      <c r="N2805">
        <v>0.54</v>
      </c>
      <c r="O2805">
        <v>0.01</v>
      </c>
      <c r="P2805">
        <v>0</v>
      </c>
      <c r="Q2805">
        <v>2E-3</v>
      </c>
      <c r="R2805">
        <v>4</v>
      </c>
      <c r="S2805">
        <v>3.0000000000000001E-3</v>
      </c>
      <c r="T2805">
        <v>3</v>
      </c>
      <c r="U2805" t="s">
        <v>74</v>
      </c>
      <c r="V2805" t="s">
        <v>110</v>
      </c>
    </row>
    <row r="2806" spans="1:22" x14ac:dyDescent="0.2">
      <c r="A2806" s="1">
        <v>42695</v>
      </c>
      <c r="B2806" t="s">
        <v>73</v>
      </c>
      <c r="C2806">
        <v>1295.7</v>
      </c>
      <c r="D2806">
        <v>62.4</v>
      </c>
      <c r="E2806">
        <v>60</v>
      </c>
      <c r="F2806">
        <v>0</v>
      </c>
      <c r="G2806">
        <v>4.16974674880219</v>
      </c>
      <c r="H2806" s="1">
        <v>44218</v>
      </c>
      <c r="I2806">
        <v>3817</v>
      </c>
      <c r="J2806" s="1">
        <v>42563</v>
      </c>
      <c r="K2806">
        <v>32456.055</v>
      </c>
      <c r="L2806">
        <v>0.117605174134687</v>
      </c>
      <c r="M2806">
        <v>20.764423076922998</v>
      </c>
      <c r="N2806">
        <v>0.65300000000000002</v>
      </c>
      <c r="O2806">
        <v>8.9999999999999993E-3</v>
      </c>
      <c r="P2806">
        <v>0</v>
      </c>
      <c r="Q2806">
        <v>-1E-3</v>
      </c>
      <c r="R2806">
        <v>4</v>
      </c>
      <c r="S2806">
        <v>0</v>
      </c>
      <c r="T2806">
        <v>3</v>
      </c>
      <c r="U2806" t="s">
        <v>74</v>
      </c>
      <c r="V2806" t="s">
        <v>110</v>
      </c>
    </row>
    <row r="2807" spans="1:22" x14ac:dyDescent="0.2">
      <c r="A2807" s="1">
        <v>42695</v>
      </c>
      <c r="B2807" t="s">
        <v>76</v>
      </c>
      <c r="C2807">
        <v>1325.3</v>
      </c>
      <c r="D2807">
        <v>821</v>
      </c>
      <c r="E2807">
        <v>836.4</v>
      </c>
      <c r="F2807">
        <v>0</v>
      </c>
      <c r="G2807">
        <v>5.6646132785763097</v>
      </c>
      <c r="H2807" s="1">
        <v>44764</v>
      </c>
      <c r="I2807">
        <v>1950.4</v>
      </c>
      <c r="J2807" s="1">
        <v>42676</v>
      </c>
      <c r="K2807">
        <v>11220.561</v>
      </c>
      <c r="L2807">
        <v>0.173823750880192</v>
      </c>
      <c r="M2807">
        <v>1.61425091352009</v>
      </c>
      <c r="N2807">
        <v>0.876</v>
      </c>
      <c r="O2807">
        <v>7.0000000000000001E-3</v>
      </c>
      <c r="P2807">
        <v>0</v>
      </c>
      <c r="Q2807">
        <v>2E-3</v>
      </c>
      <c r="R2807">
        <v>4</v>
      </c>
      <c r="S2807">
        <v>0</v>
      </c>
      <c r="T2807">
        <v>3</v>
      </c>
      <c r="U2807" t="s">
        <v>74</v>
      </c>
      <c r="V2807" t="s">
        <v>110</v>
      </c>
    </row>
    <row r="2808" spans="1:22" x14ac:dyDescent="0.2">
      <c r="A2808" s="1">
        <v>42696</v>
      </c>
      <c r="B2808" t="s">
        <v>33</v>
      </c>
      <c r="C2808">
        <v>848.1</v>
      </c>
      <c r="D2808">
        <v>500.7</v>
      </c>
      <c r="E2808">
        <v>368</v>
      </c>
      <c r="F2808">
        <v>0</v>
      </c>
      <c r="G2808">
        <v>15.5400410677618</v>
      </c>
      <c r="H2808" s="1">
        <v>48372</v>
      </c>
      <c r="I2808">
        <v>16752.8</v>
      </c>
      <c r="J2808" s="1">
        <v>42563</v>
      </c>
      <c r="K2808">
        <v>35440.463000000003</v>
      </c>
      <c r="L2808">
        <v>0.47270262806668101</v>
      </c>
      <c r="M2808">
        <v>1.69382863990413</v>
      </c>
      <c r="N2808">
        <v>1.7569999999999999</v>
      </c>
      <c r="O2808">
        <v>7.0000000000001103E-3</v>
      </c>
      <c r="P2808">
        <v>0</v>
      </c>
      <c r="Q2808">
        <v>1.2E-2</v>
      </c>
      <c r="R2808">
        <v>2</v>
      </c>
      <c r="S2808" s="2">
        <v>2.2204460492503101E-16</v>
      </c>
      <c r="T2808">
        <v>1</v>
      </c>
      <c r="U2808" t="s">
        <v>74</v>
      </c>
      <c r="V2808" t="s">
        <v>109</v>
      </c>
    </row>
    <row r="2809" spans="1:22" x14ac:dyDescent="0.2">
      <c r="A2809" s="1">
        <v>42696</v>
      </c>
      <c r="B2809" t="s">
        <v>39</v>
      </c>
      <c r="C2809">
        <v>0</v>
      </c>
      <c r="D2809">
        <v>0</v>
      </c>
      <c r="E2809">
        <v>0</v>
      </c>
      <c r="F2809">
        <v>0</v>
      </c>
      <c r="G2809">
        <v>17.7905544147843</v>
      </c>
      <c r="H2809" s="1">
        <v>49194</v>
      </c>
      <c r="I2809">
        <v>9737.7000000000007</v>
      </c>
      <c r="J2809" s="1">
        <v>42563</v>
      </c>
      <c r="K2809">
        <v>31783.83</v>
      </c>
      <c r="L2809">
        <v>0.30637276879469799</v>
      </c>
      <c r="M2809" t="s">
        <v>47</v>
      </c>
      <c r="N2809">
        <v>1.85</v>
      </c>
      <c r="O2809">
        <v>6.0000000000000001E-3</v>
      </c>
      <c r="P2809">
        <v>0</v>
      </c>
      <c r="Q2809">
        <v>1.2E-2</v>
      </c>
      <c r="R2809">
        <v>2</v>
      </c>
      <c r="S2809">
        <v>0</v>
      </c>
      <c r="T2809">
        <v>1</v>
      </c>
      <c r="U2809" t="s">
        <v>74</v>
      </c>
      <c r="V2809" t="s">
        <v>109</v>
      </c>
    </row>
    <row r="2810" spans="1:22" x14ac:dyDescent="0.2">
      <c r="A2810" s="1">
        <v>42696</v>
      </c>
      <c r="B2810" t="s">
        <v>40</v>
      </c>
      <c r="C2810">
        <v>240.9</v>
      </c>
      <c r="D2810">
        <v>0</v>
      </c>
      <c r="E2810">
        <v>0</v>
      </c>
      <c r="F2810">
        <v>0</v>
      </c>
      <c r="G2810">
        <v>19.288158795345598</v>
      </c>
      <c r="H2810" s="1">
        <v>49741</v>
      </c>
      <c r="I2810">
        <v>7411.6</v>
      </c>
      <c r="J2810" s="1">
        <v>42563</v>
      </c>
      <c r="K2810">
        <v>29761.912</v>
      </c>
      <c r="L2810">
        <v>0.249029699435977</v>
      </c>
      <c r="M2810" t="s">
        <v>35</v>
      </c>
      <c r="N2810">
        <v>1.905</v>
      </c>
      <c r="O2810">
        <v>6.0000000000000001E-3</v>
      </c>
      <c r="P2810">
        <v>0</v>
      </c>
      <c r="Q2810">
        <v>0.01</v>
      </c>
      <c r="R2810">
        <v>2</v>
      </c>
      <c r="S2810">
        <v>0</v>
      </c>
      <c r="T2810">
        <v>1</v>
      </c>
      <c r="U2810" t="s">
        <v>74</v>
      </c>
      <c r="V2810" t="s">
        <v>109</v>
      </c>
    </row>
    <row r="2811" spans="1:22" x14ac:dyDescent="0.2">
      <c r="A2811" s="1">
        <v>42696</v>
      </c>
      <c r="B2811" t="s">
        <v>41</v>
      </c>
      <c r="C2811">
        <v>537.5</v>
      </c>
      <c r="D2811">
        <v>228.1</v>
      </c>
      <c r="E2811">
        <v>149.5</v>
      </c>
      <c r="F2811">
        <v>0</v>
      </c>
      <c r="G2811">
        <v>22.0396988364134</v>
      </c>
      <c r="H2811" s="1">
        <v>50746</v>
      </c>
      <c r="I2811">
        <v>9217.4</v>
      </c>
      <c r="J2811" s="1">
        <v>42563</v>
      </c>
      <c r="K2811">
        <v>25201.4</v>
      </c>
      <c r="L2811">
        <v>0.36574952185196002</v>
      </c>
      <c r="M2811">
        <v>2.3564226216571602</v>
      </c>
      <c r="N2811">
        <v>1.9530000000000001</v>
      </c>
      <c r="O2811">
        <v>6.0000000000000001E-3</v>
      </c>
      <c r="P2811">
        <v>0</v>
      </c>
      <c r="Q2811">
        <v>0.01</v>
      </c>
      <c r="R2811">
        <v>2</v>
      </c>
      <c r="S2811">
        <v>0</v>
      </c>
      <c r="T2811">
        <v>1</v>
      </c>
      <c r="U2811" t="s">
        <v>74</v>
      </c>
      <c r="V2811" t="s">
        <v>109</v>
      </c>
    </row>
    <row r="2812" spans="1:22" x14ac:dyDescent="0.2">
      <c r="A2812" s="1">
        <v>42696</v>
      </c>
      <c r="B2812" t="s">
        <v>42</v>
      </c>
      <c r="C2812">
        <v>71.5</v>
      </c>
      <c r="D2812">
        <v>0</v>
      </c>
      <c r="E2812">
        <v>0</v>
      </c>
      <c r="F2812">
        <v>0</v>
      </c>
      <c r="G2812">
        <v>22.789869952087599</v>
      </c>
      <c r="H2812" s="1">
        <v>51020</v>
      </c>
      <c r="I2812">
        <v>8015.9</v>
      </c>
      <c r="J2812" s="1">
        <v>42572</v>
      </c>
      <c r="K2812">
        <v>22765.628000000001</v>
      </c>
      <c r="L2812">
        <v>0.35210537570059502</v>
      </c>
      <c r="M2812" t="s">
        <v>35</v>
      </c>
      <c r="N2812">
        <v>1.982</v>
      </c>
      <c r="O2812">
        <v>6.0000000000000001E-3</v>
      </c>
      <c r="P2812">
        <v>0</v>
      </c>
      <c r="Q2812">
        <v>1.30000000000003E-2</v>
      </c>
      <c r="R2812">
        <v>2</v>
      </c>
      <c r="S2812" s="2">
        <v>2.2204460492503101E-16</v>
      </c>
      <c r="T2812">
        <v>1</v>
      </c>
      <c r="U2812" t="s">
        <v>74</v>
      </c>
      <c r="V2812" t="s">
        <v>109</v>
      </c>
    </row>
    <row r="2813" spans="1:22" x14ac:dyDescent="0.2">
      <c r="A2813" s="1">
        <v>42696</v>
      </c>
      <c r="B2813" t="s">
        <v>43</v>
      </c>
      <c r="C2813">
        <v>9.1999999999999993</v>
      </c>
      <c r="D2813">
        <v>0</v>
      </c>
      <c r="E2813">
        <v>0</v>
      </c>
      <c r="F2813">
        <v>0</v>
      </c>
      <c r="G2813">
        <v>26.0396988364134</v>
      </c>
      <c r="H2813" s="1">
        <v>52207</v>
      </c>
      <c r="I2813">
        <v>7631.2</v>
      </c>
      <c r="J2813" s="1">
        <v>42563</v>
      </c>
      <c r="K2813">
        <v>26635.466</v>
      </c>
      <c r="L2813">
        <v>0.28650521826800401</v>
      </c>
      <c r="M2813" t="s">
        <v>35</v>
      </c>
      <c r="N2813">
        <v>1.9830000000000001</v>
      </c>
      <c r="O2813">
        <v>4.9999999999998899E-3</v>
      </c>
      <c r="P2813">
        <v>0</v>
      </c>
      <c r="Q2813">
        <v>9.0000000000003393E-3</v>
      </c>
      <c r="R2813">
        <v>2</v>
      </c>
      <c r="S2813" s="2">
        <v>-9.99999999999889E-4</v>
      </c>
      <c r="T2813">
        <v>1</v>
      </c>
      <c r="U2813" t="s">
        <v>74</v>
      </c>
      <c r="V2813" t="s">
        <v>109</v>
      </c>
    </row>
    <row r="2814" spans="1:22" x14ac:dyDescent="0.2">
      <c r="A2814" s="1">
        <v>42696</v>
      </c>
      <c r="B2814" t="s">
        <v>44</v>
      </c>
      <c r="C2814">
        <v>62.2</v>
      </c>
      <c r="D2814">
        <v>0</v>
      </c>
      <c r="E2814">
        <v>0</v>
      </c>
      <c r="F2814">
        <v>0</v>
      </c>
      <c r="G2814">
        <v>30.0396988364134</v>
      </c>
      <c r="H2814" s="1">
        <v>53668</v>
      </c>
      <c r="I2814">
        <v>5949.8</v>
      </c>
      <c r="J2814" s="1">
        <v>42563</v>
      </c>
      <c r="K2814">
        <v>23107.694</v>
      </c>
      <c r="L2814">
        <v>0.25748133933225797</v>
      </c>
      <c r="M2814" t="s">
        <v>35</v>
      </c>
      <c r="N2814">
        <v>1.9810000000000001</v>
      </c>
      <c r="O2814">
        <v>6.0000000000000001E-3</v>
      </c>
      <c r="P2814">
        <v>0</v>
      </c>
      <c r="Q2814">
        <v>0</v>
      </c>
      <c r="R2814">
        <v>2</v>
      </c>
      <c r="S2814" s="2">
        <v>-2.2204460492503101E-16</v>
      </c>
      <c r="T2814">
        <v>1</v>
      </c>
      <c r="U2814" t="s">
        <v>74</v>
      </c>
      <c r="V2814" t="s">
        <v>109</v>
      </c>
    </row>
    <row r="2815" spans="1:22" x14ac:dyDescent="0.2">
      <c r="A2815" s="1">
        <v>42696</v>
      </c>
      <c r="B2815" t="s">
        <v>45</v>
      </c>
      <c r="C2815">
        <v>0</v>
      </c>
      <c r="D2815">
        <v>0</v>
      </c>
      <c r="E2815">
        <v>0</v>
      </c>
      <c r="F2815">
        <v>0</v>
      </c>
      <c r="G2815">
        <v>33.040383299110097</v>
      </c>
      <c r="H2815" s="1">
        <v>54764</v>
      </c>
      <c r="I2815">
        <v>5559.6</v>
      </c>
      <c r="J2815" s="1">
        <v>42563</v>
      </c>
      <c r="K2815">
        <v>19772.077000000001</v>
      </c>
      <c r="L2815">
        <v>0.28118441982600001</v>
      </c>
      <c r="M2815" t="s">
        <v>47</v>
      </c>
      <c r="N2815">
        <v>1.9179999999999999</v>
      </c>
      <c r="O2815">
        <v>6.0000000000000001E-3</v>
      </c>
      <c r="P2815">
        <v>0</v>
      </c>
      <c r="Q2815" s="2">
        <v>9.99999999999889E-4</v>
      </c>
      <c r="R2815">
        <v>2</v>
      </c>
      <c r="S2815">
        <v>-1.00000000000011E-3</v>
      </c>
      <c r="T2815">
        <v>1</v>
      </c>
      <c r="U2815" t="s">
        <v>74</v>
      </c>
      <c r="V2815" t="s">
        <v>109</v>
      </c>
    </row>
    <row r="2816" spans="1:22" x14ac:dyDescent="0.2">
      <c r="A2816" s="1">
        <v>42696</v>
      </c>
      <c r="B2816" t="s">
        <v>46</v>
      </c>
      <c r="C2816">
        <v>8.5</v>
      </c>
      <c r="D2816">
        <v>8.5</v>
      </c>
      <c r="E2816">
        <v>5</v>
      </c>
      <c r="F2816">
        <v>0</v>
      </c>
      <c r="G2816">
        <v>39.039014373716597</v>
      </c>
      <c r="H2816" s="1">
        <v>56955</v>
      </c>
      <c r="I2816">
        <v>8551.6</v>
      </c>
      <c r="J2816" s="1">
        <v>42600</v>
      </c>
      <c r="K2816">
        <v>25994.75</v>
      </c>
      <c r="L2816">
        <v>0.328974119774185</v>
      </c>
      <c r="M2816">
        <v>1</v>
      </c>
      <c r="N2816">
        <v>1.8240000000000001</v>
      </c>
      <c r="O2816">
        <v>8.0000000000000002E-3</v>
      </c>
      <c r="P2816">
        <v>0</v>
      </c>
      <c r="Q2816">
        <v>2.0000000000002199E-3</v>
      </c>
      <c r="R2816">
        <v>2</v>
      </c>
      <c r="S2816">
        <v>1.00000000000011E-3</v>
      </c>
      <c r="T2816">
        <v>1</v>
      </c>
      <c r="U2816" t="s">
        <v>74</v>
      </c>
      <c r="V2816" t="s">
        <v>109</v>
      </c>
    </row>
    <row r="2817" spans="1:22" x14ac:dyDescent="0.2">
      <c r="A2817" s="1">
        <v>42696</v>
      </c>
      <c r="B2817" t="s">
        <v>52</v>
      </c>
      <c r="C2817">
        <v>25.4</v>
      </c>
      <c r="D2817">
        <v>0</v>
      </c>
      <c r="E2817">
        <v>0</v>
      </c>
      <c r="F2817">
        <v>0</v>
      </c>
      <c r="G2817">
        <v>43.164955509924702</v>
      </c>
      <c r="H2817" s="1">
        <v>58462</v>
      </c>
      <c r="I2817">
        <v>8582.6</v>
      </c>
      <c r="J2817" s="1">
        <v>42564</v>
      </c>
      <c r="K2817">
        <v>23208.794000000002</v>
      </c>
      <c r="L2817">
        <v>0.36979948204115998</v>
      </c>
      <c r="M2817" t="s">
        <v>35</v>
      </c>
      <c r="N2817">
        <v>1.7969999999999999</v>
      </c>
      <c r="O2817">
        <v>8.0000000000000002E-3</v>
      </c>
      <c r="P2817">
        <v>0</v>
      </c>
      <c r="Q2817">
        <v>2E-3</v>
      </c>
      <c r="R2817">
        <v>2</v>
      </c>
      <c r="S2817">
        <v>1.00000000000011E-3</v>
      </c>
      <c r="T2817">
        <v>1</v>
      </c>
      <c r="U2817" t="s">
        <v>74</v>
      </c>
      <c r="V2817" t="s">
        <v>109</v>
      </c>
    </row>
    <row r="2818" spans="1:22" x14ac:dyDescent="0.2">
      <c r="A2818" s="1">
        <v>42696</v>
      </c>
      <c r="B2818" t="s">
        <v>57</v>
      </c>
      <c r="C2818">
        <v>24.9</v>
      </c>
      <c r="D2818">
        <v>0</v>
      </c>
      <c r="E2818">
        <v>0</v>
      </c>
      <c r="F2818">
        <v>0</v>
      </c>
      <c r="G2818">
        <v>24.0410677618069</v>
      </c>
      <c r="H2818" s="1">
        <v>51477</v>
      </c>
      <c r="I2818">
        <v>7866.7</v>
      </c>
      <c r="J2818" s="1">
        <v>42563</v>
      </c>
      <c r="K2818">
        <v>24846.14</v>
      </c>
      <c r="L2818">
        <v>0.316616585111409</v>
      </c>
      <c r="M2818" t="s">
        <v>35</v>
      </c>
      <c r="N2818">
        <v>1.986</v>
      </c>
      <c r="O2818">
        <v>6.0000000000000001E-3</v>
      </c>
      <c r="P2818">
        <v>0</v>
      </c>
      <c r="Q2818">
        <v>1.30000000000003E-2</v>
      </c>
      <c r="R2818">
        <v>2</v>
      </c>
      <c r="S2818">
        <v>1.00000000000011E-3</v>
      </c>
      <c r="T2818">
        <v>1</v>
      </c>
      <c r="U2818" t="s">
        <v>74</v>
      </c>
      <c r="V2818" t="s">
        <v>109</v>
      </c>
    </row>
    <row r="2819" spans="1:22" x14ac:dyDescent="0.2">
      <c r="A2819" s="1">
        <v>42696</v>
      </c>
      <c r="B2819" t="s">
        <v>58</v>
      </c>
      <c r="C2819">
        <v>30.2</v>
      </c>
      <c r="D2819">
        <v>0</v>
      </c>
      <c r="E2819">
        <v>0</v>
      </c>
      <c r="F2819">
        <v>0</v>
      </c>
      <c r="G2819">
        <v>35.663244353182698</v>
      </c>
      <c r="H2819" s="1">
        <v>55722</v>
      </c>
      <c r="I2819">
        <v>7085.2</v>
      </c>
      <c r="J2819" s="1">
        <v>42563</v>
      </c>
      <c r="K2819">
        <v>23591.654999999999</v>
      </c>
      <c r="L2819">
        <v>0.30032653495483802</v>
      </c>
      <c r="M2819" t="s">
        <v>35</v>
      </c>
      <c r="N2819">
        <v>1.88</v>
      </c>
      <c r="O2819">
        <v>0.01</v>
      </c>
      <c r="P2819">
        <v>0</v>
      </c>
      <c r="Q2819">
        <v>2E-3</v>
      </c>
      <c r="R2819">
        <v>2</v>
      </c>
      <c r="S2819">
        <v>2.9999999999998899E-3</v>
      </c>
      <c r="T2819">
        <v>1</v>
      </c>
      <c r="U2819" t="s">
        <v>74</v>
      </c>
      <c r="V2819" t="s">
        <v>109</v>
      </c>
    </row>
    <row r="2820" spans="1:22" x14ac:dyDescent="0.2">
      <c r="A2820" s="1">
        <v>42696</v>
      </c>
      <c r="B2820" t="s">
        <v>63</v>
      </c>
      <c r="C2820">
        <v>0</v>
      </c>
      <c r="D2820">
        <v>0</v>
      </c>
      <c r="E2820">
        <v>0</v>
      </c>
      <c r="F2820">
        <v>0</v>
      </c>
      <c r="G2820">
        <v>27.164955509924699</v>
      </c>
      <c r="H2820" s="1">
        <v>52618</v>
      </c>
      <c r="I2820">
        <v>3318.1</v>
      </c>
      <c r="J2820" s="1">
        <v>42563</v>
      </c>
      <c r="K2820">
        <v>27343.68</v>
      </c>
      <c r="L2820">
        <v>0.121347967793654</v>
      </c>
      <c r="M2820" t="s">
        <v>47</v>
      </c>
      <c r="N2820">
        <v>2.0129999999999999</v>
      </c>
      <c r="O2820">
        <v>6.0000000000002196E-3</v>
      </c>
      <c r="P2820">
        <v>0</v>
      </c>
      <c r="Q2820">
        <v>1.30000000000003E-2</v>
      </c>
      <c r="R2820">
        <v>2</v>
      </c>
      <c r="S2820">
        <v>1.0000000000003301E-3</v>
      </c>
      <c r="T2820">
        <v>1</v>
      </c>
      <c r="U2820" t="s">
        <v>74</v>
      </c>
      <c r="V2820" t="s">
        <v>109</v>
      </c>
    </row>
    <row r="2821" spans="1:22" x14ac:dyDescent="0.2">
      <c r="A2821" s="1">
        <v>42696</v>
      </c>
      <c r="B2821" t="s">
        <v>65</v>
      </c>
      <c r="C2821">
        <v>302.5</v>
      </c>
      <c r="D2821">
        <v>262.60000000000002</v>
      </c>
      <c r="E2821">
        <v>165</v>
      </c>
      <c r="F2821">
        <v>0</v>
      </c>
      <c r="G2821">
        <v>51.663244353182698</v>
      </c>
      <c r="H2821" s="1">
        <v>61566</v>
      </c>
      <c r="I2821">
        <v>1455</v>
      </c>
      <c r="J2821" s="1">
        <v>42563</v>
      </c>
      <c r="K2821">
        <v>19485.985000000001</v>
      </c>
      <c r="L2821">
        <v>7.4669050602266196E-2</v>
      </c>
      <c r="M2821">
        <v>1.1519421172886499</v>
      </c>
      <c r="N2821">
        <v>1.8069999999999999</v>
      </c>
      <c r="O2821">
        <v>6.99999999999989E-3</v>
      </c>
      <c r="P2821">
        <v>0</v>
      </c>
      <c r="Q2821" s="2">
        <v>9.99999999999889E-4</v>
      </c>
      <c r="R2821">
        <v>2</v>
      </c>
      <c r="S2821">
        <v>0</v>
      </c>
      <c r="T2821">
        <v>1</v>
      </c>
      <c r="U2821" t="s">
        <v>74</v>
      </c>
      <c r="V2821" t="s">
        <v>109</v>
      </c>
    </row>
    <row r="2822" spans="1:22" x14ac:dyDescent="0.2">
      <c r="A2822" s="1">
        <v>42696</v>
      </c>
      <c r="B2822" t="s">
        <v>69</v>
      </c>
      <c r="C2822">
        <v>568.29999999999995</v>
      </c>
      <c r="D2822">
        <v>0</v>
      </c>
      <c r="E2822">
        <v>0</v>
      </c>
      <c r="F2822">
        <v>0</v>
      </c>
      <c r="G2822">
        <v>28.167008898014998</v>
      </c>
      <c r="H2822" s="1">
        <v>52984</v>
      </c>
      <c r="I2822">
        <v>4005.1</v>
      </c>
      <c r="J2822" s="1">
        <v>42563</v>
      </c>
      <c r="K2822">
        <v>27622.736000000001</v>
      </c>
      <c r="L2822">
        <v>0.144992878330372</v>
      </c>
      <c r="M2822" t="s">
        <v>35</v>
      </c>
      <c r="N2822">
        <v>2.0139999999999998</v>
      </c>
      <c r="O2822">
        <v>5.9999999999997798E-3</v>
      </c>
      <c r="P2822">
        <v>0</v>
      </c>
      <c r="Q2822">
        <v>1.00000000000002E-2</v>
      </c>
      <c r="R2822">
        <v>2</v>
      </c>
      <c r="S2822" s="2">
        <v>9.99999999999889E-4</v>
      </c>
      <c r="T2822">
        <v>1</v>
      </c>
      <c r="U2822" t="s">
        <v>74</v>
      </c>
      <c r="V2822" t="s">
        <v>109</v>
      </c>
    </row>
    <row r="2823" spans="1:22" x14ac:dyDescent="0.2">
      <c r="A2823" s="1">
        <v>42696</v>
      </c>
      <c r="B2823" t="s">
        <v>72</v>
      </c>
      <c r="C2823">
        <v>138.6</v>
      </c>
      <c r="D2823">
        <v>0</v>
      </c>
      <c r="E2823">
        <v>0</v>
      </c>
      <c r="F2823">
        <v>0</v>
      </c>
      <c r="G2823">
        <v>48.662559890485902</v>
      </c>
      <c r="H2823" s="1">
        <v>60470</v>
      </c>
      <c r="I2823">
        <v>1025</v>
      </c>
      <c r="J2823" s="1">
        <v>42669</v>
      </c>
      <c r="K2823">
        <v>13602</v>
      </c>
      <c r="L2823">
        <v>7.5356565210998303E-2</v>
      </c>
      <c r="M2823" t="s">
        <v>35</v>
      </c>
      <c r="N2823">
        <v>1.804</v>
      </c>
      <c r="O2823">
        <v>0.01</v>
      </c>
      <c r="P2823">
        <v>0</v>
      </c>
      <c r="Q2823" s="2">
        <v>9.99999999999889E-4</v>
      </c>
      <c r="R2823">
        <v>2</v>
      </c>
      <c r="S2823">
        <v>2E-3</v>
      </c>
      <c r="T2823">
        <v>1</v>
      </c>
      <c r="U2823" t="s">
        <v>74</v>
      </c>
      <c r="V2823" t="s">
        <v>109</v>
      </c>
    </row>
    <row r="2824" spans="1:22" x14ac:dyDescent="0.2">
      <c r="A2824" s="1">
        <v>42696</v>
      </c>
      <c r="B2824" t="s">
        <v>77</v>
      </c>
      <c r="C2824">
        <v>307.60000000000002</v>
      </c>
      <c r="D2824">
        <v>0</v>
      </c>
      <c r="E2824">
        <v>0</v>
      </c>
      <c r="F2824">
        <v>0</v>
      </c>
      <c r="G2824">
        <v>30.661190965092398</v>
      </c>
      <c r="H2824" s="1">
        <v>53895</v>
      </c>
      <c r="I2824">
        <v>187.7</v>
      </c>
      <c r="J2824" s="1">
        <v>42650</v>
      </c>
      <c r="K2824">
        <v>4874.9989999999998</v>
      </c>
      <c r="L2824">
        <v>3.85025720005275E-2</v>
      </c>
      <c r="M2824" t="s">
        <v>35</v>
      </c>
      <c r="N2824">
        <v>1.9450000000000001</v>
      </c>
      <c r="O2824">
        <v>6.0000000000000001E-3</v>
      </c>
      <c r="P2824">
        <v>0</v>
      </c>
      <c r="Q2824">
        <v>2E-3</v>
      </c>
      <c r="R2824">
        <v>2</v>
      </c>
      <c r="S2824">
        <v>0</v>
      </c>
      <c r="T2824">
        <v>1</v>
      </c>
      <c r="U2824" t="s">
        <v>74</v>
      </c>
      <c r="V2824" t="s">
        <v>109</v>
      </c>
    </row>
    <row r="2825" spans="1:22" x14ac:dyDescent="0.2">
      <c r="A2825" s="1">
        <v>42698</v>
      </c>
      <c r="B2825" t="s">
        <v>32</v>
      </c>
      <c r="C2825">
        <v>1791.7</v>
      </c>
      <c r="D2825">
        <v>507.6</v>
      </c>
      <c r="E2825">
        <v>362.6</v>
      </c>
      <c r="F2825">
        <v>0.01</v>
      </c>
      <c r="G2825">
        <v>14.034223134839101</v>
      </c>
      <c r="H2825" s="1">
        <v>47824</v>
      </c>
      <c r="I2825">
        <v>18163.400000000001</v>
      </c>
      <c r="J2825" s="1">
        <v>42563</v>
      </c>
      <c r="K2825">
        <v>33640.504000000001</v>
      </c>
      <c r="L2825">
        <v>0.53992651239707901</v>
      </c>
      <c r="M2825">
        <v>3.5297478329393202</v>
      </c>
      <c r="N2825">
        <v>1.714</v>
      </c>
      <c r="O2825">
        <v>8.0000000000000002E-3</v>
      </c>
      <c r="P2825">
        <v>0</v>
      </c>
      <c r="Q2825">
        <v>6.0000000000000001E-3</v>
      </c>
      <c r="R2825">
        <v>2</v>
      </c>
      <c r="S2825">
        <v>0</v>
      </c>
      <c r="T2825">
        <v>1</v>
      </c>
      <c r="U2825" t="s">
        <v>74</v>
      </c>
      <c r="V2825" t="s">
        <v>108</v>
      </c>
    </row>
    <row r="2826" spans="1:22" x14ac:dyDescent="0.2">
      <c r="A2826" s="1">
        <v>42698</v>
      </c>
      <c r="B2826" t="s">
        <v>68</v>
      </c>
      <c r="C2826">
        <v>1292.5</v>
      </c>
      <c r="D2826">
        <v>492.3</v>
      </c>
      <c r="E2826">
        <v>438</v>
      </c>
      <c r="F2826">
        <v>0</v>
      </c>
      <c r="G2826">
        <v>7.7864476386036898</v>
      </c>
      <c r="H2826" s="1">
        <v>45542</v>
      </c>
      <c r="I2826">
        <v>8817.7999999999993</v>
      </c>
      <c r="J2826" s="1">
        <v>42563</v>
      </c>
      <c r="K2826">
        <v>26915.016</v>
      </c>
      <c r="L2826">
        <v>0.32761637592933202</v>
      </c>
      <c r="M2826">
        <v>2.6254316473694899</v>
      </c>
      <c r="N2826">
        <v>1.1539999999999999</v>
      </c>
      <c r="O2826">
        <v>6.0000000000000001E-3</v>
      </c>
      <c r="P2826">
        <v>0</v>
      </c>
      <c r="Q2826">
        <v>0</v>
      </c>
      <c r="R2826">
        <v>2</v>
      </c>
      <c r="S2826">
        <v>0</v>
      </c>
      <c r="T2826">
        <v>1</v>
      </c>
      <c r="U2826" t="s">
        <v>74</v>
      </c>
      <c r="V2826" t="s">
        <v>108</v>
      </c>
    </row>
    <row r="2827" spans="1:22" x14ac:dyDescent="0.2">
      <c r="A2827" s="1">
        <v>42698</v>
      </c>
      <c r="B2827" t="s">
        <v>71</v>
      </c>
      <c r="C2827">
        <v>1395.4</v>
      </c>
      <c r="D2827">
        <v>0</v>
      </c>
      <c r="E2827">
        <v>0</v>
      </c>
      <c r="F2827">
        <v>0</v>
      </c>
      <c r="G2827">
        <v>8.7857631759069097</v>
      </c>
      <c r="H2827" s="1">
        <v>45907</v>
      </c>
      <c r="I2827">
        <v>3948.6</v>
      </c>
      <c r="J2827" s="1">
        <v>42563</v>
      </c>
      <c r="K2827">
        <v>25443.304</v>
      </c>
      <c r="L2827">
        <v>0.15519210869783201</v>
      </c>
      <c r="M2827" t="s">
        <v>35</v>
      </c>
      <c r="N2827">
        <v>1.298</v>
      </c>
      <c r="O2827">
        <v>4.0000000000000001E-3</v>
      </c>
      <c r="P2827">
        <v>0</v>
      </c>
      <c r="Q2827">
        <v>-1.00000000000011E-3</v>
      </c>
      <c r="R2827">
        <v>2</v>
      </c>
      <c r="S2827">
        <v>0</v>
      </c>
      <c r="T2827">
        <v>1</v>
      </c>
      <c r="U2827" t="s">
        <v>74</v>
      </c>
      <c r="V2827" t="s">
        <v>108</v>
      </c>
    </row>
    <row r="2828" spans="1:22" x14ac:dyDescent="0.2">
      <c r="A2828" s="1">
        <v>42702</v>
      </c>
      <c r="B2828" t="s">
        <v>28</v>
      </c>
      <c r="C2828">
        <v>0</v>
      </c>
      <c r="D2828">
        <v>0</v>
      </c>
      <c r="E2828">
        <v>0</v>
      </c>
      <c r="F2828">
        <v>0</v>
      </c>
      <c r="G2828">
        <v>3.2717316906228602</v>
      </c>
      <c r="H2828" s="1">
        <v>43897</v>
      </c>
      <c r="I2828">
        <v>14913.1</v>
      </c>
      <c r="J2828" s="1">
        <v>42563</v>
      </c>
      <c r="K2828">
        <v>33308.502999999997</v>
      </c>
      <c r="L2828">
        <v>0.44772651595900298</v>
      </c>
      <c r="M2828" t="s">
        <v>47</v>
      </c>
      <c r="N2828">
        <v>0.28599999999999998</v>
      </c>
      <c r="O2828">
        <v>8.9999999999999507E-3</v>
      </c>
      <c r="P2828">
        <v>0</v>
      </c>
      <c r="Q2828">
        <v>-1.4999999999999999E-2</v>
      </c>
      <c r="R2828">
        <v>4</v>
      </c>
      <c r="S2828">
        <v>-1.6E-2</v>
      </c>
      <c r="T2828">
        <v>3</v>
      </c>
      <c r="U2828" t="s">
        <v>74</v>
      </c>
      <c r="V2828" t="s">
        <v>110</v>
      </c>
    </row>
    <row r="2829" spans="1:22" x14ac:dyDescent="0.2">
      <c r="A2829" s="1">
        <v>42702</v>
      </c>
      <c r="B2829" t="s">
        <v>37</v>
      </c>
      <c r="C2829">
        <v>11.8</v>
      </c>
      <c r="D2829">
        <v>0</v>
      </c>
      <c r="E2829">
        <v>0</v>
      </c>
      <c r="F2829">
        <v>0</v>
      </c>
      <c r="G2829">
        <v>5.2703627652292901</v>
      </c>
      <c r="H2829" s="1">
        <v>44627</v>
      </c>
      <c r="I2829">
        <v>24727.8</v>
      </c>
      <c r="J2829" s="1">
        <v>42563</v>
      </c>
      <c r="K2829">
        <v>37947.588000000003</v>
      </c>
      <c r="L2829">
        <v>0.65163034867986802</v>
      </c>
      <c r="M2829" t="s">
        <v>35</v>
      </c>
      <c r="N2829">
        <v>0.64500000000000002</v>
      </c>
      <c r="O2829">
        <v>1.0999999999999999E-2</v>
      </c>
      <c r="P2829">
        <v>0</v>
      </c>
      <c r="Q2829">
        <v>-7.0000000000000001E-3</v>
      </c>
      <c r="R2829">
        <v>4</v>
      </c>
      <c r="S2829">
        <v>-5.0000000000000001E-3</v>
      </c>
      <c r="T2829">
        <v>3</v>
      </c>
      <c r="U2829" t="s">
        <v>74</v>
      </c>
      <c r="V2829" t="s">
        <v>110</v>
      </c>
    </row>
    <row r="2830" spans="1:22" x14ac:dyDescent="0.2">
      <c r="A2830" s="1">
        <v>42702</v>
      </c>
      <c r="B2830" t="s">
        <v>56</v>
      </c>
      <c r="C2830">
        <v>312.7</v>
      </c>
      <c r="D2830">
        <v>127</v>
      </c>
      <c r="E2830">
        <v>112</v>
      </c>
      <c r="F2830">
        <v>0.01</v>
      </c>
      <c r="G2830">
        <v>3.7754962354551602</v>
      </c>
      <c r="H2830" s="1">
        <v>44081</v>
      </c>
      <c r="I2830">
        <v>5475</v>
      </c>
      <c r="J2830" s="1">
        <v>42563</v>
      </c>
      <c r="K2830">
        <v>24582.137999999999</v>
      </c>
      <c r="L2830">
        <v>0.222722694014654</v>
      </c>
      <c r="M2830">
        <v>2.4622047244094398</v>
      </c>
      <c r="N2830">
        <v>0.39800000000000002</v>
      </c>
      <c r="O2830">
        <v>8.9999999999999993E-3</v>
      </c>
      <c r="P2830">
        <v>0</v>
      </c>
      <c r="Q2830">
        <v>-1.4E-2</v>
      </c>
      <c r="R2830">
        <v>4</v>
      </c>
      <c r="S2830">
        <v>-1.4E-2</v>
      </c>
      <c r="T2830">
        <v>3</v>
      </c>
      <c r="U2830" t="s">
        <v>74</v>
      </c>
      <c r="V2830" t="s">
        <v>110</v>
      </c>
    </row>
    <row r="2831" spans="1:22" x14ac:dyDescent="0.2">
      <c r="A2831" s="1">
        <v>42702</v>
      </c>
      <c r="B2831" t="s">
        <v>59</v>
      </c>
      <c r="C2831">
        <v>307.8</v>
      </c>
      <c r="D2831">
        <v>173.5</v>
      </c>
      <c r="E2831">
        <v>150</v>
      </c>
      <c r="F2831">
        <v>0.01</v>
      </c>
      <c r="G2831">
        <v>4.7748117727583796</v>
      </c>
      <c r="H2831" s="1">
        <v>44446</v>
      </c>
      <c r="I2831">
        <v>12039.8</v>
      </c>
      <c r="J2831" s="1">
        <v>42563</v>
      </c>
      <c r="K2831">
        <v>28384.784</v>
      </c>
      <c r="L2831">
        <v>0.42416387596960398</v>
      </c>
      <c r="M2831">
        <v>1.77406340057636</v>
      </c>
      <c r="N2831">
        <v>0.59</v>
      </c>
      <c r="O2831">
        <v>0.01</v>
      </c>
      <c r="P2831">
        <v>0</v>
      </c>
      <c r="Q2831">
        <v>-8.0000000000000002E-3</v>
      </c>
      <c r="R2831">
        <v>4</v>
      </c>
      <c r="S2831">
        <v>-7.0000000000000001E-3</v>
      </c>
      <c r="T2831">
        <v>3</v>
      </c>
      <c r="U2831" t="s">
        <v>74</v>
      </c>
      <c r="V2831" t="s">
        <v>110</v>
      </c>
    </row>
    <row r="2832" spans="1:22" x14ac:dyDescent="0.2">
      <c r="A2832" s="1">
        <v>42702</v>
      </c>
      <c r="B2832" t="s">
        <v>62</v>
      </c>
      <c r="C2832">
        <v>449.2</v>
      </c>
      <c r="D2832">
        <v>68.8</v>
      </c>
      <c r="E2832">
        <v>65</v>
      </c>
      <c r="F2832">
        <v>0.01</v>
      </c>
      <c r="G2832">
        <v>5.7741273100616004</v>
      </c>
      <c r="H2832" s="1">
        <v>44811</v>
      </c>
      <c r="I2832">
        <v>4505.3999999999996</v>
      </c>
      <c r="J2832" s="1">
        <v>42563</v>
      </c>
      <c r="K2832">
        <v>29050.714</v>
      </c>
      <c r="L2832">
        <v>0.15508741024403</v>
      </c>
      <c r="M2832">
        <v>6.5290697674418601</v>
      </c>
      <c r="N2832">
        <v>0.78200000000000003</v>
      </c>
      <c r="O2832">
        <v>8.0000000000000002E-3</v>
      </c>
      <c r="P2832">
        <v>0</v>
      </c>
      <c r="Q2832" s="2">
        <v>1.11022302462515E-16</v>
      </c>
      <c r="R2832">
        <v>4</v>
      </c>
      <c r="S2832">
        <v>1.00000000000011E-3</v>
      </c>
      <c r="T2832">
        <v>3</v>
      </c>
      <c r="U2832" t="s">
        <v>74</v>
      </c>
      <c r="V2832" t="s">
        <v>110</v>
      </c>
    </row>
    <row r="2833" spans="1:22" x14ac:dyDescent="0.2">
      <c r="A2833" s="1">
        <v>42702</v>
      </c>
      <c r="B2833" t="s">
        <v>66</v>
      </c>
      <c r="C2833">
        <v>767.3</v>
      </c>
      <c r="D2833">
        <v>182</v>
      </c>
      <c r="E2833">
        <v>166.7</v>
      </c>
      <c r="F2833">
        <v>0</v>
      </c>
      <c r="G2833">
        <v>6.7734428473648096</v>
      </c>
      <c r="H2833" s="1">
        <v>45176</v>
      </c>
      <c r="I2833">
        <v>6875.6</v>
      </c>
      <c r="J2833" s="1">
        <v>42563</v>
      </c>
      <c r="K2833">
        <v>27477.141</v>
      </c>
      <c r="L2833">
        <v>0.25022981830606</v>
      </c>
      <c r="M2833">
        <v>4.2159340659340598</v>
      </c>
      <c r="N2833">
        <v>0.92600000000000005</v>
      </c>
      <c r="O2833">
        <v>8.9999999999999993E-3</v>
      </c>
      <c r="P2833">
        <v>0</v>
      </c>
      <c r="Q2833">
        <v>1E-3</v>
      </c>
      <c r="R2833">
        <v>4</v>
      </c>
      <c r="S2833">
        <v>3.0000000000000001E-3</v>
      </c>
      <c r="T2833">
        <v>3</v>
      </c>
      <c r="U2833" t="s">
        <v>74</v>
      </c>
      <c r="V2833" t="s">
        <v>110</v>
      </c>
    </row>
    <row r="2834" spans="1:22" x14ac:dyDescent="0.2">
      <c r="A2834" s="1">
        <v>42702</v>
      </c>
      <c r="B2834" t="s">
        <v>70</v>
      </c>
      <c r="C2834">
        <v>26.6</v>
      </c>
      <c r="D2834">
        <v>0</v>
      </c>
      <c r="E2834">
        <v>0</v>
      </c>
      <c r="F2834">
        <v>0</v>
      </c>
      <c r="G2834">
        <v>3.6468172484599499</v>
      </c>
      <c r="H2834" s="1">
        <v>44034</v>
      </c>
      <c r="I2834">
        <v>5560</v>
      </c>
      <c r="J2834" s="1">
        <v>42563</v>
      </c>
      <c r="K2834">
        <v>32153.791000000001</v>
      </c>
      <c r="L2834">
        <v>0.17291895689687101</v>
      </c>
      <c r="M2834" t="s">
        <v>35</v>
      </c>
      <c r="N2834">
        <v>0.441</v>
      </c>
      <c r="O2834">
        <v>8.9999999999999993E-3</v>
      </c>
      <c r="P2834">
        <v>0</v>
      </c>
      <c r="Q2834">
        <v>-9.9999999999999499E-3</v>
      </c>
      <c r="R2834">
        <v>4</v>
      </c>
      <c r="S2834">
        <v>-8.9999999999999507E-3</v>
      </c>
      <c r="T2834">
        <v>3</v>
      </c>
      <c r="U2834" t="s">
        <v>74</v>
      </c>
      <c r="V2834" t="s">
        <v>110</v>
      </c>
    </row>
    <row r="2835" spans="1:22" x14ac:dyDescent="0.2">
      <c r="A2835" s="1">
        <v>42702</v>
      </c>
      <c r="B2835" t="s">
        <v>73</v>
      </c>
      <c r="C2835">
        <v>1061.4000000000001</v>
      </c>
      <c r="D2835">
        <v>448.7</v>
      </c>
      <c r="E2835">
        <v>430</v>
      </c>
      <c r="F2835">
        <v>0</v>
      </c>
      <c r="G2835">
        <v>4.1505817932922602</v>
      </c>
      <c r="H2835" s="1">
        <v>44218</v>
      </c>
      <c r="I2835">
        <v>4247</v>
      </c>
      <c r="J2835" s="1">
        <v>42563</v>
      </c>
      <c r="K2835">
        <v>32456.055</v>
      </c>
      <c r="L2835">
        <v>0.13085385762379301</v>
      </c>
      <c r="M2835">
        <v>2.3655003342990799</v>
      </c>
      <c r="N2835">
        <v>0.56100000000000005</v>
      </c>
      <c r="O2835">
        <v>1.09999999999998E-2</v>
      </c>
      <c r="P2835">
        <v>0</v>
      </c>
      <c r="Q2835">
        <v>-8.0000000000000002E-3</v>
      </c>
      <c r="R2835">
        <v>4</v>
      </c>
      <c r="S2835">
        <v>-7.0000000000001103E-3</v>
      </c>
      <c r="T2835">
        <v>3</v>
      </c>
      <c r="U2835" t="s">
        <v>74</v>
      </c>
      <c r="V2835" t="s">
        <v>110</v>
      </c>
    </row>
    <row r="2836" spans="1:22" x14ac:dyDescent="0.2">
      <c r="A2836" s="1">
        <v>42703</v>
      </c>
      <c r="B2836" t="s">
        <v>33</v>
      </c>
      <c r="C2836">
        <v>1061.8</v>
      </c>
      <c r="D2836">
        <v>662.3</v>
      </c>
      <c r="E2836">
        <v>497.2</v>
      </c>
      <c r="F2836">
        <v>0.01</v>
      </c>
      <c r="G2836">
        <v>15.5208761122518</v>
      </c>
      <c r="H2836" s="1">
        <v>48372</v>
      </c>
      <c r="I2836">
        <v>17250</v>
      </c>
      <c r="J2836" s="1">
        <v>42563</v>
      </c>
      <c r="K2836">
        <v>35440.463000000003</v>
      </c>
      <c r="L2836">
        <v>0.48673179015748103</v>
      </c>
      <c r="M2836">
        <v>1.60320096632945</v>
      </c>
      <c r="N2836">
        <v>1.7629999999999999</v>
      </c>
      <c r="O2836">
        <v>6.99999999999989E-3</v>
      </c>
      <c r="P2836">
        <v>0</v>
      </c>
      <c r="Q2836">
        <v>2E-3</v>
      </c>
      <c r="R2836">
        <v>2</v>
      </c>
      <c r="S2836" s="2">
        <v>-2.2204460492503101E-16</v>
      </c>
      <c r="T2836">
        <v>1</v>
      </c>
      <c r="U2836" t="s">
        <v>74</v>
      </c>
      <c r="V2836" t="s">
        <v>109</v>
      </c>
    </row>
    <row r="2837" spans="1:22" x14ac:dyDescent="0.2">
      <c r="A2837" s="1">
        <v>42703</v>
      </c>
      <c r="B2837" t="s">
        <v>39</v>
      </c>
      <c r="C2837">
        <v>108.3</v>
      </c>
      <c r="D2837">
        <v>0</v>
      </c>
      <c r="E2837">
        <v>0</v>
      </c>
      <c r="F2837">
        <v>0</v>
      </c>
      <c r="G2837">
        <v>17.771389459274399</v>
      </c>
      <c r="H2837" s="1">
        <v>49194</v>
      </c>
      <c r="I2837">
        <v>9737.7000000000007</v>
      </c>
      <c r="J2837" s="1">
        <v>42563</v>
      </c>
      <c r="K2837">
        <v>31783.83</v>
      </c>
      <c r="L2837">
        <v>0.30637276879469799</v>
      </c>
      <c r="M2837" t="s">
        <v>35</v>
      </c>
      <c r="N2837">
        <v>1.8540000000000001</v>
      </c>
      <c r="O2837">
        <v>7.0000000000001103E-3</v>
      </c>
      <c r="P2837">
        <v>0</v>
      </c>
      <c r="Q2837">
        <v>1.00000000000011E-3</v>
      </c>
      <c r="R2837">
        <v>2</v>
      </c>
      <c r="S2837" s="2">
        <v>2.2204460492503101E-16</v>
      </c>
      <c r="T2837">
        <v>1</v>
      </c>
      <c r="U2837" t="s">
        <v>74</v>
      </c>
      <c r="V2837" t="s">
        <v>109</v>
      </c>
    </row>
    <row r="2838" spans="1:22" x14ac:dyDescent="0.2">
      <c r="A2838" s="1">
        <v>42703</v>
      </c>
      <c r="B2838" t="s">
        <v>40</v>
      </c>
      <c r="C2838">
        <v>112.1</v>
      </c>
      <c r="D2838">
        <v>0</v>
      </c>
      <c r="E2838">
        <v>0</v>
      </c>
      <c r="F2838">
        <v>0</v>
      </c>
      <c r="G2838">
        <v>19.268993839835701</v>
      </c>
      <c r="H2838" s="1">
        <v>49741</v>
      </c>
      <c r="I2838">
        <v>7411.6</v>
      </c>
      <c r="J2838" s="1">
        <v>42563</v>
      </c>
      <c r="K2838">
        <v>29761.912</v>
      </c>
      <c r="L2838">
        <v>0.249029699435977</v>
      </c>
      <c r="M2838" t="s">
        <v>35</v>
      </c>
      <c r="N2838">
        <v>1.909</v>
      </c>
      <c r="O2838">
        <v>7.0000000000001103E-3</v>
      </c>
      <c r="P2838">
        <v>0</v>
      </c>
      <c r="Q2838" s="2">
        <v>9.99999999999889E-4</v>
      </c>
      <c r="R2838">
        <v>2</v>
      </c>
      <c r="S2838">
        <v>0</v>
      </c>
      <c r="T2838">
        <v>1</v>
      </c>
      <c r="U2838" t="s">
        <v>74</v>
      </c>
      <c r="V2838" t="s">
        <v>109</v>
      </c>
    </row>
    <row r="2839" spans="1:22" x14ac:dyDescent="0.2">
      <c r="A2839" s="1">
        <v>42703</v>
      </c>
      <c r="B2839" t="s">
        <v>41</v>
      </c>
      <c r="C2839">
        <v>44.9</v>
      </c>
      <c r="D2839">
        <v>0</v>
      </c>
      <c r="E2839">
        <v>0</v>
      </c>
      <c r="F2839">
        <v>0</v>
      </c>
      <c r="G2839">
        <v>22.0205338809034</v>
      </c>
      <c r="H2839" s="1">
        <v>50746</v>
      </c>
      <c r="I2839">
        <v>9217.4</v>
      </c>
      <c r="J2839" s="1">
        <v>42563</v>
      </c>
      <c r="K2839">
        <v>25201.4</v>
      </c>
      <c r="L2839">
        <v>0.36574952185196002</v>
      </c>
      <c r="M2839" t="s">
        <v>35</v>
      </c>
      <c r="N2839">
        <v>1.952</v>
      </c>
      <c r="O2839">
        <v>6.0000000000000001E-3</v>
      </c>
      <c r="P2839">
        <v>0</v>
      </c>
      <c r="Q2839">
        <v>0</v>
      </c>
      <c r="R2839">
        <v>2</v>
      </c>
      <c r="S2839">
        <v>-1.00000000000011E-3</v>
      </c>
      <c r="T2839">
        <v>1</v>
      </c>
      <c r="U2839" t="s">
        <v>74</v>
      </c>
      <c r="V2839" t="s">
        <v>109</v>
      </c>
    </row>
    <row r="2840" spans="1:22" x14ac:dyDescent="0.2">
      <c r="A2840" s="1">
        <v>42703</v>
      </c>
      <c r="B2840" t="s">
        <v>42</v>
      </c>
      <c r="C2840">
        <v>7.1</v>
      </c>
      <c r="D2840">
        <v>0</v>
      </c>
      <c r="E2840">
        <v>0</v>
      </c>
      <c r="F2840">
        <v>0</v>
      </c>
      <c r="G2840">
        <v>22.770704996577599</v>
      </c>
      <c r="H2840" s="1">
        <v>51020</v>
      </c>
      <c r="I2840">
        <v>8015.9</v>
      </c>
      <c r="J2840" s="1">
        <v>42572</v>
      </c>
      <c r="K2840">
        <v>22765.628000000001</v>
      </c>
      <c r="L2840">
        <v>0.35210537570059502</v>
      </c>
      <c r="M2840" t="s">
        <v>35</v>
      </c>
      <c r="N2840">
        <v>1.98</v>
      </c>
      <c r="O2840">
        <v>6.0000000000000001E-3</v>
      </c>
      <c r="P2840">
        <v>0</v>
      </c>
      <c r="Q2840" s="2">
        <v>-9.99999999999889E-4</v>
      </c>
      <c r="R2840">
        <v>2</v>
      </c>
      <c r="S2840">
        <v>-2E-3</v>
      </c>
      <c r="T2840">
        <v>1</v>
      </c>
      <c r="U2840" t="s">
        <v>74</v>
      </c>
      <c r="V2840" t="s">
        <v>109</v>
      </c>
    </row>
    <row r="2841" spans="1:22" x14ac:dyDescent="0.2">
      <c r="A2841" s="1">
        <v>42703</v>
      </c>
      <c r="B2841" t="s">
        <v>43</v>
      </c>
      <c r="C2841">
        <v>0</v>
      </c>
      <c r="D2841">
        <v>0</v>
      </c>
      <c r="E2841">
        <v>0</v>
      </c>
      <c r="F2841">
        <v>0</v>
      </c>
      <c r="G2841">
        <v>26.0205338809034</v>
      </c>
      <c r="H2841" s="1">
        <v>52207</v>
      </c>
      <c r="I2841">
        <v>7631.2</v>
      </c>
      <c r="J2841" s="1">
        <v>42563</v>
      </c>
      <c r="K2841">
        <v>26635.466</v>
      </c>
      <c r="L2841">
        <v>0.28650521826800401</v>
      </c>
      <c r="M2841" t="s">
        <v>47</v>
      </c>
      <c r="N2841">
        <v>1.9810000000000001</v>
      </c>
      <c r="O2841">
        <v>6.0000000000000001E-3</v>
      </c>
      <c r="P2841">
        <v>0</v>
      </c>
      <c r="Q2841" s="2">
        <v>9.99999999999889E-4</v>
      </c>
      <c r="R2841">
        <v>2</v>
      </c>
      <c r="S2841" s="2">
        <v>2.2204460492503101E-16</v>
      </c>
      <c r="T2841">
        <v>1</v>
      </c>
      <c r="U2841" t="s">
        <v>74</v>
      </c>
      <c r="V2841" t="s">
        <v>109</v>
      </c>
    </row>
    <row r="2842" spans="1:22" x14ac:dyDescent="0.2">
      <c r="A2842" s="1">
        <v>42703</v>
      </c>
      <c r="B2842" t="s">
        <v>44</v>
      </c>
      <c r="C2842">
        <v>0</v>
      </c>
      <c r="D2842">
        <v>0</v>
      </c>
      <c r="E2842">
        <v>0</v>
      </c>
      <c r="F2842">
        <v>0</v>
      </c>
      <c r="G2842">
        <v>30.0205338809034</v>
      </c>
      <c r="H2842" s="1">
        <v>53668</v>
      </c>
      <c r="I2842">
        <v>5949.8</v>
      </c>
      <c r="J2842" s="1">
        <v>42563</v>
      </c>
      <c r="K2842">
        <v>23107.694</v>
      </c>
      <c r="L2842">
        <v>0.25748133933225797</v>
      </c>
      <c r="M2842" t="s">
        <v>47</v>
      </c>
      <c r="N2842">
        <v>1.98</v>
      </c>
      <c r="O2842">
        <v>6.99999999999989E-3</v>
      </c>
      <c r="P2842">
        <v>0</v>
      </c>
      <c r="Q2842" s="2">
        <v>-9.99999999999889E-4</v>
      </c>
      <c r="R2842">
        <v>2</v>
      </c>
      <c r="S2842">
        <v>-1.00000000000011E-3</v>
      </c>
      <c r="T2842">
        <v>1</v>
      </c>
      <c r="U2842" t="s">
        <v>74</v>
      </c>
      <c r="V2842" t="s">
        <v>109</v>
      </c>
    </row>
    <row r="2843" spans="1:22" x14ac:dyDescent="0.2">
      <c r="A2843" s="1">
        <v>42703</v>
      </c>
      <c r="B2843" t="s">
        <v>45</v>
      </c>
      <c r="C2843">
        <v>0</v>
      </c>
      <c r="D2843">
        <v>0</v>
      </c>
      <c r="E2843">
        <v>0</v>
      </c>
      <c r="F2843">
        <v>0</v>
      </c>
      <c r="G2843">
        <v>33.021218343600196</v>
      </c>
      <c r="H2843" s="1">
        <v>54764</v>
      </c>
      <c r="I2843">
        <v>5559.6</v>
      </c>
      <c r="J2843" s="1">
        <v>42563</v>
      </c>
      <c r="K2843">
        <v>19772.077000000001</v>
      </c>
      <c r="L2843">
        <v>0.28118441982600001</v>
      </c>
      <c r="M2843" t="s">
        <v>47</v>
      </c>
      <c r="N2843">
        <v>1.9139999999999999</v>
      </c>
      <c r="O2843">
        <v>6.99999999999989E-3</v>
      </c>
      <c r="P2843">
        <v>0</v>
      </c>
      <c r="Q2843">
        <v>0</v>
      </c>
      <c r="R2843">
        <v>2</v>
      </c>
      <c r="S2843" s="2">
        <v>-2.2204460492503101E-16</v>
      </c>
      <c r="T2843">
        <v>1</v>
      </c>
      <c r="U2843" t="s">
        <v>74</v>
      </c>
      <c r="V2843" t="s">
        <v>109</v>
      </c>
    </row>
    <row r="2844" spans="1:22" x14ac:dyDescent="0.2">
      <c r="A2844" s="1">
        <v>42703</v>
      </c>
      <c r="B2844" t="s">
        <v>46</v>
      </c>
      <c r="C2844">
        <v>0</v>
      </c>
      <c r="D2844">
        <v>0</v>
      </c>
      <c r="E2844">
        <v>0</v>
      </c>
      <c r="F2844">
        <v>0</v>
      </c>
      <c r="G2844">
        <v>39.019849418206697</v>
      </c>
      <c r="H2844" s="1">
        <v>56955</v>
      </c>
      <c r="I2844">
        <v>8551.6</v>
      </c>
      <c r="J2844" s="1">
        <v>42600</v>
      </c>
      <c r="K2844">
        <v>25994.75</v>
      </c>
      <c r="L2844">
        <v>0.328974119774185</v>
      </c>
      <c r="M2844" t="s">
        <v>47</v>
      </c>
      <c r="N2844">
        <v>1.8180000000000001</v>
      </c>
      <c r="O2844">
        <v>8.0000000000000002E-3</v>
      </c>
      <c r="P2844">
        <v>0</v>
      </c>
      <c r="Q2844">
        <v>0</v>
      </c>
      <c r="R2844">
        <v>2</v>
      </c>
      <c r="S2844">
        <v>0</v>
      </c>
      <c r="T2844">
        <v>1</v>
      </c>
      <c r="U2844" t="s">
        <v>74</v>
      </c>
      <c r="V2844" t="s">
        <v>109</v>
      </c>
    </row>
    <row r="2845" spans="1:22" x14ac:dyDescent="0.2">
      <c r="A2845" s="1">
        <v>42703</v>
      </c>
      <c r="B2845" t="s">
        <v>52</v>
      </c>
      <c r="C2845">
        <v>11.7</v>
      </c>
      <c r="D2845">
        <v>0</v>
      </c>
      <c r="E2845">
        <v>0</v>
      </c>
      <c r="F2845">
        <v>0</v>
      </c>
      <c r="G2845">
        <v>43.145790554414702</v>
      </c>
      <c r="H2845" s="1">
        <v>58462</v>
      </c>
      <c r="I2845">
        <v>8582.6</v>
      </c>
      <c r="J2845" s="1">
        <v>42564</v>
      </c>
      <c r="K2845">
        <v>23208.794000000002</v>
      </c>
      <c r="L2845">
        <v>0.36979948204115998</v>
      </c>
      <c r="M2845" t="s">
        <v>35</v>
      </c>
      <c r="N2845">
        <v>1.7889999999999999</v>
      </c>
      <c r="O2845">
        <v>8.0000000000000002E-3</v>
      </c>
      <c r="P2845">
        <v>0</v>
      </c>
      <c r="Q2845">
        <v>-3.9999999999997798E-3</v>
      </c>
      <c r="R2845">
        <v>2</v>
      </c>
      <c r="S2845">
        <v>-2.9999999999998899E-3</v>
      </c>
      <c r="T2845">
        <v>1</v>
      </c>
      <c r="U2845" t="s">
        <v>74</v>
      </c>
      <c r="V2845" t="s">
        <v>109</v>
      </c>
    </row>
    <row r="2846" spans="1:22" x14ac:dyDescent="0.2">
      <c r="A2846" s="1">
        <v>42703</v>
      </c>
      <c r="B2846" t="s">
        <v>57</v>
      </c>
      <c r="C2846">
        <v>21.4</v>
      </c>
      <c r="D2846">
        <v>0</v>
      </c>
      <c r="E2846">
        <v>0</v>
      </c>
      <c r="F2846">
        <v>0</v>
      </c>
      <c r="G2846">
        <v>24.021902806297</v>
      </c>
      <c r="H2846" s="1">
        <v>51477</v>
      </c>
      <c r="I2846">
        <v>7866.7</v>
      </c>
      <c r="J2846" s="1">
        <v>42563</v>
      </c>
      <c r="K2846">
        <v>24846.14</v>
      </c>
      <c r="L2846">
        <v>0.316616585111409</v>
      </c>
      <c r="M2846" t="s">
        <v>35</v>
      </c>
      <c r="N2846">
        <v>1.984</v>
      </c>
      <c r="O2846">
        <v>6.0000000000000001E-3</v>
      </c>
      <c r="P2846">
        <v>0</v>
      </c>
      <c r="Q2846" s="2">
        <v>9.99999999999889E-4</v>
      </c>
      <c r="R2846">
        <v>2</v>
      </c>
      <c r="S2846" s="2">
        <v>-2.2204460492503101E-16</v>
      </c>
      <c r="T2846">
        <v>1</v>
      </c>
      <c r="U2846" t="s">
        <v>74</v>
      </c>
      <c r="V2846" t="s">
        <v>109</v>
      </c>
    </row>
    <row r="2847" spans="1:22" x14ac:dyDescent="0.2">
      <c r="A2847" s="1">
        <v>42703</v>
      </c>
      <c r="B2847" t="s">
        <v>58</v>
      </c>
      <c r="C2847">
        <v>0</v>
      </c>
      <c r="D2847">
        <v>0</v>
      </c>
      <c r="E2847">
        <v>0</v>
      </c>
      <c r="F2847">
        <v>0</v>
      </c>
      <c r="G2847">
        <v>35.644079397672797</v>
      </c>
      <c r="H2847" s="1">
        <v>55722</v>
      </c>
      <c r="I2847">
        <v>7085.2</v>
      </c>
      <c r="J2847" s="1">
        <v>42563</v>
      </c>
      <c r="K2847">
        <v>23591.654999999999</v>
      </c>
      <c r="L2847">
        <v>0.30032653495483802</v>
      </c>
      <c r="M2847" t="s">
        <v>47</v>
      </c>
      <c r="N2847">
        <v>1.871</v>
      </c>
      <c r="O2847">
        <v>8.0000000000000002E-3</v>
      </c>
      <c r="P2847">
        <v>0</v>
      </c>
      <c r="Q2847">
        <v>0</v>
      </c>
      <c r="R2847">
        <v>2</v>
      </c>
      <c r="S2847">
        <v>0</v>
      </c>
      <c r="T2847">
        <v>1</v>
      </c>
      <c r="U2847" t="s">
        <v>74</v>
      </c>
      <c r="V2847" t="s">
        <v>109</v>
      </c>
    </row>
    <row r="2848" spans="1:22" x14ac:dyDescent="0.2">
      <c r="A2848" s="1">
        <v>42703</v>
      </c>
      <c r="B2848" t="s">
        <v>63</v>
      </c>
      <c r="C2848">
        <v>0</v>
      </c>
      <c r="D2848">
        <v>0</v>
      </c>
      <c r="E2848">
        <v>0</v>
      </c>
      <c r="F2848">
        <v>0</v>
      </c>
      <c r="G2848">
        <v>27.145790554414699</v>
      </c>
      <c r="H2848" s="1">
        <v>52618</v>
      </c>
      <c r="I2848">
        <v>3318.1</v>
      </c>
      <c r="J2848" s="1">
        <v>42563</v>
      </c>
      <c r="K2848">
        <v>27343.68</v>
      </c>
      <c r="L2848">
        <v>0.121347967793654</v>
      </c>
      <c r="M2848" t="s">
        <v>47</v>
      </c>
      <c r="N2848">
        <v>2.0110000000000001</v>
      </c>
      <c r="O2848">
        <v>5.9999999999997798E-3</v>
      </c>
      <c r="P2848">
        <v>0</v>
      </c>
      <c r="Q2848" s="2">
        <v>9.99999999999889E-4</v>
      </c>
      <c r="R2848">
        <v>2</v>
      </c>
      <c r="S2848">
        <v>-1.0000000000003301E-3</v>
      </c>
      <c r="T2848">
        <v>1</v>
      </c>
      <c r="U2848" t="s">
        <v>74</v>
      </c>
      <c r="V2848" t="s">
        <v>109</v>
      </c>
    </row>
    <row r="2849" spans="1:22" x14ac:dyDescent="0.2">
      <c r="A2849" s="1">
        <v>42703</v>
      </c>
      <c r="B2849" t="s">
        <v>65</v>
      </c>
      <c r="C2849">
        <v>19.100000000000001</v>
      </c>
      <c r="D2849">
        <v>0</v>
      </c>
      <c r="E2849">
        <v>0</v>
      </c>
      <c r="F2849">
        <v>0</v>
      </c>
      <c r="G2849">
        <v>51.644079397672797</v>
      </c>
      <c r="H2849" s="1">
        <v>61566</v>
      </c>
      <c r="I2849">
        <v>1455</v>
      </c>
      <c r="J2849" s="1">
        <v>42563</v>
      </c>
      <c r="K2849">
        <v>19485.985000000001</v>
      </c>
      <c r="L2849">
        <v>7.4669050602266196E-2</v>
      </c>
      <c r="M2849" t="s">
        <v>35</v>
      </c>
      <c r="N2849">
        <v>1.8</v>
      </c>
      <c r="O2849">
        <v>8.0000000000000002E-3</v>
      </c>
      <c r="P2849">
        <v>0</v>
      </c>
      <c r="Q2849">
        <v>-1.00000000000011E-3</v>
      </c>
      <c r="R2849">
        <v>2</v>
      </c>
      <c r="S2849">
        <v>0</v>
      </c>
      <c r="T2849">
        <v>1</v>
      </c>
      <c r="U2849" t="s">
        <v>74</v>
      </c>
      <c r="V2849" t="s">
        <v>109</v>
      </c>
    </row>
    <row r="2850" spans="1:22" x14ac:dyDescent="0.2">
      <c r="A2850" s="1">
        <v>42703</v>
      </c>
      <c r="B2850" t="s">
        <v>69</v>
      </c>
      <c r="C2850">
        <v>941.9</v>
      </c>
      <c r="D2850">
        <v>337.7</v>
      </c>
      <c r="E2850">
        <v>255</v>
      </c>
      <c r="F2850">
        <v>0.08</v>
      </c>
      <c r="G2850">
        <v>28.147843942505101</v>
      </c>
      <c r="H2850" s="1">
        <v>52984</v>
      </c>
      <c r="I2850">
        <v>4260.1000000000004</v>
      </c>
      <c r="J2850" s="1">
        <v>42563</v>
      </c>
      <c r="K2850">
        <v>27622.736000000001</v>
      </c>
      <c r="L2850">
        <v>0.15422440412854099</v>
      </c>
      <c r="M2850">
        <v>2.78916197808705</v>
      </c>
      <c r="N2850">
        <v>2.012</v>
      </c>
      <c r="O2850">
        <v>6.0000000000002196E-3</v>
      </c>
      <c r="P2850">
        <v>0</v>
      </c>
      <c r="Q2850">
        <v>-1.0000000000003301E-3</v>
      </c>
      <c r="R2850">
        <v>2</v>
      </c>
      <c r="S2850" s="2">
        <v>-9.99999999999889E-4</v>
      </c>
      <c r="T2850">
        <v>1</v>
      </c>
      <c r="U2850" t="s">
        <v>74</v>
      </c>
      <c r="V2850" t="s">
        <v>109</v>
      </c>
    </row>
    <row r="2851" spans="1:22" x14ac:dyDescent="0.2">
      <c r="A2851" s="1">
        <v>42703</v>
      </c>
      <c r="B2851" t="s">
        <v>72</v>
      </c>
      <c r="C2851">
        <v>114.4</v>
      </c>
      <c r="D2851">
        <v>0</v>
      </c>
      <c r="E2851">
        <v>0</v>
      </c>
      <c r="F2851">
        <v>0</v>
      </c>
      <c r="G2851">
        <v>48.643394934976001</v>
      </c>
      <c r="H2851" s="1">
        <v>60470</v>
      </c>
      <c r="I2851">
        <v>1025</v>
      </c>
      <c r="J2851" s="1">
        <v>42669</v>
      </c>
      <c r="K2851">
        <v>13602</v>
      </c>
      <c r="L2851">
        <v>7.5356565210998303E-2</v>
      </c>
      <c r="M2851" t="s">
        <v>35</v>
      </c>
      <c r="N2851">
        <v>1.7969999999999999</v>
      </c>
      <c r="O2851">
        <v>8.0000000000000002E-3</v>
      </c>
      <c r="P2851">
        <v>0</v>
      </c>
      <c r="Q2851" s="2">
        <v>-2.2204460492503101E-16</v>
      </c>
      <c r="R2851">
        <v>2</v>
      </c>
      <c r="S2851">
        <v>-1.00000000000011E-3</v>
      </c>
      <c r="T2851">
        <v>1</v>
      </c>
      <c r="U2851" t="s">
        <v>74</v>
      </c>
      <c r="V2851" t="s">
        <v>109</v>
      </c>
    </row>
    <row r="2852" spans="1:22" x14ac:dyDescent="0.2">
      <c r="A2852" s="1">
        <v>42703</v>
      </c>
      <c r="B2852" t="s">
        <v>77</v>
      </c>
      <c r="C2852">
        <v>303</v>
      </c>
      <c r="D2852">
        <v>0</v>
      </c>
      <c r="E2852">
        <v>0</v>
      </c>
      <c r="F2852">
        <v>0</v>
      </c>
      <c r="G2852">
        <v>30.642026009582398</v>
      </c>
      <c r="H2852" s="1">
        <v>53895</v>
      </c>
      <c r="I2852">
        <v>187.7</v>
      </c>
      <c r="J2852" s="1">
        <v>42650</v>
      </c>
      <c r="K2852">
        <v>4874.9989999999998</v>
      </c>
      <c r="L2852">
        <v>3.85025720005275E-2</v>
      </c>
      <c r="M2852" t="s">
        <v>35</v>
      </c>
      <c r="N2852">
        <v>1.94</v>
      </c>
      <c r="O2852">
        <v>8.0000000000000002E-3</v>
      </c>
      <c r="P2852">
        <v>0</v>
      </c>
      <c r="Q2852" s="2">
        <v>-9.99999999999889E-4</v>
      </c>
      <c r="R2852">
        <v>2</v>
      </c>
      <c r="S2852">
        <v>0</v>
      </c>
      <c r="T2852">
        <v>1</v>
      </c>
      <c r="U2852" t="s">
        <v>74</v>
      </c>
      <c r="V2852" t="s">
        <v>109</v>
      </c>
    </row>
    <row r="2853" spans="1:22" x14ac:dyDescent="0.2">
      <c r="A2853" s="1">
        <v>42704</v>
      </c>
      <c r="B2853" t="s">
        <v>32</v>
      </c>
      <c r="C2853">
        <v>1067.4000000000001</v>
      </c>
      <c r="D2853">
        <v>382.2</v>
      </c>
      <c r="E2853">
        <v>277</v>
      </c>
      <c r="F2853">
        <v>0</v>
      </c>
      <c r="G2853">
        <v>14.017796030116299</v>
      </c>
      <c r="H2853" s="1">
        <v>47824</v>
      </c>
      <c r="I2853">
        <v>18440.400000000001</v>
      </c>
      <c r="J2853" s="1">
        <v>42563</v>
      </c>
      <c r="K2853">
        <v>33640.504000000001</v>
      </c>
      <c r="L2853">
        <v>0.54816063397861103</v>
      </c>
      <c r="M2853">
        <v>2.7927786499214999</v>
      </c>
      <c r="N2853">
        <v>1.7010000000000001</v>
      </c>
      <c r="O2853">
        <v>8.0000000000000002E-3</v>
      </c>
      <c r="P2853">
        <v>0</v>
      </c>
      <c r="Q2853">
        <v>-3.0000000000001098E-3</v>
      </c>
      <c r="R2853">
        <v>2</v>
      </c>
      <c r="S2853">
        <v>-3.0000000000001098E-3</v>
      </c>
      <c r="T2853">
        <v>1</v>
      </c>
      <c r="U2853" t="s">
        <v>74</v>
      </c>
      <c r="V2853" t="s">
        <v>108</v>
      </c>
    </row>
    <row r="2854" spans="1:22" x14ac:dyDescent="0.2">
      <c r="A2854" s="1">
        <v>42704</v>
      </c>
      <c r="B2854" t="s">
        <v>68</v>
      </c>
      <c r="C2854">
        <v>395</v>
      </c>
      <c r="D2854">
        <v>0</v>
      </c>
      <c r="E2854">
        <v>0</v>
      </c>
      <c r="F2854">
        <v>0</v>
      </c>
      <c r="G2854">
        <v>7.7700205338809001</v>
      </c>
      <c r="H2854" s="1">
        <v>45542</v>
      </c>
      <c r="I2854">
        <v>8817.7999999999993</v>
      </c>
      <c r="J2854" s="1">
        <v>42563</v>
      </c>
      <c r="K2854">
        <v>26915.016</v>
      </c>
      <c r="L2854">
        <v>0.32761637592933202</v>
      </c>
      <c r="M2854" t="s">
        <v>35</v>
      </c>
      <c r="N2854">
        <v>1.133</v>
      </c>
      <c r="O2854">
        <v>4.0000000000000001E-3</v>
      </c>
      <c r="P2854">
        <v>0</v>
      </c>
      <c r="Q2854">
        <v>-1.00000000000011E-3</v>
      </c>
      <c r="R2854">
        <v>2</v>
      </c>
      <c r="S2854">
        <v>-2E-3</v>
      </c>
      <c r="T2854">
        <v>1</v>
      </c>
      <c r="U2854" t="s">
        <v>74</v>
      </c>
      <c r="V2854" t="s">
        <v>108</v>
      </c>
    </row>
    <row r="2855" spans="1:22" x14ac:dyDescent="0.2">
      <c r="A2855" s="1">
        <v>42704</v>
      </c>
      <c r="B2855" t="s">
        <v>71</v>
      </c>
      <c r="C2855">
        <v>1673.4</v>
      </c>
      <c r="D2855">
        <v>617.70000000000005</v>
      </c>
      <c r="E2855">
        <v>579.79999999999995</v>
      </c>
      <c r="F2855">
        <v>0</v>
      </c>
      <c r="G2855">
        <v>8.7693360711841208</v>
      </c>
      <c r="H2855" s="1">
        <v>45907</v>
      </c>
      <c r="I2855">
        <v>4528.3999999999996</v>
      </c>
      <c r="J2855" s="1">
        <v>42563</v>
      </c>
      <c r="K2855">
        <v>25443.304</v>
      </c>
      <c r="L2855">
        <v>0.17798002963765999</v>
      </c>
      <c r="M2855">
        <v>2.70908207867897</v>
      </c>
      <c r="N2855">
        <v>1.2769999999999999</v>
      </c>
      <c r="O2855">
        <v>6.0000000000000001E-3</v>
      </c>
      <c r="P2855">
        <v>0</v>
      </c>
      <c r="Q2855">
        <v>1.00000000000011E-3</v>
      </c>
      <c r="R2855">
        <v>2</v>
      </c>
      <c r="S2855">
        <v>2E-3</v>
      </c>
      <c r="T2855">
        <v>1</v>
      </c>
      <c r="U2855" t="s">
        <v>74</v>
      </c>
      <c r="V2855" t="s">
        <v>108</v>
      </c>
    </row>
    <row r="2856" spans="1:22" x14ac:dyDescent="0.2">
      <c r="A2856" s="1">
        <v>42709</v>
      </c>
      <c r="B2856" t="s">
        <v>28</v>
      </c>
      <c r="C2856">
        <v>11.6</v>
      </c>
      <c r="D2856">
        <v>11.6</v>
      </c>
      <c r="E2856">
        <v>10</v>
      </c>
      <c r="F2856">
        <v>0</v>
      </c>
      <c r="G2856">
        <v>3.2525667351129299</v>
      </c>
      <c r="H2856" s="1">
        <v>43897</v>
      </c>
      <c r="I2856">
        <v>14923.1</v>
      </c>
      <c r="J2856" s="1">
        <v>42563</v>
      </c>
      <c r="K2856">
        <v>33308.502999999997</v>
      </c>
      <c r="L2856">
        <v>0.44802673959859401</v>
      </c>
      <c r="M2856">
        <v>1</v>
      </c>
      <c r="N2856">
        <v>0.26900000000000002</v>
      </c>
      <c r="O2856">
        <v>0.01</v>
      </c>
      <c r="P2856">
        <v>0</v>
      </c>
      <c r="Q2856">
        <v>1E-3</v>
      </c>
      <c r="R2856">
        <v>4</v>
      </c>
      <c r="S2856">
        <v>-1E-3</v>
      </c>
      <c r="T2856">
        <v>3</v>
      </c>
      <c r="U2856" t="s">
        <v>74</v>
      </c>
      <c r="V2856" t="s">
        <v>110</v>
      </c>
    </row>
    <row r="2857" spans="1:22" x14ac:dyDescent="0.2">
      <c r="A2857" s="1">
        <v>42709</v>
      </c>
      <c r="B2857" t="s">
        <v>37</v>
      </c>
      <c r="C2857">
        <v>0</v>
      </c>
      <c r="D2857">
        <v>0</v>
      </c>
      <c r="E2857">
        <v>0</v>
      </c>
      <c r="F2857">
        <v>0</v>
      </c>
      <c r="G2857">
        <v>5.2511978097193701</v>
      </c>
      <c r="H2857" s="1">
        <v>44627</v>
      </c>
      <c r="I2857">
        <v>24727.8</v>
      </c>
      <c r="J2857" s="1">
        <v>42563</v>
      </c>
      <c r="K2857">
        <v>37947.588000000003</v>
      </c>
      <c r="L2857">
        <v>0.65163034867986802</v>
      </c>
      <c r="M2857" t="s">
        <v>47</v>
      </c>
      <c r="N2857">
        <v>0.64300000000000002</v>
      </c>
      <c r="O2857">
        <v>1.0999999999999999E-2</v>
      </c>
      <c r="P2857">
        <v>0</v>
      </c>
      <c r="Q2857">
        <v>0</v>
      </c>
      <c r="R2857">
        <v>4</v>
      </c>
      <c r="S2857">
        <v>3.0000000000000001E-3</v>
      </c>
      <c r="T2857">
        <v>3</v>
      </c>
      <c r="U2857" t="s">
        <v>74</v>
      </c>
      <c r="V2857" t="s">
        <v>110</v>
      </c>
    </row>
    <row r="2858" spans="1:22" x14ac:dyDescent="0.2">
      <c r="A2858" s="1">
        <v>42709</v>
      </c>
      <c r="B2858" t="s">
        <v>56</v>
      </c>
      <c r="C2858">
        <v>11.3</v>
      </c>
      <c r="D2858">
        <v>11.3</v>
      </c>
      <c r="E2858">
        <v>10</v>
      </c>
      <c r="F2858">
        <v>0</v>
      </c>
      <c r="G2858">
        <v>3.7563312799452402</v>
      </c>
      <c r="H2858" s="1">
        <v>44081</v>
      </c>
      <c r="I2858">
        <v>5485</v>
      </c>
      <c r="J2858" s="1">
        <v>42563</v>
      </c>
      <c r="K2858">
        <v>24582.137999999999</v>
      </c>
      <c r="L2858">
        <v>0.22312949345577601</v>
      </c>
      <c r="M2858">
        <v>1</v>
      </c>
      <c r="N2858">
        <v>0.38200000000000001</v>
      </c>
      <c r="O2858">
        <v>8.9999999999999993E-3</v>
      </c>
      <c r="P2858">
        <v>0</v>
      </c>
      <c r="Q2858">
        <v>-1.0000000000000499E-3</v>
      </c>
      <c r="R2858">
        <v>4</v>
      </c>
      <c r="S2858">
        <v>0</v>
      </c>
      <c r="T2858">
        <v>3</v>
      </c>
      <c r="U2858" t="s">
        <v>74</v>
      </c>
      <c r="V2858" t="s">
        <v>110</v>
      </c>
    </row>
    <row r="2859" spans="1:22" x14ac:dyDescent="0.2">
      <c r="A2859" s="1">
        <v>42709</v>
      </c>
      <c r="B2859" t="s">
        <v>59</v>
      </c>
      <c r="C2859">
        <v>98.3</v>
      </c>
      <c r="D2859">
        <v>40.5</v>
      </c>
      <c r="E2859">
        <v>35</v>
      </c>
      <c r="F2859">
        <v>0.04</v>
      </c>
      <c r="G2859">
        <v>4.7556468172484596</v>
      </c>
      <c r="H2859" s="1">
        <v>44446</v>
      </c>
      <c r="I2859">
        <v>12074.8</v>
      </c>
      <c r="J2859" s="1">
        <v>42563</v>
      </c>
      <c r="K2859">
        <v>28384.784</v>
      </c>
      <c r="L2859">
        <v>0.42539693097541198</v>
      </c>
      <c r="M2859">
        <v>2.4271604938271598</v>
      </c>
      <c r="N2859">
        <v>0.57799999999999996</v>
      </c>
      <c r="O2859">
        <v>0.01</v>
      </c>
      <c r="P2859">
        <v>0</v>
      </c>
      <c r="Q2859">
        <v>0</v>
      </c>
      <c r="R2859">
        <v>4</v>
      </c>
      <c r="S2859">
        <v>2E-3</v>
      </c>
      <c r="T2859">
        <v>3</v>
      </c>
      <c r="U2859" t="s">
        <v>74</v>
      </c>
      <c r="V2859" t="s">
        <v>110</v>
      </c>
    </row>
    <row r="2860" spans="1:22" x14ac:dyDescent="0.2">
      <c r="A2860" s="1">
        <v>42709</v>
      </c>
      <c r="B2860" t="s">
        <v>62</v>
      </c>
      <c r="C2860">
        <v>552.4</v>
      </c>
      <c r="D2860">
        <v>526</v>
      </c>
      <c r="E2860">
        <v>498</v>
      </c>
      <c r="F2860">
        <v>0.06</v>
      </c>
      <c r="G2860">
        <v>5.7549623545516697</v>
      </c>
      <c r="H2860" s="1">
        <v>44811</v>
      </c>
      <c r="I2860">
        <v>5003.3999999999996</v>
      </c>
      <c r="J2860" s="1">
        <v>42563</v>
      </c>
      <c r="K2860">
        <v>29050.714</v>
      </c>
      <c r="L2860">
        <v>0.17222984605472999</v>
      </c>
      <c r="M2860">
        <v>1.05019011406844</v>
      </c>
      <c r="N2860">
        <v>0.78</v>
      </c>
      <c r="O2860">
        <v>7.0000000000000001E-3</v>
      </c>
      <c r="P2860">
        <v>0</v>
      </c>
      <c r="Q2860">
        <v>-1E-3</v>
      </c>
      <c r="R2860">
        <v>4</v>
      </c>
      <c r="S2860">
        <v>0</v>
      </c>
      <c r="T2860">
        <v>3</v>
      </c>
      <c r="U2860" t="s">
        <v>74</v>
      </c>
      <c r="V2860" t="s">
        <v>110</v>
      </c>
    </row>
    <row r="2861" spans="1:22" x14ac:dyDescent="0.2">
      <c r="A2861" s="1">
        <v>42709</v>
      </c>
      <c r="B2861" t="s">
        <v>66</v>
      </c>
      <c r="C2861">
        <v>668.5</v>
      </c>
      <c r="D2861">
        <v>208.9</v>
      </c>
      <c r="E2861">
        <v>192</v>
      </c>
      <c r="F2861">
        <v>0.03</v>
      </c>
      <c r="G2861">
        <v>6.7542778918548896</v>
      </c>
      <c r="H2861" s="1">
        <v>45176</v>
      </c>
      <c r="I2861">
        <v>7067.6</v>
      </c>
      <c r="J2861" s="1">
        <v>42563</v>
      </c>
      <c r="K2861">
        <v>27477.141</v>
      </c>
      <c r="L2861">
        <v>0.25721744485716302</v>
      </c>
      <c r="M2861">
        <v>3.2000957395883098</v>
      </c>
      <c r="N2861">
        <v>0.94099999999999995</v>
      </c>
      <c r="O2861">
        <v>6.0000000000000001E-3</v>
      </c>
      <c r="P2861">
        <v>0</v>
      </c>
      <c r="Q2861">
        <v>-1E-3</v>
      </c>
      <c r="R2861">
        <v>4</v>
      </c>
      <c r="S2861">
        <v>0</v>
      </c>
      <c r="T2861">
        <v>3</v>
      </c>
      <c r="U2861" t="s">
        <v>74</v>
      </c>
      <c r="V2861" t="s">
        <v>110</v>
      </c>
    </row>
    <row r="2862" spans="1:22" x14ac:dyDescent="0.2">
      <c r="A2862" s="1">
        <v>42709</v>
      </c>
      <c r="B2862" t="s">
        <v>70</v>
      </c>
      <c r="C2862">
        <v>0</v>
      </c>
      <c r="D2862">
        <v>0</v>
      </c>
      <c r="E2862">
        <v>0</v>
      </c>
      <c r="F2862">
        <v>0</v>
      </c>
      <c r="G2862">
        <v>3.6276522929500299</v>
      </c>
      <c r="H2862" s="1">
        <v>44034</v>
      </c>
      <c r="I2862">
        <v>5560</v>
      </c>
      <c r="J2862" s="1">
        <v>42563</v>
      </c>
      <c r="K2862">
        <v>32153.791000000001</v>
      </c>
      <c r="L2862">
        <v>0.17291895689687101</v>
      </c>
      <c r="M2862" t="s">
        <v>47</v>
      </c>
      <c r="N2862">
        <v>0.42499999999999999</v>
      </c>
      <c r="O2862">
        <v>8.0000000000000002E-3</v>
      </c>
      <c r="P2862">
        <v>0</v>
      </c>
      <c r="Q2862">
        <v>2E-3</v>
      </c>
      <c r="R2862">
        <v>4</v>
      </c>
      <c r="S2862">
        <v>0</v>
      </c>
      <c r="T2862">
        <v>3</v>
      </c>
      <c r="U2862" t="s">
        <v>74</v>
      </c>
      <c r="V2862" t="s">
        <v>110</v>
      </c>
    </row>
    <row r="2863" spans="1:22" x14ac:dyDescent="0.2">
      <c r="A2863" s="1">
        <v>42709</v>
      </c>
      <c r="B2863" t="s">
        <v>73</v>
      </c>
      <c r="C2863">
        <v>380.9</v>
      </c>
      <c r="D2863">
        <v>201.7</v>
      </c>
      <c r="E2863">
        <v>193.4</v>
      </c>
      <c r="F2863">
        <v>0.03</v>
      </c>
      <c r="G2863">
        <v>4.1314168377823401</v>
      </c>
      <c r="H2863" s="1">
        <v>44218</v>
      </c>
      <c r="I2863">
        <v>4440.3999999999996</v>
      </c>
      <c r="J2863" s="1">
        <v>42563</v>
      </c>
      <c r="K2863">
        <v>32456.055</v>
      </c>
      <c r="L2863">
        <v>0.13681268410470701</v>
      </c>
      <c r="M2863">
        <v>1.88844819038175</v>
      </c>
      <c r="N2863">
        <v>0.54400000000000004</v>
      </c>
      <c r="O2863">
        <v>8.9999999999999993E-3</v>
      </c>
      <c r="P2863">
        <v>0</v>
      </c>
      <c r="Q2863">
        <v>-1E-3</v>
      </c>
      <c r="R2863">
        <v>4</v>
      </c>
      <c r="S2863">
        <v>0</v>
      </c>
      <c r="T2863">
        <v>3</v>
      </c>
      <c r="U2863" t="s">
        <v>74</v>
      </c>
      <c r="V2863" t="s">
        <v>110</v>
      </c>
    </row>
    <row r="2864" spans="1:22" x14ac:dyDescent="0.2">
      <c r="A2864" s="1">
        <v>42710</v>
      </c>
      <c r="B2864" t="s">
        <v>33</v>
      </c>
      <c r="C2864">
        <v>460.3</v>
      </c>
      <c r="D2864">
        <v>373.5</v>
      </c>
      <c r="E2864">
        <v>280</v>
      </c>
      <c r="F2864">
        <v>0</v>
      </c>
      <c r="G2864">
        <v>15.5017111567419</v>
      </c>
      <c r="H2864" s="1">
        <v>48372</v>
      </c>
      <c r="I2864">
        <v>17530</v>
      </c>
      <c r="J2864" s="1">
        <v>42563</v>
      </c>
      <c r="K2864">
        <v>35440.463000000003</v>
      </c>
      <c r="L2864">
        <v>0.494632364142646</v>
      </c>
      <c r="M2864">
        <v>1.23239625167336</v>
      </c>
      <c r="N2864">
        <v>1.7989999999999999</v>
      </c>
      <c r="O2864">
        <v>6.0000000000000001E-3</v>
      </c>
      <c r="P2864">
        <v>0</v>
      </c>
      <c r="Q2864" s="2">
        <v>9.9999999999966695E-4</v>
      </c>
      <c r="R2864">
        <v>2</v>
      </c>
      <c r="S2864">
        <v>-1.00000000000011E-3</v>
      </c>
      <c r="T2864">
        <v>1</v>
      </c>
      <c r="U2864" t="s">
        <v>74</v>
      </c>
      <c r="V2864" t="s">
        <v>109</v>
      </c>
    </row>
    <row r="2865" spans="1:22" x14ac:dyDescent="0.2">
      <c r="A2865" s="1">
        <v>42710</v>
      </c>
      <c r="B2865" t="s">
        <v>39</v>
      </c>
      <c r="C2865">
        <v>162.19999999999999</v>
      </c>
      <c r="D2865">
        <v>0</v>
      </c>
      <c r="E2865">
        <v>0</v>
      </c>
      <c r="F2865">
        <v>0</v>
      </c>
      <c r="G2865">
        <v>17.752224503764499</v>
      </c>
      <c r="H2865" s="1">
        <v>49194</v>
      </c>
      <c r="I2865">
        <v>9737.7000000000007</v>
      </c>
      <c r="J2865" s="1">
        <v>42563</v>
      </c>
      <c r="K2865">
        <v>31783.83</v>
      </c>
      <c r="L2865">
        <v>0.30637276879469799</v>
      </c>
      <c r="M2865" t="s">
        <v>35</v>
      </c>
      <c r="N2865">
        <v>1.8879999999999999</v>
      </c>
      <c r="O2865">
        <v>6.0000000000000001E-3</v>
      </c>
      <c r="P2865">
        <v>0</v>
      </c>
      <c r="Q2865">
        <v>0</v>
      </c>
      <c r="R2865">
        <v>2</v>
      </c>
      <c r="S2865">
        <v>0</v>
      </c>
      <c r="T2865">
        <v>1</v>
      </c>
      <c r="U2865" t="s">
        <v>74</v>
      </c>
      <c r="V2865" t="s">
        <v>109</v>
      </c>
    </row>
    <row r="2866" spans="1:22" x14ac:dyDescent="0.2">
      <c r="A2866" s="1">
        <v>42710</v>
      </c>
      <c r="B2866" t="s">
        <v>40</v>
      </c>
      <c r="C2866">
        <v>469.5</v>
      </c>
      <c r="D2866">
        <v>316.10000000000002</v>
      </c>
      <c r="E2866">
        <v>228.3</v>
      </c>
      <c r="F2866">
        <v>0</v>
      </c>
      <c r="G2866">
        <v>19.249828884325801</v>
      </c>
      <c r="H2866" s="1">
        <v>49741</v>
      </c>
      <c r="I2866">
        <v>7639.9</v>
      </c>
      <c r="J2866" s="1">
        <v>42563</v>
      </c>
      <c r="K2866">
        <v>29761.912</v>
      </c>
      <c r="L2866">
        <v>0.25670057757041898</v>
      </c>
      <c r="M2866">
        <v>1.48528946535906</v>
      </c>
      <c r="N2866">
        <v>1.9430000000000001</v>
      </c>
      <c r="O2866">
        <v>6.0000000000000001E-3</v>
      </c>
      <c r="P2866">
        <v>0</v>
      </c>
      <c r="Q2866">
        <v>0</v>
      </c>
      <c r="R2866">
        <v>2</v>
      </c>
      <c r="S2866">
        <v>0</v>
      </c>
      <c r="T2866">
        <v>1</v>
      </c>
      <c r="U2866" t="s">
        <v>74</v>
      </c>
      <c r="V2866" t="s">
        <v>109</v>
      </c>
    </row>
    <row r="2867" spans="1:22" x14ac:dyDescent="0.2">
      <c r="A2867" s="1">
        <v>42710</v>
      </c>
      <c r="B2867" t="s">
        <v>41</v>
      </c>
      <c r="C2867">
        <v>0</v>
      </c>
      <c r="D2867">
        <v>0</v>
      </c>
      <c r="E2867">
        <v>0</v>
      </c>
      <c r="F2867">
        <v>0</v>
      </c>
      <c r="G2867">
        <v>22.0013689253935</v>
      </c>
      <c r="H2867" s="1">
        <v>50746</v>
      </c>
      <c r="I2867">
        <v>9217.4</v>
      </c>
      <c r="J2867" s="1">
        <v>42563</v>
      </c>
      <c r="K2867">
        <v>25201.4</v>
      </c>
      <c r="L2867">
        <v>0.36574952185196002</v>
      </c>
      <c r="M2867" t="s">
        <v>47</v>
      </c>
      <c r="N2867">
        <v>1.9890000000000001</v>
      </c>
      <c r="O2867">
        <v>6.0000000000000001E-3</v>
      </c>
      <c r="P2867">
        <v>0</v>
      </c>
      <c r="Q2867">
        <v>1.9999999999997702E-3</v>
      </c>
      <c r="R2867">
        <v>2</v>
      </c>
      <c r="S2867" s="2">
        <v>9.99999999999889E-4</v>
      </c>
      <c r="T2867">
        <v>1</v>
      </c>
      <c r="U2867" t="s">
        <v>74</v>
      </c>
      <c r="V2867" t="s">
        <v>109</v>
      </c>
    </row>
    <row r="2868" spans="1:22" x14ac:dyDescent="0.2">
      <c r="A2868" s="1">
        <v>42710</v>
      </c>
      <c r="B2868" t="s">
        <v>42</v>
      </c>
      <c r="C2868">
        <v>307.3</v>
      </c>
      <c r="D2868">
        <v>236.1</v>
      </c>
      <c r="E2868">
        <v>166</v>
      </c>
      <c r="F2868">
        <v>0</v>
      </c>
      <c r="G2868">
        <v>22.751540041067699</v>
      </c>
      <c r="H2868" s="1">
        <v>51020</v>
      </c>
      <c r="I2868">
        <v>8181.9</v>
      </c>
      <c r="J2868" s="1">
        <v>42572</v>
      </c>
      <c r="K2868">
        <v>22765.628000000001</v>
      </c>
      <c r="L2868">
        <v>0.35939707000395499</v>
      </c>
      <c r="M2868">
        <v>1.3015671325709399</v>
      </c>
      <c r="N2868">
        <v>2.0179999999999998</v>
      </c>
      <c r="O2868">
        <v>5.9999999999997798E-3</v>
      </c>
      <c r="P2868">
        <v>0</v>
      </c>
      <c r="Q2868">
        <v>2E-3</v>
      </c>
      <c r="R2868">
        <v>2</v>
      </c>
      <c r="S2868" s="2">
        <v>9.99999999999889E-4</v>
      </c>
      <c r="T2868">
        <v>1</v>
      </c>
      <c r="U2868" t="s">
        <v>74</v>
      </c>
      <c r="V2868" t="s">
        <v>109</v>
      </c>
    </row>
    <row r="2869" spans="1:22" x14ac:dyDescent="0.2">
      <c r="A2869" s="1">
        <v>42710</v>
      </c>
      <c r="B2869" t="s">
        <v>43</v>
      </c>
      <c r="C2869">
        <v>68</v>
      </c>
      <c r="D2869">
        <v>0</v>
      </c>
      <c r="E2869">
        <v>0</v>
      </c>
      <c r="F2869">
        <v>0</v>
      </c>
      <c r="G2869">
        <v>26.0013689253935</v>
      </c>
      <c r="H2869" s="1">
        <v>52207</v>
      </c>
      <c r="I2869">
        <v>7631.2</v>
      </c>
      <c r="J2869" s="1">
        <v>42563</v>
      </c>
      <c r="K2869">
        <v>26635.466</v>
      </c>
      <c r="L2869">
        <v>0.28650521826800401</v>
      </c>
      <c r="M2869" t="s">
        <v>35</v>
      </c>
      <c r="N2869">
        <v>2.0190000000000001</v>
      </c>
      <c r="O2869">
        <v>6.9999999999996697E-3</v>
      </c>
      <c r="P2869">
        <v>0</v>
      </c>
      <c r="Q2869">
        <v>2E-3</v>
      </c>
      <c r="R2869">
        <v>2</v>
      </c>
      <c r="S2869">
        <v>1.9999999999997702E-3</v>
      </c>
      <c r="T2869">
        <v>1</v>
      </c>
      <c r="U2869" t="s">
        <v>74</v>
      </c>
      <c r="V2869" t="s">
        <v>109</v>
      </c>
    </row>
    <row r="2870" spans="1:22" x14ac:dyDescent="0.2">
      <c r="A2870" s="1">
        <v>42710</v>
      </c>
      <c r="B2870" t="s">
        <v>44</v>
      </c>
      <c r="C2870">
        <v>136.19999999999999</v>
      </c>
      <c r="D2870">
        <v>0</v>
      </c>
      <c r="E2870">
        <v>0</v>
      </c>
      <c r="F2870">
        <v>0</v>
      </c>
      <c r="G2870">
        <v>30.0013689253935</v>
      </c>
      <c r="H2870" s="1">
        <v>53668</v>
      </c>
      <c r="I2870">
        <v>5949.8</v>
      </c>
      <c r="J2870" s="1">
        <v>42563</v>
      </c>
      <c r="K2870">
        <v>23107.694</v>
      </c>
      <c r="L2870">
        <v>0.25748133933225797</v>
      </c>
      <c r="M2870" t="s">
        <v>35</v>
      </c>
      <c r="N2870">
        <v>2.0209999999999999</v>
      </c>
      <c r="O2870">
        <v>4.9999999999998899E-3</v>
      </c>
      <c r="P2870">
        <v>0</v>
      </c>
      <c r="Q2870">
        <v>2.0000000000002199E-3</v>
      </c>
      <c r="R2870">
        <v>2</v>
      </c>
      <c r="S2870">
        <v>0</v>
      </c>
      <c r="T2870">
        <v>1</v>
      </c>
      <c r="U2870" t="s">
        <v>74</v>
      </c>
      <c r="V2870" t="s">
        <v>109</v>
      </c>
    </row>
    <row r="2871" spans="1:22" x14ac:dyDescent="0.2">
      <c r="A2871" s="1">
        <v>42710</v>
      </c>
      <c r="B2871" t="s">
        <v>45</v>
      </c>
      <c r="C2871">
        <v>71.400000000000006</v>
      </c>
      <c r="D2871">
        <v>0</v>
      </c>
      <c r="E2871">
        <v>0</v>
      </c>
      <c r="F2871">
        <v>0</v>
      </c>
      <c r="G2871">
        <v>33.002053388090303</v>
      </c>
      <c r="H2871" s="1">
        <v>54764</v>
      </c>
      <c r="I2871">
        <v>5559.6</v>
      </c>
      <c r="J2871" s="1">
        <v>42563</v>
      </c>
      <c r="K2871">
        <v>19772.077000000001</v>
      </c>
      <c r="L2871">
        <v>0.28118441982600001</v>
      </c>
      <c r="M2871" t="s">
        <v>35</v>
      </c>
      <c r="N2871">
        <v>1.956</v>
      </c>
      <c r="O2871">
        <v>6.99999999999989E-3</v>
      </c>
      <c r="P2871">
        <v>0</v>
      </c>
      <c r="Q2871">
        <v>4.0000000000000001E-3</v>
      </c>
      <c r="R2871">
        <v>2</v>
      </c>
      <c r="S2871" s="2">
        <v>9.99999999999889E-4</v>
      </c>
      <c r="T2871">
        <v>1</v>
      </c>
      <c r="U2871" t="s">
        <v>74</v>
      </c>
      <c r="V2871" t="s">
        <v>109</v>
      </c>
    </row>
    <row r="2872" spans="1:22" x14ac:dyDescent="0.2">
      <c r="A2872" s="1">
        <v>42710</v>
      </c>
      <c r="B2872" t="s">
        <v>46</v>
      </c>
      <c r="C2872">
        <v>83.6</v>
      </c>
      <c r="D2872">
        <v>0</v>
      </c>
      <c r="E2872">
        <v>0</v>
      </c>
      <c r="F2872">
        <v>0</v>
      </c>
      <c r="G2872">
        <v>39.000684462696697</v>
      </c>
      <c r="H2872" s="1">
        <v>56955</v>
      </c>
      <c r="I2872">
        <v>8551.6</v>
      </c>
      <c r="J2872" s="1">
        <v>42600</v>
      </c>
      <c r="K2872">
        <v>25994.75</v>
      </c>
      <c r="L2872">
        <v>0.328974119774185</v>
      </c>
      <c r="M2872" t="s">
        <v>35</v>
      </c>
      <c r="N2872">
        <v>1.869</v>
      </c>
      <c r="O2872">
        <v>7.0000000000001103E-3</v>
      </c>
      <c r="P2872">
        <v>0</v>
      </c>
      <c r="Q2872">
        <v>2.0000000000002199E-3</v>
      </c>
      <c r="R2872">
        <v>2</v>
      </c>
      <c r="S2872" s="2">
        <v>2.2204460492503101E-16</v>
      </c>
      <c r="T2872">
        <v>1</v>
      </c>
      <c r="U2872" t="s">
        <v>74</v>
      </c>
      <c r="V2872" t="s">
        <v>109</v>
      </c>
    </row>
    <row r="2873" spans="1:22" x14ac:dyDescent="0.2">
      <c r="A2873" s="1">
        <v>42710</v>
      </c>
      <c r="B2873" t="s">
        <v>52</v>
      </c>
      <c r="C2873">
        <v>176.5</v>
      </c>
      <c r="D2873">
        <v>0</v>
      </c>
      <c r="E2873">
        <v>0</v>
      </c>
      <c r="F2873">
        <v>0</v>
      </c>
      <c r="G2873">
        <v>43.126625598904802</v>
      </c>
      <c r="H2873" s="1">
        <v>58462</v>
      </c>
      <c r="I2873">
        <v>8582.6</v>
      </c>
      <c r="J2873" s="1">
        <v>42564</v>
      </c>
      <c r="K2873">
        <v>23208.794000000002</v>
      </c>
      <c r="L2873">
        <v>0.36979948204115998</v>
      </c>
      <c r="M2873" t="s">
        <v>35</v>
      </c>
      <c r="N2873">
        <v>1.841</v>
      </c>
      <c r="O2873">
        <v>8.0000000000000002E-3</v>
      </c>
      <c r="P2873">
        <v>0</v>
      </c>
      <c r="Q2873">
        <v>2.0000000000002199E-3</v>
      </c>
      <c r="R2873">
        <v>2</v>
      </c>
      <c r="S2873">
        <v>1.00000000000011E-3</v>
      </c>
      <c r="T2873">
        <v>1</v>
      </c>
      <c r="U2873" t="s">
        <v>74</v>
      </c>
      <c r="V2873" t="s">
        <v>109</v>
      </c>
    </row>
    <row r="2874" spans="1:22" x14ac:dyDescent="0.2">
      <c r="A2874" s="1">
        <v>42710</v>
      </c>
      <c r="B2874" t="s">
        <v>57</v>
      </c>
      <c r="C2874">
        <v>88.6</v>
      </c>
      <c r="D2874">
        <v>74.2</v>
      </c>
      <c r="E2874">
        <v>52</v>
      </c>
      <c r="F2874">
        <v>0</v>
      </c>
      <c r="G2874">
        <v>24.002737850787099</v>
      </c>
      <c r="H2874" s="1">
        <v>51477</v>
      </c>
      <c r="I2874">
        <v>7918.7</v>
      </c>
      <c r="J2874" s="1">
        <v>42563</v>
      </c>
      <c r="K2874">
        <v>24846.14</v>
      </c>
      <c r="L2874">
        <v>0.31870946553468599</v>
      </c>
      <c r="M2874">
        <v>1.19407008086253</v>
      </c>
      <c r="N2874">
        <v>2.024</v>
      </c>
      <c r="O2874">
        <v>7.0000000000001103E-3</v>
      </c>
      <c r="P2874">
        <v>0</v>
      </c>
      <c r="Q2874" s="2">
        <v>9.99999999999889E-4</v>
      </c>
      <c r="R2874">
        <v>2</v>
      </c>
      <c r="S2874">
        <v>1.00000000000011E-3</v>
      </c>
      <c r="T2874">
        <v>1</v>
      </c>
      <c r="U2874" t="s">
        <v>74</v>
      </c>
      <c r="V2874" t="s">
        <v>109</v>
      </c>
    </row>
    <row r="2875" spans="1:22" x14ac:dyDescent="0.2">
      <c r="A2875" s="1">
        <v>42710</v>
      </c>
      <c r="B2875" t="s">
        <v>58</v>
      </c>
      <c r="C2875">
        <v>22.5</v>
      </c>
      <c r="D2875">
        <v>0</v>
      </c>
      <c r="E2875">
        <v>0</v>
      </c>
      <c r="F2875">
        <v>0</v>
      </c>
      <c r="G2875">
        <v>35.624914442162897</v>
      </c>
      <c r="H2875" s="1">
        <v>55722</v>
      </c>
      <c r="I2875">
        <v>7085.2</v>
      </c>
      <c r="J2875" s="1">
        <v>42563</v>
      </c>
      <c r="K2875">
        <v>23591.654999999999</v>
      </c>
      <c r="L2875">
        <v>0.30032653495483802</v>
      </c>
      <c r="M2875" t="s">
        <v>35</v>
      </c>
      <c r="N2875">
        <v>1.919</v>
      </c>
      <c r="O2875">
        <v>8.0000000000000002E-3</v>
      </c>
      <c r="P2875">
        <v>0</v>
      </c>
      <c r="Q2875">
        <v>2E-3</v>
      </c>
      <c r="R2875">
        <v>2</v>
      </c>
      <c r="S2875" s="2">
        <v>9.99999999999889E-4</v>
      </c>
      <c r="T2875">
        <v>1</v>
      </c>
      <c r="U2875" t="s">
        <v>74</v>
      </c>
      <c r="V2875" t="s">
        <v>109</v>
      </c>
    </row>
    <row r="2876" spans="1:22" x14ac:dyDescent="0.2">
      <c r="A2876" s="1">
        <v>42710</v>
      </c>
      <c r="B2876" t="s">
        <v>63</v>
      </c>
      <c r="C2876">
        <v>0</v>
      </c>
      <c r="D2876">
        <v>0</v>
      </c>
      <c r="E2876">
        <v>0</v>
      </c>
      <c r="F2876">
        <v>0</v>
      </c>
      <c r="G2876">
        <v>27.126625598904798</v>
      </c>
      <c r="H2876" s="1">
        <v>52618</v>
      </c>
      <c r="I2876">
        <v>3318.1</v>
      </c>
      <c r="J2876" s="1">
        <v>42563</v>
      </c>
      <c r="K2876">
        <v>27343.68</v>
      </c>
      <c r="L2876">
        <v>0.121347967793654</v>
      </c>
      <c r="M2876" t="s">
        <v>47</v>
      </c>
      <c r="N2876">
        <v>2.0489999999999999</v>
      </c>
      <c r="O2876">
        <v>6.0000000000002196E-3</v>
      </c>
      <c r="P2876">
        <v>0</v>
      </c>
      <c r="Q2876" s="2">
        <v>9.99999999999889E-4</v>
      </c>
      <c r="R2876">
        <v>2</v>
      </c>
      <c r="S2876">
        <v>0</v>
      </c>
      <c r="T2876">
        <v>1</v>
      </c>
      <c r="U2876" t="s">
        <v>74</v>
      </c>
      <c r="V2876" t="s">
        <v>109</v>
      </c>
    </row>
    <row r="2877" spans="1:22" x14ac:dyDescent="0.2">
      <c r="A2877" s="1">
        <v>42710</v>
      </c>
      <c r="B2877" t="s">
        <v>65</v>
      </c>
      <c r="C2877">
        <v>184.2</v>
      </c>
      <c r="D2877">
        <v>0</v>
      </c>
      <c r="E2877">
        <v>0</v>
      </c>
      <c r="F2877">
        <v>0</v>
      </c>
      <c r="G2877">
        <v>51.624914442162897</v>
      </c>
      <c r="H2877" s="1">
        <v>61566</v>
      </c>
      <c r="I2877">
        <v>1455</v>
      </c>
      <c r="J2877" s="1">
        <v>42563</v>
      </c>
      <c r="K2877">
        <v>19485.985000000001</v>
      </c>
      <c r="L2877">
        <v>7.4669050602266196E-2</v>
      </c>
      <c r="M2877" t="s">
        <v>35</v>
      </c>
      <c r="N2877">
        <v>1.851</v>
      </c>
      <c r="O2877">
        <v>7.0000000000001103E-3</v>
      </c>
      <c r="P2877">
        <v>0</v>
      </c>
      <c r="Q2877">
        <v>2E-3</v>
      </c>
      <c r="R2877">
        <v>2</v>
      </c>
      <c r="S2877">
        <v>0</v>
      </c>
      <c r="T2877">
        <v>1</v>
      </c>
      <c r="U2877" t="s">
        <v>74</v>
      </c>
      <c r="V2877" t="s">
        <v>109</v>
      </c>
    </row>
    <row r="2878" spans="1:22" x14ac:dyDescent="0.2">
      <c r="A2878" s="1">
        <v>42710</v>
      </c>
      <c r="B2878" t="s">
        <v>69</v>
      </c>
      <c r="C2878">
        <v>609.70000000000005</v>
      </c>
      <c r="D2878">
        <v>0</v>
      </c>
      <c r="E2878">
        <v>0</v>
      </c>
      <c r="F2878">
        <v>0</v>
      </c>
      <c r="G2878">
        <v>28.128678986995201</v>
      </c>
      <c r="H2878" s="1">
        <v>52984</v>
      </c>
      <c r="I2878">
        <v>4260.1000000000004</v>
      </c>
      <c r="J2878" s="1">
        <v>42563</v>
      </c>
      <c r="K2878">
        <v>27622.736000000001</v>
      </c>
      <c r="L2878">
        <v>0.15422440412854099</v>
      </c>
      <c r="M2878" t="s">
        <v>35</v>
      </c>
      <c r="N2878">
        <v>2.052</v>
      </c>
      <c r="O2878">
        <v>6.0000000000002196E-3</v>
      </c>
      <c r="P2878">
        <v>0</v>
      </c>
      <c r="Q2878">
        <v>1.0000000000003301E-3</v>
      </c>
      <c r="R2878">
        <v>2</v>
      </c>
      <c r="S2878" s="2">
        <v>4.4408920985006202E-16</v>
      </c>
      <c r="T2878">
        <v>1</v>
      </c>
      <c r="U2878" t="s">
        <v>74</v>
      </c>
      <c r="V2878" t="s">
        <v>109</v>
      </c>
    </row>
    <row r="2879" spans="1:22" x14ac:dyDescent="0.2">
      <c r="A2879" s="1">
        <v>42710</v>
      </c>
      <c r="B2879" t="s">
        <v>72</v>
      </c>
      <c r="C2879">
        <v>161.9</v>
      </c>
      <c r="D2879">
        <v>0</v>
      </c>
      <c r="E2879">
        <v>0</v>
      </c>
      <c r="F2879">
        <v>0</v>
      </c>
      <c r="G2879">
        <v>48.624229979466101</v>
      </c>
      <c r="H2879" s="1">
        <v>60470</v>
      </c>
      <c r="I2879">
        <v>1025</v>
      </c>
      <c r="J2879" s="1">
        <v>42669</v>
      </c>
      <c r="K2879">
        <v>13602</v>
      </c>
      <c r="L2879">
        <v>7.5356565210998303E-2</v>
      </c>
      <c r="M2879" t="s">
        <v>35</v>
      </c>
      <c r="N2879">
        <v>1.85</v>
      </c>
      <c r="O2879">
        <v>8.0000000000000002E-3</v>
      </c>
      <c r="P2879">
        <v>0</v>
      </c>
      <c r="Q2879">
        <v>2.9999999999998899E-3</v>
      </c>
      <c r="R2879">
        <v>2</v>
      </c>
      <c r="S2879" s="2">
        <v>9.99999999999889E-4</v>
      </c>
      <c r="T2879">
        <v>1</v>
      </c>
      <c r="U2879" t="s">
        <v>74</v>
      </c>
      <c r="V2879" t="s">
        <v>109</v>
      </c>
    </row>
    <row r="2880" spans="1:22" x14ac:dyDescent="0.2">
      <c r="A2880" s="1">
        <v>42711</v>
      </c>
      <c r="B2880" t="s">
        <v>32</v>
      </c>
      <c r="C2880">
        <v>1328.9</v>
      </c>
      <c r="D2880">
        <v>747.1</v>
      </c>
      <c r="E2880">
        <v>541</v>
      </c>
      <c r="F2880">
        <v>0.13</v>
      </c>
      <c r="G2880">
        <v>13.998631074606401</v>
      </c>
      <c r="H2880" s="1">
        <v>47824</v>
      </c>
      <c r="I2880">
        <v>18981.400000000001</v>
      </c>
      <c r="J2880" s="1">
        <v>42563</v>
      </c>
      <c r="K2880">
        <v>33640.504000000001</v>
      </c>
      <c r="L2880">
        <v>0.56424243822268505</v>
      </c>
      <c r="M2880">
        <v>1.77874447865078</v>
      </c>
      <c r="N2880">
        <v>1.65</v>
      </c>
      <c r="O2880">
        <v>8.99999999999989E-3</v>
      </c>
      <c r="P2880">
        <v>0</v>
      </c>
      <c r="Q2880">
        <v>-2.0000000000002199E-3</v>
      </c>
      <c r="R2880">
        <v>2</v>
      </c>
      <c r="S2880">
        <v>-2.0000000000002199E-3</v>
      </c>
      <c r="T2880">
        <v>1</v>
      </c>
      <c r="U2880" t="s">
        <v>74</v>
      </c>
      <c r="V2880" t="s">
        <v>108</v>
      </c>
    </row>
    <row r="2881" spans="1:22" x14ac:dyDescent="0.2">
      <c r="A2881" s="1">
        <v>42711</v>
      </c>
      <c r="B2881" t="s">
        <v>68</v>
      </c>
      <c r="C2881">
        <v>749.7</v>
      </c>
      <c r="D2881">
        <v>192.9</v>
      </c>
      <c r="E2881">
        <v>170.8</v>
      </c>
      <c r="F2881">
        <v>0.03</v>
      </c>
      <c r="G2881">
        <v>7.7508555783709703</v>
      </c>
      <c r="H2881" s="1">
        <v>45542</v>
      </c>
      <c r="I2881">
        <v>8988.6</v>
      </c>
      <c r="J2881" s="1">
        <v>42563</v>
      </c>
      <c r="K2881">
        <v>26915.016</v>
      </c>
      <c r="L2881">
        <v>0.333962275928054</v>
      </c>
      <c r="M2881">
        <v>3.8864696734059101</v>
      </c>
      <c r="N2881">
        <v>1.0760000000000001</v>
      </c>
      <c r="O2881">
        <v>6.0000000000000001E-3</v>
      </c>
      <c r="P2881">
        <v>0</v>
      </c>
      <c r="Q2881">
        <v>3.0000000000001098E-3</v>
      </c>
      <c r="R2881">
        <v>2</v>
      </c>
      <c r="S2881">
        <v>1.00000000000011E-3</v>
      </c>
      <c r="T2881">
        <v>1</v>
      </c>
      <c r="U2881" t="s">
        <v>74</v>
      </c>
      <c r="V2881" t="s">
        <v>108</v>
      </c>
    </row>
    <row r="2882" spans="1:22" x14ac:dyDescent="0.2">
      <c r="A2882" s="1">
        <v>42711</v>
      </c>
      <c r="B2882" t="s">
        <v>71</v>
      </c>
      <c r="C2882">
        <v>763.1</v>
      </c>
      <c r="D2882">
        <v>59.8</v>
      </c>
      <c r="E2882">
        <v>56</v>
      </c>
      <c r="F2882">
        <v>0.02</v>
      </c>
      <c r="G2882">
        <v>8.7501711156741901</v>
      </c>
      <c r="H2882" s="1">
        <v>45907</v>
      </c>
      <c r="I2882">
        <v>4584.3999999999996</v>
      </c>
      <c r="J2882" s="1">
        <v>42563</v>
      </c>
      <c r="K2882">
        <v>25443.304</v>
      </c>
      <c r="L2882">
        <v>0.18018100164978501</v>
      </c>
      <c r="M2882">
        <v>12.7608695652173</v>
      </c>
      <c r="N2882">
        <v>1.2270000000000001</v>
      </c>
      <c r="O2882">
        <v>4.9999999999998899E-3</v>
      </c>
      <c r="P2882">
        <v>0</v>
      </c>
      <c r="Q2882" s="2">
        <v>9.99999999999889E-4</v>
      </c>
      <c r="R2882">
        <v>2</v>
      </c>
      <c r="S2882">
        <v>-1.00000000000011E-3</v>
      </c>
      <c r="T2882">
        <v>1</v>
      </c>
      <c r="U2882" t="s">
        <v>74</v>
      </c>
      <c r="V2882" t="s">
        <v>108</v>
      </c>
    </row>
    <row r="2883" spans="1:22" x14ac:dyDescent="0.2">
      <c r="A2883" s="1">
        <v>42716</v>
      </c>
      <c r="B2883" t="s">
        <v>28</v>
      </c>
      <c r="C2883">
        <v>248.3</v>
      </c>
      <c r="D2883">
        <v>123.7</v>
      </c>
      <c r="E2883">
        <v>107.1</v>
      </c>
      <c r="F2883">
        <v>0.03</v>
      </c>
      <c r="G2883">
        <v>3.2334017796030099</v>
      </c>
      <c r="H2883" s="1">
        <v>43897</v>
      </c>
      <c r="I2883">
        <v>15030.2</v>
      </c>
      <c r="J2883" s="1">
        <v>42563</v>
      </c>
      <c r="K2883">
        <v>33308.502999999997</v>
      </c>
      <c r="L2883">
        <v>0.45124213477861802</v>
      </c>
      <c r="M2883">
        <v>2.0072756669361298</v>
      </c>
      <c r="N2883">
        <v>0.32900000000000001</v>
      </c>
      <c r="O2883">
        <v>1.4999999999999999E-2</v>
      </c>
      <c r="P2883">
        <v>0</v>
      </c>
      <c r="Q2883">
        <v>1E-3</v>
      </c>
      <c r="R2883">
        <v>4</v>
      </c>
      <c r="S2883">
        <v>5.0000000000000001E-3</v>
      </c>
      <c r="T2883">
        <v>3</v>
      </c>
      <c r="U2883" t="s">
        <v>74</v>
      </c>
      <c r="V2883" t="s">
        <v>110</v>
      </c>
    </row>
    <row r="2884" spans="1:22" x14ac:dyDescent="0.2">
      <c r="A2884" s="1">
        <v>42716</v>
      </c>
      <c r="B2884" t="s">
        <v>37</v>
      </c>
      <c r="C2884">
        <v>165.3</v>
      </c>
      <c r="D2884">
        <v>59</v>
      </c>
      <c r="E2884">
        <v>50</v>
      </c>
      <c r="F2884">
        <v>0</v>
      </c>
      <c r="G2884">
        <v>5.2320328542094403</v>
      </c>
      <c r="H2884" s="1">
        <v>44627</v>
      </c>
      <c r="I2884">
        <v>24777.8</v>
      </c>
      <c r="J2884" s="1">
        <v>42563</v>
      </c>
      <c r="K2884">
        <v>37947.588000000003</v>
      </c>
      <c r="L2884">
        <v>0.65294795548006801</v>
      </c>
      <c r="M2884">
        <v>2.8016949152542301</v>
      </c>
      <c r="N2884">
        <v>0.69499999999999995</v>
      </c>
      <c r="O2884">
        <v>7.0000000000000001E-3</v>
      </c>
      <c r="P2884">
        <v>0</v>
      </c>
      <c r="Q2884">
        <v>-2.9999999999998899E-3</v>
      </c>
      <c r="R2884">
        <v>4</v>
      </c>
      <c r="S2884">
        <v>-3.9999999999998899E-3</v>
      </c>
      <c r="T2884">
        <v>3</v>
      </c>
      <c r="U2884" t="s">
        <v>74</v>
      </c>
      <c r="V2884" t="s">
        <v>110</v>
      </c>
    </row>
    <row r="2885" spans="1:22" x14ac:dyDescent="0.2">
      <c r="A2885" s="1">
        <v>42716</v>
      </c>
      <c r="B2885" t="s">
        <v>56</v>
      </c>
      <c r="C2885">
        <v>102</v>
      </c>
      <c r="D2885">
        <v>73.7</v>
      </c>
      <c r="E2885">
        <v>65</v>
      </c>
      <c r="F2885">
        <v>0</v>
      </c>
      <c r="G2885">
        <v>3.7371663244353099</v>
      </c>
      <c r="H2885" s="1">
        <v>44081</v>
      </c>
      <c r="I2885">
        <v>5550</v>
      </c>
      <c r="J2885" s="1">
        <v>42563</v>
      </c>
      <c r="K2885">
        <v>24582.137999999999</v>
      </c>
      <c r="L2885">
        <v>0.225773689823073</v>
      </c>
      <c r="M2885">
        <v>1.3839891451831701</v>
      </c>
      <c r="N2885">
        <v>0.41899999999999998</v>
      </c>
      <c r="O2885">
        <v>8.9999999999999993E-3</v>
      </c>
      <c r="P2885">
        <v>0</v>
      </c>
      <c r="Q2885">
        <v>0</v>
      </c>
      <c r="R2885">
        <v>4</v>
      </c>
      <c r="S2885">
        <v>0</v>
      </c>
      <c r="T2885">
        <v>3</v>
      </c>
      <c r="U2885" t="s">
        <v>74</v>
      </c>
      <c r="V2885" t="s">
        <v>110</v>
      </c>
    </row>
    <row r="2886" spans="1:22" x14ac:dyDescent="0.2">
      <c r="A2886" s="1">
        <v>42716</v>
      </c>
      <c r="B2886" t="s">
        <v>59</v>
      </c>
      <c r="C2886">
        <v>508.9</v>
      </c>
      <c r="D2886">
        <v>416.3</v>
      </c>
      <c r="E2886">
        <v>360</v>
      </c>
      <c r="F2886">
        <v>0.04</v>
      </c>
      <c r="G2886">
        <v>4.7364818617385298</v>
      </c>
      <c r="H2886" s="1">
        <v>44446</v>
      </c>
      <c r="I2886">
        <v>12434.8</v>
      </c>
      <c r="J2886" s="1">
        <v>42563</v>
      </c>
      <c r="K2886">
        <v>28384.784</v>
      </c>
      <c r="L2886">
        <v>0.43807978246373103</v>
      </c>
      <c r="M2886">
        <v>1.2224357434542299</v>
      </c>
      <c r="N2886">
        <v>0.6</v>
      </c>
      <c r="O2886">
        <v>6.0000000000000001E-3</v>
      </c>
      <c r="P2886">
        <v>0</v>
      </c>
      <c r="Q2886">
        <v>0</v>
      </c>
      <c r="R2886">
        <v>4</v>
      </c>
      <c r="S2886">
        <v>-2E-3</v>
      </c>
      <c r="T2886">
        <v>3</v>
      </c>
      <c r="U2886" t="s">
        <v>74</v>
      </c>
      <c r="V2886" t="s">
        <v>110</v>
      </c>
    </row>
    <row r="2887" spans="1:22" x14ac:dyDescent="0.2">
      <c r="A2887" s="1">
        <v>42716</v>
      </c>
      <c r="B2887" t="s">
        <v>62</v>
      </c>
      <c r="C2887">
        <v>942.6</v>
      </c>
      <c r="D2887">
        <v>31.7</v>
      </c>
      <c r="E2887">
        <v>30</v>
      </c>
      <c r="F2887">
        <v>0</v>
      </c>
      <c r="G2887">
        <v>5.7357973990417497</v>
      </c>
      <c r="H2887" s="1">
        <v>44811</v>
      </c>
      <c r="I2887">
        <v>5033.3999999999996</v>
      </c>
      <c r="J2887" s="1">
        <v>42563</v>
      </c>
      <c r="K2887">
        <v>29050.714</v>
      </c>
      <c r="L2887">
        <v>0.173262522910796</v>
      </c>
      <c r="M2887">
        <v>29.7350157728706</v>
      </c>
      <c r="N2887">
        <v>0.83899999999999997</v>
      </c>
      <c r="O2887">
        <v>8.9999999999999993E-3</v>
      </c>
      <c r="P2887">
        <v>0</v>
      </c>
      <c r="Q2887">
        <v>-2E-3</v>
      </c>
      <c r="R2887">
        <v>4</v>
      </c>
      <c r="S2887">
        <v>0</v>
      </c>
      <c r="T2887">
        <v>3</v>
      </c>
      <c r="U2887" t="s">
        <v>74</v>
      </c>
      <c r="V2887" t="s">
        <v>110</v>
      </c>
    </row>
    <row r="2888" spans="1:22" x14ac:dyDescent="0.2">
      <c r="A2888" s="1">
        <v>42716</v>
      </c>
      <c r="B2888" t="s">
        <v>66</v>
      </c>
      <c r="C2888">
        <v>81.400000000000006</v>
      </c>
      <c r="D2888">
        <v>0</v>
      </c>
      <c r="E2888">
        <v>0</v>
      </c>
      <c r="F2888">
        <v>0</v>
      </c>
      <c r="G2888">
        <v>6.7351129363449598</v>
      </c>
      <c r="H2888" s="1">
        <v>45176</v>
      </c>
      <c r="I2888">
        <v>7067.6</v>
      </c>
      <c r="J2888" s="1">
        <v>42563</v>
      </c>
      <c r="K2888">
        <v>27477.141</v>
      </c>
      <c r="L2888">
        <v>0.25721744485716302</v>
      </c>
      <c r="M2888" t="s">
        <v>35</v>
      </c>
      <c r="N2888">
        <v>1.01</v>
      </c>
      <c r="O2888">
        <v>6.0000000000000001E-3</v>
      </c>
      <c r="P2888">
        <v>0</v>
      </c>
      <c r="Q2888" s="2">
        <v>-9.99999999999889E-4</v>
      </c>
      <c r="R2888">
        <v>4</v>
      </c>
      <c r="S2888" s="2">
        <v>-9.99999999999889E-4</v>
      </c>
      <c r="T2888">
        <v>3</v>
      </c>
      <c r="U2888" t="s">
        <v>74</v>
      </c>
      <c r="V2888" t="s">
        <v>110</v>
      </c>
    </row>
    <row r="2889" spans="1:22" x14ac:dyDescent="0.2">
      <c r="A2889" s="1">
        <v>42716</v>
      </c>
      <c r="B2889" t="s">
        <v>70</v>
      </c>
      <c r="C2889">
        <v>0</v>
      </c>
      <c r="D2889">
        <v>0</v>
      </c>
      <c r="E2889">
        <v>0</v>
      </c>
      <c r="F2889">
        <v>0</v>
      </c>
      <c r="G2889">
        <v>3.6084873374401001</v>
      </c>
      <c r="H2889" s="1">
        <v>44034</v>
      </c>
      <c r="I2889">
        <v>5560</v>
      </c>
      <c r="J2889" s="1">
        <v>42563</v>
      </c>
      <c r="K2889">
        <v>32153.791000000001</v>
      </c>
      <c r="L2889">
        <v>0.17291895689687101</v>
      </c>
      <c r="M2889" t="s">
        <v>47</v>
      </c>
      <c r="N2889">
        <v>0.46200000000000002</v>
      </c>
      <c r="O2889">
        <v>8.0000000000000002E-3</v>
      </c>
      <c r="P2889">
        <v>0</v>
      </c>
      <c r="Q2889">
        <v>2.0000000000000499E-3</v>
      </c>
      <c r="R2889">
        <v>4</v>
      </c>
      <c r="S2889">
        <v>1.0000000000000499E-3</v>
      </c>
      <c r="T2889">
        <v>3</v>
      </c>
      <c r="U2889" t="s">
        <v>74</v>
      </c>
      <c r="V2889" t="s">
        <v>110</v>
      </c>
    </row>
    <row r="2890" spans="1:22" x14ac:dyDescent="0.2">
      <c r="A2890" s="1">
        <v>42716</v>
      </c>
      <c r="B2890" t="s">
        <v>73</v>
      </c>
      <c r="C2890">
        <v>580</v>
      </c>
      <c r="D2890">
        <v>187.8</v>
      </c>
      <c r="E2890">
        <v>180</v>
      </c>
      <c r="F2890">
        <v>0.02</v>
      </c>
      <c r="G2890">
        <v>4.1122518822724103</v>
      </c>
      <c r="H2890" s="1">
        <v>44218</v>
      </c>
      <c r="I2890">
        <v>4620.3999999999996</v>
      </c>
      <c r="J2890" s="1">
        <v>42563</v>
      </c>
      <c r="K2890">
        <v>32456.055</v>
      </c>
      <c r="L2890">
        <v>0.14235864463503001</v>
      </c>
      <c r="M2890">
        <v>3.0883919062832801</v>
      </c>
      <c r="N2890">
        <v>0.57799999999999996</v>
      </c>
      <c r="O2890">
        <v>8.9999999999999993E-3</v>
      </c>
      <c r="P2890">
        <v>0</v>
      </c>
      <c r="Q2890">
        <v>0</v>
      </c>
      <c r="R2890">
        <v>4</v>
      </c>
      <c r="S2890">
        <v>1E-3</v>
      </c>
      <c r="T2890">
        <v>3</v>
      </c>
      <c r="U2890" t="s">
        <v>74</v>
      </c>
      <c r="V2890" t="s">
        <v>110</v>
      </c>
    </row>
    <row r="2891" spans="1:22" x14ac:dyDescent="0.2">
      <c r="A2891" s="1">
        <v>42716</v>
      </c>
      <c r="B2891" t="s">
        <v>76</v>
      </c>
      <c r="C2891">
        <v>564.6</v>
      </c>
      <c r="D2891">
        <v>107.9</v>
      </c>
      <c r="E2891">
        <v>110</v>
      </c>
      <c r="F2891">
        <v>0.01</v>
      </c>
      <c r="G2891">
        <v>5.6071184120465398</v>
      </c>
      <c r="H2891" s="1">
        <v>44764</v>
      </c>
      <c r="I2891">
        <v>2060.4</v>
      </c>
      <c r="J2891" s="1">
        <v>42706</v>
      </c>
      <c r="K2891">
        <v>14343.39</v>
      </c>
      <c r="L2891">
        <v>0.143648049728829</v>
      </c>
      <c r="M2891">
        <v>5.2326227988878502</v>
      </c>
      <c r="N2891">
        <v>0.875</v>
      </c>
      <c r="O2891">
        <v>1.4E-2</v>
      </c>
      <c r="P2891">
        <v>0</v>
      </c>
      <c r="Q2891">
        <v>-1E-3</v>
      </c>
      <c r="R2891">
        <v>4</v>
      </c>
      <c r="S2891">
        <v>6.0000000000000001E-3</v>
      </c>
      <c r="T2891">
        <v>3</v>
      </c>
      <c r="U2891" t="s">
        <v>74</v>
      </c>
      <c r="V2891" t="s">
        <v>110</v>
      </c>
    </row>
    <row r="2892" spans="1:22" x14ac:dyDescent="0.2">
      <c r="A2892" s="1">
        <v>42717</v>
      </c>
      <c r="B2892" t="s">
        <v>33</v>
      </c>
      <c r="C2892">
        <v>73</v>
      </c>
      <c r="D2892">
        <v>33.1</v>
      </c>
      <c r="E2892">
        <v>25</v>
      </c>
      <c r="F2892">
        <v>0</v>
      </c>
      <c r="G2892">
        <v>15.482546201231999</v>
      </c>
      <c r="H2892" s="1">
        <v>48372</v>
      </c>
      <c r="I2892">
        <v>17555</v>
      </c>
      <c r="J2892" s="1">
        <v>42563</v>
      </c>
      <c r="K2892">
        <v>35440.463000000003</v>
      </c>
      <c r="L2892">
        <v>0.49533777253417899</v>
      </c>
      <c r="M2892">
        <v>2.2054380664652502</v>
      </c>
      <c r="N2892">
        <v>1.849</v>
      </c>
      <c r="O2892">
        <v>6.99999999999989E-3</v>
      </c>
      <c r="P2892">
        <v>0</v>
      </c>
      <c r="Q2892">
        <v>6.0000000000000001E-3</v>
      </c>
      <c r="R2892">
        <v>2</v>
      </c>
      <c r="S2892" s="2">
        <v>9.99999999999889E-4</v>
      </c>
      <c r="T2892">
        <v>1</v>
      </c>
      <c r="U2892" t="s">
        <v>74</v>
      </c>
      <c r="V2892" t="s">
        <v>109</v>
      </c>
    </row>
    <row r="2893" spans="1:22" x14ac:dyDescent="0.2">
      <c r="A2893" s="1">
        <v>42717</v>
      </c>
      <c r="B2893" t="s">
        <v>39</v>
      </c>
      <c r="C2893">
        <v>35.4</v>
      </c>
      <c r="D2893">
        <v>0</v>
      </c>
      <c r="E2893">
        <v>0</v>
      </c>
      <c r="F2893">
        <v>0</v>
      </c>
      <c r="G2893">
        <v>17.733059548254602</v>
      </c>
      <c r="H2893" s="1">
        <v>49194</v>
      </c>
      <c r="I2893">
        <v>9737.7000000000007</v>
      </c>
      <c r="J2893" s="1">
        <v>42563</v>
      </c>
      <c r="K2893">
        <v>31783.83</v>
      </c>
      <c r="L2893">
        <v>0.30637276879469799</v>
      </c>
      <c r="M2893" t="s">
        <v>35</v>
      </c>
      <c r="N2893">
        <v>1.9370000000000001</v>
      </c>
      <c r="O2893">
        <v>6.0000000000000001E-3</v>
      </c>
      <c r="P2893">
        <v>0</v>
      </c>
      <c r="Q2893">
        <v>2E-3</v>
      </c>
      <c r="R2893">
        <v>2</v>
      </c>
      <c r="S2893">
        <v>1.00000000000011E-3</v>
      </c>
      <c r="T2893">
        <v>1</v>
      </c>
      <c r="U2893" t="s">
        <v>74</v>
      </c>
      <c r="V2893" t="s">
        <v>109</v>
      </c>
    </row>
    <row r="2894" spans="1:22" x14ac:dyDescent="0.2">
      <c r="A2894" s="1">
        <v>42717</v>
      </c>
      <c r="B2894" t="s">
        <v>40</v>
      </c>
      <c r="C2894">
        <v>110</v>
      </c>
      <c r="D2894">
        <v>34.299999999999997</v>
      </c>
      <c r="E2894">
        <v>25</v>
      </c>
      <c r="F2894">
        <v>0</v>
      </c>
      <c r="G2894">
        <v>19.230663928815801</v>
      </c>
      <c r="H2894" s="1">
        <v>49741</v>
      </c>
      <c r="I2894">
        <v>7664.9</v>
      </c>
      <c r="J2894" s="1">
        <v>42563</v>
      </c>
      <c r="K2894">
        <v>29761.912</v>
      </c>
      <c r="L2894">
        <v>0.25754057736613101</v>
      </c>
      <c r="M2894">
        <v>3.2069970845481</v>
      </c>
      <c r="N2894">
        <v>1.99</v>
      </c>
      <c r="O2894">
        <v>4.9999999999998899E-3</v>
      </c>
      <c r="P2894">
        <v>0</v>
      </c>
      <c r="Q2894">
        <v>2.0000000000002199E-3</v>
      </c>
      <c r="R2894">
        <v>2</v>
      </c>
      <c r="S2894">
        <v>0</v>
      </c>
      <c r="T2894">
        <v>1</v>
      </c>
      <c r="U2894" t="s">
        <v>74</v>
      </c>
      <c r="V2894" t="s">
        <v>109</v>
      </c>
    </row>
    <row r="2895" spans="1:22" x14ac:dyDescent="0.2">
      <c r="A2895" s="1">
        <v>42717</v>
      </c>
      <c r="B2895" t="s">
        <v>41</v>
      </c>
      <c r="C2895">
        <v>778.5</v>
      </c>
      <c r="D2895">
        <v>771.1</v>
      </c>
      <c r="E2895">
        <v>521</v>
      </c>
      <c r="F2895">
        <v>0</v>
      </c>
      <c r="G2895">
        <v>21.982203969883599</v>
      </c>
      <c r="H2895" s="1">
        <v>50746</v>
      </c>
      <c r="I2895">
        <v>9738.4</v>
      </c>
      <c r="J2895" s="1">
        <v>42563</v>
      </c>
      <c r="K2895">
        <v>25201.4</v>
      </c>
      <c r="L2895">
        <v>0.38642297650130503</v>
      </c>
      <c r="M2895">
        <v>1.0095966800674301</v>
      </c>
      <c r="N2895">
        <v>2.04</v>
      </c>
      <c r="O2895">
        <v>5.0000000000003297E-3</v>
      </c>
      <c r="P2895">
        <v>0</v>
      </c>
      <c r="Q2895">
        <v>2.9999999999998899E-3</v>
      </c>
      <c r="R2895">
        <v>2</v>
      </c>
      <c r="S2895" s="2">
        <v>-9.99999999999889E-4</v>
      </c>
      <c r="T2895">
        <v>1</v>
      </c>
      <c r="U2895" t="s">
        <v>74</v>
      </c>
      <c r="V2895" t="s">
        <v>109</v>
      </c>
    </row>
    <row r="2896" spans="1:22" x14ac:dyDescent="0.2">
      <c r="A2896" s="1">
        <v>42717</v>
      </c>
      <c r="B2896" t="s">
        <v>42</v>
      </c>
      <c r="C2896">
        <v>0</v>
      </c>
      <c r="D2896">
        <v>0</v>
      </c>
      <c r="E2896">
        <v>0</v>
      </c>
      <c r="F2896">
        <v>0</v>
      </c>
      <c r="G2896">
        <v>22.732375085557798</v>
      </c>
      <c r="H2896" s="1">
        <v>51020</v>
      </c>
      <c r="I2896">
        <v>8181.9</v>
      </c>
      <c r="J2896" s="1">
        <v>42572</v>
      </c>
      <c r="K2896">
        <v>22765.628000000001</v>
      </c>
      <c r="L2896">
        <v>0.35939707000395499</v>
      </c>
      <c r="M2896" t="s">
        <v>47</v>
      </c>
      <c r="N2896">
        <v>2.0659999999999998</v>
      </c>
      <c r="O2896">
        <v>5.9999999999997798E-3</v>
      </c>
      <c r="P2896">
        <v>0</v>
      </c>
      <c r="Q2896">
        <v>1.9999999999997702E-3</v>
      </c>
      <c r="R2896">
        <v>2</v>
      </c>
      <c r="S2896" s="2">
        <v>9.9999999999944491E-4</v>
      </c>
      <c r="T2896">
        <v>1</v>
      </c>
      <c r="U2896" t="s">
        <v>74</v>
      </c>
      <c r="V2896" t="s">
        <v>109</v>
      </c>
    </row>
    <row r="2897" spans="1:22" x14ac:dyDescent="0.2">
      <c r="A2897" s="1">
        <v>42717</v>
      </c>
      <c r="B2897" t="s">
        <v>43</v>
      </c>
      <c r="C2897">
        <v>0</v>
      </c>
      <c r="D2897">
        <v>0</v>
      </c>
      <c r="E2897">
        <v>0</v>
      </c>
      <c r="F2897">
        <v>0</v>
      </c>
      <c r="G2897">
        <v>25.982203969883599</v>
      </c>
      <c r="H2897" s="1">
        <v>52207</v>
      </c>
      <c r="I2897">
        <v>7631.2</v>
      </c>
      <c r="J2897" s="1">
        <v>42563</v>
      </c>
      <c r="K2897">
        <v>26635.466</v>
      </c>
      <c r="L2897">
        <v>0.28650521826800401</v>
      </c>
      <c r="M2897" t="s">
        <v>47</v>
      </c>
      <c r="N2897">
        <v>2.0609999999999999</v>
      </c>
      <c r="O2897">
        <v>6.0000000000002196E-3</v>
      </c>
      <c r="P2897">
        <v>0</v>
      </c>
      <c r="Q2897" s="2">
        <v>9.99999999999889E-4</v>
      </c>
      <c r="R2897">
        <v>2</v>
      </c>
      <c r="S2897">
        <v>0</v>
      </c>
      <c r="T2897">
        <v>1</v>
      </c>
      <c r="U2897" t="s">
        <v>74</v>
      </c>
      <c r="V2897" t="s">
        <v>109</v>
      </c>
    </row>
    <row r="2898" spans="1:22" x14ac:dyDescent="0.2">
      <c r="A2898" s="1">
        <v>42717</v>
      </c>
      <c r="B2898" t="s">
        <v>44</v>
      </c>
      <c r="C2898">
        <v>89.8</v>
      </c>
      <c r="D2898">
        <v>0</v>
      </c>
      <c r="E2898">
        <v>0</v>
      </c>
      <c r="F2898">
        <v>0</v>
      </c>
      <c r="G2898">
        <v>29.982203969883599</v>
      </c>
      <c r="H2898" s="1">
        <v>53668</v>
      </c>
      <c r="I2898">
        <v>5949.8</v>
      </c>
      <c r="J2898" s="1">
        <v>42563</v>
      </c>
      <c r="K2898">
        <v>23107.694</v>
      </c>
      <c r="L2898">
        <v>0.25748133933225797</v>
      </c>
      <c r="M2898" t="s">
        <v>35</v>
      </c>
      <c r="N2898">
        <v>2.0640000000000001</v>
      </c>
      <c r="O2898">
        <v>5.0000000000003297E-3</v>
      </c>
      <c r="P2898">
        <v>0</v>
      </c>
      <c r="Q2898">
        <v>1.9999999999997702E-3</v>
      </c>
      <c r="R2898">
        <v>2</v>
      </c>
      <c r="S2898">
        <v>0</v>
      </c>
      <c r="T2898">
        <v>1</v>
      </c>
      <c r="U2898" t="s">
        <v>74</v>
      </c>
      <c r="V2898" t="s">
        <v>109</v>
      </c>
    </row>
    <row r="2899" spans="1:22" x14ac:dyDescent="0.2">
      <c r="A2899" s="1">
        <v>42717</v>
      </c>
      <c r="B2899" t="s">
        <v>45</v>
      </c>
      <c r="C2899">
        <v>46.4</v>
      </c>
      <c r="D2899">
        <v>38.6</v>
      </c>
      <c r="E2899">
        <v>25</v>
      </c>
      <c r="F2899">
        <v>0</v>
      </c>
      <c r="G2899">
        <v>32.982888432580403</v>
      </c>
      <c r="H2899" s="1">
        <v>54764</v>
      </c>
      <c r="I2899">
        <v>5584.6</v>
      </c>
      <c r="J2899" s="1">
        <v>42563</v>
      </c>
      <c r="K2899">
        <v>19772.077000000001</v>
      </c>
      <c r="L2899">
        <v>0.282448829225174</v>
      </c>
      <c r="M2899">
        <v>1.2020725388600999</v>
      </c>
      <c r="N2899">
        <v>1.9970000000000001</v>
      </c>
      <c r="O2899">
        <v>6.99999999999989E-3</v>
      </c>
      <c r="P2899">
        <v>0</v>
      </c>
      <c r="Q2899">
        <v>1.0000000000003301E-3</v>
      </c>
      <c r="R2899">
        <v>2</v>
      </c>
      <c r="S2899">
        <v>1.00000000000011E-3</v>
      </c>
      <c r="T2899">
        <v>1</v>
      </c>
      <c r="U2899" t="s">
        <v>74</v>
      </c>
      <c r="V2899" t="s">
        <v>109</v>
      </c>
    </row>
    <row r="2900" spans="1:22" x14ac:dyDescent="0.2">
      <c r="A2900" s="1">
        <v>42717</v>
      </c>
      <c r="B2900" t="s">
        <v>46</v>
      </c>
      <c r="C2900">
        <v>24.8</v>
      </c>
      <c r="D2900">
        <v>16.5</v>
      </c>
      <c r="E2900">
        <v>10</v>
      </c>
      <c r="F2900">
        <v>0.02</v>
      </c>
      <c r="G2900">
        <v>38.981519507186803</v>
      </c>
      <c r="H2900" s="1">
        <v>56955</v>
      </c>
      <c r="I2900">
        <v>8561.6</v>
      </c>
      <c r="J2900" s="1">
        <v>42600</v>
      </c>
      <c r="K2900">
        <v>25994.75</v>
      </c>
      <c r="L2900">
        <v>0.32935881283720703</v>
      </c>
      <c r="M2900">
        <v>1.5030303030303001</v>
      </c>
      <c r="N2900">
        <v>1.8979999999999999</v>
      </c>
      <c r="O2900">
        <v>7.0000000000001103E-3</v>
      </c>
      <c r="P2900">
        <v>0</v>
      </c>
      <c r="Q2900">
        <v>3.0000000000001098E-3</v>
      </c>
      <c r="R2900">
        <v>2</v>
      </c>
      <c r="S2900" s="2">
        <v>2.2204460492503101E-16</v>
      </c>
      <c r="T2900">
        <v>1</v>
      </c>
      <c r="U2900" t="s">
        <v>74</v>
      </c>
      <c r="V2900" t="s">
        <v>109</v>
      </c>
    </row>
    <row r="2901" spans="1:22" x14ac:dyDescent="0.2">
      <c r="A2901" s="1">
        <v>42717</v>
      </c>
      <c r="B2901" t="s">
        <v>52</v>
      </c>
      <c r="C2901">
        <v>287.39999999999998</v>
      </c>
      <c r="D2901">
        <v>0</v>
      </c>
      <c r="E2901">
        <v>0</v>
      </c>
      <c r="F2901">
        <v>0</v>
      </c>
      <c r="G2901">
        <v>43.107460643394901</v>
      </c>
      <c r="H2901" s="1">
        <v>58462</v>
      </c>
      <c r="I2901">
        <v>8582.6</v>
      </c>
      <c r="J2901" s="1">
        <v>42564</v>
      </c>
      <c r="K2901">
        <v>23208.794000000002</v>
      </c>
      <c r="L2901">
        <v>0.36979948204115998</v>
      </c>
      <c r="M2901" t="s">
        <v>35</v>
      </c>
      <c r="N2901">
        <v>1.8680000000000001</v>
      </c>
      <c r="O2901">
        <v>6.99999999999989E-3</v>
      </c>
      <c r="P2901">
        <v>0</v>
      </c>
      <c r="Q2901">
        <v>1.00000000000011E-3</v>
      </c>
      <c r="R2901">
        <v>2</v>
      </c>
      <c r="S2901">
        <v>0</v>
      </c>
      <c r="T2901">
        <v>1</v>
      </c>
      <c r="U2901" t="s">
        <v>74</v>
      </c>
      <c r="V2901" t="s">
        <v>109</v>
      </c>
    </row>
    <row r="2902" spans="1:22" x14ac:dyDescent="0.2">
      <c r="A2902" s="1">
        <v>42717</v>
      </c>
      <c r="B2902" t="s">
        <v>57</v>
      </c>
      <c r="C2902">
        <v>0</v>
      </c>
      <c r="D2902">
        <v>0</v>
      </c>
      <c r="E2902">
        <v>0</v>
      </c>
      <c r="F2902">
        <v>0</v>
      </c>
      <c r="G2902">
        <v>23.983572895277199</v>
      </c>
      <c r="H2902" s="1">
        <v>51477</v>
      </c>
      <c r="I2902">
        <v>7918.7</v>
      </c>
      <c r="J2902" s="1">
        <v>42563</v>
      </c>
      <c r="K2902">
        <v>24846.14</v>
      </c>
      <c r="L2902">
        <v>0.31870946553468599</v>
      </c>
      <c r="M2902" t="s">
        <v>47</v>
      </c>
      <c r="N2902">
        <v>2.0699999999999998</v>
      </c>
      <c r="O2902">
        <v>4.9999999999998899E-3</v>
      </c>
      <c r="P2902">
        <v>0</v>
      </c>
      <c r="Q2902">
        <v>0</v>
      </c>
      <c r="R2902">
        <v>2</v>
      </c>
      <c r="S2902">
        <v>-2.0000000000002199E-3</v>
      </c>
      <c r="T2902">
        <v>1</v>
      </c>
      <c r="U2902" t="s">
        <v>74</v>
      </c>
      <c r="V2902" t="s">
        <v>109</v>
      </c>
    </row>
    <row r="2903" spans="1:22" x14ac:dyDescent="0.2">
      <c r="A2903" s="1">
        <v>42717</v>
      </c>
      <c r="B2903" t="s">
        <v>58</v>
      </c>
      <c r="C2903">
        <v>96.2</v>
      </c>
      <c r="D2903">
        <v>44.3</v>
      </c>
      <c r="E2903">
        <v>30</v>
      </c>
      <c r="F2903">
        <v>0</v>
      </c>
      <c r="G2903">
        <v>35.605749486652897</v>
      </c>
      <c r="H2903" s="1">
        <v>55722</v>
      </c>
      <c r="I2903">
        <v>7115.2</v>
      </c>
      <c r="J2903" s="1">
        <v>42563</v>
      </c>
      <c r="K2903">
        <v>23591.654999999999</v>
      </c>
      <c r="L2903">
        <v>0.30159817104819397</v>
      </c>
      <c r="M2903">
        <v>2.1715575620767398</v>
      </c>
      <c r="N2903">
        <v>1.96</v>
      </c>
      <c r="O2903">
        <v>8.0000000000000002E-3</v>
      </c>
      <c r="P2903">
        <v>0</v>
      </c>
      <c r="Q2903">
        <v>2.9999999999998899E-3</v>
      </c>
      <c r="R2903">
        <v>2</v>
      </c>
      <c r="S2903">
        <v>-1.00000000000011E-3</v>
      </c>
      <c r="T2903">
        <v>1</v>
      </c>
      <c r="U2903" t="s">
        <v>74</v>
      </c>
      <c r="V2903" t="s">
        <v>109</v>
      </c>
    </row>
    <row r="2904" spans="1:22" x14ac:dyDescent="0.2">
      <c r="A2904" s="1">
        <v>42717</v>
      </c>
      <c r="B2904" t="s">
        <v>63</v>
      </c>
      <c r="C2904">
        <v>0</v>
      </c>
      <c r="D2904">
        <v>0</v>
      </c>
      <c r="E2904">
        <v>0</v>
      </c>
      <c r="F2904">
        <v>0</v>
      </c>
      <c r="G2904">
        <v>27.107460643394901</v>
      </c>
      <c r="H2904" s="1">
        <v>52618</v>
      </c>
      <c r="I2904">
        <v>3318.1</v>
      </c>
      <c r="J2904" s="1">
        <v>42563</v>
      </c>
      <c r="K2904">
        <v>27343.68</v>
      </c>
      <c r="L2904">
        <v>0.121347967793654</v>
      </c>
      <c r="M2904" t="s">
        <v>47</v>
      </c>
      <c r="N2904">
        <v>2.0939999999999999</v>
      </c>
      <c r="O2904">
        <v>5.9999999999997798E-3</v>
      </c>
      <c r="P2904">
        <v>0</v>
      </c>
      <c r="Q2904">
        <v>3.0000000000001098E-3</v>
      </c>
      <c r="R2904">
        <v>2</v>
      </c>
      <c r="S2904" s="2">
        <v>9.99999999999889E-4</v>
      </c>
      <c r="T2904">
        <v>1</v>
      </c>
      <c r="U2904" t="s">
        <v>74</v>
      </c>
      <c r="V2904" t="s">
        <v>109</v>
      </c>
    </row>
    <row r="2905" spans="1:22" x14ac:dyDescent="0.2">
      <c r="A2905" s="1">
        <v>42717</v>
      </c>
      <c r="B2905" t="s">
        <v>65</v>
      </c>
      <c r="C2905">
        <v>15.7</v>
      </c>
      <c r="D2905">
        <v>0</v>
      </c>
      <c r="E2905">
        <v>0</v>
      </c>
      <c r="F2905">
        <v>0</v>
      </c>
      <c r="G2905">
        <v>51.605749486652897</v>
      </c>
      <c r="H2905" s="1">
        <v>61566</v>
      </c>
      <c r="I2905">
        <v>1455</v>
      </c>
      <c r="J2905" s="1">
        <v>42563</v>
      </c>
      <c r="K2905">
        <v>19485.985000000001</v>
      </c>
      <c r="L2905">
        <v>7.4669050602266196E-2</v>
      </c>
      <c r="M2905" t="s">
        <v>35</v>
      </c>
      <c r="N2905">
        <v>1.877</v>
      </c>
      <c r="O2905">
        <v>5.9999999999997798E-3</v>
      </c>
      <c r="P2905">
        <v>0</v>
      </c>
      <c r="Q2905">
        <v>4.0000000000000001E-3</v>
      </c>
      <c r="R2905">
        <v>2</v>
      </c>
      <c r="S2905" s="2">
        <v>-2.2204460492503101E-16</v>
      </c>
      <c r="T2905">
        <v>1</v>
      </c>
      <c r="U2905" t="s">
        <v>74</v>
      </c>
      <c r="V2905" t="s">
        <v>109</v>
      </c>
    </row>
    <row r="2906" spans="1:22" x14ac:dyDescent="0.2">
      <c r="A2906" s="1">
        <v>42717</v>
      </c>
      <c r="B2906" t="s">
        <v>69</v>
      </c>
      <c r="C2906">
        <v>1043.2</v>
      </c>
      <c r="D2906">
        <v>61.9</v>
      </c>
      <c r="E2906">
        <v>47.1</v>
      </c>
      <c r="F2906">
        <v>0</v>
      </c>
      <c r="G2906">
        <v>28.109514031485201</v>
      </c>
      <c r="H2906" s="1">
        <v>52984</v>
      </c>
      <c r="I2906">
        <v>4307.2</v>
      </c>
      <c r="J2906" s="1">
        <v>42563</v>
      </c>
      <c r="K2906">
        <v>27622.736000000001</v>
      </c>
      <c r="L2906">
        <v>0.15592952124655499</v>
      </c>
      <c r="M2906">
        <v>16.852988691437801</v>
      </c>
      <c r="N2906">
        <v>2.0979999999999999</v>
      </c>
      <c r="O2906">
        <v>4.9999999999998899E-3</v>
      </c>
      <c r="P2906">
        <v>0</v>
      </c>
      <c r="Q2906">
        <v>3.0000000000001098E-3</v>
      </c>
      <c r="R2906">
        <v>2</v>
      </c>
      <c r="S2906" s="2">
        <v>9.99999999999889E-4</v>
      </c>
      <c r="T2906">
        <v>1</v>
      </c>
      <c r="U2906" t="s">
        <v>74</v>
      </c>
      <c r="V2906" t="s">
        <v>109</v>
      </c>
    </row>
    <row r="2907" spans="1:22" x14ac:dyDescent="0.2">
      <c r="A2907" s="1">
        <v>42717</v>
      </c>
      <c r="B2907" t="s">
        <v>72</v>
      </c>
      <c r="C2907">
        <v>198</v>
      </c>
      <c r="D2907">
        <v>0</v>
      </c>
      <c r="E2907">
        <v>0</v>
      </c>
      <c r="F2907">
        <v>0</v>
      </c>
      <c r="G2907">
        <v>48.605065023956101</v>
      </c>
      <c r="H2907" s="1">
        <v>60470</v>
      </c>
      <c r="I2907">
        <v>1025</v>
      </c>
      <c r="J2907" s="1">
        <v>42669</v>
      </c>
      <c r="K2907">
        <v>13602</v>
      </c>
      <c r="L2907">
        <v>7.5356565210998303E-2</v>
      </c>
      <c r="M2907" t="s">
        <v>35</v>
      </c>
      <c r="N2907">
        <v>1.8779999999999999</v>
      </c>
      <c r="O2907">
        <v>7.9999999999997799E-3</v>
      </c>
      <c r="P2907">
        <v>0</v>
      </c>
      <c r="Q2907">
        <v>4.0000000000000001E-3</v>
      </c>
      <c r="R2907">
        <v>2</v>
      </c>
      <c r="S2907" s="2">
        <v>9.9999999999966695E-4</v>
      </c>
      <c r="T2907">
        <v>1</v>
      </c>
      <c r="U2907" t="s">
        <v>74</v>
      </c>
      <c r="V2907" t="s">
        <v>109</v>
      </c>
    </row>
    <row r="2908" spans="1:22" x14ac:dyDescent="0.2">
      <c r="A2908" s="1">
        <v>42718</v>
      </c>
      <c r="B2908" t="s">
        <v>32</v>
      </c>
      <c r="C2908">
        <v>493.6</v>
      </c>
      <c r="D2908">
        <v>329.7</v>
      </c>
      <c r="E2908">
        <v>239.2</v>
      </c>
      <c r="F2908">
        <v>0.06</v>
      </c>
      <c r="G2908">
        <v>13.9794661190965</v>
      </c>
      <c r="H2908" s="1">
        <v>47824</v>
      </c>
      <c r="I2908">
        <v>19220.599999999999</v>
      </c>
      <c r="J2908" s="1">
        <v>42563</v>
      </c>
      <c r="K2908">
        <v>33640.504000000001</v>
      </c>
      <c r="L2908">
        <v>0.57135291433208002</v>
      </c>
      <c r="M2908">
        <v>1.4971185926599899</v>
      </c>
      <c r="N2908">
        <v>1.6859999999999999</v>
      </c>
      <c r="O2908">
        <v>1.09999999999998E-2</v>
      </c>
      <c r="P2908">
        <v>0</v>
      </c>
      <c r="Q2908">
        <v>2.0000000000002199E-3</v>
      </c>
      <c r="R2908">
        <v>2</v>
      </c>
      <c r="S2908">
        <v>4.0000000000000001E-3</v>
      </c>
      <c r="T2908">
        <v>1</v>
      </c>
      <c r="U2908" t="s">
        <v>74</v>
      </c>
      <c r="V2908" t="s">
        <v>108</v>
      </c>
    </row>
    <row r="2909" spans="1:22" x14ac:dyDescent="0.2">
      <c r="A2909" s="1">
        <v>42718</v>
      </c>
      <c r="B2909" t="s">
        <v>68</v>
      </c>
      <c r="C2909">
        <v>493.5</v>
      </c>
      <c r="D2909">
        <v>126.4</v>
      </c>
      <c r="E2909">
        <v>112</v>
      </c>
      <c r="F2909">
        <v>0</v>
      </c>
      <c r="G2909">
        <v>7.7316906228610502</v>
      </c>
      <c r="H2909" s="1">
        <v>45542</v>
      </c>
      <c r="I2909">
        <v>9100.6</v>
      </c>
      <c r="J2909" s="1">
        <v>42563</v>
      </c>
      <c r="K2909">
        <v>26915.016</v>
      </c>
      <c r="L2909">
        <v>0.33812352182885502</v>
      </c>
      <c r="M2909">
        <v>3.9042721518987298</v>
      </c>
      <c r="N2909">
        <v>1.095</v>
      </c>
      <c r="O2909">
        <v>6.0000000000000001E-3</v>
      </c>
      <c r="P2909">
        <v>0</v>
      </c>
      <c r="Q2909">
        <v>0</v>
      </c>
      <c r="R2909">
        <v>2</v>
      </c>
      <c r="S2909">
        <v>0</v>
      </c>
      <c r="T2909">
        <v>1</v>
      </c>
      <c r="U2909" t="s">
        <v>74</v>
      </c>
      <c r="V2909" t="s">
        <v>108</v>
      </c>
    </row>
    <row r="2910" spans="1:22" x14ac:dyDescent="0.2">
      <c r="A2910" s="1">
        <v>42718</v>
      </c>
      <c r="B2910" t="s">
        <v>71</v>
      </c>
      <c r="C2910">
        <v>220.6</v>
      </c>
      <c r="D2910">
        <v>0</v>
      </c>
      <c r="E2910">
        <v>0</v>
      </c>
      <c r="F2910">
        <v>0</v>
      </c>
      <c r="G2910">
        <v>8.7310061601642701</v>
      </c>
      <c r="H2910" s="1">
        <v>45907</v>
      </c>
      <c r="I2910">
        <v>4584.3999999999996</v>
      </c>
      <c r="J2910" s="1">
        <v>42563</v>
      </c>
      <c r="K2910">
        <v>25443.304</v>
      </c>
      <c r="L2910">
        <v>0.18018100164978501</v>
      </c>
      <c r="M2910" t="s">
        <v>35</v>
      </c>
      <c r="N2910">
        <v>1.2410000000000001</v>
      </c>
      <c r="O2910">
        <v>4.9999999999998899E-3</v>
      </c>
      <c r="P2910">
        <v>0</v>
      </c>
      <c r="Q2910" s="2">
        <v>9.99999999999889E-4</v>
      </c>
      <c r="R2910">
        <v>2</v>
      </c>
      <c r="S2910" s="2">
        <v>9.99999999999889E-4</v>
      </c>
      <c r="T2910">
        <v>1</v>
      </c>
      <c r="U2910" t="s">
        <v>74</v>
      </c>
      <c r="V2910" t="s">
        <v>108</v>
      </c>
    </row>
    <row r="2911" spans="1:22" x14ac:dyDescent="0.2">
      <c r="A2911" s="1">
        <v>42718</v>
      </c>
      <c r="B2911" t="s">
        <v>75</v>
      </c>
      <c r="C2911">
        <v>1434.1</v>
      </c>
      <c r="D2911">
        <v>543.9</v>
      </c>
      <c r="E2911">
        <v>536</v>
      </c>
      <c r="F2911">
        <v>0</v>
      </c>
      <c r="G2911">
        <v>9.6016427104722801</v>
      </c>
      <c r="H2911" s="1">
        <v>46225</v>
      </c>
      <c r="I2911">
        <v>2247</v>
      </c>
      <c r="J2911" s="1">
        <v>42711</v>
      </c>
      <c r="K2911">
        <v>22121.855</v>
      </c>
      <c r="L2911">
        <v>0.10157376042831801</v>
      </c>
      <c r="M2911">
        <v>2.6366979224121998</v>
      </c>
      <c r="N2911">
        <v>1.383</v>
      </c>
      <c r="O2911">
        <v>6.0000000000000001E-3</v>
      </c>
      <c r="P2911">
        <v>0</v>
      </c>
      <c r="Q2911" s="2">
        <v>9.99999999999889E-4</v>
      </c>
      <c r="R2911">
        <v>2</v>
      </c>
      <c r="S2911">
        <v>2E-3</v>
      </c>
      <c r="T2911">
        <v>1</v>
      </c>
      <c r="U2911" t="s">
        <v>74</v>
      </c>
      <c r="V2911" t="s">
        <v>108</v>
      </c>
    </row>
    <row r="2912" spans="1:22" x14ac:dyDescent="0.2">
      <c r="A2912" s="1">
        <v>42744</v>
      </c>
      <c r="B2912" t="s">
        <v>28</v>
      </c>
      <c r="C2912">
        <v>202.4</v>
      </c>
      <c r="D2912">
        <v>17.3</v>
      </c>
      <c r="E2912">
        <v>15</v>
      </c>
      <c r="F2912">
        <v>0</v>
      </c>
      <c r="G2912">
        <v>3.1567419575633102</v>
      </c>
      <c r="H2912" s="1">
        <v>43897</v>
      </c>
      <c r="I2912">
        <v>15045.2</v>
      </c>
      <c r="J2912" s="1">
        <v>42563</v>
      </c>
      <c r="K2912">
        <v>33308.502999999997</v>
      </c>
      <c r="L2912">
        <v>0.45169247023800502</v>
      </c>
      <c r="M2912">
        <v>11.699421965317899</v>
      </c>
      <c r="N2912">
        <v>0.29399999999999998</v>
      </c>
      <c r="O2912">
        <v>8.9999999999999993E-3</v>
      </c>
      <c r="P2912">
        <v>0</v>
      </c>
      <c r="Q2912">
        <v>-1E-3</v>
      </c>
      <c r="R2912">
        <v>4</v>
      </c>
      <c r="S2912">
        <v>-2E-3</v>
      </c>
      <c r="T2912">
        <v>3</v>
      </c>
      <c r="U2912" t="s">
        <v>74</v>
      </c>
      <c r="V2912" t="s">
        <v>110</v>
      </c>
    </row>
    <row r="2913" spans="1:22" x14ac:dyDescent="0.2">
      <c r="A2913" s="1">
        <v>42744</v>
      </c>
      <c r="B2913" t="s">
        <v>37</v>
      </c>
      <c r="C2913">
        <v>65.099999999999994</v>
      </c>
      <c r="D2913">
        <v>0</v>
      </c>
      <c r="E2913">
        <v>0</v>
      </c>
      <c r="F2913">
        <v>0</v>
      </c>
      <c r="G2913">
        <v>5.1553730321697397</v>
      </c>
      <c r="H2913" s="1">
        <v>44627</v>
      </c>
      <c r="I2913">
        <v>24777.8</v>
      </c>
      <c r="J2913" s="1">
        <v>42563</v>
      </c>
      <c r="K2913">
        <v>37947.588000000003</v>
      </c>
      <c r="L2913">
        <v>0.65294795548006801</v>
      </c>
      <c r="M2913" t="s">
        <v>35</v>
      </c>
      <c r="N2913">
        <v>0.64500000000000002</v>
      </c>
      <c r="O2913">
        <v>7.0000000000000001E-3</v>
      </c>
      <c r="P2913">
        <v>0</v>
      </c>
      <c r="Q2913">
        <v>0</v>
      </c>
      <c r="R2913">
        <v>4</v>
      </c>
      <c r="S2913">
        <v>-1E-3</v>
      </c>
      <c r="T2913">
        <v>3</v>
      </c>
      <c r="U2913" t="s">
        <v>74</v>
      </c>
      <c r="V2913" t="s">
        <v>110</v>
      </c>
    </row>
    <row r="2914" spans="1:22" x14ac:dyDescent="0.2">
      <c r="A2914" s="1">
        <v>42744</v>
      </c>
      <c r="B2914" t="s">
        <v>56</v>
      </c>
      <c r="C2914">
        <v>5.7</v>
      </c>
      <c r="D2914">
        <v>0</v>
      </c>
      <c r="E2914">
        <v>0</v>
      </c>
      <c r="F2914">
        <v>0</v>
      </c>
      <c r="G2914">
        <v>3.6605065023956098</v>
      </c>
      <c r="H2914" s="1">
        <v>44081</v>
      </c>
      <c r="I2914">
        <v>5550</v>
      </c>
      <c r="J2914" s="1">
        <v>42563</v>
      </c>
      <c r="K2914">
        <v>24582.137999999999</v>
      </c>
      <c r="L2914">
        <v>0.225773689823073</v>
      </c>
      <c r="M2914" t="s">
        <v>35</v>
      </c>
      <c r="N2914">
        <v>0.38500000000000001</v>
      </c>
      <c r="O2914">
        <v>8.0000000000000002E-3</v>
      </c>
      <c r="P2914">
        <v>0</v>
      </c>
      <c r="Q2914">
        <v>-1E-3</v>
      </c>
      <c r="R2914">
        <v>4</v>
      </c>
      <c r="S2914">
        <v>-2E-3</v>
      </c>
      <c r="T2914">
        <v>3</v>
      </c>
      <c r="U2914" t="s">
        <v>74</v>
      </c>
      <c r="V2914" t="s">
        <v>110</v>
      </c>
    </row>
    <row r="2915" spans="1:22" x14ac:dyDescent="0.2">
      <c r="A2915" s="1">
        <v>42744</v>
      </c>
      <c r="B2915" t="s">
        <v>59</v>
      </c>
      <c r="C2915">
        <v>446.4</v>
      </c>
      <c r="D2915">
        <v>261.8</v>
      </c>
      <c r="E2915">
        <v>225.8</v>
      </c>
      <c r="F2915">
        <v>0</v>
      </c>
      <c r="G2915">
        <v>4.6598220396988301</v>
      </c>
      <c r="H2915" s="1">
        <v>44446</v>
      </c>
      <c r="I2915">
        <v>12660.6</v>
      </c>
      <c r="J2915" s="1">
        <v>42563</v>
      </c>
      <c r="K2915">
        <v>28384.784</v>
      </c>
      <c r="L2915">
        <v>0.44603474875834798</v>
      </c>
      <c r="M2915">
        <v>1.70511841100076</v>
      </c>
      <c r="N2915">
        <v>0.56599999999999995</v>
      </c>
      <c r="O2915">
        <v>6.99999999999989E-3</v>
      </c>
      <c r="P2915">
        <v>0</v>
      </c>
      <c r="Q2915">
        <v>0</v>
      </c>
      <c r="R2915">
        <v>4</v>
      </c>
      <c r="S2915">
        <v>-1.00000000000011E-3</v>
      </c>
      <c r="T2915">
        <v>3</v>
      </c>
      <c r="U2915" t="s">
        <v>74</v>
      </c>
      <c r="V2915" t="s">
        <v>110</v>
      </c>
    </row>
    <row r="2916" spans="1:22" x14ac:dyDescent="0.2">
      <c r="A2916" s="1">
        <v>42744</v>
      </c>
      <c r="B2916" t="s">
        <v>62</v>
      </c>
      <c r="C2916">
        <v>42.4</v>
      </c>
      <c r="D2916">
        <v>0</v>
      </c>
      <c r="E2916">
        <v>0</v>
      </c>
      <c r="F2916">
        <v>0</v>
      </c>
      <c r="G2916">
        <v>5.65913757700205</v>
      </c>
      <c r="H2916" s="1">
        <v>44811</v>
      </c>
      <c r="I2916">
        <v>5033.3999999999996</v>
      </c>
      <c r="J2916" s="1">
        <v>42563</v>
      </c>
      <c r="K2916">
        <v>29050.714</v>
      </c>
      <c r="L2916">
        <v>0.173262522910796</v>
      </c>
      <c r="M2916" t="s">
        <v>35</v>
      </c>
      <c r="N2916">
        <v>0.76700000000000002</v>
      </c>
      <c r="O2916">
        <v>6.0000000000000001E-3</v>
      </c>
      <c r="P2916">
        <v>0</v>
      </c>
      <c r="Q2916">
        <v>0</v>
      </c>
      <c r="R2916">
        <v>4</v>
      </c>
      <c r="S2916">
        <v>-1E-3</v>
      </c>
      <c r="T2916">
        <v>3</v>
      </c>
      <c r="U2916" t="s">
        <v>74</v>
      </c>
      <c r="V2916" t="s">
        <v>110</v>
      </c>
    </row>
    <row r="2917" spans="1:22" x14ac:dyDescent="0.2">
      <c r="A2917" s="1">
        <v>42744</v>
      </c>
      <c r="B2917" t="s">
        <v>66</v>
      </c>
      <c r="C2917">
        <v>581.70000000000005</v>
      </c>
      <c r="D2917">
        <v>246.4</v>
      </c>
      <c r="E2917">
        <v>225</v>
      </c>
      <c r="F2917">
        <v>0.01</v>
      </c>
      <c r="G2917">
        <v>6.6584531143052699</v>
      </c>
      <c r="H2917" s="1">
        <v>45176</v>
      </c>
      <c r="I2917">
        <v>7292.6</v>
      </c>
      <c r="J2917" s="1">
        <v>42563</v>
      </c>
      <c r="K2917">
        <v>27477.141</v>
      </c>
      <c r="L2917">
        <v>0.26540606972173703</v>
      </c>
      <c r="M2917">
        <v>2.3607954545454501</v>
      </c>
      <c r="N2917">
        <v>0.89800000000000002</v>
      </c>
      <c r="O2917">
        <v>6.0000000000000001E-3</v>
      </c>
      <c r="P2917">
        <v>0</v>
      </c>
      <c r="Q2917">
        <v>-1E-3</v>
      </c>
      <c r="R2917">
        <v>4</v>
      </c>
      <c r="S2917">
        <v>-1E-3</v>
      </c>
      <c r="T2917">
        <v>3</v>
      </c>
      <c r="U2917" t="s">
        <v>74</v>
      </c>
      <c r="V2917" t="s">
        <v>110</v>
      </c>
    </row>
    <row r="2918" spans="1:22" x14ac:dyDescent="0.2">
      <c r="A2918" s="1">
        <v>42744</v>
      </c>
      <c r="B2918" t="s">
        <v>70</v>
      </c>
      <c r="C2918">
        <v>250.2</v>
      </c>
      <c r="D2918">
        <v>212.9</v>
      </c>
      <c r="E2918">
        <v>200</v>
      </c>
      <c r="F2918">
        <v>0</v>
      </c>
      <c r="G2918">
        <v>3.5318275154004102</v>
      </c>
      <c r="H2918" s="1">
        <v>44034</v>
      </c>
      <c r="I2918">
        <v>5760</v>
      </c>
      <c r="J2918" s="1">
        <v>42563</v>
      </c>
      <c r="K2918">
        <v>32153.791000000001</v>
      </c>
      <c r="L2918">
        <v>0.17913906326006701</v>
      </c>
      <c r="M2918">
        <v>1.17519962423673</v>
      </c>
      <c r="N2918">
        <v>0.42799999999999999</v>
      </c>
      <c r="O2918">
        <v>7.0000000000000001E-3</v>
      </c>
      <c r="P2918">
        <v>0</v>
      </c>
      <c r="Q2918">
        <v>-1.9999999999999402E-3</v>
      </c>
      <c r="R2918">
        <v>4</v>
      </c>
      <c r="S2918">
        <v>-2.9999999999999402E-3</v>
      </c>
      <c r="T2918">
        <v>3</v>
      </c>
      <c r="U2918" t="s">
        <v>74</v>
      </c>
      <c r="V2918" t="s">
        <v>110</v>
      </c>
    </row>
    <row r="2919" spans="1:22" x14ac:dyDescent="0.2">
      <c r="A2919" s="1">
        <v>42744</v>
      </c>
      <c r="B2919" t="s">
        <v>73</v>
      </c>
      <c r="C2919">
        <v>371.5</v>
      </c>
      <c r="D2919">
        <v>261.5</v>
      </c>
      <c r="E2919">
        <v>250</v>
      </c>
      <c r="F2919">
        <v>0</v>
      </c>
      <c r="G2919">
        <v>4.0355920602327098</v>
      </c>
      <c r="H2919" s="1">
        <v>44218</v>
      </c>
      <c r="I2919">
        <v>4870.3999999999996</v>
      </c>
      <c r="J2919" s="1">
        <v>42563</v>
      </c>
      <c r="K2919">
        <v>32456.055</v>
      </c>
      <c r="L2919">
        <v>0.150061367593812</v>
      </c>
      <c r="M2919">
        <v>1.4206500956022901</v>
      </c>
      <c r="N2919">
        <v>0.52100000000000002</v>
      </c>
      <c r="O2919">
        <v>8.0000000000000002E-3</v>
      </c>
      <c r="P2919">
        <v>0</v>
      </c>
      <c r="Q2919">
        <v>1.00000000000011E-3</v>
      </c>
      <c r="R2919">
        <v>4</v>
      </c>
      <c r="S2919" s="2">
        <v>-9.99999999999889E-4</v>
      </c>
      <c r="T2919">
        <v>3</v>
      </c>
      <c r="U2919" t="s">
        <v>74</v>
      </c>
      <c r="V2919" t="s">
        <v>110</v>
      </c>
    </row>
    <row r="2920" spans="1:22" x14ac:dyDescent="0.2">
      <c r="A2920" s="1">
        <v>42744</v>
      </c>
      <c r="B2920" t="s">
        <v>76</v>
      </c>
      <c r="C2920">
        <v>1009.7</v>
      </c>
      <c r="D2920">
        <v>0</v>
      </c>
      <c r="E2920">
        <v>0</v>
      </c>
      <c r="F2920">
        <v>0</v>
      </c>
      <c r="G2920">
        <v>5.5304585900068401</v>
      </c>
      <c r="H2920" s="1">
        <v>44764</v>
      </c>
      <c r="I2920">
        <v>2060.4</v>
      </c>
      <c r="J2920" s="1">
        <v>42706</v>
      </c>
      <c r="K2920">
        <v>14343.39</v>
      </c>
      <c r="L2920">
        <v>0.143648049728829</v>
      </c>
      <c r="M2920" t="s">
        <v>35</v>
      </c>
      <c r="N2920">
        <v>0.80200000000000005</v>
      </c>
      <c r="O2920">
        <v>6.0000000000000001E-3</v>
      </c>
      <c r="P2920">
        <v>0</v>
      </c>
      <c r="Q2920">
        <v>0</v>
      </c>
      <c r="R2920">
        <v>4</v>
      </c>
      <c r="S2920">
        <v>-1E-3</v>
      </c>
      <c r="T2920">
        <v>3</v>
      </c>
      <c r="U2920" t="s">
        <v>74</v>
      </c>
      <c r="V2920" t="s">
        <v>110</v>
      </c>
    </row>
    <row r="2921" spans="1:22" x14ac:dyDescent="0.2">
      <c r="A2921" s="1">
        <v>42745</v>
      </c>
      <c r="B2921" t="s">
        <v>33</v>
      </c>
      <c r="C2921">
        <v>767.9</v>
      </c>
      <c r="D2921">
        <v>761.1</v>
      </c>
      <c r="E2921">
        <v>566</v>
      </c>
      <c r="F2921">
        <v>0</v>
      </c>
      <c r="G2921">
        <v>15.4058863791923</v>
      </c>
      <c r="H2921" s="1">
        <v>48372</v>
      </c>
      <c r="I2921">
        <v>18121</v>
      </c>
      <c r="J2921" s="1">
        <v>42563</v>
      </c>
      <c r="K2921">
        <v>35440.463000000003</v>
      </c>
      <c r="L2921">
        <v>0.51130821851847696</v>
      </c>
      <c r="M2921">
        <v>1.00893443699908</v>
      </c>
      <c r="N2921">
        <v>1.7410000000000001</v>
      </c>
      <c r="O2921">
        <v>6.99999999999989E-3</v>
      </c>
      <c r="P2921">
        <v>0</v>
      </c>
      <c r="Q2921">
        <v>0</v>
      </c>
      <c r="R2921">
        <v>2</v>
      </c>
      <c r="S2921">
        <v>0</v>
      </c>
      <c r="T2921">
        <v>1</v>
      </c>
      <c r="U2921" t="s">
        <v>74</v>
      </c>
      <c r="V2921" t="s">
        <v>109</v>
      </c>
    </row>
    <row r="2922" spans="1:22" x14ac:dyDescent="0.2">
      <c r="A2922" s="1">
        <v>42745</v>
      </c>
      <c r="B2922" t="s">
        <v>39</v>
      </c>
      <c r="C2922">
        <v>64.2</v>
      </c>
      <c r="D2922">
        <v>0</v>
      </c>
      <c r="E2922">
        <v>0</v>
      </c>
      <c r="F2922">
        <v>0</v>
      </c>
      <c r="G2922">
        <v>17.6563997262149</v>
      </c>
      <c r="H2922" s="1">
        <v>49194</v>
      </c>
      <c r="I2922">
        <v>9737.7000000000007</v>
      </c>
      <c r="J2922" s="1">
        <v>42563</v>
      </c>
      <c r="K2922">
        <v>31783.83</v>
      </c>
      <c r="L2922">
        <v>0.30637276879469799</v>
      </c>
      <c r="M2922" t="s">
        <v>35</v>
      </c>
      <c r="N2922">
        <v>1.835</v>
      </c>
      <c r="O2922">
        <v>6.0000000000000001E-3</v>
      </c>
      <c r="P2922">
        <v>0</v>
      </c>
      <c r="Q2922">
        <v>0</v>
      </c>
      <c r="R2922">
        <v>2</v>
      </c>
      <c r="S2922">
        <v>0</v>
      </c>
      <c r="T2922">
        <v>1</v>
      </c>
      <c r="U2922" t="s">
        <v>74</v>
      </c>
      <c r="V2922" t="s">
        <v>109</v>
      </c>
    </row>
    <row r="2923" spans="1:22" x14ac:dyDescent="0.2">
      <c r="A2923" s="1">
        <v>42745</v>
      </c>
      <c r="B2923" t="s">
        <v>40</v>
      </c>
      <c r="C2923">
        <v>482.3</v>
      </c>
      <c r="D2923">
        <v>34.9</v>
      </c>
      <c r="E2923">
        <v>25</v>
      </c>
      <c r="F2923">
        <v>0</v>
      </c>
      <c r="G2923">
        <v>19.1540041067761</v>
      </c>
      <c r="H2923" s="1">
        <v>49741</v>
      </c>
      <c r="I2923">
        <v>7689.9</v>
      </c>
      <c r="J2923" s="1">
        <v>42563</v>
      </c>
      <c r="K2923">
        <v>29761.912</v>
      </c>
      <c r="L2923">
        <v>0.25838057716184298</v>
      </c>
      <c r="M2923">
        <v>13.819484240687601</v>
      </c>
      <c r="N2923">
        <v>1.895</v>
      </c>
      <c r="O2923">
        <v>6.0000000000000001E-3</v>
      </c>
      <c r="P2923">
        <v>0</v>
      </c>
      <c r="Q2923" s="2">
        <v>-9.99999999999889E-4</v>
      </c>
      <c r="R2923">
        <v>2</v>
      </c>
      <c r="S2923" s="2">
        <v>-9.99999999999889E-4</v>
      </c>
      <c r="T2923">
        <v>1</v>
      </c>
      <c r="U2923" t="s">
        <v>74</v>
      </c>
      <c r="V2923" t="s">
        <v>109</v>
      </c>
    </row>
    <row r="2924" spans="1:22" x14ac:dyDescent="0.2">
      <c r="A2924" s="1">
        <v>42745</v>
      </c>
      <c r="B2924" t="s">
        <v>41</v>
      </c>
      <c r="C2924">
        <v>246.9</v>
      </c>
      <c r="D2924">
        <v>163.1</v>
      </c>
      <c r="E2924">
        <v>108</v>
      </c>
      <c r="F2924">
        <v>0</v>
      </c>
      <c r="G2924">
        <v>21.905544147843901</v>
      </c>
      <c r="H2924" s="1">
        <v>50746</v>
      </c>
      <c r="I2924">
        <v>9846.4</v>
      </c>
      <c r="J2924" s="1">
        <v>42563</v>
      </c>
      <c r="K2924">
        <v>25201.4</v>
      </c>
      <c r="L2924">
        <v>0.39070845270500798</v>
      </c>
      <c r="M2924">
        <v>1.51379521765787</v>
      </c>
      <c r="N2924">
        <v>1.9330000000000001</v>
      </c>
      <c r="O2924">
        <v>6.0000000000000001E-3</v>
      </c>
      <c r="P2924">
        <v>0</v>
      </c>
      <c r="Q2924" s="2">
        <v>-9.99999999999889E-4</v>
      </c>
      <c r="R2924">
        <v>2</v>
      </c>
      <c r="S2924" s="2">
        <v>-9.99999999999889E-4</v>
      </c>
      <c r="T2924">
        <v>1</v>
      </c>
      <c r="U2924" t="s">
        <v>74</v>
      </c>
      <c r="V2924" t="s">
        <v>109</v>
      </c>
    </row>
    <row r="2925" spans="1:22" x14ac:dyDescent="0.2">
      <c r="A2925" s="1">
        <v>42745</v>
      </c>
      <c r="B2925" t="s">
        <v>42</v>
      </c>
      <c r="C2925">
        <v>74.8</v>
      </c>
      <c r="D2925">
        <v>0</v>
      </c>
      <c r="E2925">
        <v>0</v>
      </c>
      <c r="F2925">
        <v>0</v>
      </c>
      <c r="G2925">
        <v>22.6557152635181</v>
      </c>
      <c r="H2925" s="1">
        <v>51020</v>
      </c>
      <c r="I2925">
        <v>8181.9</v>
      </c>
      <c r="J2925" s="1">
        <v>42572</v>
      </c>
      <c r="K2925">
        <v>22765.628000000001</v>
      </c>
      <c r="L2925">
        <v>0.35939707000395499</v>
      </c>
      <c r="M2925" t="s">
        <v>35</v>
      </c>
      <c r="N2925">
        <v>1.966</v>
      </c>
      <c r="O2925">
        <v>6.0000000000000001E-3</v>
      </c>
      <c r="P2925">
        <v>0</v>
      </c>
      <c r="Q2925">
        <v>0</v>
      </c>
      <c r="R2925">
        <v>2</v>
      </c>
      <c r="S2925">
        <v>0</v>
      </c>
      <c r="T2925">
        <v>1</v>
      </c>
      <c r="U2925" t="s">
        <v>74</v>
      </c>
      <c r="V2925" t="s">
        <v>109</v>
      </c>
    </row>
    <row r="2926" spans="1:22" x14ac:dyDescent="0.2">
      <c r="A2926" s="1">
        <v>42745</v>
      </c>
      <c r="B2926" t="s">
        <v>43</v>
      </c>
      <c r="C2926">
        <v>0</v>
      </c>
      <c r="D2926">
        <v>0</v>
      </c>
      <c r="E2926">
        <v>0</v>
      </c>
      <c r="F2926">
        <v>0</v>
      </c>
      <c r="G2926">
        <v>25.905544147843901</v>
      </c>
      <c r="H2926" s="1">
        <v>52207</v>
      </c>
      <c r="I2926">
        <v>7631.2</v>
      </c>
      <c r="J2926" s="1">
        <v>42563</v>
      </c>
      <c r="K2926">
        <v>26635.466</v>
      </c>
      <c r="L2926">
        <v>0.28650521826800401</v>
      </c>
      <c r="M2926" t="s">
        <v>47</v>
      </c>
      <c r="N2926">
        <v>1.9650000000000001</v>
      </c>
      <c r="O2926">
        <v>5.0000000000001103E-3</v>
      </c>
      <c r="P2926">
        <v>0</v>
      </c>
      <c r="Q2926">
        <v>6.0000000000000001E-3</v>
      </c>
      <c r="R2926">
        <v>2</v>
      </c>
      <c r="S2926" s="2">
        <v>-9.99999999999889E-4</v>
      </c>
      <c r="T2926">
        <v>1</v>
      </c>
      <c r="U2926" t="s">
        <v>74</v>
      </c>
      <c r="V2926" t="s">
        <v>109</v>
      </c>
    </row>
    <row r="2927" spans="1:22" x14ac:dyDescent="0.2">
      <c r="A2927" s="1">
        <v>42745</v>
      </c>
      <c r="B2927" t="s">
        <v>44</v>
      </c>
      <c r="C2927">
        <v>0</v>
      </c>
      <c r="D2927">
        <v>0</v>
      </c>
      <c r="E2927">
        <v>0</v>
      </c>
      <c r="F2927">
        <v>0</v>
      </c>
      <c r="G2927">
        <v>29.905544147843901</v>
      </c>
      <c r="H2927" s="1">
        <v>53668</v>
      </c>
      <c r="I2927">
        <v>5949.8</v>
      </c>
      <c r="J2927" s="1">
        <v>42563</v>
      </c>
      <c r="K2927">
        <v>23107.694</v>
      </c>
      <c r="L2927">
        <v>0.25748133933225797</v>
      </c>
      <c r="M2927" t="s">
        <v>47</v>
      </c>
      <c r="N2927">
        <v>1.9790000000000001</v>
      </c>
      <c r="O2927">
        <v>6.0000000000000001E-3</v>
      </c>
      <c r="P2927">
        <v>0</v>
      </c>
      <c r="Q2927">
        <v>2E-3</v>
      </c>
      <c r="R2927">
        <v>2</v>
      </c>
      <c r="S2927">
        <v>0</v>
      </c>
      <c r="T2927">
        <v>1</v>
      </c>
      <c r="U2927" t="s">
        <v>74</v>
      </c>
      <c r="V2927" t="s">
        <v>109</v>
      </c>
    </row>
    <row r="2928" spans="1:22" x14ac:dyDescent="0.2">
      <c r="A2928" s="1">
        <v>42745</v>
      </c>
      <c r="B2928" t="s">
        <v>45</v>
      </c>
      <c r="C2928">
        <v>32</v>
      </c>
      <c r="D2928">
        <v>0</v>
      </c>
      <c r="E2928">
        <v>0</v>
      </c>
      <c r="F2928">
        <v>0</v>
      </c>
      <c r="G2928">
        <v>32.906228610540701</v>
      </c>
      <c r="H2928" s="1">
        <v>54764</v>
      </c>
      <c r="I2928">
        <v>5584.6</v>
      </c>
      <c r="J2928" s="1">
        <v>42563</v>
      </c>
      <c r="K2928">
        <v>19772.077000000001</v>
      </c>
      <c r="L2928">
        <v>0.282448829225174</v>
      </c>
      <c r="M2928" t="s">
        <v>35</v>
      </c>
      <c r="N2928">
        <v>1.9239999999999999</v>
      </c>
      <c r="O2928">
        <v>6.0000000000000001E-3</v>
      </c>
      <c r="P2928">
        <v>0</v>
      </c>
      <c r="Q2928" s="2">
        <v>-2.2204460492503101E-16</v>
      </c>
      <c r="R2928">
        <v>2</v>
      </c>
      <c r="S2928">
        <v>-1.00000000000011E-3</v>
      </c>
      <c r="T2928">
        <v>1</v>
      </c>
      <c r="U2928" t="s">
        <v>74</v>
      </c>
      <c r="V2928" t="s">
        <v>109</v>
      </c>
    </row>
    <row r="2929" spans="1:22" x14ac:dyDescent="0.2">
      <c r="A2929" s="1">
        <v>42745</v>
      </c>
      <c r="B2929" t="s">
        <v>46</v>
      </c>
      <c r="C2929">
        <v>404</v>
      </c>
      <c r="D2929">
        <v>40.799999999999997</v>
      </c>
      <c r="E2929">
        <v>24.3</v>
      </c>
      <c r="F2929">
        <v>0</v>
      </c>
      <c r="G2929">
        <v>38.904859685147102</v>
      </c>
      <c r="H2929" s="1">
        <v>56955</v>
      </c>
      <c r="I2929">
        <v>8585.9</v>
      </c>
      <c r="J2929" s="1">
        <v>42600</v>
      </c>
      <c r="K2929">
        <v>25994.75</v>
      </c>
      <c r="L2929">
        <v>0.33029361698035098</v>
      </c>
      <c r="M2929">
        <v>9.9019607843137205</v>
      </c>
      <c r="N2929">
        <v>1.847</v>
      </c>
      <c r="O2929">
        <v>0.01</v>
      </c>
      <c r="P2929">
        <v>0</v>
      </c>
      <c r="Q2929">
        <v>4.0000000000002204E-3</v>
      </c>
      <c r="R2929">
        <v>2</v>
      </c>
      <c r="S2929">
        <v>3.0000000000001098E-3</v>
      </c>
      <c r="T2929">
        <v>1</v>
      </c>
      <c r="U2929" t="s">
        <v>74</v>
      </c>
      <c r="V2929" t="s">
        <v>109</v>
      </c>
    </row>
    <row r="2930" spans="1:22" x14ac:dyDescent="0.2">
      <c r="A2930" s="1">
        <v>42745</v>
      </c>
      <c r="B2930" t="s">
        <v>52</v>
      </c>
      <c r="C2930">
        <v>34.299999999999997</v>
      </c>
      <c r="D2930">
        <v>0</v>
      </c>
      <c r="E2930">
        <v>0</v>
      </c>
      <c r="F2930">
        <v>0</v>
      </c>
      <c r="G2930">
        <v>43.0308008213552</v>
      </c>
      <c r="H2930" s="1">
        <v>58462</v>
      </c>
      <c r="I2930">
        <v>8582.6</v>
      </c>
      <c r="J2930" s="1">
        <v>42564</v>
      </c>
      <c r="K2930">
        <v>23208.794000000002</v>
      </c>
      <c r="L2930">
        <v>0.36979948204115998</v>
      </c>
      <c r="M2930" t="s">
        <v>35</v>
      </c>
      <c r="N2930">
        <v>1.8120000000000001</v>
      </c>
      <c r="O2930">
        <v>8.99999999999989E-3</v>
      </c>
      <c r="P2930">
        <v>0</v>
      </c>
      <c r="Q2930" s="2">
        <v>9.99999999999889E-4</v>
      </c>
      <c r="R2930">
        <v>2</v>
      </c>
      <c r="S2930">
        <v>2.9999999999998899E-3</v>
      </c>
      <c r="T2930">
        <v>1</v>
      </c>
      <c r="U2930" t="s">
        <v>74</v>
      </c>
      <c r="V2930" t="s">
        <v>109</v>
      </c>
    </row>
    <row r="2931" spans="1:22" x14ac:dyDescent="0.2">
      <c r="A2931" s="1">
        <v>42745</v>
      </c>
      <c r="B2931" t="s">
        <v>57</v>
      </c>
      <c r="C2931">
        <v>43.3</v>
      </c>
      <c r="D2931">
        <v>0</v>
      </c>
      <c r="E2931">
        <v>0</v>
      </c>
      <c r="F2931">
        <v>0</v>
      </c>
      <c r="G2931">
        <v>23.906913073237501</v>
      </c>
      <c r="H2931" s="1">
        <v>51477</v>
      </c>
      <c r="I2931">
        <v>7918.7</v>
      </c>
      <c r="J2931" s="1">
        <v>42563</v>
      </c>
      <c r="K2931">
        <v>24846.14</v>
      </c>
      <c r="L2931">
        <v>0.31870946553468599</v>
      </c>
      <c r="M2931" t="s">
        <v>35</v>
      </c>
      <c r="N2931">
        <v>1.9730000000000001</v>
      </c>
      <c r="O2931">
        <v>6.0000000000000001E-3</v>
      </c>
      <c r="P2931">
        <v>0</v>
      </c>
      <c r="Q2931">
        <v>-1.00000000000011E-3</v>
      </c>
      <c r="R2931">
        <v>2</v>
      </c>
      <c r="S2931">
        <v>0</v>
      </c>
      <c r="T2931">
        <v>1</v>
      </c>
      <c r="U2931" t="s">
        <v>74</v>
      </c>
      <c r="V2931" t="s">
        <v>109</v>
      </c>
    </row>
    <row r="2932" spans="1:22" x14ac:dyDescent="0.2">
      <c r="A2932" s="1">
        <v>42745</v>
      </c>
      <c r="B2932" t="s">
        <v>58</v>
      </c>
      <c r="C2932">
        <v>0</v>
      </c>
      <c r="D2932">
        <v>0</v>
      </c>
      <c r="E2932">
        <v>0</v>
      </c>
      <c r="F2932">
        <v>0</v>
      </c>
      <c r="G2932">
        <v>35.529089664613203</v>
      </c>
      <c r="H2932" s="1">
        <v>55722</v>
      </c>
      <c r="I2932">
        <v>7115.2</v>
      </c>
      <c r="J2932" s="1">
        <v>42563</v>
      </c>
      <c r="K2932">
        <v>23591.654999999999</v>
      </c>
      <c r="L2932">
        <v>0.30159817104819397</v>
      </c>
      <c r="M2932" t="s">
        <v>47</v>
      </c>
      <c r="N2932">
        <v>1.895</v>
      </c>
      <c r="O2932">
        <v>7.0000000000001103E-3</v>
      </c>
      <c r="P2932">
        <v>0</v>
      </c>
      <c r="Q2932" s="2">
        <v>-9.99999999999889E-4</v>
      </c>
      <c r="R2932">
        <v>2</v>
      </c>
      <c r="S2932" s="2">
        <v>2.2204460492503101E-16</v>
      </c>
      <c r="T2932">
        <v>1</v>
      </c>
      <c r="U2932" t="s">
        <v>74</v>
      </c>
      <c r="V2932" t="s">
        <v>109</v>
      </c>
    </row>
    <row r="2933" spans="1:22" x14ac:dyDescent="0.2">
      <c r="A2933" s="1">
        <v>42745</v>
      </c>
      <c r="B2933" t="s">
        <v>63</v>
      </c>
      <c r="C2933">
        <v>19.3</v>
      </c>
      <c r="D2933">
        <v>0</v>
      </c>
      <c r="E2933">
        <v>0</v>
      </c>
      <c r="F2933">
        <v>0</v>
      </c>
      <c r="G2933">
        <v>27.0308008213552</v>
      </c>
      <c r="H2933" s="1">
        <v>52618</v>
      </c>
      <c r="I2933">
        <v>3318.1</v>
      </c>
      <c r="J2933" s="1">
        <v>42563</v>
      </c>
      <c r="K2933">
        <v>27343.68</v>
      </c>
      <c r="L2933">
        <v>0.121347967793654</v>
      </c>
      <c r="M2933" t="s">
        <v>35</v>
      </c>
      <c r="N2933">
        <v>2</v>
      </c>
      <c r="O2933">
        <v>6.0000000000000001E-3</v>
      </c>
      <c r="P2933">
        <v>0</v>
      </c>
      <c r="Q2933" s="2">
        <v>-9.99999999999889E-4</v>
      </c>
      <c r="R2933">
        <v>2</v>
      </c>
      <c r="S2933">
        <v>0</v>
      </c>
      <c r="T2933">
        <v>1</v>
      </c>
      <c r="U2933" t="s">
        <v>74</v>
      </c>
      <c r="V2933" t="s">
        <v>109</v>
      </c>
    </row>
    <row r="2934" spans="1:22" x14ac:dyDescent="0.2">
      <c r="A2934" s="1">
        <v>42745</v>
      </c>
      <c r="B2934" t="s">
        <v>65</v>
      </c>
      <c r="C2934">
        <v>0</v>
      </c>
      <c r="D2934">
        <v>0</v>
      </c>
      <c r="E2934">
        <v>0</v>
      </c>
      <c r="F2934">
        <v>0</v>
      </c>
      <c r="G2934">
        <v>51.529089664613203</v>
      </c>
      <c r="H2934" s="1">
        <v>61566</v>
      </c>
      <c r="I2934">
        <v>1455</v>
      </c>
      <c r="J2934" s="1">
        <v>42563</v>
      </c>
      <c r="K2934">
        <v>19485.985000000001</v>
      </c>
      <c r="L2934">
        <v>7.4669050602266196E-2</v>
      </c>
      <c r="M2934" t="s">
        <v>47</v>
      </c>
      <c r="N2934">
        <v>1.8169999999999999</v>
      </c>
      <c r="O2934">
        <v>6.99999999999989E-3</v>
      </c>
      <c r="P2934">
        <v>0</v>
      </c>
      <c r="Q2934" s="2">
        <v>-9.99999999999889E-4</v>
      </c>
      <c r="R2934">
        <v>2</v>
      </c>
      <c r="S2934">
        <v>0</v>
      </c>
      <c r="T2934">
        <v>1</v>
      </c>
      <c r="U2934" t="s">
        <v>74</v>
      </c>
      <c r="V2934" t="s">
        <v>109</v>
      </c>
    </row>
    <row r="2935" spans="1:22" x14ac:dyDescent="0.2">
      <c r="A2935" s="1">
        <v>42745</v>
      </c>
      <c r="B2935" t="s">
        <v>69</v>
      </c>
      <c r="C2935">
        <v>1228.8</v>
      </c>
      <c r="D2935">
        <v>0</v>
      </c>
      <c r="E2935">
        <v>0</v>
      </c>
      <c r="F2935">
        <v>0</v>
      </c>
      <c r="G2935">
        <v>28.0328542094455</v>
      </c>
      <c r="H2935" s="1">
        <v>52984</v>
      </c>
      <c r="I2935">
        <v>4307.2</v>
      </c>
      <c r="J2935" s="1">
        <v>42563</v>
      </c>
      <c r="K2935">
        <v>27622.736000000001</v>
      </c>
      <c r="L2935">
        <v>0.15592952124655499</v>
      </c>
      <c r="M2935" t="s">
        <v>35</v>
      </c>
      <c r="N2935">
        <v>2.0030000000000001</v>
      </c>
      <c r="O2935">
        <v>5.9999999999997798E-3</v>
      </c>
      <c r="P2935">
        <v>0</v>
      </c>
      <c r="Q2935">
        <v>-1.00000000000011E-3</v>
      </c>
      <c r="R2935">
        <v>2</v>
      </c>
      <c r="S2935" s="2">
        <v>-2.2204460492503101E-16</v>
      </c>
      <c r="T2935">
        <v>1</v>
      </c>
      <c r="U2935" t="s">
        <v>74</v>
      </c>
      <c r="V2935" t="s">
        <v>109</v>
      </c>
    </row>
    <row r="2936" spans="1:22" x14ac:dyDescent="0.2">
      <c r="A2936" s="1">
        <v>42745</v>
      </c>
      <c r="B2936" t="s">
        <v>72</v>
      </c>
      <c r="C2936">
        <v>202.9</v>
      </c>
      <c r="D2936">
        <v>0</v>
      </c>
      <c r="E2936">
        <v>0</v>
      </c>
      <c r="F2936">
        <v>0</v>
      </c>
      <c r="G2936">
        <v>48.528405201916499</v>
      </c>
      <c r="H2936" s="1">
        <v>60470</v>
      </c>
      <c r="I2936">
        <v>1025</v>
      </c>
      <c r="J2936" s="1">
        <v>42669</v>
      </c>
      <c r="K2936">
        <v>13602</v>
      </c>
      <c r="L2936">
        <v>7.5356565210998303E-2</v>
      </c>
      <c r="M2936" t="s">
        <v>35</v>
      </c>
      <c r="N2936">
        <v>1.8140000000000001</v>
      </c>
      <c r="O2936">
        <v>8.0000000000000002E-3</v>
      </c>
      <c r="P2936">
        <v>0</v>
      </c>
      <c r="Q2936">
        <v>0</v>
      </c>
      <c r="R2936">
        <v>2</v>
      </c>
      <c r="S2936">
        <v>1.00000000000011E-3</v>
      </c>
      <c r="T2936">
        <v>1</v>
      </c>
      <c r="U2936" t="s">
        <v>74</v>
      </c>
      <c r="V2936" t="s">
        <v>109</v>
      </c>
    </row>
    <row r="2937" spans="1:22" x14ac:dyDescent="0.2">
      <c r="A2937" s="1">
        <v>42745</v>
      </c>
      <c r="B2937" t="s">
        <v>77</v>
      </c>
      <c r="C2937">
        <v>23.1</v>
      </c>
      <c r="D2937">
        <v>0</v>
      </c>
      <c r="E2937">
        <v>0</v>
      </c>
      <c r="F2937">
        <v>0</v>
      </c>
      <c r="G2937">
        <v>30.5270362765229</v>
      </c>
      <c r="H2937" s="1">
        <v>53895</v>
      </c>
      <c r="I2937">
        <v>187.7</v>
      </c>
      <c r="J2937" s="1">
        <v>42712</v>
      </c>
      <c r="K2937">
        <v>7124.9989999999998</v>
      </c>
      <c r="L2937">
        <v>2.6343863346507099E-2</v>
      </c>
      <c r="M2937" t="s">
        <v>35</v>
      </c>
      <c r="N2937">
        <v>1.9410000000000001</v>
      </c>
      <c r="O2937">
        <v>7.0000000000001103E-3</v>
      </c>
      <c r="P2937">
        <v>0</v>
      </c>
      <c r="Q2937" s="2">
        <v>-2.2204460492503101E-16</v>
      </c>
      <c r="R2937">
        <v>2</v>
      </c>
      <c r="S2937">
        <v>0</v>
      </c>
      <c r="T2937">
        <v>1</v>
      </c>
      <c r="U2937" t="s">
        <v>74</v>
      </c>
      <c r="V2937" t="s">
        <v>109</v>
      </c>
    </row>
    <row r="2938" spans="1:22" x14ac:dyDescent="0.2">
      <c r="A2938" s="1">
        <v>42746</v>
      </c>
      <c r="B2938" t="s">
        <v>32</v>
      </c>
      <c r="C2938">
        <v>1019.6</v>
      </c>
      <c r="D2938">
        <v>470.8</v>
      </c>
      <c r="E2938">
        <v>338.5</v>
      </c>
      <c r="F2938">
        <v>0.06</v>
      </c>
      <c r="G2938">
        <v>13.9028062970568</v>
      </c>
      <c r="H2938" s="1">
        <v>47824</v>
      </c>
      <c r="I2938">
        <v>19559.099999999999</v>
      </c>
      <c r="J2938" s="1">
        <v>42563</v>
      </c>
      <c r="K2938">
        <v>33640.504000000001</v>
      </c>
      <c r="L2938">
        <v>0.581415189261135</v>
      </c>
      <c r="M2938">
        <v>2.1656754460492702</v>
      </c>
      <c r="N2938">
        <v>1.6319999999999999</v>
      </c>
      <c r="O2938">
        <v>6.99999999999989E-3</v>
      </c>
      <c r="P2938">
        <v>0</v>
      </c>
      <c r="Q2938" s="2">
        <v>2.2204460492503101E-16</v>
      </c>
      <c r="R2938">
        <v>2</v>
      </c>
      <c r="S2938">
        <v>0</v>
      </c>
      <c r="T2938">
        <v>1</v>
      </c>
      <c r="U2938" t="s">
        <v>74</v>
      </c>
      <c r="V2938" t="s">
        <v>108</v>
      </c>
    </row>
    <row r="2939" spans="1:22" x14ac:dyDescent="0.2">
      <c r="A2939" s="1">
        <v>42746</v>
      </c>
      <c r="B2939" t="s">
        <v>68</v>
      </c>
      <c r="C2939">
        <v>839.9</v>
      </c>
      <c r="D2939">
        <v>259.5</v>
      </c>
      <c r="E2939">
        <v>229</v>
      </c>
      <c r="F2939">
        <v>0.01</v>
      </c>
      <c r="G2939">
        <v>7.6550308008213497</v>
      </c>
      <c r="H2939" s="1">
        <v>45542</v>
      </c>
      <c r="I2939">
        <v>9329.6</v>
      </c>
      <c r="J2939" s="1">
        <v>42563</v>
      </c>
      <c r="K2939">
        <v>26915.016</v>
      </c>
      <c r="L2939">
        <v>0.34663178353674301</v>
      </c>
      <c r="M2939">
        <v>3.23660886319845</v>
      </c>
      <c r="N2939">
        <v>1.0669999999999999</v>
      </c>
      <c r="O2939">
        <v>6.0000000000000001E-3</v>
      </c>
      <c r="P2939">
        <v>0</v>
      </c>
      <c r="Q2939">
        <v>0</v>
      </c>
      <c r="R2939">
        <v>2</v>
      </c>
      <c r="S2939">
        <v>0</v>
      </c>
      <c r="T2939">
        <v>1</v>
      </c>
      <c r="U2939" t="s">
        <v>74</v>
      </c>
      <c r="V2939" t="s">
        <v>108</v>
      </c>
    </row>
    <row r="2940" spans="1:22" x14ac:dyDescent="0.2">
      <c r="A2940" s="1">
        <v>42746</v>
      </c>
      <c r="B2940" t="s">
        <v>75</v>
      </c>
      <c r="C2940">
        <v>1222.7</v>
      </c>
      <c r="D2940">
        <v>269.60000000000002</v>
      </c>
      <c r="E2940">
        <v>264</v>
      </c>
      <c r="F2940">
        <v>0</v>
      </c>
      <c r="G2940">
        <v>9.5249828884325805</v>
      </c>
      <c r="H2940" s="1">
        <v>46225</v>
      </c>
      <c r="I2940">
        <v>2511</v>
      </c>
      <c r="J2940" s="1">
        <v>42711</v>
      </c>
      <c r="K2940">
        <v>22121.855</v>
      </c>
      <c r="L2940">
        <v>0.113507660184916</v>
      </c>
      <c r="M2940">
        <v>4.5352373887240303</v>
      </c>
      <c r="N2940">
        <v>1.345</v>
      </c>
      <c r="O2940">
        <v>4.9999999999998899E-3</v>
      </c>
      <c r="P2940">
        <v>0</v>
      </c>
      <c r="Q2940">
        <v>0</v>
      </c>
      <c r="R2940">
        <v>2</v>
      </c>
      <c r="S2940" s="2">
        <v>9.99999999999889E-4</v>
      </c>
      <c r="T2940">
        <v>1</v>
      </c>
      <c r="U2940" t="s">
        <v>74</v>
      </c>
      <c r="V2940" t="s">
        <v>108</v>
      </c>
    </row>
    <row r="2941" spans="1:22" x14ac:dyDescent="0.2">
      <c r="A2941" s="1">
        <v>42751</v>
      </c>
      <c r="B2941" t="s">
        <v>28</v>
      </c>
      <c r="C2941">
        <v>87.9</v>
      </c>
      <c r="D2941">
        <v>74</v>
      </c>
      <c r="E2941">
        <v>64</v>
      </c>
      <c r="F2941">
        <v>0.02</v>
      </c>
      <c r="G2941">
        <v>3.13757700205338</v>
      </c>
      <c r="H2941" s="1">
        <v>43897</v>
      </c>
      <c r="I2941">
        <v>15109.2</v>
      </c>
      <c r="J2941" s="1">
        <v>42563</v>
      </c>
      <c r="K2941">
        <v>33308.502999999997</v>
      </c>
      <c r="L2941">
        <v>0.45361390153138897</v>
      </c>
      <c r="M2941">
        <v>1.18783783783783</v>
      </c>
      <c r="N2941">
        <v>0.27600000000000002</v>
      </c>
      <c r="O2941">
        <v>1.09999999999999E-2</v>
      </c>
      <c r="P2941">
        <v>0</v>
      </c>
      <c r="Q2941">
        <v>-3.0000000000000001E-3</v>
      </c>
      <c r="R2941">
        <v>4</v>
      </c>
      <c r="S2941">
        <v>-3.0000000000000499E-3</v>
      </c>
      <c r="T2941">
        <v>3</v>
      </c>
      <c r="U2941" t="s">
        <v>74</v>
      </c>
      <c r="V2941" t="s">
        <v>110</v>
      </c>
    </row>
    <row r="2942" spans="1:22" x14ac:dyDescent="0.2">
      <c r="A2942" s="1">
        <v>42751</v>
      </c>
      <c r="B2942" t="s">
        <v>37</v>
      </c>
      <c r="C2942">
        <v>0</v>
      </c>
      <c r="D2942">
        <v>0</v>
      </c>
      <c r="E2942">
        <v>0</v>
      </c>
      <c r="F2942">
        <v>0</v>
      </c>
      <c r="G2942">
        <v>5.1362080766598197</v>
      </c>
      <c r="H2942" s="1">
        <v>44627</v>
      </c>
      <c r="I2942">
        <v>24777.8</v>
      </c>
      <c r="J2942" s="1">
        <v>42563</v>
      </c>
      <c r="K2942">
        <v>37947.588000000003</v>
      </c>
      <c r="L2942">
        <v>0.65294795548006801</v>
      </c>
      <c r="M2942" t="s">
        <v>47</v>
      </c>
      <c r="N2942">
        <v>0.60199999999999998</v>
      </c>
      <c r="O2942">
        <v>8.9999999999999993E-3</v>
      </c>
      <c r="P2942">
        <v>0</v>
      </c>
      <c r="Q2942">
        <v>0</v>
      </c>
      <c r="R2942">
        <v>4</v>
      </c>
      <c r="S2942">
        <v>0</v>
      </c>
      <c r="T2942">
        <v>3</v>
      </c>
      <c r="U2942" t="s">
        <v>74</v>
      </c>
      <c r="V2942" t="s">
        <v>110</v>
      </c>
    </row>
    <row r="2943" spans="1:22" x14ac:dyDescent="0.2">
      <c r="A2943" s="1">
        <v>42751</v>
      </c>
      <c r="B2943" t="s">
        <v>56</v>
      </c>
      <c r="C2943">
        <v>29.5</v>
      </c>
      <c r="D2943">
        <v>29.5</v>
      </c>
      <c r="E2943">
        <v>26</v>
      </c>
      <c r="F2943">
        <v>0.03</v>
      </c>
      <c r="G2943">
        <v>3.6413415468856898</v>
      </c>
      <c r="H2943" s="1">
        <v>44081</v>
      </c>
      <c r="I2943">
        <v>5576</v>
      </c>
      <c r="J2943" s="1">
        <v>42563</v>
      </c>
      <c r="K2943">
        <v>24582.137999999999</v>
      </c>
      <c r="L2943">
        <v>0.22683136836999199</v>
      </c>
      <c r="M2943">
        <v>1</v>
      </c>
      <c r="N2943">
        <v>0.35399999999999998</v>
      </c>
      <c r="O2943">
        <v>0.01</v>
      </c>
      <c r="P2943">
        <v>0</v>
      </c>
      <c r="Q2943">
        <v>-3.0000000000000001E-3</v>
      </c>
      <c r="R2943">
        <v>4</v>
      </c>
      <c r="S2943">
        <v>-3.0000000000000001E-3</v>
      </c>
      <c r="T2943">
        <v>3</v>
      </c>
      <c r="U2943" t="s">
        <v>74</v>
      </c>
      <c r="V2943" t="s">
        <v>110</v>
      </c>
    </row>
    <row r="2944" spans="1:22" x14ac:dyDescent="0.2">
      <c r="A2944" s="1">
        <v>42751</v>
      </c>
      <c r="B2944" t="s">
        <v>59</v>
      </c>
      <c r="C2944">
        <v>307.60000000000002</v>
      </c>
      <c r="D2944">
        <v>249.6</v>
      </c>
      <c r="E2944">
        <v>215</v>
      </c>
      <c r="F2944">
        <v>0.03</v>
      </c>
      <c r="G2944">
        <v>4.6406570841889101</v>
      </c>
      <c r="H2944" s="1">
        <v>44446</v>
      </c>
      <c r="I2944">
        <v>12875.6</v>
      </c>
      <c r="J2944" s="1">
        <v>42563</v>
      </c>
      <c r="K2944">
        <v>28384.784</v>
      </c>
      <c r="L2944">
        <v>0.453609229508316</v>
      </c>
      <c r="M2944">
        <v>1.23237179487179</v>
      </c>
      <c r="N2944">
        <v>0.52900000000000003</v>
      </c>
      <c r="O2944">
        <v>8.9999999999999993E-3</v>
      </c>
      <c r="P2944">
        <v>0</v>
      </c>
      <c r="Q2944">
        <v>0</v>
      </c>
      <c r="R2944">
        <v>4</v>
      </c>
      <c r="S2944">
        <v>-1E-3</v>
      </c>
      <c r="T2944">
        <v>3</v>
      </c>
      <c r="U2944" t="s">
        <v>74</v>
      </c>
      <c r="V2944" t="s">
        <v>110</v>
      </c>
    </row>
    <row r="2945" spans="1:22" x14ac:dyDescent="0.2">
      <c r="A2945" s="1">
        <v>42751</v>
      </c>
      <c r="B2945" t="s">
        <v>62</v>
      </c>
      <c r="C2945">
        <v>800.1</v>
      </c>
      <c r="D2945">
        <v>451.5</v>
      </c>
      <c r="E2945">
        <v>425</v>
      </c>
      <c r="F2945">
        <v>0.03</v>
      </c>
      <c r="G2945">
        <v>5.6399726214921202</v>
      </c>
      <c r="H2945" s="1">
        <v>44811</v>
      </c>
      <c r="I2945">
        <v>5458.4</v>
      </c>
      <c r="J2945" s="1">
        <v>42563</v>
      </c>
      <c r="K2945">
        <v>29050.714</v>
      </c>
      <c r="L2945">
        <v>0.187892111705068</v>
      </c>
      <c r="M2945">
        <v>1.7720930232558101</v>
      </c>
      <c r="N2945">
        <v>0.73299999999999998</v>
      </c>
      <c r="O2945">
        <v>8.0000000000000002E-3</v>
      </c>
      <c r="P2945">
        <v>0</v>
      </c>
      <c r="Q2945">
        <v>0</v>
      </c>
      <c r="R2945">
        <v>4</v>
      </c>
      <c r="S2945">
        <v>0</v>
      </c>
      <c r="T2945">
        <v>3</v>
      </c>
      <c r="U2945" t="s">
        <v>74</v>
      </c>
      <c r="V2945" t="s">
        <v>110</v>
      </c>
    </row>
    <row r="2946" spans="1:22" x14ac:dyDescent="0.2">
      <c r="A2946" s="1">
        <v>42751</v>
      </c>
      <c r="B2946" t="s">
        <v>66</v>
      </c>
      <c r="C2946">
        <v>77.8</v>
      </c>
      <c r="D2946">
        <v>77.8</v>
      </c>
      <c r="E2946">
        <v>71</v>
      </c>
      <c r="F2946">
        <v>0.03</v>
      </c>
      <c r="G2946">
        <v>6.6392881587953401</v>
      </c>
      <c r="H2946" s="1">
        <v>45176</v>
      </c>
      <c r="I2946">
        <v>7363.6</v>
      </c>
      <c r="J2946" s="1">
        <v>42563</v>
      </c>
      <c r="K2946">
        <v>27477.141</v>
      </c>
      <c r="L2946">
        <v>0.26799003579011299</v>
      </c>
      <c r="M2946">
        <v>1</v>
      </c>
      <c r="N2946">
        <v>0.876</v>
      </c>
      <c r="O2946">
        <v>7.0000000000000001E-3</v>
      </c>
      <c r="P2946">
        <v>0</v>
      </c>
      <c r="Q2946">
        <v>0</v>
      </c>
      <c r="R2946">
        <v>4</v>
      </c>
      <c r="S2946">
        <v>-1E-3</v>
      </c>
      <c r="T2946">
        <v>3</v>
      </c>
      <c r="U2946" t="s">
        <v>74</v>
      </c>
      <c r="V2946" t="s">
        <v>110</v>
      </c>
    </row>
    <row r="2947" spans="1:22" x14ac:dyDescent="0.2">
      <c r="A2947" s="1">
        <v>42751</v>
      </c>
      <c r="B2947" t="s">
        <v>70</v>
      </c>
      <c r="C2947">
        <v>0</v>
      </c>
      <c r="D2947">
        <v>0</v>
      </c>
      <c r="E2947">
        <v>0</v>
      </c>
      <c r="F2947">
        <v>0</v>
      </c>
      <c r="G2947">
        <v>3.5126625598904799</v>
      </c>
      <c r="H2947" s="1">
        <v>44034</v>
      </c>
      <c r="I2947">
        <v>5760</v>
      </c>
      <c r="J2947" s="1">
        <v>42563</v>
      </c>
      <c r="K2947">
        <v>32153.791000000001</v>
      </c>
      <c r="L2947">
        <v>0.17913906326006701</v>
      </c>
      <c r="M2947" t="s">
        <v>47</v>
      </c>
      <c r="N2947">
        <v>0.39800000000000002</v>
      </c>
      <c r="O2947">
        <v>8.0000000000000002E-3</v>
      </c>
      <c r="P2947">
        <v>0</v>
      </c>
      <c r="Q2947" s="2">
        <v>-5.5511151231257802E-17</v>
      </c>
      <c r="R2947">
        <v>4</v>
      </c>
      <c r="S2947">
        <v>-2E-3</v>
      </c>
      <c r="T2947">
        <v>3</v>
      </c>
      <c r="U2947" t="s">
        <v>74</v>
      </c>
      <c r="V2947" t="s">
        <v>110</v>
      </c>
    </row>
    <row r="2948" spans="1:22" x14ac:dyDescent="0.2">
      <c r="A2948" s="1">
        <v>42751</v>
      </c>
      <c r="B2948" t="s">
        <v>73</v>
      </c>
      <c r="C2948">
        <v>906.7</v>
      </c>
      <c r="D2948">
        <v>117.5</v>
      </c>
      <c r="E2948">
        <v>113</v>
      </c>
      <c r="F2948">
        <v>0.01</v>
      </c>
      <c r="G2948">
        <v>4.0164271047227897</v>
      </c>
      <c r="H2948" s="1">
        <v>44218</v>
      </c>
      <c r="I2948">
        <v>4983.3999999999996</v>
      </c>
      <c r="J2948" s="1">
        <v>42563</v>
      </c>
      <c r="K2948">
        <v>32456.055</v>
      </c>
      <c r="L2948">
        <v>0.15354299837118199</v>
      </c>
      <c r="M2948">
        <v>7.7165957446808502</v>
      </c>
      <c r="N2948">
        <v>0.48599999999999999</v>
      </c>
      <c r="O2948">
        <v>8.0000000000000002E-3</v>
      </c>
      <c r="P2948">
        <v>0</v>
      </c>
      <c r="Q2948">
        <v>-1E-3</v>
      </c>
      <c r="R2948">
        <v>4</v>
      </c>
      <c r="S2948">
        <v>-2E-3</v>
      </c>
      <c r="T2948">
        <v>3</v>
      </c>
      <c r="U2948" t="s">
        <v>74</v>
      </c>
      <c r="V2948" t="s">
        <v>110</v>
      </c>
    </row>
    <row r="2949" spans="1:22" x14ac:dyDescent="0.2">
      <c r="A2949" s="1">
        <v>42752</v>
      </c>
      <c r="B2949" t="s">
        <v>33</v>
      </c>
      <c r="C2949">
        <v>0</v>
      </c>
      <c r="D2949">
        <v>0</v>
      </c>
      <c r="E2949">
        <v>0</v>
      </c>
      <c r="F2949">
        <v>0</v>
      </c>
      <c r="G2949">
        <v>15.386721423682401</v>
      </c>
      <c r="H2949" s="1">
        <v>48372</v>
      </c>
      <c r="I2949">
        <v>18121</v>
      </c>
      <c r="J2949" s="1">
        <v>42563</v>
      </c>
      <c r="K2949">
        <v>35440.463000000003</v>
      </c>
      <c r="L2949">
        <v>0.51130821851847696</v>
      </c>
      <c r="M2949" t="s">
        <v>47</v>
      </c>
      <c r="N2949">
        <v>1.696</v>
      </c>
      <c r="O2949">
        <v>6.99999999999989E-3</v>
      </c>
      <c r="P2949">
        <v>0</v>
      </c>
      <c r="Q2949" s="2">
        <v>9.99999999999889E-4</v>
      </c>
      <c r="R2949">
        <v>2</v>
      </c>
      <c r="S2949" s="2">
        <v>9.99999999999889E-4</v>
      </c>
      <c r="T2949">
        <v>1</v>
      </c>
      <c r="U2949" t="s">
        <v>74</v>
      </c>
      <c r="V2949" t="s">
        <v>109</v>
      </c>
    </row>
    <row r="2950" spans="1:22" x14ac:dyDescent="0.2">
      <c r="A2950" s="1">
        <v>42752</v>
      </c>
      <c r="B2950" t="s">
        <v>39</v>
      </c>
      <c r="C2950">
        <v>220.9</v>
      </c>
      <c r="D2950">
        <v>213.8</v>
      </c>
      <c r="E2950">
        <v>150</v>
      </c>
      <c r="F2950">
        <v>0.05</v>
      </c>
      <c r="G2950">
        <v>17.6372347707049</v>
      </c>
      <c r="H2950" s="1">
        <v>49194</v>
      </c>
      <c r="I2950">
        <v>9887.7000000000007</v>
      </c>
      <c r="J2950" s="1">
        <v>42563</v>
      </c>
      <c r="K2950">
        <v>31783.83</v>
      </c>
      <c r="L2950">
        <v>0.31109214968743498</v>
      </c>
      <c r="M2950">
        <v>1.03320860617399</v>
      </c>
      <c r="N2950">
        <v>1.7949999999999999</v>
      </c>
      <c r="O2950">
        <v>7.0000000000001103E-3</v>
      </c>
      <c r="P2950">
        <v>0</v>
      </c>
      <c r="Q2950">
        <v>0</v>
      </c>
      <c r="R2950">
        <v>2</v>
      </c>
      <c r="S2950">
        <v>2E-3</v>
      </c>
      <c r="T2950">
        <v>1</v>
      </c>
      <c r="U2950" t="s">
        <v>74</v>
      </c>
      <c r="V2950" t="s">
        <v>109</v>
      </c>
    </row>
    <row r="2951" spans="1:22" x14ac:dyDescent="0.2">
      <c r="A2951" s="1">
        <v>42752</v>
      </c>
      <c r="B2951" t="s">
        <v>40</v>
      </c>
      <c r="C2951">
        <v>84.3</v>
      </c>
      <c r="D2951">
        <v>70.099999999999994</v>
      </c>
      <c r="E2951">
        <v>50</v>
      </c>
      <c r="F2951">
        <v>0</v>
      </c>
      <c r="G2951">
        <v>19.134839151266199</v>
      </c>
      <c r="H2951" s="1">
        <v>49741</v>
      </c>
      <c r="I2951">
        <v>7739.9</v>
      </c>
      <c r="J2951" s="1">
        <v>42563</v>
      </c>
      <c r="K2951">
        <v>29761.912</v>
      </c>
      <c r="L2951">
        <v>0.26006057675326699</v>
      </c>
      <c r="M2951">
        <v>1.2025677603423599</v>
      </c>
      <c r="N2951">
        <v>1.853</v>
      </c>
      <c r="O2951">
        <v>6.0000000000000001E-3</v>
      </c>
      <c r="P2951">
        <v>0</v>
      </c>
      <c r="Q2951">
        <v>0</v>
      </c>
      <c r="R2951">
        <v>2</v>
      </c>
      <c r="S2951" s="2">
        <v>9.99999999999889E-4</v>
      </c>
      <c r="T2951">
        <v>1</v>
      </c>
      <c r="U2951" t="s">
        <v>74</v>
      </c>
      <c r="V2951" t="s">
        <v>109</v>
      </c>
    </row>
    <row r="2952" spans="1:22" x14ac:dyDescent="0.2">
      <c r="A2952" s="1">
        <v>42752</v>
      </c>
      <c r="B2952" t="s">
        <v>41</v>
      </c>
      <c r="C2952">
        <v>0</v>
      </c>
      <c r="D2952">
        <v>0</v>
      </c>
      <c r="E2952">
        <v>0</v>
      </c>
      <c r="F2952">
        <v>0</v>
      </c>
      <c r="G2952">
        <v>21.886379192334001</v>
      </c>
      <c r="H2952" s="1">
        <v>50746</v>
      </c>
      <c r="I2952">
        <v>9846.4</v>
      </c>
      <c r="J2952" s="1">
        <v>42563</v>
      </c>
      <c r="K2952">
        <v>25201.4</v>
      </c>
      <c r="L2952">
        <v>0.39070845270500798</v>
      </c>
      <c r="M2952" t="s">
        <v>47</v>
      </c>
      <c r="N2952">
        <v>1.895</v>
      </c>
      <c r="O2952">
        <v>6.0000000000000001E-3</v>
      </c>
      <c r="P2952">
        <v>0</v>
      </c>
      <c r="Q2952">
        <v>0</v>
      </c>
      <c r="R2952">
        <v>2</v>
      </c>
      <c r="S2952">
        <v>0</v>
      </c>
      <c r="T2952">
        <v>1</v>
      </c>
      <c r="U2952" t="s">
        <v>74</v>
      </c>
      <c r="V2952" t="s">
        <v>109</v>
      </c>
    </row>
    <row r="2953" spans="1:22" x14ac:dyDescent="0.2">
      <c r="A2953" s="1">
        <v>42752</v>
      </c>
      <c r="B2953" t="s">
        <v>42</v>
      </c>
      <c r="C2953">
        <v>90.9</v>
      </c>
      <c r="D2953">
        <v>62</v>
      </c>
      <c r="E2953">
        <v>43</v>
      </c>
      <c r="F2953">
        <v>0.02</v>
      </c>
      <c r="G2953">
        <v>22.6365503080082</v>
      </c>
      <c r="H2953" s="1">
        <v>51020</v>
      </c>
      <c r="I2953">
        <v>8224.9</v>
      </c>
      <c r="J2953" s="1">
        <v>42572</v>
      </c>
      <c r="K2953">
        <v>22765.628000000001</v>
      </c>
      <c r="L2953">
        <v>0.36128588238373999</v>
      </c>
      <c r="M2953">
        <v>1.46612903225806</v>
      </c>
      <c r="N2953">
        <v>1.927</v>
      </c>
      <c r="O2953">
        <v>6.0000000000000001E-3</v>
      </c>
      <c r="P2953">
        <v>0</v>
      </c>
      <c r="Q2953">
        <v>0</v>
      </c>
      <c r="R2953">
        <v>2</v>
      </c>
      <c r="S2953" s="2">
        <v>9.99999999999889E-4</v>
      </c>
      <c r="T2953">
        <v>1</v>
      </c>
      <c r="U2953" t="s">
        <v>74</v>
      </c>
      <c r="V2953" t="s">
        <v>109</v>
      </c>
    </row>
    <row r="2954" spans="1:22" x14ac:dyDescent="0.2">
      <c r="A2954" s="1">
        <v>42752</v>
      </c>
      <c r="B2954" t="s">
        <v>43</v>
      </c>
      <c r="C2954">
        <v>38.299999999999997</v>
      </c>
      <c r="D2954">
        <v>22.9</v>
      </c>
      <c r="E2954">
        <v>15</v>
      </c>
      <c r="F2954">
        <v>0.02</v>
      </c>
      <c r="G2954">
        <v>25.886379192334001</v>
      </c>
      <c r="H2954" s="1">
        <v>52207</v>
      </c>
      <c r="I2954">
        <v>7646.2</v>
      </c>
      <c r="J2954" s="1">
        <v>42563</v>
      </c>
      <c r="K2954">
        <v>26635.466</v>
      </c>
      <c r="L2954">
        <v>0.28706837717800698</v>
      </c>
      <c r="M2954">
        <v>1.6724890829694301</v>
      </c>
      <c r="N2954">
        <v>1.9259999999999999</v>
      </c>
      <c r="O2954">
        <v>6.0000000000000001E-3</v>
      </c>
      <c r="P2954">
        <v>0</v>
      </c>
      <c r="Q2954">
        <v>-1.00000000000011E-3</v>
      </c>
      <c r="R2954">
        <v>2</v>
      </c>
      <c r="S2954">
        <v>0</v>
      </c>
      <c r="T2954">
        <v>1</v>
      </c>
      <c r="U2954" t="s">
        <v>74</v>
      </c>
      <c r="V2954" t="s">
        <v>109</v>
      </c>
    </row>
    <row r="2955" spans="1:22" x14ac:dyDescent="0.2">
      <c r="A2955" s="1">
        <v>42752</v>
      </c>
      <c r="B2955" t="s">
        <v>44</v>
      </c>
      <c r="C2955">
        <v>38.4</v>
      </c>
      <c r="D2955">
        <v>0</v>
      </c>
      <c r="E2955">
        <v>0</v>
      </c>
      <c r="F2955">
        <v>0</v>
      </c>
      <c r="G2955">
        <v>29.886379192334001</v>
      </c>
      <c r="H2955" s="1">
        <v>53668</v>
      </c>
      <c r="I2955">
        <v>5949.8</v>
      </c>
      <c r="J2955" s="1">
        <v>42563</v>
      </c>
      <c r="K2955">
        <v>23107.694</v>
      </c>
      <c r="L2955">
        <v>0.25748133933225797</v>
      </c>
      <c r="M2955" t="s">
        <v>35</v>
      </c>
      <c r="N2955">
        <v>1.9339999999999999</v>
      </c>
      <c r="O2955">
        <v>6.0000000000000001E-3</v>
      </c>
      <c r="P2955">
        <v>0</v>
      </c>
      <c r="Q2955" s="2">
        <v>-2.2204460492503101E-16</v>
      </c>
      <c r="R2955">
        <v>2</v>
      </c>
      <c r="S2955" s="2">
        <v>9.99999999999889E-4</v>
      </c>
      <c r="T2955">
        <v>1</v>
      </c>
      <c r="U2955" t="s">
        <v>74</v>
      </c>
      <c r="V2955" t="s">
        <v>109</v>
      </c>
    </row>
    <row r="2956" spans="1:22" x14ac:dyDescent="0.2">
      <c r="A2956" s="1">
        <v>42752</v>
      </c>
      <c r="B2956" t="s">
        <v>45</v>
      </c>
      <c r="C2956">
        <v>0</v>
      </c>
      <c r="D2956">
        <v>0</v>
      </c>
      <c r="E2956">
        <v>0</v>
      </c>
      <c r="F2956">
        <v>0</v>
      </c>
      <c r="G2956">
        <v>32.887063655030801</v>
      </c>
      <c r="H2956" s="1">
        <v>54764</v>
      </c>
      <c r="I2956">
        <v>5584.6</v>
      </c>
      <c r="J2956" s="1">
        <v>42563</v>
      </c>
      <c r="K2956">
        <v>19772.077000000001</v>
      </c>
      <c r="L2956">
        <v>0.282448829225174</v>
      </c>
      <c r="M2956" t="s">
        <v>47</v>
      </c>
      <c r="N2956">
        <v>1.8859999999999999</v>
      </c>
      <c r="O2956">
        <v>6.0000000000000001E-3</v>
      </c>
      <c r="P2956">
        <v>0</v>
      </c>
      <c r="Q2956">
        <v>0</v>
      </c>
      <c r="R2956">
        <v>2</v>
      </c>
      <c r="S2956">
        <v>0</v>
      </c>
      <c r="T2956">
        <v>1</v>
      </c>
      <c r="U2956" t="s">
        <v>74</v>
      </c>
      <c r="V2956" t="s">
        <v>109</v>
      </c>
    </row>
    <row r="2957" spans="1:22" x14ac:dyDescent="0.2">
      <c r="A2957" s="1">
        <v>42752</v>
      </c>
      <c r="B2957" t="s">
        <v>46</v>
      </c>
      <c r="C2957">
        <v>126.7</v>
      </c>
      <c r="D2957">
        <v>75.900000000000006</v>
      </c>
      <c r="E2957">
        <v>45</v>
      </c>
      <c r="F2957">
        <v>0.11</v>
      </c>
      <c r="G2957">
        <v>38.885694729637201</v>
      </c>
      <c r="H2957" s="1">
        <v>56955</v>
      </c>
      <c r="I2957">
        <v>8630.9</v>
      </c>
      <c r="J2957" s="1">
        <v>42600</v>
      </c>
      <c r="K2957">
        <v>25994.75</v>
      </c>
      <c r="L2957">
        <v>0.33202473576395197</v>
      </c>
      <c r="M2957">
        <v>1.6693017127799701</v>
      </c>
      <c r="N2957">
        <v>1.8049999999999999</v>
      </c>
      <c r="O2957">
        <v>1.09999999999998E-2</v>
      </c>
      <c r="P2957">
        <v>0</v>
      </c>
      <c r="Q2957">
        <v>0</v>
      </c>
      <c r="R2957">
        <v>2</v>
      </c>
      <c r="S2957">
        <v>4.9999999999998899E-3</v>
      </c>
      <c r="T2957">
        <v>1</v>
      </c>
      <c r="U2957" t="s">
        <v>74</v>
      </c>
      <c r="V2957" t="s">
        <v>109</v>
      </c>
    </row>
    <row r="2958" spans="1:22" x14ac:dyDescent="0.2">
      <c r="A2958" s="1">
        <v>42752</v>
      </c>
      <c r="B2958" t="s">
        <v>52</v>
      </c>
      <c r="C2958">
        <v>155.1</v>
      </c>
      <c r="D2958">
        <v>53.4</v>
      </c>
      <c r="E2958">
        <v>32</v>
      </c>
      <c r="F2958">
        <v>0</v>
      </c>
      <c r="G2958">
        <v>43.0116358658453</v>
      </c>
      <c r="H2958" s="1">
        <v>58462</v>
      </c>
      <c r="I2958">
        <v>8614.6</v>
      </c>
      <c r="J2958" s="1">
        <v>42564</v>
      </c>
      <c r="K2958">
        <v>23208.794000000002</v>
      </c>
      <c r="L2958">
        <v>0.37117826975412799</v>
      </c>
      <c r="M2958">
        <v>2.9044943820224698</v>
      </c>
      <c r="N2958">
        <v>1.774</v>
      </c>
      <c r="O2958">
        <v>7.0000000000001103E-3</v>
      </c>
      <c r="P2958">
        <v>0</v>
      </c>
      <c r="Q2958" s="2">
        <v>-9.99999999999889E-4</v>
      </c>
      <c r="R2958">
        <v>2</v>
      </c>
      <c r="S2958" s="2">
        <v>2.2204460492503101E-16</v>
      </c>
      <c r="T2958">
        <v>1</v>
      </c>
      <c r="U2958" t="s">
        <v>74</v>
      </c>
      <c r="V2958" t="s">
        <v>109</v>
      </c>
    </row>
    <row r="2959" spans="1:22" x14ac:dyDescent="0.2">
      <c r="A2959" s="1">
        <v>42752</v>
      </c>
      <c r="B2959" t="s">
        <v>57</v>
      </c>
      <c r="C2959">
        <v>50.8</v>
      </c>
      <c r="D2959">
        <v>14.5</v>
      </c>
      <c r="E2959">
        <v>10</v>
      </c>
      <c r="F2959">
        <v>0.02</v>
      </c>
      <c r="G2959">
        <v>23.887748117727501</v>
      </c>
      <c r="H2959" s="1">
        <v>51477</v>
      </c>
      <c r="I2959">
        <v>7928.7</v>
      </c>
      <c r="J2959" s="1">
        <v>42563</v>
      </c>
      <c r="K2959">
        <v>24846.14</v>
      </c>
      <c r="L2959">
        <v>0.31911194253916297</v>
      </c>
      <c r="M2959">
        <v>3.50344827586206</v>
      </c>
      <c r="N2959">
        <v>1.9339999999999999</v>
      </c>
      <c r="O2959">
        <v>6.0000000000000001E-3</v>
      </c>
      <c r="P2959">
        <v>0</v>
      </c>
      <c r="Q2959">
        <v>0</v>
      </c>
      <c r="R2959">
        <v>2</v>
      </c>
      <c r="S2959">
        <v>1.00000000000011E-3</v>
      </c>
      <c r="T2959">
        <v>1</v>
      </c>
      <c r="U2959" t="s">
        <v>74</v>
      </c>
      <c r="V2959" t="s">
        <v>109</v>
      </c>
    </row>
    <row r="2960" spans="1:22" x14ac:dyDescent="0.2">
      <c r="A2960" s="1">
        <v>42752</v>
      </c>
      <c r="B2960" t="s">
        <v>58</v>
      </c>
      <c r="C2960">
        <v>104.7</v>
      </c>
      <c r="D2960">
        <v>89.6</v>
      </c>
      <c r="E2960">
        <v>60</v>
      </c>
      <c r="F2960">
        <v>0</v>
      </c>
      <c r="G2960">
        <v>35.509924709103302</v>
      </c>
      <c r="H2960" s="1">
        <v>55722</v>
      </c>
      <c r="I2960">
        <v>7175.2</v>
      </c>
      <c r="J2960" s="1">
        <v>42563</v>
      </c>
      <c r="K2960">
        <v>23591.654999999999</v>
      </c>
      <c r="L2960">
        <v>0.30414144323490599</v>
      </c>
      <c r="M2960">
        <v>1.16852678571428</v>
      </c>
      <c r="N2960">
        <v>1.8520000000000001</v>
      </c>
      <c r="O2960">
        <v>7.0000000000001103E-3</v>
      </c>
      <c r="P2960">
        <v>0</v>
      </c>
      <c r="Q2960" s="2">
        <v>2.2204460492503101E-16</v>
      </c>
      <c r="R2960">
        <v>2</v>
      </c>
      <c r="S2960">
        <v>1.0000000000003301E-3</v>
      </c>
      <c r="T2960">
        <v>1</v>
      </c>
      <c r="U2960" t="s">
        <v>74</v>
      </c>
      <c r="V2960" t="s">
        <v>109</v>
      </c>
    </row>
    <row r="2961" spans="1:22" x14ac:dyDescent="0.2">
      <c r="A2961" s="1">
        <v>42752</v>
      </c>
      <c r="B2961" t="s">
        <v>63</v>
      </c>
      <c r="C2961">
        <v>0</v>
      </c>
      <c r="D2961">
        <v>0</v>
      </c>
      <c r="E2961">
        <v>0</v>
      </c>
      <c r="F2961">
        <v>0</v>
      </c>
      <c r="G2961">
        <v>27.0116358658453</v>
      </c>
      <c r="H2961" s="1">
        <v>52618</v>
      </c>
      <c r="I2961">
        <v>3318.1</v>
      </c>
      <c r="J2961" s="1">
        <v>42563</v>
      </c>
      <c r="K2961">
        <v>27343.68</v>
      </c>
      <c r="L2961">
        <v>0.121347967793654</v>
      </c>
      <c r="M2961" t="s">
        <v>47</v>
      </c>
      <c r="N2961">
        <v>1.96</v>
      </c>
      <c r="O2961">
        <v>5.0000000000001103E-3</v>
      </c>
      <c r="P2961">
        <v>0</v>
      </c>
      <c r="Q2961" s="2">
        <v>-2.2204460492503101E-16</v>
      </c>
      <c r="R2961">
        <v>2</v>
      </c>
      <c r="S2961">
        <v>0</v>
      </c>
      <c r="T2961">
        <v>1</v>
      </c>
      <c r="U2961" t="s">
        <v>74</v>
      </c>
      <c r="V2961" t="s">
        <v>109</v>
      </c>
    </row>
    <row r="2962" spans="1:22" x14ac:dyDescent="0.2">
      <c r="A2962" s="1">
        <v>42752</v>
      </c>
      <c r="B2962" t="s">
        <v>65</v>
      </c>
      <c r="C2962">
        <v>0</v>
      </c>
      <c r="D2962">
        <v>0</v>
      </c>
      <c r="E2962">
        <v>0</v>
      </c>
      <c r="F2962">
        <v>0</v>
      </c>
      <c r="G2962">
        <v>51.509924709103302</v>
      </c>
      <c r="H2962" s="1">
        <v>61566</v>
      </c>
      <c r="I2962">
        <v>1455</v>
      </c>
      <c r="J2962" s="1">
        <v>42563</v>
      </c>
      <c r="K2962">
        <v>19485.985000000001</v>
      </c>
      <c r="L2962">
        <v>7.4669050602266196E-2</v>
      </c>
      <c r="M2962" t="s">
        <v>47</v>
      </c>
      <c r="N2962">
        <v>1.772</v>
      </c>
      <c r="O2962">
        <v>0.01</v>
      </c>
      <c r="P2962">
        <v>0</v>
      </c>
      <c r="Q2962">
        <v>0</v>
      </c>
      <c r="R2962">
        <v>2</v>
      </c>
      <c r="S2962">
        <v>4.0000000000000001E-3</v>
      </c>
      <c r="T2962">
        <v>1</v>
      </c>
      <c r="U2962" t="s">
        <v>74</v>
      </c>
      <c r="V2962" t="s">
        <v>109</v>
      </c>
    </row>
    <row r="2963" spans="1:22" x14ac:dyDescent="0.2">
      <c r="A2963" s="1">
        <v>42752</v>
      </c>
      <c r="B2963" t="s">
        <v>69</v>
      </c>
      <c r="C2963">
        <v>504.1</v>
      </c>
      <c r="D2963">
        <v>67.099999999999994</v>
      </c>
      <c r="E2963">
        <v>50.4</v>
      </c>
      <c r="F2963">
        <v>0.1</v>
      </c>
      <c r="G2963">
        <v>28.013689253935599</v>
      </c>
      <c r="H2963" s="1">
        <v>52984</v>
      </c>
      <c r="I2963">
        <v>4357.6000000000004</v>
      </c>
      <c r="J2963" s="1">
        <v>42563</v>
      </c>
      <c r="K2963">
        <v>27622.736000000001</v>
      </c>
      <c r="L2963">
        <v>0.157754105169017</v>
      </c>
      <c r="M2963">
        <v>7.5126676602086402</v>
      </c>
      <c r="N2963">
        <v>1.964</v>
      </c>
      <c r="O2963">
        <v>4.9999999999998899E-3</v>
      </c>
      <c r="P2963">
        <v>0</v>
      </c>
      <c r="Q2963">
        <v>0</v>
      </c>
      <c r="R2963">
        <v>2</v>
      </c>
      <c r="S2963">
        <v>0</v>
      </c>
      <c r="T2963">
        <v>1</v>
      </c>
      <c r="U2963" t="s">
        <v>74</v>
      </c>
      <c r="V2963" t="s">
        <v>109</v>
      </c>
    </row>
    <row r="2964" spans="1:22" x14ac:dyDescent="0.2">
      <c r="A2964" s="1">
        <v>42752</v>
      </c>
      <c r="B2964" t="s">
        <v>72</v>
      </c>
      <c r="C2964">
        <v>345</v>
      </c>
      <c r="D2964">
        <v>49.4</v>
      </c>
      <c r="E2964">
        <v>40</v>
      </c>
      <c r="F2964">
        <v>0</v>
      </c>
      <c r="G2964">
        <v>48.509240246406499</v>
      </c>
      <c r="H2964" s="1">
        <v>60470</v>
      </c>
      <c r="I2964">
        <v>1065</v>
      </c>
      <c r="J2964" s="1">
        <v>42669</v>
      </c>
      <c r="K2964">
        <v>13602</v>
      </c>
      <c r="L2964">
        <v>7.8297309219232405E-2</v>
      </c>
      <c r="M2964">
        <v>6.9838056680161902</v>
      </c>
      <c r="N2964">
        <v>1.77</v>
      </c>
      <c r="O2964">
        <v>8.0000000000000002E-3</v>
      </c>
      <c r="P2964">
        <v>0</v>
      </c>
      <c r="Q2964">
        <v>0</v>
      </c>
      <c r="R2964">
        <v>2</v>
      </c>
      <c r="S2964" s="2">
        <v>9.99999999999889E-4</v>
      </c>
      <c r="T2964">
        <v>1</v>
      </c>
      <c r="U2964" t="s">
        <v>74</v>
      </c>
      <c r="V2964" t="s">
        <v>109</v>
      </c>
    </row>
    <row r="2965" spans="1:22" x14ac:dyDescent="0.2">
      <c r="A2965" s="1">
        <v>42752</v>
      </c>
      <c r="B2965" t="s">
        <v>77</v>
      </c>
      <c r="C2965">
        <v>64.2</v>
      </c>
      <c r="D2965">
        <v>13.6</v>
      </c>
      <c r="E2965">
        <v>15</v>
      </c>
      <c r="F2965">
        <v>7.0000000000000007E-2</v>
      </c>
      <c r="G2965">
        <v>30.507871321012999</v>
      </c>
      <c r="H2965" s="1">
        <v>53895</v>
      </c>
      <c r="I2965">
        <v>202.7</v>
      </c>
      <c r="J2965" s="1">
        <v>42712</v>
      </c>
      <c r="K2965">
        <v>7124.9989999999998</v>
      </c>
      <c r="L2965">
        <v>2.8449126799877399E-2</v>
      </c>
      <c r="M2965">
        <v>4.7205882352941098</v>
      </c>
      <c r="N2965">
        <v>1.9</v>
      </c>
      <c r="O2965">
        <v>6.0000000000000001E-3</v>
      </c>
      <c r="P2965">
        <v>0</v>
      </c>
      <c r="Q2965">
        <v>0</v>
      </c>
      <c r="R2965">
        <v>2</v>
      </c>
      <c r="S2965">
        <v>0</v>
      </c>
      <c r="T2965">
        <v>1</v>
      </c>
      <c r="U2965" t="s">
        <v>74</v>
      </c>
      <c r="V2965" t="s">
        <v>109</v>
      </c>
    </row>
    <row r="2966" spans="1:22" x14ac:dyDescent="0.2">
      <c r="A2966" s="1">
        <v>42752</v>
      </c>
      <c r="B2966" t="s">
        <v>78</v>
      </c>
      <c r="C2966">
        <v>429</v>
      </c>
      <c r="D2966">
        <v>267.5</v>
      </c>
      <c r="E2966">
        <v>275</v>
      </c>
      <c r="F2966">
        <v>0.13</v>
      </c>
      <c r="G2966">
        <v>20.6379192334017</v>
      </c>
      <c r="H2966" s="1">
        <v>50290</v>
      </c>
      <c r="I2966">
        <v>275</v>
      </c>
      <c r="J2966" s="1">
        <v>42741</v>
      </c>
      <c r="K2966">
        <v>5041.0039999999999</v>
      </c>
      <c r="L2966">
        <v>5.4552624834259197E-2</v>
      </c>
      <c r="M2966">
        <v>1.6037383177569999</v>
      </c>
      <c r="N2966">
        <v>1.9359999999999999</v>
      </c>
      <c r="O2966">
        <v>7.0000000000001103E-3</v>
      </c>
      <c r="P2966">
        <v>0</v>
      </c>
      <c r="Q2966">
        <v>-1.00000000000011E-3</v>
      </c>
      <c r="R2966">
        <v>2</v>
      </c>
      <c r="S2966">
        <v>0</v>
      </c>
      <c r="T2966">
        <v>1</v>
      </c>
      <c r="U2966" t="s">
        <v>74</v>
      </c>
      <c r="V2966" t="s">
        <v>109</v>
      </c>
    </row>
    <row r="2967" spans="1:22" x14ac:dyDescent="0.2">
      <c r="A2967" s="1">
        <v>42753</v>
      </c>
      <c r="B2967" t="s">
        <v>32</v>
      </c>
      <c r="C2967">
        <v>1023.5</v>
      </c>
      <c r="D2967">
        <v>959.3</v>
      </c>
      <c r="E2967">
        <v>688</v>
      </c>
      <c r="F2967">
        <v>0</v>
      </c>
      <c r="G2967">
        <v>13.883641341546801</v>
      </c>
      <c r="H2967" s="1">
        <v>47824</v>
      </c>
      <c r="I2967">
        <v>20247.099999999999</v>
      </c>
      <c r="J2967" s="1">
        <v>42563</v>
      </c>
      <c r="K2967">
        <v>33640.504000000001</v>
      </c>
      <c r="L2967">
        <v>0.60186672589685297</v>
      </c>
      <c r="M2967">
        <v>1.0669237986031399</v>
      </c>
      <c r="N2967">
        <v>1.6160000000000001</v>
      </c>
      <c r="O2967">
        <v>4.9999999999998899E-3</v>
      </c>
      <c r="P2967">
        <v>0</v>
      </c>
      <c r="Q2967">
        <v>-3.0000000000001098E-3</v>
      </c>
      <c r="R2967">
        <v>2</v>
      </c>
      <c r="S2967">
        <v>-3.0000000000001098E-3</v>
      </c>
      <c r="T2967">
        <v>1</v>
      </c>
      <c r="U2967" t="s">
        <v>74</v>
      </c>
      <c r="V2967" t="s">
        <v>108</v>
      </c>
    </row>
    <row r="2968" spans="1:22" x14ac:dyDescent="0.2">
      <c r="A2968" s="1">
        <v>42753</v>
      </c>
      <c r="B2968" t="s">
        <v>68</v>
      </c>
      <c r="C2968">
        <v>222.6</v>
      </c>
      <c r="D2968">
        <v>0</v>
      </c>
      <c r="E2968">
        <v>0</v>
      </c>
      <c r="F2968">
        <v>0</v>
      </c>
      <c r="G2968">
        <v>7.6358658453114296</v>
      </c>
      <c r="H2968" s="1">
        <v>45542</v>
      </c>
      <c r="I2968">
        <v>9329.6</v>
      </c>
      <c r="J2968" s="1">
        <v>42563</v>
      </c>
      <c r="K2968">
        <v>26915.016</v>
      </c>
      <c r="L2968">
        <v>0.34663178353674301</v>
      </c>
      <c r="M2968" t="s">
        <v>35</v>
      </c>
      <c r="N2968">
        <v>1.0429999999999999</v>
      </c>
      <c r="O2968">
        <v>5.0000000000001103E-3</v>
      </c>
      <c r="P2968">
        <v>0</v>
      </c>
      <c r="Q2968">
        <v>-2E-3</v>
      </c>
      <c r="R2968">
        <v>2</v>
      </c>
      <c r="S2968" s="2">
        <v>-9.99999999999889E-4</v>
      </c>
      <c r="T2968">
        <v>1</v>
      </c>
      <c r="U2968" t="s">
        <v>74</v>
      </c>
      <c r="V2968" t="s">
        <v>108</v>
      </c>
    </row>
    <row r="2969" spans="1:22" x14ac:dyDescent="0.2">
      <c r="A2969" s="1">
        <v>42753</v>
      </c>
      <c r="B2969" t="s">
        <v>75</v>
      </c>
      <c r="C2969">
        <v>1766.5</v>
      </c>
      <c r="D2969">
        <v>40.6</v>
      </c>
      <c r="E2969">
        <v>40</v>
      </c>
      <c r="F2969">
        <v>0</v>
      </c>
      <c r="G2969">
        <v>9.5058179329226498</v>
      </c>
      <c r="H2969" s="1">
        <v>46225</v>
      </c>
      <c r="I2969">
        <v>2551</v>
      </c>
      <c r="J2969" s="1">
        <v>42711</v>
      </c>
      <c r="K2969">
        <v>22121.855</v>
      </c>
      <c r="L2969">
        <v>0.11531582681470399</v>
      </c>
      <c r="M2969">
        <v>43.509852216748698</v>
      </c>
      <c r="N2969">
        <v>1.3340000000000001</v>
      </c>
      <c r="O2969">
        <v>4.0000000000000001E-3</v>
      </c>
      <c r="P2969">
        <v>0</v>
      </c>
      <c r="Q2969" s="2">
        <v>-9.99999999999889E-4</v>
      </c>
      <c r="R2969">
        <v>2</v>
      </c>
      <c r="S2969" s="2">
        <v>-9.99999999999889E-4</v>
      </c>
      <c r="T2969">
        <v>1</v>
      </c>
      <c r="U2969" t="s">
        <v>74</v>
      </c>
      <c r="V2969" t="s">
        <v>108</v>
      </c>
    </row>
    <row r="2970" spans="1:22" x14ac:dyDescent="0.2">
      <c r="A2970" s="1">
        <v>42758</v>
      </c>
      <c r="B2970" t="s">
        <v>28</v>
      </c>
      <c r="C2970">
        <v>0</v>
      </c>
      <c r="D2970">
        <v>0</v>
      </c>
      <c r="E2970">
        <v>0</v>
      </c>
      <c r="F2970">
        <v>0</v>
      </c>
      <c r="G2970">
        <v>3.1184120465434599</v>
      </c>
      <c r="H2970" s="1">
        <v>43897</v>
      </c>
      <c r="I2970">
        <v>15109.2</v>
      </c>
      <c r="J2970" s="1">
        <v>42563</v>
      </c>
      <c r="K2970">
        <v>33308.502999999997</v>
      </c>
      <c r="L2970">
        <v>0.45361390153138897</v>
      </c>
      <c r="M2970" t="s">
        <v>47</v>
      </c>
      <c r="N2970">
        <v>0.30099999999999999</v>
      </c>
      <c r="O2970">
        <v>0.01</v>
      </c>
      <c r="P2970">
        <v>0</v>
      </c>
      <c r="Q2970">
        <v>2E-3</v>
      </c>
      <c r="R2970">
        <v>4</v>
      </c>
      <c r="S2970">
        <v>3.0000000000000001E-3</v>
      </c>
      <c r="T2970">
        <v>3</v>
      </c>
      <c r="U2970" t="s">
        <v>74</v>
      </c>
      <c r="V2970" t="s">
        <v>110</v>
      </c>
    </row>
    <row r="2971" spans="1:22" x14ac:dyDescent="0.2">
      <c r="A2971" s="1">
        <v>42758</v>
      </c>
      <c r="B2971" t="s">
        <v>37</v>
      </c>
      <c r="C2971">
        <v>0</v>
      </c>
      <c r="D2971">
        <v>0</v>
      </c>
      <c r="E2971">
        <v>0</v>
      </c>
      <c r="F2971">
        <v>0</v>
      </c>
      <c r="G2971">
        <v>5.1170431211498899</v>
      </c>
      <c r="H2971" s="1">
        <v>44627</v>
      </c>
      <c r="I2971">
        <v>24777.8</v>
      </c>
      <c r="J2971" s="1">
        <v>42563</v>
      </c>
      <c r="K2971">
        <v>37947.588000000003</v>
      </c>
      <c r="L2971">
        <v>0.65294795548006801</v>
      </c>
      <c r="M2971" t="s">
        <v>47</v>
      </c>
      <c r="N2971">
        <v>0.63500000000000001</v>
      </c>
      <c r="O2971">
        <v>6.0000000000000001E-3</v>
      </c>
      <c r="P2971">
        <v>0</v>
      </c>
      <c r="Q2971">
        <v>1.00000000000011E-3</v>
      </c>
      <c r="R2971">
        <v>4</v>
      </c>
      <c r="S2971" s="2">
        <v>1.11022302462515E-16</v>
      </c>
      <c r="T2971">
        <v>3</v>
      </c>
      <c r="U2971" t="s">
        <v>74</v>
      </c>
      <c r="V2971" t="s">
        <v>110</v>
      </c>
    </row>
    <row r="2972" spans="1:22" x14ac:dyDescent="0.2">
      <c r="A2972" s="1">
        <v>42758</v>
      </c>
      <c r="B2972" t="s">
        <v>56</v>
      </c>
      <c r="C2972">
        <v>0</v>
      </c>
      <c r="D2972">
        <v>0</v>
      </c>
      <c r="E2972">
        <v>0</v>
      </c>
      <c r="F2972">
        <v>0</v>
      </c>
      <c r="G2972">
        <v>3.6221765913757702</v>
      </c>
      <c r="H2972" s="1">
        <v>44081</v>
      </c>
      <c r="I2972">
        <v>5576</v>
      </c>
      <c r="J2972" s="1">
        <v>42563</v>
      </c>
      <c r="K2972">
        <v>24582.137999999999</v>
      </c>
      <c r="L2972">
        <v>0.22683136836999199</v>
      </c>
      <c r="M2972" t="s">
        <v>47</v>
      </c>
      <c r="N2972">
        <v>0.38300000000000001</v>
      </c>
      <c r="O2972">
        <v>8.0000000000000002E-3</v>
      </c>
      <c r="P2972">
        <v>0</v>
      </c>
      <c r="Q2972" s="2">
        <v>9.9999999999994494E-4</v>
      </c>
      <c r="R2972">
        <v>4</v>
      </c>
      <c r="S2972">
        <v>1E-3</v>
      </c>
      <c r="T2972">
        <v>3</v>
      </c>
      <c r="U2972" t="s">
        <v>74</v>
      </c>
      <c r="V2972" t="s">
        <v>110</v>
      </c>
    </row>
    <row r="2973" spans="1:22" x14ac:dyDescent="0.2">
      <c r="A2973" s="1">
        <v>42758</v>
      </c>
      <c r="B2973" t="s">
        <v>59</v>
      </c>
      <c r="C2973">
        <v>492.1</v>
      </c>
      <c r="D2973">
        <v>480.5</v>
      </c>
      <c r="E2973">
        <v>415</v>
      </c>
      <c r="F2973">
        <v>7.0000000000000007E-2</v>
      </c>
      <c r="G2973">
        <v>4.6214921286789803</v>
      </c>
      <c r="H2973" s="1">
        <v>44446</v>
      </c>
      <c r="I2973">
        <v>13290.6</v>
      </c>
      <c r="J2973" s="1">
        <v>42563</v>
      </c>
      <c r="K2973">
        <v>28384.784</v>
      </c>
      <c r="L2973">
        <v>0.46822973886290598</v>
      </c>
      <c r="M2973">
        <v>1.0241415192507799</v>
      </c>
      <c r="N2973">
        <v>0.57099999999999995</v>
      </c>
      <c r="O2973">
        <v>6.0000000000000001E-3</v>
      </c>
      <c r="P2973">
        <v>0</v>
      </c>
      <c r="Q2973">
        <v>3.0000000000000001E-3</v>
      </c>
      <c r="R2973">
        <v>4</v>
      </c>
      <c r="S2973">
        <v>1E-3</v>
      </c>
      <c r="T2973">
        <v>3</v>
      </c>
      <c r="U2973" t="s">
        <v>74</v>
      </c>
      <c r="V2973" t="s">
        <v>110</v>
      </c>
    </row>
    <row r="2974" spans="1:22" x14ac:dyDescent="0.2">
      <c r="A2974" s="1">
        <v>42758</v>
      </c>
      <c r="B2974" t="s">
        <v>62</v>
      </c>
      <c r="C2974">
        <v>195</v>
      </c>
      <c r="D2974">
        <v>89</v>
      </c>
      <c r="E2974">
        <v>84</v>
      </c>
      <c r="F2974">
        <v>0.04</v>
      </c>
      <c r="G2974">
        <v>5.6208076659822002</v>
      </c>
      <c r="H2974" s="1">
        <v>44811</v>
      </c>
      <c r="I2974">
        <v>5542.4</v>
      </c>
      <c r="J2974" s="1">
        <v>42563</v>
      </c>
      <c r="K2974">
        <v>29050.714</v>
      </c>
      <c r="L2974">
        <v>0.19078360690205401</v>
      </c>
      <c r="M2974">
        <v>2.1910112359550502</v>
      </c>
      <c r="N2974">
        <v>0.77700000000000002</v>
      </c>
      <c r="O2974">
        <v>5.0000000000000001E-3</v>
      </c>
      <c r="P2974">
        <v>0</v>
      </c>
      <c r="Q2974">
        <v>2E-3</v>
      </c>
      <c r="R2974">
        <v>4</v>
      </c>
      <c r="S2974">
        <v>1E-3</v>
      </c>
      <c r="T2974">
        <v>3</v>
      </c>
      <c r="U2974" t="s">
        <v>74</v>
      </c>
      <c r="V2974" t="s">
        <v>110</v>
      </c>
    </row>
    <row r="2975" spans="1:22" x14ac:dyDescent="0.2">
      <c r="A2975" s="1">
        <v>42758</v>
      </c>
      <c r="B2975" t="s">
        <v>66</v>
      </c>
      <c r="C2975">
        <v>131.1</v>
      </c>
      <c r="D2975">
        <v>131.1</v>
      </c>
      <c r="E2975">
        <v>120</v>
      </c>
      <c r="F2975">
        <v>7.0000000000000007E-2</v>
      </c>
      <c r="G2975">
        <v>6.62012320328542</v>
      </c>
      <c r="H2975" s="1">
        <v>45176</v>
      </c>
      <c r="I2975">
        <v>7483.6</v>
      </c>
      <c r="J2975" s="1">
        <v>42563</v>
      </c>
      <c r="K2975">
        <v>27477.141</v>
      </c>
      <c r="L2975">
        <v>0.27235730238455302</v>
      </c>
      <c r="M2975">
        <v>1</v>
      </c>
      <c r="N2975">
        <v>0.91400000000000003</v>
      </c>
      <c r="O2975">
        <v>5.0000000000000001E-3</v>
      </c>
      <c r="P2975">
        <v>0</v>
      </c>
      <c r="Q2975">
        <v>1E-3</v>
      </c>
      <c r="R2975">
        <v>4</v>
      </c>
      <c r="S2975">
        <v>1E-3</v>
      </c>
      <c r="T2975">
        <v>3</v>
      </c>
      <c r="U2975" t="s">
        <v>74</v>
      </c>
      <c r="V2975" t="s">
        <v>110</v>
      </c>
    </row>
    <row r="2976" spans="1:22" x14ac:dyDescent="0.2">
      <c r="A2976" s="1">
        <v>42758</v>
      </c>
      <c r="B2976" t="s">
        <v>70</v>
      </c>
      <c r="C2976">
        <v>0</v>
      </c>
      <c r="D2976">
        <v>0</v>
      </c>
      <c r="E2976">
        <v>0</v>
      </c>
      <c r="F2976">
        <v>0</v>
      </c>
      <c r="G2976">
        <v>3.4934976043805599</v>
      </c>
      <c r="H2976" s="1">
        <v>44034</v>
      </c>
      <c r="I2976">
        <v>5760</v>
      </c>
      <c r="J2976" s="1">
        <v>42563</v>
      </c>
      <c r="K2976">
        <v>32153.791000000001</v>
      </c>
      <c r="L2976">
        <v>0.17913906326006701</v>
      </c>
      <c r="M2976" t="s">
        <v>47</v>
      </c>
      <c r="N2976">
        <v>0.42899999999999999</v>
      </c>
      <c r="O2976">
        <v>6.0000000000000001E-3</v>
      </c>
      <c r="P2976">
        <v>0</v>
      </c>
      <c r="Q2976">
        <v>1E-3</v>
      </c>
      <c r="R2976">
        <v>4</v>
      </c>
      <c r="S2976">
        <v>0</v>
      </c>
      <c r="T2976">
        <v>3</v>
      </c>
      <c r="U2976" t="s">
        <v>74</v>
      </c>
      <c r="V2976" t="s">
        <v>110</v>
      </c>
    </row>
    <row r="2977" spans="1:22" x14ac:dyDescent="0.2">
      <c r="A2977" s="1">
        <v>42758</v>
      </c>
      <c r="B2977" t="s">
        <v>73</v>
      </c>
      <c r="C2977">
        <v>997.2</v>
      </c>
      <c r="D2977">
        <v>299.3</v>
      </c>
      <c r="E2977">
        <v>288.39999999999998</v>
      </c>
      <c r="F2977">
        <v>0.04</v>
      </c>
      <c r="G2977">
        <v>3.9972621492128599</v>
      </c>
      <c r="H2977" s="1">
        <v>44218</v>
      </c>
      <c r="I2977">
        <v>5271.8</v>
      </c>
      <c r="J2977" s="1">
        <v>42563</v>
      </c>
      <c r="K2977">
        <v>32456.055</v>
      </c>
      <c r="L2977">
        <v>0.16242885957643299</v>
      </c>
      <c r="M2977">
        <v>3.3317741396592</v>
      </c>
      <c r="N2977">
        <v>0.52300000000000002</v>
      </c>
      <c r="O2977">
        <v>7.0000000000000001E-3</v>
      </c>
      <c r="P2977">
        <v>0</v>
      </c>
      <c r="Q2977">
        <v>1E-3</v>
      </c>
      <c r="R2977">
        <v>4</v>
      </c>
      <c r="S2977">
        <v>1E-3</v>
      </c>
      <c r="T2977">
        <v>3</v>
      </c>
      <c r="U2977" t="s">
        <v>74</v>
      </c>
      <c r="V2977" t="s">
        <v>110</v>
      </c>
    </row>
    <row r="2978" spans="1:22" x14ac:dyDescent="0.2">
      <c r="A2978" s="1">
        <v>42759</v>
      </c>
      <c r="B2978" t="s">
        <v>33</v>
      </c>
      <c r="C2978">
        <v>475.5</v>
      </c>
      <c r="D2978">
        <v>475.5</v>
      </c>
      <c r="E2978">
        <v>355</v>
      </c>
      <c r="F2978">
        <v>0.08</v>
      </c>
      <c r="G2978">
        <v>15.367556468172401</v>
      </c>
      <c r="H2978" s="1">
        <v>48372</v>
      </c>
      <c r="I2978">
        <v>18476</v>
      </c>
      <c r="J2978" s="1">
        <v>42563</v>
      </c>
      <c r="K2978">
        <v>35440.463000000003</v>
      </c>
      <c r="L2978">
        <v>0.52132501767823902</v>
      </c>
      <c r="M2978">
        <v>1</v>
      </c>
      <c r="N2978">
        <v>1.764</v>
      </c>
      <c r="O2978">
        <v>8.0000000000000002E-3</v>
      </c>
      <c r="P2978">
        <v>0</v>
      </c>
      <c r="Q2978">
        <v>0</v>
      </c>
      <c r="R2978">
        <v>2</v>
      </c>
      <c r="S2978">
        <v>2E-3</v>
      </c>
      <c r="T2978">
        <v>1</v>
      </c>
      <c r="U2978" t="s">
        <v>74</v>
      </c>
      <c r="V2978" t="s">
        <v>109</v>
      </c>
    </row>
    <row r="2979" spans="1:22" x14ac:dyDescent="0.2">
      <c r="A2979" s="1">
        <v>42759</v>
      </c>
      <c r="B2979" t="s">
        <v>39</v>
      </c>
      <c r="C2979">
        <v>0</v>
      </c>
      <c r="D2979">
        <v>0</v>
      </c>
      <c r="E2979">
        <v>0</v>
      </c>
      <c r="F2979">
        <v>0</v>
      </c>
      <c r="G2979">
        <v>17.618069815195</v>
      </c>
      <c r="H2979" s="1">
        <v>49194</v>
      </c>
      <c r="I2979">
        <v>9887.7000000000007</v>
      </c>
      <c r="J2979" s="1">
        <v>42563</v>
      </c>
      <c r="K2979">
        <v>31783.83</v>
      </c>
      <c r="L2979">
        <v>0.31109214968743498</v>
      </c>
      <c r="M2979" t="s">
        <v>47</v>
      </c>
      <c r="N2979">
        <v>1.863</v>
      </c>
      <c r="O2979">
        <v>6.99999999999989E-3</v>
      </c>
      <c r="P2979">
        <v>0</v>
      </c>
      <c r="Q2979">
        <v>0</v>
      </c>
      <c r="R2979">
        <v>2</v>
      </c>
      <c r="S2979" s="2">
        <v>9.99999999999889E-4</v>
      </c>
      <c r="T2979">
        <v>1</v>
      </c>
      <c r="U2979" t="s">
        <v>74</v>
      </c>
      <c r="V2979" t="s">
        <v>109</v>
      </c>
    </row>
    <row r="2980" spans="1:22" x14ac:dyDescent="0.2">
      <c r="A2980" s="1">
        <v>42759</v>
      </c>
      <c r="B2980" t="s">
        <v>40</v>
      </c>
      <c r="C2980">
        <v>0</v>
      </c>
      <c r="D2980">
        <v>0</v>
      </c>
      <c r="E2980">
        <v>0</v>
      </c>
      <c r="F2980">
        <v>0</v>
      </c>
      <c r="G2980">
        <v>19.115674195756299</v>
      </c>
      <c r="H2980" s="1">
        <v>49741</v>
      </c>
      <c r="I2980">
        <v>7739.9</v>
      </c>
      <c r="J2980" s="1">
        <v>42563</v>
      </c>
      <c r="K2980">
        <v>29761.912</v>
      </c>
      <c r="L2980">
        <v>0.26006057675326699</v>
      </c>
      <c r="M2980" t="s">
        <v>47</v>
      </c>
      <c r="N2980">
        <v>1.9179999999999999</v>
      </c>
      <c r="O2980">
        <v>7.0000000000001103E-3</v>
      </c>
      <c r="P2980">
        <v>0</v>
      </c>
      <c r="Q2980">
        <v>-1.00000000000011E-3</v>
      </c>
      <c r="R2980">
        <v>2</v>
      </c>
      <c r="S2980">
        <v>2E-3</v>
      </c>
      <c r="T2980">
        <v>1</v>
      </c>
      <c r="U2980" t="s">
        <v>74</v>
      </c>
      <c r="V2980" t="s">
        <v>109</v>
      </c>
    </row>
    <row r="2981" spans="1:22" x14ac:dyDescent="0.2">
      <c r="A2981" s="1">
        <v>42759</v>
      </c>
      <c r="B2981" t="s">
        <v>41</v>
      </c>
      <c r="C2981">
        <v>0</v>
      </c>
      <c r="D2981">
        <v>0</v>
      </c>
      <c r="E2981">
        <v>0</v>
      </c>
      <c r="F2981">
        <v>0</v>
      </c>
      <c r="G2981">
        <v>21.867214236824001</v>
      </c>
      <c r="H2981" s="1">
        <v>50746</v>
      </c>
      <c r="I2981">
        <v>9846.4</v>
      </c>
      <c r="J2981" s="1">
        <v>42563</v>
      </c>
      <c r="K2981">
        <v>25201.4</v>
      </c>
      <c r="L2981">
        <v>0.39070845270500798</v>
      </c>
      <c r="M2981" t="s">
        <v>47</v>
      </c>
      <c r="N2981">
        <v>1.956</v>
      </c>
      <c r="O2981">
        <v>6.99999999999989E-3</v>
      </c>
      <c r="P2981">
        <v>0</v>
      </c>
      <c r="Q2981">
        <v>1.9999999999997702E-3</v>
      </c>
      <c r="R2981">
        <v>2</v>
      </c>
      <c r="S2981">
        <v>2.9999999999998899E-3</v>
      </c>
      <c r="T2981">
        <v>1</v>
      </c>
      <c r="U2981" t="s">
        <v>74</v>
      </c>
      <c r="V2981" t="s">
        <v>109</v>
      </c>
    </row>
    <row r="2982" spans="1:22" x14ac:dyDescent="0.2">
      <c r="A2982" s="1">
        <v>42759</v>
      </c>
      <c r="B2982" t="s">
        <v>42</v>
      </c>
      <c r="C2982">
        <v>0</v>
      </c>
      <c r="D2982">
        <v>0</v>
      </c>
      <c r="E2982">
        <v>0</v>
      </c>
      <c r="F2982">
        <v>0</v>
      </c>
      <c r="G2982">
        <v>22.6173853524982</v>
      </c>
      <c r="H2982" s="1">
        <v>51020</v>
      </c>
      <c r="I2982">
        <v>8224.9</v>
      </c>
      <c r="J2982" s="1">
        <v>42572</v>
      </c>
      <c r="K2982">
        <v>22765.628000000001</v>
      </c>
      <c r="L2982">
        <v>0.36128588238373999</v>
      </c>
      <c r="M2982" t="s">
        <v>47</v>
      </c>
      <c r="N2982">
        <v>1.99</v>
      </c>
      <c r="O2982">
        <v>7.0000000000001103E-3</v>
      </c>
      <c r="P2982">
        <v>0</v>
      </c>
      <c r="Q2982">
        <v>1.0000000000003301E-3</v>
      </c>
      <c r="R2982">
        <v>2</v>
      </c>
      <c r="S2982">
        <v>2.0000000000002199E-3</v>
      </c>
      <c r="T2982">
        <v>1</v>
      </c>
      <c r="U2982" t="s">
        <v>74</v>
      </c>
      <c r="V2982" t="s">
        <v>109</v>
      </c>
    </row>
    <row r="2983" spans="1:22" x14ac:dyDescent="0.2">
      <c r="A2983" s="1">
        <v>42759</v>
      </c>
      <c r="B2983" t="s">
        <v>43</v>
      </c>
      <c r="C2983">
        <v>0</v>
      </c>
      <c r="D2983">
        <v>0</v>
      </c>
      <c r="E2983">
        <v>0</v>
      </c>
      <c r="F2983">
        <v>0</v>
      </c>
      <c r="G2983">
        <v>25.867214236824001</v>
      </c>
      <c r="H2983" s="1">
        <v>52207</v>
      </c>
      <c r="I2983">
        <v>7646.2</v>
      </c>
      <c r="J2983" s="1">
        <v>42563</v>
      </c>
      <c r="K2983">
        <v>26635.466</v>
      </c>
      <c r="L2983">
        <v>0.28706837717800698</v>
      </c>
      <c r="M2983" t="s">
        <v>47</v>
      </c>
      <c r="N2983">
        <v>1.9890000000000001</v>
      </c>
      <c r="O2983">
        <v>7.0000000000001103E-3</v>
      </c>
      <c r="P2983">
        <v>0</v>
      </c>
      <c r="Q2983" s="2">
        <v>2.2204460492503101E-16</v>
      </c>
      <c r="R2983">
        <v>2</v>
      </c>
      <c r="S2983">
        <v>2E-3</v>
      </c>
      <c r="T2983">
        <v>1</v>
      </c>
      <c r="U2983" t="s">
        <v>74</v>
      </c>
      <c r="V2983" t="s">
        <v>109</v>
      </c>
    </row>
    <row r="2984" spans="1:22" x14ac:dyDescent="0.2">
      <c r="A2984" s="1">
        <v>42759</v>
      </c>
      <c r="B2984" t="s">
        <v>44</v>
      </c>
      <c r="C2984">
        <v>0</v>
      </c>
      <c r="D2984">
        <v>0</v>
      </c>
      <c r="E2984">
        <v>0</v>
      </c>
      <c r="F2984">
        <v>0</v>
      </c>
      <c r="G2984">
        <v>29.867214236824001</v>
      </c>
      <c r="H2984" s="1">
        <v>53668</v>
      </c>
      <c r="I2984">
        <v>5949.8</v>
      </c>
      <c r="J2984" s="1">
        <v>42563</v>
      </c>
      <c r="K2984">
        <v>23107.694</v>
      </c>
      <c r="L2984">
        <v>0.25748133933225797</v>
      </c>
      <c r="M2984" t="s">
        <v>47</v>
      </c>
      <c r="N2984">
        <v>1.9990000000000001</v>
      </c>
      <c r="O2984">
        <v>5.9999999999997798E-3</v>
      </c>
      <c r="P2984">
        <v>0</v>
      </c>
      <c r="Q2984" s="2">
        <v>-9.99999999999889E-4</v>
      </c>
      <c r="R2984">
        <v>2</v>
      </c>
      <c r="S2984">
        <v>1.9999999999997702E-3</v>
      </c>
      <c r="T2984">
        <v>1</v>
      </c>
      <c r="U2984" t="s">
        <v>74</v>
      </c>
      <c r="V2984" t="s">
        <v>109</v>
      </c>
    </row>
    <row r="2985" spans="1:22" x14ac:dyDescent="0.2">
      <c r="A2985" s="1">
        <v>42759</v>
      </c>
      <c r="B2985" t="s">
        <v>45</v>
      </c>
      <c r="C2985">
        <v>0</v>
      </c>
      <c r="D2985">
        <v>0</v>
      </c>
      <c r="E2985">
        <v>0</v>
      </c>
      <c r="F2985">
        <v>0</v>
      </c>
      <c r="G2985">
        <v>32.867898699520801</v>
      </c>
      <c r="H2985" s="1">
        <v>54764</v>
      </c>
      <c r="I2985">
        <v>5584.6</v>
      </c>
      <c r="J2985" s="1">
        <v>42563</v>
      </c>
      <c r="K2985">
        <v>19772.077000000001</v>
      </c>
      <c r="L2985">
        <v>0.282448829225174</v>
      </c>
      <c r="M2985" t="s">
        <v>47</v>
      </c>
      <c r="N2985">
        <v>1.9410000000000001</v>
      </c>
      <c r="O2985">
        <v>8.0000000000000002E-3</v>
      </c>
      <c r="P2985">
        <v>0</v>
      </c>
      <c r="Q2985" s="2">
        <v>9.9999999999966695E-4</v>
      </c>
      <c r="R2985">
        <v>2</v>
      </c>
      <c r="S2985">
        <v>2.9999999999998899E-3</v>
      </c>
      <c r="T2985">
        <v>1</v>
      </c>
      <c r="U2985" t="s">
        <v>74</v>
      </c>
      <c r="V2985" t="s">
        <v>109</v>
      </c>
    </row>
    <row r="2986" spans="1:22" x14ac:dyDescent="0.2">
      <c r="A2986" s="1">
        <v>42759</v>
      </c>
      <c r="B2986" t="s">
        <v>46</v>
      </c>
      <c r="C2986">
        <v>8.3000000000000007</v>
      </c>
      <c r="D2986">
        <v>8.3000000000000007</v>
      </c>
      <c r="E2986">
        <v>5</v>
      </c>
      <c r="F2986">
        <v>0</v>
      </c>
      <c r="G2986">
        <v>38.866529774127301</v>
      </c>
      <c r="H2986" s="1">
        <v>56955</v>
      </c>
      <c r="I2986">
        <v>8635.9</v>
      </c>
      <c r="J2986" s="1">
        <v>42600</v>
      </c>
      <c r="K2986">
        <v>25994.75</v>
      </c>
      <c r="L2986">
        <v>0.33221708229546298</v>
      </c>
      <c r="M2986">
        <v>1</v>
      </c>
      <c r="N2986">
        <v>1.8520000000000001</v>
      </c>
      <c r="O2986">
        <v>8.0000000000000002E-3</v>
      </c>
      <c r="P2986">
        <v>0</v>
      </c>
      <c r="Q2986" s="2">
        <v>9.99999999999889E-4</v>
      </c>
      <c r="R2986">
        <v>2</v>
      </c>
      <c r="S2986">
        <v>2.9999999999998899E-3</v>
      </c>
      <c r="T2986">
        <v>1</v>
      </c>
      <c r="U2986" t="s">
        <v>74</v>
      </c>
      <c r="V2986" t="s">
        <v>109</v>
      </c>
    </row>
    <row r="2987" spans="1:22" x14ac:dyDescent="0.2">
      <c r="A2987" s="1">
        <v>42759</v>
      </c>
      <c r="B2987" t="s">
        <v>52</v>
      </c>
      <c r="C2987">
        <v>16.600000000000001</v>
      </c>
      <c r="D2987">
        <v>16.600000000000001</v>
      </c>
      <c r="E2987">
        <v>10</v>
      </c>
      <c r="F2987">
        <v>0</v>
      </c>
      <c r="G2987">
        <v>42.9924709103353</v>
      </c>
      <c r="H2987" s="1">
        <v>58462</v>
      </c>
      <c r="I2987">
        <v>8624.6</v>
      </c>
      <c r="J2987" s="1">
        <v>42564</v>
      </c>
      <c r="K2987">
        <v>23208.794000000002</v>
      </c>
      <c r="L2987">
        <v>0.37160914091443098</v>
      </c>
      <c r="M2987">
        <v>1</v>
      </c>
      <c r="N2987">
        <v>1.8240000000000001</v>
      </c>
      <c r="O2987">
        <v>8.0000000000000002E-3</v>
      </c>
      <c r="P2987">
        <v>0</v>
      </c>
      <c r="Q2987">
        <v>0</v>
      </c>
      <c r="R2987">
        <v>2</v>
      </c>
      <c r="S2987">
        <v>2E-3</v>
      </c>
      <c r="T2987">
        <v>1</v>
      </c>
      <c r="U2987" t="s">
        <v>74</v>
      </c>
      <c r="V2987" t="s">
        <v>109</v>
      </c>
    </row>
    <row r="2988" spans="1:22" x14ac:dyDescent="0.2">
      <c r="A2988" s="1">
        <v>42759</v>
      </c>
      <c r="B2988" t="s">
        <v>57</v>
      </c>
      <c r="C2988">
        <v>0</v>
      </c>
      <c r="D2988">
        <v>0</v>
      </c>
      <c r="E2988">
        <v>0</v>
      </c>
      <c r="F2988">
        <v>0</v>
      </c>
      <c r="G2988">
        <v>23.8685831622176</v>
      </c>
      <c r="H2988" s="1">
        <v>51477</v>
      </c>
      <c r="I2988">
        <v>7928.7</v>
      </c>
      <c r="J2988" s="1">
        <v>42563</v>
      </c>
      <c r="K2988">
        <v>24846.14</v>
      </c>
      <c r="L2988">
        <v>0.31911194253916297</v>
      </c>
      <c r="M2988" t="s">
        <v>47</v>
      </c>
      <c r="N2988">
        <v>1.9970000000000001</v>
      </c>
      <c r="O2988">
        <v>6.0000000000000001E-3</v>
      </c>
      <c r="P2988">
        <v>0</v>
      </c>
      <c r="Q2988" s="2">
        <v>2.2204460492503101E-16</v>
      </c>
      <c r="R2988">
        <v>2</v>
      </c>
      <c r="S2988" s="2">
        <v>9.99999999999889E-4</v>
      </c>
      <c r="T2988">
        <v>1</v>
      </c>
      <c r="U2988" t="s">
        <v>74</v>
      </c>
      <c r="V2988" t="s">
        <v>109</v>
      </c>
    </row>
    <row r="2989" spans="1:22" x14ac:dyDescent="0.2">
      <c r="A2989" s="1">
        <v>42759</v>
      </c>
      <c r="B2989" t="s">
        <v>58</v>
      </c>
      <c r="C2989">
        <v>0</v>
      </c>
      <c r="D2989">
        <v>0</v>
      </c>
      <c r="E2989">
        <v>0</v>
      </c>
      <c r="F2989">
        <v>0</v>
      </c>
      <c r="G2989">
        <v>35.490759753593402</v>
      </c>
      <c r="H2989" s="1">
        <v>55722</v>
      </c>
      <c r="I2989">
        <v>7175.2</v>
      </c>
      <c r="J2989" s="1">
        <v>42563</v>
      </c>
      <c r="K2989">
        <v>23591.654999999999</v>
      </c>
      <c r="L2989">
        <v>0.30414144323490599</v>
      </c>
      <c r="M2989" t="s">
        <v>47</v>
      </c>
      <c r="N2989">
        <v>1.9019999999999999</v>
      </c>
      <c r="O2989">
        <v>8.0000000000000002E-3</v>
      </c>
      <c r="P2989">
        <v>0</v>
      </c>
      <c r="Q2989">
        <v>2E-3</v>
      </c>
      <c r="R2989">
        <v>2</v>
      </c>
      <c r="S2989">
        <v>2.9999999999998899E-3</v>
      </c>
      <c r="T2989">
        <v>1</v>
      </c>
      <c r="U2989" t="s">
        <v>74</v>
      </c>
      <c r="V2989" t="s">
        <v>109</v>
      </c>
    </row>
    <row r="2990" spans="1:22" x14ac:dyDescent="0.2">
      <c r="A2990" s="1">
        <v>42759</v>
      </c>
      <c r="B2990" t="s">
        <v>63</v>
      </c>
      <c r="C2990">
        <v>25.2</v>
      </c>
      <c r="D2990">
        <v>25.2</v>
      </c>
      <c r="E2990">
        <v>20</v>
      </c>
      <c r="F2990">
        <v>0.39</v>
      </c>
      <c r="G2990">
        <v>26.9924709103353</v>
      </c>
      <c r="H2990" s="1">
        <v>52618</v>
      </c>
      <c r="I2990">
        <v>3338.1</v>
      </c>
      <c r="J2990" s="1">
        <v>42563</v>
      </c>
      <c r="K2990">
        <v>27343.68</v>
      </c>
      <c r="L2990">
        <v>0.122079398237545</v>
      </c>
      <c r="M2990">
        <v>1</v>
      </c>
      <c r="N2990">
        <v>2.024</v>
      </c>
      <c r="O2990">
        <v>6.0000000000002196E-3</v>
      </c>
      <c r="P2990">
        <v>0</v>
      </c>
      <c r="Q2990">
        <v>0</v>
      </c>
      <c r="R2990">
        <v>2</v>
      </c>
      <c r="S2990">
        <v>2.0000000000002199E-3</v>
      </c>
      <c r="T2990">
        <v>1</v>
      </c>
      <c r="U2990" t="s">
        <v>74</v>
      </c>
      <c r="V2990" t="s">
        <v>109</v>
      </c>
    </row>
    <row r="2991" spans="1:22" x14ac:dyDescent="0.2">
      <c r="A2991" s="1">
        <v>42759</v>
      </c>
      <c r="B2991" t="s">
        <v>65</v>
      </c>
      <c r="C2991">
        <v>0</v>
      </c>
      <c r="D2991">
        <v>0</v>
      </c>
      <c r="E2991">
        <v>0</v>
      </c>
      <c r="F2991">
        <v>0</v>
      </c>
      <c r="G2991">
        <v>51.490759753593402</v>
      </c>
      <c r="H2991" s="1">
        <v>61566</v>
      </c>
      <c r="I2991">
        <v>1455</v>
      </c>
      <c r="J2991" s="1">
        <v>42563</v>
      </c>
      <c r="K2991">
        <v>19485.985000000001</v>
      </c>
      <c r="L2991">
        <v>7.4669050602266196E-2</v>
      </c>
      <c r="M2991" t="s">
        <v>47</v>
      </c>
      <c r="N2991">
        <v>1.8240000000000001</v>
      </c>
      <c r="O2991">
        <v>8.0000000000000002E-3</v>
      </c>
      <c r="P2991">
        <v>0</v>
      </c>
      <c r="Q2991" s="2">
        <v>9.99999999999889E-4</v>
      </c>
      <c r="R2991">
        <v>2</v>
      </c>
      <c r="S2991">
        <v>2.9999999999998899E-3</v>
      </c>
      <c r="T2991">
        <v>1</v>
      </c>
      <c r="U2991" t="s">
        <v>74</v>
      </c>
      <c r="V2991" t="s">
        <v>109</v>
      </c>
    </row>
    <row r="2992" spans="1:22" x14ac:dyDescent="0.2">
      <c r="A2992" s="1">
        <v>42759</v>
      </c>
      <c r="B2992" t="s">
        <v>69</v>
      </c>
      <c r="C2992">
        <v>676.1</v>
      </c>
      <c r="D2992">
        <v>375.6</v>
      </c>
      <c r="E2992">
        <v>285</v>
      </c>
      <c r="F2992">
        <v>0.85</v>
      </c>
      <c r="G2992">
        <v>27.994524298425699</v>
      </c>
      <c r="H2992" s="1">
        <v>52984</v>
      </c>
      <c r="I2992">
        <v>4642.6000000000004</v>
      </c>
      <c r="J2992" s="1">
        <v>42563</v>
      </c>
      <c r="K2992">
        <v>27622.736000000001</v>
      </c>
      <c r="L2992">
        <v>0.16807169282579301</v>
      </c>
      <c r="M2992">
        <v>1.8000532481363101</v>
      </c>
      <c r="N2992">
        <v>2.0270000000000001</v>
      </c>
      <c r="O2992">
        <v>5.9999999999997798E-3</v>
      </c>
      <c r="P2992">
        <v>0</v>
      </c>
      <c r="Q2992">
        <v>-1.9999999999997702E-3</v>
      </c>
      <c r="R2992">
        <v>2</v>
      </c>
      <c r="S2992" s="2">
        <v>9.99999999999889E-4</v>
      </c>
      <c r="T2992">
        <v>1</v>
      </c>
      <c r="U2992" t="s">
        <v>74</v>
      </c>
      <c r="V2992" t="s">
        <v>109</v>
      </c>
    </row>
    <row r="2993" spans="1:22" x14ac:dyDescent="0.2">
      <c r="A2993" s="1">
        <v>42759</v>
      </c>
      <c r="B2993" t="s">
        <v>72</v>
      </c>
      <c r="C2993">
        <v>64.3</v>
      </c>
      <c r="D2993">
        <v>0</v>
      </c>
      <c r="E2993">
        <v>0</v>
      </c>
      <c r="F2993">
        <v>0</v>
      </c>
      <c r="G2993">
        <v>48.490075290896598</v>
      </c>
      <c r="H2993" s="1">
        <v>60470</v>
      </c>
      <c r="I2993">
        <v>1065</v>
      </c>
      <c r="J2993" s="1">
        <v>42669</v>
      </c>
      <c r="K2993">
        <v>13602</v>
      </c>
      <c r="L2993">
        <v>7.8297309219232405E-2</v>
      </c>
      <c r="M2993" t="s">
        <v>35</v>
      </c>
      <c r="N2993">
        <v>1.82</v>
      </c>
      <c r="O2993">
        <v>8.0000000000000002E-3</v>
      </c>
      <c r="P2993">
        <v>0</v>
      </c>
      <c r="Q2993">
        <v>2E-3</v>
      </c>
      <c r="R2993">
        <v>2</v>
      </c>
      <c r="S2993">
        <v>2E-3</v>
      </c>
      <c r="T2993">
        <v>1</v>
      </c>
      <c r="U2993" t="s">
        <v>74</v>
      </c>
      <c r="V2993" t="s">
        <v>109</v>
      </c>
    </row>
    <row r="2994" spans="1:22" x14ac:dyDescent="0.2">
      <c r="A2994" s="1">
        <v>42759</v>
      </c>
      <c r="B2994" t="s">
        <v>77</v>
      </c>
      <c r="C2994">
        <v>68.2</v>
      </c>
      <c r="D2994">
        <v>40.6</v>
      </c>
      <c r="E2994">
        <v>45</v>
      </c>
      <c r="F2994">
        <v>0.21</v>
      </c>
      <c r="G2994">
        <v>30.488706365502999</v>
      </c>
      <c r="H2994" s="1">
        <v>53895</v>
      </c>
      <c r="I2994">
        <v>247.7</v>
      </c>
      <c r="J2994" s="1">
        <v>42712</v>
      </c>
      <c r="K2994">
        <v>7124.9989999999998</v>
      </c>
      <c r="L2994">
        <v>3.47649171599883E-2</v>
      </c>
      <c r="M2994">
        <v>1.67980295566502</v>
      </c>
      <c r="N2994">
        <v>1.9570000000000001</v>
      </c>
      <c r="O2994">
        <v>7.0000000000001103E-3</v>
      </c>
      <c r="P2994">
        <v>0</v>
      </c>
      <c r="Q2994">
        <v>-2E-3</v>
      </c>
      <c r="R2994">
        <v>2</v>
      </c>
      <c r="S2994">
        <v>1.00000000000011E-3</v>
      </c>
      <c r="T2994">
        <v>1</v>
      </c>
      <c r="U2994" t="s">
        <v>74</v>
      </c>
      <c r="V2994" t="s">
        <v>109</v>
      </c>
    </row>
    <row r="2995" spans="1:22" x14ac:dyDescent="0.2">
      <c r="A2995" s="1">
        <v>42759</v>
      </c>
      <c r="B2995" t="s">
        <v>78</v>
      </c>
      <c r="C2995">
        <v>92.2</v>
      </c>
      <c r="D2995">
        <v>58</v>
      </c>
      <c r="E2995">
        <v>60</v>
      </c>
      <c r="F2995">
        <v>0.18</v>
      </c>
      <c r="G2995">
        <v>20.618754277891799</v>
      </c>
      <c r="H2995" s="1">
        <v>50290</v>
      </c>
      <c r="I2995">
        <v>335</v>
      </c>
      <c r="J2995" s="1">
        <v>42741</v>
      </c>
      <c r="K2995">
        <v>5041.0039999999999</v>
      </c>
      <c r="L2995">
        <v>6.6455015707188494E-2</v>
      </c>
      <c r="M2995">
        <v>1.58965517241379</v>
      </c>
      <c r="N2995">
        <v>1.9990000000000001</v>
      </c>
      <c r="O2995">
        <v>8.0000000000000002E-3</v>
      </c>
      <c r="P2995">
        <v>0</v>
      </c>
      <c r="Q2995">
        <v>-2E-3</v>
      </c>
      <c r="R2995">
        <v>2</v>
      </c>
      <c r="S2995">
        <v>2E-3</v>
      </c>
      <c r="T2995">
        <v>1</v>
      </c>
      <c r="U2995" t="s">
        <v>74</v>
      </c>
      <c r="V2995" t="s">
        <v>109</v>
      </c>
    </row>
    <row r="2996" spans="1:22" x14ac:dyDescent="0.2">
      <c r="A2996" s="1">
        <v>42760</v>
      </c>
      <c r="B2996" t="s">
        <v>68</v>
      </c>
      <c r="C2996">
        <v>1345.9</v>
      </c>
      <c r="D2996">
        <v>32.799999999999997</v>
      </c>
      <c r="E2996">
        <v>29.1</v>
      </c>
      <c r="F2996">
        <v>0</v>
      </c>
      <c r="G2996">
        <v>7.6167008898014998</v>
      </c>
      <c r="H2996" s="1">
        <v>45542</v>
      </c>
      <c r="I2996">
        <v>9358.7000000000007</v>
      </c>
      <c r="J2996" s="1">
        <v>42563</v>
      </c>
      <c r="K2996">
        <v>26915.016</v>
      </c>
      <c r="L2996">
        <v>0.34771296439132698</v>
      </c>
      <c r="M2996">
        <v>41.033536585365802</v>
      </c>
      <c r="N2996">
        <v>1.161</v>
      </c>
      <c r="O2996">
        <v>8.99999999999989E-3</v>
      </c>
      <c r="P2996">
        <v>0</v>
      </c>
      <c r="Q2996">
        <v>3.0000000000001098E-3</v>
      </c>
      <c r="R2996">
        <v>2</v>
      </c>
      <c r="S2996">
        <v>4.9999999999998899E-3</v>
      </c>
      <c r="T2996">
        <v>1</v>
      </c>
      <c r="U2996" t="s">
        <v>74</v>
      </c>
      <c r="V2996" t="s">
        <v>108</v>
      </c>
    </row>
    <row r="2997" spans="1:22" x14ac:dyDescent="0.2">
      <c r="A2997" s="1">
        <v>42760</v>
      </c>
      <c r="B2997" t="s">
        <v>71</v>
      </c>
      <c r="C2997">
        <v>3323.1</v>
      </c>
      <c r="D2997">
        <v>967.1</v>
      </c>
      <c r="E2997">
        <v>908</v>
      </c>
      <c r="F2997">
        <v>0.03</v>
      </c>
      <c r="G2997">
        <v>8.6160164271047197</v>
      </c>
      <c r="H2997" s="1">
        <v>45907</v>
      </c>
      <c r="I2997">
        <v>5492.4</v>
      </c>
      <c r="J2997" s="1">
        <v>42748</v>
      </c>
      <c r="K2997">
        <v>27693.304</v>
      </c>
      <c r="L2997">
        <v>0.198329531210865</v>
      </c>
      <c r="M2997">
        <v>3.4361493123772102</v>
      </c>
      <c r="N2997">
        <v>1.323</v>
      </c>
      <c r="O2997">
        <v>4.0000000000000001E-3</v>
      </c>
      <c r="P2997">
        <v>0</v>
      </c>
      <c r="Q2997" s="2">
        <v>-9.99999999999889E-4</v>
      </c>
      <c r="R2997">
        <v>2</v>
      </c>
      <c r="S2997" s="2">
        <v>-9.99999999999889E-4</v>
      </c>
      <c r="T2997">
        <v>1</v>
      </c>
      <c r="U2997" t="s">
        <v>74</v>
      </c>
      <c r="V2997" t="s">
        <v>108</v>
      </c>
    </row>
    <row r="2998" spans="1:22" x14ac:dyDescent="0.2">
      <c r="A2998" s="1">
        <v>42765</v>
      </c>
      <c r="B2998" t="s">
        <v>28</v>
      </c>
      <c r="C2998">
        <v>115.6</v>
      </c>
      <c r="D2998">
        <v>0</v>
      </c>
      <c r="E2998">
        <v>0</v>
      </c>
      <c r="F2998">
        <v>0</v>
      </c>
      <c r="G2998">
        <v>3.0992470910335301</v>
      </c>
      <c r="H2998" s="1">
        <v>43897</v>
      </c>
      <c r="I2998">
        <v>15109.2</v>
      </c>
      <c r="J2998" s="1">
        <v>42563</v>
      </c>
      <c r="K2998">
        <v>33308.502999999997</v>
      </c>
      <c r="L2998">
        <v>0.45361390153138897</v>
      </c>
      <c r="M2998" t="s">
        <v>35</v>
      </c>
      <c r="N2998">
        <v>0.34100000000000003</v>
      </c>
      <c r="O2998">
        <v>8.9999999999999507E-3</v>
      </c>
      <c r="P2998">
        <v>0</v>
      </c>
      <c r="Q2998">
        <v>2.0000000000000499E-3</v>
      </c>
      <c r="R2998">
        <v>4</v>
      </c>
      <c r="S2998">
        <v>-2E-3</v>
      </c>
      <c r="T2998">
        <v>3</v>
      </c>
      <c r="U2998" t="s">
        <v>74</v>
      </c>
      <c r="V2998" t="s">
        <v>110</v>
      </c>
    </row>
    <row r="2999" spans="1:22" x14ac:dyDescent="0.2">
      <c r="A2999" s="1">
        <v>42765</v>
      </c>
      <c r="B2999" t="s">
        <v>37</v>
      </c>
      <c r="C2999">
        <v>266.10000000000002</v>
      </c>
      <c r="D2999">
        <v>0</v>
      </c>
      <c r="E2999">
        <v>0</v>
      </c>
      <c r="F2999">
        <v>0</v>
      </c>
      <c r="G2999">
        <v>5.0978781656399699</v>
      </c>
      <c r="H2999" s="1">
        <v>44627</v>
      </c>
      <c r="I2999">
        <v>24777.8</v>
      </c>
      <c r="J2999" s="1">
        <v>42563</v>
      </c>
      <c r="K2999">
        <v>37947.588000000003</v>
      </c>
      <c r="L2999">
        <v>0.65294795548006801</v>
      </c>
      <c r="M2999" t="s">
        <v>35</v>
      </c>
      <c r="N2999">
        <v>0.69299999999999995</v>
      </c>
      <c r="O2999">
        <v>7.0000000000000001E-3</v>
      </c>
      <c r="P2999">
        <v>0</v>
      </c>
      <c r="Q2999">
        <v>-2E-3</v>
      </c>
      <c r="R2999">
        <v>4</v>
      </c>
      <c r="S2999">
        <v>-1E-3</v>
      </c>
      <c r="T2999">
        <v>3</v>
      </c>
      <c r="U2999" t="s">
        <v>74</v>
      </c>
      <c r="V2999" t="s">
        <v>110</v>
      </c>
    </row>
    <row r="3000" spans="1:22" x14ac:dyDescent="0.2">
      <c r="A3000" s="1">
        <v>42765</v>
      </c>
      <c r="B3000" t="s">
        <v>56</v>
      </c>
      <c r="C3000">
        <v>54.4</v>
      </c>
      <c r="D3000">
        <v>0</v>
      </c>
      <c r="E3000">
        <v>0</v>
      </c>
      <c r="F3000">
        <v>0</v>
      </c>
      <c r="G3000">
        <v>3.6030116358658399</v>
      </c>
      <c r="H3000" s="1">
        <v>44081</v>
      </c>
      <c r="I3000">
        <v>5576</v>
      </c>
      <c r="J3000" s="1">
        <v>42563</v>
      </c>
      <c r="K3000">
        <v>24582.137999999999</v>
      </c>
      <c r="L3000">
        <v>0.22683136836999199</v>
      </c>
      <c r="M3000" t="s">
        <v>35</v>
      </c>
      <c r="N3000">
        <v>0.42099999999999999</v>
      </c>
      <c r="O3000">
        <v>8.9999999999999993E-3</v>
      </c>
      <c r="P3000">
        <v>0</v>
      </c>
      <c r="Q3000">
        <v>-2.0000000000000499E-3</v>
      </c>
      <c r="R3000">
        <v>4</v>
      </c>
      <c r="S3000">
        <v>0</v>
      </c>
      <c r="T3000">
        <v>3</v>
      </c>
      <c r="U3000" t="s">
        <v>74</v>
      </c>
      <c r="V3000" t="s">
        <v>110</v>
      </c>
    </row>
    <row r="3001" spans="1:22" x14ac:dyDescent="0.2">
      <c r="A3001" s="1">
        <v>42765</v>
      </c>
      <c r="B3001" t="s">
        <v>59</v>
      </c>
      <c r="C3001">
        <v>121.6</v>
      </c>
      <c r="D3001">
        <v>0</v>
      </c>
      <c r="E3001">
        <v>0</v>
      </c>
      <c r="F3001">
        <v>0</v>
      </c>
      <c r="G3001">
        <v>4.6023271731690603</v>
      </c>
      <c r="H3001" s="1">
        <v>44446</v>
      </c>
      <c r="I3001">
        <v>13290.6</v>
      </c>
      <c r="J3001" s="1">
        <v>42563</v>
      </c>
      <c r="K3001">
        <v>28384.784</v>
      </c>
      <c r="L3001">
        <v>0.46822973886290598</v>
      </c>
      <c r="M3001" t="s">
        <v>35</v>
      </c>
      <c r="N3001">
        <v>0.622</v>
      </c>
      <c r="O3001">
        <v>8.0000000000000002E-3</v>
      </c>
      <c r="P3001">
        <v>0</v>
      </c>
      <c r="Q3001">
        <v>2E-3</v>
      </c>
      <c r="R3001">
        <v>4</v>
      </c>
      <c r="S3001">
        <v>0</v>
      </c>
      <c r="T3001">
        <v>3</v>
      </c>
      <c r="U3001" t="s">
        <v>74</v>
      </c>
      <c r="V3001" t="s">
        <v>110</v>
      </c>
    </row>
    <row r="3002" spans="1:22" x14ac:dyDescent="0.2">
      <c r="A3002" s="1">
        <v>42765</v>
      </c>
      <c r="B3002" t="s">
        <v>62</v>
      </c>
      <c r="C3002">
        <v>74</v>
      </c>
      <c r="D3002">
        <v>0</v>
      </c>
      <c r="E3002">
        <v>0</v>
      </c>
      <c r="F3002">
        <v>0</v>
      </c>
      <c r="G3002">
        <v>5.6016427104722704</v>
      </c>
      <c r="H3002" s="1">
        <v>44811</v>
      </c>
      <c r="I3002">
        <v>5542.4</v>
      </c>
      <c r="J3002" s="1">
        <v>42563</v>
      </c>
      <c r="K3002">
        <v>29050.714</v>
      </c>
      <c r="L3002">
        <v>0.19078360690205401</v>
      </c>
      <c r="M3002" t="s">
        <v>35</v>
      </c>
      <c r="N3002">
        <v>0.83399999999999996</v>
      </c>
      <c r="O3002">
        <v>6.0000000000000001E-3</v>
      </c>
      <c r="P3002">
        <v>0</v>
      </c>
      <c r="Q3002">
        <v>-1E-3</v>
      </c>
      <c r="R3002">
        <v>4</v>
      </c>
      <c r="S3002">
        <v>-1E-3</v>
      </c>
      <c r="T3002">
        <v>3</v>
      </c>
      <c r="U3002" t="s">
        <v>74</v>
      </c>
      <c r="V3002" t="s">
        <v>110</v>
      </c>
    </row>
    <row r="3003" spans="1:22" x14ac:dyDescent="0.2">
      <c r="A3003" s="1">
        <v>42765</v>
      </c>
      <c r="B3003" t="s">
        <v>66</v>
      </c>
      <c r="C3003">
        <v>1327.9</v>
      </c>
      <c r="D3003">
        <v>920.7</v>
      </c>
      <c r="E3003">
        <v>844.6</v>
      </c>
      <c r="F3003">
        <v>0</v>
      </c>
      <c r="G3003">
        <v>6.6009582477754902</v>
      </c>
      <c r="H3003" s="1">
        <v>45176</v>
      </c>
      <c r="I3003">
        <v>8328.2000000000007</v>
      </c>
      <c r="J3003" s="1">
        <v>42563</v>
      </c>
      <c r="K3003">
        <v>27477.141</v>
      </c>
      <c r="L3003">
        <v>0.303095580431748</v>
      </c>
      <c r="M3003">
        <v>1.44227218420766</v>
      </c>
      <c r="N3003">
        <v>0.97599999999999998</v>
      </c>
      <c r="O3003">
        <v>5.0000000000000001E-3</v>
      </c>
      <c r="P3003">
        <v>0</v>
      </c>
      <c r="Q3003">
        <v>-1E-3</v>
      </c>
      <c r="R3003">
        <v>4</v>
      </c>
      <c r="S3003">
        <v>-1E-3</v>
      </c>
      <c r="T3003">
        <v>3</v>
      </c>
      <c r="U3003" t="s">
        <v>74</v>
      </c>
      <c r="V3003" t="s">
        <v>110</v>
      </c>
    </row>
    <row r="3004" spans="1:22" x14ac:dyDescent="0.2">
      <c r="A3004" s="1">
        <v>42765</v>
      </c>
      <c r="B3004" t="s">
        <v>70</v>
      </c>
      <c r="C3004">
        <v>105.4</v>
      </c>
      <c r="D3004">
        <v>0</v>
      </c>
      <c r="E3004">
        <v>0</v>
      </c>
      <c r="F3004">
        <v>0</v>
      </c>
      <c r="G3004">
        <v>3.4743326488706301</v>
      </c>
      <c r="H3004" s="1">
        <v>44034</v>
      </c>
      <c r="I3004">
        <v>5760</v>
      </c>
      <c r="J3004" s="1">
        <v>42563</v>
      </c>
      <c r="K3004">
        <v>32153.791000000001</v>
      </c>
      <c r="L3004">
        <v>0.17913906326006701</v>
      </c>
      <c r="M3004" t="s">
        <v>35</v>
      </c>
      <c r="N3004">
        <v>0.47499999999999998</v>
      </c>
      <c r="O3004">
        <v>8.0000000000000002E-3</v>
      </c>
      <c r="P3004">
        <v>0</v>
      </c>
      <c r="Q3004">
        <v>-1E-3</v>
      </c>
      <c r="R3004">
        <v>4</v>
      </c>
      <c r="S3004">
        <v>0</v>
      </c>
      <c r="T3004">
        <v>3</v>
      </c>
      <c r="U3004" t="s">
        <v>74</v>
      </c>
      <c r="V3004" t="s">
        <v>110</v>
      </c>
    </row>
    <row r="3005" spans="1:22" x14ac:dyDescent="0.2">
      <c r="A3005" s="1">
        <v>42765</v>
      </c>
      <c r="B3005" t="s">
        <v>73</v>
      </c>
      <c r="C3005">
        <v>755.9</v>
      </c>
      <c r="D3005">
        <v>15.6</v>
      </c>
      <c r="E3005">
        <v>15</v>
      </c>
      <c r="F3005">
        <v>0</v>
      </c>
      <c r="G3005">
        <v>3.9780971937029399</v>
      </c>
      <c r="H3005" s="1">
        <v>44218</v>
      </c>
      <c r="I3005">
        <v>5286.8</v>
      </c>
      <c r="J3005" s="1">
        <v>42563</v>
      </c>
      <c r="K3005">
        <v>32456.055</v>
      </c>
      <c r="L3005">
        <v>0.16289102295395999</v>
      </c>
      <c r="M3005">
        <v>48.455128205128197</v>
      </c>
      <c r="N3005">
        <v>0.57799999999999996</v>
      </c>
      <c r="O3005">
        <v>8.0000000000000002E-3</v>
      </c>
      <c r="P3005">
        <v>0</v>
      </c>
      <c r="Q3005">
        <v>0</v>
      </c>
      <c r="R3005">
        <v>4</v>
      </c>
      <c r="S3005">
        <v>-1E-3</v>
      </c>
      <c r="T3005">
        <v>3</v>
      </c>
      <c r="U3005" t="s">
        <v>74</v>
      </c>
      <c r="V3005" t="s">
        <v>110</v>
      </c>
    </row>
    <row r="3006" spans="1:22" x14ac:dyDescent="0.2">
      <c r="A3006" s="1">
        <v>42765</v>
      </c>
      <c r="B3006" t="s">
        <v>76</v>
      </c>
      <c r="C3006">
        <v>1920.9</v>
      </c>
      <c r="D3006">
        <v>63.8</v>
      </c>
      <c r="E3006">
        <v>65</v>
      </c>
      <c r="F3006">
        <v>0</v>
      </c>
      <c r="G3006">
        <v>5.4729637234770703</v>
      </c>
      <c r="H3006" s="1">
        <v>44764</v>
      </c>
      <c r="I3006">
        <v>2125.4</v>
      </c>
      <c r="J3006" s="1">
        <v>42754</v>
      </c>
      <c r="K3006">
        <v>17225.339</v>
      </c>
      <c r="L3006">
        <v>0.123387992538202</v>
      </c>
      <c r="M3006">
        <v>30.1081504702194</v>
      </c>
      <c r="N3006">
        <v>0.86699999999999999</v>
      </c>
      <c r="O3006">
        <v>7.0000000000000001E-3</v>
      </c>
      <c r="P3006">
        <v>0</v>
      </c>
      <c r="Q3006">
        <v>0</v>
      </c>
      <c r="R3006">
        <v>4</v>
      </c>
      <c r="S3006">
        <v>-1E-3</v>
      </c>
      <c r="T3006">
        <v>3</v>
      </c>
      <c r="U3006" t="s">
        <v>74</v>
      </c>
      <c r="V3006" t="s">
        <v>110</v>
      </c>
    </row>
    <row r="3007" spans="1:22" x14ac:dyDescent="0.2">
      <c r="A3007" s="1">
        <v>42766</v>
      </c>
      <c r="B3007" t="s">
        <v>33</v>
      </c>
      <c r="C3007">
        <v>509.2</v>
      </c>
      <c r="D3007">
        <v>509.2</v>
      </c>
      <c r="E3007">
        <v>383</v>
      </c>
      <c r="F3007">
        <v>0</v>
      </c>
      <c r="G3007">
        <v>15.3483915126625</v>
      </c>
      <c r="H3007" s="1">
        <v>48372</v>
      </c>
      <c r="I3007">
        <v>18859</v>
      </c>
      <c r="J3007" s="1">
        <v>42563</v>
      </c>
      <c r="K3007">
        <v>35440.463000000003</v>
      </c>
      <c r="L3007">
        <v>0.53213187423651798</v>
      </c>
      <c r="M3007">
        <v>1</v>
      </c>
      <c r="N3007">
        <v>1.788</v>
      </c>
      <c r="O3007">
        <v>6.0000000000000001E-3</v>
      </c>
      <c r="P3007">
        <v>0</v>
      </c>
      <c r="Q3007">
        <v>2.9999999999998899E-3</v>
      </c>
      <c r="R3007">
        <v>2</v>
      </c>
      <c r="S3007">
        <v>-1.00000000000011E-3</v>
      </c>
      <c r="T3007">
        <v>1</v>
      </c>
      <c r="U3007" t="s">
        <v>74</v>
      </c>
      <c r="V3007" t="s">
        <v>109</v>
      </c>
    </row>
    <row r="3008" spans="1:22" x14ac:dyDescent="0.2">
      <c r="A3008" s="1">
        <v>42766</v>
      </c>
      <c r="B3008" t="s">
        <v>39</v>
      </c>
      <c r="C3008">
        <v>56.2</v>
      </c>
      <c r="D3008">
        <v>41.1</v>
      </c>
      <c r="E3008">
        <v>29.3</v>
      </c>
      <c r="F3008">
        <v>7.0000000000000007E-2</v>
      </c>
      <c r="G3008">
        <v>17.598904859685099</v>
      </c>
      <c r="H3008" s="1">
        <v>49194</v>
      </c>
      <c r="I3008">
        <v>9917</v>
      </c>
      <c r="J3008" s="1">
        <v>42563</v>
      </c>
      <c r="K3008">
        <v>31783.83</v>
      </c>
      <c r="L3008">
        <v>0.31201400208848301</v>
      </c>
      <c r="M3008">
        <v>1.36739659367396</v>
      </c>
      <c r="N3008">
        <v>1.8819999999999999</v>
      </c>
      <c r="O3008">
        <v>4.9999999999998899E-3</v>
      </c>
      <c r="P3008">
        <v>0</v>
      </c>
      <c r="Q3008">
        <v>-1.00000000000011E-3</v>
      </c>
      <c r="R3008">
        <v>2</v>
      </c>
      <c r="S3008">
        <v>-1.00000000000011E-3</v>
      </c>
      <c r="T3008">
        <v>1</v>
      </c>
      <c r="U3008" t="s">
        <v>74</v>
      </c>
      <c r="V3008" t="s">
        <v>109</v>
      </c>
    </row>
    <row r="3009" spans="1:22" x14ac:dyDescent="0.2">
      <c r="A3009" s="1">
        <v>42766</v>
      </c>
      <c r="B3009" t="s">
        <v>40</v>
      </c>
      <c r="C3009">
        <v>0</v>
      </c>
      <c r="D3009">
        <v>0</v>
      </c>
      <c r="E3009">
        <v>0</v>
      </c>
      <c r="F3009">
        <v>0</v>
      </c>
      <c r="G3009">
        <v>19.096509240246402</v>
      </c>
      <c r="H3009" s="1">
        <v>49741</v>
      </c>
      <c r="I3009">
        <v>7739.9</v>
      </c>
      <c r="J3009" s="1">
        <v>42563</v>
      </c>
      <c r="K3009">
        <v>29761.912</v>
      </c>
      <c r="L3009">
        <v>0.26006057675326699</v>
      </c>
      <c r="M3009" t="s">
        <v>47</v>
      </c>
      <c r="N3009">
        <v>1.9370000000000001</v>
      </c>
      <c r="O3009">
        <v>4.9999999999998899E-3</v>
      </c>
      <c r="P3009">
        <v>0</v>
      </c>
      <c r="Q3009">
        <v>2E-3</v>
      </c>
      <c r="R3009">
        <v>2</v>
      </c>
      <c r="S3009">
        <v>-1.00000000000011E-3</v>
      </c>
      <c r="T3009">
        <v>1</v>
      </c>
      <c r="U3009" t="s">
        <v>74</v>
      </c>
      <c r="V3009" t="s">
        <v>109</v>
      </c>
    </row>
    <row r="3010" spans="1:22" x14ac:dyDescent="0.2">
      <c r="A3010" s="1">
        <v>42766</v>
      </c>
      <c r="B3010" t="s">
        <v>41</v>
      </c>
      <c r="C3010">
        <v>59.7</v>
      </c>
      <c r="D3010">
        <v>29.8</v>
      </c>
      <c r="E3010">
        <v>20</v>
      </c>
      <c r="F3010">
        <v>0.05</v>
      </c>
      <c r="G3010">
        <v>21.848049281314101</v>
      </c>
      <c r="H3010" s="1">
        <v>50746</v>
      </c>
      <c r="I3010">
        <v>9866.4</v>
      </c>
      <c r="J3010" s="1">
        <v>42563</v>
      </c>
      <c r="K3010">
        <v>25201.4</v>
      </c>
      <c r="L3010">
        <v>0.39150205940939697</v>
      </c>
      <c r="M3010">
        <v>2.00335570469798</v>
      </c>
      <c r="N3010">
        <v>1.9750000000000001</v>
      </c>
      <c r="O3010">
        <v>4.0000000000000001E-3</v>
      </c>
      <c r="P3010">
        <v>0</v>
      </c>
      <c r="Q3010" s="2">
        <v>-9.99999999999889E-4</v>
      </c>
      <c r="R3010">
        <v>2</v>
      </c>
      <c r="S3010">
        <v>-1.9999999999997702E-3</v>
      </c>
      <c r="T3010">
        <v>1</v>
      </c>
      <c r="U3010" t="s">
        <v>74</v>
      </c>
      <c r="V3010" t="s">
        <v>109</v>
      </c>
    </row>
    <row r="3011" spans="1:22" x14ac:dyDescent="0.2">
      <c r="A3011" s="1">
        <v>42766</v>
      </c>
      <c r="B3011" t="s">
        <v>42</v>
      </c>
      <c r="C3011">
        <v>78.599999999999994</v>
      </c>
      <c r="D3011">
        <v>14.2</v>
      </c>
      <c r="E3011">
        <v>10</v>
      </c>
      <c r="F3011">
        <v>0</v>
      </c>
      <c r="G3011">
        <v>22.5982203969883</v>
      </c>
      <c r="H3011" s="1">
        <v>51020</v>
      </c>
      <c r="I3011">
        <v>8234.9</v>
      </c>
      <c r="J3011" s="1">
        <v>42572</v>
      </c>
      <c r="K3011">
        <v>22765.628000000001</v>
      </c>
      <c r="L3011">
        <v>0.361725141076714</v>
      </c>
      <c r="M3011">
        <v>5.5352112676056304</v>
      </c>
      <c r="N3011">
        <v>2.0099999999999998</v>
      </c>
      <c r="O3011">
        <v>4.9999999999998899E-3</v>
      </c>
      <c r="P3011">
        <v>0</v>
      </c>
      <c r="Q3011" s="2">
        <v>-9.99999999999889E-4</v>
      </c>
      <c r="R3011">
        <v>2</v>
      </c>
      <c r="S3011">
        <v>-1.0000000000003301E-3</v>
      </c>
      <c r="T3011">
        <v>1</v>
      </c>
      <c r="U3011" t="s">
        <v>74</v>
      </c>
      <c r="V3011" t="s">
        <v>109</v>
      </c>
    </row>
    <row r="3012" spans="1:22" x14ac:dyDescent="0.2">
      <c r="A3012" s="1">
        <v>42766</v>
      </c>
      <c r="B3012" t="s">
        <v>43</v>
      </c>
      <c r="C3012">
        <v>22.5</v>
      </c>
      <c r="D3012">
        <v>22.5</v>
      </c>
      <c r="E3012">
        <v>15</v>
      </c>
      <c r="F3012">
        <v>0.06</v>
      </c>
      <c r="G3012">
        <v>25.848049281314101</v>
      </c>
      <c r="H3012" s="1">
        <v>52207</v>
      </c>
      <c r="I3012">
        <v>7661.2</v>
      </c>
      <c r="J3012" s="1">
        <v>42563</v>
      </c>
      <c r="K3012">
        <v>26635.466</v>
      </c>
      <c r="L3012">
        <v>0.28763153608801101</v>
      </c>
      <c r="M3012">
        <v>1</v>
      </c>
      <c r="N3012">
        <v>2.0099999999999998</v>
      </c>
      <c r="O3012">
        <v>4.0000000000000001E-3</v>
      </c>
      <c r="P3012">
        <v>0</v>
      </c>
      <c r="Q3012">
        <v>3.0000000000001098E-3</v>
      </c>
      <c r="R3012">
        <v>2</v>
      </c>
      <c r="S3012" s="2">
        <v>-9.99999999999889E-4</v>
      </c>
      <c r="T3012">
        <v>1</v>
      </c>
      <c r="U3012" t="s">
        <v>74</v>
      </c>
      <c r="V3012" t="s">
        <v>109</v>
      </c>
    </row>
    <row r="3013" spans="1:22" x14ac:dyDescent="0.2">
      <c r="A3013" s="1">
        <v>42766</v>
      </c>
      <c r="B3013" t="s">
        <v>44</v>
      </c>
      <c r="C3013">
        <v>0</v>
      </c>
      <c r="D3013">
        <v>0</v>
      </c>
      <c r="E3013">
        <v>0</v>
      </c>
      <c r="F3013">
        <v>0</v>
      </c>
      <c r="G3013">
        <v>29.848049281314101</v>
      </c>
      <c r="H3013" s="1">
        <v>53668</v>
      </c>
      <c r="I3013">
        <v>5949.8</v>
      </c>
      <c r="J3013" s="1">
        <v>42563</v>
      </c>
      <c r="K3013">
        <v>23107.694</v>
      </c>
      <c r="L3013">
        <v>0.25748133933225797</v>
      </c>
      <c r="M3013" t="s">
        <v>47</v>
      </c>
      <c r="N3013">
        <v>2.0179999999999998</v>
      </c>
      <c r="O3013">
        <v>4.0000000000000001E-3</v>
      </c>
      <c r="P3013">
        <v>0</v>
      </c>
      <c r="Q3013">
        <v>4.0000000000000001E-3</v>
      </c>
      <c r="R3013">
        <v>2</v>
      </c>
      <c r="S3013" s="2">
        <v>-9.99999999999889E-4</v>
      </c>
      <c r="T3013">
        <v>1</v>
      </c>
      <c r="U3013" t="s">
        <v>74</v>
      </c>
      <c r="V3013" t="s">
        <v>109</v>
      </c>
    </row>
    <row r="3014" spans="1:22" x14ac:dyDescent="0.2">
      <c r="A3014" s="1">
        <v>42766</v>
      </c>
      <c r="B3014" t="s">
        <v>45</v>
      </c>
      <c r="C3014">
        <v>0</v>
      </c>
      <c r="D3014">
        <v>0</v>
      </c>
      <c r="E3014">
        <v>0</v>
      </c>
      <c r="F3014">
        <v>0</v>
      </c>
      <c r="G3014">
        <v>32.8487337440109</v>
      </c>
      <c r="H3014" s="1">
        <v>54764</v>
      </c>
      <c r="I3014">
        <v>5584.6</v>
      </c>
      <c r="J3014" s="1">
        <v>42563</v>
      </c>
      <c r="K3014">
        <v>19772.077000000001</v>
      </c>
      <c r="L3014">
        <v>0.282448829225174</v>
      </c>
      <c r="M3014" t="s">
        <v>47</v>
      </c>
      <c r="N3014">
        <v>1.9590000000000001</v>
      </c>
      <c r="O3014">
        <v>6.0000000000000001E-3</v>
      </c>
      <c r="P3014">
        <v>0</v>
      </c>
      <c r="Q3014">
        <v>2.9999999999998899E-3</v>
      </c>
      <c r="R3014">
        <v>2</v>
      </c>
      <c r="S3014">
        <v>0</v>
      </c>
      <c r="T3014">
        <v>1</v>
      </c>
      <c r="U3014" t="s">
        <v>74</v>
      </c>
      <c r="V3014" t="s">
        <v>109</v>
      </c>
    </row>
    <row r="3015" spans="1:22" x14ac:dyDescent="0.2">
      <c r="A3015" s="1">
        <v>42766</v>
      </c>
      <c r="B3015" t="s">
        <v>46</v>
      </c>
      <c r="C3015">
        <v>16.5</v>
      </c>
      <c r="D3015">
        <v>8.1999999999999993</v>
      </c>
      <c r="E3015">
        <v>5</v>
      </c>
      <c r="F3015">
        <v>0</v>
      </c>
      <c r="G3015">
        <v>38.847364818617301</v>
      </c>
      <c r="H3015" s="1">
        <v>56955</v>
      </c>
      <c r="I3015">
        <v>8640.9</v>
      </c>
      <c r="J3015" s="1">
        <v>42600</v>
      </c>
      <c r="K3015">
        <v>25994.75</v>
      </c>
      <c r="L3015">
        <v>0.332409428826974</v>
      </c>
      <c r="M3015">
        <v>2.0121951219512102</v>
      </c>
      <c r="N3015">
        <v>1.883</v>
      </c>
      <c r="O3015">
        <v>5.0000000000001103E-3</v>
      </c>
      <c r="P3015">
        <v>0</v>
      </c>
      <c r="Q3015">
        <v>3.0000000000001098E-3</v>
      </c>
      <c r="R3015">
        <v>2</v>
      </c>
      <c r="S3015">
        <v>-1.9999999999997702E-3</v>
      </c>
      <c r="T3015">
        <v>1</v>
      </c>
      <c r="U3015" t="s">
        <v>74</v>
      </c>
      <c r="V3015" t="s">
        <v>109</v>
      </c>
    </row>
    <row r="3016" spans="1:22" x14ac:dyDescent="0.2">
      <c r="A3016" s="1">
        <v>42766</v>
      </c>
      <c r="B3016" t="s">
        <v>52</v>
      </c>
      <c r="C3016">
        <v>73</v>
      </c>
      <c r="D3016">
        <v>48.6</v>
      </c>
      <c r="E3016">
        <v>30</v>
      </c>
      <c r="F3016">
        <v>0.28999999999999998</v>
      </c>
      <c r="G3016">
        <v>42.973305954825399</v>
      </c>
      <c r="H3016" s="1">
        <v>58462</v>
      </c>
      <c r="I3016">
        <v>8654.6</v>
      </c>
      <c r="J3016" s="1">
        <v>42564</v>
      </c>
      <c r="K3016">
        <v>23208.794000000002</v>
      </c>
      <c r="L3016">
        <v>0.37290175439533801</v>
      </c>
      <c r="M3016">
        <v>1.50205761316872</v>
      </c>
      <c r="N3016">
        <v>1.8560000000000001</v>
      </c>
      <c r="O3016">
        <v>4.9999999999998899E-3</v>
      </c>
      <c r="P3016">
        <v>0</v>
      </c>
      <c r="Q3016" s="2">
        <v>-9.99999999999889E-4</v>
      </c>
      <c r="R3016">
        <v>2</v>
      </c>
      <c r="S3016">
        <v>-2E-3</v>
      </c>
      <c r="T3016">
        <v>1</v>
      </c>
      <c r="U3016" t="s">
        <v>74</v>
      </c>
      <c r="V3016" t="s">
        <v>109</v>
      </c>
    </row>
    <row r="3017" spans="1:22" x14ac:dyDescent="0.2">
      <c r="A3017" s="1">
        <v>42766</v>
      </c>
      <c r="B3017" t="s">
        <v>57</v>
      </c>
      <c r="C3017">
        <v>0</v>
      </c>
      <c r="D3017">
        <v>0</v>
      </c>
      <c r="E3017">
        <v>0</v>
      </c>
      <c r="F3017">
        <v>0</v>
      </c>
      <c r="G3017">
        <v>23.8494182067077</v>
      </c>
      <c r="H3017" s="1">
        <v>51477</v>
      </c>
      <c r="I3017">
        <v>7928.7</v>
      </c>
      <c r="J3017" s="1">
        <v>42563</v>
      </c>
      <c r="K3017">
        <v>24846.14</v>
      </c>
      <c r="L3017">
        <v>0.31911194253916297</v>
      </c>
      <c r="M3017" t="s">
        <v>47</v>
      </c>
      <c r="N3017">
        <v>2.0169999999999999</v>
      </c>
      <c r="O3017">
        <v>4.0000000000000001E-3</v>
      </c>
      <c r="P3017">
        <v>0</v>
      </c>
      <c r="Q3017">
        <v>1.9999999999997702E-3</v>
      </c>
      <c r="R3017">
        <v>2</v>
      </c>
      <c r="S3017">
        <v>-2.0000000000002199E-3</v>
      </c>
      <c r="T3017">
        <v>1</v>
      </c>
      <c r="U3017" t="s">
        <v>74</v>
      </c>
      <c r="V3017" t="s">
        <v>109</v>
      </c>
    </row>
    <row r="3018" spans="1:22" x14ac:dyDescent="0.2">
      <c r="A3018" s="1">
        <v>42766</v>
      </c>
      <c r="B3018" t="s">
        <v>58</v>
      </c>
      <c r="C3018">
        <v>87.6</v>
      </c>
      <c r="D3018">
        <v>43.8</v>
      </c>
      <c r="E3018">
        <v>30</v>
      </c>
      <c r="F3018">
        <v>0</v>
      </c>
      <c r="G3018">
        <v>35.471594798083501</v>
      </c>
      <c r="H3018" s="1">
        <v>55722</v>
      </c>
      <c r="I3018">
        <v>7205.2</v>
      </c>
      <c r="J3018" s="1">
        <v>42563</v>
      </c>
      <c r="K3018">
        <v>23591.654999999999</v>
      </c>
      <c r="L3018">
        <v>0.305413079328262</v>
      </c>
      <c r="M3018">
        <v>2</v>
      </c>
      <c r="N3018">
        <v>1.923</v>
      </c>
      <c r="O3018">
        <v>6.0000000000000001E-3</v>
      </c>
      <c r="P3018">
        <v>0</v>
      </c>
      <c r="Q3018">
        <v>3.0000000000001098E-3</v>
      </c>
      <c r="R3018">
        <v>2</v>
      </c>
      <c r="S3018" s="2">
        <v>-9.99999999999889E-4</v>
      </c>
      <c r="T3018">
        <v>1</v>
      </c>
      <c r="U3018" t="s">
        <v>74</v>
      </c>
      <c r="V3018" t="s">
        <v>109</v>
      </c>
    </row>
    <row r="3019" spans="1:22" x14ac:dyDescent="0.2">
      <c r="A3019" s="1">
        <v>42766</v>
      </c>
      <c r="B3019" t="s">
        <v>63</v>
      </c>
      <c r="C3019">
        <v>0</v>
      </c>
      <c r="D3019">
        <v>0</v>
      </c>
      <c r="E3019">
        <v>0</v>
      </c>
      <c r="F3019">
        <v>0</v>
      </c>
      <c r="G3019">
        <v>26.973305954825399</v>
      </c>
      <c r="H3019" s="1">
        <v>52618</v>
      </c>
      <c r="I3019">
        <v>3338.1</v>
      </c>
      <c r="J3019" s="1">
        <v>42563</v>
      </c>
      <c r="K3019">
        <v>27343.68</v>
      </c>
      <c r="L3019">
        <v>0.122079398237545</v>
      </c>
      <c r="M3019" t="s">
        <v>47</v>
      </c>
      <c r="N3019">
        <v>2.044</v>
      </c>
      <c r="O3019">
        <v>4.0000000000000001E-3</v>
      </c>
      <c r="P3019">
        <v>0</v>
      </c>
      <c r="Q3019">
        <v>3.9999999999995499E-3</v>
      </c>
      <c r="R3019">
        <v>2</v>
      </c>
      <c r="S3019">
        <v>-1.0000000000003301E-3</v>
      </c>
      <c r="T3019">
        <v>1</v>
      </c>
      <c r="U3019" t="s">
        <v>74</v>
      </c>
      <c r="V3019" t="s">
        <v>109</v>
      </c>
    </row>
    <row r="3020" spans="1:22" x14ac:dyDescent="0.2">
      <c r="A3020" s="1">
        <v>42766</v>
      </c>
      <c r="B3020" t="s">
        <v>65</v>
      </c>
      <c r="C3020">
        <v>244.5</v>
      </c>
      <c r="D3020">
        <v>96.4</v>
      </c>
      <c r="E3020">
        <v>63</v>
      </c>
      <c r="F3020">
        <v>0.25</v>
      </c>
      <c r="G3020">
        <v>51.471594798083501</v>
      </c>
      <c r="H3020" s="1">
        <v>61566</v>
      </c>
      <c r="I3020">
        <v>1518</v>
      </c>
      <c r="J3020" s="1">
        <v>42563</v>
      </c>
      <c r="K3020">
        <v>19485.985000000001</v>
      </c>
      <c r="L3020">
        <v>7.7902143514941596E-2</v>
      </c>
      <c r="M3020">
        <v>2.5363070539419001</v>
      </c>
      <c r="N3020">
        <v>1.859</v>
      </c>
      <c r="O3020">
        <v>6.0000000000000001E-3</v>
      </c>
      <c r="P3020">
        <v>0</v>
      </c>
      <c r="Q3020">
        <v>-1.00000000000011E-3</v>
      </c>
      <c r="R3020">
        <v>2</v>
      </c>
      <c r="S3020">
        <v>-1.00000000000011E-3</v>
      </c>
      <c r="T3020">
        <v>1</v>
      </c>
      <c r="U3020" t="s">
        <v>74</v>
      </c>
      <c r="V3020" t="s">
        <v>109</v>
      </c>
    </row>
    <row r="3021" spans="1:22" x14ac:dyDescent="0.2">
      <c r="A3021" s="1">
        <v>42766</v>
      </c>
      <c r="B3021" t="s">
        <v>69</v>
      </c>
      <c r="C3021">
        <v>825.2</v>
      </c>
      <c r="D3021">
        <v>32.6</v>
      </c>
      <c r="E3021">
        <v>25</v>
      </c>
      <c r="F3021">
        <v>0.06</v>
      </c>
      <c r="G3021">
        <v>27.975359342915802</v>
      </c>
      <c r="H3021" s="1">
        <v>52984</v>
      </c>
      <c r="I3021">
        <v>4667.6000000000004</v>
      </c>
      <c r="J3021" s="1">
        <v>42563</v>
      </c>
      <c r="K3021">
        <v>27622.736000000001</v>
      </c>
      <c r="L3021">
        <v>0.168976744374634</v>
      </c>
      <c r="M3021">
        <v>25.312883435582801</v>
      </c>
      <c r="N3021">
        <v>2.0470000000000002</v>
      </c>
      <c r="O3021">
        <v>4.0000000000000001E-3</v>
      </c>
      <c r="P3021">
        <v>0</v>
      </c>
      <c r="Q3021">
        <v>2.0000000000002199E-3</v>
      </c>
      <c r="R3021">
        <v>2</v>
      </c>
      <c r="S3021" s="2">
        <v>-9.99999999999889E-4</v>
      </c>
      <c r="T3021">
        <v>1</v>
      </c>
      <c r="U3021" t="s">
        <v>74</v>
      </c>
      <c r="V3021" t="s">
        <v>109</v>
      </c>
    </row>
    <row r="3022" spans="1:22" x14ac:dyDescent="0.2">
      <c r="A3022" s="1">
        <v>42766</v>
      </c>
      <c r="B3022" t="s">
        <v>72</v>
      </c>
      <c r="C3022">
        <v>175.3</v>
      </c>
      <c r="D3022">
        <v>17.899999999999999</v>
      </c>
      <c r="E3022">
        <v>15</v>
      </c>
      <c r="F3022">
        <v>0.12</v>
      </c>
      <c r="G3022">
        <v>48.470910335386698</v>
      </c>
      <c r="H3022" s="1">
        <v>60470</v>
      </c>
      <c r="I3022">
        <v>1080</v>
      </c>
      <c r="J3022" s="1">
        <v>42669</v>
      </c>
      <c r="K3022">
        <v>13602</v>
      </c>
      <c r="L3022">
        <v>7.9400088222320198E-2</v>
      </c>
      <c r="M3022">
        <v>9.7932960893854695</v>
      </c>
      <c r="N3022">
        <v>1.855</v>
      </c>
      <c r="O3022">
        <v>6.0000000000000001E-3</v>
      </c>
      <c r="P3022">
        <v>0</v>
      </c>
      <c r="Q3022">
        <v>-1.00000000000011E-3</v>
      </c>
      <c r="R3022">
        <v>2</v>
      </c>
      <c r="S3022">
        <v>-2E-3</v>
      </c>
      <c r="T3022">
        <v>1</v>
      </c>
      <c r="U3022" t="s">
        <v>74</v>
      </c>
      <c r="V3022" t="s">
        <v>109</v>
      </c>
    </row>
    <row r="3023" spans="1:22" x14ac:dyDescent="0.2">
      <c r="A3023" s="1">
        <v>42766</v>
      </c>
      <c r="B3023" t="s">
        <v>77</v>
      </c>
      <c r="C3023">
        <v>312.3</v>
      </c>
      <c r="D3023">
        <v>121.2</v>
      </c>
      <c r="E3023">
        <v>137</v>
      </c>
      <c r="F3023">
        <v>7.0000000000000007E-2</v>
      </c>
      <c r="G3023">
        <v>30.469541409993099</v>
      </c>
      <c r="H3023" s="1">
        <v>53895</v>
      </c>
      <c r="I3023">
        <v>384.7</v>
      </c>
      <c r="J3023" s="1">
        <v>42712</v>
      </c>
      <c r="K3023">
        <v>7124.9989999999998</v>
      </c>
      <c r="L3023">
        <v>5.3992990034103801E-2</v>
      </c>
      <c r="M3023">
        <v>2.5767326732673199</v>
      </c>
      <c r="N3023">
        <v>1.978</v>
      </c>
      <c r="O3023">
        <v>4.9999999999998899E-3</v>
      </c>
      <c r="P3023">
        <v>0</v>
      </c>
      <c r="Q3023">
        <v>4.0000000000000001E-3</v>
      </c>
      <c r="R3023">
        <v>2</v>
      </c>
      <c r="S3023">
        <v>-2.0000000000002199E-3</v>
      </c>
      <c r="T3023">
        <v>1</v>
      </c>
      <c r="U3023" t="s">
        <v>74</v>
      </c>
      <c r="V3023" t="s">
        <v>109</v>
      </c>
    </row>
    <row r="3024" spans="1:22" x14ac:dyDescent="0.2">
      <c r="A3024" s="1">
        <v>42766</v>
      </c>
      <c r="B3024" t="s">
        <v>78</v>
      </c>
      <c r="C3024">
        <v>211.3</v>
      </c>
      <c r="D3024">
        <v>0</v>
      </c>
      <c r="E3024">
        <v>0</v>
      </c>
      <c r="F3024">
        <v>0</v>
      </c>
      <c r="G3024">
        <v>20.599589322381899</v>
      </c>
      <c r="H3024" s="1">
        <v>50290</v>
      </c>
      <c r="I3024">
        <v>335</v>
      </c>
      <c r="J3024" s="1">
        <v>42741</v>
      </c>
      <c r="K3024">
        <v>5041.0039999999999</v>
      </c>
      <c r="L3024">
        <v>6.6455015707188494E-2</v>
      </c>
      <c r="M3024" t="s">
        <v>35</v>
      </c>
      <c r="N3024">
        <v>2.0169999999999999</v>
      </c>
      <c r="O3024">
        <v>6.0000000000002196E-3</v>
      </c>
      <c r="P3024">
        <v>0</v>
      </c>
      <c r="Q3024" s="2">
        <v>4.4408920985006202E-16</v>
      </c>
      <c r="R3024">
        <v>2</v>
      </c>
      <c r="S3024" s="2">
        <v>4.4408920985006202E-16</v>
      </c>
      <c r="T3024">
        <v>1</v>
      </c>
      <c r="U3024" t="s">
        <v>74</v>
      </c>
      <c r="V3024" t="s">
        <v>109</v>
      </c>
    </row>
    <row r="3025" spans="1:22" x14ac:dyDescent="0.2">
      <c r="A3025" s="1">
        <v>42766</v>
      </c>
      <c r="B3025" t="s">
        <v>79</v>
      </c>
      <c r="C3025">
        <v>38.9</v>
      </c>
      <c r="D3025">
        <v>14.4</v>
      </c>
      <c r="E3025">
        <v>15</v>
      </c>
      <c r="F3025">
        <v>0</v>
      </c>
      <c r="G3025">
        <v>40.470910335386698</v>
      </c>
      <c r="H3025" s="1">
        <v>57548</v>
      </c>
      <c r="I3025">
        <v>15</v>
      </c>
      <c r="J3025" s="1">
        <v>42760</v>
      </c>
      <c r="K3025">
        <v>4500</v>
      </c>
      <c r="L3025">
        <v>3.3333333333333301E-3</v>
      </c>
      <c r="M3025">
        <v>2.70138888888888</v>
      </c>
      <c r="N3025">
        <v>1.871</v>
      </c>
      <c r="O3025">
        <v>8.99999999999989E-3</v>
      </c>
      <c r="P3025">
        <v>0</v>
      </c>
      <c r="Q3025">
        <v>6.0000000000000001E-3</v>
      </c>
      <c r="R3025">
        <v>2</v>
      </c>
      <c r="S3025" s="2">
        <v>-2.2204460492503101E-16</v>
      </c>
      <c r="T3025">
        <v>1</v>
      </c>
      <c r="U3025" t="s">
        <v>74</v>
      </c>
      <c r="V3025" t="s">
        <v>109</v>
      </c>
    </row>
    <row r="3026" spans="1:22" x14ac:dyDescent="0.2">
      <c r="A3026" s="1">
        <v>42767</v>
      </c>
      <c r="B3026" t="s">
        <v>68</v>
      </c>
      <c r="C3026">
        <v>1868.4</v>
      </c>
      <c r="D3026">
        <v>723.1</v>
      </c>
      <c r="E3026">
        <v>641.5</v>
      </c>
      <c r="F3026">
        <v>0.08</v>
      </c>
      <c r="G3026">
        <v>7.5975359342915798</v>
      </c>
      <c r="H3026" s="1">
        <v>45542</v>
      </c>
      <c r="I3026">
        <v>10000.200000000001</v>
      </c>
      <c r="J3026" s="1">
        <v>42563</v>
      </c>
      <c r="K3026">
        <v>26915.016</v>
      </c>
      <c r="L3026">
        <v>0.37154724336779099</v>
      </c>
      <c r="M3026">
        <v>2.5838749827133101</v>
      </c>
      <c r="N3026">
        <v>1.1499999999999999</v>
      </c>
      <c r="O3026">
        <v>4.0000000000000001E-3</v>
      </c>
      <c r="P3026">
        <v>0</v>
      </c>
      <c r="Q3026">
        <v>-1.00000000000011E-3</v>
      </c>
      <c r="R3026">
        <v>2</v>
      </c>
      <c r="S3026">
        <v>-2E-3</v>
      </c>
      <c r="T3026">
        <v>1</v>
      </c>
      <c r="U3026" t="s">
        <v>74</v>
      </c>
      <c r="V3026" t="s">
        <v>108</v>
      </c>
    </row>
    <row r="3027" spans="1:22" x14ac:dyDescent="0.2">
      <c r="A3027" s="1">
        <v>42767</v>
      </c>
      <c r="B3027" t="s">
        <v>71</v>
      </c>
      <c r="C3027">
        <v>1697.4</v>
      </c>
      <c r="D3027">
        <v>276.8</v>
      </c>
      <c r="E3027">
        <v>260</v>
      </c>
      <c r="F3027">
        <v>0.05</v>
      </c>
      <c r="G3027">
        <v>8.5968514715947908</v>
      </c>
      <c r="H3027" s="1">
        <v>45907</v>
      </c>
      <c r="I3027">
        <v>5752.4</v>
      </c>
      <c r="J3027" s="1">
        <v>42748</v>
      </c>
      <c r="K3027">
        <v>27693.304</v>
      </c>
      <c r="L3027">
        <v>0.207718082320549</v>
      </c>
      <c r="M3027">
        <v>6.1322254335260098</v>
      </c>
      <c r="N3027">
        <v>1.3029999999999999</v>
      </c>
      <c r="O3027">
        <v>4.0000000000000001E-3</v>
      </c>
      <c r="P3027">
        <v>0</v>
      </c>
      <c r="Q3027">
        <v>0</v>
      </c>
      <c r="R3027">
        <v>2</v>
      </c>
      <c r="S3027">
        <v>0</v>
      </c>
      <c r="T3027">
        <v>1</v>
      </c>
      <c r="U3027" t="s">
        <v>74</v>
      </c>
      <c r="V3027" t="s">
        <v>108</v>
      </c>
    </row>
    <row r="3028" spans="1:22" x14ac:dyDescent="0.2">
      <c r="A3028" s="1">
        <v>42772</v>
      </c>
      <c r="B3028" t="s">
        <v>28</v>
      </c>
      <c r="C3028">
        <v>0</v>
      </c>
      <c r="D3028">
        <v>0</v>
      </c>
      <c r="E3028">
        <v>0</v>
      </c>
      <c r="F3028">
        <v>0</v>
      </c>
      <c r="G3028">
        <v>3.0800821355236101</v>
      </c>
      <c r="H3028" s="1">
        <v>43897</v>
      </c>
      <c r="I3028">
        <v>15109.2</v>
      </c>
      <c r="J3028" s="1">
        <v>42563</v>
      </c>
      <c r="K3028">
        <v>33308.502999999997</v>
      </c>
      <c r="L3028">
        <v>0.45361390153138897</v>
      </c>
      <c r="M3028" t="s">
        <v>47</v>
      </c>
      <c r="N3028">
        <v>0.23899999999999999</v>
      </c>
      <c r="O3028">
        <v>1.2999999999999901E-2</v>
      </c>
      <c r="P3028">
        <v>0</v>
      </c>
      <c r="Q3028">
        <v>6.0000000000000001E-3</v>
      </c>
      <c r="R3028">
        <v>4</v>
      </c>
      <c r="S3028">
        <v>5.9999999999999698E-3</v>
      </c>
      <c r="T3028">
        <v>3</v>
      </c>
      <c r="U3028" t="s">
        <v>74</v>
      </c>
      <c r="V3028" t="s">
        <v>110</v>
      </c>
    </row>
    <row r="3029" spans="1:22" x14ac:dyDescent="0.2">
      <c r="A3029" s="1">
        <v>42772</v>
      </c>
      <c r="B3029" t="s">
        <v>37</v>
      </c>
      <c r="C3029">
        <v>148.6</v>
      </c>
      <c r="D3029">
        <v>4.9000000000000004</v>
      </c>
      <c r="E3029">
        <v>4.0999999999999996</v>
      </c>
      <c r="F3029">
        <v>0</v>
      </c>
      <c r="G3029">
        <v>5.0787132101300401</v>
      </c>
      <c r="H3029" s="1">
        <v>44627</v>
      </c>
      <c r="I3029">
        <v>24781.9</v>
      </c>
      <c r="J3029" s="1">
        <v>42563</v>
      </c>
      <c r="K3029">
        <v>37947.588000000003</v>
      </c>
      <c r="L3029">
        <v>0.65305599923768498</v>
      </c>
      <c r="M3029">
        <v>30.326530612244799</v>
      </c>
      <c r="N3029">
        <v>0.57899999999999996</v>
      </c>
      <c r="O3029">
        <v>8.9999999999999993E-3</v>
      </c>
      <c r="P3029">
        <v>0</v>
      </c>
      <c r="Q3029" s="2">
        <v>9.99999999999889E-4</v>
      </c>
      <c r="R3029">
        <v>4</v>
      </c>
      <c r="S3029">
        <v>3.0000000000000001E-3</v>
      </c>
      <c r="T3029">
        <v>3</v>
      </c>
      <c r="U3029" t="s">
        <v>74</v>
      </c>
      <c r="V3029" t="s">
        <v>110</v>
      </c>
    </row>
    <row r="3030" spans="1:22" x14ac:dyDescent="0.2">
      <c r="A3030" s="1">
        <v>42772</v>
      </c>
      <c r="B3030" t="s">
        <v>56</v>
      </c>
      <c r="C3030">
        <v>56.9</v>
      </c>
      <c r="D3030">
        <v>56.9</v>
      </c>
      <c r="E3030">
        <v>50</v>
      </c>
      <c r="F3030">
        <v>0</v>
      </c>
      <c r="G3030">
        <v>3.5838466803559199</v>
      </c>
      <c r="H3030" s="1">
        <v>44081</v>
      </c>
      <c r="I3030">
        <v>5626</v>
      </c>
      <c r="J3030" s="1">
        <v>42563</v>
      </c>
      <c r="K3030">
        <v>24582.137999999999</v>
      </c>
      <c r="L3030">
        <v>0.22886536557560599</v>
      </c>
      <c r="M3030">
        <v>1</v>
      </c>
      <c r="N3030">
        <v>0.32300000000000001</v>
      </c>
      <c r="O3030">
        <v>8.0000000000000002E-3</v>
      </c>
      <c r="P3030">
        <v>0</v>
      </c>
      <c r="Q3030">
        <v>1.0000000000000499E-3</v>
      </c>
      <c r="R3030">
        <v>4</v>
      </c>
      <c r="S3030">
        <v>1.0000000000000499E-3</v>
      </c>
      <c r="T3030">
        <v>3</v>
      </c>
      <c r="U3030" t="s">
        <v>74</v>
      </c>
      <c r="V3030" t="s">
        <v>110</v>
      </c>
    </row>
    <row r="3031" spans="1:22" x14ac:dyDescent="0.2">
      <c r="A3031" s="1">
        <v>42772</v>
      </c>
      <c r="B3031" t="s">
        <v>59</v>
      </c>
      <c r="C3031">
        <v>0</v>
      </c>
      <c r="D3031">
        <v>0</v>
      </c>
      <c r="E3031">
        <v>0</v>
      </c>
      <c r="F3031">
        <v>0</v>
      </c>
      <c r="G3031">
        <v>4.5831622176591296</v>
      </c>
      <c r="H3031" s="1">
        <v>44446</v>
      </c>
      <c r="I3031">
        <v>13290.6</v>
      </c>
      <c r="J3031" s="1">
        <v>42563</v>
      </c>
      <c r="K3031">
        <v>28384.784</v>
      </c>
      <c r="L3031">
        <v>0.46822973886290598</v>
      </c>
      <c r="M3031" t="s">
        <v>47</v>
      </c>
      <c r="N3031">
        <v>0.51600000000000001</v>
      </c>
      <c r="O3031">
        <v>8.9999999999999993E-3</v>
      </c>
      <c r="P3031">
        <v>0</v>
      </c>
      <c r="Q3031">
        <v>1E-3</v>
      </c>
      <c r="R3031">
        <v>4</v>
      </c>
      <c r="S3031">
        <v>2E-3</v>
      </c>
      <c r="T3031">
        <v>3</v>
      </c>
      <c r="U3031" t="s">
        <v>74</v>
      </c>
      <c r="V3031" t="s">
        <v>110</v>
      </c>
    </row>
    <row r="3032" spans="1:22" x14ac:dyDescent="0.2">
      <c r="A3032" s="1">
        <v>42772</v>
      </c>
      <c r="B3032" t="s">
        <v>62</v>
      </c>
      <c r="C3032">
        <v>53.2</v>
      </c>
      <c r="D3032">
        <v>26.6</v>
      </c>
      <c r="E3032">
        <v>25</v>
      </c>
      <c r="F3032">
        <v>0</v>
      </c>
      <c r="G3032">
        <v>5.5824777549623503</v>
      </c>
      <c r="H3032" s="1">
        <v>44811</v>
      </c>
      <c r="I3032">
        <v>5567.4</v>
      </c>
      <c r="J3032" s="1">
        <v>42563</v>
      </c>
      <c r="K3032">
        <v>29050.714</v>
      </c>
      <c r="L3032">
        <v>0.19164417094877501</v>
      </c>
      <c r="M3032">
        <v>2</v>
      </c>
      <c r="N3032">
        <v>0.71599999999999997</v>
      </c>
      <c r="O3032">
        <v>6.0000000000000001E-3</v>
      </c>
      <c r="P3032">
        <v>0</v>
      </c>
      <c r="Q3032">
        <v>-3.0000000000000001E-3</v>
      </c>
      <c r="R3032">
        <v>4</v>
      </c>
      <c r="S3032">
        <v>-2E-3</v>
      </c>
      <c r="T3032">
        <v>3</v>
      </c>
      <c r="U3032" t="s">
        <v>74</v>
      </c>
      <c r="V3032" t="s">
        <v>110</v>
      </c>
    </row>
    <row r="3033" spans="1:22" x14ac:dyDescent="0.2">
      <c r="A3033" s="1">
        <v>42772</v>
      </c>
      <c r="B3033" t="s">
        <v>66</v>
      </c>
      <c r="C3033">
        <v>862.1</v>
      </c>
      <c r="D3033">
        <v>598.29999999999995</v>
      </c>
      <c r="E3033">
        <v>545</v>
      </c>
      <c r="F3033">
        <v>0.03</v>
      </c>
      <c r="G3033">
        <v>6.5817932922655702</v>
      </c>
      <c r="H3033" s="1">
        <v>45176</v>
      </c>
      <c r="I3033">
        <v>8873.2000000000007</v>
      </c>
      <c r="J3033" s="1">
        <v>42563</v>
      </c>
      <c r="K3033">
        <v>27477.141</v>
      </c>
      <c r="L3033">
        <v>0.32293024954816002</v>
      </c>
      <c r="M3033">
        <v>1.4409159284639801</v>
      </c>
      <c r="N3033">
        <v>0.85799999999999998</v>
      </c>
      <c r="O3033">
        <v>5.0000000000000001E-3</v>
      </c>
      <c r="P3033">
        <v>0</v>
      </c>
      <c r="Q3033">
        <v>-2E-3</v>
      </c>
      <c r="R3033">
        <v>4</v>
      </c>
      <c r="S3033">
        <v>-3.0000000000000001E-3</v>
      </c>
      <c r="T3033">
        <v>3</v>
      </c>
      <c r="U3033" t="s">
        <v>74</v>
      </c>
      <c r="V3033" t="s">
        <v>110</v>
      </c>
    </row>
    <row r="3034" spans="1:22" x14ac:dyDescent="0.2">
      <c r="A3034" s="1">
        <v>42772</v>
      </c>
      <c r="B3034" t="s">
        <v>70</v>
      </c>
      <c r="C3034">
        <v>475.7</v>
      </c>
      <c r="D3034">
        <v>26.4</v>
      </c>
      <c r="E3034">
        <v>25</v>
      </c>
      <c r="F3034">
        <v>0</v>
      </c>
      <c r="G3034">
        <v>3.4551676933607101</v>
      </c>
      <c r="H3034" s="1">
        <v>44034</v>
      </c>
      <c r="I3034">
        <v>5785</v>
      </c>
      <c r="J3034" s="1">
        <v>42563</v>
      </c>
      <c r="K3034">
        <v>32153.791000000001</v>
      </c>
      <c r="L3034">
        <v>0.179916576555467</v>
      </c>
      <c r="M3034">
        <v>18.018939393939299</v>
      </c>
      <c r="N3034">
        <v>0.378</v>
      </c>
      <c r="O3034">
        <v>8.9999999999999993E-3</v>
      </c>
      <c r="P3034">
        <v>0</v>
      </c>
      <c r="Q3034">
        <v>0</v>
      </c>
      <c r="R3034">
        <v>4</v>
      </c>
      <c r="S3034">
        <v>2E-3</v>
      </c>
      <c r="T3034">
        <v>3</v>
      </c>
      <c r="U3034" t="s">
        <v>74</v>
      </c>
      <c r="V3034" t="s">
        <v>110</v>
      </c>
    </row>
    <row r="3035" spans="1:22" x14ac:dyDescent="0.2">
      <c r="A3035" s="1">
        <v>42772</v>
      </c>
      <c r="B3035" t="s">
        <v>73</v>
      </c>
      <c r="C3035">
        <v>364.6</v>
      </c>
      <c r="D3035">
        <v>52</v>
      </c>
      <c r="E3035">
        <v>50</v>
      </c>
      <c r="F3035">
        <v>0.01</v>
      </c>
      <c r="G3035">
        <v>3.9589322381930101</v>
      </c>
      <c r="H3035" s="1">
        <v>44218</v>
      </c>
      <c r="I3035">
        <v>5336.8</v>
      </c>
      <c r="J3035" s="1">
        <v>42563</v>
      </c>
      <c r="K3035">
        <v>32456.055</v>
      </c>
      <c r="L3035">
        <v>0.164431567545716</v>
      </c>
      <c r="M3035">
        <v>7.0115384615384597</v>
      </c>
      <c r="N3035">
        <v>0.47199999999999998</v>
      </c>
      <c r="O3035">
        <v>7.9999999999999499E-3</v>
      </c>
      <c r="P3035">
        <v>0</v>
      </c>
      <c r="Q3035">
        <v>-4.0000000000000001E-3</v>
      </c>
      <c r="R3035">
        <v>4</v>
      </c>
      <c r="S3035">
        <v>-2.0000000000000499E-3</v>
      </c>
      <c r="T3035">
        <v>3</v>
      </c>
      <c r="U3035" t="s">
        <v>74</v>
      </c>
      <c r="V3035" t="s">
        <v>110</v>
      </c>
    </row>
    <row r="3036" spans="1:22" x14ac:dyDescent="0.2">
      <c r="A3036" s="1">
        <v>42772</v>
      </c>
      <c r="B3036" t="s">
        <v>76</v>
      </c>
      <c r="C3036">
        <v>531.79999999999995</v>
      </c>
      <c r="D3036">
        <v>9.9</v>
      </c>
      <c r="E3036">
        <v>10</v>
      </c>
      <c r="F3036">
        <v>0.03</v>
      </c>
      <c r="G3036">
        <v>5.4537987679671396</v>
      </c>
      <c r="H3036" s="1">
        <v>44764</v>
      </c>
      <c r="I3036">
        <v>2135.4</v>
      </c>
      <c r="J3036" s="1">
        <v>42754</v>
      </c>
      <c r="K3036">
        <v>17225.339</v>
      </c>
      <c r="L3036">
        <v>0.12396853263671601</v>
      </c>
      <c r="M3036">
        <v>53.717171717171702</v>
      </c>
      <c r="N3036">
        <v>0.746</v>
      </c>
      <c r="O3036">
        <v>7.0000000000000001E-3</v>
      </c>
      <c r="P3036">
        <v>0</v>
      </c>
      <c r="Q3036">
        <v>0</v>
      </c>
      <c r="R3036">
        <v>4</v>
      </c>
      <c r="S3036">
        <v>1E-3</v>
      </c>
      <c r="T3036">
        <v>3</v>
      </c>
      <c r="U3036" t="s">
        <v>74</v>
      </c>
      <c r="V3036" t="s">
        <v>110</v>
      </c>
    </row>
    <row r="3037" spans="1:22" x14ac:dyDescent="0.2">
      <c r="A3037" s="1">
        <v>42773</v>
      </c>
      <c r="B3037" t="s">
        <v>33</v>
      </c>
      <c r="C3037">
        <v>352.5</v>
      </c>
      <c r="D3037">
        <v>345.8</v>
      </c>
      <c r="E3037">
        <v>257</v>
      </c>
      <c r="F3037">
        <v>0</v>
      </c>
      <c r="G3037">
        <v>15.3292265571526</v>
      </c>
      <c r="H3037" s="1">
        <v>48372</v>
      </c>
      <c r="I3037">
        <v>19116</v>
      </c>
      <c r="J3037" s="1">
        <v>42563</v>
      </c>
      <c r="K3037">
        <v>35440.463000000003</v>
      </c>
      <c r="L3037">
        <v>0.539383472501473</v>
      </c>
      <c r="M3037">
        <v>1.01937536148062</v>
      </c>
      <c r="N3037">
        <v>1.706</v>
      </c>
      <c r="O3037">
        <v>6.0000000000000001E-3</v>
      </c>
      <c r="P3037">
        <v>0</v>
      </c>
      <c r="Q3037" s="2">
        <v>-2.2204460492503101E-16</v>
      </c>
      <c r="R3037">
        <v>2</v>
      </c>
      <c r="S3037">
        <v>0</v>
      </c>
      <c r="T3037">
        <v>1</v>
      </c>
      <c r="U3037" t="s">
        <v>74</v>
      </c>
      <c r="V3037" t="s">
        <v>109</v>
      </c>
    </row>
    <row r="3038" spans="1:22" x14ac:dyDescent="0.2">
      <c r="A3038" s="1">
        <v>42773</v>
      </c>
      <c r="B3038" t="s">
        <v>39</v>
      </c>
      <c r="C3038">
        <v>28.4</v>
      </c>
      <c r="D3038">
        <v>0</v>
      </c>
      <c r="E3038">
        <v>0</v>
      </c>
      <c r="F3038">
        <v>0</v>
      </c>
      <c r="G3038">
        <v>17.579739904175199</v>
      </c>
      <c r="H3038" s="1">
        <v>49194</v>
      </c>
      <c r="I3038">
        <v>9917</v>
      </c>
      <c r="J3038" s="1">
        <v>42563</v>
      </c>
      <c r="K3038">
        <v>31783.83</v>
      </c>
      <c r="L3038">
        <v>0.31201400208848301</v>
      </c>
      <c r="M3038" t="s">
        <v>35</v>
      </c>
      <c r="N3038">
        <v>1.806</v>
      </c>
      <c r="O3038">
        <v>4.9999999999998899E-3</v>
      </c>
      <c r="P3038">
        <v>0</v>
      </c>
      <c r="Q3038" s="2">
        <v>9.99999999999889E-4</v>
      </c>
      <c r="R3038">
        <v>2</v>
      </c>
      <c r="S3038" s="2">
        <v>9.99999999999889E-4</v>
      </c>
      <c r="T3038">
        <v>1</v>
      </c>
      <c r="U3038" t="s">
        <v>74</v>
      </c>
      <c r="V3038" t="s">
        <v>109</v>
      </c>
    </row>
    <row r="3039" spans="1:22" x14ac:dyDescent="0.2">
      <c r="A3039" s="1">
        <v>42773</v>
      </c>
      <c r="B3039" t="s">
        <v>40</v>
      </c>
      <c r="C3039">
        <v>0</v>
      </c>
      <c r="D3039">
        <v>0</v>
      </c>
      <c r="E3039">
        <v>0</v>
      </c>
      <c r="F3039">
        <v>0</v>
      </c>
      <c r="G3039">
        <v>19.077344284736402</v>
      </c>
      <c r="H3039" s="1">
        <v>49741</v>
      </c>
      <c r="I3039">
        <v>7739.9</v>
      </c>
      <c r="J3039" s="1">
        <v>42563</v>
      </c>
      <c r="K3039">
        <v>29761.912</v>
      </c>
      <c r="L3039">
        <v>0.26006057675326699</v>
      </c>
      <c r="M3039" t="s">
        <v>47</v>
      </c>
      <c r="N3039">
        <v>1.865</v>
      </c>
      <c r="O3039">
        <v>6.0000000000000001E-3</v>
      </c>
      <c r="P3039">
        <v>0</v>
      </c>
      <c r="Q3039" s="2">
        <v>2.2204460492503101E-16</v>
      </c>
      <c r="R3039">
        <v>2</v>
      </c>
      <c r="S3039">
        <v>1.00000000000011E-3</v>
      </c>
      <c r="T3039">
        <v>1</v>
      </c>
      <c r="U3039" t="s">
        <v>74</v>
      </c>
      <c r="V3039" t="s">
        <v>109</v>
      </c>
    </row>
    <row r="3040" spans="1:22" x14ac:dyDescent="0.2">
      <c r="A3040" s="1">
        <v>42773</v>
      </c>
      <c r="B3040" t="s">
        <v>41</v>
      </c>
      <c r="C3040">
        <v>0</v>
      </c>
      <c r="D3040">
        <v>0</v>
      </c>
      <c r="E3040">
        <v>0</v>
      </c>
      <c r="F3040">
        <v>0</v>
      </c>
      <c r="G3040">
        <v>21.8288843258042</v>
      </c>
      <c r="H3040" s="1">
        <v>50746</v>
      </c>
      <c r="I3040">
        <v>9866.4</v>
      </c>
      <c r="J3040" s="1">
        <v>42563</v>
      </c>
      <c r="K3040">
        <v>25201.4</v>
      </c>
      <c r="L3040">
        <v>0.39150205940939697</v>
      </c>
      <c r="M3040" t="s">
        <v>47</v>
      </c>
      <c r="N3040">
        <v>1.911</v>
      </c>
      <c r="O3040">
        <v>5.0000000000001103E-3</v>
      </c>
      <c r="P3040">
        <v>0</v>
      </c>
      <c r="Q3040">
        <v>-1.00000000000011E-3</v>
      </c>
      <c r="R3040">
        <v>2</v>
      </c>
      <c r="S3040">
        <v>0</v>
      </c>
      <c r="T3040">
        <v>1</v>
      </c>
      <c r="U3040" t="s">
        <v>74</v>
      </c>
      <c r="V3040" t="s">
        <v>109</v>
      </c>
    </row>
    <row r="3041" spans="1:22" x14ac:dyDescent="0.2">
      <c r="A3041" s="1">
        <v>42773</v>
      </c>
      <c r="B3041" t="s">
        <v>42</v>
      </c>
      <c r="C3041">
        <v>64.7</v>
      </c>
      <c r="D3041">
        <v>0</v>
      </c>
      <c r="E3041">
        <v>0</v>
      </c>
      <c r="F3041">
        <v>0</v>
      </c>
      <c r="G3041">
        <v>22.579055441478399</v>
      </c>
      <c r="H3041" s="1">
        <v>51020</v>
      </c>
      <c r="I3041">
        <v>8234.9</v>
      </c>
      <c r="J3041" s="1">
        <v>42572</v>
      </c>
      <c r="K3041">
        <v>22765.628000000001</v>
      </c>
      <c r="L3041">
        <v>0.361725141076714</v>
      </c>
      <c r="M3041" t="s">
        <v>35</v>
      </c>
      <c r="N3041">
        <v>1.9470000000000001</v>
      </c>
      <c r="O3041">
        <v>6.0000000000000001E-3</v>
      </c>
      <c r="P3041">
        <v>0</v>
      </c>
      <c r="Q3041">
        <v>0</v>
      </c>
      <c r="R3041">
        <v>2</v>
      </c>
      <c r="S3041">
        <v>2E-3</v>
      </c>
      <c r="T3041">
        <v>1</v>
      </c>
      <c r="U3041" t="s">
        <v>74</v>
      </c>
      <c r="V3041" t="s">
        <v>109</v>
      </c>
    </row>
    <row r="3042" spans="1:22" x14ac:dyDescent="0.2">
      <c r="A3042" s="1">
        <v>42773</v>
      </c>
      <c r="B3042" t="s">
        <v>43</v>
      </c>
      <c r="C3042">
        <v>136.9</v>
      </c>
      <c r="D3042">
        <v>20.5</v>
      </c>
      <c r="E3042">
        <v>13.5</v>
      </c>
      <c r="F3042">
        <v>0</v>
      </c>
      <c r="G3042">
        <v>25.8288843258042</v>
      </c>
      <c r="H3042" s="1">
        <v>52207</v>
      </c>
      <c r="I3042">
        <v>7674.7</v>
      </c>
      <c r="J3042" s="1">
        <v>42563</v>
      </c>
      <c r="K3042">
        <v>26635.466</v>
      </c>
      <c r="L3042">
        <v>0.28813837910701401</v>
      </c>
      <c r="M3042">
        <v>6.6780487804878002</v>
      </c>
      <c r="N3042">
        <v>1.9510000000000001</v>
      </c>
      <c r="O3042">
        <v>5.0000000000001103E-3</v>
      </c>
      <c r="P3042">
        <v>0</v>
      </c>
      <c r="Q3042">
        <v>0</v>
      </c>
      <c r="R3042">
        <v>2</v>
      </c>
      <c r="S3042">
        <v>1.00000000000011E-3</v>
      </c>
      <c r="T3042">
        <v>1</v>
      </c>
      <c r="U3042" t="s">
        <v>74</v>
      </c>
      <c r="V3042" t="s">
        <v>109</v>
      </c>
    </row>
    <row r="3043" spans="1:22" x14ac:dyDescent="0.2">
      <c r="A3043" s="1">
        <v>42773</v>
      </c>
      <c r="B3043" t="s">
        <v>44</v>
      </c>
      <c r="C3043">
        <v>38.1</v>
      </c>
      <c r="D3043">
        <v>0</v>
      </c>
      <c r="E3043">
        <v>0</v>
      </c>
      <c r="F3043">
        <v>0</v>
      </c>
      <c r="G3043">
        <v>29.8288843258042</v>
      </c>
      <c r="H3043" s="1">
        <v>53668</v>
      </c>
      <c r="I3043">
        <v>5949.8</v>
      </c>
      <c r="J3043" s="1">
        <v>42563</v>
      </c>
      <c r="K3043">
        <v>23107.694</v>
      </c>
      <c r="L3043">
        <v>0.25748133933225797</v>
      </c>
      <c r="M3043" t="s">
        <v>35</v>
      </c>
      <c r="N3043">
        <v>1.9570000000000001</v>
      </c>
      <c r="O3043">
        <v>4.9999999999998899E-3</v>
      </c>
      <c r="P3043">
        <v>0</v>
      </c>
      <c r="Q3043" s="2">
        <v>-2.2204460492503101E-16</v>
      </c>
      <c r="R3043">
        <v>2</v>
      </c>
      <c r="S3043" s="2">
        <v>9.99999999999889E-4</v>
      </c>
      <c r="T3043">
        <v>1</v>
      </c>
      <c r="U3043" t="s">
        <v>74</v>
      </c>
      <c r="V3043" t="s">
        <v>109</v>
      </c>
    </row>
    <row r="3044" spans="1:22" x14ac:dyDescent="0.2">
      <c r="A3044" s="1">
        <v>42773</v>
      </c>
      <c r="B3044" t="s">
        <v>45</v>
      </c>
      <c r="C3044">
        <v>9.5</v>
      </c>
      <c r="D3044">
        <v>0</v>
      </c>
      <c r="E3044">
        <v>0</v>
      </c>
      <c r="F3044">
        <v>0</v>
      </c>
      <c r="G3044">
        <v>32.829568788501</v>
      </c>
      <c r="H3044" s="1">
        <v>54764</v>
      </c>
      <c r="I3044">
        <v>5584.6</v>
      </c>
      <c r="J3044" s="1">
        <v>42563</v>
      </c>
      <c r="K3044">
        <v>19772.077000000001</v>
      </c>
      <c r="L3044">
        <v>0.282448829225174</v>
      </c>
      <c r="M3044" t="s">
        <v>35</v>
      </c>
      <c r="N3044">
        <v>1.899</v>
      </c>
      <c r="O3044">
        <v>6.0000000000000001E-3</v>
      </c>
      <c r="P3044">
        <v>0</v>
      </c>
      <c r="Q3044">
        <v>-1.00000000000011E-3</v>
      </c>
      <c r="R3044">
        <v>2</v>
      </c>
      <c r="S3044" s="2">
        <v>9.99999999999889E-4</v>
      </c>
      <c r="T3044">
        <v>1</v>
      </c>
      <c r="U3044" t="s">
        <v>74</v>
      </c>
      <c r="V3044" t="s">
        <v>109</v>
      </c>
    </row>
    <row r="3045" spans="1:22" x14ac:dyDescent="0.2">
      <c r="A3045" s="1">
        <v>42773</v>
      </c>
      <c r="B3045" t="s">
        <v>46</v>
      </c>
      <c r="C3045">
        <v>0</v>
      </c>
      <c r="D3045">
        <v>0</v>
      </c>
      <c r="E3045">
        <v>0</v>
      </c>
      <c r="F3045">
        <v>0</v>
      </c>
      <c r="G3045">
        <v>38.8281998631074</v>
      </c>
      <c r="H3045" s="1">
        <v>56955</v>
      </c>
      <c r="I3045">
        <v>8640.9</v>
      </c>
      <c r="J3045" s="1">
        <v>42600</v>
      </c>
      <c r="K3045">
        <v>25994.75</v>
      </c>
      <c r="L3045">
        <v>0.332409428826974</v>
      </c>
      <c r="M3045" t="s">
        <v>47</v>
      </c>
      <c r="N3045">
        <v>1.8260000000000001</v>
      </c>
      <c r="O3045">
        <v>6.0000000000000001E-3</v>
      </c>
      <c r="P3045">
        <v>0</v>
      </c>
      <c r="Q3045" s="2">
        <v>-2.2204460492503101E-16</v>
      </c>
      <c r="R3045">
        <v>2</v>
      </c>
      <c r="S3045" s="2">
        <v>9.99999999999889E-4</v>
      </c>
      <c r="T3045">
        <v>1</v>
      </c>
      <c r="U3045" t="s">
        <v>74</v>
      </c>
      <c r="V3045" t="s">
        <v>109</v>
      </c>
    </row>
    <row r="3046" spans="1:22" x14ac:dyDescent="0.2">
      <c r="A3046" s="1">
        <v>42773</v>
      </c>
      <c r="B3046" t="s">
        <v>52</v>
      </c>
      <c r="C3046">
        <v>0</v>
      </c>
      <c r="D3046">
        <v>0</v>
      </c>
      <c r="E3046">
        <v>0</v>
      </c>
      <c r="F3046">
        <v>0</v>
      </c>
      <c r="G3046">
        <v>42.954140999315499</v>
      </c>
      <c r="H3046" s="1">
        <v>58462</v>
      </c>
      <c r="I3046">
        <v>8654.6</v>
      </c>
      <c r="J3046" s="1">
        <v>42564</v>
      </c>
      <c r="K3046">
        <v>23208.794000000002</v>
      </c>
      <c r="L3046">
        <v>0.37290175439533801</v>
      </c>
      <c r="M3046" t="s">
        <v>47</v>
      </c>
      <c r="N3046">
        <v>1.802</v>
      </c>
      <c r="O3046">
        <v>6.99999999999989E-3</v>
      </c>
      <c r="P3046">
        <v>0</v>
      </c>
      <c r="Q3046" s="2">
        <v>9.99999999999889E-4</v>
      </c>
      <c r="R3046">
        <v>2</v>
      </c>
      <c r="S3046">
        <v>1.9999999999997702E-3</v>
      </c>
      <c r="T3046">
        <v>1</v>
      </c>
      <c r="U3046" t="s">
        <v>74</v>
      </c>
      <c r="V3046" t="s">
        <v>109</v>
      </c>
    </row>
    <row r="3047" spans="1:22" x14ac:dyDescent="0.2">
      <c r="A3047" s="1">
        <v>42773</v>
      </c>
      <c r="B3047" t="s">
        <v>57</v>
      </c>
      <c r="C3047">
        <v>21.6</v>
      </c>
      <c r="D3047">
        <v>0</v>
      </c>
      <c r="E3047">
        <v>0</v>
      </c>
      <c r="F3047">
        <v>0</v>
      </c>
      <c r="G3047">
        <v>23.830253251197799</v>
      </c>
      <c r="H3047" s="1">
        <v>51477</v>
      </c>
      <c r="I3047">
        <v>7928.7</v>
      </c>
      <c r="J3047" s="1">
        <v>42563</v>
      </c>
      <c r="K3047">
        <v>24846.14</v>
      </c>
      <c r="L3047">
        <v>0.31911194253916297</v>
      </c>
      <c r="M3047" t="s">
        <v>35</v>
      </c>
      <c r="N3047">
        <v>1.9550000000000001</v>
      </c>
      <c r="O3047">
        <v>4.9999999999998899E-3</v>
      </c>
      <c r="P3047">
        <v>0</v>
      </c>
      <c r="Q3047">
        <v>-1.0000000000003301E-3</v>
      </c>
      <c r="R3047">
        <v>2</v>
      </c>
      <c r="S3047" s="2">
        <v>-2.2204460492503101E-16</v>
      </c>
      <c r="T3047">
        <v>1</v>
      </c>
      <c r="U3047" t="s">
        <v>74</v>
      </c>
      <c r="V3047" t="s">
        <v>109</v>
      </c>
    </row>
    <row r="3048" spans="1:22" x14ac:dyDescent="0.2">
      <c r="A3048" s="1">
        <v>42773</v>
      </c>
      <c r="B3048" t="s">
        <v>58</v>
      </c>
      <c r="C3048">
        <v>29.8</v>
      </c>
      <c r="D3048">
        <v>0</v>
      </c>
      <c r="E3048">
        <v>0</v>
      </c>
      <c r="F3048">
        <v>0</v>
      </c>
      <c r="G3048">
        <v>35.452429842573501</v>
      </c>
      <c r="H3048" s="1">
        <v>55722</v>
      </c>
      <c r="I3048">
        <v>7205.2</v>
      </c>
      <c r="J3048" s="1">
        <v>42563</v>
      </c>
      <c r="K3048">
        <v>23591.654999999999</v>
      </c>
      <c r="L3048">
        <v>0.305413079328262</v>
      </c>
      <c r="M3048" t="s">
        <v>35</v>
      </c>
      <c r="N3048">
        <v>1.869</v>
      </c>
      <c r="O3048">
        <v>6.0000000000000001E-3</v>
      </c>
      <c r="P3048">
        <v>0</v>
      </c>
      <c r="Q3048">
        <v>0</v>
      </c>
      <c r="R3048">
        <v>2</v>
      </c>
      <c r="S3048">
        <v>0</v>
      </c>
      <c r="T3048">
        <v>1</v>
      </c>
      <c r="U3048" t="s">
        <v>74</v>
      </c>
      <c r="V3048" t="s">
        <v>109</v>
      </c>
    </row>
    <row r="3049" spans="1:22" x14ac:dyDescent="0.2">
      <c r="A3049" s="1">
        <v>42773</v>
      </c>
      <c r="B3049" t="s">
        <v>63</v>
      </c>
      <c r="C3049">
        <v>220.3</v>
      </c>
      <c r="D3049">
        <v>0</v>
      </c>
      <c r="E3049">
        <v>0</v>
      </c>
      <c r="F3049">
        <v>0</v>
      </c>
      <c r="G3049">
        <v>26.954140999315499</v>
      </c>
      <c r="H3049" s="1">
        <v>52618</v>
      </c>
      <c r="I3049">
        <v>3338.1</v>
      </c>
      <c r="J3049" s="1">
        <v>42563</v>
      </c>
      <c r="K3049">
        <v>27343.68</v>
      </c>
      <c r="L3049">
        <v>0.122079398237545</v>
      </c>
      <c r="M3049" t="s">
        <v>35</v>
      </c>
      <c r="N3049">
        <v>1.986</v>
      </c>
      <c r="O3049">
        <v>4.9999999999998899E-3</v>
      </c>
      <c r="P3049">
        <v>0</v>
      </c>
      <c r="Q3049">
        <v>0</v>
      </c>
      <c r="R3049">
        <v>2</v>
      </c>
      <c r="S3049" s="2">
        <v>9.99999999999889E-4</v>
      </c>
      <c r="T3049">
        <v>1</v>
      </c>
      <c r="U3049" t="s">
        <v>74</v>
      </c>
      <c r="V3049" t="s">
        <v>109</v>
      </c>
    </row>
    <row r="3050" spans="1:22" x14ac:dyDescent="0.2">
      <c r="A3050" s="1">
        <v>42773</v>
      </c>
      <c r="B3050" t="s">
        <v>65</v>
      </c>
      <c r="C3050">
        <v>15.7</v>
      </c>
      <c r="D3050">
        <v>0</v>
      </c>
      <c r="E3050">
        <v>0</v>
      </c>
      <c r="F3050">
        <v>0</v>
      </c>
      <c r="G3050">
        <v>51.452429842573501</v>
      </c>
      <c r="H3050" s="1">
        <v>61566</v>
      </c>
      <c r="I3050">
        <v>1518</v>
      </c>
      <c r="J3050" s="1">
        <v>42563</v>
      </c>
      <c r="K3050">
        <v>19485.985000000001</v>
      </c>
      <c r="L3050">
        <v>7.7902143514941596E-2</v>
      </c>
      <c r="M3050" t="s">
        <v>35</v>
      </c>
      <c r="N3050">
        <v>1.804</v>
      </c>
      <c r="O3050">
        <v>7.0000000000001103E-3</v>
      </c>
      <c r="P3050">
        <v>0</v>
      </c>
      <c r="Q3050">
        <v>1.00000000000011E-3</v>
      </c>
      <c r="R3050">
        <v>2</v>
      </c>
      <c r="S3050">
        <v>2.0000000000002199E-3</v>
      </c>
      <c r="T3050">
        <v>1</v>
      </c>
      <c r="U3050" t="s">
        <v>74</v>
      </c>
      <c r="V3050" t="s">
        <v>109</v>
      </c>
    </row>
    <row r="3051" spans="1:22" x14ac:dyDescent="0.2">
      <c r="A3051" s="1">
        <v>42773</v>
      </c>
      <c r="B3051" t="s">
        <v>69</v>
      </c>
      <c r="C3051">
        <v>1654.1</v>
      </c>
      <c r="D3051">
        <v>318</v>
      </c>
      <c r="E3051">
        <v>241</v>
      </c>
      <c r="F3051">
        <v>0.05</v>
      </c>
      <c r="G3051">
        <v>27.956194387405802</v>
      </c>
      <c r="H3051" s="1">
        <v>52984</v>
      </c>
      <c r="I3051">
        <v>4908.6000000000004</v>
      </c>
      <c r="J3051" s="1">
        <v>42563</v>
      </c>
      <c r="K3051">
        <v>27622.736000000001</v>
      </c>
      <c r="L3051">
        <v>0.17770144130545201</v>
      </c>
      <c r="M3051">
        <v>5.2015723270440199</v>
      </c>
      <c r="N3051">
        <v>1.986</v>
      </c>
      <c r="O3051">
        <v>5.0000000000001103E-3</v>
      </c>
      <c r="P3051">
        <v>0</v>
      </c>
      <c r="Q3051">
        <v>0</v>
      </c>
      <c r="R3051">
        <v>2</v>
      </c>
      <c r="S3051">
        <v>1.00000000000011E-3</v>
      </c>
      <c r="T3051">
        <v>1</v>
      </c>
      <c r="U3051" t="s">
        <v>74</v>
      </c>
      <c r="V3051" t="s">
        <v>109</v>
      </c>
    </row>
    <row r="3052" spans="1:22" x14ac:dyDescent="0.2">
      <c r="A3052" s="1">
        <v>42773</v>
      </c>
      <c r="B3052" t="s">
        <v>72</v>
      </c>
      <c r="C3052">
        <v>166.4</v>
      </c>
      <c r="D3052">
        <v>0</v>
      </c>
      <c r="E3052">
        <v>0</v>
      </c>
      <c r="F3052">
        <v>0</v>
      </c>
      <c r="G3052">
        <v>48.451745379876797</v>
      </c>
      <c r="H3052" s="1">
        <v>60470</v>
      </c>
      <c r="I3052">
        <v>1080</v>
      </c>
      <c r="J3052" s="1">
        <v>42669</v>
      </c>
      <c r="K3052">
        <v>13602</v>
      </c>
      <c r="L3052">
        <v>7.9400088222320198E-2</v>
      </c>
      <c r="M3052" t="s">
        <v>35</v>
      </c>
      <c r="N3052">
        <v>1.8029999999999999</v>
      </c>
      <c r="O3052">
        <v>6.99999999999989E-3</v>
      </c>
      <c r="P3052">
        <v>0</v>
      </c>
      <c r="Q3052">
        <v>0</v>
      </c>
      <c r="R3052">
        <v>2</v>
      </c>
      <c r="S3052" s="2">
        <v>-2.2204460492503101E-16</v>
      </c>
      <c r="T3052">
        <v>1</v>
      </c>
      <c r="U3052" t="s">
        <v>74</v>
      </c>
      <c r="V3052" t="s">
        <v>109</v>
      </c>
    </row>
    <row r="3053" spans="1:22" x14ac:dyDescent="0.2">
      <c r="A3053" s="1">
        <v>42773</v>
      </c>
      <c r="B3053" t="s">
        <v>78</v>
      </c>
      <c r="C3053">
        <v>107.6</v>
      </c>
      <c r="D3053">
        <v>0</v>
      </c>
      <c r="E3053">
        <v>0</v>
      </c>
      <c r="F3053">
        <v>0</v>
      </c>
      <c r="G3053">
        <v>20.580424366871998</v>
      </c>
      <c r="H3053" s="1">
        <v>50290</v>
      </c>
      <c r="I3053">
        <v>335</v>
      </c>
      <c r="J3053" s="1">
        <v>42741</v>
      </c>
      <c r="K3053">
        <v>5041.0039999999999</v>
      </c>
      <c r="L3053">
        <v>6.6455015707188494E-2</v>
      </c>
      <c r="M3053" t="s">
        <v>35</v>
      </c>
      <c r="N3053">
        <v>1.946</v>
      </c>
      <c r="O3053">
        <v>6.0000000000000001E-3</v>
      </c>
      <c r="P3053">
        <v>0</v>
      </c>
      <c r="Q3053">
        <v>0</v>
      </c>
      <c r="R3053">
        <v>2</v>
      </c>
      <c r="S3053">
        <v>1.00000000000011E-3</v>
      </c>
      <c r="T3053">
        <v>1</v>
      </c>
      <c r="U3053" t="s">
        <v>74</v>
      </c>
      <c r="V3053" t="s">
        <v>109</v>
      </c>
    </row>
    <row r="3054" spans="1:22" x14ac:dyDescent="0.2">
      <c r="A3054" s="1">
        <v>42773</v>
      </c>
      <c r="B3054" t="s">
        <v>79</v>
      </c>
      <c r="C3054">
        <v>320</v>
      </c>
      <c r="D3054">
        <v>90.8</v>
      </c>
      <c r="E3054">
        <v>93</v>
      </c>
      <c r="F3054">
        <v>0.03</v>
      </c>
      <c r="G3054">
        <v>40.451745379876797</v>
      </c>
      <c r="H3054" s="1">
        <v>57548</v>
      </c>
      <c r="I3054">
        <v>108</v>
      </c>
      <c r="J3054" s="1">
        <v>42760</v>
      </c>
      <c r="K3054">
        <v>4500</v>
      </c>
      <c r="L3054">
        <v>2.4E-2</v>
      </c>
      <c r="M3054">
        <v>3.5242290748898601</v>
      </c>
      <c r="N3054">
        <v>1.8160000000000001</v>
      </c>
      <c r="O3054">
        <v>8.0000000000000002E-3</v>
      </c>
      <c r="P3054">
        <v>0</v>
      </c>
      <c r="Q3054">
        <v>1.00000000000011E-3</v>
      </c>
      <c r="R3054">
        <v>2</v>
      </c>
      <c r="S3054">
        <v>1.00000000000011E-3</v>
      </c>
      <c r="T3054">
        <v>1</v>
      </c>
      <c r="U3054" t="s">
        <v>74</v>
      </c>
      <c r="V3054" t="s">
        <v>109</v>
      </c>
    </row>
    <row r="3055" spans="1:22" x14ac:dyDescent="0.2">
      <c r="A3055" s="1">
        <v>42774</v>
      </c>
      <c r="B3055" t="s">
        <v>68</v>
      </c>
      <c r="C3055">
        <v>1243</v>
      </c>
      <c r="D3055">
        <v>667.4</v>
      </c>
      <c r="E3055">
        <v>583.5</v>
      </c>
      <c r="F3055">
        <v>0.02</v>
      </c>
      <c r="G3055">
        <v>7.57837097878165</v>
      </c>
      <c r="H3055" s="1">
        <v>45542</v>
      </c>
      <c r="I3055">
        <v>10583.7</v>
      </c>
      <c r="J3055" s="1">
        <v>42563</v>
      </c>
      <c r="K3055">
        <v>26915.016</v>
      </c>
      <c r="L3055">
        <v>0.39322659143133998</v>
      </c>
      <c r="M3055">
        <v>1.8624513035660699</v>
      </c>
      <c r="N3055">
        <v>0.91700000000000004</v>
      </c>
      <c r="O3055">
        <v>4.0000000000000001E-3</v>
      </c>
      <c r="P3055">
        <v>0</v>
      </c>
      <c r="Q3055">
        <v>1E-3</v>
      </c>
      <c r="R3055">
        <v>2</v>
      </c>
      <c r="S3055">
        <v>-1E-3</v>
      </c>
      <c r="T3055">
        <v>1</v>
      </c>
      <c r="U3055" t="s">
        <v>74</v>
      </c>
      <c r="V3055" t="s">
        <v>108</v>
      </c>
    </row>
    <row r="3056" spans="1:22" x14ac:dyDescent="0.2">
      <c r="A3056" s="1">
        <v>42774</v>
      </c>
      <c r="B3056" t="s">
        <v>71</v>
      </c>
      <c r="C3056">
        <v>439.5</v>
      </c>
      <c r="D3056">
        <v>0</v>
      </c>
      <c r="E3056">
        <v>0</v>
      </c>
      <c r="F3056">
        <v>0</v>
      </c>
      <c r="G3056">
        <v>8.5776865160848708</v>
      </c>
      <c r="H3056" s="1">
        <v>45907</v>
      </c>
      <c r="I3056">
        <v>5752.4</v>
      </c>
      <c r="J3056" s="1">
        <v>42748</v>
      </c>
      <c r="K3056">
        <v>27693.304</v>
      </c>
      <c r="L3056">
        <v>0.207718082320549</v>
      </c>
      <c r="M3056" t="s">
        <v>35</v>
      </c>
      <c r="N3056">
        <v>1.0680000000000001</v>
      </c>
      <c r="O3056">
        <v>3.0000000000001098E-3</v>
      </c>
      <c r="P3056">
        <v>0</v>
      </c>
      <c r="Q3056">
        <v>0</v>
      </c>
      <c r="R3056">
        <v>2</v>
      </c>
      <c r="S3056" s="2">
        <v>-9.99999999999889E-4</v>
      </c>
      <c r="T3056">
        <v>1</v>
      </c>
      <c r="U3056" t="s">
        <v>74</v>
      </c>
      <c r="V3056" t="s">
        <v>108</v>
      </c>
    </row>
    <row r="3057" spans="1:22" x14ac:dyDescent="0.2">
      <c r="A3057" s="1">
        <v>42774</v>
      </c>
      <c r="B3057" t="s">
        <v>75</v>
      </c>
      <c r="C3057">
        <v>1472.4</v>
      </c>
      <c r="D3057">
        <v>107.5</v>
      </c>
      <c r="E3057">
        <v>105</v>
      </c>
      <c r="F3057">
        <v>0.04</v>
      </c>
      <c r="G3057">
        <v>9.4483230663928808</v>
      </c>
      <c r="H3057" s="1">
        <v>46225</v>
      </c>
      <c r="I3057">
        <v>2656</v>
      </c>
      <c r="J3057" s="1">
        <v>42767</v>
      </c>
      <c r="K3057">
        <v>24565.901000000002</v>
      </c>
      <c r="L3057">
        <v>0.10811734525837199</v>
      </c>
      <c r="M3057">
        <v>13.6967441860465</v>
      </c>
      <c r="N3057">
        <v>1.21</v>
      </c>
      <c r="O3057">
        <v>4.0000000000000001E-3</v>
      </c>
      <c r="P3057">
        <v>0</v>
      </c>
      <c r="Q3057">
        <v>0</v>
      </c>
      <c r="R3057">
        <v>2</v>
      </c>
      <c r="S3057">
        <v>0</v>
      </c>
      <c r="T3057">
        <v>1</v>
      </c>
      <c r="U3057" t="s">
        <v>74</v>
      </c>
      <c r="V3057" t="s">
        <v>108</v>
      </c>
    </row>
    <row r="3058" spans="1:22" x14ac:dyDescent="0.2">
      <c r="A3058" s="1">
        <v>42779</v>
      </c>
      <c r="B3058" t="s">
        <v>28</v>
      </c>
      <c r="C3058">
        <v>139</v>
      </c>
      <c r="D3058">
        <v>110</v>
      </c>
      <c r="E3058">
        <v>95</v>
      </c>
      <c r="F3058">
        <v>0</v>
      </c>
      <c r="G3058">
        <v>3.0609171800136799</v>
      </c>
      <c r="H3058" s="1">
        <v>43897</v>
      </c>
      <c r="I3058">
        <v>15204.2</v>
      </c>
      <c r="J3058" s="1">
        <v>42563</v>
      </c>
      <c r="K3058">
        <v>33308.502999999997</v>
      </c>
      <c r="L3058">
        <v>0.45646602610750697</v>
      </c>
      <c r="M3058">
        <v>1.2636363636363599</v>
      </c>
      <c r="N3058">
        <v>0.247</v>
      </c>
      <c r="O3058">
        <v>0.01</v>
      </c>
      <c r="P3058">
        <v>0</v>
      </c>
      <c r="Q3058">
        <v>0</v>
      </c>
      <c r="R3058">
        <v>4</v>
      </c>
      <c r="S3058">
        <v>0</v>
      </c>
      <c r="T3058">
        <v>3</v>
      </c>
      <c r="U3058" t="s">
        <v>74</v>
      </c>
      <c r="V3058" t="s">
        <v>110</v>
      </c>
    </row>
    <row r="3059" spans="1:22" x14ac:dyDescent="0.2">
      <c r="A3059" s="1">
        <v>42779</v>
      </c>
      <c r="B3059" t="s">
        <v>37</v>
      </c>
      <c r="C3059">
        <v>118.9</v>
      </c>
      <c r="D3059">
        <v>29.7</v>
      </c>
      <c r="E3059">
        <v>25</v>
      </c>
      <c r="F3059">
        <v>0</v>
      </c>
      <c r="G3059">
        <v>5.05954825462012</v>
      </c>
      <c r="H3059" s="1">
        <v>44627</v>
      </c>
      <c r="I3059">
        <v>24806.9</v>
      </c>
      <c r="J3059" s="1">
        <v>42563</v>
      </c>
      <c r="K3059">
        <v>37947.588000000003</v>
      </c>
      <c r="L3059">
        <v>0.65371480263778503</v>
      </c>
      <c r="M3059">
        <v>4.0033670033669999</v>
      </c>
      <c r="N3059">
        <v>0.57499999999999996</v>
      </c>
      <c r="O3059">
        <v>7.0000000000000001E-3</v>
      </c>
      <c r="P3059">
        <v>0</v>
      </c>
      <c r="Q3059">
        <v>1E-3</v>
      </c>
      <c r="R3059">
        <v>4</v>
      </c>
      <c r="S3059">
        <v>0</v>
      </c>
      <c r="T3059">
        <v>3</v>
      </c>
      <c r="U3059" t="s">
        <v>74</v>
      </c>
      <c r="V3059" t="s">
        <v>110</v>
      </c>
    </row>
    <row r="3060" spans="1:22" x14ac:dyDescent="0.2">
      <c r="A3060" s="1">
        <v>42779</v>
      </c>
      <c r="B3060" t="s">
        <v>56</v>
      </c>
      <c r="C3060">
        <v>59.2</v>
      </c>
      <c r="D3060">
        <v>0</v>
      </c>
      <c r="E3060">
        <v>0</v>
      </c>
      <c r="F3060">
        <v>0</v>
      </c>
      <c r="G3060">
        <v>3.5646817248459901</v>
      </c>
      <c r="H3060" s="1">
        <v>44081</v>
      </c>
      <c r="I3060">
        <v>5626</v>
      </c>
      <c r="J3060" s="1">
        <v>42563</v>
      </c>
      <c r="K3060">
        <v>24582.137999999999</v>
      </c>
      <c r="L3060">
        <v>0.22886536557560599</v>
      </c>
      <c r="M3060" t="s">
        <v>35</v>
      </c>
      <c r="N3060">
        <v>0.32400000000000001</v>
      </c>
      <c r="O3060">
        <v>8.9999999999999993E-3</v>
      </c>
      <c r="P3060">
        <v>0</v>
      </c>
      <c r="Q3060">
        <v>2E-3</v>
      </c>
      <c r="R3060">
        <v>4</v>
      </c>
      <c r="S3060">
        <v>1E-3</v>
      </c>
      <c r="T3060">
        <v>3</v>
      </c>
      <c r="U3060" t="s">
        <v>74</v>
      </c>
      <c r="V3060" t="s">
        <v>110</v>
      </c>
    </row>
    <row r="3061" spans="1:22" x14ac:dyDescent="0.2">
      <c r="A3061" s="1">
        <v>42779</v>
      </c>
      <c r="B3061" t="s">
        <v>59</v>
      </c>
      <c r="C3061">
        <v>17.399999999999999</v>
      </c>
      <c r="D3061">
        <v>17.399999999999999</v>
      </c>
      <c r="E3061">
        <v>15</v>
      </c>
      <c r="F3061">
        <v>0</v>
      </c>
      <c r="G3061">
        <v>4.5639972621492104</v>
      </c>
      <c r="H3061" s="1">
        <v>44446</v>
      </c>
      <c r="I3061">
        <v>13305.6</v>
      </c>
      <c r="J3061" s="1">
        <v>42563</v>
      </c>
      <c r="K3061">
        <v>28384.784</v>
      </c>
      <c r="L3061">
        <v>0.468758191008252</v>
      </c>
      <c r="M3061">
        <v>1</v>
      </c>
      <c r="N3061">
        <v>0.5</v>
      </c>
      <c r="O3061">
        <v>7.0000000000000001E-3</v>
      </c>
      <c r="P3061">
        <v>0</v>
      </c>
      <c r="Q3061" s="2">
        <v>5.5511151231257802E-17</v>
      </c>
      <c r="R3061">
        <v>4</v>
      </c>
      <c r="S3061" s="2">
        <v>5.5511151231257802E-17</v>
      </c>
      <c r="T3061">
        <v>3</v>
      </c>
      <c r="U3061" t="s">
        <v>74</v>
      </c>
      <c r="V3061" t="s">
        <v>110</v>
      </c>
    </row>
    <row r="3062" spans="1:22" x14ac:dyDescent="0.2">
      <c r="A3062" s="1">
        <v>42779</v>
      </c>
      <c r="B3062" t="s">
        <v>62</v>
      </c>
      <c r="C3062">
        <v>53.2</v>
      </c>
      <c r="D3062">
        <v>37.299999999999997</v>
      </c>
      <c r="E3062">
        <v>35</v>
      </c>
      <c r="F3062">
        <v>0</v>
      </c>
      <c r="G3062">
        <v>5.5633127994524196</v>
      </c>
      <c r="H3062" s="1">
        <v>44811</v>
      </c>
      <c r="I3062">
        <v>5602.4</v>
      </c>
      <c r="J3062" s="1">
        <v>42563</v>
      </c>
      <c r="K3062">
        <v>29050.714</v>
      </c>
      <c r="L3062">
        <v>0.19284896061418599</v>
      </c>
      <c r="M3062">
        <v>1.4262734584450401</v>
      </c>
      <c r="N3062">
        <v>0.70599999999999996</v>
      </c>
      <c r="O3062">
        <v>6.0000000000000001E-3</v>
      </c>
      <c r="P3062">
        <v>0</v>
      </c>
      <c r="Q3062">
        <v>0</v>
      </c>
      <c r="R3062">
        <v>4</v>
      </c>
      <c r="S3062">
        <v>0</v>
      </c>
      <c r="T3062">
        <v>3</v>
      </c>
      <c r="U3062" t="s">
        <v>74</v>
      </c>
      <c r="V3062" t="s">
        <v>110</v>
      </c>
    </row>
    <row r="3063" spans="1:22" x14ac:dyDescent="0.2">
      <c r="A3063" s="1">
        <v>42779</v>
      </c>
      <c r="B3063" t="s">
        <v>66</v>
      </c>
      <c r="C3063">
        <v>314</v>
      </c>
      <c r="D3063">
        <v>1</v>
      </c>
      <c r="E3063">
        <v>0.9</v>
      </c>
      <c r="F3063">
        <v>0</v>
      </c>
      <c r="G3063">
        <v>6.5626283367556404</v>
      </c>
      <c r="H3063" s="1">
        <v>45176</v>
      </c>
      <c r="I3063">
        <v>8874.1</v>
      </c>
      <c r="J3063" s="1">
        <v>42563</v>
      </c>
      <c r="K3063">
        <v>27477.141</v>
      </c>
      <c r="L3063">
        <v>0.32296300404761902</v>
      </c>
      <c r="M3063">
        <v>314</v>
      </c>
      <c r="N3063">
        <v>0.84599999999999997</v>
      </c>
      <c r="O3063">
        <v>5.0000000000000001E-3</v>
      </c>
      <c r="P3063">
        <v>0</v>
      </c>
      <c r="Q3063">
        <v>1E-3</v>
      </c>
      <c r="R3063">
        <v>4</v>
      </c>
      <c r="S3063">
        <v>0</v>
      </c>
      <c r="T3063">
        <v>3</v>
      </c>
      <c r="U3063" t="s">
        <v>74</v>
      </c>
      <c r="V3063" t="s">
        <v>110</v>
      </c>
    </row>
    <row r="3064" spans="1:22" x14ac:dyDescent="0.2">
      <c r="A3064" s="1">
        <v>42779</v>
      </c>
      <c r="B3064" t="s">
        <v>70</v>
      </c>
      <c r="C3064">
        <v>295.8</v>
      </c>
      <c r="D3064">
        <v>242.9</v>
      </c>
      <c r="E3064">
        <v>230</v>
      </c>
      <c r="F3064">
        <v>0</v>
      </c>
      <c r="G3064">
        <v>3.4360027378507798</v>
      </c>
      <c r="H3064" s="1">
        <v>44034</v>
      </c>
      <c r="I3064">
        <v>6015</v>
      </c>
      <c r="J3064" s="1">
        <v>42563</v>
      </c>
      <c r="K3064">
        <v>32153.791000000001</v>
      </c>
      <c r="L3064">
        <v>0.18706969887314301</v>
      </c>
      <c r="M3064">
        <v>1.21778509674763</v>
      </c>
      <c r="N3064">
        <v>0.38600000000000001</v>
      </c>
      <c r="O3064">
        <v>8.0000000000000002E-3</v>
      </c>
      <c r="P3064">
        <v>0</v>
      </c>
      <c r="Q3064">
        <v>1E-3</v>
      </c>
      <c r="R3064">
        <v>4</v>
      </c>
      <c r="S3064">
        <v>1E-3</v>
      </c>
      <c r="T3064">
        <v>3</v>
      </c>
      <c r="U3064" t="s">
        <v>74</v>
      </c>
      <c r="V3064" t="s">
        <v>110</v>
      </c>
    </row>
    <row r="3065" spans="1:22" x14ac:dyDescent="0.2">
      <c r="A3065" s="1">
        <v>42779</v>
      </c>
      <c r="B3065" t="s">
        <v>73</v>
      </c>
      <c r="C3065">
        <v>151</v>
      </c>
      <c r="D3065">
        <v>15.6</v>
      </c>
      <c r="E3065">
        <v>15</v>
      </c>
      <c r="F3065">
        <v>0.01</v>
      </c>
      <c r="G3065">
        <v>3.9397672826830901</v>
      </c>
      <c r="H3065" s="1">
        <v>44218</v>
      </c>
      <c r="I3065">
        <v>5351.8</v>
      </c>
      <c r="J3065" s="1">
        <v>42563</v>
      </c>
      <c r="K3065">
        <v>32456.055</v>
      </c>
      <c r="L3065">
        <v>0.164893730923243</v>
      </c>
      <c r="M3065">
        <v>9.67948717948717</v>
      </c>
      <c r="N3065">
        <v>0.47099999999999997</v>
      </c>
      <c r="O3065">
        <v>6.9999999999999498E-3</v>
      </c>
      <c r="P3065">
        <v>0</v>
      </c>
      <c r="Q3065">
        <v>-1E-3</v>
      </c>
      <c r="R3065">
        <v>4</v>
      </c>
      <c r="S3065">
        <v>-1.0000000000000499E-3</v>
      </c>
      <c r="T3065">
        <v>3</v>
      </c>
      <c r="U3065" t="s">
        <v>74</v>
      </c>
      <c r="V3065" t="s">
        <v>110</v>
      </c>
    </row>
    <row r="3066" spans="1:22" x14ac:dyDescent="0.2">
      <c r="A3066" s="1">
        <v>42779</v>
      </c>
      <c r="B3066" t="s">
        <v>76</v>
      </c>
      <c r="C3066">
        <v>1328.7</v>
      </c>
      <c r="D3066">
        <v>321</v>
      </c>
      <c r="E3066">
        <v>325</v>
      </c>
      <c r="F3066">
        <v>0.04</v>
      </c>
      <c r="G3066">
        <v>5.4346338124572204</v>
      </c>
      <c r="H3066" s="1">
        <v>44764</v>
      </c>
      <c r="I3066">
        <v>2460.4</v>
      </c>
      <c r="J3066" s="1">
        <v>42754</v>
      </c>
      <c r="K3066">
        <v>17225.339</v>
      </c>
      <c r="L3066">
        <v>0.142836085838426</v>
      </c>
      <c r="M3066">
        <v>4.1392523364485898</v>
      </c>
      <c r="N3066">
        <v>0.73899999999999999</v>
      </c>
      <c r="O3066">
        <v>6.0000000000000001E-3</v>
      </c>
      <c r="P3066">
        <v>0</v>
      </c>
      <c r="Q3066">
        <v>0</v>
      </c>
      <c r="R3066">
        <v>4</v>
      </c>
      <c r="S3066">
        <v>0</v>
      </c>
      <c r="T3066">
        <v>3</v>
      </c>
      <c r="U3066" t="s">
        <v>74</v>
      </c>
      <c r="V3066" t="s">
        <v>110</v>
      </c>
    </row>
    <row r="3067" spans="1:22" x14ac:dyDescent="0.2">
      <c r="A3067" s="1">
        <v>42780</v>
      </c>
      <c r="B3067" t="s">
        <v>33</v>
      </c>
      <c r="C3067">
        <v>141.80000000000001</v>
      </c>
      <c r="D3067">
        <v>141.80000000000001</v>
      </c>
      <c r="E3067">
        <v>105</v>
      </c>
      <c r="F3067">
        <v>0</v>
      </c>
      <c r="G3067">
        <v>15.310061601642699</v>
      </c>
      <c r="H3067" s="1">
        <v>48372</v>
      </c>
      <c r="I3067">
        <v>19221</v>
      </c>
      <c r="J3067" s="1">
        <v>42563</v>
      </c>
      <c r="K3067">
        <v>35440.463000000003</v>
      </c>
      <c r="L3067">
        <v>0.54234618774591004</v>
      </c>
      <c r="M3067">
        <v>1</v>
      </c>
      <c r="N3067">
        <v>1.7170000000000001</v>
      </c>
      <c r="O3067">
        <v>6.0000000000000001E-3</v>
      </c>
      <c r="P3067">
        <v>0</v>
      </c>
      <c r="Q3067">
        <v>-2.9999999999998899E-3</v>
      </c>
      <c r="R3067">
        <v>2</v>
      </c>
      <c r="S3067" s="2">
        <v>-9.99999999999889E-4</v>
      </c>
      <c r="T3067">
        <v>1</v>
      </c>
      <c r="U3067" t="s">
        <v>74</v>
      </c>
      <c r="V3067" t="s">
        <v>109</v>
      </c>
    </row>
    <row r="3068" spans="1:22" x14ac:dyDescent="0.2">
      <c r="A3068" s="1">
        <v>42780</v>
      </c>
      <c r="B3068" t="s">
        <v>39</v>
      </c>
      <c r="C3068">
        <v>42.8</v>
      </c>
      <c r="D3068">
        <v>14.2</v>
      </c>
      <c r="E3068">
        <v>10</v>
      </c>
      <c r="F3068">
        <v>0</v>
      </c>
      <c r="G3068">
        <v>17.560574948665199</v>
      </c>
      <c r="H3068" s="1">
        <v>49194</v>
      </c>
      <c r="I3068">
        <v>9927</v>
      </c>
      <c r="J3068" s="1">
        <v>42563</v>
      </c>
      <c r="K3068">
        <v>31783.83</v>
      </c>
      <c r="L3068">
        <v>0.312328627481332</v>
      </c>
      <c r="M3068">
        <v>3.0140845070422499</v>
      </c>
      <c r="N3068">
        <v>1.821</v>
      </c>
      <c r="O3068">
        <v>4.9999999999998899E-3</v>
      </c>
      <c r="P3068">
        <v>0</v>
      </c>
      <c r="Q3068">
        <v>-2E-3</v>
      </c>
      <c r="R3068">
        <v>2</v>
      </c>
      <c r="S3068">
        <v>-1.00000000000011E-3</v>
      </c>
      <c r="T3068">
        <v>1</v>
      </c>
      <c r="U3068" t="s">
        <v>74</v>
      </c>
      <c r="V3068" t="s">
        <v>109</v>
      </c>
    </row>
    <row r="3069" spans="1:22" x14ac:dyDescent="0.2">
      <c r="A3069" s="1">
        <v>42780</v>
      </c>
      <c r="B3069" t="s">
        <v>40</v>
      </c>
      <c r="C3069">
        <v>21</v>
      </c>
      <c r="D3069">
        <v>21</v>
      </c>
      <c r="E3069">
        <v>15</v>
      </c>
      <c r="F3069">
        <v>0</v>
      </c>
      <c r="G3069">
        <v>19.058179329226501</v>
      </c>
      <c r="H3069" s="1">
        <v>49741</v>
      </c>
      <c r="I3069">
        <v>7754.9</v>
      </c>
      <c r="J3069" s="1">
        <v>42563</v>
      </c>
      <c r="K3069">
        <v>29761.912</v>
      </c>
      <c r="L3069">
        <v>0.26056457663069399</v>
      </c>
      <c r="M3069">
        <v>1</v>
      </c>
      <c r="N3069">
        <v>1.88</v>
      </c>
      <c r="O3069">
        <v>6.0000000000000001E-3</v>
      </c>
      <c r="P3069">
        <v>0</v>
      </c>
      <c r="Q3069">
        <v>-1.00000000000011E-3</v>
      </c>
      <c r="R3069">
        <v>2</v>
      </c>
      <c r="S3069">
        <v>0</v>
      </c>
      <c r="T3069">
        <v>1</v>
      </c>
      <c r="U3069" t="s">
        <v>74</v>
      </c>
      <c r="V3069" t="s">
        <v>109</v>
      </c>
    </row>
    <row r="3070" spans="1:22" x14ac:dyDescent="0.2">
      <c r="A3070" s="1">
        <v>42780</v>
      </c>
      <c r="B3070" t="s">
        <v>41</v>
      </c>
      <c r="C3070">
        <v>0</v>
      </c>
      <c r="D3070">
        <v>0</v>
      </c>
      <c r="E3070">
        <v>0</v>
      </c>
      <c r="F3070">
        <v>0</v>
      </c>
      <c r="G3070">
        <v>21.8097193702943</v>
      </c>
      <c r="H3070" s="1">
        <v>50746</v>
      </c>
      <c r="I3070">
        <v>9866.4</v>
      </c>
      <c r="J3070" s="1">
        <v>42563</v>
      </c>
      <c r="K3070">
        <v>25201.4</v>
      </c>
      <c r="L3070">
        <v>0.39150205940939697</v>
      </c>
      <c r="M3070" t="s">
        <v>47</v>
      </c>
      <c r="N3070">
        <v>1.929</v>
      </c>
      <c r="O3070">
        <v>4.9999999999998899E-3</v>
      </c>
      <c r="P3070">
        <v>0</v>
      </c>
      <c r="Q3070">
        <v>-2E-3</v>
      </c>
      <c r="R3070">
        <v>2</v>
      </c>
      <c r="S3070">
        <v>-1.00000000000011E-3</v>
      </c>
      <c r="T3070">
        <v>1</v>
      </c>
      <c r="U3070" t="s">
        <v>74</v>
      </c>
      <c r="V3070" t="s">
        <v>109</v>
      </c>
    </row>
    <row r="3071" spans="1:22" x14ac:dyDescent="0.2">
      <c r="A3071" s="1">
        <v>42780</v>
      </c>
      <c r="B3071" t="s">
        <v>42</v>
      </c>
      <c r="C3071">
        <v>50.4</v>
      </c>
      <c r="D3071">
        <v>14.4</v>
      </c>
      <c r="E3071">
        <v>10</v>
      </c>
      <c r="F3071">
        <v>0.1</v>
      </c>
      <c r="G3071">
        <v>22.559890485968499</v>
      </c>
      <c r="H3071" s="1">
        <v>51020</v>
      </c>
      <c r="I3071">
        <v>8244.9</v>
      </c>
      <c r="J3071" s="1">
        <v>42572</v>
      </c>
      <c r="K3071">
        <v>22765.628000000001</v>
      </c>
      <c r="L3071">
        <v>0.36216439976968701</v>
      </c>
      <c r="M3071">
        <v>3.5</v>
      </c>
      <c r="N3071">
        <v>1.9670000000000001</v>
      </c>
      <c r="O3071">
        <v>6.0000000000000001E-3</v>
      </c>
      <c r="P3071">
        <v>0</v>
      </c>
      <c r="Q3071">
        <v>-2E-3</v>
      </c>
      <c r="R3071">
        <v>2</v>
      </c>
      <c r="S3071">
        <v>0</v>
      </c>
      <c r="T3071">
        <v>1</v>
      </c>
      <c r="U3071" t="s">
        <v>74</v>
      </c>
      <c r="V3071" t="s">
        <v>109</v>
      </c>
    </row>
    <row r="3072" spans="1:22" x14ac:dyDescent="0.2">
      <c r="A3072" s="1">
        <v>42780</v>
      </c>
      <c r="B3072" t="s">
        <v>43</v>
      </c>
      <c r="C3072">
        <v>122</v>
      </c>
      <c r="D3072">
        <v>45.7</v>
      </c>
      <c r="E3072">
        <v>30</v>
      </c>
      <c r="F3072">
        <v>0</v>
      </c>
      <c r="G3072">
        <v>25.8097193702943</v>
      </c>
      <c r="H3072" s="1">
        <v>52207</v>
      </c>
      <c r="I3072">
        <v>7704.7</v>
      </c>
      <c r="J3072" s="1">
        <v>42563</v>
      </c>
      <c r="K3072">
        <v>26635.466</v>
      </c>
      <c r="L3072">
        <v>0.289264696927022</v>
      </c>
      <c r="M3072">
        <v>2.6695842450765799</v>
      </c>
      <c r="N3072">
        <v>1.976</v>
      </c>
      <c r="O3072">
        <v>4.9999999999998899E-3</v>
      </c>
      <c r="P3072">
        <v>0</v>
      </c>
      <c r="Q3072">
        <v>-1.00000000000011E-3</v>
      </c>
      <c r="R3072">
        <v>2</v>
      </c>
      <c r="S3072">
        <v>-1.00000000000011E-3</v>
      </c>
      <c r="T3072">
        <v>1</v>
      </c>
      <c r="U3072" t="s">
        <v>74</v>
      </c>
      <c r="V3072" t="s">
        <v>109</v>
      </c>
    </row>
    <row r="3073" spans="1:22" x14ac:dyDescent="0.2">
      <c r="A3073" s="1">
        <v>42780</v>
      </c>
      <c r="B3073" t="s">
        <v>44</v>
      </c>
      <c r="C3073">
        <v>115.1</v>
      </c>
      <c r="D3073">
        <v>7.6</v>
      </c>
      <c r="E3073">
        <v>5</v>
      </c>
      <c r="F3073">
        <v>0</v>
      </c>
      <c r="G3073">
        <v>29.8097193702943</v>
      </c>
      <c r="H3073" s="1">
        <v>53668</v>
      </c>
      <c r="I3073">
        <v>5954.8</v>
      </c>
      <c r="J3073" s="1">
        <v>42563</v>
      </c>
      <c r="K3073">
        <v>23107.694</v>
      </c>
      <c r="L3073">
        <v>0.257697717478862</v>
      </c>
      <c r="M3073">
        <v>15.1447368421052</v>
      </c>
      <c r="N3073">
        <v>1.976</v>
      </c>
      <c r="O3073">
        <v>4.9999999999998899E-3</v>
      </c>
      <c r="P3073">
        <v>0</v>
      </c>
      <c r="Q3073" s="2">
        <v>-9.99999999999889E-4</v>
      </c>
      <c r="R3073">
        <v>2</v>
      </c>
      <c r="S3073">
        <v>-1.00000000000011E-3</v>
      </c>
      <c r="T3073">
        <v>1</v>
      </c>
      <c r="U3073" t="s">
        <v>74</v>
      </c>
      <c r="V3073" t="s">
        <v>109</v>
      </c>
    </row>
    <row r="3074" spans="1:22" x14ac:dyDescent="0.2">
      <c r="A3074" s="1">
        <v>42780</v>
      </c>
      <c r="B3074" t="s">
        <v>45</v>
      </c>
      <c r="C3074">
        <v>80.5</v>
      </c>
      <c r="D3074">
        <v>0</v>
      </c>
      <c r="E3074">
        <v>0</v>
      </c>
      <c r="F3074">
        <v>0</v>
      </c>
      <c r="G3074">
        <v>32.810403832991099</v>
      </c>
      <c r="H3074" s="1">
        <v>54764</v>
      </c>
      <c r="I3074">
        <v>5584.6</v>
      </c>
      <c r="J3074" s="1">
        <v>42563</v>
      </c>
      <c r="K3074">
        <v>19772.077000000001</v>
      </c>
      <c r="L3074">
        <v>0.282448829225174</v>
      </c>
      <c r="M3074" t="s">
        <v>35</v>
      </c>
      <c r="N3074">
        <v>1.9119999999999999</v>
      </c>
      <c r="O3074">
        <v>6.0000000000000001E-3</v>
      </c>
      <c r="P3074">
        <v>0</v>
      </c>
      <c r="Q3074">
        <v>-1.9999999999997702E-3</v>
      </c>
      <c r="R3074">
        <v>2</v>
      </c>
      <c r="S3074" s="2">
        <v>-9.99999999999889E-4</v>
      </c>
      <c r="T3074">
        <v>1</v>
      </c>
      <c r="U3074" t="s">
        <v>74</v>
      </c>
      <c r="V3074" t="s">
        <v>109</v>
      </c>
    </row>
    <row r="3075" spans="1:22" x14ac:dyDescent="0.2">
      <c r="A3075" s="1">
        <v>42780</v>
      </c>
      <c r="B3075" t="s">
        <v>46</v>
      </c>
      <c r="C3075">
        <v>0</v>
      </c>
      <c r="D3075">
        <v>0</v>
      </c>
      <c r="E3075">
        <v>0</v>
      </c>
      <c r="F3075">
        <v>0</v>
      </c>
      <c r="G3075">
        <v>38.8090349075975</v>
      </c>
      <c r="H3075" s="1">
        <v>56955</v>
      </c>
      <c r="I3075">
        <v>8640.9</v>
      </c>
      <c r="J3075" s="1">
        <v>42600</v>
      </c>
      <c r="K3075">
        <v>25994.75</v>
      </c>
      <c r="L3075">
        <v>0.332409428826974</v>
      </c>
      <c r="M3075" t="s">
        <v>47</v>
      </c>
      <c r="N3075">
        <v>1.8320000000000001</v>
      </c>
      <c r="O3075">
        <v>7.0000000000001103E-3</v>
      </c>
      <c r="P3075">
        <v>0</v>
      </c>
      <c r="Q3075">
        <v>-2E-3</v>
      </c>
      <c r="R3075">
        <v>2</v>
      </c>
      <c r="S3075" s="2">
        <v>2.2204460492503101E-16</v>
      </c>
      <c r="T3075">
        <v>1</v>
      </c>
      <c r="U3075" t="s">
        <v>74</v>
      </c>
      <c r="V3075" t="s">
        <v>109</v>
      </c>
    </row>
    <row r="3076" spans="1:22" x14ac:dyDescent="0.2">
      <c r="A3076" s="1">
        <v>42780</v>
      </c>
      <c r="B3076" t="s">
        <v>52</v>
      </c>
      <c r="C3076">
        <v>0</v>
      </c>
      <c r="D3076">
        <v>0</v>
      </c>
      <c r="E3076">
        <v>0</v>
      </c>
      <c r="F3076">
        <v>0</v>
      </c>
      <c r="G3076">
        <v>42.934976043805598</v>
      </c>
      <c r="H3076" s="1">
        <v>58462</v>
      </c>
      <c r="I3076">
        <v>8654.6</v>
      </c>
      <c r="J3076" s="1">
        <v>42564</v>
      </c>
      <c r="K3076">
        <v>23208.794000000002</v>
      </c>
      <c r="L3076">
        <v>0.37290175439533801</v>
      </c>
      <c r="M3076" t="s">
        <v>47</v>
      </c>
      <c r="N3076">
        <v>1.8080000000000001</v>
      </c>
      <c r="O3076">
        <v>0.01</v>
      </c>
      <c r="P3076">
        <v>0</v>
      </c>
      <c r="Q3076">
        <v>-1.9999999999997702E-3</v>
      </c>
      <c r="R3076">
        <v>2</v>
      </c>
      <c r="S3076">
        <v>3.0000000000001098E-3</v>
      </c>
      <c r="T3076">
        <v>1</v>
      </c>
      <c r="U3076" t="s">
        <v>74</v>
      </c>
      <c r="V3076" t="s">
        <v>109</v>
      </c>
    </row>
    <row r="3077" spans="1:22" x14ac:dyDescent="0.2">
      <c r="A3077" s="1">
        <v>42780</v>
      </c>
      <c r="B3077" t="s">
        <v>57</v>
      </c>
      <c r="C3077">
        <v>0</v>
      </c>
      <c r="D3077">
        <v>0</v>
      </c>
      <c r="E3077">
        <v>0</v>
      </c>
      <c r="F3077">
        <v>0</v>
      </c>
      <c r="G3077">
        <v>23.811088295687799</v>
      </c>
      <c r="H3077" s="1">
        <v>51477</v>
      </c>
      <c r="I3077">
        <v>7928.7</v>
      </c>
      <c r="J3077" s="1">
        <v>42563</v>
      </c>
      <c r="K3077">
        <v>24846.14</v>
      </c>
      <c r="L3077">
        <v>0.31911194253916297</v>
      </c>
      <c r="M3077" t="s">
        <v>47</v>
      </c>
      <c r="N3077">
        <v>1.9750000000000001</v>
      </c>
      <c r="O3077">
        <v>5.0000000000001103E-3</v>
      </c>
      <c r="P3077">
        <v>0</v>
      </c>
      <c r="Q3077">
        <v>-1.00000000000011E-3</v>
      </c>
      <c r="R3077">
        <v>2</v>
      </c>
      <c r="S3077" s="2">
        <v>-9.99999999999889E-4</v>
      </c>
      <c r="T3077">
        <v>1</v>
      </c>
      <c r="U3077" t="s">
        <v>74</v>
      </c>
      <c r="V3077" t="s">
        <v>109</v>
      </c>
    </row>
    <row r="3078" spans="1:22" x14ac:dyDescent="0.2">
      <c r="A3078" s="1">
        <v>42780</v>
      </c>
      <c r="B3078" t="s">
        <v>58</v>
      </c>
      <c r="C3078">
        <v>14.9</v>
      </c>
      <c r="D3078">
        <v>0</v>
      </c>
      <c r="E3078">
        <v>0</v>
      </c>
      <c r="F3078">
        <v>0</v>
      </c>
      <c r="G3078">
        <v>35.433264887063601</v>
      </c>
      <c r="H3078" s="1">
        <v>55722</v>
      </c>
      <c r="I3078">
        <v>7205.2</v>
      </c>
      <c r="J3078" s="1">
        <v>42563</v>
      </c>
      <c r="K3078">
        <v>23591.654999999999</v>
      </c>
      <c r="L3078">
        <v>0.305413079328262</v>
      </c>
      <c r="M3078" t="s">
        <v>35</v>
      </c>
      <c r="N3078">
        <v>1.88</v>
      </c>
      <c r="O3078">
        <v>6.99999999999989E-3</v>
      </c>
      <c r="P3078">
        <v>0</v>
      </c>
      <c r="Q3078">
        <v>-1.00000000000011E-3</v>
      </c>
      <c r="R3078">
        <v>2</v>
      </c>
      <c r="S3078" s="2">
        <v>-2.2204460492503101E-16</v>
      </c>
      <c r="T3078">
        <v>1</v>
      </c>
      <c r="U3078" t="s">
        <v>74</v>
      </c>
      <c r="V3078" t="s">
        <v>109</v>
      </c>
    </row>
    <row r="3079" spans="1:22" x14ac:dyDescent="0.2">
      <c r="A3079" s="1">
        <v>42780</v>
      </c>
      <c r="B3079" t="s">
        <v>63</v>
      </c>
      <c r="C3079">
        <v>69.8</v>
      </c>
      <c r="D3079">
        <v>0</v>
      </c>
      <c r="E3079">
        <v>0</v>
      </c>
      <c r="F3079">
        <v>0</v>
      </c>
      <c r="G3079">
        <v>26.934976043805602</v>
      </c>
      <c r="H3079" s="1">
        <v>52618</v>
      </c>
      <c r="I3079">
        <v>3338.1</v>
      </c>
      <c r="J3079" s="1">
        <v>42563</v>
      </c>
      <c r="K3079">
        <v>27343.68</v>
      </c>
      <c r="L3079">
        <v>0.122079398237545</v>
      </c>
      <c r="M3079" t="s">
        <v>35</v>
      </c>
      <c r="N3079">
        <v>2.0049999999999999</v>
      </c>
      <c r="O3079">
        <v>4.9999999999998899E-3</v>
      </c>
      <c r="P3079">
        <v>0</v>
      </c>
      <c r="Q3079">
        <v>-1.9999999999997702E-3</v>
      </c>
      <c r="R3079">
        <v>2</v>
      </c>
      <c r="S3079">
        <v>0</v>
      </c>
      <c r="T3079">
        <v>1</v>
      </c>
      <c r="U3079" t="s">
        <v>74</v>
      </c>
      <c r="V3079" t="s">
        <v>109</v>
      </c>
    </row>
    <row r="3080" spans="1:22" x14ac:dyDescent="0.2">
      <c r="A3080" s="1">
        <v>42780</v>
      </c>
      <c r="B3080" t="s">
        <v>65</v>
      </c>
      <c r="C3080">
        <v>244.2</v>
      </c>
      <c r="D3080">
        <v>39.299999999999997</v>
      </c>
      <c r="E3080">
        <v>25</v>
      </c>
      <c r="F3080">
        <v>0.13</v>
      </c>
      <c r="G3080">
        <v>51.433264887063601</v>
      </c>
      <c r="H3080" s="1">
        <v>61566</v>
      </c>
      <c r="I3080">
        <v>1543</v>
      </c>
      <c r="J3080" s="1">
        <v>42563</v>
      </c>
      <c r="K3080">
        <v>19485.985000000001</v>
      </c>
      <c r="L3080">
        <v>7.9185116892987406E-2</v>
      </c>
      <c r="M3080">
        <v>6.21374045801526</v>
      </c>
      <c r="N3080">
        <v>1.81</v>
      </c>
      <c r="O3080">
        <v>6.99999999999989E-3</v>
      </c>
      <c r="P3080">
        <v>0</v>
      </c>
      <c r="Q3080">
        <v>-1.9999999999997702E-3</v>
      </c>
      <c r="R3080">
        <v>2</v>
      </c>
      <c r="S3080">
        <v>0</v>
      </c>
      <c r="T3080">
        <v>1</v>
      </c>
      <c r="U3080" t="s">
        <v>74</v>
      </c>
      <c r="V3080" t="s">
        <v>109</v>
      </c>
    </row>
    <row r="3081" spans="1:22" x14ac:dyDescent="0.2">
      <c r="A3081" s="1">
        <v>42780</v>
      </c>
      <c r="B3081" t="s">
        <v>69</v>
      </c>
      <c r="C3081">
        <v>1439.8</v>
      </c>
      <c r="D3081">
        <v>379.1</v>
      </c>
      <c r="E3081">
        <v>286</v>
      </c>
      <c r="F3081">
        <v>0.05</v>
      </c>
      <c r="G3081">
        <v>27.937029431895901</v>
      </c>
      <c r="H3081" s="1">
        <v>52984</v>
      </c>
      <c r="I3081">
        <v>5194.6000000000004</v>
      </c>
      <c r="J3081" s="1">
        <v>42563</v>
      </c>
      <c r="K3081">
        <v>27622.736000000001</v>
      </c>
      <c r="L3081">
        <v>0.18805523102418201</v>
      </c>
      <c r="M3081">
        <v>3.7979424953838001</v>
      </c>
      <c r="N3081">
        <v>2.0030000000000001</v>
      </c>
      <c r="O3081">
        <v>4.9999999999998899E-3</v>
      </c>
      <c r="P3081">
        <v>0</v>
      </c>
      <c r="Q3081">
        <v>-3.0000000000003301E-3</v>
      </c>
      <c r="R3081">
        <v>2</v>
      </c>
      <c r="S3081">
        <v>-1.00000000000011E-3</v>
      </c>
      <c r="T3081">
        <v>1</v>
      </c>
      <c r="U3081" t="s">
        <v>74</v>
      </c>
      <c r="V3081" t="s">
        <v>109</v>
      </c>
    </row>
    <row r="3082" spans="1:22" x14ac:dyDescent="0.2">
      <c r="A3082" s="1">
        <v>42780</v>
      </c>
      <c r="B3082" t="s">
        <v>72</v>
      </c>
      <c r="C3082">
        <v>201.5</v>
      </c>
      <c r="D3082">
        <v>27.1</v>
      </c>
      <c r="E3082">
        <v>22</v>
      </c>
      <c r="F3082">
        <v>0.02</v>
      </c>
      <c r="G3082">
        <v>48.432580424366797</v>
      </c>
      <c r="H3082" s="1">
        <v>60470</v>
      </c>
      <c r="I3082">
        <v>1102</v>
      </c>
      <c r="J3082" s="1">
        <v>42669</v>
      </c>
      <c r="K3082">
        <v>13602</v>
      </c>
      <c r="L3082">
        <v>8.1017497426848994E-2</v>
      </c>
      <c r="M3082">
        <v>7.4354243542435396</v>
      </c>
      <c r="N3082">
        <v>1.8089999999999999</v>
      </c>
      <c r="O3082">
        <v>8.0000000000000002E-3</v>
      </c>
      <c r="P3082">
        <v>0</v>
      </c>
      <c r="Q3082">
        <v>-2E-3</v>
      </c>
      <c r="R3082">
        <v>2</v>
      </c>
      <c r="S3082" s="2">
        <v>9.99999999999889E-4</v>
      </c>
      <c r="T3082">
        <v>1</v>
      </c>
      <c r="U3082" t="s">
        <v>74</v>
      </c>
      <c r="V3082" t="s">
        <v>109</v>
      </c>
    </row>
    <row r="3083" spans="1:22" x14ac:dyDescent="0.2">
      <c r="A3083" s="1">
        <v>42780</v>
      </c>
      <c r="B3083" t="s">
        <v>78</v>
      </c>
      <c r="C3083">
        <v>185.8</v>
      </c>
      <c r="D3083">
        <v>14.9</v>
      </c>
      <c r="E3083">
        <v>15.3</v>
      </c>
      <c r="F3083">
        <v>0</v>
      </c>
      <c r="G3083">
        <v>20.561259411361998</v>
      </c>
      <c r="H3083" s="1">
        <v>50290</v>
      </c>
      <c r="I3083">
        <v>350.3</v>
      </c>
      <c r="J3083" s="1">
        <v>42741</v>
      </c>
      <c r="K3083">
        <v>5041.0039999999999</v>
      </c>
      <c r="L3083">
        <v>6.9490125379785397E-2</v>
      </c>
      <c r="M3083">
        <v>12.469798657718099</v>
      </c>
      <c r="N3083">
        <v>1.962</v>
      </c>
      <c r="O3083">
        <v>4.9999999999998899E-3</v>
      </c>
      <c r="P3083">
        <v>0</v>
      </c>
      <c r="Q3083" s="2">
        <v>-9.99999999999889E-4</v>
      </c>
      <c r="R3083">
        <v>2</v>
      </c>
      <c r="S3083">
        <v>-2E-3</v>
      </c>
      <c r="T3083">
        <v>1</v>
      </c>
      <c r="U3083" t="s">
        <v>74</v>
      </c>
      <c r="V3083" t="s">
        <v>109</v>
      </c>
    </row>
    <row r="3084" spans="1:22" x14ac:dyDescent="0.2">
      <c r="A3084" s="1">
        <v>42780</v>
      </c>
      <c r="B3084" t="s">
        <v>79</v>
      </c>
      <c r="C3084">
        <v>268.10000000000002</v>
      </c>
      <c r="D3084">
        <v>69.900000000000006</v>
      </c>
      <c r="E3084">
        <v>71</v>
      </c>
      <c r="F3084">
        <v>0.06</v>
      </c>
      <c r="G3084">
        <v>40.432580424366797</v>
      </c>
      <c r="H3084" s="1">
        <v>57548</v>
      </c>
      <c r="I3084">
        <v>179</v>
      </c>
      <c r="J3084" s="1">
        <v>42760</v>
      </c>
      <c r="K3084">
        <v>4500</v>
      </c>
      <c r="L3084">
        <v>3.9777777777777697E-2</v>
      </c>
      <c r="M3084">
        <v>3.8354792560801099</v>
      </c>
      <c r="N3084">
        <v>1.8260000000000001</v>
      </c>
      <c r="O3084">
        <v>8.99999999999989E-3</v>
      </c>
      <c r="P3084">
        <v>0</v>
      </c>
      <c r="Q3084">
        <v>-3.0000000000001098E-3</v>
      </c>
      <c r="R3084">
        <v>2</v>
      </c>
      <c r="S3084" s="2">
        <v>-2.2204460492503101E-16</v>
      </c>
      <c r="T3084">
        <v>1</v>
      </c>
      <c r="U3084" t="s">
        <v>74</v>
      </c>
      <c r="V3084" t="s">
        <v>109</v>
      </c>
    </row>
    <row r="3085" spans="1:22" x14ac:dyDescent="0.2">
      <c r="A3085" s="1">
        <v>42781</v>
      </c>
      <c r="B3085" t="s">
        <v>68</v>
      </c>
      <c r="C3085">
        <v>442</v>
      </c>
      <c r="D3085">
        <v>240.3</v>
      </c>
      <c r="E3085">
        <v>211</v>
      </c>
      <c r="F3085">
        <v>0</v>
      </c>
      <c r="G3085">
        <v>7.55920602327173</v>
      </c>
      <c r="H3085" s="1">
        <v>45542</v>
      </c>
      <c r="I3085">
        <v>10794.7</v>
      </c>
      <c r="J3085" s="1">
        <v>42563</v>
      </c>
      <c r="K3085">
        <v>26915.016</v>
      </c>
      <c r="L3085">
        <v>0.4010660814766</v>
      </c>
      <c r="M3085">
        <v>1.8393674573449801</v>
      </c>
      <c r="N3085">
        <v>0.998</v>
      </c>
      <c r="O3085">
        <v>4.9999999999998899E-3</v>
      </c>
      <c r="P3085">
        <v>0</v>
      </c>
      <c r="Q3085">
        <v>1E-3</v>
      </c>
      <c r="R3085">
        <v>2</v>
      </c>
      <c r="S3085" s="2">
        <v>9.99999999999889E-4</v>
      </c>
      <c r="T3085">
        <v>1</v>
      </c>
      <c r="U3085" t="s">
        <v>74</v>
      </c>
      <c r="V3085" t="s">
        <v>108</v>
      </c>
    </row>
    <row r="3086" spans="1:22" x14ac:dyDescent="0.2">
      <c r="A3086" s="1">
        <v>42781</v>
      </c>
      <c r="B3086" t="s">
        <v>71</v>
      </c>
      <c r="C3086">
        <v>641.4</v>
      </c>
      <c r="D3086">
        <v>75.400000000000006</v>
      </c>
      <c r="E3086">
        <v>70</v>
      </c>
      <c r="F3086">
        <v>0.01</v>
      </c>
      <c r="G3086">
        <v>8.5585215605749401</v>
      </c>
      <c r="H3086" s="1">
        <v>45907</v>
      </c>
      <c r="I3086">
        <v>5822.4</v>
      </c>
      <c r="J3086" s="1">
        <v>42748</v>
      </c>
      <c r="K3086">
        <v>27693.304</v>
      </c>
      <c r="L3086">
        <v>0.21024576915777099</v>
      </c>
      <c r="M3086">
        <v>8.5066312997347406</v>
      </c>
      <c r="N3086">
        <v>1.1539999999999999</v>
      </c>
      <c r="O3086">
        <v>4.0000000000000001E-3</v>
      </c>
      <c r="P3086">
        <v>0</v>
      </c>
      <c r="Q3086" s="2">
        <v>-9.99999999999889E-4</v>
      </c>
      <c r="R3086">
        <v>2</v>
      </c>
      <c r="S3086" s="2">
        <v>-9.99999999999889E-4</v>
      </c>
      <c r="T3086">
        <v>1</v>
      </c>
      <c r="U3086" t="s">
        <v>74</v>
      </c>
      <c r="V3086" t="s">
        <v>108</v>
      </c>
    </row>
    <row r="3087" spans="1:22" x14ac:dyDescent="0.2">
      <c r="A3087" s="1">
        <v>42781</v>
      </c>
      <c r="B3087" t="s">
        <v>75</v>
      </c>
      <c r="C3087">
        <v>2397.1999999999998</v>
      </c>
      <c r="D3087">
        <v>459.2</v>
      </c>
      <c r="E3087">
        <v>450.9</v>
      </c>
      <c r="F3087">
        <v>0.03</v>
      </c>
      <c r="G3087">
        <v>9.4291581108829501</v>
      </c>
      <c r="H3087" s="1">
        <v>46225</v>
      </c>
      <c r="I3087">
        <v>3106.9</v>
      </c>
      <c r="J3087" s="1">
        <v>42767</v>
      </c>
      <c r="K3087">
        <v>24565.901000000002</v>
      </c>
      <c r="L3087">
        <v>0.12647205571657999</v>
      </c>
      <c r="M3087">
        <v>5.2203832752613204</v>
      </c>
      <c r="N3087">
        <v>1.2949999999999999</v>
      </c>
      <c r="O3087">
        <v>2.9999999999998899E-3</v>
      </c>
      <c r="P3087">
        <v>0</v>
      </c>
      <c r="Q3087">
        <v>-1.00000000000011E-3</v>
      </c>
      <c r="R3087">
        <v>2</v>
      </c>
      <c r="S3087" s="2">
        <v>-2.2204460492503101E-16</v>
      </c>
      <c r="T3087">
        <v>1</v>
      </c>
      <c r="U3087" t="s">
        <v>74</v>
      </c>
      <c r="V3087" t="s">
        <v>108</v>
      </c>
    </row>
    <row r="3088" spans="1:22" x14ac:dyDescent="0.2">
      <c r="A3088" s="1">
        <v>42786</v>
      </c>
      <c r="B3088" t="s">
        <v>28</v>
      </c>
      <c r="C3088">
        <v>410.8</v>
      </c>
      <c r="D3088">
        <v>213.5</v>
      </c>
      <c r="E3088">
        <v>184</v>
      </c>
      <c r="F3088">
        <v>0.01</v>
      </c>
      <c r="G3088">
        <v>3.0417522245037598</v>
      </c>
      <c r="H3088" s="1">
        <v>43897</v>
      </c>
      <c r="I3088">
        <v>15388.2</v>
      </c>
      <c r="J3088" s="1">
        <v>42563</v>
      </c>
      <c r="K3088">
        <v>33308.502999999997</v>
      </c>
      <c r="L3088">
        <v>0.46199014107598801</v>
      </c>
      <c r="M3088">
        <v>1.9241217798594801</v>
      </c>
      <c r="N3088">
        <v>0.187</v>
      </c>
      <c r="O3088">
        <v>0.01</v>
      </c>
      <c r="P3088">
        <v>0</v>
      </c>
      <c r="Q3088">
        <v>0</v>
      </c>
      <c r="R3088">
        <v>4</v>
      </c>
      <c r="S3088">
        <v>1E-3</v>
      </c>
      <c r="T3088">
        <v>3</v>
      </c>
      <c r="U3088" t="s">
        <v>74</v>
      </c>
      <c r="V3088" t="s">
        <v>110</v>
      </c>
    </row>
    <row r="3089" spans="1:22" x14ac:dyDescent="0.2">
      <c r="A3089" s="1">
        <v>42786</v>
      </c>
      <c r="B3089" t="s">
        <v>37</v>
      </c>
      <c r="C3089">
        <v>0</v>
      </c>
      <c r="D3089">
        <v>0</v>
      </c>
      <c r="E3089">
        <v>0</v>
      </c>
      <c r="F3089">
        <v>0</v>
      </c>
      <c r="G3089">
        <v>5.0403832991101902</v>
      </c>
      <c r="H3089" s="1">
        <v>44627</v>
      </c>
      <c r="I3089">
        <v>24806.9</v>
      </c>
      <c r="J3089" s="1">
        <v>42563</v>
      </c>
      <c r="K3089">
        <v>37947.588000000003</v>
      </c>
      <c r="L3089">
        <v>0.65371480263778503</v>
      </c>
      <c r="M3089" t="s">
        <v>47</v>
      </c>
      <c r="N3089">
        <v>0.48699999999999999</v>
      </c>
      <c r="O3089">
        <v>7.0000000000000001E-3</v>
      </c>
      <c r="P3089">
        <v>0</v>
      </c>
      <c r="Q3089">
        <v>-1E-3</v>
      </c>
      <c r="R3089">
        <v>4</v>
      </c>
      <c r="S3089">
        <v>-2E-3</v>
      </c>
      <c r="T3089">
        <v>3</v>
      </c>
      <c r="U3089" t="s">
        <v>74</v>
      </c>
      <c r="V3089" t="s">
        <v>110</v>
      </c>
    </row>
    <row r="3090" spans="1:22" x14ac:dyDescent="0.2">
      <c r="A3090" s="1">
        <v>42786</v>
      </c>
      <c r="B3090" t="s">
        <v>56</v>
      </c>
      <c r="C3090">
        <v>231.5</v>
      </c>
      <c r="D3090">
        <v>69.599999999999994</v>
      </c>
      <c r="E3090">
        <v>61</v>
      </c>
      <c r="F3090">
        <v>0</v>
      </c>
      <c r="G3090">
        <v>3.5455167693360701</v>
      </c>
      <c r="H3090" s="1">
        <v>44081</v>
      </c>
      <c r="I3090">
        <v>5687</v>
      </c>
      <c r="J3090" s="1">
        <v>42563</v>
      </c>
      <c r="K3090">
        <v>24582.137999999999</v>
      </c>
      <c r="L3090">
        <v>0.23134684216645399</v>
      </c>
      <c r="M3090">
        <v>3.3261494252873498</v>
      </c>
      <c r="N3090">
        <v>0.25700000000000001</v>
      </c>
      <c r="O3090">
        <v>8.0000000000000002E-3</v>
      </c>
      <c r="P3090">
        <v>0</v>
      </c>
      <c r="Q3090">
        <v>0</v>
      </c>
      <c r="R3090">
        <v>4</v>
      </c>
      <c r="S3090">
        <v>1E-3</v>
      </c>
      <c r="T3090">
        <v>3</v>
      </c>
      <c r="U3090" t="s">
        <v>74</v>
      </c>
      <c r="V3090" t="s">
        <v>110</v>
      </c>
    </row>
    <row r="3091" spans="1:22" x14ac:dyDescent="0.2">
      <c r="A3091" s="1">
        <v>42786</v>
      </c>
      <c r="B3091" t="s">
        <v>59</v>
      </c>
      <c r="C3091">
        <v>175.3</v>
      </c>
      <c r="D3091">
        <v>0</v>
      </c>
      <c r="E3091">
        <v>0</v>
      </c>
      <c r="F3091">
        <v>0</v>
      </c>
      <c r="G3091">
        <v>4.5448323066392797</v>
      </c>
      <c r="H3091" s="1">
        <v>44446</v>
      </c>
      <c r="I3091">
        <v>13305.6</v>
      </c>
      <c r="J3091" s="1">
        <v>42563</v>
      </c>
      <c r="K3091">
        <v>28384.784</v>
      </c>
      <c r="L3091">
        <v>0.468758191008252</v>
      </c>
      <c r="M3091" t="s">
        <v>35</v>
      </c>
      <c r="N3091">
        <v>0.42699999999999999</v>
      </c>
      <c r="O3091">
        <v>8.0000000000000002E-3</v>
      </c>
      <c r="P3091">
        <v>0</v>
      </c>
      <c r="Q3091">
        <v>1E-3</v>
      </c>
      <c r="R3091">
        <v>4</v>
      </c>
      <c r="S3091">
        <v>3.0000000000000001E-3</v>
      </c>
      <c r="T3091">
        <v>3</v>
      </c>
      <c r="U3091" t="s">
        <v>74</v>
      </c>
      <c r="V3091" t="s">
        <v>110</v>
      </c>
    </row>
    <row r="3092" spans="1:22" x14ac:dyDescent="0.2">
      <c r="A3092" s="1">
        <v>42786</v>
      </c>
      <c r="B3092" t="s">
        <v>62</v>
      </c>
      <c r="C3092">
        <v>53.5</v>
      </c>
      <c r="D3092">
        <v>0</v>
      </c>
      <c r="E3092">
        <v>0</v>
      </c>
      <c r="F3092">
        <v>0</v>
      </c>
      <c r="G3092">
        <v>5.5441478439424996</v>
      </c>
      <c r="H3092" s="1">
        <v>44811</v>
      </c>
      <c r="I3092">
        <v>5602.4</v>
      </c>
      <c r="J3092" s="1">
        <v>42563</v>
      </c>
      <c r="K3092">
        <v>29050.714</v>
      </c>
      <c r="L3092">
        <v>0.19284896061418599</v>
      </c>
      <c r="M3092" t="s">
        <v>35</v>
      </c>
      <c r="N3092">
        <v>0.628</v>
      </c>
      <c r="O3092">
        <v>6.0000000000000001E-3</v>
      </c>
      <c r="P3092">
        <v>0</v>
      </c>
      <c r="Q3092">
        <v>-2E-3</v>
      </c>
      <c r="R3092">
        <v>4</v>
      </c>
      <c r="S3092">
        <v>-1E-3</v>
      </c>
      <c r="T3092">
        <v>3</v>
      </c>
      <c r="U3092" t="s">
        <v>74</v>
      </c>
      <c r="V3092" t="s">
        <v>110</v>
      </c>
    </row>
    <row r="3093" spans="1:22" x14ac:dyDescent="0.2">
      <c r="A3093" s="1">
        <v>42786</v>
      </c>
      <c r="B3093" t="s">
        <v>66</v>
      </c>
      <c r="C3093">
        <v>729.5</v>
      </c>
      <c r="D3093">
        <v>458.2</v>
      </c>
      <c r="E3093">
        <v>414.6</v>
      </c>
      <c r="F3093">
        <v>0.02</v>
      </c>
      <c r="G3093">
        <v>6.5434633812457204</v>
      </c>
      <c r="H3093" s="1">
        <v>45176</v>
      </c>
      <c r="I3093">
        <v>9288.7000000000007</v>
      </c>
      <c r="J3093" s="1">
        <v>42563</v>
      </c>
      <c r="K3093">
        <v>27477.141</v>
      </c>
      <c r="L3093">
        <v>0.33805191013140701</v>
      </c>
      <c r="M3093">
        <v>1.5920995198603201</v>
      </c>
      <c r="N3093">
        <v>0.76600000000000001</v>
      </c>
      <c r="O3093">
        <v>6.0000000000000001E-3</v>
      </c>
      <c r="P3093">
        <v>0</v>
      </c>
      <c r="Q3093">
        <v>1E-3</v>
      </c>
      <c r="R3093">
        <v>4</v>
      </c>
      <c r="S3093">
        <v>0</v>
      </c>
      <c r="T3093">
        <v>3</v>
      </c>
      <c r="U3093" t="s">
        <v>74</v>
      </c>
      <c r="V3093" t="s">
        <v>110</v>
      </c>
    </row>
    <row r="3094" spans="1:22" x14ac:dyDescent="0.2">
      <c r="A3094" s="1">
        <v>42786</v>
      </c>
      <c r="B3094" t="s">
        <v>70</v>
      </c>
      <c r="C3094">
        <v>63.6</v>
      </c>
      <c r="D3094">
        <v>15.9</v>
      </c>
      <c r="E3094">
        <v>15</v>
      </c>
      <c r="F3094">
        <v>0</v>
      </c>
      <c r="G3094">
        <v>3.4168377823408602</v>
      </c>
      <c r="H3094" s="1">
        <v>44034</v>
      </c>
      <c r="I3094">
        <v>6030</v>
      </c>
      <c r="J3094" s="1">
        <v>42563</v>
      </c>
      <c r="K3094">
        <v>32153.791000000001</v>
      </c>
      <c r="L3094">
        <v>0.187536206850383</v>
      </c>
      <c r="M3094">
        <v>4</v>
      </c>
      <c r="N3094">
        <v>0.312</v>
      </c>
      <c r="O3094">
        <v>8.0000000000000002E-3</v>
      </c>
      <c r="P3094">
        <v>0</v>
      </c>
      <c r="Q3094">
        <v>-1E-3</v>
      </c>
      <c r="R3094">
        <v>4</v>
      </c>
      <c r="S3094">
        <v>1E-3</v>
      </c>
      <c r="T3094">
        <v>3</v>
      </c>
      <c r="U3094" t="s">
        <v>74</v>
      </c>
      <c r="V3094" t="s">
        <v>110</v>
      </c>
    </row>
    <row r="3095" spans="1:22" x14ac:dyDescent="0.2">
      <c r="A3095" s="1">
        <v>42786</v>
      </c>
      <c r="B3095" t="s">
        <v>73</v>
      </c>
      <c r="C3095">
        <v>308.3</v>
      </c>
      <c r="D3095">
        <v>0</v>
      </c>
      <c r="E3095">
        <v>0</v>
      </c>
      <c r="F3095">
        <v>0</v>
      </c>
      <c r="G3095">
        <v>3.9206023271731598</v>
      </c>
      <c r="H3095" s="1">
        <v>44218</v>
      </c>
      <c r="I3095">
        <v>5351.8</v>
      </c>
      <c r="J3095" s="1">
        <v>42563</v>
      </c>
      <c r="K3095">
        <v>32456.055</v>
      </c>
      <c r="L3095">
        <v>0.164893730923243</v>
      </c>
      <c r="M3095" t="s">
        <v>35</v>
      </c>
      <c r="N3095">
        <v>0.39400000000000002</v>
      </c>
      <c r="O3095">
        <v>7.0000000000000001E-3</v>
      </c>
      <c r="P3095">
        <v>0</v>
      </c>
      <c r="Q3095">
        <v>2E-3</v>
      </c>
      <c r="R3095">
        <v>4</v>
      </c>
      <c r="S3095">
        <v>1E-3</v>
      </c>
      <c r="T3095">
        <v>3</v>
      </c>
      <c r="U3095" t="s">
        <v>74</v>
      </c>
      <c r="V3095" t="s">
        <v>110</v>
      </c>
    </row>
    <row r="3096" spans="1:22" x14ac:dyDescent="0.2">
      <c r="A3096" s="1">
        <v>42786</v>
      </c>
      <c r="B3096" t="s">
        <v>76</v>
      </c>
      <c r="C3096">
        <v>1846.8</v>
      </c>
      <c r="D3096">
        <v>17.899999999999999</v>
      </c>
      <c r="E3096">
        <v>18</v>
      </c>
      <c r="F3096">
        <v>0</v>
      </c>
      <c r="G3096">
        <v>5.4154688569472897</v>
      </c>
      <c r="H3096" s="1">
        <v>44764</v>
      </c>
      <c r="I3096">
        <v>2478.4</v>
      </c>
      <c r="J3096" s="1">
        <v>42754</v>
      </c>
      <c r="K3096">
        <v>17225.339</v>
      </c>
      <c r="L3096">
        <v>0.14388105801575199</v>
      </c>
      <c r="M3096">
        <v>103.173184357541</v>
      </c>
      <c r="N3096">
        <v>0.66200000000000003</v>
      </c>
      <c r="O3096">
        <v>6.0000000000000001E-3</v>
      </c>
      <c r="P3096">
        <v>0</v>
      </c>
      <c r="Q3096">
        <v>-2E-3</v>
      </c>
      <c r="R3096">
        <v>4</v>
      </c>
      <c r="S3096">
        <v>-1E-3</v>
      </c>
      <c r="T3096">
        <v>3</v>
      </c>
      <c r="U3096" t="s">
        <v>74</v>
      </c>
      <c r="V3096" t="s">
        <v>110</v>
      </c>
    </row>
    <row r="3097" spans="1:22" x14ac:dyDescent="0.2">
      <c r="A3097" s="1">
        <v>42787</v>
      </c>
      <c r="B3097" t="s">
        <v>33</v>
      </c>
      <c r="C3097">
        <v>793.9</v>
      </c>
      <c r="D3097">
        <v>773.6</v>
      </c>
      <c r="E3097">
        <v>572</v>
      </c>
      <c r="F3097">
        <v>0</v>
      </c>
      <c r="G3097">
        <v>15.290896646132699</v>
      </c>
      <c r="H3097" s="1">
        <v>48372</v>
      </c>
      <c r="I3097">
        <v>19793</v>
      </c>
      <c r="J3097" s="1">
        <v>42563</v>
      </c>
      <c r="K3097">
        <v>35440.463000000003</v>
      </c>
      <c r="L3097">
        <v>0.55848593174417605</v>
      </c>
      <c r="M3097">
        <v>1.02624095139607</v>
      </c>
      <c r="N3097">
        <v>1.6579999999999999</v>
      </c>
      <c r="O3097">
        <v>6.0000000000000001E-3</v>
      </c>
      <c r="P3097">
        <v>0</v>
      </c>
      <c r="Q3097">
        <v>2.9999999999998899E-3</v>
      </c>
      <c r="R3097">
        <v>2</v>
      </c>
      <c r="S3097" s="2">
        <v>9.99999999999889E-4</v>
      </c>
      <c r="T3097">
        <v>1</v>
      </c>
      <c r="U3097" t="s">
        <v>74</v>
      </c>
      <c r="V3097" t="s">
        <v>109</v>
      </c>
    </row>
    <row r="3098" spans="1:22" x14ac:dyDescent="0.2">
      <c r="A3098" s="1">
        <v>42787</v>
      </c>
      <c r="B3098" t="s">
        <v>39</v>
      </c>
      <c r="C3098">
        <v>399.8</v>
      </c>
      <c r="D3098">
        <v>1.3</v>
      </c>
      <c r="E3098">
        <v>0.9</v>
      </c>
      <c r="F3098">
        <v>0</v>
      </c>
      <c r="G3098">
        <v>17.541409993155298</v>
      </c>
      <c r="H3098" s="1">
        <v>49194</v>
      </c>
      <c r="I3098">
        <v>9927.9</v>
      </c>
      <c r="J3098" s="1">
        <v>42563</v>
      </c>
      <c r="K3098">
        <v>31783.83</v>
      </c>
      <c r="L3098">
        <v>0.31235694376668799</v>
      </c>
      <c r="M3098">
        <v>307.53846153846098</v>
      </c>
      <c r="N3098">
        <v>1.7649999999999999</v>
      </c>
      <c r="O3098">
        <v>5.0000000000001103E-3</v>
      </c>
      <c r="P3098">
        <v>0</v>
      </c>
      <c r="Q3098">
        <v>1.00000000000011E-3</v>
      </c>
      <c r="R3098">
        <v>2</v>
      </c>
      <c r="S3098" s="2">
        <v>-9.99999999999889E-4</v>
      </c>
      <c r="T3098">
        <v>1</v>
      </c>
      <c r="U3098" t="s">
        <v>74</v>
      </c>
      <c r="V3098" t="s">
        <v>109</v>
      </c>
    </row>
    <row r="3099" spans="1:22" x14ac:dyDescent="0.2">
      <c r="A3099" s="1">
        <v>42787</v>
      </c>
      <c r="B3099" t="s">
        <v>40</v>
      </c>
      <c r="C3099">
        <v>196.6</v>
      </c>
      <c r="D3099">
        <v>0</v>
      </c>
      <c r="E3099">
        <v>0</v>
      </c>
      <c r="F3099">
        <v>0</v>
      </c>
      <c r="G3099">
        <v>19.039014373716601</v>
      </c>
      <c r="H3099" s="1">
        <v>49741</v>
      </c>
      <c r="I3099">
        <v>7754.9</v>
      </c>
      <c r="J3099" s="1">
        <v>42563</v>
      </c>
      <c r="K3099">
        <v>29761.912</v>
      </c>
      <c r="L3099">
        <v>0.26056457663069399</v>
      </c>
      <c r="M3099" t="s">
        <v>35</v>
      </c>
      <c r="N3099">
        <v>1.827</v>
      </c>
      <c r="O3099">
        <v>4.9999999999998899E-3</v>
      </c>
      <c r="P3099">
        <v>0</v>
      </c>
      <c r="Q3099" s="2">
        <v>9.99999999999889E-4</v>
      </c>
      <c r="R3099">
        <v>2</v>
      </c>
      <c r="S3099" s="2">
        <v>-2.2204460492503101E-16</v>
      </c>
      <c r="T3099">
        <v>1</v>
      </c>
      <c r="U3099" t="s">
        <v>74</v>
      </c>
      <c r="V3099" t="s">
        <v>109</v>
      </c>
    </row>
    <row r="3100" spans="1:22" x14ac:dyDescent="0.2">
      <c r="A3100" s="1">
        <v>42787</v>
      </c>
      <c r="B3100" t="s">
        <v>41</v>
      </c>
      <c r="C3100">
        <v>0</v>
      </c>
      <c r="D3100">
        <v>0</v>
      </c>
      <c r="E3100">
        <v>0</v>
      </c>
      <c r="F3100">
        <v>0</v>
      </c>
      <c r="G3100">
        <v>21.7905544147843</v>
      </c>
      <c r="H3100" s="1">
        <v>50746</v>
      </c>
      <c r="I3100">
        <v>9866.4</v>
      </c>
      <c r="J3100" s="1">
        <v>42563</v>
      </c>
      <c r="K3100">
        <v>25201.4</v>
      </c>
      <c r="L3100">
        <v>0.39150205940939697</v>
      </c>
      <c r="M3100" t="s">
        <v>47</v>
      </c>
      <c r="N3100">
        <v>1.867</v>
      </c>
      <c r="O3100">
        <v>6.0000000000000001E-3</v>
      </c>
      <c r="P3100">
        <v>0</v>
      </c>
      <c r="Q3100">
        <v>1.00000000000011E-3</v>
      </c>
      <c r="R3100">
        <v>2</v>
      </c>
      <c r="S3100">
        <v>1.00000000000011E-3</v>
      </c>
      <c r="T3100">
        <v>1</v>
      </c>
      <c r="U3100" t="s">
        <v>74</v>
      </c>
      <c r="V3100" t="s">
        <v>109</v>
      </c>
    </row>
    <row r="3101" spans="1:22" x14ac:dyDescent="0.2">
      <c r="A3101" s="1">
        <v>42787</v>
      </c>
      <c r="B3101" t="s">
        <v>42</v>
      </c>
      <c r="C3101">
        <v>43.4</v>
      </c>
      <c r="D3101">
        <v>0</v>
      </c>
      <c r="E3101">
        <v>0</v>
      </c>
      <c r="F3101">
        <v>0</v>
      </c>
      <c r="G3101">
        <v>22.540725530458499</v>
      </c>
      <c r="H3101" s="1">
        <v>51020</v>
      </c>
      <c r="I3101">
        <v>8244.9</v>
      </c>
      <c r="J3101" s="1">
        <v>42572</v>
      </c>
      <c r="K3101">
        <v>22765.628000000001</v>
      </c>
      <c r="L3101">
        <v>0.36216439976968701</v>
      </c>
      <c r="M3101" t="s">
        <v>35</v>
      </c>
      <c r="N3101">
        <v>1.905</v>
      </c>
      <c r="O3101">
        <v>5.0000000000001103E-3</v>
      </c>
      <c r="P3101">
        <v>0</v>
      </c>
      <c r="Q3101">
        <v>0</v>
      </c>
      <c r="R3101">
        <v>2</v>
      </c>
      <c r="S3101" s="2">
        <v>-9.99999999999889E-4</v>
      </c>
      <c r="T3101">
        <v>1</v>
      </c>
      <c r="U3101" t="s">
        <v>74</v>
      </c>
      <c r="V3101" t="s">
        <v>109</v>
      </c>
    </row>
    <row r="3102" spans="1:22" x14ac:dyDescent="0.2">
      <c r="A3102" s="1">
        <v>42787</v>
      </c>
      <c r="B3102" t="s">
        <v>43</v>
      </c>
      <c r="C3102">
        <v>30.7</v>
      </c>
      <c r="D3102">
        <v>0</v>
      </c>
      <c r="E3102">
        <v>0</v>
      </c>
      <c r="F3102">
        <v>0</v>
      </c>
      <c r="G3102">
        <v>25.7905544147843</v>
      </c>
      <c r="H3102" s="1">
        <v>52207</v>
      </c>
      <c r="I3102">
        <v>7704.7</v>
      </c>
      <c r="J3102" s="1">
        <v>42563</v>
      </c>
      <c r="K3102">
        <v>26635.466</v>
      </c>
      <c r="L3102">
        <v>0.289264696927022</v>
      </c>
      <c r="M3102" t="s">
        <v>35</v>
      </c>
      <c r="N3102">
        <v>1.9119999999999999</v>
      </c>
      <c r="O3102">
        <v>4.9999999999998899E-3</v>
      </c>
      <c r="P3102">
        <v>0</v>
      </c>
      <c r="Q3102" s="2">
        <v>9.99999999999889E-4</v>
      </c>
      <c r="R3102">
        <v>2</v>
      </c>
      <c r="S3102" s="2">
        <v>-2.2204460492503101E-16</v>
      </c>
      <c r="T3102">
        <v>1</v>
      </c>
      <c r="U3102" t="s">
        <v>74</v>
      </c>
      <c r="V3102" t="s">
        <v>109</v>
      </c>
    </row>
    <row r="3103" spans="1:22" x14ac:dyDescent="0.2">
      <c r="A3103" s="1">
        <v>42787</v>
      </c>
      <c r="B3103" t="s">
        <v>44</v>
      </c>
      <c r="C3103">
        <v>0</v>
      </c>
      <c r="D3103">
        <v>0</v>
      </c>
      <c r="E3103">
        <v>0</v>
      </c>
      <c r="F3103">
        <v>0</v>
      </c>
      <c r="G3103">
        <v>29.7905544147843</v>
      </c>
      <c r="H3103" s="1">
        <v>53668</v>
      </c>
      <c r="I3103">
        <v>5954.8</v>
      </c>
      <c r="J3103" s="1">
        <v>42563</v>
      </c>
      <c r="K3103">
        <v>23107.694</v>
      </c>
      <c r="L3103">
        <v>0.257697717478862</v>
      </c>
      <c r="M3103" t="s">
        <v>47</v>
      </c>
      <c r="N3103">
        <v>1.9179999999999999</v>
      </c>
      <c r="O3103">
        <v>4.0000000000000001E-3</v>
      </c>
      <c r="P3103">
        <v>0</v>
      </c>
      <c r="Q3103">
        <v>1.00000000000011E-3</v>
      </c>
      <c r="R3103">
        <v>2</v>
      </c>
      <c r="S3103">
        <v>0</v>
      </c>
      <c r="T3103">
        <v>1</v>
      </c>
      <c r="U3103" t="s">
        <v>74</v>
      </c>
      <c r="V3103" t="s">
        <v>109</v>
      </c>
    </row>
    <row r="3104" spans="1:22" x14ac:dyDescent="0.2">
      <c r="A3104" s="1">
        <v>42787</v>
      </c>
      <c r="B3104" t="s">
        <v>45</v>
      </c>
      <c r="C3104">
        <v>39.799999999999997</v>
      </c>
      <c r="D3104">
        <v>0</v>
      </c>
      <c r="E3104">
        <v>0</v>
      </c>
      <c r="F3104">
        <v>0</v>
      </c>
      <c r="G3104">
        <v>32.791238877481099</v>
      </c>
      <c r="H3104" s="1">
        <v>54764</v>
      </c>
      <c r="I3104">
        <v>5584.6</v>
      </c>
      <c r="J3104" s="1">
        <v>42563</v>
      </c>
      <c r="K3104">
        <v>19772.077000000001</v>
      </c>
      <c r="L3104">
        <v>0.282448829225174</v>
      </c>
      <c r="M3104" t="s">
        <v>35</v>
      </c>
      <c r="N3104">
        <v>1.853</v>
      </c>
      <c r="O3104">
        <v>6.0000000000000001E-3</v>
      </c>
      <c r="P3104">
        <v>0</v>
      </c>
      <c r="Q3104">
        <v>0</v>
      </c>
      <c r="R3104">
        <v>2</v>
      </c>
      <c r="S3104">
        <v>0</v>
      </c>
      <c r="T3104">
        <v>1</v>
      </c>
      <c r="U3104" t="s">
        <v>74</v>
      </c>
      <c r="V3104" t="s">
        <v>109</v>
      </c>
    </row>
    <row r="3105" spans="1:22" x14ac:dyDescent="0.2">
      <c r="A3105" s="1">
        <v>42787</v>
      </c>
      <c r="B3105" t="s">
        <v>46</v>
      </c>
      <c r="C3105">
        <v>10.199999999999999</v>
      </c>
      <c r="D3105">
        <v>0</v>
      </c>
      <c r="E3105">
        <v>0</v>
      </c>
      <c r="F3105">
        <v>0</v>
      </c>
      <c r="G3105">
        <v>38.789869952087599</v>
      </c>
      <c r="H3105" s="1">
        <v>56955</v>
      </c>
      <c r="I3105">
        <v>8640.9</v>
      </c>
      <c r="J3105" s="1">
        <v>42600</v>
      </c>
      <c r="K3105">
        <v>25994.75</v>
      </c>
      <c r="L3105">
        <v>0.332409428826974</v>
      </c>
      <c r="M3105" t="s">
        <v>35</v>
      </c>
      <c r="N3105">
        <v>1.7709999999999999</v>
      </c>
      <c r="O3105">
        <v>6.0000000000000001E-3</v>
      </c>
      <c r="P3105">
        <v>0</v>
      </c>
      <c r="Q3105">
        <v>1.00000000000011E-3</v>
      </c>
      <c r="R3105">
        <v>2</v>
      </c>
      <c r="S3105">
        <v>0</v>
      </c>
      <c r="T3105">
        <v>1</v>
      </c>
      <c r="U3105" t="s">
        <v>74</v>
      </c>
      <c r="V3105" t="s">
        <v>109</v>
      </c>
    </row>
    <row r="3106" spans="1:22" x14ac:dyDescent="0.2">
      <c r="A3106" s="1">
        <v>42787</v>
      </c>
      <c r="B3106" t="s">
        <v>52</v>
      </c>
      <c r="C3106">
        <v>60.6</v>
      </c>
      <c r="D3106">
        <v>0</v>
      </c>
      <c r="E3106">
        <v>0</v>
      </c>
      <c r="F3106">
        <v>0</v>
      </c>
      <c r="G3106">
        <v>42.915811088295598</v>
      </c>
      <c r="H3106" s="1">
        <v>58462</v>
      </c>
      <c r="I3106">
        <v>8654.6</v>
      </c>
      <c r="J3106" s="1">
        <v>42564</v>
      </c>
      <c r="K3106">
        <v>23208.794000000002</v>
      </c>
      <c r="L3106">
        <v>0.37290175439533801</v>
      </c>
      <c r="M3106" t="s">
        <v>35</v>
      </c>
      <c r="N3106">
        <v>1.746</v>
      </c>
      <c r="O3106">
        <v>6.0000000000000001E-3</v>
      </c>
      <c r="P3106">
        <v>0</v>
      </c>
      <c r="Q3106" s="2">
        <v>9.99999999999889E-4</v>
      </c>
      <c r="R3106">
        <v>2</v>
      </c>
      <c r="S3106">
        <v>0</v>
      </c>
      <c r="T3106">
        <v>1</v>
      </c>
      <c r="U3106" t="s">
        <v>74</v>
      </c>
      <c r="V3106" t="s">
        <v>109</v>
      </c>
    </row>
    <row r="3107" spans="1:22" x14ac:dyDescent="0.2">
      <c r="A3107" s="1">
        <v>42787</v>
      </c>
      <c r="B3107" t="s">
        <v>57</v>
      </c>
      <c r="C3107">
        <v>0</v>
      </c>
      <c r="D3107">
        <v>0</v>
      </c>
      <c r="E3107">
        <v>0</v>
      </c>
      <c r="F3107">
        <v>0</v>
      </c>
      <c r="G3107">
        <v>23.791923340177899</v>
      </c>
      <c r="H3107" s="1">
        <v>51477</v>
      </c>
      <c r="I3107">
        <v>7928.7</v>
      </c>
      <c r="J3107" s="1">
        <v>42563</v>
      </c>
      <c r="K3107">
        <v>24846.14</v>
      </c>
      <c r="L3107">
        <v>0.31911194253916297</v>
      </c>
      <c r="M3107" t="s">
        <v>47</v>
      </c>
      <c r="N3107">
        <v>1.909</v>
      </c>
      <c r="O3107">
        <v>4.9999999999998899E-3</v>
      </c>
      <c r="P3107">
        <v>0</v>
      </c>
      <c r="Q3107">
        <v>1.00000000000011E-3</v>
      </c>
      <c r="R3107">
        <v>2</v>
      </c>
      <c r="S3107">
        <v>0</v>
      </c>
      <c r="T3107">
        <v>1</v>
      </c>
      <c r="U3107" t="s">
        <v>74</v>
      </c>
      <c r="V3107" t="s">
        <v>109</v>
      </c>
    </row>
    <row r="3108" spans="1:22" x14ac:dyDescent="0.2">
      <c r="A3108" s="1">
        <v>42787</v>
      </c>
      <c r="B3108" t="s">
        <v>58</v>
      </c>
      <c r="C3108">
        <v>9</v>
      </c>
      <c r="D3108">
        <v>0</v>
      </c>
      <c r="E3108">
        <v>0</v>
      </c>
      <c r="F3108">
        <v>0</v>
      </c>
      <c r="G3108">
        <v>35.4140999315537</v>
      </c>
      <c r="H3108" s="1">
        <v>55722</v>
      </c>
      <c r="I3108">
        <v>7205.2</v>
      </c>
      <c r="J3108" s="1">
        <v>42563</v>
      </c>
      <c r="K3108">
        <v>23591.654999999999</v>
      </c>
      <c r="L3108">
        <v>0.305413079328262</v>
      </c>
      <c r="M3108" t="s">
        <v>35</v>
      </c>
      <c r="N3108">
        <v>1.8169999999999999</v>
      </c>
      <c r="O3108">
        <v>6.0000000000000001E-3</v>
      </c>
      <c r="P3108">
        <v>0</v>
      </c>
      <c r="Q3108">
        <v>1.00000000000011E-3</v>
      </c>
      <c r="R3108">
        <v>2</v>
      </c>
      <c r="S3108">
        <v>0</v>
      </c>
      <c r="T3108">
        <v>1</v>
      </c>
      <c r="U3108" t="s">
        <v>74</v>
      </c>
      <c r="V3108" t="s">
        <v>109</v>
      </c>
    </row>
    <row r="3109" spans="1:22" x14ac:dyDescent="0.2">
      <c r="A3109" s="1">
        <v>42787</v>
      </c>
      <c r="B3109" t="s">
        <v>63</v>
      </c>
      <c r="C3109">
        <v>79</v>
      </c>
      <c r="D3109">
        <v>0</v>
      </c>
      <c r="E3109">
        <v>0</v>
      </c>
      <c r="F3109">
        <v>0</v>
      </c>
      <c r="G3109">
        <v>26.915811088295602</v>
      </c>
      <c r="H3109" s="1">
        <v>52618</v>
      </c>
      <c r="I3109">
        <v>3338.1</v>
      </c>
      <c r="J3109" s="1">
        <v>42563</v>
      </c>
      <c r="K3109">
        <v>27343.68</v>
      </c>
      <c r="L3109">
        <v>0.122079398237545</v>
      </c>
      <c r="M3109" t="s">
        <v>35</v>
      </c>
      <c r="N3109">
        <v>1.946</v>
      </c>
      <c r="O3109">
        <v>5.0000000000001103E-3</v>
      </c>
      <c r="P3109">
        <v>0</v>
      </c>
      <c r="Q3109">
        <v>1.00000000000011E-3</v>
      </c>
      <c r="R3109">
        <v>2</v>
      </c>
      <c r="S3109" s="2">
        <v>2.2204460492503101E-16</v>
      </c>
      <c r="T3109">
        <v>1</v>
      </c>
      <c r="U3109" t="s">
        <v>74</v>
      </c>
      <c r="V3109" t="s">
        <v>109</v>
      </c>
    </row>
    <row r="3110" spans="1:22" x14ac:dyDescent="0.2">
      <c r="A3110" s="1">
        <v>42787</v>
      </c>
      <c r="B3110" t="s">
        <v>65</v>
      </c>
      <c r="C3110">
        <v>16</v>
      </c>
      <c r="D3110">
        <v>0</v>
      </c>
      <c r="E3110">
        <v>0</v>
      </c>
      <c r="F3110">
        <v>0</v>
      </c>
      <c r="G3110">
        <v>51.4140999315537</v>
      </c>
      <c r="H3110" s="1">
        <v>61566</v>
      </c>
      <c r="I3110">
        <v>1543</v>
      </c>
      <c r="J3110" s="1">
        <v>42563</v>
      </c>
      <c r="K3110">
        <v>19485.985000000001</v>
      </c>
      <c r="L3110">
        <v>7.9185116892987406E-2</v>
      </c>
      <c r="M3110" t="s">
        <v>35</v>
      </c>
      <c r="N3110">
        <v>1.746</v>
      </c>
      <c r="O3110">
        <v>5.0000000000001103E-3</v>
      </c>
      <c r="P3110">
        <v>0</v>
      </c>
      <c r="Q3110">
        <v>1.00000000000011E-3</v>
      </c>
      <c r="R3110">
        <v>2</v>
      </c>
      <c r="S3110" s="2">
        <v>-9.99999999999889E-4</v>
      </c>
      <c r="T3110">
        <v>1</v>
      </c>
      <c r="U3110" t="s">
        <v>74</v>
      </c>
      <c r="V3110" t="s">
        <v>109</v>
      </c>
    </row>
    <row r="3111" spans="1:22" x14ac:dyDescent="0.2">
      <c r="A3111" s="1">
        <v>42787</v>
      </c>
      <c r="B3111" t="s">
        <v>69</v>
      </c>
      <c r="C3111">
        <v>1257.3</v>
      </c>
      <c r="D3111">
        <v>0</v>
      </c>
      <c r="E3111">
        <v>0</v>
      </c>
      <c r="F3111">
        <v>0</v>
      </c>
      <c r="G3111">
        <v>27.917864476386001</v>
      </c>
      <c r="H3111" s="1">
        <v>52984</v>
      </c>
      <c r="I3111">
        <v>5194.6000000000004</v>
      </c>
      <c r="J3111" s="1">
        <v>42563</v>
      </c>
      <c r="K3111">
        <v>27622.736000000001</v>
      </c>
      <c r="L3111">
        <v>0.18805523102418201</v>
      </c>
      <c r="M3111" t="s">
        <v>35</v>
      </c>
      <c r="N3111">
        <v>1.944</v>
      </c>
      <c r="O3111">
        <v>4.0000000000000001E-3</v>
      </c>
      <c r="P3111">
        <v>0</v>
      </c>
      <c r="Q3111" s="2">
        <v>2.2204460492503101E-16</v>
      </c>
      <c r="R3111">
        <v>2</v>
      </c>
      <c r="S3111" s="2">
        <v>-9.99999999999889E-4</v>
      </c>
      <c r="T3111">
        <v>1</v>
      </c>
      <c r="U3111" t="s">
        <v>74</v>
      </c>
      <c r="V3111" t="s">
        <v>109</v>
      </c>
    </row>
    <row r="3112" spans="1:22" x14ac:dyDescent="0.2">
      <c r="A3112" s="1">
        <v>42787</v>
      </c>
      <c r="B3112" t="s">
        <v>72</v>
      </c>
      <c r="C3112">
        <v>353.8</v>
      </c>
      <c r="D3112">
        <v>0</v>
      </c>
      <c r="E3112">
        <v>0</v>
      </c>
      <c r="F3112">
        <v>0</v>
      </c>
      <c r="G3112">
        <v>48.413415468856897</v>
      </c>
      <c r="H3112" s="1">
        <v>60470</v>
      </c>
      <c r="I3112">
        <v>1102</v>
      </c>
      <c r="J3112" s="1">
        <v>42669</v>
      </c>
      <c r="K3112">
        <v>13602</v>
      </c>
      <c r="L3112">
        <v>8.1017497426848994E-2</v>
      </c>
      <c r="M3112" t="s">
        <v>35</v>
      </c>
      <c r="N3112">
        <v>1.7450000000000001</v>
      </c>
      <c r="O3112">
        <v>6.0000000000000001E-3</v>
      </c>
      <c r="P3112">
        <v>0</v>
      </c>
      <c r="Q3112">
        <v>2E-3</v>
      </c>
      <c r="R3112">
        <v>2</v>
      </c>
      <c r="S3112">
        <v>0</v>
      </c>
      <c r="T3112">
        <v>1</v>
      </c>
      <c r="U3112" t="s">
        <v>74</v>
      </c>
      <c r="V3112" t="s">
        <v>109</v>
      </c>
    </row>
    <row r="3113" spans="1:22" x14ac:dyDescent="0.2">
      <c r="A3113" s="1">
        <v>42787</v>
      </c>
      <c r="B3113" t="s">
        <v>77</v>
      </c>
      <c r="C3113">
        <v>428.6</v>
      </c>
      <c r="D3113">
        <v>0</v>
      </c>
      <c r="E3113">
        <v>0</v>
      </c>
      <c r="F3113">
        <v>0</v>
      </c>
      <c r="G3113">
        <v>30.412046543463301</v>
      </c>
      <c r="H3113" s="1">
        <v>53895</v>
      </c>
      <c r="I3113">
        <v>384.7</v>
      </c>
      <c r="J3113" s="1">
        <v>42776</v>
      </c>
      <c r="K3113">
        <v>9749.2890000000007</v>
      </c>
      <c r="L3113">
        <v>3.9459287749086101E-2</v>
      </c>
      <c r="M3113" t="s">
        <v>35</v>
      </c>
      <c r="N3113">
        <v>1.883</v>
      </c>
      <c r="O3113">
        <v>4.0000000000000001E-3</v>
      </c>
      <c r="P3113">
        <v>0</v>
      </c>
      <c r="Q3113">
        <v>-1.00000000000011E-3</v>
      </c>
      <c r="R3113">
        <v>2</v>
      </c>
      <c r="S3113">
        <v>-2E-3</v>
      </c>
      <c r="T3113">
        <v>1</v>
      </c>
      <c r="U3113" t="s">
        <v>74</v>
      </c>
      <c r="V3113" t="s">
        <v>109</v>
      </c>
    </row>
    <row r="3114" spans="1:22" x14ac:dyDescent="0.2">
      <c r="A3114" s="1">
        <v>42787</v>
      </c>
      <c r="B3114" t="s">
        <v>78</v>
      </c>
      <c r="C3114">
        <v>73.599999999999994</v>
      </c>
      <c r="D3114">
        <v>0</v>
      </c>
      <c r="E3114">
        <v>0</v>
      </c>
      <c r="F3114">
        <v>0</v>
      </c>
      <c r="G3114">
        <v>20.542094455852101</v>
      </c>
      <c r="H3114" s="1">
        <v>50290</v>
      </c>
      <c r="I3114">
        <v>350.3</v>
      </c>
      <c r="J3114" s="1">
        <v>42741</v>
      </c>
      <c r="K3114">
        <v>5041.0039999999999</v>
      </c>
      <c r="L3114">
        <v>6.9490125379785397E-2</v>
      </c>
      <c r="M3114" t="s">
        <v>35</v>
      </c>
      <c r="N3114">
        <v>1.907</v>
      </c>
      <c r="O3114">
        <v>6.0000000000000001E-3</v>
      </c>
      <c r="P3114">
        <v>0</v>
      </c>
      <c r="Q3114" s="2">
        <v>9.99999999999889E-4</v>
      </c>
      <c r="R3114">
        <v>2</v>
      </c>
      <c r="S3114">
        <v>0</v>
      </c>
      <c r="T3114">
        <v>1</v>
      </c>
      <c r="U3114" t="s">
        <v>74</v>
      </c>
      <c r="V3114" t="s">
        <v>109</v>
      </c>
    </row>
    <row r="3115" spans="1:22" x14ac:dyDescent="0.2">
      <c r="A3115" s="1">
        <v>42787</v>
      </c>
      <c r="B3115" t="s">
        <v>79</v>
      </c>
      <c r="C3115">
        <v>24</v>
      </c>
      <c r="D3115">
        <v>0</v>
      </c>
      <c r="E3115">
        <v>0</v>
      </c>
      <c r="F3115">
        <v>0</v>
      </c>
      <c r="G3115">
        <v>40.413415468856897</v>
      </c>
      <c r="H3115" s="1">
        <v>57548</v>
      </c>
      <c r="I3115">
        <v>179</v>
      </c>
      <c r="J3115" s="1">
        <v>42760</v>
      </c>
      <c r="K3115">
        <v>4500</v>
      </c>
      <c r="L3115">
        <v>3.9777777777777697E-2</v>
      </c>
      <c r="M3115" t="s">
        <v>35</v>
      </c>
      <c r="N3115">
        <v>1.7649999999999999</v>
      </c>
      <c r="O3115">
        <v>7.0000000000001103E-3</v>
      </c>
      <c r="P3115">
        <v>0</v>
      </c>
      <c r="Q3115">
        <v>2.9999999999998899E-3</v>
      </c>
      <c r="R3115">
        <v>2</v>
      </c>
      <c r="S3115" s="2">
        <v>2.2204460492503101E-16</v>
      </c>
      <c r="T3115">
        <v>1</v>
      </c>
      <c r="U3115" t="s">
        <v>74</v>
      </c>
      <c r="V3115" t="s">
        <v>109</v>
      </c>
    </row>
    <row r="3116" spans="1:22" x14ac:dyDescent="0.2">
      <c r="A3116" s="1">
        <v>42788</v>
      </c>
      <c r="B3116" t="s">
        <v>68</v>
      </c>
      <c r="C3116">
        <v>747.4</v>
      </c>
      <c r="D3116">
        <v>264.10000000000002</v>
      </c>
      <c r="E3116">
        <v>230</v>
      </c>
      <c r="F3116">
        <v>0.05</v>
      </c>
      <c r="G3116">
        <v>7.5400410677618002</v>
      </c>
      <c r="H3116" s="1">
        <v>45542</v>
      </c>
      <c r="I3116">
        <v>11024.7</v>
      </c>
      <c r="J3116" s="1">
        <v>42563</v>
      </c>
      <c r="K3116">
        <v>26915.016</v>
      </c>
      <c r="L3116">
        <v>0.40961149716574502</v>
      </c>
      <c r="M3116">
        <v>2.8299886406664099</v>
      </c>
      <c r="N3116">
        <v>0.90600000000000003</v>
      </c>
      <c r="O3116">
        <v>4.0000000000000001E-3</v>
      </c>
      <c r="P3116">
        <v>0</v>
      </c>
      <c r="Q3116" s="2">
        <v>1.11022302462515E-16</v>
      </c>
      <c r="R3116">
        <v>2</v>
      </c>
      <c r="S3116" s="2">
        <v>1.11022302462515E-16</v>
      </c>
      <c r="T3116">
        <v>1</v>
      </c>
      <c r="U3116" t="s">
        <v>74</v>
      </c>
      <c r="V3116" t="s">
        <v>108</v>
      </c>
    </row>
    <row r="3117" spans="1:22" x14ac:dyDescent="0.2">
      <c r="A3117" s="1">
        <v>42788</v>
      </c>
      <c r="B3117" t="s">
        <v>71</v>
      </c>
      <c r="C3117">
        <v>2068.5</v>
      </c>
      <c r="D3117">
        <v>510.9</v>
      </c>
      <c r="E3117">
        <v>469.8</v>
      </c>
      <c r="F3117">
        <v>0.05</v>
      </c>
      <c r="G3117">
        <v>8.53935660506502</v>
      </c>
      <c r="H3117" s="1">
        <v>45907</v>
      </c>
      <c r="I3117">
        <v>6292.2</v>
      </c>
      <c r="J3117" s="1">
        <v>42748</v>
      </c>
      <c r="K3117">
        <v>27693.304</v>
      </c>
      <c r="L3117">
        <v>0.22721015881673001</v>
      </c>
      <c r="M3117">
        <v>4.0487375220199597</v>
      </c>
      <c r="N3117">
        <v>1.0569999999999999</v>
      </c>
      <c r="O3117">
        <v>2.9999999999998899E-3</v>
      </c>
      <c r="P3117">
        <v>0</v>
      </c>
      <c r="Q3117">
        <v>1.00000000000011E-3</v>
      </c>
      <c r="R3117">
        <v>2</v>
      </c>
      <c r="S3117">
        <v>0</v>
      </c>
      <c r="T3117">
        <v>1</v>
      </c>
      <c r="U3117" t="s">
        <v>74</v>
      </c>
      <c r="V3117" t="s">
        <v>108</v>
      </c>
    </row>
    <row r="3118" spans="1:22" x14ac:dyDescent="0.2">
      <c r="A3118" s="1">
        <v>42793</v>
      </c>
      <c r="B3118" t="s">
        <v>28</v>
      </c>
      <c r="C3118">
        <v>182.3</v>
      </c>
      <c r="D3118">
        <v>56.9</v>
      </c>
      <c r="E3118">
        <v>50</v>
      </c>
      <c r="F3118">
        <v>0.01</v>
      </c>
      <c r="G3118">
        <v>3.0225872689938398</v>
      </c>
      <c r="H3118" s="1">
        <v>43897</v>
      </c>
      <c r="I3118">
        <v>15438.2</v>
      </c>
      <c r="J3118" s="1">
        <v>42563</v>
      </c>
      <c r="K3118">
        <v>33308.502999999997</v>
      </c>
      <c r="L3118">
        <v>0.46349125927394502</v>
      </c>
      <c r="M3118">
        <v>3.20386643233743</v>
      </c>
      <c r="N3118">
        <v>0.113</v>
      </c>
      <c r="O3118">
        <v>8.9999999999999993E-3</v>
      </c>
      <c r="P3118">
        <v>0</v>
      </c>
      <c r="Q3118">
        <v>3.0000000000000001E-3</v>
      </c>
      <c r="R3118">
        <v>4</v>
      </c>
      <c r="S3118">
        <v>1.00000000000001E-3</v>
      </c>
      <c r="T3118">
        <v>3</v>
      </c>
      <c r="U3118" t="s">
        <v>74</v>
      </c>
      <c r="V3118" t="s">
        <v>110</v>
      </c>
    </row>
    <row r="3119" spans="1:22" x14ac:dyDescent="0.2">
      <c r="A3119" s="1">
        <v>42793</v>
      </c>
      <c r="B3119" t="s">
        <v>37</v>
      </c>
      <c r="C3119">
        <v>206.6</v>
      </c>
      <c r="D3119">
        <v>59</v>
      </c>
      <c r="E3119">
        <v>50</v>
      </c>
      <c r="F3119">
        <v>0.02</v>
      </c>
      <c r="G3119">
        <v>5.0212183436002702</v>
      </c>
      <c r="H3119" s="1">
        <v>44627</v>
      </c>
      <c r="I3119">
        <v>24856.9</v>
      </c>
      <c r="J3119" s="1">
        <v>42563</v>
      </c>
      <c r="K3119">
        <v>37947.588000000003</v>
      </c>
      <c r="L3119">
        <v>0.65503240943798502</v>
      </c>
      <c r="M3119">
        <v>3.5016949152542298</v>
      </c>
      <c r="N3119">
        <v>0.36899999999999999</v>
      </c>
      <c r="O3119">
        <v>7.0000000000000001E-3</v>
      </c>
      <c r="P3119">
        <v>0</v>
      </c>
      <c r="Q3119">
        <v>1E-3</v>
      </c>
      <c r="R3119">
        <v>4</v>
      </c>
      <c r="S3119">
        <v>0</v>
      </c>
      <c r="T3119">
        <v>3</v>
      </c>
      <c r="U3119" t="s">
        <v>74</v>
      </c>
      <c r="V3119" t="s">
        <v>110</v>
      </c>
    </row>
    <row r="3120" spans="1:22" x14ac:dyDescent="0.2">
      <c r="A3120" s="1">
        <v>42793</v>
      </c>
      <c r="B3120" t="s">
        <v>56</v>
      </c>
      <c r="C3120">
        <v>0</v>
      </c>
      <c r="D3120">
        <v>0</v>
      </c>
      <c r="E3120">
        <v>0</v>
      </c>
      <c r="F3120">
        <v>0</v>
      </c>
      <c r="G3120">
        <v>3.5263518138261398</v>
      </c>
      <c r="H3120" s="1">
        <v>44081</v>
      </c>
      <c r="I3120">
        <v>5687</v>
      </c>
      <c r="J3120" s="1">
        <v>42563</v>
      </c>
      <c r="K3120">
        <v>24582.137999999999</v>
      </c>
      <c r="L3120">
        <v>0.23134684216645399</v>
      </c>
      <c r="M3120" t="s">
        <v>47</v>
      </c>
      <c r="N3120">
        <v>0.17199999999999999</v>
      </c>
      <c r="O3120">
        <v>7.9999999999999793E-3</v>
      </c>
      <c r="P3120">
        <v>0</v>
      </c>
      <c r="Q3120">
        <v>1.9999999999999701E-3</v>
      </c>
      <c r="R3120">
        <v>4</v>
      </c>
      <c r="S3120" s="2">
        <v>-2.7755575615628901E-17</v>
      </c>
      <c r="T3120">
        <v>3</v>
      </c>
      <c r="U3120" t="s">
        <v>74</v>
      </c>
      <c r="V3120" t="s">
        <v>110</v>
      </c>
    </row>
    <row r="3121" spans="1:22" x14ac:dyDescent="0.2">
      <c r="A3121" s="1">
        <v>42793</v>
      </c>
      <c r="B3121" t="s">
        <v>59</v>
      </c>
      <c r="C3121">
        <v>266.39999999999998</v>
      </c>
      <c r="D3121">
        <v>220.3</v>
      </c>
      <c r="E3121">
        <v>191</v>
      </c>
      <c r="F3121">
        <v>0.01</v>
      </c>
      <c r="G3121">
        <v>4.5256673511293597</v>
      </c>
      <c r="H3121" s="1">
        <v>44446</v>
      </c>
      <c r="I3121">
        <v>13496.6</v>
      </c>
      <c r="J3121" s="1">
        <v>42563</v>
      </c>
      <c r="K3121">
        <v>28384.784</v>
      </c>
      <c r="L3121">
        <v>0.47548714832566602</v>
      </c>
      <c r="M3121">
        <v>1.2092600998638201</v>
      </c>
      <c r="N3121">
        <v>0.32</v>
      </c>
      <c r="O3121">
        <v>7.0000000000000001E-3</v>
      </c>
      <c r="P3121">
        <v>0</v>
      </c>
      <c r="Q3121">
        <v>-2E-3</v>
      </c>
      <c r="R3121">
        <v>4</v>
      </c>
      <c r="S3121">
        <v>-4.0000000000000001E-3</v>
      </c>
      <c r="T3121">
        <v>3</v>
      </c>
      <c r="U3121" t="s">
        <v>74</v>
      </c>
      <c r="V3121" t="s">
        <v>110</v>
      </c>
    </row>
    <row r="3122" spans="1:22" x14ac:dyDescent="0.2">
      <c r="A3122" s="1">
        <v>42793</v>
      </c>
      <c r="B3122" t="s">
        <v>62</v>
      </c>
      <c r="C3122">
        <v>402.1</v>
      </c>
      <c r="D3122">
        <v>0</v>
      </c>
      <c r="E3122">
        <v>0</v>
      </c>
      <c r="F3122">
        <v>0</v>
      </c>
      <c r="G3122">
        <v>5.5249828884325796</v>
      </c>
      <c r="H3122" s="1">
        <v>44811</v>
      </c>
      <c r="I3122">
        <v>5602.4</v>
      </c>
      <c r="J3122" s="1">
        <v>42563</v>
      </c>
      <c r="K3122">
        <v>29050.714</v>
      </c>
      <c r="L3122">
        <v>0.19284896061418599</v>
      </c>
      <c r="M3122" t="s">
        <v>35</v>
      </c>
      <c r="N3122">
        <v>0.51</v>
      </c>
      <c r="O3122">
        <v>6.0000000000000001E-3</v>
      </c>
      <c r="P3122">
        <v>0</v>
      </c>
      <c r="Q3122">
        <v>3.0000000000000001E-3</v>
      </c>
      <c r="R3122">
        <v>4</v>
      </c>
      <c r="S3122">
        <v>1E-3</v>
      </c>
      <c r="T3122">
        <v>3</v>
      </c>
      <c r="U3122" t="s">
        <v>74</v>
      </c>
      <c r="V3122" t="s">
        <v>110</v>
      </c>
    </row>
    <row r="3123" spans="1:22" x14ac:dyDescent="0.2">
      <c r="A3123" s="1">
        <v>42793</v>
      </c>
      <c r="B3123" t="s">
        <v>66</v>
      </c>
      <c r="C3123">
        <v>59.5</v>
      </c>
      <c r="D3123">
        <v>48.5</v>
      </c>
      <c r="E3123">
        <v>44</v>
      </c>
      <c r="F3123">
        <v>0.01</v>
      </c>
      <c r="G3123">
        <v>6.5242984257357897</v>
      </c>
      <c r="H3123" s="1">
        <v>45176</v>
      </c>
      <c r="I3123">
        <v>9332.7000000000007</v>
      </c>
      <c r="J3123" s="1">
        <v>42563</v>
      </c>
      <c r="K3123">
        <v>27477.141</v>
      </c>
      <c r="L3123">
        <v>0.33965324121603402</v>
      </c>
      <c r="M3123">
        <v>1.2268041237113401</v>
      </c>
      <c r="N3123">
        <v>0.64</v>
      </c>
      <c r="O3123">
        <v>6.0000000000000001E-3</v>
      </c>
      <c r="P3123">
        <v>0</v>
      </c>
      <c r="Q3123">
        <v>-3.0000000000000001E-3</v>
      </c>
      <c r="R3123">
        <v>4</v>
      </c>
      <c r="S3123">
        <v>-5.0000000000000001E-3</v>
      </c>
      <c r="T3123">
        <v>3</v>
      </c>
      <c r="U3123" t="s">
        <v>74</v>
      </c>
      <c r="V3123" t="s">
        <v>110</v>
      </c>
    </row>
    <row r="3124" spans="1:22" x14ac:dyDescent="0.2">
      <c r="A3124" s="1">
        <v>42793</v>
      </c>
      <c r="B3124" t="s">
        <v>70</v>
      </c>
      <c r="C3124">
        <v>159.4</v>
      </c>
      <c r="D3124">
        <v>49.6</v>
      </c>
      <c r="E3124">
        <v>46.7</v>
      </c>
      <c r="F3124">
        <v>0.02</v>
      </c>
      <c r="G3124">
        <v>3.39767282683093</v>
      </c>
      <c r="H3124" s="1">
        <v>44034</v>
      </c>
      <c r="I3124">
        <v>6076.7</v>
      </c>
      <c r="J3124" s="1">
        <v>42563</v>
      </c>
      <c r="K3124">
        <v>32153.791000000001</v>
      </c>
      <c r="L3124">
        <v>0.188988601686189</v>
      </c>
      <c r="M3124">
        <v>3.2137096774193501</v>
      </c>
      <c r="N3124">
        <v>0.22700000000000001</v>
      </c>
      <c r="O3124">
        <v>8.0000000000000002E-3</v>
      </c>
      <c r="P3124">
        <v>0</v>
      </c>
      <c r="Q3124">
        <v>2E-3</v>
      </c>
      <c r="R3124">
        <v>4</v>
      </c>
      <c r="S3124">
        <v>1.00000000000002E-3</v>
      </c>
      <c r="T3124">
        <v>3</v>
      </c>
      <c r="U3124" t="s">
        <v>74</v>
      </c>
      <c r="V3124" t="s">
        <v>110</v>
      </c>
    </row>
    <row r="3125" spans="1:22" x14ac:dyDescent="0.2">
      <c r="A3125" s="1">
        <v>42793</v>
      </c>
      <c r="B3125" t="s">
        <v>73</v>
      </c>
      <c r="C3125">
        <v>2371</v>
      </c>
      <c r="D3125">
        <v>340.7</v>
      </c>
      <c r="E3125">
        <v>325</v>
      </c>
      <c r="F3125">
        <v>0.02</v>
      </c>
      <c r="G3125">
        <v>3.9014373716632398</v>
      </c>
      <c r="H3125" s="1">
        <v>44218</v>
      </c>
      <c r="I3125">
        <v>5676.8</v>
      </c>
      <c r="J3125" s="1">
        <v>42563</v>
      </c>
      <c r="K3125">
        <v>32456.055</v>
      </c>
      <c r="L3125">
        <v>0.17490727076966001</v>
      </c>
      <c r="M3125">
        <v>6.9592016436747803</v>
      </c>
      <c r="N3125">
        <v>0.29399999999999998</v>
      </c>
      <c r="O3125">
        <v>8.9999999999999993E-3</v>
      </c>
      <c r="P3125">
        <v>0</v>
      </c>
      <c r="Q3125">
        <v>-1E-3</v>
      </c>
      <c r="R3125">
        <v>4</v>
      </c>
      <c r="S3125">
        <v>-3.0000000000000001E-3</v>
      </c>
      <c r="T3125">
        <v>3</v>
      </c>
      <c r="U3125" t="s">
        <v>74</v>
      </c>
      <c r="V3125" t="s">
        <v>110</v>
      </c>
    </row>
    <row r="3126" spans="1:22" x14ac:dyDescent="0.2">
      <c r="A3126" s="1">
        <v>42794</v>
      </c>
      <c r="B3126" t="s">
        <v>39</v>
      </c>
      <c r="C3126">
        <v>134.1</v>
      </c>
      <c r="D3126">
        <v>90.6</v>
      </c>
      <c r="E3126">
        <v>63</v>
      </c>
      <c r="F3126">
        <v>0.12</v>
      </c>
      <c r="G3126">
        <v>17.522245037645401</v>
      </c>
      <c r="H3126" s="1">
        <v>49194</v>
      </c>
      <c r="I3126">
        <v>9990.9</v>
      </c>
      <c r="J3126" s="1">
        <v>42563</v>
      </c>
      <c r="K3126">
        <v>31783.83</v>
      </c>
      <c r="L3126">
        <v>0.31433908374163799</v>
      </c>
      <c r="M3126">
        <v>1.48013245033112</v>
      </c>
      <c r="N3126">
        <v>1.611</v>
      </c>
      <c r="O3126">
        <v>7.0000000000001103E-3</v>
      </c>
      <c r="P3126">
        <v>0</v>
      </c>
      <c r="Q3126">
        <v>0</v>
      </c>
      <c r="R3126">
        <v>2</v>
      </c>
      <c r="S3126" s="2">
        <v>2.2204460492503101E-16</v>
      </c>
      <c r="T3126">
        <v>1</v>
      </c>
      <c r="U3126" t="s">
        <v>74</v>
      </c>
      <c r="V3126" t="s">
        <v>109</v>
      </c>
    </row>
    <row r="3127" spans="1:22" x14ac:dyDescent="0.2">
      <c r="A3127" s="1">
        <v>42794</v>
      </c>
      <c r="B3127" t="s">
        <v>40</v>
      </c>
      <c r="C3127">
        <v>415.9</v>
      </c>
      <c r="D3127">
        <v>245.3</v>
      </c>
      <c r="E3127">
        <v>173</v>
      </c>
      <c r="F3127">
        <v>0.16</v>
      </c>
      <c r="G3127">
        <v>19.0198494182067</v>
      </c>
      <c r="H3127" s="1">
        <v>49741</v>
      </c>
      <c r="I3127">
        <v>7927.9</v>
      </c>
      <c r="J3127" s="1">
        <v>42563</v>
      </c>
      <c r="K3127">
        <v>29761.912</v>
      </c>
      <c r="L3127">
        <v>0.26637737521702198</v>
      </c>
      <c r="M3127">
        <v>1.69547492865878</v>
      </c>
      <c r="N3127">
        <v>1.6739999999999999</v>
      </c>
      <c r="O3127">
        <v>6.0000000000000001E-3</v>
      </c>
      <c r="P3127">
        <v>0</v>
      </c>
      <c r="Q3127">
        <v>0</v>
      </c>
      <c r="R3127">
        <v>2</v>
      </c>
      <c r="S3127">
        <v>-1.00000000000011E-3</v>
      </c>
      <c r="T3127">
        <v>1</v>
      </c>
      <c r="U3127" t="s">
        <v>74</v>
      </c>
      <c r="V3127" t="s">
        <v>109</v>
      </c>
    </row>
    <row r="3128" spans="1:22" x14ac:dyDescent="0.2">
      <c r="A3128" s="1">
        <v>42794</v>
      </c>
      <c r="B3128" t="s">
        <v>41</v>
      </c>
      <c r="C3128">
        <v>0</v>
      </c>
      <c r="D3128">
        <v>0</v>
      </c>
      <c r="E3128">
        <v>0</v>
      </c>
      <c r="F3128">
        <v>0</v>
      </c>
      <c r="G3128">
        <v>21.771389459274399</v>
      </c>
      <c r="H3128" s="1">
        <v>50746</v>
      </c>
      <c r="I3128">
        <v>9866.4</v>
      </c>
      <c r="J3128" s="1">
        <v>42563</v>
      </c>
      <c r="K3128">
        <v>25201.4</v>
      </c>
      <c r="L3128">
        <v>0.39150205940939697</v>
      </c>
      <c r="M3128" t="s">
        <v>47</v>
      </c>
      <c r="N3128">
        <v>1.7170000000000001</v>
      </c>
      <c r="O3128">
        <v>6.0000000000000001E-3</v>
      </c>
      <c r="P3128">
        <v>0</v>
      </c>
      <c r="Q3128" s="2">
        <v>9.99999999999889E-4</v>
      </c>
      <c r="R3128">
        <v>2</v>
      </c>
      <c r="S3128">
        <v>0</v>
      </c>
      <c r="T3128">
        <v>1</v>
      </c>
      <c r="U3128" t="s">
        <v>74</v>
      </c>
      <c r="V3128" t="s">
        <v>109</v>
      </c>
    </row>
    <row r="3129" spans="1:22" x14ac:dyDescent="0.2">
      <c r="A3129" s="1">
        <v>42794</v>
      </c>
      <c r="B3129" t="s">
        <v>42</v>
      </c>
      <c r="C3129">
        <v>95.1</v>
      </c>
      <c r="D3129">
        <v>65.8</v>
      </c>
      <c r="E3129">
        <v>45</v>
      </c>
      <c r="F3129">
        <v>0.14000000000000001</v>
      </c>
      <c r="G3129">
        <v>22.521560574948602</v>
      </c>
      <c r="H3129" s="1">
        <v>51020</v>
      </c>
      <c r="I3129">
        <v>8289.9</v>
      </c>
      <c r="J3129" s="1">
        <v>42572</v>
      </c>
      <c r="K3129">
        <v>22765.628000000001</v>
      </c>
      <c r="L3129">
        <v>0.364141063888068</v>
      </c>
      <c r="M3129">
        <v>1.4452887537993899</v>
      </c>
      <c r="N3129">
        <v>1.754</v>
      </c>
      <c r="O3129">
        <v>7.0000000000001103E-3</v>
      </c>
      <c r="P3129">
        <v>0</v>
      </c>
      <c r="Q3129" s="2">
        <v>9.99999999999889E-4</v>
      </c>
      <c r="R3129">
        <v>2</v>
      </c>
      <c r="S3129">
        <v>1.00000000000011E-3</v>
      </c>
      <c r="T3129">
        <v>1</v>
      </c>
      <c r="U3129" t="s">
        <v>74</v>
      </c>
      <c r="V3129" t="s">
        <v>109</v>
      </c>
    </row>
    <row r="3130" spans="1:22" x14ac:dyDescent="0.2">
      <c r="A3130" s="1">
        <v>42794</v>
      </c>
      <c r="B3130" t="s">
        <v>43</v>
      </c>
      <c r="C3130">
        <v>31.5</v>
      </c>
      <c r="D3130">
        <v>23.6</v>
      </c>
      <c r="E3130">
        <v>15</v>
      </c>
      <c r="F3130">
        <v>0</v>
      </c>
      <c r="G3130">
        <v>25.771389459274399</v>
      </c>
      <c r="H3130" s="1">
        <v>52207</v>
      </c>
      <c r="I3130">
        <v>7719.7</v>
      </c>
      <c r="J3130" s="1">
        <v>42563</v>
      </c>
      <c r="K3130">
        <v>26635.466</v>
      </c>
      <c r="L3130">
        <v>0.28982785583702497</v>
      </c>
      <c r="M3130">
        <v>1.33474576271186</v>
      </c>
      <c r="N3130">
        <v>1.762</v>
      </c>
      <c r="O3130">
        <v>5.0000000000001103E-3</v>
      </c>
      <c r="P3130">
        <v>0</v>
      </c>
      <c r="Q3130">
        <v>0</v>
      </c>
      <c r="R3130">
        <v>2</v>
      </c>
      <c r="S3130" s="2">
        <v>-9.99999999999889E-4</v>
      </c>
      <c r="T3130">
        <v>1</v>
      </c>
      <c r="U3130" t="s">
        <v>74</v>
      </c>
      <c r="V3130" t="s">
        <v>109</v>
      </c>
    </row>
    <row r="3131" spans="1:22" x14ac:dyDescent="0.2">
      <c r="A3131" s="1">
        <v>42794</v>
      </c>
      <c r="B3131" t="s">
        <v>44</v>
      </c>
      <c r="C3131">
        <v>0</v>
      </c>
      <c r="D3131">
        <v>0</v>
      </c>
      <c r="E3131">
        <v>0</v>
      </c>
      <c r="F3131">
        <v>0</v>
      </c>
      <c r="G3131">
        <v>29.771389459274399</v>
      </c>
      <c r="H3131" s="1">
        <v>53668</v>
      </c>
      <c r="I3131">
        <v>5954.8</v>
      </c>
      <c r="J3131" s="1">
        <v>42563</v>
      </c>
      <c r="K3131">
        <v>23107.694</v>
      </c>
      <c r="L3131">
        <v>0.257697717478862</v>
      </c>
      <c r="M3131" t="s">
        <v>47</v>
      </c>
      <c r="N3131">
        <v>1.772</v>
      </c>
      <c r="O3131">
        <v>6.0000000000000001E-3</v>
      </c>
      <c r="P3131">
        <v>0</v>
      </c>
      <c r="Q3131">
        <v>0</v>
      </c>
      <c r="R3131">
        <v>2</v>
      </c>
      <c r="S3131">
        <v>0</v>
      </c>
      <c r="T3131">
        <v>1</v>
      </c>
      <c r="U3131" t="s">
        <v>74</v>
      </c>
      <c r="V3131" t="s">
        <v>109</v>
      </c>
    </row>
    <row r="3132" spans="1:22" x14ac:dyDescent="0.2">
      <c r="A3132" s="1">
        <v>42794</v>
      </c>
      <c r="B3132" t="s">
        <v>45</v>
      </c>
      <c r="C3132">
        <v>0</v>
      </c>
      <c r="D3132">
        <v>0</v>
      </c>
      <c r="E3132">
        <v>0</v>
      </c>
      <c r="F3132">
        <v>0</v>
      </c>
      <c r="G3132">
        <v>32.772073921971199</v>
      </c>
      <c r="H3132" s="1">
        <v>54764</v>
      </c>
      <c r="I3132">
        <v>5584.6</v>
      </c>
      <c r="J3132" s="1">
        <v>42563</v>
      </c>
      <c r="K3132">
        <v>19772.077000000001</v>
      </c>
      <c r="L3132">
        <v>0.282448829225174</v>
      </c>
      <c r="M3132" t="s">
        <v>47</v>
      </c>
      <c r="N3132">
        <v>1.7150000000000001</v>
      </c>
      <c r="O3132">
        <v>6.0000000000000001E-3</v>
      </c>
      <c r="P3132">
        <v>0</v>
      </c>
      <c r="Q3132" s="2">
        <v>9.99999999999889E-4</v>
      </c>
      <c r="R3132">
        <v>2</v>
      </c>
      <c r="S3132">
        <v>0</v>
      </c>
      <c r="T3132">
        <v>1</v>
      </c>
      <c r="U3132" t="s">
        <v>74</v>
      </c>
      <c r="V3132" t="s">
        <v>109</v>
      </c>
    </row>
    <row r="3133" spans="1:22" x14ac:dyDescent="0.2">
      <c r="A3133" s="1">
        <v>42794</v>
      </c>
      <c r="B3133" t="s">
        <v>46</v>
      </c>
      <c r="C3133">
        <v>95.5</v>
      </c>
      <c r="D3133">
        <v>0</v>
      </c>
      <c r="E3133">
        <v>0</v>
      </c>
      <c r="F3133">
        <v>0</v>
      </c>
      <c r="G3133">
        <v>38.770704996577599</v>
      </c>
      <c r="H3133" s="1">
        <v>56955</v>
      </c>
      <c r="I3133">
        <v>8640.9</v>
      </c>
      <c r="J3133" s="1">
        <v>42600</v>
      </c>
      <c r="K3133">
        <v>25994.75</v>
      </c>
      <c r="L3133">
        <v>0.332409428826974</v>
      </c>
      <c r="M3133" t="s">
        <v>35</v>
      </c>
      <c r="N3133">
        <v>1.637</v>
      </c>
      <c r="O3133">
        <v>6.0000000000000001E-3</v>
      </c>
      <c r="P3133">
        <v>0</v>
      </c>
      <c r="Q3133">
        <v>1.00000000000011E-3</v>
      </c>
      <c r="R3133">
        <v>2</v>
      </c>
      <c r="S3133" s="2">
        <v>-9.99999999999889E-4</v>
      </c>
      <c r="T3133">
        <v>1</v>
      </c>
      <c r="U3133" t="s">
        <v>74</v>
      </c>
      <c r="V3133" t="s">
        <v>109</v>
      </c>
    </row>
    <row r="3134" spans="1:22" x14ac:dyDescent="0.2">
      <c r="A3134" s="1">
        <v>42794</v>
      </c>
      <c r="B3134" t="s">
        <v>52</v>
      </c>
      <c r="C3134">
        <v>0</v>
      </c>
      <c r="D3134">
        <v>0</v>
      </c>
      <c r="E3134">
        <v>0</v>
      </c>
      <c r="F3134">
        <v>0</v>
      </c>
      <c r="G3134">
        <v>42.896646132785698</v>
      </c>
      <c r="H3134" s="1">
        <v>58462</v>
      </c>
      <c r="I3134">
        <v>8654.6</v>
      </c>
      <c r="J3134" s="1">
        <v>42564</v>
      </c>
      <c r="K3134">
        <v>23208.794000000002</v>
      </c>
      <c r="L3134">
        <v>0.37290175439533801</v>
      </c>
      <c r="M3134" t="s">
        <v>47</v>
      </c>
      <c r="N3134">
        <v>1.615</v>
      </c>
      <c r="O3134">
        <v>6.0000000000000001E-3</v>
      </c>
      <c r="P3134">
        <v>0</v>
      </c>
      <c r="Q3134">
        <v>0</v>
      </c>
      <c r="R3134">
        <v>2</v>
      </c>
      <c r="S3134" s="2">
        <v>-9.99999999999889E-4</v>
      </c>
      <c r="T3134">
        <v>1</v>
      </c>
      <c r="U3134" t="s">
        <v>74</v>
      </c>
      <c r="V3134" t="s">
        <v>109</v>
      </c>
    </row>
    <row r="3135" spans="1:22" x14ac:dyDescent="0.2">
      <c r="A3135" s="1">
        <v>42794</v>
      </c>
      <c r="B3135" t="s">
        <v>57</v>
      </c>
      <c r="C3135">
        <v>0</v>
      </c>
      <c r="D3135">
        <v>0</v>
      </c>
      <c r="E3135">
        <v>0</v>
      </c>
      <c r="F3135">
        <v>0</v>
      </c>
      <c r="G3135">
        <v>23.772758384667998</v>
      </c>
      <c r="H3135" s="1">
        <v>51477</v>
      </c>
      <c r="I3135">
        <v>7928.7</v>
      </c>
      <c r="J3135" s="1">
        <v>42563</v>
      </c>
      <c r="K3135">
        <v>24846.14</v>
      </c>
      <c r="L3135">
        <v>0.31911194253916297</v>
      </c>
      <c r="M3135" t="s">
        <v>47</v>
      </c>
      <c r="N3135">
        <v>1.7589999999999999</v>
      </c>
      <c r="O3135">
        <v>6.0000000000000001E-3</v>
      </c>
      <c r="P3135">
        <v>0</v>
      </c>
      <c r="Q3135">
        <v>0</v>
      </c>
      <c r="R3135">
        <v>2</v>
      </c>
      <c r="S3135">
        <v>0</v>
      </c>
      <c r="T3135">
        <v>1</v>
      </c>
      <c r="U3135" t="s">
        <v>74</v>
      </c>
      <c r="V3135" t="s">
        <v>109</v>
      </c>
    </row>
    <row r="3136" spans="1:22" x14ac:dyDescent="0.2">
      <c r="A3136" s="1">
        <v>42794</v>
      </c>
      <c r="B3136" t="s">
        <v>58</v>
      </c>
      <c r="C3136">
        <v>0</v>
      </c>
      <c r="D3136">
        <v>0</v>
      </c>
      <c r="E3136">
        <v>0</v>
      </c>
      <c r="F3136">
        <v>0</v>
      </c>
      <c r="G3136">
        <v>35.3949349760438</v>
      </c>
      <c r="H3136" s="1">
        <v>55722</v>
      </c>
      <c r="I3136">
        <v>7205.2</v>
      </c>
      <c r="J3136" s="1">
        <v>42563</v>
      </c>
      <c r="K3136">
        <v>23591.654999999999</v>
      </c>
      <c r="L3136">
        <v>0.305413079328262</v>
      </c>
      <c r="M3136" t="s">
        <v>47</v>
      </c>
      <c r="N3136">
        <v>1.681</v>
      </c>
      <c r="O3136">
        <v>6.0000000000000001E-3</v>
      </c>
      <c r="P3136">
        <v>0</v>
      </c>
      <c r="Q3136">
        <v>2E-3</v>
      </c>
      <c r="R3136">
        <v>2</v>
      </c>
      <c r="S3136">
        <v>0</v>
      </c>
      <c r="T3136">
        <v>1</v>
      </c>
      <c r="U3136" t="s">
        <v>74</v>
      </c>
      <c r="V3136" t="s">
        <v>109</v>
      </c>
    </row>
    <row r="3137" spans="1:22" x14ac:dyDescent="0.2">
      <c r="A3137" s="1">
        <v>42794</v>
      </c>
      <c r="B3137" t="s">
        <v>63</v>
      </c>
      <c r="C3137">
        <v>0</v>
      </c>
      <c r="D3137">
        <v>0</v>
      </c>
      <c r="E3137">
        <v>0</v>
      </c>
      <c r="F3137">
        <v>0</v>
      </c>
      <c r="G3137">
        <v>26.896646132785701</v>
      </c>
      <c r="H3137" s="1">
        <v>52618</v>
      </c>
      <c r="I3137">
        <v>3338.1</v>
      </c>
      <c r="J3137" s="1">
        <v>42563</v>
      </c>
      <c r="K3137">
        <v>27343.68</v>
      </c>
      <c r="L3137">
        <v>0.122079398237545</v>
      </c>
      <c r="M3137" t="s">
        <v>47</v>
      </c>
      <c r="N3137">
        <v>1.7969999999999999</v>
      </c>
      <c r="O3137">
        <v>6.0000000000000001E-3</v>
      </c>
      <c r="P3137">
        <v>0</v>
      </c>
      <c r="Q3137">
        <v>1.9999999999997702E-3</v>
      </c>
      <c r="R3137">
        <v>2</v>
      </c>
      <c r="S3137" s="2">
        <v>9.99999999999889E-4</v>
      </c>
      <c r="T3137">
        <v>1</v>
      </c>
      <c r="U3137" t="s">
        <v>74</v>
      </c>
      <c r="V3137" t="s">
        <v>109</v>
      </c>
    </row>
    <row r="3138" spans="1:22" x14ac:dyDescent="0.2">
      <c r="A3138" s="1">
        <v>42794</v>
      </c>
      <c r="B3138" t="s">
        <v>65</v>
      </c>
      <c r="C3138">
        <v>90.2</v>
      </c>
      <c r="D3138">
        <v>0</v>
      </c>
      <c r="E3138">
        <v>0</v>
      </c>
      <c r="F3138">
        <v>0</v>
      </c>
      <c r="G3138">
        <v>51.3949349760438</v>
      </c>
      <c r="H3138" s="1">
        <v>61566</v>
      </c>
      <c r="I3138">
        <v>1543</v>
      </c>
      <c r="J3138" s="1">
        <v>42563</v>
      </c>
      <c r="K3138">
        <v>19485.985000000001</v>
      </c>
      <c r="L3138">
        <v>7.9185116892987406E-2</v>
      </c>
      <c r="M3138" t="s">
        <v>35</v>
      </c>
      <c r="N3138">
        <v>1.617</v>
      </c>
      <c r="O3138">
        <v>6.0000000000000001E-3</v>
      </c>
      <c r="P3138">
        <v>0</v>
      </c>
      <c r="Q3138" s="2">
        <v>9.99999999999889E-4</v>
      </c>
      <c r="R3138">
        <v>2</v>
      </c>
      <c r="S3138">
        <v>0</v>
      </c>
      <c r="T3138">
        <v>1</v>
      </c>
      <c r="U3138" t="s">
        <v>74</v>
      </c>
      <c r="V3138" t="s">
        <v>109</v>
      </c>
    </row>
    <row r="3139" spans="1:22" x14ac:dyDescent="0.2">
      <c r="A3139" s="1">
        <v>42794</v>
      </c>
      <c r="B3139" t="s">
        <v>69</v>
      </c>
      <c r="C3139">
        <v>777.3</v>
      </c>
      <c r="D3139">
        <v>157.1</v>
      </c>
      <c r="E3139">
        <v>114</v>
      </c>
      <c r="F3139">
        <v>0.23</v>
      </c>
      <c r="G3139">
        <v>27.8986995208761</v>
      </c>
      <c r="H3139" s="1">
        <v>52984</v>
      </c>
      <c r="I3139">
        <v>5308.6</v>
      </c>
      <c r="J3139" s="1">
        <v>42563</v>
      </c>
      <c r="K3139">
        <v>27622.736000000001</v>
      </c>
      <c r="L3139">
        <v>0.19218226608689301</v>
      </c>
      <c r="M3139">
        <v>4.9478039465308701</v>
      </c>
      <c r="N3139">
        <v>1.794</v>
      </c>
      <c r="O3139">
        <v>4.9999999999998899E-3</v>
      </c>
      <c r="P3139">
        <v>0</v>
      </c>
      <c r="Q3139">
        <v>0</v>
      </c>
      <c r="R3139">
        <v>2</v>
      </c>
      <c r="S3139">
        <v>-1.00000000000011E-3</v>
      </c>
      <c r="T3139">
        <v>1</v>
      </c>
      <c r="U3139" t="s">
        <v>74</v>
      </c>
      <c r="V3139" t="s">
        <v>109</v>
      </c>
    </row>
    <row r="3140" spans="1:22" x14ac:dyDescent="0.2">
      <c r="A3140" s="1">
        <v>42794</v>
      </c>
      <c r="B3140" t="s">
        <v>72</v>
      </c>
      <c r="C3140">
        <v>157.4</v>
      </c>
      <c r="D3140">
        <v>0</v>
      </c>
      <c r="E3140">
        <v>0</v>
      </c>
      <c r="F3140">
        <v>0</v>
      </c>
      <c r="G3140">
        <v>48.394250513346996</v>
      </c>
      <c r="H3140" s="1">
        <v>60470</v>
      </c>
      <c r="I3140">
        <v>1102</v>
      </c>
      <c r="J3140" s="1">
        <v>42669</v>
      </c>
      <c r="K3140">
        <v>13602</v>
      </c>
      <c r="L3140">
        <v>8.1017497426848994E-2</v>
      </c>
      <c r="M3140" t="s">
        <v>35</v>
      </c>
      <c r="N3140">
        <v>1.617</v>
      </c>
      <c r="O3140">
        <v>7.0000000000001103E-3</v>
      </c>
      <c r="P3140">
        <v>0</v>
      </c>
      <c r="Q3140">
        <v>2.9999999999998899E-3</v>
      </c>
      <c r="R3140">
        <v>2</v>
      </c>
      <c r="S3140">
        <v>0</v>
      </c>
      <c r="T3140">
        <v>1</v>
      </c>
      <c r="U3140" t="s">
        <v>74</v>
      </c>
      <c r="V3140" t="s">
        <v>109</v>
      </c>
    </row>
    <row r="3141" spans="1:22" x14ac:dyDescent="0.2">
      <c r="A3141" s="1">
        <v>42794</v>
      </c>
      <c r="B3141" t="s">
        <v>77</v>
      </c>
      <c r="C3141">
        <v>350.8</v>
      </c>
      <c r="D3141">
        <v>152.5</v>
      </c>
      <c r="E3141">
        <v>161.30000000000001</v>
      </c>
      <c r="F3141">
        <v>0.27</v>
      </c>
      <c r="G3141">
        <v>30.392881587953401</v>
      </c>
      <c r="H3141" s="1">
        <v>53895</v>
      </c>
      <c r="I3141">
        <v>546</v>
      </c>
      <c r="J3141" s="1">
        <v>42776</v>
      </c>
      <c r="K3141">
        <v>9749.2890000000007</v>
      </c>
      <c r="L3141">
        <v>5.6004083990124798E-2</v>
      </c>
      <c r="M3141">
        <v>2.3003278688524502</v>
      </c>
      <c r="N3141">
        <v>1.7410000000000001</v>
      </c>
      <c r="O3141">
        <v>6.0000000000000001E-3</v>
      </c>
      <c r="P3141">
        <v>0</v>
      </c>
      <c r="Q3141">
        <v>0</v>
      </c>
      <c r="R3141">
        <v>2</v>
      </c>
      <c r="S3141">
        <v>0</v>
      </c>
      <c r="T3141">
        <v>1</v>
      </c>
      <c r="U3141" t="s">
        <v>74</v>
      </c>
      <c r="V3141" t="s">
        <v>109</v>
      </c>
    </row>
    <row r="3142" spans="1:22" x14ac:dyDescent="0.2">
      <c r="A3142" s="1">
        <v>42794</v>
      </c>
      <c r="B3142" t="s">
        <v>78</v>
      </c>
      <c r="C3142">
        <v>120.6</v>
      </c>
      <c r="D3142">
        <v>35</v>
      </c>
      <c r="E3142">
        <v>35</v>
      </c>
      <c r="F3142">
        <v>0.12</v>
      </c>
      <c r="G3142">
        <v>20.522929500342201</v>
      </c>
      <c r="H3142" s="1">
        <v>50290</v>
      </c>
      <c r="I3142">
        <v>385.3</v>
      </c>
      <c r="J3142" s="1">
        <v>42741</v>
      </c>
      <c r="K3142">
        <v>5041.0039999999999</v>
      </c>
      <c r="L3142">
        <v>7.6433186722327504E-2</v>
      </c>
      <c r="M3142">
        <v>3.44571428571428</v>
      </c>
      <c r="N3142">
        <v>1.7549999999999999</v>
      </c>
      <c r="O3142">
        <v>6.99999999999989E-3</v>
      </c>
      <c r="P3142">
        <v>0</v>
      </c>
      <c r="Q3142">
        <v>2E-3</v>
      </c>
      <c r="R3142">
        <v>2</v>
      </c>
      <c r="S3142" s="2">
        <v>-2.2204460492503101E-16</v>
      </c>
      <c r="T3142">
        <v>1</v>
      </c>
      <c r="U3142" t="s">
        <v>74</v>
      </c>
      <c r="V3142" t="s">
        <v>109</v>
      </c>
    </row>
    <row r="3143" spans="1:22" x14ac:dyDescent="0.2">
      <c r="A3143" s="1">
        <v>42794</v>
      </c>
      <c r="B3143" t="s">
        <v>79</v>
      </c>
      <c r="C3143">
        <v>5.2</v>
      </c>
      <c r="D3143">
        <v>5.2</v>
      </c>
      <c r="E3143">
        <v>5</v>
      </c>
      <c r="F3143">
        <v>0</v>
      </c>
      <c r="G3143">
        <v>40.394250513346996</v>
      </c>
      <c r="H3143" s="1">
        <v>57548</v>
      </c>
      <c r="I3143">
        <v>184</v>
      </c>
      <c r="J3143" s="1">
        <v>42760</v>
      </c>
      <c r="K3143">
        <v>4500</v>
      </c>
      <c r="L3143">
        <v>4.0888888888888801E-2</v>
      </c>
      <c r="M3143">
        <v>1</v>
      </c>
      <c r="N3143">
        <v>1.6319999999999999</v>
      </c>
      <c r="O3143">
        <v>8.0000000000000002E-3</v>
      </c>
      <c r="P3143">
        <v>0</v>
      </c>
      <c r="Q3143">
        <v>0</v>
      </c>
      <c r="R3143">
        <v>2</v>
      </c>
      <c r="S3143">
        <v>-1.00000000000011E-3</v>
      </c>
      <c r="T3143">
        <v>1</v>
      </c>
      <c r="U3143" t="s">
        <v>74</v>
      </c>
      <c r="V3143" t="s">
        <v>109</v>
      </c>
    </row>
    <row r="3144" spans="1:22" x14ac:dyDescent="0.2">
      <c r="A3144" s="1">
        <v>42795</v>
      </c>
      <c r="B3144" t="s">
        <v>68</v>
      </c>
      <c r="C3144">
        <v>818.7</v>
      </c>
      <c r="D3144">
        <v>307.89999999999998</v>
      </c>
      <c r="E3144">
        <v>270</v>
      </c>
      <c r="F3144">
        <v>0.08</v>
      </c>
      <c r="G3144">
        <v>7.5208761122518801</v>
      </c>
      <c r="H3144" s="1">
        <v>45542</v>
      </c>
      <c r="I3144">
        <v>11294.7</v>
      </c>
      <c r="J3144" s="1">
        <v>42563</v>
      </c>
      <c r="K3144">
        <v>26915.016</v>
      </c>
      <c r="L3144">
        <v>0.41964307210517698</v>
      </c>
      <c r="M3144">
        <v>2.6589801883728401</v>
      </c>
      <c r="N3144">
        <v>0.82499999999999996</v>
      </c>
      <c r="O3144">
        <v>6.0000000000000001E-3</v>
      </c>
      <c r="P3144">
        <v>0</v>
      </c>
      <c r="Q3144">
        <v>1E-3</v>
      </c>
      <c r="R3144">
        <v>2</v>
      </c>
      <c r="S3144">
        <v>1E-3</v>
      </c>
      <c r="T3144">
        <v>1</v>
      </c>
      <c r="U3144" t="s">
        <v>74</v>
      </c>
      <c r="V3144" t="s">
        <v>108</v>
      </c>
    </row>
    <row r="3145" spans="1:22" x14ac:dyDescent="0.2">
      <c r="A3145" s="1">
        <v>42795</v>
      </c>
      <c r="B3145" t="s">
        <v>71</v>
      </c>
      <c r="C3145">
        <v>1800.6</v>
      </c>
      <c r="D3145">
        <v>467.1</v>
      </c>
      <c r="E3145">
        <v>430.3</v>
      </c>
      <c r="F3145">
        <v>0.06</v>
      </c>
      <c r="G3145">
        <v>8.5201916495551</v>
      </c>
      <c r="H3145" s="1">
        <v>45907</v>
      </c>
      <c r="I3145">
        <v>6722.5</v>
      </c>
      <c r="J3145" s="1">
        <v>42748</v>
      </c>
      <c r="K3145">
        <v>27693.304</v>
      </c>
      <c r="L3145">
        <v>0.24274821090325599</v>
      </c>
      <c r="M3145">
        <v>3.8548490687218999</v>
      </c>
      <c r="N3145">
        <v>0.96399999999999997</v>
      </c>
      <c r="O3145">
        <v>4.0000000000000001E-3</v>
      </c>
      <c r="P3145">
        <v>0</v>
      </c>
      <c r="Q3145">
        <v>-2E-3</v>
      </c>
      <c r="R3145">
        <v>2</v>
      </c>
      <c r="S3145">
        <v>-2E-3</v>
      </c>
      <c r="T3145">
        <v>1</v>
      </c>
      <c r="U3145" t="s">
        <v>74</v>
      </c>
      <c r="V3145" t="s">
        <v>108</v>
      </c>
    </row>
    <row r="3146" spans="1:22" x14ac:dyDescent="0.2">
      <c r="A3146" s="1">
        <v>42800</v>
      </c>
      <c r="B3146" t="s">
        <v>28</v>
      </c>
      <c r="C3146">
        <v>205</v>
      </c>
      <c r="D3146">
        <v>0</v>
      </c>
      <c r="E3146">
        <v>0</v>
      </c>
      <c r="F3146">
        <v>0</v>
      </c>
      <c r="G3146">
        <v>3.00342231348391</v>
      </c>
      <c r="H3146" s="1">
        <v>43897</v>
      </c>
      <c r="I3146">
        <v>15438.2</v>
      </c>
      <c r="J3146" s="1">
        <v>42563</v>
      </c>
      <c r="K3146">
        <v>33308.502999999997</v>
      </c>
      <c r="L3146">
        <v>0.46349125927394502</v>
      </c>
      <c r="M3146" t="s">
        <v>35</v>
      </c>
      <c r="N3146">
        <v>0.129</v>
      </c>
      <c r="O3146">
        <v>8.9999999999999993E-3</v>
      </c>
      <c r="P3146">
        <v>0</v>
      </c>
      <c r="Q3146">
        <v>1.9999999999999801E-3</v>
      </c>
      <c r="R3146">
        <v>4</v>
      </c>
      <c r="S3146">
        <v>1E-3</v>
      </c>
      <c r="T3146">
        <v>3</v>
      </c>
      <c r="U3146" t="s">
        <v>74</v>
      </c>
      <c r="V3146" t="s">
        <v>110</v>
      </c>
    </row>
    <row r="3147" spans="1:22" x14ac:dyDescent="0.2">
      <c r="A3147" s="1">
        <v>42800</v>
      </c>
      <c r="B3147" t="s">
        <v>37</v>
      </c>
      <c r="C3147">
        <v>29.4</v>
      </c>
      <c r="D3147">
        <v>0</v>
      </c>
      <c r="E3147">
        <v>0</v>
      </c>
      <c r="F3147">
        <v>0</v>
      </c>
      <c r="G3147">
        <v>5.0020533880903404</v>
      </c>
      <c r="H3147" s="1">
        <v>44627</v>
      </c>
      <c r="I3147">
        <v>24856.9</v>
      </c>
      <c r="J3147" s="1">
        <v>42563</v>
      </c>
      <c r="K3147">
        <v>37947.588000000003</v>
      </c>
      <c r="L3147">
        <v>0.65503240943798502</v>
      </c>
      <c r="M3147" t="s">
        <v>35</v>
      </c>
      <c r="N3147">
        <v>0.42799999999999999</v>
      </c>
      <c r="O3147">
        <v>7.0000000000000001E-3</v>
      </c>
      <c r="P3147">
        <v>0</v>
      </c>
      <c r="Q3147" s="2">
        <v>9.9999999999994494E-4</v>
      </c>
      <c r="R3147">
        <v>4</v>
      </c>
      <c r="S3147">
        <v>1E-3</v>
      </c>
      <c r="T3147">
        <v>3</v>
      </c>
      <c r="U3147" t="s">
        <v>74</v>
      </c>
      <c r="V3147" t="s">
        <v>110</v>
      </c>
    </row>
    <row r="3148" spans="1:22" x14ac:dyDescent="0.2">
      <c r="A3148" s="1">
        <v>42800</v>
      </c>
      <c r="B3148" t="s">
        <v>56</v>
      </c>
      <c r="C3148">
        <v>48.4</v>
      </c>
      <c r="D3148">
        <v>0</v>
      </c>
      <c r="E3148">
        <v>0</v>
      </c>
      <c r="F3148">
        <v>0</v>
      </c>
      <c r="G3148">
        <v>3.5071868583162198</v>
      </c>
      <c r="H3148" s="1">
        <v>44081</v>
      </c>
      <c r="I3148">
        <v>5687</v>
      </c>
      <c r="J3148" s="1">
        <v>42563</v>
      </c>
      <c r="K3148">
        <v>24582.137999999999</v>
      </c>
      <c r="L3148">
        <v>0.23134684216645399</v>
      </c>
      <c r="M3148" t="s">
        <v>35</v>
      </c>
      <c r="N3148">
        <v>0.192</v>
      </c>
      <c r="O3148">
        <v>8.0000000000000002E-3</v>
      </c>
      <c r="P3148">
        <v>0</v>
      </c>
      <c r="Q3148">
        <v>2E-3</v>
      </c>
      <c r="R3148">
        <v>4</v>
      </c>
      <c r="S3148" s="2">
        <v>2.7755575615628901E-17</v>
      </c>
      <c r="T3148">
        <v>3</v>
      </c>
      <c r="U3148" t="s">
        <v>74</v>
      </c>
      <c r="V3148" t="s">
        <v>110</v>
      </c>
    </row>
    <row r="3149" spans="1:22" x14ac:dyDescent="0.2">
      <c r="A3149" s="1">
        <v>42800</v>
      </c>
      <c r="B3149" t="s">
        <v>59</v>
      </c>
      <c r="C3149">
        <v>219</v>
      </c>
      <c r="D3149">
        <v>0</v>
      </c>
      <c r="E3149">
        <v>0</v>
      </c>
      <c r="F3149">
        <v>0</v>
      </c>
      <c r="G3149">
        <v>4.5065023956194299</v>
      </c>
      <c r="H3149" s="1">
        <v>44446</v>
      </c>
      <c r="I3149">
        <v>13496.6</v>
      </c>
      <c r="J3149" s="1">
        <v>42563</v>
      </c>
      <c r="K3149">
        <v>28384.784</v>
      </c>
      <c r="L3149">
        <v>0.47548714832566602</v>
      </c>
      <c r="M3149" t="s">
        <v>35</v>
      </c>
      <c r="N3149">
        <v>0.35199999999999998</v>
      </c>
      <c r="O3149">
        <v>7.0000000000000001E-3</v>
      </c>
      <c r="P3149">
        <v>0</v>
      </c>
      <c r="Q3149">
        <v>0</v>
      </c>
      <c r="R3149">
        <v>4</v>
      </c>
      <c r="S3149">
        <v>0</v>
      </c>
      <c r="T3149">
        <v>3</v>
      </c>
      <c r="U3149" t="s">
        <v>74</v>
      </c>
      <c r="V3149" t="s">
        <v>110</v>
      </c>
    </row>
    <row r="3150" spans="1:22" x14ac:dyDescent="0.2">
      <c r="A3150" s="1">
        <v>42800</v>
      </c>
      <c r="B3150" t="s">
        <v>62</v>
      </c>
      <c r="C3150">
        <v>106.7</v>
      </c>
      <c r="D3150">
        <v>0</v>
      </c>
      <c r="E3150">
        <v>0</v>
      </c>
      <c r="F3150">
        <v>0</v>
      </c>
      <c r="G3150">
        <v>5.5058179329226498</v>
      </c>
      <c r="H3150" s="1">
        <v>44811</v>
      </c>
      <c r="I3150">
        <v>5602.4</v>
      </c>
      <c r="J3150" s="1">
        <v>42563</v>
      </c>
      <c r="K3150">
        <v>29050.714</v>
      </c>
      <c r="L3150">
        <v>0.19284896061418599</v>
      </c>
      <c r="M3150" t="s">
        <v>35</v>
      </c>
      <c r="N3150">
        <v>0.56100000000000005</v>
      </c>
      <c r="O3150">
        <v>5.99999999999989E-3</v>
      </c>
      <c r="P3150">
        <v>0</v>
      </c>
      <c r="Q3150">
        <v>1E-3</v>
      </c>
      <c r="R3150">
        <v>4</v>
      </c>
      <c r="S3150" s="2">
        <v>-1.11022302462515E-16</v>
      </c>
      <c r="T3150">
        <v>3</v>
      </c>
      <c r="U3150" t="s">
        <v>74</v>
      </c>
      <c r="V3150" t="s">
        <v>110</v>
      </c>
    </row>
    <row r="3151" spans="1:22" x14ac:dyDescent="0.2">
      <c r="A3151" s="1">
        <v>42800</v>
      </c>
      <c r="B3151" t="s">
        <v>66</v>
      </c>
      <c r="C3151">
        <v>2420.5</v>
      </c>
      <c r="D3151">
        <v>769.6</v>
      </c>
      <c r="E3151">
        <v>700.5</v>
      </c>
      <c r="F3151">
        <v>0.01</v>
      </c>
      <c r="G3151">
        <v>6.5051334702258696</v>
      </c>
      <c r="H3151" s="1">
        <v>45176</v>
      </c>
      <c r="I3151">
        <v>10033.200000000001</v>
      </c>
      <c r="J3151" s="1">
        <v>42563</v>
      </c>
      <c r="K3151">
        <v>27477.141</v>
      </c>
      <c r="L3151">
        <v>0.365147159961074</v>
      </c>
      <c r="M3151">
        <v>3.14514033264033</v>
      </c>
      <c r="N3151">
        <v>0.70199999999999996</v>
      </c>
      <c r="O3151">
        <v>5.0000000000000001E-3</v>
      </c>
      <c r="P3151">
        <v>0</v>
      </c>
      <c r="Q3151">
        <v>2E-3</v>
      </c>
      <c r="R3151">
        <v>4</v>
      </c>
      <c r="S3151">
        <v>0</v>
      </c>
      <c r="T3151">
        <v>3</v>
      </c>
      <c r="U3151" t="s">
        <v>74</v>
      </c>
      <c r="V3151" t="s">
        <v>110</v>
      </c>
    </row>
    <row r="3152" spans="1:22" x14ac:dyDescent="0.2">
      <c r="A3152" s="1">
        <v>42800</v>
      </c>
      <c r="B3152" t="s">
        <v>70</v>
      </c>
      <c r="C3152">
        <v>0</v>
      </c>
      <c r="D3152">
        <v>0</v>
      </c>
      <c r="E3152">
        <v>0</v>
      </c>
      <c r="F3152">
        <v>0</v>
      </c>
      <c r="G3152">
        <v>3.3785078713210099</v>
      </c>
      <c r="H3152" s="1">
        <v>44034</v>
      </c>
      <c r="I3152">
        <v>6076.7</v>
      </c>
      <c r="J3152" s="1">
        <v>42563</v>
      </c>
      <c r="K3152">
        <v>32153.791000000001</v>
      </c>
      <c r="L3152">
        <v>0.188988601686189</v>
      </c>
      <c r="M3152" t="s">
        <v>47</v>
      </c>
      <c r="N3152">
        <v>0.246</v>
      </c>
      <c r="O3152">
        <v>8.0000000000000002E-3</v>
      </c>
      <c r="P3152">
        <v>0</v>
      </c>
      <c r="Q3152">
        <v>1E-3</v>
      </c>
      <c r="R3152">
        <v>4</v>
      </c>
      <c r="S3152">
        <v>1E-3</v>
      </c>
      <c r="T3152">
        <v>3</v>
      </c>
      <c r="U3152" t="s">
        <v>74</v>
      </c>
      <c r="V3152" t="s">
        <v>110</v>
      </c>
    </row>
    <row r="3153" spans="1:22" x14ac:dyDescent="0.2">
      <c r="A3153" s="1">
        <v>42800</v>
      </c>
      <c r="B3153" t="s">
        <v>73</v>
      </c>
      <c r="C3153">
        <v>131</v>
      </c>
      <c r="D3153">
        <v>5.2</v>
      </c>
      <c r="E3153">
        <v>5</v>
      </c>
      <c r="F3153">
        <v>0</v>
      </c>
      <c r="G3153">
        <v>3.88227241615331</v>
      </c>
      <c r="H3153" s="1">
        <v>44218</v>
      </c>
      <c r="I3153">
        <v>5681.8</v>
      </c>
      <c r="J3153" s="1">
        <v>42563</v>
      </c>
      <c r="K3153">
        <v>32456.055</v>
      </c>
      <c r="L3153">
        <v>0.175061325228836</v>
      </c>
      <c r="M3153">
        <v>25.192307692307601</v>
      </c>
      <c r="N3153">
        <v>0.32600000000000001</v>
      </c>
      <c r="O3153">
        <v>8.0000000000000002E-3</v>
      </c>
      <c r="P3153">
        <v>0</v>
      </c>
      <c r="Q3153">
        <v>0</v>
      </c>
      <c r="R3153">
        <v>4</v>
      </c>
      <c r="S3153">
        <v>0</v>
      </c>
      <c r="T3153">
        <v>3</v>
      </c>
      <c r="U3153" t="s">
        <v>74</v>
      </c>
      <c r="V3153" t="s">
        <v>110</v>
      </c>
    </row>
    <row r="3154" spans="1:22" x14ac:dyDescent="0.2">
      <c r="A3154" s="1">
        <v>42801</v>
      </c>
      <c r="B3154" t="s">
        <v>39</v>
      </c>
      <c r="C3154">
        <v>959</v>
      </c>
      <c r="D3154">
        <v>765.4</v>
      </c>
      <c r="E3154">
        <v>535</v>
      </c>
      <c r="F3154">
        <v>0</v>
      </c>
      <c r="G3154">
        <v>17.503080082135501</v>
      </c>
      <c r="H3154" s="1">
        <v>49194</v>
      </c>
      <c r="I3154">
        <v>10525.9</v>
      </c>
      <c r="J3154" s="1">
        <v>42563</v>
      </c>
      <c r="K3154">
        <v>31783.83</v>
      </c>
      <c r="L3154">
        <v>0.33117154225906598</v>
      </c>
      <c r="M3154">
        <v>1.25293963940423</v>
      </c>
      <c r="N3154">
        <v>1.661</v>
      </c>
      <c r="O3154">
        <v>6.0000000000000001E-3</v>
      </c>
      <c r="P3154">
        <v>0</v>
      </c>
      <c r="Q3154">
        <v>0</v>
      </c>
      <c r="R3154">
        <v>2</v>
      </c>
      <c r="S3154">
        <v>0</v>
      </c>
      <c r="T3154">
        <v>1</v>
      </c>
      <c r="U3154" t="s">
        <v>74</v>
      </c>
      <c r="V3154" t="s">
        <v>109</v>
      </c>
    </row>
    <row r="3155" spans="1:22" x14ac:dyDescent="0.2">
      <c r="A3155" s="1">
        <v>42801</v>
      </c>
      <c r="B3155" t="s">
        <v>40</v>
      </c>
      <c r="C3155">
        <v>103</v>
      </c>
      <c r="D3155">
        <v>0</v>
      </c>
      <c r="E3155">
        <v>0</v>
      </c>
      <c r="F3155">
        <v>0</v>
      </c>
      <c r="G3155">
        <v>19.0006844626967</v>
      </c>
      <c r="H3155" s="1">
        <v>49741</v>
      </c>
      <c r="I3155">
        <v>7927.9</v>
      </c>
      <c r="J3155" s="1">
        <v>42563</v>
      </c>
      <c r="K3155">
        <v>29761.912</v>
      </c>
      <c r="L3155">
        <v>0.26637737521702198</v>
      </c>
      <c r="M3155" t="s">
        <v>35</v>
      </c>
      <c r="N3155">
        <v>1.72</v>
      </c>
      <c r="O3155">
        <v>6.0000000000000001E-3</v>
      </c>
      <c r="P3155">
        <v>0</v>
      </c>
      <c r="Q3155">
        <v>0</v>
      </c>
      <c r="R3155">
        <v>2</v>
      </c>
      <c r="S3155">
        <v>0</v>
      </c>
      <c r="T3155">
        <v>1</v>
      </c>
      <c r="U3155" t="s">
        <v>74</v>
      </c>
      <c r="V3155" t="s">
        <v>109</v>
      </c>
    </row>
    <row r="3156" spans="1:22" x14ac:dyDescent="0.2">
      <c r="A3156" s="1">
        <v>42801</v>
      </c>
      <c r="B3156" t="s">
        <v>41</v>
      </c>
      <c r="C3156">
        <v>0</v>
      </c>
      <c r="D3156">
        <v>0</v>
      </c>
      <c r="E3156">
        <v>0</v>
      </c>
      <c r="F3156">
        <v>0</v>
      </c>
      <c r="G3156">
        <v>21.752224503764499</v>
      </c>
      <c r="H3156" s="1">
        <v>50746</v>
      </c>
      <c r="I3156">
        <v>9866.4</v>
      </c>
      <c r="J3156" s="1">
        <v>42563</v>
      </c>
      <c r="K3156">
        <v>25201.4</v>
      </c>
      <c r="L3156">
        <v>0.39150205940939697</v>
      </c>
      <c r="M3156" t="s">
        <v>47</v>
      </c>
      <c r="N3156">
        <v>1.7709999999999999</v>
      </c>
      <c r="O3156">
        <v>6.0000000000000001E-3</v>
      </c>
      <c r="P3156">
        <v>0</v>
      </c>
      <c r="Q3156">
        <v>0</v>
      </c>
      <c r="R3156">
        <v>2</v>
      </c>
      <c r="S3156">
        <v>0</v>
      </c>
      <c r="T3156">
        <v>1</v>
      </c>
      <c r="U3156" t="s">
        <v>74</v>
      </c>
      <c r="V3156" t="s">
        <v>109</v>
      </c>
    </row>
    <row r="3157" spans="1:22" x14ac:dyDescent="0.2">
      <c r="A3157" s="1">
        <v>42801</v>
      </c>
      <c r="B3157" t="s">
        <v>42</v>
      </c>
      <c r="C3157">
        <v>43.5</v>
      </c>
      <c r="D3157">
        <v>9.6</v>
      </c>
      <c r="E3157">
        <v>6.6</v>
      </c>
      <c r="F3157">
        <v>0</v>
      </c>
      <c r="G3157">
        <v>22.502395619438701</v>
      </c>
      <c r="H3157" s="1">
        <v>51020</v>
      </c>
      <c r="I3157">
        <v>8296.5</v>
      </c>
      <c r="J3157" s="1">
        <v>42572</v>
      </c>
      <c r="K3157">
        <v>22765.628000000001</v>
      </c>
      <c r="L3157">
        <v>0.36443097462543</v>
      </c>
      <c r="M3157">
        <v>4.53125</v>
      </c>
      <c r="N3157">
        <v>1.8089999999999999</v>
      </c>
      <c r="O3157">
        <v>6.0000000000000001E-3</v>
      </c>
      <c r="P3157">
        <v>0</v>
      </c>
      <c r="Q3157">
        <v>-1.00000000000011E-3</v>
      </c>
      <c r="R3157">
        <v>2</v>
      </c>
      <c r="S3157">
        <v>-1.00000000000011E-3</v>
      </c>
      <c r="T3157">
        <v>1</v>
      </c>
      <c r="U3157" t="s">
        <v>74</v>
      </c>
      <c r="V3157" t="s">
        <v>109</v>
      </c>
    </row>
    <row r="3158" spans="1:22" x14ac:dyDescent="0.2">
      <c r="A3158" s="1">
        <v>42801</v>
      </c>
      <c r="B3158" t="s">
        <v>43</v>
      </c>
      <c r="C3158">
        <v>47.1</v>
      </c>
      <c r="D3158">
        <v>0</v>
      </c>
      <c r="E3158">
        <v>0</v>
      </c>
      <c r="F3158">
        <v>0</v>
      </c>
      <c r="G3158">
        <v>25.752224503764499</v>
      </c>
      <c r="H3158" s="1">
        <v>52207</v>
      </c>
      <c r="I3158">
        <v>7719.7</v>
      </c>
      <c r="J3158" s="1">
        <v>42563</v>
      </c>
      <c r="K3158">
        <v>26635.466</v>
      </c>
      <c r="L3158">
        <v>0.28982785583702497</v>
      </c>
      <c r="M3158" t="s">
        <v>35</v>
      </c>
      <c r="N3158">
        <v>1.8160000000000001</v>
      </c>
      <c r="O3158">
        <v>6.0000000000000001E-3</v>
      </c>
      <c r="P3158">
        <v>0</v>
      </c>
      <c r="Q3158" s="2">
        <v>-9.99999999999889E-4</v>
      </c>
      <c r="R3158">
        <v>2</v>
      </c>
      <c r="S3158">
        <v>0</v>
      </c>
      <c r="T3158">
        <v>1</v>
      </c>
      <c r="U3158" t="s">
        <v>74</v>
      </c>
      <c r="V3158" t="s">
        <v>109</v>
      </c>
    </row>
    <row r="3159" spans="1:22" x14ac:dyDescent="0.2">
      <c r="A3159" s="1">
        <v>42801</v>
      </c>
      <c r="B3159" t="s">
        <v>44</v>
      </c>
      <c r="C3159">
        <v>15.7</v>
      </c>
      <c r="D3159">
        <v>0</v>
      </c>
      <c r="E3159">
        <v>0</v>
      </c>
      <c r="F3159">
        <v>0</v>
      </c>
      <c r="G3159">
        <v>29.752224503764499</v>
      </c>
      <c r="H3159" s="1">
        <v>53668</v>
      </c>
      <c r="I3159">
        <v>5954.8</v>
      </c>
      <c r="J3159" s="1">
        <v>42563</v>
      </c>
      <c r="K3159">
        <v>23107.694</v>
      </c>
      <c r="L3159">
        <v>0.257697717478862</v>
      </c>
      <c r="M3159" t="s">
        <v>35</v>
      </c>
      <c r="N3159">
        <v>1.821</v>
      </c>
      <c r="O3159">
        <v>6.0000000000000001E-3</v>
      </c>
      <c r="P3159">
        <v>0</v>
      </c>
      <c r="Q3159" s="2">
        <v>-9.99999999999889E-4</v>
      </c>
      <c r="R3159">
        <v>2</v>
      </c>
      <c r="S3159">
        <v>0</v>
      </c>
      <c r="T3159">
        <v>1</v>
      </c>
      <c r="U3159" t="s">
        <v>74</v>
      </c>
      <c r="V3159" t="s">
        <v>109</v>
      </c>
    </row>
    <row r="3160" spans="1:22" x14ac:dyDescent="0.2">
      <c r="A3160" s="1">
        <v>42801</v>
      </c>
      <c r="B3160" t="s">
        <v>45</v>
      </c>
      <c r="C3160">
        <v>0</v>
      </c>
      <c r="D3160">
        <v>0</v>
      </c>
      <c r="E3160">
        <v>0</v>
      </c>
      <c r="F3160">
        <v>0</v>
      </c>
      <c r="G3160">
        <v>32.752908966461298</v>
      </c>
      <c r="H3160" s="1">
        <v>54764</v>
      </c>
      <c r="I3160">
        <v>5584.6</v>
      </c>
      <c r="J3160" s="1">
        <v>42563</v>
      </c>
      <c r="K3160">
        <v>19772.077000000001</v>
      </c>
      <c r="L3160">
        <v>0.282448829225174</v>
      </c>
      <c r="M3160" t="s">
        <v>47</v>
      </c>
      <c r="N3160">
        <v>1.772</v>
      </c>
      <c r="O3160">
        <v>6.99999999999989E-3</v>
      </c>
      <c r="P3160">
        <v>0</v>
      </c>
      <c r="Q3160">
        <v>0</v>
      </c>
      <c r="R3160">
        <v>2</v>
      </c>
      <c r="S3160">
        <v>0</v>
      </c>
      <c r="T3160">
        <v>1</v>
      </c>
      <c r="U3160" t="s">
        <v>74</v>
      </c>
      <c r="V3160" t="s">
        <v>109</v>
      </c>
    </row>
    <row r="3161" spans="1:22" x14ac:dyDescent="0.2">
      <c r="A3161" s="1">
        <v>42801</v>
      </c>
      <c r="B3161" t="s">
        <v>46</v>
      </c>
      <c r="C3161">
        <v>17.3</v>
      </c>
      <c r="D3161">
        <v>0</v>
      </c>
      <c r="E3161">
        <v>0</v>
      </c>
      <c r="F3161">
        <v>0</v>
      </c>
      <c r="G3161">
        <v>38.751540041067699</v>
      </c>
      <c r="H3161" s="1">
        <v>56955</v>
      </c>
      <c r="I3161">
        <v>8640.9</v>
      </c>
      <c r="J3161" s="1">
        <v>42600</v>
      </c>
      <c r="K3161">
        <v>25994.75</v>
      </c>
      <c r="L3161">
        <v>0.332409428826974</v>
      </c>
      <c r="M3161" t="s">
        <v>35</v>
      </c>
      <c r="N3161">
        <v>1.7030000000000001</v>
      </c>
      <c r="O3161">
        <v>6.0000000000000001E-3</v>
      </c>
      <c r="P3161">
        <v>0</v>
      </c>
      <c r="Q3161" s="2">
        <v>9.99999999999889E-4</v>
      </c>
      <c r="R3161">
        <v>2</v>
      </c>
      <c r="S3161">
        <v>0</v>
      </c>
      <c r="T3161">
        <v>1</v>
      </c>
      <c r="U3161" t="s">
        <v>74</v>
      </c>
      <c r="V3161" t="s">
        <v>109</v>
      </c>
    </row>
    <row r="3162" spans="1:22" x14ac:dyDescent="0.2">
      <c r="A3162" s="1">
        <v>42801</v>
      </c>
      <c r="B3162" t="s">
        <v>52</v>
      </c>
      <c r="C3162">
        <v>0</v>
      </c>
      <c r="D3162">
        <v>0</v>
      </c>
      <c r="E3162">
        <v>0</v>
      </c>
      <c r="F3162">
        <v>0</v>
      </c>
      <c r="G3162">
        <v>42.877481177275797</v>
      </c>
      <c r="H3162" s="1">
        <v>58462</v>
      </c>
      <c r="I3162">
        <v>8654.6</v>
      </c>
      <c r="J3162" s="1">
        <v>42564</v>
      </c>
      <c r="K3162">
        <v>23208.794000000002</v>
      </c>
      <c r="L3162">
        <v>0.37290175439533801</v>
      </c>
      <c r="M3162" t="s">
        <v>47</v>
      </c>
      <c r="N3162">
        <v>1.679</v>
      </c>
      <c r="O3162">
        <v>7.0000000000001103E-3</v>
      </c>
      <c r="P3162">
        <v>0</v>
      </c>
      <c r="Q3162">
        <v>0</v>
      </c>
      <c r="R3162">
        <v>2</v>
      </c>
      <c r="S3162">
        <v>0</v>
      </c>
      <c r="T3162">
        <v>1</v>
      </c>
      <c r="U3162" t="s">
        <v>74</v>
      </c>
      <c r="V3162" t="s">
        <v>109</v>
      </c>
    </row>
    <row r="3163" spans="1:22" x14ac:dyDescent="0.2">
      <c r="A3163" s="1">
        <v>42801</v>
      </c>
      <c r="B3163" t="s">
        <v>57</v>
      </c>
      <c r="C3163">
        <v>7.4</v>
      </c>
      <c r="D3163">
        <v>0</v>
      </c>
      <c r="E3163">
        <v>0</v>
      </c>
      <c r="F3163">
        <v>0</v>
      </c>
      <c r="G3163">
        <v>23.753593429158101</v>
      </c>
      <c r="H3163" s="1">
        <v>51477</v>
      </c>
      <c r="I3163">
        <v>7928.7</v>
      </c>
      <c r="J3163" s="1">
        <v>42563</v>
      </c>
      <c r="K3163">
        <v>24846.14</v>
      </c>
      <c r="L3163">
        <v>0.31911194253916297</v>
      </c>
      <c r="M3163" t="s">
        <v>35</v>
      </c>
      <c r="N3163">
        <v>1.8129999999999999</v>
      </c>
      <c r="O3163">
        <v>6.0000000000000001E-3</v>
      </c>
      <c r="P3163">
        <v>0</v>
      </c>
      <c r="Q3163">
        <v>0</v>
      </c>
      <c r="R3163">
        <v>2</v>
      </c>
      <c r="S3163">
        <v>0</v>
      </c>
      <c r="T3163">
        <v>1</v>
      </c>
      <c r="U3163" t="s">
        <v>74</v>
      </c>
      <c r="V3163" t="s">
        <v>109</v>
      </c>
    </row>
    <row r="3164" spans="1:22" x14ac:dyDescent="0.2">
      <c r="A3164" s="1">
        <v>42801</v>
      </c>
      <c r="B3164" t="s">
        <v>58</v>
      </c>
      <c r="C3164">
        <v>0</v>
      </c>
      <c r="D3164">
        <v>0</v>
      </c>
      <c r="E3164">
        <v>0</v>
      </c>
      <c r="F3164">
        <v>0</v>
      </c>
      <c r="G3164">
        <v>35.3757700205338</v>
      </c>
      <c r="H3164" s="1">
        <v>55722</v>
      </c>
      <c r="I3164">
        <v>7205.2</v>
      </c>
      <c r="J3164" s="1">
        <v>42563</v>
      </c>
      <c r="K3164">
        <v>23591.654999999999</v>
      </c>
      <c r="L3164">
        <v>0.305413079328262</v>
      </c>
      <c r="M3164" t="s">
        <v>47</v>
      </c>
      <c r="N3164">
        <v>1.744</v>
      </c>
      <c r="O3164">
        <v>7.0000000000001103E-3</v>
      </c>
      <c r="P3164">
        <v>0</v>
      </c>
      <c r="Q3164">
        <v>0</v>
      </c>
      <c r="R3164">
        <v>2</v>
      </c>
      <c r="S3164" s="2">
        <v>2.2204460492503101E-16</v>
      </c>
      <c r="T3164">
        <v>1</v>
      </c>
      <c r="U3164" t="s">
        <v>74</v>
      </c>
      <c r="V3164" t="s">
        <v>109</v>
      </c>
    </row>
    <row r="3165" spans="1:22" x14ac:dyDescent="0.2">
      <c r="A3165" s="1">
        <v>42801</v>
      </c>
      <c r="B3165" t="s">
        <v>63</v>
      </c>
      <c r="C3165">
        <v>137.1</v>
      </c>
      <c r="D3165">
        <v>0</v>
      </c>
      <c r="E3165">
        <v>0</v>
      </c>
      <c r="F3165">
        <v>0</v>
      </c>
      <c r="G3165">
        <v>26.877481177275801</v>
      </c>
      <c r="H3165" s="1">
        <v>52618</v>
      </c>
      <c r="I3165">
        <v>3338.1</v>
      </c>
      <c r="J3165" s="1">
        <v>42563</v>
      </c>
      <c r="K3165">
        <v>27343.68</v>
      </c>
      <c r="L3165">
        <v>0.122079398237545</v>
      </c>
      <c r="M3165" t="s">
        <v>35</v>
      </c>
      <c r="N3165">
        <v>1.85</v>
      </c>
      <c r="O3165">
        <v>4.9999999999998899E-3</v>
      </c>
      <c r="P3165">
        <v>0</v>
      </c>
      <c r="Q3165" s="2">
        <v>2.2204460492503101E-16</v>
      </c>
      <c r="R3165">
        <v>2</v>
      </c>
      <c r="S3165" s="2">
        <v>-9.99999999999889E-4</v>
      </c>
      <c r="T3165">
        <v>1</v>
      </c>
      <c r="U3165" t="s">
        <v>74</v>
      </c>
      <c r="V3165" t="s">
        <v>109</v>
      </c>
    </row>
    <row r="3166" spans="1:22" x14ac:dyDescent="0.2">
      <c r="A3166" s="1">
        <v>42801</v>
      </c>
      <c r="B3166" t="s">
        <v>65</v>
      </c>
      <c r="C3166">
        <v>8.1999999999999993</v>
      </c>
      <c r="D3166">
        <v>0</v>
      </c>
      <c r="E3166">
        <v>0</v>
      </c>
      <c r="F3166">
        <v>0</v>
      </c>
      <c r="G3166">
        <v>51.3757700205338</v>
      </c>
      <c r="H3166" s="1">
        <v>61566</v>
      </c>
      <c r="I3166">
        <v>1543</v>
      </c>
      <c r="J3166" s="1">
        <v>42563</v>
      </c>
      <c r="K3166">
        <v>19485.985000000001</v>
      </c>
      <c r="L3166">
        <v>7.9185116892987406E-2</v>
      </c>
      <c r="M3166" t="s">
        <v>35</v>
      </c>
      <c r="N3166">
        <v>1.6830000000000001</v>
      </c>
      <c r="O3166">
        <v>6.0000000000000001E-3</v>
      </c>
      <c r="P3166">
        <v>0</v>
      </c>
      <c r="Q3166">
        <v>0</v>
      </c>
      <c r="R3166">
        <v>2</v>
      </c>
      <c r="S3166">
        <v>0</v>
      </c>
      <c r="T3166">
        <v>1</v>
      </c>
      <c r="U3166" t="s">
        <v>74</v>
      </c>
      <c r="V3166" t="s">
        <v>109</v>
      </c>
    </row>
    <row r="3167" spans="1:22" x14ac:dyDescent="0.2">
      <c r="A3167" s="1">
        <v>42801</v>
      </c>
      <c r="B3167" t="s">
        <v>69</v>
      </c>
      <c r="C3167">
        <v>207.3</v>
      </c>
      <c r="D3167">
        <v>0</v>
      </c>
      <c r="E3167">
        <v>0</v>
      </c>
      <c r="F3167">
        <v>0</v>
      </c>
      <c r="G3167">
        <v>27.8795345653661</v>
      </c>
      <c r="H3167" s="1">
        <v>52984</v>
      </c>
      <c r="I3167">
        <v>5308.6</v>
      </c>
      <c r="J3167" s="1">
        <v>42563</v>
      </c>
      <c r="K3167">
        <v>27622.736000000001</v>
      </c>
      <c r="L3167">
        <v>0.19218226608689301</v>
      </c>
      <c r="M3167" t="s">
        <v>35</v>
      </c>
      <c r="N3167">
        <v>1.845</v>
      </c>
      <c r="O3167">
        <v>6.0000000000000001E-3</v>
      </c>
      <c r="P3167">
        <v>0</v>
      </c>
      <c r="Q3167">
        <v>0</v>
      </c>
      <c r="R3167">
        <v>2</v>
      </c>
      <c r="S3167">
        <v>1.00000000000011E-3</v>
      </c>
      <c r="T3167">
        <v>1</v>
      </c>
      <c r="U3167" t="s">
        <v>74</v>
      </c>
      <c r="V3167" t="s">
        <v>109</v>
      </c>
    </row>
    <row r="3168" spans="1:22" x14ac:dyDescent="0.2">
      <c r="A3168" s="1">
        <v>42801</v>
      </c>
      <c r="B3168" t="s">
        <v>72</v>
      </c>
      <c r="C3168">
        <v>323.10000000000002</v>
      </c>
      <c r="D3168">
        <v>0</v>
      </c>
      <c r="E3168">
        <v>0</v>
      </c>
      <c r="F3168">
        <v>0</v>
      </c>
      <c r="G3168">
        <v>48.375085557836996</v>
      </c>
      <c r="H3168" s="1">
        <v>60470</v>
      </c>
      <c r="I3168">
        <v>1102</v>
      </c>
      <c r="J3168" s="1">
        <v>42669</v>
      </c>
      <c r="K3168">
        <v>13602</v>
      </c>
      <c r="L3168">
        <v>8.1017497426848994E-2</v>
      </c>
      <c r="M3168" t="s">
        <v>35</v>
      </c>
      <c r="N3168">
        <v>1.6839999999999999</v>
      </c>
      <c r="O3168">
        <v>7.0000000000001103E-3</v>
      </c>
      <c r="P3168">
        <v>0</v>
      </c>
      <c r="Q3168" s="2">
        <v>-2.2204460492503101E-16</v>
      </c>
      <c r="R3168">
        <v>2</v>
      </c>
      <c r="S3168">
        <v>0</v>
      </c>
      <c r="T3168">
        <v>1</v>
      </c>
      <c r="U3168" t="s">
        <v>74</v>
      </c>
      <c r="V3168" t="s">
        <v>109</v>
      </c>
    </row>
    <row r="3169" spans="1:22" x14ac:dyDescent="0.2">
      <c r="A3169" s="1">
        <v>42801</v>
      </c>
      <c r="B3169" t="s">
        <v>77</v>
      </c>
      <c r="C3169">
        <v>415.3</v>
      </c>
      <c r="D3169">
        <v>0</v>
      </c>
      <c r="E3169">
        <v>0</v>
      </c>
      <c r="F3169">
        <v>0</v>
      </c>
      <c r="G3169">
        <v>30.3737166324435</v>
      </c>
      <c r="H3169" s="1">
        <v>53895</v>
      </c>
      <c r="I3169">
        <v>546</v>
      </c>
      <c r="J3169" s="1">
        <v>42776</v>
      </c>
      <c r="K3169">
        <v>9749.2890000000007</v>
      </c>
      <c r="L3169">
        <v>5.6004083990124798E-2</v>
      </c>
      <c r="M3169" t="s">
        <v>35</v>
      </c>
      <c r="N3169">
        <v>1.7949999999999999</v>
      </c>
      <c r="O3169">
        <v>6.0000000000000001E-3</v>
      </c>
      <c r="P3169">
        <v>0</v>
      </c>
      <c r="Q3169">
        <v>2.0000000000002199E-3</v>
      </c>
      <c r="R3169">
        <v>2</v>
      </c>
      <c r="S3169">
        <v>1.00000000000011E-3</v>
      </c>
      <c r="T3169">
        <v>1</v>
      </c>
      <c r="U3169" t="s">
        <v>74</v>
      </c>
      <c r="V3169" t="s">
        <v>109</v>
      </c>
    </row>
    <row r="3170" spans="1:22" x14ac:dyDescent="0.2">
      <c r="A3170" s="1">
        <v>42801</v>
      </c>
      <c r="B3170" t="s">
        <v>78</v>
      </c>
      <c r="C3170">
        <v>130.1</v>
      </c>
      <c r="D3170">
        <v>0</v>
      </c>
      <c r="E3170">
        <v>0</v>
      </c>
      <c r="F3170">
        <v>0</v>
      </c>
      <c r="G3170">
        <v>20.5037645448323</v>
      </c>
      <c r="H3170" s="1">
        <v>50290</v>
      </c>
      <c r="I3170">
        <v>385.3</v>
      </c>
      <c r="J3170" s="1">
        <v>42741</v>
      </c>
      <c r="K3170">
        <v>5041.0039999999999</v>
      </c>
      <c r="L3170">
        <v>7.6433186722327504E-2</v>
      </c>
      <c r="M3170" t="s">
        <v>35</v>
      </c>
      <c r="N3170">
        <v>1.804</v>
      </c>
      <c r="O3170">
        <v>6.99999999999989E-3</v>
      </c>
      <c r="P3170">
        <v>0</v>
      </c>
      <c r="Q3170">
        <v>1.00000000000011E-3</v>
      </c>
      <c r="R3170">
        <v>2</v>
      </c>
      <c r="S3170" s="2">
        <v>9.99999999999889E-4</v>
      </c>
      <c r="T3170">
        <v>1</v>
      </c>
      <c r="U3170" t="s">
        <v>74</v>
      </c>
      <c r="V3170" t="s">
        <v>109</v>
      </c>
    </row>
    <row r="3171" spans="1:22" x14ac:dyDescent="0.2">
      <c r="A3171" s="1">
        <v>42801</v>
      </c>
      <c r="B3171" t="s">
        <v>79</v>
      </c>
      <c r="C3171">
        <v>26.7</v>
      </c>
      <c r="D3171">
        <v>0</v>
      </c>
      <c r="E3171">
        <v>0</v>
      </c>
      <c r="F3171">
        <v>0</v>
      </c>
      <c r="G3171">
        <v>40.375085557836996</v>
      </c>
      <c r="H3171" s="1">
        <v>57548</v>
      </c>
      <c r="I3171">
        <v>184</v>
      </c>
      <c r="J3171" s="1">
        <v>42760</v>
      </c>
      <c r="K3171">
        <v>4500</v>
      </c>
      <c r="L3171">
        <v>4.0888888888888801E-2</v>
      </c>
      <c r="M3171" t="s">
        <v>35</v>
      </c>
      <c r="N3171">
        <v>1.696</v>
      </c>
      <c r="O3171">
        <v>9.0000000000001103E-3</v>
      </c>
      <c r="P3171">
        <v>0</v>
      </c>
      <c r="Q3171" s="2">
        <v>-2.2204460492503101E-16</v>
      </c>
      <c r="R3171">
        <v>2</v>
      </c>
      <c r="S3171">
        <v>0</v>
      </c>
      <c r="T3171">
        <v>1</v>
      </c>
      <c r="U3171" t="s">
        <v>74</v>
      </c>
      <c r="V3171" t="s">
        <v>109</v>
      </c>
    </row>
    <row r="3172" spans="1:22" x14ac:dyDescent="0.2">
      <c r="A3172" s="1">
        <v>42807</v>
      </c>
      <c r="B3172" t="s">
        <v>68</v>
      </c>
      <c r="C3172">
        <v>261.5</v>
      </c>
      <c r="D3172">
        <v>159.19999999999999</v>
      </c>
      <c r="E3172">
        <v>140</v>
      </c>
      <c r="F3172">
        <v>0.03</v>
      </c>
      <c r="G3172">
        <v>7.48802190280629</v>
      </c>
      <c r="H3172" s="1">
        <v>45542</v>
      </c>
      <c r="I3172">
        <v>11434.7</v>
      </c>
      <c r="J3172" s="1">
        <v>42563</v>
      </c>
      <c r="K3172">
        <v>26915.016</v>
      </c>
      <c r="L3172">
        <v>0.42484462948117802</v>
      </c>
      <c r="M3172">
        <v>1.6425879396984899</v>
      </c>
      <c r="N3172">
        <v>0.88900000000000001</v>
      </c>
      <c r="O3172">
        <v>6.0000000000000001E-3</v>
      </c>
      <c r="P3172">
        <v>0</v>
      </c>
      <c r="Q3172">
        <v>-1E-3</v>
      </c>
      <c r="R3172">
        <v>4</v>
      </c>
      <c r="S3172">
        <v>0</v>
      </c>
      <c r="T3172">
        <v>3</v>
      </c>
      <c r="U3172" t="s">
        <v>74</v>
      </c>
      <c r="V3172" t="s">
        <v>108</v>
      </c>
    </row>
    <row r="3173" spans="1:22" x14ac:dyDescent="0.2">
      <c r="A3173" s="1">
        <v>42807</v>
      </c>
      <c r="B3173" t="s">
        <v>71</v>
      </c>
      <c r="C3173">
        <v>727.8</v>
      </c>
      <c r="D3173">
        <v>77.900000000000006</v>
      </c>
      <c r="E3173">
        <v>72</v>
      </c>
      <c r="F3173">
        <v>0.03</v>
      </c>
      <c r="G3173">
        <v>8.4873374401095099</v>
      </c>
      <c r="H3173" s="1">
        <v>45907</v>
      </c>
      <c r="I3173">
        <v>6794.5</v>
      </c>
      <c r="J3173" s="1">
        <v>42748</v>
      </c>
      <c r="K3173">
        <v>27693.304</v>
      </c>
      <c r="L3173">
        <v>0.24534811736439899</v>
      </c>
      <c r="M3173">
        <v>9.3427471116816392</v>
      </c>
      <c r="N3173">
        <v>1.026</v>
      </c>
      <c r="O3173">
        <v>4.0000000000000001E-3</v>
      </c>
      <c r="P3173">
        <v>0</v>
      </c>
      <c r="Q3173">
        <v>-2E-3</v>
      </c>
      <c r="R3173">
        <v>4</v>
      </c>
      <c r="S3173">
        <v>-3.0000000000001098E-3</v>
      </c>
      <c r="T3173">
        <v>3</v>
      </c>
      <c r="U3173" t="s">
        <v>74</v>
      </c>
      <c r="V3173" t="s">
        <v>108</v>
      </c>
    </row>
    <row r="3174" spans="1:22" x14ac:dyDescent="0.2">
      <c r="A3174" s="1">
        <v>42807</v>
      </c>
      <c r="B3174" t="s">
        <v>75</v>
      </c>
      <c r="C3174">
        <v>1943.2</v>
      </c>
      <c r="D3174">
        <v>537.9</v>
      </c>
      <c r="E3174">
        <v>520.4</v>
      </c>
      <c r="F3174">
        <v>0.03</v>
      </c>
      <c r="G3174">
        <v>9.3579739904175199</v>
      </c>
      <c r="H3174" s="1">
        <v>46225</v>
      </c>
      <c r="I3174">
        <v>3627.3</v>
      </c>
      <c r="J3174" s="1">
        <v>42790</v>
      </c>
      <c r="K3174">
        <v>26865.898000000001</v>
      </c>
      <c r="L3174">
        <v>0.13501502909003801</v>
      </c>
      <c r="M3174">
        <v>3.61256739170849</v>
      </c>
      <c r="N3174">
        <v>1.171</v>
      </c>
      <c r="O3174">
        <v>2.9999999999998899E-3</v>
      </c>
      <c r="P3174">
        <v>0</v>
      </c>
      <c r="Q3174">
        <v>-2E-3</v>
      </c>
      <c r="R3174">
        <v>4</v>
      </c>
      <c r="S3174">
        <v>-2.0000000000002199E-3</v>
      </c>
      <c r="T3174">
        <v>3</v>
      </c>
      <c r="U3174" t="s">
        <v>74</v>
      </c>
      <c r="V3174" t="s">
        <v>108</v>
      </c>
    </row>
    <row r="3175" spans="1:22" x14ac:dyDescent="0.2">
      <c r="A3175" s="1">
        <v>42982</v>
      </c>
      <c r="B3175" t="s">
        <v>37</v>
      </c>
      <c r="C3175">
        <v>29.1</v>
      </c>
      <c r="D3175">
        <v>0</v>
      </c>
      <c r="E3175">
        <v>0</v>
      </c>
      <c r="F3175">
        <v>0</v>
      </c>
      <c r="G3175">
        <v>4.5037645448322996</v>
      </c>
      <c r="H3175" s="1">
        <v>44627</v>
      </c>
      <c r="I3175">
        <v>24856.9</v>
      </c>
      <c r="J3175" s="1">
        <v>42563</v>
      </c>
      <c r="K3175">
        <v>37947.588000000003</v>
      </c>
      <c r="L3175">
        <v>0.65503240943798502</v>
      </c>
      <c r="M3175" t="s">
        <v>35</v>
      </c>
      <c r="N3175">
        <v>0.33100000000000002</v>
      </c>
      <c r="O3175">
        <v>1.0999999999999999E-2</v>
      </c>
      <c r="P3175">
        <v>0</v>
      </c>
      <c r="Q3175">
        <v>2.9000000000000001E-2</v>
      </c>
      <c r="R3175">
        <v>4</v>
      </c>
      <c r="S3175">
        <v>2E-3</v>
      </c>
      <c r="T3175">
        <v>3</v>
      </c>
      <c r="U3175" t="s">
        <v>74</v>
      </c>
      <c r="V3175" t="s">
        <v>110</v>
      </c>
    </row>
    <row r="3176" spans="1:22" x14ac:dyDescent="0.2">
      <c r="A3176" s="1">
        <v>42982</v>
      </c>
      <c r="B3176" t="s">
        <v>56</v>
      </c>
      <c r="C3176">
        <v>1141.0999999999999</v>
      </c>
      <c r="D3176">
        <v>455.9</v>
      </c>
      <c r="E3176">
        <v>412</v>
      </c>
      <c r="F3176">
        <v>0.01</v>
      </c>
      <c r="G3176">
        <v>3.0088980150581701</v>
      </c>
      <c r="H3176" s="1">
        <v>44081</v>
      </c>
      <c r="I3176">
        <v>6099</v>
      </c>
      <c r="J3176" s="1">
        <v>42563</v>
      </c>
      <c r="K3176">
        <v>24582.137999999999</v>
      </c>
      <c r="L3176">
        <v>0.24810697914070701</v>
      </c>
      <c r="M3176">
        <v>2.5029611756964201</v>
      </c>
      <c r="N3176">
        <v>0.184</v>
      </c>
      <c r="O3176">
        <v>1.6E-2</v>
      </c>
      <c r="P3176">
        <v>0</v>
      </c>
      <c r="Q3176">
        <v>3.6999999999999998E-2</v>
      </c>
      <c r="R3176">
        <v>4</v>
      </c>
      <c r="S3176">
        <v>2E-3</v>
      </c>
      <c r="T3176">
        <v>3</v>
      </c>
      <c r="U3176" t="s">
        <v>74</v>
      </c>
      <c r="V3176" t="s">
        <v>110</v>
      </c>
    </row>
    <row r="3177" spans="1:22" x14ac:dyDescent="0.2">
      <c r="A3177" s="1">
        <v>42982</v>
      </c>
      <c r="B3177" t="s">
        <v>59</v>
      </c>
      <c r="C3177">
        <v>313.3</v>
      </c>
      <c r="D3177">
        <v>199.3</v>
      </c>
      <c r="E3177">
        <v>175</v>
      </c>
      <c r="F3177">
        <v>0.01</v>
      </c>
      <c r="G3177">
        <v>4.00821355236139</v>
      </c>
      <c r="H3177" s="1">
        <v>44446</v>
      </c>
      <c r="I3177">
        <v>13671.6</v>
      </c>
      <c r="J3177" s="1">
        <v>42563</v>
      </c>
      <c r="K3177">
        <v>28384.784</v>
      </c>
      <c r="L3177">
        <v>0.48165242335470998</v>
      </c>
      <c r="M3177">
        <v>1.5720020070245799</v>
      </c>
      <c r="N3177">
        <v>0.25700000000000001</v>
      </c>
      <c r="O3177">
        <v>1.6E-2</v>
      </c>
      <c r="P3177">
        <v>0</v>
      </c>
      <c r="Q3177">
        <v>3.6999999999999998E-2</v>
      </c>
      <c r="R3177">
        <v>4</v>
      </c>
      <c r="S3177">
        <v>4.0000000000000001E-3</v>
      </c>
      <c r="T3177">
        <v>3</v>
      </c>
      <c r="U3177" t="s">
        <v>74</v>
      </c>
      <c r="V3177" t="s">
        <v>110</v>
      </c>
    </row>
    <row r="3178" spans="1:22" x14ac:dyDescent="0.2">
      <c r="A3178" s="1">
        <v>42982</v>
      </c>
      <c r="B3178" t="s">
        <v>62</v>
      </c>
      <c r="C3178">
        <v>41.5</v>
      </c>
      <c r="D3178">
        <v>0</v>
      </c>
      <c r="E3178">
        <v>0</v>
      </c>
      <c r="F3178">
        <v>0</v>
      </c>
      <c r="G3178">
        <v>5.0075290896646099</v>
      </c>
      <c r="H3178" s="1">
        <v>44811</v>
      </c>
      <c r="I3178">
        <v>5602.4</v>
      </c>
      <c r="J3178" s="1">
        <v>42563</v>
      </c>
      <c r="K3178">
        <v>29050.714</v>
      </c>
      <c r="L3178">
        <v>0.19284896061418599</v>
      </c>
      <c r="M3178" t="s">
        <v>35</v>
      </c>
      <c r="N3178">
        <v>0.437</v>
      </c>
      <c r="O3178">
        <v>0.01</v>
      </c>
      <c r="P3178">
        <v>0</v>
      </c>
      <c r="Q3178">
        <v>2.6999999999999899E-2</v>
      </c>
      <c r="R3178">
        <v>4</v>
      </c>
      <c r="S3178">
        <v>2E-3</v>
      </c>
      <c r="T3178">
        <v>3</v>
      </c>
      <c r="U3178" t="s">
        <v>74</v>
      </c>
      <c r="V3178" t="s">
        <v>110</v>
      </c>
    </row>
    <row r="3179" spans="1:22" x14ac:dyDescent="0.2">
      <c r="A3179" s="1">
        <v>42982</v>
      </c>
      <c r="B3179" t="s">
        <v>66</v>
      </c>
      <c r="C3179">
        <v>572.29999999999995</v>
      </c>
      <c r="D3179">
        <v>33</v>
      </c>
      <c r="E3179">
        <v>30</v>
      </c>
      <c r="F3179">
        <v>0</v>
      </c>
      <c r="G3179">
        <v>6.0068446269678297</v>
      </c>
      <c r="H3179" s="1">
        <v>45176</v>
      </c>
      <c r="I3179">
        <v>10063.200000000001</v>
      </c>
      <c r="J3179" s="1">
        <v>42563</v>
      </c>
      <c r="K3179">
        <v>27477.141</v>
      </c>
      <c r="L3179">
        <v>0.36623897660968402</v>
      </c>
      <c r="M3179">
        <v>17.342424242424201</v>
      </c>
      <c r="N3179">
        <v>0.57199999999999995</v>
      </c>
      <c r="O3179">
        <v>8.9999999999999993E-3</v>
      </c>
      <c r="P3179">
        <v>0</v>
      </c>
      <c r="Q3179">
        <v>2.5000000000000001E-2</v>
      </c>
      <c r="R3179">
        <v>4</v>
      </c>
      <c r="S3179">
        <v>1E-3</v>
      </c>
      <c r="T3179">
        <v>3</v>
      </c>
      <c r="U3179" t="s">
        <v>74</v>
      </c>
      <c r="V3179" t="s">
        <v>110</v>
      </c>
    </row>
    <row r="3180" spans="1:22" x14ac:dyDescent="0.2">
      <c r="A3180" s="1">
        <v>42982</v>
      </c>
      <c r="B3180" t="s">
        <v>73</v>
      </c>
      <c r="C3180">
        <v>353.8</v>
      </c>
      <c r="D3180">
        <v>275.5</v>
      </c>
      <c r="E3180">
        <v>264</v>
      </c>
      <c r="F3180">
        <v>0.01</v>
      </c>
      <c r="G3180">
        <v>3.3839835728952701</v>
      </c>
      <c r="H3180" s="1">
        <v>44218</v>
      </c>
      <c r="I3180">
        <v>5945.8</v>
      </c>
      <c r="J3180" s="1">
        <v>42563</v>
      </c>
      <c r="K3180">
        <v>32456.055</v>
      </c>
      <c r="L3180">
        <v>0.18319540067331</v>
      </c>
      <c r="M3180">
        <v>1.2842105263157799</v>
      </c>
      <c r="N3180">
        <v>0.25900000000000001</v>
      </c>
      <c r="O3180">
        <v>1.4E-2</v>
      </c>
      <c r="P3180">
        <v>0</v>
      </c>
      <c r="Q3180">
        <v>0.03</v>
      </c>
      <c r="R3180">
        <v>4</v>
      </c>
      <c r="S3180">
        <v>1E-3</v>
      </c>
      <c r="T3180">
        <v>3</v>
      </c>
      <c r="U3180" t="s">
        <v>74</v>
      </c>
      <c r="V3180" t="s">
        <v>110</v>
      </c>
    </row>
    <row r="3181" spans="1:22" x14ac:dyDescent="0.2">
      <c r="A3181" s="1">
        <v>42982</v>
      </c>
      <c r="B3181" t="s">
        <v>76</v>
      </c>
      <c r="C3181">
        <v>1331.6</v>
      </c>
      <c r="D3181">
        <v>50.2</v>
      </c>
      <c r="E3181">
        <v>50</v>
      </c>
      <c r="F3181">
        <v>0</v>
      </c>
      <c r="G3181">
        <v>4.8788501026694</v>
      </c>
      <c r="H3181" s="1">
        <v>44764</v>
      </c>
      <c r="I3181">
        <v>2528.4</v>
      </c>
      <c r="J3181" s="1">
        <v>42893</v>
      </c>
      <c r="K3181">
        <v>28637.833999999999</v>
      </c>
      <c r="L3181">
        <v>8.8288800053802893E-2</v>
      </c>
      <c r="M3181">
        <v>26.525896414342601</v>
      </c>
      <c r="N3181">
        <v>0.44800000000000001</v>
      </c>
      <c r="O3181">
        <v>5.0000000000000001E-3</v>
      </c>
      <c r="P3181">
        <v>0</v>
      </c>
      <c r="Q3181">
        <v>2.79999999999999E-2</v>
      </c>
      <c r="R3181">
        <v>4</v>
      </c>
      <c r="S3181">
        <v>-4.0000000000000001E-3</v>
      </c>
      <c r="T3181">
        <v>3</v>
      </c>
      <c r="U3181" t="s">
        <v>74</v>
      </c>
      <c r="V3181" t="s">
        <v>110</v>
      </c>
    </row>
    <row r="3182" spans="1:22" x14ac:dyDescent="0.2">
      <c r="A3182" s="1">
        <v>42982</v>
      </c>
      <c r="B3182" t="s">
        <v>80</v>
      </c>
      <c r="C3182">
        <v>363.7</v>
      </c>
      <c r="D3182">
        <v>111.1</v>
      </c>
      <c r="E3182">
        <v>110</v>
      </c>
      <c r="F3182">
        <v>0</v>
      </c>
      <c r="G3182">
        <v>5.8781656399726199</v>
      </c>
      <c r="H3182" s="1">
        <v>45129</v>
      </c>
      <c r="I3182">
        <v>110</v>
      </c>
      <c r="J3182" s="1">
        <v>42971</v>
      </c>
      <c r="K3182">
        <v>6321.1260000000002</v>
      </c>
      <c r="L3182">
        <v>1.7401962878132698E-2</v>
      </c>
      <c r="M3182">
        <v>3.2736273627362702</v>
      </c>
      <c r="N3182">
        <v>0.60299999999999998</v>
      </c>
      <c r="O3182">
        <v>1.0999999999999999E-2</v>
      </c>
      <c r="P3182">
        <v>0</v>
      </c>
      <c r="Q3182">
        <v>2.79999999999999E-2</v>
      </c>
      <c r="R3182">
        <v>4</v>
      </c>
      <c r="S3182">
        <v>2E-3</v>
      </c>
      <c r="T3182">
        <v>3</v>
      </c>
      <c r="U3182" t="s">
        <v>74</v>
      </c>
      <c r="V3182" t="s">
        <v>110</v>
      </c>
    </row>
    <row r="3183" spans="1:22" x14ac:dyDescent="0.2">
      <c r="A3183" s="1">
        <v>42983</v>
      </c>
      <c r="B3183" t="s">
        <v>39</v>
      </c>
      <c r="C3183">
        <v>0</v>
      </c>
      <c r="D3183">
        <v>0</v>
      </c>
      <c r="E3183">
        <v>0</v>
      </c>
      <c r="F3183">
        <v>0</v>
      </c>
      <c r="G3183">
        <v>17.004791238877399</v>
      </c>
      <c r="H3183" s="1">
        <v>49194</v>
      </c>
      <c r="I3183">
        <v>10525.9</v>
      </c>
      <c r="J3183" s="1">
        <v>42563</v>
      </c>
      <c r="K3183">
        <v>31783.83</v>
      </c>
      <c r="L3183">
        <v>0.33117154225906598</v>
      </c>
      <c r="M3183" t="s">
        <v>47</v>
      </c>
      <c r="N3183">
        <v>1.502</v>
      </c>
      <c r="O3183">
        <v>4.0000000000000001E-3</v>
      </c>
      <c r="P3183">
        <v>0</v>
      </c>
      <c r="Q3183">
        <v>-3.0000000000001098E-3</v>
      </c>
      <c r="R3183">
        <v>2</v>
      </c>
      <c r="S3183">
        <v>-3.0000000000001098E-3</v>
      </c>
      <c r="T3183">
        <v>1</v>
      </c>
      <c r="U3183" t="s">
        <v>74</v>
      </c>
      <c r="V3183" t="s">
        <v>109</v>
      </c>
    </row>
    <row r="3184" spans="1:22" x14ac:dyDescent="0.2">
      <c r="A3184" s="1">
        <v>42983</v>
      </c>
      <c r="B3184" t="s">
        <v>40</v>
      </c>
      <c r="C3184">
        <v>25.7</v>
      </c>
      <c r="D3184">
        <v>0</v>
      </c>
      <c r="E3184">
        <v>0</v>
      </c>
      <c r="F3184">
        <v>0</v>
      </c>
      <c r="G3184">
        <v>18.502395619438701</v>
      </c>
      <c r="H3184" s="1">
        <v>49741</v>
      </c>
      <c r="I3184">
        <v>7927.9</v>
      </c>
      <c r="J3184" s="1">
        <v>42563</v>
      </c>
      <c r="K3184">
        <v>29761.912</v>
      </c>
      <c r="L3184">
        <v>0.26637737521702198</v>
      </c>
      <c r="M3184" t="s">
        <v>35</v>
      </c>
      <c r="N3184">
        <v>1.5669999999999999</v>
      </c>
      <c r="O3184">
        <v>2.9999999999998899E-3</v>
      </c>
      <c r="P3184">
        <v>0</v>
      </c>
      <c r="Q3184">
        <v>-4.0000000000000001E-3</v>
      </c>
      <c r="R3184">
        <v>2</v>
      </c>
      <c r="S3184">
        <v>-5.0000000000001103E-3</v>
      </c>
      <c r="T3184">
        <v>1</v>
      </c>
      <c r="U3184" t="s">
        <v>74</v>
      </c>
      <c r="V3184" t="s">
        <v>109</v>
      </c>
    </row>
    <row r="3185" spans="1:22" x14ac:dyDescent="0.2">
      <c r="A3185" s="1">
        <v>42983</v>
      </c>
      <c r="B3185" t="s">
        <v>41</v>
      </c>
      <c r="C3185">
        <v>117.8</v>
      </c>
      <c r="D3185">
        <v>23.5</v>
      </c>
      <c r="E3185">
        <v>15</v>
      </c>
      <c r="F3185">
        <v>0</v>
      </c>
      <c r="G3185">
        <v>21.2539356605065</v>
      </c>
      <c r="H3185" s="1">
        <v>50746</v>
      </c>
      <c r="I3185">
        <v>9881.4</v>
      </c>
      <c r="J3185" s="1">
        <v>42563</v>
      </c>
      <c r="K3185">
        <v>25201.4</v>
      </c>
      <c r="L3185">
        <v>0.392097264437689</v>
      </c>
      <c r="M3185">
        <v>5.0127659574468</v>
      </c>
      <c r="N3185">
        <v>1.621</v>
      </c>
      <c r="O3185">
        <v>2E-3</v>
      </c>
      <c r="P3185">
        <v>0</v>
      </c>
      <c r="Q3185">
        <v>-4.0000000000000001E-3</v>
      </c>
      <c r="R3185">
        <v>2</v>
      </c>
      <c r="S3185">
        <v>-6.0000000000000001E-3</v>
      </c>
      <c r="T3185">
        <v>1</v>
      </c>
      <c r="U3185" t="s">
        <v>74</v>
      </c>
      <c r="V3185" t="s">
        <v>109</v>
      </c>
    </row>
    <row r="3186" spans="1:22" x14ac:dyDescent="0.2">
      <c r="A3186" s="1">
        <v>42983</v>
      </c>
      <c r="B3186" t="s">
        <v>42</v>
      </c>
      <c r="C3186">
        <v>0</v>
      </c>
      <c r="D3186">
        <v>0</v>
      </c>
      <c r="E3186">
        <v>0</v>
      </c>
      <c r="F3186">
        <v>0</v>
      </c>
      <c r="G3186">
        <v>22.004106776180699</v>
      </c>
      <c r="H3186" s="1">
        <v>51020</v>
      </c>
      <c r="I3186">
        <v>8296.5</v>
      </c>
      <c r="J3186" s="1">
        <v>42572</v>
      </c>
      <c r="K3186">
        <v>22765.628000000001</v>
      </c>
      <c r="L3186">
        <v>0.36443097462543</v>
      </c>
      <c r="M3186" t="s">
        <v>47</v>
      </c>
      <c r="N3186">
        <v>1.659</v>
      </c>
      <c r="O3186">
        <v>3.0000000000001098E-3</v>
      </c>
      <c r="P3186">
        <v>0</v>
      </c>
      <c r="Q3186">
        <v>-4.0000000000000001E-3</v>
      </c>
      <c r="R3186">
        <v>2</v>
      </c>
      <c r="S3186">
        <v>-4.9999999999998899E-3</v>
      </c>
      <c r="T3186">
        <v>1</v>
      </c>
      <c r="U3186" t="s">
        <v>74</v>
      </c>
      <c r="V3186" t="s">
        <v>109</v>
      </c>
    </row>
    <row r="3187" spans="1:22" x14ac:dyDescent="0.2">
      <c r="A3187" s="1">
        <v>42983</v>
      </c>
      <c r="B3187" t="s">
        <v>43</v>
      </c>
      <c r="C3187">
        <v>0</v>
      </c>
      <c r="D3187">
        <v>0</v>
      </c>
      <c r="E3187">
        <v>0</v>
      </c>
      <c r="F3187">
        <v>0</v>
      </c>
      <c r="G3187">
        <v>25.2539356605065</v>
      </c>
      <c r="H3187" s="1">
        <v>52207</v>
      </c>
      <c r="I3187">
        <v>7719.7</v>
      </c>
      <c r="J3187" s="1">
        <v>42563</v>
      </c>
      <c r="K3187">
        <v>26635.466</v>
      </c>
      <c r="L3187">
        <v>0.28982785583702497</v>
      </c>
      <c r="M3187" t="s">
        <v>47</v>
      </c>
      <c r="N3187">
        <v>1.6819999999999999</v>
      </c>
      <c r="O3187">
        <v>2E-3</v>
      </c>
      <c r="P3187">
        <v>0</v>
      </c>
      <c r="Q3187">
        <v>-2.0000000000002199E-3</v>
      </c>
      <c r="R3187">
        <v>2</v>
      </c>
      <c r="S3187">
        <v>-3.0000000000001098E-3</v>
      </c>
      <c r="T3187">
        <v>1</v>
      </c>
      <c r="U3187" t="s">
        <v>74</v>
      </c>
      <c r="V3187" t="s">
        <v>109</v>
      </c>
    </row>
    <row r="3188" spans="1:22" x14ac:dyDescent="0.2">
      <c r="A3188" s="1">
        <v>42983</v>
      </c>
      <c r="B3188" t="s">
        <v>44</v>
      </c>
      <c r="C3188">
        <v>88.4</v>
      </c>
      <c r="D3188">
        <v>0</v>
      </c>
      <c r="E3188">
        <v>0</v>
      </c>
      <c r="F3188">
        <v>0</v>
      </c>
      <c r="G3188">
        <v>29.2539356605065</v>
      </c>
      <c r="H3188" s="1">
        <v>53668</v>
      </c>
      <c r="I3188">
        <v>5954.8</v>
      </c>
      <c r="J3188" s="1">
        <v>42563</v>
      </c>
      <c r="K3188">
        <v>23107.694</v>
      </c>
      <c r="L3188">
        <v>0.257697717478862</v>
      </c>
      <c r="M3188" t="s">
        <v>35</v>
      </c>
      <c r="N3188">
        <v>1.6930000000000001</v>
      </c>
      <c r="O3188">
        <v>2.9999999999998899E-3</v>
      </c>
      <c r="P3188">
        <v>0</v>
      </c>
      <c r="Q3188">
        <v>-2.9999999999998899E-3</v>
      </c>
      <c r="R3188">
        <v>2</v>
      </c>
      <c r="S3188">
        <v>-3.0000000000001098E-3</v>
      </c>
      <c r="T3188">
        <v>1</v>
      </c>
      <c r="U3188" t="s">
        <v>74</v>
      </c>
      <c r="V3188" t="s">
        <v>109</v>
      </c>
    </row>
    <row r="3189" spans="1:22" x14ac:dyDescent="0.2">
      <c r="A3189" s="1">
        <v>42983</v>
      </c>
      <c r="B3189" t="s">
        <v>45</v>
      </c>
      <c r="C3189">
        <v>0</v>
      </c>
      <c r="D3189">
        <v>0</v>
      </c>
      <c r="E3189">
        <v>0</v>
      </c>
      <c r="F3189">
        <v>0</v>
      </c>
      <c r="G3189">
        <v>32.254620123203203</v>
      </c>
      <c r="H3189" s="1">
        <v>54764</v>
      </c>
      <c r="I3189">
        <v>5584.6</v>
      </c>
      <c r="J3189" s="1">
        <v>42563</v>
      </c>
      <c r="K3189">
        <v>19772.077000000001</v>
      </c>
      <c r="L3189">
        <v>0.282448829225174</v>
      </c>
      <c r="M3189" t="s">
        <v>47</v>
      </c>
      <c r="N3189">
        <v>1.6479999999999999</v>
      </c>
      <c r="O3189">
        <v>2.9999999999998899E-3</v>
      </c>
      <c r="P3189">
        <v>0</v>
      </c>
      <c r="Q3189" s="2">
        <v>-9.99999999999889E-4</v>
      </c>
      <c r="R3189">
        <v>2</v>
      </c>
      <c r="S3189">
        <v>-4.0000000000000001E-3</v>
      </c>
      <c r="T3189">
        <v>1</v>
      </c>
      <c r="U3189" t="s">
        <v>74</v>
      </c>
      <c r="V3189" t="s">
        <v>109</v>
      </c>
    </row>
    <row r="3190" spans="1:22" x14ac:dyDescent="0.2">
      <c r="A3190" s="1">
        <v>42983</v>
      </c>
      <c r="B3190" t="s">
        <v>46</v>
      </c>
      <c r="C3190">
        <v>17.899999999999999</v>
      </c>
      <c r="D3190">
        <v>0</v>
      </c>
      <c r="E3190">
        <v>0</v>
      </c>
      <c r="F3190">
        <v>0</v>
      </c>
      <c r="G3190">
        <v>38.253251197809703</v>
      </c>
      <c r="H3190" s="1">
        <v>56955</v>
      </c>
      <c r="I3190">
        <v>8640.9</v>
      </c>
      <c r="J3190" s="1">
        <v>42600</v>
      </c>
      <c r="K3190">
        <v>25994.75</v>
      </c>
      <c r="L3190">
        <v>0.332409428826974</v>
      </c>
      <c r="M3190" t="s">
        <v>35</v>
      </c>
      <c r="N3190">
        <v>1.5629999999999999</v>
      </c>
      <c r="O3190">
        <v>2E-3</v>
      </c>
      <c r="P3190">
        <v>0</v>
      </c>
      <c r="Q3190">
        <v>-1.00000000000011E-3</v>
      </c>
      <c r="R3190">
        <v>2</v>
      </c>
      <c r="S3190">
        <v>-5.0000000000001103E-3</v>
      </c>
      <c r="T3190">
        <v>1</v>
      </c>
      <c r="U3190" t="s">
        <v>74</v>
      </c>
      <c r="V3190" t="s">
        <v>109</v>
      </c>
    </row>
    <row r="3191" spans="1:22" x14ac:dyDescent="0.2">
      <c r="A3191" s="1">
        <v>42983</v>
      </c>
      <c r="B3191" t="s">
        <v>52</v>
      </c>
      <c r="C3191">
        <v>197.5</v>
      </c>
      <c r="D3191">
        <v>0</v>
      </c>
      <c r="E3191">
        <v>0</v>
      </c>
      <c r="F3191">
        <v>0</v>
      </c>
      <c r="G3191">
        <v>42.379192334017702</v>
      </c>
      <c r="H3191" s="1">
        <v>58462</v>
      </c>
      <c r="I3191">
        <v>8654.6</v>
      </c>
      <c r="J3191" s="1">
        <v>42564</v>
      </c>
      <c r="K3191">
        <v>23208.794000000002</v>
      </c>
      <c r="L3191">
        <v>0.37290175439533801</v>
      </c>
      <c r="M3191" t="s">
        <v>35</v>
      </c>
      <c r="N3191">
        <v>1.5329999999999999</v>
      </c>
      <c r="O3191">
        <v>2.9999999999998899E-3</v>
      </c>
      <c r="P3191">
        <v>0</v>
      </c>
      <c r="Q3191">
        <v>-2.9999999999998899E-3</v>
      </c>
      <c r="R3191">
        <v>2</v>
      </c>
      <c r="S3191">
        <v>-4.0000000000000001E-3</v>
      </c>
      <c r="T3191">
        <v>1</v>
      </c>
      <c r="U3191" t="s">
        <v>74</v>
      </c>
      <c r="V3191" t="s">
        <v>109</v>
      </c>
    </row>
    <row r="3192" spans="1:22" x14ac:dyDescent="0.2">
      <c r="A3192" s="1">
        <v>42983</v>
      </c>
      <c r="B3192" t="s">
        <v>57</v>
      </c>
      <c r="C3192">
        <v>0</v>
      </c>
      <c r="D3192">
        <v>0</v>
      </c>
      <c r="E3192">
        <v>0</v>
      </c>
      <c r="F3192">
        <v>0</v>
      </c>
      <c r="G3192">
        <v>23.255304585899999</v>
      </c>
      <c r="H3192" s="1">
        <v>51477</v>
      </c>
      <c r="I3192">
        <v>7928.7</v>
      </c>
      <c r="J3192" s="1">
        <v>42563</v>
      </c>
      <c r="K3192">
        <v>24846.14</v>
      </c>
      <c r="L3192">
        <v>0.31911194253916297</v>
      </c>
      <c r="M3192" t="s">
        <v>47</v>
      </c>
      <c r="N3192">
        <v>1.671</v>
      </c>
      <c r="O3192">
        <v>2.9999999999998899E-3</v>
      </c>
      <c r="P3192">
        <v>0</v>
      </c>
      <c r="Q3192">
        <v>-2.9999999999998899E-3</v>
      </c>
      <c r="R3192">
        <v>2</v>
      </c>
      <c r="S3192">
        <v>-4.0000000000000001E-3</v>
      </c>
      <c r="T3192">
        <v>1</v>
      </c>
      <c r="U3192" t="s">
        <v>74</v>
      </c>
      <c r="V3192" t="s">
        <v>109</v>
      </c>
    </row>
    <row r="3193" spans="1:22" x14ac:dyDescent="0.2">
      <c r="A3193" s="1">
        <v>42983</v>
      </c>
      <c r="B3193" t="s">
        <v>58</v>
      </c>
      <c r="C3193">
        <v>0</v>
      </c>
      <c r="D3193">
        <v>0</v>
      </c>
      <c r="E3193">
        <v>0</v>
      </c>
      <c r="F3193">
        <v>0</v>
      </c>
      <c r="G3193">
        <v>34.877481177275797</v>
      </c>
      <c r="H3193" s="1">
        <v>55722</v>
      </c>
      <c r="I3193">
        <v>7205.2</v>
      </c>
      <c r="J3193" s="1">
        <v>42563</v>
      </c>
      <c r="K3193">
        <v>23591.654999999999</v>
      </c>
      <c r="L3193">
        <v>0.305413079328262</v>
      </c>
      <c r="M3193" t="s">
        <v>47</v>
      </c>
      <c r="N3193">
        <v>1.605</v>
      </c>
      <c r="O3193">
        <v>3.0000000000001098E-3</v>
      </c>
      <c r="P3193">
        <v>0</v>
      </c>
      <c r="Q3193">
        <v>-4.0000000000000001E-3</v>
      </c>
      <c r="R3193">
        <v>2</v>
      </c>
      <c r="S3193">
        <v>-6.0000000000000001E-3</v>
      </c>
      <c r="T3193">
        <v>1</v>
      </c>
      <c r="U3193" t="s">
        <v>74</v>
      </c>
      <c r="V3193" t="s">
        <v>109</v>
      </c>
    </row>
    <row r="3194" spans="1:22" x14ac:dyDescent="0.2">
      <c r="A3194" s="1">
        <v>42983</v>
      </c>
      <c r="B3194" t="s">
        <v>63</v>
      </c>
      <c r="C3194">
        <v>13.3</v>
      </c>
      <c r="D3194">
        <v>0</v>
      </c>
      <c r="E3194">
        <v>0</v>
      </c>
      <c r="F3194">
        <v>0</v>
      </c>
      <c r="G3194">
        <v>26.379192334017699</v>
      </c>
      <c r="H3194" s="1">
        <v>52618</v>
      </c>
      <c r="I3194">
        <v>3338.1</v>
      </c>
      <c r="J3194" s="1">
        <v>42563</v>
      </c>
      <c r="K3194">
        <v>27343.68</v>
      </c>
      <c r="L3194">
        <v>0.122079398237545</v>
      </c>
      <c r="M3194" t="s">
        <v>35</v>
      </c>
      <c r="N3194">
        <v>1.718</v>
      </c>
      <c r="O3194">
        <v>3.0000000000001098E-3</v>
      </c>
      <c r="P3194">
        <v>0</v>
      </c>
      <c r="Q3194">
        <v>-3.0000000000001098E-3</v>
      </c>
      <c r="R3194">
        <v>2</v>
      </c>
      <c r="S3194">
        <v>-4.0000000000000001E-3</v>
      </c>
      <c r="T3194">
        <v>1</v>
      </c>
      <c r="U3194" t="s">
        <v>74</v>
      </c>
      <c r="V3194" t="s">
        <v>109</v>
      </c>
    </row>
    <row r="3195" spans="1:22" x14ac:dyDescent="0.2">
      <c r="A3195" s="1">
        <v>42983</v>
      </c>
      <c r="B3195" t="s">
        <v>65</v>
      </c>
      <c r="C3195">
        <v>186.4</v>
      </c>
      <c r="D3195">
        <v>0</v>
      </c>
      <c r="E3195">
        <v>0</v>
      </c>
      <c r="F3195">
        <v>0</v>
      </c>
      <c r="G3195">
        <v>50.877481177275797</v>
      </c>
      <c r="H3195" s="1">
        <v>61566</v>
      </c>
      <c r="I3195">
        <v>1543</v>
      </c>
      <c r="J3195" s="1">
        <v>42563</v>
      </c>
      <c r="K3195">
        <v>19485.985000000001</v>
      </c>
      <c r="L3195">
        <v>7.9185116892987406E-2</v>
      </c>
      <c r="M3195" t="s">
        <v>35</v>
      </c>
      <c r="N3195">
        <v>1.5109999999999999</v>
      </c>
      <c r="O3195">
        <v>3.0000000000001098E-3</v>
      </c>
      <c r="P3195">
        <v>0</v>
      </c>
      <c r="Q3195">
        <v>-6.0000000000002196E-3</v>
      </c>
      <c r="R3195">
        <v>2</v>
      </c>
      <c r="S3195">
        <v>-6.99999999999989E-3</v>
      </c>
      <c r="T3195">
        <v>1</v>
      </c>
      <c r="U3195" t="s">
        <v>74</v>
      </c>
      <c r="V3195" t="s">
        <v>109</v>
      </c>
    </row>
    <row r="3196" spans="1:22" x14ac:dyDescent="0.2">
      <c r="A3196" s="1">
        <v>42983</v>
      </c>
      <c r="B3196" t="s">
        <v>69</v>
      </c>
      <c r="C3196">
        <v>0</v>
      </c>
      <c r="D3196">
        <v>0</v>
      </c>
      <c r="E3196">
        <v>0</v>
      </c>
      <c r="F3196">
        <v>0</v>
      </c>
      <c r="G3196">
        <v>27.381245722108101</v>
      </c>
      <c r="H3196" s="1">
        <v>52984</v>
      </c>
      <c r="I3196">
        <v>5308.6</v>
      </c>
      <c r="J3196" s="1">
        <v>42563</v>
      </c>
      <c r="K3196">
        <v>27622.736000000001</v>
      </c>
      <c r="L3196">
        <v>0.19218226608689301</v>
      </c>
      <c r="M3196" t="s">
        <v>47</v>
      </c>
      <c r="N3196">
        <v>1.714</v>
      </c>
      <c r="O3196">
        <v>2E-3</v>
      </c>
      <c r="P3196">
        <v>0</v>
      </c>
      <c r="Q3196">
        <v>-2E-3</v>
      </c>
      <c r="R3196">
        <v>2</v>
      </c>
      <c r="S3196">
        <v>-4.0000000000000001E-3</v>
      </c>
      <c r="T3196">
        <v>1</v>
      </c>
      <c r="U3196" t="s">
        <v>74</v>
      </c>
      <c r="V3196" t="s">
        <v>109</v>
      </c>
    </row>
    <row r="3197" spans="1:22" x14ac:dyDescent="0.2">
      <c r="A3197" s="1">
        <v>42983</v>
      </c>
      <c r="B3197" t="s">
        <v>77</v>
      </c>
      <c r="C3197">
        <v>2242.9</v>
      </c>
      <c r="D3197">
        <v>1101.4000000000001</v>
      </c>
      <c r="E3197">
        <v>1151.2</v>
      </c>
      <c r="F3197">
        <v>0</v>
      </c>
      <c r="G3197">
        <v>29.875427789185402</v>
      </c>
      <c r="H3197" s="1">
        <v>53895</v>
      </c>
      <c r="I3197">
        <v>1697.2</v>
      </c>
      <c r="J3197" s="1">
        <v>42942</v>
      </c>
      <c r="K3197">
        <v>17136.784</v>
      </c>
      <c r="L3197">
        <v>9.9038419344026199E-2</v>
      </c>
      <c r="M3197">
        <v>2.0364082077356001</v>
      </c>
      <c r="N3197">
        <v>1.68</v>
      </c>
      <c r="O3197">
        <v>2E-3</v>
      </c>
      <c r="P3197">
        <v>0</v>
      </c>
      <c r="Q3197" s="2">
        <v>-9.99999999999889E-4</v>
      </c>
      <c r="R3197">
        <v>2</v>
      </c>
      <c r="S3197">
        <v>-2.9999999999998899E-3</v>
      </c>
      <c r="T3197">
        <v>1</v>
      </c>
      <c r="U3197" t="s">
        <v>74</v>
      </c>
      <c r="V3197" t="s">
        <v>109</v>
      </c>
    </row>
    <row r="3198" spans="1:22" x14ac:dyDescent="0.2">
      <c r="A3198" s="1">
        <v>42983</v>
      </c>
      <c r="B3198" t="s">
        <v>78</v>
      </c>
      <c r="C3198">
        <v>25.4</v>
      </c>
      <c r="D3198">
        <v>0</v>
      </c>
      <c r="E3198">
        <v>0</v>
      </c>
      <c r="F3198">
        <v>0</v>
      </c>
      <c r="G3198">
        <v>20.005475701574198</v>
      </c>
      <c r="H3198" s="1">
        <v>50290</v>
      </c>
      <c r="I3198">
        <v>385.3</v>
      </c>
      <c r="J3198" s="1">
        <v>42860</v>
      </c>
      <c r="K3198">
        <v>7334.7920000000004</v>
      </c>
      <c r="L3198">
        <v>5.25304603048048E-2</v>
      </c>
      <c r="M3198" t="s">
        <v>35</v>
      </c>
      <c r="N3198">
        <v>1.661</v>
      </c>
      <c r="O3198">
        <v>3.0000000000001098E-3</v>
      </c>
      <c r="P3198">
        <v>0</v>
      </c>
      <c r="Q3198">
        <v>-3.0000000000001098E-3</v>
      </c>
      <c r="R3198">
        <v>2</v>
      </c>
      <c r="S3198">
        <v>-4.9999999999998899E-3</v>
      </c>
      <c r="T3198">
        <v>1</v>
      </c>
      <c r="U3198" t="s">
        <v>74</v>
      </c>
      <c r="V3198" t="s">
        <v>109</v>
      </c>
    </row>
    <row r="3199" spans="1:22" x14ac:dyDescent="0.2">
      <c r="A3199" s="1">
        <v>42983</v>
      </c>
      <c r="B3199" t="s">
        <v>79</v>
      </c>
      <c r="C3199">
        <v>204.3</v>
      </c>
      <c r="D3199">
        <v>0</v>
      </c>
      <c r="E3199">
        <v>0</v>
      </c>
      <c r="F3199">
        <v>0</v>
      </c>
      <c r="G3199">
        <v>39.876796714579001</v>
      </c>
      <c r="H3199" s="1">
        <v>57548</v>
      </c>
      <c r="I3199">
        <v>184</v>
      </c>
      <c r="J3199" s="1">
        <v>42872</v>
      </c>
      <c r="K3199">
        <v>9500</v>
      </c>
      <c r="L3199">
        <v>1.93684210526315E-2</v>
      </c>
      <c r="M3199" t="s">
        <v>35</v>
      </c>
      <c r="N3199">
        <v>1.5580000000000001</v>
      </c>
      <c r="O3199">
        <v>4.0000000000000001E-3</v>
      </c>
      <c r="P3199">
        <v>0</v>
      </c>
      <c r="Q3199">
        <v>0</v>
      </c>
      <c r="R3199">
        <v>2</v>
      </c>
      <c r="S3199">
        <v>-6.0000000000000001E-3</v>
      </c>
      <c r="T3199">
        <v>1</v>
      </c>
      <c r="U3199" t="s">
        <v>74</v>
      </c>
      <c r="V3199" t="s">
        <v>109</v>
      </c>
    </row>
    <row r="3200" spans="1:22" x14ac:dyDescent="0.2">
      <c r="A3200" s="1">
        <v>42984</v>
      </c>
      <c r="B3200" t="s">
        <v>68</v>
      </c>
      <c r="C3200">
        <v>764.9</v>
      </c>
      <c r="D3200">
        <v>4.7</v>
      </c>
      <c r="E3200">
        <v>4.0999999999999996</v>
      </c>
      <c r="F3200">
        <v>0</v>
      </c>
      <c r="G3200">
        <v>7.0034223134839104</v>
      </c>
      <c r="H3200" s="1">
        <v>45542</v>
      </c>
      <c r="I3200">
        <v>11438.8</v>
      </c>
      <c r="J3200" s="1">
        <v>42563</v>
      </c>
      <c r="K3200">
        <v>26915.016</v>
      </c>
      <c r="L3200">
        <v>0.42499696080433302</v>
      </c>
      <c r="M3200">
        <v>162.74468085106301</v>
      </c>
      <c r="N3200">
        <v>0.65100000000000002</v>
      </c>
      <c r="O3200">
        <v>6.0000000000000001E-3</v>
      </c>
      <c r="P3200">
        <v>0</v>
      </c>
      <c r="Q3200">
        <v>-1.7000000000000001E-2</v>
      </c>
      <c r="R3200">
        <v>2</v>
      </c>
      <c r="S3200">
        <v>-2.4E-2</v>
      </c>
      <c r="T3200">
        <v>1</v>
      </c>
      <c r="U3200" t="s">
        <v>74</v>
      </c>
      <c r="V3200" t="s">
        <v>108</v>
      </c>
    </row>
    <row r="3201" spans="1:22" x14ac:dyDescent="0.2">
      <c r="A3201" s="1">
        <v>42984</v>
      </c>
      <c r="B3201" t="s">
        <v>71</v>
      </c>
      <c r="C3201">
        <v>812.9</v>
      </c>
      <c r="D3201">
        <v>0</v>
      </c>
      <c r="E3201">
        <v>0</v>
      </c>
      <c r="F3201">
        <v>0</v>
      </c>
      <c r="G3201">
        <v>8.0027378507871294</v>
      </c>
      <c r="H3201" s="1">
        <v>45907</v>
      </c>
      <c r="I3201">
        <v>6794.5</v>
      </c>
      <c r="J3201" s="1">
        <v>42748</v>
      </c>
      <c r="K3201">
        <v>27693.304</v>
      </c>
      <c r="L3201">
        <v>0.24534811736439899</v>
      </c>
      <c r="M3201" t="s">
        <v>35</v>
      </c>
      <c r="N3201">
        <v>0.77</v>
      </c>
      <c r="O3201">
        <v>5.0000000000000001E-3</v>
      </c>
      <c r="P3201">
        <v>0</v>
      </c>
      <c r="Q3201">
        <v>-2.4E-2</v>
      </c>
      <c r="R3201">
        <v>2</v>
      </c>
      <c r="S3201">
        <v>-2.8000000000000001E-2</v>
      </c>
      <c r="T3201">
        <v>1</v>
      </c>
      <c r="U3201" t="s">
        <v>74</v>
      </c>
      <c r="V3201" t="s">
        <v>108</v>
      </c>
    </row>
    <row r="3202" spans="1:22" x14ac:dyDescent="0.2">
      <c r="A3202" s="1">
        <v>42984</v>
      </c>
      <c r="B3202" t="s">
        <v>75</v>
      </c>
      <c r="C3202">
        <v>3237.1</v>
      </c>
      <c r="D3202">
        <v>1120.2</v>
      </c>
      <c r="E3202">
        <v>1065</v>
      </c>
      <c r="F3202">
        <v>0</v>
      </c>
      <c r="G3202">
        <v>8.8733744010951394</v>
      </c>
      <c r="H3202" s="1">
        <v>46225</v>
      </c>
      <c r="I3202">
        <v>4692.3</v>
      </c>
      <c r="J3202" s="1">
        <v>42790</v>
      </c>
      <c r="K3202">
        <v>26865.898000000001</v>
      </c>
      <c r="L3202">
        <v>0.17465636175645399</v>
      </c>
      <c r="M3202">
        <v>2.8897518300303502</v>
      </c>
      <c r="N3202">
        <v>0.90500000000000003</v>
      </c>
      <c r="O3202">
        <v>5.0000000000000001E-3</v>
      </c>
      <c r="P3202">
        <v>0</v>
      </c>
      <c r="Q3202">
        <v>-2.4E-2</v>
      </c>
      <c r="R3202">
        <v>2</v>
      </c>
      <c r="S3202">
        <v>-2.7E-2</v>
      </c>
      <c r="T3202">
        <v>1</v>
      </c>
      <c r="U3202" t="s">
        <v>74</v>
      </c>
      <c r="V3202" t="s">
        <v>108</v>
      </c>
    </row>
    <row r="3203" spans="1:22" x14ac:dyDescent="0.2">
      <c r="A3203" s="1">
        <v>42989</v>
      </c>
      <c r="B3203" t="s">
        <v>37</v>
      </c>
      <c r="C3203">
        <v>109.3</v>
      </c>
      <c r="D3203">
        <v>29.1</v>
      </c>
      <c r="E3203">
        <v>25</v>
      </c>
      <c r="F3203">
        <v>0</v>
      </c>
      <c r="G3203">
        <v>4.4845995893223796</v>
      </c>
      <c r="H3203" s="1">
        <v>44627</v>
      </c>
      <c r="I3203">
        <v>24881.9</v>
      </c>
      <c r="J3203" s="1">
        <v>42563</v>
      </c>
      <c r="K3203">
        <v>37947.588000000003</v>
      </c>
      <c r="L3203">
        <v>0.65569121283808596</v>
      </c>
      <c r="M3203">
        <v>3.7560137457044598</v>
      </c>
      <c r="N3203">
        <v>0.35799999999999998</v>
      </c>
      <c r="O3203">
        <v>8.0000000000000002E-3</v>
      </c>
      <c r="P3203">
        <v>0</v>
      </c>
      <c r="Q3203">
        <v>-4.0000000000000001E-3</v>
      </c>
      <c r="R3203">
        <v>4</v>
      </c>
      <c r="S3203">
        <v>-3.0000000000000001E-3</v>
      </c>
      <c r="T3203">
        <v>3</v>
      </c>
      <c r="U3203" t="s">
        <v>74</v>
      </c>
      <c r="V3203" t="s">
        <v>110</v>
      </c>
    </row>
    <row r="3204" spans="1:22" x14ac:dyDescent="0.2">
      <c r="A3204" s="1">
        <v>42989</v>
      </c>
      <c r="B3204" t="s">
        <v>59</v>
      </c>
      <c r="C3204">
        <v>79.599999999999994</v>
      </c>
      <c r="D3204">
        <v>0</v>
      </c>
      <c r="E3204">
        <v>0</v>
      </c>
      <c r="F3204">
        <v>0</v>
      </c>
      <c r="G3204">
        <v>3.98904859685147</v>
      </c>
      <c r="H3204" s="1">
        <v>44446</v>
      </c>
      <c r="I3204">
        <v>13671.6</v>
      </c>
      <c r="J3204" s="1">
        <v>42563</v>
      </c>
      <c r="K3204">
        <v>28384.784</v>
      </c>
      <c r="L3204">
        <v>0.48165242335470998</v>
      </c>
      <c r="M3204" t="s">
        <v>35</v>
      </c>
      <c r="N3204">
        <v>0.29899999999999999</v>
      </c>
      <c r="O3204">
        <v>0.01</v>
      </c>
      <c r="P3204">
        <v>0</v>
      </c>
      <c r="Q3204">
        <v>-5.9999999999999698E-3</v>
      </c>
      <c r="R3204">
        <v>4</v>
      </c>
      <c r="S3204">
        <v>-4.9999999999999697E-3</v>
      </c>
      <c r="T3204">
        <v>3</v>
      </c>
      <c r="U3204" t="s">
        <v>74</v>
      </c>
      <c r="V3204" t="s">
        <v>110</v>
      </c>
    </row>
    <row r="3205" spans="1:22" x14ac:dyDescent="0.2">
      <c r="A3205" s="1">
        <v>42989</v>
      </c>
      <c r="B3205" t="s">
        <v>62</v>
      </c>
      <c r="C3205">
        <v>26.6</v>
      </c>
      <c r="D3205">
        <v>0</v>
      </c>
      <c r="E3205">
        <v>0</v>
      </c>
      <c r="F3205">
        <v>0</v>
      </c>
      <c r="G3205">
        <v>4.9883641341546801</v>
      </c>
      <c r="H3205" s="1">
        <v>44811</v>
      </c>
      <c r="I3205">
        <v>5602.4</v>
      </c>
      <c r="J3205" s="1">
        <v>42563</v>
      </c>
      <c r="K3205">
        <v>29050.714</v>
      </c>
      <c r="L3205">
        <v>0.19284896061418599</v>
      </c>
      <c r="M3205" t="s">
        <v>35</v>
      </c>
      <c r="N3205">
        <v>0.46300000000000002</v>
      </c>
      <c r="O3205">
        <v>8.0000000000000002E-3</v>
      </c>
      <c r="P3205">
        <v>0</v>
      </c>
      <c r="Q3205">
        <v>-3.0000000000000001E-3</v>
      </c>
      <c r="R3205">
        <v>4</v>
      </c>
      <c r="S3205">
        <v>-2E-3</v>
      </c>
      <c r="T3205">
        <v>3</v>
      </c>
      <c r="U3205" t="s">
        <v>74</v>
      </c>
      <c r="V3205" t="s">
        <v>110</v>
      </c>
    </row>
    <row r="3206" spans="1:22" x14ac:dyDescent="0.2">
      <c r="A3206" s="1">
        <v>42989</v>
      </c>
      <c r="B3206" t="s">
        <v>66</v>
      </c>
      <c r="C3206">
        <v>192.3</v>
      </c>
      <c r="D3206">
        <v>82.4</v>
      </c>
      <c r="E3206">
        <v>75</v>
      </c>
      <c r="F3206">
        <v>0.01</v>
      </c>
      <c r="G3206">
        <v>5.9876796714578999</v>
      </c>
      <c r="H3206" s="1">
        <v>45176</v>
      </c>
      <c r="I3206">
        <v>10138.200000000001</v>
      </c>
      <c r="J3206" s="1">
        <v>42563</v>
      </c>
      <c r="K3206">
        <v>27477.141</v>
      </c>
      <c r="L3206">
        <v>0.36896851823120902</v>
      </c>
      <c r="M3206">
        <v>2.33373786407767</v>
      </c>
      <c r="N3206">
        <v>0.58399999999999996</v>
      </c>
      <c r="O3206">
        <v>7.0000000000000001E-3</v>
      </c>
      <c r="P3206">
        <v>0</v>
      </c>
      <c r="Q3206">
        <v>-3.0000000000000001E-3</v>
      </c>
      <c r="R3206">
        <v>4</v>
      </c>
      <c r="S3206">
        <v>-2E-3</v>
      </c>
      <c r="T3206">
        <v>3</v>
      </c>
      <c r="U3206" t="s">
        <v>74</v>
      </c>
      <c r="V3206" t="s">
        <v>110</v>
      </c>
    </row>
    <row r="3207" spans="1:22" x14ac:dyDescent="0.2">
      <c r="A3207" s="1">
        <v>42989</v>
      </c>
      <c r="B3207" t="s">
        <v>68</v>
      </c>
      <c r="C3207">
        <v>1057.4000000000001</v>
      </c>
      <c r="D3207">
        <v>302.10000000000002</v>
      </c>
      <c r="E3207">
        <v>265</v>
      </c>
      <c r="F3207">
        <v>0.02</v>
      </c>
      <c r="G3207">
        <v>6.9897330595482501</v>
      </c>
      <c r="H3207" s="1">
        <v>45542</v>
      </c>
      <c r="I3207">
        <v>11703.8</v>
      </c>
      <c r="J3207" s="1">
        <v>42563</v>
      </c>
      <c r="K3207">
        <v>26915.016</v>
      </c>
      <c r="L3207">
        <v>0.434842765837478</v>
      </c>
      <c r="M3207">
        <v>3.5001655081098901</v>
      </c>
      <c r="N3207">
        <v>0.70199999999999996</v>
      </c>
      <c r="O3207">
        <v>8.0000000000000002E-3</v>
      </c>
      <c r="P3207">
        <v>0</v>
      </c>
      <c r="Q3207">
        <v>-5.0000000000000001E-3</v>
      </c>
      <c r="R3207">
        <v>4</v>
      </c>
      <c r="S3207">
        <v>-3.0000000000000001E-3</v>
      </c>
      <c r="T3207">
        <v>3</v>
      </c>
      <c r="U3207" t="s">
        <v>74</v>
      </c>
      <c r="V3207" t="s">
        <v>110</v>
      </c>
    </row>
    <row r="3208" spans="1:22" x14ac:dyDescent="0.2">
      <c r="A3208" s="1">
        <v>42989</v>
      </c>
      <c r="B3208" t="s">
        <v>73</v>
      </c>
      <c r="C3208">
        <v>756</v>
      </c>
      <c r="D3208">
        <v>463.7</v>
      </c>
      <c r="E3208">
        <v>444.9</v>
      </c>
      <c r="F3208">
        <v>0.01</v>
      </c>
      <c r="G3208">
        <v>3.36481861738535</v>
      </c>
      <c r="H3208" s="1">
        <v>44218</v>
      </c>
      <c r="I3208">
        <v>6390.7</v>
      </c>
      <c r="J3208" s="1">
        <v>42563</v>
      </c>
      <c r="K3208">
        <v>32456.055</v>
      </c>
      <c r="L3208">
        <v>0.196903166450759</v>
      </c>
      <c r="M3208">
        <v>1.63036445978003</v>
      </c>
      <c r="N3208">
        <v>0.29899999999999999</v>
      </c>
      <c r="O3208">
        <v>8.9999999999999993E-3</v>
      </c>
      <c r="P3208">
        <v>0</v>
      </c>
      <c r="Q3208">
        <v>-3.9999999999999697E-3</v>
      </c>
      <c r="R3208">
        <v>4</v>
      </c>
      <c r="S3208">
        <v>-4.9999999999999697E-3</v>
      </c>
      <c r="T3208">
        <v>3</v>
      </c>
      <c r="U3208" t="s">
        <v>74</v>
      </c>
      <c r="V3208" t="s">
        <v>110</v>
      </c>
    </row>
    <row r="3209" spans="1:22" x14ac:dyDescent="0.2">
      <c r="A3209" s="1">
        <v>42989</v>
      </c>
      <c r="B3209" t="s">
        <v>76</v>
      </c>
      <c r="C3209">
        <v>515.6</v>
      </c>
      <c r="D3209">
        <v>90.2</v>
      </c>
      <c r="E3209">
        <v>90</v>
      </c>
      <c r="F3209">
        <v>0.01</v>
      </c>
      <c r="G3209">
        <v>4.85968514715948</v>
      </c>
      <c r="H3209" s="1">
        <v>44764</v>
      </c>
      <c r="I3209">
        <v>2618.4</v>
      </c>
      <c r="J3209" s="1">
        <v>42893</v>
      </c>
      <c r="K3209">
        <v>28637.833999999999</v>
      </c>
      <c r="L3209">
        <v>9.1431495831702903E-2</v>
      </c>
      <c r="M3209">
        <v>5.7161862527716103</v>
      </c>
      <c r="N3209">
        <v>0.47</v>
      </c>
      <c r="O3209">
        <v>7.9999999999999499E-3</v>
      </c>
      <c r="P3209">
        <v>0</v>
      </c>
      <c r="Q3209">
        <v>-3.9999999999999402E-3</v>
      </c>
      <c r="R3209">
        <v>4</v>
      </c>
      <c r="S3209">
        <v>-2E-3</v>
      </c>
      <c r="T3209">
        <v>3</v>
      </c>
      <c r="U3209" t="s">
        <v>74</v>
      </c>
      <c r="V3209" t="s">
        <v>110</v>
      </c>
    </row>
    <row r="3210" spans="1:22" x14ac:dyDescent="0.2">
      <c r="A3210" s="1">
        <v>42989</v>
      </c>
      <c r="B3210" t="s">
        <v>80</v>
      </c>
      <c r="C3210">
        <v>1022.8</v>
      </c>
      <c r="D3210">
        <v>157.4</v>
      </c>
      <c r="E3210">
        <v>156</v>
      </c>
      <c r="F3210">
        <v>0</v>
      </c>
      <c r="G3210">
        <v>5.8590006844626901</v>
      </c>
      <c r="H3210" s="1">
        <v>45129</v>
      </c>
      <c r="I3210">
        <v>266</v>
      </c>
      <c r="J3210" s="1">
        <v>42971</v>
      </c>
      <c r="K3210">
        <v>6321.1260000000002</v>
      </c>
      <c r="L3210">
        <v>4.2081110232575603E-2</v>
      </c>
      <c r="M3210">
        <v>6.4980940279542496</v>
      </c>
      <c r="N3210">
        <v>0.61099999999999999</v>
      </c>
      <c r="O3210">
        <v>8.9999999999999993E-3</v>
      </c>
      <c r="P3210">
        <v>0</v>
      </c>
      <c r="Q3210">
        <v>-4.0000000000000001E-3</v>
      </c>
      <c r="R3210">
        <v>4</v>
      </c>
      <c r="S3210">
        <v>-1E-3</v>
      </c>
      <c r="T3210">
        <v>3</v>
      </c>
      <c r="U3210" t="s">
        <v>74</v>
      </c>
      <c r="V3210" t="s">
        <v>110</v>
      </c>
    </row>
    <row r="3211" spans="1:22" x14ac:dyDescent="0.2">
      <c r="A3211" s="1">
        <v>42990</v>
      </c>
      <c r="B3211" t="s">
        <v>39</v>
      </c>
      <c r="C3211">
        <v>202.4</v>
      </c>
      <c r="D3211">
        <v>0</v>
      </c>
      <c r="E3211">
        <v>0</v>
      </c>
      <c r="F3211">
        <v>0</v>
      </c>
      <c r="G3211">
        <v>16.985626283367498</v>
      </c>
      <c r="H3211" s="1">
        <v>49194</v>
      </c>
      <c r="I3211">
        <v>10525.9</v>
      </c>
      <c r="J3211" s="1">
        <v>42563</v>
      </c>
      <c r="K3211">
        <v>31783.83</v>
      </c>
      <c r="L3211">
        <v>0.33117154225906598</v>
      </c>
      <c r="M3211" t="s">
        <v>35</v>
      </c>
      <c r="N3211">
        <v>1.609</v>
      </c>
      <c r="O3211">
        <v>4.9999999999998899E-3</v>
      </c>
      <c r="P3211">
        <v>0</v>
      </c>
      <c r="Q3211">
        <v>2E-3</v>
      </c>
      <c r="R3211">
        <v>2</v>
      </c>
      <c r="S3211">
        <v>1.9999999999997702E-3</v>
      </c>
      <c r="T3211">
        <v>1</v>
      </c>
      <c r="U3211" t="s">
        <v>74</v>
      </c>
      <c r="V3211" t="s">
        <v>109</v>
      </c>
    </row>
    <row r="3212" spans="1:22" x14ac:dyDescent="0.2">
      <c r="A3212" s="1">
        <v>42990</v>
      </c>
      <c r="B3212" t="s">
        <v>40</v>
      </c>
      <c r="C3212">
        <v>670.3</v>
      </c>
      <c r="D3212">
        <v>0</v>
      </c>
      <c r="E3212">
        <v>0</v>
      </c>
      <c r="F3212">
        <v>0</v>
      </c>
      <c r="G3212">
        <v>18.483230663928801</v>
      </c>
      <c r="H3212" s="1">
        <v>49741</v>
      </c>
      <c r="I3212">
        <v>7927.9</v>
      </c>
      <c r="J3212" s="1">
        <v>42563</v>
      </c>
      <c r="K3212">
        <v>29761.912</v>
      </c>
      <c r="L3212">
        <v>0.26637737521702198</v>
      </c>
      <c r="M3212" t="s">
        <v>35</v>
      </c>
      <c r="N3212">
        <v>1.673</v>
      </c>
      <c r="O3212">
        <v>5.0000000000001103E-3</v>
      </c>
      <c r="P3212">
        <v>0</v>
      </c>
      <c r="Q3212" s="2">
        <v>9.99999999999889E-4</v>
      </c>
      <c r="R3212">
        <v>2</v>
      </c>
      <c r="S3212">
        <v>2E-3</v>
      </c>
      <c r="T3212">
        <v>1</v>
      </c>
      <c r="U3212" t="s">
        <v>74</v>
      </c>
      <c r="V3212" t="s">
        <v>109</v>
      </c>
    </row>
    <row r="3213" spans="1:22" x14ac:dyDescent="0.2">
      <c r="A3213" s="1">
        <v>42990</v>
      </c>
      <c r="B3213" t="s">
        <v>41</v>
      </c>
      <c r="C3213">
        <v>46.7</v>
      </c>
      <c r="D3213">
        <v>0</v>
      </c>
      <c r="E3213">
        <v>0</v>
      </c>
      <c r="F3213">
        <v>0</v>
      </c>
      <c r="G3213">
        <v>21.2347707049965</v>
      </c>
      <c r="H3213" s="1">
        <v>50746</v>
      </c>
      <c r="I3213">
        <v>9881.4</v>
      </c>
      <c r="J3213" s="1">
        <v>42563</v>
      </c>
      <c r="K3213">
        <v>25201.4</v>
      </c>
      <c r="L3213">
        <v>0.392097264437689</v>
      </c>
      <c r="M3213" t="s">
        <v>35</v>
      </c>
      <c r="N3213">
        <v>1.7310000000000001</v>
      </c>
      <c r="O3213">
        <v>4.0000000000000001E-3</v>
      </c>
      <c r="P3213">
        <v>0</v>
      </c>
      <c r="Q3213">
        <v>4.0000000000000001E-3</v>
      </c>
      <c r="R3213">
        <v>2</v>
      </c>
      <c r="S3213">
        <v>0</v>
      </c>
      <c r="T3213">
        <v>1</v>
      </c>
      <c r="U3213" t="s">
        <v>74</v>
      </c>
      <c r="V3213" t="s">
        <v>109</v>
      </c>
    </row>
    <row r="3214" spans="1:22" x14ac:dyDescent="0.2">
      <c r="A3214" s="1">
        <v>42990</v>
      </c>
      <c r="B3214" t="s">
        <v>42</v>
      </c>
      <c r="C3214">
        <v>29.2</v>
      </c>
      <c r="D3214">
        <v>0</v>
      </c>
      <c r="E3214">
        <v>0</v>
      </c>
      <c r="F3214">
        <v>0</v>
      </c>
      <c r="G3214">
        <v>21.984941820670699</v>
      </c>
      <c r="H3214" s="1">
        <v>51020</v>
      </c>
      <c r="I3214">
        <v>8296.5</v>
      </c>
      <c r="J3214" s="1">
        <v>42572</v>
      </c>
      <c r="K3214">
        <v>22765.628000000001</v>
      </c>
      <c r="L3214">
        <v>0.36443097462543</v>
      </c>
      <c r="M3214" t="s">
        <v>35</v>
      </c>
      <c r="N3214">
        <v>1.7649999999999999</v>
      </c>
      <c r="O3214">
        <v>3.0000000000001098E-3</v>
      </c>
      <c r="P3214">
        <v>0</v>
      </c>
      <c r="Q3214">
        <v>1.00000000000011E-3</v>
      </c>
      <c r="R3214">
        <v>2</v>
      </c>
      <c r="S3214" s="2">
        <v>2.2204460492503101E-16</v>
      </c>
      <c r="T3214">
        <v>1</v>
      </c>
      <c r="U3214" t="s">
        <v>74</v>
      </c>
      <c r="V3214" t="s">
        <v>109</v>
      </c>
    </row>
    <row r="3215" spans="1:22" x14ac:dyDescent="0.2">
      <c r="A3215" s="1">
        <v>42990</v>
      </c>
      <c r="B3215" t="s">
        <v>43</v>
      </c>
      <c r="C3215">
        <v>0</v>
      </c>
      <c r="D3215">
        <v>0</v>
      </c>
      <c r="E3215">
        <v>0</v>
      </c>
      <c r="F3215">
        <v>0</v>
      </c>
      <c r="G3215">
        <v>25.2347707049965</v>
      </c>
      <c r="H3215" s="1">
        <v>52207</v>
      </c>
      <c r="I3215">
        <v>7719.7</v>
      </c>
      <c r="J3215" s="1">
        <v>42563</v>
      </c>
      <c r="K3215">
        <v>26635.466</v>
      </c>
      <c r="L3215">
        <v>0.28982785583702497</v>
      </c>
      <c r="M3215" t="s">
        <v>47</v>
      </c>
      <c r="N3215">
        <v>1.786</v>
      </c>
      <c r="O3215">
        <v>3.0000000000001098E-3</v>
      </c>
      <c r="P3215">
        <v>0</v>
      </c>
      <c r="Q3215">
        <v>1.00000000000011E-3</v>
      </c>
      <c r="R3215">
        <v>2</v>
      </c>
      <c r="S3215" s="2">
        <v>2.2204460492503101E-16</v>
      </c>
      <c r="T3215">
        <v>1</v>
      </c>
      <c r="U3215" t="s">
        <v>74</v>
      </c>
      <c r="V3215" t="s">
        <v>109</v>
      </c>
    </row>
    <row r="3216" spans="1:22" x14ac:dyDescent="0.2">
      <c r="A3216" s="1">
        <v>42990</v>
      </c>
      <c r="B3216" t="s">
        <v>44</v>
      </c>
      <c r="C3216">
        <v>384.2</v>
      </c>
      <c r="D3216">
        <v>0</v>
      </c>
      <c r="E3216">
        <v>0</v>
      </c>
      <c r="F3216">
        <v>0</v>
      </c>
      <c r="G3216">
        <v>29.2347707049965</v>
      </c>
      <c r="H3216" s="1">
        <v>53668</v>
      </c>
      <c r="I3216">
        <v>5954.8</v>
      </c>
      <c r="J3216" s="1">
        <v>42563</v>
      </c>
      <c r="K3216">
        <v>23107.694</v>
      </c>
      <c r="L3216">
        <v>0.257697717478862</v>
      </c>
      <c r="M3216" t="s">
        <v>35</v>
      </c>
      <c r="N3216">
        <v>1.802</v>
      </c>
      <c r="O3216">
        <v>2.9999999999998899E-3</v>
      </c>
      <c r="P3216">
        <v>0</v>
      </c>
      <c r="Q3216">
        <v>2E-3</v>
      </c>
      <c r="R3216">
        <v>2</v>
      </c>
      <c r="S3216" s="2">
        <v>-2.2204460492503101E-16</v>
      </c>
      <c r="T3216">
        <v>1</v>
      </c>
      <c r="U3216" t="s">
        <v>74</v>
      </c>
      <c r="V3216" t="s">
        <v>109</v>
      </c>
    </row>
    <row r="3217" spans="1:22" x14ac:dyDescent="0.2">
      <c r="A3217" s="1">
        <v>42990</v>
      </c>
      <c r="B3217" t="s">
        <v>45</v>
      </c>
      <c r="C3217">
        <v>0</v>
      </c>
      <c r="D3217">
        <v>0</v>
      </c>
      <c r="E3217">
        <v>0</v>
      </c>
      <c r="F3217">
        <v>0</v>
      </c>
      <c r="G3217">
        <v>32.235455167693303</v>
      </c>
      <c r="H3217" s="1">
        <v>54764</v>
      </c>
      <c r="I3217">
        <v>5584.6</v>
      </c>
      <c r="J3217" s="1">
        <v>42563</v>
      </c>
      <c r="K3217">
        <v>19772.077000000001</v>
      </c>
      <c r="L3217">
        <v>0.282448829225174</v>
      </c>
      <c r="M3217" t="s">
        <v>47</v>
      </c>
      <c r="N3217">
        <v>1.754</v>
      </c>
      <c r="O3217">
        <v>3.0000000000001098E-3</v>
      </c>
      <c r="P3217">
        <v>0</v>
      </c>
      <c r="Q3217">
        <v>1.00000000000011E-3</v>
      </c>
      <c r="R3217">
        <v>2</v>
      </c>
      <c r="S3217" s="2">
        <v>2.2204460492503101E-16</v>
      </c>
      <c r="T3217">
        <v>1</v>
      </c>
      <c r="U3217" t="s">
        <v>74</v>
      </c>
      <c r="V3217" t="s">
        <v>109</v>
      </c>
    </row>
    <row r="3218" spans="1:22" x14ac:dyDescent="0.2">
      <c r="A3218" s="1">
        <v>42990</v>
      </c>
      <c r="B3218" t="s">
        <v>46</v>
      </c>
      <c r="C3218">
        <v>0</v>
      </c>
      <c r="D3218">
        <v>0</v>
      </c>
      <c r="E3218">
        <v>0</v>
      </c>
      <c r="F3218">
        <v>0</v>
      </c>
      <c r="G3218">
        <v>38.234086242299703</v>
      </c>
      <c r="H3218" s="1">
        <v>56955</v>
      </c>
      <c r="I3218">
        <v>8640.9</v>
      </c>
      <c r="J3218" s="1">
        <v>42600</v>
      </c>
      <c r="K3218">
        <v>25994.75</v>
      </c>
      <c r="L3218">
        <v>0.332409428826974</v>
      </c>
      <c r="M3218" t="s">
        <v>47</v>
      </c>
      <c r="N3218">
        <v>1.6679999999999999</v>
      </c>
      <c r="O3218">
        <v>5.0000000000001103E-3</v>
      </c>
      <c r="P3218">
        <v>0</v>
      </c>
      <c r="Q3218">
        <v>0</v>
      </c>
      <c r="R3218">
        <v>2</v>
      </c>
      <c r="S3218">
        <v>0</v>
      </c>
      <c r="T3218">
        <v>1</v>
      </c>
      <c r="U3218" t="s">
        <v>74</v>
      </c>
      <c r="V3218" t="s">
        <v>109</v>
      </c>
    </row>
    <row r="3219" spans="1:22" x14ac:dyDescent="0.2">
      <c r="A3219" s="1">
        <v>42990</v>
      </c>
      <c r="B3219" t="s">
        <v>52</v>
      </c>
      <c r="C3219">
        <v>35</v>
      </c>
      <c r="D3219">
        <v>0</v>
      </c>
      <c r="E3219">
        <v>0</v>
      </c>
      <c r="F3219">
        <v>0</v>
      </c>
      <c r="G3219">
        <v>42.360027378507802</v>
      </c>
      <c r="H3219" s="1">
        <v>58462</v>
      </c>
      <c r="I3219">
        <v>8654.6</v>
      </c>
      <c r="J3219" s="1">
        <v>42564</v>
      </c>
      <c r="K3219">
        <v>23208.794000000002</v>
      </c>
      <c r="L3219">
        <v>0.37290175439533801</v>
      </c>
      <c r="M3219" t="s">
        <v>35</v>
      </c>
      <c r="N3219">
        <v>1.639</v>
      </c>
      <c r="O3219">
        <v>5.0000000000001103E-3</v>
      </c>
      <c r="P3219">
        <v>0</v>
      </c>
      <c r="Q3219" s="2">
        <v>2.2204460492503101E-16</v>
      </c>
      <c r="R3219">
        <v>2</v>
      </c>
      <c r="S3219" s="2">
        <v>2.2204460492503101E-16</v>
      </c>
      <c r="T3219">
        <v>1</v>
      </c>
      <c r="U3219" t="s">
        <v>74</v>
      </c>
      <c r="V3219" t="s">
        <v>109</v>
      </c>
    </row>
    <row r="3220" spans="1:22" x14ac:dyDescent="0.2">
      <c r="A3220" s="1">
        <v>42990</v>
      </c>
      <c r="B3220" t="s">
        <v>57</v>
      </c>
      <c r="C3220">
        <v>0</v>
      </c>
      <c r="D3220">
        <v>0</v>
      </c>
      <c r="E3220">
        <v>0</v>
      </c>
      <c r="F3220">
        <v>0</v>
      </c>
      <c r="G3220">
        <v>23.236139630390099</v>
      </c>
      <c r="H3220" s="1">
        <v>51477</v>
      </c>
      <c r="I3220">
        <v>7928.7</v>
      </c>
      <c r="J3220" s="1">
        <v>42563</v>
      </c>
      <c r="K3220">
        <v>24846.14</v>
      </c>
      <c r="L3220">
        <v>0.31911194253916297</v>
      </c>
      <c r="M3220" t="s">
        <v>47</v>
      </c>
      <c r="N3220">
        <v>1.7769999999999999</v>
      </c>
      <c r="O3220">
        <v>4.0000000000000001E-3</v>
      </c>
      <c r="P3220">
        <v>0</v>
      </c>
      <c r="Q3220">
        <v>1.00000000000011E-3</v>
      </c>
      <c r="R3220">
        <v>2</v>
      </c>
      <c r="S3220">
        <v>0</v>
      </c>
      <c r="T3220">
        <v>1</v>
      </c>
      <c r="U3220" t="s">
        <v>74</v>
      </c>
      <c r="V3220" t="s">
        <v>109</v>
      </c>
    </row>
    <row r="3221" spans="1:22" x14ac:dyDescent="0.2">
      <c r="A3221" s="1">
        <v>42990</v>
      </c>
      <c r="B3221" t="s">
        <v>58</v>
      </c>
      <c r="C3221">
        <v>0</v>
      </c>
      <c r="D3221">
        <v>0</v>
      </c>
      <c r="E3221">
        <v>0</v>
      </c>
      <c r="F3221">
        <v>0</v>
      </c>
      <c r="G3221">
        <v>34.858316221765897</v>
      </c>
      <c r="H3221" s="1">
        <v>55722</v>
      </c>
      <c r="I3221">
        <v>7205.2</v>
      </c>
      <c r="J3221" s="1">
        <v>42563</v>
      </c>
      <c r="K3221">
        <v>23591.654999999999</v>
      </c>
      <c r="L3221">
        <v>0.305413079328262</v>
      </c>
      <c r="M3221" t="s">
        <v>47</v>
      </c>
      <c r="N3221">
        <v>1.71</v>
      </c>
      <c r="O3221">
        <v>3.0000000000001098E-3</v>
      </c>
      <c r="P3221">
        <v>0</v>
      </c>
      <c r="Q3221">
        <v>0</v>
      </c>
      <c r="R3221">
        <v>2</v>
      </c>
      <c r="S3221" s="2">
        <v>-9.99999999999889E-4</v>
      </c>
      <c r="T3221">
        <v>1</v>
      </c>
      <c r="U3221" t="s">
        <v>74</v>
      </c>
      <c r="V3221" t="s">
        <v>109</v>
      </c>
    </row>
    <row r="3222" spans="1:22" x14ac:dyDescent="0.2">
      <c r="A3222" s="1">
        <v>42990</v>
      </c>
      <c r="B3222" t="s">
        <v>63</v>
      </c>
      <c r="C3222">
        <v>13.2</v>
      </c>
      <c r="D3222">
        <v>0</v>
      </c>
      <c r="E3222">
        <v>0</v>
      </c>
      <c r="F3222">
        <v>0</v>
      </c>
      <c r="G3222">
        <v>26.360027378507802</v>
      </c>
      <c r="H3222" s="1">
        <v>52618</v>
      </c>
      <c r="I3222">
        <v>3338.1</v>
      </c>
      <c r="J3222" s="1">
        <v>42563</v>
      </c>
      <c r="K3222">
        <v>27343.68</v>
      </c>
      <c r="L3222">
        <v>0.122079398237545</v>
      </c>
      <c r="M3222" t="s">
        <v>35</v>
      </c>
      <c r="N3222">
        <v>1.82</v>
      </c>
      <c r="O3222">
        <v>2.9999999999998899E-3</v>
      </c>
      <c r="P3222">
        <v>0</v>
      </c>
      <c r="Q3222" s="2">
        <v>9.99999999999889E-4</v>
      </c>
      <c r="R3222">
        <v>2</v>
      </c>
      <c r="S3222" s="2">
        <v>-2.2204460492503101E-16</v>
      </c>
      <c r="T3222">
        <v>1</v>
      </c>
      <c r="U3222" t="s">
        <v>74</v>
      </c>
      <c r="V3222" t="s">
        <v>109</v>
      </c>
    </row>
    <row r="3223" spans="1:22" x14ac:dyDescent="0.2">
      <c r="A3223" s="1">
        <v>42990</v>
      </c>
      <c r="B3223" t="s">
        <v>65</v>
      </c>
      <c r="C3223">
        <v>1593.9</v>
      </c>
      <c r="D3223">
        <v>1124.9000000000001</v>
      </c>
      <c r="E3223">
        <v>668.8</v>
      </c>
      <c r="F3223">
        <v>0.01</v>
      </c>
      <c r="G3223">
        <v>50.858316221765897</v>
      </c>
      <c r="H3223" s="1">
        <v>61566</v>
      </c>
      <c r="I3223">
        <v>2211.7999999999902</v>
      </c>
      <c r="J3223" s="1">
        <v>42563</v>
      </c>
      <c r="K3223">
        <v>19485.985000000001</v>
      </c>
      <c r="L3223">
        <v>0.11350722070246801</v>
      </c>
      <c r="M3223">
        <v>1.41692594897324</v>
      </c>
      <c r="N3223">
        <v>1.61</v>
      </c>
      <c r="O3223">
        <v>4.0000000000000001E-3</v>
      </c>
      <c r="P3223">
        <v>0</v>
      </c>
      <c r="Q3223" s="2">
        <v>2.2204460492503101E-16</v>
      </c>
      <c r="R3223">
        <v>2</v>
      </c>
      <c r="S3223" s="2">
        <v>-9.99999999999889E-4</v>
      </c>
      <c r="T3223">
        <v>1</v>
      </c>
      <c r="U3223" t="s">
        <v>74</v>
      </c>
      <c r="V3223" t="s">
        <v>109</v>
      </c>
    </row>
    <row r="3224" spans="1:22" x14ac:dyDescent="0.2">
      <c r="A3224" s="1">
        <v>42990</v>
      </c>
      <c r="B3224" t="s">
        <v>69</v>
      </c>
      <c r="C3224">
        <v>833.3</v>
      </c>
      <c r="D3224">
        <v>0</v>
      </c>
      <c r="E3224">
        <v>0</v>
      </c>
      <c r="F3224">
        <v>0</v>
      </c>
      <c r="G3224">
        <v>27.362080766598201</v>
      </c>
      <c r="H3224" s="1">
        <v>52984</v>
      </c>
      <c r="I3224">
        <v>5308.6</v>
      </c>
      <c r="J3224" s="1">
        <v>42563</v>
      </c>
      <c r="K3224">
        <v>27622.736000000001</v>
      </c>
      <c r="L3224">
        <v>0.19218226608689301</v>
      </c>
      <c r="M3224" t="s">
        <v>35</v>
      </c>
      <c r="N3224">
        <v>1.82</v>
      </c>
      <c r="O3224">
        <v>2.9999999999998899E-3</v>
      </c>
      <c r="P3224">
        <v>0</v>
      </c>
      <c r="Q3224">
        <v>2.0000000000002199E-3</v>
      </c>
      <c r="R3224">
        <v>2</v>
      </c>
      <c r="S3224">
        <v>0</v>
      </c>
      <c r="T3224">
        <v>1</v>
      </c>
      <c r="U3224" t="s">
        <v>74</v>
      </c>
      <c r="V3224" t="s">
        <v>109</v>
      </c>
    </row>
    <row r="3225" spans="1:22" x14ac:dyDescent="0.2">
      <c r="A3225" s="1">
        <v>42990</v>
      </c>
      <c r="B3225" t="s">
        <v>72</v>
      </c>
      <c r="C3225">
        <v>160.5</v>
      </c>
      <c r="D3225">
        <v>0</v>
      </c>
      <c r="E3225">
        <v>0</v>
      </c>
      <c r="F3225">
        <v>0</v>
      </c>
      <c r="G3225">
        <v>47.8576317590691</v>
      </c>
      <c r="H3225" s="1">
        <v>60470</v>
      </c>
      <c r="I3225">
        <v>1102</v>
      </c>
      <c r="J3225" s="1">
        <v>42984</v>
      </c>
      <c r="K3225">
        <v>19326.999</v>
      </c>
      <c r="L3225">
        <v>5.7018681482831297E-2</v>
      </c>
      <c r="M3225" t="s">
        <v>35</v>
      </c>
      <c r="N3225">
        <v>1.6120000000000001</v>
      </c>
      <c r="O3225">
        <v>5.0000000000001103E-3</v>
      </c>
      <c r="P3225">
        <v>0</v>
      </c>
      <c r="Q3225">
        <v>2E-3</v>
      </c>
      <c r="R3225">
        <v>2</v>
      </c>
      <c r="S3225">
        <v>1.00000000000011E-3</v>
      </c>
      <c r="T3225">
        <v>1</v>
      </c>
      <c r="U3225" t="s">
        <v>74</v>
      </c>
      <c r="V3225" t="s">
        <v>109</v>
      </c>
    </row>
    <row r="3226" spans="1:22" x14ac:dyDescent="0.2">
      <c r="A3226" s="1">
        <v>42990</v>
      </c>
      <c r="B3226" t="s">
        <v>78</v>
      </c>
      <c r="C3226">
        <v>35.5</v>
      </c>
      <c r="D3226">
        <v>0</v>
      </c>
      <c r="E3226">
        <v>0</v>
      </c>
      <c r="F3226">
        <v>0</v>
      </c>
      <c r="G3226">
        <v>19.986310746064301</v>
      </c>
      <c r="H3226" s="1">
        <v>50290</v>
      </c>
      <c r="I3226">
        <v>385.3</v>
      </c>
      <c r="J3226" s="1">
        <v>42860</v>
      </c>
      <c r="K3226">
        <v>7334.7920000000004</v>
      </c>
      <c r="L3226">
        <v>5.25304603048048E-2</v>
      </c>
      <c r="M3226" t="s">
        <v>35</v>
      </c>
      <c r="N3226">
        <v>1.766</v>
      </c>
      <c r="O3226">
        <v>5.0000000000001103E-3</v>
      </c>
      <c r="P3226">
        <v>0</v>
      </c>
      <c r="Q3226">
        <v>1.00000000000011E-3</v>
      </c>
      <c r="R3226">
        <v>2</v>
      </c>
      <c r="S3226">
        <v>1.00000000000011E-3</v>
      </c>
      <c r="T3226">
        <v>1</v>
      </c>
      <c r="U3226" t="s">
        <v>74</v>
      </c>
      <c r="V3226" t="s">
        <v>109</v>
      </c>
    </row>
    <row r="3227" spans="1:22" x14ac:dyDescent="0.2">
      <c r="A3227" s="1">
        <v>42990</v>
      </c>
      <c r="B3227" t="s">
        <v>79</v>
      </c>
      <c r="C3227">
        <v>73.8</v>
      </c>
      <c r="D3227">
        <v>0</v>
      </c>
      <c r="E3227">
        <v>0</v>
      </c>
      <c r="F3227">
        <v>0</v>
      </c>
      <c r="G3227">
        <v>39.8576317590691</v>
      </c>
      <c r="H3227" s="1">
        <v>57548</v>
      </c>
      <c r="I3227">
        <v>184</v>
      </c>
      <c r="J3227" s="1">
        <v>42872</v>
      </c>
      <c r="K3227">
        <v>9500</v>
      </c>
      <c r="L3227">
        <v>1.93684210526315E-2</v>
      </c>
      <c r="M3227" t="s">
        <v>35</v>
      </c>
      <c r="N3227">
        <v>1.663</v>
      </c>
      <c r="O3227">
        <v>6.0000000000000001E-3</v>
      </c>
      <c r="P3227">
        <v>0</v>
      </c>
      <c r="Q3227">
        <v>5.0000000000001103E-3</v>
      </c>
      <c r="R3227">
        <v>2</v>
      </c>
      <c r="S3227">
        <v>0</v>
      </c>
      <c r="T3227">
        <v>1</v>
      </c>
      <c r="U3227" t="s">
        <v>74</v>
      </c>
      <c r="V3227" t="s">
        <v>109</v>
      </c>
    </row>
    <row r="3228" spans="1:22" x14ac:dyDescent="0.2">
      <c r="A3228" s="1">
        <v>42991</v>
      </c>
      <c r="B3228" t="s">
        <v>71</v>
      </c>
      <c r="C3228">
        <v>1818.7</v>
      </c>
      <c r="D3228">
        <v>22.9</v>
      </c>
      <c r="E3228">
        <v>21.1</v>
      </c>
      <c r="F3228">
        <v>0</v>
      </c>
      <c r="G3228">
        <v>7.9835728952771996</v>
      </c>
      <c r="H3228" s="1">
        <v>45907</v>
      </c>
      <c r="I3228">
        <v>6815.6</v>
      </c>
      <c r="J3228" s="1">
        <v>42748</v>
      </c>
      <c r="K3228">
        <v>27693.304</v>
      </c>
      <c r="L3228">
        <v>0.24611003439676199</v>
      </c>
      <c r="M3228">
        <v>79.419213973799103</v>
      </c>
      <c r="N3228">
        <v>0.91800000000000004</v>
      </c>
      <c r="O3228">
        <v>5.0000000000000001E-3</v>
      </c>
      <c r="P3228">
        <v>0</v>
      </c>
      <c r="Q3228">
        <v>5.0000000000000001E-3</v>
      </c>
      <c r="R3228">
        <v>2</v>
      </c>
      <c r="S3228">
        <v>0</v>
      </c>
      <c r="T3228">
        <v>1</v>
      </c>
      <c r="U3228" t="s">
        <v>74</v>
      </c>
      <c r="V3228" t="s">
        <v>108</v>
      </c>
    </row>
    <row r="3229" spans="1:22" x14ac:dyDescent="0.2">
      <c r="A3229" s="1">
        <v>42991</v>
      </c>
      <c r="B3229" t="s">
        <v>75</v>
      </c>
      <c r="C3229">
        <v>2713.7</v>
      </c>
      <c r="D3229">
        <v>1102.0999999999999</v>
      </c>
      <c r="E3229">
        <v>1060</v>
      </c>
      <c r="F3229">
        <v>0</v>
      </c>
      <c r="G3229">
        <v>8.8542094455852105</v>
      </c>
      <c r="H3229" s="1">
        <v>46225</v>
      </c>
      <c r="I3229">
        <v>5752.3</v>
      </c>
      <c r="J3229" s="1">
        <v>42790</v>
      </c>
      <c r="K3229">
        <v>26865.898000000001</v>
      </c>
      <c r="L3229">
        <v>0.214111584879835</v>
      </c>
      <c r="M3229">
        <v>2.46229924689229</v>
      </c>
      <c r="N3229">
        <v>1.054</v>
      </c>
      <c r="O3229">
        <v>3.0000000000001098E-3</v>
      </c>
      <c r="P3229">
        <v>0</v>
      </c>
      <c r="Q3229">
        <v>2.9999999999998899E-3</v>
      </c>
      <c r="R3229">
        <v>2</v>
      </c>
      <c r="S3229">
        <v>0</v>
      </c>
      <c r="T3229">
        <v>1</v>
      </c>
      <c r="U3229" t="s">
        <v>74</v>
      </c>
      <c r="V3229" t="s">
        <v>108</v>
      </c>
    </row>
    <row r="3230" spans="1:22" x14ac:dyDescent="0.2">
      <c r="A3230" s="1">
        <v>42996</v>
      </c>
      <c r="B3230" t="s">
        <v>37</v>
      </c>
      <c r="C3230">
        <v>74.7</v>
      </c>
      <c r="D3230">
        <v>74.7</v>
      </c>
      <c r="E3230">
        <v>65</v>
      </c>
      <c r="F3230">
        <v>0</v>
      </c>
      <c r="G3230">
        <v>4.4654346338124498</v>
      </c>
      <c r="H3230" s="1">
        <v>44627</v>
      </c>
      <c r="I3230">
        <v>24946.9</v>
      </c>
      <c r="J3230" s="1">
        <v>42563</v>
      </c>
      <c r="K3230">
        <v>37947.588000000003</v>
      </c>
      <c r="L3230">
        <v>0.65740410167834595</v>
      </c>
      <c r="M3230">
        <v>1</v>
      </c>
      <c r="N3230">
        <v>0.621</v>
      </c>
      <c r="O3230">
        <v>8.9999999999999993E-3</v>
      </c>
      <c r="P3230">
        <v>0</v>
      </c>
      <c r="Q3230">
        <v>-7.0000000000000001E-3</v>
      </c>
      <c r="R3230">
        <v>4</v>
      </c>
      <c r="S3230">
        <v>-3.0000000000000001E-3</v>
      </c>
      <c r="T3230">
        <v>3</v>
      </c>
      <c r="U3230" t="s">
        <v>74</v>
      </c>
      <c r="V3230" t="s">
        <v>110</v>
      </c>
    </row>
    <row r="3231" spans="1:22" x14ac:dyDescent="0.2">
      <c r="A3231" s="1">
        <v>42996</v>
      </c>
      <c r="B3231" t="s">
        <v>59</v>
      </c>
      <c r="C3231">
        <v>168.9</v>
      </c>
      <c r="D3231">
        <v>95.7</v>
      </c>
      <c r="E3231">
        <v>85</v>
      </c>
      <c r="F3231">
        <v>0.01</v>
      </c>
      <c r="G3231">
        <v>3.9698836413415401</v>
      </c>
      <c r="H3231" s="1">
        <v>44446</v>
      </c>
      <c r="I3231">
        <v>13756.6</v>
      </c>
      <c r="J3231" s="1">
        <v>42563</v>
      </c>
      <c r="K3231">
        <v>28384.784</v>
      </c>
      <c r="L3231">
        <v>0.48464698551167401</v>
      </c>
      <c r="M3231">
        <v>1.7648902821316601</v>
      </c>
      <c r="N3231">
        <v>0.55300000000000005</v>
      </c>
      <c r="O3231">
        <v>1.4E-2</v>
      </c>
      <c r="P3231">
        <v>0</v>
      </c>
      <c r="Q3231">
        <v>-4.0000000000000001E-3</v>
      </c>
      <c r="R3231">
        <v>4</v>
      </c>
      <c r="S3231">
        <v>1E-3</v>
      </c>
      <c r="T3231">
        <v>3</v>
      </c>
      <c r="U3231" t="s">
        <v>74</v>
      </c>
      <c r="V3231" t="s">
        <v>110</v>
      </c>
    </row>
    <row r="3232" spans="1:22" x14ac:dyDescent="0.2">
      <c r="A3232" s="1">
        <v>42996</v>
      </c>
      <c r="B3232" t="s">
        <v>62</v>
      </c>
      <c r="C3232">
        <v>204.8</v>
      </c>
      <c r="D3232">
        <v>105</v>
      </c>
      <c r="E3232">
        <v>100</v>
      </c>
      <c r="F3232">
        <v>0.01</v>
      </c>
      <c r="G3232">
        <v>4.96919917864476</v>
      </c>
      <c r="H3232" s="1">
        <v>44811</v>
      </c>
      <c r="I3232">
        <v>5702.4</v>
      </c>
      <c r="J3232" s="1">
        <v>42563</v>
      </c>
      <c r="K3232">
        <v>29050.714</v>
      </c>
      <c r="L3232">
        <v>0.196291216801074</v>
      </c>
      <c r="M3232">
        <v>1.95047619047619</v>
      </c>
      <c r="N3232">
        <v>0.72599999999999998</v>
      </c>
      <c r="O3232">
        <v>0.01</v>
      </c>
      <c r="P3232">
        <v>0</v>
      </c>
      <c r="Q3232">
        <v>-4.5999999999999999E-2</v>
      </c>
      <c r="R3232">
        <v>4</v>
      </c>
      <c r="S3232">
        <v>-4.1000000000000002E-2</v>
      </c>
      <c r="T3232">
        <v>3</v>
      </c>
      <c r="U3232" t="s">
        <v>74</v>
      </c>
      <c r="V3232" t="s">
        <v>110</v>
      </c>
    </row>
    <row r="3233" spans="1:22" x14ac:dyDescent="0.2">
      <c r="A3233" s="1">
        <v>42996</v>
      </c>
      <c r="B3233" t="s">
        <v>66</v>
      </c>
      <c r="C3233">
        <v>54.1</v>
      </c>
      <c r="D3233">
        <v>0</v>
      </c>
      <c r="E3233">
        <v>0</v>
      </c>
      <c r="F3233">
        <v>0</v>
      </c>
      <c r="G3233">
        <v>5.9685147159479799</v>
      </c>
      <c r="H3233" s="1">
        <v>45176</v>
      </c>
      <c r="I3233">
        <v>10138.200000000001</v>
      </c>
      <c r="J3233" s="1">
        <v>42563</v>
      </c>
      <c r="K3233">
        <v>27477.141</v>
      </c>
      <c r="L3233">
        <v>0.36896851823120902</v>
      </c>
      <c r="M3233" t="s">
        <v>35</v>
      </c>
      <c r="N3233">
        <v>0.85199999999999998</v>
      </c>
      <c r="O3233">
        <v>5.0000000000000001E-3</v>
      </c>
      <c r="P3233">
        <v>0</v>
      </c>
      <c r="Q3233">
        <v>-5.0000000000000001E-3</v>
      </c>
      <c r="R3233">
        <v>4</v>
      </c>
      <c r="S3233">
        <v>-5.0000000000000001E-3</v>
      </c>
      <c r="T3233">
        <v>3</v>
      </c>
      <c r="U3233" t="s">
        <v>74</v>
      </c>
      <c r="V3233" t="s">
        <v>110</v>
      </c>
    </row>
    <row r="3234" spans="1:22" x14ac:dyDescent="0.2">
      <c r="A3234" s="1">
        <v>42996</v>
      </c>
      <c r="B3234" t="s">
        <v>68</v>
      </c>
      <c r="C3234">
        <v>342.8</v>
      </c>
      <c r="D3234">
        <v>202.7</v>
      </c>
      <c r="E3234">
        <v>181</v>
      </c>
      <c r="F3234">
        <v>0.01</v>
      </c>
      <c r="G3234">
        <v>6.97056810403833</v>
      </c>
      <c r="H3234" s="1">
        <v>45542</v>
      </c>
      <c r="I3234">
        <v>11884.8</v>
      </c>
      <c r="J3234" s="1">
        <v>42563</v>
      </c>
      <c r="K3234">
        <v>26915.016</v>
      </c>
      <c r="L3234">
        <v>0.441567636445023</v>
      </c>
      <c r="M3234">
        <v>1.6911692155895399</v>
      </c>
      <c r="N3234">
        <v>0.97099999999999997</v>
      </c>
      <c r="O3234">
        <v>8.9999999999999993E-3</v>
      </c>
      <c r="P3234">
        <v>0</v>
      </c>
      <c r="Q3234">
        <v>-4.0000000000000001E-3</v>
      </c>
      <c r="R3234">
        <v>4</v>
      </c>
      <c r="S3234">
        <v>1E-3</v>
      </c>
      <c r="T3234">
        <v>3</v>
      </c>
      <c r="U3234" t="s">
        <v>74</v>
      </c>
      <c r="V3234" t="s">
        <v>110</v>
      </c>
    </row>
    <row r="3235" spans="1:22" x14ac:dyDescent="0.2">
      <c r="A3235" s="1">
        <v>42996</v>
      </c>
      <c r="B3235" t="s">
        <v>73</v>
      </c>
      <c r="C3235">
        <v>502.4</v>
      </c>
      <c r="D3235">
        <v>377.3</v>
      </c>
      <c r="E3235">
        <v>365</v>
      </c>
      <c r="F3235">
        <v>0</v>
      </c>
      <c r="G3235">
        <v>3.3456536618754198</v>
      </c>
      <c r="H3235" s="1">
        <v>44218</v>
      </c>
      <c r="I3235">
        <v>6755.7</v>
      </c>
      <c r="J3235" s="1">
        <v>42563</v>
      </c>
      <c r="K3235">
        <v>32456.055</v>
      </c>
      <c r="L3235">
        <v>0.20814914197058099</v>
      </c>
      <c r="M3235">
        <v>1.3315663927908801</v>
      </c>
      <c r="N3235">
        <v>0.54200000000000004</v>
      </c>
      <c r="O3235">
        <v>1.4E-2</v>
      </c>
      <c r="P3235">
        <v>0</v>
      </c>
      <c r="Q3235">
        <v>-5.5999999999999897E-2</v>
      </c>
      <c r="R3235">
        <v>4</v>
      </c>
      <c r="S3235">
        <v>-4.9999999999999899E-2</v>
      </c>
      <c r="T3235">
        <v>3</v>
      </c>
      <c r="U3235" t="s">
        <v>74</v>
      </c>
      <c r="V3235" t="s">
        <v>110</v>
      </c>
    </row>
    <row r="3236" spans="1:22" x14ac:dyDescent="0.2">
      <c r="A3236" s="1">
        <v>42996</v>
      </c>
      <c r="B3236" t="s">
        <v>76</v>
      </c>
      <c r="C3236">
        <v>1062.3</v>
      </c>
      <c r="D3236">
        <v>269.60000000000002</v>
      </c>
      <c r="E3236">
        <v>272.39999999999998</v>
      </c>
      <c r="F3236">
        <v>0.01</v>
      </c>
      <c r="G3236">
        <v>4.8405201916495502</v>
      </c>
      <c r="H3236" s="1">
        <v>44764</v>
      </c>
      <c r="I3236">
        <v>2890.8</v>
      </c>
      <c r="J3236" s="1">
        <v>42893</v>
      </c>
      <c r="K3236">
        <v>28637.833999999999</v>
      </c>
      <c r="L3236">
        <v>0.100943388386146</v>
      </c>
      <c r="M3236">
        <v>3.9402818991097899</v>
      </c>
      <c r="N3236">
        <v>0.73</v>
      </c>
      <c r="O3236">
        <v>8.9999999999999993E-3</v>
      </c>
      <c r="P3236">
        <v>0</v>
      </c>
      <c r="Q3236">
        <v>-5.0000000000000001E-3</v>
      </c>
      <c r="R3236">
        <v>4</v>
      </c>
      <c r="S3236">
        <v>-2E-3</v>
      </c>
      <c r="T3236">
        <v>3</v>
      </c>
      <c r="U3236" t="s">
        <v>74</v>
      </c>
      <c r="V3236" t="s">
        <v>110</v>
      </c>
    </row>
    <row r="3237" spans="1:22" x14ac:dyDescent="0.2">
      <c r="A3237" s="1">
        <v>42996</v>
      </c>
      <c r="B3237" t="s">
        <v>80</v>
      </c>
      <c r="C3237">
        <v>300.10000000000002</v>
      </c>
      <c r="D3237">
        <v>0</v>
      </c>
      <c r="E3237">
        <v>0</v>
      </c>
      <c r="F3237">
        <v>0</v>
      </c>
      <c r="G3237">
        <v>5.83983572895277</v>
      </c>
      <c r="H3237" s="1">
        <v>45129</v>
      </c>
      <c r="I3237">
        <v>266</v>
      </c>
      <c r="J3237" s="1">
        <v>42971</v>
      </c>
      <c r="K3237">
        <v>6321.1260000000002</v>
      </c>
      <c r="L3237">
        <v>4.2081110232575603E-2</v>
      </c>
      <c r="M3237" t="s">
        <v>35</v>
      </c>
      <c r="N3237">
        <v>0.878</v>
      </c>
      <c r="O3237">
        <v>7.0000000000000001E-3</v>
      </c>
      <c r="P3237">
        <v>0</v>
      </c>
      <c r="Q3237">
        <v>-5.0000000000000001E-3</v>
      </c>
      <c r="R3237">
        <v>4</v>
      </c>
      <c r="S3237">
        <v>-3.0000000000000001E-3</v>
      </c>
      <c r="T3237">
        <v>3</v>
      </c>
      <c r="U3237" t="s">
        <v>74</v>
      </c>
      <c r="V3237" t="s">
        <v>110</v>
      </c>
    </row>
    <row r="3238" spans="1:22" x14ac:dyDescent="0.2">
      <c r="A3238" s="1">
        <v>42997</v>
      </c>
      <c r="B3238" t="s">
        <v>39</v>
      </c>
      <c r="C3238">
        <v>70.400000000000006</v>
      </c>
      <c r="D3238">
        <v>0</v>
      </c>
      <c r="E3238">
        <v>0</v>
      </c>
      <c r="F3238">
        <v>0</v>
      </c>
      <c r="G3238">
        <v>16.966461327857601</v>
      </c>
      <c r="H3238" s="1">
        <v>49194</v>
      </c>
      <c r="I3238">
        <v>10525.9</v>
      </c>
      <c r="J3238" s="1">
        <v>42563</v>
      </c>
      <c r="K3238">
        <v>31783.83</v>
      </c>
      <c r="L3238">
        <v>0.33117154225906598</v>
      </c>
      <c r="M3238" t="s">
        <v>35</v>
      </c>
      <c r="N3238">
        <v>1.7649999999999999</v>
      </c>
      <c r="O3238">
        <v>2.9999999999998899E-3</v>
      </c>
      <c r="P3238">
        <v>0</v>
      </c>
      <c r="Q3238">
        <v>7.0000000000001103E-3</v>
      </c>
      <c r="R3238">
        <v>2</v>
      </c>
      <c r="S3238">
        <v>-1.00000000000011E-3</v>
      </c>
      <c r="T3238">
        <v>1</v>
      </c>
      <c r="U3238" t="s">
        <v>74</v>
      </c>
      <c r="V3238" t="s">
        <v>109</v>
      </c>
    </row>
    <row r="3239" spans="1:22" x14ac:dyDescent="0.2">
      <c r="A3239" s="1">
        <v>42997</v>
      </c>
      <c r="B3239" t="s">
        <v>40</v>
      </c>
      <c r="C3239">
        <v>737.1</v>
      </c>
      <c r="D3239">
        <v>0</v>
      </c>
      <c r="E3239">
        <v>0</v>
      </c>
      <c r="F3239">
        <v>0</v>
      </c>
      <c r="G3239">
        <v>18.464065708418801</v>
      </c>
      <c r="H3239" s="1">
        <v>49741</v>
      </c>
      <c r="I3239">
        <v>7927.9</v>
      </c>
      <c r="J3239" s="1">
        <v>42563</v>
      </c>
      <c r="K3239">
        <v>29761.912</v>
      </c>
      <c r="L3239">
        <v>0.26637737521702198</v>
      </c>
      <c r="M3239" t="s">
        <v>35</v>
      </c>
      <c r="N3239">
        <v>1.8260000000000001</v>
      </c>
      <c r="O3239">
        <v>3.0000000000001098E-3</v>
      </c>
      <c r="P3239">
        <v>0</v>
      </c>
      <c r="Q3239">
        <v>7.0000000000001103E-3</v>
      </c>
      <c r="R3239">
        <v>2</v>
      </c>
      <c r="S3239" s="2">
        <v>-9.99999999999889E-4</v>
      </c>
      <c r="T3239">
        <v>1</v>
      </c>
      <c r="U3239" t="s">
        <v>74</v>
      </c>
      <c r="V3239" t="s">
        <v>109</v>
      </c>
    </row>
    <row r="3240" spans="1:22" x14ac:dyDescent="0.2">
      <c r="A3240" s="1">
        <v>42997</v>
      </c>
      <c r="B3240" t="s">
        <v>41</v>
      </c>
      <c r="C3240">
        <v>114.3</v>
      </c>
      <c r="D3240">
        <v>0</v>
      </c>
      <c r="E3240">
        <v>0</v>
      </c>
      <c r="F3240">
        <v>0</v>
      </c>
      <c r="G3240">
        <v>21.215605749486599</v>
      </c>
      <c r="H3240" s="1">
        <v>50746</v>
      </c>
      <c r="I3240">
        <v>9881.4</v>
      </c>
      <c r="J3240" s="1">
        <v>42563</v>
      </c>
      <c r="K3240">
        <v>25201.4</v>
      </c>
      <c r="L3240">
        <v>0.392097264437689</v>
      </c>
      <c r="M3240" t="s">
        <v>35</v>
      </c>
      <c r="N3240">
        <v>1.881</v>
      </c>
      <c r="O3240">
        <v>2E-3</v>
      </c>
      <c r="P3240">
        <v>0</v>
      </c>
      <c r="Q3240">
        <v>7.0000000000001103E-3</v>
      </c>
      <c r="R3240">
        <v>2</v>
      </c>
      <c r="S3240">
        <v>-2E-3</v>
      </c>
      <c r="T3240">
        <v>1</v>
      </c>
      <c r="U3240" t="s">
        <v>74</v>
      </c>
      <c r="V3240" t="s">
        <v>109</v>
      </c>
    </row>
    <row r="3241" spans="1:22" x14ac:dyDescent="0.2">
      <c r="A3241" s="1">
        <v>42997</v>
      </c>
      <c r="B3241" t="s">
        <v>42</v>
      </c>
      <c r="C3241">
        <v>7.2</v>
      </c>
      <c r="D3241">
        <v>0</v>
      </c>
      <c r="E3241">
        <v>0</v>
      </c>
      <c r="F3241">
        <v>0</v>
      </c>
      <c r="G3241">
        <v>21.965776865160802</v>
      </c>
      <c r="H3241" s="1">
        <v>51020</v>
      </c>
      <c r="I3241">
        <v>8296.5</v>
      </c>
      <c r="J3241" s="1">
        <v>42572</v>
      </c>
      <c r="K3241">
        <v>22765.628000000001</v>
      </c>
      <c r="L3241">
        <v>0.36443097462543</v>
      </c>
      <c r="M3241" t="s">
        <v>35</v>
      </c>
      <c r="N3241">
        <v>1.909</v>
      </c>
      <c r="O3241">
        <v>2.9999999999998899E-3</v>
      </c>
      <c r="P3241">
        <v>0</v>
      </c>
      <c r="Q3241">
        <v>6.99999999999989E-3</v>
      </c>
      <c r="R3241">
        <v>2</v>
      </c>
      <c r="S3241" s="2">
        <v>-2.2204460492503101E-16</v>
      </c>
      <c r="T3241">
        <v>1</v>
      </c>
      <c r="U3241" t="s">
        <v>74</v>
      </c>
      <c r="V3241" t="s">
        <v>109</v>
      </c>
    </row>
    <row r="3242" spans="1:22" x14ac:dyDescent="0.2">
      <c r="A3242" s="1">
        <v>42997</v>
      </c>
      <c r="B3242" t="s">
        <v>43</v>
      </c>
      <c r="C3242">
        <v>7.7</v>
      </c>
      <c r="D3242">
        <v>0</v>
      </c>
      <c r="E3242">
        <v>0</v>
      </c>
      <c r="F3242">
        <v>0</v>
      </c>
      <c r="G3242">
        <v>25.215605749486599</v>
      </c>
      <c r="H3242" s="1">
        <v>52207</v>
      </c>
      <c r="I3242">
        <v>7719.7</v>
      </c>
      <c r="J3242" s="1">
        <v>42563</v>
      </c>
      <c r="K3242">
        <v>26635.466</v>
      </c>
      <c r="L3242">
        <v>0.28982785583702497</v>
      </c>
      <c r="M3242" t="s">
        <v>35</v>
      </c>
      <c r="N3242">
        <v>1.929</v>
      </c>
      <c r="O3242">
        <v>2.9999999999998899E-3</v>
      </c>
      <c r="P3242">
        <v>0</v>
      </c>
      <c r="Q3242">
        <v>4.0000000000000001E-3</v>
      </c>
      <c r="R3242">
        <v>2</v>
      </c>
      <c r="S3242" s="2">
        <v>-2.2204460492503101E-16</v>
      </c>
      <c r="T3242">
        <v>1</v>
      </c>
      <c r="U3242" t="s">
        <v>74</v>
      </c>
      <c r="V3242" t="s">
        <v>109</v>
      </c>
    </row>
    <row r="3243" spans="1:22" x14ac:dyDescent="0.2">
      <c r="A3243" s="1">
        <v>42997</v>
      </c>
      <c r="B3243" t="s">
        <v>44</v>
      </c>
      <c r="C3243">
        <v>224</v>
      </c>
      <c r="D3243">
        <v>0</v>
      </c>
      <c r="E3243">
        <v>0</v>
      </c>
      <c r="F3243">
        <v>0</v>
      </c>
      <c r="G3243">
        <v>29.215605749486599</v>
      </c>
      <c r="H3243" s="1">
        <v>53668</v>
      </c>
      <c r="I3243">
        <v>5954.8</v>
      </c>
      <c r="J3243" s="1">
        <v>42563</v>
      </c>
      <c r="K3243">
        <v>23107.694</v>
      </c>
      <c r="L3243">
        <v>0.257697717478862</v>
      </c>
      <c r="M3243" t="s">
        <v>35</v>
      </c>
      <c r="N3243">
        <v>1.9419999999999999</v>
      </c>
      <c r="O3243">
        <v>2E-3</v>
      </c>
      <c r="P3243">
        <v>0</v>
      </c>
      <c r="Q3243" s="2">
        <v>-2.2204460492503101E-16</v>
      </c>
      <c r="R3243">
        <v>2</v>
      </c>
      <c r="S3243">
        <v>-5.0000000000001103E-3</v>
      </c>
      <c r="T3243">
        <v>1</v>
      </c>
      <c r="U3243" t="s">
        <v>74</v>
      </c>
      <c r="V3243" t="s">
        <v>109</v>
      </c>
    </row>
    <row r="3244" spans="1:22" x14ac:dyDescent="0.2">
      <c r="A3244" s="1">
        <v>42997</v>
      </c>
      <c r="B3244" t="s">
        <v>45</v>
      </c>
      <c r="C3244">
        <v>8</v>
      </c>
      <c r="D3244">
        <v>0</v>
      </c>
      <c r="E3244">
        <v>0</v>
      </c>
      <c r="F3244">
        <v>0</v>
      </c>
      <c r="G3244">
        <v>32.216290212183402</v>
      </c>
      <c r="H3244" s="1">
        <v>54764</v>
      </c>
      <c r="I3244">
        <v>5584.6</v>
      </c>
      <c r="J3244" s="1">
        <v>42563</v>
      </c>
      <c r="K3244">
        <v>19772.077000000001</v>
      </c>
      <c r="L3244">
        <v>0.282448829225174</v>
      </c>
      <c r="M3244" t="s">
        <v>35</v>
      </c>
      <c r="N3244">
        <v>1.8919999999999999</v>
      </c>
      <c r="O3244">
        <v>2.9999999999998899E-3</v>
      </c>
      <c r="P3244">
        <v>0</v>
      </c>
      <c r="Q3244" s="2">
        <v>9.99999999999889E-4</v>
      </c>
      <c r="R3244">
        <v>2</v>
      </c>
      <c r="S3244">
        <v>-4.0000000000002204E-3</v>
      </c>
      <c r="T3244">
        <v>1</v>
      </c>
      <c r="U3244" t="s">
        <v>74</v>
      </c>
      <c r="V3244" t="s">
        <v>109</v>
      </c>
    </row>
    <row r="3245" spans="1:22" x14ac:dyDescent="0.2">
      <c r="A3245" s="1">
        <v>42997</v>
      </c>
      <c r="B3245" t="s">
        <v>46</v>
      </c>
      <c r="C3245">
        <v>0</v>
      </c>
      <c r="D3245">
        <v>0</v>
      </c>
      <c r="E3245">
        <v>0</v>
      </c>
      <c r="F3245">
        <v>0</v>
      </c>
      <c r="G3245">
        <v>38.214921286789803</v>
      </c>
      <c r="H3245" s="1">
        <v>56955</v>
      </c>
      <c r="I3245">
        <v>8640.9</v>
      </c>
      <c r="J3245" s="1">
        <v>42600</v>
      </c>
      <c r="K3245">
        <v>25994.75</v>
      </c>
      <c r="L3245">
        <v>0.332409428826974</v>
      </c>
      <c r="M3245" t="s">
        <v>47</v>
      </c>
      <c r="N3245">
        <v>1.8120000000000001</v>
      </c>
      <c r="O3245">
        <v>4.0000000000000001E-3</v>
      </c>
      <c r="P3245">
        <v>0</v>
      </c>
      <c r="Q3245">
        <v>-1.00000000000011E-3</v>
      </c>
      <c r="R3245">
        <v>2</v>
      </c>
      <c r="S3245">
        <v>0</v>
      </c>
      <c r="T3245">
        <v>1</v>
      </c>
      <c r="U3245" t="s">
        <v>74</v>
      </c>
      <c r="V3245" t="s">
        <v>109</v>
      </c>
    </row>
    <row r="3246" spans="1:22" x14ac:dyDescent="0.2">
      <c r="A3246" s="1">
        <v>42997</v>
      </c>
      <c r="B3246" t="s">
        <v>52</v>
      </c>
      <c r="C3246">
        <v>48.6</v>
      </c>
      <c r="D3246">
        <v>48.6</v>
      </c>
      <c r="E3246">
        <v>29</v>
      </c>
      <c r="F3246">
        <v>0</v>
      </c>
      <c r="G3246">
        <v>42.340862422997901</v>
      </c>
      <c r="H3246" s="1">
        <v>58462</v>
      </c>
      <c r="I3246">
        <v>8683.6</v>
      </c>
      <c r="J3246" s="1">
        <v>42564</v>
      </c>
      <c r="K3246">
        <v>23208.794000000002</v>
      </c>
      <c r="L3246">
        <v>0.37415128076021498</v>
      </c>
      <c r="M3246">
        <v>1</v>
      </c>
      <c r="N3246">
        <v>1.784</v>
      </c>
      <c r="O3246">
        <v>4.0000000000000001E-3</v>
      </c>
      <c r="P3246">
        <v>0</v>
      </c>
      <c r="Q3246">
        <v>-3.9999999999997798E-3</v>
      </c>
      <c r="R3246">
        <v>2</v>
      </c>
      <c r="S3246">
        <v>-2.9999999999998899E-3</v>
      </c>
      <c r="T3246">
        <v>1</v>
      </c>
      <c r="U3246" t="s">
        <v>74</v>
      </c>
      <c r="V3246" t="s">
        <v>109</v>
      </c>
    </row>
    <row r="3247" spans="1:22" x14ac:dyDescent="0.2">
      <c r="A3247" s="1">
        <v>42997</v>
      </c>
      <c r="B3247" t="s">
        <v>57</v>
      </c>
      <c r="C3247">
        <v>0</v>
      </c>
      <c r="D3247">
        <v>0</v>
      </c>
      <c r="E3247">
        <v>0</v>
      </c>
      <c r="F3247">
        <v>0</v>
      </c>
      <c r="G3247">
        <v>23.216974674880198</v>
      </c>
      <c r="H3247" s="1">
        <v>51477</v>
      </c>
      <c r="I3247">
        <v>7928.7</v>
      </c>
      <c r="J3247" s="1">
        <v>42563</v>
      </c>
      <c r="K3247">
        <v>24846.14</v>
      </c>
      <c r="L3247">
        <v>0.31911194253916297</v>
      </c>
      <c r="M3247" t="s">
        <v>47</v>
      </c>
      <c r="N3247">
        <v>1.919</v>
      </c>
      <c r="O3247">
        <v>3.0000000000001098E-3</v>
      </c>
      <c r="P3247">
        <v>0</v>
      </c>
      <c r="Q3247">
        <v>4.0000000000000001E-3</v>
      </c>
      <c r="R3247">
        <v>2</v>
      </c>
      <c r="S3247" s="2">
        <v>-9.99999999999889E-4</v>
      </c>
      <c r="T3247">
        <v>1</v>
      </c>
      <c r="U3247" t="s">
        <v>74</v>
      </c>
      <c r="V3247" t="s">
        <v>109</v>
      </c>
    </row>
    <row r="3248" spans="1:22" x14ac:dyDescent="0.2">
      <c r="A3248" s="1">
        <v>42997</v>
      </c>
      <c r="B3248" t="s">
        <v>58</v>
      </c>
      <c r="C3248">
        <v>67.900000000000006</v>
      </c>
      <c r="D3248">
        <v>0</v>
      </c>
      <c r="E3248">
        <v>0</v>
      </c>
      <c r="F3248">
        <v>0</v>
      </c>
      <c r="G3248">
        <v>34.839151266255897</v>
      </c>
      <c r="H3248" s="1">
        <v>55722</v>
      </c>
      <c r="I3248">
        <v>7205.2</v>
      </c>
      <c r="J3248" s="1">
        <v>42563</v>
      </c>
      <c r="K3248">
        <v>23591.654999999999</v>
      </c>
      <c r="L3248">
        <v>0.305413079328262</v>
      </c>
      <c r="M3248" t="s">
        <v>35</v>
      </c>
      <c r="N3248">
        <v>1.851</v>
      </c>
      <c r="O3248">
        <v>3.0000000000001098E-3</v>
      </c>
      <c r="P3248">
        <v>0</v>
      </c>
      <c r="Q3248">
        <v>-2.9999999999998899E-3</v>
      </c>
      <c r="R3248">
        <v>2</v>
      </c>
      <c r="S3248">
        <v>-1.9999999999997702E-3</v>
      </c>
      <c r="T3248">
        <v>1</v>
      </c>
      <c r="U3248" t="s">
        <v>74</v>
      </c>
      <c r="V3248" t="s">
        <v>109</v>
      </c>
    </row>
    <row r="3249" spans="1:22" x14ac:dyDescent="0.2">
      <c r="A3249" s="1">
        <v>42997</v>
      </c>
      <c r="B3249" t="s">
        <v>63</v>
      </c>
      <c r="C3249">
        <v>725.8</v>
      </c>
      <c r="D3249">
        <v>315.7</v>
      </c>
      <c r="E3249">
        <v>247.1</v>
      </c>
      <c r="F3249">
        <v>0</v>
      </c>
      <c r="G3249">
        <v>26.340862422997901</v>
      </c>
      <c r="H3249" s="1">
        <v>52618</v>
      </c>
      <c r="I3249">
        <v>3585.2</v>
      </c>
      <c r="J3249" s="1">
        <v>42563</v>
      </c>
      <c r="K3249">
        <v>27343.68</v>
      </c>
      <c r="L3249">
        <v>0.131116221371812</v>
      </c>
      <c r="M3249">
        <v>2.2990180551156101</v>
      </c>
      <c r="N3249">
        <v>1.9590000000000001</v>
      </c>
      <c r="O3249">
        <v>2E-3</v>
      </c>
      <c r="P3249">
        <v>0</v>
      </c>
      <c r="Q3249">
        <v>2E-3</v>
      </c>
      <c r="R3249">
        <v>2</v>
      </c>
      <c r="S3249">
        <v>-4.0000000000000001E-3</v>
      </c>
      <c r="T3249">
        <v>1</v>
      </c>
      <c r="U3249" t="s">
        <v>74</v>
      </c>
      <c r="V3249" t="s">
        <v>109</v>
      </c>
    </row>
    <row r="3250" spans="1:22" x14ac:dyDescent="0.2">
      <c r="A3250" s="1">
        <v>42997</v>
      </c>
      <c r="B3250" t="s">
        <v>65</v>
      </c>
      <c r="C3250">
        <v>253.6</v>
      </c>
      <c r="D3250">
        <v>237.5</v>
      </c>
      <c r="E3250">
        <v>148</v>
      </c>
      <c r="F3250">
        <v>0</v>
      </c>
      <c r="G3250">
        <v>50.839151266255897</v>
      </c>
      <c r="H3250" s="1">
        <v>61566</v>
      </c>
      <c r="I3250">
        <v>2359.7999999999902</v>
      </c>
      <c r="J3250" s="1">
        <v>42563</v>
      </c>
      <c r="K3250">
        <v>19485.985000000001</v>
      </c>
      <c r="L3250">
        <v>0.1211024231005</v>
      </c>
      <c r="M3250">
        <v>1.06778947368421</v>
      </c>
      <c r="N3250">
        <v>1.7549999999999999</v>
      </c>
      <c r="O3250">
        <v>4.0000000000000001E-3</v>
      </c>
      <c r="P3250">
        <v>0</v>
      </c>
      <c r="Q3250">
        <v>-3.9999999999997798E-3</v>
      </c>
      <c r="R3250">
        <v>2</v>
      </c>
      <c r="S3250">
        <v>-2.9999999999998899E-3</v>
      </c>
      <c r="T3250">
        <v>1</v>
      </c>
      <c r="U3250" t="s">
        <v>74</v>
      </c>
      <c r="V3250" t="s">
        <v>109</v>
      </c>
    </row>
    <row r="3251" spans="1:22" x14ac:dyDescent="0.2">
      <c r="A3251" s="1">
        <v>42997</v>
      </c>
      <c r="B3251" t="s">
        <v>69</v>
      </c>
      <c r="C3251">
        <v>358.1</v>
      </c>
      <c r="D3251">
        <v>0</v>
      </c>
      <c r="E3251">
        <v>0</v>
      </c>
      <c r="F3251">
        <v>0</v>
      </c>
      <c r="G3251">
        <v>27.342915811088201</v>
      </c>
      <c r="H3251" s="1">
        <v>52984</v>
      </c>
      <c r="I3251">
        <v>5308.6</v>
      </c>
      <c r="J3251" s="1">
        <v>42563</v>
      </c>
      <c r="K3251">
        <v>27622.736000000001</v>
      </c>
      <c r="L3251">
        <v>0.19218226608689301</v>
      </c>
      <c r="M3251" t="s">
        <v>35</v>
      </c>
      <c r="N3251">
        <v>1.96</v>
      </c>
      <c r="O3251">
        <v>3.0000000000001098E-3</v>
      </c>
      <c r="P3251">
        <v>0</v>
      </c>
      <c r="Q3251" s="2">
        <v>-9.99999999999889E-4</v>
      </c>
      <c r="R3251">
        <v>2</v>
      </c>
      <c r="S3251">
        <v>-4.9999999999998899E-3</v>
      </c>
      <c r="T3251">
        <v>1</v>
      </c>
      <c r="U3251" t="s">
        <v>74</v>
      </c>
      <c r="V3251" t="s">
        <v>109</v>
      </c>
    </row>
    <row r="3252" spans="1:22" x14ac:dyDescent="0.2">
      <c r="A3252" s="1">
        <v>42997</v>
      </c>
      <c r="B3252" t="s">
        <v>72</v>
      </c>
      <c r="C3252">
        <v>299.2</v>
      </c>
      <c r="D3252">
        <v>40.200000000000003</v>
      </c>
      <c r="E3252">
        <v>32</v>
      </c>
      <c r="F3252">
        <v>0</v>
      </c>
      <c r="G3252">
        <v>47.8384668035592</v>
      </c>
      <c r="H3252" s="1">
        <v>60470</v>
      </c>
      <c r="I3252">
        <v>1134</v>
      </c>
      <c r="J3252" s="1">
        <v>42984</v>
      </c>
      <c r="K3252">
        <v>19326.999</v>
      </c>
      <c r="L3252">
        <v>5.8674396371624998E-2</v>
      </c>
      <c r="M3252">
        <v>7.4427860696517403</v>
      </c>
      <c r="N3252">
        <v>1.7569999999999999</v>
      </c>
      <c r="O3252">
        <v>4.0000000000000001E-3</v>
      </c>
      <c r="P3252">
        <v>0</v>
      </c>
      <c r="Q3252">
        <v>-4.0000000000000001E-3</v>
      </c>
      <c r="R3252">
        <v>2</v>
      </c>
      <c r="S3252">
        <v>-2.9999999999998899E-3</v>
      </c>
      <c r="T3252">
        <v>1</v>
      </c>
      <c r="U3252" t="s">
        <v>74</v>
      </c>
      <c r="V3252" t="s">
        <v>109</v>
      </c>
    </row>
    <row r="3253" spans="1:22" x14ac:dyDescent="0.2">
      <c r="A3253" s="1">
        <v>42997</v>
      </c>
      <c r="B3253" t="s">
        <v>78</v>
      </c>
      <c r="C3253">
        <v>473.5</v>
      </c>
      <c r="D3253">
        <v>439.3</v>
      </c>
      <c r="E3253">
        <v>449</v>
      </c>
      <c r="F3253">
        <v>0</v>
      </c>
      <c r="G3253">
        <v>19.967145790554401</v>
      </c>
      <c r="H3253" s="1">
        <v>50290</v>
      </c>
      <c r="I3253">
        <v>834.3</v>
      </c>
      <c r="J3253" s="1">
        <v>42860</v>
      </c>
      <c r="K3253">
        <v>7334.7920000000004</v>
      </c>
      <c r="L3253">
        <v>0.11374555679288501</v>
      </c>
      <c r="M3253">
        <v>1.0778511267926201</v>
      </c>
      <c r="N3253">
        <v>1.9159999999999999</v>
      </c>
      <c r="O3253">
        <v>3.0000000000001098E-3</v>
      </c>
      <c r="P3253">
        <v>0</v>
      </c>
      <c r="Q3253">
        <v>6.99999999999989E-3</v>
      </c>
      <c r="R3253">
        <v>2</v>
      </c>
      <c r="S3253" s="2">
        <v>-9.99999999999889E-4</v>
      </c>
      <c r="T3253">
        <v>1</v>
      </c>
      <c r="U3253" t="s">
        <v>74</v>
      </c>
      <c r="V3253" t="s">
        <v>109</v>
      </c>
    </row>
    <row r="3254" spans="1:22" x14ac:dyDescent="0.2">
      <c r="A3254" s="1">
        <v>42997</v>
      </c>
      <c r="B3254" t="s">
        <v>79</v>
      </c>
      <c r="C3254">
        <v>179.9</v>
      </c>
      <c r="D3254">
        <v>43.8</v>
      </c>
      <c r="E3254">
        <v>44</v>
      </c>
      <c r="F3254">
        <v>0</v>
      </c>
      <c r="G3254">
        <v>39.8384668035592</v>
      </c>
      <c r="H3254" s="1">
        <v>57548</v>
      </c>
      <c r="I3254">
        <v>228</v>
      </c>
      <c r="J3254" s="1">
        <v>42872</v>
      </c>
      <c r="K3254">
        <v>9500</v>
      </c>
      <c r="L3254">
        <v>2.4E-2</v>
      </c>
      <c r="M3254">
        <v>4.1073059360730602</v>
      </c>
      <c r="N3254">
        <v>1.8080000000000001</v>
      </c>
      <c r="O3254">
        <v>4.9999999999998899E-3</v>
      </c>
      <c r="P3254">
        <v>0</v>
      </c>
      <c r="Q3254">
        <v>-5.0000000000001103E-3</v>
      </c>
      <c r="R3254">
        <v>2</v>
      </c>
      <c r="S3254">
        <v>-4.0000000000002204E-3</v>
      </c>
      <c r="T3254">
        <v>1</v>
      </c>
      <c r="U3254" t="s">
        <v>74</v>
      </c>
      <c r="V3254" t="s">
        <v>109</v>
      </c>
    </row>
    <row r="3255" spans="1:22" x14ac:dyDescent="0.2">
      <c r="A3255" s="1">
        <v>42998</v>
      </c>
      <c r="B3255" t="s">
        <v>71</v>
      </c>
      <c r="C3255">
        <v>237.7</v>
      </c>
      <c r="D3255">
        <v>0</v>
      </c>
      <c r="E3255">
        <v>0</v>
      </c>
      <c r="F3255">
        <v>0</v>
      </c>
      <c r="G3255">
        <v>7.9644079397672796</v>
      </c>
      <c r="H3255" s="1">
        <v>45907</v>
      </c>
      <c r="I3255">
        <v>6815.6</v>
      </c>
      <c r="J3255" s="1">
        <v>42748</v>
      </c>
      <c r="K3255">
        <v>27693.304</v>
      </c>
      <c r="L3255">
        <v>0.24611003439676199</v>
      </c>
      <c r="M3255" t="s">
        <v>35</v>
      </c>
      <c r="N3255">
        <v>1.113</v>
      </c>
      <c r="O3255">
        <v>9.0000000000001103E-3</v>
      </c>
      <c r="P3255">
        <v>0</v>
      </c>
      <c r="Q3255">
        <v>5.0000000000001103E-3</v>
      </c>
      <c r="R3255">
        <v>2</v>
      </c>
      <c r="S3255">
        <v>6.0000000000002196E-3</v>
      </c>
      <c r="T3255">
        <v>1</v>
      </c>
      <c r="U3255" t="s">
        <v>74</v>
      </c>
      <c r="V3255" t="s">
        <v>108</v>
      </c>
    </row>
    <row r="3256" spans="1:22" x14ac:dyDescent="0.2">
      <c r="A3256" s="1">
        <v>42998</v>
      </c>
      <c r="B3256" t="s">
        <v>75</v>
      </c>
      <c r="C3256">
        <v>1212</v>
      </c>
      <c r="D3256">
        <v>1119.5999999999999</v>
      </c>
      <c r="E3256">
        <v>1092</v>
      </c>
      <c r="F3256">
        <v>0</v>
      </c>
      <c r="G3256">
        <v>8.8350444900752905</v>
      </c>
      <c r="H3256" s="1">
        <v>46225</v>
      </c>
      <c r="I3256">
        <v>6844.3</v>
      </c>
      <c r="J3256" s="1">
        <v>42790</v>
      </c>
      <c r="K3256">
        <v>26865.898000000001</v>
      </c>
      <c r="L3256">
        <v>0.25475790907863899</v>
      </c>
      <c r="M3256">
        <v>1.0825294748124299</v>
      </c>
      <c r="N3256">
        <v>1.2450000000000001</v>
      </c>
      <c r="O3256">
        <v>5.0000000000001103E-3</v>
      </c>
      <c r="P3256">
        <v>0</v>
      </c>
      <c r="Q3256">
        <v>2.9999999999998899E-3</v>
      </c>
      <c r="R3256">
        <v>2</v>
      </c>
      <c r="S3256">
        <v>3.0000000000001098E-3</v>
      </c>
      <c r="T3256">
        <v>1</v>
      </c>
      <c r="U3256" t="s">
        <v>74</v>
      </c>
      <c r="V3256" t="s">
        <v>108</v>
      </c>
    </row>
    <row r="3257" spans="1:22" x14ac:dyDescent="0.2">
      <c r="A3257" s="1">
        <v>42998</v>
      </c>
      <c r="B3257" t="s">
        <v>81</v>
      </c>
      <c r="C3257">
        <v>1608.9</v>
      </c>
      <c r="D3257">
        <v>5.4</v>
      </c>
      <c r="E3257">
        <v>5.4</v>
      </c>
      <c r="F3257">
        <v>0</v>
      </c>
      <c r="G3257">
        <v>9.8343600273784997</v>
      </c>
      <c r="H3257" s="1">
        <v>46590</v>
      </c>
      <c r="I3257">
        <v>5.4</v>
      </c>
      <c r="J3257" s="1">
        <v>42992</v>
      </c>
      <c r="K3257">
        <v>15543.462</v>
      </c>
      <c r="L3257" s="2">
        <v>3.4741295085998202E-4</v>
      </c>
      <c r="M3257">
        <v>297.944444444444</v>
      </c>
      <c r="N3257">
        <v>1.3879999999999999</v>
      </c>
      <c r="O3257">
        <v>6.99999999999989E-3</v>
      </c>
      <c r="P3257">
        <v>0</v>
      </c>
      <c r="Q3257">
        <v>2.0000000000002199E-3</v>
      </c>
      <c r="R3257">
        <v>2</v>
      </c>
      <c r="S3257">
        <v>4.0000000000000001E-3</v>
      </c>
      <c r="T3257">
        <v>1</v>
      </c>
      <c r="U3257" t="s">
        <v>74</v>
      </c>
      <c r="V3257" t="s">
        <v>108</v>
      </c>
    </row>
    <row r="3258" spans="1:22" x14ac:dyDescent="0.2">
      <c r="A3258" s="1">
        <v>43171</v>
      </c>
      <c r="B3258" t="s">
        <v>37</v>
      </c>
      <c r="C3258">
        <v>308.39999999999998</v>
      </c>
      <c r="D3258">
        <v>20.8</v>
      </c>
      <c r="E3258">
        <v>18.600000000000001</v>
      </c>
      <c r="F3258">
        <v>0.01</v>
      </c>
      <c r="G3258">
        <v>3.9863107460643299</v>
      </c>
      <c r="H3258" s="1">
        <v>44627</v>
      </c>
      <c r="I3258">
        <v>24965.5</v>
      </c>
      <c r="J3258" s="1">
        <v>42563</v>
      </c>
      <c r="K3258">
        <v>37947.588000000003</v>
      </c>
      <c r="L3258">
        <v>0.65789425140802005</v>
      </c>
      <c r="M3258">
        <v>14.826923076923</v>
      </c>
      <c r="N3258">
        <v>0.93300000000000005</v>
      </c>
      <c r="O3258">
        <v>8.99999999999989E-3</v>
      </c>
      <c r="P3258">
        <v>0</v>
      </c>
      <c r="Q3258">
        <v>-2E-3</v>
      </c>
      <c r="R3258">
        <v>4</v>
      </c>
      <c r="S3258" s="2">
        <v>9.99999999999889E-4</v>
      </c>
      <c r="T3258">
        <v>3</v>
      </c>
      <c r="U3258" t="s">
        <v>74</v>
      </c>
      <c r="V3258" t="s">
        <v>110</v>
      </c>
    </row>
    <row r="3259" spans="1:22" x14ac:dyDescent="0.2">
      <c r="A3259" s="1">
        <v>43171</v>
      </c>
      <c r="B3259" t="s">
        <v>59</v>
      </c>
      <c r="C3259">
        <v>592.5</v>
      </c>
      <c r="D3259">
        <v>247.1</v>
      </c>
      <c r="E3259">
        <v>225</v>
      </c>
      <c r="F3259">
        <v>0</v>
      </c>
      <c r="G3259">
        <v>3.4907597535934198</v>
      </c>
      <c r="H3259" s="1">
        <v>44446</v>
      </c>
      <c r="I3259">
        <v>13981.6</v>
      </c>
      <c r="J3259" s="1">
        <v>42563</v>
      </c>
      <c r="K3259">
        <v>28384.784</v>
      </c>
      <c r="L3259">
        <v>0.492573767691873</v>
      </c>
      <c r="M3259">
        <v>2.3978146499392898</v>
      </c>
      <c r="N3259">
        <v>0.89900000000000002</v>
      </c>
      <c r="O3259">
        <v>7.0000000000000001E-3</v>
      </c>
      <c r="P3259">
        <v>0</v>
      </c>
      <c r="Q3259">
        <v>-1E-3</v>
      </c>
      <c r="R3259">
        <v>4</v>
      </c>
      <c r="S3259">
        <v>-1E-3</v>
      </c>
      <c r="T3259">
        <v>3</v>
      </c>
      <c r="U3259" t="s">
        <v>74</v>
      </c>
      <c r="V3259" t="s">
        <v>110</v>
      </c>
    </row>
    <row r="3260" spans="1:22" x14ac:dyDescent="0.2">
      <c r="A3260" s="1">
        <v>43171</v>
      </c>
      <c r="B3260" t="s">
        <v>62</v>
      </c>
      <c r="C3260">
        <v>0</v>
      </c>
      <c r="D3260">
        <v>0</v>
      </c>
      <c r="E3260">
        <v>0</v>
      </c>
      <c r="F3260">
        <v>0</v>
      </c>
      <c r="G3260">
        <v>4.4900752908966401</v>
      </c>
      <c r="H3260" s="1">
        <v>44811</v>
      </c>
      <c r="I3260">
        <v>5702.4</v>
      </c>
      <c r="J3260" s="1">
        <v>42563</v>
      </c>
      <c r="K3260">
        <v>29050.714</v>
      </c>
      <c r="L3260">
        <v>0.196291216801074</v>
      </c>
      <c r="M3260" t="s">
        <v>47</v>
      </c>
      <c r="N3260">
        <v>1.0289999999999999</v>
      </c>
      <c r="O3260">
        <v>4.0000000000000001E-3</v>
      </c>
      <c r="P3260">
        <v>0</v>
      </c>
      <c r="Q3260" s="2">
        <v>2.2204460492503101E-16</v>
      </c>
      <c r="R3260">
        <v>4</v>
      </c>
      <c r="S3260" s="2">
        <v>-9.99999999999889E-4</v>
      </c>
      <c r="T3260">
        <v>3</v>
      </c>
      <c r="U3260" t="s">
        <v>74</v>
      </c>
      <c r="V3260" t="s">
        <v>110</v>
      </c>
    </row>
    <row r="3261" spans="1:22" x14ac:dyDescent="0.2">
      <c r="A3261" s="1">
        <v>43171</v>
      </c>
      <c r="B3261" t="s">
        <v>66</v>
      </c>
      <c r="C3261">
        <v>190.6</v>
      </c>
      <c r="D3261">
        <v>137.6</v>
      </c>
      <c r="E3261">
        <v>130</v>
      </c>
      <c r="F3261">
        <v>0</v>
      </c>
      <c r="G3261">
        <v>5.48939082819986</v>
      </c>
      <c r="H3261" s="1">
        <v>45176</v>
      </c>
      <c r="I3261">
        <v>10268.200000000001</v>
      </c>
      <c r="J3261" s="1">
        <v>42563</v>
      </c>
      <c r="K3261">
        <v>27477.141</v>
      </c>
      <c r="L3261">
        <v>0.37369972370851801</v>
      </c>
      <c r="M3261">
        <v>1.38517441860465</v>
      </c>
      <c r="N3261">
        <v>1.145</v>
      </c>
      <c r="O3261">
        <v>4.0000000000000001E-3</v>
      </c>
      <c r="P3261">
        <v>0</v>
      </c>
      <c r="Q3261">
        <v>-1.00000000000011E-3</v>
      </c>
      <c r="R3261">
        <v>4</v>
      </c>
      <c r="S3261">
        <v>-2E-3</v>
      </c>
      <c r="T3261">
        <v>3</v>
      </c>
      <c r="U3261" t="s">
        <v>74</v>
      </c>
      <c r="V3261" t="s">
        <v>110</v>
      </c>
    </row>
    <row r="3262" spans="1:22" x14ac:dyDescent="0.2">
      <c r="A3262" s="1">
        <v>43171</v>
      </c>
      <c r="B3262" t="s">
        <v>68</v>
      </c>
      <c r="C3262">
        <v>801.3</v>
      </c>
      <c r="D3262">
        <v>685.2</v>
      </c>
      <c r="E3262">
        <v>626</v>
      </c>
      <c r="F3262">
        <v>0.02</v>
      </c>
      <c r="G3262">
        <v>6.4914442162902102</v>
      </c>
      <c r="H3262" s="1">
        <v>45542</v>
      </c>
      <c r="I3262">
        <v>12510.8</v>
      </c>
      <c r="J3262" s="1">
        <v>42563</v>
      </c>
      <c r="K3262">
        <v>26915.016</v>
      </c>
      <c r="L3262">
        <v>0.46482602871200202</v>
      </c>
      <c r="M3262">
        <v>1.1694395796847601</v>
      </c>
      <c r="N3262">
        <v>1.2290000000000001</v>
      </c>
      <c r="O3262">
        <v>4.0000000000000001E-3</v>
      </c>
      <c r="P3262">
        <v>0</v>
      </c>
      <c r="Q3262" s="2">
        <v>-9.99999999999889E-4</v>
      </c>
      <c r="R3262">
        <v>4</v>
      </c>
      <c r="S3262">
        <v>0</v>
      </c>
      <c r="T3262">
        <v>3</v>
      </c>
      <c r="U3262" t="s">
        <v>74</v>
      </c>
      <c r="V3262" t="s">
        <v>110</v>
      </c>
    </row>
    <row r="3263" spans="1:22" x14ac:dyDescent="0.2">
      <c r="A3263" s="1">
        <v>43171</v>
      </c>
      <c r="B3263" t="s">
        <v>76</v>
      </c>
      <c r="C3263">
        <v>794.3</v>
      </c>
      <c r="D3263">
        <v>31.3</v>
      </c>
      <c r="E3263">
        <v>32</v>
      </c>
      <c r="F3263">
        <v>0</v>
      </c>
      <c r="G3263">
        <v>4.3613963039014303</v>
      </c>
      <c r="H3263" s="1">
        <v>44764</v>
      </c>
      <c r="I3263">
        <v>2922.8</v>
      </c>
      <c r="J3263" s="1">
        <v>42893</v>
      </c>
      <c r="K3263">
        <v>28637.833999999999</v>
      </c>
      <c r="L3263">
        <v>0.10206079132940001</v>
      </c>
      <c r="M3263">
        <v>25.376996805111801</v>
      </c>
      <c r="N3263">
        <v>1.024</v>
      </c>
      <c r="O3263">
        <v>5.0000000000001103E-3</v>
      </c>
      <c r="P3263">
        <v>0</v>
      </c>
      <c r="Q3263" s="2">
        <v>-9.99999999999889E-4</v>
      </c>
      <c r="R3263">
        <v>4</v>
      </c>
      <c r="S3263" s="2">
        <v>2.2204460492503101E-16</v>
      </c>
      <c r="T3263">
        <v>3</v>
      </c>
      <c r="U3263" t="s">
        <v>74</v>
      </c>
      <c r="V3263" t="s">
        <v>110</v>
      </c>
    </row>
    <row r="3264" spans="1:22" x14ac:dyDescent="0.2">
      <c r="A3264" s="1">
        <v>43171</v>
      </c>
      <c r="B3264" t="s">
        <v>80</v>
      </c>
      <c r="C3264">
        <v>1382.9</v>
      </c>
      <c r="D3264">
        <v>97.9</v>
      </c>
      <c r="E3264">
        <v>100</v>
      </c>
      <c r="F3264">
        <v>0</v>
      </c>
      <c r="G3264">
        <v>5.3607118412046502</v>
      </c>
      <c r="H3264" s="1">
        <v>45129</v>
      </c>
      <c r="I3264">
        <v>366</v>
      </c>
      <c r="J3264" s="1">
        <v>43161</v>
      </c>
      <c r="K3264">
        <v>20299.286</v>
      </c>
      <c r="L3264">
        <v>1.8030190815578401E-2</v>
      </c>
      <c r="M3264">
        <v>14.125638406537201</v>
      </c>
      <c r="N3264">
        <v>1.167</v>
      </c>
      <c r="O3264">
        <v>4.0000000000000001E-3</v>
      </c>
      <c r="P3264">
        <v>0</v>
      </c>
      <c r="Q3264">
        <v>-1.00000000000011E-3</v>
      </c>
      <c r="R3264">
        <v>4</v>
      </c>
      <c r="S3264">
        <v>-2E-3</v>
      </c>
      <c r="T3264">
        <v>3</v>
      </c>
      <c r="U3264" t="s">
        <v>74</v>
      </c>
      <c r="V3264" t="s">
        <v>110</v>
      </c>
    </row>
    <row r="3265" spans="1:22" x14ac:dyDescent="0.2">
      <c r="A3265" s="1">
        <v>43173</v>
      </c>
      <c r="B3265" t="s">
        <v>71</v>
      </c>
      <c r="C3265">
        <v>1228.0999999999999</v>
      </c>
      <c r="D3265">
        <v>1017.5</v>
      </c>
      <c r="E3265">
        <v>967</v>
      </c>
      <c r="F3265">
        <v>0.03</v>
      </c>
      <c r="G3265">
        <v>7.4852840520191597</v>
      </c>
      <c r="H3265" s="1">
        <v>45907</v>
      </c>
      <c r="I3265">
        <v>7782.6</v>
      </c>
      <c r="J3265" s="1">
        <v>42748</v>
      </c>
      <c r="K3265">
        <v>27693.304</v>
      </c>
      <c r="L3265">
        <v>0.28102822256239202</v>
      </c>
      <c r="M3265">
        <v>1.20697788697788</v>
      </c>
      <c r="N3265">
        <v>1.246</v>
      </c>
      <c r="O3265">
        <v>2E-3</v>
      </c>
      <c r="P3265">
        <v>0</v>
      </c>
      <c r="Q3265">
        <v>0</v>
      </c>
      <c r="R3265">
        <v>2</v>
      </c>
      <c r="S3265">
        <v>0</v>
      </c>
      <c r="T3265">
        <v>1</v>
      </c>
      <c r="U3265" t="s">
        <v>74</v>
      </c>
      <c r="V3265" t="s">
        <v>108</v>
      </c>
    </row>
    <row r="3266" spans="1:22" x14ac:dyDescent="0.2">
      <c r="A3266" s="1">
        <v>43173</v>
      </c>
      <c r="B3266" t="s">
        <v>75</v>
      </c>
      <c r="C3266">
        <v>601.9</v>
      </c>
      <c r="D3266">
        <v>65.900000000000006</v>
      </c>
      <c r="E3266">
        <v>65</v>
      </c>
      <c r="F3266">
        <v>0.01</v>
      </c>
      <c r="G3266">
        <v>8.3559206023271706</v>
      </c>
      <c r="H3266" s="1">
        <v>46225</v>
      </c>
      <c r="I3266">
        <v>6909.3</v>
      </c>
      <c r="J3266" s="1">
        <v>42790</v>
      </c>
      <c r="K3266">
        <v>26865.898000000001</v>
      </c>
      <c r="L3266">
        <v>0.25717733313809199</v>
      </c>
      <c r="M3266">
        <v>9.1335356600910398</v>
      </c>
      <c r="N3266">
        <v>1.3380000000000001</v>
      </c>
      <c r="O3266">
        <v>2E-3</v>
      </c>
      <c r="P3266">
        <v>0</v>
      </c>
      <c r="Q3266">
        <v>0</v>
      </c>
      <c r="R3266">
        <v>2</v>
      </c>
      <c r="S3266">
        <v>0</v>
      </c>
      <c r="T3266">
        <v>1</v>
      </c>
      <c r="U3266" t="s">
        <v>74</v>
      </c>
      <c r="V3266" t="s">
        <v>108</v>
      </c>
    </row>
    <row r="3267" spans="1:22" x14ac:dyDescent="0.2">
      <c r="A3267" s="1">
        <v>43173</v>
      </c>
      <c r="B3267" t="s">
        <v>81</v>
      </c>
      <c r="C3267">
        <v>1965.7</v>
      </c>
      <c r="D3267">
        <v>136.5</v>
      </c>
      <c r="E3267">
        <v>139.1</v>
      </c>
      <c r="F3267">
        <v>0.02</v>
      </c>
      <c r="G3267">
        <v>9.3552361396303905</v>
      </c>
      <c r="H3267" s="1">
        <v>46590</v>
      </c>
      <c r="I3267">
        <v>144.5</v>
      </c>
      <c r="J3267" s="1">
        <v>43110</v>
      </c>
      <c r="K3267">
        <v>23452.519</v>
      </c>
      <c r="L3267">
        <v>6.1613850520705199E-3</v>
      </c>
      <c r="M3267">
        <v>14.400732600732599</v>
      </c>
      <c r="N3267">
        <v>1.46</v>
      </c>
      <c r="O3267">
        <v>2E-3</v>
      </c>
      <c r="P3267">
        <v>0</v>
      </c>
      <c r="Q3267" s="2">
        <v>9.99999999999889E-4</v>
      </c>
      <c r="R3267">
        <v>2</v>
      </c>
      <c r="S3267" s="2">
        <v>9.99999999999889E-4</v>
      </c>
      <c r="T3267">
        <v>1</v>
      </c>
      <c r="U3267" t="s">
        <v>74</v>
      </c>
      <c r="V3267" t="s">
        <v>108</v>
      </c>
    </row>
    <row r="3268" spans="1:22" x14ac:dyDescent="0.2">
      <c r="A3268" s="1">
        <v>43178</v>
      </c>
      <c r="B3268" t="s">
        <v>37</v>
      </c>
      <c r="C3268">
        <v>0</v>
      </c>
      <c r="D3268">
        <v>0</v>
      </c>
      <c r="E3268">
        <v>0</v>
      </c>
      <c r="F3268">
        <v>0</v>
      </c>
      <c r="G3268">
        <v>3.9671457905544099</v>
      </c>
      <c r="H3268" s="1">
        <v>44627</v>
      </c>
      <c r="I3268">
        <v>24965.5</v>
      </c>
      <c r="J3268" s="1">
        <v>42563</v>
      </c>
      <c r="K3268">
        <v>37947.588000000003</v>
      </c>
      <c r="L3268">
        <v>0.65789425140802005</v>
      </c>
      <c r="M3268" t="s">
        <v>47</v>
      </c>
      <c r="N3268">
        <v>0.92600000000000005</v>
      </c>
      <c r="O3268">
        <v>8.9999999999999993E-3</v>
      </c>
      <c r="P3268">
        <v>0</v>
      </c>
      <c r="Q3268">
        <v>2E-3</v>
      </c>
      <c r="R3268">
        <v>4</v>
      </c>
      <c r="S3268">
        <v>4.0000000000000001E-3</v>
      </c>
      <c r="T3268">
        <v>3</v>
      </c>
      <c r="U3268" t="s">
        <v>74</v>
      </c>
      <c r="V3268" t="s">
        <v>110</v>
      </c>
    </row>
    <row r="3269" spans="1:22" x14ac:dyDescent="0.2">
      <c r="A3269" s="1">
        <v>43178</v>
      </c>
      <c r="B3269" t="s">
        <v>59</v>
      </c>
      <c r="C3269">
        <v>450.2</v>
      </c>
      <c r="D3269">
        <v>384.3</v>
      </c>
      <c r="E3269">
        <v>350</v>
      </c>
      <c r="F3269">
        <v>0</v>
      </c>
      <c r="G3269">
        <v>3.4715947980834998</v>
      </c>
      <c r="H3269" s="1">
        <v>44446</v>
      </c>
      <c r="I3269">
        <v>14331.6</v>
      </c>
      <c r="J3269" s="1">
        <v>42563</v>
      </c>
      <c r="K3269">
        <v>28384.784</v>
      </c>
      <c r="L3269">
        <v>0.50490431774996003</v>
      </c>
      <c r="M3269">
        <v>1.1714806141035601</v>
      </c>
      <c r="N3269">
        <v>0.90200000000000002</v>
      </c>
      <c r="O3269">
        <v>8.9999999999999993E-3</v>
      </c>
      <c r="P3269">
        <v>0</v>
      </c>
      <c r="Q3269">
        <v>0</v>
      </c>
      <c r="R3269">
        <v>4</v>
      </c>
      <c r="S3269">
        <v>3.0000000000000001E-3</v>
      </c>
      <c r="T3269">
        <v>3</v>
      </c>
      <c r="U3269" t="s">
        <v>74</v>
      </c>
      <c r="V3269" t="s">
        <v>110</v>
      </c>
    </row>
    <row r="3270" spans="1:22" x14ac:dyDescent="0.2">
      <c r="A3270" s="1">
        <v>43178</v>
      </c>
      <c r="B3270" t="s">
        <v>62</v>
      </c>
      <c r="C3270">
        <v>129</v>
      </c>
      <c r="D3270">
        <v>103.2</v>
      </c>
      <c r="E3270">
        <v>100</v>
      </c>
      <c r="F3270">
        <v>0.01</v>
      </c>
      <c r="G3270">
        <v>4.4709103353867201</v>
      </c>
      <c r="H3270" s="1">
        <v>44811</v>
      </c>
      <c r="I3270">
        <v>5802.4</v>
      </c>
      <c r="J3270" s="1">
        <v>42563</v>
      </c>
      <c r="K3270">
        <v>29050.714</v>
      </c>
      <c r="L3270">
        <v>0.19973347298796101</v>
      </c>
      <c r="M3270">
        <v>1.25</v>
      </c>
      <c r="N3270">
        <v>1.0189999999999999</v>
      </c>
      <c r="O3270">
        <v>9.0000000000001103E-3</v>
      </c>
      <c r="P3270">
        <v>0</v>
      </c>
      <c r="Q3270">
        <v>2E-3</v>
      </c>
      <c r="R3270">
        <v>4</v>
      </c>
      <c r="S3270">
        <v>5.0000000000001103E-3</v>
      </c>
      <c r="T3270">
        <v>3</v>
      </c>
      <c r="U3270" t="s">
        <v>74</v>
      </c>
      <c r="V3270" t="s">
        <v>110</v>
      </c>
    </row>
    <row r="3271" spans="1:22" x14ac:dyDescent="0.2">
      <c r="A3271" s="1">
        <v>43178</v>
      </c>
      <c r="B3271" t="s">
        <v>66</v>
      </c>
      <c r="C3271">
        <v>251</v>
      </c>
      <c r="D3271">
        <v>251</v>
      </c>
      <c r="E3271">
        <v>237</v>
      </c>
      <c r="F3271">
        <v>0</v>
      </c>
      <c r="G3271">
        <v>5.4702258726899302</v>
      </c>
      <c r="H3271" s="1">
        <v>45176</v>
      </c>
      <c r="I3271">
        <v>10505.2</v>
      </c>
      <c r="J3271" s="1">
        <v>42563</v>
      </c>
      <c r="K3271">
        <v>27477.141</v>
      </c>
      <c r="L3271">
        <v>0.382325075232536</v>
      </c>
      <c r="M3271">
        <v>1</v>
      </c>
      <c r="N3271">
        <v>1.1319999999999999</v>
      </c>
      <c r="O3271">
        <v>8.0000000000000002E-3</v>
      </c>
      <c r="P3271">
        <v>0</v>
      </c>
      <c r="Q3271" s="2">
        <v>9.99999999999889E-4</v>
      </c>
      <c r="R3271">
        <v>4</v>
      </c>
      <c r="S3271">
        <v>4.9999999999998899E-3</v>
      </c>
      <c r="T3271">
        <v>3</v>
      </c>
      <c r="U3271" t="s">
        <v>74</v>
      </c>
      <c r="V3271" t="s">
        <v>110</v>
      </c>
    </row>
    <row r="3272" spans="1:22" x14ac:dyDescent="0.2">
      <c r="A3272" s="1">
        <v>43178</v>
      </c>
      <c r="B3272" t="s">
        <v>68</v>
      </c>
      <c r="C3272">
        <v>1319.2</v>
      </c>
      <c r="D3272">
        <v>272</v>
      </c>
      <c r="E3272">
        <v>248.3</v>
      </c>
      <c r="F3272">
        <v>0</v>
      </c>
      <c r="G3272">
        <v>6.4722792607802804</v>
      </c>
      <c r="H3272" s="1">
        <v>45542</v>
      </c>
      <c r="I3272">
        <v>12759.1</v>
      </c>
      <c r="J3272" s="1">
        <v>42563</v>
      </c>
      <c r="K3272">
        <v>26915.016</v>
      </c>
      <c r="L3272">
        <v>0.47405136225815298</v>
      </c>
      <c r="M3272">
        <v>4.8499999999999996</v>
      </c>
      <c r="N3272">
        <v>1.206</v>
      </c>
      <c r="O3272">
        <v>6.0000000000000001E-3</v>
      </c>
      <c r="P3272">
        <v>0</v>
      </c>
      <c r="Q3272">
        <v>0</v>
      </c>
      <c r="R3272">
        <v>4</v>
      </c>
      <c r="S3272">
        <v>2E-3</v>
      </c>
      <c r="T3272">
        <v>3</v>
      </c>
      <c r="U3272" t="s">
        <v>74</v>
      </c>
      <c r="V3272" t="s">
        <v>110</v>
      </c>
    </row>
    <row r="3273" spans="1:22" x14ac:dyDescent="0.2">
      <c r="A3273" s="1">
        <v>43178</v>
      </c>
      <c r="B3273" t="s">
        <v>76</v>
      </c>
      <c r="C3273">
        <v>407.2</v>
      </c>
      <c r="D3273">
        <v>52.8</v>
      </c>
      <c r="E3273">
        <v>54</v>
      </c>
      <c r="F3273">
        <v>0</v>
      </c>
      <c r="G3273">
        <v>4.3422313483915103</v>
      </c>
      <c r="H3273" s="1">
        <v>44764</v>
      </c>
      <c r="I3273">
        <v>2976.8</v>
      </c>
      <c r="J3273" s="1">
        <v>42893</v>
      </c>
      <c r="K3273">
        <v>28637.833999999999</v>
      </c>
      <c r="L3273">
        <v>0.10394640879614001</v>
      </c>
      <c r="M3273">
        <v>7.7121212121212102</v>
      </c>
      <c r="N3273">
        <v>1.0149999999999999</v>
      </c>
      <c r="O3273">
        <v>8.0000000000000002E-3</v>
      </c>
      <c r="P3273">
        <v>0</v>
      </c>
      <c r="Q3273">
        <v>2E-3</v>
      </c>
      <c r="R3273">
        <v>4</v>
      </c>
      <c r="S3273">
        <v>4.0000000000000001E-3</v>
      </c>
      <c r="T3273">
        <v>3</v>
      </c>
      <c r="U3273" t="s">
        <v>74</v>
      </c>
      <c r="V3273" t="s">
        <v>110</v>
      </c>
    </row>
    <row r="3274" spans="1:22" x14ac:dyDescent="0.2">
      <c r="A3274" s="1">
        <v>43178</v>
      </c>
      <c r="B3274" t="s">
        <v>80</v>
      </c>
      <c r="C3274">
        <v>1673.9</v>
      </c>
      <c r="D3274">
        <v>156.69999999999999</v>
      </c>
      <c r="E3274">
        <v>160</v>
      </c>
      <c r="F3274">
        <v>0</v>
      </c>
      <c r="G3274">
        <v>5.3415468856947204</v>
      </c>
      <c r="H3274" s="1">
        <v>45129</v>
      </c>
      <c r="I3274">
        <v>526</v>
      </c>
      <c r="J3274" s="1">
        <v>43161</v>
      </c>
      <c r="K3274">
        <v>20299.286</v>
      </c>
      <c r="L3274">
        <v>2.59122414453395E-2</v>
      </c>
      <c r="M3274">
        <v>10.682195277600499</v>
      </c>
      <c r="N3274">
        <v>1.1499999999999999</v>
      </c>
      <c r="O3274">
        <v>9.0000000000001103E-3</v>
      </c>
      <c r="P3274">
        <v>0</v>
      </c>
      <c r="Q3274">
        <v>1.00000000000011E-3</v>
      </c>
      <c r="R3274">
        <v>4</v>
      </c>
      <c r="S3274">
        <v>5.0000000000001103E-3</v>
      </c>
      <c r="T3274">
        <v>3</v>
      </c>
      <c r="U3274" t="s">
        <v>74</v>
      </c>
      <c r="V3274" t="s">
        <v>110</v>
      </c>
    </row>
    <row r="3275" spans="1:22" x14ac:dyDescent="0.2">
      <c r="A3275" s="1">
        <v>43179</v>
      </c>
      <c r="B3275" t="s">
        <v>39</v>
      </c>
      <c r="C3275">
        <v>1695.6</v>
      </c>
      <c r="D3275">
        <v>100.1</v>
      </c>
      <c r="E3275">
        <v>71.5</v>
      </c>
      <c r="F3275">
        <v>7.0000000000000007E-2</v>
      </c>
      <c r="G3275">
        <v>16.468172484599499</v>
      </c>
      <c r="H3275" s="1">
        <v>49194</v>
      </c>
      <c r="I3275">
        <v>10597.4</v>
      </c>
      <c r="J3275" s="1">
        <v>42563</v>
      </c>
      <c r="K3275">
        <v>31783.83</v>
      </c>
      <c r="L3275">
        <v>0.33342111381793799</v>
      </c>
      <c r="M3275">
        <v>16.939060939060901</v>
      </c>
      <c r="N3275">
        <v>1.744</v>
      </c>
      <c r="O3275">
        <v>2.9999999999998899E-3</v>
      </c>
      <c r="P3275">
        <v>0</v>
      </c>
      <c r="Q3275">
        <v>-1.9999999999997702E-3</v>
      </c>
      <c r="R3275">
        <v>2</v>
      </c>
      <c r="S3275">
        <v>-2E-3</v>
      </c>
      <c r="T3275">
        <v>1</v>
      </c>
      <c r="U3275" t="s">
        <v>74</v>
      </c>
      <c r="V3275" t="s">
        <v>109</v>
      </c>
    </row>
    <row r="3276" spans="1:22" x14ac:dyDescent="0.2">
      <c r="A3276" s="1">
        <v>43179</v>
      </c>
      <c r="B3276" t="s">
        <v>40</v>
      </c>
      <c r="C3276">
        <v>69.599999999999994</v>
      </c>
      <c r="D3276">
        <v>0</v>
      </c>
      <c r="E3276">
        <v>0</v>
      </c>
      <c r="F3276">
        <v>0</v>
      </c>
      <c r="G3276">
        <v>17.965776865160802</v>
      </c>
      <c r="H3276" s="1">
        <v>49741</v>
      </c>
      <c r="I3276">
        <v>7927.9</v>
      </c>
      <c r="J3276" s="1">
        <v>42563</v>
      </c>
      <c r="K3276">
        <v>29761.912</v>
      </c>
      <c r="L3276">
        <v>0.26637737521702198</v>
      </c>
      <c r="M3276" t="s">
        <v>35</v>
      </c>
      <c r="N3276">
        <v>1.764</v>
      </c>
      <c r="O3276">
        <v>2E-3</v>
      </c>
      <c r="P3276">
        <v>0</v>
      </c>
      <c r="Q3276" s="2">
        <v>-9.99999999999889E-4</v>
      </c>
      <c r="R3276">
        <v>2</v>
      </c>
      <c r="S3276">
        <v>-2E-3</v>
      </c>
      <c r="T3276">
        <v>1</v>
      </c>
      <c r="U3276" t="s">
        <v>74</v>
      </c>
      <c r="V3276" t="s">
        <v>109</v>
      </c>
    </row>
    <row r="3277" spans="1:22" x14ac:dyDescent="0.2">
      <c r="A3277" s="1">
        <v>43179</v>
      </c>
      <c r="B3277" t="s">
        <v>41</v>
      </c>
      <c r="C3277">
        <v>0</v>
      </c>
      <c r="D3277">
        <v>0</v>
      </c>
      <c r="E3277">
        <v>0</v>
      </c>
      <c r="F3277">
        <v>0</v>
      </c>
      <c r="G3277">
        <v>20.7173169062286</v>
      </c>
      <c r="H3277" s="1">
        <v>50746</v>
      </c>
      <c r="I3277">
        <v>9881.4</v>
      </c>
      <c r="J3277" s="1">
        <v>42563</v>
      </c>
      <c r="K3277">
        <v>25201.4</v>
      </c>
      <c r="L3277">
        <v>0.392097264437689</v>
      </c>
      <c r="M3277" t="s">
        <v>47</v>
      </c>
      <c r="N3277">
        <v>1.772</v>
      </c>
      <c r="O3277">
        <v>3.0000000000001098E-3</v>
      </c>
      <c r="P3277">
        <v>0</v>
      </c>
      <c r="Q3277">
        <v>-1.00000000000011E-3</v>
      </c>
      <c r="R3277">
        <v>2</v>
      </c>
      <c r="S3277" s="2">
        <v>-9.99999999999889E-4</v>
      </c>
      <c r="T3277">
        <v>1</v>
      </c>
      <c r="U3277" t="s">
        <v>74</v>
      </c>
      <c r="V3277" t="s">
        <v>109</v>
      </c>
    </row>
    <row r="3278" spans="1:22" x14ac:dyDescent="0.2">
      <c r="A3278" s="1">
        <v>43179</v>
      </c>
      <c r="B3278" t="s">
        <v>42</v>
      </c>
      <c r="C3278">
        <v>50.7</v>
      </c>
      <c r="D3278">
        <v>0</v>
      </c>
      <c r="E3278">
        <v>0</v>
      </c>
      <c r="F3278">
        <v>0</v>
      </c>
      <c r="G3278">
        <v>21.467488021902799</v>
      </c>
      <c r="H3278" s="1">
        <v>51020</v>
      </c>
      <c r="I3278">
        <v>8296.5</v>
      </c>
      <c r="J3278" s="1">
        <v>42572</v>
      </c>
      <c r="K3278">
        <v>22765.628000000001</v>
      </c>
      <c r="L3278">
        <v>0.36443097462543</v>
      </c>
      <c r="M3278" t="s">
        <v>35</v>
      </c>
      <c r="N3278">
        <v>1.7909999999999999</v>
      </c>
      <c r="O3278">
        <v>3.0000000000001098E-3</v>
      </c>
      <c r="P3278">
        <v>0</v>
      </c>
      <c r="Q3278">
        <v>-2E-3</v>
      </c>
      <c r="R3278">
        <v>2</v>
      </c>
      <c r="S3278" s="2">
        <v>-9.99999999999889E-4</v>
      </c>
      <c r="T3278">
        <v>1</v>
      </c>
      <c r="U3278" t="s">
        <v>74</v>
      </c>
      <c r="V3278" t="s">
        <v>109</v>
      </c>
    </row>
    <row r="3279" spans="1:22" x14ac:dyDescent="0.2">
      <c r="A3279" s="1">
        <v>43179</v>
      </c>
      <c r="B3279" t="s">
        <v>43</v>
      </c>
      <c r="C3279">
        <v>0</v>
      </c>
      <c r="D3279">
        <v>0</v>
      </c>
      <c r="E3279">
        <v>0</v>
      </c>
      <c r="F3279">
        <v>0</v>
      </c>
      <c r="G3279">
        <v>24.7173169062286</v>
      </c>
      <c r="H3279" s="1">
        <v>52207</v>
      </c>
      <c r="I3279">
        <v>7719.7</v>
      </c>
      <c r="J3279" s="1">
        <v>42563</v>
      </c>
      <c r="K3279">
        <v>26635.466</v>
      </c>
      <c r="L3279">
        <v>0.28982785583702497</v>
      </c>
      <c r="M3279" t="s">
        <v>47</v>
      </c>
      <c r="N3279">
        <v>1.806</v>
      </c>
      <c r="O3279">
        <v>2.9999999999998899E-3</v>
      </c>
      <c r="P3279">
        <v>0</v>
      </c>
      <c r="Q3279" s="2">
        <v>-9.99999999999889E-4</v>
      </c>
      <c r="R3279">
        <v>2</v>
      </c>
      <c r="S3279">
        <v>0</v>
      </c>
      <c r="T3279">
        <v>1</v>
      </c>
      <c r="U3279" t="s">
        <v>74</v>
      </c>
      <c r="V3279" t="s">
        <v>109</v>
      </c>
    </row>
    <row r="3280" spans="1:22" x14ac:dyDescent="0.2">
      <c r="A3280" s="1">
        <v>43179</v>
      </c>
      <c r="B3280" t="s">
        <v>44</v>
      </c>
      <c r="C3280">
        <v>0</v>
      </c>
      <c r="D3280">
        <v>0</v>
      </c>
      <c r="E3280">
        <v>0</v>
      </c>
      <c r="F3280">
        <v>0</v>
      </c>
      <c r="G3280">
        <v>28.7173169062286</v>
      </c>
      <c r="H3280" s="1">
        <v>53668</v>
      </c>
      <c r="I3280">
        <v>5954.8</v>
      </c>
      <c r="J3280" s="1">
        <v>42563</v>
      </c>
      <c r="K3280">
        <v>23107.694</v>
      </c>
      <c r="L3280">
        <v>0.257697717478862</v>
      </c>
      <c r="M3280" t="s">
        <v>47</v>
      </c>
      <c r="N3280">
        <v>1.8009999999999999</v>
      </c>
      <c r="O3280">
        <v>1.00000000000011E-3</v>
      </c>
      <c r="P3280">
        <v>0</v>
      </c>
      <c r="Q3280">
        <v>0</v>
      </c>
      <c r="R3280">
        <v>2</v>
      </c>
      <c r="S3280" s="2">
        <v>-9.99999999999889E-4</v>
      </c>
      <c r="T3280">
        <v>1</v>
      </c>
      <c r="U3280" t="s">
        <v>74</v>
      </c>
      <c r="V3280" t="s">
        <v>109</v>
      </c>
    </row>
    <row r="3281" spans="1:22" x14ac:dyDescent="0.2">
      <c r="A3281" s="1">
        <v>43179</v>
      </c>
      <c r="B3281" t="s">
        <v>45</v>
      </c>
      <c r="C3281">
        <v>40.700000000000003</v>
      </c>
      <c r="D3281">
        <v>40.700000000000003</v>
      </c>
      <c r="E3281">
        <v>25</v>
      </c>
      <c r="F3281">
        <v>0</v>
      </c>
      <c r="G3281">
        <v>31.7180013689253</v>
      </c>
      <c r="H3281" s="1">
        <v>54764</v>
      </c>
      <c r="I3281">
        <v>5609.6</v>
      </c>
      <c r="J3281" s="1">
        <v>42563</v>
      </c>
      <c r="K3281">
        <v>19772.077000000001</v>
      </c>
      <c r="L3281">
        <v>0.283713238624348</v>
      </c>
      <c r="M3281">
        <v>1</v>
      </c>
      <c r="N3281">
        <v>1.75</v>
      </c>
      <c r="O3281">
        <v>1.9999999999997702E-3</v>
      </c>
      <c r="P3281">
        <v>0</v>
      </c>
      <c r="Q3281">
        <v>-1.00000000000011E-3</v>
      </c>
      <c r="R3281">
        <v>2</v>
      </c>
      <c r="S3281">
        <v>-2.0000000000002199E-3</v>
      </c>
      <c r="T3281">
        <v>1</v>
      </c>
      <c r="U3281" t="s">
        <v>74</v>
      </c>
      <c r="V3281" t="s">
        <v>109</v>
      </c>
    </row>
    <row r="3282" spans="1:22" x14ac:dyDescent="0.2">
      <c r="A3282" s="1">
        <v>43179</v>
      </c>
      <c r="B3282" t="s">
        <v>46</v>
      </c>
      <c r="C3282">
        <v>17.600000000000001</v>
      </c>
      <c r="D3282">
        <v>17.600000000000001</v>
      </c>
      <c r="E3282">
        <v>10</v>
      </c>
      <c r="F3282">
        <v>0.2</v>
      </c>
      <c r="G3282">
        <v>37.7166324435318</v>
      </c>
      <c r="H3282" s="1">
        <v>56955</v>
      </c>
      <c r="I3282">
        <v>8650.9</v>
      </c>
      <c r="J3282" s="1">
        <v>42600</v>
      </c>
      <c r="K3282">
        <v>25994.75</v>
      </c>
      <c r="L3282">
        <v>0.33279412188999702</v>
      </c>
      <c r="M3282">
        <v>1</v>
      </c>
      <c r="N3282">
        <v>1.6379999999999999</v>
      </c>
      <c r="O3282">
        <v>3.0000000000001098E-3</v>
      </c>
      <c r="P3282">
        <v>0</v>
      </c>
      <c r="Q3282">
        <v>1.00000000000011E-3</v>
      </c>
      <c r="R3282">
        <v>2</v>
      </c>
      <c r="S3282">
        <v>1.00000000000011E-3</v>
      </c>
      <c r="T3282">
        <v>1</v>
      </c>
      <c r="U3282" t="s">
        <v>74</v>
      </c>
      <c r="V3282" t="s">
        <v>109</v>
      </c>
    </row>
    <row r="3283" spans="1:22" x14ac:dyDescent="0.2">
      <c r="A3283" s="1">
        <v>43179</v>
      </c>
      <c r="B3283" t="s">
        <v>52</v>
      </c>
      <c r="C3283">
        <v>8.8000000000000007</v>
      </c>
      <c r="D3283">
        <v>0</v>
      </c>
      <c r="E3283">
        <v>0</v>
      </c>
      <c r="F3283">
        <v>0</v>
      </c>
      <c r="G3283">
        <v>41.842573579739899</v>
      </c>
      <c r="H3283" s="1">
        <v>58462</v>
      </c>
      <c r="I3283">
        <v>8683.6</v>
      </c>
      <c r="J3283" s="1">
        <v>43068</v>
      </c>
      <c r="K3283">
        <v>23608.794000000002</v>
      </c>
      <c r="L3283">
        <v>0.367812095780919</v>
      </c>
      <c r="M3283" t="s">
        <v>35</v>
      </c>
      <c r="N3283">
        <v>1.5920000000000001</v>
      </c>
      <c r="O3283">
        <v>2E-3</v>
      </c>
      <c r="P3283">
        <v>0</v>
      </c>
      <c r="Q3283">
        <v>2E-3</v>
      </c>
      <c r="R3283">
        <v>2</v>
      </c>
      <c r="S3283">
        <v>1.00000000000011E-3</v>
      </c>
      <c r="T3283">
        <v>1</v>
      </c>
      <c r="U3283" t="s">
        <v>74</v>
      </c>
      <c r="V3283" t="s">
        <v>109</v>
      </c>
    </row>
    <row r="3284" spans="1:22" x14ac:dyDescent="0.2">
      <c r="A3284" s="1">
        <v>43179</v>
      </c>
      <c r="B3284" t="s">
        <v>57</v>
      </c>
      <c r="C3284">
        <v>7.4</v>
      </c>
      <c r="D3284">
        <v>0</v>
      </c>
      <c r="E3284">
        <v>0</v>
      </c>
      <c r="F3284">
        <v>0</v>
      </c>
      <c r="G3284">
        <v>22.7186858316221</v>
      </c>
      <c r="H3284" s="1">
        <v>51477</v>
      </c>
      <c r="I3284">
        <v>7928.7</v>
      </c>
      <c r="J3284" s="1">
        <v>42563</v>
      </c>
      <c r="K3284">
        <v>24846.14</v>
      </c>
      <c r="L3284">
        <v>0.31911194253916297</v>
      </c>
      <c r="M3284" t="s">
        <v>35</v>
      </c>
      <c r="N3284">
        <v>1.8</v>
      </c>
      <c r="O3284">
        <v>2E-3</v>
      </c>
      <c r="P3284">
        <v>0</v>
      </c>
      <c r="Q3284" s="2">
        <v>-2.2204460492503101E-16</v>
      </c>
      <c r="R3284">
        <v>2</v>
      </c>
      <c r="S3284">
        <v>-1.00000000000011E-3</v>
      </c>
      <c r="T3284">
        <v>1</v>
      </c>
      <c r="U3284" t="s">
        <v>74</v>
      </c>
      <c r="V3284" t="s">
        <v>109</v>
      </c>
    </row>
    <row r="3285" spans="1:22" x14ac:dyDescent="0.2">
      <c r="A3285" s="1">
        <v>43179</v>
      </c>
      <c r="B3285" t="s">
        <v>58</v>
      </c>
      <c r="C3285">
        <v>23.2</v>
      </c>
      <c r="D3285">
        <v>23.2</v>
      </c>
      <c r="E3285">
        <v>15</v>
      </c>
      <c r="F3285">
        <v>0</v>
      </c>
      <c r="G3285">
        <v>34.340862422997901</v>
      </c>
      <c r="H3285" s="1">
        <v>55722</v>
      </c>
      <c r="I3285">
        <v>7220.2</v>
      </c>
      <c r="J3285" s="1">
        <v>42563</v>
      </c>
      <c r="K3285">
        <v>23591.654999999999</v>
      </c>
      <c r="L3285">
        <v>0.30604889737494001</v>
      </c>
      <c r="M3285">
        <v>1</v>
      </c>
      <c r="N3285">
        <v>1.7010000000000001</v>
      </c>
      <c r="O3285">
        <v>2E-3</v>
      </c>
      <c r="P3285">
        <v>0</v>
      </c>
      <c r="Q3285" s="2">
        <v>9.99999999999889E-4</v>
      </c>
      <c r="R3285">
        <v>2</v>
      </c>
      <c r="S3285">
        <v>0</v>
      </c>
      <c r="T3285">
        <v>1</v>
      </c>
      <c r="U3285" t="s">
        <v>74</v>
      </c>
      <c r="V3285" t="s">
        <v>109</v>
      </c>
    </row>
    <row r="3286" spans="1:22" x14ac:dyDescent="0.2">
      <c r="A3286" s="1">
        <v>43179</v>
      </c>
      <c r="B3286" t="s">
        <v>63</v>
      </c>
      <c r="C3286">
        <v>673.8</v>
      </c>
      <c r="D3286">
        <v>614.70000000000005</v>
      </c>
      <c r="E3286">
        <v>471</v>
      </c>
      <c r="F3286">
        <v>0</v>
      </c>
      <c r="G3286">
        <v>25.842573579739899</v>
      </c>
      <c r="H3286" s="1">
        <v>52618</v>
      </c>
      <c r="I3286">
        <v>4056.2</v>
      </c>
      <c r="J3286" s="1">
        <v>42563</v>
      </c>
      <c r="K3286">
        <v>27343.68</v>
      </c>
      <c r="L3286">
        <v>0.14834140832543299</v>
      </c>
      <c r="M3286">
        <v>1.0961444607125399</v>
      </c>
      <c r="N3286">
        <v>1.819</v>
      </c>
      <c r="O3286" s="2">
        <v>9.99999999999889E-4</v>
      </c>
      <c r="P3286">
        <v>0</v>
      </c>
      <c r="Q3286" s="2">
        <v>-9.99999999999889E-4</v>
      </c>
      <c r="R3286">
        <v>2</v>
      </c>
      <c r="S3286">
        <v>-2E-3</v>
      </c>
      <c r="T3286">
        <v>1</v>
      </c>
      <c r="U3286" t="s">
        <v>74</v>
      </c>
      <c r="V3286" t="s">
        <v>109</v>
      </c>
    </row>
    <row r="3287" spans="1:22" x14ac:dyDescent="0.2">
      <c r="A3287" s="1">
        <v>43179</v>
      </c>
      <c r="B3287" t="s">
        <v>65</v>
      </c>
      <c r="C3287">
        <v>212.7</v>
      </c>
      <c r="D3287">
        <v>0</v>
      </c>
      <c r="E3287">
        <v>0</v>
      </c>
      <c r="F3287">
        <v>0</v>
      </c>
      <c r="G3287">
        <v>50.340862422997901</v>
      </c>
      <c r="H3287" s="1">
        <v>61566</v>
      </c>
      <c r="I3287">
        <v>2359.7999999999902</v>
      </c>
      <c r="J3287" s="1">
        <v>42563</v>
      </c>
      <c r="K3287">
        <v>19485.985000000001</v>
      </c>
      <c r="L3287">
        <v>0.1211024231005</v>
      </c>
      <c r="M3287" t="s">
        <v>35</v>
      </c>
      <c r="N3287">
        <v>1.5629999999999999</v>
      </c>
      <c r="O3287">
        <v>2E-3</v>
      </c>
      <c r="P3287">
        <v>0</v>
      </c>
      <c r="Q3287">
        <v>1.00000000000011E-3</v>
      </c>
      <c r="R3287">
        <v>2</v>
      </c>
      <c r="S3287">
        <v>0</v>
      </c>
      <c r="T3287">
        <v>1</v>
      </c>
      <c r="U3287" t="s">
        <v>74</v>
      </c>
      <c r="V3287" t="s">
        <v>109</v>
      </c>
    </row>
    <row r="3288" spans="1:22" x14ac:dyDescent="0.2">
      <c r="A3288" s="1">
        <v>43179</v>
      </c>
      <c r="B3288" t="s">
        <v>69</v>
      </c>
      <c r="C3288">
        <v>0</v>
      </c>
      <c r="D3288">
        <v>0</v>
      </c>
      <c r="E3288">
        <v>0</v>
      </c>
      <c r="F3288">
        <v>0</v>
      </c>
      <c r="G3288">
        <v>26.844626967830202</v>
      </c>
      <c r="H3288" s="1">
        <v>52984</v>
      </c>
      <c r="I3288">
        <v>5308.6</v>
      </c>
      <c r="J3288" s="1">
        <v>42563</v>
      </c>
      <c r="K3288">
        <v>27622.736000000001</v>
      </c>
      <c r="L3288">
        <v>0.19218226608689301</v>
      </c>
      <c r="M3288" t="s">
        <v>47</v>
      </c>
      <c r="N3288">
        <v>1.819</v>
      </c>
      <c r="O3288">
        <v>2E-3</v>
      </c>
      <c r="P3288">
        <v>0</v>
      </c>
      <c r="Q3288">
        <v>0</v>
      </c>
      <c r="R3288">
        <v>2</v>
      </c>
      <c r="S3288">
        <v>-1.00000000000011E-3</v>
      </c>
      <c r="T3288">
        <v>1</v>
      </c>
      <c r="U3288" t="s">
        <v>74</v>
      </c>
      <c r="V3288" t="s">
        <v>109</v>
      </c>
    </row>
    <row r="3289" spans="1:22" x14ac:dyDescent="0.2">
      <c r="A3289" s="1">
        <v>43179</v>
      </c>
      <c r="B3289" t="s">
        <v>72</v>
      </c>
      <c r="C3289">
        <v>0</v>
      </c>
      <c r="D3289">
        <v>0</v>
      </c>
      <c r="E3289">
        <v>0</v>
      </c>
      <c r="F3289">
        <v>0</v>
      </c>
      <c r="G3289">
        <v>47.340177960301098</v>
      </c>
      <c r="H3289" s="1">
        <v>60470</v>
      </c>
      <c r="I3289">
        <v>1134</v>
      </c>
      <c r="J3289" s="1">
        <v>42984</v>
      </c>
      <c r="K3289">
        <v>19326.999</v>
      </c>
      <c r="L3289">
        <v>5.8674396371624998E-2</v>
      </c>
      <c r="M3289" t="s">
        <v>47</v>
      </c>
      <c r="N3289">
        <v>1.5620000000000001</v>
      </c>
      <c r="O3289">
        <v>3.0000000000001098E-3</v>
      </c>
      <c r="P3289">
        <v>0</v>
      </c>
      <c r="Q3289">
        <v>2E-3</v>
      </c>
      <c r="R3289">
        <v>2</v>
      </c>
      <c r="S3289">
        <v>1.00000000000011E-3</v>
      </c>
      <c r="T3289">
        <v>1</v>
      </c>
      <c r="U3289" t="s">
        <v>74</v>
      </c>
      <c r="V3289" t="s">
        <v>109</v>
      </c>
    </row>
    <row r="3290" spans="1:22" x14ac:dyDescent="0.2">
      <c r="A3290" s="1">
        <v>43179</v>
      </c>
      <c r="B3290" t="s">
        <v>77</v>
      </c>
      <c r="C3290">
        <v>1236.3</v>
      </c>
      <c r="D3290">
        <v>216.8</v>
      </c>
      <c r="E3290">
        <v>230</v>
      </c>
      <c r="F3290">
        <v>0.28000000000000003</v>
      </c>
      <c r="G3290">
        <v>29.338809034907499</v>
      </c>
      <c r="H3290" s="1">
        <v>53895</v>
      </c>
      <c r="I3290">
        <v>1927.2</v>
      </c>
      <c r="J3290" s="1">
        <v>43166</v>
      </c>
      <c r="K3290">
        <v>24163.284</v>
      </c>
      <c r="L3290">
        <v>7.9757370728250301E-2</v>
      </c>
      <c r="M3290">
        <v>5.7024907749077398</v>
      </c>
      <c r="N3290">
        <v>1.7889999999999999</v>
      </c>
      <c r="O3290">
        <v>2E-3</v>
      </c>
      <c r="P3290">
        <v>0</v>
      </c>
      <c r="Q3290">
        <v>-1.00000000000011E-3</v>
      </c>
      <c r="R3290">
        <v>2</v>
      </c>
      <c r="S3290">
        <v>-1.00000000000011E-3</v>
      </c>
      <c r="T3290">
        <v>1</v>
      </c>
      <c r="U3290" t="s">
        <v>74</v>
      </c>
      <c r="V3290" t="s">
        <v>109</v>
      </c>
    </row>
    <row r="3291" spans="1:22" x14ac:dyDescent="0.2">
      <c r="A3291" s="1">
        <v>43179</v>
      </c>
      <c r="B3291" t="s">
        <v>78</v>
      </c>
      <c r="C3291">
        <v>0</v>
      </c>
      <c r="D3291">
        <v>0</v>
      </c>
      <c r="E3291">
        <v>0</v>
      </c>
      <c r="F3291">
        <v>0</v>
      </c>
      <c r="G3291">
        <v>19.468856947296299</v>
      </c>
      <c r="H3291" s="1">
        <v>50290</v>
      </c>
      <c r="I3291">
        <v>834.3</v>
      </c>
      <c r="J3291" s="1">
        <v>43112</v>
      </c>
      <c r="K3291">
        <v>12084.791999999999</v>
      </c>
      <c r="L3291">
        <v>6.9037183263063198E-2</v>
      </c>
      <c r="M3291" t="s">
        <v>47</v>
      </c>
      <c r="N3291">
        <v>1.8089999999999999</v>
      </c>
      <c r="O3291">
        <v>2.9999999999998899E-3</v>
      </c>
      <c r="P3291">
        <v>0</v>
      </c>
      <c r="Q3291">
        <v>-1.00000000000011E-3</v>
      </c>
      <c r="R3291">
        <v>2</v>
      </c>
      <c r="S3291">
        <v>-1.00000000000011E-3</v>
      </c>
      <c r="T3291">
        <v>1</v>
      </c>
      <c r="U3291" t="s">
        <v>74</v>
      </c>
      <c r="V3291" t="s">
        <v>109</v>
      </c>
    </row>
    <row r="3292" spans="1:22" x14ac:dyDescent="0.2">
      <c r="A3292" s="1">
        <v>43179</v>
      </c>
      <c r="B3292" t="s">
        <v>79</v>
      </c>
      <c r="C3292">
        <v>321.3</v>
      </c>
      <c r="D3292">
        <v>206.8</v>
      </c>
      <c r="E3292">
        <v>197</v>
      </c>
      <c r="F3292">
        <v>0.02</v>
      </c>
      <c r="G3292">
        <v>39.340177960301098</v>
      </c>
      <c r="H3292" s="1">
        <v>57548</v>
      </c>
      <c r="I3292">
        <v>425</v>
      </c>
      <c r="J3292" s="1">
        <v>43147</v>
      </c>
      <c r="K3292">
        <v>12062.68</v>
      </c>
      <c r="L3292">
        <v>3.5232634870526199E-2</v>
      </c>
      <c r="M3292">
        <v>1.5536750483558901</v>
      </c>
      <c r="N3292">
        <v>1.6120000000000001</v>
      </c>
      <c r="O3292">
        <v>2.9999999999998899E-3</v>
      </c>
      <c r="P3292">
        <v>0</v>
      </c>
      <c r="Q3292">
        <v>0</v>
      </c>
      <c r="R3292">
        <v>2</v>
      </c>
      <c r="S3292" s="2">
        <v>-2.2204460492503101E-16</v>
      </c>
      <c r="T3292">
        <v>1</v>
      </c>
      <c r="U3292" t="s">
        <v>74</v>
      </c>
      <c r="V3292" t="s">
        <v>109</v>
      </c>
    </row>
    <row r="3293" spans="1:22" x14ac:dyDescent="0.2">
      <c r="A3293" s="1">
        <v>43180</v>
      </c>
      <c r="B3293" t="s">
        <v>71</v>
      </c>
      <c r="C3293">
        <v>1723.8</v>
      </c>
      <c r="D3293">
        <v>1179.7</v>
      </c>
      <c r="E3293">
        <v>1128</v>
      </c>
      <c r="F3293">
        <v>0</v>
      </c>
      <c r="G3293">
        <v>7.4661190965092397</v>
      </c>
      <c r="H3293" s="1">
        <v>45907</v>
      </c>
      <c r="I3293">
        <v>8910.6</v>
      </c>
      <c r="J3293" s="1">
        <v>42748</v>
      </c>
      <c r="K3293">
        <v>27693.304</v>
      </c>
      <c r="L3293">
        <v>0.32176009045363402</v>
      </c>
      <c r="M3293">
        <v>1.4612189539713401</v>
      </c>
      <c r="N3293">
        <v>1.355</v>
      </c>
      <c r="O3293">
        <v>2E-3</v>
      </c>
      <c r="P3293">
        <v>0</v>
      </c>
      <c r="Q3293">
        <v>2E-3</v>
      </c>
      <c r="R3293">
        <v>2</v>
      </c>
      <c r="S3293">
        <v>0</v>
      </c>
      <c r="T3293">
        <v>1</v>
      </c>
      <c r="U3293" t="s">
        <v>74</v>
      </c>
      <c r="V3293" t="s">
        <v>108</v>
      </c>
    </row>
    <row r="3294" spans="1:22" x14ac:dyDescent="0.2">
      <c r="A3294" s="1">
        <v>43180</v>
      </c>
      <c r="B3294" t="s">
        <v>75</v>
      </c>
      <c r="C3294">
        <v>221.4</v>
      </c>
      <c r="D3294">
        <v>40.200000000000003</v>
      </c>
      <c r="E3294">
        <v>40</v>
      </c>
      <c r="F3294">
        <v>0</v>
      </c>
      <c r="G3294">
        <v>8.3367556468172399</v>
      </c>
      <c r="H3294" s="1">
        <v>46225</v>
      </c>
      <c r="I3294">
        <v>6949.3</v>
      </c>
      <c r="J3294" s="1">
        <v>42790</v>
      </c>
      <c r="K3294">
        <v>26865.898000000001</v>
      </c>
      <c r="L3294">
        <v>0.25866620948237001</v>
      </c>
      <c r="M3294">
        <v>5.5074626865671599</v>
      </c>
      <c r="N3294">
        <v>1.4510000000000001</v>
      </c>
      <c r="O3294">
        <v>2E-3</v>
      </c>
      <c r="P3294">
        <v>0</v>
      </c>
      <c r="Q3294" s="2">
        <v>9.99999999999889E-4</v>
      </c>
      <c r="R3294">
        <v>2</v>
      </c>
      <c r="S3294">
        <v>0</v>
      </c>
      <c r="T3294">
        <v>1</v>
      </c>
      <c r="U3294" t="s">
        <v>74</v>
      </c>
      <c r="V3294" t="s">
        <v>108</v>
      </c>
    </row>
    <row r="3295" spans="1:22" x14ac:dyDescent="0.2">
      <c r="A3295" s="1">
        <v>43180</v>
      </c>
      <c r="B3295" t="s">
        <v>81</v>
      </c>
      <c r="C3295">
        <v>2566.1</v>
      </c>
      <c r="D3295">
        <v>0</v>
      </c>
      <c r="E3295">
        <v>0</v>
      </c>
      <c r="F3295">
        <v>0</v>
      </c>
      <c r="G3295">
        <v>9.3360711841204598</v>
      </c>
      <c r="H3295" s="1">
        <v>46590</v>
      </c>
      <c r="I3295">
        <v>144.5</v>
      </c>
      <c r="J3295" s="1">
        <v>43110</v>
      </c>
      <c r="K3295">
        <v>23452.519</v>
      </c>
      <c r="L3295">
        <v>6.1613850520705199E-3</v>
      </c>
      <c r="M3295" t="s">
        <v>35</v>
      </c>
      <c r="N3295">
        <v>1.5609999999999999</v>
      </c>
      <c r="O3295">
        <v>2E-3</v>
      </c>
      <c r="P3295">
        <v>0</v>
      </c>
      <c r="Q3295">
        <v>1.00000000000011E-3</v>
      </c>
      <c r="R3295">
        <v>2</v>
      </c>
      <c r="S3295">
        <v>0</v>
      </c>
      <c r="T3295">
        <v>1</v>
      </c>
      <c r="U3295" t="s">
        <v>74</v>
      </c>
      <c r="V3295" t="s">
        <v>108</v>
      </c>
    </row>
    <row r="3296" spans="1:22" x14ac:dyDescent="0.2">
      <c r="A3296" s="1">
        <v>43185</v>
      </c>
      <c r="B3296" t="s">
        <v>37</v>
      </c>
      <c r="C3296">
        <v>100.7</v>
      </c>
      <c r="D3296">
        <v>0</v>
      </c>
      <c r="E3296">
        <v>0</v>
      </c>
      <c r="F3296">
        <v>0</v>
      </c>
      <c r="G3296">
        <v>3.9479808350444898</v>
      </c>
      <c r="H3296" s="1">
        <v>44627</v>
      </c>
      <c r="I3296">
        <v>24965.5</v>
      </c>
      <c r="J3296" s="1">
        <v>42563</v>
      </c>
      <c r="K3296">
        <v>37947.588000000003</v>
      </c>
      <c r="L3296">
        <v>0.65789425140802005</v>
      </c>
      <c r="M3296" t="s">
        <v>35</v>
      </c>
      <c r="N3296">
        <v>0.98399999999999999</v>
      </c>
      <c r="O3296">
        <v>8.0000000000000002E-3</v>
      </c>
      <c r="P3296">
        <v>0</v>
      </c>
      <c r="Q3296">
        <v>-1E-3</v>
      </c>
      <c r="R3296">
        <v>4</v>
      </c>
      <c r="S3296">
        <v>-1E-3</v>
      </c>
      <c r="T3296">
        <v>3</v>
      </c>
      <c r="U3296" t="s">
        <v>74</v>
      </c>
      <c r="V3296" t="s">
        <v>110</v>
      </c>
    </row>
    <row r="3297" spans="1:22" x14ac:dyDescent="0.2">
      <c r="A3297" s="1">
        <v>43185</v>
      </c>
      <c r="B3297" t="s">
        <v>59</v>
      </c>
      <c r="C3297">
        <v>301.5</v>
      </c>
      <c r="D3297">
        <v>0</v>
      </c>
      <c r="E3297">
        <v>0</v>
      </c>
      <c r="F3297">
        <v>0</v>
      </c>
      <c r="G3297">
        <v>3.45242984257357</v>
      </c>
      <c r="H3297" s="1">
        <v>44446</v>
      </c>
      <c r="I3297">
        <v>14331.6</v>
      </c>
      <c r="J3297" s="1">
        <v>42563</v>
      </c>
      <c r="K3297">
        <v>28384.784</v>
      </c>
      <c r="L3297">
        <v>0.50490431774996003</v>
      </c>
      <c r="M3297" t="s">
        <v>35</v>
      </c>
      <c r="N3297">
        <v>0.95799999999999996</v>
      </c>
      <c r="O3297">
        <v>8.0000000000000002E-3</v>
      </c>
      <c r="P3297">
        <v>0</v>
      </c>
      <c r="Q3297">
        <v>-1E-3</v>
      </c>
      <c r="R3297">
        <v>4</v>
      </c>
      <c r="S3297">
        <v>-2E-3</v>
      </c>
      <c r="T3297">
        <v>3</v>
      </c>
      <c r="U3297" t="s">
        <v>74</v>
      </c>
      <c r="V3297" t="s">
        <v>110</v>
      </c>
    </row>
    <row r="3298" spans="1:22" x14ac:dyDescent="0.2">
      <c r="A3298" s="1">
        <v>43185</v>
      </c>
      <c r="B3298" t="s">
        <v>62</v>
      </c>
      <c r="C3298">
        <v>0</v>
      </c>
      <c r="D3298">
        <v>0</v>
      </c>
      <c r="E3298">
        <v>0</v>
      </c>
      <c r="F3298">
        <v>0</v>
      </c>
      <c r="G3298">
        <v>4.4517453798767903</v>
      </c>
      <c r="H3298" s="1">
        <v>44811</v>
      </c>
      <c r="I3298">
        <v>5802.4</v>
      </c>
      <c r="J3298" s="1">
        <v>42563</v>
      </c>
      <c r="K3298">
        <v>29050.714</v>
      </c>
      <c r="L3298">
        <v>0.19973347298796101</v>
      </c>
      <c r="M3298" t="s">
        <v>47</v>
      </c>
      <c r="N3298">
        <v>1.0760000000000001</v>
      </c>
      <c r="O3298">
        <v>5.0000000000001103E-3</v>
      </c>
      <c r="P3298">
        <v>0</v>
      </c>
      <c r="Q3298" s="2">
        <v>-9.99999999999889E-4</v>
      </c>
      <c r="R3298">
        <v>4</v>
      </c>
      <c r="S3298">
        <v>-2.9999999999998899E-3</v>
      </c>
      <c r="T3298">
        <v>3</v>
      </c>
      <c r="U3298" t="s">
        <v>74</v>
      </c>
      <c r="V3298" t="s">
        <v>110</v>
      </c>
    </row>
    <row r="3299" spans="1:22" x14ac:dyDescent="0.2">
      <c r="A3299" s="1">
        <v>43185</v>
      </c>
      <c r="B3299" t="s">
        <v>66</v>
      </c>
      <c r="C3299">
        <v>158.69999999999999</v>
      </c>
      <c r="D3299">
        <v>0</v>
      </c>
      <c r="E3299">
        <v>0</v>
      </c>
      <c r="F3299">
        <v>0</v>
      </c>
      <c r="G3299">
        <v>5.4510609171800102</v>
      </c>
      <c r="H3299" s="1">
        <v>45176</v>
      </c>
      <c r="I3299">
        <v>10505.2</v>
      </c>
      <c r="J3299" s="1">
        <v>42563</v>
      </c>
      <c r="K3299">
        <v>27477.141</v>
      </c>
      <c r="L3299">
        <v>0.382325075232536</v>
      </c>
      <c r="M3299" t="s">
        <v>35</v>
      </c>
      <c r="N3299">
        <v>1.17</v>
      </c>
      <c r="O3299">
        <v>5.0000000000001103E-3</v>
      </c>
      <c r="P3299">
        <v>0</v>
      </c>
      <c r="Q3299">
        <v>0</v>
      </c>
      <c r="R3299">
        <v>4</v>
      </c>
      <c r="S3299" s="2">
        <v>-9.99999999999889E-4</v>
      </c>
      <c r="T3299">
        <v>3</v>
      </c>
      <c r="U3299" t="s">
        <v>74</v>
      </c>
      <c r="V3299" t="s">
        <v>110</v>
      </c>
    </row>
    <row r="3300" spans="1:22" x14ac:dyDescent="0.2">
      <c r="A3300" s="1">
        <v>43185</v>
      </c>
      <c r="B3300" t="s">
        <v>68</v>
      </c>
      <c r="C3300">
        <v>1397.3</v>
      </c>
      <c r="D3300">
        <v>0</v>
      </c>
      <c r="E3300">
        <v>0</v>
      </c>
      <c r="F3300">
        <v>0</v>
      </c>
      <c r="G3300">
        <v>6.4531143052703603</v>
      </c>
      <c r="H3300" s="1">
        <v>45542</v>
      </c>
      <c r="I3300">
        <v>12759.1</v>
      </c>
      <c r="J3300" s="1">
        <v>42563</v>
      </c>
      <c r="K3300">
        <v>26915.016</v>
      </c>
      <c r="L3300">
        <v>0.47405136225815298</v>
      </c>
      <c r="M3300" t="s">
        <v>35</v>
      </c>
      <c r="N3300">
        <v>1.232</v>
      </c>
      <c r="O3300">
        <v>5.0000000000001103E-3</v>
      </c>
      <c r="P3300">
        <v>0</v>
      </c>
      <c r="Q3300" s="2">
        <v>-9.99999999999889E-4</v>
      </c>
      <c r="R3300">
        <v>4</v>
      </c>
      <c r="S3300" s="2">
        <v>-9.99999999999889E-4</v>
      </c>
      <c r="T3300">
        <v>3</v>
      </c>
      <c r="U3300" t="s">
        <v>74</v>
      </c>
      <c r="V3300" t="s">
        <v>110</v>
      </c>
    </row>
    <row r="3301" spans="1:22" x14ac:dyDescent="0.2">
      <c r="A3301" s="1">
        <v>43185</v>
      </c>
      <c r="B3301" t="s">
        <v>76</v>
      </c>
      <c r="C3301">
        <v>271.39999999999998</v>
      </c>
      <c r="D3301">
        <v>49.8</v>
      </c>
      <c r="E3301">
        <v>51</v>
      </c>
      <c r="F3301">
        <v>0</v>
      </c>
      <c r="G3301">
        <v>4.3230663928815796</v>
      </c>
      <c r="H3301" s="1">
        <v>44764</v>
      </c>
      <c r="I3301">
        <v>3027.8</v>
      </c>
      <c r="J3301" s="1">
        <v>42893</v>
      </c>
      <c r="K3301">
        <v>28637.833999999999</v>
      </c>
      <c r="L3301">
        <v>0.10572726973695</v>
      </c>
      <c r="M3301">
        <v>5.44979919678714</v>
      </c>
      <c r="N3301">
        <v>1.0740000000000001</v>
      </c>
      <c r="O3301">
        <v>4.9999999999998899E-3</v>
      </c>
      <c r="P3301">
        <v>0</v>
      </c>
      <c r="Q3301">
        <v>-1.00000000000011E-3</v>
      </c>
      <c r="R3301">
        <v>4</v>
      </c>
      <c r="S3301">
        <v>-2.0000000000002199E-3</v>
      </c>
      <c r="T3301">
        <v>3</v>
      </c>
      <c r="U3301" t="s">
        <v>74</v>
      </c>
      <c r="V3301" t="s">
        <v>110</v>
      </c>
    </row>
    <row r="3302" spans="1:22" x14ac:dyDescent="0.2">
      <c r="A3302" s="1">
        <v>43185</v>
      </c>
      <c r="B3302" t="s">
        <v>80</v>
      </c>
      <c r="C3302">
        <v>2119.6999999999998</v>
      </c>
      <c r="D3302">
        <v>1170.2</v>
      </c>
      <c r="E3302">
        <v>1196.7</v>
      </c>
      <c r="F3302">
        <v>0</v>
      </c>
      <c r="G3302">
        <v>5.3223819301848003</v>
      </c>
      <c r="H3302" s="1">
        <v>45129</v>
      </c>
      <c r="I3302">
        <v>1722.7</v>
      </c>
      <c r="J3302" s="1">
        <v>43161</v>
      </c>
      <c r="K3302">
        <v>20299.286</v>
      </c>
      <c r="L3302">
        <v>8.4865053874308594E-2</v>
      </c>
      <c r="M3302">
        <v>1.8113997607246599</v>
      </c>
      <c r="N3302">
        <v>1.1950000000000001</v>
      </c>
      <c r="O3302">
        <v>6.0000000000000001E-3</v>
      </c>
      <c r="P3302">
        <v>0</v>
      </c>
      <c r="Q3302">
        <v>0</v>
      </c>
      <c r="R3302">
        <v>4</v>
      </c>
      <c r="S3302">
        <v>-1.00000000000011E-3</v>
      </c>
      <c r="T3302">
        <v>3</v>
      </c>
      <c r="U3302" t="s">
        <v>74</v>
      </c>
      <c r="V3302" t="s">
        <v>110</v>
      </c>
    </row>
    <row r="3303" spans="1:22" x14ac:dyDescent="0.2">
      <c r="A3303" s="1">
        <v>43186</v>
      </c>
      <c r="B3303" t="s">
        <v>39</v>
      </c>
      <c r="C3303">
        <v>1794.4</v>
      </c>
      <c r="D3303">
        <v>0</v>
      </c>
      <c r="E3303">
        <v>0</v>
      </c>
      <c r="F3303">
        <v>0</v>
      </c>
      <c r="G3303">
        <v>16.449007529089599</v>
      </c>
      <c r="H3303" s="1">
        <v>49194</v>
      </c>
      <c r="I3303">
        <v>10597.4</v>
      </c>
      <c r="J3303" s="1">
        <v>42563</v>
      </c>
      <c r="K3303">
        <v>31783.83</v>
      </c>
      <c r="L3303">
        <v>0.33342111381793799</v>
      </c>
      <c r="M3303" t="s">
        <v>35</v>
      </c>
      <c r="N3303">
        <v>1.6839999999999999</v>
      </c>
      <c r="O3303">
        <v>2.9999999999998899E-3</v>
      </c>
      <c r="P3303">
        <v>0</v>
      </c>
      <c r="Q3303">
        <v>-4.0000000000000001E-3</v>
      </c>
      <c r="R3303">
        <v>2</v>
      </c>
      <c r="S3303">
        <v>-3.0000000000001098E-3</v>
      </c>
      <c r="T3303">
        <v>1</v>
      </c>
      <c r="U3303" t="s">
        <v>74</v>
      </c>
      <c r="V3303" t="s">
        <v>109</v>
      </c>
    </row>
    <row r="3304" spans="1:22" x14ac:dyDescent="0.2">
      <c r="A3304" s="1">
        <v>43186</v>
      </c>
      <c r="B3304" t="s">
        <v>40</v>
      </c>
      <c r="C3304">
        <v>1218.5999999999999</v>
      </c>
      <c r="D3304">
        <v>1218.5999999999999</v>
      </c>
      <c r="E3304">
        <v>873</v>
      </c>
      <c r="F3304">
        <v>0</v>
      </c>
      <c r="G3304">
        <v>17.946611909650901</v>
      </c>
      <c r="H3304" s="1">
        <v>49741</v>
      </c>
      <c r="I3304">
        <v>8800.9</v>
      </c>
      <c r="J3304" s="1">
        <v>42563</v>
      </c>
      <c r="K3304">
        <v>29761.912</v>
      </c>
      <c r="L3304">
        <v>0.29571016808328698</v>
      </c>
      <c r="M3304">
        <v>1</v>
      </c>
      <c r="N3304">
        <v>1.7010000000000001</v>
      </c>
      <c r="O3304">
        <v>2E-3</v>
      </c>
      <c r="P3304">
        <v>0</v>
      </c>
      <c r="Q3304">
        <v>-2E-3</v>
      </c>
      <c r="R3304">
        <v>2</v>
      </c>
      <c r="S3304">
        <v>-2E-3</v>
      </c>
      <c r="T3304">
        <v>1</v>
      </c>
      <c r="U3304" t="s">
        <v>74</v>
      </c>
      <c r="V3304" t="s">
        <v>109</v>
      </c>
    </row>
    <row r="3305" spans="1:22" x14ac:dyDescent="0.2">
      <c r="A3305" s="1">
        <v>43186</v>
      </c>
      <c r="B3305" t="s">
        <v>41</v>
      </c>
      <c r="C3305">
        <v>0</v>
      </c>
      <c r="D3305">
        <v>0</v>
      </c>
      <c r="E3305">
        <v>0</v>
      </c>
      <c r="F3305">
        <v>0</v>
      </c>
      <c r="G3305">
        <v>20.6981519507186</v>
      </c>
      <c r="H3305" s="1">
        <v>50746</v>
      </c>
      <c r="I3305">
        <v>9881.4</v>
      </c>
      <c r="J3305" s="1">
        <v>42563</v>
      </c>
      <c r="K3305">
        <v>25201.4</v>
      </c>
      <c r="L3305">
        <v>0.392097264437689</v>
      </c>
      <c r="M3305" t="s">
        <v>47</v>
      </c>
      <c r="N3305">
        <v>1.7210000000000001</v>
      </c>
      <c r="O3305">
        <v>2E-3</v>
      </c>
      <c r="P3305">
        <v>0</v>
      </c>
      <c r="Q3305" s="2">
        <v>-9.99999999999889E-4</v>
      </c>
      <c r="R3305">
        <v>2</v>
      </c>
      <c r="S3305" s="2">
        <v>-9.99999999999889E-4</v>
      </c>
      <c r="T3305">
        <v>1</v>
      </c>
      <c r="U3305" t="s">
        <v>74</v>
      </c>
      <c r="V3305" t="s">
        <v>109</v>
      </c>
    </row>
    <row r="3306" spans="1:22" x14ac:dyDescent="0.2">
      <c r="A3306" s="1">
        <v>43186</v>
      </c>
      <c r="B3306" t="s">
        <v>42</v>
      </c>
      <c r="C3306">
        <v>0</v>
      </c>
      <c r="D3306">
        <v>0</v>
      </c>
      <c r="E3306">
        <v>0</v>
      </c>
      <c r="F3306">
        <v>0</v>
      </c>
      <c r="G3306">
        <v>21.448323066392799</v>
      </c>
      <c r="H3306" s="1">
        <v>51020</v>
      </c>
      <c r="I3306">
        <v>8296.5</v>
      </c>
      <c r="J3306" s="1">
        <v>42572</v>
      </c>
      <c r="K3306">
        <v>22765.628000000001</v>
      </c>
      <c r="L3306">
        <v>0.36443097462543</v>
      </c>
      <c r="M3306" t="s">
        <v>47</v>
      </c>
      <c r="N3306">
        <v>1.7390000000000001</v>
      </c>
      <c r="O3306">
        <v>2E-3</v>
      </c>
      <c r="P3306">
        <v>0</v>
      </c>
      <c r="Q3306">
        <v>-1.9999999999997702E-3</v>
      </c>
      <c r="R3306">
        <v>2</v>
      </c>
      <c r="S3306" s="2">
        <v>-9.99999999999889E-4</v>
      </c>
      <c r="T3306">
        <v>1</v>
      </c>
      <c r="U3306" t="s">
        <v>74</v>
      </c>
      <c r="V3306" t="s">
        <v>109</v>
      </c>
    </row>
    <row r="3307" spans="1:22" x14ac:dyDescent="0.2">
      <c r="A3307" s="1">
        <v>43186</v>
      </c>
      <c r="B3307" t="s">
        <v>43</v>
      </c>
      <c r="C3307">
        <v>0</v>
      </c>
      <c r="D3307">
        <v>0</v>
      </c>
      <c r="E3307">
        <v>0</v>
      </c>
      <c r="F3307">
        <v>0</v>
      </c>
      <c r="G3307">
        <v>24.6981519507186</v>
      </c>
      <c r="H3307" s="1">
        <v>52207</v>
      </c>
      <c r="I3307">
        <v>7719.7</v>
      </c>
      <c r="J3307" s="1">
        <v>42563</v>
      </c>
      <c r="K3307">
        <v>26635.466</v>
      </c>
      <c r="L3307">
        <v>0.28982785583702497</v>
      </c>
      <c r="M3307" t="s">
        <v>47</v>
      </c>
      <c r="N3307">
        <v>1.758</v>
      </c>
      <c r="O3307" s="2">
        <v>9.99999999999889E-4</v>
      </c>
      <c r="P3307">
        <v>0</v>
      </c>
      <c r="Q3307">
        <v>-3.0000000000001098E-3</v>
      </c>
      <c r="R3307">
        <v>2</v>
      </c>
      <c r="S3307">
        <v>-3.0000000000001098E-3</v>
      </c>
      <c r="T3307">
        <v>1</v>
      </c>
      <c r="U3307" t="s">
        <v>74</v>
      </c>
      <c r="V3307" t="s">
        <v>109</v>
      </c>
    </row>
    <row r="3308" spans="1:22" x14ac:dyDescent="0.2">
      <c r="A3308" s="1">
        <v>43186</v>
      </c>
      <c r="B3308" t="s">
        <v>44</v>
      </c>
      <c r="C3308">
        <v>0</v>
      </c>
      <c r="D3308">
        <v>0</v>
      </c>
      <c r="E3308">
        <v>0</v>
      </c>
      <c r="F3308">
        <v>0</v>
      </c>
      <c r="G3308">
        <v>28.6981519507186</v>
      </c>
      <c r="H3308" s="1">
        <v>53668</v>
      </c>
      <c r="I3308">
        <v>5954.8</v>
      </c>
      <c r="J3308" s="1">
        <v>42563</v>
      </c>
      <c r="K3308">
        <v>23107.694</v>
      </c>
      <c r="L3308">
        <v>0.257697717478862</v>
      </c>
      <c r="M3308" t="s">
        <v>47</v>
      </c>
      <c r="N3308">
        <v>1.758</v>
      </c>
      <c r="O3308">
        <v>2E-3</v>
      </c>
      <c r="P3308">
        <v>0</v>
      </c>
      <c r="Q3308">
        <v>0</v>
      </c>
      <c r="R3308">
        <v>2</v>
      </c>
      <c r="S3308">
        <v>-1.00000000000011E-3</v>
      </c>
      <c r="T3308">
        <v>1</v>
      </c>
      <c r="U3308" t="s">
        <v>74</v>
      </c>
      <c r="V3308" t="s">
        <v>109</v>
      </c>
    </row>
    <row r="3309" spans="1:22" x14ac:dyDescent="0.2">
      <c r="A3309" s="1">
        <v>43186</v>
      </c>
      <c r="B3309" t="s">
        <v>45</v>
      </c>
      <c r="C3309">
        <v>8.1999999999999993</v>
      </c>
      <c r="D3309">
        <v>0</v>
      </c>
      <c r="E3309">
        <v>0</v>
      </c>
      <c r="F3309">
        <v>0</v>
      </c>
      <c r="G3309">
        <v>31.6988364134154</v>
      </c>
      <c r="H3309" s="1">
        <v>54764</v>
      </c>
      <c r="I3309">
        <v>5609.6</v>
      </c>
      <c r="J3309" s="1">
        <v>42563</v>
      </c>
      <c r="K3309">
        <v>19772.077000000001</v>
      </c>
      <c r="L3309">
        <v>0.283713238624348</v>
      </c>
      <c r="M3309" t="s">
        <v>35</v>
      </c>
      <c r="N3309">
        <v>1.7090000000000001</v>
      </c>
      <c r="O3309">
        <v>1.00000000000011E-3</v>
      </c>
      <c r="P3309">
        <v>0</v>
      </c>
      <c r="Q3309">
        <v>-2E-3</v>
      </c>
      <c r="R3309">
        <v>2</v>
      </c>
      <c r="S3309">
        <v>-2.9999999999998899E-3</v>
      </c>
      <c r="T3309">
        <v>1</v>
      </c>
      <c r="U3309" t="s">
        <v>74</v>
      </c>
      <c r="V3309" t="s">
        <v>109</v>
      </c>
    </row>
    <row r="3310" spans="1:22" x14ac:dyDescent="0.2">
      <c r="A3310" s="1">
        <v>43186</v>
      </c>
      <c r="B3310" t="s">
        <v>46</v>
      </c>
      <c r="C3310">
        <v>114.7</v>
      </c>
      <c r="D3310">
        <v>0</v>
      </c>
      <c r="E3310">
        <v>0</v>
      </c>
      <c r="F3310">
        <v>0</v>
      </c>
      <c r="G3310">
        <v>37.6974674880219</v>
      </c>
      <c r="H3310" s="1">
        <v>56955</v>
      </c>
      <c r="I3310">
        <v>8650.9</v>
      </c>
      <c r="J3310" s="1">
        <v>42600</v>
      </c>
      <c r="K3310">
        <v>25994.75</v>
      </c>
      <c r="L3310">
        <v>0.33279412188999702</v>
      </c>
      <c r="M3310" t="s">
        <v>35</v>
      </c>
      <c r="N3310">
        <v>1.609</v>
      </c>
      <c r="O3310">
        <v>2E-3</v>
      </c>
      <c r="P3310">
        <v>0</v>
      </c>
      <c r="Q3310" s="2">
        <v>9.99999999999889E-4</v>
      </c>
      <c r="R3310">
        <v>2</v>
      </c>
      <c r="S3310">
        <v>0</v>
      </c>
      <c r="T3310">
        <v>1</v>
      </c>
      <c r="U3310" t="s">
        <v>74</v>
      </c>
      <c r="V3310" t="s">
        <v>109</v>
      </c>
    </row>
    <row r="3311" spans="1:22" x14ac:dyDescent="0.2">
      <c r="A3311" s="1">
        <v>43186</v>
      </c>
      <c r="B3311" t="s">
        <v>52</v>
      </c>
      <c r="C3311">
        <v>61.7</v>
      </c>
      <c r="D3311">
        <v>1.2</v>
      </c>
      <c r="E3311">
        <v>0.7</v>
      </c>
      <c r="F3311">
        <v>0</v>
      </c>
      <c r="G3311">
        <v>41.823408624229899</v>
      </c>
      <c r="H3311" s="1">
        <v>58462</v>
      </c>
      <c r="I3311">
        <v>8684.2999999999993</v>
      </c>
      <c r="J3311" s="1">
        <v>43068</v>
      </c>
      <c r="K3311">
        <v>23608.794000000002</v>
      </c>
      <c r="L3311">
        <v>0.36784174574948603</v>
      </c>
      <c r="M3311">
        <v>51.4166666666666</v>
      </c>
      <c r="N3311">
        <v>1.5589999999999999</v>
      </c>
      <c r="O3311">
        <v>1.00000000000011E-3</v>
      </c>
      <c r="P3311">
        <v>0</v>
      </c>
      <c r="Q3311" s="2">
        <v>2.2204460492503101E-16</v>
      </c>
      <c r="R3311">
        <v>2</v>
      </c>
      <c r="S3311">
        <v>-1.9999999999997702E-3</v>
      </c>
      <c r="T3311">
        <v>1</v>
      </c>
      <c r="U3311" t="s">
        <v>74</v>
      </c>
      <c r="V3311" t="s">
        <v>109</v>
      </c>
    </row>
    <row r="3312" spans="1:22" x14ac:dyDescent="0.2">
      <c r="A3312" s="1">
        <v>43186</v>
      </c>
      <c r="B3312" t="s">
        <v>57</v>
      </c>
      <c r="C3312">
        <v>7.4</v>
      </c>
      <c r="D3312">
        <v>0</v>
      </c>
      <c r="E3312">
        <v>0</v>
      </c>
      <c r="F3312">
        <v>0</v>
      </c>
      <c r="G3312">
        <v>22.699520876112199</v>
      </c>
      <c r="H3312" s="1">
        <v>51477</v>
      </c>
      <c r="I3312">
        <v>7928.7</v>
      </c>
      <c r="J3312" s="1">
        <v>42563</v>
      </c>
      <c r="K3312">
        <v>24846.14</v>
      </c>
      <c r="L3312">
        <v>0.31911194253916297</v>
      </c>
      <c r="M3312" t="s">
        <v>35</v>
      </c>
      <c r="N3312">
        <v>1.748</v>
      </c>
      <c r="O3312">
        <v>2E-3</v>
      </c>
      <c r="P3312">
        <v>0</v>
      </c>
      <c r="Q3312">
        <v>-2.9999999999998899E-3</v>
      </c>
      <c r="R3312">
        <v>2</v>
      </c>
      <c r="S3312">
        <v>-2E-3</v>
      </c>
      <c r="T3312">
        <v>1</v>
      </c>
      <c r="U3312" t="s">
        <v>74</v>
      </c>
      <c r="V3312" t="s">
        <v>109</v>
      </c>
    </row>
    <row r="3313" spans="1:22" x14ac:dyDescent="0.2">
      <c r="A3313" s="1">
        <v>43186</v>
      </c>
      <c r="B3313" t="s">
        <v>58</v>
      </c>
      <c r="C3313">
        <v>0</v>
      </c>
      <c r="D3313">
        <v>0</v>
      </c>
      <c r="E3313">
        <v>0</v>
      </c>
      <c r="F3313">
        <v>0</v>
      </c>
      <c r="G3313">
        <v>34.321697467488001</v>
      </c>
      <c r="H3313" s="1">
        <v>55722</v>
      </c>
      <c r="I3313">
        <v>7220.2</v>
      </c>
      <c r="J3313" s="1">
        <v>42563</v>
      </c>
      <c r="K3313">
        <v>23591.654999999999</v>
      </c>
      <c r="L3313">
        <v>0.30604889737494001</v>
      </c>
      <c r="M3313" t="s">
        <v>47</v>
      </c>
      <c r="N3313">
        <v>1.667</v>
      </c>
      <c r="O3313">
        <v>2E-3</v>
      </c>
      <c r="P3313">
        <v>0</v>
      </c>
      <c r="Q3313" s="2">
        <v>2.2204460492503101E-16</v>
      </c>
      <c r="R3313">
        <v>2</v>
      </c>
      <c r="S3313" s="2">
        <v>-9.99999999999889E-4</v>
      </c>
      <c r="T3313">
        <v>1</v>
      </c>
      <c r="U3313" t="s">
        <v>74</v>
      </c>
      <c r="V3313" t="s">
        <v>109</v>
      </c>
    </row>
    <row r="3314" spans="1:22" x14ac:dyDescent="0.2">
      <c r="A3314" s="1">
        <v>43186</v>
      </c>
      <c r="B3314" t="s">
        <v>63</v>
      </c>
      <c r="C3314">
        <v>0</v>
      </c>
      <c r="D3314">
        <v>0</v>
      </c>
      <c r="E3314">
        <v>0</v>
      </c>
      <c r="F3314">
        <v>0</v>
      </c>
      <c r="G3314">
        <v>25.823408624229899</v>
      </c>
      <c r="H3314" s="1">
        <v>52618</v>
      </c>
      <c r="I3314">
        <v>4056.2</v>
      </c>
      <c r="J3314" s="1">
        <v>42563</v>
      </c>
      <c r="K3314">
        <v>27343.68</v>
      </c>
      <c r="L3314">
        <v>0.14834140832543299</v>
      </c>
      <c r="M3314" t="s">
        <v>47</v>
      </c>
      <c r="N3314">
        <v>1.7709999999999999</v>
      </c>
      <c r="O3314">
        <v>2E-3</v>
      </c>
      <c r="P3314">
        <v>0</v>
      </c>
      <c r="Q3314">
        <v>-1.00000000000011E-3</v>
      </c>
      <c r="R3314">
        <v>2</v>
      </c>
      <c r="S3314">
        <v>-2E-3</v>
      </c>
      <c r="T3314">
        <v>1</v>
      </c>
      <c r="U3314" t="s">
        <v>74</v>
      </c>
      <c r="V3314" t="s">
        <v>109</v>
      </c>
    </row>
    <row r="3315" spans="1:22" x14ac:dyDescent="0.2">
      <c r="A3315" s="1">
        <v>43186</v>
      </c>
      <c r="B3315" t="s">
        <v>65</v>
      </c>
      <c r="C3315">
        <v>222.3</v>
      </c>
      <c r="D3315">
        <v>0</v>
      </c>
      <c r="E3315">
        <v>0</v>
      </c>
      <c r="F3315">
        <v>0</v>
      </c>
      <c r="G3315">
        <v>50.321697467488001</v>
      </c>
      <c r="H3315" s="1">
        <v>61566</v>
      </c>
      <c r="I3315">
        <v>2359.7999999999902</v>
      </c>
      <c r="J3315" s="1">
        <v>42563</v>
      </c>
      <c r="K3315">
        <v>19485.985000000001</v>
      </c>
      <c r="L3315">
        <v>0.1211024231005</v>
      </c>
      <c r="M3315" t="s">
        <v>35</v>
      </c>
      <c r="N3315">
        <v>1.536</v>
      </c>
      <c r="O3315">
        <v>2E-3</v>
      </c>
      <c r="P3315">
        <v>0</v>
      </c>
      <c r="Q3315">
        <v>0</v>
      </c>
      <c r="R3315">
        <v>2</v>
      </c>
      <c r="S3315">
        <v>0</v>
      </c>
      <c r="T3315">
        <v>1</v>
      </c>
      <c r="U3315" t="s">
        <v>74</v>
      </c>
      <c r="V3315" t="s">
        <v>109</v>
      </c>
    </row>
    <row r="3316" spans="1:22" x14ac:dyDescent="0.2">
      <c r="A3316" s="1">
        <v>43186</v>
      </c>
      <c r="B3316" t="s">
        <v>69</v>
      </c>
      <c r="C3316">
        <v>30.3</v>
      </c>
      <c r="D3316">
        <v>0</v>
      </c>
      <c r="E3316">
        <v>0</v>
      </c>
      <c r="F3316">
        <v>0</v>
      </c>
      <c r="G3316">
        <v>26.825462012320301</v>
      </c>
      <c r="H3316" s="1">
        <v>52984</v>
      </c>
      <c r="I3316">
        <v>5308.6</v>
      </c>
      <c r="J3316" s="1">
        <v>42563</v>
      </c>
      <c r="K3316">
        <v>27622.736000000001</v>
      </c>
      <c r="L3316">
        <v>0.19218226608689301</v>
      </c>
      <c r="M3316" t="s">
        <v>35</v>
      </c>
      <c r="N3316">
        <v>1.7729999999999999</v>
      </c>
      <c r="O3316">
        <v>1.00000000000011E-3</v>
      </c>
      <c r="P3316">
        <v>0</v>
      </c>
      <c r="Q3316" s="2">
        <v>-2.2204460492503101E-16</v>
      </c>
      <c r="R3316">
        <v>2</v>
      </c>
      <c r="S3316">
        <v>-2E-3</v>
      </c>
      <c r="T3316">
        <v>1</v>
      </c>
      <c r="U3316" t="s">
        <v>74</v>
      </c>
      <c r="V3316" t="s">
        <v>109</v>
      </c>
    </row>
    <row r="3317" spans="1:22" x14ac:dyDescent="0.2">
      <c r="A3317" s="1">
        <v>43186</v>
      </c>
      <c r="B3317" t="s">
        <v>72</v>
      </c>
      <c r="C3317">
        <v>193.5</v>
      </c>
      <c r="D3317">
        <v>0</v>
      </c>
      <c r="E3317">
        <v>0</v>
      </c>
      <c r="F3317">
        <v>0</v>
      </c>
      <c r="G3317">
        <v>47.321013004791197</v>
      </c>
      <c r="H3317" s="1">
        <v>60470</v>
      </c>
      <c r="I3317">
        <v>1134</v>
      </c>
      <c r="J3317" s="1">
        <v>42984</v>
      </c>
      <c r="K3317">
        <v>19326.999</v>
      </c>
      <c r="L3317">
        <v>5.8674396371624998E-2</v>
      </c>
      <c r="M3317" t="s">
        <v>35</v>
      </c>
      <c r="N3317">
        <v>1.534</v>
      </c>
      <c r="O3317">
        <v>2.9999999999998899E-3</v>
      </c>
      <c r="P3317">
        <v>0</v>
      </c>
      <c r="Q3317">
        <v>1.00000000000011E-3</v>
      </c>
      <c r="R3317">
        <v>2</v>
      </c>
      <c r="S3317" s="2">
        <v>9.99999999999889E-4</v>
      </c>
      <c r="T3317">
        <v>1</v>
      </c>
      <c r="U3317" t="s">
        <v>74</v>
      </c>
      <c r="V3317" t="s">
        <v>109</v>
      </c>
    </row>
    <row r="3318" spans="1:22" x14ac:dyDescent="0.2">
      <c r="A3318" s="1">
        <v>43186</v>
      </c>
      <c r="B3318" t="s">
        <v>77</v>
      </c>
      <c r="C3318">
        <v>631.20000000000005</v>
      </c>
      <c r="D3318">
        <v>0</v>
      </c>
      <c r="E3318">
        <v>0</v>
      </c>
      <c r="F3318">
        <v>0</v>
      </c>
      <c r="G3318">
        <v>29.319644079397602</v>
      </c>
      <c r="H3318" s="1">
        <v>53895</v>
      </c>
      <c r="I3318">
        <v>1927.2</v>
      </c>
      <c r="J3318" s="1">
        <v>43166</v>
      </c>
      <c r="K3318">
        <v>24163.284</v>
      </c>
      <c r="L3318">
        <v>7.9757370728250301E-2</v>
      </c>
      <c r="M3318" t="s">
        <v>35</v>
      </c>
      <c r="N3318">
        <v>1.746</v>
      </c>
      <c r="O3318">
        <v>2E-3</v>
      </c>
      <c r="P3318">
        <v>0</v>
      </c>
      <c r="Q3318" s="2">
        <v>-9.99999999999889E-4</v>
      </c>
      <c r="R3318">
        <v>2</v>
      </c>
      <c r="S3318" s="2">
        <v>-9.99999999999889E-4</v>
      </c>
      <c r="T3318">
        <v>1</v>
      </c>
      <c r="U3318" t="s">
        <v>74</v>
      </c>
      <c r="V3318" t="s">
        <v>109</v>
      </c>
    </row>
    <row r="3319" spans="1:22" x14ac:dyDescent="0.2">
      <c r="A3319" s="1">
        <v>43186</v>
      </c>
      <c r="B3319" t="s">
        <v>78</v>
      </c>
      <c r="C3319">
        <v>62.3</v>
      </c>
      <c r="D3319">
        <v>0</v>
      </c>
      <c r="E3319">
        <v>0</v>
      </c>
      <c r="F3319">
        <v>0</v>
      </c>
      <c r="G3319">
        <v>19.449691991786398</v>
      </c>
      <c r="H3319" s="1">
        <v>50290</v>
      </c>
      <c r="I3319">
        <v>834.3</v>
      </c>
      <c r="J3319" s="1">
        <v>43112</v>
      </c>
      <c r="K3319">
        <v>12084.791999999999</v>
      </c>
      <c r="L3319">
        <v>6.9037183263063198E-2</v>
      </c>
      <c r="M3319" t="s">
        <v>35</v>
      </c>
      <c r="N3319">
        <v>1.7430000000000001</v>
      </c>
      <c r="O3319">
        <v>2E-3</v>
      </c>
      <c r="P3319">
        <v>0</v>
      </c>
      <c r="Q3319">
        <v>-2.9999999999998899E-3</v>
      </c>
      <c r="R3319">
        <v>2</v>
      </c>
      <c r="S3319">
        <v>-4.0000000000000001E-3</v>
      </c>
      <c r="T3319">
        <v>1</v>
      </c>
      <c r="U3319" t="s">
        <v>74</v>
      </c>
      <c r="V3319" t="s">
        <v>109</v>
      </c>
    </row>
    <row r="3320" spans="1:22" x14ac:dyDescent="0.2">
      <c r="A3320" s="1">
        <v>43186</v>
      </c>
      <c r="B3320" t="s">
        <v>79</v>
      </c>
      <c r="C3320">
        <v>301.60000000000002</v>
      </c>
      <c r="D3320">
        <v>0</v>
      </c>
      <c r="E3320">
        <v>0</v>
      </c>
      <c r="F3320">
        <v>0</v>
      </c>
      <c r="G3320">
        <v>39.321013004791197</v>
      </c>
      <c r="H3320" s="1">
        <v>57548</v>
      </c>
      <c r="I3320">
        <v>425</v>
      </c>
      <c r="J3320" s="1">
        <v>43147</v>
      </c>
      <c r="K3320">
        <v>12062.68</v>
      </c>
      <c r="L3320">
        <v>3.5232634870526199E-2</v>
      </c>
      <c r="M3320" t="s">
        <v>35</v>
      </c>
      <c r="N3320">
        <v>1.5840000000000001</v>
      </c>
      <c r="O3320">
        <v>3.0000000000001098E-3</v>
      </c>
      <c r="P3320">
        <v>0</v>
      </c>
      <c r="Q3320">
        <v>0</v>
      </c>
      <c r="R3320">
        <v>2</v>
      </c>
      <c r="S3320" s="2">
        <v>-9.99999999999889E-4</v>
      </c>
      <c r="T3320">
        <v>1</v>
      </c>
      <c r="U3320" t="s">
        <v>74</v>
      </c>
      <c r="V3320" t="s">
        <v>109</v>
      </c>
    </row>
    <row r="3321" spans="1:22" x14ac:dyDescent="0.2">
      <c r="A3321" s="1">
        <v>43187</v>
      </c>
      <c r="B3321" t="s">
        <v>71</v>
      </c>
      <c r="C3321">
        <v>1253.0999999999999</v>
      </c>
      <c r="D3321">
        <v>1205.5</v>
      </c>
      <c r="E3321">
        <v>1140</v>
      </c>
      <c r="F3321">
        <v>0.04</v>
      </c>
      <c r="G3321">
        <v>7.4469541409993099</v>
      </c>
      <c r="H3321" s="1">
        <v>45907</v>
      </c>
      <c r="I3321">
        <v>10050.6</v>
      </c>
      <c r="J3321" s="1">
        <v>42748</v>
      </c>
      <c r="K3321">
        <v>27693.304</v>
      </c>
      <c r="L3321">
        <v>0.36292527608839997</v>
      </c>
      <c r="M3321">
        <v>1.03948569058481</v>
      </c>
      <c r="N3321">
        <v>1.1919999999999999</v>
      </c>
      <c r="O3321">
        <v>4.9999999999998899E-3</v>
      </c>
      <c r="P3321">
        <v>0</v>
      </c>
      <c r="Q3321" s="2">
        <v>9.99999999999889E-4</v>
      </c>
      <c r="R3321">
        <v>2</v>
      </c>
      <c r="S3321">
        <v>1.9999999999997702E-3</v>
      </c>
      <c r="T3321">
        <v>1</v>
      </c>
      <c r="U3321" t="s">
        <v>74</v>
      </c>
      <c r="V3321" t="s">
        <v>108</v>
      </c>
    </row>
    <row r="3322" spans="1:22" x14ac:dyDescent="0.2">
      <c r="A3322" s="1">
        <v>43187</v>
      </c>
      <c r="B3322" t="s">
        <v>75</v>
      </c>
      <c r="C3322">
        <v>447.1</v>
      </c>
      <c r="D3322">
        <v>0</v>
      </c>
      <c r="E3322">
        <v>0</v>
      </c>
      <c r="F3322">
        <v>0</v>
      </c>
      <c r="G3322">
        <v>8.3175906913073199</v>
      </c>
      <c r="H3322" s="1">
        <v>46225</v>
      </c>
      <c r="I3322">
        <v>6949.3</v>
      </c>
      <c r="J3322" s="1">
        <v>42790</v>
      </c>
      <c r="K3322">
        <v>26865.898000000001</v>
      </c>
      <c r="L3322">
        <v>0.25866620948237001</v>
      </c>
      <c r="M3322" t="s">
        <v>35</v>
      </c>
      <c r="N3322">
        <v>1.294</v>
      </c>
      <c r="O3322">
        <v>3.0000000000001098E-3</v>
      </c>
      <c r="P3322">
        <v>0</v>
      </c>
      <c r="Q3322">
        <v>0</v>
      </c>
      <c r="R3322">
        <v>2</v>
      </c>
      <c r="S3322" s="2">
        <v>-9.99999999999889E-4</v>
      </c>
      <c r="T3322">
        <v>1</v>
      </c>
      <c r="U3322" t="s">
        <v>74</v>
      </c>
      <c r="V3322" t="s">
        <v>108</v>
      </c>
    </row>
    <row r="3323" spans="1:22" x14ac:dyDescent="0.2">
      <c r="A3323" s="1">
        <v>43187</v>
      </c>
      <c r="B3323" t="s">
        <v>81</v>
      </c>
      <c r="C3323">
        <v>2511.6999999999998</v>
      </c>
      <c r="D3323">
        <v>14.3</v>
      </c>
      <c r="E3323">
        <v>14.5</v>
      </c>
      <c r="F3323">
        <v>0</v>
      </c>
      <c r="G3323">
        <v>9.3169062286105397</v>
      </c>
      <c r="H3323" s="1">
        <v>46590</v>
      </c>
      <c r="I3323">
        <v>159</v>
      </c>
      <c r="J3323" s="1">
        <v>43110</v>
      </c>
      <c r="K3323">
        <v>23452.519</v>
      </c>
      <c r="L3323">
        <v>6.7796555244236199E-3</v>
      </c>
      <c r="M3323">
        <v>175.64335664335599</v>
      </c>
      <c r="N3323">
        <v>1.407</v>
      </c>
      <c r="O3323">
        <v>3.0000000000001098E-3</v>
      </c>
      <c r="P3323">
        <v>0</v>
      </c>
      <c r="Q3323">
        <v>0</v>
      </c>
      <c r="R3323">
        <v>2</v>
      </c>
      <c r="S3323" s="2">
        <v>-9.99999999999889E-4</v>
      </c>
      <c r="T3323">
        <v>1</v>
      </c>
      <c r="U3323" t="s">
        <v>74</v>
      </c>
      <c r="V3323" t="s">
        <v>108</v>
      </c>
    </row>
    <row r="3324" spans="1:22" x14ac:dyDescent="0.2">
      <c r="A3324" s="1">
        <v>43193</v>
      </c>
      <c r="B3324" t="s">
        <v>39</v>
      </c>
      <c r="C3324">
        <v>1300.8</v>
      </c>
      <c r="D3324">
        <v>1156.3</v>
      </c>
      <c r="E3324">
        <v>818</v>
      </c>
      <c r="F3324">
        <v>0</v>
      </c>
      <c r="G3324">
        <v>16.429842573579698</v>
      </c>
      <c r="H3324" s="1">
        <v>49194</v>
      </c>
      <c r="I3324">
        <v>11415.4</v>
      </c>
      <c r="J3324" s="1">
        <v>42563</v>
      </c>
      <c r="K3324">
        <v>31783.83</v>
      </c>
      <c r="L3324">
        <v>0.35915747095299699</v>
      </c>
      <c r="M3324">
        <v>1.1249675689699901</v>
      </c>
      <c r="N3324">
        <v>1.653</v>
      </c>
      <c r="O3324">
        <v>2E-3</v>
      </c>
      <c r="P3324">
        <v>0</v>
      </c>
      <c r="Q3324">
        <v>-1.00000000000011E-3</v>
      </c>
      <c r="R3324">
        <v>2</v>
      </c>
      <c r="S3324">
        <v>-2E-3</v>
      </c>
      <c r="T3324">
        <v>1</v>
      </c>
      <c r="U3324" t="s">
        <v>74</v>
      </c>
      <c r="V3324" t="s">
        <v>109</v>
      </c>
    </row>
    <row r="3325" spans="1:22" x14ac:dyDescent="0.2">
      <c r="A3325" s="1">
        <v>43193</v>
      </c>
      <c r="B3325" t="s">
        <v>40</v>
      </c>
      <c r="C3325">
        <v>0</v>
      </c>
      <c r="D3325">
        <v>0</v>
      </c>
      <c r="E3325">
        <v>0</v>
      </c>
      <c r="F3325">
        <v>0</v>
      </c>
      <c r="G3325">
        <v>17.927446954141001</v>
      </c>
      <c r="H3325" s="1">
        <v>49741</v>
      </c>
      <c r="I3325">
        <v>8800.9</v>
      </c>
      <c r="J3325" s="1">
        <v>42563</v>
      </c>
      <c r="K3325">
        <v>29761.912</v>
      </c>
      <c r="L3325">
        <v>0.29571016808328698</v>
      </c>
      <c r="M3325" t="s">
        <v>47</v>
      </c>
      <c r="N3325">
        <v>1.6719999999999999</v>
      </c>
      <c r="O3325">
        <v>2.9999999999998899E-3</v>
      </c>
      <c r="P3325">
        <v>0</v>
      </c>
      <c r="Q3325" s="2">
        <v>9.99999999999889E-4</v>
      </c>
      <c r="R3325">
        <v>2</v>
      </c>
      <c r="S3325" s="2">
        <v>9.99999999999889E-4</v>
      </c>
      <c r="T3325">
        <v>1</v>
      </c>
      <c r="U3325" t="s">
        <v>74</v>
      </c>
      <c r="V3325" t="s">
        <v>109</v>
      </c>
    </row>
    <row r="3326" spans="1:22" x14ac:dyDescent="0.2">
      <c r="A3326" s="1">
        <v>43193</v>
      </c>
      <c r="B3326" t="s">
        <v>41</v>
      </c>
      <c r="C3326">
        <v>411.3</v>
      </c>
      <c r="D3326">
        <v>0</v>
      </c>
      <c r="E3326">
        <v>0</v>
      </c>
      <c r="F3326">
        <v>0</v>
      </c>
      <c r="G3326">
        <v>20.6789869952087</v>
      </c>
      <c r="H3326" s="1">
        <v>50746</v>
      </c>
      <c r="I3326">
        <v>9881.4</v>
      </c>
      <c r="J3326" s="1">
        <v>42563</v>
      </c>
      <c r="K3326">
        <v>25201.4</v>
      </c>
      <c r="L3326">
        <v>0.392097264437689</v>
      </c>
      <c r="M3326" t="s">
        <v>35</v>
      </c>
      <c r="N3326">
        <v>1.696</v>
      </c>
      <c r="O3326">
        <v>1.00000000000011E-3</v>
      </c>
      <c r="P3326">
        <v>0</v>
      </c>
      <c r="Q3326">
        <v>0</v>
      </c>
      <c r="R3326">
        <v>2</v>
      </c>
      <c r="S3326" s="2">
        <v>-9.99999999999889E-4</v>
      </c>
      <c r="T3326">
        <v>1</v>
      </c>
      <c r="U3326" t="s">
        <v>74</v>
      </c>
      <c r="V3326" t="s">
        <v>109</v>
      </c>
    </row>
    <row r="3327" spans="1:22" x14ac:dyDescent="0.2">
      <c r="A3327" s="1">
        <v>43193</v>
      </c>
      <c r="B3327" t="s">
        <v>42</v>
      </c>
      <c r="C3327">
        <v>0</v>
      </c>
      <c r="D3327">
        <v>0</v>
      </c>
      <c r="E3327">
        <v>0</v>
      </c>
      <c r="F3327">
        <v>0</v>
      </c>
      <c r="G3327">
        <v>21.429158110882899</v>
      </c>
      <c r="H3327" s="1">
        <v>51020</v>
      </c>
      <c r="I3327">
        <v>8296.5</v>
      </c>
      <c r="J3327" s="1">
        <v>42572</v>
      </c>
      <c r="K3327">
        <v>22765.628000000001</v>
      </c>
      <c r="L3327">
        <v>0.36443097462543</v>
      </c>
      <c r="M3327" t="s">
        <v>47</v>
      </c>
      <c r="N3327">
        <v>1.7170000000000001</v>
      </c>
      <c r="O3327">
        <v>2E-3</v>
      </c>
      <c r="P3327">
        <v>0</v>
      </c>
      <c r="Q3327" s="2">
        <v>-9.99999999999889E-4</v>
      </c>
      <c r="R3327">
        <v>2</v>
      </c>
      <c r="S3327">
        <v>0</v>
      </c>
      <c r="T3327">
        <v>1</v>
      </c>
      <c r="U3327" t="s">
        <v>74</v>
      </c>
      <c r="V3327" t="s">
        <v>109</v>
      </c>
    </row>
    <row r="3328" spans="1:22" x14ac:dyDescent="0.2">
      <c r="A3328" s="1">
        <v>43193</v>
      </c>
      <c r="B3328" t="s">
        <v>43</v>
      </c>
      <c r="C3328">
        <v>39.299999999999997</v>
      </c>
      <c r="D3328">
        <v>0</v>
      </c>
      <c r="E3328">
        <v>0</v>
      </c>
      <c r="F3328">
        <v>0</v>
      </c>
      <c r="G3328">
        <v>24.6789869952087</v>
      </c>
      <c r="H3328" s="1">
        <v>52207</v>
      </c>
      <c r="I3328">
        <v>7719.7</v>
      </c>
      <c r="J3328" s="1">
        <v>42563</v>
      </c>
      <c r="K3328">
        <v>26635.466</v>
      </c>
      <c r="L3328">
        <v>0.28982785583702497</v>
      </c>
      <c r="M3328" t="s">
        <v>35</v>
      </c>
      <c r="N3328">
        <v>1.7410000000000001</v>
      </c>
      <c r="O3328">
        <v>4.0000000000000001E-3</v>
      </c>
      <c r="P3328">
        <v>0</v>
      </c>
      <c r="Q3328">
        <v>-1.00000000000011E-3</v>
      </c>
      <c r="R3328">
        <v>2</v>
      </c>
      <c r="S3328">
        <v>2E-3</v>
      </c>
      <c r="T3328">
        <v>1</v>
      </c>
      <c r="U3328" t="s">
        <v>74</v>
      </c>
      <c r="V3328" t="s">
        <v>109</v>
      </c>
    </row>
    <row r="3329" spans="1:22" x14ac:dyDescent="0.2">
      <c r="A3329" s="1">
        <v>43193</v>
      </c>
      <c r="B3329" t="s">
        <v>44</v>
      </c>
      <c r="C3329">
        <v>12.7</v>
      </c>
      <c r="D3329">
        <v>0</v>
      </c>
      <c r="E3329">
        <v>0</v>
      </c>
      <c r="F3329">
        <v>0</v>
      </c>
      <c r="G3329">
        <v>28.6789869952087</v>
      </c>
      <c r="H3329" s="1">
        <v>53668</v>
      </c>
      <c r="I3329">
        <v>5954.8</v>
      </c>
      <c r="J3329" s="1">
        <v>42563</v>
      </c>
      <c r="K3329">
        <v>23107.694</v>
      </c>
      <c r="L3329">
        <v>0.257697717478862</v>
      </c>
      <c r="M3329" t="s">
        <v>35</v>
      </c>
      <c r="N3329">
        <v>1.7430000000000001</v>
      </c>
      <c r="O3329">
        <v>3.0000000000001098E-3</v>
      </c>
      <c r="P3329">
        <v>0</v>
      </c>
      <c r="Q3329">
        <v>0</v>
      </c>
      <c r="R3329">
        <v>2</v>
      </c>
      <c r="S3329">
        <v>2E-3</v>
      </c>
      <c r="T3329">
        <v>1</v>
      </c>
      <c r="U3329" t="s">
        <v>74</v>
      </c>
      <c r="V3329" t="s">
        <v>109</v>
      </c>
    </row>
    <row r="3330" spans="1:22" x14ac:dyDescent="0.2">
      <c r="A3330" s="1">
        <v>43193</v>
      </c>
      <c r="B3330" t="s">
        <v>45</v>
      </c>
      <c r="C3330">
        <v>0</v>
      </c>
      <c r="D3330">
        <v>0</v>
      </c>
      <c r="E3330">
        <v>0</v>
      </c>
      <c r="F3330">
        <v>0</v>
      </c>
      <c r="G3330">
        <v>31.679671457905499</v>
      </c>
      <c r="H3330" s="1">
        <v>54764</v>
      </c>
      <c r="I3330">
        <v>5609.6</v>
      </c>
      <c r="J3330" s="1">
        <v>42563</v>
      </c>
      <c r="K3330">
        <v>19772.077000000001</v>
      </c>
      <c r="L3330">
        <v>0.283713238624348</v>
      </c>
      <c r="M3330" t="s">
        <v>47</v>
      </c>
      <c r="N3330">
        <v>1.6950000000000001</v>
      </c>
      <c r="O3330">
        <v>3.0000000000001098E-3</v>
      </c>
      <c r="P3330">
        <v>0</v>
      </c>
      <c r="Q3330" s="2">
        <v>9.99999999999889E-4</v>
      </c>
      <c r="R3330">
        <v>2</v>
      </c>
      <c r="S3330">
        <v>1.00000000000011E-3</v>
      </c>
      <c r="T3330">
        <v>1</v>
      </c>
      <c r="U3330" t="s">
        <v>74</v>
      </c>
      <c r="V3330" t="s">
        <v>109</v>
      </c>
    </row>
    <row r="3331" spans="1:22" x14ac:dyDescent="0.2">
      <c r="A3331" s="1">
        <v>43193</v>
      </c>
      <c r="B3331" t="s">
        <v>46</v>
      </c>
      <c r="C3331">
        <v>99.8</v>
      </c>
      <c r="D3331">
        <v>0</v>
      </c>
      <c r="E3331">
        <v>0</v>
      </c>
      <c r="F3331">
        <v>0</v>
      </c>
      <c r="G3331">
        <v>37.6783025325119</v>
      </c>
      <c r="H3331" s="1">
        <v>56955</v>
      </c>
      <c r="I3331">
        <v>8650.9</v>
      </c>
      <c r="J3331" s="1">
        <v>42600</v>
      </c>
      <c r="K3331">
        <v>25994.75</v>
      </c>
      <c r="L3331">
        <v>0.33279412188999702</v>
      </c>
      <c r="M3331" t="s">
        <v>35</v>
      </c>
      <c r="N3331">
        <v>1.6040000000000001</v>
      </c>
      <c r="O3331">
        <v>2E-3</v>
      </c>
      <c r="P3331">
        <v>0</v>
      </c>
      <c r="Q3331" s="2">
        <v>-9.99999999999889E-4</v>
      </c>
      <c r="R3331">
        <v>2</v>
      </c>
      <c r="S3331" s="2">
        <v>-9.99999999999889E-4</v>
      </c>
      <c r="T3331">
        <v>1</v>
      </c>
      <c r="U3331" t="s">
        <v>74</v>
      </c>
      <c r="V3331" t="s">
        <v>109</v>
      </c>
    </row>
    <row r="3332" spans="1:22" x14ac:dyDescent="0.2">
      <c r="A3332" s="1">
        <v>43193</v>
      </c>
      <c r="B3332" t="s">
        <v>52</v>
      </c>
      <c r="C3332">
        <v>496.8</v>
      </c>
      <c r="D3332">
        <v>0</v>
      </c>
      <c r="E3332">
        <v>0</v>
      </c>
      <c r="F3332">
        <v>0</v>
      </c>
      <c r="G3332">
        <v>41.804243668719998</v>
      </c>
      <c r="H3332" s="1">
        <v>58462</v>
      </c>
      <c r="I3332">
        <v>8684.2999999999993</v>
      </c>
      <c r="J3332" s="1">
        <v>43068</v>
      </c>
      <c r="K3332">
        <v>23608.794000000002</v>
      </c>
      <c r="L3332">
        <v>0.36784174574948603</v>
      </c>
      <c r="M3332" t="s">
        <v>35</v>
      </c>
      <c r="N3332">
        <v>1.556</v>
      </c>
      <c r="O3332">
        <v>2E-3</v>
      </c>
      <c r="P3332">
        <v>0</v>
      </c>
      <c r="Q3332">
        <v>0</v>
      </c>
      <c r="R3332">
        <v>2</v>
      </c>
      <c r="S3332">
        <v>0</v>
      </c>
      <c r="T3332">
        <v>1</v>
      </c>
      <c r="U3332" t="s">
        <v>74</v>
      </c>
      <c r="V3332" t="s">
        <v>109</v>
      </c>
    </row>
    <row r="3333" spans="1:22" x14ac:dyDescent="0.2">
      <c r="A3333" s="1">
        <v>43193</v>
      </c>
      <c r="B3333" t="s">
        <v>57</v>
      </c>
      <c r="C3333">
        <v>7.5</v>
      </c>
      <c r="D3333">
        <v>0</v>
      </c>
      <c r="E3333">
        <v>0</v>
      </c>
      <c r="F3333">
        <v>0</v>
      </c>
      <c r="G3333">
        <v>22.680355920602299</v>
      </c>
      <c r="H3333" s="1">
        <v>51477</v>
      </c>
      <c r="I3333">
        <v>7928.7</v>
      </c>
      <c r="J3333" s="1">
        <v>42563</v>
      </c>
      <c r="K3333">
        <v>24846.14</v>
      </c>
      <c r="L3333">
        <v>0.31911194253916297</v>
      </c>
      <c r="M3333" t="s">
        <v>35</v>
      </c>
      <c r="N3333">
        <v>1.728</v>
      </c>
      <c r="O3333">
        <v>2E-3</v>
      </c>
      <c r="P3333">
        <v>0</v>
      </c>
      <c r="Q3333" s="2">
        <v>-9.99999999999889E-4</v>
      </c>
      <c r="R3333">
        <v>2</v>
      </c>
      <c r="S3333">
        <v>0</v>
      </c>
      <c r="T3333">
        <v>1</v>
      </c>
      <c r="U3333" t="s">
        <v>74</v>
      </c>
      <c r="V3333" t="s">
        <v>109</v>
      </c>
    </row>
    <row r="3334" spans="1:22" x14ac:dyDescent="0.2">
      <c r="A3334" s="1">
        <v>43193</v>
      </c>
      <c r="B3334" t="s">
        <v>58</v>
      </c>
      <c r="C3334">
        <v>0</v>
      </c>
      <c r="D3334">
        <v>0</v>
      </c>
      <c r="E3334">
        <v>0</v>
      </c>
      <c r="F3334">
        <v>0</v>
      </c>
      <c r="G3334">
        <v>34.3025325119781</v>
      </c>
      <c r="H3334" s="1">
        <v>55722</v>
      </c>
      <c r="I3334">
        <v>7220.2</v>
      </c>
      <c r="J3334" s="1">
        <v>42563</v>
      </c>
      <c r="K3334">
        <v>23591.654999999999</v>
      </c>
      <c r="L3334">
        <v>0.30604889737494001</v>
      </c>
      <c r="M3334" t="s">
        <v>47</v>
      </c>
      <c r="N3334">
        <v>1.6559999999999999</v>
      </c>
      <c r="O3334">
        <v>2E-3</v>
      </c>
      <c r="P3334">
        <v>0</v>
      </c>
      <c r="Q3334">
        <v>0</v>
      </c>
      <c r="R3334">
        <v>2</v>
      </c>
      <c r="S3334">
        <v>0</v>
      </c>
      <c r="T3334">
        <v>1</v>
      </c>
      <c r="U3334" t="s">
        <v>74</v>
      </c>
      <c r="V3334" t="s">
        <v>109</v>
      </c>
    </row>
    <row r="3335" spans="1:22" x14ac:dyDescent="0.2">
      <c r="A3335" s="1">
        <v>43193</v>
      </c>
      <c r="B3335" t="s">
        <v>63</v>
      </c>
      <c r="C3335">
        <v>39.799999999999997</v>
      </c>
      <c r="D3335">
        <v>0</v>
      </c>
      <c r="E3335">
        <v>0</v>
      </c>
      <c r="F3335">
        <v>0</v>
      </c>
      <c r="G3335">
        <v>25.804243668720002</v>
      </c>
      <c r="H3335" s="1">
        <v>52618</v>
      </c>
      <c r="I3335">
        <v>4056.2</v>
      </c>
      <c r="J3335" s="1">
        <v>42563</v>
      </c>
      <c r="K3335">
        <v>27343.68</v>
      </c>
      <c r="L3335">
        <v>0.14834140832543299</v>
      </c>
      <c r="M3335" t="s">
        <v>35</v>
      </c>
      <c r="N3335">
        <v>1.756</v>
      </c>
      <c r="O3335">
        <v>4.0000000000000001E-3</v>
      </c>
      <c r="P3335">
        <v>0</v>
      </c>
      <c r="Q3335">
        <v>0</v>
      </c>
      <c r="R3335">
        <v>2</v>
      </c>
      <c r="S3335">
        <v>2E-3</v>
      </c>
      <c r="T3335">
        <v>1</v>
      </c>
      <c r="U3335" t="s">
        <v>74</v>
      </c>
      <c r="V3335" t="s">
        <v>109</v>
      </c>
    </row>
    <row r="3336" spans="1:22" x14ac:dyDescent="0.2">
      <c r="A3336" s="1">
        <v>43193</v>
      </c>
      <c r="B3336" t="s">
        <v>65</v>
      </c>
      <c r="C3336">
        <v>339.5</v>
      </c>
      <c r="D3336">
        <v>54</v>
      </c>
      <c r="E3336">
        <v>31.7</v>
      </c>
      <c r="F3336">
        <v>0</v>
      </c>
      <c r="G3336">
        <v>50.3025325119781</v>
      </c>
      <c r="H3336" s="1">
        <v>61566</v>
      </c>
      <c r="I3336">
        <v>2391.5</v>
      </c>
      <c r="J3336" s="1">
        <v>42563</v>
      </c>
      <c r="K3336">
        <v>19485.985000000001</v>
      </c>
      <c r="L3336">
        <v>0.122729233343862</v>
      </c>
      <c r="M3336">
        <v>6.2870370370370301</v>
      </c>
      <c r="N3336">
        <v>1.534</v>
      </c>
      <c r="O3336">
        <v>2E-3</v>
      </c>
      <c r="P3336">
        <v>0</v>
      </c>
      <c r="Q3336" s="2">
        <v>-9.99999999999889E-4</v>
      </c>
      <c r="R3336">
        <v>2</v>
      </c>
      <c r="S3336" s="2">
        <v>-9.99999999999889E-4</v>
      </c>
      <c r="T3336">
        <v>1</v>
      </c>
      <c r="U3336" t="s">
        <v>74</v>
      </c>
      <c r="V3336" t="s">
        <v>109</v>
      </c>
    </row>
    <row r="3337" spans="1:22" x14ac:dyDescent="0.2">
      <c r="A3337" s="1">
        <v>43193</v>
      </c>
      <c r="B3337" t="s">
        <v>69</v>
      </c>
      <c r="C3337">
        <v>55.7</v>
      </c>
      <c r="D3337">
        <v>0</v>
      </c>
      <c r="E3337">
        <v>0</v>
      </c>
      <c r="F3337">
        <v>0</v>
      </c>
      <c r="G3337">
        <v>26.806297056810401</v>
      </c>
      <c r="H3337" s="1">
        <v>52984</v>
      </c>
      <c r="I3337">
        <v>5308.6</v>
      </c>
      <c r="J3337" s="1">
        <v>42563</v>
      </c>
      <c r="K3337">
        <v>27622.736000000001</v>
      </c>
      <c r="L3337">
        <v>0.19218226608689301</v>
      </c>
      <c r="M3337" t="s">
        <v>35</v>
      </c>
      <c r="N3337">
        <v>1.758</v>
      </c>
      <c r="O3337">
        <v>3.0000000000001098E-3</v>
      </c>
      <c r="P3337">
        <v>0</v>
      </c>
      <c r="Q3337">
        <v>1.00000000000011E-3</v>
      </c>
      <c r="R3337">
        <v>2</v>
      </c>
      <c r="S3337">
        <v>2.0000000000002199E-3</v>
      </c>
      <c r="T3337">
        <v>1</v>
      </c>
      <c r="U3337" t="s">
        <v>74</v>
      </c>
      <c r="V3337" t="s">
        <v>109</v>
      </c>
    </row>
    <row r="3338" spans="1:22" x14ac:dyDescent="0.2">
      <c r="A3338" s="1">
        <v>43193</v>
      </c>
      <c r="B3338" t="s">
        <v>72</v>
      </c>
      <c r="C3338">
        <v>230.4</v>
      </c>
      <c r="D3338">
        <v>0</v>
      </c>
      <c r="E3338">
        <v>0</v>
      </c>
      <c r="F3338">
        <v>0</v>
      </c>
      <c r="G3338">
        <v>47.301848049281297</v>
      </c>
      <c r="H3338" s="1">
        <v>60470</v>
      </c>
      <c r="I3338">
        <v>1134</v>
      </c>
      <c r="J3338" s="1">
        <v>42984</v>
      </c>
      <c r="K3338">
        <v>19326.999</v>
      </c>
      <c r="L3338">
        <v>5.8674396371624998E-2</v>
      </c>
      <c r="M3338" t="s">
        <v>35</v>
      </c>
      <c r="N3338">
        <v>1.5309999999999999</v>
      </c>
      <c r="O3338">
        <v>2.9999999999998899E-3</v>
      </c>
      <c r="P3338">
        <v>0</v>
      </c>
      <c r="Q3338">
        <v>0</v>
      </c>
      <c r="R3338">
        <v>2</v>
      </c>
      <c r="S3338" s="2">
        <v>9.99999999999889E-4</v>
      </c>
      <c r="T3338">
        <v>1</v>
      </c>
      <c r="U3338" t="s">
        <v>74</v>
      </c>
      <c r="V3338" t="s">
        <v>109</v>
      </c>
    </row>
    <row r="3339" spans="1:22" x14ac:dyDescent="0.2">
      <c r="A3339" s="1">
        <v>43193</v>
      </c>
      <c r="B3339" t="s">
        <v>77</v>
      </c>
      <c r="C3339">
        <v>1510.5</v>
      </c>
      <c r="D3339">
        <v>9.5</v>
      </c>
      <c r="E3339">
        <v>10</v>
      </c>
      <c r="F3339">
        <v>0</v>
      </c>
      <c r="G3339">
        <v>29.300479123887701</v>
      </c>
      <c r="H3339" s="1">
        <v>53895</v>
      </c>
      <c r="I3339">
        <v>1937.2</v>
      </c>
      <c r="J3339" s="1">
        <v>43166</v>
      </c>
      <c r="K3339">
        <v>24163.284</v>
      </c>
      <c r="L3339">
        <v>8.0171221759426398E-2</v>
      </c>
      <c r="M3339">
        <v>159</v>
      </c>
      <c r="N3339">
        <v>1.732</v>
      </c>
      <c r="O3339">
        <v>3.0000000000001098E-3</v>
      </c>
      <c r="P3339">
        <v>0</v>
      </c>
      <c r="Q3339">
        <v>1.00000000000011E-3</v>
      </c>
      <c r="R3339">
        <v>2</v>
      </c>
      <c r="S3339">
        <v>2.0000000000002199E-3</v>
      </c>
      <c r="T3339">
        <v>1</v>
      </c>
      <c r="U3339" t="s">
        <v>74</v>
      </c>
      <c r="V3339" t="s">
        <v>109</v>
      </c>
    </row>
    <row r="3340" spans="1:22" x14ac:dyDescent="0.2">
      <c r="A3340" s="1">
        <v>43193</v>
      </c>
      <c r="B3340" t="s">
        <v>78</v>
      </c>
      <c r="C3340">
        <v>32.299999999999997</v>
      </c>
      <c r="D3340">
        <v>0</v>
      </c>
      <c r="E3340">
        <v>0</v>
      </c>
      <c r="F3340">
        <v>0</v>
      </c>
      <c r="G3340">
        <v>19.430527036276501</v>
      </c>
      <c r="H3340" s="1">
        <v>50290</v>
      </c>
      <c r="I3340">
        <v>834.3</v>
      </c>
      <c r="J3340" s="1">
        <v>43112</v>
      </c>
      <c r="K3340">
        <v>12084.791999999999</v>
      </c>
      <c r="L3340">
        <v>6.9037183263063198E-2</v>
      </c>
      <c r="M3340" t="s">
        <v>35</v>
      </c>
      <c r="N3340">
        <v>1.7150000000000001</v>
      </c>
      <c r="O3340">
        <v>2E-3</v>
      </c>
      <c r="P3340">
        <v>0</v>
      </c>
      <c r="Q3340">
        <v>0</v>
      </c>
      <c r="R3340">
        <v>2</v>
      </c>
      <c r="S3340">
        <v>0</v>
      </c>
      <c r="T3340">
        <v>1</v>
      </c>
      <c r="U3340" t="s">
        <v>74</v>
      </c>
      <c r="V3340" t="s">
        <v>109</v>
      </c>
    </row>
    <row r="3341" spans="1:22" x14ac:dyDescent="0.2">
      <c r="A3341" s="1">
        <v>43194</v>
      </c>
      <c r="B3341" t="s">
        <v>71</v>
      </c>
      <c r="C3341">
        <v>1482.1</v>
      </c>
      <c r="D3341">
        <v>1174.5</v>
      </c>
      <c r="E3341">
        <v>1109.8</v>
      </c>
      <c r="F3341">
        <v>0.04</v>
      </c>
      <c r="G3341">
        <v>7.4277891854893898</v>
      </c>
      <c r="H3341" s="1">
        <v>45907</v>
      </c>
      <c r="I3341">
        <v>11160.4</v>
      </c>
      <c r="J3341" s="1">
        <v>42748</v>
      </c>
      <c r="K3341">
        <v>27693.304</v>
      </c>
      <c r="L3341">
        <v>0.40299994540196399</v>
      </c>
      <c r="M3341">
        <v>1.26189868028948</v>
      </c>
      <c r="N3341">
        <v>1.2010000000000001</v>
      </c>
      <c r="O3341">
        <v>2E-3</v>
      </c>
      <c r="P3341">
        <v>0</v>
      </c>
      <c r="Q3341">
        <v>-1.00000000000011E-3</v>
      </c>
      <c r="R3341">
        <v>2</v>
      </c>
      <c r="S3341">
        <v>-2E-3</v>
      </c>
      <c r="T3341">
        <v>1</v>
      </c>
      <c r="U3341" t="s">
        <v>74</v>
      </c>
      <c r="V3341" t="s">
        <v>108</v>
      </c>
    </row>
    <row r="3342" spans="1:22" x14ac:dyDescent="0.2">
      <c r="A3342" s="1">
        <v>43194</v>
      </c>
      <c r="B3342" t="s">
        <v>75</v>
      </c>
      <c r="C3342">
        <v>240.4</v>
      </c>
      <c r="D3342">
        <v>30.6</v>
      </c>
      <c r="E3342">
        <v>30</v>
      </c>
      <c r="F3342">
        <v>0</v>
      </c>
      <c r="G3342">
        <v>8.2984257357973998</v>
      </c>
      <c r="H3342" s="1">
        <v>46225</v>
      </c>
      <c r="I3342">
        <v>6979.3</v>
      </c>
      <c r="J3342" s="1">
        <v>42790</v>
      </c>
      <c r="K3342">
        <v>26865.898000000001</v>
      </c>
      <c r="L3342">
        <v>0.25978286674057899</v>
      </c>
      <c r="M3342">
        <v>7.8562091503267899</v>
      </c>
      <c r="N3342">
        <v>1.3</v>
      </c>
      <c r="O3342">
        <v>2.9999999999998899E-3</v>
      </c>
      <c r="P3342">
        <v>0</v>
      </c>
      <c r="Q3342">
        <v>0</v>
      </c>
      <c r="R3342">
        <v>2</v>
      </c>
      <c r="S3342">
        <v>-1.00000000000011E-3</v>
      </c>
      <c r="T3342">
        <v>1</v>
      </c>
      <c r="U3342" t="s">
        <v>74</v>
      </c>
      <c r="V3342" t="s">
        <v>108</v>
      </c>
    </row>
    <row r="3343" spans="1:22" x14ac:dyDescent="0.2">
      <c r="A3343" s="1">
        <v>43194</v>
      </c>
      <c r="B3343" t="s">
        <v>81</v>
      </c>
      <c r="C3343">
        <v>2737.5</v>
      </c>
      <c r="D3343">
        <v>14.8</v>
      </c>
      <c r="E3343">
        <v>15</v>
      </c>
      <c r="F3343">
        <v>0</v>
      </c>
      <c r="G3343">
        <v>9.2977412731006108</v>
      </c>
      <c r="H3343" s="1">
        <v>46590</v>
      </c>
      <c r="I3343">
        <v>174</v>
      </c>
      <c r="J3343" s="1">
        <v>43110</v>
      </c>
      <c r="K3343">
        <v>23452.519</v>
      </c>
      <c r="L3343">
        <v>7.4192456682371701E-3</v>
      </c>
      <c r="M3343">
        <v>184.966216216216</v>
      </c>
      <c r="N3343">
        <v>1.4079999999999999</v>
      </c>
      <c r="O3343">
        <v>3.0000000000001098E-3</v>
      </c>
      <c r="P3343">
        <v>0</v>
      </c>
      <c r="Q3343">
        <v>1.00000000000011E-3</v>
      </c>
      <c r="R3343">
        <v>2</v>
      </c>
      <c r="S3343" s="2">
        <v>2.2204460492503101E-16</v>
      </c>
      <c r="T3343">
        <v>1</v>
      </c>
      <c r="U3343" t="s">
        <v>74</v>
      </c>
      <c r="V3343" t="s">
        <v>108</v>
      </c>
    </row>
    <row r="3344" spans="1:22" x14ac:dyDescent="0.2">
      <c r="A3344" s="1">
        <v>43199</v>
      </c>
      <c r="B3344" t="s">
        <v>37</v>
      </c>
      <c r="C3344">
        <v>257.7</v>
      </c>
      <c r="D3344">
        <v>123.3</v>
      </c>
      <c r="E3344">
        <v>110</v>
      </c>
      <c r="F3344">
        <v>0</v>
      </c>
      <c r="G3344">
        <v>3.90965092402464</v>
      </c>
      <c r="H3344" s="1">
        <v>44627</v>
      </c>
      <c r="I3344">
        <v>25075.5</v>
      </c>
      <c r="J3344" s="1">
        <v>42563</v>
      </c>
      <c r="K3344">
        <v>37947.588000000003</v>
      </c>
      <c r="L3344">
        <v>0.66079298636846096</v>
      </c>
      <c r="M3344">
        <v>2.0900243309002402</v>
      </c>
      <c r="N3344">
        <v>0.95599999999999996</v>
      </c>
      <c r="O3344">
        <v>8.0000000000000002E-3</v>
      </c>
      <c r="P3344">
        <v>0</v>
      </c>
      <c r="Q3344">
        <v>-1.9999999999998899E-3</v>
      </c>
      <c r="R3344">
        <v>4</v>
      </c>
      <c r="S3344" s="2">
        <v>-9.99999999999889E-4</v>
      </c>
      <c r="T3344">
        <v>3</v>
      </c>
      <c r="U3344" t="s">
        <v>74</v>
      </c>
      <c r="V3344" t="s">
        <v>110</v>
      </c>
    </row>
    <row r="3345" spans="1:22" x14ac:dyDescent="0.2">
      <c r="A3345" s="1">
        <v>43199</v>
      </c>
      <c r="B3345" t="s">
        <v>59</v>
      </c>
      <c r="C3345">
        <v>923.7</v>
      </c>
      <c r="D3345">
        <v>0</v>
      </c>
      <c r="E3345">
        <v>0</v>
      </c>
      <c r="F3345">
        <v>0</v>
      </c>
      <c r="G3345">
        <v>3.4140999315537299</v>
      </c>
      <c r="H3345" s="1">
        <v>44446</v>
      </c>
      <c r="I3345">
        <v>14331.6</v>
      </c>
      <c r="J3345" s="1">
        <v>42563</v>
      </c>
      <c r="K3345">
        <v>28384.784</v>
      </c>
      <c r="L3345">
        <v>0.50490431774996003</v>
      </c>
      <c r="M3345" t="s">
        <v>35</v>
      </c>
      <c r="N3345">
        <v>0.93</v>
      </c>
      <c r="O3345">
        <v>0.01</v>
      </c>
      <c r="P3345">
        <v>0</v>
      </c>
      <c r="Q3345" s="2">
        <v>9.99999999999889E-4</v>
      </c>
      <c r="R3345">
        <v>4</v>
      </c>
      <c r="S3345">
        <v>1E-3</v>
      </c>
      <c r="T3345">
        <v>3</v>
      </c>
      <c r="U3345" t="s">
        <v>74</v>
      </c>
      <c r="V3345" t="s">
        <v>110</v>
      </c>
    </row>
    <row r="3346" spans="1:22" x14ac:dyDescent="0.2">
      <c r="A3346" s="1">
        <v>43199</v>
      </c>
      <c r="B3346" t="s">
        <v>62</v>
      </c>
      <c r="C3346">
        <v>72.2</v>
      </c>
      <c r="D3346">
        <v>0</v>
      </c>
      <c r="E3346">
        <v>0</v>
      </c>
      <c r="F3346">
        <v>0</v>
      </c>
      <c r="G3346">
        <v>4.4134154688569396</v>
      </c>
      <c r="H3346" s="1">
        <v>44811</v>
      </c>
      <c r="I3346">
        <v>5802.4</v>
      </c>
      <c r="J3346" s="1">
        <v>42563</v>
      </c>
      <c r="K3346">
        <v>29050.714</v>
      </c>
      <c r="L3346">
        <v>0.19973347298796101</v>
      </c>
      <c r="M3346" t="s">
        <v>35</v>
      </c>
      <c r="N3346">
        <v>1.0529999999999999</v>
      </c>
      <c r="O3346">
        <v>7.0000000000001103E-3</v>
      </c>
      <c r="P3346">
        <v>0</v>
      </c>
      <c r="Q3346">
        <v>1.9999999999997702E-3</v>
      </c>
      <c r="R3346">
        <v>4</v>
      </c>
      <c r="S3346">
        <v>0</v>
      </c>
      <c r="T3346">
        <v>3</v>
      </c>
      <c r="U3346" t="s">
        <v>74</v>
      </c>
      <c r="V3346" t="s">
        <v>110</v>
      </c>
    </row>
    <row r="3347" spans="1:22" x14ac:dyDescent="0.2">
      <c r="A3347" s="1">
        <v>43199</v>
      </c>
      <c r="B3347" t="s">
        <v>66</v>
      </c>
      <c r="C3347">
        <v>106.1</v>
      </c>
      <c r="D3347">
        <v>0</v>
      </c>
      <c r="E3347">
        <v>0</v>
      </c>
      <c r="F3347">
        <v>0</v>
      </c>
      <c r="G3347">
        <v>5.4127310061601603</v>
      </c>
      <c r="H3347" s="1">
        <v>45176</v>
      </c>
      <c r="I3347">
        <v>10505.2</v>
      </c>
      <c r="J3347" s="1">
        <v>42563</v>
      </c>
      <c r="K3347">
        <v>27477.141</v>
      </c>
      <c r="L3347">
        <v>0.382325075232536</v>
      </c>
      <c r="M3347" t="s">
        <v>35</v>
      </c>
      <c r="N3347">
        <v>1.1379999999999999</v>
      </c>
      <c r="O3347">
        <v>6.0000000000000001E-3</v>
      </c>
      <c r="P3347">
        <v>0</v>
      </c>
      <c r="Q3347" s="2">
        <v>2.2204460492503101E-16</v>
      </c>
      <c r="R3347">
        <v>4</v>
      </c>
      <c r="S3347" s="2">
        <v>2.2204460492503101E-16</v>
      </c>
      <c r="T3347">
        <v>3</v>
      </c>
      <c r="U3347" t="s">
        <v>74</v>
      </c>
      <c r="V3347" t="s">
        <v>110</v>
      </c>
    </row>
    <row r="3348" spans="1:22" x14ac:dyDescent="0.2">
      <c r="A3348" s="1">
        <v>43199</v>
      </c>
      <c r="B3348" t="s">
        <v>68</v>
      </c>
      <c r="C3348">
        <v>1103.3</v>
      </c>
      <c r="D3348">
        <v>1047.7</v>
      </c>
      <c r="E3348">
        <v>954.4</v>
      </c>
      <c r="F3348">
        <v>0</v>
      </c>
      <c r="G3348">
        <v>6.4147843942505096</v>
      </c>
      <c r="H3348" s="1">
        <v>45542</v>
      </c>
      <c r="I3348">
        <v>13713.5</v>
      </c>
      <c r="J3348" s="1">
        <v>42563</v>
      </c>
      <c r="K3348">
        <v>26915.016</v>
      </c>
      <c r="L3348">
        <v>0.50951112196998105</v>
      </c>
      <c r="M3348">
        <v>1.05306862651522</v>
      </c>
      <c r="N3348">
        <v>1.204</v>
      </c>
      <c r="O3348">
        <v>6.0000000000000001E-3</v>
      </c>
      <c r="P3348">
        <v>0</v>
      </c>
      <c r="Q3348" s="2">
        <v>9.99999999999889E-4</v>
      </c>
      <c r="R3348">
        <v>4</v>
      </c>
      <c r="S3348" s="2">
        <v>9.99999999999889E-4</v>
      </c>
      <c r="T3348">
        <v>3</v>
      </c>
      <c r="U3348" t="s">
        <v>74</v>
      </c>
      <c r="V3348" t="s">
        <v>110</v>
      </c>
    </row>
    <row r="3349" spans="1:22" x14ac:dyDescent="0.2">
      <c r="A3349" s="1">
        <v>43199</v>
      </c>
      <c r="B3349" t="s">
        <v>76</v>
      </c>
      <c r="C3349">
        <v>1287.4000000000001</v>
      </c>
      <c r="D3349">
        <v>48.9</v>
      </c>
      <c r="E3349">
        <v>50</v>
      </c>
      <c r="F3349">
        <v>0</v>
      </c>
      <c r="G3349">
        <v>4.2847364818617297</v>
      </c>
      <c r="H3349" s="1">
        <v>44764</v>
      </c>
      <c r="I3349">
        <v>3077.8</v>
      </c>
      <c r="J3349" s="1">
        <v>42893</v>
      </c>
      <c r="K3349">
        <v>28637.833999999999</v>
      </c>
      <c r="L3349">
        <v>0.107473211835783</v>
      </c>
      <c r="M3349">
        <v>26.327198364008101</v>
      </c>
      <c r="N3349">
        <v>1.048</v>
      </c>
      <c r="O3349">
        <v>7.0000000000001103E-3</v>
      </c>
      <c r="P3349">
        <v>0</v>
      </c>
      <c r="Q3349" s="2">
        <v>-9.99999999999889E-4</v>
      </c>
      <c r="R3349">
        <v>4</v>
      </c>
      <c r="S3349" s="2">
        <v>2.2204460492503101E-16</v>
      </c>
      <c r="T3349">
        <v>3</v>
      </c>
      <c r="U3349" t="s">
        <v>74</v>
      </c>
      <c r="V3349" t="s">
        <v>110</v>
      </c>
    </row>
    <row r="3350" spans="1:22" x14ac:dyDescent="0.2">
      <c r="A3350" s="1">
        <v>43200</v>
      </c>
      <c r="B3350" t="s">
        <v>39</v>
      </c>
      <c r="C3350">
        <v>1180.7</v>
      </c>
      <c r="D3350">
        <v>1145.5999999999999</v>
      </c>
      <c r="E3350">
        <v>818</v>
      </c>
      <c r="F3350">
        <v>0</v>
      </c>
      <c r="G3350">
        <v>16.410677618069801</v>
      </c>
      <c r="H3350" s="1">
        <v>49194</v>
      </c>
      <c r="I3350">
        <v>12233.4</v>
      </c>
      <c r="J3350" s="1">
        <v>42563</v>
      </c>
      <c r="K3350">
        <v>31783.83</v>
      </c>
      <c r="L3350">
        <v>0.384893828088056</v>
      </c>
      <c r="M3350">
        <v>1.0306389664804401</v>
      </c>
      <c r="N3350">
        <v>1.7170000000000001</v>
      </c>
      <c r="O3350">
        <v>3.0000000000001098E-3</v>
      </c>
      <c r="P3350">
        <v>0</v>
      </c>
      <c r="Q3350">
        <v>1.00000000000011E-3</v>
      </c>
      <c r="R3350">
        <v>2</v>
      </c>
      <c r="S3350">
        <v>1.00000000000011E-3</v>
      </c>
      <c r="T3350">
        <v>1</v>
      </c>
      <c r="U3350" t="s">
        <v>74</v>
      </c>
      <c r="V3350" t="s">
        <v>109</v>
      </c>
    </row>
    <row r="3351" spans="1:22" x14ac:dyDescent="0.2">
      <c r="A3351" s="1">
        <v>43200</v>
      </c>
      <c r="B3351" t="s">
        <v>40</v>
      </c>
      <c r="C3351">
        <v>125.3</v>
      </c>
      <c r="D3351">
        <v>27.8</v>
      </c>
      <c r="E3351">
        <v>20</v>
      </c>
      <c r="F3351">
        <v>0</v>
      </c>
      <c r="G3351">
        <v>17.908281998631001</v>
      </c>
      <c r="H3351" s="1">
        <v>49741</v>
      </c>
      <c r="I3351">
        <v>8820.9</v>
      </c>
      <c r="J3351" s="1">
        <v>42563</v>
      </c>
      <c r="K3351">
        <v>29761.912</v>
      </c>
      <c r="L3351">
        <v>0.296382167919856</v>
      </c>
      <c r="M3351">
        <v>4.5071942446043103</v>
      </c>
      <c r="N3351">
        <v>1.738</v>
      </c>
      <c r="O3351">
        <v>2E-3</v>
      </c>
      <c r="P3351">
        <v>0</v>
      </c>
      <c r="Q3351">
        <v>-2E-3</v>
      </c>
      <c r="R3351">
        <v>2</v>
      </c>
      <c r="S3351">
        <v>-2E-3</v>
      </c>
      <c r="T3351">
        <v>1</v>
      </c>
      <c r="U3351" t="s">
        <v>74</v>
      </c>
      <c r="V3351" t="s">
        <v>109</v>
      </c>
    </row>
    <row r="3352" spans="1:22" x14ac:dyDescent="0.2">
      <c r="A3352" s="1">
        <v>43200</v>
      </c>
      <c r="B3352" t="s">
        <v>41</v>
      </c>
      <c r="C3352">
        <v>0</v>
      </c>
      <c r="D3352">
        <v>0</v>
      </c>
      <c r="E3352">
        <v>0</v>
      </c>
      <c r="F3352">
        <v>0</v>
      </c>
      <c r="G3352">
        <v>20.659822039698799</v>
      </c>
      <c r="H3352" s="1">
        <v>50746</v>
      </c>
      <c r="I3352">
        <v>9881.4</v>
      </c>
      <c r="J3352" s="1">
        <v>42563</v>
      </c>
      <c r="K3352">
        <v>25201.4</v>
      </c>
      <c r="L3352">
        <v>0.392097264437689</v>
      </c>
      <c r="M3352" t="s">
        <v>47</v>
      </c>
      <c r="N3352">
        <v>1.762</v>
      </c>
      <c r="O3352">
        <v>2E-3</v>
      </c>
      <c r="P3352">
        <v>0</v>
      </c>
      <c r="Q3352">
        <v>-1.00000000000011E-3</v>
      </c>
      <c r="R3352">
        <v>2</v>
      </c>
      <c r="S3352">
        <v>-1.00000000000011E-3</v>
      </c>
      <c r="T3352">
        <v>1</v>
      </c>
      <c r="U3352" t="s">
        <v>74</v>
      </c>
      <c r="V3352" t="s">
        <v>109</v>
      </c>
    </row>
    <row r="3353" spans="1:22" x14ac:dyDescent="0.2">
      <c r="A3353" s="1">
        <v>43200</v>
      </c>
      <c r="B3353" t="s">
        <v>42</v>
      </c>
      <c r="C3353">
        <v>7.2</v>
      </c>
      <c r="D3353">
        <v>0</v>
      </c>
      <c r="E3353">
        <v>0</v>
      </c>
      <c r="F3353">
        <v>0</v>
      </c>
      <c r="G3353">
        <v>21.409993155373002</v>
      </c>
      <c r="H3353" s="1">
        <v>51020</v>
      </c>
      <c r="I3353">
        <v>8296.5</v>
      </c>
      <c r="J3353" s="1">
        <v>42572</v>
      </c>
      <c r="K3353">
        <v>22765.628000000001</v>
      </c>
      <c r="L3353">
        <v>0.36443097462543</v>
      </c>
      <c r="M3353" t="s">
        <v>35</v>
      </c>
      <c r="N3353">
        <v>1.7829999999999999</v>
      </c>
      <c r="O3353">
        <v>2E-3</v>
      </c>
      <c r="P3353">
        <v>0</v>
      </c>
      <c r="Q3353" s="2">
        <v>-2.2204460492503101E-16</v>
      </c>
      <c r="R3353">
        <v>2</v>
      </c>
      <c r="S3353">
        <v>-1.00000000000011E-3</v>
      </c>
      <c r="T3353">
        <v>1</v>
      </c>
      <c r="U3353" t="s">
        <v>74</v>
      </c>
      <c r="V3353" t="s">
        <v>109</v>
      </c>
    </row>
    <row r="3354" spans="1:22" x14ac:dyDescent="0.2">
      <c r="A3354" s="1">
        <v>43200</v>
      </c>
      <c r="B3354" t="s">
        <v>43</v>
      </c>
      <c r="C3354">
        <v>7.8</v>
      </c>
      <c r="D3354">
        <v>0</v>
      </c>
      <c r="E3354">
        <v>0</v>
      </c>
      <c r="F3354">
        <v>0</v>
      </c>
      <c r="G3354">
        <v>24.659822039698799</v>
      </c>
      <c r="H3354" s="1">
        <v>52207</v>
      </c>
      <c r="I3354">
        <v>7719.7</v>
      </c>
      <c r="J3354" s="1">
        <v>42563</v>
      </c>
      <c r="K3354">
        <v>26635.466</v>
      </c>
      <c r="L3354">
        <v>0.28982785583702497</v>
      </c>
      <c r="M3354" t="s">
        <v>35</v>
      </c>
      <c r="N3354">
        <v>1.8080000000000001</v>
      </c>
      <c r="O3354">
        <v>2E-3</v>
      </c>
      <c r="P3354">
        <v>0</v>
      </c>
      <c r="Q3354">
        <v>1.00000000000011E-3</v>
      </c>
      <c r="R3354">
        <v>2</v>
      </c>
      <c r="S3354" s="2">
        <v>-9.99999999999889E-4</v>
      </c>
      <c r="T3354">
        <v>1</v>
      </c>
      <c r="U3354" t="s">
        <v>74</v>
      </c>
      <c r="V3354" t="s">
        <v>109</v>
      </c>
    </row>
    <row r="3355" spans="1:22" x14ac:dyDescent="0.2">
      <c r="A3355" s="1">
        <v>43200</v>
      </c>
      <c r="B3355" t="s">
        <v>44</v>
      </c>
      <c r="C3355">
        <v>0</v>
      </c>
      <c r="D3355">
        <v>0</v>
      </c>
      <c r="E3355">
        <v>0</v>
      </c>
      <c r="F3355">
        <v>0</v>
      </c>
      <c r="G3355">
        <v>28.659822039698799</v>
      </c>
      <c r="H3355" s="1">
        <v>53668</v>
      </c>
      <c r="I3355">
        <v>5954.8</v>
      </c>
      <c r="J3355" s="1">
        <v>42563</v>
      </c>
      <c r="K3355">
        <v>23107.694</v>
      </c>
      <c r="L3355">
        <v>0.257697717478862</v>
      </c>
      <c r="M3355" t="s">
        <v>47</v>
      </c>
      <c r="N3355">
        <v>1.8109999999999999</v>
      </c>
      <c r="O3355">
        <v>1.00000000000011E-3</v>
      </c>
      <c r="P3355">
        <v>0</v>
      </c>
      <c r="Q3355" s="2">
        <v>2.2204460492503101E-16</v>
      </c>
      <c r="R3355">
        <v>2</v>
      </c>
      <c r="S3355">
        <v>-1.9999999999997702E-3</v>
      </c>
      <c r="T3355">
        <v>1</v>
      </c>
      <c r="U3355" t="s">
        <v>74</v>
      </c>
      <c r="V3355" t="s">
        <v>109</v>
      </c>
    </row>
    <row r="3356" spans="1:22" x14ac:dyDescent="0.2">
      <c r="A3356" s="1">
        <v>43200</v>
      </c>
      <c r="B3356" t="s">
        <v>45</v>
      </c>
      <c r="C3356">
        <v>16.2</v>
      </c>
      <c r="D3356">
        <v>0</v>
      </c>
      <c r="E3356">
        <v>0</v>
      </c>
      <c r="F3356">
        <v>0</v>
      </c>
      <c r="G3356">
        <v>31.660506502395599</v>
      </c>
      <c r="H3356" s="1">
        <v>54764</v>
      </c>
      <c r="I3356">
        <v>5609.6</v>
      </c>
      <c r="J3356" s="1">
        <v>42563</v>
      </c>
      <c r="K3356">
        <v>19772.077000000001</v>
      </c>
      <c r="L3356">
        <v>0.283713238624348</v>
      </c>
      <c r="M3356" t="s">
        <v>35</v>
      </c>
      <c r="N3356">
        <v>1.7649999999999999</v>
      </c>
      <c r="O3356">
        <v>2E-3</v>
      </c>
      <c r="P3356">
        <v>0</v>
      </c>
      <c r="Q3356" s="2">
        <v>2.2204460492503101E-16</v>
      </c>
      <c r="R3356">
        <v>2</v>
      </c>
      <c r="S3356" s="2">
        <v>-9.99999999999889E-4</v>
      </c>
      <c r="T3356">
        <v>1</v>
      </c>
      <c r="U3356" t="s">
        <v>74</v>
      </c>
      <c r="V3356" t="s">
        <v>109</v>
      </c>
    </row>
    <row r="3357" spans="1:22" x14ac:dyDescent="0.2">
      <c r="A3357" s="1">
        <v>43200</v>
      </c>
      <c r="B3357" t="s">
        <v>46</v>
      </c>
      <c r="C3357">
        <v>43.5</v>
      </c>
      <c r="D3357">
        <v>0</v>
      </c>
      <c r="E3357">
        <v>0</v>
      </c>
      <c r="F3357">
        <v>0</v>
      </c>
      <c r="G3357">
        <v>37.659137577001999</v>
      </c>
      <c r="H3357" s="1">
        <v>56955</v>
      </c>
      <c r="I3357">
        <v>8650.9</v>
      </c>
      <c r="J3357" s="1">
        <v>42600</v>
      </c>
      <c r="K3357">
        <v>25994.75</v>
      </c>
      <c r="L3357">
        <v>0.33279412188999702</v>
      </c>
      <c r="M3357" t="s">
        <v>35</v>
      </c>
      <c r="N3357">
        <v>1.6779999999999999</v>
      </c>
      <c r="O3357">
        <v>2E-3</v>
      </c>
      <c r="P3357">
        <v>0</v>
      </c>
      <c r="Q3357">
        <v>1.00000000000011E-3</v>
      </c>
      <c r="R3357">
        <v>2</v>
      </c>
      <c r="S3357">
        <v>0</v>
      </c>
      <c r="T3357">
        <v>1</v>
      </c>
      <c r="U3357" t="s">
        <v>74</v>
      </c>
      <c r="V3357" t="s">
        <v>109</v>
      </c>
    </row>
    <row r="3358" spans="1:22" x14ac:dyDescent="0.2">
      <c r="A3358" s="1">
        <v>43200</v>
      </c>
      <c r="B3358" t="s">
        <v>52</v>
      </c>
      <c r="C3358">
        <v>78.3</v>
      </c>
      <c r="D3358">
        <v>0</v>
      </c>
      <c r="E3358">
        <v>0</v>
      </c>
      <c r="F3358">
        <v>0</v>
      </c>
      <c r="G3358">
        <v>41.785078713210098</v>
      </c>
      <c r="H3358" s="1">
        <v>58462</v>
      </c>
      <c r="I3358">
        <v>8684.2999999999993</v>
      </c>
      <c r="J3358" s="1">
        <v>43068</v>
      </c>
      <c r="K3358">
        <v>23608.794000000002</v>
      </c>
      <c r="L3358">
        <v>0.36784174574948603</v>
      </c>
      <c r="M3358" t="s">
        <v>35</v>
      </c>
      <c r="N3358">
        <v>1.63</v>
      </c>
      <c r="O3358">
        <v>2E-3</v>
      </c>
      <c r="P3358">
        <v>0</v>
      </c>
      <c r="Q3358" s="2">
        <v>-9.99999999999889E-4</v>
      </c>
      <c r="R3358">
        <v>2</v>
      </c>
      <c r="S3358" s="2">
        <v>-9.99999999999889E-4</v>
      </c>
      <c r="T3358">
        <v>1</v>
      </c>
      <c r="U3358" t="s">
        <v>74</v>
      </c>
      <c r="V3358" t="s">
        <v>109</v>
      </c>
    </row>
    <row r="3359" spans="1:22" x14ac:dyDescent="0.2">
      <c r="A3359" s="1">
        <v>43200</v>
      </c>
      <c r="B3359" t="s">
        <v>57</v>
      </c>
      <c r="C3359">
        <v>7.4</v>
      </c>
      <c r="D3359">
        <v>0</v>
      </c>
      <c r="E3359">
        <v>0</v>
      </c>
      <c r="F3359">
        <v>0</v>
      </c>
      <c r="G3359">
        <v>22.661190965092398</v>
      </c>
      <c r="H3359" s="1">
        <v>51477</v>
      </c>
      <c r="I3359">
        <v>7928.7</v>
      </c>
      <c r="J3359" s="1">
        <v>42563</v>
      </c>
      <c r="K3359">
        <v>24846.14</v>
      </c>
      <c r="L3359">
        <v>0.31911194253916297</v>
      </c>
      <c r="M3359" t="s">
        <v>35</v>
      </c>
      <c r="N3359">
        <v>1.794</v>
      </c>
      <c r="O3359">
        <v>2E-3</v>
      </c>
      <c r="P3359">
        <v>0</v>
      </c>
      <c r="Q3359" s="2">
        <v>-9.99999999999889E-4</v>
      </c>
      <c r="R3359">
        <v>2</v>
      </c>
      <c r="S3359" s="2">
        <v>-9.99999999999889E-4</v>
      </c>
      <c r="T3359">
        <v>1</v>
      </c>
      <c r="U3359" t="s">
        <v>74</v>
      </c>
      <c r="V3359" t="s">
        <v>109</v>
      </c>
    </row>
    <row r="3360" spans="1:22" x14ac:dyDescent="0.2">
      <c r="A3360" s="1">
        <v>43200</v>
      </c>
      <c r="B3360" t="s">
        <v>58</v>
      </c>
      <c r="C3360">
        <v>0</v>
      </c>
      <c r="D3360">
        <v>0</v>
      </c>
      <c r="E3360">
        <v>0</v>
      </c>
      <c r="F3360">
        <v>0</v>
      </c>
      <c r="G3360">
        <v>34.2833675564681</v>
      </c>
      <c r="H3360" s="1">
        <v>55722</v>
      </c>
      <c r="I3360">
        <v>7220.2</v>
      </c>
      <c r="J3360" s="1">
        <v>42563</v>
      </c>
      <c r="K3360">
        <v>23591.654999999999</v>
      </c>
      <c r="L3360">
        <v>0.30604889737494001</v>
      </c>
      <c r="M3360" t="s">
        <v>47</v>
      </c>
      <c r="N3360">
        <v>1.726</v>
      </c>
      <c r="O3360">
        <v>2E-3</v>
      </c>
      <c r="P3360">
        <v>0</v>
      </c>
      <c r="Q3360">
        <v>0</v>
      </c>
      <c r="R3360">
        <v>2</v>
      </c>
      <c r="S3360" s="2">
        <v>-9.99999999999889E-4</v>
      </c>
      <c r="T3360">
        <v>1</v>
      </c>
      <c r="U3360" t="s">
        <v>74</v>
      </c>
      <c r="V3360" t="s">
        <v>109</v>
      </c>
    </row>
    <row r="3361" spans="1:22" x14ac:dyDescent="0.2">
      <c r="A3361" s="1">
        <v>43200</v>
      </c>
      <c r="B3361" t="s">
        <v>63</v>
      </c>
      <c r="C3361">
        <v>0</v>
      </c>
      <c r="D3361">
        <v>0</v>
      </c>
      <c r="E3361">
        <v>0</v>
      </c>
      <c r="F3361">
        <v>0</v>
      </c>
      <c r="G3361">
        <v>25.785078713210101</v>
      </c>
      <c r="H3361" s="1">
        <v>52618</v>
      </c>
      <c r="I3361">
        <v>4056.2</v>
      </c>
      <c r="J3361" s="1">
        <v>42563</v>
      </c>
      <c r="K3361">
        <v>27343.68</v>
      </c>
      <c r="L3361">
        <v>0.14834140832543299</v>
      </c>
      <c r="M3361" t="s">
        <v>47</v>
      </c>
      <c r="N3361">
        <v>1.821</v>
      </c>
      <c r="O3361">
        <v>2E-3</v>
      </c>
      <c r="P3361">
        <v>0</v>
      </c>
      <c r="Q3361" s="2">
        <v>9.99999999999889E-4</v>
      </c>
      <c r="R3361">
        <v>2</v>
      </c>
      <c r="S3361">
        <v>-1.00000000000011E-3</v>
      </c>
      <c r="T3361">
        <v>1</v>
      </c>
      <c r="U3361" t="s">
        <v>74</v>
      </c>
      <c r="V3361" t="s">
        <v>109</v>
      </c>
    </row>
    <row r="3362" spans="1:22" x14ac:dyDescent="0.2">
      <c r="A3362" s="1">
        <v>43200</v>
      </c>
      <c r="B3362" t="s">
        <v>65</v>
      </c>
      <c r="C3362">
        <v>534.1</v>
      </c>
      <c r="D3362">
        <v>46.5</v>
      </c>
      <c r="E3362">
        <v>28</v>
      </c>
      <c r="F3362">
        <v>0.04</v>
      </c>
      <c r="G3362">
        <v>50.2833675564681</v>
      </c>
      <c r="H3362" s="1">
        <v>61566</v>
      </c>
      <c r="I3362">
        <v>2419.5</v>
      </c>
      <c r="J3362" s="1">
        <v>42563</v>
      </c>
      <c r="K3362">
        <v>19485.985000000001</v>
      </c>
      <c r="L3362">
        <v>0.124166163527273</v>
      </c>
      <c r="M3362">
        <v>11.4860215053763</v>
      </c>
      <c r="N3362">
        <v>1.605</v>
      </c>
      <c r="O3362">
        <v>2E-3</v>
      </c>
      <c r="P3362">
        <v>0</v>
      </c>
      <c r="Q3362">
        <v>0</v>
      </c>
      <c r="R3362">
        <v>2</v>
      </c>
      <c r="S3362">
        <v>0</v>
      </c>
      <c r="T3362">
        <v>1</v>
      </c>
      <c r="U3362" t="s">
        <v>74</v>
      </c>
      <c r="V3362" t="s">
        <v>109</v>
      </c>
    </row>
    <row r="3363" spans="1:22" x14ac:dyDescent="0.2">
      <c r="A3363" s="1">
        <v>43200</v>
      </c>
      <c r="B3363" t="s">
        <v>69</v>
      </c>
      <c r="C3363">
        <v>41</v>
      </c>
      <c r="D3363">
        <v>0</v>
      </c>
      <c r="E3363">
        <v>0</v>
      </c>
      <c r="F3363">
        <v>0</v>
      </c>
      <c r="G3363">
        <v>26.787132101300401</v>
      </c>
      <c r="H3363" s="1">
        <v>52984</v>
      </c>
      <c r="I3363">
        <v>5308.6</v>
      </c>
      <c r="J3363" s="1">
        <v>42563</v>
      </c>
      <c r="K3363">
        <v>27622.736000000001</v>
      </c>
      <c r="L3363">
        <v>0.19218226608689301</v>
      </c>
      <c r="M3363" t="s">
        <v>35</v>
      </c>
      <c r="N3363">
        <v>1.825</v>
      </c>
      <c r="O3363">
        <v>1.00000000000011E-3</v>
      </c>
      <c r="P3363">
        <v>0</v>
      </c>
      <c r="Q3363">
        <v>1.9999999999997702E-3</v>
      </c>
      <c r="R3363">
        <v>2</v>
      </c>
      <c r="S3363">
        <v>-2E-3</v>
      </c>
      <c r="T3363">
        <v>1</v>
      </c>
      <c r="U3363" t="s">
        <v>74</v>
      </c>
      <c r="V3363" t="s">
        <v>109</v>
      </c>
    </row>
    <row r="3364" spans="1:22" x14ac:dyDescent="0.2">
      <c r="A3364" s="1">
        <v>43200</v>
      </c>
      <c r="B3364" t="s">
        <v>72</v>
      </c>
      <c r="C3364">
        <v>453.7</v>
      </c>
      <c r="D3364">
        <v>0</v>
      </c>
      <c r="E3364">
        <v>0</v>
      </c>
      <c r="F3364">
        <v>0</v>
      </c>
      <c r="G3364">
        <v>47.282683093771297</v>
      </c>
      <c r="H3364" s="1">
        <v>60470</v>
      </c>
      <c r="I3364">
        <v>1134</v>
      </c>
      <c r="J3364" s="1">
        <v>42984</v>
      </c>
      <c r="K3364">
        <v>19326.999</v>
      </c>
      <c r="L3364">
        <v>5.8674396371624998E-2</v>
      </c>
      <c r="M3364" t="s">
        <v>35</v>
      </c>
      <c r="N3364">
        <v>1.605</v>
      </c>
      <c r="O3364">
        <v>2E-3</v>
      </c>
      <c r="P3364">
        <v>0</v>
      </c>
      <c r="Q3364">
        <v>0</v>
      </c>
      <c r="R3364">
        <v>2</v>
      </c>
      <c r="S3364">
        <v>0</v>
      </c>
      <c r="T3364">
        <v>1</v>
      </c>
      <c r="U3364" t="s">
        <v>74</v>
      </c>
      <c r="V3364" t="s">
        <v>109</v>
      </c>
    </row>
    <row r="3365" spans="1:22" x14ac:dyDescent="0.2">
      <c r="A3365" s="1">
        <v>43200</v>
      </c>
      <c r="B3365" t="s">
        <v>77</v>
      </c>
      <c r="C3365">
        <v>980.3</v>
      </c>
      <c r="D3365">
        <v>0</v>
      </c>
      <c r="E3365">
        <v>0</v>
      </c>
      <c r="F3365">
        <v>0</v>
      </c>
      <c r="G3365">
        <v>29.281314168377801</v>
      </c>
      <c r="H3365" s="1">
        <v>53895</v>
      </c>
      <c r="I3365">
        <v>1937.2</v>
      </c>
      <c r="J3365" s="1">
        <v>43166</v>
      </c>
      <c r="K3365">
        <v>24163.284</v>
      </c>
      <c r="L3365">
        <v>8.0171221759426398E-2</v>
      </c>
      <c r="M3365" t="s">
        <v>35</v>
      </c>
      <c r="N3365">
        <v>1.8009999999999999</v>
      </c>
      <c r="O3365">
        <v>2E-3</v>
      </c>
      <c r="P3365">
        <v>0</v>
      </c>
      <c r="Q3365">
        <v>1.9999999999997702E-3</v>
      </c>
      <c r="R3365">
        <v>2</v>
      </c>
      <c r="S3365">
        <v>-1.00000000000011E-3</v>
      </c>
      <c r="T3365">
        <v>1</v>
      </c>
      <c r="U3365" t="s">
        <v>74</v>
      </c>
      <c r="V3365" t="s">
        <v>109</v>
      </c>
    </row>
    <row r="3366" spans="1:22" x14ac:dyDescent="0.2">
      <c r="A3366" s="1">
        <v>43200</v>
      </c>
      <c r="B3366" t="s">
        <v>78</v>
      </c>
      <c r="C3366">
        <v>224.2</v>
      </c>
      <c r="D3366">
        <v>0</v>
      </c>
      <c r="E3366">
        <v>0</v>
      </c>
      <c r="F3366">
        <v>0</v>
      </c>
      <c r="G3366">
        <v>19.411362080766501</v>
      </c>
      <c r="H3366" s="1">
        <v>50290</v>
      </c>
      <c r="I3366">
        <v>834.3</v>
      </c>
      <c r="J3366" s="1">
        <v>43112</v>
      </c>
      <c r="K3366">
        <v>12084.791999999999</v>
      </c>
      <c r="L3366">
        <v>6.9037183263063198E-2</v>
      </c>
      <c r="M3366" t="s">
        <v>35</v>
      </c>
      <c r="N3366">
        <v>1.786</v>
      </c>
      <c r="O3366">
        <v>2.9999999999998899E-3</v>
      </c>
      <c r="P3366">
        <v>0</v>
      </c>
      <c r="Q3366">
        <v>0</v>
      </c>
      <c r="R3366">
        <v>2</v>
      </c>
      <c r="S3366">
        <v>0</v>
      </c>
      <c r="T3366">
        <v>1</v>
      </c>
      <c r="U3366" t="s">
        <v>74</v>
      </c>
      <c r="V3366" t="s">
        <v>109</v>
      </c>
    </row>
    <row r="3367" spans="1:22" x14ac:dyDescent="0.2">
      <c r="A3367" s="1">
        <v>43201</v>
      </c>
      <c r="B3367" t="s">
        <v>71</v>
      </c>
      <c r="C3367">
        <v>1040.3</v>
      </c>
      <c r="D3367">
        <v>728.4</v>
      </c>
      <c r="E3367">
        <v>690</v>
      </c>
      <c r="F3367">
        <v>0.02</v>
      </c>
      <c r="G3367">
        <v>7.40862422997946</v>
      </c>
      <c r="H3367" s="1">
        <v>45907</v>
      </c>
      <c r="I3367">
        <v>11850.4</v>
      </c>
      <c r="J3367" s="1">
        <v>42748</v>
      </c>
      <c r="K3367">
        <v>27693.304</v>
      </c>
      <c r="L3367">
        <v>0.42791571565458503</v>
      </c>
      <c r="M3367">
        <v>1.42819879187259</v>
      </c>
      <c r="N3367">
        <v>1.2410000000000001</v>
      </c>
      <c r="O3367">
        <v>4.9999999999998899E-3</v>
      </c>
      <c r="P3367">
        <v>0</v>
      </c>
      <c r="Q3367" s="2">
        <v>2.2204460492503101E-16</v>
      </c>
      <c r="R3367">
        <v>2</v>
      </c>
      <c r="S3367">
        <v>0</v>
      </c>
      <c r="T3367">
        <v>1</v>
      </c>
      <c r="U3367" t="s">
        <v>74</v>
      </c>
      <c r="V3367" t="s">
        <v>108</v>
      </c>
    </row>
    <row r="3368" spans="1:22" x14ac:dyDescent="0.2">
      <c r="A3368" s="1">
        <v>43201</v>
      </c>
      <c r="B3368" t="s">
        <v>75</v>
      </c>
      <c r="C3368">
        <v>1237</v>
      </c>
      <c r="D3368">
        <v>471.8</v>
      </c>
      <c r="E3368">
        <v>463.9</v>
      </c>
      <c r="F3368">
        <v>0.01</v>
      </c>
      <c r="G3368">
        <v>8.2792607802874691</v>
      </c>
      <c r="H3368" s="1">
        <v>46225</v>
      </c>
      <c r="I3368">
        <v>7443.2</v>
      </c>
      <c r="J3368" s="1">
        <v>42790</v>
      </c>
      <c r="K3368">
        <v>26865.898000000001</v>
      </c>
      <c r="L3368">
        <v>0.27705011014334902</v>
      </c>
      <c r="M3368">
        <v>2.62187367528613</v>
      </c>
      <c r="N3368">
        <v>1.333</v>
      </c>
      <c r="O3368">
        <v>5.0000000000001103E-3</v>
      </c>
      <c r="P3368">
        <v>0</v>
      </c>
      <c r="Q3368" s="2">
        <v>-2.2204460492503101E-16</v>
      </c>
      <c r="R3368">
        <v>2</v>
      </c>
      <c r="S3368">
        <v>0</v>
      </c>
      <c r="T3368">
        <v>1</v>
      </c>
      <c r="U3368" t="s">
        <v>74</v>
      </c>
      <c r="V3368" t="s">
        <v>108</v>
      </c>
    </row>
    <row r="3369" spans="1:22" x14ac:dyDescent="0.2">
      <c r="A3369" s="1">
        <v>43201</v>
      </c>
      <c r="B3369" t="s">
        <v>81</v>
      </c>
      <c r="C3369">
        <v>1398.3</v>
      </c>
      <c r="D3369">
        <v>19.8</v>
      </c>
      <c r="E3369">
        <v>20</v>
      </c>
      <c r="F3369">
        <v>0.01</v>
      </c>
      <c r="G3369">
        <v>9.2785763175906908</v>
      </c>
      <c r="H3369" s="1">
        <v>46590</v>
      </c>
      <c r="I3369">
        <v>194</v>
      </c>
      <c r="J3369" s="1">
        <v>43110</v>
      </c>
      <c r="K3369">
        <v>23452.519</v>
      </c>
      <c r="L3369">
        <v>8.2720325266552302E-3</v>
      </c>
      <c r="M3369">
        <v>70.621212121212096</v>
      </c>
      <c r="N3369">
        <v>1.429</v>
      </c>
      <c r="O3369">
        <v>4.0000000000000001E-3</v>
      </c>
      <c r="P3369">
        <v>0</v>
      </c>
      <c r="Q3369">
        <v>0</v>
      </c>
      <c r="R3369">
        <v>2</v>
      </c>
      <c r="S3369">
        <v>0</v>
      </c>
      <c r="T3369">
        <v>1</v>
      </c>
      <c r="U3369" t="s">
        <v>74</v>
      </c>
      <c r="V3369" t="s">
        <v>108</v>
      </c>
    </row>
    <row r="3370" spans="1:22" x14ac:dyDescent="0.2">
      <c r="A3370" s="1">
        <v>43206</v>
      </c>
      <c r="B3370" t="s">
        <v>37</v>
      </c>
      <c r="C3370">
        <v>111.9</v>
      </c>
      <c r="D3370">
        <v>1.8</v>
      </c>
      <c r="E3370">
        <v>1.6</v>
      </c>
      <c r="F3370">
        <v>0</v>
      </c>
      <c r="G3370">
        <v>3.8904859685147102</v>
      </c>
      <c r="H3370" s="1">
        <v>44627</v>
      </c>
      <c r="I3370">
        <v>25077.1</v>
      </c>
      <c r="J3370" s="1">
        <v>42563</v>
      </c>
      <c r="K3370">
        <v>37947.588000000003</v>
      </c>
      <c r="L3370">
        <v>0.66083514978606706</v>
      </c>
      <c r="M3370">
        <v>62.1666666666666</v>
      </c>
      <c r="N3370">
        <v>1.006</v>
      </c>
      <c r="O3370">
        <v>8.0000000000000002E-3</v>
      </c>
      <c r="P3370">
        <v>0</v>
      </c>
      <c r="Q3370">
        <v>-2E-3</v>
      </c>
      <c r="R3370">
        <v>4</v>
      </c>
      <c r="S3370">
        <v>0</v>
      </c>
      <c r="T3370">
        <v>3</v>
      </c>
      <c r="U3370" t="s">
        <v>74</v>
      </c>
      <c r="V3370" t="s">
        <v>110</v>
      </c>
    </row>
    <row r="3371" spans="1:22" x14ac:dyDescent="0.2">
      <c r="A3371" s="1">
        <v>43206</v>
      </c>
      <c r="B3371" t="s">
        <v>59</v>
      </c>
      <c r="C3371">
        <v>246.7</v>
      </c>
      <c r="D3371">
        <v>0</v>
      </c>
      <c r="E3371">
        <v>0</v>
      </c>
      <c r="F3371">
        <v>0</v>
      </c>
      <c r="G3371">
        <v>3.3949349760438001</v>
      </c>
      <c r="H3371" s="1">
        <v>44446</v>
      </c>
      <c r="I3371">
        <v>14331.6</v>
      </c>
      <c r="J3371" s="1">
        <v>42563</v>
      </c>
      <c r="K3371">
        <v>28384.784</v>
      </c>
      <c r="L3371">
        <v>0.50490431774996003</v>
      </c>
      <c r="M3371" t="s">
        <v>35</v>
      </c>
      <c r="N3371">
        <v>0.99099999999999999</v>
      </c>
      <c r="O3371">
        <v>7.0000000000000001E-3</v>
      </c>
      <c r="P3371">
        <v>0</v>
      </c>
      <c r="Q3371">
        <v>0</v>
      </c>
      <c r="R3371">
        <v>4</v>
      </c>
      <c r="S3371">
        <v>-2E-3</v>
      </c>
      <c r="T3371">
        <v>3</v>
      </c>
      <c r="U3371" t="s">
        <v>74</v>
      </c>
      <c r="V3371" t="s">
        <v>110</v>
      </c>
    </row>
    <row r="3372" spans="1:22" x14ac:dyDescent="0.2">
      <c r="A3372" s="1">
        <v>43206</v>
      </c>
      <c r="B3372" t="s">
        <v>62</v>
      </c>
      <c r="C3372">
        <v>231.4</v>
      </c>
      <c r="D3372">
        <v>0</v>
      </c>
      <c r="E3372">
        <v>0</v>
      </c>
      <c r="F3372">
        <v>0</v>
      </c>
      <c r="G3372">
        <v>4.3942505133470204</v>
      </c>
      <c r="H3372" s="1">
        <v>44811</v>
      </c>
      <c r="I3372">
        <v>5802.4</v>
      </c>
      <c r="J3372" s="1">
        <v>42563</v>
      </c>
      <c r="K3372">
        <v>29050.714</v>
      </c>
      <c r="L3372">
        <v>0.19973347298796101</v>
      </c>
      <c r="M3372" t="s">
        <v>35</v>
      </c>
      <c r="N3372">
        <v>1.099</v>
      </c>
      <c r="O3372">
        <v>4.0000000000000001E-3</v>
      </c>
      <c r="P3372">
        <v>0</v>
      </c>
      <c r="Q3372">
        <v>-1.9999999999997702E-3</v>
      </c>
      <c r="R3372">
        <v>4</v>
      </c>
      <c r="S3372">
        <v>-2.9999999999998899E-3</v>
      </c>
      <c r="T3372">
        <v>3</v>
      </c>
      <c r="U3372" t="s">
        <v>74</v>
      </c>
      <c r="V3372" t="s">
        <v>110</v>
      </c>
    </row>
    <row r="3373" spans="1:22" x14ac:dyDescent="0.2">
      <c r="A3373" s="1">
        <v>43206</v>
      </c>
      <c r="B3373" t="s">
        <v>66</v>
      </c>
      <c r="C3373">
        <v>74.099999999999994</v>
      </c>
      <c r="D3373">
        <v>10.6</v>
      </c>
      <c r="E3373">
        <v>10</v>
      </c>
      <c r="F3373">
        <v>0</v>
      </c>
      <c r="G3373">
        <v>5.3935660506502296</v>
      </c>
      <c r="H3373" s="1">
        <v>45176</v>
      </c>
      <c r="I3373">
        <v>10515.2</v>
      </c>
      <c r="J3373" s="1">
        <v>42563</v>
      </c>
      <c r="K3373">
        <v>27477.141</v>
      </c>
      <c r="L3373">
        <v>0.38268901411540601</v>
      </c>
      <c r="M3373">
        <v>6.9905660377358396</v>
      </c>
      <c r="N3373">
        <v>1.181</v>
      </c>
      <c r="O3373">
        <v>4.0000000000000001E-3</v>
      </c>
      <c r="P3373">
        <v>0</v>
      </c>
      <c r="Q3373" s="2">
        <v>-9.99999999999889E-4</v>
      </c>
      <c r="R3373">
        <v>4</v>
      </c>
      <c r="S3373">
        <v>-2E-3</v>
      </c>
      <c r="T3373">
        <v>3</v>
      </c>
      <c r="U3373" t="s">
        <v>74</v>
      </c>
      <c r="V3373" t="s">
        <v>110</v>
      </c>
    </row>
    <row r="3374" spans="1:22" x14ac:dyDescent="0.2">
      <c r="A3374" s="1">
        <v>43206</v>
      </c>
      <c r="B3374" t="s">
        <v>68</v>
      </c>
      <c r="C3374">
        <v>1111</v>
      </c>
      <c r="D3374">
        <v>1100.0999999999999</v>
      </c>
      <c r="E3374">
        <v>1005</v>
      </c>
      <c r="F3374">
        <v>0.05</v>
      </c>
      <c r="G3374">
        <v>6.3956194387405798</v>
      </c>
      <c r="H3374" s="1">
        <v>45542</v>
      </c>
      <c r="I3374">
        <v>14718.5</v>
      </c>
      <c r="J3374" s="1">
        <v>42563</v>
      </c>
      <c r="K3374">
        <v>26915.016</v>
      </c>
      <c r="L3374">
        <v>0.54685087313342096</v>
      </c>
      <c r="M3374">
        <v>1.0099081901645299</v>
      </c>
      <c r="N3374">
        <v>1.2490000000000001</v>
      </c>
      <c r="O3374">
        <v>3.9999999999997798E-3</v>
      </c>
      <c r="P3374">
        <v>0</v>
      </c>
      <c r="Q3374">
        <v>-1.00000000000011E-3</v>
      </c>
      <c r="R3374">
        <v>4</v>
      </c>
      <c r="S3374">
        <v>-1.0000000000003301E-3</v>
      </c>
      <c r="T3374">
        <v>3</v>
      </c>
      <c r="U3374" t="s">
        <v>74</v>
      </c>
      <c r="V3374" t="s">
        <v>110</v>
      </c>
    </row>
    <row r="3375" spans="1:22" x14ac:dyDescent="0.2">
      <c r="A3375" s="1">
        <v>43206</v>
      </c>
      <c r="B3375" t="s">
        <v>76</v>
      </c>
      <c r="C3375">
        <v>506.2</v>
      </c>
      <c r="D3375">
        <v>63.5</v>
      </c>
      <c r="E3375">
        <v>65</v>
      </c>
      <c r="F3375">
        <v>0</v>
      </c>
      <c r="G3375">
        <v>4.2655715263518097</v>
      </c>
      <c r="H3375" s="1">
        <v>44764</v>
      </c>
      <c r="I3375">
        <v>3142.8</v>
      </c>
      <c r="J3375" s="1">
        <v>42893</v>
      </c>
      <c r="K3375">
        <v>28637.833999999999</v>
      </c>
      <c r="L3375">
        <v>0.10974293656426599</v>
      </c>
      <c r="M3375">
        <v>7.9716535433070801</v>
      </c>
      <c r="N3375">
        <v>1.097</v>
      </c>
      <c r="O3375">
        <v>4.0000000000000001E-3</v>
      </c>
      <c r="P3375">
        <v>0</v>
      </c>
      <c r="Q3375">
        <v>0</v>
      </c>
      <c r="R3375">
        <v>4</v>
      </c>
      <c r="S3375">
        <v>-2E-3</v>
      </c>
      <c r="T3375">
        <v>3</v>
      </c>
      <c r="U3375" t="s">
        <v>74</v>
      </c>
      <c r="V3375" t="s">
        <v>110</v>
      </c>
    </row>
    <row r="3376" spans="1:22" x14ac:dyDescent="0.2">
      <c r="A3376" s="1">
        <v>43206</v>
      </c>
      <c r="B3376" t="s">
        <v>80</v>
      </c>
      <c r="C3376">
        <v>1328.2</v>
      </c>
      <c r="D3376">
        <v>44.1</v>
      </c>
      <c r="E3376">
        <v>45</v>
      </c>
      <c r="F3376">
        <v>0.01</v>
      </c>
      <c r="G3376">
        <v>5.2648870636550296</v>
      </c>
      <c r="H3376" s="1">
        <v>45129</v>
      </c>
      <c r="I3376">
        <v>1767.7</v>
      </c>
      <c r="J3376" s="1">
        <v>43195</v>
      </c>
      <c r="K3376">
        <v>23049.286</v>
      </c>
      <c r="L3376">
        <v>7.6692180399861407E-2</v>
      </c>
      <c r="M3376">
        <v>30.117913832199498</v>
      </c>
      <c r="N3376">
        <v>1.202</v>
      </c>
      <c r="O3376">
        <v>4.0000000000000001E-3</v>
      </c>
      <c r="P3376">
        <v>0</v>
      </c>
      <c r="Q3376">
        <v>-1.00000000000011E-3</v>
      </c>
      <c r="R3376">
        <v>4</v>
      </c>
      <c r="S3376">
        <v>-2E-3</v>
      </c>
      <c r="T3376">
        <v>3</v>
      </c>
      <c r="U3376" t="s">
        <v>74</v>
      </c>
      <c r="V3376" t="s">
        <v>110</v>
      </c>
    </row>
    <row r="3377" spans="1:22" x14ac:dyDescent="0.2">
      <c r="A3377" s="1">
        <v>43207</v>
      </c>
      <c r="B3377" t="s">
        <v>39</v>
      </c>
      <c r="C3377">
        <v>1281</v>
      </c>
      <c r="D3377">
        <v>1141.2</v>
      </c>
      <c r="E3377">
        <v>818</v>
      </c>
      <c r="F3377">
        <v>0</v>
      </c>
      <c r="G3377">
        <v>16.391512662559801</v>
      </c>
      <c r="H3377" s="1">
        <v>49194</v>
      </c>
      <c r="I3377">
        <v>13051.4</v>
      </c>
      <c r="J3377" s="1">
        <v>42563</v>
      </c>
      <c r="K3377">
        <v>31783.83</v>
      </c>
      <c r="L3377">
        <v>0.41063018522311501</v>
      </c>
      <c r="M3377">
        <v>1.1225026288117701</v>
      </c>
      <c r="N3377">
        <v>1.7370000000000001</v>
      </c>
      <c r="O3377">
        <v>2.9999999999998899E-3</v>
      </c>
      <c r="P3377">
        <v>0</v>
      </c>
      <c r="Q3377" s="2">
        <v>9.99999999999889E-4</v>
      </c>
      <c r="R3377">
        <v>2</v>
      </c>
      <c r="S3377" s="2">
        <v>9.99999999999889E-4</v>
      </c>
      <c r="T3377">
        <v>1</v>
      </c>
      <c r="U3377" t="s">
        <v>74</v>
      </c>
      <c r="V3377" t="s">
        <v>109</v>
      </c>
    </row>
    <row r="3378" spans="1:22" x14ac:dyDescent="0.2">
      <c r="A3378" s="1">
        <v>43207</v>
      </c>
      <c r="B3378" t="s">
        <v>40</v>
      </c>
      <c r="C3378">
        <v>6.9</v>
      </c>
      <c r="D3378">
        <v>0</v>
      </c>
      <c r="E3378">
        <v>0</v>
      </c>
      <c r="F3378">
        <v>0</v>
      </c>
      <c r="G3378">
        <v>17.8891170431211</v>
      </c>
      <c r="H3378" s="1">
        <v>49741</v>
      </c>
      <c r="I3378">
        <v>8820.9</v>
      </c>
      <c r="J3378" s="1">
        <v>42563</v>
      </c>
      <c r="K3378">
        <v>29761.912</v>
      </c>
      <c r="L3378">
        <v>0.296382167919856</v>
      </c>
      <c r="M3378" t="s">
        <v>35</v>
      </c>
      <c r="N3378">
        <v>1.7569999999999999</v>
      </c>
      <c r="O3378">
        <v>2E-3</v>
      </c>
      <c r="P3378">
        <v>0</v>
      </c>
      <c r="Q3378">
        <v>0</v>
      </c>
      <c r="R3378">
        <v>2</v>
      </c>
      <c r="S3378">
        <v>0</v>
      </c>
      <c r="T3378">
        <v>1</v>
      </c>
      <c r="U3378" t="s">
        <v>74</v>
      </c>
      <c r="V3378" t="s">
        <v>109</v>
      </c>
    </row>
    <row r="3379" spans="1:22" x14ac:dyDescent="0.2">
      <c r="A3379" s="1">
        <v>43207</v>
      </c>
      <c r="B3379" t="s">
        <v>41</v>
      </c>
      <c r="C3379">
        <v>0</v>
      </c>
      <c r="D3379">
        <v>0</v>
      </c>
      <c r="E3379">
        <v>0</v>
      </c>
      <c r="F3379">
        <v>0</v>
      </c>
      <c r="G3379">
        <v>20.640657084188899</v>
      </c>
      <c r="H3379" s="1">
        <v>50746</v>
      </c>
      <c r="I3379">
        <v>9881.4</v>
      </c>
      <c r="J3379" s="1">
        <v>42563</v>
      </c>
      <c r="K3379">
        <v>25201.4</v>
      </c>
      <c r="L3379">
        <v>0.392097264437689</v>
      </c>
      <c r="M3379" t="s">
        <v>47</v>
      </c>
      <c r="N3379">
        <v>1.7789999999999999</v>
      </c>
      <c r="O3379">
        <v>2E-3</v>
      </c>
      <c r="P3379">
        <v>0</v>
      </c>
      <c r="Q3379">
        <v>1.00000000000011E-3</v>
      </c>
      <c r="R3379">
        <v>2</v>
      </c>
      <c r="S3379">
        <v>1.00000000000011E-3</v>
      </c>
      <c r="T3379">
        <v>1</v>
      </c>
      <c r="U3379" t="s">
        <v>74</v>
      </c>
      <c r="V3379" t="s">
        <v>109</v>
      </c>
    </row>
    <row r="3380" spans="1:22" x14ac:dyDescent="0.2">
      <c r="A3380" s="1">
        <v>43207</v>
      </c>
      <c r="B3380" t="s">
        <v>42</v>
      </c>
      <c r="C3380">
        <v>0</v>
      </c>
      <c r="D3380">
        <v>0</v>
      </c>
      <c r="E3380">
        <v>0</v>
      </c>
      <c r="F3380">
        <v>0</v>
      </c>
      <c r="G3380">
        <v>21.390828199863101</v>
      </c>
      <c r="H3380" s="1">
        <v>51020</v>
      </c>
      <c r="I3380">
        <v>8296.5</v>
      </c>
      <c r="J3380" s="1">
        <v>42572</v>
      </c>
      <c r="K3380">
        <v>22765.628000000001</v>
      </c>
      <c r="L3380">
        <v>0.36443097462543</v>
      </c>
      <c r="M3380" t="s">
        <v>47</v>
      </c>
      <c r="N3380">
        <v>1.8</v>
      </c>
      <c r="O3380">
        <v>2E-3</v>
      </c>
      <c r="P3380">
        <v>0</v>
      </c>
      <c r="Q3380">
        <v>0</v>
      </c>
      <c r="R3380">
        <v>2</v>
      </c>
      <c r="S3380">
        <v>0</v>
      </c>
      <c r="T3380">
        <v>1</v>
      </c>
      <c r="U3380" t="s">
        <v>74</v>
      </c>
      <c r="V3380" t="s">
        <v>109</v>
      </c>
    </row>
    <row r="3381" spans="1:22" x14ac:dyDescent="0.2">
      <c r="A3381" s="1">
        <v>43207</v>
      </c>
      <c r="B3381" t="s">
        <v>43</v>
      </c>
      <c r="C3381">
        <v>0</v>
      </c>
      <c r="D3381">
        <v>0</v>
      </c>
      <c r="E3381">
        <v>0</v>
      </c>
      <c r="F3381">
        <v>0</v>
      </c>
      <c r="G3381">
        <v>24.640657084188899</v>
      </c>
      <c r="H3381" s="1">
        <v>52207</v>
      </c>
      <c r="I3381">
        <v>7719.7</v>
      </c>
      <c r="J3381" s="1">
        <v>42563</v>
      </c>
      <c r="K3381">
        <v>26635.466</v>
      </c>
      <c r="L3381">
        <v>0.28982785583702497</v>
      </c>
      <c r="M3381" t="s">
        <v>47</v>
      </c>
      <c r="N3381">
        <v>1.8240000000000001</v>
      </c>
      <c r="O3381">
        <v>2E-3</v>
      </c>
      <c r="P3381">
        <v>0</v>
      </c>
      <c r="Q3381" s="2">
        <v>-9.99999999999889E-4</v>
      </c>
      <c r="R3381">
        <v>2</v>
      </c>
      <c r="S3381">
        <v>0</v>
      </c>
      <c r="T3381">
        <v>1</v>
      </c>
      <c r="U3381" t="s">
        <v>74</v>
      </c>
      <c r="V3381" t="s">
        <v>109</v>
      </c>
    </row>
    <row r="3382" spans="1:22" x14ac:dyDescent="0.2">
      <c r="A3382" s="1">
        <v>43207</v>
      </c>
      <c r="B3382" t="s">
        <v>44</v>
      </c>
      <c r="C3382">
        <v>0</v>
      </c>
      <c r="D3382">
        <v>0</v>
      </c>
      <c r="E3382">
        <v>0</v>
      </c>
      <c r="F3382">
        <v>0</v>
      </c>
      <c r="G3382">
        <v>28.640657084188899</v>
      </c>
      <c r="H3382" s="1">
        <v>53668</v>
      </c>
      <c r="I3382">
        <v>5954.8</v>
      </c>
      <c r="J3382" s="1">
        <v>42563</v>
      </c>
      <c r="K3382">
        <v>23107.694</v>
      </c>
      <c r="L3382">
        <v>0.257697717478862</v>
      </c>
      <c r="M3382" t="s">
        <v>47</v>
      </c>
      <c r="N3382">
        <v>1.827</v>
      </c>
      <c r="O3382" s="2">
        <v>9.99999999999889E-4</v>
      </c>
      <c r="P3382">
        <v>0</v>
      </c>
      <c r="Q3382">
        <v>1.00000000000011E-3</v>
      </c>
      <c r="R3382">
        <v>2</v>
      </c>
      <c r="S3382">
        <v>0</v>
      </c>
      <c r="T3382">
        <v>1</v>
      </c>
      <c r="U3382" t="s">
        <v>74</v>
      </c>
      <c r="V3382" t="s">
        <v>109</v>
      </c>
    </row>
    <row r="3383" spans="1:22" x14ac:dyDescent="0.2">
      <c r="A3383" s="1">
        <v>43207</v>
      </c>
      <c r="B3383" t="s">
        <v>45</v>
      </c>
      <c r="C3383">
        <v>0</v>
      </c>
      <c r="D3383">
        <v>0</v>
      </c>
      <c r="E3383">
        <v>0</v>
      </c>
      <c r="F3383">
        <v>0</v>
      </c>
      <c r="G3383">
        <v>31.641341546885599</v>
      </c>
      <c r="H3383" s="1">
        <v>54764</v>
      </c>
      <c r="I3383">
        <v>5609.6</v>
      </c>
      <c r="J3383" s="1">
        <v>42563</v>
      </c>
      <c r="K3383">
        <v>19772.077000000001</v>
      </c>
      <c r="L3383">
        <v>0.283713238624348</v>
      </c>
      <c r="M3383" t="s">
        <v>47</v>
      </c>
      <c r="N3383">
        <v>1.7809999999999999</v>
      </c>
      <c r="O3383">
        <v>1.00000000000011E-3</v>
      </c>
      <c r="P3383">
        <v>0</v>
      </c>
      <c r="Q3383">
        <v>1.00000000000011E-3</v>
      </c>
      <c r="R3383">
        <v>2</v>
      </c>
      <c r="S3383" s="2">
        <v>2.2204460492503101E-16</v>
      </c>
      <c r="T3383">
        <v>1</v>
      </c>
      <c r="U3383" t="s">
        <v>74</v>
      </c>
      <c r="V3383" t="s">
        <v>109</v>
      </c>
    </row>
    <row r="3384" spans="1:22" x14ac:dyDescent="0.2">
      <c r="A3384" s="1">
        <v>43207</v>
      </c>
      <c r="B3384" t="s">
        <v>46</v>
      </c>
      <c r="C3384">
        <v>8.6</v>
      </c>
      <c r="D3384">
        <v>0</v>
      </c>
      <c r="E3384">
        <v>0</v>
      </c>
      <c r="F3384">
        <v>0</v>
      </c>
      <c r="G3384">
        <v>37.639972621492099</v>
      </c>
      <c r="H3384" s="1">
        <v>56955</v>
      </c>
      <c r="I3384">
        <v>8650.9</v>
      </c>
      <c r="J3384" s="1">
        <v>42600</v>
      </c>
      <c r="K3384">
        <v>25994.75</v>
      </c>
      <c r="L3384">
        <v>0.33279412188999702</v>
      </c>
      <c r="M3384" t="s">
        <v>35</v>
      </c>
      <c r="N3384">
        <v>1.6950000000000001</v>
      </c>
      <c r="O3384" s="2">
        <v>9.99999999999889E-4</v>
      </c>
      <c r="P3384">
        <v>0</v>
      </c>
      <c r="Q3384">
        <v>0</v>
      </c>
      <c r="R3384">
        <v>2</v>
      </c>
      <c r="S3384">
        <v>-1.00000000000011E-3</v>
      </c>
      <c r="T3384">
        <v>1</v>
      </c>
      <c r="U3384" t="s">
        <v>74</v>
      </c>
      <c r="V3384" t="s">
        <v>109</v>
      </c>
    </row>
    <row r="3385" spans="1:22" x14ac:dyDescent="0.2">
      <c r="A3385" s="1">
        <v>43207</v>
      </c>
      <c r="B3385" t="s">
        <v>52</v>
      </c>
      <c r="C3385">
        <v>43.9</v>
      </c>
      <c r="D3385">
        <v>0</v>
      </c>
      <c r="E3385">
        <v>0</v>
      </c>
      <c r="F3385">
        <v>0</v>
      </c>
      <c r="G3385">
        <v>41.765913757700197</v>
      </c>
      <c r="H3385" s="1">
        <v>58462</v>
      </c>
      <c r="I3385">
        <v>8684.2999999999993</v>
      </c>
      <c r="J3385" s="1">
        <v>43068</v>
      </c>
      <c r="K3385">
        <v>23608.794000000002</v>
      </c>
      <c r="L3385">
        <v>0.36784174574948603</v>
      </c>
      <c r="M3385" t="s">
        <v>35</v>
      </c>
      <c r="N3385">
        <v>1.6519999999999999</v>
      </c>
      <c r="O3385">
        <v>2E-3</v>
      </c>
      <c r="P3385">
        <v>0</v>
      </c>
      <c r="Q3385">
        <v>0</v>
      </c>
      <c r="R3385">
        <v>2</v>
      </c>
      <c r="S3385">
        <v>0</v>
      </c>
      <c r="T3385">
        <v>1</v>
      </c>
      <c r="U3385" t="s">
        <v>74</v>
      </c>
      <c r="V3385" t="s">
        <v>109</v>
      </c>
    </row>
    <row r="3386" spans="1:22" x14ac:dyDescent="0.2">
      <c r="A3386" s="1">
        <v>43207</v>
      </c>
      <c r="B3386" t="s">
        <v>57</v>
      </c>
      <c r="C3386">
        <v>14.7</v>
      </c>
      <c r="D3386">
        <v>0</v>
      </c>
      <c r="E3386">
        <v>0</v>
      </c>
      <c r="F3386">
        <v>0</v>
      </c>
      <c r="G3386">
        <v>22.642026009582398</v>
      </c>
      <c r="H3386" s="1">
        <v>51477</v>
      </c>
      <c r="I3386">
        <v>7928.7</v>
      </c>
      <c r="J3386" s="1">
        <v>42563</v>
      </c>
      <c r="K3386">
        <v>24846.14</v>
      </c>
      <c r="L3386">
        <v>0.31911194253916297</v>
      </c>
      <c r="M3386" t="s">
        <v>35</v>
      </c>
      <c r="N3386">
        <v>1.8120000000000001</v>
      </c>
      <c r="O3386">
        <v>1.00000000000011E-3</v>
      </c>
      <c r="P3386">
        <v>0</v>
      </c>
      <c r="Q3386">
        <v>-1.00000000000011E-3</v>
      </c>
      <c r="R3386">
        <v>2</v>
      </c>
      <c r="S3386" s="2">
        <v>-9.99999999999889E-4</v>
      </c>
      <c r="T3386">
        <v>1</v>
      </c>
      <c r="U3386" t="s">
        <v>74</v>
      </c>
      <c r="V3386" t="s">
        <v>109</v>
      </c>
    </row>
    <row r="3387" spans="1:22" x14ac:dyDescent="0.2">
      <c r="A3387" s="1">
        <v>43207</v>
      </c>
      <c r="B3387" t="s">
        <v>58</v>
      </c>
      <c r="C3387">
        <v>0</v>
      </c>
      <c r="D3387">
        <v>0</v>
      </c>
      <c r="E3387">
        <v>0</v>
      </c>
      <c r="F3387">
        <v>0</v>
      </c>
      <c r="G3387">
        <v>34.2642026009582</v>
      </c>
      <c r="H3387" s="1">
        <v>55722</v>
      </c>
      <c r="I3387">
        <v>7220.2</v>
      </c>
      <c r="J3387" s="1">
        <v>42563</v>
      </c>
      <c r="K3387">
        <v>23591.654999999999</v>
      </c>
      <c r="L3387">
        <v>0.30604889737494001</v>
      </c>
      <c r="M3387" t="s">
        <v>47</v>
      </c>
      <c r="N3387">
        <v>1.742</v>
      </c>
      <c r="O3387">
        <v>2E-3</v>
      </c>
      <c r="P3387">
        <v>0</v>
      </c>
      <c r="Q3387">
        <v>0</v>
      </c>
      <c r="R3387">
        <v>2</v>
      </c>
      <c r="S3387">
        <v>0</v>
      </c>
      <c r="T3387">
        <v>1</v>
      </c>
      <c r="U3387" t="s">
        <v>74</v>
      </c>
      <c r="V3387" t="s">
        <v>109</v>
      </c>
    </row>
    <row r="3388" spans="1:22" x14ac:dyDescent="0.2">
      <c r="A3388" s="1">
        <v>43207</v>
      </c>
      <c r="B3388" t="s">
        <v>63</v>
      </c>
      <c r="C3388">
        <v>0</v>
      </c>
      <c r="D3388">
        <v>0</v>
      </c>
      <c r="E3388">
        <v>0</v>
      </c>
      <c r="F3388">
        <v>0</v>
      </c>
      <c r="G3388">
        <v>25.765913757700201</v>
      </c>
      <c r="H3388" s="1">
        <v>52618</v>
      </c>
      <c r="I3388">
        <v>4056.2</v>
      </c>
      <c r="J3388" s="1">
        <v>42563</v>
      </c>
      <c r="K3388">
        <v>27343.68</v>
      </c>
      <c r="L3388">
        <v>0.14834140832543299</v>
      </c>
      <c r="M3388" t="s">
        <v>47</v>
      </c>
      <c r="N3388">
        <v>1.839</v>
      </c>
      <c r="O3388">
        <v>2E-3</v>
      </c>
      <c r="P3388">
        <v>0</v>
      </c>
      <c r="Q3388">
        <v>0</v>
      </c>
      <c r="R3388">
        <v>2</v>
      </c>
      <c r="S3388">
        <v>1.00000000000011E-3</v>
      </c>
      <c r="T3388">
        <v>1</v>
      </c>
      <c r="U3388" t="s">
        <v>74</v>
      </c>
      <c r="V3388" t="s">
        <v>109</v>
      </c>
    </row>
    <row r="3389" spans="1:22" x14ac:dyDescent="0.2">
      <c r="A3389" s="1">
        <v>43207</v>
      </c>
      <c r="B3389" t="s">
        <v>65</v>
      </c>
      <c r="C3389">
        <v>768.3</v>
      </c>
      <c r="D3389">
        <v>24.6</v>
      </c>
      <c r="E3389">
        <v>15</v>
      </c>
      <c r="F3389">
        <v>0</v>
      </c>
      <c r="G3389">
        <v>50.2642026009582</v>
      </c>
      <c r="H3389" s="1">
        <v>61566</v>
      </c>
      <c r="I3389">
        <v>2434.5</v>
      </c>
      <c r="J3389" s="1">
        <v>42563</v>
      </c>
      <c r="K3389">
        <v>19485.985000000001</v>
      </c>
      <c r="L3389">
        <v>0.12493594755410101</v>
      </c>
      <c r="M3389">
        <v>31.231707317073099</v>
      </c>
      <c r="N3389">
        <v>1.6319999999999999</v>
      </c>
      <c r="O3389" s="2">
        <v>9.99999999999889E-4</v>
      </c>
      <c r="P3389">
        <v>0</v>
      </c>
      <c r="Q3389" s="2">
        <v>2.2204460492503101E-16</v>
      </c>
      <c r="R3389">
        <v>2</v>
      </c>
      <c r="S3389">
        <v>-2E-3</v>
      </c>
      <c r="T3389">
        <v>1</v>
      </c>
      <c r="U3389" t="s">
        <v>74</v>
      </c>
      <c r="V3389" t="s">
        <v>109</v>
      </c>
    </row>
    <row r="3390" spans="1:22" x14ac:dyDescent="0.2">
      <c r="A3390" s="1">
        <v>43207</v>
      </c>
      <c r="B3390" t="s">
        <v>69</v>
      </c>
      <c r="C3390">
        <v>0</v>
      </c>
      <c r="D3390">
        <v>0</v>
      </c>
      <c r="E3390">
        <v>0</v>
      </c>
      <c r="F3390">
        <v>0</v>
      </c>
      <c r="G3390">
        <v>26.7679671457905</v>
      </c>
      <c r="H3390" s="1">
        <v>52984</v>
      </c>
      <c r="I3390">
        <v>5308.6</v>
      </c>
      <c r="J3390" s="1">
        <v>42563</v>
      </c>
      <c r="K3390">
        <v>27622.736000000001</v>
      </c>
      <c r="L3390">
        <v>0.19218226608689301</v>
      </c>
      <c r="M3390" t="s">
        <v>47</v>
      </c>
      <c r="N3390">
        <v>1.84</v>
      </c>
      <c r="O3390" s="2">
        <v>9.99999999999889E-4</v>
      </c>
      <c r="P3390">
        <v>0</v>
      </c>
      <c r="Q3390">
        <v>1.00000000000011E-3</v>
      </c>
      <c r="R3390">
        <v>2</v>
      </c>
      <c r="S3390">
        <v>0</v>
      </c>
      <c r="T3390">
        <v>1</v>
      </c>
      <c r="U3390" t="s">
        <v>74</v>
      </c>
      <c r="V3390" t="s">
        <v>109</v>
      </c>
    </row>
    <row r="3391" spans="1:22" x14ac:dyDescent="0.2">
      <c r="A3391" s="1">
        <v>43207</v>
      </c>
      <c r="B3391" t="s">
        <v>72</v>
      </c>
      <c r="C3391">
        <v>759</v>
      </c>
      <c r="D3391">
        <v>0</v>
      </c>
      <c r="E3391">
        <v>0</v>
      </c>
      <c r="F3391">
        <v>0</v>
      </c>
      <c r="G3391">
        <v>47.263518138261396</v>
      </c>
      <c r="H3391" s="1">
        <v>60470</v>
      </c>
      <c r="I3391">
        <v>1134</v>
      </c>
      <c r="J3391" s="1">
        <v>42984</v>
      </c>
      <c r="K3391">
        <v>19326.999</v>
      </c>
      <c r="L3391">
        <v>5.8674396371624998E-2</v>
      </c>
      <c r="M3391" t="s">
        <v>35</v>
      </c>
      <c r="N3391">
        <v>1.633</v>
      </c>
      <c r="O3391">
        <v>2E-3</v>
      </c>
      <c r="P3391">
        <v>0</v>
      </c>
      <c r="Q3391" s="2">
        <v>9.99999999999889E-4</v>
      </c>
      <c r="R3391">
        <v>2</v>
      </c>
      <c r="S3391">
        <v>0</v>
      </c>
      <c r="T3391">
        <v>1</v>
      </c>
      <c r="U3391" t="s">
        <v>74</v>
      </c>
      <c r="V3391" t="s">
        <v>109</v>
      </c>
    </row>
    <row r="3392" spans="1:22" x14ac:dyDescent="0.2">
      <c r="A3392" s="1">
        <v>43207</v>
      </c>
      <c r="B3392" t="s">
        <v>77</v>
      </c>
      <c r="C3392">
        <v>706.3</v>
      </c>
      <c r="D3392">
        <v>0</v>
      </c>
      <c r="E3392">
        <v>0</v>
      </c>
      <c r="F3392">
        <v>0</v>
      </c>
      <c r="G3392">
        <v>29.2621492128679</v>
      </c>
      <c r="H3392" s="1">
        <v>53895</v>
      </c>
      <c r="I3392">
        <v>1937.2</v>
      </c>
      <c r="J3392" s="1">
        <v>43166</v>
      </c>
      <c r="K3392">
        <v>24163.284</v>
      </c>
      <c r="L3392">
        <v>8.0171221759426398E-2</v>
      </c>
      <c r="M3392" t="s">
        <v>35</v>
      </c>
      <c r="N3392">
        <v>1.8169999999999999</v>
      </c>
      <c r="O3392">
        <v>2E-3</v>
      </c>
      <c r="P3392">
        <v>0</v>
      </c>
      <c r="Q3392" s="2">
        <v>-9.99999999999889E-4</v>
      </c>
      <c r="R3392">
        <v>2</v>
      </c>
      <c r="S3392">
        <v>0</v>
      </c>
      <c r="T3392">
        <v>1</v>
      </c>
      <c r="U3392" t="s">
        <v>74</v>
      </c>
      <c r="V3392" t="s">
        <v>109</v>
      </c>
    </row>
    <row r="3393" spans="1:22" x14ac:dyDescent="0.2">
      <c r="A3393" s="1">
        <v>43207</v>
      </c>
      <c r="B3393" t="s">
        <v>78</v>
      </c>
      <c r="C3393">
        <v>39.700000000000003</v>
      </c>
      <c r="D3393">
        <v>0</v>
      </c>
      <c r="E3393">
        <v>0</v>
      </c>
      <c r="F3393">
        <v>0</v>
      </c>
      <c r="G3393">
        <v>19.392197125256601</v>
      </c>
      <c r="H3393" s="1">
        <v>50290</v>
      </c>
      <c r="I3393">
        <v>834.3</v>
      </c>
      <c r="J3393" s="1">
        <v>43112</v>
      </c>
      <c r="K3393">
        <v>12084.791999999999</v>
      </c>
      <c r="L3393">
        <v>6.9037183263063198E-2</v>
      </c>
      <c r="M3393" t="s">
        <v>35</v>
      </c>
      <c r="N3393">
        <v>1.8049999999999999</v>
      </c>
      <c r="O3393">
        <v>2.9999999999998899E-3</v>
      </c>
      <c r="P3393">
        <v>0</v>
      </c>
      <c r="Q3393">
        <v>2E-3</v>
      </c>
      <c r="R3393">
        <v>2</v>
      </c>
      <c r="S3393" s="2">
        <v>9.99999999999889E-4</v>
      </c>
      <c r="T3393">
        <v>1</v>
      </c>
      <c r="U3393" t="s">
        <v>74</v>
      </c>
      <c r="V3393" t="s">
        <v>109</v>
      </c>
    </row>
    <row r="3394" spans="1:22" x14ac:dyDescent="0.2">
      <c r="A3394" s="1">
        <v>43207</v>
      </c>
      <c r="B3394" t="s">
        <v>79</v>
      </c>
      <c r="C3394">
        <v>220.8</v>
      </c>
      <c r="D3394">
        <v>54</v>
      </c>
      <c r="E3394">
        <v>52.9</v>
      </c>
      <c r="F3394">
        <v>0.09</v>
      </c>
      <c r="G3394">
        <v>39.263518138261396</v>
      </c>
      <c r="H3394" s="1">
        <v>57548</v>
      </c>
      <c r="I3394">
        <v>477.9</v>
      </c>
      <c r="J3394" s="1">
        <v>43201</v>
      </c>
      <c r="K3394">
        <v>14247.84</v>
      </c>
      <c r="L3394">
        <v>3.3541926355152699E-2</v>
      </c>
      <c r="M3394">
        <v>4.0888888888888797</v>
      </c>
      <c r="N3394">
        <v>1.6759999999999999</v>
      </c>
      <c r="O3394">
        <v>2E-3</v>
      </c>
      <c r="P3394">
        <v>0</v>
      </c>
      <c r="Q3394">
        <v>-1.00000000000011E-3</v>
      </c>
      <c r="R3394">
        <v>2</v>
      </c>
      <c r="S3394">
        <v>-1.00000000000011E-3</v>
      </c>
      <c r="T3394">
        <v>1</v>
      </c>
      <c r="U3394" t="s">
        <v>74</v>
      </c>
      <c r="V3394" t="s">
        <v>109</v>
      </c>
    </row>
    <row r="3395" spans="1:22" x14ac:dyDescent="0.2">
      <c r="A3395" s="1">
        <v>43304</v>
      </c>
      <c r="B3395" t="s">
        <v>37</v>
      </c>
      <c r="C3395">
        <v>135.6</v>
      </c>
      <c r="D3395">
        <v>0</v>
      </c>
      <c r="E3395">
        <v>0</v>
      </c>
      <c r="F3395">
        <v>0</v>
      </c>
      <c r="G3395">
        <v>3.6221765913757702</v>
      </c>
      <c r="H3395" s="1">
        <v>44627</v>
      </c>
      <c r="I3395">
        <v>25077.1</v>
      </c>
      <c r="J3395" s="1">
        <v>42563</v>
      </c>
      <c r="K3395">
        <v>37947.588000000003</v>
      </c>
      <c r="L3395">
        <v>0.66083514978606706</v>
      </c>
      <c r="M3395" t="s">
        <v>35</v>
      </c>
      <c r="N3395">
        <v>0.81899999999999995</v>
      </c>
      <c r="O3395">
        <v>0.01</v>
      </c>
      <c r="P3395">
        <v>0</v>
      </c>
      <c r="Q3395">
        <v>-1E-3</v>
      </c>
      <c r="R3395">
        <v>4</v>
      </c>
      <c r="S3395">
        <v>1E-3</v>
      </c>
      <c r="T3395">
        <v>3</v>
      </c>
      <c r="U3395" t="s">
        <v>74</v>
      </c>
      <c r="V3395" t="s">
        <v>110</v>
      </c>
    </row>
    <row r="3396" spans="1:22" x14ac:dyDescent="0.2">
      <c r="A3396" s="1">
        <v>43304</v>
      </c>
      <c r="B3396" t="s">
        <v>59</v>
      </c>
      <c r="C3396">
        <v>276.5</v>
      </c>
      <c r="D3396">
        <v>0</v>
      </c>
      <c r="E3396">
        <v>0</v>
      </c>
      <c r="F3396">
        <v>0</v>
      </c>
      <c r="G3396">
        <v>3.1266255989048499</v>
      </c>
      <c r="H3396" s="1">
        <v>44446</v>
      </c>
      <c r="I3396">
        <v>14331.6</v>
      </c>
      <c r="J3396" s="1">
        <v>42563</v>
      </c>
      <c r="K3396">
        <v>28384.784</v>
      </c>
      <c r="L3396">
        <v>0.50490431774996003</v>
      </c>
      <c r="M3396" t="s">
        <v>35</v>
      </c>
      <c r="N3396">
        <v>0.81200000000000006</v>
      </c>
      <c r="O3396">
        <v>1.09999999999998E-2</v>
      </c>
      <c r="P3396">
        <v>0</v>
      </c>
      <c r="Q3396">
        <v>2.9999999999998899E-3</v>
      </c>
      <c r="R3396">
        <v>4</v>
      </c>
      <c r="S3396">
        <v>2.9999999999998899E-3</v>
      </c>
      <c r="T3396">
        <v>3</v>
      </c>
      <c r="U3396" t="s">
        <v>74</v>
      </c>
      <c r="V3396" t="s">
        <v>110</v>
      </c>
    </row>
    <row r="3397" spans="1:22" x14ac:dyDescent="0.2">
      <c r="A3397" s="1">
        <v>43304</v>
      </c>
      <c r="B3397" t="s">
        <v>62</v>
      </c>
      <c r="C3397">
        <v>10.4</v>
      </c>
      <c r="D3397">
        <v>0</v>
      </c>
      <c r="E3397">
        <v>0</v>
      </c>
      <c r="F3397">
        <v>0</v>
      </c>
      <c r="G3397">
        <v>4.1259411362080698</v>
      </c>
      <c r="H3397" s="1">
        <v>44811</v>
      </c>
      <c r="I3397">
        <v>5802.4</v>
      </c>
      <c r="J3397" s="1">
        <v>42563</v>
      </c>
      <c r="K3397">
        <v>29050.714</v>
      </c>
      <c r="L3397">
        <v>0.19973347298796101</v>
      </c>
      <c r="M3397" t="s">
        <v>35</v>
      </c>
      <c r="N3397">
        <v>0.90400000000000003</v>
      </c>
      <c r="O3397">
        <v>8.9999999999999993E-3</v>
      </c>
      <c r="P3397">
        <v>0</v>
      </c>
      <c r="Q3397">
        <v>3.0000000000000001E-3</v>
      </c>
      <c r="R3397">
        <v>4</v>
      </c>
      <c r="S3397">
        <v>3.0000000000000001E-3</v>
      </c>
      <c r="T3397">
        <v>3</v>
      </c>
      <c r="U3397" t="s">
        <v>74</v>
      </c>
      <c r="V3397" t="s">
        <v>110</v>
      </c>
    </row>
    <row r="3398" spans="1:22" x14ac:dyDescent="0.2">
      <c r="A3398" s="1">
        <v>43304</v>
      </c>
      <c r="B3398" t="s">
        <v>66</v>
      </c>
      <c r="C3398">
        <v>0</v>
      </c>
      <c r="D3398">
        <v>0</v>
      </c>
      <c r="E3398">
        <v>0</v>
      </c>
      <c r="F3398">
        <v>0</v>
      </c>
      <c r="G3398">
        <v>5.1252566735112897</v>
      </c>
      <c r="H3398" s="1">
        <v>45176</v>
      </c>
      <c r="I3398">
        <v>10515.2</v>
      </c>
      <c r="J3398" s="1">
        <v>42563</v>
      </c>
      <c r="K3398">
        <v>27477.141</v>
      </c>
      <c r="L3398">
        <v>0.38268901411540601</v>
      </c>
      <c r="M3398" t="s">
        <v>47</v>
      </c>
      <c r="N3398">
        <v>1.0049999999999999</v>
      </c>
      <c r="O3398">
        <v>7.0000000000001103E-3</v>
      </c>
      <c r="P3398">
        <v>0</v>
      </c>
      <c r="Q3398">
        <v>1.00000000000011E-3</v>
      </c>
      <c r="R3398">
        <v>4</v>
      </c>
      <c r="S3398">
        <v>1.00000000000011E-3</v>
      </c>
      <c r="T3398">
        <v>3</v>
      </c>
      <c r="U3398" t="s">
        <v>74</v>
      </c>
      <c r="V3398" t="s">
        <v>110</v>
      </c>
    </row>
    <row r="3399" spans="1:22" x14ac:dyDescent="0.2">
      <c r="A3399" s="1">
        <v>43304</v>
      </c>
      <c r="B3399" t="s">
        <v>68</v>
      </c>
      <c r="C3399">
        <v>1382</v>
      </c>
      <c r="D3399">
        <v>954.9</v>
      </c>
      <c r="E3399">
        <v>859.9</v>
      </c>
      <c r="F3399">
        <v>0</v>
      </c>
      <c r="G3399">
        <v>6.1273100616016398</v>
      </c>
      <c r="H3399" s="1">
        <v>45542</v>
      </c>
      <c r="I3399">
        <v>15578.4</v>
      </c>
      <c r="J3399" s="1">
        <v>42563</v>
      </c>
      <c r="K3399">
        <v>26915.016</v>
      </c>
      <c r="L3399">
        <v>0.57879958161644696</v>
      </c>
      <c r="M3399">
        <v>1.4472719656508499</v>
      </c>
      <c r="N3399">
        <v>1.083</v>
      </c>
      <c r="O3399">
        <v>4.9999999999998899E-3</v>
      </c>
      <c r="P3399">
        <v>0</v>
      </c>
      <c r="Q3399">
        <v>1.00000000000011E-3</v>
      </c>
      <c r="R3399">
        <v>4</v>
      </c>
      <c r="S3399" s="2">
        <v>9.99999999999889E-4</v>
      </c>
      <c r="T3399">
        <v>3</v>
      </c>
      <c r="U3399" t="s">
        <v>74</v>
      </c>
      <c r="V3399" t="s">
        <v>110</v>
      </c>
    </row>
    <row r="3400" spans="1:22" x14ac:dyDescent="0.2">
      <c r="A3400" s="1">
        <v>43304</v>
      </c>
      <c r="B3400" t="s">
        <v>76</v>
      </c>
      <c r="C3400">
        <v>0</v>
      </c>
      <c r="D3400">
        <v>0</v>
      </c>
      <c r="E3400">
        <v>0</v>
      </c>
      <c r="F3400">
        <v>0</v>
      </c>
      <c r="G3400">
        <v>3.9972621492128599</v>
      </c>
      <c r="H3400" s="1">
        <v>44764</v>
      </c>
      <c r="I3400">
        <v>3142.8</v>
      </c>
      <c r="J3400" s="1">
        <v>42893</v>
      </c>
      <c r="K3400">
        <v>28637.833999999999</v>
      </c>
      <c r="L3400">
        <v>0.10974293656426599</v>
      </c>
      <c r="M3400" t="s">
        <v>47</v>
      </c>
      <c r="N3400">
        <v>0.89600000000000002</v>
      </c>
      <c r="O3400">
        <v>8.9999999999999993E-3</v>
      </c>
      <c r="P3400">
        <v>0</v>
      </c>
      <c r="Q3400">
        <v>2E-3</v>
      </c>
      <c r="R3400">
        <v>4</v>
      </c>
      <c r="S3400">
        <v>4.0000000000000001E-3</v>
      </c>
      <c r="T3400">
        <v>3</v>
      </c>
      <c r="U3400" t="s">
        <v>74</v>
      </c>
      <c r="V3400" t="s">
        <v>110</v>
      </c>
    </row>
    <row r="3401" spans="1:22" x14ac:dyDescent="0.2">
      <c r="A3401" s="1">
        <v>43304</v>
      </c>
      <c r="B3401" t="s">
        <v>80</v>
      </c>
      <c r="C3401">
        <v>262.10000000000002</v>
      </c>
      <c r="D3401">
        <v>0</v>
      </c>
      <c r="E3401">
        <v>0</v>
      </c>
      <c r="F3401">
        <v>0</v>
      </c>
      <c r="G3401">
        <v>4.9965776865160798</v>
      </c>
      <c r="H3401" s="1">
        <v>45129</v>
      </c>
      <c r="I3401">
        <v>1767.7</v>
      </c>
      <c r="J3401" s="1">
        <v>43258</v>
      </c>
      <c r="K3401">
        <v>29226.32</v>
      </c>
      <c r="L3401">
        <v>6.0483153541054699E-2</v>
      </c>
      <c r="M3401" t="s">
        <v>35</v>
      </c>
      <c r="N3401">
        <v>1.0229999999999999</v>
      </c>
      <c r="O3401">
        <v>7.0000000000001103E-3</v>
      </c>
      <c r="P3401">
        <v>0</v>
      </c>
      <c r="Q3401">
        <v>1.00000000000011E-3</v>
      </c>
      <c r="R3401">
        <v>4</v>
      </c>
      <c r="S3401">
        <v>1.00000000000011E-3</v>
      </c>
      <c r="T3401">
        <v>3</v>
      </c>
      <c r="U3401" t="s">
        <v>74</v>
      </c>
      <c r="V3401" t="s">
        <v>110</v>
      </c>
    </row>
    <row r="3402" spans="1:22" x14ac:dyDescent="0.2">
      <c r="A3402" s="1">
        <v>43305</v>
      </c>
      <c r="B3402" t="s">
        <v>39</v>
      </c>
      <c r="C3402">
        <v>0</v>
      </c>
      <c r="D3402">
        <v>0</v>
      </c>
      <c r="E3402">
        <v>0</v>
      </c>
      <c r="F3402">
        <v>0</v>
      </c>
      <c r="G3402">
        <v>16.1232032854209</v>
      </c>
      <c r="H3402" s="1">
        <v>49194</v>
      </c>
      <c r="I3402">
        <v>13051.4</v>
      </c>
      <c r="J3402" s="1">
        <v>42563</v>
      </c>
      <c r="K3402">
        <v>31783.83</v>
      </c>
      <c r="L3402">
        <v>0.41063018522311501</v>
      </c>
      <c r="M3402" t="s">
        <v>47</v>
      </c>
      <c r="N3402">
        <v>1.6060000000000001</v>
      </c>
      <c r="O3402">
        <v>4.0000000000000001E-3</v>
      </c>
      <c r="P3402">
        <v>0</v>
      </c>
      <c r="Q3402">
        <v>-1.00000000000011E-3</v>
      </c>
      <c r="R3402">
        <v>2</v>
      </c>
      <c r="S3402">
        <v>-2E-3</v>
      </c>
      <c r="T3402">
        <v>1</v>
      </c>
      <c r="U3402" t="s">
        <v>74</v>
      </c>
      <c r="V3402" t="s">
        <v>109</v>
      </c>
    </row>
    <row r="3403" spans="1:22" x14ac:dyDescent="0.2">
      <c r="A3403" s="1">
        <v>43305</v>
      </c>
      <c r="B3403" t="s">
        <v>40</v>
      </c>
      <c r="C3403">
        <v>0</v>
      </c>
      <c r="D3403">
        <v>0</v>
      </c>
      <c r="E3403">
        <v>0</v>
      </c>
      <c r="F3403">
        <v>0</v>
      </c>
      <c r="G3403">
        <v>17.620807665982198</v>
      </c>
      <c r="H3403" s="1">
        <v>49741</v>
      </c>
      <c r="I3403">
        <v>8820.9</v>
      </c>
      <c r="J3403" s="1">
        <v>42563</v>
      </c>
      <c r="K3403">
        <v>29761.912</v>
      </c>
      <c r="L3403">
        <v>0.296382167919856</v>
      </c>
      <c r="M3403" t="s">
        <v>47</v>
      </c>
      <c r="N3403">
        <v>1.639</v>
      </c>
      <c r="O3403">
        <v>4.0000000000000001E-3</v>
      </c>
      <c r="P3403">
        <v>0</v>
      </c>
      <c r="Q3403">
        <v>1.00000000000011E-3</v>
      </c>
      <c r="R3403">
        <v>2</v>
      </c>
      <c r="S3403" s="2">
        <v>-9.99999999999889E-4</v>
      </c>
      <c r="T3403">
        <v>1</v>
      </c>
      <c r="U3403" t="s">
        <v>74</v>
      </c>
      <c r="V3403" t="s">
        <v>109</v>
      </c>
    </row>
    <row r="3404" spans="1:22" x14ac:dyDescent="0.2">
      <c r="A3404" s="1">
        <v>43305</v>
      </c>
      <c r="B3404" t="s">
        <v>41</v>
      </c>
      <c r="C3404">
        <v>0</v>
      </c>
      <c r="D3404">
        <v>0</v>
      </c>
      <c r="E3404">
        <v>0</v>
      </c>
      <c r="F3404">
        <v>0</v>
      </c>
      <c r="G3404">
        <v>20.372347707049901</v>
      </c>
      <c r="H3404" s="1">
        <v>50746</v>
      </c>
      <c r="I3404">
        <v>9881.4</v>
      </c>
      <c r="J3404" s="1">
        <v>42563</v>
      </c>
      <c r="K3404">
        <v>25201.4</v>
      </c>
      <c r="L3404">
        <v>0.392097264437689</v>
      </c>
      <c r="M3404" t="s">
        <v>47</v>
      </c>
      <c r="N3404">
        <v>1.665</v>
      </c>
      <c r="O3404">
        <v>4.0000000000000001E-3</v>
      </c>
      <c r="P3404">
        <v>0</v>
      </c>
      <c r="Q3404">
        <v>-2E-3</v>
      </c>
      <c r="R3404">
        <v>2</v>
      </c>
      <c r="S3404">
        <v>-2E-3</v>
      </c>
      <c r="T3404">
        <v>1</v>
      </c>
      <c r="U3404" t="s">
        <v>74</v>
      </c>
      <c r="V3404" t="s">
        <v>109</v>
      </c>
    </row>
    <row r="3405" spans="1:22" x14ac:dyDescent="0.2">
      <c r="A3405" s="1">
        <v>43305</v>
      </c>
      <c r="B3405" t="s">
        <v>42</v>
      </c>
      <c r="C3405">
        <v>0</v>
      </c>
      <c r="D3405">
        <v>0</v>
      </c>
      <c r="E3405">
        <v>0</v>
      </c>
      <c r="F3405">
        <v>0</v>
      </c>
      <c r="G3405">
        <v>21.1225188227241</v>
      </c>
      <c r="H3405" s="1">
        <v>51020</v>
      </c>
      <c r="I3405">
        <v>8296.5</v>
      </c>
      <c r="J3405" s="1">
        <v>42572</v>
      </c>
      <c r="K3405">
        <v>22765.628000000001</v>
      </c>
      <c r="L3405">
        <v>0.36443097462543</v>
      </c>
      <c r="M3405" t="s">
        <v>47</v>
      </c>
      <c r="N3405">
        <v>1.694</v>
      </c>
      <c r="O3405">
        <v>4.0000000000000001E-3</v>
      </c>
      <c r="P3405">
        <v>0</v>
      </c>
      <c r="Q3405">
        <v>-1.9999999999997702E-3</v>
      </c>
      <c r="R3405">
        <v>2</v>
      </c>
      <c r="S3405" s="2">
        <v>-9.99999999999889E-4</v>
      </c>
      <c r="T3405">
        <v>1</v>
      </c>
      <c r="U3405" t="s">
        <v>74</v>
      </c>
      <c r="V3405" t="s">
        <v>109</v>
      </c>
    </row>
    <row r="3406" spans="1:22" x14ac:dyDescent="0.2">
      <c r="A3406" s="1">
        <v>43305</v>
      </c>
      <c r="B3406" t="s">
        <v>43</v>
      </c>
      <c r="C3406">
        <v>0</v>
      </c>
      <c r="D3406">
        <v>0</v>
      </c>
      <c r="E3406">
        <v>0</v>
      </c>
      <c r="F3406">
        <v>0</v>
      </c>
      <c r="G3406">
        <v>24.372347707049901</v>
      </c>
      <c r="H3406" s="1">
        <v>52207</v>
      </c>
      <c r="I3406">
        <v>7719.7</v>
      </c>
      <c r="J3406" s="1">
        <v>42563</v>
      </c>
      <c r="K3406">
        <v>26635.466</v>
      </c>
      <c r="L3406">
        <v>0.28982785583702497</v>
      </c>
      <c r="M3406" t="s">
        <v>47</v>
      </c>
      <c r="N3406">
        <v>1.7170000000000001</v>
      </c>
      <c r="O3406">
        <v>3.0000000000001098E-3</v>
      </c>
      <c r="P3406">
        <v>0</v>
      </c>
      <c r="Q3406">
        <v>-1.00000000000011E-3</v>
      </c>
      <c r="R3406">
        <v>2</v>
      </c>
      <c r="S3406" s="2">
        <v>-9.99999999999889E-4</v>
      </c>
      <c r="T3406">
        <v>1</v>
      </c>
      <c r="U3406" t="s">
        <v>74</v>
      </c>
      <c r="V3406" t="s">
        <v>109</v>
      </c>
    </row>
    <row r="3407" spans="1:22" x14ac:dyDescent="0.2">
      <c r="A3407" s="1">
        <v>43305</v>
      </c>
      <c r="B3407" t="s">
        <v>44</v>
      </c>
      <c r="C3407">
        <v>31.6</v>
      </c>
      <c r="D3407">
        <v>0</v>
      </c>
      <c r="E3407">
        <v>0</v>
      </c>
      <c r="F3407">
        <v>0</v>
      </c>
      <c r="G3407">
        <v>28.372347707049901</v>
      </c>
      <c r="H3407" s="1">
        <v>53668</v>
      </c>
      <c r="I3407">
        <v>5954.8</v>
      </c>
      <c r="J3407" s="1">
        <v>42563</v>
      </c>
      <c r="K3407">
        <v>23107.694</v>
      </c>
      <c r="L3407">
        <v>0.257697717478862</v>
      </c>
      <c r="M3407" t="s">
        <v>35</v>
      </c>
      <c r="N3407">
        <v>1.7250000000000001</v>
      </c>
      <c r="O3407">
        <v>4.0000000000000001E-3</v>
      </c>
      <c r="P3407">
        <v>0</v>
      </c>
      <c r="Q3407" s="2">
        <v>-9.99999999999889E-4</v>
      </c>
      <c r="R3407">
        <v>2</v>
      </c>
      <c r="S3407">
        <v>0</v>
      </c>
      <c r="T3407">
        <v>1</v>
      </c>
      <c r="U3407" t="s">
        <v>74</v>
      </c>
      <c r="V3407" t="s">
        <v>109</v>
      </c>
    </row>
    <row r="3408" spans="1:22" x14ac:dyDescent="0.2">
      <c r="A3408" s="1">
        <v>43305</v>
      </c>
      <c r="B3408" t="s">
        <v>45</v>
      </c>
      <c r="C3408">
        <v>0</v>
      </c>
      <c r="D3408">
        <v>0</v>
      </c>
      <c r="E3408">
        <v>0</v>
      </c>
      <c r="F3408">
        <v>0</v>
      </c>
      <c r="G3408">
        <v>31.373032169746701</v>
      </c>
      <c r="H3408" s="1">
        <v>54764</v>
      </c>
      <c r="I3408">
        <v>5609.6</v>
      </c>
      <c r="J3408" s="1">
        <v>42563</v>
      </c>
      <c r="K3408">
        <v>19772.077000000001</v>
      </c>
      <c r="L3408">
        <v>0.283713238624348</v>
      </c>
      <c r="M3408" t="s">
        <v>47</v>
      </c>
      <c r="N3408">
        <v>1.6930000000000001</v>
      </c>
      <c r="O3408">
        <v>3.0000000000001098E-3</v>
      </c>
      <c r="P3408">
        <v>0</v>
      </c>
      <c r="Q3408">
        <v>-2E-3</v>
      </c>
      <c r="R3408">
        <v>2</v>
      </c>
      <c r="S3408" s="2">
        <v>-9.99999999999889E-4</v>
      </c>
      <c r="T3408">
        <v>1</v>
      </c>
      <c r="U3408" t="s">
        <v>74</v>
      </c>
      <c r="V3408" t="s">
        <v>109</v>
      </c>
    </row>
    <row r="3409" spans="1:22" x14ac:dyDescent="0.2">
      <c r="A3409" s="1">
        <v>43305</v>
      </c>
      <c r="B3409" t="s">
        <v>46</v>
      </c>
      <c r="C3409">
        <v>53.1</v>
      </c>
      <c r="D3409">
        <v>0</v>
      </c>
      <c r="E3409">
        <v>0</v>
      </c>
      <c r="F3409">
        <v>0</v>
      </c>
      <c r="G3409">
        <v>37.371663244353101</v>
      </c>
      <c r="H3409" s="1">
        <v>56955</v>
      </c>
      <c r="I3409">
        <v>8650.9</v>
      </c>
      <c r="J3409" s="1">
        <v>42600</v>
      </c>
      <c r="K3409">
        <v>25994.75</v>
      </c>
      <c r="L3409">
        <v>0.33279412188999702</v>
      </c>
      <c r="M3409" t="s">
        <v>35</v>
      </c>
      <c r="N3409">
        <v>1.613</v>
      </c>
      <c r="O3409">
        <v>2E-3</v>
      </c>
      <c r="P3409">
        <v>0</v>
      </c>
      <c r="Q3409">
        <v>0</v>
      </c>
      <c r="R3409">
        <v>2</v>
      </c>
      <c r="S3409">
        <v>0</v>
      </c>
      <c r="T3409">
        <v>1</v>
      </c>
      <c r="U3409" t="s">
        <v>74</v>
      </c>
      <c r="V3409" t="s">
        <v>109</v>
      </c>
    </row>
    <row r="3410" spans="1:22" x14ac:dyDescent="0.2">
      <c r="A3410" s="1">
        <v>43305</v>
      </c>
      <c r="B3410" t="s">
        <v>52</v>
      </c>
      <c r="C3410">
        <v>0</v>
      </c>
      <c r="D3410">
        <v>0</v>
      </c>
      <c r="E3410">
        <v>0</v>
      </c>
      <c r="F3410">
        <v>0</v>
      </c>
      <c r="G3410">
        <v>41.497604380561199</v>
      </c>
      <c r="H3410" s="1">
        <v>58462</v>
      </c>
      <c r="I3410">
        <v>8684.2999999999993</v>
      </c>
      <c r="J3410" s="1">
        <v>43068</v>
      </c>
      <c r="K3410">
        <v>23608.794000000002</v>
      </c>
      <c r="L3410">
        <v>0.36784174574948603</v>
      </c>
      <c r="M3410" t="s">
        <v>47</v>
      </c>
      <c r="N3410">
        <v>1.5740000000000001</v>
      </c>
      <c r="O3410">
        <v>2E-3</v>
      </c>
      <c r="P3410">
        <v>0</v>
      </c>
      <c r="Q3410">
        <v>0</v>
      </c>
      <c r="R3410">
        <v>2</v>
      </c>
      <c r="S3410">
        <v>-1.00000000000011E-3</v>
      </c>
      <c r="T3410">
        <v>1</v>
      </c>
      <c r="U3410" t="s">
        <v>74</v>
      </c>
      <c r="V3410" t="s">
        <v>109</v>
      </c>
    </row>
    <row r="3411" spans="1:22" x14ac:dyDescent="0.2">
      <c r="A3411" s="1">
        <v>43305</v>
      </c>
      <c r="B3411" t="s">
        <v>57</v>
      </c>
      <c r="C3411">
        <v>47.3</v>
      </c>
      <c r="D3411">
        <v>0.7</v>
      </c>
      <c r="E3411">
        <v>0.5</v>
      </c>
      <c r="F3411">
        <v>0</v>
      </c>
      <c r="G3411">
        <v>22.3737166324435</v>
      </c>
      <c r="H3411" s="1">
        <v>51477</v>
      </c>
      <c r="I3411">
        <v>7929.2</v>
      </c>
      <c r="J3411" s="1">
        <v>42563</v>
      </c>
      <c r="K3411">
        <v>24846.14</v>
      </c>
      <c r="L3411">
        <v>0.31913206638938602</v>
      </c>
      <c r="M3411">
        <v>67.571428571428498</v>
      </c>
      <c r="N3411">
        <v>1.7050000000000001</v>
      </c>
      <c r="O3411">
        <v>2.9999999999998899E-3</v>
      </c>
      <c r="P3411">
        <v>0</v>
      </c>
      <c r="Q3411">
        <v>0</v>
      </c>
      <c r="R3411">
        <v>2</v>
      </c>
      <c r="S3411">
        <v>-2.0000000000002199E-3</v>
      </c>
      <c r="T3411">
        <v>1</v>
      </c>
      <c r="U3411" t="s">
        <v>74</v>
      </c>
      <c r="V3411" t="s">
        <v>109</v>
      </c>
    </row>
    <row r="3412" spans="1:22" x14ac:dyDescent="0.2">
      <c r="A3412" s="1">
        <v>43305</v>
      </c>
      <c r="B3412" t="s">
        <v>58</v>
      </c>
      <c r="C3412">
        <v>0</v>
      </c>
      <c r="D3412">
        <v>0</v>
      </c>
      <c r="E3412">
        <v>0</v>
      </c>
      <c r="F3412">
        <v>0</v>
      </c>
      <c r="G3412">
        <v>33.995893223819301</v>
      </c>
      <c r="H3412" s="1">
        <v>55722</v>
      </c>
      <c r="I3412">
        <v>7220.2</v>
      </c>
      <c r="J3412" s="1">
        <v>42563</v>
      </c>
      <c r="K3412">
        <v>23591.654999999999</v>
      </c>
      <c r="L3412">
        <v>0.30604889737494001</v>
      </c>
      <c r="M3412" t="s">
        <v>47</v>
      </c>
      <c r="N3412">
        <v>1.6459999999999999</v>
      </c>
      <c r="O3412">
        <v>4.0000000000000001E-3</v>
      </c>
      <c r="P3412">
        <v>0</v>
      </c>
      <c r="Q3412">
        <v>0</v>
      </c>
      <c r="R3412">
        <v>2</v>
      </c>
      <c r="S3412">
        <v>0</v>
      </c>
      <c r="T3412">
        <v>1</v>
      </c>
      <c r="U3412" t="s">
        <v>74</v>
      </c>
      <c r="V3412" t="s">
        <v>109</v>
      </c>
    </row>
    <row r="3413" spans="1:22" x14ac:dyDescent="0.2">
      <c r="A3413" s="1">
        <v>43305</v>
      </c>
      <c r="B3413" t="s">
        <v>63</v>
      </c>
      <c r="C3413">
        <v>65.5</v>
      </c>
      <c r="D3413">
        <v>0</v>
      </c>
      <c r="E3413">
        <v>0</v>
      </c>
      <c r="F3413">
        <v>0</v>
      </c>
      <c r="G3413">
        <v>25.497604380561199</v>
      </c>
      <c r="H3413" s="1">
        <v>52618</v>
      </c>
      <c r="I3413">
        <v>4056.2</v>
      </c>
      <c r="J3413" s="1">
        <v>42563</v>
      </c>
      <c r="K3413">
        <v>27343.68</v>
      </c>
      <c r="L3413">
        <v>0.14834140832543299</v>
      </c>
      <c r="M3413" t="s">
        <v>35</v>
      </c>
      <c r="N3413">
        <v>1.742</v>
      </c>
      <c r="O3413">
        <v>4.0000000000000001E-3</v>
      </c>
      <c r="P3413">
        <v>0</v>
      </c>
      <c r="Q3413">
        <v>-1.00000000000011E-3</v>
      </c>
      <c r="R3413">
        <v>2</v>
      </c>
      <c r="S3413">
        <v>0</v>
      </c>
      <c r="T3413">
        <v>1</v>
      </c>
      <c r="U3413" t="s">
        <v>74</v>
      </c>
      <c r="V3413" t="s">
        <v>109</v>
      </c>
    </row>
    <row r="3414" spans="1:22" x14ac:dyDescent="0.2">
      <c r="A3414" s="1">
        <v>43305</v>
      </c>
      <c r="B3414" t="s">
        <v>65</v>
      </c>
      <c r="C3414">
        <v>11.8</v>
      </c>
      <c r="D3414">
        <v>0</v>
      </c>
      <c r="E3414">
        <v>0</v>
      </c>
      <c r="F3414">
        <v>0</v>
      </c>
      <c r="G3414">
        <v>49.995893223819301</v>
      </c>
      <c r="H3414" s="1">
        <v>61566</v>
      </c>
      <c r="I3414">
        <v>2434.5</v>
      </c>
      <c r="J3414" s="1">
        <v>42563</v>
      </c>
      <c r="K3414">
        <v>19485.985000000001</v>
      </c>
      <c r="L3414">
        <v>0.12493594755410101</v>
      </c>
      <c r="M3414" t="s">
        <v>35</v>
      </c>
      <c r="N3414">
        <v>1.5549999999999999</v>
      </c>
      <c r="O3414">
        <v>2E-3</v>
      </c>
      <c r="P3414">
        <v>0</v>
      </c>
      <c r="Q3414">
        <v>0</v>
      </c>
      <c r="R3414">
        <v>2</v>
      </c>
      <c r="S3414">
        <v>0</v>
      </c>
      <c r="T3414">
        <v>1</v>
      </c>
      <c r="U3414" t="s">
        <v>74</v>
      </c>
      <c r="V3414" t="s">
        <v>109</v>
      </c>
    </row>
    <row r="3415" spans="1:22" x14ac:dyDescent="0.2">
      <c r="A3415" s="1">
        <v>43305</v>
      </c>
      <c r="B3415" t="s">
        <v>69</v>
      </c>
      <c r="C3415">
        <v>0</v>
      </c>
      <c r="D3415">
        <v>0</v>
      </c>
      <c r="E3415">
        <v>0</v>
      </c>
      <c r="F3415">
        <v>0</v>
      </c>
      <c r="G3415">
        <v>26.499657768651598</v>
      </c>
      <c r="H3415" s="1">
        <v>52984</v>
      </c>
      <c r="I3415">
        <v>5308.6</v>
      </c>
      <c r="J3415" s="1">
        <v>42563</v>
      </c>
      <c r="K3415">
        <v>27622.736000000001</v>
      </c>
      <c r="L3415">
        <v>0.19218226608689301</v>
      </c>
      <c r="M3415" t="s">
        <v>47</v>
      </c>
      <c r="N3415">
        <v>1.7390000000000001</v>
      </c>
      <c r="O3415">
        <v>3.0000000000001098E-3</v>
      </c>
      <c r="P3415">
        <v>0</v>
      </c>
      <c r="Q3415" s="2">
        <v>-9.99999999999889E-4</v>
      </c>
      <c r="R3415">
        <v>2</v>
      </c>
      <c r="S3415" s="2">
        <v>-9.99999999999889E-4</v>
      </c>
      <c r="T3415">
        <v>1</v>
      </c>
      <c r="U3415" t="s">
        <v>74</v>
      </c>
      <c r="V3415" t="s">
        <v>109</v>
      </c>
    </row>
    <row r="3416" spans="1:22" x14ac:dyDescent="0.2">
      <c r="A3416" s="1">
        <v>43305</v>
      </c>
      <c r="B3416" t="s">
        <v>72</v>
      </c>
      <c r="C3416">
        <v>6.6</v>
      </c>
      <c r="D3416">
        <v>0</v>
      </c>
      <c r="E3416">
        <v>0</v>
      </c>
      <c r="F3416">
        <v>0</v>
      </c>
      <c r="G3416">
        <v>46.995208761122498</v>
      </c>
      <c r="H3416" s="1">
        <v>60470</v>
      </c>
      <c r="I3416">
        <v>1134</v>
      </c>
      <c r="J3416" s="1">
        <v>42984</v>
      </c>
      <c r="K3416">
        <v>19326.999</v>
      </c>
      <c r="L3416">
        <v>5.8674396371624998E-2</v>
      </c>
      <c r="M3416" t="s">
        <v>35</v>
      </c>
      <c r="N3416">
        <v>1.554</v>
      </c>
      <c r="O3416">
        <v>2.9999999999998899E-3</v>
      </c>
      <c r="P3416">
        <v>0</v>
      </c>
      <c r="Q3416">
        <v>0</v>
      </c>
      <c r="R3416">
        <v>2</v>
      </c>
      <c r="S3416" s="2">
        <v>9.99999999999889E-4</v>
      </c>
      <c r="T3416">
        <v>1</v>
      </c>
      <c r="U3416" t="s">
        <v>74</v>
      </c>
      <c r="V3416" t="s">
        <v>109</v>
      </c>
    </row>
    <row r="3417" spans="1:22" x14ac:dyDescent="0.2">
      <c r="A3417" s="1">
        <v>43305</v>
      </c>
      <c r="B3417" t="s">
        <v>77</v>
      </c>
      <c r="C3417">
        <v>422.8</v>
      </c>
      <c r="D3417">
        <v>0</v>
      </c>
      <c r="E3417">
        <v>0</v>
      </c>
      <c r="F3417">
        <v>0</v>
      </c>
      <c r="G3417">
        <v>28.993839835728899</v>
      </c>
      <c r="H3417" s="1">
        <v>53895</v>
      </c>
      <c r="I3417">
        <v>1937.2</v>
      </c>
      <c r="J3417" s="1">
        <v>43166</v>
      </c>
      <c r="K3417">
        <v>24163.284</v>
      </c>
      <c r="L3417">
        <v>8.0171221759426398E-2</v>
      </c>
      <c r="M3417" t="s">
        <v>35</v>
      </c>
      <c r="N3417">
        <v>1.718</v>
      </c>
      <c r="O3417">
        <v>3.0000000000001098E-3</v>
      </c>
      <c r="P3417">
        <v>0</v>
      </c>
      <c r="Q3417">
        <v>0</v>
      </c>
      <c r="R3417">
        <v>2</v>
      </c>
      <c r="S3417" s="2">
        <v>-9.99999999999889E-4</v>
      </c>
      <c r="T3417">
        <v>1</v>
      </c>
      <c r="U3417" t="s">
        <v>74</v>
      </c>
      <c r="V3417" t="s">
        <v>109</v>
      </c>
    </row>
    <row r="3418" spans="1:22" x14ac:dyDescent="0.2">
      <c r="A3418" s="1">
        <v>43305</v>
      </c>
      <c r="B3418" t="s">
        <v>78</v>
      </c>
      <c r="C3418">
        <v>150.1</v>
      </c>
      <c r="D3418">
        <v>0</v>
      </c>
      <c r="E3418">
        <v>0</v>
      </c>
      <c r="F3418">
        <v>0</v>
      </c>
      <c r="G3418">
        <v>19.123887748117699</v>
      </c>
      <c r="H3418" s="1">
        <v>50290</v>
      </c>
      <c r="I3418">
        <v>834.3</v>
      </c>
      <c r="J3418" s="1">
        <v>43278</v>
      </c>
      <c r="K3418">
        <v>14672.287</v>
      </c>
      <c r="L3418">
        <v>5.6862301016876199E-2</v>
      </c>
      <c r="M3418" t="s">
        <v>35</v>
      </c>
      <c r="N3418">
        <v>1.696</v>
      </c>
      <c r="O3418">
        <v>4.0000000000000001E-3</v>
      </c>
      <c r="P3418">
        <v>0</v>
      </c>
      <c r="Q3418">
        <v>-1.00000000000011E-3</v>
      </c>
      <c r="R3418">
        <v>2</v>
      </c>
      <c r="S3418">
        <v>-1.00000000000011E-3</v>
      </c>
      <c r="T3418">
        <v>1</v>
      </c>
      <c r="U3418" t="s">
        <v>74</v>
      </c>
      <c r="V3418" t="s">
        <v>109</v>
      </c>
    </row>
    <row r="3419" spans="1:22" x14ac:dyDescent="0.2">
      <c r="A3419" s="1">
        <v>43305</v>
      </c>
      <c r="B3419" t="s">
        <v>82</v>
      </c>
      <c r="C3419">
        <v>1002.1</v>
      </c>
      <c r="D3419">
        <v>954.2</v>
      </c>
      <c r="E3419">
        <v>925</v>
      </c>
      <c r="F3419">
        <v>0.23</v>
      </c>
      <c r="G3419">
        <v>53.245722108145102</v>
      </c>
      <c r="H3419" s="1">
        <v>62753</v>
      </c>
      <c r="I3419">
        <v>925</v>
      </c>
      <c r="J3419" s="1">
        <v>43236</v>
      </c>
      <c r="K3419">
        <v>6000</v>
      </c>
      <c r="L3419">
        <v>0.15416666666666601</v>
      </c>
      <c r="M3419">
        <v>1.0501991196814</v>
      </c>
      <c r="N3419">
        <v>1.536</v>
      </c>
      <c r="O3419">
        <v>6.0000000000000001E-3</v>
      </c>
      <c r="P3419">
        <v>0</v>
      </c>
      <c r="Q3419">
        <v>1.00000000000011E-3</v>
      </c>
      <c r="R3419">
        <v>2</v>
      </c>
      <c r="S3419">
        <v>1.00000000000011E-3</v>
      </c>
      <c r="T3419">
        <v>1</v>
      </c>
      <c r="U3419" t="s">
        <v>74</v>
      </c>
      <c r="V3419" t="s">
        <v>109</v>
      </c>
    </row>
    <row r="3420" spans="1:22" x14ac:dyDescent="0.2">
      <c r="A3420" s="1">
        <v>43306</v>
      </c>
      <c r="B3420" t="s">
        <v>71</v>
      </c>
      <c r="C3420">
        <v>26.7</v>
      </c>
      <c r="D3420">
        <v>0</v>
      </c>
      <c r="E3420">
        <v>0</v>
      </c>
      <c r="F3420">
        <v>0</v>
      </c>
      <c r="G3420">
        <v>7.1211498973305902</v>
      </c>
      <c r="H3420" s="1">
        <v>45907</v>
      </c>
      <c r="I3420">
        <v>11850.4</v>
      </c>
      <c r="J3420" s="1">
        <v>42748</v>
      </c>
      <c r="K3420">
        <v>27693.304</v>
      </c>
      <c r="L3420">
        <v>0.42791571565458503</v>
      </c>
      <c r="M3420" t="s">
        <v>35</v>
      </c>
      <c r="N3420">
        <v>1.1240000000000001</v>
      </c>
      <c r="O3420">
        <v>3.9999999999997798E-3</v>
      </c>
      <c r="P3420">
        <v>0</v>
      </c>
      <c r="Q3420" s="2">
        <v>-9.99999999999889E-4</v>
      </c>
      <c r="R3420">
        <v>2</v>
      </c>
      <c r="S3420">
        <v>0</v>
      </c>
      <c r="T3420">
        <v>1</v>
      </c>
      <c r="U3420" t="s">
        <v>74</v>
      </c>
      <c r="V3420" t="s">
        <v>108</v>
      </c>
    </row>
    <row r="3421" spans="1:22" x14ac:dyDescent="0.2">
      <c r="A3421" s="1">
        <v>43306</v>
      </c>
      <c r="B3421" t="s">
        <v>75</v>
      </c>
      <c r="C3421">
        <v>1248.5999999999999</v>
      </c>
      <c r="D3421">
        <v>946.8</v>
      </c>
      <c r="E3421">
        <v>927</v>
      </c>
      <c r="F3421">
        <v>0</v>
      </c>
      <c r="G3421">
        <v>7.9917864476386002</v>
      </c>
      <c r="H3421" s="1">
        <v>46225</v>
      </c>
      <c r="I3421">
        <v>8370.2000000000007</v>
      </c>
      <c r="J3421" s="1">
        <v>42790</v>
      </c>
      <c r="K3421">
        <v>26865.898000000001</v>
      </c>
      <c r="L3421">
        <v>0.31155481942200403</v>
      </c>
      <c r="M3421">
        <v>1.31875792141951</v>
      </c>
      <c r="N3421">
        <v>1.2170000000000001</v>
      </c>
      <c r="O3421">
        <v>3.0000000000001098E-3</v>
      </c>
      <c r="P3421">
        <v>0</v>
      </c>
      <c r="Q3421">
        <v>0</v>
      </c>
      <c r="R3421">
        <v>2</v>
      </c>
      <c r="S3421">
        <v>0</v>
      </c>
      <c r="T3421">
        <v>1</v>
      </c>
      <c r="U3421" t="s">
        <v>74</v>
      </c>
      <c r="V3421" t="s">
        <v>108</v>
      </c>
    </row>
    <row r="3422" spans="1:22" x14ac:dyDescent="0.2">
      <c r="A3422" s="1">
        <v>43306</v>
      </c>
      <c r="B3422" t="s">
        <v>81</v>
      </c>
      <c r="C3422">
        <v>133.5</v>
      </c>
      <c r="D3422">
        <v>0</v>
      </c>
      <c r="E3422">
        <v>0</v>
      </c>
      <c r="F3422">
        <v>0</v>
      </c>
      <c r="G3422">
        <v>8.9911019849418192</v>
      </c>
      <c r="H3422" s="1">
        <v>46590</v>
      </c>
      <c r="I3422">
        <v>194</v>
      </c>
      <c r="J3422" s="1">
        <v>43110</v>
      </c>
      <c r="K3422">
        <v>23452.519</v>
      </c>
      <c r="L3422">
        <v>8.2720325266552302E-3</v>
      </c>
      <c r="M3422" t="s">
        <v>35</v>
      </c>
      <c r="N3422">
        <v>1.3169999999999999</v>
      </c>
      <c r="O3422">
        <v>2.9999999999998899E-3</v>
      </c>
      <c r="P3422">
        <v>0</v>
      </c>
      <c r="Q3422">
        <v>1.00000000000011E-3</v>
      </c>
      <c r="R3422">
        <v>2</v>
      </c>
      <c r="S3422" s="2">
        <v>9.99999999999889E-4</v>
      </c>
      <c r="T3422">
        <v>1</v>
      </c>
      <c r="U3422" t="s">
        <v>74</v>
      </c>
      <c r="V3422" t="s">
        <v>108</v>
      </c>
    </row>
    <row r="3423" spans="1:22" x14ac:dyDescent="0.2">
      <c r="A3423" s="1">
        <v>43306</v>
      </c>
      <c r="B3423" t="s">
        <v>83</v>
      </c>
      <c r="C3423">
        <v>1368.3</v>
      </c>
      <c r="D3423">
        <v>8.1</v>
      </c>
      <c r="E3423">
        <v>7.9</v>
      </c>
      <c r="F3423">
        <v>0</v>
      </c>
      <c r="G3423">
        <v>10.245037645448299</v>
      </c>
      <c r="H3423" s="1">
        <v>47048</v>
      </c>
      <c r="I3423">
        <v>7.9</v>
      </c>
      <c r="J3423" s="1">
        <v>43285</v>
      </c>
      <c r="K3423">
        <v>11049.807000000001</v>
      </c>
      <c r="L3423" s="2">
        <v>7.1494461396475004E-4</v>
      </c>
      <c r="M3423">
        <v>168.92592592592499</v>
      </c>
      <c r="N3423">
        <v>1.417</v>
      </c>
      <c r="O3423">
        <v>4.0000000000000001E-3</v>
      </c>
      <c r="P3423">
        <v>0</v>
      </c>
      <c r="Q3423" s="2">
        <v>-2.2204460492503101E-16</v>
      </c>
      <c r="R3423">
        <v>2</v>
      </c>
      <c r="S3423" s="2">
        <v>9.99999999999889E-4</v>
      </c>
      <c r="T3423">
        <v>1</v>
      </c>
      <c r="U3423" t="s">
        <v>74</v>
      </c>
      <c r="V3423" t="s">
        <v>108</v>
      </c>
    </row>
    <row r="3424" spans="1:22" x14ac:dyDescent="0.2">
      <c r="A3424" s="1">
        <v>43535</v>
      </c>
      <c r="B3424" t="s">
        <v>62</v>
      </c>
      <c r="C3424">
        <v>41.4</v>
      </c>
      <c r="D3424">
        <v>0</v>
      </c>
      <c r="E3424">
        <v>0</v>
      </c>
      <c r="F3424">
        <v>0</v>
      </c>
      <c r="G3424">
        <v>3.4934976043805599</v>
      </c>
      <c r="H3424" s="1">
        <v>44811</v>
      </c>
      <c r="I3424">
        <v>5802.4</v>
      </c>
      <c r="J3424" s="1">
        <v>43389</v>
      </c>
      <c r="K3424">
        <v>29391.714</v>
      </c>
      <c r="L3424">
        <v>0.19741618335017799</v>
      </c>
      <c r="M3424" t="s">
        <v>35</v>
      </c>
      <c r="N3424">
        <v>0.79200000000000004</v>
      </c>
      <c r="O3424">
        <v>0.01</v>
      </c>
      <c r="P3424">
        <v>0</v>
      </c>
      <c r="Q3424">
        <v>1E-3</v>
      </c>
      <c r="R3424">
        <v>4</v>
      </c>
      <c r="S3424">
        <v>1E-3</v>
      </c>
      <c r="T3424">
        <v>3</v>
      </c>
      <c r="U3424" t="s">
        <v>74</v>
      </c>
      <c r="V3424" t="s">
        <v>110</v>
      </c>
    </row>
    <row r="3425" spans="1:22" x14ac:dyDescent="0.2">
      <c r="A3425" s="1">
        <v>43535</v>
      </c>
      <c r="B3425" t="s">
        <v>66</v>
      </c>
      <c r="C3425">
        <v>85.1</v>
      </c>
      <c r="D3425">
        <v>8.5</v>
      </c>
      <c r="E3425">
        <v>8</v>
      </c>
      <c r="F3425">
        <v>0</v>
      </c>
      <c r="G3425">
        <v>4.4928131416837704</v>
      </c>
      <c r="H3425" s="1">
        <v>45176</v>
      </c>
      <c r="I3425">
        <v>10523.2</v>
      </c>
      <c r="J3425" s="1">
        <v>43389</v>
      </c>
      <c r="K3425">
        <v>27799.141</v>
      </c>
      <c r="L3425">
        <v>0.378544070840174</v>
      </c>
      <c r="M3425">
        <v>10.0117647058823</v>
      </c>
      <c r="N3425">
        <v>0.83499999999999996</v>
      </c>
      <c r="O3425">
        <v>7.0000000000000001E-3</v>
      </c>
      <c r="P3425">
        <v>0</v>
      </c>
      <c r="Q3425">
        <v>1E-3</v>
      </c>
      <c r="R3425">
        <v>4</v>
      </c>
      <c r="S3425">
        <v>0</v>
      </c>
      <c r="T3425">
        <v>3</v>
      </c>
      <c r="U3425" t="s">
        <v>74</v>
      </c>
      <c r="V3425" t="s">
        <v>110</v>
      </c>
    </row>
    <row r="3426" spans="1:22" x14ac:dyDescent="0.2">
      <c r="A3426" s="1">
        <v>43535</v>
      </c>
      <c r="B3426" t="s">
        <v>68</v>
      </c>
      <c r="C3426">
        <v>1040.2</v>
      </c>
      <c r="D3426">
        <v>0</v>
      </c>
      <c r="E3426">
        <v>0</v>
      </c>
      <c r="F3426">
        <v>0</v>
      </c>
      <c r="G3426">
        <v>5.4948665297741197</v>
      </c>
      <c r="H3426" s="1">
        <v>45542</v>
      </c>
      <c r="I3426">
        <v>15578.4</v>
      </c>
      <c r="J3426" s="1">
        <v>43389</v>
      </c>
      <c r="K3426">
        <v>27231.016</v>
      </c>
      <c r="L3426">
        <v>0.57208295129348097</v>
      </c>
      <c r="M3426" t="s">
        <v>35</v>
      </c>
      <c r="N3426">
        <v>0.88600000000000001</v>
      </c>
      <c r="O3426">
        <v>6.0000000000000001E-3</v>
      </c>
      <c r="P3426">
        <v>0</v>
      </c>
      <c r="Q3426">
        <v>0</v>
      </c>
      <c r="R3426">
        <v>4</v>
      </c>
      <c r="S3426">
        <v>0</v>
      </c>
      <c r="T3426">
        <v>3</v>
      </c>
      <c r="U3426" t="s">
        <v>74</v>
      </c>
      <c r="V3426" t="s">
        <v>110</v>
      </c>
    </row>
    <row r="3427" spans="1:22" x14ac:dyDescent="0.2">
      <c r="A3427" s="1">
        <v>43535</v>
      </c>
      <c r="B3427" t="s">
        <v>71</v>
      </c>
      <c r="C3427">
        <v>2064.5</v>
      </c>
      <c r="D3427">
        <v>1137.4000000000001</v>
      </c>
      <c r="E3427">
        <v>1065</v>
      </c>
      <c r="F3427">
        <v>0.01</v>
      </c>
      <c r="G3427">
        <v>6.4941820670773396</v>
      </c>
      <c r="H3427" s="1">
        <v>45907</v>
      </c>
      <c r="I3427">
        <v>12915.4</v>
      </c>
      <c r="J3427" s="1">
        <v>43389</v>
      </c>
      <c r="K3427">
        <v>28018.304</v>
      </c>
      <c r="L3427">
        <v>0.460962947650221</v>
      </c>
      <c r="M3427">
        <v>1.8151046245823801</v>
      </c>
      <c r="N3427">
        <v>0.93100000000000005</v>
      </c>
      <c r="O3427">
        <v>4.0000000000000001E-3</v>
      </c>
      <c r="P3427">
        <v>0</v>
      </c>
      <c r="Q3427">
        <v>1E-3</v>
      </c>
      <c r="R3427">
        <v>4</v>
      </c>
      <c r="S3427">
        <v>1E-3</v>
      </c>
      <c r="T3427">
        <v>3</v>
      </c>
      <c r="U3427" t="s">
        <v>74</v>
      </c>
      <c r="V3427" t="s">
        <v>110</v>
      </c>
    </row>
    <row r="3428" spans="1:22" x14ac:dyDescent="0.2">
      <c r="A3428" s="1">
        <v>43535</v>
      </c>
      <c r="B3428" t="s">
        <v>76</v>
      </c>
      <c r="C3428">
        <v>34.700000000000003</v>
      </c>
      <c r="D3428">
        <v>0</v>
      </c>
      <c r="E3428">
        <v>0</v>
      </c>
      <c r="F3428">
        <v>0</v>
      </c>
      <c r="G3428">
        <v>3.36481861738535</v>
      </c>
      <c r="H3428" s="1">
        <v>44764</v>
      </c>
      <c r="I3428">
        <v>3142.8</v>
      </c>
      <c r="J3428" s="1">
        <v>43389</v>
      </c>
      <c r="K3428">
        <v>28973.833999999999</v>
      </c>
      <c r="L3428">
        <v>0.10847028391202899</v>
      </c>
      <c r="M3428" t="s">
        <v>35</v>
      </c>
      <c r="N3428">
        <v>0.78</v>
      </c>
      <c r="O3428">
        <v>0.01</v>
      </c>
      <c r="P3428">
        <v>0</v>
      </c>
      <c r="Q3428">
        <v>0</v>
      </c>
      <c r="R3428">
        <v>4</v>
      </c>
      <c r="S3428">
        <v>1E-3</v>
      </c>
      <c r="T3428">
        <v>3</v>
      </c>
      <c r="U3428" t="s">
        <v>74</v>
      </c>
      <c r="V3428" t="s">
        <v>110</v>
      </c>
    </row>
    <row r="3429" spans="1:22" x14ac:dyDescent="0.2">
      <c r="A3429" s="1">
        <v>43535</v>
      </c>
      <c r="B3429" t="s">
        <v>80</v>
      </c>
      <c r="C3429">
        <v>694.1</v>
      </c>
      <c r="D3429">
        <v>0</v>
      </c>
      <c r="E3429">
        <v>0</v>
      </c>
      <c r="F3429">
        <v>0</v>
      </c>
      <c r="G3429">
        <v>4.3641341546885597</v>
      </c>
      <c r="H3429" s="1">
        <v>45129</v>
      </c>
      <c r="I3429">
        <v>1767.7</v>
      </c>
      <c r="J3429" s="1">
        <v>43389</v>
      </c>
      <c r="K3429">
        <v>29569.32</v>
      </c>
      <c r="L3429">
        <v>5.97815573709507E-2</v>
      </c>
      <c r="M3429" t="s">
        <v>35</v>
      </c>
      <c r="N3429">
        <v>0.84599999999999997</v>
      </c>
      <c r="O3429">
        <v>7.0000000000000001E-3</v>
      </c>
      <c r="P3429">
        <v>0</v>
      </c>
      <c r="Q3429">
        <v>-1E-3</v>
      </c>
      <c r="R3429">
        <v>4</v>
      </c>
      <c r="S3429">
        <v>0</v>
      </c>
      <c r="T3429">
        <v>3</v>
      </c>
      <c r="U3429" t="s">
        <v>74</v>
      </c>
      <c r="V3429" t="s">
        <v>110</v>
      </c>
    </row>
    <row r="3430" spans="1:22" x14ac:dyDescent="0.2">
      <c r="A3430" s="1">
        <v>43536</v>
      </c>
      <c r="B3430" t="s">
        <v>39</v>
      </c>
      <c r="C3430">
        <v>1229.2</v>
      </c>
      <c r="D3430">
        <v>1120.5</v>
      </c>
      <c r="E3430">
        <v>791.4</v>
      </c>
      <c r="F3430">
        <v>0.08</v>
      </c>
      <c r="G3430">
        <v>15.4907597535934</v>
      </c>
      <c r="H3430" s="1">
        <v>49194</v>
      </c>
      <c r="I3430">
        <v>13842.8</v>
      </c>
      <c r="J3430" s="1">
        <v>43389</v>
      </c>
      <c r="K3430">
        <v>32156.83</v>
      </c>
      <c r="L3430">
        <v>0.43047775542551903</v>
      </c>
      <c r="M3430">
        <v>1.09701026327532</v>
      </c>
      <c r="N3430">
        <v>1.478</v>
      </c>
      <c r="O3430">
        <v>3.0000000000001098E-3</v>
      </c>
      <c r="P3430">
        <v>0</v>
      </c>
      <c r="Q3430">
        <v>-1.00000000000011E-3</v>
      </c>
      <c r="R3430">
        <v>2</v>
      </c>
      <c r="S3430" s="2">
        <v>-9.99999999999889E-4</v>
      </c>
      <c r="T3430">
        <v>1</v>
      </c>
      <c r="U3430" t="s">
        <v>74</v>
      </c>
      <c r="V3430" t="s">
        <v>109</v>
      </c>
    </row>
    <row r="3431" spans="1:22" x14ac:dyDescent="0.2">
      <c r="A3431" s="1">
        <v>43536</v>
      </c>
      <c r="B3431" t="s">
        <v>40</v>
      </c>
      <c r="C3431">
        <v>144.9</v>
      </c>
      <c r="D3431">
        <v>0</v>
      </c>
      <c r="E3431">
        <v>0</v>
      </c>
      <c r="F3431">
        <v>0</v>
      </c>
      <c r="G3431">
        <v>16.988364134154601</v>
      </c>
      <c r="H3431" s="1">
        <v>49741</v>
      </c>
      <c r="I3431">
        <v>8820.9</v>
      </c>
      <c r="J3431" s="1">
        <v>43389</v>
      </c>
      <c r="K3431">
        <v>30110.912</v>
      </c>
      <c r="L3431">
        <v>0.29294695557543998</v>
      </c>
      <c r="M3431" t="s">
        <v>35</v>
      </c>
      <c r="N3431">
        <v>1.5409999999999999</v>
      </c>
      <c r="O3431">
        <v>2.9999999999998899E-3</v>
      </c>
      <c r="P3431">
        <v>0</v>
      </c>
      <c r="Q3431">
        <v>2E-3</v>
      </c>
      <c r="R3431">
        <v>2</v>
      </c>
      <c r="S3431" s="2">
        <v>-2.2204460492503101E-16</v>
      </c>
      <c r="T3431">
        <v>1</v>
      </c>
      <c r="U3431" t="s">
        <v>74</v>
      </c>
      <c r="V3431" t="s">
        <v>109</v>
      </c>
    </row>
    <row r="3432" spans="1:22" x14ac:dyDescent="0.2">
      <c r="A3432" s="1">
        <v>43536</v>
      </c>
      <c r="B3432" t="s">
        <v>41</v>
      </c>
      <c r="C3432">
        <v>15.5</v>
      </c>
      <c r="D3432">
        <v>0</v>
      </c>
      <c r="E3432">
        <v>0</v>
      </c>
      <c r="F3432">
        <v>0</v>
      </c>
      <c r="G3432">
        <v>19.739904175222399</v>
      </c>
      <c r="H3432" s="1">
        <v>50746</v>
      </c>
      <c r="I3432">
        <v>9881.4</v>
      </c>
      <c r="J3432" s="1">
        <v>43389</v>
      </c>
      <c r="K3432">
        <v>25496.400000000001</v>
      </c>
      <c r="L3432">
        <v>0.38756059679013499</v>
      </c>
      <c r="M3432" t="s">
        <v>35</v>
      </c>
      <c r="N3432">
        <v>1.5920000000000001</v>
      </c>
      <c r="O3432">
        <v>2.9999999999998899E-3</v>
      </c>
      <c r="P3432">
        <v>0</v>
      </c>
      <c r="Q3432">
        <v>-1.00000000000011E-3</v>
      </c>
      <c r="R3432">
        <v>2</v>
      </c>
      <c r="S3432">
        <v>-1.00000000000011E-3</v>
      </c>
      <c r="T3432">
        <v>1</v>
      </c>
      <c r="U3432" t="s">
        <v>74</v>
      </c>
      <c r="V3432" t="s">
        <v>109</v>
      </c>
    </row>
    <row r="3433" spans="1:22" x14ac:dyDescent="0.2">
      <c r="A3433" s="1">
        <v>43536</v>
      </c>
      <c r="B3433" t="s">
        <v>42</v>
      </c>
      <c r="C3433">
        <v>0</v>
      </c>
      <c r="D3433">
        <v>0</v>
      </c>
      <c r="E3433">
        <v>0</v>
      </c>
      <c r="F3433">
        <v>0</v>
      </c>
      <c r="G3433">
        <v>20.490075290896598</v>
      </c>
      <c r="H3433" s="1">
        <v>51020</v>
      </c>
      <c r="I3433">
        <v>8296.5</v>
      </c>
      <c r="J3433" s="1">
        <v>43389</v>
      </c>
      <c r="K3433">
        <v>23032.628000000001</v>
      </c>
      <c r="L3433">
        <v>0.36020639937396598</v>
      </c>
      <c r="M3433" t="s">
        <v>47</v>
      </c>
      <c r="N3433">
        <v>1.6220000000000001</v>
      </c>
      <c r="O3433">
        <v>2.9999999999998899E-3</v>
      </c>
      <c r="P3433">
        <v>0</v>
      </c>
      <c r="Q3433">
        <v>-1.00000000000011E-3</v>
      </c>
      <c r="R3433">
        <v>2</v>
      </c>
      <c r="S3433">
        <v>-1.00000000000011E-3</v>
      </c>
      <c r="T3433">
        <v>1</v>
      </c>
      <c r="U3433" t="s">
        <v>74</v>
      </c>
      <c r="V3433" t="s">
        <v>109</v>
      </c>
    </row>
    <row r="3434" spans="1:22" x14ac:dyDescent="0.2">
      <c r="A3434" s="1">
        <v>43536</v>
      </c>
      <c r="B3434" t="s">
        <v>43</v>
      </c>
      <c r="C3434">
        <v>0</v>
      </c>
      <c r="D3434">
        <v>0</v>
      </c>
      <c r="E3434">
        <v>0</v>
      </c>
      <c r="F3434">
        <v>0</v>
      </c>
      <c r="G3434">
        <v>23.739904175222399</v>
      </c>
      <c r="H3434" s="1">
        <v>52207</v>
      </c>
      <c r="I3434">
        <v>7719.7</v>
      </c>
      <c r="J3434" s="1">
        <v>43389</v>
      </c>
      <c r="K3434">
        <v>26947.466</v>
      </c>
      <c r="L3434">
        <v>0.28647220484478902</v>
      </c>
      <c r="M3434" t="s">
        <v>47</v>
      </c>
      <c r="N3434">
        <v>1.661</v>
      </c>
      <c r="O3434">
        <v>2.9999999999998899E-3</v>
      </c>
      <c r="P3434">
        <v>0</v>
      </c>
      <c r="Q3434">
        <v>-1.00000000000011E-3</v>
      </c>
      <c r="R3434">
        <v>2</v>
      </c>
      <c r="S3434" s="2">
        <v>-2.2204460492503101E-16</v>
      </c>
      <c r="T3434">
        <v>1</v>
      </c>
      <c r="U3434" t="s">
        <v>74</v>
      </c>
      <c r="V3434" t="s">
        <v>109</v>
      </c>
    </row>
    <row r="3435" spans="1:22" x14ac:dyDescent="0.2">
      <c r="A3435" s="1">
        <v>43536</v>
      </c>
      <c r="B3435" t="s">
        <v>44</v>
      </c>
      <c r="C3435">
        <v>0</v>
      </c>
      <c r="D3435">
        <v>0</v>
      </c>
      <c r="E3435">
        <v>0</v>
      </c>
      <c r="F3435">
        <v>0</v>
      </c>
      <c r="G3435">
        <v>27.739904175222399</v>
      </c>
      <c r="H3435" s="1">
        <v>53668</v>
      </c>
      <c r="I3435">
        <v>5954.8</v>
      </c>
      <c r="J3435" s="1">
        <v>43389</v>
      </c>
      <c r="K3435">
        <v>23378.694</v>
      </c>
      <c r="L3435">
        <v>0.25471054969965301</v>
      </c>
      <c r="M3435" t="s">
        <v>47</v>
      </c>
      <c r="N3435">
        <v>1.694</v>
      </c>
      <c r="O3435">
        <v>2E-3</v>
      </c>
      <c r="P3435">
        <v>0</v>
      </c>
      <c r="Q3435">
        <v>-1.00000000000011E-3</v>
      </c>
      <c r="R3435">
        <v>2</v>
      </c>
      <c r="S3435">
        <v>-1.00000000000011E-3</v>
      </c>
      <c r="T3435">
        <v>1</v>
      </c>
      <c r="U3435" t="s">
        <v>74</v>
      </c>
      <c r="V3435" t="s">
        <v>109</v>
      </c>
    </row>
    <row r="3436" spans="1:22" x14ac:dyDescent="0.2">
      <c r="A3436" s="1">
        <v>43536</v>
      </c>
      <c r="B3436" t="s">
        <v>45</v>
      </c>
      <c r="C3436">
        <v>163.9</v>
      </c>
      <c r="D3436">
        <v>0</v>
      </c>
      <c r="E3436">
        <v>0</v>
      </c>
      <c r="F3436">
        <v>0</v>
      </c>
      <c r="G3436">
        <v>30.740588637919199</v>
      </c>
      <c r="H3436" s="1">
        <v>54764</v>
      </c>
      <c r="I3436">
        <v>5609.6</v>
      </c>
      <c r="J3436" s="1">
        <v>43389</v>
      </c>
      <c r="K3436">
        <v>20004.077000000001</v>
      </c>
      <c r="L3436">
        <v>0.280422835804921</v>
      </c>
      <c r="M3436" t="s">
        <v>35</v>
      </c>
      <c r="N3436">
        <v>1.67</v>
      </c>
      <c r="O3436">
        <v>2.9999999999998899E-3</v>
      </c>
      <c r="P3436">
        <v>0</v>
      </c>
      <c r="Q3436" s="2">
        <v>-9.99999999999889E-4</v>
      </c>
      <c r="R3436">
        <v>2</v>
      </c>
      <c r="S3436">
        <v>0</v>
      </c>
      <c r="T3436">
        <v>1</v>
      </c>
      <c r="U3436" t="s">
        <v>74</v>
      </c>
      <c r="V3436" t="s">
        <v>109</v>
      </c>
    </row>
    <row r="3437" spans="1:22" x14ac:dyDescent="0.2">
      <c r="A3437" s="1">
        <v>43536</v>
      </c>
      <c r="B3437" t="s">
        <v>46</v>
      </c>
      <c r="C3437">
        <v>0</v>
      </c>
      <c r="D3437">
        <v>0</v>
      </c>
      <c r="E3437">
        <v>0</v>
      </c>
      <c r="F3437">
        <v>0</v>
      </c>
      <c r="G3437">
        <v>36.739219712525603</v>
      </c>
      <c r="H3437" s="1">
        <v>56955</v>
      </c>
      <c r="I3437">
        <v>8650.9</v>
      </c>
      <c r="J3437" s="1">
        <v>43389</v>
      </c>
      <c r="K3437">
        <v>26299.75</v>
      </c>
      <c r="L3437">
        <v>0.32893468569092799</v>
      </c>
      <c r="M3437" t="s">
        <v>47</v>
      </c>
      <c r="N3437">
        <v>1.619</v>
      </c>
      <c r="O3437">
        <v>2.9999999999998899E-3</v>
      </c>
      <c r="P3437">
        <v>0</v>
      </c>
      <c r="Q3437">
        <v>-1.00000000000011E-3</v>
      </c>
      <c r="R3437">
        <v>2</v>
      </c>
      <c r="S3437">
        <v>-1.00000000000011E-3</v>
      </c>
      <c r="T3437">
        <v>1</v>
      </c>
      <c r="U3437" t="s">
        <v>74</v>
      </c>
      <c r="V3437" t="s">
        <v>109</v>
      </c>
    </row>
    <row r="3438" spans="1:22" x14ac:dyDescent="0.2">
      <c r="A3438" s="1">
        <v>43536</v>
      </c>
      <c r="B3438" t="s">
        <v>52</v>
      </c>
      <c r="C3438">
        <v>43.2</v>
      </c>
      <c r="D3438">
        <v>0</v>
      </c>
      <c r="E3438">
        <v>0</v>
      </c>
      <c r="F3438">
        <v>0</v>
      </c>
      <c r="G3438">
        <v>40.865160848733701</v>
      </c>
      <c r="H3438" s="1">
        <v>58462</v>
      </c>
      <c r="I3438">
        <v>8684.2999999999993</v>
      </c>
      <c r="J3438" s="1">
        <v>43389</v>
      </c>
      <c r="K3438">
        <v>23885.794000000002</v>
      </c>
      <c r="L3438">
        <v>0.363575939740583</v>
      </c>
      <c r="M3438" t="s">
        <v>35</v>
      </c>
      <c r="N3438">
        <v>1.599</v>
      </c>
      <c r="O3438">
        <v>2E-3</v>
      </c>
      <c r="P3438">
        <v>0</v>
      </c>
      <c r="Q3438" s="2">
        <v>-9.99999999999889E-4</v>
      </c>
      <c r="R3438">
        <v>2</v>
      </c>
      <c r="S3438" s="2">
        <v>-9.99999999999889E-4</v>
      </c>
      <c r="T3438">
        <v>1</v>
      </c>
      <c r="U3438" t="s">
        <v>74</v>
      </c>
      <c r="V3438" t="s">
        <v>109</v>
      </c>
    </row>
    <row r="3439" spans="1:22" x14ac:dyDescent="0.2">
      <c r="A3439" s="1">
        <v>43536</v>
      </c>
      <c r="B3439" t="s">
        <v>57</v>
      </c>
      <c r="C3439">
        <v>34.200000000000003</v>
      </c>
      <c r="D3439">
        <v>0</v>
      </c>
      <c r="E3439">
        <v>0</v>
      </c>
      <c r="F3439">
        <v>0</v>
      </c>
      <c r="G3439">
        <v>21.741273100615999</v>
      </c>
      <c r="H3439" s="1">
        <v>51477</v>
      </c>
      <c r="I3439">
        <v>7929.2</v>
      </c>
      <c r="J3439" s="1">
        <v>43389</v>
      </c>
      <c r="K3439">
        <v>25137.14</v>
      </c>
      <c r="L3439">
        <v>0.31543763530775498</v>
      </c>
      <c r="M3439" t="s">
        <v>35</v>
      </c>
      <c r="N3439">
        <v>1.6419999999999999</v>
      </c>
      <c r="O3439">
        <v>2.9999999999998899E-3</v>
      </c>
      <c r="P3439">
        <v>0</v>
      </c>
      <c r="Q3439">
        <v>-1.00000000000011E-3</v>
      </c>
      <c r="R3439">
        <v>2</v>
      </c>
      <c r="S3439" s="2">
        <v>-2.2204460492503101E-16</v>
      </c>
      <c r="T3439">
        <v>1</v>
      </c>
      <c r="U3439" t="s">
        <v>74</v>
      </c>
      <c r="V3439" t="s">
        <v>109</v>
      </c>
    </row>
    <row r="3440" spans="1:22" x14ac:dyDescent="0.2">
      <c r="A3440" s="1">
        <v>43536</v>
      </c>
      <c r="B3440" t="s">
        <v>58</v>
      </c>
      <c r="C3440">
        <v>0</v>
      </c>
      <c r="D3440">
        <v>0</v>
      </c>
      <c r="E3440">
        <v>0</v>
      </c>
      <c r="F3440">
        <v>0</v>
      </c>
      <c r="G3440">
        <v>33.363449691991697</v>
      </c>
      <c r="H3440" s="1">
        <v>55722</v>
      </c>
      <c r="I3440">
        <v>7220.2</v>
      </c>
      <c r="J3440" s="1">
        <v>43389</v>
      </c>
      <c r="K3440">
        <v>23868.654999999999</v>
      </c>
      <c r="L3440">
        <v>0.302497145314639</v>
      </c>
      <c r="M3440" t="s">
        <v>47</v>
      </c>
      <c r="N3440">
        <v>1.633</v>
      </c>
      <c r="O3440">
        <v>2E-3</v>
      </c>
      <c r="P3440">
        <v>0</v>
      </c>
      <c r="Q3440" s="2">
        <v>-9.99999999999889E-4</v>
      </c>
      <c r="R3440">
        <v>2</v>
      </c>
      <c r="S3440">
        <v>-2E-3</v>
      </c>
      <c r="T3440">
        <v>1</v>
      </c>
      <c r="U3440" t="s">
        <v>74</v>
      </c>
      <c r="V3440" t="s">
        <v>109</v>
      </c>
    </row>
    <row r="3441" spans="1:22" x14ac:dyDescent="0.2">
      <c r="A3441" s="1">
        <v>43536</v>
      </c>
      <c r="B3441" t="s">
        <v>63</v>
      </c>
      <c r="C3441">
        <v>165.5</v>
      </c>
      <c r="D3441">
        <v>0</v>
      </c>
      <c r="E3441">
        <v>0</v>
      </c>
      <c r="F3441">
        <v>0</v>
      </c>
      <c r="G3441">
        <v>24.865160848733701</v>
      </c>
      <c r="H3441" s="1">
        <v>52618</v>
      </c>
      <c r="I3441">
        <v>4056.2</v>
      </c>
      <c r="J3441" s="1">
        <v>43389</v>
      </c>
      <c r="K3441">
        <v>27664.68</v>
      </c>
      <c r="L3441">
        <v>0.146620166942108</v>
      </c>
      <c r="M3441" t="s">
        <v>35</v>
      </c>
      <c r="N3441">
        <v>1.7</v>
      </c>
      <c r="O3441">
        <v>3.0000000000001098E-3</v>
      </c>
      <c r="P3441">
        <v>0</v>
      </c>
      <c r="Q3441">
        <v>0</v>
      </c>
      <c r="R3441">
        <v>2</v>
      </c>
      <c r="S3441">
        <v>0</v>
      </c>
      <c r="T3441">
        <v>1</v>
      </c>
      <c r="U3441" t="s">
        <v>74</v>
      </c>
      <c r="V3441" t="s">
        <v>109</v>
      </c>
    </row>
    <row r="3442" spans="1:22" x14ac:dyDescent="0.2">
      <c r="A3442" s="1">
        <v>43536</v>
      </c>
      <c r="B3442" t="s">
        <v>65</v>
      </c>
      <c r="C3442">
        <v>0</v>
      </c>
      <c r="D3442">
        <v>0</v>
      </c>
      <c r="E3442">
        <v>0</v>
      </c>
      <c r="F3442">
        <v>0</v>
      </c>
      <c r="G3442">
        <v>49.363449691991697</v>
      </c>
      <c r="H3442" s="1">
        <v>61566</v>
      </c>
      <c r="I3442">
        <v>2434.5</v>
      </c>
      <c r="J3442" s="1">
        <v>43389</v>
      </c>
      <c r="K3442">
        <v>19713.985000000001</v>
      </c>
      <c r="L3442">
        <v>0.123491014120179</v>
      </c>
      <c r="M3442" t="s">
        <v>47</v>
      </c>
      <c r="N3442">
        <v>1.6</v>
      </c>
      <c r="O3442">
        <v>2E-3</v>
      </c>
      <c r="P3442">
        <v>0</v>
      </c>
      <c r="Q3442">
        <v>-1.00000000000011E-3</v>
      </c>
      <c r="R3442">
        <v>2</v>
      </c>
      <c r="S3442">
        <v>-1.00000000000011E-3</v>
      </c>
      <c r="T3442">
        <v>1</v>
      </c>
      <c r="U3442" t="s">
        <v>74</v>
      </c>
      <c r="V3442" t="s">
        <v>109</v>
      </c>
    </row>
    <row r="3443" spans="1:22" x14ac:dyDescent="0.2">
      <c r="A3443" s="1">
        <v>43536</v>
      </c>
      <c r="B3443" t="s">
        <v>69</v>
      </c>
      <c r="C3443">
        <v>40.1</v>
      </c>
      <c r="D3443">
        <v>0</v>
      </c>
      <c r="E3443">
        <v>0</v>
      </c>
      <c r="F3443">
        <v>0</v>
      </c>
      <c r="G3443">
        <v>25.867214236824001</v>
      </c>
      <c r="H3443" s="1">
        <v>52984</v>
      </c>
      <c r="I3443">
        <v>5308.6</v>
      </c>
      <c r="J3443" s="1">
        <v>43389</v>
      </c>
      <c r="K3443">
        <v>27946.736000000001</v>
      </c>
      <c r="L3443">
        <v>0.18995420431208801</v>
      </c>
      <c r="M3443" t="s">
        <v>35</v>
      </c>
      <c r="N3443">
        <v>1.6990000000000001</v>
      </c>
      <c r="O3443">
        <v>2E-3</v>
      </c>
      <c r="P3443">
        <v>0</v>
      </c>
      <c r="Q3443">
        <v>-1.00000000000011E-3</v>
      </c>
      <c r="R3443">
        <v>2</v>
      </c>
      <c r="S3443">
        <v>-1.00000000000011E-3</v>
      </c>
      <c r="T3443">
        <v>1</v>
      </c>
      <c r="U3443" t="s">
        <v>74</v>
      </c>
      <c r="V3443" t="s">
        <v>109</v>
      </c>
    </row>
    <row r="3444" spans="1:22" x14ac:dyDescent="0.2">
      <c r="A3444" s="1">
        <v>43536</v>
      </c>
      <c r="B3444" t="s">
        <v>72</v>
      </c>
      <c r="C3444">
        <v>0</v>
      </c>
      <c r="D3444">
        <v>0</v>
      </c>
      <c r="E3444">
        <v>0</v>
      </c>
      <c r="F3444">
        <v>0</v>
      </c>
      <c r="G3444">
        <v>46.362765229295</v>
      </c>
      <c r="H3444" s="1">
        <v>60470</v>
      </c>
      <c r="I3444">
        <v>1134</v>
      </c>
      <c r="J3444" s="1">
        <v>43389</v>
      </c>
      <c r="K3444">
        <v>19553.999</v>
      </c>
      <c r="L3444">
        <v>5.7993252428825401E-2</v>
      </c>
      <c r="M3444" t="s">
        <v>47</v>
      </c>
      <c r="N3444">
        <v>1.5940000000000001</v>
      </c>
      <c r="O3444">
        <v>3.0000000000001098E-3</v>
      </c>
      <c r="P3444">
        <v>0</v>
      </c>
      <c r="Q3444" s="2">
        <v>2.2204460492503101E-16</v>
      </c>
      <c r="R3444">
        <v>2</v>
      </c>
      <c r="S3444" s="2">
        <v>2.2204460492503101E-16</v>
      </c>
      <c r="T3444">
        <v>1</v>
      </c>
      <c r="U3444" t="s">
        <v>74</v>
      </c>
      <c r="V3444" t="s">
        <v>109</v>
      </c>
    </row>
    <row r="3445" spans="1:22" x14ac:dyDescent="0.2">
      <c r="A3445" s="1">
        <v>43536</v>
      </c>
      <c r="B3445" t="s">
        <v>77</v>
      </c>
      <c r="C3445">
        <v>2042.7</v>
      </c>
      <c r="D3445">
        <v>0</v>
      </c>
      <c r="E3445">
        <v>0</v>
      </c>
      <c r="F3445">
        <v>0</v>
      </c>
      <c r="G3445">
        <v>28.361396303901401</v>
      </c>
      <c r="H3445" s="1">
        <v>53895</v>
      </c>
      <c r="I3445">
        <v>1937.2</v>
      </c>
      <c r="J3445" s="1">
        <v>43389</v>
      </c>
      <c r="K3445">
        <v>24446.284</v>
      </c>
      <c r="L3445">
        <v>7.9243127503550198E-2</v>
      </c>
      <c r="M3445" t="s">
        <v>35</v>
      </c>
      <c r="N3445">
        <v>1.6879999999999999</v>
      </c>
      <c r="O3445">
        <v>2E-3</v>
      </c>
      <c r="P3445">
        <v>0</v>
      </c>
      <c r="Q3445">
        <v>-1.00000000000011E-3</v>
      </c>
      <c r="R3445">
        <v>2</v>
      </c>
      <c r="S3445">
        <v>-1.00000000000011E-3</v>
      </c>
      <c r="T3445">
        <v>1</v>
      </c>
      <c r="U3445" t="s">
        <v>74</v>
      </c>
      <c r="V3445" t="s">
        <v>109</v>
      </c>
    </row>
    <row r="3446" spans="1:22" x14ac:dyDescent="0.2">
      <c r="A3446" s="1">
        <v>43536</v>
      </c>
      <c r="B3446" t="s">
        <v>78</v>
      </c>
      <c r="C3446">
        <v>128.6</v>
      </c>
      <c r="D3446">
        <v>25.5</v>
      </c>
      <c r="E3446">
        <v>25</v>
      </c>
      <c r="F3446">
        <v>0</v>
      </c>
      <c r="G3446">
        <v>18.491444216290201</v>
      </c>
      <c r="H3446" s="1">
        <v>50290</v>
      </c>
      <c r="I3446">
        <v>859.3</v>
      </c>
      <c r="J3446" s="1">
        <v>43488</v>
      </c>
      <c r="K3446">
        <v>19156.781999999999</v>
      </c>
      <c r="L3446">
        <v>4.4856176783762497E-2</v>
      </c>
      <c r="M3446">
        <v>5.0431372549019597</v>
      </c>
      <c r="N3446">
        <v>1.6180000000000001</v>
      </c>
      <c r="O3446">
        <v>2E-3</v>
      </c>
      <c r="P3446">
        <v>0</v>
      </c>
      <c r="Q3446">
        <v>0</v>
      </c>
      <c r="R3446">
        <v>2</v>
      </c>
      <c r="S3446" s="2">
        <v>-9.99999999999889E-4</v>
      </c>
      <c r="T3446">
        <v>1</v>
      </c>
      <c r="U3446" t="s">
        <v>74</v>
      </c>
      <c r="V3446" t="s">
        <v>109</v>
      </c>
    </row>
    <row r="3447" spans="1:22" x14ac:dyDescent="0.2">
      <c r="A3447" s="1">
        <v>43536</v>
      </c>
      <c r="B3447" t="s">
        <v>79</v>
      </c>
      <c r="C3447">
        <v>72.099999999999994</v>
      </c>
      <c r="D3447">
        <v>0</v>
      </c>
      <c r="E3447">
        <v>0</v>
      </c>
      <c r="F3447">
        <v>0</v>
      </c>
      <c r="G3447">
        <v>38.362765229295</v>
      </c>
      <c r="H3447" s="1">
        <v>57548</v>
      </c>
      <c r="I3447">
        <v>477.9</v>
      </c>
      <c r="J3447" s="1">
        <v>43518</v>
      </c>
      <c r="K3447">
        <v>18430.337</v>
      </c>
      <c r="L3447">
        <v>2.59300738776507E-2</v>
      </c>
      <c r="M3447" t="s">
        <v>35</v>
      </c>
      <c r="N3447">
        <v>1.609</v>
      </c>
      <c r="O3447">
        <v>3.0000000000001098E-3</v>
      </c>
      <c r="P3447">
        <v>0</v>
      </c>
      <c r="Q3447">
        <v>-1.00000000000011E-3</v>
      </c>
      <c r="R3447">
        <v>2</v>
      </c>
      <c r="S3447" s="2">
        <v>-9.99999999999889E-4</v>
      </c>
      <c r="T3447">
        <v>1</v>
      </c>
      <c r="U3447" t="s">
        <v>74</v>
      </c>
      <c r="V3447" t="s">
        <v>109</v>
      </c>
    </row>
    <row r="3448" spans="1:22" x14ac:dyDescent="0.2">
      <c r="A3448" s="1">
        <v>43536</v>
      </c>
      <c r="B3448" t="s">
        <v>82</v>
      </c>
      <c r="C3448">
        <v>53.8</v>
      </c>
      <c r="D3448">
        <v>0</v>
      </c>
      <c r="E3448">
        <v>0</v>
      </c>
      <c r="F3448">
        <v>0</v>
      </c>
      <c r="G3448">
        <v>52.613278576317498</v>
      </c>
      <c r="H3448" s="1">
        <v>62753</v>
      </c>
      <c r="I3448">
        <v>925</v>
      </c>
      <c r="J3448" s="1">
        <v>43389</v>
      </c>
      <c r="K3448">
        <v>11320</v>
      </c>
      <c r="L3448">
        <v>8.1713780918727899E-2</v>
      </c>
      <c r="M3448" t="s">
        <v>35</v>
      </c>
      <c r="N3448">
        <v>1.58</v>
      </c>
      <c r="O3448">
        <v>2.9999999999998899E-3</v>
      </c>
      <c r="P3448">
        <v>0</v>
      </c>
      <c r="Q3448">
        <v>1.00000000000011E-3</v>
      </c>
      <c r="R3448">
        <v>2</v>
      </c>
      <c r="S3448">
        <v>0</v>
      </c>
      <c r="T3448">
        <v>1</v>
      </c>
      <c r="U3448" t="s">
        <v>74</v>
      </c>
      <c r="V3448" t="s">
        <v>109</v>
      </c>
    </row>
    <row r="3449" spans="1:22" x14ac:dyDescent="0.2">
      <c r="A3449" s="1">
        <v>43542</v>
      </c>
      <c r="B3449" t="s">
        <v>62</v>
      </c>
      <c r="C3449">
        <v>258.3</v>
      </c>
      <c r="D3449">
        <v>0</v>
      </c>
      <c r="E3449">
        <v>0</v>
      </c>
      <c r="F3449">
        <v>0</v>
      </c>
      <c r="G3449">
        <v>3.4743326488706301</v>
      </c>
      <c r="H3449" s="1">
        <v>44811</v>
      </c>
      <c r="I3449">
        <v>5802.4</v>
      </c>
      <c r="J3449" s="1">
        <v>43389</v>
      </c>
      <c r="K3449">
        <v>29391.714</v>
      </c>
      <c r="L3449">
        <v>0.19741618335017799</v>
      </c>
      <c r="M3449" t="s">
        <v>35</v>
      </c>
      <c r="N3449">
        <v>0.79900000000000004</v>
      </c>
      <c r="O3449">
        <v>8.0000000000000002E-3</v>
      </c>
      <c r="P3449">
        <v>0</v>
      </c>
      <c r="Q3449">
        <v>1E-3</v>
      </c>
      <c r="R3449">
        <v>4</v>
      </c>
      <c r="S3449">
        <v>0</v>
      </c>
      <c r="T3449">
        <v>3</v>
      </c>
      <c r="U3449" t="s">
        <v>74</v>
      </c>
      <c r="V3449" t="s">
        <v>110</v>
      </c>
    </row>
    <row r="3450" spans="1:22" x14ac:dyDescent="0.2">
      <c r="A3450" s="1">
        <v>43542</v>
      </c>
      <c r="B3450" t="s">
        <v>66</v>
      </c>
      <c r="C3450">
        <v>0</v>
      </c>
      <c r="D3450">
        <v>0</v>
      </c>
      <c r="E3450">
        <v>0</v>
      </c>
      <c r="F3450">
        <v>0</v>
      </c>
      <c r="G3450">
        <v>4.4736481861738504</v>
      </c>
      <c r="H3450" s="1">
        <v>45176</v>
      </c>
      <c r="I3450">
        <v>10523.2</v>
      </c>
      <c r="J3450" s="1">
        <v>43389</v>
      </c>
      <c r="K3450">
        <v>27799.141</v>
      </c>
      <c r="L3450">
        <v>0.378544070840174</v>
      </c>
      <c r="M3450" t="s">
        <v>47</v>
      </c>
      <c r="N3450">
        <v>0.86299999999999999</v>
      </c>
      <c r="O3450">
        <v>6.0000000000000001E-3</v>
      </c>
      <c r="P3450">
        <v>0</v>
      </c>
      <c r="Q3450">
        <v>1E-3</v>
      </c>
      <c r="R3450">
        <v>4</v>
      </c>
      <c r="S3450">
        <v>0</v>
      </c>
      <c r="T3450">
        <v>3</v>
      </c>
      <c r="U3450" t="s">
        <v>74</v>
      </c>
      <c r="V3450" t="s">
        <v>110</v>
      </c>
    </row>
    <row r="3451" spans="1:22" x14ac:dyDescent="0.2">
      <c r="A3451" s="1">
        <v>43542</v>
      </c>
      <c r="B3451" t="s">
        <v>68</v>
      </c>
      <c r="C3451">
        <v>0</v>
      </c>
      <c r="D3451">
        <v>0</v>
      </c>
      <c r="E3451">
        <v>0</v>
      </c>
      <c r="F3451">
        <v>0</v>
      </c>
      <c r="G3451">
        <v>5.4757015742641997</v>
      </c>
      <c r="H3451" s="1">
        <v>45542</v>
      </c>
      <c r="I3451">
        <v>15578.4</v>
      </c>
      <c r="J3451" s="1">
        <v>43389</v>
      </c>
      <c r="K3451">
        <v>27231.016</v>
      </c>
      <c r="L3451">
        <v>0.57208295129348097</v>
      </c>
      <c r="M3451" t="s">
        <v>47</v>
      </c>
      <c r="N3451">
        <v>0.91300000000000003</v>
      </c>
      <c r="O3451">
        <v>6.0000000000000001E-3</v>
      </c>
      <c r="P3451">
        <v>0</v>
      </c>
      <c r="Q3451">
        <v>3.0000000000000001E-3</v>
      </c>
      <c r="R3451">
        <v>4</v>
      </c>
      <c r="S3451">
        <v>2E-3</v>
      </c>
      <c r="T3451">
        <v>3</v>
      </c>
      <c r="U3451" t="s">
        <v>74</v>
      </c>
      <c r="V3451" t="s">
        <v>110</v>
      </c>
    </row>
    <row r="3452" spans="1:22" x14ac:dyDescent="0.2">
      <c r="A3452" s="1">
        <v>43542</v>
      </c>
      <c r="B3452" t="s">
        <v>71</v>
      </c>
      <c r="C3452">
        <v>1141.2</v>
      </c>
      <c r="D3452">
        <v>1093.2</v>
      </c>
      <c r="E3452">
        <v>1025</v>
      </c>
      <c r="F3452">
        <v>0</v>
      </c>
      <c r="G3452">
        <v>6.4750171115674098</v>
      </c>
      <c r="H3452" s="1">
        <v>45907</v>
      </c>
      <c r="I3452">
        <v>13940.4</v>
      </c>
      <c r="J3452" s="1">
        <v>43389</v>
      </c>
      <c r="K3452">
        <v>28018.304</v>
      </c>
      <c r="L3452">
        <v>0.49754617552868202</v>
      </c>
      <c r="M3452">
        <v>1.0439077936333601</v>
      </c>
      <c r="N3452">
        <v>0.94699999999999995</v>
      </c>
      <c r="O3452">
        <v>4.0000000000000001E-3</v>
      </c>
      <c r="P3452">
        <v>0</v>
      </c>
      <c r="Q3452">
        <v>-1E-3</v>
      </c>
      <c r="R3452">
        <v>4</v>
      </c>
      <c r="S3452">
        <v>-1E-3</v>
      </c>
      <c r="T3452">
        <v>3</v>
      </c>
      <c r="U3452" t="s">
        <v>74</v>
      </c>
      <c r="V3452" t="s">
        <v>110</v>
      </c>
    </row>
    <row r="3453" spans="1:22" x14ac:dyDescent="0.2">
      <c r="A3453" s="1">
        <v>43542</v>
      </c>
      <c r="B3453" t="s">
        <v>76</v>
      </c>
      <c r="C3453">
        <v>69.400000000000006</v>
      </c>
      <c r="D3453">
        <v>9.9</v>
      </c>
      <c r="E3453">
        <v>10</v>
      </c>
      <c r="F3453">
        <v>0</v>
      </c>
      <c r="G3453">
        <v>3.3456536618754198</v>
      </c>
      <c r="H3453" s="1">
        <v>44764</v>
      </c>
      <c r="I3453">
        <v>3152.8</v>
      </c>
      <c r="J3453" s="1">
        <v>43389</v>
      </c>
      <c r="K3453">
        <v>28973.833999999999</v>
      </c>
      <c r="L3453">
        <v>0.108815422908821</v>
      </c>
      <c r="M3453">
        <v>7.0101010101010104</v>
      </c>
      <c r="N3453">
        <v>0.79</v>
      </c>
      <c r="O3453">
        <v>8.0000000000000002E-3</v>
      </c>
      <c r="P3453">
        <v>0</v>
      </c>
      <c r="Q3453">
        <v>1E-3</v>
      </c>
      <c r="R3453">
        <v>4</v>
      </c>
      <c r="S3453">
        <v>1E-3</v>
      </c>
      <c r="T3453">
        <v>3</v>
      </c>
      <c r="U3453" t="s">
        <v>74</v>
      </c>
      <c r="V3453" t="s">
        <v>110</v>
      </c>
    </row>
    <row r="3454" spans="1:22" x14ac:dyDescent="0.2">
      <c r="A3454" s="1">
        <v>43542</v>
      </c>
      <c r="B3454" t="s">
        <v>80</v>
      </c>
      <c r="C3454">
        <v>1393</v>
      </c>
      <c r="D3454">
        <v>0</v>
      </c>
      <c r="E3454">
        <v>0</v>
      </c>
      <c r="F3454">
        <v>0</v>
      </c>
      <c r="G3454">
        <v>4.3449691991786397</v>
      </c>
      <c r="H3454" s="1">
        <v>45129</v>
      </c>
      <c r="I3454">
        <v>1767.7</v>
      </c>
      <c r="J3454" s="1">
        <v>43389</v>
      </c>
      <c r="K3454">
        <v>29569.32</v>
      </c>
      <c r="L3454">
        <v>5.97815573709507E-2</v>
      </c>
      <c r="M3454" t="s">
        <v>35</v>
      </c>
      <c r="N3454">
        <v>0.873</v>
      </c>
      <c r="O3454">
        <v>6.0000000000000001E-3</v>
      </c>
      <c r="P3454">
        <v>0</v>
      </c>
      <c r="Q3454">
        <v>0</v>
      </c>
      <c r="R3454">
        <v>4</v>
      </c>
      <c r="S3454">
        <v>0</v>
      </c>
      <c r="T3454">
        <v>3</v>
      </c>
      <c r="U3454" t="s">
        <v>74</v>
      </c>
      <c r="V3454" t="s">
        <v>110</v>
      </c>
    </row>
    <row r="3455" spans="1:22" x14ac:dyDescent="0.2">
      <c r="A3455" s="1">
        <v>43542</v>
      </c>
      <c r="B3455" t="s">
        <v>84</v>
      </c>
      <c r="C3455">
        <v>993.3</v>
      </c>
      <c r="D3455">
        <v>42.8</v>
      </c>
      <c r="E3455">
        <v>42.5</v>
      </c>
      <c r="F3455">
        <v>0.01</v>
      </c>
      <c r="G3455">
        <v>5.0978781656399699</v>
      </c>
      <c r="H3455" s="1">
        <v>45404</v>
      </c>
      <c r="I3455">
        <v>42.5</v>
      </c>
      <c r="J3455" s="1">
        <v>43531</v>
      </c>
      <c r="K3455">
        <v>17567.151999999998</v>
      </c>
      <c r="L3455">
        <v>2.4192879984188602E-3</v>
      </c>
      <c r="M3455">
        <v>23.2079439252336</v>
      </c>
      <c r="N3455">
        <v>0.92700000000000005</v>
      </c>
      <c r="O3455">
        <v>6.0000000000000001E-3</v>
      </c>
      <c r="P3455">
        <v>0</v>
      </c>
      <c r="Q3455">
        <v>1.00000000000011E-3</v>
      </c>
      <c r="R3455">
        <v>4</v>
      </c>
      <c r="S3455">
        <v>1.00000000000011E-3</v>
      </c>
      <c r="T3455">
        <v>3</v>
      </c>
      <c r="U3455" t="s">
        <v>74</v>
      </c>
      <c r="V3455" t="s">
        <v>110</v>
      </c>
    </row>
    <row r="3456" spans="1:22" x14ac:dyDescent="0.2">
      <c r="A3456" s="1">
        <v>43543</v>
      </c>
      <c r="B3456" t="s">
        <v>39</v>
      </c>
      <c r="C3456">
        <v>0</v>
      </c>
      <c r="D3456">
        <v>0</v>
      </c>
      <c r="E3456">
        <v>0</v>
      </c>
      <c r="F3456">
        <v>0</v>
      </c>
      <c r="G3456">
        <v>15.471594798083499</v>
      </c>
      <c r="H3456" s="1">
        <v>49194</v>
      </c>
      <c r="I3456">
        <v>13842.8</v>
      </c>
      <c r="J3456" s="1">
        <v>43389</v>
      </c>
      <c r="K3456">
        <v>32156.83</v>
      </c>
      <c r="L3456">
        <v>0.43047775542551903</v>
      </c>
      <c r="M3456" t="s">
        <v>47</v>
      </c>
      <c r="N3456">
        <v>1.4730000000000001</v>
      </c>
      <c r="O3456">
        <v>7.0000000000001103E-3</v>
      </c>
      <c r="P3456">
        <v>0</v>
      </c>
      <c r="Q3456">
        <v>2E-3</v>
      </c>
      <c r="R3456">
        <v>2</v>
      </c>
      <c r="S3456">
        <v>3.0000000000001098E-3</v>
      </c>
      <c r="T3456">
        <v>1</v>
      </c>
      <c r="U3456" t="s">
        <v>74</v>
      </c>
      <c r="V3456" t="s">
        <v>109</v>
      </c>
    </row>
    <row r="3457" spans="1:22" x14ac:dyDescent="0.2">
      <c r="A3457" s="1">
        <v>43543</v>
      </c>
      <c r="B3457" t="s">
        <v>40</v>
      </c>
      <c r="C3457">
        <v>28</v>
      </c>
      <c r="D3457">
        <v>0</v>
      </c>
      <c r="E3457">
        <v>0</v>
      </c>
      <c r="F3457">
        <v>0</v>
      </c>
      <c r="G3457">
        <v>16.969199178644701</v>
      </c>
      <c r="H3457" s="1">
        <v>49741</v>
      </c>
      <c r="I3457">
        <v>8820.9</v>
      </c>
      <c r="J3457" s="1">
        <v>43389</v>
      </c>
      <c r="K3457">
        <v>30110.912</v>
      </c>
      <c r="L3457">
        <v>0.29294695557543998</v>
      </c>
      <c r="M3457" t="s">
        <v>35</v>
      </c>
      <c r="N3457">
        <v>1.5349999999999999</v>
      </c>
      <c r="O3457">
        <v>4.0000000000000001E-3</v>
      </c>
      <c r="P3457">
        <v>0</v>
      </c>
      <c r="Q3457" s="2">
        <v>9.9999999999966695E-4</v>
      </c>
      <c r="R3457">
        <v>2</v>
      </c>
      <c r="S3457" s="2">
        <v>9.99999999999889E-4</v>
      </c>
      <c r="T3457">
        <v>1</v>
      </c>
      <c r="U3457" t="s">
        <v>74</v>
      </c>
      <c r="V3457" t="s">
        <v>109</v>
      </c>
    </row>
    <row r="3458" spans="1:22" x14ac:dyDescent="0.2">
      <c r="A3458" s="1">
        <v>43543</v>
      </c>
      <c r="B3458" t="s">
        <v>41</v>
      </c>
      <c r="C3458">
        <v>31</v>
      </c>
      <c r="D3458">
        <v>0</v>
      </c>
      <c r="E3458">
        <v>0</v>
      </c>
      <c r="F3458">
        <v>0</v>
      </c>
      <c r="G3458">
        <v>19.720739219712499</v>
      </c>
      <c r="H3458" s="1">
        <v>50746</v>
      </c>
      <c r="I3458">
        <v>9881.4</v>
      </c>
      <c r="J3458" s="1">
        <v>43389</v>
      </c>
      <c r="K3458">
        <v>25496.400000000001</v>
      </c>
      <c r="L3458">
        <v>0.38756059679013499</v>
      </c>
      <c r="M3458" t="s">
        <v>35</v>
      </c>
      <c r="N3458">
        <v>1.58</v>
      </c>
      <c r="O3458">
        <v>4.0000000000000001E-3</v>
      </c>
      <c r="P3458">
        <v>0</v>
      </c>
      <c r="Q3458">
        <v>2E-3</v>
      </c>
      <c r="R3458">
        <v>2</v>
      </c>
      <c r="S3458" s="2">
        <v>9.99999999999889E-4</v>
      </c>
      <c r="T3458">
        <v>1</v>
      </c>
      <c r="U3458" t="s">
        <v>74</v>
      </c>
      <c r="V3458" t="s">
        <v>109</v>
      </c>
    </row>
    <row r="3459" spans="1:22" x14ac:dyDescent="0.2">
      <c r="A3459" s="1">
        <v>43543</v>
      </c>
      <c r="B3459" t="s">
        <v>42</v>
      </c>
      <c r="C3459">
        <v>0</v>
      </c>
      <c r="D3459">
        <v>0</v>
      </c>
      <c r="E3459">
        <v>0</v>
      </c>
      <c r="F3459">
        <v>0</v>
      </c>
      <c r="G3459">
        <v>20.470910335386701</v>
      </c>
      <c r="H3459" s="1">
        <v>51020</v>
      </c>
      <c r="I3459">
        <v>8296.5</v>
      </c>
      <c r="J3459" s="1">
        <v>43389</v>
      </c>
      <c r="K3459">
        <v>23032.628000000001</v>
      </c>
      <c r="L3459">
        <v>0.36020639937396598</v>
      </c>
      <c r="M3459" t="s">
        <v>47</v>
      </c>
      <c r="N3459">
        <v>1.611</v>
      </c>
      <c r="O3459">
        <v>3.0000000000001098E-3</v>
      </c>
      <c r="P3459">
        <v>0</v>
      </c>
      <c r="Q3459">
        <v>0</v>
      </c>
      <c r="R3459">
        <v>2</v>
      </c>
      <c r="S3459" s="2">
        <v>-9.99999999999889E-4</v>
      </c>
      <c r="T3459">
        <v>1</v>
      </c>
      <c r="U3459" t="s">
        <v>74</v>
      </c>
      <c r="V3459" t="s">
        <v>109</v>
      </c>
    </row>
    <row r="3460" spans="1:22" x14ac:dyDescent="0.2">
      <c r="A3460" s="1">
        <v>43543</v>
      </c>
      <c r="B3460" t="s">
        <v>43</v>
      </c>
      <c r="C3460">
        <v>0</v>
      </c>
      <c r="D3460">
        <v>0</v>
      </c>
      <c r="E3460">
        <v>0</v>
      </c>
      <c r="F3460">
        <v>0</v>
      </c>
      <c r="G3460">
        <v>23.720739219712499</v>
      </c>
      <c r="H3460" s="1">
        <v>52207</v>
      </c>
      <c r="I3460">
        <v>7719.7</v>
      </c>
      <c r="J3460" s="1">
        <v>43389</v>
      </c>
      <c r="K3460">
        <v>26947.466</v>
      </c>
      <c r="L3460">
        <v>0.28647220484478902</v>
      </c>
      <c r="M3460" t="s">
        <v>47</v>
      </c>
      <c r="N3460">
        <v>1.6479999999999999</v>
      </c>
      <c r="O3460">
        <v>4.0000000000000001E-3</v>
      </c>
      <c r="P3460">
        <v>0</v>
      </c>
      <c r="Q3460" s="2">
        <v>-9.99999999999889E-4</v>
      </c>
      <c r="R3460">
        <v>2</v>
      </c>
      <c r="S3460">
        <v>0</v>
      </c>
      <c r="T3460">
        <v>1</v>
      </c>
      <c r="U3460" t="s">
        <v>74</v>
      </c>
      <c r="V3460" t="s">
        <v>109</v>
      </c>
    </row>
    <row r="3461" spans="1:22" x14ac:dyDescent="0.2">
      <c r="A3461" s="1">
        <v>43543</v>
      </c>
      <c r="B3461" t="s">
        <v>44</v>
      </c>
      <c r="C3461">
        <v>0</v>
      </c>
      <c r="D3461">
        <v>0</v>
      </c>
      <c r="E3461">
        <v>0</v>
      </c>
      <c r="F3461">
        <v>0</v>
      </c>
      <c r="G3461">
        <v>27.720739219712499</v>
      </c>
      <c r="H3461" s="1">
        <v>53668</v>
      </c>
      <c r="I3461">
        <v>5954.8</v>
      </c>
      <c r="J3461" s="1">
        <v>43389</v>
      </c>
      <c r="K3461">
        <v>23378.694</v>
      </c>
      <c r="L3461">
        <v>0.25471054969965301</v>
      </c>
      <c r="M3461" t="s">
        <v>47</v>
      </c>
      <c r="N3461">
        <v>1.6779999999999999</v>
      </c>
      <c r="O3461">
        <v>2.9999999999998899E-3</v>
      </c>
      <c r="P3461">
        <v>0</v>
      </c>
      <c r="Q3461">
        <v>1.00000000000011E-3</v>
      </c>
      <c r="R3461">
        <v>2</v>
      </c>
      <c r="S3461">
        <v>0</v>
      </c>
      <c r="T3461">
        <v>1</v>
      </c>
      <c r="U3461" t="s">
        <v>74</v>
      </c>
      <c r="V3461" t="s">
        <v>109</v>
      </c>
    </row>
    <row r="3462" spans="1:22" x14ac:dyDescent="0.2">
      <c r="A3462" s="1">
        <v>43543</v>
      </c>
      <c r="B3462" t="s">
        <v>45</v>
      </c>
      <c r="C3462">
        <v>16.3</v>
      </c>
      <c r="D3462">
        <v>0</v>
      </c>
      <c r="E3462">
        <v>0</v>
      </c>
      <c r="F3462">
        <v>0</v>
      </c>
      <c r="G3462">
        <v>30.721423682409299</v>
      </c>
      <c r="H3462" s="1">
        <v>54764</v>
      </c>
      <c r="I3462">
        <v>5609.6</v>
      </c>
      <c r="J3462" s="1">
        <v>43389</v>
      </c>
      <c r="K3462">
        <v>20004.077000000001</v>
      </c>
      <c r="L3462">
        <v>0.280422835804921</v>
      </c>
      <c r="M3462" t="s">
        <v>35</v>
      </c>
      <c r="N3462">
        <v>1.653</v>
      </c>
      <c r="O3462">
        <v>3.0000000000001098E-3</v>
      </c>
      <c r="P3462">
        <v>0</v>
      </c>
      <c r="Q3462" s="2">
        <v>-2.2204460492503101E-16</v>
      </c>
      <c r="R3462">
        <v>2</v>
      </c>
      <c r="S3462">
        <v>0</v>
      </c>
      <c r="T3462">
        <v>1</v>
      </c>
      <c r="U3462" t="s">
        <v>74</v>
      </c>
      <c r="V3462" t="s">
        <v>109</v>
      </c>
    </row>
    <row r="3463" spans="1:22" x14ac:dyDescent="0.2">
      <c r="A3463" s="1">
        <v>43543</v>
      </c>
      <c r="B3463" t="s">
        <v>46</v>
      </c>
      <c r="C3463">
        <v>0</v>
      </c>
      <c r="D3463">
        <v>0</v>
      </c>
      <c r="E3463">
        <v>0</v>
      </c>
      <c r="F3463">
        <v>0</v>
      </c>
      <c r="G3463">
        <v>36.720054757015703</v>
      </c>
      <c r="H3463" s="1">
        <v>56955</v>
      </c>
      <c r="I3463">
        <v>8650.9</v>
      </c>
      <c r="J3463" s="1">
        <v>43389</v>
      </c>
      <c r="K3463">
        <v>26299.75</v>
      </c>
      <c r="L3463">
        <v>0.32893468569092799</v>
      </c>
      <c r="M3463" t="s">
        <v>47</v>
      </c>
      <c r="N3463">
        <v>1.589</v>
      </c>
      <c r="O3463">
        <v>2.9999999999998899E-3</v>
      </c>
      <c r="P3463">
        <v>0</v>
      </c>
      <c r="Q3463" s="2">
        <v>-9.99999999999889E-4</v>
      </c>
      <c r="R3463">
        <v>2</v>
      </c>
      <c r="S3463">
        <v>0</v>
      </c>
      <c r="T3463">
        <v>1</v>
      </c>
      <c r="U3463" t="s">
        <v>74</v>
      </c>
      <c r="V3463" t="s">
        <v>109</v>
      </c>
    </row>
    <row r="3464" spans="1:22" x14ac:dyDescent="0.2">
      <c r="A3464" s="1">
        <v>43543</v>
      </c>
      <c r="B3464" t="s">
        <v>52</v>
      </c>
      <c r="C3464">
        <v>0</v>
      </c>
      <c r="D3464">
        <v>0</v>
      </c>
      <c r="E3464">
        <v>0</v>
      </c>
      <c r="F3464">
        <v>0</v>
      </c>
      <c r="G3464">
        <v>40.845995893223801</v>
      </c>
      <c r="H3464" s="1">
        <v>58462</v>
      </c>
      <c r="I3464">
        <v>8684.2999999999993</v>
      </c>
      <c r="J3464" s="1">
        <v>43389</v>
      </c>
      <c r="K3464">
        <v>23885.794000000002</v>
      </c>
      <c r="L3464">
        <v>0.363575939740583</v>
      </c>
      <c r="M3464" t="s">
        <v>47</v>
      </c>
      <c r="N3464">
        <v>1.5660000000000001</v>
      </c>
      <c r="O3464">
        <v>2E-3</v>
      </c>
      <c r="P3464">
        <v>0</v>
      </c>
      <c r="Q3464">
        <v>-1.00000000000011E-3</v>
      </c>
      <c r="R3464">
        <v>2</v>
      </c>
      <c r="S3464">
        <v>-1.00000000000011E-3</v>
      </c>
      <c r="T3464">
        <v>1</v>
      </c>
      <c r="U3464" t="s">
        <v>74</v>
      </c>
      <c r="V3464" t="s">
        <v>109</v>
      </c>
    </row>
    <row r="3465" spans="1:22" x14ac:dyDescent="0.2">
      <c r="A3465" s="1">
        <v>43543</v>
      </c>
      <c r="B3465" t="s">
        <v>57</v>
      </c>
      <c r="C3465">
        <v>0</v>
      </c>
      <c r="D3465">
        <v>0</v>
      </c>
      <c r="E3465">
        <v>0</v>
      </c>
      <c r="F3465">
        <v>0</v>
      </c>
      <c r="G3465">
        <v>21.722108145105999</v>
      </c>
      <c r="H3465" s="1">
        <v>51477</v>
      </c>
      <c r="I3465">
        <v>7929.2</v>
      </c>
      <c r="J3465" s="1">
        <v>43389</v>
      </c>
      <c r="K3465">
        <v>25137.14</v>
      </c>
      <c r="L3465">
        <v>0.31543763530775498</v>
      </c>
      <c r="M3465" t="s">
        <v>47</v>
      </c>
      <c r="N3465">
        <v>1.631</v>
      </c>
      <c r="O3465">
        <v>4.0000000000000001E-3</v>
      </c>
      <c r="P3465">
        <v>0</v>
      </c>
      <c r="Q3465">
        <v>-1.00000000000011E-3</v>
      </c>
      <c r="R3465">
        <v>2</v>
      </c>
      <c r="S3465">
        <v>0</v>
      </c>
      <c r="T3465">
        <v>1</v>
      </c>
      <c r="U3465" t="s">
        <v>74</v>
      </c>
      <c r="V3465" t="s">
        <v>109</v>
      </c>
    </row>
    <row r="3466" spans="1:22" x14ac:dyDescent="0.2">
      <c r="A3466" s="1">
        <v>43543</v>
      </c>
      <c r="B3466" t="s">
        <v>58</v>
      </c>
      <c r="C3466">
        <v>0</v>
      </c>
      <c r="D3466">
        <v>0</v>
      </c>
      <c r="E3466">
        <v>0</v>
      </c>
      <c r="F3466">
        <v>0</v>
      </c>
      <c r="G3466">
        <v>33.344284736481796</v>
      </c>
      <c r="H3466" s="1">
        <v>55722</v>
      </c>
      <c r="I3466">
        <v>7220.2</v>
      </c>
      <c r="J3466" s="1">
        <v>43389</v>
      </c>
      <c r="K3466">
        <v>23868.654999999999</v>
      </c>
      <c r="L3466">
        <v>0.302497145314639</v>
      </c>
      <c r="M3466" t="s">
        <v>47</v>
      </c>
      <c r="N3466">
        <v>1.613</v>
      </c>
      <c r="O3466">
        <v>3.0000000000001098E-3</v>
      </c>
      <c r="P3466">
        <v>0</v>
      </c>
      <c r="Q3466">
        <v>-1.00000000000011E-3</v>
      </c>
      <c r="R3466">
        <v>2</v>
      </c>
      <c r="S3466" s="2">
        <v>-9.99999999999889E-4</v>
      </c>
      <c r="T3466">
        <v>1</v>
      </c>
      <c r="U3466" t="s">
        <v>74</v>
      </c>
      <c r="V3466" t="s">
        <v>109</v>
      </c>
    </row>
    <row r="3467" spans="1:22" x14ac:dyDescent="0.2">
      <c r="A3467" s="1">
        <v>43543</v>
      </c>
      <c r="B3467" t="s">
        <v>63</v>
      </c>
      <c r="C3467">
        <v>164.5</v>
      </c>
      <c r="D3467">
        <v>0</v>
      </c>
      <c r="E3467">
        <v>0</v>
      </c>
      <c r="F3467">
        <v>0</v>
      </c>
      <c r="G3467">
        <v>24.845995893223801</v>
      </c>
      <c r="H3467" s="1">
        <v>52618</v>
      </c>
      <c r="I3467">
        <v>4056.2</v>
      </c>
      <c r="J3467" s="1">
        <v>43389</v>
      </c>
      <c r="K3467">
        <v>27664.68</v>
      </c>
      <c r="L3467">
        <v>0.146620166942108</v>
      </c>
      <c r="M3467" t="s">
        <v>35</v>
      </c>
      <c r="N3467">
        <v>1.6850000000000001</v>
      </c>
      <c r="O3467">
        <v>4.0000000000000001E-3</v>
      </c>
      <c r="P3467">
        <v>0</v>
      </c>
      <c r="Q3467">
        <v>0</v>
      </c>
      <c r="R3467">
        <v>2</v>
      </c>
      <c r="S3467">
        <v>1.00000000000011E-3</v>
      </c>
      <c r="T3467">
        <v>1</v>
      </c>
      <c r="U3467" t="s">
        <v>74</v>
      </c>
      <c r="V3467" t="s">
        <v>109</v>
      </c>
    </row>
    <row r="3468" spans="1:22" x14ac:dyDescent="0.2">
      <c r="A3468" s="1">
        <v>43543</v>
      </c>
      <c r="B3468" t="s">
        <v>65</v>
      </c>
      <c r="C3468">
        <v>0</v>
      </c>
      <c r="D3468">
        <v>0</v>
      </c>
      <c r="E3468">
        <v>0</v>
      </c>
      <c r="F3468">
        <v>0</v>
      </c>
      <c r="G3468">
        <v>49.344284736481796</v>
      </c>
      <c r="H3468" s="1">
        <v>61566</v>
      </c>
      <c r="I3468">
        <v>2434.5</v>
      </c>
      <c r="J3468" s="1">
        <v>43389</v>
      </c>
      <c r="K3468">
        <v>19713.985000000001</v>
      </c>
      <c r="L3468">
        <v>0.123491014120179</v>
      </c>
      <c r="M3468" t="s">
        <v>47</v>
      </c>
      <c r="N3468">
        <v>1.5669999999999999</v>
      </c>
      <c r="O3468">
        <v>2.9999999999998899E-3</v>
      </c>
      <c r="P3468">
        <v>0</v>
      </c>
      <c r="Q3468">
        <v>0</v>
      </c>
      <c r="R3468">
        <v>2</v>
      </c>
      <c r="S3468" s="2">
        <v>9.99999999999889E-4</v>
      </c>
      <c r="T3468">
        <v>1</v>
      </c>
      <c r="U3468" t="s">
        <v>74</v>
      </c>
      <c r="V3468" t="s">
        <v>109</v>
      </c>
    </row>
    <row r="3469" spans="1:22" x14ac:dyDescent="0.2">
      <c r="A3469" s="1">
        <v>43543</v>
      </c>
      <c r="B3469" t="s">
        <v>69</v>
      </c>
      <c r="C3469">
        <v>89.8</v>
      </c>
      <c r="D3469">
        <v>33.5</v>
      </c>
      <c r="E3469">
        <v>24.3</v>
      </c>
      <c r="F3469">
        <v>0.06</v>
      </c>
      <c r="G3469">
        <v>25.848049281314101</v>
      </c>
      <c r="H3469" s="1">
        <v>52984</v>
      </c>
      <c r="I3469">
        <v>5332.9</v>
      </c>
      <c r="J3469" s="1">
        <v>43389</v>
      </c>
      <c r="K3469">
        <v>27946.736000000001</v>
      </c>
      <c r="L3469">
        <v>0.19082371551368199</v>
      </c>
      <c r="M3469">
        <v>2.6805970149253699</v>
      </c>
      <c r="N3469">
        <v>1.6839999999999999</v>
      </c>
      <c r="O3469">
        <v>2.9999999999998899E-3</v>
      </c>
      <c r="P3469">
        <v>0</v>
      </c>
      <c r="Q3469">
        <v>1.00000000000011E-3</v>
      </c>
      <c r="R3469">
        <v>2</v>
      </c>
      <c r="S3469">
        <v>0</v>
      </c>
      <c r="T3469">
        <v>1</v>
      </c>
      <c r="U3469" t="s">
        <v>74</v>
      </c>
      <c r="V3469" t="s">
        <v>109</v>
      </c>
    </row>
    <row r="3470" spans="1:22" x14ac:dyDescent="0.2">
      <c r="A3470" s="1">
        <v>43543</v>
      </c>
      <c r="B3470" t="s">
        <v>72</v>
      </c>
      <c r="C3470">
        <v>26.4</v>
      </c>
      <c r="D3470">
        <v>0</v>
      </c>
      <c r="E3470">
        <v>0</v>
      </c>
      <c r="F3470">
        <v>0</v>
      </c>
      <c r="G3470">
        <v>46.343600273785</v>
      </c>
      <c r="H3470" s="1">
        <v>60470</v>
      </c>
      <c r="I3470">
        <v>1134</v>
      </c>
      <c r="J3470" s="1">
        <v>43389</v>
      </c>
      <c r="K3470">
        <v>19553.999</v>
      </c>
      <c r="L3470">
        <v>5.7993252428825401E-2</v>
      </c>
      <c r="M3470" t="s">
        <v>35</v>
      </c>
      <c r="N3470">
        <v>1.5620000000000001</v>
      </c>
      <c r="O3470">
        <v>2E-3</v>
      </c>
      <c r="P3470">
        <v>0</v>
      </c>
      <c r="Q3470">
        <v>0</v>
      </c>
      <c r="R3470">
        <v>2</v>
      </c>
      <c r="S3470">
        <v>-1.00000000000011E-3</v>
      </c>
      <c r="T3470">
        <v>1</v>
      </c>
      <c r="U3470" t="s">
        <v>74</v>
      </c>
      <c r="V3470" t="s">
        <v>109</v>
      </c>
    </row>
    <row r="3471" spans="1:22" x14ac:dyDescent="0.2">
      <c r="A3471" s="1">
        <v>43543</v>
      </c>
      <c r="B3471" t="s">
        <v>77</v>
      </c>
      <c r="C3471">
        <v>1781.9</v>
      </c>
      <c r="D3471">
        <v>0</v>
      </c>
      <c r="E3471">
        <v>0</v>
      </c>
      <c r="F3471">
        <v>0</v>
      </c>
      <c r="G3471">
        <v>28.3422313483915</v>
      </c>
      <c r="H3471" s="1">
        <v>53895</v>
      </c>
      <c r="I3471">
        <v>1937.2</v>
      </c>
      <c r="J3471" s="1">
        <v>43389</v>
      </c>
      <c r="K3471">
        <v>24446.284</v>
      </c>
      <c r="L3471">
        <v>7.9243127503550198E-2</v>
      </c>
      <c r="M3471" t="s">
        <v>35</v>
      </c>
      <c r="N3471">
        <v>1.6719999999999999</v>
      </c>
      <c r="O3471">
        <v>2.9999999999998899E-3</v>
      </c>
      <c r="P3471">
        <v>0</v>
      </c>
      <c r="Q3471">
        <v>1.00000000000011E-3</v>
      </c>
      <c r="R3471">
        <v>2</v>
      </c>
      <c r="S3471">
        <v>0</v>
      </c>
      <c r="T3471">
        <v>1</v>
      </c>
      <c r="U3471" t="s">
        <v>74</v>
      </c>
      <c r="V3471" t="s">
        <v>109</v>
      </c>
    </row>
    <row r="3472" spans="1:22" x14ac:dyDescent="0.2">
      <c r="A3472" s="1">
        <v>43543</v>
      </c>
      <c r="B3472" t="s">
        <v>78</v>
      </c>
      <c r="C3472">
        <v>163.1</v>
      </c>
      <c r="D3472">
        <v>10.199999999999999</v>
      </c>
      <c r="E3472">
        <v>10</v>
      </c>
      <c r="F3472">
        <v>0</v>
      </c>
      <c r="G3472">
        <v>18.472279260780201</v>
      </c>
      <c r="H3472" s="1">
        <v>50290</v>
      </c>
      <c r="I3472">
        <v>869.3</v>
      </c>
      <c r="J3472" s="1">
        <v>43488</v>
      </c>
      <c r="K3472">
        <v>19156.781999999999</v>
      </c>
      <c r="L3472">
        <v>4.5378185125247002E-2</v>
      </c>
      <c r="M3472">
        <v>15.9901960784313</v>
      </c>
      <c r="N3472">
        <v>1.6080000000000001</v>
      </c>
      <c r="O3472">
        <v>4.9999999999998899E-3</v>
      </c>
      <c r="P3472">
        <v>0</v>
      </c>
      <c r="Q3472" s="2">
        <v>9.99999999999889E-4</v>
      </c>
      <c r="R3472">
        <v>2</v>
      </c>
      <c r="S3472" s="2">
        <v>9.99999999999889E-4</v>
      </c>
      <c r="T3472">
        <v>1</v>
      </c>
      <c r="U3472" t="s">
        <v>74</v>
      </c>
      <c r="V3472" t="s">
        <v>109</v>
      </c>
    </row>
    <row r="3473" spans="1:22" x14ac:dyDescent="0.2">
      <c r="A3473" s="1">
        <v>43543</v>
      </c>
      <c r="B3473" t="s">
        <v>79</v>
      </c>
      <c r="C3473">
        <v>1316.5</v>
      </c>
      <c r="D3473">
        <v>1102.3</v>
      </c>
      <c r="E3473">
        <v>1057</v>
      </c>
      <c r="F3473">
        <v>0.18</v>
      </c>
      <c r="G3473">
        <v>38.343600273785</v>
      </c>
      <c r="H3473" s="1">
        <v>57548</v>
      </c>
      <c r="I3473">
        <v>1534.9</v>
      </c>
      <c r="J3473" s="1">
        <v>43518</v>
      </c>
      <c r="K3473">
        <v>18430.337</v>
      </c>
      <c r="L3473">
        <v>8.32811684344133E-2</v>
      </c>
      <c r="M3473">
        <v>1.19432096525446</v>
      </c>
      <c r="N3473">
        <v>1.577</v>
      </c>
      <c r="O3473">
        <v>2.9999999999998899E-3</v>
      </c>
      <c r="P3473">
        <v>0</v>
      </c>
      <c r="Q3473" s="2">
        <v>-9.99999999999889E-4</v>
      </c>
      <c r="R3473">
        <v>2</v>
      </c>
      <c r="S3473">
        <v>-1.00000000000011E-3</v>
      </c>
      <c r="T3473">
        <v>1</v>
      </c>
      <c r="U3473" t="s">
        <v>74</v>
      </c>
      <c r="V3473" t="s">
        <v>109</v>
      </c>
    </row>
    <row r="3474" spans="1:22" x14ac:dyDescent="0.2">
      <c r="A3474" s="1">
        <v>43543</v>
      </c>
      <c r="B3474" t="s">
        <v>82</v>
      </c>
      <c r="C3474">
        <v>178.7</v>
      </c>
      <c r="D3474">
        <v>0</v>
      </c>
      <c r="E3474">
        <v>0</v>
      </c>
      <c r="F3474">
        <v>0</v>
      </c>
      <c r="G3474">
        <v>52.594113620807597</v>
      </c>
      <c r="H3474" s="1">
        <v>62753</v>
      </c>
      <c r="I3474">
        <v>925</v>
      </c>
      <c r="J3474" s="1">
        <v>43389</v>
      </c>
      <c r="K3474">
        <v>11320</v>
      </c>
      <c r="L3474">
        <v>8.1713780918727899E-2</v>
      </c>
      <c r="M3474" t="s">
        <v>35</v>
      </c>
      <c r="N3474">
        <v>1.548</v>
      </c>
      <c r="O3474">
        <v>6.99999999999989E-3</v>
      </c>
      <c r="P3474">
        <v>0</v>
      </c>
      <c r="Q3474">
        <v>2E-3</v>
      </c>
      <c r="R3474">
        <v>2</v>
      </c>
      <c r="S3474">
        <v>2.9999999999998899E-3</v>
      </c>
      <c r="T3474">
        <v>1</v>
      </c>
      <c r="U3474" t="s">
        <v>74</v>
      </c>
      <c r="V3474" t="s">
        <v>109</v>
      </c>
    </row>
    <row r="3475" spans="1:22" x14ac:dyDescent="0.2">
      <c r="A3475" s="1">
        <v>43544</v>
      </c>
      <c r="B3475" t="s">
        <v>75</v>
      </c>
      <c r="C3475">
        <v>551</v>
      </c>
      <c r="D3475">
        <v>201.6</v>
      </c>
      <c r="E3475">
        <v>194</v>
      </c>
      <c r="F3475">
        <v>0</v>
      </c>
      <c r="G3475">
        <v>7.3401779603011601</v>
      </c>
      <c r="H3475" s="1">
        <v>46225</v>
      </c>
      <c r="I3475">
        <v>8564.2000000000007</v>
      </c>
      <c r="J3475" s="1">
        <v>43389</v>
      </c>
      <c r="K3475">
        <v>27180.898000000001</v>
      </c>
      <c r="L3475">
        <v>0.31508156941687498</v>
      </c>
      <c r="M3475">
        <v>2.73313492063492</v>
      </c>
      <c r="N3475">
        <v>0.97199999999999998</v>
      </c>
      <c r="O3475">
        <v>4.0000000000000001E-3</v>
      </c>
      <c r="P3475">
        <v>0</v>
      </c>
      <c r="Q3475">
        <v>3.0000000000000001E-3</v>
      </c>
      <c r="R3475">
        <v>2</v>
      </c>
      <c r="S3475">
        <v>2E-3</v>
      </c>
      <c r="T3475">
        <v>1</v>
      </c>
      <c r="U3475" t="s">
        <v>74</v>
      </c>
      <c r="V3475" t="s">
        <v>108</v>
      </c>
    </row>
    <row r="3476" spans="1:22" x14ac:dyDescent="0.2">
      <c r="A3476" s="1">
        <v>43544</v>
      </c>
      <c r="B3476" t="s">
        <v>81</v>
      </c>
      <c r="C3476">
        <v>1538.2</v>
      </c>
      <c r="D3476">
        <v>892.2</v>
      </c>
      <c r="E3476">
        <v>877</v>
      </c>
      <c r="F3476">
        <v>0</v>
      </c>
      <c r="G3476">
        <v>8.33949349760438</v>
      </c>
      <c r="H3476" s="1">
        <v>46590</v>
      </c>
      <c r="I3476">
        <v>1071</v>
      </c>
      <c r="J3476" s="1">
        <v>43389</v>
      </c>
      <c r="K3476">
        <v>23727.519</v>
      </c>
      <c r="L3476">
        <v>4.5137462538750797E-2</v>
      </c>
      <c r="M3476">
        <v>1.7240529029365601</v>
      </c>
      <c r="N3476">
        <v>1.0529999999999999</v>
      </c>
      <c r="O3476">
        <v>3.0000000000001098E-3</v>
      </c>
      <c r="P3476">
        <v>0</v>
      </c>
      <c r="Q3476">
        <v>1.00000000000011E-3</v>
      </c>
      <c r="R3476">
        <v>2</v>
      </c>
      <c r="S3476" s="2">
        <v>2.2204460492503101E-16</v>
      </c>
      <c r="T3476">
        <v>1</v>
      </c>
      <c r="U3476" t="s">
        <v>74</v>
      </c>
      <c r="V3476" t="s">
        <v>108</v>
      </c>
    </row>
    <row r="3477" spans="1:22" x14ac:dyDescent="0.2">
      <c r="A3477" s="1">
        <v>43544</v>
      </c>
      <c r="B3477" t="s">
        <v>83</v>
      </c>
      <c r="C3477">
        <v>2509.6</v>
      </c>
      <c r="D3477">
        <v>52</v>
      </c>
      <c r="E3477">
        <v>49.6</v>
      </c>
      <c r="F3477">
        <v>0.03</v>
      </c>
      <c r="G3477">
        <v>9.5934291581108795</v>
      </c>
      <c r="H3477" s="1">
        <v>47048</v>
      </c>
      <c r="I3477">
        <v>57.5</v>
      </c>
      <c r="J3477" s="1">
        <v>43511</v>
      </c>
      <c r="K3477">
        <v>23892.173999999999</v>
      </c>
      <c r="L3477">
        <v>2.4066457912117999E-3</v>
      </c>
      <c r="M3477">
        <v>48.2615384615384</v>
      </c>
      <c r="N3477">
        <v>1.155</v>
      </c>
      <c r="O3477">
        <v>3.0000000000001098E-3</v>
      </c>
      <c r="P3477">
        <v>0</v>
      </c>
      <c r="Q3477">
        <v>2E-3</v>
      </c>
      <c r="R3477">
        <v>2</v>
      </c>
      <c r="S3477">
        <v>1.00000000000011E-3</v>
      </c>
      <c r="T3477">
        <v>1</v>
      </c>
      <c r="U3477" t="s">
        <v>74</v>
      </c>
      <c r="V3477" t="s">
        <v>108</v>
      </c>
    </row>
    <row r="3478" spans="1:22" x14ac:dyDescent="0.2">
      <c r="A3478" s="1">
        <v>43549</v>
      </c>
      <c r="B3478" t="s">
        <v>62</v>
      </c>
      <c r="C3478">
        <v>259.3</v>
      </c>
      <c r="D3478">
        <v>25.3</v>
      </c>
      <c r="E3478">
        <v>24.4</v>
      </c>
      <c r="F3478">
        <v>0</v>
      </c>
      <c r="G3478">
        <v>3.4551676933607101</v>
      </c>
      <c r="H3478" s="1">
        <v>44811</v>
      </c>
      <c r="I3478">
        <v>5826.8</v>
      </c>
      <c r="J3478" s="1">
        <v>43389</v>
      </c>
      <c r="K3478">
        <v>29391.714</v>
      </c>
      <c r="L3478">
        <v>0.19824634929422599</v>
      </c>
      <c r="M3478">
        <v>10.249011857707499</v>
      </c>
      <c r="N3478">
        <v>0.66300000000000003</v>
      </c>
      <c r="O3478">
        <v>8.9999999999999993E-3</v>
      </c>
      <c r="P3478">
        <v>0</v>
      </c>
      <c r="Q3478">
        <v>-3.0000000000000001E-3</v>
      </c>
      <c r="R3478">
        <v>4</v>
      </c>
      <c r="S3478">
        <v>-4.9999999999998899E-3</v>
      </c>
      <c r="T3478">
        <v>3</v>
      </c>
      <c r="U3478" t="s">
        <v>74</v>
      </c>
      <c r="V3478" t="s">
        <v>110</v>
      </c>
    </row>
    <row r="3479" spans="1:22" x14ac:dyDescent="0.2">
      <c r="A3479" s="1">
        <v>43549</v>
      </c>
      <c r="B3479" t="s">
        <v>66</v>
      </c>
      <c r="C3479">
        <v>0</v>
      </c>
      <c r="D3479">
        <v>0</v>
      </c>
      <c r="E3479">
        <v>0</v>
      </c>
      <c r="F3479">
        <v>0</v>
      </c>
      <c r="G3479">
        <v>4.4544832306639197</v>
      </c>
      <c r="H3479" s="1">
        <v>45176</v>
      </c>
      <c r="I3479">
        <v>10523.2</v>
      </c>
      <c r="J3479" s="1">
        <v>43389</v>
      </c>
      <c r="K3479">
        <v>27799.141</v>
      </c>
      <c r="L3479">
        <v>0.378544070840174</v>
      </c>
      <c r="M3479" t="s">
        <v>47</v>
      </c>
      <c r="N3479">
        <v>0.70299999999999996</v>
      </c>
      <c r="O3479">
        <v>8.0000000000000002E-3</v>
      </c>
      <c r="P3479">
        <v>0</v>
      </c>
      <c r="Q3479">
        <v>-4.0000000000000001E-3</v>
      </c>
      <c r="R3479">
        <v>4</v>
      </c>
      <c r="S3479">
        <v>-5.0000000000000001E-3</v>
      </c>
      <c r="T3479">
        <v>3</v>
      </c>
      <c r="U3479" t="s">
        <v>74</v>
      </c>
      <c r="V3479" t="s">
        <v>110</v>
      </c>
    </row>
    <row r="3480" spans="1:22" x14ac:dyDescent="0.2">
      <c r="A3480" s="1">
        <v>43549</v>
      </c>
      <c r="B3480" t="s">
        <v>68</v>
      </c>
      <c r="C3480">
        <v>0</v>
      </c>
      <c r="D3480">
        <v>0</v>
      </c>
      <c r="E3480">
        <v>0</v>
      </c>
      <c r="F3480">
        <v>0</v>
      </c>
      <c r="G3480">
        <v>5.4565366187542699</v>
      </c>
      <c r="H3480" s="1">
        <v>45542</v>
      </c>
      <c r="I3480">
        <v>15578.4</v>
      </c>
      <c r="J3480" s="1">
        <v>43389</v>
      </c>
      <c r="K3480">
        <v>27231.016</v>
      </c>
      <c r="L3480">
        <v>0.57208295129348097</v>
      </c>
      <c r="M3480" t="s">
        <v>47</v>
      </c>
      <c r="N3480">
        <v>0.73899999999999999</v>
      </c>
      <c r="O3480">
        <v>7.0000000000000001E-3</v>
      </c>
      <c r="P3480">
        <v>0</v>
      </c>
      <c r="Q3480">
        <v>-4.0000000000000001E-3</v>
      </c>
      <c r="R3480">
        <v>4</v>
      </c>
      <c r="S3480">
        <v>-5.0000000000000001E-3</v>
      </c>
      <c r="T3480">
        <v>3</v>
      </c>
      <c r="U3480" t="s">
        <v>74</v>
      </c>
      <c r="V3480" t="s">
        <v>110</v>
      </c>
    </row>
    <row r="3481" spans="1:22" x14ac:dyDescent="0.2">
      <c r="A3481" s="1">
        <v>43549</v>
      </c>
      <c r="B3481" t="s">
        <v>71</v>
      </c>
      <c r="C3481">
        <v>1362</v>
      </c>
      <c r="D3481">
        <v>1110.7</v>
      </c>
      <c r="E3481">
        <v>1031</v>
      </c>
      <c r="F3481">
        <v>0</v>
      </c>
      <c r="G3481">
        <v>6.4558521560574897</v>
      </c>
      <c r="H3481" s="1">
        <v>45907</v>
      </c>
      <c r="I3481">
        <v>14971.4</v>
      </c>
      <c r="J3481" s="1">
        <v>43389</v>
      </c>
      <c r="K3481">
        <v>28018.304</v>
      </c>
      <c r="L3481">
        <v>0.53434354913130999</v>
      </c>
      <c r="M3481">
        <v>1.2262537138741301</v>
      </c>
      <c r="N3481">
        <v>0.76400000000000001</v>
      </c>
      <c r="O3481">
        <v>4.0000000000000001E-3</v>
      </c>
      <c r="P3481">
        <v>0</v>
      </c>
      <c r="Q3481">
        <v>1E-3</v>
      </c>
      <c r="R3481">
        <v>4</v>
      </c>
      <c r="S3481">
        <v>1E-3</v>
      </c>
      <c r="T3481">
        <v>3</v>
      </c>
      <c r="U3481" t="s">
        <v>74</v>
      </c>
      <c r="V3481" t="s">
        <v>110</v>
      </c>
    </row>
    <row r="3482" spans="1:22" x14ac:dyDescent="0.2">
      <c r="A3482" s="1">
        <v>43549</v>
      </c>
      <c r="B3482" t="s">
        <v>76</v>
      </c>
      <c r="C3482">
        <v>348.5</v>
      </c>
      <c r="D3482">
        <v>10</v>
      </c>
      <c r="E3482">
        <v>10</v>
      </c>
      <c r="F3482">
        <v>0</v>
      </c>
      <c r="G3482">
        <v>3.3264887063655002</v>
      </c>
      <c r="H3482" s="1">
        <v>44764</v>
      </c>
      <c r="I3482">
        <v>3162.8</v>
      </c>
      <c r="J3482" s="1">
        <v>43389</v>
      </c>
      <c r="K3482">
        <v>28973.833999999999</v>
      </c>
      <c r="L3482">
        <v>0.109160561905614</v>
      </c>
      <c r="M3482">
        <v>34.85</v>
      </c>
      <c r="N3482">
        <v>0.64500000000000002</v>
      </c>
      <c r="O3482">
        <v>0.01</v>
      </c>
      <c r="P3482">
        <v>0</v>
      </c>
      <c r="Q3482">
        <v>-3.0000000000000001E-3</v>
      </c>
      <c r="R3482">
        <v>4</v>
      </c>
      <c r="S3482">
        <v>-4.0000000000000001E-3</v>
      </c>
      <c r="T3482">
        <v>3</v>
      </c>
      <c r="U3482" t="s">
        <v>74</v>
      </c>
      <c r="V3482" t="s">
        <v>110</v>
      </c>
    </row>
    <row r="3483" spans="1:22" x14ac:dyDescent="0.2">
      <c r="A3483" s="1">
        <v>43549</v>
      </c>
      <c r="B3483" t="s">
        <v>80</v>
      </c>
      <c r="C3483">
        <v>677.4</v>
      </c>
      <c r="D3483">
        <v>0</v>
      </c>
      <c r="E3483">
        <v>0</v>
      </c>
      <c r="F3483">
        <v>0</v>
      </c>
      <c r="G3483">
        <v>4.3258042436687196</v>
      </c>
      <c r="H3483" s="1">
        <v>45129</v>
      </c>
      <c r="I3483">
        <v>1767.7</v>
      </c>
      <c r="J3483" s="1">
        <v>43389</v>
      </c>
      <c r="K3483">
        <v>29569.32</v>
      </c>
      <c r="L3483">
        <v>5.97815573709507E-2</v>
      </c>
      <c r="M3483" t="s">
        <v>35</v>
      </c>
      <c r="N3483">
        <v>0.71099999999999997</v>
      </c>
      <c r="O3483">
        <v>8.0000000000000002E-3</v>
      </c>
      <c r="P3483">
        <v>0</v>
      </c>
      <c r="Q3483">
        <v>-3.0000000000000001E-3</v>
      </c>
      <c r="R3483">
        <v>4</v>
      </c>
      <c r="S3483">
        <v>-4.0000000000000001E-3</v>
      </c>
      <c r="T3483">
        <v>3</v>
      </c>
      <c r="U3483" t="s">
        <v>74</v>
      </c>
      <c r="V3483" t="s">
        <v>110</v>
      </c>
    </row>
    <row r="3484" spans="1:22" x14ac:dyDescent="0.2">
      <c r="A3484" s="1">
        <v>43549</v>
      </c>
      <c r="B3484" t="s">
        <v>84</v>
      </c>
      <c r="C3484">
        <v>686.5</v>
      </c>
      <c r="D3484">
        <v>0</v>
      </c>
      <c r="E3484">
        <v>0</v>
      </c>
      <c r="F3484">
        <v>0</v>
      </c>
      <c r="G3484">
        <v>5.0787132101300401</v>
      </c>
      <c r="H3484" s="1">
        <v>45404</v>
      </c>
      <c r="I3484">
        <v>42.5</v>
      </c>
      <c r="J3484" s="1">
        <v>43531</v>
      </c>
      <c r="K3484">
        <v>17567.151999999998</v>
      </c>
      <c r="L3484">
        <v>2.4192879984188602E-3</v>
      </c>
      <c r="M3484" t="s">
        <v>35</v>
      </c>
      <c r="N3484">
        <v>0.755</v>
      </c>
      <c r="O3484">
        <v>7.0000000000000001E-3</v>
      </c>
      <c r="P3484">
        <v>0</v>
      </c>
      <c r="Q3484">
        <v>-4.0000000000000001E-3</v>
      </c>
      <c r="R3484">
        <v>4</v>
      </c>
      <c r="S3484">
        <v>-6.0000000000000001E-3</v>
      </c>
      <c r="T3484">
        <v>3</v>
      </c>
      <c r="U3484" t="s">
        <v>74</v>
      </c>
      <c r="V3484" t="s">
        <v>110</v>
      </c>
    </row>
    <row r="3485" spans="1:22" x14ac:dyDescent="0.2">
      <c r="A3485" s="1">
        <v>43550</v>
      </c>
      <c r="B3485" t="s">
        <v>39</v>
      </c>
      <c r="C3485">
        <v>1143.8</v>
      </c>
      <c r="D3485">
        <v>1107.5999999999999</v>
      </c>
      <c r="E3485">
        <v>766</v>
      </c>
      <c r="F3485">
        <v>0</v>
      </c>
      <c r="G3485">
        <v>15.452429842573499</v>
      </c>
      <c r="H3485" s="1">
        <v>49194</v>
      </c>
      <c r="I3485">
        <v>14608.8</v>
      </c>
      <c r="J3485" s="1">
        <v>43389</v>
      </c>
      <c r="K3485">
        <v>32156.83</v>
      </c>
      <c r="L3485">
        <v>0.45429851138933702</v>
      </c>
      <c r="M3485">
        <v>1.0326832791621501</v>
      </c>
      <c r="N3485">
        <v>1.321</v>
      </c>
      <c r="O3485">
        <v>4.0000000000000001E-3</v>
      </c>
      <c r="P3485">
        <v>0</v>
      </c>
      <c r="Q3485" s="2">
        <v>9.99999999999889E-4</v>
      </c>
      <c r="R3485">
        <v>2</v>
      </c>
      <c r="S3485" s="2">
        <v>9.99999999999889E-4</v>
      </c>
      <c r="T3485">
        <v>1</v>
      </c>
      <c r="U3485" t="s">
        <v>74</v>
      </c>
      <c r="V3485" t="s">
        <v>109</v>
      </c>
    </row>
    <row r="3486" spans="1:22" x14ac:dyDescent="0.2">
      <c r="A3486" s="1">
        <v>43550</v>
      </c>
      <c r="B3486" t="s">
        <v>40</v>
      </c>
      <c r="C3486">
        <v>0</v>
      </c>
      <c r="D3486">
        <v>0</v>
      </c>
      <c r="E3486">
        <v>0</v>
      </c>
      <c r="F3486">
        <v>0</v>
      </c>
      <c r="G3486">
        <v>16.9500342231348</v>
      </c>
      <c r="H3486" s="1">
        <v>49741</v>
      </c>
      <c r="I3486">
        <v>8820.9</v>
      </c>
      <c r="J3486" s="1">
        <v>43389</v>
      </c>
      <c r="K3486">
        <v>30110.912</v>
      </c>
      <c r="L3486">
        <v>0.29294695557543998</v>
      </c>
      <c r="M3486" t="s">
        <v>47</v>
      </c>
      <c r="N3486">
        <v>1.385</v>
      </c>
      <c r="O3486">
        <v>4.0000000000000001E-3</v>
      </c>
      <c r="P3486">
        <v>0</v>
      </c>
      <c r="Q3486">
        <v>1.00000000000011E-3</v>
      </c>
      <c r="R3486">
        <v>2</v>
      </c>
      <c r="S3486">
        <v>2E-3</v>
      </c>
      <c r="T3486">
        <v>1</v>
      </c>
      <c r="U3486" t="s">
        <v>74</v>
      </c>
      <c r="V3486" t="s">
        <v>109</v>
      </c>
    </row>
    <row r="3487" spans="1:22" x14ac:dyDescent="0.2">
      <c r="A3487" s="1">
        <v>43550</v>
      </c>
      <c r="B3487" t="s">
        <v>41</v>
      </c>
      <c r="C3487">
        <v>0</v>
      </c>
      <c r="D3487">
        <v>0</v>
      </c>
      <c r="E3487">
        <v>0</v>
      </c>
      <c r="F3487">
        <v>0</v>
      </c>
      <c r="G3487">
        <v>19.701574264202598</v>
      </c>
      <c r="H3487" s="1">
        <v>50746</v>
      </c>
      <c r="I3487">
        <v>9881.4</v>
      </c>
      <c r="J3487" s="1">
        <v>43389</v>
      </c>
      <c r="K3487">
        <v>25496.400000000001</v>
      </c>
      <c r="L3487">
        <v>0.38756059679013499</v>
      </c>
      <c r="M3487" t="s">
        <v>47</v>
      </c>
      <c r="N3487">
        <v>1.4330000000000001</v>
      </c>
      <c r="O3487">
        <v>3.0000000000001098E-3</v>
      </c>
      <c r="P3487">
        <v>0</v>
      </c>
      <c r="Q3487" s="2">
        <v>-2.2204460492503101E-16</v>
      </c>
      <c r="R3487">
        <v>2</v>
      </c>
      <c r="S3487">
        <v>0</v>
      </c>
      <c r="T3487">
        <v>1</v>
      </c>
      <c r="U3487" t="s">
        <v>74</v>
      </c>
      <c r="V3487" t="s">
        <v>109</v>
      </c>
    </row>
    <row r="3488" spans="1:22" x14ac:dyDescent="0.2">
      <c r="A3488" s="1">
        <v>43550</v>
      </c>
      <c r="B3488" t="s">
        <v>42</v>
      </c>
      <c r="C3488">
        <v>0</v>
      </c>
      <c r="D3488">
        <v>0</v>
      </c>
      <c r="E3488">
        <v>0</v>
      </c>
      <c r="F3488">
        <v>0</v>
      </c>
      <c r="G3488">
        <v>20.451745379876701</v>
      </c>
      <c r="H3488" s="1">
        <v>51020</v>
      </c>
      <c r="I3488">
        <v>8296.5</v>
      </c>
      <c r="J3488" s="1">
        <v>43389</v>
      </c>
      <c r="K3488">
        <v>23032.628000000001</v>
      </c>
      <c r="L3488">
        <v>0.36020639937396598</v>
      </c>
      <c r="M3488" t="s">
        <v>47</v>
      </c>
      <c r="N3488">
        <v>1.4650000000000001</v>
      </c>
      <c r="O3488">
        <v>5.0000000000001103E-3</v>
      </c>
      <c r="P3488">
        <v>0</v>
      </c>
      <c r="Q3488">
        <v>0</v>
      </c>
      <c r="R3488">
        <v>2</v>
      </c>
      <c r="S3488">
        <v>1.00000000000011E-3</v>
      </c>
      <c r="T3488">
        <v>1</v>
      </c>
      <c r="U3488" t="s">
        <v>74</v>
      </c>
      <c r="V3488" t="s">
        <v>109</v>
      </c>
    </row>
    <row r="3489" spans="1:22" x14ac:dyDescent="0.2">
      <c r="A3489" s="1">
        <v>43550</v>
      </c>
      <c r="B3489" t="s">
        <v>43</v>
      </c>
      <c r="C3489">
        <v>0</v>
      </c>
      <c r="D3489">
        <v>0</v>
      </c>
      <c r="E3489">
        <v>0</v>
      </c>
      <c r="F3489">
        <v>0</v>
      </c>
      <c r="G3489">
        <v>23.701574264202598</v>
      </c>
      <c r="H3489" s="1">
        <v>52207</v>
      </c>
      <c r="I3489">
        <v>7719.7</v>
      </c>
      <c r="J3489" s="1">
        <v>43389</v>
      </c>
      <c r="K3489">
        <v>26947.466</v>
      </c>
      <c r="L3489">
        <v>0.28647220484478902</v>
      </c>
      <c r="M3489" t="s">
        <v>47</v>
      </c>
      <c r="N3489">
        <v>1.5029999999999999</v>
      </c>
      <c r="O3489">
        <v>4.0000000000000001E-3</v>
      </c>
      <c r="P3489">
        <v>0</v>
      </c>
      <c r="Q3489">
        <v>0</v>
      </c>
      <c r="R3489">
        <v>2</v>
      </c>
      <c r="S3489" s="2">
        <v>9.99999999999889E-4</v>
      </c>
      <c r="T3489">
        <v>1</v>
      </c>
      <c r="U3489" t="s">
        <v>74</v>
      </c>
      <c r="V3489" t="s">
        <v>109</v>
      </c>
    </row>
    <row r="3490" spans="1:22" x14ac:dyDescent="0.2">
      <c r="A3490" s="1">
        <v>43550</v>
      </c>
      <c r="B3490" t="s">
        <v>44</v>
      </c>
      <c r="C3490">
        <v>0</v>
      </c>
      <c r="D3490">
        <v>0</v>
      </c>
      <c r="E3490">
        <v>0</v>
      </c>
      <c r="F3490">
        <v>0</v>
      </c>
      <c r="G3490">
        <v>27.701574264202598</v>
      </c>
      <c r="H3490" s="1">
        <v>53668</v>
      </c>
      <c r="I3490">
        <v>5954.8</v>
      </c>
      <c r="J3490" s="1">
        <v>43389</v>
      </c>
      <c r="K3490">
        <v>23378.694</v>
      </c>
      <c r="L3490">
        <v>0.25471054969965301</v>
      </c>
      <c r="M3490" t="s">
        <v>47</v>
      </c>
      <c r="N3490">
        <v>1.534</v>
      </c>
      <c r="O3490">
        <v>3.0000000000001098E-3</v>
      </c>
      <c r="P3490">
        <v>0</v>
      </c>
      <c r="Q3490" s="2">
        <v>-9.99999999999889E-4</v>
      </c>
      <c r="R3490">
        <v>2</v>
      </c>
      <c r="S3490" s="2">
        <v>2.2204460492503101E-16</v>
      </c>
      <c r="T3490">
        <v>1</v>
      </c>
      <c r="U3490" t="s">
        <v>74</v>
      </c>
      <c r="V3490" t="s">
        <v>109</v>
      </c>
    </row>
    <row r="3491" spans="1:22" x14ac:dyDescent="0.2">
      <c r="A3491" s="1">
        <v>43550</v>
      </c>
      <c r="B3491" t="s">
        <v>45</v>
      </c>
      <c r="C3491">
        <v>0</v>
      </c>
      <c r="D3491">
        <v>0</v>
      </c>
      <c r="E3491">
        <v>0</v>
      </c>
      <c r="F3491">
        <v>0</v>
      </c>
      <c r="G3491">
        <v>30.702258726899299</v>
      </c>
      <c r="H3491" s="1">
        <v>54764</v>
      </c>
      <c r="I3491">
        <v>5609.6</v>
      </c>
      <c r="J3491" s="1">
        <v>43389</v>
      </c>
      <c r="K3491">
        <v>20004.077000000001</v>
      </c>
      <c r="L3491">
        <v>0.280422835804921</v>
      </c>
      <c r="M3491" t="s">
        <v>47</v>
      </c>
      <c r="N3491">
        <v>1.5069999999999999</v>
      </c>
      <c r="O3491">
        <v>2.9999999999998899E-3</v>
      </c>
      <c r="P3491">
        <v>0</v>
      </c>
      <c r="Q3491" s="2">
        <v>9.99999999999889E-4</v>
      </c>
      <c r="R3491">
        <v>2</v>
      </c>
      <c r="S3491" s="2">
        <v>9.99999999999889E-4</v>
      </c>
      <c r="T3491">
        <v>1</v>
      </c>
      <c r="U3491" t="s">
        <v>74</v>
      </c>
      <c r="V3491" t="s">
        <v>109</v>
      </c>
    </row>
    <row r="3492" spans="1:22" x14ac:dyDescent="0.2">
      <c r="A3492" s="1">
        <v>43550</v>
      </c>
      <c r="B3492" t="s">
        <v>46</v>
      </c>
      <c r="C3492">
        <v>0</v>
      </c>
      <c r="D3492">
        <v>0</v>
      </c>
      <c r="E3492">
        <v>0</v>
      </c>
      <c r="F3492">
        <v>0</v>
      </c>
      <c r="G3492">
        <v>36.700889801505802</v>
      </c>
      <c r="H3492" s="1">
        <v>56955</v>
      </c>
      <c r="I3492">
        <v>8650.9</v>
      </c>
      <c r="J3492" s="1">
        <v>43389</v>
      </c>
      <c r="K3492">
        <v>26299.75</v>
      </c>
      <c r="L3492">
        <v>0.32893468569092799</v>
      </c>
      <c r="M3492" t="s">
        <v>47</v>
      </c>
      <c r="N3492">
        <v>1.4450000000000001</v>
      </c>
      <c r="O3492">
        <v>2E-3</v>
      </c>
      <c r="P3492">
        <v>0</v>
      </c>
      <c r="Q3492" s="2">
        <v>9.99999999999889E-4</v>
      </c>
      <c r="R3492">
        <v>2</v>
      </c>
      <c r="S3492">
        <v>0</v>
      </c>
      <c r="T3492">
        <v>1</v>
      </c>
      <c r="U3492" t="s">
        <v>74</v>
      </c>
      <c r="V3492" t="s">
        <v>109</v>
      </c>
    </row>
    <row r="3493" spans="1:22" x14ac:dyDescent="0.2">
      <c r="A3493" s="1">
        <v>43550</v>
      </c>
      <c r="B3493" t="s">
        <v>52</v>
      </c>
      <c r="C3493">
        <v>0</v>
      </c>
      <c r="D3493">
        <v>0</v>
      </c>
      <c r="E3493">
        <v>0</v>
      </c>
      <c r="F3493">
        <v>0</v>
      </c>
      <c r="G3493">
        <v>40.826830937713801</v>
      </c>
      <c r="H3493" s="1">
        <v>58462</v>
      </c>
      <c r="I3493">
        <v>8684.2999999999993</v>
      </c>
      <c r="J3493" s="1">
        <v>43389</v>
      </c>
      <c r="K3493">
        <v>23885.794000000002</v>
      </c>
      <c r="L3493">
        <v>0.363575939740583</v>
      </c>
      <c r="M3493" t="s">
        <v>47</v>
      </c>
      <c r="N3493">
        <v>1.4239999999999999</v>
      </c>
      <c r="O3493">
        <v>3.0000000000001098E-3</v>
      </c>
      <c r="P3493">
        <v>0</v>
      </c>
      <c r="Q3493">
        <v>0</v>
      </c>
      <c r="R3493">
        <v>2</v>
      </c>
      <c r="S3493">
        <v>1.00000000000011E-3</v>
      </c>
      <c r="T3493">
        <v>1</v>
      </c>
      <c r="U3493" t="s">
        <v>74</v>
      </c>
      <c r="V3493" t="s">
        <v>109</v>
      </c>
    </row>
    <row r="3494" spans="1:22" x14ac:dyDescent="0.2">
      <c r="A3494" s="1">
        <v>43550</v>
      </c>
      <c r="B3494" t="s">
        <v>57</v>
      </c>
      <c r="C3494">
        <v>0</v>
      </c>
      <c r="D3494">
        <v>0</v>
      </c>
      <c r="E3494">
        <v>0</v>
      </c>
      <c r="F3494">
        <v>0</v>
      </c>
      <c r="G3494">
        <v>21.702943189596098</v>
      </c>
      <c r="H3494" s="1">
        <v>51477</v>
      </c>
      <c r="I3494">
        <v>7929.2</v>
      </c>
      <c r="J3494" s="1">
        <v>43389</v>
      </c>
      <c r="K3494">
        <v>25137.14</v>
      </c>
      <c r="L3494">
        <v>0.31543763530775498</v>
      </c>
      <c r="M3494" t="s">
        <v>47</v>
      </c>
      <c r="N3494">
        <v>1.486</v>
      </c>
      <c r="O3494">
        <v>4.9999999999998899E-3</v>
      </c>
      <c r="P3494">
        <v>0</v>
      </c>
      <c r="Q3494" s="2">
        <v>9.99999999999889E-4</v>
      </c>
      <c r="R3494">
        <v>2</v>
      </c>
      <c r="S3494">
        <v>1.9999999999997702E-3</v>
      </c>
      <c r="T3494">
        <v>1</v>
      </c>
      <c r="U3494" t="s">
        <v>74</v>
      </c>
      <c r="V3494" t="s">
        <v>109</v>
      </c>
    </row>
    <row r="3495" spans="1:22" x14ac:dyDescent="0.2">
      <c r="A3495" s="1">
        <v>43550</v>
      </c>
      <c r="B3495" t="s">
        <v>58</v>
      </c>
      <c r="C3495">
        <v>0</v>
      </c>
      <c r="D3495">
        <v>0</v>
      </c>
      <c r="E3495">
        <v>0</v>
      </c>
      <c r="F3495">
        <v>0</v>
      </c>
      <c r="G3495">
        <v>33.325119780971903</v>
      </c>
      <c r="H3495" s="1">
        <v>55722</v>
      </c>
      <c r="I3495">
        <v>7220.2</v>
      </c>
      <c r="J3495" s="1">
        <v>43389</v>
      </c>
      <c r="K3495">
        <v>23868.654999999999</v>
      </c>
      <c r="L3495">
        <v>0.302497145314639</v>
      </c>
      <c r="M3495" t="s">
        <v>47</v>
      </c>
      <c r="N3495">
        <v>1.47</v>
      </c>
      <c r="O3495">
        <v>3.0000000000001098E-3</v>
      </c>
      <c r="P3495">
        <v>0</v>
      </c>
      <c r="Q3495" s="2">
        <v>-9.99999999999889E-4</v>
      </c>
      <c r="R3495">
        <v>2</v>
      </c>
      <c r="S3495" s="2">
        <v>-9.99999999999889E-4</v>
      </c>
      <c r="T3495">
        <v>1</v>
      </c>
      <c r="U3495" t="s">
        <v>74</v>
      </c>
      <c r="V3495" t="s">
        <v>109</v>
      </c>
    </row>
    <row r="3496" spans="1:22" x14ac:dyDescent="0.2">
      <c r="A3496" s="1">
        <v>43550</v>
      </c>
      <c r="B3496" t="s">
        <v>63</v>
      </c>
      <c r="C3496">
        <v>13.6</v>
      </c>
      <c r="D3496">
        <v>0</v>
      </c>
      <c r="E3496">
        <v>0</v>
      </c>
      <c r="F3496">
        <v>0</v>
      </c>
      <c r="G3496">
        <v>24.826830937713801</v>
      </c>
      <c r="H3496" s="1">
        <v>52618</v>
      </c>
      <c r="I3496">
        <v>4056.2</v>
      </c>
      <c r="J3496" s="1">
        <v>43389</v>
      </c>
      <c r="K3496">
        <v>27664.68</v>
      </c>
      <c r="L3496">
        <v>0.146620166942108</v>
      </c>
      <c r="M3496" t="s">
        <v>35</v>
      </c>
      <c r="N3496">
        <v>1.54</v>
      </c>
      <c r="O3496">
        <v>4.0000000000000001E-3</v>
      </c>
      <c r="P3496">
        <v>0</v>
      </c>
      <c r="Q3496" s="2">
        <v>2.2204460492503101E-16</v>
      </c>
      <c r="R3496">
        <v>2</v>
      </c>
      <c r="S3496">
        <v>1.00000000000011E-3</v>
      </c>
      <c r="T3496">
        <v>1</v>
      </c>
      <c r="U3496" t="s">
        <v>74</v>
      </c>
      <c r="V3496" t="s">
        <v>109</v>
      </c>
    </row>
    <row r="3497" spans="1:22" x14ac:dyDescent="0.2">
      <c r="A3497" s="1">
        <v>43550</v>
      </c>
      <c r="B3497" t="s">
        <v>65</v>
      </c>
      <c r="C3497">
        <v>0</v>
      </c>
      <c r="D3497">
        <v>0</v>
      </c>
      <c r="E3497">
        <v>0</v>
      </c>
      <c r="F3497">
        <v>0</v>
      </c>
      <c r="G3497">
        <v>49.325119780971903</v>
      </c>
      <c r="H3497" s="1">
        <v>61566</v>
      </c>
      <c r="I3497">
        <v>2434.5</v>
      </c>
      <c r="J3497" s="1">
        <v>43389</v>
      </c>
      <c r="K3497">
        <v>19713.985000000001</v>
      </c>
      <c r="L3497">
        <v>0.123491014120179</v>
      </c>
      <c r="M3497" t="s">
        <v>47</v>
      </c>
      <c r="N3497">
        <v>1.425</v>
      </c>
      <c r="O3497">
        <v>2E-3</v>
      </c>
      <c r="P3497">
        <v>0</v>
      </c>
      <c r="Q3497">
        <v>1.00000000000011E-3</v>
      </c>
      <c r="R3497">
        <v>2</v>
      </c>
      <c r="S3497">
        <v>0</v>
      </c>
      <c r="T3497">
        <v>1</v>
      </c>
      <c r="U3497" t="s">
        <v>74</v>
      </c>
      <c r="V3497" t="s">
        <v>109</v>
      </c>
    </row>
    <row r="3498" spans="1:22" x14ac:dyDescent="0.2">
      <c r="A3498" s="1">
        <v>43550</v>
      </c>
      <c r="B3498" t="s">
        <v>69</v>
      </c>
      <c r="C3498">
        <v>164.5</v>
      </c>
      <c r="D3498">
        <v>7.1</v>
      </c>
      <c r="E3498">
        <v>5</v>
      </c>
      <c r="F3498">
        <v>0</v>
      </c>
      <c r="G3498">
        <v>25.8288843258042</v>
      </c>
      <c r="H3498" s="1">
        <v>52984</v>
      </c>
      <c r="I3498">
        <v>5337.9</v>
      </c>
      <c r="J3498" s="1">
        <v>43389</v>
      </c>
      <c r="K3498">
        <v>27946.736000000001</v>
      </c>
      <c r="L3498">
        <v>0.19100262728355799</v>
      </c>
      <c r="M3498">
        <v>23.169014084507001</v>
      </c>
      <c r="N3498">
        <v>1.54</v>
      </c>
      <c r="O3498">
        <v>4.0000000000000001E-3</v>
      </c>
      <c r="P3498">
        <v>0</v>
      </c>
      <c r="Q3498">
        <v>1.00000000000011E-3</v>
      </c>
      <c r="R3498">
        <v>2</v>
      </c>
      <c r="S3498">
        <v>2E-3</v>
      </c>
      <c r="T3498">
        <v>1</v>
      </c>
      <c r="U3498" t="s">
        <v>74</v>
      </c>
      <c r="V3498" t="s">
        <v>109</v>
      </c>
    </row>
    <row r="3499" spans="1:22" x14ac:dyDescent="0.2">
      <c r="A3499" s="1">
        <v>43550</v>
      </c>
      <c r="B3499" t="s">
        <v>72</v>
      </c>
      <c r="C3499">
        <v>0</v>
      </c>
      <c r="D3499">
        <v>0</v>
      </c>
      <c r="E3499">
        <v>0</v>
      </c>
      <c r="F3499">
        <v>0</v>
      </c>
      <c r="G3499">
        <v>46.3244353182751</v>
      </c>
      <c r="H3499" s="1">
        <v>60470</v>
      </c>
      <c r="I3499">
        <v>1134</v>
      </c>
      <c r="J3499" s="1">
        <v>43389</v>
      </c>
      <c r="K3499">
        <v>19553.999</v>
      </c>
      <c r="L3499">
        <v>5.7993252428825401E-2</v>
      </c>
      <c r="M3499" t="s">
        <v>47</v>
      </c>
      <c r="N3499">
        <v>1.421</v>
      </c>
      <c r="O3499">
        <v>2.9999999999998899E-3</v>
      </c>
      <c r="P3499">
        <v>0</v>
      </c>
      <c r="Q3499">
        <v>0</v>
      </c>
      <c r="R3499">
        <v>2</v>
      </c>
      <c r="S3499" s="2">
        <v>-2.2204460492503101E-16</v>
      </c>
      <c r="T3499">
        <v>1</v>
      </c>
      <c r="U3499" t="s">
        <v>74</v>
      </c>
      <c r="V3499" t="s">
        <v>109</v>
      </c>
    </row>
    <row r="3500" spans="1:22" x14ac:dyDescent="0.2">
      <c r="A3500" s="1">
        <v>43550</v>
      </c>
      <c r="B3500" t="s">
        <v>77</v>
      </c>
      <c r="C3500">
        <v>1433.3</v>
      </c>
      <c r="D3500">
        <v>10</v>
      </c>
      <c r="E3500">
        <v>10</v>
      </c>
      <c r="F3500">
        <v>0</v>
      </c>
      <c r="G3500">
        <v>28.323066392881501</v>
      </c>
      <c r="H3500" s="1">
        <v>53895</v>
      </c>
      <c r="I3500">
        <v>1947.2</v>
      </c>
      <c r="J3500" s="1">
        <v>43389</v>
      </c>
      <c r="K3500">
        <v>24446.284</v>
      </c>
      <c r="L3500">
        <v>7.9652187629007304E-2</v>
      </c>
      <c r="M3500">
        <v>143.32999999999899</v>
      </c>
      <c r="N3500">
        <v>1.5289999999999999</v>
      </c>
      <c r="O3500">
        <v>4.0000000000000001E-3</v>
      </c>
      <c r="P3500">
        <v>0</v>
      </c>
      <c r="Q3500">
        <v>0</v>
      </c>
      <c r="R3500">
        <v>2</v>
      </c>
      <c r="S3500">
        <v>2E-3</v>
      </c>
      <c r="T3500">
        <v>1</v>
      </c>
      <c r="U3500" t="s">
        <v>74</v>
      </c>
      <c r="V3500" t="s">
        <v>109</v>
      </c>
    </row>
    <row r="3501" spans="1:22" x14ac:dyDescent="0.2">
      <c r="A3501" s="1">
        <v>43550</v>
      </c>
      <c r="B3501" t="s">
        <v>78</v>
      </c>
      <c r="C3501">
        <v>463.1</v>
      </c>
      <c r="D3501">
        <v>0</v>
      </c>
      <c r="E3501">
        <v>0</v>
      </c>
      <c r="F3501">
        <v>0</v>
      </c>
      <c r="G3501">
        <v>18.453114305270301</v>
      </c>
      <c r="H3501" s="1">
        <v>50290</v>
      </c>
      <c r="I3501">
        <v>869.3</v>
      </c>
      <c r="J3501" s="1">
        <v>43488</v>
      </c>
      <c r="K3501">
        <v>19156.781999999999</v>
      </c>
      <c r="L3501">
        <v>4.5378185125247002E-2</v>
      </c>
      <c r="M3501" t="s">
        <v>35</v>
      </c>
      <c r="N3501">
        <v>1.454</v>
      </c>
      <c r="O3501">
        <v>6.99999999999989E-3</v>
      </c>
      <c r="P3501">
        <v>0</v>
      </c>
      <c r="Q3501">
        <v>0</v>
      </c>
      <c r="R3501">
        <v>2</v>
      </c>
      <c r="S3501">
        <v>3.9999999999997798E-3</v>
      </c>
      <c r="T3501">
        <v>1</v>
      </c>
      <c r="U3501" t="s">
        <v>74</v>
      </c>
      <c r="V3501" t="s">
        <v>109</v>
      </c>
    </row>
    <row r="3502" spans="1:22" x14ac:dyDescent="0.2">
      <c r="A3502" s="1">
        <v>43550</v>
      </c>
      <c r="B3502" t="s">
        <v>79</v>
      </c>
      <c r="C3502">
        <v>0</v>
      </c>
      <c r="D3502">
        <v>0</v>
      </c>
      <c r="E3502">
        <v>0</v>
      </c>
      <c r="F3502">
        <v>0</v>
      </c>
      <c r="G3502">
        <v>38.3244353182751</v>
      </c>
      <c r="H3502" s="1">
        <v>57548</v>
      </c>
      <c r="I3502">
        <v>1534.9</v>
      </c>
      <c r="J3502" s="1">
        <v>43518</v>
      </c>
      <c r="K3502">
        <v>18430.337</v>
      </c>
      <c r="L3502">
        <v>8.32811684344133E-2</v>
      </c>
      <c r="M3502" t="s">
        <v>47</v>
      </c>
      <c r="N3502">
        <v>1.4350000000000001</v>
      </c>
      <c r="O3502">
        <v>3.0000000000001098E-3</v>
      </c>
      <c r="P3502">
        <v>0</v>
      </c>
      <c r="Q3502" s="2">
        <v>9.99999999999889E-4</v>
      </c>
      <c r="R3502">
        <v>2</v>
      </c>
      <c r="S3502">
        <v>0</v>
      </c>
      <c r="T3502">
        <v>1</v>
      </c>
      <c r="U3502" t="s">
        <v>74</v>
      </c>
      <c r="V3502" t="s">
        <v>109</v>
      </c>
    </row>
    <row r="3503" spans="1:22" x14ac:dyDescent="0.2">
      <c r="A3503" s="1">
        <v>43550</v>
      </c>
      <c r="B3503" t="s">
        <v>82</v>
      </c>
      <c r="C3503">
        <v>308</v>
      </c>
      <c r="D3503">
        <v>0</v>
      </c>
      <c r="E3503">
        <v>0</v>
      </c>
      <c r="F3503">
        <v>0</v>
      </c>
      <c r="G3503">
        <v>52.574948665297697</v>
      </c>
      <c r="H3503" s="1">
        <v>62753</v>
      </c>
      <c r="I3503">
        <v>925</v>
      </c>
      <c r="J3503" s="1">
        <v>43389</v>
      </c>
      <c r="K3503">
        <v>11320</v>
      </c>
      <c r="L3503">
        <v>8.1713780918727899E-2</v>
      </c>
      <c r="M3503" t="s">
        <v>35</v>
      </c>
      <c r="N3503">
        <v>1.4059999999999999</v>
      </c>
      <c r="O3503">
        <v>8.0000000000000002E-3</v>
      </c>
      <c r="P3503">
        <v>0</v>
      </c>
      <c r="Q3503" s="2">
        <v>-2.2204460492503101E-16</v>
      </c>
      <c r="R3503">
        <v>2</v>
      </c>
      <c r="S3503">
        <v>4.9999999999998899E-3</v>
      </c>
      <c r="T3503">
        <v>1</v>
      </c>
      <c r="U3503" t="s">
        <v>74</v>
      </c>
      <c r="V3503" t="s">
        <v>109</v>
      </c>
    </row>
    <row r="3504" spans="1:22" x14ac:dyDescent="0.2">
      <c r="A3504" s="1">
        <v>43550</v>
      </c>
      <c r="B3504" t="s">
        <v>85</v>
      </c>
      <c r="C3504">
        <v>271.3</v>
      </c>
      <c r="D3504">
        <v>21.2</v>
      </c>
      <c r="E3504">
        <v>20</v>
      </c>
      <c r="F3504">
        <v>0.01</v>
      </c>
      <c r="G3504">
        <v>29.8288843258042</v>
      </c>
      <c r="H3504" s="1">
        <v>54445</v>
      </c>
      <c r="I3504">
        <v>20</v>
      </c>
      <c r="J3504" s="1">
        <v>43539</v>
      </c>
      <c r="K3504">
        <v>6266.4970000000003</v>
      </c>
      <c r="L3504">
        <v>3.1915757719184999E-3</v>
      </c>
      <c r="M3504">
        <v>12.7971698113207</v>
      </c>
      <c r="N3504">
        <v>1.528</v>
      </c>
      <c r="O3504">
        <v>5.0000000000001103E-3</v>
      </c>
      <c r="P3504">
        <v>0</v>
      </c>
      <c r="Q3504">
        <v>1.00000000000011E-3</v>
      </c>
      <c r="R3504">
        <v>2</v>
      </c>
      <c r="S3504">
        <v>3.0000000000001098E-3</v>
      </c>
      <c r="T3504">
        <v>1</v>
      </c>
      <c r="U3504" t="s">
        <v>74</v>
      </c>
      <c r="V3504" t="s">
        <v>109</v>
      </c>
    </row>
    <row r="3505" spans="1:22" x14ac:dyDescent="0.2">
      <c r="A3505" s="1">
        <v>43551</v>
      </c>
      <c r="B3505" t="s">
        <v>75</v>
      </c>
      <c r="C3505">
        <v>79.3</v>
      </c>
      <c r="D3505">
        <v>0</v>
      </c>
      <c r="E3505">
        <v>0</v>
      </c>
      <c r="F3505">
        <v>0</v>
      </c>
      <c r="G3505">
        <v>7.3210130047912303</v>
      </c>
      <c r="H3505" s="1">
        <v>46225</v>
      </c>
      <c r="I3505">
        <v>8564.2000000000007</v>
      </c>
      <c r="J3505" s="1">
        <v>43389</v>
      </c>
      <c r="K3505">
        <v>27180.898000000001</v>
      </c>
      <c r="L3505">
        <v>0.31508156941687498</v>
      </c>
      <c r="M3505" t="s">
        <v>35</v>
      </c>
      <c r="N3505">
        <v>0.84399999999999997</v>
      </c>
      <c r="O3505">
        <v>2E-3</v>
      </c>
      <c r="P3505">
        <v>0</v>
      </c>
      <c r="Q3505">
        <v>3.0000000000000001E-3</v>
      </c>
      <c r="R3505">
        <v>2</v>
      </c>
      <c r="S3505">
        <v>-2E-3</v>
      </c>
      <c r="T3505">
        <v>1</v>
      </c>
      <c r="U3505" t="s">
        <v>74</v>
      </c>
      <c r="V3505" t="s">
        <v>108</v>
      </c>
    </row>
    <row r="3506" spans="1:22" x14ac:dyDescent="0.2">
      <c r="A3506" s="1">
        <v>43551</v>
      </c>
      <c r="B3506" t="s">
        <v>81</v>
      </c>
      <c r="C3506">
        <v>1541.8</v>
      </c>
      <c r="D3506">
        <v>1121.7</v>
      </c>
      <c r="E3506">
        <v>1088</v>
      </c>
      <c r="F3506">
        <v>0</v>
      </c>
      <c r="G3506">
        <v>8.3203285420944493</v>
      </c>
      <c r="H3506" s="1">
        <v>46590</v>
      </c>
      <c r="I3506">
        <v>2159</v>
      </c>
      <c r="J3506" s="1">
        <v>43389</v>
      </c>
      <c r="K3506">
        <v>23727.519</v>
      </c>
      <c r="L3506">
        <v>9.0991392736847004E-2</v>
      </c>
      <c r="M3506">
        <v>1.3745208166176299</v>
      </c>
      <c r="N3506">
        <v>0.91900000000000004</v>
      </c>
      <c r="O3506">
        <v>1E-3</v>
      </c>
      <c r="P3506">
        <v>0</v>
      </c>
      <c r="Q3506">
        <v>2E-3</v>
      </c>
      <c r="R3506">
        <v>2</v>
      </c>
      <c r="S3506">
        <v>-3.0000000000000001E-3</v>
      </c>
      <c r="T3506">
        <v>1</v>
      </c>
      <c r="U3506" t="s">
        <v>74</v>
      </c>
      <c r="V3506" t="s">
        <v>108</v>
      </c>
    </row>
    <row r="3507" spans="1:22" x14ac:dyDescent="0.2">
      <c r="A3507" s="1">
        <v>43551</v>
      </c>
      <c r="B3507" t="s">
        <v>83</v>
      </c>
      <c r="C3507">
        <v>1859.5</v>
      </c>
      <c r="D3507">
        <v>24.3</v>
      </c>
      <c r="E3507">
        <v>22.8</v>
      </c>
      <c r="F3507">
        <v>0</v>
      </c>
      <c r="G3507">
        <v>9.5742642026009506</v>
      </c>
      <c r="H3507" s="1">
        <v>47048</v>
      </c>
      <c r="I3507">
        <v>80.3</v>
      </c>
      <c r="J3507" s="1">
        <v>43511</v>
      </c>
      <c r="K3507">
        <v>23892.173999999999</v>
      </c>
      <c r="L3507">
        <v>3.36093316581404E-3</v>
      </c>
      <c r="M3507">
        <v>76.522633744855895</v>
      </c>
      <c r="N3507">
        <v>1.012</v>
      </c>
      <c r="O3507">
        <v>2E-3</v>
      </c>
      <c r="P3507">
        <v>0</v>
      </c>
      <c r="Q3507">
        <v>2.0000000000001102E-3</v>
      </c>
      <c r="R3507">
        <v>2</v>
      </c>
      <c r="S3507" s="2">
        <v>-9.99999999999889E-4</v>
      </c>
      <c r="T3507">
        <v>1</v>
      </c>
      <c r="U3507" t="s">
        <v>74</v>
      </c>
      <c r="V3507" t="s">
        <v>108</v>
      </c>
    </row>
    <row r="3508" spans="1:22" x14ac:dyDescent="0.2">
      <c r="A3508" s="1">
        <v>43556</v>
      </c>
      <c r="B3508" t="s">
        <v>62</v>
      </c>
      <c r="C3508">
        <v>103.8</v>
      </c>
      <c r="D3508">
        <v>30.3</v>
      </c>
      <c r="E3508">
        <v>29.2</v>
      </c>
      <c r="F3508">
        <v>0</v>
      </c>
      <c r="G3508">
        <v>3.4360027378507798</v>
      </c>
      <c r="H3508" s="1">
        <v>44811</v>
      </c>
      <c r="I3508">
        <v>5856</v>
      </c>
      <c r="J3508" s="1">
        <v>43389</v>
      </c>
      <c r="K3508">
        <v>29391.714</v>
      </c>
      <c r="L3508">
        <v>0.199239826571529</v>
      </c>
      <c r="M3508">
        <v>3.4257425742574199</v>
      </c>
      <c r="N3508">
        <v>0.69099999999999995</v>
      </c>
      <c r="O3508">
        <v>1.09999999999998E-2</v>
      </c>
      <c r="P3508">
        <v>0</v>
      </c>
      <c r="Q3508">
        <v>-1.4999999999999999E-2</v>
      </c>
      <c r="R3508">
        <v>4</v>
      </c>
      <c r="S3508">
        <v>-1.4000000000000099E-2</v>
      </c>
      <c r="T3508">
        <v>3</v>
      </c>
      <c r="U3508" t="s">
        <v>74</v>
      </c>
      <c r="V3508" t="s">
        <v>110</v>
      </c>
    </row>
    <row r="3509" spans="1:22" x14ac:dyDescent="0.2">
      <c r="A3509" s="1">
        <v>43556</v>
      </c>
      <c r="B3509" t="s">
        <v>66</v>
      </c>
      <c r="C3509">
        <v>0</v>
      </c>
      <c r="D3509">
        <v>0</v>
      </c>
      <c r="E3509">
        <v>0</v>
      </c>
      <c r="F3509">
        <v>0</v>
      </c>
      <c r="G3509">
        <v>4.4353182751539997</v>
      </c>
      <c r="H3509" s="1">
        <v>45176</v>
      </c>
      <c r="I3509">
        <v>10523.2</v>
      </c>
      <c r="J3509" s="1">
        <v>43389</v>
      </c>
      <c r="K3509">
        <v>27799.141</v>
      </c>
      <c r="L3509">
        <v>0.378544070840174</v>
      </c>
      <c r="M3509" t="s">
        <v>47</v>
      </c>
      <c r="N3509">
        <v>0.72699999999999998</v>
      </c>
      <c r="O3509">
        <v>8.9999999999999993E-3</v>
      </c>
      <c r="P3509">
        <v>0</v>
      </c>
      <c r="Q3509">
        <v>-1.4999999999999999E-2</v>
      </c>
      <c r="R3509">
        <v>4</v>
      </c>
      <c r="S3509">
        <v>-1.2999999999999901E-2</v>
      </c>
      <c r="T3509">
        <v>3</v>
      </c>
      <c r="U3509" t="s">
        <v>74</v>
      </c>
      <c r="V3509" t="s">
        <v>110</v>
      </c>
    </row>
    <row r="3510" spans="1:22" x14ac:dyDescent="0.2">
      <c r="A3510" s="1">
        <v>43556</v>
      </c>
      <c r="B3510" t="s">
        <v>68</v>
      </c>
      <c r="C3510">
        <v>0</v>
      </c>
      <c r="D3510">
        <v>0</v>
      </c>
      <c r="E3510">
        <v>0</v>
      </c>
      <c r="F3510">
        <v>0</v>
      </c>
      <c r="G3510">
        <v>5.4373716632443498</v>
      </c>
      <c r="H3510" s="1">
        <v>45542</v>
      </c>
      <c r="I3510">
        <v>15578.4</v>
      </c>
      <c r="J3510" s="1">
        <v>43389</v>
      </c>
      <c r="K3510">
        <v>27231.016</v>
      </c>
      <c r="L3510">
        <v>0.57208295129348097</v>
      </c>
      <c r="M3510" t="s">
        <v>47</v>
      </c>
      <c r="N3510">
        <v>0.77</v>
      </c>
      <c r="O3510">
        <v>8.0000000000000002E-3</v>
      </c>
      <c r="P3510">
        <v>0</v>
      </c>
      <c r="Q3510">
        <v>-1.4E-2</v>
      </c>
      <c r="R3510">
        <v>4</v>
      </c>
      <c r="S3510">
        <v>-1.2999999999999999E-2</v>
      </c>
      <c r="T3510">
        <v>3</v>
      </c>
      <c r="U3510" t="s">
        <v>74</v>
      </c>
      <c r="V3510" t="s">
        <v>110</v>
      </c>
    </row>
    <row r="3511" spans="1:22" x14ac:dyDescent="0.2">
      <c r="A3511" s="1">
        <v>43556</v>
      </c>
      <c r="B3511" t="s">
        <v>71</v>
      </c>
      <c r="C3511">
        <v>1684.5</v>
      </c>
      <c r="D3511">
        <v>1095.5999999999999</v>
      </c>
      <c r="E3511">
        <v>1016</v>
      </c>
      <c r="F3511">
        <v>0</v>
      </c>
      <c r="G3511">
        <v>6.4366872005475697</v>
      </c>
      <c r="H3511" s="1">
        <v>45907</v>
      </c>
      <c r="I3511">
        <v>15987.4</v>
      </c>
      <c r="J3511" s="1">
        <v>43389</v>
      </c>
      <c r="K3511">
        <v>28018.304</v>
      </c>
      <c r="L3511">
        <v>0.57060555842352201</v>
      </c>
      <c r="M3511">
        <v>1.53751369112814</v>
      </c>
      <c r="N3511">
        <v>0.80500000000000005</v>
      </c>
      <c r="O3511">
        <v>7.0000000000000001E-3</v>
      </c>
      <c r="P3511">
        <v>0</v>
      </c>
      <c r="Q3511">
        <v>0</v>
      </c>
      <c r="R3511">
        <v>4</v>
      </c>
      <c r="S3511">
        <v>3.0000000000000001E-3</v>
      </c>
      <c r="T3511">
        <v>3</v>
      </c>
      <c r="U3511" t="s">
        <v>74</v>
      </c>
      <c r="V3511" t="s">
        <v>110</v>
      </c>
    </row>
    <row r="3512" spans="1:22" x14ac:dyDescent="0.2">
      <c r="A3512" s="1">
        <v>43556</v>
      </c>
      <c r="B3512" t="s">
        <v>76</v>
      </c>
      <c r="C3512">
        <v>59.8</v>
      </c>
      <c r="D3512">
        <v>0</v>
      </c>
      <c r="E3512">
        <v>0</v>
      </c>
      <c r="F3512">
        <v>0</v>
      </c>
      <c r="G3512">
        <v>3.30732375085557</v>
      </c>
      <c r="H3512" s="1">
        <v>44764</v>
      </c>
      <c r="I3512">
        <v>3162.8</v>
      </c>
      <c r="J3512" s="1">
        <v>43389</v>
      </c>
      <c r="K3512">
        <v>28973.833999999999</v>
      </c>
      <c r="L3512">
        <v>0.109160561905614</v>
      </c>
      <c r="M3512" t="s">
        <v>35</v>
      </c>
      <c r="N3512">
        <v>0.67100000000000004</v>
      </c>
      <c r="O3512">
        <v>0.01</v>
      </c>
      <c r="P3512">
        <v>0</v>
      </c>
      <c r="Q3512">
        <v>-1.4E-2</v>
      </c>
      <c r="R3512">
        <v>4</v>
      </c>
      <c r="S3512">
        <v>-1.4E-2</v>
      </c>
      <c r="T3512">
        <v>3</v>
      </c>
      <c r="U3512" t="s">
        <v>74</v>
      </c>
      <c r="V3512" t="s">
        <v>110</v>
      </c>
    </row>
    <row r="3513" spans="1:22" x14ac:dyDescent="0.2">
      <c r="A3513" s="1">
        <v>43556</v>
      </c>
      <c r="B3513" t="s">
        <v>80</v>
      </c>
      <c r="C3513">
        <v>1121.9000000000001</v>
      </c>
      <c r="D3513">
        <v>20.100000000000001</v>
      </c>
      <c r="E3513">
        <v>20</v>
      </c>
      <c r="F3513">
        <v>0</v>
      </c>
      <c r="G3513">
        <v>4.3066392881587898</v>
      </c>
      <c r="H3513" s="1">
        <v>45129</v>
      </c>
      <c r="I3513">
        <v>1787.7</v>
      </c>
      <c r="J3513" s="1">
        <v>43389</v>
      </c>
      <c r="K3513">
        <v>29569.32</v>
      </c>
      <c r="L3513">
        <v>6.04579341019678E-2</v>
      </c>
      <c r="M3513">
        <v>55.815920398009901</v>
      </c>
      <c r="N3513">
        <v>0.73599999999999999</v>
      </c>
      <c r="O3513">
        <v>8.9999999999999993E-3</v>
      </c>
      <c r="P3513">
        <v>0</v>
      </c>
      <c r="Q3513">
        <v>-1.39999999999999E-2</v>
      </c>
      <c r="R3513">
        <v>4</v>
      </c>
      <c r="S3513">
        <v>-1.2999999999999901E-2</v>
      </c>
      <c r="T3513">
        <v>3</v>
      </c>
      <c r="U3513" t="s">
        <v>74</v>
      </c>
      <c r="V3513" t="s">
        <v>110</v>
      </c>
    </row>
    <row r="3514" spans="1:22" x14ac:dyDescent="0.2">
      <c r="A3514" s="1">
        <v>43557</v>
      </c>
      <c r="B3514" t="s">
        <v>39</v>
      </c>
      <c r="C3514">
        <v>94.4</v>
      </c>
      <c r="D3514">
        <v>0</v>
      </c>
      <c r="E3514">
        <v>0</v>
      </c>
      <c r="F3514">
        <v>0</v>
      </c>
      <c r="G3514">
        <v>15.433264887063601</v>
      </c>
      <c r="H3514" s="1">
        <v>49194</v>
      </c>
      <c r="I3514">
        <v>14608.8</v>
      </c>
      <c r="J3514" s="1">
        <v>43389</v>
      </c>
      <c r="K3514">
        <v>32156.83</v>
      </c>
      <c r="L3514">
        <v>0.45429851138933702</v>
      </c>
      <c r="M3514" t="s">
        <v>35</v>
      </c>
      <c r="N3514">
        <v>1.335</v>
      </c>
      <c r="O3514">
        <v>3.0000000000001098E-3</v>
      </c>
      <c r="P3514">
        <v>0</v>
      </c>
      <c r="Q3514" s="2">
        <v>2.2204460492503101E-16</v>
      </c>
      <c r="R3514">
        <v>2</v>
      </c>
      <c r="S3514" s="2">
        <v>2.2204460492503101E-16</v>
      </c>
      <c r="T3514">
        <v>1</v>
      </c>
      <c r="U3514" t="s">
        <v>74</v>
      </c>
      <c r="V3514" t="s">
        <v>109</v>
      </c>
    </row>
    <row r="3515" spans="1:22" x14ac:dyDescent="0.2">
      <c r="A3515" s="1">
        <v>43557</v>
      </c>
      <c r="B3515" t="s">
        <v>40</v>
      </c>
      <c r="C3515">
        <v>665.4</v>
      </c>
      <c r="D3515">
        <v>665.4</v>
      </c>
      <c r="E3515">
        <v>465</v>
      </c>
      <c r="F3515">
        <v>0.04</v>
      </c>
      <c r="G3515">
        <v>16.9308692676249</v>
      </c>
      <c r="H3515" s="1">
        <v>49741</v>
      </c>
      <c r="I3515">
        <v>9285.9</v>
      </c>
      <c r="J3515" s="1">
        <v>43389</v>
      </c>
      <c r="K3515">
        <v>30110.912</v>
      </c>
      <c r="L3515">
        <v>0.30838986212041603</v>
      </c>
      <c r="M3515">
        <v>1</v>
      </c>
      <c r="N3515">
        <v>1.4019999999999999</v>
      </c>
      <c r="O3515">
        <v>2.9999999999998899E-3</v>
      </c>
      <c r="P3515">
        <v>0</v>
      </c>
      <c r="Q3515">
        <v>2.9999999999998899E-3</v>
      </c>
      <c r="R3515">
        <v>2</v>
      </c>
      <c r="S3515" s="2">
        <v>-2.2204460492503101E-16</v>
      </c>
      <c r="T3515">
        <v>1</v>
      </c>
      <c r="U3515" t="s">
        <v>74</v>
      </c>
      <c r="V3515" t="s">
        <v>109</v>
      </c>
    </row>
    <row r="3516" spans="1:22" x14ac:dyDescent="0.2">
      <c r="A3516" s="1">
        <v>43557</v>
      </c>
      <c r="B3516" t="s">
        <v>41</v>
      </c>
      <c r="C3516">
        <v>0</v>
      </c>
      <c r="D3516">
        <v>0</v>
      </c>
      <c r="E3516">
        <v>0</v>
      </c>
      <c r="F3516">
        <v>0</v>
      </c>
      <c r="G3516">
        <v>19.682409308692598</v>
      </c>
      <c r="H3516" s="1">
        <v>50746</v>
      </c>
      <c r="I3516">
        <v>9881.4</v>
      </c>
      <c r="J3516" s="1">
        <v>43389</v>
      </c>
      <c r="K3516">
        <v>25496.400000000001</v>
      </c>
      <c r="L3516">
        <v>0.38756059679013499</v>
      </c>
      <c r="M3516" t="s">
        <v>47</v>
      </c>
      <c r="N3516">
        <v>1.4490000000000001</v>
      </c>
      <c r="O3516">
        <v>3.0000000000001098E-3</v>
      </c>
      <c r="P3516">
        <v>0</v>
      </c>
      <c r="Q3516">
        <v>0</v>
      </c>
      <c r="R3516">
        <v>2</v>
      </c>
      <c r="S3516">
        <v>0</v>
      </c>
      <c r="T3516">
        <v>1</v>
      </c>
      <c r="U3516" t="s">
        <v>74</v>
      </c>
      <c r="V3516" t="s">
        <v>109</v>
      </c>
    </row>
    <row r="3517" spans="1:22" x14ac:dyDescent="0.2">
      <c r="A3517" s="1">
        <v>43557</v>
      </c>
      <c r="B3517" t="s">
        <v>42</v>
      </c>
      <c r="C3517">
        <v>0</v>
      </c>
      <c r="D3517">
        <v>0</v>
      </c>
      <c r="E3517">
        <v>0</v>
      </c>
      <c r="F3517">
        <v>0</v>
      </c>
      <c r="G3517">
        <v>20.432580424366801</v>
      </c>
      <c r="H3517" s="1">
        <v>51020</v>
      </c>
      <c r="I3517">
        <v>8296.5</v>
      </c>
      <c r="J3517" s="1">
        <v>43389</v>
      </c>
      <c r="K3517">
        <v>23032.628000000001</v>
      </c>
      <c r="L3517">
        <v>0.36020639937396598</v>
      </c>
      <c r="M3517" t="s">
        <v>47</v>
      </c>
      <c r="N3517">
        <v>1.4810000000000001</v>
      </c>
      <c r="O3517">
        <v>3.0000000000001098E-3</v>
      </c>
      <c r="P3517">
        <v>0</v>
      </c>
      <c r="Q3517" s="2">
        <v>-9.99999999999889E-4</v>
      </c>
      <c r="R3517">
        <v>2</v>
      </c>
      <c r="S3517" s="2">
        <v>2.2204460492503101E-16</v>
      </c>
      <c r="T3517">
        <v>1</v>
      </c>
      <c r="U3517" t="s">
        <v>74</v>
      </c>
      <c r="V3517" t="s">
        <v>109</v>
      </c>
    </row>
    <row r="3518" spans="1:22" x14ac:dyDescent="0.2">
      <c r="A3518" s="1">
        <v>43557</v>
      </c>
      <c r="B3518" t="s">
        <v>43</v>
      </c>
      <c r="C3518">
        <v>0</v>
      </c>
      <c r="D3518">
        <v>0</v>
      </c>
      <c r="E3518">
        <v>0</v>
      </c>
      <c r="F3518">
        <v>0</v>
      </c>
      <c r="G3518">
        <v>23.682409308692598</v>
      </c>
      <c r="H3518" s="1">
        <v>52207</v>
      </c>
      <c r="I3518">
        <v>7719.7</v>
      </c>
      <c r="J3518" s="1">
        <v>43389</v>
      </c>
      <c r="K3518">
        <v>26947.466</v>
      </c>
      <c r="L3518">
        <v>0.28647220484478902</v>
      </c>
      <c r="M3518" t="s">
        <v>47</v>
      </c>
      <c r="N3518">
        <v>1.5209999999999999</v>
      </c>
      <c r="O3518">
        <v>2E-3</v>
      </c>
      <c r="P3518">
        <v>0</v>
      </c>
      <c r="Q3518">
        <v>2E-3</v>
      </c>
      <c r="R3518">
        <v>2</v>
      </c>
      <c r="S3518">
        <v>-1.00000000000011E-3</v>
      </c>
      <c r="T3518">
        <v>1</v>
      </c>
      <c r="U3518" t="s">
        <v>74</v>
      </c>
      <c r="V3518" t="s">
        <v>109</v>
      </c>
    </row>
    <row r="3519" spans="1:22" x14ac:dyDescent="0.2">
      <c r="A3519" s="1">
        <v>43557</v>
      </c>
      <c r="B3519" t="s">
        <v>44</v>
      </c>
      <c r="C3519">
        <v>0</v>
      </c>
      <c r="D3519">
        <v>0</v>
      </c>
      <c r="E3519">
        <v>0</v>
      </c>
      <c r="F3519">
        <v>0</v>
      </c>
      <c r="G3519">
        <v>27.682409308692598</v>
      </c>
      <c r="H3519" s="1">
        <v>53668</v>
      </c>
      <c r="I3519">
        <v>5954.8</v>
      </c>
      <c r="J3519" s="1">
        <v>43389</v>
      </c>
      <c r="K3519">
        <v>23378.694</v>
      </c>
      <c r="L3519">
        <v>0.25471054969965301</v>
      </c>
      <c r="M3519" t="s">
        <v>47</v>
      </c>
      <c r="N3519">
        <v>1.5529999999999999</v>
      </c>
      <c r="O3519">
        <v>2E-3</v>
      </c>
      <c r="P3519">
        <v>0</v>
      </c>
      <c r="Q3519" s="2">
        <v>9.99999999999889E-4</v>
      </c>
      <c r="R3519">
        <v>2</v>
      </c>
      <c r="S3519">
        <v>0</v>
      </c>
      <c r="T3519">
        <v>1</v>
      </c>
      <c r="U3519" t="s">
        <v>74</v>
      </c>
      <c r="V3519" t="s">
        <v>109</v>
      </c>
    </row>
    <row r="3520" spans="1:22" x14ac:dyDescent="0.2">
      <c r="A3520" s="1">
        <v>43557</v>
      </c>
      <c r="B3520" t="s">
        <v>45</v>
      </c>
      <c r="C3520">
        <v>0</v>
      </c>
      <c r="D3520">
        <v>0</v>
      </c>
      <c r="E3520">
        <v>0</v>
      </c>
      <c r="F3520">
        <v>0</v>
      </c>
      <c r="G3520">
        <v>30.683093771389402</v>
      </c>
      <c r="H3520" s="1">
        <v>54764</v>
      </c>
      <c r="I3520">
        <v>5609.6</v>
      </c>
      <c r="J3520" s="1">
        <v>43389</v>
      </c>
      <c r="K3520">
        <v>20004.077000000001</v>
      </c>
      <c r="L3520">
        <v>0.280422835804921</v>
      </c>
      <c r="M3520" t="s">
        <v>47</v>
      </c>
      <c r="N3520">
        <v>1.524</v>
      </c>
      <c r="O3520">
        <v>2E-3</v>
      </c>
      <c r="P3520">
        <v>0</v>
      </c>
      <c r="Q3520" s="2">
        <v>9.99999999999889E-4</v>
      </c>
      <c r="R3520">
        <v>2</v>
      </c>
      <c r="S3520">
        <v>0</v>
      </c>
      <c r="T3520">
        <v>1</v>
      </c>
      <c r="U3520" t="s">
        <v>74</v>
      </c>
      <c r="V3520" t="s">
        <v>109</v>
      </c>
    </row>
    <row r="3521" spans="1:22" x14ac:dyDescent="0.2">
      <c r="A3521" s="1">
        <v>43557</v>
      </c>
      <c r="B3521" t="s">
        <v>46</v>
      </c>
      <c r="C3521">
        <v>0</v>
      </c>
      <c r="D3521">
        <v>0</v>
      </c>
      <c r="E3521">
        <v>0</v>
      </c>
      <c r="F3521">
        <v>0</v>
      </c>
      <c r="G3521">
        <v>36.681724845995802</v>
      </c>
      <c r="H3521" s="1">
        <v>56955</v>
      </c>
      <c r="I3521">
        <v>8650.9</v>
      </c>
      <c r="J3521" s="1">
        <v>43389</v>
      </c>
      <c r="K3521">
        <v>26299.75</v>
      </c>
      <c r="L3521">
        <v>0.32893468569092799</v>
      </c>
      <c r="M3521" t="s">
        <v>47</v>
      </c>
      <c r="N3521">
        <v>1.4550000000000001</v>
      </c>
      <c r="O3521">
        <v>2E-3</v>
      </c>
      <c r="P3521">
        <v>0</v>
      </c>
      <c r="Q3521" s="2">
        <v>2.2204460492503101E-16</v>
      </c>
      <c r="R3521">
        <v>2</v>
      </c>
      <c r="S3521" s="2">
        <v>-9.99999999999889E-4</v>
      </c>
      <c r="T3521">
        <v>1</v>
      </c>
      <c r="U3521" t="s">
        <v>74</v>
      </c>
      <c r="V3521" t="s">
        <v>109</v>
      </c>
    </row>
    <row r="3522" spans="1:22" x14ac:dyDescent="0.2">
      <c r="A3522" s="1">
        <v>43557</v>
      </c>
      <c r="B3522" t="s">
        <v>52</v>
      </c>
      <c r="C3522">
        <v>0</v>
      </c>
      <c r="D3522">
        <v>0</v>
      </c>
      <c r="E3522">
        <v>0</v>
      </c>
      <c r="F3522">
        <v>0</v>
      </c>
      <c r="G3522">
        <v>40.807665982203901</v>
      </c>
      <c r="H3522" s="1">
        <v>58462</v>
      </c>
      <c r="I3522">
        <v>8684.2999999999993</v>
      </c>
      <c r="J3522" s="1">
        <v>43389</v>
      </c>
      <c r="K3522">
        <v>23885.794000000002</v>
      </c>
      <c r="L3522">
        <v>0.363575939740583</v>
      </c>
      <c r="M3522" t="s">
        <v>47</v>
      </c>
      <c r="N3522">
        <v>1.4339999999999999</v>
      </c>
      <c r="O3522">
        <v>2E-3</v>
      </c>
      <c r="P3522">
        <v>0</v>
      </c>
      <c r="Q3522">
        <v>-1.00000000000011E-3</v>
      </c>
      <c r="R3522">
        <v>2</v>
      </c>
      <c r="S3522">
        <v>-1.00000000000011E-3</v>
      </c>
      <c r="T3522">
        <v>1</v>
      </c>
      <c r="U3522" t="s">
        <v>74</v>
      </c>
      <c r="V3522" t="s">
        <v>109</v>
      </c>
    </row>
    <row r="3523" spans="1:22" x14ac:dyDescent="0.2">
      <c r="A3523" s="1">
        <v>43557</v>
      </c>
      <c r="B3523" t="s">
        <v>57</v>
      </c>
      <c r="C3523">
        <v>0</v>
      </c>
      <c r="D3523">
        <v>0</v>
      </c>
      <c r="E3523">
        <v>0</v>
      </c>
      <c r="F3523">
        <v>0</v>
      </c>
      <c r="G3523">
        <v>21.683778234086201</v>
      </c>
      <c r="H3523" s="1">
        <v>51477</v>
      </c>
      <c r="I3523">
        <v>7929.2</v>
      </c>
      <c r="J3523" s="1">
        <v>43389</v>
      </c>
      <c r="K3523">
        <v>25137.14</v>
      </c>
      <c r="L3523">
        <v>0.31543763530775498</v>
      </c>
      <c r="M3523" t="s">
        <v>47</v>
      </c>
      <c r="N3523">
        <v>1.5029999999999999</v>
      </c>
      <c r="O3523">
        <v>2.9999999999998899E-3</v>
      </c>
      <c r="P3523">
        <v>0</v>
      </c>
      <c r="Q3523">
        <v>2.9999999999998899E-3</v>
      </c>
      <c r="R3523">
        <v>2</v>
      </c>
      <c r="S3523" s="2">
        <v>-2.2204460492503101E-16</v>
      </c>
      <c r="T3523">
        <v>1</v>
      </c>
      <c r="U3523" t="s">
        <v>74</v>
      </c>
      <c r="V3523" t="s">
        <v>109</v>
      </c>
    </row>
    <row r="3524" spans="1:22" x14ac:dyDescent="0.2">
      <c r="A3524" s="1">
        <v>43557</v>
      </c>
      <c r="B3524" t="s">
        <v>58</v>
      </c>
      <c r="C3524">
        <v>0</v>
      </c>
      <c r="D3524">
        <v>0</v>
      </c>
      <c r="E3524">
        <v>0</v>
      </c>
      <c r="F3524">
        <v>0</v>
      </c>
      <c r="G3524">
        <v>33.305954825462003</v>
      </c>
      <c r="H3524" s="1">
        <v>55722</v>
      </c>
      <c r="I3524">
        <v>7220.2</v>
      </c>
      <c r="J3524" s="1">
        <v>43389</v>
      </c>
      <c r="K3524">
        <v>23868.654999999999</v>
      </c>
      <c r="L3524">
        <v>0.302497145314639</v>
      </c>
      <c r="M3524" t="s">
        <v>47</v>
      </c>
      <c r="N3524">
        <v>1.4830000000000001</v>
      </c>
      <c r="O3524">
        <v>2E-3</v>
      </c>
      <c r="P3524">
        <v>0</v>
      </c>
      <c r="Q3524" s="2">
        <v>2.2204460492503101E-16</v>
      </c>
      <c r="R3524">
        <v>2</v>
      </c>
      <c r="S3524" s="2">
        <v>-9.99999999999889E-4</v>
      </c>
      <c r="T3524">
        <v>1</v>
      </c>
      <c r="U3524" t="s">
        <v>74</v>
      </c>
      <c r="V3524" t="s">
        <v>109</v>
      </c>
    </row>
    <row r="3525" spans="1:22" x14ac:dyDescent="0.2">
      <c r="A3525" s="1">
        <v>43557</v>
      </c>
      <c r="B3525" t="s">
        <v>63</v>
      </c>
      <c r="C3525">
        <v>203.5</v>
      </c>
      <c r="D3525">
        <v>0</v>
      </c>
      <c r="E3525">
        <v>0</v>
      </c>
      <c r="F3525">
        <v>0</v>
      </c>
      <c r="G3525">
        <v>24.807665982203901</v>
      </c>
      <c r="H3525" s="1">
        <v>52618</v>
      </c>
      <c r="I3525">
        <v>4056.2</v>
      </c>
      <c r="J3525" s="1">
        <v>43389</v>
      </c>
      <c r="K3525">
        <v>27664.68</v>
      </c>
      <c r="L3525">
        <v>0.146620166942108</v>
      </c>
      <c r="M3525" t="s">
        <v>35</v>
      </c>
      <c r="N3525">
        <v>1.5580000000000001</v>
      </c>
      <c r="O3525">
        <v>2E-3</v>
      </c>
      <c r="P3525">
        <v>0</v>
      </c>
      <c r="Q3525">
        <v>4.0000000000000001E-3</v>
      </c>
      <c r="R3525">
        <v>2</v>
      </c>
      <c r="S3525">
        <v>0</v>
      </c>
      <c r="T3525">
        <v>1</v>
      </c>
      <c r="U3525" t="s">
        <v>74</v>
      </c>
      <c r="V3525" t="s">
        <v>109</v>
      </c>
    </row>
    <row r="3526" spans="1:22" x14ac:dyDescent="0.2">
      <c r="A3526" s="1">
        <v>43557</v>
      </c>
      <c r="B3526" t="s">
        <v>65</v>
      </c>
      <c r="C3526">
        <v>0</v>
      </c>
      <c r="D3526">
        <v>0</v>
      </c>
      <c r="E3526">
        <v>0</v>
      </c>
      <c r="F3526">
        <v>0</v>
      </c>
      <c r="G3526">
        <v>49.305954825462003</v>
      </c>
      <c r="H3526" s="1">
        <v>61566</v>
      </c>
      <c r="I3526">
        <v>2434.5</v>
      </c>
      <c r="J3526" s="1">
        <v>43389</v>
      </c>
      <c r="K3526">
        <v>19713.985000000001</v>
      </c>
      <c r="L3526">
        <v>0.123491014120179</v>
      </c>
      <c r="M3526" t="s">
        <v>47</v>
      </c>
      <c r="N3526">
        <v>1.431</v>
      </c>
      <c r="O3526">
        <v>2E-3</v>
      </c>
      <c r="P3526">
        <v>0</v>
      </c>
      <c r="Q3526">
        <v>0</v>
      </c>
      <c r="R3526">
        <v>2</v>
      </c>
      <c r="S3526">
        <v>0</v>
      </c>
      <c r="T3526">
        <v>1</v>
      </c>
      <c r="U3526" t="s">
        <v>74</v>
      </c>
      <c r="V3526" t="s">
        <v>109</v>
      </c>
    </row>
    <row r="3527" spans="1:22" x14ac:dyDescent="0.2">
      <c r="A3527" s="1">
        <v>43557</v>
      </c>
      <c r="B3527" t="s">
        <v>69</v>
      </c>
      <c r="C3527">
        <v>52.4</v>
      </c>
      <c r="D3527">
        <v>52.4</v>
      </c>
      <c r="E3527">
        <v>37</v>
      </c>
      <c r="F3527">
        <v>0</v>
      </c>
      <c r="G3527">
        <v>25.8097193702943</v>
      </c>
      <c r="H3527" s="1">
        <v>52984</v>
      </c>
      <c r="I3527">
        <v>5374.9</v>
      </c>
      <c r="J3527" s="1">
        <v>43389</v>
      </c>
      <c r="K3527">
        <v>27946.736000000001</v>
      </c>
      <c r="L3527">
        <v>0.192326574380636</v>
      </c>
      <c r="M3527">
        <v>1</v>
      </c>
      <c r="N3527">
        <v>1.5589999999999999</v>
      </c>
      <c r="O3527">
        <v>3.0000000000001098E-3</v>
      </c>
      <c r="P3527">
        <v>0</v>
      </c>
      <c r="Q3527">
        <v>2.9999999999998899E-3</v>
      </c>
      <c r="R3527">
        <v>2</v>
      </c>
      <c r="S3527">
        <v>1.00000000000011E-3</v>
      </c>
      <c r="T3527">
        <v>1</v>
      </c>
      <c r="U3527" t="s">
        <v>74</v>
      </c>
      <c r="V3527" t="s">
        <v>109</v>
      </c>
    </row>
    <row r="3528" spans="1:22" x14ac:dyDescent="0.2">
      <c r="A3528" s="1">
        <v>43557</v>
      </c>
      <c r="B3528" t="s">
        <v>72</v>
      </c>
      <c r="C3528">
        <v>0</v>
      </c>
      <c r="D3528">
        <v>0</v>
      </c>
      <c r="E3528">
        <v>0</v>
      </c>
      <c r="F3528">
        <v>0</v>
      </c>
      <c r="G3528">
        <v>46.305270362765199</v>
      </c>
      <c r="H3528" s="1">
        <v>60470</v>
      </c>
      <c r="I3528">
        <v>1134</v>
      </c>
      <c r="J3528" s="1">
        <v>43389</v>
      </c>
      <c r="K3528">
        <v>19553.999</v>
      </c>
      <c r="L3528">
        <v>5.7993252428825401E-2</v>
      </c>
      <c r="M3528" t="s">
        <v>47</v>
      </c>
      <c r="N3528">
        <v>1.43</v>
      </c>
      <c r="O3528">
        <v>2E-3</v>
      </c>
      <c r="P3528">
        <v>0</v>
      </c>
      <c r="Q3528">
        <v>-1.00000000000011E-3</v>
      </c>
      <c r="R3528">
        <v>2</v>
      </c>
      <c r="S3528">
        <v>-1.00000000000011E-3</v>
      </c>
      <c r="T3528">
        <v>1</v>
      </c>
      <c r="U3528" t="s">
        <v>74</v>
      </c>
      <c r="V3528" t="s">
        <v>109</v>
      </c>
    </row>
    <row r="3529" spans="1:22" x14ac:dyDescent="0.2">
      <c r="A3529" s="1">
        <v>43557</v>
      </c>
      <c r="B3529" t="s">
        <v>77</v>
      </c>
      <c r="C3529">
        <v>939.1</v>
      </c>
      <c r="D3529">
        <v>36.700000000000003</v>
      </c>
      <c r="E3529">
        <v>37</v>
      </c>
      <c r="F3529">
        <v>0</v>
      </c>
      <c r="G3529">
        <v>28.3039014373716</v>
      </c>
      <c r="H3529" s="1">
        <v>53895</v>
      </c>
      <c r="I3529">
        <v>1984.2</v>
      </c>
      <c r="J3529" s="1">
        <v>43389</v>
      </c>
      <c r="K3529">
        <v>24446.284</v>
      </c>
      <c r="L3529">
        <v>8.1165710093198604E-2</v>
      </c>
      <c r="M3529">
        <v>25.588555858310599</v>
      </c>
      <c r="N3529">
        <v>1.5469999999999999</v>
      </c>
      <c r="O3529">
        <v>2E-3</v>
      </c>
      <c r="P3529">
        <v>0</v>
      </c>
      <c r="Q3529">
        <v>2.9999999999998899E-3</v>
      </c>
      <c r="R3529">
        <v>2</v>
      </c>
      <c r="S3529">
        <v>0</v>
      </c>
      <c r="T3529">
        <v>1</v>
      </c>
      <c r="U3529" t="s">
        <v>74</v>
      </c>
      <c r="V3529" t="s">
        <v>109</v>
      </c>
    </row>
    <row r="3530" spans="1:22" x14ac:dyDescent="0.2">
      <c r="A3530" s="1">
        <v>43557</v>
      </c>
      <c r="B3530" t="s">
        <v>78</v>
      </c>
      <c r="C3530">
        <v>52.8</v>
      </c>
      <c r="D3530">
        <v>0</v>
      </c>
      <c r="E3530">
        <v>0</v>
      </c>
      <c r="F3530">
        <v>0</v>
      </c>
      <c r="G3530">
        <v>18.4339493497604</v>
      </c>
      <c r="H3530" s="1">
        <v>50290</v>
      </c>
      <c r="I3530">
        <v>869.3</v>
      </c>
      <c r="J3530" s="1">
        <v>43488</v>
      </c>
      <c r="K3530">
        <v>19156.781999999999</v>
      </c>
      <c r="L3530">
        <v>4.5378185125247002E-2</v>
      </c>
      <c r="M3530" t="s">
        <v>35</v>
      </c>
      <c r="N3530">
        <v>1.4750000000000001</v>
      </c>
      <c r="O3530">
        <v>3.0000000000001098E-3</v>
      </c>
      <c r="P3530">
        <v>0</v>
      </c>
      <c r="Q3530">
        <v>4.0000000000000001E-3</v>
      </c>
      <c r="R3530">
        <v>2</v>
      </c>
      <c r="S3530">
        <v>1.00000000000011E-3</v>
      </c>
      <c r="T3530">
        <v>1</v>
      </c>
      <c r="U3530" t="s">
        <v>74</v>
      </c>
      <c r="V3530" t="s">
        <v>109</v>
      </c>
    </row>
    <row r="3531" spans="1:22" x14ac:dyDescent="0.2">
      <c r="A3531" s="1">
        <v>43557</v>
      </c>
      <c r="B3531" t="s">
        <v>79</v>
      </c>
      <c r="C3531">
        <v>1306</v>
      </c>
      <c r="D3531">
        <v>380.7</v>
      </c>
      <c r="E3531">
        <v>347.1</v>
      </c>
      <c r="F3531">
        <v>0.04</v>
      </c>
      <c r="G3531">
        <v>38.305270362765199</v>
      </c>
      <c r="H3531" s="1">
        <v>57548</v>
      </c>
      <c r="I3531">
        <v>1882</v>
      </c>
      <c r="J3531" s="1">
        <v>43518</v>
      </c>
      <c r="K3531">
        <v>18430.337</v>
      </c>
      <c r="L3531">
        <v>0.102114247829543</v>
      </c>
      <c r="M3531">
        <v>3.43052272130286</v>
      </c>
      <c r="N3531">
        <v>1.4430000000000001</v>
      </c>
      <c r="O3531">
        <v>3.0000000000001098E-3</v>
      </c>
      <c r="P3531">
        <v>0</v>
      </c>
      <c r="Q3531">
        <v>1.00000000000011E-3</v>
      </c>
      <c r="R3531">
        <v>2</v>
      </c>
      <c r="S3531" s="2">
        <v>2.2204460492503101E-16</v>
      </c>
      <c r="T3531">
        <v>1</v>
      </c>
      <c r="U3531" t="s">
        <v>74</v>
      </c>
      <c r="V3531" t="s">
        <v>109</v>
      </c>
    </row>
    <row r="3532" spans="1:22" x14ac:dyDescent="0.2">
      <c r="A3532" s="1">
        <v>43557</v>
      </c>
      <c r="B3532" t="s">
        <v>82</v>
      </c>
      <c r="C3532">
        <v>278.10000000000002</v>
      </c>
      <c r="D3532">
        <v>0</v>
      </c>
      <c r="E3532">
        <v>0</v>
      </c>
      <c r="F3532">
        <v>0</v>
      </c>
      <c r="G3532">
        <v>52.555783709787796</v>
      </c>
      <c r="H3532" s="1">
        <v>62753</v>
      </c>
      <c r="I3532">
        <v>925</v>
      </c>
      <c r="J3532" s="1">
        <v>43389</v>
      </c>
      <c r="K3532">
        <v>11320</v>
      </c>
      <c r="L3532">
        <v>8.1713780918727899E-2</v>
      </c>
      <c r="M3532" t="s">
        <v>35</v>
      </c>
      <c r="N3532">
        <v>1.4119999999999999</v>
      </c>
      <c r="O3532">
        <v>2.9999999999998899E-3</v>
      </c>
      <c r="P3532">
        <v>0</v>
      </c>
      <c r="Q3532" s="2">
        <v>2.2204460492503101E-16</v>
      </c>
      <c r="R3532">
        <v>2</v>
      </c>
      <c r="S3532">
        <v>0</v>
      </c>
      <c r="T3532">
        <v>1</v>
      </c>
      <c r="U3532" t="s">
        <v>74</v>
      </c>
      <c r="V3532" t="s">
        <v>109</v>
      </c>
    </row>
    <row r="3533" spans="1:22" x14ac:dyDescent="0.2">
      <c r="A3533" s="1">
        <v>43557</v>
      </c>
      <c r="B3533" t="s">
        <v>85</v>
      </c>
      <c r="C3533">
        <v>52.9</v>
      </c>
      <c r="D3533">
        <v>10.5</v>
      </c>
      <c r="E3533">
        <v>10</v>
      </c>
      <c r="F3533">
        <v>0</v>
      </c>
      <c r="G3533">
        <v>29.8097193702943</v>
      </c>
      <c r="H3533" s="1">
        <v>54445</v>
      </c>
      <c r="I3533">
        <v>30</v>
      </c>
      <c r="J3533" s="1">
        <v>43539</v>
      </c>
      <c r="K3533">
        <v>6266.4970000000003</v>
      </c>
      <c r="L3533">
        <v>4.7873636578777499E-3</v>
      </c>
      <c r="M3533">
        <v>5.03809523809523</v>
      </c>
      <c r="N3533">
        <v>1.546</v>
      </c>
      <c r="O3533">
        <v>2.9999999999998899E-3</v>
      </c>
      <c r="P3533">
        <v>0</v>
      </c>
      <c r="Q3533">
        <v>6.99999999999989E-3</v>
      </c>
      <c r="R3533">
        <v>2</v>
      </c>
      <c r="S3533" s="2">
        <v>9.99999999999889E-4</v>
      </c>
      <c r="T3533">
        <v>1</v>
      </c>
      <c r="U3533" t="s">
        <v>74</v>
      </c>
      <c r="V3533" t="s">
        <v>109</v>
      </c>
    </row>
    <row r="3534" spans="1:22" x14ac:dyDescent="0.2">
      <c r="A3534" s="1">
        <v>43558</v>
      </c>
      <c r="B3534" t="s">
        <v>75</v>
      </c>
      <c r="C3534">
        <v>284.5</v>
      </c>
      <c r="D3534">
        <v>0</v>
      </c>
      <c r="E3534">
        <v>0</v>
      </c>
      <c r="F3534">
        <v>0</v>
      </c>
      <c r="G3534">
        <v>7.3018480492813103</v>
      </c>
      <c r="H3534" s="1">
        <v>46225</v>
      </c>
      <c r="I3534">
        <v>8564.2000000000007</v>
      </c>
      <c r="J3534" s="1">
        <v>43389</v>
      </c>
      <c r="K3534">
        <v>27180.898000000001</v>
      </c>
      <c r="L3534">
        <v>0.31508156941687498</v>
      </c>
      <c r="M3534" t="s">
        <v>35</v>
      </c>
      <c r="N3534">
        <v>0.90900000000000003</v>
      </c>
      <c r="O3534">
        <v>5.0000000000000001E-3</v>
      </c>
      <c r="P3534">
        <v>0</v>
      </c>
      <c r="Q3534">
        <v>1E-3</v>
      </c>
      <c r="R3534">
        <v>2</v>
      </c>
      <c r="S3534">
        <v>3.0000000000000001E-3</v>
      </c>
      <c r="T3534">
        <v>1</v>
      </c>
      <c r="U3534" t="s">
        <v>74</v>
      </c>
      <c r="V3534" t="s">
        <v>108</v>
      </c>
    </row>
    <row r="3535" spans="1:22" x14ac:dyDescent="0.2">
      <c r="A3535" s="1">
        <v>43558</v>
      </c>
      <c r="B3535" t="s">
        <v>81</v>
      </c>
      <c r="C3535">
        <v>2681.6</v>
      </c>
      <c r="D3535">
        <v>1146</v>
      </c>
      <c r="E3535">
        <v>1118.4000000000001</v>
      </c>
      <c r="F3535">
        <v>0.05</v>
      </c>
      <c r="G3535">
        <v>8.3011635865845292</v>
      </c>
      <c r="H3535" s="1">
        <v>46590</v>
      </c>
      <c r="I3535">
        <v>3277.4</v>
      </c>
      <c r="J3535" s="1">
        <v>43389</v>
      </c>
      <c r="K3535">
        <v>23727.519</v>
      </c>
      <c r="L3535">
        <v>0.138126535690478</v>
      </c>
      <c r="M3535">
        <v>2.3399650959860301</v>
      </c>
      <c r="N3535">
        <v>0.99199999999999999</v>
      </c>
      <c r="O3535">
        <v>5.0000000000000001E-3</v>
      </c>
      <c r="P3535">
        <v>0</v>
      </c>
      <c r="Q3535">
        <v>1E-3</v>
      </c>
      <c r="R3535">
        <v>2</v>
      </c>
      <c r="S3535">
        <v>2E-3</v>
      </c>
      <c r="T3535">
        <v>1</v>
      </c>
      <c r="U3535" t="s">
        <v>74</v>
      </c>
      <c r="V3535" t="s">
        <v>108</v>
      </c>
    </row>
    <row r="3536" spans="1:22" x14ac:dyDescent="0.2">
      <c r="A3536" s="1">
        <v>43563</v>
      </c>
      <c r="B3536" t="s">
        <v>62</v>
      </c>
      <c r="C3536">
        <v>103.6</v>
      </c>
      <c r="D3536">
        <v>0</v>
      </c>
      <c r="E3536">
        <v>0</v>
      </c>
      <c r="F3536">
        <v>0</v>
      </c>
      <c r="G3536">
        <v>3.4168377823408602</v>
      </c>
      <c r="H3536" s="1">
        <v>44811</v>
      </c>
      <c r="I3536">
        <v>5856</v>
      </c>
      <c r="J3536" s="1">
        <v>43389</v>
      </c>
      <c r="K3536">
        <v>29391.714</v>
      </c>
      <c r="L3536">
        <v>0.199239826571529</v>
      </c>
      <c r="M3536" t="s">
        <v>35</v>
      </c>
      <c r="N3536">
        <v>0.73899999999999999</v>
      </c>
      <c r="O3536">
        <v>1.2E-2</v>
      </c>
      <c r="P3536">
        <v>0</v>
      </c>
      <c r="Q3536">
        <v>2E-3</v>
      </c>
      <c r="R3536">
        <v>4</v>
      </c>
      <c r="S3536">
        <v>3.0000000000000001E-3</v>
      </c>
      <c r="T3536">
        <v>3</v>
      </c>
      <c r="U3536" t="s">
        <v>74</v>
      </c>
      <c r="V3536" t="s">
        <v>110</v>
      </c>
    </row>
    <row r="3537" spans="1:22" x14ac:dyDescent="0.2">
      <c r="A3537" s="1">
        <v>43563</v>
      </c>
      <c r="B3537" t="s">
        <v>66</v>
      </c>
      <c r="C3537">
        <v>53.3</v>
      </c>
      <c r="D3537">
        <v>47.1</v>
      </c>
      <c r="E3537">
        <v>44.2</v>
      </c>
      <c r="F3537">
        <v>0</v>
      </c>
      <c r="G3537">
        <v>4.4161533196440796</v>
      </c>
      <c r="H3537" s="1">
        <v>45176</v>
      </c>
      <c r="I3537">
        <v>10567.4</v>
      </c>
      <c r="J3537" s="1">
        <v>43389</v>
      </c>
      <c r="K3537">
        <v>27799.141</v>
      </c>
      <c r="L3537">
        <v>0.380134048026879</v>
      </c>
      <c r="M3537">
        <v>1.1316348195329</v>
      </c>
      <c r="N3537">
        <v>0.78700000000000003</v>
      </c>
      <c r="O3537">
        <v>8.9999999999999993E-3</v>
      </c>
      <c r="P3537">
        <v>0</v>
      </c>
      <c r="Q3537">
        <v>1E-3</v>
      </c>
      <c r="R3537">
        <v>4</v>
      </c>
      <c r="S3537">
        <v>1E-3</v>
      </c>
      <c r="T3537">
        <v>3</v>
      </c>
      <c r="U3537" t="s">
        <v>74</v>
      </c>
      <c r="V3537" t="s">
        <v>110</v>
      </c>
    </row>
    <row r="3538" spans="1:22" x14ac:dyDescent="0.2">
      <c r="A3538" s="1">
        <v>43563</v>
      </c>
      <c r="B3538" t="s">
        <v>68</v>
      </c>
      <c r="C3538">
        <v>27.6</v>
      </c>
      <c r="D3538">
        <v>0</v>
      </c>
      <c r="E3538">
        <v>0</v>
      </c>
      <c r="F3538">
        <v>0</v>
      </c>
      <c r="G3538">
        <v>5.41820670773442</v>
      </c>
      <c r="H3538" s="1">
        <v>45542</v>
      </c>
      <c r="I3538">
        <v>15578.4</v>
      </c>
      <c r="J3538" s="1">
        <v>43389</v>
      </c>
      <c r="K3538">
        <v>27231.016</v>
      </c>
      <c r="L3538">
        <v>0.57208295129348097</v>
      </c>
      <c r="M3538" t="s">
        <v>35</v>
      </c>
      <c r="N3538">
        <v>0.83699999999999997</v>
      </c>
      <c r="O3538">
        <v>8.9999999999999993E-3</v>
      </c>
      <c r="P3538">
        <v>0</v>
      </c>
      <c r="Q3538">
        <v>2E-3</v>
      </c>
      <c r="R3538">
        <v>4</v>
      </c>
      <c r="S3538">
        <v>2E-3</v>
      </c>
      <c r="T3538">
        <v>3</v>
      </c>
      <c r="U3538" t="s">
        <v>74</v>
      </c>
      <c r="V3538" t="s">
        <v>110</v>
      </c>
    </row>
    <row r="3539" spans="1:22" x14ac:dyDescent="0.2">
      <c r="A3539" s="1">
        <v>43563</v>
      </c>
      <c r="B3539" t="s">
        <v>71</v>
      </c>
      <c r="C3539">
        <v>1469.6</v>
      </c>
      <c r="D3539">
        <v>1098.8</v>
      </c>
      <c r="E3539">
        <v>1025</v>
      </c>
      <c r="F3539">
        <v>0</v>
      </c>
      <c r="G3539">
        <v>6.4175222450376399</v>
      </c>
      <c r="H3539" s="1">
        <v>45907</v>
      </c>
      <c r="I3539">
        <v>17012.400000000001</v>
      </c>
      <c r="J3539" s="1">
        <v>43389</v>
      </c>
      <c r="K3539">
        <v>28018.304</v>
      </c>
      <c r="L3539">
        <v>0.60718878630198303</v>
      </c>
      <c r="M3539">
        <v>1.33745904623225</v>
      </c>
      <c r="N3539">
        <v>0.878</v>
      </c>
      <c r="O3539">
        <v>4.0000000000000001E-3</v>
      </c>
      <c r="P3539">
        <v>0</v>
      </c>
      <c r="Q3539">
        <v>0</v>
      </c>
      <c r="R3539">
        <v>4</v>
      </c>
      <c r="S3539">
        <v>0</v>
      </c>
      <c r="T3539">
        <v>3</v>
      </c>
      <c r="U3539" t="s">
        <v>74</v>
      </c>
      <c r="V3539" t="s">
        <v>110</v>
      </c>
    </row>
    <row r="3540" spans="1:22" x14ac:dyDescent="0.2">
      <c r="A3540" s="1">
        <v>43563</v>
      </c>
      <c r="B3540" t="s">
        <v>76</v>
      </c>
      <c r="C3540">
        <v>59.7</v>
      </c>
      <c r="D3540">
        <v>0</v>
      </c>
      <c r="E3540">
        <v>0</v>
      </c>
      <c r="F3540">
        <v>0</v>
      </c>
      <c r="G3540">
        <v>3.2881587953456499</v>
      </c>
      <c r="H3540" s="1">
        <v>44764</v>
      </c>
      <c r="I3540">
        <v>3162.8</v>
      </c>
      <c r="J3540" s="1">
        <v>43389</v>
      </c>
      <c r="K3540">
        <v>28973.833999999999</v>
      </c>
      <c r="L3540">
        <v>0.109160561905614</v>
      </c>
      <c r="M3540" t="s">
        <v>35</v>
      </c>
      <c r="N3540">
        <v>0.72</v>
      </c>
      <c r="O3540">
        <v>1.0999999999999999E-2</v>
      </c>
      <c r="P3540">
        <v>0</v>
      </c>
      <c r="Q3540">
        <v>2E-3</v>
      </c>
      <c r="R3540">
        <v>4</v>
      </c>
      <c r="S3540">
        <v>2E-3</v>
      </c>
      <c r="T3540">
        <v>3</v>
      </c>
      <c r="U3540" t="s">
        <v>74</v>
      </c>
      <c r="V3540" t="s">
        <v>110</v>
      </c>
    </row>
    <row r="3541" spans="1:22" x14ac:dyDescent="0.2">
      <c r="A3541" s="1">
        <v>43563</v>
      </c>
      <c r="B3541" t="s">
        <v>80</v>
      </c>
      <c r="C3541">
        <v>620.9</v>
      </c>
      <c r="D3541">
        <v>0</v>
      </c>
      <c r="E3541">
        <v>0</v>
      </c>
      <c r="F3541">
        <v>0</v>
      </c>
      <c r="G3541">
        <v>4.2874743326488698</v>
      </c>
      <c r="H3541" s="1">
        <v>45129</v>
      </c>
      <c r="I3541">
        <v>1787.7</v>
      </c>
      <c r="J3541" s="1">
        <v>43389</v>
      </c>
      <c r="K3541">
        <v>29569.32</v>
      </c>
      <c r="L3541">
        <v>6.04579341019678E-2</v>
      </c>
      <c r="M3541" t="s">
        <v>35</v>
      </c>
      <c r="N3541">
        <v>0.79300000000000004</v>
      </c>
      <c r="O3541">
        <v>0.01</v>
      </c>
      <c r="P3541">
        <v>0</v>
      </c>
      <c r="Q3541">
        <v>1E-3</v>
      </c>
      <c r="R3541">
        <v>4</v>
      </c>
      <c r="S3541">
        <v>3.0000000000000001E-3</v>
      </c>
      <c r="T3541">
        <v>3</v>
      </c>
      <c r="U3541" t="s">
        <v>74</v>
      </c>
      <c r="V3541" t="s">
        <v>110</v>
      </c>
    </row>
    <row r="3542" spans="1:22" x14ac:dyDescent="0.2">
      <c r="A3542" s="1">
        <v>43564</v>
      </c>
      <c r="B3542" t="s">
        <v>39</v>
      </c>
      <c r="C3542">
        <v>28.7</v>
      </c>
      <c r="D3542">
        <v>0</v>
      </c>
      <c r="E3542">
        <v>0</v>
      </c>
      <c r="F3542">
        <v>0</v>
      </c>
      <c r="G3542">
        <v>15.4140999315537</v>
      </c>
      <c r="H3542" s="1">
        <v>49194</v>
      </c>
      <c r="I3542">
        <v>14608.8</v>
      </c>
      <c r="J3542" s="1">
        <v>43389</v>
      </c>
      <c r="K3542">
        <v>32156.83</v>
      </c>
      <c r="L3542">
        <v>0.45429851138933702</v>
      </c>
      <c r="M3542" t="s">
        <v>35</v>
      </c>
      <c r="N3542">
        <v>1.41</v>
      </c>
      <c r="O3542">
        <v>2.9999999999998899E-3</v>
      </c>
      <c r="P3542">
        <v>0</v>
      </c>
      <c r="Q3542">
        <v>-1.00000000000011E-3</v>
      </c>
      <c r="R3542">
        <v>2</v>
      </c>
      <c r="S3542">
        <v>-1.00000000000011E-3</v>
      </c>
      <c r="T3542">
        <v>1</v>
      </c>
      <c r="U3542" t="s">
        <v>74</v>
      </c>
      <c r="V3542" t="s">
        <v>109</v>
      </c>
    </row>
    <row r="3543" spans="1:22" x14ac:dyDescent="0.2">
      <c r="A3543" s="1">
        <v>43564</v>
      </c>
      <c r="B3543" t="s">
        <v>40</v>
      </c>
      <c r="C3543">
        <v>1175.9000000000001</v>
      </c>
      <c r="D3543">
        <v>1145.9000000000001</v>
      </c>
      <c r="E3543">
        <v>809</v>
      </c>
      <c r="F3543">
        <v>0.01</v>
      </c>
      <c r="G3543">
        <v>16.9117043121149</v>
      </c>
      <c r="H3543" s="1">
        <v>49741</v>
      </c>
      <c r="I3543">
        <v>10094.9</v>
      </c>
      <c r="J3543" s="1">
        <v>43389</v>
      </c>
      <c r="K3543">
        <v>30110.912</v>
      </c>
      <c r="L3543">
        <v>0.33525719845350399</v>
      </c>
      <c r="M3543">
        <v>1.0261802949646499</v>
      </c>
      <c r="N3543">
        <v>1.478</v>
      </c>
      <c r="O3543">
        <v>2E-3</v>
      </c>
      <c r="P3543">
        <v>0</v>
      </c>
      <c r="Q3543">
        <v>-4.0000000000000001E-3</v>
      </c>
      <c r="R3543">
        <v>2</v>
      </c>
      <c r="S3543">
        <v>-4.9999999999998899E-3</v>
      </c>
      <c r="T3543">
        <v>1</v>
      </c>
      <c r="U3543" t="s">
        <v>74</v>
      </c>
      <c r="V3543" t="s">
        <v>109</v>
      </c>
    </row>
    <row r="3544" spans="1:22" x14ac:dyDescent="0.2">
      <c r="A3544" s="1">
        <v>43564</v>
      </c>
      <c r="B3544" t="s">
        <v>41</v>
      </c>
      <c r="C3544">
        <v>0</v>
      </c>
      <c r="D3544">
        <v>0</v>
      </c>
      <c r="E3544">
        <v>0</v>
      </c>
      <c r="F3544">
        <v>0</v>
      </c>
      <c r="G3544">
        <v>19.663244353182701</v>
      </c>
      <c r="H3544" s="1">
        <v>50746</v>
      </c>
      <c r="I3544">
        <v>9881.4</v>
      </c>
      <c r="J3544" s="1">
        <v>43389</v>
      </c>
      <c r="K3544">
        <v>25496.400000000001</v>
      </c>
      <c r="L3544">
        <v>0.38756059679013499</v>
      </c>
      <c r="M3544" t="s">
        <v>47</v>
      </c>
      <c r="N3544">
        <v>1.5229999999999999</v>
      </c>
      <c r="O3544">
        <v>3.0000000000001098E-3</v>
      </c>
      <c r="P3544">
        <v>0</v>
      </c>
      <c r="Q3544">
        <v>-1.00000000000011E-3</v>
      </c>
      <c r="R3544">
        <v>2</v>
      </c>
      <c r="S3544" s="2">
        <v>-9.99999999999889E-4</v>
      </c>
      <c r="T3544">
        <v>1</v>
      </c>
      <c r="U3544" t="s">
        <v>74</v>
      </c>
      <c r="V3544" t="s">
        <v>109</v>
      </c>
    </row>
    <row r="3545" spans="1:22" x14ac:dyDescent="0.2">
      <c r="A3545" s="1">
        <v>43564</v>
      </c>
      <c r="B3545" t="s">
        <v>42</v>
      </c>
      <c r="C3545">
        <v>0</v>
      </c>
      <c r="D3545">
        <v>0</v>
      </c>
      <c r="E3545">
        <v>0</v>
      </c>
      <c r="F3545">
        <v>0</v>
      </c>
      <c r="G3545">
        <v>20.413415468856901</v>
      </c>
      <c r="H3545" s="1">
        <v>51020</v>
      </c>
      <c r="I3545">
        <v>8296.5</v>
      </c>
      <c r="J3545" s="1">
        <v>43389</v>
      </c>
      <c r="K3545">
        <v>23032.628000000001</v>
      </c>
      <c r="L3545">
        <v>0.36020639937396598</v>
      </c>
      <c r="M3545" t="s">
        <v>47</v>
      </c>
      <c r="N3545">
        <v>1.554</v>
      </c>
      <c r="O3545">
        <v>3.0000000000001098E-3</v>
      </c>
      <c r="P3545">
        <v>0</v>
      </c>
      <c r="Q3545" s="2">
        <v>-9.99999999999889E-4</v>
      </c>
      <c r="R3545">
        <v>2</v>
      </c>
      <c r="S3545" s="2">
        <v>-9.99999999999889E-4</v>
      </c>
      <c r="T3545">
        <v>1</v>
      </c>
      <c r="U3545" t="s">
        <v>74</v>
      </c>
      <c r="V3545" t="s">
        <v>109</v>
      </c>
    </row>
    <row r="3546" spans="1:22" x14ac:dyDescent="0.2">
      <c r="A3546" s="1">
        <v>43564</v>
      </c>
      <c r="B3546" t="s">
        <v>43</v>
      </c>
      <c r="C3546">
        <v>0</v>
      </c>
      <c r="D3546">
        <v>0</v>
      </c>
      <c r="E3546">
        <v>0</v>
      </c>
      <c r="F3546">
        <v>0</v>
      </c>
      <c r="G3546">
        <v>23.663244353182701</v>
      </c>
      <c r="H3546" s="1">
        <v>52207</v>
      </c>
      <c r="I3546">
        <v>7719.7</v>
      </c>
      <c r="J3546" s="1">
        <v>43389</v>
      </c>
      <c r="K3546">
        <v>26947.466</v>
      </c>
      <c r="L3546">
        <v>0.28647220484478902</v>
      </c>
      <c r="M3546" t="s">
        <v>47</v>
      </c>
      <c r="N3546">
        <v>1.599</v>
      </c>
      <c r="O3546">
        <v>2.9999999999998899E-3</v>
      </c>
      <c r="P3546">
        <v>0</v>
      </c>
      <c r="Q3546">
        <v>-3.9999999999997798E-3</v>
      </c>
      <c r="R3546">
        <v>2</v>
      </c>
      <c r="S3546">
        <v>-4.0000000000000001E-3</v>
      </c>
      <c r="T3546">
        <v>1</v>
      </c>
      <c r="U3546" t="s">
        <v>74</v>
      </c>
      <c r="V3546" t="s">
        <v>109</v>
      </c>
    </row>
    <row r="3547" spans="1:22" x14ac:dyDescent="0.2">
      <c r="A3547" s="1">
        <v>43564</v>
      </c>
      <c r="B3547" t="s">
        <v>44</v>
      </c>
      <c r="C3547">
        <v>0</v>
      </c>
      <c r="D3547">
        <v>0</v>
      </c>
      <c r="E3547">
        <v>0</v>
      </c>
      <c r="F3547">
        <v>0</v>
      </c>
      <c r="G3547">
        <v>27.663244353182701</v>
      </c>
      <c r="H3547" s="1">
        <v>53668</v>
      </c>
      <c r="I3547">
        <v>5954.8</v>
      </c>
      <c r="J3547" s="1">
        <v>43389</v>
      </c>
      <c r="K3547">
        <v>23378.694</v>
      </c>
      <c r="L3547">
        <v>0.25471054969965301</v>
      </c>
      <c r="M3547" t="s">
        <v>47</v>
      </c>
      <c r="N3547">
        <v>1.64</v>
      </c>
      <c r="O3547">
        <v>2E-3</v>
      </c>
      <c r="P3547">
        <v>0</v>
      </c>
      <c r="Q3547">
        <v>-1.00000000000011E-3</v>
      </c>
      <c r="R3547">
        <v>2</v>
      </c>
      <c r="S3547">
        <v>-1.00000000000011E-3</v>
      </c>
      <c r="T3547">
        <v>1</v>
      </c>
      <c r="U3547" t="s">
        <v>74</v>
      </c>
      <c r="V3547" t="s">
        <v>109</v>
      </c>
    </row>
    <row r="3548" spans="1:22" x14ac:dyDescent="0.2">
      <c r="A3548" s="1">
        <v>43564</v>
      </c>
      <c r="B3548" t="s">
        <v>45</v>
      </c>
      <c r="C3548">
        <v>0</v>
      </c>
      <c r="D3548">
        <v>0</v>
      </c>
      <c r="E3548">
        <v>0</v>
      </c>
      <c r="F3548">
        <v>0</v>
      </c>
      <c r="G3548">
        <v>30.663928815879501</v>
      </c>
      <c r="H3548" s="1">
        <v>54764</v>
      </c>
      <c r="I3548">
        <v>5609.6</v>
      </c>
      <c r="J3548" s="1">
        <v>43389</v>
      </c>
      <c r="K3548">
        <v>20004.077000000001</v>
      </c>
      <c r="L3548">
        <v>0.280422835804921</v>
      </c>
      <c r="M3548" t="s">
        <v>47</v>
      </c>
      <c r="N3548">
        <v>1.6120000000000001</v>
      </c>
      <c r="O3548">
        <v>2E-3</v>
      </c>
      <c r="P3548">
        <v>0</v>
      </c>
      <c r="Q3548" s="2">
        <v>9.99999999999889E-4</v>
      </c>
      <c r="R3548">
        <v>2</v>
      </c>
      <c r="S3548">
        <v>0</v>
      </c>
      <c r="T3548">
        <v>1</v>
      </c>
      <c r="U3548" t="s">
        <v>74</v>
      </c>
      <c r="V3548" t="s">
        <v>109</v>
      </c>
    </row>
    <row r="3549" spans="1:22" x14ac:dyDescent="0.2">
      <c r="A3549" s="1">
        <v>43564</v>
      </c>
      <c r="B3549" t="s">
        <v>46</v>
      </c>
      <c r="C3549">
        <v>0</v>
      </c>
      <c r="D3549">
        <v>0</v>
      </c>
      <c r="E3549">
        <v>0</v>
      </c>
      <c r="F3549">
        <v>0</v>
      </c>
      <c r="G3549">
        <v>36.662559890485902</v>
      </c>
      <c r="H3549" s="1">
        <v>56955</v>
      </c>
      <c r="I3549">
        <v>8650.9</v>
      </c>
      <c r="J3549" s="1">
        <v>43389</v>
      </c>
      <c r="K3549">
        <v>26299.75</v>
      </c>
      <c r="L3549">
        <v>0.32893468569092799</v>
      </c>
      <c r="M3549" t="s">
        <v>47</v>
      </c>
      <c r="N3549">
        <v>1.5469999999999999</v>
      </c>
      <c r="O3549">
        <v>2E-3</v>
      </c>
      <c r="P3549">
        <v>0</v>
      </c>
      <c r="Q3549" s="2">
        <v>2.2204460492503101E-16</v>
      </c>
      <c r="R3549">
        <v>2</v>
      </c>
      <c r="S3549" s="2">
        <v>-9.99999999999889E-4</v>
      </c>
      <c r="T3549">
        <v>1</v>
      </c>
      <c r="U3549" t="s">
        <v>74</v>
      </c>
      <c r="V3549" t="s">
        <v>109</v>
      </c>
    </row>
    <row r="3550" spans="1:22" x14ac:dyDescent="0.2">
      <c r="A3550" s="1">
        <v>43564</v>
      </c>
      <c r="B3550" t="s">
        <v>52</v>
      </c>
      <c r="C3550">
        <v>0</v>
      </c>
      <c r="D3550">
        <v>0</v>
      </c>
      <c r="E3550">
        <v>0</v>
      </c>
      <c r="F3550">
        <v>0</v>
      </c>
      <c r="G3550">
        <v>40.788501026694</v>
      </c>
      <c r="H3550" s="1">
        <v>58462</v>
      </c>
      <c r="I3550">
        <v>8684.2999999999993</v>
      </c>
      <c r="J3550" s="1">
        <v>43389</v>
      </c>
      <c r="K3550">
        <v>23885.794000000002</v>
      </c>
      <c r="L3550">
        <v>0.363575939740583</v>
      </c>
      <c r="M3550" t="s">
        <v>47</v>
      </c>
      <c r="N3550">
        <v>1.5269999999999999</v>
      </c>
      <c r="O3550">
        <v>2E-3</v>
      </c>
      <c r="P3550">
        <v>0</v>
      </c>
      <c r="Q3550" s="2">
        <v>2.2204460492503101E-16</v>
      </c>
      <c r="R3550">
        <v>2</v>
      </c>
      <c r="S3550" s="2">
        <v>-9.99999999999889E-4</v>
      </c>
      <c r="T3550">
        <v>1</v>
      </c>
      <c r="U3550" t="s">
        <v>74</v>
      </c>
      <c r="V3550" t="s">
        <v>109</v>
      </c>
    </row>
    <row r="3551" spans="1:22" x14ac:dyDescent="0.2">
      <c r="A3551" s="1">
        <v>43564</v>
      </c>
      <c r="B3551" t="s">
        <v>57</v>
      </c>
      <c r="C3551">
        <v>0</v>
      </c>
      <c r="D3551">
        <v>0</v>
      </c>
      <c r="E3551">
        <v>0</v>
      </c>
      <c r="F3551">
        <v>0</v>
      </c>
      <c r="G3551">
        <v>21.664613278576301</v>
      </c>
      <c r="H3551" s="1">
        <v>51477</v>
      </c>
      <c r="I3551">
        <v>7929.2</v>
      </c>
      <c r="J3551" s="1">
        <v>43389</v>
      </c>
      <c r="K3551">
        <v>25137.14</v>
      </c>
      <c r="L3551">
        <v>0.31543763530775498</v>
      </c>
      <c r="M3551" t="s">
        <v>47</v>
      </c>
      <c r="N3551">
        <v>1.577</v>
      </c>
      <c r="O3551">
        <v>2.9999999999998899E-3</v>
      </c>
      <c r="P3551">
        <v>0</v>
      </c>
      <c r="Q3551">
        <v>-4.0000000000000001E-3</v>
      </c>
      <c r="R3551">
        <v>2</v>
      </c>
      <c r="S3551">
        <v>-4.0000000000000001E-3</v>
      </c>
      <c r="T3551">
        <v>1</v>
      </c>
      <c r="U3551" t="s">
        <v>74</v>
      </c>
      <c r="V3551" t="s">
        <v>109</v>
      </c>
    </row>
    <row r="3552" spans="1:22" x14ac:dyDescent="0.2">
      <c r="A3552" s="1">
        <v>43564</v>
      </c>
      <c r="B3552" t="s">
        <v>58</v>
      </c>
      <c r="C3552">
        <v>0</v>
      </c>
      <c r="D3552">
        <v>0</v>
      </c>
      <c r="E3552">
        <v>0</v>
      </c>
      <c r="F3552">
        <v>0</v>
      </c>
      <c r="G3552">
        <v>33.286789869952003</v>
      </c>
      <c r="H3552" s="1">
        <v>55722</v>
      </c>
      <c r="I3552">
        <v>7220.2</v>
      </c>
      <c r="J3552" s="1">
        <v>43389</v>
      </c>
      <c r="K3552">
        <v>23868.654999999999</v>
      </c>
      <c r="L3552">
        <v>0.302497145314639</v>
      </c>
      <c r="M3552" t="s">
        <v>47</v>
      </c>
      <c r="N3552">
        <v>1.5720000000000001</v>
      </c>
      <c r="O3552">
        <v>2.9999999999998899E-3</v>
      </c>
      <c r="P3552">
        <v>0</v>
      </c>
      <c r="Q3552">
        <v>0</v>
      </c>
      <c r="R3552">
        <v>2</v>
      </c>
      <c r="S3552" s="2">
        <v>-2.2204460492503101E-16</v>
      </c>
      <c r="T3552">
        <v>1</v>
      </c>
      <c r="U3552" t="s">
        <v>74</v>
      </c>
      <c r="V3552" t="s">
        <v>109</v>
      </c>
    </row>
    <row r="3553" spans="1:22" x14ac:dyDescent="0.2">
      <c r="A3553" s="1">
        <v>43564</v>
      </c>
      <c r="B3553" t="s">
        <v>63</v>
      </c>
      <c r="C3553">
        <v>0</v>
      </c>
      <c r="D3553">
        <v>0</v>
      </c>
      <c r="E3553">
        <v>0</v>
      </c>
      <c r="F3553">
        <v>0</v>
      </c>
      <c r="G3553">
        <v>24.788501026694</v>
      </c>
      <c r="H3553" s="1">
        <v>52618</v>
      </c>
      <c r="I3553">
        <v>4056.2</v>
      </c>
      <c r="J3553" s="1">
        <v>43389</v>
      </c>
      <c r="K3553">
        <v>27664.68</v>
      </c>
      <c r="L3553">
        <v>0.146620166942108</v>
      </c>
      <c r="M3553" t="s">
        <v>47</v>
      </c>
      <c r="N3553">
        <v>1.639</v>
      </c>
      <c r="O3553">
        <v>2E-3</v>
      </c>
      <c r="P3553">
        <v>0</v>
      </c>
      <c r="Q3553">
        <v>-4.0000000000000001E-3</v>
      </c>
      <c r="R3553">
        <v>2</v>
      </c>
      <c r="S3553">
        <v>-5.0000000000001103E-3</v>
      </c>
      <c r="T3553">
        <v>1</v>
      </c>
      <c r="U3553" t="s">
        <v>74</v>
      </c>
      <c r="V3553" t="s">
        <v>109</v>
      </c>
    </row>
    <row r="3554" spans="1:22" x14ac:dyDescent="0.2">
      <c r="A3554" s="1">
        <v>43564</v>
      </c>
      <c r="B3554" t="s">
        <v>65</v>
      </c>
      <c r="C3554">
        <v>0</v>
      </c>
      <c r="D3554">
        <v>0</v>
      </c>
      <c r="E3554">
        <v>0</v>
      </c>
      <c r="F3554">
        <v>0</v>
      </c>
      <c r="G3554">
        <v>49.286789869952003</v>
      </c>
      <c r="H3554" s="1">
        <v>61566</v>
      </c>
      <c r="I3554">
        <v>2434.5</v>
      </c>
      <c r="J3554" s="1">
        <v>43389</v>
      </c>
      <c r="K3554">
        <v>19713.985000000001</v>
      </c>
      <c r="L3554">
        <v>0.123491014120179</v>
      </c>
      <c r="M3554" t="s">
        <v>47</v>
      </c>
      <c r="N3554">
        <v>1.512</v>
      </c>
      <c r="O3554">
        <v>2E-3</v>
      </c>
      <c r="P3554">
        <v>0</v>
      </c>
      <c r="Q3554" s="2">
        <v>2.2204460492503101E-16</v>
      </c>
      <c r="R3554">
        <v>2</v>
      </c>
      <c r="S3554" s="2">
        <v>-9.99999999999889E-4</v>
      </c>
      <c r="T3554">
        <v>1</v>
      </c>
      <c r="U3554" t="s">
        <v>74</v>
      </c>
      <c r="V3554" t="s">
        <v>109</v>
      </c>
    </row>
    <row r="3555" spans="1:22" x14ac:dyDescent="0.2">
      <c r="A3555" s="1">
        <v>43564</v>
      </c>
      <c r="B3555" t="s">
        <v>69</v>
      </c>
      <c r="C3555">
        <v>0</v>
      </c>
      <c r="D3555">
        <v>0</v>
      </c>
      <c r="E3555">
        <v>0</v>
      </c>
      <c r="F3555">
        <v>0</v>
      </c>
      <c r="G3555">
        <v>25.7905544147843</v>
      </c>
      <c r="H3555" s="1">
        <v>52984</v>
      </c>
      <c r="I3555">
        <v>5374.9</v>
      </c>
      <c r="J3555" s="1">
        <v>43389</v>
      </c>
      <c r="K3555">
        <v>27946.736000000001</v>
      </c>
      <c r="L3555">
        <v>0.192326574380636</v>
      </c>
      <c r="M3555" t="s">
        <v>47</v>
      </c>
      <c r="N3555">
        <v>1.6419999999999999</v>
      </c>
      <c r="O3555">
        <v>2E-3</v>
      </c>
      <c r="P3555">
        <v>0</v>
      </c>
      <c r="Q3555">
        <v>-4.9999999999998899E-3</v>
      </c>
      <c r="R3555">
        <v>2</v>
      </c>
      <c r="S3555">
        <v>-4.9999999999998899E-3</v>
      </c>
      <c r="T3555">
        <v>1</v>
      </c>
      <c r="U3555" t="s">
        <v>74</v>
      </c>
      <c r="V3555" t="s">
        <v>109</v>
      </c>
    </row>
    <row r="3556" spans="1:22" x14ac:dyDescent="0.2">
      <c r="A3556" s="1">
        <v>43564</v>
      </c>
      <c r="B3556" t="s">
        <v>72</v>
      </c>
      <c r="C3556">
        <v>0</v>
      </c>
      <c r="D3556">
        <v>0</v>
      </c>
      <c r="E3556">
        <v>0</v>
      </c>
      <c r="F3556">
        <v>0</v>
      </c>
      <c r="G3556">
        <v>46.286105407255299</v>
      </c>
      <c r="H3556" s="1">
        <v>60470</v>
      </c>
      <c r="I3556">
        <v>1134</v>
      </c>
      <c r="J3556" s="1">
        <v>43389</v>
      </c>
      <c r="K3556">
        <v>19553.999</v>
      </c>
      <c r="L3556">
        <v>5.7993252428825401E-2</v>
      </c>
      <c r="M3556" t="s">
        <v>47</v>
      </c>
      <c r="N3556">
        <v>1.5149999999999999</v>
      </c>
      <c r="O3556">
        <v>2E-3</v>
      </c>
      <c r="P3556">
        <v>0</v>
      </c>
      <c r="Q3556" s="2">
        <v>2.2204460492503101E-16</v>
      </c>
      <c r="R3556">
        <v>2</v>
      </c>
      <c r="S3556" s="2">
        <v>-9.99999999999889E-4</v>
      </c>
      <c r="T3556">
        <v>1</v>
      </c>
      <c r="U3556" t="s">
        <v>74</v>
      </c>
      <c r="V3556" t="s">
        <v>109</v>
      </c>
    </row>
    <row r="3557" spans="1:22" x14ac:dyDescent="0.2">
      <c r="A3557" s="1">
        <v>43564</v>
      </c>
      <c r="B3557" t="s">
        <v>77</v>
      </c>
      <c r="C3557">
        <v>959.4</v>
      </c>
      <c r="D3557">
        <v>0</v>
      </c>
      <c r="E3557">
        <v>0</v>
      </c>
      <c r="F3557">
        <v>0</v>
      </c>
      <c r="G3557">
        <v>28.2847364818617</v>
      </c>
      <c r="H3557" s="1">
        <v>53895</v>
      </c>
      <c r="I3557">
        <v>1984.2</v>
      </c>
      <c r="J3557" s="1">
        <v>43389</v>
      </c>
      <c r="K3557">
        <v>24446.284</v>
      </c>
      <c r="L3557">
        <v>8.1165710093198604E-2</v>
      </c>
      <c r="M3557" t="s">
        <v>35</v>
      </c>
      <c r="N3557">
        <v>1.6359999999999999</v>
      </c>
      <c r="O3557">
        <v>2E-3</v>
      </c>
      <c r="P3557">
        <v>0</v>
      </c>
      <c r="Q3557" s="2">
        <v>-9.99999999999889E-4</v>
      </c>
      <c r="R3557">
        <v>2</v>
      </c>
      <c r="S3557">
        <v>-2.9999999999998899E-3</v>
      </c>
      <c r="T3557">
        <v>1</v>
      </c>
      <c r="U3557" t="s">
        <v>74</v>
      </c>
      <c r="V3557" t="s">
        <v>109</v>
      </c>
    </row>
    <row r="3558" spans="1:22" x14ac:dyDescent="0.2">
      <c r="A3558" s="1">
        <v>43564</v>
      </c>
      <c r="B3558" t="s">
        <v>79</v>
      </c>
      <c r="C3558">
        <v>26.6</v>
      </c>
      <c r="D3558">
        <v>0</v>
      </c>
      <c r="E3558">
        <v>0</v>
      </c>
      <c r="F3558">
        <v>0</v>
      </c>
      <c r="G3558">
        <v>38.286105407255299</v>
      </c>
      <c r="H3558" s="1">
        <v>57548</v>
      </c>
      <c r="I3558">
        <v>1882</v>
      </c>
      <c r="J3558" s="1">
        <v>43518</v>
      </c>
      <c r="K3558">
        <v>18430.337</v>
      </c>
      <c r="L3558">
        <v>0.102114247829543</v>
      </c>
      <c r="M3558" t="s">
        <v>35</v>
      </c>
      <c r="N3558">
        <v>1.5389999999999999</v>
      </c>
      <c r="O3558">
        <v>2.9999999999998899E-3</v>
      </c>
      <c r="P3558">
        <v>0</v>
      </c>
      <c r="Q3558">
        <v>-1.00000000000011E-3</v>
      </c>
      <c r="R3558">
        <v>2</v>
      </c>
      <c r="S3558">
        <v>-1.00000000000011E-3</v>
      </c>
      <c r="T3558">
        <v>1</v>
      </c>
      <c r="U3558" t="s">
        <v>74</v>
      </c>
      <c r="V3558" t="s">
        <v>109</v>
      </c>
    </row>
    <row r="3559" spans="1:22" x14ac:dyDescent="0.2">
      <c r="A3559" s="1">
        <v>43564</v>
      </c>
      <c r="B3559" t="s">
        <v>82</v>
      </c>
      <c r="C3559">
        <v>1381.6</v>
      </c>
      <c r="D3559">
        <v>0</v>
      </c>
      <c r="E3559">
        <v>0</v>
      </c>
      <c r="F3559">
        <v>0</v>
      </c>
      <c r="G3559">
        <v>52.536618754277796</v>
      </c>
      <c r="H3559" s="1">
        <v>62753</v>
      </c>
      <c r="I3559">
        <v>925</v>
      </c>
      <c r="J3559" s="1">
        <v>43389</v>
      </c>
      <c r="K3559">
        <v>11320</v>
      </c>
      <c r="L3559">
        <v>8.1713780918727899E-2</v>
      </c>
      <c r="M3559" t="s">
        <v>35</v>
      </c>
      <c r="N3559">
        <v>1.4890000000000001</v>
      </c>
      <c r="O3559">
        <v>3.0000000000001098E-3</v>
      </c>
      <c r="P3559">
        <v>0</v>
      </c>
      <c r="Q3559" s="2">
        <v>-9.99999999999889E-4</v>
      </c>
      <c r="R3559">
        <v>2</v>
      </c>
      <c r="S3559" s="2">
        <v>-9.99999999999889E-4</v>
      </c>
      <c r="T3559">
        <v>1</v>
      </c>
      <c r="U3559" t="s">
        <v>74</v>
      </c>
      <c r="V3559" t="s">
        <v>109</v>
      </c>
    </row>
    <row r="3560" spans="1:22" x14ac:dyDescent="0.2">
      <c r="A3560" s="1">
        <v>43564</v>
      </c>
      <c r="B3560" t="s">
        <v>85</v>
      </c>
      <c r="C3560">
        <v>98.9</v>
      </c>
      <c r="D3560">
        <v>0</v>
      </c>
      <c r="E3560">
        <v>0</v>
      </c>
      <c r="F3560">
        <v>0</v>
      </c>
      <c r="G3560">
        <v>29.7905544147843</v>
      </c>
      <c r="H3560" s="1">
        <v>54445</v>
      </c>
      <c r="I3560">
        <v>30</v>
      </c>
      <c r="J3560" s="1">
        <v>43539</v>
      </c>
      <c r="K3560">
        <v>6266.4970000000003</v>
      </c>
      <c r="L3560">
        <v>4.7873636578777499E-3</v>
      </c>
      <c r="M3560" t="s">
        <v>35</v>
      </c>
      <c r="N3560">
        <v>1.6339999999999999</v>
      </c>
      <c r="O3560">
        <v>2E-3</v>
      </c>
      <c r="P3560">
        <v>0</v>
      </c>
      <c r="Q3560">
        <v>-6.99999999999989E-3</v>
      </c>
      <c r="R3560">
        <v>2</v>
      </c>
      <c r="S3560">
        <v>-6.99999999999989E-3</v>
      </c>
      <c r="T3560">
        <v>1</v>
      </c>
      <c r="U3560" t="s">
        <v>74</v>
      </c>
      <c r="V3560" t="s">
        <v>109</v>
      </c>
    </row>
    <row r="3561" spans="1:22" x14ac:dyDescent="0.2">
      <c r="A3561" s="1">
        <v>43565</v>
      </c>
      <c r="B3561" t="s">
        <v>75</v>
      </c>
      <c r="C3561">
        <v>203.8</v>
      </c>
      <c r="D3561">
        <v>33.200000000000003</v>
      </c>
      <c r="E3561">
        <v>31.8</v>
      </c>
      <c r="F3561">
        <v>0</v>
      </c>
      <c r="G3561">
        <v>7.2826830937713796</v>
      </c>
      <c r="H3561" s="1">
        <v>46225</v>
      </c>
      <c r="I3561">
        <v>8596</v>
      </c>
      <c r="J3561" s="1">
        <v>43389</v>
      </c>
      <c r="K3561">
        <v>27180.898000000001</v>
      </c>
      <c r="L3561">
        <v>0.31625150868819701</v>
      </c>
      <c r="M3561">
        <v>6.1385542168674698</v>
      </c>
      <c r="N3561">
        <v>0.91800000000000004</v>
      </c>
      <c r="O3561">
        <v>2E-3</v>
      </c>
      <c r="P3561">
        <v>0</v>
      </c>
      <c r="Q3561">
        <v>0</v>
      </c>
      <c r="R3561">
        <v>2</v>
      </c>
      <c r="S3561">
        <v>-1E-3</v>
      </c>
      <c r="T3561">
        <v>1</v>
      </c>
      <c r="U3561" t="s">
        <v>74</v>
      </c>
      <c r="V3561" t="s">
        <v>108</v>
      </c>
    </row>
    <row r="3562" spans="1:22" x14ac:dyDescent="0.2">
      <c r="A3562" s="1">
        <v>43565</v>
      </c>
      <c r="B3562" t="s">
        <v>81</v>
      </c>
      <c r="C3562">
        <v>2861.3</v>
      </c>
      <c r="D3562">
        <v>1112.8</v>
      </c>
      <c r="E3562">
        <v>1088</v>
      </c>
      <c r="F3562">
        <v>0</v>
      </c>
      <c r="G3562">
        <v>8.2819986310746003</v>
      </c>
      <c r="H3562" s="1">
        <v>46590</v>
      </c>
      <c r="I3562">
        <v>4365.3999999999996</v>
      </c>
      <c r="J3562" s="1">
        <v>43389</v>
      </c>
      <c r="K3562">
        <v>23727.519</v>
      </c>
      <c r="L3562">
        <v>0.183980465888574</v>
      </c>
      <c r="M3562">
        <v>2.5712616822429899</v>
      </c>
      <c r="N3562">
        <v>0.99399999999999999</v>
      </c>
      <c r="O3562">
        <v>4.0000000000000001E-3</v>
      </c>
      <c r="P3562">
        <v>0</v>
      </c>
      <c r="Q3562">
        <v>-1E-3</v>
      </c>
      <c r="R3562">
        <v>2</v>
      </c>
      <c r="S3562">
        <v>-1E-3</v>
      </c>
      <c r="T3562">
        <v>1</v>
      </c>
      <c r="U3562" t="s">
        <v>74</v>
      </c>
      <c r="V3562" t="s">
        <v>108</v>
      </c>
    </row>
    <row r="3563" spans="1:22" x14ac:dyDescent="0.2">
      <c r="A3563" s="1">
        <v>43570</v>
      </c>
      <c r="B3563" t="s">
        <v>62</v>
      </c>
      <c r="C3563">
        <v>0</v>
      </c>
      <c r="D3563">
        <v>0</v>
      </c>
      <c r="E3563">
        <v>0</v>
      </c>
      <c r="F3563">
        <v>0</v>
      </c>
      <c r="G3563">
        <v>3.39767282683093</v>
      </c>
      <c r="H3563" s="1">
        <v>44811</v>
      </c>
      <c r="I3563">
        <v>5856</v>
      </c>
      <c r="J3563" s="1">
        <v>43389</v>
      </c>
      <c r="K3563">
        <v>29391.714</v>
      </c>
      <c r="L3563">
        <v>0.199239826571529</v>
      </c>
      <c r="M3563" t="s">
        <v>47</v>
      </c>
      <c r="N3563">
        <v>0.82299999999999995</v>
      </c>
      <c r="O3563">
        <v>1.2999999999999999E-2</v>
      </c>
      <c r="P3563">
        <v>0</v>
      </c>
      <c r="Q3563" s="2">
        <v>-9.99999999999889E-4</v>
      </c>
      <c r="R3563">
        <v>4</v>
      </c>
      <c r="S3563">
        <v>2.0000000000001102E-3</v>
      </c>
      <c r="T3563">
        <v>3</v>
      </c>
      <c r="U3563" t="s">
        <v>74</v>
      </c>
      <c r="V3563" t="s">
        <v>110</v>
      </c>
    </row>
    <row r="3564" spans="1:22" x14ac:dyDescent="0.2">
      <c r="A3564" s="1">
        <v>43570</v>
      </c>
      <c r="B3564" t="s">
        <v>66</v>
      </c>
      <c r="C3564">
        <v>0</v>
      </c>
      <c r="D3564">
        <v>0</v>
      </c>
      <c r="E3564">
        <v>0</v>
      </c>
      <c r="F3564">
        <v>0</v>
      </c>
      <c r="G3564">
        <v>4.3969883641341498</v>
      </c>
      <c r="H3564" s="1">
        <v>45176</v>
      </c>
      <c r="I3564">
        <v>10567.4</v>
      </c>
      <c r="J3564" s="1">
        <v>43389</v>
      </c>
      <c r="K3564">
        <v>27799.141</v>
      </c>
      <c r="L3564">
        <v>0.380134048026879</v>
      </c>
      <c r="M3564" t="s">
        <v>47</v>
      </c>
      <c r="N3564">
        <v>0.87</v>
      </c>
      <c r="O3564">
        <v>1.0999999999999999E-2</v>
      </c>
      <c r="P3564">
        <v>0</v>
      </c>
      <c r="Q3564">
        <v>-1E-3</v>
      </c>
      <c r="R3564">
        <v>4</v>
      </c>
      <c r="S3564">
        <v>1E-3</v>
      </c>
      <c r="T3564">
        <v>3</v>
      </c>
      <c r="U3564" t="s">
        <v>74</v>
      </c>
      <c r="V3564" t="s">
        <v>110</v>
      </c>
    </row>
    <row r="3565" spans="1:22" x14ac:dyDescent="0.2">
      <c r="A3565" s="1">
        <v>43570</v>
      </c>
      <c r="B3565" t="s">
        <v>68</v>
      </c>
      <c r="C3565">
        <v>0</v>
      </c>
      <c r="D3565">
        <v>0</v>
      </c>
      <c r="E3565">
        <v>0</v>
      </c>
      <c r="F3565">
        <v>0</v>
      </c>
      <c r="G3565">
        <v>5.3990417522245</v>
      </c>
      <c r="H3565" s="1">
        <v>45542</v>
      </c>
      <c r="I3565">
        <v>15578.4</v>
      </c>
      <c r="J3565" s="1">
        <v>43389</v>
      </c>
      <c r="K3565">
        <v>27231.016</v>
      </c>
      <c r="L3565">
        <v>0.57208295129348097</v>
      </c>
      <c r="M3565" t="s">
        <v>47</v>
      </c>
      <c r="N3565">
        <v>0.92100000000000004</v>
      </c>
      <c r="O3565">
        <v>8.9999999999999993E-3</v>
      </c>
      <c r="P3565">
        <v>0</v>
      </c>
      <c r="Q3565">
        <v>0</v>
      </c>
      <c r="R3565">
        <v>4</v>
      </c>
      <c r="S3565">
        <v>1E-3</v>
      </c>
      <c r="T3565">
        <v>3</v>
      </c>
      <c r="U3565" t="s">
        <v>74</v>
      </c>
      <c r="V3565" t="s">
        <v>110</v>
      </c>
    </row>
    <row r="3566" spans="1:22" x14ac:dyDescent="0.2">
      <c r="A3566" s="1">
        <v>43570</v>
      </c>
      <c r="B3566" t="s">
        <v>71</v>
      </c>
      <c r="C3566">
        <v>1107.9000000000001</v>
      </c>
      <c r="D3566">
        <v>1091.9000000000001</v>
      </c>
      <c r="E3566">
        <v>1025</v>
      </c>
      <c r="F3566">
        <v>0</v>
      </c>
      <c r="G3566">
        <v>6.3983572895277199</v>
      </c>
      <c r="H3566" s="1">
        <v>45907</v>
      </c>
      <c r="I3566">
        <v>18037.400000000001</v>
      </c>
      <c r="J3566" s="1">
        <v>43389</v>
      </c>
      <c r="K3566">
        <v>28018.304</v>
      </c>
      <c r="L3566">
        <v>0.64377201418044405</v>
      </c>
      <c r="M3566">
        <v>1.01465335653448</v>
      </c>
      <c r="N3566">
        <v>0.96799999999999997</v>
      </c>
      <c r="O3566">
        <v>8.0000000000000002E-3</v>
      </c>
      <c r="P3566">
        <v>0</v>
      </c>
      <c r="Q3566">
        <v>-1E-3</v>
      </c>
      <c r="R3566">
        <v>4</v>
      </c>
      <c r="S3566">
        <v>1E-3</v>
      </c>
      <c r="T3566">
        <v>3</v>
      </c>
      <c r="U3566" t="s">
        <v>74</v>
      </c>
      <c r="V3566" t="s">
        <v>110</v>
      </c>
    </row>
    <row r="3567" spans="1:22" x14ac:dyDescent="0.2">
      <c r="A3567" s="1">
        <v>43570</v>
      </c>
      <c r="B3567" t="s">
        <v>76</v>
      </c>
      <c r="C3567">
        <v>168.5</v>
      </c>
      <c r="D3567">
        <v>54</v>
      </c>
      <c r="E3567">
        <v>54.5</v>
      </c>
      <c r="F3567">
        <v>0.01</v>
      </c>
      <c r="G3567">
        <v>3.2689938398357201</v>
      </c>
      <c r="H3567" s="1">
        <v>44764</v>
      </c>
      <c r="I3567">
        <v>3217.3</v>
      </c>
      <c r="J3567" s="1">
        <v>43389</v>
      </c>
      <c r="K3567">
        <v>28973.833999999999</v>
      </c>
      <c r="L3567">
        <v>0.11104156943813499</v>
      </c>
      <c r="M3567">
        <v>3.1203703703703698</v>
      </c>
      <c r="N3567">
        <v>0.80600000000000005</v>
      </c>
      <c r="O3567">
        <v>1.39999999999999E-2</v>
      </c>
      <c r="P3567">
        <v>0</v>
      </c>
      <c r="Q3567">
        <v>-1.00000000000011E-3</v>
      </c>
      <c r="R3567">
        <v>4</v>
      </c>
      <c r="S3567">
        <v>2.9999999999998899E-3</v>
      </c>
      <c r="T3567">
        <v>3</v>
      </c>
      <c r="U3567" t="s">
        <v>74</v>
      </c>
      <c r="V3567" t="s">
        <v>110</v>
      </c>
    </row>
    <row r="3568" spans="1:22" x14ac:dyDescent="0.2">
      <c r="A3568" s="1">
        <v>43570</v>
      </c>
      <c r="B3568" t="s">
        <v>80</v>
      </c>
      <c r="C3568">
        <v>623.79999999999995</v>
      </c>
      <c r="D3568">
        <v>0</v>
      </c>
      <c r="E3568">
        <v>0</v>
      </c>
      <c r="F3568">
        <v>0</v>
      </c>
      <c r="G3568">
        <v>4.26830937713894</v>
      </c>
      <c r="H3568" s="1">
        <v>45129</v>
      </c>
      <c r="I3568">
        <v>1787.7</v>
      </c>
      <c r="J3568" s="1">
        <v>43389</v>
      </c>
      <c r="K3568">
        <v>29569.32</v>
      </c>
      <c r="L3568">
        <v>6.04579341019678E-2</v>
      </c>
      <c r="M3568" t="s">
        <v>35</v>
      </c>
      <c r="N3568">
        <v>0.874</v>
      </c>
      <c r="O3568">
        <v>1.7000000000000001E-2</v>
      </c>
      <c r="P3568">
        <v>0</v>
      </c>
      <c r="Q3568">
        <v>3.0000000000000001E-3</v>
      </c>
      <c r="R3568">
        <v>4</v>
      </c>
      <c r="S3568">
        <v>7.0000000000000001E-3</v>
      </c>
      <c r="T3568">
        <v>3</v>
      </c>
      <c r="U3568" t="s">
        <v>74</v>
      </c>
      <c r="V3568" t="s">
        <v>110</v>
      </c>
    </row>
    <row r="3569" spans="1:22" x14ac:dyDescent="0.2">
      <c r="A3569" s="1">
        <v>43570</v>
      </c>
      <c r="B3569" t="s">
        <v>84</v>
      </c>
      <c r="C3569">
        <v>200.9</v>
      </c>
      <c r="D3569">
        <v>0</v>
      </c>
      <c r="E3569">
        <v>0</v>
      </c>
      <c r="F3569">
        <v>0</v>
      </c>
      <c r="G3569">
        <v>5.0212183436002702</v>
      </c>
      <c r="H3569" s="1">
        <v>45404</v>
      </c>
      <c r="I3569">
        <v>42.5</v>
      </c>
      <c r="J3569" s="1">
        <v>43558</v>
      </c>
      <c r="K3569">
        <v>21017.15</v>
      </c>
      <c r="L3569">
        <v>2.0221580946988499E-3</v>
      </c>
      <c r="M3569" t="s">
        <v>35</v>
      </c>
      <c r="N3569">
        <v>0.93400000000000005</v>
      </c>
      <c r="O3569">
        <v>8.99999999999989E-3</v>
      </c>
      <c r="P3569">
        <v>0</v>
      </c>
      <c r="Q3569">
        <v>-1.00000000000011E-3</v>
      </c>
      <c r="R3569">
        <v>4</v>
      </c>
      <c r="S3569" s="2">
        <v>-1.11022302462515E-16</v>
      </c>
      <c r="T3569">
        <v>3</v>
      </c>
      <c r="U3569" t="s">
        <v>74</v>
      </c>
      <c r="V3569" t="s">
        <v>110</v>
      </c>
    </row>
    <row r="3570" spans="1:22" x14ac:dyDescent="0.2">
      <c r="A3570" s="1">
        <v>43571</v>
      </c>
      <c r="B3570" t="s">
        <v>39</v>
      </c>
      <c r="C3570">
        <v>866.1</v>
      </c>
      <c r="D3570">
        <v>708</v>
      </c>
      <c r="E3570">
        <v>501.1</v>
      </c>
      <c r="F3570">
        <v>0</v>
      </c>
      <c r="G3570">
        <v>15.3949349760438</v>
      </c>
      <c r="H3570" s="1">
        <v>49194</v>
      </c>
      <c r="I3570">
        <v>15109.9</v>
      </c>
      <c r="J3570" s="1">
        <v>43389</v>
      </c>
      <c r="K3570">
        <v>32156.83</v>
      </c>
      <c r="L3570">
        <v>0.46988151506227399</v>
      </c>
      <c r="M3570">
        <v>1.2233050847457601</v>
      </c>
      <c r="N3570">
        <v>1.516</v>
      </c>
      <c r="O3570">
        <v>2E-3</v>
      </c>
      <c r="P3570">
        <v>0</v>
      </c>
      <c r="Q3570" s="2">
        <v>2.2204460492503101E-16</v>
      </c>
      <c r="R3570">
        <v>2</v>
      </c>
      <c r="S3570" s="2">
        <v>-9.99999999999889E-4</v>
      </c>
      <c r="T3570">
        <v>1</v>
      </c>
      <c r="U3570" t="s">
        <v>74</v>
      </c>
      <c r="V3570" t="s">
        <v>109</v>
      </c>
    </row>
    <row r="3571" spans="1:22" x14ac:dyDescent="0.2">
      <c r="A3571" s="1">
        <v>43571</v>
      </c>
      <c r="B3571" t="s">
        <v>40</v>
      </c>
      <c r="C3571">
        <v>210.9</v>
      </c>
      <c r="D3571">
        <v>0</v>
      </c>
      <c r="E3571">
        <v>0</v>
      </c>
      <c r="F3571">
        <v>0</v>
      </c>
      <c r="G3571">
        <v>16.892539356604999</v>
      </c>
      <c r="H3571" s="1">
        <v>49741</v>
      </c>
      <c r="I3571">
        <v>10094.9</v>
      </c>
      <c r="J3571" s="1">
        <v>43389</v>
      </c>
      <c r="K3571">
        <v>30110.912</v>
      </c>
      <c r="L3571">
        <v>0.33525719845350399</v>
      </c>
      <c r="M3571" t="s">
        <v>35</v>
      </c>
      <c r="N3571">
        <v>1.575</v>
      </c>
      <c r="O3571">
        <v>5.0000000000001103E-3</v>
      </c>
      <c r="P3571">
        <v>0</v>
      </c>
      <c r="Q3571">
        <v>-3.0000000000001098E-3</v>
      </c>
      <c r="R3571">
        <v>2</v>
      </c>
      <c r="S3571">
        <v>0</v>
      </c>
      <c r="T3571">
        <v>1</v>
      </c>
      <c r="U3571" t="s">
        <v>74</v>
      </c>
      <c r="V3571" t="s">
        <v>109</v>
      </c>
    </row>
    <row r="3572" spans="1:22" x14ac:dyDescent="0.2">
      <c r="A3572" s="1">
        <v>43571</v>
      </c>
      <c r="B3572" t="s">
        <v>41</v>
      </c>
      <c r="C3572">
        <v>0</v>
      </c>
      <c r="D3572">
        <v>0</v>
      </c>
      <c r="E3572">
        <v>0</v>
      </c>
      <c r="F3572">
        <v>0</v>
      </c>
      <c r="G3572">
        <v>19.644079397672801</v>
      </c>
      <c r="H3572" s="1">
        <v>50746</v>
      </c>
      <c r="I3572">
        <v>9881.4</v>
      </c>
      <c r="J3572" s="1">
        <v>43389</v>
      </c>
      <c r="K3572">
        <v>25496.400000000001</v>
      </c>
      <c r="L3572">
        <v>0.38756059679013499</v>
      </c>
      <c r="M3572" t="s">
        <v>47</v>
      </c>
      <c r="N3572">
        <v>1.621</v>
      </c>
      <c r="O3572">
        <v>4.9999999999998899E-3</v>
      </c>
      <c r="P3572">
        <v>0</v>
      </c>
      <c r="Q3572">
        <v>-3.0000000000001098E-3</v>
      </c>
      <c r="R3572">
        <v>2</v>
      </c>
      <c r="S3572" s="2">
        <v>-2.2204460492503101E-16</v>
      </c>
      <c r="T3572">
        <v>1</v>
      </c>
      <c r="U3572" t="s">
        <v>74</v>
      </c>
      <c r="V3572" t="s">
        <v>109</v>
      </c>
    </row>
    <row r="3573" spans="1:22" x14ac:dyDescent="0.2">
      <c r="A3573" s="1">
        <v>43571</v>
      </c>
      <c r="B3573" t="s">
        <v>42</v>
      </c>
      <c r="C3573">
        <v>116.2</v>
      </c>
      <c r="D3573">
        <v>0</v>
      </c>
      <c r="E3573">
        <v>0</v>
      </c>
      <c r="F3573">
        <v>0</v>
      </c>
      <c r="G3573">
        <v>20.394250513347</v>
      </c>
      <c r="H3573" s="1">
        <v>51020</v>
      </c>
      <c r="I3573">
        <v>8296.5</v>
      </c>
      <c r="J3573" s="1">
        <v>43389</v>
      </c>
      <c r="K3573">
        <v>23032.628000000001</v>
      </c>
      <c r="L3573">
        <v>0.36020639937396598</v>
      </c>
      <c r="M3573" t="s">
        <v>35</v>
      </c>
      <c r="N3573">
        <v>1.649</v>
      </c>
      <c r="O3573">
        <v>4.9999999999998899E-3</v>
      </c>
      <c r="P3573">
        <v>0</v>
      </c>
      <c r="Q3573">
        <v>-4.0000000000000001E-3</v>
      </c>
      <c r="R3573">
        <v>2</v>
      </c>
      <c r="S3573">
        <v>-1.00000000000011E-3</v>
      </c>
      <c r="T3573">
        <v>1</v>
      </c>
      <c r="U3573" t="s">
        <v>74</v>
      </c>
      <c r="V3573" t="s">
        <v>109</v>
      </c>
    </row>
    <row r="3574" spans="1:22" x14ac:dyDescent="0.2">
      <c r="A3574" s="1">
        <v>43571</v>
      </c>
      <c r="B3574" t="s">
        <v>43</v>
      </c>
      <c r="C3574">
        <v>213.9</v>
      </c>
      <c r="D3574">
        <v>0</v>
      </c>
      <c r="E3574">
        <v>0</v>
      </c>
      <c r="F3574">
        <v>0</v>
      </c>
      <c r="G3574">
        <v>23.644079397672801</v>
      </c>
      <c r="H3574" s="1">
        <v>52207</v>
      </c>
      <c r="I3574">
        <v>7719.7</v>
      </c>
      <c r="J3574" s="1">
        <v>43389</v>
      </c>
      <c r="K3574">
        <v>26947.466</v>
      </c>
      <c r="L3574">
        <v>0.28647220484478902</v>
      </c>
      <c r="M3574" t="s">
        <v>35</v>
      </c>
      <c r="N3574">
        <v>1.69</v>
      </c>
      <c r="O3574">
        <v>5.0000000000001103E-3</v>
      </c>
      <c r="P3574">
        <v>0</v>
      </c>
      <c r="Q3574">
        <v>-2.9999999999998899E-3</v>
      </c>
      <c r="R3574">
        <v>2</v>
      </c>
      <c r="S3574" s="2">
        <v>2.2204460492503101E-16</v>
      </c>
      <c r="T3574">
        <v>1</v>
      </c>
      <c r="U3574" t="s">
        <v>74</v>
      </c>
      <c r="V3574" t="s">
        <v>109</v>
      </c>
    </row>
    <row r="3575" spans="1:22" x14ac:dyDescent="0.2">
      <c r="A3575" s="1">
        <v>43571</v>
      </c>
      <c r="B3575" t="s">
        <v>44</v>
      </c>
      <c r="C3575">
        <v>0</v>
      </c>
      <c r="D3575">
        <v>0</v>
      </c>
      <c r="E3575">
        <v>0</v>
      </c>
      <c r="F3575">
        <v>0</v>
      </c>
      <c r="G3575">
        <v>27.644079397672801</v>
      </c>
      <c r="H3575" s="1">
        <v>53668</v>
      </c>
      <c r="I3575">
        <v>5954.8</v>
      </c>
      <c r="J3575" s="1">
        <v>43389</v>
      </c>
      <c r="K3575">
        <v>23378.694</v>
      </c>
      <c r="L3575">
        <v>0.25471054969965301</v>
      </c>
      <c r="M3575" t="s">
        <v>47</v>
      </c>
      <c r="N3575">
        <v>1.726</v>
      </c>
      <c r="O3575">
        <v>5.0000000000001103E-3</v>
      </c>
      <c r="P3575">
        <v>0</v>
      </c>
      <c r="Q3575">
        <v>-4.0000000000000001E-3</v>
      </c>
      <c r="R3575">
        <v>2</v>
      </c>
      <c r="S3575">
        <v>0</v>
      </c>
      <c r="T3575">
        <v>1</v>
      </c>
      <c r="U3575" t="s">
        <v>74</v>
      </c>
      <c r="V3575" t="s">
        <v>109</v>
      </c>
    </row>
    <row r="3576" spans="1:22" x14ac:dyDescent="0.2">
      <c r="A3576" s="1">
        <v>43571</v>
      </c>
      <c r="B3576" t="s">
        <v>45</v>
      </c>
      <c r="C3576">
        <v>0</v>
      </c>
      <c r="D3576">
        <v>0</v>
      </c>
      <c r="E3576">
        <v>0</v>
      </c>
      <c r="F3576">
        <v>0</v>
      </c>
      <c r="G3576">
        <v>30.644763860369601</v>
      </c>
      <c r="H3576" s="1">
        <v>54764</v>
      </c>
      <c r="I3576">
        <v>5609.6</v>
      </c>
      <c r="J3576" s="1">
        <v>43389</v>
      </c>
      <c r="K3576">
        <v>20004.077000000001</v>
      </c>
      <c r="L3576">
        <v>0.280422835804921</v>
      </c>
      <c r="M3576" t="s">
        <v>47</v>
      </c>
      <c r="N3576">
        <v>1.7</v>
      </c>
      <c r="O3576">
        <v>2E-3</v>
      </c>
      <c r="P3576">
        <v>0</v>
      </c>
      <c r="Q3576">
        <v>-2E-3</v>
      </c>
      <c r="R3576">
        <v>2</v>
      </c>
      <c r="S3576">
        <v>-2E-3</v>
      </c>
      <c r="T3576">
        <v>1</v>
      </c>
      <c r="U3576" t="s">
        <v>74</v>
      </c>
      <c r="V3576" t="s">
        <v>109</v>
      </c>
    </row>
    <row r="3577" spans="1:22" x14ac:dyDescent="0.2">
      <c r="A3577" s="1">
        <v>43571</v>
      </c>
      <c r="B3577" t="s">
        <v>46</v>
      </c>
      <c r="C3577">
        <v>0</v>
      </c>
      <c r="D3577">
        <v>0</v>
      </c>
      <c r="E3577">
        <v>0</v>
      </c>
      <c r="F3577">
        <v>0</v>
      </c>
      <c r="G3577">
        <v>36.643394934976001</v>
      </c>
      <c r="H3577" s="1">
        <v>56955</v>
      </c>
      <c r="I3577">
        <v>8650.9</v>
      </c>
      <c r="J3577" s="1">
        <v>43389</v>
      </c>
      <c r="K3577">
        <v>26299.75</v>
      </c>
      <c r="L3577">
        <v>0.32893468569092799</v>
      </c>
      <c r="M3577" t="s">
        <v>47</v>
      </c>
      <c r="N3577">
        <v>1.637</v>
      </c>
      <c r="O3577">
        <v>2.9999999999998899E-3</v>
      </c>
      <c r="P3577">
        <v>0</v>
      </c>
      <c r="Q3577">
        <v>-1.00000000000011E-3</v>
      </c>
      <c r="R3577">
        <v>2</v>
      </c>
      <c r="S3577">
        <v>-1.00000000000011E-3</v>
      </c>
      <c r="T3577">
        <v>1</v>
      </c>
      <c r="U3577" t="s">
        <v>74</v>
      </c>
      <c r="V3577" t="s">
        <v>109</v>
      </c>
    </row>
    <row r="3578" spans="1:22" x14ac:dyDescent="0.2">
      <c r="A3578" s="1">
        <v>43571</v>
      </c>
      <c r="B3578" t="s">
        <v>52</v>
      </c>
      <c r="C3578">
        <v>0</v>
      </c>
      <c r="D3578">
        <v>0</v>
      </c>
      <c r="E3578">
        <v>0</v>
      </c>
      <c r="F3578">
        <v>0</v>
      </c>
      <c r="G3578">
        <v>40.7693360711841</v>
      </c>
      <c r="H3578" s="1">
        <v>58462</v>
      </c>
      <c r="I3578">
        <v>8684.2999999999993</v>
      </c>
      <c r="J3578" s="1">
        <v>43389</v>
      </c>
      <c r="K3578">
        <v>23885.794000000002</v>
      </c>
      <c r="L3578">
        <v>0.363575939740583</v>
      </c>
      <c r="M3578" t="s">
        <v>47</v>
      </c>
      <c r="N3578">
        <v>1.6160000000000001</v>
      </c>
      <c r="O3578">
        <v>2.9999999999998899E-3</v>
      </c>
      <c r="P3578">
        <v>0</v>
      </c>
      <c r="Q3578">
        <v>-1.00000000000011E-3</v>
      </c>
      <c r="R3578">
        <v>2</v>
      </c>
      <c r="S3578" s="2">
        <v>-2.2204460492503101E-16</v>
      </c>
      <c r="T3578">
        <v>1</v>
      </c>
      <c r="U3578" t="s">
        <v>74</v>
      </c>
      <c r="V3578" t="s">
        <v>109</v>
      </c>
    </row>
    <row r="3579" spans="1:22" x14ac:dyDescent="0.2">
      <c r="A3579" s="1">
        <v>43571</v>
      </c>
      <c r="B3579" t="s">
        <v>57</v>
      </c>
      <c r="C3579">
        <v>217.8</v>
      </c>
      <c r="D3579">
        <v>217.8</v>
      </c>
      <c r="E3579">
        <v>147</v>
      </c>
      <c r="F3579">
        <v>0</v>
      </c>
      <c r="G3579">
        <v>21.645448323066301</v>
      </c>
      <c r="H3579" s="1">
        <v>51477</v>
      </c>
      <c r="I3579">
        <v>8076.2</v>
      </c>
      <c r="J3579" s="1">
        <v>43389</v>
      </c>
      <c r="K3579">
        <v>25137.14</v>
      </c>
      <c r="L3579">
        <v>0.32128555595425701</v>
      </c>
      <c r="M3579">
        <v>1</v>
      </c>
      <c r="N3579">
        <v>1.67</v>
      </c>
      <c r="O3579">
        <v>6.0000000000000001E-3</v>
      </c>
      <c r="P3579">
        <v>0</v>
      </c>
      <c r="Q3579">
        <v>-4.0000000000000001E-3</v>
      </c>
      <c r="R3579">
        <v>2</v>
      </c>
      <c r="S3579">
        <v>0</v>
      </c>
      <c r="T3579">
        <v>1</v>
      </c>
      <c r="U3579" t="s">
        <v>74</v>
      </c>
      <c r="V3579" t="s">
        <v>109</v>
      </c>
    </row>
    <row r="3580" spans="1:22" x14ac:dyDescent="0.2">
      <c r="A3580" s="1">
        <v>43571</v>
      </c>
      <c r="B3580" t="s">
        <v>58</v>
      </c>
      <c r="C3580">
        <v>0</v>
      </c>
      <c r="D3580">
        <v>0</v>
      </c>
      <c r="E3580">
        <v>0</v>
      </c>
      <c r="F3580">
        <v>0</v>
      </c>
      <c r="G3580">
        <v>33.267624914442102</v>
      </c>
      <c r="H3580" s="1">
        <v>55722</v>
      </c>
      <c r="I3580">
        <v>7220.2</v>
      </c>
      <c r="J3580" s="1">
        <v>43389</v>
      </c>
      <c r="K3580">
        <v>23868.654999999999</v>
      </c>
      <c r="L3580">
        <v>0.302497145314639</v>
      </c>
      <c r="M3580" t="s">
        <v>47</v>
      </c>
      <c r="N3580">
        <v>1.66</v>
      </c>
      <c r="O3580">
        <v>3.0000000000001098E-3</v>
      </c>
      <c r="P3580">
        <v>0</v>
      </c>
      <c r="Q3580">
        <v>-1.00000000000011E-3</v>
      </c>
      <c r="R3580">
        <v>2</v>
      </c>
      <c r="S3580" s="2">
        <v>-9.99999999999889E-4</v>
      </c>
      <c r="T3580">
        <v>1</v>
      </c>
      <c r="U3580" t="s">
        <v>74</v>
      </c>
      <c r="V3580" t="s">
        <v>109</v>
      </c>
    </row>
    <row r="3581" spans="1:22" x14ac:dyDescent="0.2">
      <c r="A3581" s="1">
        <v>43571</v>
      </c>
      <c r="B3581" t="s">
        <v>63</v>
      </c>
      <c r="C3581">
        <v>282.2</v>
      </c>
      <c r="D3581">
        <v>0</v>
      </c>
      <c r="E3581">
        <v>0</v>
      </c>
      <c r="F3581">
        <v>0</v>
      </c>
      <c r="G3581">
        <v>24.7693360711841</v>
      </c>
      <c r="H3581" s="1">
        <v>52618</v>
      </c>
      <c r="I3581">
        <v>4056.2</v>
      </c>
      <c r="J3581" s="1">
        <v>43389</v>
      </c>
      <c r="K3581">
        <v>27664.68</v>
      </c>
      <c r="L3581">
        <v>0.146620166942108</v>
      </c>
      <c r="M3581" t="s">
        <v>35</v>
      </c>
      <c r="N3581">
        <v>1.728</v>
      </c>
      <c r="O3581">
        <v>5.0000000000001103E-3</v>
      </c>
      <c r="P3581">
        <v>0</v>
      </c>
      <c r="Q3581">
        <v>-3.0000000000001098E-3</v>
      </c>
      <c r="R3581">
        <v>2</v>
      </c>
      <c r="S3581">
        <v>0</v>
      </c>
      <c r="T3581">
        <v>1</v>
      </c>
      <c r="U3581" t="s">
        <v>74</v>
      </c>
      <c r="V3581" t="s">
        <v>109</v>
      </c>
    </row>
    <row r="3582" spans="1:22" x14ac:dyDescent="0.2">
      <c r="A3582" s="1">
        <v>43571</v>
      </c>
      <c r="B3582" t="s">
        <v>65</v>
      </c>
      <c r="C3582">
        <v>0</v>
      </c>
      <c r="D3582">
        <v>0</v>
      </c>
      <c r="E3582">
        <v>0</v>
      </c>
      <c r="F3582">
        <v>0</v>
      </c>
      <c r="G3582">
        <v>49.267624914442102</v>
      </c>
      <c r="H3582" s="1">
        <v>61566</v>
      </c>
      <c r="I3582">
        <v>2434.5</v>
      </c>
      <c r="J3582" s="1">
        <v>43389</v>
      </c>
      <c r="K3582">
        <v>19713.985000000001</v>
      </c>
      <c r="L3582">
        <v>0.123491014120179</v>
      </c>
      <c r="M3582" t="s">
        <v>47</v>
      </c>
      <c r="N3582">
        <v>1.601</v>
      </c>
      <c r="O3582">
        <v>2.9999999999998899E-3</v>
      </c>
      <c r="P3582">
        <v>0</v>
      </c>
      <c r="Q3582">
        <v>0</v>
      </c>
      <c r="R3582">
        <v>2</v>
      </c>
      <c r="S3582" s="2">
        <v>9.99999999999889E-4</v>
      </c>
      <c r="T3582">
        <v>1</v>
      </c>
      <c r="U3582" t="s">
        <v>74</v>
      </c>
      <c r="V3582" t="s">
        <v>109</v>
      </c>
    </row>
    <row r="3583" spans="1:22" x14ac:dyDescent="0.2">
      <c r="A3583" s="1">
        <v>43571</v>
      </c>
      <c r="B3583" t="s">
        <v>69</v>
      </c>
      <c r="C3583">
        <v>0</v>
      </c>
      <c r="D3583">
        <v>0</v>
      </c>
      <c r="E3583">
        <v>0</v>
      </c>
      <c r="F3583">
        <v>0</v>
      </c>
      <c r="G3583">
        <v>25.771389459274399</v>
      </c>
      <c r="H3583" s="1">
        <v>52984</v>
      </c>
      <c r="I3583">
        <v>5374.9</v>
      </c>
      <c r="J3583" s="1">
        <v>43389</v>
      </c>
      <c r="K3583">
        <v>27946.736000000001</v>
      </c>
      <c r="L3583">
        <v>0.192326574380636</v>
      </c>
      <c r="M3583" t="s">
        <v>47</v>
      </c>
      <c r="N3583">
        <v>1.73</v>
      </c>
      <c r="O3583">
        <v>4.9999999999998899E-3</v>
      </c>
      <c r="P3583">
        <v>0</v>
      </c>
      <c r="Q3583">
        <v>-3.0000000000001098E-3</v>
      </c>
      <c r="R3583">
        <v>2</v>
      </c>
      <c r="S3583" s="2">
        <v>-2.2204460492503101E-16</v>
      </c>
      <c r="T3583">
        <v>1</v>
      </c>
      <c r="U3583" t="s">
        <v>74</v>
      </c>
      <c r="V3583" t="s">
        <v>109</v>
      </c>
    </row>
    <row r="3584" spans="1:22" x14ac:dyDescent="0.2">
      <c r="A3584" s="1">
        <v>43571</v>
      </c>
      <c r="B3584" t="s">
        <v>72</v>
      </c>
      <c r="C3584">
        <v>105.2</v>
      </c>
      <c r="D3584">
        <v>0</v>
      </c>
      <c r="E3584">
        <v>0</v>
      </c>
      <c r="F3584">
        <v>0</v>
      </c>
      <c r="G3584">
        <v>46.266940451745299</v>
      </c>
      <c r="H3584" s="1">
        <v>60470</v>
      </c>
      <c r="I3584">
        <v>1134</v>
      </c>
      <c r="J3584" s="1">
        <v>43389</v>
      </c>
      <c r="K3584">
        <v>19553.999</v>
      </c>
      <c r="L3584">
        <v>5.7993252428825401E-2</v>
      </c>
      <c r="M3584" t="s">
        <v>35</v>
      </c>
      <c r="N3584">
        <v>1.6020000000000001</v>
      </c>
      <c r="O3584">
        <v>2.9999999999998899E-3</v>
      </c>
      <c r="P3584">
        <v>0</v>
      </c>
      <c r="Q3584">
        <v>-2E-3</v>
      </c>
      <c r="R3584">
        <v>2</v>
      </c>
      <c r="S3584">
        <v>-1.00000000000011E-3</v>
      </c>
      <c r="T3584">
        <v>1</v>
      </c>
      <c r="U3584" t="s">
        <v>74</v>
      </c>
      <c r="V3584" t="s">
        <v>109</v>
      </c>
    </row>
    <row r="3585" spans="1:22" x14ac:dyDescent="0.2">
      <c r="A3585" s="1">
        <v>43571</v>
      </c>
      <c r="B3585" t="s">
        <v>77</v>
      </c>
      <c r="C3585">
        <v>610.5</v>
      </c>
      <c r="D3585">
        <v>220.1</v>
      </c>
      <c r="E3585">
        <v>231</v>
      </c>
      <c r="F3585">
        <v>0</v>
      </c>
      <c r="G3585">
        <v>28.265571526351799</v>
      </c>
      <c r="H3585" s="1">
        <v>53895</v>
      </c>
      <c r="I3585">
        <v>2215.1999999999998</v>
      </c>
      <c r="J3585" s="1">
        <v>43389</v>
      </c>
      <c r="K3585">
        <v>24446.284</v>
      </c>
      <c r="L3585">
        <v>9.0614998991257703E-2</v>
      </c>
      <c r="M3585">
        <v>2.77373920945025</v>
      </c>
      <c r="N3585">
        <v>1.724</v>
      </c>
      <c r="O3585">
        <v>3.0000000000001098E-3</v>
      </c>
      <c r="P3585">
        <v>0</v>
      </c>
      <c r="Q3585">
        <v>-1.00000000000011E-3</v>
      </c>
      <c r="R3585">
        <v>2</v>
      </c>
      <c r="S3585">
        <v>0</v>
      </c>
      <c r="T3585">
        <v>1</v>
      </c>
      <c r="U3585" t="s">
        <v>74</v>
      </c>
      <c r="V3585" t="s">
        <v>109</v>
      </c>
    </row>
    <row r="3586" spans="1:22" x14ac:dyDescent="0.2">
      <c r="A3586" s="1">
        <v>43571</v>
      </c>
      <c r="B3586" t="s">
        <v>79</v>
      </c>
      <c r="C3586">
        <v>285.60000000000002</v>
      </c>
      <c r="D3586">
        <v>0</v>
      </c>
      <c r="E3586">
        <v>0</v>
      </c>
      <c r="F3586">
        <v>0</v>
      </c>
      <c r="G3586">
        <v>38.266940451745299</v>
      </c>
      <c r="H3586" s="1">
        <v>57548</v>
      </c>
      <c r="I3586">
        <v>1882</v>
      </c>
      <c r="J3586" s="1">
        <v>43518</v>
      </c>
      <c r="K3586">
        <v>18430.337</v>
      </c>
      <c r="L3586">
        <v>0.102114247829543</v>
      </c>
      <c r="M3586" t="s">
        <v>35</v>
      </c>
      <c r="N3586">
        <v>1.63</v>
      </c>
      <c r="O3586">
        <v>4.0000000000000001E-3</v>
      </c>
      <c r="P3586">
        <v>0</v>
      </c>
      <c r="Q3586">
        <v>-1.9999999999997702E-3</v>
      </c>
      <c r="R3586">
        <v>2</v>
      </c>
      <c r="S3586" s="2">
        <v>-9.99999999999889E-4</v>
      </c>
      <c r="T3586">
        <v>1</v>
      </c>
      <c r="U3586" t="s">
        <v>74</v>
      </c>
      <c r="V3586" t="s">
        <v>109</v>
      </c>
    </row>
    <row r="3587" spans="1:22" x14ac:dyDescent="0.2">
      <c r="A3587" s="1">
        <v>43571</v>
      </c>
      <c r="B3587" t="s">
        <v>82</v>
      </c>
      <c r="C3587">
        <v>1336.2</v>
      </c>
      <c r="D3587">
        <v>0</v>
      </c>
      <c r="E3587">
        <v>0</v>
      </c>
      <c r="F3587">
        <v>0</v>
      </c>
      <c r="G3587">
        <v>52.517453798767903</v>
      </c>
      <c r="H3587" s="1">
        <v>62753</v>
      </c>
      <c r="I3587">
        <v>925</v>
      </c>
      <c r="J3587" s="1">
        <v>43389</v>
      </c>
      <c r="K3587">
        <v>11320</v>
      </c>
      <c r="L3587">
        <v>8.1713780918727899E-2</v>
      </c>
      <c r="M3587" t="s">
        <v>35</v>
      </c>
      <c r="N3587">
        <v>1.577</v>
      </c>
      <c r="O3587">
        <v>4.0000000000000001E-3</v>
      </c>
      <c r="P3587">
        <v>0</v>
      </c>
      <c r="Q3587" s="2">
        <v>-9.99999999999889E-4</v>
      </c>
      <c r="R3587">
        <v>2</v>
      </c>
      <c r="S3587">
        <v>0</v>
      </c>
      <c r="T3587">
        <v>1</v>
      </c>
      <c r="U3587" t="s">
        <v>74</v>
      </c>
      <c r="V3587" t="s">
        <v>109</v>
      </c>
    </row>
    <row r="3588" spans="1:22" x14ac:dyDescent="0.2">
      <c r="A3588" s="1">
        <v>43571</v>
      </c>
      <c r="B3588" t="s">
        <v>85</v>
      </c>
      <c r="C3588">
        <v>0</v>
      </c>
      <c r="D3588">
        <v>0</v>
      </c>
      <c r="E3588">
        <v>0</v>
      </c>
      <c r="F3588">
        <v>0</v>
      </c>
      <c r="G3588">
        <v>29.771389459274399</v>
      </c>
      <c r="H3588" s="1">
        <v>54445</v>
      </c>
      <c r="I3588">
        <v>30</v>
      </c>
      <c r="J3588" s="1">
        <v>43539</v>
      </c>
      <c r="K3588">
        <v>6266.4970000000003</v>
      </c>
      <c r="L3588">
        <v>4.7873636578777499E-3</v>
      </c>
      <c r="M3588" t="s">
        <v>47</v>
      </c>
      <c r="N3588">
        <v>1.7210000000000001</v>
      </c>
      <c r="O3588">
        <v>3.0000000000001098E-3</v>
      </c>
      <c r="P3588">
        <v>0</v>
      </c>
      <c r="Q3588" s="2">
        <v>-9.99999999999889E-4</v>
      </c>
      <c r="R3588">
        <v>2</v>
      </c>
      <c r="S3588" s="2">
        <v>2.2204460492503101E-16</v>
      </c>
      <c r="T3588">
        <v>1</v>
      </c>
      <c r="U3588" t="s">
        <v>74</v>
      </c>
      <c r="V3588" t="s">
        <v>109</v>
      </c>
    </row>
    <row r="3589" spans="1:22" x14ac:dyDescent="0.2">
      <c r="A3589" s="1">
        <v>43572</v>
      </c>
      <c r="B3589" t="s">
        <v>75</v>
      </c>
      <c r="C3589">
        <v>569.1</v>
      </c>
      <c r="D3589">
        <v>0</v>
      </c>
      <c r="E3589">
        <v>0</v>
      </c>
      <c r="F3589">
        <v>0</v>
      </c>
      <c r="G3589">
        <v>7.2635181382614604</v>
      </c>
      <c r="H3589" s="1">
        <v>46225</v>
      </c>
      <c r="I3589">
        <v>8596</v>
      </c>
      <c r="J3589" s="1">
        <v>43389</v>
      </c>
      <c r="K3589">
        <v>27180.898000000001</v>
      </c>
      <c r="L3589">
        <v>0.31625150868819701</v>
      </c>
      <c r="M3589" t="s">
        <v>35</v>
      </c>
      <c r="N3589">
        <v>1.0469999999999999</v>
      </c>
      <c r="O3589">
        <v>4.0000000000000001E-3</v>
      </c>
      <c r="P3589">
        <v>0</v>
      </c>
      <c r="Q3589" s="2">
        <v>2.2204460492503101E-16</v>
      </c>
      <c r="R3589">
        <v>2</v>
      </c>
      <c r="S3589">
        <v>1.00000000000011E-3</v>
      </c>
      <c r="T3589">
        <v>1</v>
      </c>
      <c r="U3589" t="s">
        <v>74</v>
      </c>
      <c r="V3589" t="s">
        <v>108</v>
      </c>
    </row>
    <row r="3590" spans="1:22" x14ac:dyDescent="0.2">
      <c r="A3590" s="1">
        <v>43572</v>
      </c>
      <c r="B3590" t="s">
        <v>81</v>
      </c>
      <c r="C3590">
        <v>2131.6</v>
      </c>
      <c r="D3590">
        <v>1145.9000000000001</v>
      </c>
      <c r="E3590">
        <v>1132.4000000000001</v>
      </c>
      <c r="F3590">
        <v>0</v>
      </c>
      <c r="G3590">
        <v>8.2628336755646803</v>
      </c>
      <c r="H3590" s="1">
        <v>46590</v>
      </c>
      <c r="I3590">
        <v>5497.8</v>
      </c>
      <c r="J3590" s="1">
        <v>43389</v>
      </c>
      <c r="K3590">
        <v>23727.519</v>
      </c>
      <c r="L3590">
        <v>0.23170564103225399</v>
      </c>
      <c r="M3590">
        <v>1.86019722488873</v>
      </c>
      <c r="N3590">
        <v>1.129</v>
      </c>
      <c r="O3590">
        <v>4.9999999999998899E-3</v>
      </c>
      <c r="P3590">
        <v>0</v>
      </c>
      <c r="Q3590">
        <v>-2E-3</v>
      </c>
      <c r="R3590">
        <v>2</v>
      </c>
      <c r="S3590" s="2">
        <v>9.99999999999889E-4</v>
      </c>
      <c r="T3590">
        <v>1</v>
      </c>
      <c r="U3590" t="s">
        <v>74</v>
      </c>
      <c r="V3590" t="s">
        <v>108</v>
      </c>
    </row>
    <row r="3591" spans="1:22" x14ac:dyDescent="0.2">
      <c r="A3591" s="1">
        <v>43572</v>
      </c>
      <c r="B3591" t="s">
        <v>83</v>
      </c>
      <c r="C3591">
        <v>1315.5</v>
      </c>
      <c r="D3591">
        <v>0</v>
      </c>
      <c r="E3591">
        <v>0</v>
      </c>
      <c r="F3591">
        <v>0</v>
      </c>
      <c r="G3591">
        <v>9.5167693360711798</v>
      </c>
      <c r="H3591" s="1">
        <v>47048</v>
      </c>
      <c r="I3591">
        <v>80.3</v>
      </c>
      <c r="J3591" s="1">
        <v>43565</v>
      </c>
      <c r="K3591">
        <v>27027.274000000001</v>
      </c>
      <c r="L3591">
        <v>2.97107285033629E-3</v>
      </c>
      <c r="M3591" t="s">
        <v>35</v>
      </c>
      <c r="N3591">
        <v>1.234</v>
      </c>
      <c r="O3591">
        <v>4.0000000000000001E-3</v>
      </c>
      <c r="P3591">
        <v>0</v>
      </c>
      <c r="Q3591">
        <v>-1.00000000000011E-3</v>
      </c>
      <c r="R3591">
        <v>2</v>
      </c>
      <c r="S3591" s="2">
        <v>9.99999999999889E-4</v>
      </c>
      <c r="T3591">
        <v>1</v>
      </c>
      <c r="U3591" t="s">
        <v>74</v>
      </c>
      <c r="V3591" t="s">
        <v>108</v>
      </c>
    </row>
    <row r="3592" spans="1:22" x14ac:dyDescent="0.2">
      <c r="A3592" s="1">
        <v>43579</v>
      </c>
      <c r="B3592" t="s">
        <v>75</v>
      </c>
      <c r="C3592">
        <v>987.3</v>
      </c>
      <c r="D3592">
        <v>0</v>
      </c>
      <c r="E3592">
        <v>0</v>
      </c>
      <c r="F3592">
        <v>0</v>
      </c>
      <c r="G3592">
        <v>7.2443531827515404</v>
      </c>
      <c r="H3592" s="1">
        <v>46225</v>
      </c>
      <c r="I3592">
        <v>8596</v>
      </c>
      <c r="J3592" s="1">
        <v>43389</v>
      </c>
      <c r="K3592">
        <v>27180.898000000001</v>
      </c>
      <c r="L3592">
        <v>0.31625150868819701</v>
      </c>
      <c r="M3592" t="s">
        <v>35</v>
      </c>
      <c r="N3592">
        <v>0.98399999999999999</v>
      </c>
      <c r="O3592">
        <v>4.0000000000000001E-3</v>
      </c>
      <c r="P3592">
        <v>0</v>
      </c>
      <c r="Q3592" s="2">
        <v>9.99999999999889E-4</v>
      </c>
      <c r="R3592">
        <v>2</v>
      </c>
      <c r="S3592" s="2">
        <v>9.99999999999889E-4</v>
      </c>
      <c r="T3592">
        <v>1</v>
      </c>
      <c r="U3592" t="s">
        <v>74</v>
      </c>
      <c r="V3592" t="s">
        <v>108</v>
      </c>
    </row>
    <row r="3593" spans="1:22" x14ac:dyDescent="0.2">
      <c r="A3593" s="1">
        <v>43579</v>
      </c>
      <c r="B3593" t="s">
        <v>81</v>
      </c>
      <c r="C3593">
        <v>1995</v>
      </c>
      <c r="D3593">
        <v>1146</v>
      </c>
      <c r="E3593">
        <v>1127.5999999999999</v>
      </c>
      <c r="F3593">
        <v>0.01</v>
      </c>
      <c r="G3593">
        <v>8.2436687200547496</v>
      </c>
      <c r="H3593" s="1">
        <v>46590</v>
      </c>
      <c r="I3593">
        <v>6625.4</v>
      </c>
      <c r="J3593" s="1">
        <v>43389</v>
      </c>
      <c r="K3593">
        <v>23727.519</v>
      </c>
      <c r="L3593">
        <v>0.27922851942506</v>
      </c>
      <c r="M3593">
        <v>1.74083769633507</v>
      </c>
      <c r="N3593">
        <v>1.073</v>
      </c>
      <c r="O3593">
        <v>4.0000000000000001E-3</v>
      </c>
      <c r="P3593">
        <v>0</v>
      </c>
      <c r="Q3593">
        <v>-1.00000000000011E-3</v>
      </c>
      <c r="R3593">
        <v>2</v>
      </c>
      <c r="S3593">
        <v>0</v>
      </c>
      <c r="T3593">
        <v>1</v>
      </c>
      <c r="U3593" t="s">
        <v>74</v>
      </c>
      <c r="V3593" t="s">
        <v>108</v>
      </c>
    </row>
    <row r="3594" spans="1:22" x14ac:dyDescent="0.2">
      <c r="A3594" s="1">
        <v>43579</v>
      </c>
      <c r="B3594" t="s">
        <v>83</v>
      </c>
      <c r="C3594">
        <v>1609.6</v>
      </c>
      <c r="D3594">
        <v>0</v>
      </c>
      <c r="E3594">
        <v>0</v>
      </c>
      <c r="F3594">
        <v>0</v>
      </c>
      <c r="G3594">
        <v>9.4976043805612598</v>
      </c>
      <c r="H3594" s="1">
        <v>47048</v>
      </c>
      <c r="I3594">
        <v>80.3</v>
      </c>
      <c r="J3594" s="1">
        <v>43565</v>
      </c>
      <c r="K3594">
        <v>27027.274000000001</v>
      </c>
      <c r="L3594">
        <v>2.97107285033629E-3</v>
      </c>
      <c r="M3594" t="s">
        <v>35</v>
      </c>
      <c r="N3594">
        <v>1.175</v>
      </c>
      <c r="O3594">
        <v>4.0000000000000001E-3</v>
      </c>
      <c r="P3594">
        <v>0</v>
      </c>
      <c r="Q3594">
        <v>-1.00000000000011E-3</v>
      </c>
      <c r="R3594">
        <v>2</v>
      </c>
      <c r="S3594">
        <v>0</v>
      </c>
      <c r="T3594">
        <v>1</v>
      </c>
      <c r="U3594" t="s">
        <v>74</v>
      </c>
      <c r="V3594" t="s">
        <v>108</v>
      </c>
    </row>
    <row r="3595" spans="1:22" x14ac:dyDescent="0.2">
      <c r="A3595" s="1">
        <v>43668</v>
      </c>
      <c r="B3595" t="s">
        <v>62</v>
      </c>
      <c r="C3595">
        <v>0</v>
      </c>
      <c r="D3595">
        <v>0</v>
      </c>
      <c r="E3595">
        <v>0</v>
      </c>
      <c r="F3595">
        <v>0</v>
      </c>
      <c r="G3595">
        <v>3.12936344969199</v>
      </c>
      <c r="H3595" s="1">
        <v>44811</v>
      </c>
      <c r="I3595">
        <v>5856</v>
      </c>
      <c r="J3595" s="1">
        <v>43389</v>
      </c>
      <c r="K3595">
        <v>29391.714</v>
      </c>
      <c r="L3595">
        <v>0.199239826571529</v>
      </c>
      <c r="M3595" t="s">
        <v>47</v>
      </c>
      <c r="N3595">
        <v>0.442</v>
      </c>
      <c r="O3595">
        <v>1.4E-2</v>
      </c>
      <c r="P3595">
        <v>0</v>
      </c>
      <c r="Q3595">
        <v>-1.9999999999999402E-3</v>
      </c>
      <c r="R3595">
        <v>4</v>
      </c>
      <c r="S3595" s="2">
        <v>-9.9999999999994494E-4</v>
      </c>
      <c r="T3595">
        <v>3</v>
      </c>
      <c r="U3595" t="s">
        <v>74</v>
      </c>
      <c r="V3595" t="s">
        <v>110</v>
      </c>
    </row>
    <row r="3596" spans="1:22" x14ac:dyDescent="0.2">
      <c r="A3596" s="1">
        <v>43668</v>
      </c>
      <c r="B3596" t="s">
        <v>66</v>
      </c>
      <c r="C3596">
        <v>27</v>
      </c>
      <c r="D3596">
        <v>0</v>
      </c>
      <c r="E3596">
        <v>0</v>
      </c>
      <c r="F3596">
        <v>0</v>
      </c>
      <c r="G3596">
        <v>4.1286789869952001</v>
      </c>
      <c r="H3596" s="1">
        <v>45176</v>
      </c>
      <c r="I3596">
        <v>10567.4</v>
      </c>
      <c r="J3596" s="1">
        <v>43389</v>
      </c>
      <c r="K3596">
        <v>27799.141</v>
      </c>
      <c r="L3596">
        <v>0.380134048026879</v>
      </c>
      <c r="M3596" t="s">
        <v>35</v>
      </c>
      <c r="N3596">
        <v>0.45500000000000002</v>
      </c>
      <c r="O3596">
        <v>0.01</v>
      </c>
      <c r="P3596">
        <v>0</v>
      </c>
      <c r="Q3596">
        <v>0</v>
      </c>
      <c r="R3596">
        <v>4</v>
      </c>
      <c r="S3596">
        <v>0</v>
      </c>
      <c r="T3596">
        <v>3</v>
      </c>
      <c r="U3596" t="s">
        <v>74</v>
      </c>
      <c r="V3596" t="s">
        <v>110</v>
      </c>
    </row>
    <row r="3597" spans="1:22" x14ac:dyDescent="0.2">
      <c r="A3597" s="1">
        <v>43668</v>
      </c>
      <c r="B3597" t="s">
        <v>68</v>
      </c>
      <c r="C3597">
        <v>0</v>
      </c>
      <c r="D3597">
        <v>0</v>
      </c>
      <c r="E3597">
        <v>0</v>
      </c>
      <c r="F3597">
        <v>0</v>
      </c>
      <c r="G3597">
        <v>5.1307323750855502</v>
      </c>
      <c r="H3597" s="1">
        <v>45542</v>
      </c>
      <c r="I3597">
        <v>15578.4</v>
      </c>
      <c r="J3597" s="1">
        <v>43389</v>
      </c>
      <c r="K3597">
        <v>27231.016</v>
      </c>
      <c r="L3597">
        <v>0.57208295129348097</v>
      </c>
      <c r="M3597" t="s">
        <v>47</v>
      </c>
      <c r="N3597">
        <v>0.48399999999999999</v>
      </c>
      <c r="O3597">
        <v>7.0000000000000001E-3</v>
      </c>
      <c r="P3597">
        <v>0</v>
      </c>
      <c r="Q3597">
        <v>-1.0000000000000499E-3</v>
      </c>
      <c r="R3597">
        <v>4</v>
      </c>
      <c r="S3597">
        <v>-1E-3</v>
      </c>
      <c r="T3597">
        <v>3</v>
      </c>
      <c r="U3597" t="s">
        <v>74</v>
      </c>
      <c r="V3597" t="s">
        <v>110</v>
      </c>
    </row>
    <row r="3598" spans="1:22" x14ac:dyDescent="0.2">
      <c r="A3598" s="1">
        <v>43668</v>
      </c>
      <c r="B3598" t="s">
        <v>71</v>
      </c>
      <c r="C3598">
        <v>705.9</v>
      </c>
      <c r="D3598">
        <v>54.9</v>
      </c>
      <c r="E3598">
        <v>50</v>
      </c>
      <c r="F3598">
        <v>0</v>
      </c>
      <c r="G3598">
        <v>6.1300479123887701</v>
      </c>
      <c r="H3598" s="1">
        <v>45907</v>
      </c>
      <c r="I3598">
        <v>18087.400000000001</v>
      </c>
      <c r="J3598" s="1">
        <v>43389</v>
      </c>
      <c r="K3598">
        <v>28018.304</v>
      </c>
      <c r="L3598">
        <v>0.64555656188183197</v>
      </c>
      <c r="M3598">
        <v>12.8579234972677</v>
      </c>
      <c r="N3598">
        <v>0.48299999999999998</v>
      </c>
      <c r="O3598">
        <v>6.0000000000000001E-3</v>
      </c>
      <c r="P3598">
        <v>0</v>
      </c>
      <c r="Q3598" s="2">
        <v>9.9999999999994494E-4</v>
      </c>
      <c r="R3598">
        <v>4</v>
      </c>
      <c r="S3598">
        <v>1E-3</v>
      </c>
      <c r="T3598">
        <v>3</v>
      </c>
      <c r="U3598" t="s">
        <v>74</v>
      </c>
      <c r="V3598" t="s">
        <v>110</v>
      </c>
    </row>
    <row r="3599" spans="1:22" x14ac:dyDescent="0.2">
      <c r="A3599" s="1">
        <v>43668</v>
      </c>
      <c r="B3599" t="s">
        <v>75</v>
      </c>
      <c r="C3599">
        <v>1416.8</v>
      </c>
      <c r="D3599">
        <v>1224.9000000000001</v>
      </c>
      <c r="E3599">
        <v>1150.5</v>
      </c>
      <c r="F3599">
        <v>0</v>
      </c>
      <c r="G3599">
        <v>7.0006844626967801</v>
      </c>
      <c r="H3599" s="1">
        <v>46225</v>
      </c>
      <c r="I3599">
        <v>9746.5</v>
      </c>
      <c r="J3599" s="1">
        <v>43389</v>
      </c>
      <c r="K3599">
        <v>27180.898000000001</v>
      </c>
      <c r="L3599">
        <v>0.35857902855159501</v>
      </c>
      <c r="M3599">
        <v>1.1566658502734899</v>
      </c>
      <c r="N3599">
        <v>0.54400000000000004</v>
      </c>
      <c r="O3599">
        <v>5.0000000000000001E-3</v>
      </c>
      <c r="P3599">
        <v>0</v>
      </c>
      <c r="Q3599">
        <v>-3.0000000000000001E-3</v>
      </c>
      <c r="R3599">
        <v>4</v>
      </c>
      <c r="S3599">
        <v>0</v>
      </c>
      <c r="T3599">
        <v>3</v>
      </c>
      <c r="U3599" t="s">
        <v>74</v>
      </c>
      <c r="V3599" t="s">
        <v>108</v>
      </c>
    </row>
    <row r="3600" spans="1:22" x14ac:dyDescent="0.2">
      <c r="A3600" s="1">
        <v>43668</v>
      </c>
      <c r="B3600" t="s">
        <v>80</v>
      </c>
      <c r="C3600">
        <v>101.1</v>
      </c>
      <c r="D3600">
        <v>0</v>
      </c>
      <c r="E3600">
        <v>0</v>
      </c>
      <c r="F3600">
        <v>0</v>
      </c>
      <c r="G3600">
        <v>4</v>
      </c>
      <c r="H3600" s="1">
        <v>45129</v>
      </c>
      <c r="I3600">
        <v>1787.7</v>
      </c>
      <c r="J3600" s="1">
        <v>43389</v>
      </c>
      <c r="K3600">
        <v>29569.32</v>
      </c>
      <c r="L3600">
        <v>6.04579341019678E-2</v>
      </c>
      <c r="M3600" t="s">
        <v>35</v>
      </c>
      <c r="N3600">
        <v>0.46200000000000002</v>
      </c>
      <c r="O3600">
        <v>8.0000000000000002E-3</v>
      </c>
      <c r="P3600">
        <v>0</v>
      </c>
      <c r="Q3600">
        <v>-1E-3</v>
      </c>
      <c r="R3600">
        <v>4</v>
      </c>
      <c r="S3600">
        <v>-1E-3</v>
      </c>
      <c r="T3600">
        <v>3</v>
      </c>
      <c r="U3600" t="s">
        <v>74</v>
      </c>
      <c r="V3600" t="s">
        <v>110</v>
      </c>
    </row>
    <row r="3601" spans="1:22" x14ac:dyDescent="0.2">
      <c r="A3601" s="1">
        <v>43668</v>
      </c>
      <c r="B3601" t="s">
        <v>84</v>
      </c>
      <c r="C3601">
        <v>1089.4000000000001</v>
      </c>
      <c r="D3601">
        <v>0</v>
      </c>
      <c r="E3601">
        <v>0</v>
      </c>
      <c r="F3601">
        <v>0</v>
      </c>
      <c r="G3601">
        <v>4.7529089664613204</v>
      </c>
      <c r="H3601" s="1">
        <v>45404</v>
      </c>
      <c r="I3601">
        <v>42.5</v>
      </c>
      <c r="J3601" s="1">
        <v>43621</v>
      </c>
      <c r="K3601">
        <v>27017.15</v>
      </c>
      <c r="L3601">
        <v>1.57307488021497E-3</v>
      </c>
      <c r="M3601" t="s">
        <v>35</v>
      </c>
      <c r="N3601">
        <v>0.48499999999999999</v>
      </c>
      <c r="O3601">
        <v>6.0000000000000001E-3</v>
      </c>
      <c r="P3601">
        <v>0</v>
      </c>
      <c r="Q3601">
        <v>0</v>
      </c>
      <c r="R3601">
        <v>4</v>
      </c>
      <c r="S3601">
        <v>0</v>
      </c>
      <c r="T3601">
        <v>3</v>
      </c>
      <c r="U3601" t="s">
        <v>74</v>
      </c>
      <c r="V3601" t="s">
        <v>110</v>
      </c>
    </row>
    <row r="3602" spans="1:22" x14ac:dyDescent="0.2">
      <c r="A3602" s="1">
        <v>43669</v>
      </c>
      <c r="B3602" t="s">
        <v>39</v>
      </c>
      <c r="C3602">
        <v>0</v>
      </c>
      <c r="D3602">
        <v>0</v>
      </c>
      <c r="E3602">
        <v>0</v>
      </c>
      <c r="F3602">
        <v>0</v>
      </c>
      <c r="G3602">
        <v>15.1266255989048</v>
      </c>
      <c r="H3602" s="1">
        <v>49194</v>
      </c>
      <c r="I3602">
        <v>15109.9</v>
      </c>
      <c r="J3602" s="1">
        <v>43389</v>
      </c>
      <c r="K3602">
        <v>32156.83</v>
      </c>
      <c r="L3602">
        <v>0.46988151506227399</v>
      </c>
      <c r="M3602" t="s">
        <v>47</v>
      </c>
      <c r="N3602">
        <v>1.0309999999999999</v>
      </c>
      <c r="O3602">
        <v>2.9999999999998899E-3</v>
      </c>
      <c r="P3602">
        <v>0</v>
      </c>
      <c r="Q3602" s="2">
        <v>9.99999999999889E-4</v>
      </c>
      <c r="R3602">
        <v>2</v>
      </c>
      <c r="S3602" s="2">
        <v>-2.2204460492503101E-16</v>
      </c>
      <c r="T3602">
        <v>1</v>
      </c>
      <c r="U3602" t="s">
        <v>74</v>
      </c>
      <c r="V3602" t="s">
        <v>109</v>
      </c>
    </row>
    <row r="3603" spans="1:22" x14ac:dyDescent="0.2">
      <c r="A3603" s="1">
        <v>43669</v>
      </c>
      <c r="B3603" t="s">
        <v>40</v>
      </c>
      <c r="C3603">
        <v>15</v>
      </c>
      <c r="D3603">
        <v>0</v>
      </c>
      <c r="E3603">
        <v>0</v>
      </c>
      <c r="F3603">
        <v>0</v>
      </c>
      <c r="G3603">
        <v>16.624229979466101</v>
      </c>
      <c r="H3603" s="1">
        <v>49741</v>
      </c>
      <c r="I3603">
        <v>10094.9</v>
      </c>
      <c r="J3603" s="1">
        <v>43389</v>
      </c>
      <c r="K3603">
        <v>30110.912</v>
      </c>
      <c r="L3603">
        <v>0.33525719845350399</v>
      </c>
      <c r="M3603" t="s">
        <v>35</v>
      </c>
      <c r="N3603">
        <v>1.101</v>
      </c>
      <c r="O3603">
        <v>2E-3</v>
      </c>
      <c r="P3603">
        <v>0</v>
      </c>
      <c r="Q3603">
        <v>-1.00000000000011E-3</v>
      </c>
      <c r="R3603">
        <v>2</v>
      </c>
      <c r="S3603">
        <v>-2E-3</v>
      </c>
      <c r="T3603">
        <v>1</v>
      </c>
      <c r="U3603" t="s">
        <v>74</v>
      </c>
      <c r="V3603" t="s">
        <v>109</v>
      </c>
    </row>
    <row r="3604" spans="1:22" x14ac:dyDescent="0.2">
      <c r="A3604" s="1">
        <v>43669</v>
      </c>
      <c r="B3604" t="s">
        <v>41</v>
      </c>
      <c r="C3604">
        <v>24.4</v>
      </c>
      <c r="D3604">
        <v>0</v>
      </c>
      <c r="E3604">
        <v>0</v>
      </c>
      <c r="F3604">
        <v>0</v>
      </c>
      <c r="G3604">
        <v>19.3757700205338</v>
      </c>
      <c r="H3604" s="1">
        <v>50746</v>
      </c>
      <c r="I3604">
        <v>9881.4</v>
      </c>
      <c r="J3604" s="1">
        <v>43389</v>
      </c>
      <c r="K3604">
        <v>25496.400000000001</v>
      </c>
      <c r="L3604">
        <v>0.38756059679013499</v>
      </c>
      <c r="M3604" t="s">
        <v>35</v>
      </c>
      <c r="N3604">
        <v>1.1719999999999999</v>
      </c>
      <c r="O3604">
        <v>2E-3</v>
      </c>
      <c r="P3604">
        <v>0</v>
      </c>
      <c r="Q3604" s="2">
        <v>2.2204460492503101E-16</v>
      </c>
      <c r="R3604">
        <v>2</v>
      </c>
      <c r="S3604" s="2">
        <v>-9.99999999999889E-4</v>
      </c>
      <c r="T3604">
        <v>1</v>
      </c>
      <c r="U3604" t="s">
        <v>74</v>
      </c>
      <c r="V3604" t="s">
        <v>109</v>
      </c>
    </row>
    <row r="3605" spans="1:22" x14ac:dyDescent="0.2">
      <c r="A3605" s="1">
        <v>43669</v>
      </c>
      <c r="B3605" t="s">
        <v>42</v>
      </c>
      <c r="C3605">
        <v>0</v>
      </c>
      <c r="D3605">
        <v>0</v>
      </c>
      <c r="E3605">
        <v>0</v>
      </c>
      <c r="F3605">
        <v>0</v>
      </c>
      <c r="G3605">
        <v>20.125941136207999</v>
      </c>
      <c r="H3605" s="1">
        <v>51020</v>
      </c>
      <c r="I3605">
        <v>8296.5</v>
      </c>
      <c r="J3605" s="1">
        <v>43389</v>
      </c>
      <c r="K3605">
        <v>23032.628000000001</v>
      </c>
      <c r="L3605">
        <v>0.36020639937396598</v>
      </c>
      <c r="M3605" t="s">
        <v>47</v>
      </c>
      <c r="N3605">
        <v>1.212</v>
      </c>
      <c r="O3605">
        <v>2E-3</v>
      </c>
      <c r="P3605">
        <v>0</v>
      </c>
      <c r="Q3605">
        <v>-2E-3</v>
      </c>
      <c r="R3605">
        <v>2</v>
      </c>
      <c r="S3605">
        <v>-2E-3</v>
      </c>
      <c r="T3605">
        <v>1</v>
      </c>
      <c r="U3605" t="s">
        <v>74</v>
      </c>
      <c r="V3605" t="s">
        <v>109</v>
      </c>
    </row>
    <row r="3606" spans="1:22" x14ac:dyDescent="0.2">
      <c r="A3606" s="1">
        <v>43669</v>
      </c>
      <c r="B3606" t="s">
        <v>43</v>
      </c>
      <c r="C3606">
        <v>0</v>
      </c>
      <c r="D3606">
        <v>0</v>
      </c>
      <c r="E3606">
        <v>0</v>
      </c>
      <c r="F3606">
        <v>0</v>
      </c>
      <c r="G3606">
        <v>23.3757700205338</v>
      </c>
      <c r="H3606" s="1">
        <v>52207</v>
      </c>
      <c r="I3606">
        <v>7719.7</v>
      </c>
      <c r="J3606" s="1">
        <v>43389</v>
      </c>
      <c r="K3606">
        <v>26947.466</v>
      </c>
      <c r="L3606">
        <v>0.28647220484478902</v>
      </c>
      <c r="M3606" t="s">
        <v>47</v>
      </c>
      <c r="N3606">
        <v>1.2709999999999999</v>
      </c>
      <c r="O3606">
        <v>2E-3</v>
      </c>
      <c r="P3606">
        <v>0</v>
      </c>
      <c r="Q3606" s="2">
        <v>-9.99999999999889E-4</v>
      </c>
      <c r="R3606">
        <v>2</v>
      </c>
      <c r="S3606">
        <v>-2E-3</v>
      </c>
      <c r="T3606">
        <v>1</v>
      </c>
      <c r="U3606" t="s">
        <v>74</v>
      </c>
      <c r="V3606" t="s">
        <v>109</v>
      </c>
    </row>
    <row r="3607" spans="1:22" x14ac:dyDescent="0.2">
      <c r="A3607" s="1">
        <v>43669</v>
      </c>
      <c r="B3607" t="s">
        <v>44</v>
      </c>
      <c r="C3607">
        <v>0</v>
      </c>
      <c r="D3607">
        <v>0</v>
      </c>
      <c r="E3607">
        <v>0</v>
      </c>
      <c r="F3607">
        <v>0</v>
      </c>
      <c r="G3607">
        <v>27.3757700205338</v>
      </c>
      <c r="H3607" s="1">
        <v>53668</v>
      </c>
      <c r="I3607">
        <v>5954.8</v>
      </c>
      <c r="J3607" s="1">
        <v>43389</v>
      </c>
      <c r="K3607">
        <v>23378.694</v>
      </c>
      <c r="L3607">
        <v>0.25471054969965301</v>
      </c>
      <c r="M3607" t="s">
        <v>47</v>
      </c>
      <c r="N3607">
        <v>1.3080000000000001</v>
      </c>
      <c r="O3607">
        <v>2E-3</v>
      </c>
      <c r="P3607">
        <v>0</v>
      </c>
      <c r="Q3607">
        <v>-2E-3</v>
      </c>
      <c r="R3607">
        <v>2</v>
      </c>
      <c r="S3607">
        <v>-2E-3</v>
      </c>
      <c r="T3607">
        <v>1</v>
      </c>
      <c r="U3607" t="s">
        <v>74</v>
      </c>
      <c r="V3607" t="s">
        <v>109</v>
      </c>
    </row>
    <row r="3608" spans="1:22" x14ac:dyDescent="0.2">
      <c r="A3608" s="1">
        <v>43669</v>
      </c>
      <c r="B3608" t="s">
        <v>45</v>
      </c>
      <c r="C3608">
        <v>0</v>
      </c>
      <c r="D3608">
        <v>0</v>
      </c>
      <c r="E3608">
        <v>0</v>
      </c>
      <c r="F3608">
        <v>0</v>
      </c>
      <c r="G3608">
        <v>30.376454483230599</v>
      </c>
      <c r="H3608" s="1">
        <v>54764</v>
      </c>
      <c r="I3608">
        <v>5609.6</v>
      </c>
      <c r="J3608" s="1">
        <v>43389</v>
      </c>
      <c r="K3608">
        <v>20004.077000000001</v>
      </c>
      <c r="L3608">
        <v>0.280422835804921</v>
      </c>
      <c r="M3608" t="s">
        <v>47</v>
      </c>
      <c r="N3608">
        <v>1.2989999999999999</v>
      </c>
      <c r="O3608">
        <v>2E-3</v>
      </c>
      <c r="P3608">
        <v>0</v>
      </c>
      <c r="Q3608">
        <v>-1.00000000000011E-3</v>
      </c>
      <c r="R3608">
        <v>2</v>
      </c>
      <c r="S3608">
        <v>-1.00000000000011E-3</v>
      </c>
      <c r="T3608">
        <v>1</v>
      </c>
      <c r="U3608" t="s">
        <v>74</v>
      </c>
      <c r="V3608" t="s">
        <v>109</v>
      </c>
    </row>
    <row r="3609" spans="1:22" x14ac:dyDescent="0.2">
      <c r="A3609" s="1">
        <v>43669</v>
      </c>
      <c r="B3609" t="s">
        <v>46</v>
      </c>
      <c r="C3609">
        <v>0</v>
      </c>
      <c r="D3609">
        <v>0</v>
      </c>
      <c r="E3609">
        <v>0</v>
      </c>
      <c r="F3609">
        <v>0</v>
      </c>
      <c r="G3609">
        <v>36.375085557836996</v>
      </c>
      <c r="H3609" s="1">
        <v>56955</v>
      </c>
      <c r="I3609">
        <v>8650.9</v>
      </c>
      <c r="J3609" s="1">
        <v>43389</v>
      </c>
      <c r="K3609">
        <v>26299.75</v>
      </c>
      <c r="L3609">
        <v>0.32893468569092799</v>
      </c>
      <c r="M3609" t="s">
        <v>47</v>
      </c>
      <c r="N3609">
        <v>1.256</v>
      </c>
      <c r="O3609">
        <v>2.9999999999998899E-3</v>
      </c>
      <c r="P3609">
        <v>0</v>
      </c>
      <c r="Q3609" s="2">
        <v>2.2204460492503101E-16</v>
      </c>
      <c r="R3609">
        <v>2</v>
      </c>
      <c r="S3609">
        <v>0</v>
      </c>
      <c r="T3609">
        <v>1</v>
      </c>
      <c r="U3609" t="s">
        <v>74</v>
      </c>
      <c r="V3609" t="s">
        <v>109</v>
      </c>
    </row>
    <row r="3610" spans="1:22" x14ac:dyDescent="0.2">
      <c r="A3610" s="1">
        <v>43669</v>
      </c>
      <c r="B3610" t="s">
        <v>52</v>
      </c>
      <c r="C3610">
        <v>9.4</v>
      </c>
      <c r="D3610">
        <v>0</v>
      </c>
      <c r="E3610">
        <v>0</v>
      </c>
      <c r="F3610">
        <v>0</v>
      </c>
      <c r="G3610">
        <v>40.501026694045102</v>
      </c>
      <c r="H3610" s="1">
        <v>58462</v>
      </c>
      <c r="I3610">
        <v>8684.2999999999993</v>
      </c>
      <c r="J3610" s="1">
        <v>43389</v>
      </c>
      <c r="K3610">
        <v>23885.794000000002</v>
      </c>
      <c r="L3610">
        <v>0.363575939740583</v>
      </c>
      <c r="M3610" t="s">
        <v>35</v>
      </c>
      <c r="N3610">
        <v>1.234</v>
      </c>
      <c r="O3610">
        <v>2.9999999999998899E-3</v>
      </c>
      <c r="P3610">
        <v>0</v>
      </c>
      <c r="Q3610">
        <v>1.00000000000011E-3</v>
      </c>
      <c r="R3610">
        <v>2</v>
      </c>
      <c r="S3610" s="2">
        <v>9.99999999999889E-4</v>
      </c>
      <c r="T3610">
        <v>1</v>
      </c>
      <c r="U3610" t="s">
        <v>74</v>
      </c>
      <c r="V3610" t="s">
        <v>109</v>
      </c>
    </row>
    <row r="3611" spans="1:22" x14ac:dyDescent="0.2">
      <c r="A3611" s="1">
        <v>43669</v>
      </c>
      <c r="B3611" t="s">
        <v>57</v>
      </c>
      <c r="C3611">
        <v>0</v>
      </c>
      <c r="D3611">
        <v>0</v>
      </c>
      <c r="E3611">
        <v>0</v>
      </c>
      <c r="F3611">
        <v>0</v>
      </c>
      <c r="G3611">
        <v>21.377138945927399</v>
      </c>
      <c r="H3611" s="1">
        <v>51477</v>
      </c>
      <c r="I3611">
        <v>8076.2</v>
      </c>
      <c r="J3611" s="1">
        <v>43389</v>
      </c>
      <c r="K3611">
        <v>25137.14</v>
      </c>
      <c r="L3611">
        <v>0.32128555595425701</v>
      </c>
      <c r="M3611" t="s">
        <v>47</v>
      </c>
      <c r="N3611">
        <v>1.244</v>
      </c>
      <c r="O3611">
        <v>2E-3</v>
      </c>
      <c r="P3611">
        <v>0</v>
      </c>
      <c r="Q3611">
        <v>-2E-3</v>
      </c>
      <c r="R3611">
        <v>2</v>
      </c>
      <c r="S3611">
        <v>-3.0000000000001098E-3</v>
      </c>
      <c r="T3611">
        <v>1</v>
      </c>
      <c r="U3611" t="s">
        <v>74</v>
      </c>
      <c r="V3611" t="s">
        <v>109</v>
      </c>
    </row>
    <row r="3612" spans="1:22" x14ac:dyDescent="0.2">
      <c r="A3612" s="1">
        <v>43669</v>
      </c>
      <c r="B3612" t="s">
        <v>58</v>
      </c>
      <c r="C3612">
        <v>0</v>
      </c>
      <c r="D3612">
        <v>0</v>
      </c>
      <c r="E3612">
        <v>0</v>
      </c>
      <c r="F3612">
        <v>0</v>
      </c>
      <c r="G3612">
        <v>32.999315537303197</v>
      </c>
      <c r="H3612" s="1">
        <v>55722</v>
      </c>
      <c r="I3612">
        <v>7220.2</v>
      </c>
      <c r="J3612" s="1">
        <v>43389</v>
      </c>
      <c r="K3612">
        <v>23868.654999999999</v>
      </c>
      <c r="L3612">
        <v>0.302497145314639</v>
      </c>
      <c r="M3612" t="s">
        <v>47</v>
      </c>
      <c r="N3612">
        <v>1.276</v>
      </c>
      <c r="O3612">
        <v>2.9999999999998899E-3</v>
      </c>
      <c r="P3612">
        <v>0</v>
      </c>
      <c r="Q3612" s="2">
        <v>-2.2204460492503101E-16</v>
      </c>
      <c r="R3612">
        <v>2</v>
      </c>
      <c r="S3612" s="2">
        <v>-2.2204460492503101E-16</v>
      </c>
      <c r="T3612">
        <v>1</v>
      </c>
      <c r="U3612" t="s">
        <v>74</v>
      </c>
      <c r="V3612" t="s">
        <v>109</v>
      </c>
    </row>
    <row r="3613" spans="1:22" x14ac:dyDescent="0.2">
      <c r="A3613" s="1">
        <v>43669</v>
      </c>
      <c r="B3613" t="s">
        <v>63</v>
      </c>
      <c r="C3613">
        <v>0</v>
      </c>
      <c r="D3613">
        <v>0</v>
      </c>
      <c r="E3613">
        <v>0</v>
      </c>
      <c r="F3613">
        <v>0</v>
      </c>
      <c r="G3613">
        <v>24.501026694045098</v>
      </c>
      <c r="H3613" s="1">
        <v>52618</v>
      </c>
      <c r="I3613">
        <v>4056.2</v>
      </c>
      <c r="J3613" s="1">
        <v>43389</v>
      </c>
      <c r="K3613">
        <v>27664.68</v>
      </c>
      <c r="L3613">
        <v>0.146620166942108</v>
      </c>
      <c r="M3613" t="s">
        <v>47</v>
      </c>
      <c r="N3613">
        <v>1.306</v>
      </c>
      <c r="O3613">
        <v>2E-3</v>
      </c>
      <c r="P3613">
        <v>0</v>
      </c>
      <c r="Q3613" s="2">
        <v>-9.99999999999889E-4</v>
      </c>
      <c r="R3613">
        <v>2</v>
      </c>
      <c r="S3613">
        <v>-2E-3</v>
      </c>
      <c r="T3613">
        <v>1</v>
      </c>
      <c r="U3613" t="s">
        <v>74</v>
      </c>
      <c r="V3613" t="s">
        <v>109</v>
      </c>
    </row>
    <row r="3614" spans="1:22" x14ac:dyDescent="0.2">
      <c r="A3614" s="1">
        <v>43669</v>
      </c>
      <c r="B3614" t="s">
        <v>65</v>
      </c>
      <c r="C3614">
        <v>9.1999999999999993</v>
      </c>
      <c r="D3614">
        <v>9.1999999999999993</v>
      </c>
      <c r="E3614">
        <v>5</v>
      </c>
      <c r="F3614">
        <v>0</v>
      </c>
      <c r="G3614">
        <v>48.999315537303197</v>
      </c>
      <c r="H3614" s="1">
        <v>61566</v>
      </c>
      <c r="I3614">
        <v>2439.5</v>
      </c>
      <c r="J3614" s="1">
        <v>43389</v>
      </c>
      <c r="K3614">
        <v>19713.985000000001</v>
      </c>
      <c r="L3614">
        <v>0.123744641177316</v>
      </c>
      <c r="M3614">
        <v>1</v>
      </c>
      <c r="N3614">
        <v>1.2330000000000001</v>
      </c>
      <c r="O3614">
        <v>2E-3</v>
      </c>
      <c r="P3614">
        <v>0</v>
      </c>
      <c r="Q3614">
        <v>0</v>
      </c>
      <c r="R3614">
        <v>2</v>
      </c>
      <c r="S3614">
        <v>0</v>
      </c>
      <c r="T3614">
        <v>1</v>
      </c>
      <c r="U3614" t="s">
        <v>74</v>
      </c>
      <c r="V3614" t="s">
        <v>109</v>
      </c>
    </row>
    <row r="3615" spans="1:22" x14ac:dyDescent="0.2">
      <c r="A3615" s="1">
        <v>43669</v>
      </c>
      <c r="B3615" t="s">
        <v>69</v>
      </c>
      <c r="C3615">
        <v>0</v>
      </c>
      <c r="D3615">
        <v>0</v>
      </c>
      <c r="E3615">
        <v>0</v>
      </c>
      <c r="F3615">
        <v>0</v>
      </c>
      <c r="G3615">
        <v>25.503080082135501</v>
      </c>
      <c r="H3615" s="1">
        <v>52984</v>
      </c>
      <c r="I3615">
        <v>5374.9</v>
      </c>
      <c r="J3615" s="1">
        <v>43389</v>
      </c>
      <c r="K3615">
        <v>27946.736000000001</v>
      </c>
      <c r="L3615">
        <v>0.192326574380636</v>
      </c>
      <c r="M3615" t="s">
        <v>47</v>
      </c>
      <c r="N3615">
        <v>1.3080000000000001</v>
      </c>
      <c r="O3615">
        <v>2.9999999999998899E-3</v>
      </c>
      <c r="P3615">
        <v>0</v>
      </c>
      <c r="Q3615">
        <v>-2E-3</v>
      </c>
      <c r="R3615">
        <v>2</v>
      </c>
      <c r="S3615">
        <v>-1.00000000000011E-3</v>
      </c>
      <c r="T3615">
        <v>1</v>
      </c>
      <c r="U3615" t="s">
        <v>74</v>
      </c>
      <c r="V3615" t="s">
        <v>109</v>
      </c>
    </row>
    <row r="3616" spans="1:22" x14ac:dyDescent="0.2">
      <c r="A3616" s="1">
        <v>43669</v>
      </c>
      <c r="B3616" t="s">
        <v>72</v>
      </c>
      <c r="C3616">
        <v>109.1</v>
      </c>
      <c r="D3616">
        <v>0</v>
      </c>
      <c r="E3616">
        <v>0</v>
      </c>
      <c r="F3616">
        <v>0</v>
      </c>
      <c r="G3616">
        <v>45.998631074606401</v>
      </c>
      <c r="H3616" s="1">
        <v>60470</v>
      </c>
      <c r="I3616">
        <v>1134</v>
      </c>
      <c r="J3616" s="1">
        <v>43389</v>
      </c>
      <c r="K3616">
        <v>19553.999</v>
      </c>
      <c r="L3616">
        <v>5.7993252428825401E-2</v>
      </c>
      <c r="M3616" t="s">
        <v>35</v>
      </c>
      <c r="N3616">
        <v>1.226</v>
      </c>
      <c r="O3616">
        <v>2E-3</v>
      </c>
      <c r="P3616">
        <v>0</v>
      </c>
      <c r="Q3616" s="2">
        <v>-9.99999999999889E-4</v>
      </c>
      <c r="R3616">
        <v>2</v>
      </c>
      <c r="S3616" s="2">
        <v>-9.99999999999889E-4</v>
      </c>
      <c r="T3616">
        <v>1</v>
      </c>
      <c r="U3616" t="s">
        <v>74</v>
      </c>
      <c r="V3616" t="s">
        <v>109</v>
      </c>
    </row>
    <row r="3617" spans="1:22" x14ac:dyDescent="0.2">
      <c r="A3617" s="1">
        <v>43669</v>
      </c>
      <c r="B3617" t="s">
        <v>77</v>
      </c>
      <c r="C3617">
        <v>221.4</v>
      </c>
      <c r="D3617">
        <v>0</v>
      </c>
      <c r="E3617">
        <v>0</v>
      </c>
      <c r="F3617">
        <v>0</v>
      </c>
      <c r="G3617">
        <v>27.997262149212801</v>
      </c>
      <c r="H3617" s="1">
        <v>53895</v>
      </c>
      <c r="I3617">
        <v>2215.1999999999998</v>
      </c>
      <c r="J3617" s="1">
        <v>43389</v>
      </c>
      <c r="K3617">
        <v>24446.284</v>
      </c>
      <c r="L3617">
        <v>9.0614998991257703E-2</v>
      </c>
      <c r="M3617" t="s">
        <v>35</v>
      </c>
      <c r="N3617">
        <v>1.3160000000000001</v>
      </c>
      <c r="O3617">
        <v>1.00000000000011E-3</v>
      </c>
      <c r="P3617">
        <v>0</v>
      </c>
      <c r="Q3617">
        <v>0</v>
      </c>
      <c r="R3617">
        <v>2</v>
      </c>
      <c r="S3617" s="2">
        <v>-9.99999999999889E-4</v>
      </c>
      <c r="T3617">
        <v>1</v>
      </c>
      <c r="U3617" t="s">
        <v>74</v>
      </c>
      <c r="V3617" t="s">
        <v>109</v>
      </c>
    </row>
    <row r="3618" spans="1:22" x14ac:dyDescent="0.2">
      <c r="A3618" s="1">
        <v>43669</v>
      </c>
      <c r="B3618" t="s">
        <v>78</v>
      </c>
      <c r="C3618">
        <v>198</v>
      </c>
      <c r="D3618">
        <v>3.8</v>
      </c>
      <c r="E3618">
        <v>3.5</v>
      </c>
      <c r="F3618">
        <v>0</v>
      </c>
      <c r="G3618">
        <v>18.127310061601602</v>
      </c>
      <c r="H3618" s="1">
        <v>50290</v>
      </c>
      <c r="I3618">
        <v>872.8</v>
      </c>
      <c r="J3618" s="1">
        <v>43663</v>
      </c>
      <c r="K3618">
        <v>23656.781999999999</v>
      </c>
      <c r="L3618">
        <v>3.6894282578247499E-2</v>
      </c>
      <c r="M3618">
        <v>52.105263157894697</v>
      </c>
      <c r="N3618">
        <v>1.1970000000000001</v>
      </c>
      <c r="O3618">
        <v>2E-3</v>
      </c>
      <c r="P3618">
        <v>0</v>
      </c>
      <c r="Q3618">
        <v>-2E-3</v>
      </c>
      <c r="R3618">
        <v>2</v>
      </c>
      <c r="S3618">
        <v>-2E-3</v>
      </c>
      <c r="T3618">
        <v>1</v>
      </c>
      <c r="U3618" t="s">
        <v>74</v>
      </c>
      <c r="V3618" t="s">
        <v>109</v>
      </c>
    </row>
    <row r="3619" spans="1:22" x14ac:dyDescent="0.2">
      <c r="A3619" s="1">
        <v>43669</v>
      </c>
      <c r="B3619" t="s">
        <v>79</v>
      </c>
      <c r="C3619">
        <v>0</v>
      </c>
      <c r="D3619">
        <v>0</v>
      </c>
      <c r="E3619">
        <v>0</v>
      </c>
      <c r="F3619">
        <v>0</v>
      </c>
      <c r="G3619">
        <v>37.998631074606401</v>
      </c>
      <c r="H3619" s="1">
        <v>57548</v>
      </c>
      <c r="I3619">
        <v>1882</v>
      </c>
      <c r="J3619" s="1">
        <v>43518</v>
      </c>
      <c r="K3619">
        <v>18430.337</v>
      </c>
      <c r="L3619">
        <v>0.102114247829543</v>
      </c>
      <c r="M3619" t="s">
        <v>47</v>
      </c>
      <c r="N3619">
        <v>1.2450000000000001</v>
      </c>
      <c r="O3619">
        <v>2.9999999999998899E-3</v>
      </c>
      <c r="P3619">
        <v>0</v>
      </c>
      <c r="Q3619" s="2">
        <v>-2.2204460492503101E-16</v>
      </c>
      <c r="R3619">
        <v>2</v>
      </c>
      <c r="S3619" s="2">
        <v>-2.2204460492503101E-16</v>
      </c>
      <c r="T3619">
        <v>1</v>
      </c>
      <c r="U3619" t="s">
        <v>74</v>
      </c>
      <c r="V3619" t="s">
        <v>109</v>
      </c>
    </row>
    <row r="3620" spans="1:22" x14ac:dyDescent="0.2">
      <c r="A3620" s="1">
        <v>43669</v>
      </c>
      <c r="B3620" t="s">
        <v>82</v>
      </c>
      <c r="C3620">
        <v>1278.5999999999999</v>
      </c>
      <c r="D3620">
        <v>1267</v>
      </c>
      <c r="E3620">
        <v>1088</v>
      </c>
      <c r="F3620">
        <v>0</v>
      </c>
      <c r="G3620">
        <v>52.249144421628998</v>
      </c>
      <c r="H3620" s="1">
        <v>62753</v>
      </c>
      <c r="I3620">
        <v>2013</v>
      </c>
      <c r="J3620" s="1">
        <v>43389</v>
      </c>
      <c r="K3620">
        <v>11320</v>
      </c>
      <c r="L3620">
        <v>0.17782685512367399</v>
      </c>
      <c r="M3620">
        <v>1.00915548539857</v>
      </c>
      <c r="N3620">
        <v>1.208</v>
      </c>
      <c r="O3620">
        <v>2E-3</v>
      </c>
      <c r="P3620">
        <v>0</v>
      </c>
      <c r="Q3620">
        <v>0</v>
      </c>
      <c r="R3620">
        <v>2</v>
      </c>
      <c r="S3620">
        <v>-1.00000000000011E-3</v>
      </c>
      <c r="T3620">
        <v>1</v>
      </c>
      <c r="U3620" t="s">
        <v>74</v>
      </c>
      <c r="V3620" t="s">
        <v>109</v>
      </c>
    </row>
    <row r="3621" spans="1:22" x14ac:dyDescent="0.2">
      <c r="A3621" s="1">
        <v>43669</v>
      </c>
      <c r="B3621" t="s">
        <v>85</v>
      </c>
      <c r="C3621">
        <v>28.5</v>
      </c>
      <c r="D3621">
        <v>0</v>
      </c>
      <c r="E3621">
        <v>0</v>
      </c>
      <c r="F3621">
        <v>0</v>
      </c>
      <c r="G3621">
        <v>29.503080082135501</v>
      </c>
      <c r="H3621" s="1">
        <v>54445</v>
      </c>
      <c r="I3621">
        <v>30</v>
      </c>
      <c r="J3621" s="1">
        <v>43642</v>
      </c>
      <c r="K3621">
        <v>8516.4969999999994</v>
      </c>
      <c r="L3621">
        <v>3.5225750681295298E-3</v>
      </c>
      <c r="M3621" t="s">
        <v>35</v>
      </c>
      <c r="N3621">
        <v>1.3149999999999999</v>
      </c>
      <c r="O3621">
        <v>5.0000000000001103E-3</v>
      </c>
      <c r="P3621">
        <v>0</v>
      </c>
      <c r="Q3621">
        <v>-1.00000000000011E-3</v>
      </c>
      <c r="R3621">
        <v>2</v>
      </c>
      <c r="S3621">
        <v>2E-3</v>
      </c>
      <c r="T3621">
        <v>1</v>
      </c>
      <c r="U3621" t="s">
        <v>74</v>
      </c>
      <c r="V3621" t="s">
        <v>109</v>
      </c>
    </row>
    <row r="3622" spans="1:22" x14ac:dyDescent="0.2">
      <c r="A3622" s="1">
        <v>43669</v>
      </c>
      <c r="B3622" t="s">
        <v>86</v>
      </c>
      <c r="C3622">
        <v>207.7</v>
      </c>
      <c r="D3622">
        <v>0</v>
      </c>
      <c r="E3622">
        <v>0</v>
      </c>
      <c r="F3622">
        <v>0</v>
      </c>
      <c r="G3622">
        <v>35.249828884325801</v>
      </c>
      <c r="H3622" s="1">
        <v>56544</v>
      </c>
      <c r="I3622">
        <v>0</v>
      </c>
      <c r="J3622" s="1">
        <v>43600</v>
      </c>
      <c r="K3622">
        <v>4750</v>
      </c>
      <c r="L3622">
        <v>0</v>
      </c>
      <c r="M3622" t="s">
        <v>35</v>
      </c>
      <c r="N3622">
        <v>1.274</v>
      </c>
      <c r="O3622">
        <v>4.0000000000000001E-3</v>
      </c>
      <c r="P3622">
        <v>0</v>
      </c>
      <c r="Q3622">
        <v>-1.00000000000011E-3</v>
      </c>
      <c r="R3622">
        <v>2</v>
      </c>
      <c r="S3622">
        <v>0</v>
      </c>
      <c r="T3622">
        <v>1</v>
      </c>
      <c r="U3622" t="s">
        <v>74</v>
      </c>
      <c r="V3622" t="s">
        <v>109</v>
      </c>
    </row>
    <row r="3623" spans="1:22" x14ac:dyDescent="0.2">
      <c r="A3623" s="1">
        <v>43670</v>
      </c>
      <c r="B3623" t="s">
        <v>81</v>
      </c>
      <c r="C3623">
        <v>1904.7</v>
      </c>
      <c r="D3623">
        <v>1280</v>
      </c>
      <c r="E3623">
        <v>1217.0999999999999</v>
      </c>
      <c r="F3623">
        <v>0.06</v>
      </c>
      <c r="G3623">
        <v>7.9945242984257296</v>
      </c>
      <c r="H3623" s="1">
        <v>46590</v>
      </c>
      <c r="I3623">
        <v>7842.5</v>
      </c>
      <c r="J3623" s="1">
        <v>43389</v>
      </c>
      <c r="K3623">
        <v>23727.519</v>
      </c>
      <c r="L3623">
        <v>0.33052338931853698</v>
      </c>
      <c r="M3623">
        <v>1.488046875</v>
      </c>
      <c r="N3623">
        <v>0.58399999999999996</v>
      </c>
      <c r="O3623">
        <v>3.0000000000000001E-3</v>
      </c>
      <c r="P3623">
        <v>0</v>
      </c>
      <c r="Q3623">
        <v>0</v>
      </c>
      <c r="R3623">
        <v>2</v>
      </c>
      <c r="S3623">
        <v>0</v>
      </c>
      <c r="T3623">
        <v>1</v>
      </c>
      <c r="U3623" t="s">
        <v>74</v>
      </c>
      <c r="V3623" t="s">
        <v>108</v>
      </c>
    </row>
    <row r="3624" spans="1:22" x14ac:dyDescent="0.2">
      <c r="A3624" s="1">
        <v>43670</v>
      </c>
      <c r="B3624" t="s">
        <v>83</v>
      </c>
      <c r="C3624">
        <v>929</v>
      </c>
      <c r="D3624">
        <v>0</v>
      </c>
      <c r="E3624">
        <v>0</v>
      </c>
      <c r="F3624">
        <v>0</v>
      </c>
      <c r="G3624">
        <v>9.2484599589322301</v>
      </c>
      <c r="H3624" s="1">
        <v>47048</v>
      </c>
      <c r="I3624">
        <v>80.3</v>
      </c>
      <c r="J3624" s="1">
        <v>43565</v>
      </c>
      <c r="K3624">
        <v>27027.274000000001</v>
      </c>
      <c r="L3624">
        <v>2.97107285033629E-3</v>
      </c>
      <c r="M3624" t="s">
        <v>35</v>
      </c>
      <c r="N3624">
        <v>0.67700000000000005</v>
      </c>
      <c r="O3624">
        <v>2E-3</v>
      </c>
      <c r="P3624">
        <v>0</v>
      </c>
      <c r="Q3624">
        <v>1E-3</v>
      </c>
      <c r="R3624">
        <v>2</v>
      </c>
      <c r="S3624">
        <v>0</v>
      </c>
      <c r="T3624">
        <v>1</v>
      </c>
      <c r="U3624" t="s">
        <v>74</v>
      </c>
      <c r="V3624" t="s">
        <v>108</v>
      </c>
    </row>
    <row r="3625" spans="1:22" x14ac:dyDescent="0.2">
      <c r="A3625" s="1">
        <v>43717</v>
      </c>
      <c r="B3625" t="s">
        <v>66</v>
      </c>
      <c r="C3625">
        <v>0</v>
      </c>
      <c r="D3625">
        <v>0</v>
      </c>
      <c r="E3625">
        <v>0</v>
      </c>
      <c r="F3625">
        <v>0</v>
      </c>
      <c r="G3625">
        <v>3.9945242984257301</v>
      </c>
      <c r="H3625" s="1">
        <v>45176</v>
      </c>
      <c r="I3625">
        <v>10567.4</v>
      </c>
      <c r="J3625" s="1">
        <v>43389</v>
      </c>
      <c r="K3625">
        <v>27799.141</v>
      </c>
      <c r="L3625">
        <v>0.380134048026879</v>
      </c>
      <c r="M3625" t="s">
        <v>47</v>
      </c>
      <c r="N3625">
        <v>0.39200000000000002</v>
      </c>
      <c r="O3625">
        <v>1.4E-2</v>
      </c>
      <c r="P3625">
        <v>0</v>
      </c>
      <c r="Q3625" s="2">
        <v>5.5511151231257802E-17</v>
      </c>
      <c r="R3625">
        <v>4</v>
      </c>
      <c r="S3625">
        <v>3.0000000000000499E-3</v>
      </c>
      <c r="T3625">
        <v>3</v>
      </c>
      <c r="U3625" t="s">
        <v>74</v>
      </c>
      <c r="V3625" t="s">
        <v>110</v>
      </c>
    </row>
    <row r="3626" spans="1:22" x14ac:dyDescent="0.2">
      <c r="A3626" s="1">
        <v>43717</v>
      </c>
      <c r="B3626" t="s">
        <v>68</v>
      </c>
      <c r="C3626">
        <v>0</v>
      </c>
      <c r="D3626">
        <v>0</v>
      </c>
      <c r="E3626">
        <v>0</v>
      </c>
      <c r="F3626">
        <v>0</v>
      </c>
      <c r="G3626">
        <v>4.9965776865160798</v>
      </c>
      <c r="H3626" s="1">
        <v>45542</v>
      </c>
      <c r="I3626">
        <v>15578.4</v>
      </c>
      <c r="J3626" s="1">
        <v>43389</v>
      </c>
      <c r="K3626">
        <v>27231.016</v>
      </c>
      <c r="L3626">
        <v>0.57208295129348097</v>
      </c>
      <c r="M3626" t="s">
        <v>47</v>
      </c>
      <c r="N3626">
        <v>0.38900000000000001</v>
      </c>
      <c r="O3626">
        <v>0.01</v>
      </c>
      <c r="P3626">
        <v>0</v>
      </c>
      <c r="Q3626">
        <v>1E-3</v>
      </c>
      <c r="R3626">
        <v>4</v>
      </c>
      <c r="S3626">
        <v>2E-3</v>
      </c>
      <c r="T3626">
        <v>3</v>
      </c>
      <c r="U3626" t="s">
        <v>74</v>
      </c>
      <c r="V3626" t="s">
        <v>110</v>
      </c>
    </row>
    <row r="3627" spans="1:22" x14ac:dyDescent="0.2">
      <c r="A3627" s="1">
        <v>43717</v>
      </c>
      <c r="B3627" t="s">
        <v>71</v>
      </c>
      <c r="C3627">
        <v>1776</v>
      </c>
      <c r="D3627">
        <v>1220</v>
      </c>
      <c r="E3627">
        <v>1111</v>
      </c>
      <c r="F3627">
        <v>0</v>
      </c>
      <c r="G3627">
        <v>5.9958932238192997</v>
      </c>
      <c r="H3627" s="1">
        <v>45907</v>
      </c>
      <c r="I3627">
        <v>19198.400000000001</v>
      </c>
      <c r="J3627" s="1">
        <v>43389</v>
      </c>
      <c r="K3627">
        <v>28018.304</v>
      </c>
      <c r="L3627">
        <v>0.68520921180668104</v>
      </c>
      <c r="M3627">
        <v>1.45573770491803</v>
      </c>
      <c r="N3627">
        <v>0.34599999999999997</v>
      </c>
      <c r="O3627">
        <v>7.9999999999999499E-3</v>
      </c>
      <c r="P3627">
        <v>0</v>
      </c>
      <c r="Q3627">
        <v>-1E-3</v>
      </c>
      <c r="R3627">
        <v>4</v>
      </c>
      <c r="S3627" s="2">
        <v>9.9999999999994494E-4</v>
      </c>
      <c r="T3627">
        <v>3</v>
      </c>
      <c r="U3627" t="s">
        <v>74</v>
      </c>
      <c r="V3627" t="s">
        <v>110</v>
      </c>
    </row>
    <row r="3628" spans="1:22" x14ac:dyDescent="0.2">
      <c r="A3628" s="1">
        <v>43717</v>
      </c>
      <c r="B3628" t="s">
        <v>75</v>
      </c>
      <c r="C3628">
        <v>102.5</v>
      </c>
      <c r="D3628">
        <v>32.299999999999997</v>
      </c>
      <c r="E3628">
        <v>30</v>
      </c>
      <c r="F3628">
        <v>0.02</v>
      </c>
      <c r="G3628">
        <v>6.8665297741273097</v>
      </c>
      <c r="H3628" s="1">
        <v>46225</v>
      </c>
      <c r="I3628">
        <v>9776.5</v>
      </c>
      <c r="J3628" s="1">
        <v>43389</v>
      </c>
      <c r="K3628">
        <v>27180.898000000001</v>
      </c>
      <c r="L3628">
        <v>0.359682744845295</v>
      </c>
      <c r="M3628">
        <v>3.17337461300309</v>
      </c>
      <c r="N3628">
        <v>0.38200000000000001</v>
      </c>
      <c r="O3628">
        <v>0.01</v>
      </c>
      <c r="P3628">
        <v>0</v>
      </c>
      <c r="Q3628">
        <v>3.0000000000000001E-3</v>
      </c>
      <c r="R3628">
        <v>4</v>
      </c>
      <c r="S3628">
        <v>5.0000000000000001E-3</v>
      </c>
      <c r="T3628">
        <v>3</v>
      </c>
      <c r="U3628" t="s">
        <v>74</v>
      </c>
      <c r="V3628" t="s">
        <v>110</v>
      </c>
    </row>
    <row r="3629" spans="1:22" x14ac:dyDescent="0.2">
      <c r="A3629" s="1">
        <v>43717</v>
      </c>
      <c r="B3629" t="s">
        <v>80</v>
      </c>
      <c r="C3629">
        <v>203</v>
      </c>
      <c r="D3629">
        <v>0</v>
      </c>
      <c r="E3629">
        <v>0</v>
      </c>
      <c r="F3629">
        <v>0</v>
      </c>
      <c r="G3629">
        <v>3.8658453114305198</v>
      </c>
      <c r="H3629" s="1">
        <v>45129</v>
      </c>
      <c r="I3629">
        <v>1787.7</v>
      </c>
      <c r="J3629" s="1">
        <v>43389</v>
      </c>
      <c r="K3629">
        <v>29569.32</v>
      </c>
      <c r="L3629">
        <v>6.04579341019678E-2</v>
      </c>
      <c r="M3629" t="s">
        <v>35</v>
      </c>
      <c r="N3629">
        <v>0.39700000000000002</v>
      </c>
      <c r="O3629">
        <v>5.0000000000000001E-3</v>
      </c>
      <c r="P3629">
        <v>0</v>
      </c>
      <c r="Q3629">
        <v>-4.0000000000000001E-3</v>
      </c>
      <c r="R3629">
        <v>4</v>
      </c>
      <c r="S3629">
        <v>-3.0000000000000001E-3</v>
      </c>
      <c r="T3629">
        <v>3</v>
      </c>
      <c r="U3629" t="s">
        <v>74</v>
      </c>
      <c r="V3629" t="s">
        <v>110</v>
      </c>
    </row>
    <row r="3630" spans="1:22" x14ac:dyDescent="0.2">
      <c r="A3630" s="1">
        <v>43717</v>
      </c>
      <c r="B3630" t="s">
        <v>84</v>
      </c>
      <c r="C3630">
        <v>144.6</v>
      </c>
      <c r="D3630">
        <v>15.6</v>
      </c>
      <c r="E3630">
        <v>15.1</v>
      </c>
      <c r="F3630">
        <v>0.01</v>
      </c>
      <c r="G3630">
        <v>4.61875427789185</v>
      </c>
      <c r="H3630" s="1">
        <v>45404</v>
      </c>
      <c r="I3630">
        <v>57.6</v>
      </c>
      <c r="J3630" s="1">
        <v>43621</v>
      </c>
      <c r="K3630">
        <v>27017.15</v>
      </c>
      <c r="L3630">
        <v>2.1319791317737E-3</v>
      </c>
      <c r="M3630">
        <v>9.2692307692307594</v>
      </c>
      <c r="N3630">
        <v>0.39100000000000001</v>
      </c>
      <c r="O3630">
        <v>6.0000000000000001E-3</v>
      </c>
      <c r="P3630">
        <v>0</v>
      </c>
      <c r="Q3630">
        <v>0</v>
      </c>
      <c r="R3630">
        <v>4</v>
      </c>
      <c r="S3630">
        <v>1E-3</v>
      </c>
      <c r="T3630">
        <v>3</v>
      </c>
      <c r="U3630" t="s">
        <v>74</v>
      </c>
      <c r="V3630" t="s">
        <v>110</v>
      </c>
    </row>
    <row r="3631" spans="1:22" x14ac:dyDescent="0.2">
      <c r="A3631" s="1">
        <v>43718</v>
      </c>
      <c r="B3631" t="s">
        <v>40</v>
      </c>
      <c r="C3631">
        <v>37.799999999999997</v>
      </c>
      <c r="D3631">
        <v>20</v>
      </c>
      <c r="E3631">
        <v>13.2</v>
      </c>
      <c r="F3631">
        <v>0</v>
      </c>
      <c r="G3631">
        <v>16.490075290896598</v>
      </c>
      <c r="H3631" s="1">
        <v>49741</v>
      </c>
      <c r="I3631">
        <v>10108.1</v>
      </c>
      <c r="J3631" s="1">
        <v>43389</v>
      </c>
      <c r="K3631">
        <v>30110.912</v>
      </c>
      <c r="L3631">
        <v>0.335695577736071</v>
      </c>
      <c r="M3631">
        <v>1.89</v>
      </c>
      <c r="N3631">
        <v>0.92100000000000004</v>
      </c>
      <c r="O3631">
        <v>5.0000000000000001E-3</v>
      </c>
      <c r="P3631">
        <v>0</v>
      </c>
      <c r="Q3631">
        <v>1E-3</v>
      </c>
      <c r="R3631">
        <v>2</v>
      </c>
      <c r="S3631">
        <v>1E-3</v>
      </c>
      <c r="T3631">
        <v>1</v>
      </c>
      <c r="U3631" t="s">
        <v>74</v>
      </c>
      <c r="V3631" t="s">
        <v>109</v>
      </c>
    </row>
    <row r="3632" spans="1:22" x14ac:dyDescent="0.2">
      <c r="A3632" s="1">
        <v>43718</v>
      </c>
      <c r="B3632" t="s">
        <v>41</v>
      </c>
      <c r="C3632">
        <v>25.2</v>
      </c>
      <c r="D3632">
        <v>0</v>
      </c>
      <c r="E3632">
        <v>0</v>
      </c>
      <c r="F3632">
        <v>0</v>
      </c>
      <c r="G3632">
        <v>19.2416153319644</v>
      </c>
      <c r="H3632" s="1">
        <v>50746</v>
      </c>
      <c r="I3632">
        <v>9881.4</v>
      </c>
      <c r="J3632" s="1">
        <v>43389</v>
      </c>
      <c r="K3632">
        <v>25496.400000000001</v>
      </c>
      <c r="L3632">
        <v>0.38756059679013499</v>
      </c>
      <c r="M3632" t="s">
        <v>35</v>
      </c>
      <c r="N3632">
        <v>0.98299999999999998</v>
      </c>
      <c r="O3632">
        <v>4.0000000000000001E-3</v>
      </c>
      <c r="P3632">
        <v>0</v>
      </c>
      <c r="Q3632">
        <v>0</v>
      </c>
      <c r="R3632">
        <v>2</v>
      </c>
      <c r="S3632">
        <v>0</v>
      </c>
      <c r="T3632">
        <v>1</v>
      </c>
      <c r="U3632" t="s">
        <v>74</v>
      </c>
      <c r="V3632" t="s">
        <v>109</v>
      </c>
    </row>
    <row r="3633" spans="1:22" x14ac:dyDescent="0.2">
      <c r="A3633" s="1">
        <v>43718</v>
      </c>
      <c r="B3633" t="s">
        <v>42</v>
      </c>
      <c r="C3633">
        <v>0</v>
      </c>
      <c r="D3633">
        <v>0</v>
      </c>
      <c r="E3633">
        <v>0</v>
      </c>
      <c r="F3633">
        <v>0</v>
      </c>
      <c r="G3633">
        <v>19.991786447638599</v>
      </c>
      <c r="H3633" s="1">
        <v>51020</v>
      </c>
      <c r="I3633">
        <v>8296.5</v>
      </c>
      <c r="J3633" s="1">
        <v>43389</v>
      </c>
      <c r="K3633">
        <v>23032.628000000001</v>
      </c>
      <c r="L3633">
        <v>0.36020639937396598</v>
      </c>
      <c r="M3633" t="s">
        <v>47</v>
      </c>
      <c r="N3633">
        <v>1.024</v>
      </c>
      <c r="O3633">
        <v>4.9999999999998899E-3</v>
      </c>
      <c r="P3633">
        <v>0</v>
      </c>
      <c r="Q3633">
        <v>0</v>
      </c>
      <c r="R3633">
        <v>2</v>
      </c>
      <c r="S3633" s="2">
        <v>9.99999999999889E-4</v>
      </c>
      <c r="T3633">
        <v>1</v>
      </c>
      <c r="U3633" t="s">
        <v>74</v>
      </c>
      <c r="V3633" t="s">
        <v>109</v>
      </c>
    </row>
    <row r="3634" spans="1:22" x14ac:dyDescent="0.2">
      <c r="A3634" s="1">
        <v>43718</v>
      </c>
      <c r="B3634" t="s">
        <v>43</v>
      </c>
      <c r="C3634">
        <v>0</v>
      </c>
      <c r="D3634">
        <v>0</v>
      </c>
      <c r="E3634">
        <v>0</v>
      </c>
      <c r="F3634">
        <v>0</v>
      </c>
      <c r="G3634">
        <v>23.2416153319644</v>
      </c>
      <c r="H3634" s="1">
        <v>52207</v>
      </c>
      <c r="I3634">
        <v>7719.7</v>
      </c>
      <c r="J3634" s="1">
        <v>43389</v>
      </c>
      <c r="K3634">
        <v>26947.466</v>
      </c>
      <c r="L3634">
        <v>0.28647220484478902</v>
      </c>
      <c r="M3634" t="s">
        <v>47</v>
      </c>
      <c r="N3634">
        <v>1.0900000000000001</v>
      </c>
      <c r="O3634">
        <v>4.0000000000000001E-3</v>
      </c>
      <c r="P3634">
        <v>0</v>
      </c>
      <c r="Q3634" s="2">
        <v>-9.99999999999889E-4</v>
      </c>
      <c r="R3634">
        <v>2</v>
      </c>
      <c r="S3634">
        <v>0</v>
      </c>
      <c r="T3634">
        <v>1</v>
      </c>
      <c r="U3634" t="s">
        <v>74</v>
      </c>
      <c r="V3634" t="s">
        <v>109</v>
      </c>
    </row>
    <row r="3635" spans="1:22" x14ac:dyDescent="0.2">
      <c r="A3635" s="1">
        <v>43718</v>
      </c>
      <c r="B3635" t="s">
        <v>44</v>
      </c>
      <c r="C3635">
        <v>0</v>
      </c>
      <c r="D3635">
        <v>0</v>
      </c>
      <c r="E3635">
        <v>0</v>
      </c>
      <c r="F3635">
        <v>0</v>
      </c>
      <c r="G3635">
        <v>27.2416153319644</v>
      </c>
      <c r="H3635" s="1">
        <v>53668</v>
      </c>
      <c r="I3635">
        <v>5954.8</v>
      </c>
      <c r="J3635" s="1">
        <v>43700</v>
      </c>
      <c r="K3635">
        <v>23878.694</v>
      </c>
      <c r="L3635">
        <v>0.249377122551174</v>
      </c>
      <c r="M3635" t="s">
        <v>47</v>
      </c>
      <c r="N3635">
        <v>1.1240000000000001</v>
      </c>
      <c r="O3635">
        <v>3.9999999999997798E-3</v>
      </c>
      <c r="P3635">
        <v>0</v>
      </c>
      <c r="Q3635">
        <v>0</v>
      </c>
      <c r="R3635">
        <v>2</v>
      </c>
      <c r="S3635" s="2">
        <v>9.99999999999889E-4</v>
      </c>
      <c r="T3635">
        <v>1</v>
      </c>
      <c r="U3635" t="s">
        <v>74</v>
      </c>
      <c r="V3635" t="s">
        <v>109</v>
      </c>
    </row>
    <row r="3636" spans="1:22" x14ac:dyDescent="0.2">
      <c r="A3636" s="1">
        <v>43718</v>
      </c>
      <c r="B3636" t="s">
        <v>45</v>
      </c>
      <c r="C3636">
        <v>36.4</v>
      </c>
      <c r="D3636">
        <v>0</v>
      </c>
      <c r="E3636">
        <v>0</v>
      </c>
      <c r="F3636">
        <v>0</v>
      </c>
      <c r="G3636">
        <v>30.242299794661101</v>
      </c>
      <c r="H3636" s="1">
        <v>54764</v>
      </c>
      <c r="I3636">
        <v>5609.6</v>
      </c>
      <c r="J3636" s="1">
        <v>43389</v>
      </c>
      <c r="K3636">
        <v>20004.077000000001</v>
      </c>
      <c r="L3636">
        <v>0.280422835804921</v>
      </c>
      <c r="M3636" t="s">
        <v>35</v>
      </c>
      <c r="N3636">
        <v>1.1259999999999999</v>
      </c>
      <c r="O3636">
        <v>2.9999999999998899E-3</v>
      </c>
      <c r="P3636">
        <v>0</v>
      </c>
      <c r="Q3636" s="2">
        <v>-9.99999999999889E-4</v>
      </c>
      <c r="R3636">
        <v>2</v>
      </c>
      <c r="S3636">
        <v>-1.00000000000011E-3</v>
      </c>
      <c r="T3636">
        <v>1</v>
      </c>
      <c r="U3636" t="s">
        <v>74</v>
      </c>
      <c r="V3636" t="s">
        <v>109</v>
      </c>
    </row>
    <row r="3637" spans="1:22" x14ac:dyDescent="0.2">
      <c r="A3637" s="1">
        <v>43718</v>
      </c>
      <c r="B3637" t="s">
        <v>46</v>
      </c>
      <c r="C3637">
        <v>0</v>
      </c>
      <c r="D3637">
        <v>0</v>
      </c>
      <c r="E3637">
        <v>0</v>
      </c>
      <c r="F3637">
        <v>0</v>
      </c>
      <c r="G3637">
        <v>36.240930869267601</v>
      </c>
      <c r="H3637" s="1">
        <v>56955</v>
      </c>
      <c r="I3637">
        <v>8650.9</v>
      </c>
      <c r="J3637" s="1">
        <v>43389</v>
      </c>
      <c r="K3637">
        <v>26299.75</v>
      </c>
      <c r="L3637">
        <v>0.32893468569092799</v>
      </c>
      <c r="M3637" t="s">
        <v>47</v>
      </c>
      <c r="N3637">
        <v>1.079</v>
      </c>
      <c r="O3637">
        <v>2E-3</v>
      </c>
      <c r="P3637">
        <v>0</v>
      </c>
      <c r="Q3637">
        <v>-1.00000000000011E-3</v>
      </c>
      <c r="R3637">
        <v>2</v>
      </c>
      <c r="S3637">
        <v>-2E-3</v>
      </c>
      <c r="T3637">
        <v>1</v>
      </c>
      <c r="U3637" t="s">
        <v>74</v>
      </c>
      <c r="V3637" t="s">
        <v>109</v>
      </c>
    </row>
    <row r="3638" spans="1:22" x14ac:dyDescent="0.2">
      <c r="A3638" s="1">
        <v>43718</v>
      </c>
      <c r="B3638" t="s">
        <v>52</v>
      </c>
      <c r="C3638">
        <v>19.899999999999999</v>
      </c>
      <c r="D3638">
        <v>0</v>
      </c>
      <c r="E3638">
        <v>0</v>
      </c>
      <c r="F3638">
        <v>0</v>
      </c>
      <c r="G3638">
        <v>40.366872005475699</v>
      </c>
      <c r="H3638" s="1">
        <v>58462</v>
      </c>
      <c r="I3638">
        <v>8684.2999999999993</v>
      </c>
      <c r="J3638" s="1">
        <v>43389</v>
      </c>
      <c r="K3638">
        <v>23885.794000000002</v>
      </c>
      <c r="L3638">
        <v>0.363575939740583</v>
      </c>
      <c r="M3638" t="s">
        <v>35</v>
      </c>
      <c r="N3638">
        <v>1.054</v>
      </c>
      <c r="O3638">
        <v>2.9999999999998899E-3</v>
      </c>
      <c r="P3638">
        <v>0</v>
      </c>
      <c r="Q3638">
        <v>0</v>
      </c>
      <c r="R3638">
        <v>2</v>
      </c>
      <c r="S3638">
        <v>-1.00000000000011E-3</v>
      </c>
      <c r="T3638">
        <v>1</v>
      </c>
      <c r="U3638" t="s">
        <v>74</v>
      </c>
      <c r="V3638" t="s">
        <v>109</v>
      </c>
    </row>
    <row r="3639" spans="1:22" x14ac:dyDescent="0.2">
      <c r="A3639" s="1">
        <v>43718</v>
      </c>
      <c r="B3639" t="s">
        <v>57</v>
      </c>
      <c r="C3639">
        <v>0</v>
      </c>
      <c r="D3639">
        <v>0</v>
      </c>
      <c r="E3639">
        <v>0</v>
      </c>
      <c r="F3639">
        <v>0</v>
      </c>
      <c r="G3639">
        <v>21.2429842573579</v>
      </c>
      <c r="H3639" s="1">
        <v>51477</v>
      </c>
      <c r="I3639">
        <v>8076.2</v>
      </c>
      <c r="J3639" s="1">
        <v>43389</v>
      </c>
      <c r="K3639">
        <v>25137.14</v>
      </c>
      <c r="L3639">
        <v>0.32128555595425701</v>
      </c>
      <c r="M3639" t="s">
        <v>47</v>
      </c>
      <c r="N3639">
        <v>1.0589999999999999</v>
      </c>
      <c r="O3639">
        <v>4.0000000000000001E-3</v>
      </c>
      <c r="P3639">
        <v>0</v>
      </c>
      <c r="Q3639" s="2">
        <v>9.99999999999889E-4</v>
      </c>
      <c r="R3639">
        <v>2</v>
      </c>
      <c r="S3639" s="2">
        <v>9.99999999999889E-4</v>
      </c>
      <c r="T3639">
        <v>1</v>
      </c>
      <c r="U3639" t="s">
        <v>74</v>
      </c>
      <c r="V3639" t="s">
        <v>109</v>
      </c>
    </row>
    <row r="3640" spans="1:22" x14ac:dyDescent="0.2">
      <c r="A3640" s="1">
        <v>43718</v>
      </c>
      <c r="B3640" t="s">
        <v>58</v>
      </c>
      <c r="C3640">
        <v>61.1</v>
      </c>
      <c r="D3640">
        <v>0</v>
      </c>
      <c r="E3640">
        <v>0</v>
      </c>
      <c r="F3640">
        <v>0</v>
      </c>
      <c r="G3640">
        <v>32.865160848733701</v>
      </c>
      <c r="H3640" s="1">
        <v>55722</v>
      </c>
      <c r="I3640">
        <v>7220.2</v>
      </c>
      <c r="J3640" s="1">
        <v>43389</v>
      </c>
      <c r="K3640">
        <v>23868.654999999999</v>
      </c>
      <c r="L3640">
        <v>0.302497145314639</v>
      </c>
      <c r="M3640" t="s">
        <v>35</v>
      </c>
      <c r="N3640">
        <v>1.099</v>
      </c>
      <c r="O3640">
        <v>2E-3</v>
      </c>
      <c r="P3640">
        <v>0</v>
      </c>
      <c r="Q3640">
        <v>0</v>
      </c>
      <c r="R3640">
        <v>2</v>
      </c>
      <c r="S3640">
        <v>-2E-3</v>
      </c>
      <c r="T3640">
        <v>1</v>
      </c>
      <c r="U3640" t="s">
        <v>74</v>
      </c>
      <c r="V3640" t="s">
        <v>109</v>
      </c>
    </row>
    <row r="3641" spans="1:22" x14ac:dyDescent="0.2">
      <c r="A3641" s="1">
        <v>43718</v>
      </c>
      <c r="B3641" t="s">
        <v>63</v>
      </c>
      <c r="C3641">
        <v>0</v>
      </c>
      <c r="D3641">
        <v>0</v>
      </c>
      <c r="E3641">
        <v>0</v>
      </c>
      <c r="F3641">
        <v>0</v>
      </c>
      <c r="G3641">
        <v>24.366872005475699</v>
      </c>
      <c r="H3641" s="1">
        <v>52618</v>
      </c>
      <c r="I3641">
        <v>4056.2</v>
      </c>
      <c r="J3641" s="1">
        <v>43389</v>
      </c>
      <c r="K3641">
        <v>27664.68</v>
      </c>
      <c r="L3641">
        <v>0.146620166942108</v>
      </c>
      <c r="M3641" t="s">
        <v>47</v>
      </c>
      <c r="N3641">
        <v>1.129</v>
      </c>
      <c r="O3641">
        <v>4.0000000000000001E-3</v>
      </c>
      <c r="P3641">
        <v>0</v>
      </c>
      <c r="Q3641">
        <v>1.00000000000011E-3</v>
      </c>
      <c r="R3641">
        <v>2</v>
      </c>
      <c r="S3641">
        <v>1.00000000000011E-3</v>
      </c>
      <c r="T3641">
        <v>1</v>
      </c>
      <c r="U3641" t="s">
        <v>74</v>
      </c>
      <c r="V3641" t="s">
        <v>109</v>
      </c>
    </row>
    <row r="3642" spans="1:22" x14ac:dyDescent="0.2">
      <c r="A3642" s="1">
        <v>43718</v>
      </c>
      <c r="B3642" t="s">
        <v>65</v>
      </c>
      <c r="C3642">
        <v>105.2</v>
      </c>
      <c r="D3642">
        <v>0</v>
      </c>
      <c r="E3642">
        <v>0</v>
      </c>
      <c r="F3642">
        <v>0</v>
      </c>
      <c r="G3642">
        <v>48.865160848733701</v>
      </c>
      <c r="H3642" s="1">
        <v>61566</v>
      </c>
      <c r="I3642">
        <v>2439.5</v>
      </c>
      <c r="J3642" s="1">
        <v>43389</v>
      </c>
      <c r="K3642">
        <v>19713.985000000001</v>
      </c>
      <c r="L3642">
        <v>0.123744641177316</v>
      </c>
      <c r="M3642" t="s">
        <v>35</v>
      </c>
      <c r="N3642">
        <v>1.0529999999999999</v>
      </c>
      <c r="O3642">
        <v>3.0000000000001098E-3</v>
      </c>
      <c r="P3642">
        <v>0</v>
      </c>
      <c r="Q3642" s="2">
        <v>9.99999999999889E-4</v>
      </c>
      <c r="R3642">
        <v>2</v>
      </c>
      <c r="S3642">
        <v>0</v>
      </c>
      <c r="T3642">
        <v>1</v>
      </c>
      <c r="U3642" t="s">
        <v>74</v>
      </c>
      <c r="V3642" t="s">
        <v>109</v>
      </c>
    </row>
    <row r="3643" spans="1:22" x14ac:dyDescent="0.2">
      <c r="A3643" s="1">
        <v>43718</v>
      </c>
      <c r="B3643" t="s">
        <v>69</v>
      </c>
      <c r="C3643">
        <v>0</v>
      </c>
      <c r="D3643">
        <v>0</v>
      </c>
      <c r="E3643">
        <v>0</v>
      </c>
      <c r="F3643">
        <v>0</v>
      </c>
      <c r="G3643">
        <v>25.368925393565998</v>
      </c>
      <c r="H3643" s="1">
        <v>52984</v>
      </c>
      <c r="I3643">
        <v>5374.9</v>
      </c>
      <c r="J3643" s="1">
        <v>43389</v>
      </c>
      <c r="K3643">
        <v>27946.736000000001</v>
      </c>
      <c r="L3643">
        <v>0.192326574380636</v>
      </c>
      <c r="M3643" t="s">
        <v>47</v>
      </c>
      <c r="N3643">
        <v>1.127</v>
      </c>
      <c r="O3643">
        <v>4.0000000000000001E-3</v>
      </c>
      <c r="P3643">
        <v>0</v>
      </c>
      <c r="Q3643">
        <v>1.00000000000011E-3</v>
      </c>
      <c r="R3643">
        <v>2</v>
      </c>
      <c r="S3643">
        <v>1.00000000000011E-3</v>
      </c>
      <c r="T3643">
        <v>1</v>
      </c>
      <c r="U3643" t="s">
        <v>74</v>
      </c>
      <c r="V3643" t="s">
        <v>109</v>
      </c>
    </row>
    <row r="3644" spans="1:22" x14ac:dyDescent="0.2">
      <c r="A3644" s="1">
        <v>43718</v>
      </c>
      <c r="B3644" t="s">
        <v>72</v>
      </c>
      <c r="C3644">
        <v>0</v>
      </c>
      <c r="D3644">
        <v>0</v>
      </c>
      <c r="E3644">
        <v>0</v>
      </c>
      <c r="F3644">
        <v>0</v>
      </c>
      <c r="G3644">
        <v>45.864476386036898</v>
      </c>
      <c r="H3644" s="1">
        <v>60470</v>
      </c>
      <c r="I3644">
        <v>1134</v>
      </c>
      <c r="J3644" s="1">
        <v>43389</v>
      </c>
      <c r="K3644">
        <v>19553.999</v>
      </c>
      <c r="L3644">
        <v>5.7993252428825401E-2</v>
      </c>
      <c r="M3644" t="s">
        <v>47</v>
      </c>
      <c r="N3644">
        <v>1.048</v>
      </c>
      <c r="O3644">
        <v>3.0000000000001098E-3</v>
      </c>
      <c r="P3644">
        <v>0</v>
      </c>
      <c r="Q3644" s="2">
        <v>-9.99999999999889E-4</v>
      </c>
      <c r="R3644">
        <v>2</v>
      </c>
      <c r="S3644">
        <v>-1.9999999999997702E-3</v>
      </c>
      <c r="T3644">
        <v>1</v>
      </c>
      <c r="U3644" t="s">
        <v>74</v>
      </c>
      <c r="V3644" t="s">
        <v>109</v>
      </c>
    </row>
    <row r="3645" spans="1:22" x14ac:dyDescent="0.2">
      <c r="A3645" s="1">
        <v>43718</v>
      </c>
      <c r="B3645" t="s">
        <v>77</v>
      </c>
      <c r="C3645">
        <v>599.79999999999995</v>
      </c>
      <c r="D3645">
        <v>21.9</v>
      </c>
      <c r="E3645">
        <v>20</v>
      </c>
      <c r="F3645">
        <v>0</v>
      </c>
      <c r="G3645">
        <v>27.863107460643299</v>
      </c>
      <c r="H3645" s="1">
        <v>53895</v>
      </c>
      <c r="I3645">
        <v>2235.1999999999998</v>
      </c>
      <c r="J3645" s="1">
        <v>43389</v>
      </c>
      <c r="K3645">
        <v>24446.284</v>
      </c>
      <c r="L3645">
        <v>9.1433119242171901E-2</v>
      </c>
      <c r="M3645">
        <v>27.388127853881201</v>
      </c>
      <c r="N3645">
        <v>1.1339999999999999</v>
      </c>
      <c r="O3645">
        <v>5.0000000000001103E-3</v>
      </c>
      <c r="P3645">
        <v>0</v>
      </c>
      <c r="Q3645">
        <v>1.00000000000011E-3</v>
      </c>
      <c r="R3645">
        <v>2</v>
      </c>
      <c r="S3645">
        <v>2.0000000000002199E-3</v>
      </c>
      <c r="T3645">
        <v>1</v>
      </c>
      <c r="U3645" t="s">
        <v>74</v>
      </c>
      <c r="V3645" t="s">
        <v>109</v>
      </c>
    </row>
    <row r="3646" spans="1:22" x14ac:dyDescent="0.2">
      <c r="A3646" s="1">
        <v>43718</v>
      </c>
      <c r="B3646" t="s">
        <v>78</v>
      </c>
      <c r="C3646">
        <v>194.2</v>
      </c>
      <c r="D3646">
        <v>0</v>
      </c>
      <c r="E3646">
        <v>0</v>
      </c>
      <c r="F3646">
        <v>0</v>
      </c>
      <c r="G3646">
        <v>17.993155373032099</v>
      </c>
      <c r="H3646" s="1">
        <v>50290</v>
      </c>
      <c r="I3646">
        <v>872.8</v>
      </c>
      <c r="J3646" s="1">
        <v>43663</v>
      </c>
      <c r="K3646">
        <v>23656.781999999999</v>
      </c>
      <c r="L3646">
        <v>3.6894282578247499E-2</v>
      </c>
      <c r="M3646" t="s">
        <v>35</v>
      </c>
      <c r="N3646">
        <v>1.0149999999999999</v>
      </c>
      <c r="O3646">
        <v>4.9999999999998899E-3</v>
      </c>
      <c r="P3646">
        <v>0</v>
      </c>
      <c r="Q3646" s="2">
        <v>9.99999999999889E-4</v>
      </c>
      <c r="R3646">
        <v>2</v>
      </c>
      <c r="S3646" s="2">
        <v>9.99999999999889E-4</v>
      </c>
      <c r="T3646">
        <v>1</v>
      </c>
      <c r="U3646" t="s">
        <v>74</v>
      </c>
      <c r="V3646" t="s">
        <v>109</v>
      </c>
    </row>
    <row r="3647" spans="1:22" x14ac:dyDescent="0.2">
      <c r="A3647" s="1">
        <v>43718</v>
      </c>
      <c r="B3647" t="s">
        <v>79</v>
      </c>
      <c r="C3647">
        <v>35.5</v>
      </c>
      <c r="D3647">
        <v>0</v>
      </c>
      <c r="E3647">
        <v>0</v>
      </c>
      <c r="F3647">
        <v>0</v>
      </c>
      <c r="G3647">
        <v>37.864476386036898</v>
      </c>
      <c r="H3647" s="1">
        <v>57548</v>
      </c>
      <c r="I3647">
        <v>1882</v>
      </c>
      <c r="J3647" s="1">
        <v>43518</v>
      </c>
      <c r="K3647">
        <v>18430.337</v>
      </c>
      <c r="L3647">
        <v>0.102114247829543</v>
      </c>
      <c r="M3647" t="s">
        <v>35</v>
      </c>
      <c r="N3647">
        <v>1.0660000000000001</v>
      </c>
      <c r="O3647">
        <v>2.9999999999998899E-3</v>
      </c>
      <c r="P3647">
        <v>0</v>
      </c>
      <c r="Q3647">
        <v>0</v>
      </c>
      <c r="R3647">
        <v>2</v>
      </c>
      <c r="S3647">
        <v>-1.00000000000011E-3</v>
      </c>
      <c r="T3647">
        <v>1</v>
      </c>
      <c r="U3647" t="s">
        <v>74</v>
      </c>
      <c r="V3647" t="s">
        <v>109</v>
      </c>
    </row>
    <row r="3648" spans="1:22" x14ac:dyDescent="0.2">
      <c r="A3648" s="1">
        <v>43718</v>
      </c>
      <c r="B3648" t="s">
        <v>82</v>
      </c>
      <c r="C3648">
        <v>25.2</v>
      </c>
      <c r="D3648">
        <v>0</v>
      </c>
      <c r="E3648">
        <v>0</v>
      </c>
      <c r="F3648">
        <v>0</v>
      </c>
      <c r="G3648">
        <v>52.114989733059502</v>
      </c>
      <c r="H3648" s="1">
        <v>62753</v>
      </c>
      <c r="I3648">
        <v>2013</v>
      </c>
      <c r="J3648" s="1">
        <v>43389</v>
      </c>
      <c r="K3648">
        <v>11320</v>
      </c>
      <c r="L3648">
        <v>0.17782685512367399</v>
      </c>
      <c r="M3648" t="s">
        <v>35</v>
      </c>
      <c r="N3648">
        <v>1.026</v>
      </c>
      <c r="O3648">
        <v>2.9999999999998899E-3</v>
      </c>
      <c r="P3648">
        <v>0</v>
      </c>
      <c r="Q3648">
        <v>-1.00000000000011E-3</v>
      </c>
      <c r="R3648">
        <v>2</v>
      </c>
      <c r="S3648">
        <v>-1.00000000000011E-3</v>
      </c>
      <c r="T3648">
        <v>1</v>
      </c>
      <c r="U3648" t="s">
        <v>74</v>
      </c>
      <c r="V3648" t="s">
        <v>109</v>
      </c>
    </row>
    <row r="3649" spans="1:22" x14ac:dyDescent="0.2">
      <c r="A3649" s="1">
        <v>43718</v>
      </c>
      <c r="B3649" t="s">
        <v>85</v>
      </c>
      <c r="C3649">
        <v>1284.4000000000001</v>
      </c>
      <c r="D3649">
        <v>1226.0999999999999</v>
      </c>
      <c r="E3649">
        <v>1057</v>
      </c>
      <c r="F3649">
        <v>0.14000000000000001</v>
      </c>
      <c r="G3649">
        <v>29.368925393565998</v>
      </c>
      <c r="H3649" s="1">
        <v>54445</v>
      </c>
      <c r="I3649">
        <v>1087</v>
      </c>
      <c r="J3649" s="1">
        <v>43691</v>
      </c>
      <c r="K3649">
        <v>10816.494000000001</v>
      </c>
      <c r="L3649">
        <v>0.10049467045421499</v>
      </c>
      <c r="M3649">
        <v>1.04754913954816</v>
      </c>
      <c r="N3649">
        <v>1.1299999999999999</v>
      </c>
      <c r="O3649">
        <v>5.0000000000001103E-3</v>
      </c>
      <c r="P3649">
        <v>0</v>
      </c>
      <c r="Q3649">
        <v>-5.0000000000001103E-3</v>
      </c>
      <c r="R3649">
        <v>2</v>
      </c>
      <c r="S3649">
        <v>-2.9999999999998899E-3</v>
      </c>
      <c r="T3649">
        <v>1</v>
      </c>
      <c r="U3649" t="s">
        <v>74</v>
      </c>
      <c r="V3649" t="s">
        <v>109</v>
      </c>
    </row>
    <row r="3650" spans="1:22" x14ac:dyDescent="0.2">
      <c r="A3650" s="1">
        <v>43719</v>
      </c>
      <c r="B3650" t="s">
        <v>39</v>
      </c>
      <c r="C3650">
        <v>2384</v>
      </c>
      <c r="D3650">
        <v>1267.9000000000001</v>
      </c>
      <c r="E3650">
        <v>837.9</v>
      </c>
      <c r="F3650">
        <v>0.02</v>
      </c>
      <c r="G3650">
        <v>14.9897330595482</v>
      </c>
      <c r="H3650" s="1">
        <v>49194</v>
      </c>
      <c r="I3650">
        <v>15947.8</v>
      </c>
      <c r="J3650" s="1">
        <v>43389</v>
      </c>
      <c r="K3650">
        <v>32156.83</v>
      </c>
      <c r="L3650">
        <v>0.49593818793705702</v>
      </c>
      <c r="M3650">
        <v>1.8802744695953899</v>
      </c>
      <c r="N3650">
        <v>0.84</v>
      </c>
      <c r="O3650">
        <v>5.0000000000000001E-3</v>
      </c>
      <c r="P3650">
        <v>0</v>
      </c>
      <c r="Q3650">
        <v>1E-3</v>
      </c>
      <c r="R3650">
        <v>2</v>
      </c>
      <c r="S3650">
        <v>-1E-3</v>
      </c>
      <c r="T3650">
        <v>1</v>
      </c>
      <c r="U3650" t="s">
        <v>74</v>
      </c>
      <c r="V3650" t="s">
        <v>108</v>
      </c>
    </row>
    <row r="3651" spans="1:22" x14ac:dyDescent="0.2">
      <c r="A3651" s="1">
        <v>43719</v>
      </c>
      <c r="B3651" t="s">
        <v>81</v>
      </c>
      <c r="C3651">
        <v>37.200000000000003</v>
      </c>
      <c r="D3651">
        <v>0</v>
      </c>
      <c r="E3651">
        <v>0</v>
      </c>
      <c r="F3651">
        <v>0</v>
      </c>
      <c r="G3651">
        <v>7.8603696098562601</v>
      </c>
      <c r="H3651" s="1">
        <v>46590</v>
      </c>
      <c r="I3651">
        <v>7842.5</v>
      </c>
      <c r="J3651" s="1">
        <v>43389</v>
      </c>
      <c r="K3651">
        <v>23727.519</v>
      </c>
      <c r="L3651">
        <v>0.33052338931853698</v>
      </c>
      <c r="M3651" t="s">
        <v>35</v>
      </c>
      <c r="N3651">
        <v>0.49299999999999999</v>
      </c>
      <c r="O3651">
        <v>3.0000000000000001E-3</v>
      </c>
      <c r="P3651">
        <v>0</v>
      </c>
      <c r="Q3651">
        <v>2E-3</v>
      </c>
      <c r="R3651">
        <v>2</v>
      </c>
      <c r="S3651">
        <v>-1E-3</v>
      </c>
      <c r="T3651">
        <v>1</v>
      </c>
      <c r="U3651" t="s">
        <v>74</v>
      </c>
      <c r="V3651" t="s">
        <v>108</v>
      </c>
    </row>
    <row r="3652" spans="1:22" x14ac:dyDescent="0.2">
      <c r="A3652" s="1">
        <v>43719</v>
      </c>
      <c r="B3652" t="s">
        <v>83</v>
      </c>
      <c r="C3652">
        <v>550.9</v>
      </c>
      <c r="D3652">
        <v>0</v>
      </c>
      <c r="E3652">
        <v>0</v>
      </c>
      <c r="F3652">
        <v>0</v>
      </c>
      <c r="G3652">
        <v>9.1143052703627596</v>
      </c>
      <c r="H3652" s="1">
        <v>47048</v>
      </c>
      <c r="I3652">
        <v>80.3</v>
      </c>
      <c r="J3652" s="1">
        <v>43565</v>
      </c>
      <c r="K3652">
        <v>27027.274000000001</v>
      </c>
      <c r="L3652">
        <v>2.97107285033629E-3</v>
      </c>
      <c r="M3652" t="s">
        <v>35</v>
      </c>
      <c r="N3652">
        <v>0.56200000000000006</v>
      </c>
      <c r="O3652">
        <v>2.9999999999998899E-3</v>
      </c>
      <c r="P3652">
        <v>0</v>
      </c>
      <c r="Q3652">
        <v>2.0000000000001102E-3</v>
      </c>
      <c r="R3652">
        <v>2</v>
      </c>
      <c r="S3652">
        <v>0</v>
      </c>
      <c r="T3652">
        <v>1</v>
      </c>
      <c r="U3652" t="s">
        <v>74</v>
      </c>
      <c r="V3652" t="s">
        <v>108</v>
      </c>
    </row>
    <row r="3653" spans="1:22" x14ac:dyDescent="0.2">
      <c r="A3653" s="1">
        <v>43724</v>
      </c>
      <c r="B3653" t="s">
        <v>66</v>
      </c>
      <c r="C3653">
        <v>0</v>
      </c>
      <c r="D3653">
        <v>0</v>
      </c>
      <c r="E3653">
        <v>0</v>
      </c>
      <c r="F3653">
        <v>0</v>
      </c>
      <c r="G3653">
        <v>3.9753593429158101</v>
      </c>
      <c r="H3653" s="1">
        <v>45176</v>
      </c>
      <c r="I3653">
        <v>10567.4</v>
      </c>
      <c r="J3653" s="1">
        <v>43389</v>
      </c>
      <c r="K3653">
        <v>27799.141</v>
      </c>
      <c r="L3653">
        <v>0.380134048026879</v>
      </c>
      <c r="M3653" t="s">
        <v>47</v>
      </c>
      <c r="N3653">
        <v>0.48299999999999998</v>
      </c>
      <c r="O3653">
        <v>1.6E-2</v>
      </c>
      <c r="P3653">
        <v>0</v>
      </c>
      <c r="Q3653">
        <v>4.0000000000000001E-3</v>
      </c>
      <c r="R3653">
        <v>4</v>
      </c>
      <c r="S3653">
        <v>0</v>
      </c>
      <c r="T3653">
        <v>3</v>
      </c>
      <c r="U3653" t="s">
        <v>74</v>
      </c>
      <c r="V3653" t="s">
        <v>110</v>
      </c>
    </row>
    <row r="3654" spans="1:22" x14ac:dyDescent="0.2">
      <c r="A3654" s="1">
        <v>43724</v>
      </c>
      <c r="B3654" t="s">
        <v>68</v>
      </c>
      <c r="C3654">
        <v>27.8</v>
      </c>
      <c r="D3654">
        <v>0</v>
      </c>
      <c r="E3654">
        <v>0</v>
      </c>
      <c r="F3654">
        <v>0</v>
      </c>
      <c r="G3654">
        <v>4.9774127310061598</v>
      </c>
      <c r="H3654" s="1">
        <v>45542</v>
      </c>
      <c r="I3654">
        <v>15578.4</v>
      </c>
      <c r="J3654" s="1">
        <v>43389</v>
      </c>
      <c r="K3654">
        <v>27231.016</v>
      </c>
      <c r="L3654">
        <v>0.57208295129348097</v>
      </c>
      <c r="M3654" t="s">
        <v>35</v>
      </c>
      <c r="N3654">
        <v>0.48</v>
      </c>
      <c r="O3654">
        <v>1.2E-2</v>
      </c>
      <c r="P3654">
        <v>0</v>
      </c>
      <c r="Q3654">
        <v>4.0000000000000001E-3</v>
      </c>
      <c r="R3654">
        <v>4</v>
      </c>
      <c r="S3654">
        <v>1E-3</v>
      </c>
      <c r="T3654">
        <v>3</v>
      </c>
      <c r="U3654" t="s">
        <v>74</v>
      </c>
      <c r="V3654" t="s">
        <v>110</v>
      </c>
    </row>
    <row r="3655" spans="1:22" x14ac:dyDescent="0.2">
      <c r="A3655" s="1">
        <v>43724</v>
      </c>
      <c r="B3655" t="s">
        <v>75</v>
      </c>
      <c r="C3655">
        <v>2031.9</v>
      </c>
      <c r="D3655">
        <v>1230.9000000000001</v>
      </c>
      <c r="E3655">
        <v>1151</v>
      </c>
      <c r="F3655">
        <v>0</v>
      </c>
      <c r="G3655">
        <v>6.8473648186173799</v>
      </c>
      <c r="H3655" s="1">
        <v>46225</v>
      </c>
      <c r="I3655">
        <v>10927.5</v>
      </c>
      <c r="J3655" s="1">
        <v>43389</v>
      </c>
      <c r="K3655">
        <v>27180.898000000001</v>
      </c>
      <c r="L3655">
        <v>0.402028659980255</v>
      </c>
      <c r="M3655">
        <v>1.6507433585181499</v>
      </c>
      <c r="N3655">
        <v>0.47799999999999998</v>
      </c>
      <c r="O3655">
        <v>6.0000000000000001E-3</v>
      </c>
      <c r="P3655">
        <v>0</v>
      </c>
      <c r="Q3655">
        <v>2E-3</v>
      </c>
      <c r="R3655">
        <v>4</v>
      </c>
      <c r="S3655">
        <v>0</v>
      </c>
      <c r="T3655">
        <v>3</v>
      </c>
      <c r="U3655" t="s">
        <v>74</v>
      </c>
      <c r="V3655" t="s">
        <v>110</v>
      </c>
    </row>
    <row r="3656" spans="1:22" x14ac:dyDescent="0.2">
      <c r="A3656" s="1">
        <v>43724</v>
      </c>
      <c r="B3656" t="s">
        <v>80</v>
      </c>
      <c r="C3656">
        <v>101.1</v>
      </c>
      <c r="D3656">
        <v>37</v>
      </c>
      <c r="E3656">
        <v>36.6</v>
      </c>
      <c r="F3656">
        <v>0</v>
      </c>
      <c r="G3656">
        <v>3.8466803559206002</v>
      </c>
      <c r="H3656" s="1">
        <v>45129</v>
      </c>
      <c r="I3656">
        <v>1824.3</v>
      </c>
      <c r="J3656" s="1">
        <v>43389</v>
      </c>
      <c r="K3656">
        <v>29569.32</v>
      </c>
      <c r="L3656">
        <v>6.1695703519729202E-2</v>
      </c>
      <c r="M3656">
        <v>2.7324324324324301</v>
      </c>
      <c r="N3656">
        <v>0.48599999999999999</v>
      </c>
      <c r="O3656">
        <v>1.2E-2</v>
      </c>
      <c r="P3656">
        <v>0</v>
      </c>
      <c r="Q3656">
        <v>2E-3</v>
      </c>
      <c r="R3656">
        <v>4</v>
      </c>
      <c r="S3656">
        <v>-1E-3</v>
      </c>
      <c r="T3656">
        <v>3</v>
      </c>
      <c r="U3656" t="s">
        <v>74</v>
      </c>
      <c r="V3656" t="s">
        <v>110</v>
      </c>
    </row>
    <row r="3657" spans="1:22" x14ac:dyDescent="0.2">
      <c r="A3657" s="1">
        <v>43724</v>
      </c>
      <c r="B3657" t="s">
        <v>84</v>
      </c>
      <c r="C3657">
        <v>1167.7</v>
      </c>
      <c r="D3657">
        <v>0</v>
      </c>
      <c r="E3657">
        <v>0</v>
      </c>
      <c r="F3657">
        <v>0</v>
      </c>
      <c r="G3657">
        <v>4.59958932238193</v>
      </c>
      <c r="H3657" s="1">
        <v>45404</v>
      </c>
      <c r="I3657">
        <v>57.6</v>
      </c>
      <c r="J3657" s="1">
        <v>43621</v>
      </c>
      <c r="K3657">
        <v>27017.15</v>
      </c>
      <c r="L3657">
        <v>2.1319791317737E-3</v>
      </c>
      <c r="M3657" t="s">
        <v>35</v>
      </c>
      <c r="N3657">
        <v>0.48399999999999999</v>
      </c>
      <c r="O3657">
        <v>8.9999999999999993E-3</v>
      </c>
      <c r="P3657">
        <v>0</v>
      </c>
      <c r="Q3657">
        <v>-1E-3</v>
      </c>
      <c r="R3657">
        <v>4</v>
      </c>
      <c r="S3657">
        <v>-2E-3</v>
      </c>
      <c r="T3657">
        <v>3</v>
      </c>
      <c r="U3657" t="s">
        <v>74</v>
      </c>
      <c r="V3657" t="s">
        <v>110</v>
      </c>
    </row>
    <row r="3658" spans="1:22" x14ac:dyDescent="0.2">
      <c r="A3658" s="1">
        <v>43724</v>
      </c>
      <c r="B3658" t="s">
        <v>87</v>
      </c>
      <c r="C3658">
        <v>40.299999999999997</v>
      </c>
      <c r="D3658">
        <v>0</v>
      </c>
      <c r="E3658">
        <v>0</v>
      </c>
      <c r="F3658">
        <v>0</v>
      </c>
      <c r="G3658">
        <v>5.7248459958932196</v>
      </c>
      <c r="H3658" s="1">
        <v>45815</v>
      </c>
      <c r="I3658">
        <v>0</v>
      </c>
      <c r="J3658" s="1">
        <v>43712</v>
      </c>
      <c r="K3658">
        <v>9373.0969999999998</v>
      </c>
      <c r="L3658">
        <v>0</v>
      </c>
      <c r="M3658" t="s">
        <v>35</v>
      </c>
      <c r="N3658">
        <v>0.50600000000000001</v>
      </c>
      <c r="O3658">
        <v>0.01</v>
      </c>
      <c r="P3658">
        <v>0</v>
      </c>
      <c r="Q3658">
        <v>-1E-3</v>
      </c>
      <c r="R3658">
        <v>4</v>
      </c>
      <c r="S3658">
        <v>-4.0000000000000001E-3</v>
      </c>
      <c r="T3658">
        <v>3</v>
      </c>
      <c r="U3658" t="s">
        <v>74</v>
      </c>
      <c r="V3658" t="s">
        <v>110</v>
      </c>
    </row>
    <row r="3659" spans="1:22" x14ac:dyDescent="0.2">
      <c r="A3659" s="1">
        <v>43725</v>
      </c>
      <c r="B3659" t="s">
        <v>40</v>
      </c>
      <c r="C3659">
        <v>607</v>
      </c>
      <c r="D3659">
        <v>0</v>
      </c>
      <c r="E3659">
        <v>0</v>
      </c>
      <c r="F3659">
        <v>0</v>
      </c>
      <c r="G3659">
        <v>16.470910335386701</v>
      </c>
      <c r="H3659" s="1">
        <v>49741</v>
      </c>
      <c r="I3659">
        <v>10108.1</v>
      </c>
      <c r="J3659" s="1">
        <v>43389</v>
      </c>
      <c r="K3659">
        <v>30110.912</v>
      </c>
      <c r="L3659">
        <v>0.335695577736071</v>
      </c>
      <c r="M3659" t="s">
        <v>35</v>
      </c>
      <c r="N3659">
        <v>0.94499999999999995</v>
      </c>
      <c r="O3659">
        <v>6.0000000000000001E-3</v>
      </c>
      <c r="P3659">
        <v>0</v>
      </c>
      <c r="Q3659">
        <v>4.0000000000001102E-3</v>
      </c>
      <c r="R3659">
        <v>2</v>
      </c>
      <c r="S3659">
        <v>3.0000000000001098E-3</v>
      </c>
      <c r="T3659">
        <v>1</v>
      </c>
      <c r="U3659" t="s">
        <v>74</v>
      </c>
      <c r="V3659" t="s">
        <v>109</v>
      </c>
    </row>
    <row r="3660" spans="1:22" x14ac:dyDescent="0.2">
      <c r="A3660" s="1">
        <v>43725</v>
      </c>
      <c r="B3660" t="s">
        <v>41</v>
      </c>
      <c r="C3660">
        <v>0</v>
      </c>
      <c r="D3660">
        <v>0</v>
      </c>
      <c r="E3660">
        <v>0</v>
      </c>
      <c r="F3660">
        <v>0</v>
      </c>
      <c r="G3660">
        <v>19.2224503764544</v>
      </c>
      <c r="H3660" s="1">
        <v>50746</v>
      </c>
      <c r="I3660">
        <v>9881.4</v>
      </c>
      <c r="J3660" s="1">
        <v>43389</v>
      </c>
      <c r="K3660">
        <v>25496.400000000001</v>
      </c>
      <c r="L3660">
        <v>0.38756059679013499</v>
      </c>
      <c r="M3660" t="s">
        <v>47</v>
      </c>
      <c r="N3660">
        <v>0.999</v>
      </c>
      <c r="O3660">
        <v>6.0000000000000001E-3</v>
      </c>
      <c r="P3660">
        <v>0</v>
      </c>
      <c r="Q3660" s="2">
        <v>9.99999999999889E-4</v>
      </c>
      <c r="R3660">
        <v>2</v>
      </c>
      <c r="S3660">
        <v>2E-3</v>
      </c>
      <c r="T3660">
        <v>1</v>
      </c>
      <c r="U3660" t="s">
        <v>74</v>
      </c>
      <c r="V3660" t="s">
        <v>109</v>
      </c>
    </row>
    <row r="3661" spans="1:22" x14ac:dyDescent="0.2">
      <c r="A3661" s="1">
        <v>43725</v>
      </c>
      <c r="B3661" t="s">
        <v>42</v>
      </c>
      <c r="C3661">
        <v>0</v>
      </c>
      <c r="D3661">
        <v>0</v>
      </c>
      <c r="E3661">
        <v>0</v>
      </c>
      <c r="F3661">
        <v>0</v>
      </c>
      <c r="G3661">
        <v>19.972621492128599</v>
      </c>
      <c r="H3661" s="1">
        <v>51020</v>
      </c>
      <c r="I3661">
        <v>8296.5</v>
      </c>
      <c r="J3661" s="1">
        <v>43389</v>
      </c>
      <c r="K3661">
        <v>23032.628000000001</v>
      </c>
      <c r="L3661">
        <v>0.36020639937396598</v>
      </c>
      <c r="M3661" t="s">
        <v>47</v>
      </c>
      <c r="N3661">
        <v>1.0349999999999999</v>
      </c>
      <c r="O3661">
        <v>6.0000000000000001E-3</v>
      </c>
      <c r="P3661">
        <v>0</v>
      </c>
      <c r="Q3661" s="2">
        <v>9.99999999999889E-4</v>
      </c>
      <c r="R3661">
        <v>2</v>
      </c>
      <c r="S3661">
        <v>2.9999999999998899E-3</v>
      </c>
      <c r="T3661">
        <v>1</v>
      </c>
      <c r="U3661" t="s">
        <v>74</v>
      </c>
      <c r="V3661" t="s">
        <v>109</v>
      </c>
    </row>
    <row r="3662" spans="1:22" x14ac:dyDescent="0.2">
      <c r="A3662" s="1">
        <v>43725</v>
      </c>
      <c r="B3662" t="s">
        <v>43</v>
      </c>
      <c r="C3662">
        <v>0</v>
      </c>
      <c r="D3662">
        <v>0</v>
      </c>
      <c r="E3662">
        <v>0</v>
      </c>
      <c r="F3662">
        <v>0</v>
      </c>
      <c r="G3662">
        <v>23.2224503764544</v>
      </c>
      <c r="H3662" s="1">
        <v>52207</v>
      </c>
      <c r="I3662">
        <v>7719.7</v>
      </c>
      <c r="J3662" s="1">
        <v>43389</v>
      </c>
      <c r="K3662">
        <v>26947.466</v>
      </c>
      <c r="L3662">
        <v>0.28647220484478902</v>
      </c>
      <c r="M3662" t="s">
        <v>47</v>
      </c>
      <c r="N3662">
        <v>1.097</v>
      </c>
      <c r="O3662">
        <v>6.0000000000000001E-3</v>
      </c>
      <c r="P3662">
        <v>0</v>
      </c>
      <c r="Q3662" s="2">
        <v>9.99999999999889E-4</v>
      </c>
      <c r="R3662">
        <v>2</v>
      </c>
      <c r="S3662">
        <v>2.9999999999998899E-3</v>
      </c>
      <c r="T3662">
        <v>1</v>
      </c>
      <c r="U3662" t="s">
        <v>74</v>
      </c>
      <c r="V3662" t="s">
        <v>109</v>
      </c>
    </row>
    <row r="3663" spans="1:22" x14ac:dyDescent="0.2">
      <c r="A3663" s="1">
        <v>43725</v>
      </c>
      <c r="B3663" t="s">
        <v>44</v>
      </c>
      <c r="C3663">
        <v>0</v>
      </c>
      <c r="D3663">
        <v>0</v>
      </c>
      <c r="E3663">
        <v>0</v>
      </c>
      <c r="F3663">
        <v>0</v>
      </c>
      <c r="G3663">
        <v>27.2224503764544</v>
      </c>
      <c r="H3663" s="1">
        <v>53668</v>
      </c>
      <c r="I3663">
        <v>5954.8</v>
      </c>
      <c r="J3663" s="1">
        <v>43700</v>
      </c>
      <c r="K3663">
        <v>23878.694</v>
      </c>
      <c r="L3663">
        <v>0.249377122551174</v>
      </c>
      <c r="M3663" t="s">
        <v>47</v>
      </c>
      <c r="N3663">
        <v>1.125</v>
      </c>
      <c r="O3663">
        <v>4.9999999999998899E-3</v>
      </c>
      <c r="P3663">
        <v>0</v>
      </c>
      <c r="Q3663" s="2">
        <v>9.99999999999889E-4</v>
      </c>
      <c r="R3663">
        <v>2</v>
      </c>
      <c r="S3663">
        <v>1.9999999999997702E-3</v>
      </c>
      <c r="T3663">
        <v>1</v>
      </c>
      <c r="U3663" t="s">
        <v>74</v>
      </c>
      <c r="V3663" t="s">
        <v>109</v>
      </c>
    </row>
    <row r="3664" spans="1:22" x14ac:dyDescent="0.2">
      <c r="A3664" s="1">
        <v>43725</v>
      </c>
      <c r="B3664" t="s">
        <v>45</v>
      </c>
      <c r="C3664">
        <v>0</v>
      </c>
      <c r="D3664">
        <v>0</v>
      </c>
      <c r="E3664">
        <v>0</v>
      </c>
      <c r="F3664">
        <v>0</v>
      </c>
      <c r="G3664">
        <v>30.2231348391512</v>
      </c>
      <c r="H3664" s="1">
        <v>54764</v>
      </c>
      <c r="I3664">
        <v>5609.6</v>
      </c>
      <c r="J3664" s="1">
        <v>43389</v>
      </c>
      <c r="K3664">
        <v>20004.077000000001</v>
      </c>
      <c r="L3664">
        <v>0.280422835804921</v>
      </c>
      <c r="M3664" t="s">
        <v>47</v>
      </c>
      <c r="N3664">
        <v>1.127</v>
      </c>
      <c r="O3664">
        <v>4.9999999999998899E-3</v>
      </c>
      <c r="P3664">
        <v>0</v>
      </c>
      <c r="Q3664" s="2">
        <v>9.99999999999889E-4</v>
      </c>
      <c r="R3664">
        <v>2</v>
      </c>
      <c r="S3664">
        <v>1.9999999999997702E-3</v>
      </c>
      <c r="T3664">
        <v>1</v>
      </c>
      <c r="U3664" t="s">
        <v>74</v>
      </c>
      <c r="V3664" t="s">
        <v>109</v>
      </c>
    </row>
    <row r="3665" spans="1:22" x14ac:dyDescent="0.2">
      <c r="A3665" s="1">
        <v>43725</v>
      </c>
      <c r="B3665" t="s">
        <v>46</v>
      </c>
      <c r="C3665">
        <v>39.799999999999997</v>
      </c>
      <c r="D3665">
        <v>0</v>
      </c>
      <c r="E3665">
        <v>0</v>
      </c>
      <c r="F3665">
        <v>0</v>
      </c>
      <c r="G3665">
        <v>36.2217659137577</v>
      </c>
      <c r="H3665" s="1">
        <v>56955</v>
      </c>
      <c r="I3665">
        <v>8650.9</v>
      </c>
      <c r="J3665" s="1">
        <v>43389</v>
      </c>
      <c r="K3665">
        <v>26299.75</v>
      </c>
      <c r="L3665">
        <v>0.32893468569092799</v>
      </c>
      <c r="M3665" t="s">
        <v>35</v>
      </c>
      <c r="N3665">
        <v>1.077</v>
      </c>
      <c r="O3665">
        <v>4.0000000000000001E-3</v>
      </c>
      <c r="P3665">
        <v>0</v>
      </c>
      <c r="Q3665" s="2">
        <v>-2.2204460492503101E-16</v>
      </c>
      <c r="R3665">
        <v>2</v>
      </c>
      <c r="S3665" s="2">
        <v>9.99999999999889E-4</v>
      </c>
      <c r="T3665">
        <v>1</v>
      </c>
      <c r="U3665" t="s">
        <v>74</v>
      </c>
      <c r="V3665" t="s">
        <v>109</v>
      </c>
    </row>
    <row r="3666" spans="1:22" x14ac:dyDescent="0.2">
      <c r="A3666" s="1">
        <v>43725</v>
      </c>
      <c r="B3666" t="s">
        <v>52</v>
      </c>
      <c r="C3666">
        <v>0</v>
      </c>
      <c r="D3666">
        <v>0</v>
      </c>
      <c r="E3666">
        <v>0</v>
      </c>
      <c r="F3666">
        <v>0</v>
      </c>
      <c r="G3666">
        <v>40.347707049965699</v>
      </c>
      <c r="H3666" s="1">
        <v>58462</v>
      </c>
      <c r="I3666">
        <v>8684.2999999999993</v>
      </c>
      <c r="J3666" s="1">
        <v>43389</v>
      </c>
      <c r="K3666">
        <v>23885.794000000002</v>
      </c>
      <c r="L3666">
        <v>0.363575939740583</v>
      </c>
      <c r="M3666" t="s">
        <v>47</v>
      </c>
      <c r="N3666">
        <v>1.05</v>
      </c>
      <c r="O3666">
        <v>3.0000000000001098E-3</v>
      </c>
      <c r="P3666">
        <v>0</v>
      </c>
      <c r="Q3666" s="2">
        <v>-1.11022302462515E-16</v>
      </c>
      <c r="R3666">
        <v>2</v>
      </c>
      <c r="S3666">
        <v>0</v>
      </c>
      <c r="T3666">
        <v>1</v>
      </c>
      <c r="U3666" t="s">
        <v>74</v>
      </c>
      <c r="V3666" t="s">
        <v>109</v>
      </c>
    </row>
    <row r="3667" spans="1:22" x14ac:dyDescent="0.2">
      <c r="A3667" s="1">
        <v>43725</v>
      </c>
      <c r="B3667" t="s">
        <v>57</v>
      </c>
      <c r="C3667">
        <v>0</v>
      </c>
      <c r="D3667">
        <v>0</v>
      </c>
      <c r="E3667">
        <v>0</v>
      </c>
      <c r="F3667">
        <v>0</v>
      </c>
      <c r="G3667">
        <v>21.223819301848</v>
      </c>
      <c r="H3667" s="1">
        <v>51477</v>
      </c>
      <c r="I3667">
        <v>8076.2</v>
      </c>
      <c r="J3667" s="1">
        <v>43389</v>
      </c>
      <c r="K3667">
        <v>25137.14</v>
      </c>
      <c r="L3667">
        <v>0.32128555595425701</v>
      </c>
      <c r="M3667" t="s">
        <v>47</v>
      </c>
      <c r="N3667">
        <v>1.0669999999999999</v>
      </c>
      <c r="O3667">
        <v>6.0000000000000001E-3</v>
      </c>
      <c r="P3667">
        <v>0</v>
      </c>
      <c r="Q3667">
        <v>1.9999999999997702E-3</v>
      </c>
      <c r="R3667">
        <v>2</v>
      </c>
      <c r="S3667">
        <v>2.9999999999998899E-3</v>
      </c>
      <c r="T3667">
        <v>1</v>
      </c>
      <c r="U3667" t="s">
        <v>74</v>
      </c>
      <c r="V3667" t="s">
        <v>109</v>
      </c>
    </row>
    <row r="3668" spans="1:22" x14ac:dyDescent="0.2">
      <c r="A3668" s="1">
        <v>43725</v>
      </c>
      <c r="B3668" t="s">
        <v>58</v>
      </c>
      <c r="C3668">
        <v>0</v>
      </c>
      <c r="D3668">
        <v>0</v>
      </c>
      <c r="E3668">
        <v>0</v>
      </c>
      <c r="F3668">
        <v>0</v>
      </c>
      <c r="G3668">
        <v>32.845995893223801</v>
      </c>
      <c r="H3668" s="1">
        <v>55722</v>
      </c>
      <c r="I3668">
        <v>7220.2</v>
      </c>
      <c r="J3668" s="1">
        <v>43389</v>
      </c>
      <c r="K3668">
        <v>23868.654999999999</v>
      </c>
      <c r="L3668">
        <v>0.302497145314639</v>
      </c>
      <c r="M3668" t="s">
        <v>47</v>
      </c>
      <c r="N3668">
        <v>1.1020000000000001</v>
      </c>
      <c r="O3668">
        <v>4.0000000000000001E-3</v>
      </c>
      <c r="P3668">
        <v>0</v>
      </c>
      <c r="Q3668">
        <v>0</v>
      </c>
      <c r="R3668">
        <v>2</v>
      </c>
      <c r="S3668">
        <v>0</v>
      </c>
      <c r="T3668">
        <v>1</v>
      </c>
      <c r="U3668" t="s">
        <v>74</v>
      </c>
      <c r="V3668" t="s">
        <v>109</v>
      </c>
    </row>
    <row r="3669" spans="1:22" x14ac:dyDescent="0.2">
      <c r="A3669" s="1">
        <v>43725</v>
      </c>
      <c r="B3669" t="s">
        <v>63</v>
      </c>
      <c r="C3669">
        <v>0</v>
      </c>
      <c r="D3669">
        <v>0</v>
      </c>
      <c r="E3669">
        <v>0</v>
      </c>
      <c r="F3669">
        <v>0</v>
      </c>
      <c r="G3669">
        <v>24.347707049965699</v>
      </c>
      <c r="H3669" s="1">
        <v>52618</v>
      </c>
      <c r="I3669">
        <v>4056.2</v>
      </c>
      <c r="J3669" s="1">
        <v>43389</v>
      </c>
      <c r="K3669">
        <v>27664.68</v>
      </c>
      <c r="L3669">
        <v>0.146620166942108</v>
      </c>
      <c r="M3669" t="s">
        <v>47</v>
      </c>
      <c r="N3669">
        <v>1.129</v>
      </c>
      <c r="O3669">
        <v>4.9999999999998899E-3</v>
      </c>
      <c r="P3669">
        <v>0</v>
      </c>
      <c r="Q3669">
        <v>1.00000000000011E-3</v>
      </c>
      <c r="R3669">
        <v>2</v>
      </c>
      <c r="S3669">
        <v>2E-3</v>
      </c>
      <c r="T3669">
        <v>1</v>
      </c>
      <c r="U3669" t="s">
        <v>74</v>
      </c>
      <c r="V3669" t="s">
        <v>109</v>
      </c>
    </row>
    <row r="3670" spans="1:22" x14ac:dyDescent="0.2">
      <c r="A3670" s="1">
        <v>43725</v>
      </c>
      <c r="B3670" t="s">
        <v>65</v>
      </c>
      <c r="C3670">
        <v>0</v>
      </c>
      <c r="D3670">
        <v>0</v>
      </c>
      <c r="E3670">
        <v>0</v>
      </c>
      <c r="F3670">
        <v>0</v>
      </c>
      <c r="G3670">
        <v>48.845995893223801</v>
      </c>
      <c r="H3670" s="1">
        <v>61566</v>
      </c>
      <c r="I3670">
        <v>2439.5</v>
      </c>
      <c r="J3670" s="1">
        <v>43389</v>
      </c>
      <c r="K3670">
        <v>19713.985000000001</v>
      </c>
      <c r="L3670">
        <v>0.123744641177316</v>
      </c>
      <c r="M3670" t="s">
        <v>47</v>
      </c>
      <c r="N3670">
        <v>1.0449999999999999</v>
      </c>
      <c r="O3670">
        <v>4.0000000000000001E-3</v>
      </c>
      <c r="P3670">
        <v>0</v>
      </c>
      <c r="Q3670" s="2">
        <v>-9.99999999999889E-4</v>
      </c>
      <c r="R3670">
        <v>2</v>
      </c>
      <c r="S3670">
        <v>1.00000000000011E-3</v>
      </c>
      <c r="T3670">
        <v>1</v>
      </c>
      <c r="U3670" t="s">
        <v>74</v>
      </c>
      <c r="V3670" t="s">
        <v>109</v>
      </c>
    </row>
    <row r="3671" spans="1:22" x14ac:dyDescent="0.2">
      <c r="A3671" s="1">
        <v>43725</v>
      </c>
      <c r="B3671" t="s">
        <v>69</v>
      </c>
      <c r="C3671">
        <v>0</v>
      </c>
      <c r="D3671">
        <v>0</v>
      </c>
      <c r="E3671">
        <v>0</v>
      </c>
      <c r="F3671">
        <v>0</v>
      </c>
      <c r="G3671">
        <v>25.349760438056101</v>
      </c>
      <c r="H3671" s="1">
        <v>52984</v>
      </c>
      <c r="I3671">
        <v>5374.9</v>
      </c>
      <c r="J3671" s="1">
        <v>43389</v>
      </c>
      <c r="K3671">
        <v>27946.736000000001</v>
      </c>
      <c r="L3671">
        <v>0.192326574380636</v>
      </c>
      <c r="M3671" t="s">
        <v>47</v>
      </c>
      <c r="N3671">
        <v>1.1259999999999999</v>
      </c>
      <c r="O3671">
        <v>4.9999999999998899E-3</v>
      </c>
      <c r="P3671">
        <v>0</v>
      </c>
      <c r="Q3671">
        <v>1.00000000000011E-3</v>
      </c>
      <c r="R3671">
        <v>2</v>
      </c>
      <c r="S3671">
        <v>2E-3</v>
      </c>
      <c r="T3671">
        <v>1</v>
      </c>
      <c r="U3671" t="s">
        <v>74</v>
      </c>
      <c r="V3671" t="s">
        <v>109</v>
      </c>
    </row>
    <row r="3672" spans="1:22" x14ac:dyDescent="0.2">
      <c r="A3672" s="1">
        <v>43725</v>
      </c>
      <c r="B3672" t="s">
        <v>72</v>
      </c>
      <c r="C3672">
        <v>154.5</v>
      </c>
      <c r="D3672">
        <v>15.4</v>
      </c>
      <c r="E3672">
        <v>10</v>
      </c>
      <c r="F3672">
        <v>0</v>
      </c>
      <c r="G3672">
        <v>45.845311430526998</v>
      </c>
      <c r="H3672" s="1">
        <v>60470</v>
      </c>
      <c r="I3672">
        <v>1144</v>
      </c>
      <c r="J3672" s="1">
        <v>43389</v>
      </c>
      <c r="K3672">
        <v>19553.999</v>
      </c>
      <c r="L3672">
        <v>5.8504656771231199E-2</v>
      </c>
      <c r="M3672">
        <v>10.0324675324675</v>
      </c>
      <c r="N3672">
        <v>1.042</v>
      </c>
      <c r="O3672">
        <v>4.0000000000000001E-3</v>
      </c>
      <c r="P3672">
        <v>0</v>
      </c>
      <c r="Q3672">
        <v>0</v>
      </c>
      <c r="R3672">
        <v>2</v>
      </c>
      <c r="S3672">
        <v>0</v>
      </c>
      <c r="T3672">
        <v>1</v>
      </c>
      <c r="U3672" t="s">
        <v>74</v>
      </c>
      <c r="V3672" t="s">
        <v>109</v>
      </c>
    </row>
    <row r="3673" spans="1:22" x14ac:dyDescent="0.2">
      <c r="A3673" s="1">
        <v>43725</v>
      </c>
      <c r="B3673" t="s">
        <v>77</v>
      </c>
      <c r="C3673">
        <v>317.8</v>
      </c>
      <c r="D3673">
        <v>0</v>
      </c>
      <c r="E3673">
        <v>0</v>
      </c>
      <c r="F3673">
        <v>0</v>
      </c>
      <c r="G3673">
        <v>27.843942505133398</v>
      </c>
      <c r="H3673" s="1">
        <v>53895</v>
      </c>
      <c r="I3673">
        <v>2235.1999999999998</v>
      </c>
      <c r="J3673" s="1">
        <v>43389</v>
      </c>
      <c r="K3673">
        <v>24446.284</v>
      </c>
      <c r="L3673">
        <v>9.1433119242171901E-2</v>
      </c>
      <c r="M3673" t="s">
        <v>35</v>
      </c>
      <c r="N3673">
        <v>1.1359999999999999</v>
      </c>
      <c r="O3673">
        <v>5.0000000000001103E-3</v>
      </c>
      <c r="P3673">
        <v>0</v>
      </c>
      <c r="Q3673">
        <v>1.00000000000011E-3</v>
      </c>
      <c r="R3673">
        <v>2</v>
      </c>
      <c r="S3673">
        <v>3.0000000000001098E-3</v>
      </c>
      <c r="T3673">
        <v>1</v>
      </c>
      <c r="U3673" t="s">
        <v>74</v>
      </c>
      <c r="V3673" t="s">
        <v>109</v>
      </c>
    </row>
    <row r="3674" spans="1:22" x14ac:dyDescent="0.2">
      <c r="A3674" s="1">
        <v>43725</v>
      </c>
      <c r="B3674" t="s">
        <v>78</v>
      </c>
      <c r="C3674">
        <v>204.3</v>
      </c>
      <c r="D3674">
        <v>0</v>
      </c>
      <c r="E3674">
        <v>0</v>
      </c>
      <c r="F3674">
        <v>0</v>
      </c>
      <c r="G3674">
        <v>17.973990417522199</v>
      </c>
      <c r="H3674" s="1">
        <v>50290</v>
      </c>
      <c r="I3674">
        <v>872.8</v>
      </c>
      <c r="J3674" s="1">
        <v>43663</v>
      </c>
      <c r="K3674">
        <v>23656.781999999999</v>
      </c>
      <c r="L3674">
        <v>3.6894282578247499E-2</v>
      </c>
      <c r="M3674" t="s">
        <v>35</v>
      </c>
      <c r="N3674">
        <v>1.0349999999999999</v>
      </c>
      <c r="O3674">
        <v>7.0000000000001103E-3</v>
      </c>
      <c r="P3674">
        <v>0</v>
      </c>
      <c r="Q3674">
        <v>-1E-3</v>
      </c>
      <c r="R3674">
        <v>2</v>
      </c>
      <c r="S3674">
        <v>3.0000000000001098E-3</v>
      </c>
      <c r="T3674">
        <v>1</v>
      </c>
      <c r="U3674" t="s">
        <v>74</v>
      </c>
      <c r="V3674" t="s">
        <v>109</v>
      </c>
    </row>
    <row r="3675" spans="1:22" x14ac:dyDescent="0.2">
      <c r="A3675" s="1">
        <v>43725</v>
      </c>
      <c r="B3675" t="s">
        <v>79</v>
      </c>
      <c r="C3675">
        <v>0</v>
      </c>
      <c r="D3675">
        <v>0</v>
      </c>
      <c r="E3675">
        <v>0</v>
      </c>
      <c r="F3675">
        <v>0</v>
      </c>
      <c r="G3675">
        <v>37.845311430526998</v>
      </c>
      <c r="H3675" s="1">
        <v>57548</v>
      </c>
      <c r="I3675">
        <v>1882</v>
      </c>
      <c r="J3675" s="1">
        <v>43518</v>
      </c>
      <c r="K3675">
        <v>18430.337</v>
      </c>
      <c r="L3675">
        <v>0.102114247829543</v>
      </c>
      <c r="M3675" t="s">
        <v>47</v>
      </c>
      <c r="N3675">
        <v>1.0629999999999999</v>
      </c>
      <c r="O3675">
        <v>3.0000000000001098E-3</v>
      </c>
      <c r="P3675">
        <v>0</v>
      </c>
      <c r="Q3675">
        <v>1.00000000000011E-3</v>
      </c>
      <c r="R3675">
        <v>2</v>
      </c>
      <c r="S3675" s="2">
        <v>2.2204460492503101E-16</v>
      </c>
      <c r="T3675">
        <v>1</v>
      </c>
      <c r="U3675" t="s">
        <v>74</v>
      </c>
      <c r="V3675" t="s">
        <v>109</v>
      </c>
    </row>
    <row r="3676" spans="1:22" x14ac:dyDescent="0.2">
      <c r="A3676" s="1">
        <v>43725</v>
      </c>
      <c r="B3676" t="s">
        <v>82</v>
      </c>
      <c r="C3676">
        <v>184.3</v>
      </c>
      <c r="D3676">
        <v>0</v>
      </c>
      <c r="E3676">
        <v>0</v>
      </c>
      <c r="F3676">
        <v>0</v>
      </c>
      <c r="G3676">
        <v>52.095824777549602</v>
      </c>
      <c r="H3676" s="1">
        <v>62753</v>
      </c>
      <c r="I3676">
        <v>2013</v>
      </c>
      <c r="J3676" s="1">
        <v>43389</v>
      </c>
      <c r="K3676">
        <v>11320</v>
      </c>
      <c r="L3676">
        <v>0.17782685512367399</v>
      </c>
      <c r="M3676" t="s">
        <v>35</v>
      </c>
      <c r="N3676">
        <v>1.018</v>
      </c>
      <c r="O3676">
        <v>4.0000000000000001E-3</v>
      </c>
      <c r="P3676">
        <v>0</v>
      </c>
      <c r="Q3676">
        <v>1.9999999999997702E-3</v>
      </c>
      <c r="R3676">
        <v>2</v>
      </c>
      <c r="S3676" s="2">
        <v>9.99999999999889E-4</v>
      </c>
      <c r="T3676">
        <v>1</v>
      </c>
      <c r="U3676" t="s">
        <v>74</v>
      </c>
      <c r="V3676" t="s">
        <v>109</v>
      </c>
    </row>
    <row r="3677" spans="1:22" x14ac:dyDescent="0.2">
      <c r="A3677" s="1">
        <v>43725</v>
      </c>
      <c r="B3677" t="s">
        <v>85</v>
      </c>
      <c r="C3677">
        <v>1453.9</v>
      </c>
      <c r="D3677">
        <v>1252.5</v>
      </c>
      <c r="E3677">
        <v>1079.0999999999999</v>
      </c>
      <c r="F3677">
        <v>0</v>
      </c>
      <c r="G3677">
        <v>29.349760438056101</v>
      </c>
      <c r="H3677" s="1">
        <v>54445</v>
      </c>
      <c r="I3677">
        <v>2166.1</v>
      </c>
      <c r="J3677" s="1">
        <v>43691</v>
      </c>
      <c r="K3677">
        <v>10816.494000000001</v>
      </c>
      <c r="L3677">
        <v>0.20025897485821101</v>
      </c>
      <c r="M3677">
        <v>1.1607984031936101</v>
      </c>
      <c r="N3677">
        <v>1.1319999999999999</v>
      </c>
      <c r="O3677">
        <v>5.0000000000001103E-3</v>
      </c>
      <c r="P3677">
        <v>0</v>
      </c>
      <c r="Q3677">
        <v>2E-3</v>
      </c>
      <c r="R3677">
        <v>2</v>
      </c>
      <c r="S3677">
        <v>3.0000000000001098E-3</v>
      </c>
      <c r="T3677">
        <v>1</v>
      </c>
      <c r="U3677" t="s">
        <v>74</v>
      </c>
      <c r="V3677" t="s">
        <v>109</v>
      </c>
    </row>
    <row r="3678" spans="1:22" x14ac:dyDescent="0.2">
      <c r="A3678" s="1">
        <v>43725</v>
      </c>
      <c r="B3678" t="s">
        <v>86</v>
      </c>
      <c r="C3678">
        <v>76.099999999999994</v>
      </c>
      <c r="D3678">
        <v>0</v>
      </c>
      <c r="E3678">
        <v>0</v>
      </c>
      <c r="F3678">
        <v>0</v>
      </c>
      <c r="G3678">
        <v>35.096509240246398</v>
      </c>
      <c r="H3678" s="1">
        <v>56544</v>
      </c>
      <c r="I3678">
        <v>0</v>
      </c>
      <c r="J3678" s="1">
        <v>43719</v>
      </c>
      <c r="K3678">
        <v>8750</v>
      </c>
      <c r="L3678">
        <v>0</v>
      </c>
      <c r="M3678" t="s">
        <v>35</v>
      </c>
      <c r="N3678">
        <v>1.1040000000000001</v>
      </c>
      <c r="O3678">
        <v>8.99999999999989E-3</v>
      </c>
      <c r="P3678">
        <v>0</v>
      </c>
      <c r="Q3678">
        <v>3.9999999999997798E-3</v>
      </c>
      <c r="R3678">
        <v>2</v>
      </c>
      <c r="S3678">
        <v>5.9999999999997798E-3</v>
      </c>
      <c r="T3678">
        <v>1</v>
      </c>
      <c r="U3678" t="s">
        <v>74</v>
      </c>
      <c r="V3678" t="s">
        <v>109</v>
      </c>
    </row>
    <row r="3679" spans="1:22" x14ac:dyDescent="0.2">
      <c r="A3679" s="1">
        <v>43726</v>
      </c>
      <c r="B3679" t="s">
        <v>39</v>
      </c>
      <c r="C3679">
        <v>2073.9</v>
      </c>
      <c r="D3679">
        <v>1268</v>
      </c>
      <c r="E3679">
        <v>836.5</v>
      </c>
      <c r="F3679">
        <v>0.19</v>
      </c>
      <c r="G3679">
        <v>14.9705681040383</v>
      </c>
      <c r="H3679" s="1">
        <v>49194</v>
      </c>
      <c r="I3679">
        <v>16784.3</v>
      </c>
      <c r="J3679" s="1">
        <v>43389</v>
      </c>
      <c r="K3679">
        <v>32156.83</v>
      </c>
      <c r="L3679">
        <v>0.52195132418214096</v>
      </c>
      <c r="M3679">
        <v>1.63556782334384</v>
      </c>
      <c r="N3679">
        <v>0.82599999999999996</v>
      </c>
      <c r="O3679">
        <v>7.0000000000000001E-3</v>
      </c>
      <c r="P3679">
        <v>0</v>
      </c>
      <c r="Q3679">
        <v>-3.0000000000000001E-3</v>
      </c>
      <c r="R3679">
        <v>2</v>
      </c>
      <c r="S3679">
        <v>0</v>
      </c>
      <c r="T3679">
        <v>1</v>
      </c>
      <c r="U3679" t="s">
        <v>74</v>
      </c>
      <c r="V3679" t="s">
        <v>108</v>
      </c>
    </row>
    <row r="3680" spans="1:22" x14ac:dyDescent="0.2">
      <c r="A3680" s="1">
        <v>43726</v>
      </c>
      <c r="B3680" t="s">
        <v>81</v>
      </c>
      <c r="C3680">
        <v>0</v>
      </c>
      <c r="D3680">
        <v>0</v>
      </c>
      <c r="E3680">
        <v>0</v>
      </c>
      <c r="F3680">
        <v>0</v>
      </c>
      <c r="G3680">
        <v>7.8412046543463303</v>
      </c>
      <c r="H3680" s="1">
        <v>46590</v>
      </c>
      <c r="I3680">
        <v>7842.5</v>
      </c>
      <c r="J3680" s="1">
        <v>43389</v>
      </c>
      <c r="K3680">
        <v>23727.519</v>
      </c>
      <c r="L3680">
        <v>0.33052338931853698</v>
      </c>
      <c r="M3680" t="s">
        <v>47</v>
      </c>
      <c r="N3680">
        <v>0.48799999999999999</v>
      </c>
      <c r="O3680">
        <v>5.0000000000000001E-3</v>
      </c>
      <c r="P3680">
        <v>0</v>
      </c>
      <c r="Q3680">
        <v>-2E-3</v>
      </c>
      <c r="R3680">
        <v>2</v>
      </c>
      <c r="S3680">
        <v>-2E-3</v>
      </c>
      <c r="T3680">
        <v>1</v>
      </c>
      <c r="U3680" t="s">
        <v>74</v>
      </c>
      <c r="V3680" t="s">
        <v>108</v>
      </c>
    </row>
    <row r="3681" spans="1:22" x14ac:dyDescent="0.2">
      <c r="A3681" s="1">
        <v>43726</v>
      </c>
      <c r="B3681" t="s">
        <v>83</v>
      </c>
      <c r="C3681">
        <v>88.2</v>
      </c>
      <c r="D3681">
        <v>0</v>
      </c>
      <c r="E3681">
        <v>0</v>
      </c>
      <c r="F3681">
        <v>0</v>
      </c>
      <c r="G3681">
        <v>9.0951403148528396</v>
      </c>
      <c r="H3681" s="1">
        <v>47048</v>
      </c>
      <c r="I3681">
        <v>80.3</v>
      </c>
      <c r="J3681" s="1">
        <v>43565</v>
      </c>
      <c r="K3681">
        <v>27027.274000000001</v>
      </c>
      <c r="L3681">
        <v>2.97107285033629E-3</v>
      </c>
      <c r="M3681" t="s">
        <v>35</v>
      </c>
      <c r="N3681">
        <v>0.56299999999999994</v>
      </c>
      <c r="O3681">
        <v>3.9999999999998899E-3</v>
      </c>
      <c r="P3681">
        <v>0</v>
      </c>
      <c r="Q3681">
        <v>-1E-3</v>
      </c>
      <c r="R3681">
        <v>2</v>
      </c>
      <c r="S3681">
        <v>-1.00000000000011E-3</v>
      </c>
      <c r="T3681">
        <v>1</v>
      </c>
      <c r="U3681" t="s">
        <v>74</v>
      </c>
      <c r="V3681" t="s">
        <v>108</v>
      </c>
    </row>
    <row r="3682" spans="1:22" x14ac:dyDescent="0.2">
      <c r="A3682" s="1">
        <v>43726</v>
      </c>
      <c r="B3682" t="s">
        <v>88</v>
      </c>
      <c r="C3682">
        <v>669</v>
      </c>
      <c r="D3682">
        <v>0</v>
      </c>
      <c r="E3682">
        <v>0</v>
      </c>
      <c r="F3682">
        <v>0</v>
      </c>
      <c r="G3682">
        <v>10.094455852156001</v>
      </c>
      <c r="H3682" s="1">
        <v>47413</v>
      </c>
      <c r="I3682">
        <v>0</v>
      </c>
      <c r="J3682" s="1">
        <v>43714</v>
      </c>
      <c r="K3682">
        <v>9074.9959999999992</v>
      </c>
      <c r="L3682">
        <v>0</v>
      </c>
      <c r="M3682" t="s">
        <v>35</v>
      </c>
      <c r="N3682">
        <v>0.64</v>
      </c>
      <c r="O3682">
        <v>7.0000000000000001E-3</v>
      </c>
      <c r="P3682">
        <v>0</v>
      </c>
      <c r="Q3682">
        <v>-1E-3</v>
      </c>
      <c r="R3682">
        <v>2</v>
      </c>
      <c r="S3682">
        <v>0</v>
      </c>
      <c r="T3682">
        <v>1</v>
      </c>
      <c r="U3682" t="s">
        <v>74</v>
      </c>
      <c r="V3682" t="s">
        <v>108</v>
      </c>
    </row>
    <row r="3683" spans="1:22" x14ac:dyDescent="0.2">
      <c r="A3683" s="1">
        <v>43731</v>
      </c>
      <c r="B3683" t="s">
        <v>66</v>
      </c>
      <c r="C3683">
        <v>0</v>
      </c>
      <c r="D3683">
        <v>0</v>
      </c>
      <c r="E3683">
        <v>0</v>
      </c>
      <c r="F3683">
        <v>0</v>
      </c>
      <c r="G3683">
        <v>3.9561943874058798</v>
      </c>
      <c r="H3683" s="1">
        <v>45176</v>
      </c>
      <c r="I3683">
        <v>10567.4</v>
      </c>
      <c r="J3683" s="1">
        <v>43389</v>
      </c>
      <c r="K3683">
        <v>27799.141</v>
      </c>
      <c r="L3683">
        <v>0.380134048026879</v>
      </c>
      <c r="M3683" t="s">
        <v>47</v>
      </c>
      <c r="N3683">
        <v>0.40300000000000002</v>
      </c>
      <c r="O3683">
        <v>1.6999999999999901E-2</v>
      </c>
      <c r="P3683">
        <v>0</v>
      </c>
      <c r="Q3683">
        <v>1.0999999999999999E-2</v>
      </c>
      <c r="R3683">
        <v>4</v>
      </c>
      <c r="S3683">
        <v>1.2999999999999901E-2</v>
      </c>
      <c r="T3683">
        <v>3</v>
      </c>
      <c r="U3683" t="s">
        <v>74</v>
      </c>
      <c r="V3683" t="s">
        <v>110</v>
      </c>
    </row>
    <row r="3684" spans="1:22" x14ac:dyDescent="0.2">
      <c r="A3684" s="1">
        <v>43731</v>
      </c>
      <c r="B3684" t="s">
        <v>68</v>
      </c>
      <c r="C3684">
        <v>0</v>
      </c>
      <c r="D3684">
        <v>0</v>
      </c>
      <c r="E3684">
        <v>0</v>
      </c>
      <c r="F3684">
        <v>0</v>
      </c>
      <c r="G3684">
        <v>4.95824777549623</v>
      </c>
      <c r="H3684" s="1">
        <v>45542</v>
      </c>
      <c r="I3684">
        <v>15578.4</v>
      </c>
      <c r="J3684" s="1">
        <v>43389</v>
      </c>
      <c r="K3684">
        <v>27231.016</v>
      </c>
      <c r="L3684">
        <v>0.57208295129348097</v>
      </c>
      <c r="M3684" t="s">
        <v>47</v>
      </c>
      <c r="N3684">
        <v>0.39200000000000002</v>
      </c>
      <c r="O3684">
        <v>1.2999999999999999E-2</v>
      </c>
      <c r="P3684">
        <v>0</v>
      </c>
      <c r="Q3684">
        <v>7.0000000000000001E-3</v>
      </c>
      <c r="R3684">
        <v>4</v>
      </c>
      <c r="S3684">
        <v>0.01</v>
      </c>
      <c r="T3684">
        <v>3</v>
      </c>
      <c r="U3684" t="s">
        <v>74</v>
      </c>
      <c r="V3684" t="s">
        <v>110</v>
      </c>
    </row>
    <row r="3685" spans="1:22" x14ac:dyDescent="0.2">
      <c r="A3685" s="1">
        <v>43731</v>
      </c>
      <c r="B3685" t="s">
        <v>75</v>
      </c>
      <c r="C3685">
        <v>2096.5</v>
      </c>
      <c r="D3685">
        <v>1262.9000000000001</v>
      </c>
      <c r="E3685">
        <v>1171.2</v>
      </c>
      <c r="F3685">
        <v>0.05</v>
      </c>
      <c r="G3685">
        <v>6.8281998631074599</v>
      </c>
      <c r="H3685" s="1">
        <v>46225</v>
      </c>
      <c r="I3685">
        <v>12098.7</v>
      </c>
      <c r="J3685" s="1">
        <v>43389</v>
      </c>
      <c r="K3685">
        <v>27180.898000000001</v>
      </c>
      <c r="L3685">
        <v>0.445117744086306</v>
      </c>
      <c r="M3685">
        <v>1.6600680972365101</v>
      </c>
      <c r="N3685">
        <v>0.35799999999999998</v>
      </c>
      <c r="O3685">
        <v>8.0000000000000002E-3</v>
      </c>
      <c r="P3685">
        <v>0</v>
      </c>
      <c r="Q3685">
        <v>4.0000000000000001E-3</v>
      </c>
      <c r="R3685">
        <v>4</v>
      </c>
      <c r="S3685">
        <v>5.0000000000000001E-3</v>
      </c>
      <c r="T3685">
        <v>3</v>
      </c>
      <c r="U3685" t="s">
        <v>74</v>
      </c>
      <c r="V3685" t="s">
        <v>110</v>
      </c>
    </row>
    <row r="3686" spans="1:22" x14ac:dyDescent="0.2">
      <c r="A3686" s="1">
        <v>43731</v>
      </c>
      <c r="B3686" t="s">
        <v>80</v>
      </c>
      <c r="C3686">
        <v>152.1</v>
      </c>
      <c r="D3686">
        <v>0</v>
      </c>
      <c r="E3686">
        <v>0</v>
      </c>
      <c r="F3686">
        <v>0</v>
      </c>
      <c r="G3686">
        <v>3.82751540041067</v>
      </c>
      <c r="H3686" s="1">
        <v>45129</v>
      </c>
      <c r="I3686">
        <v>1824.3</v>
      </c>
      <c r="J3686" s="1">
        <v>43389</v>
      </c>
      <c r="K3686">
        <v>29569.32</v>
      </c>
      <c r="L3686">
        <v>6.1695703519729202E-2</v>
      </c>
      <c r="M3686" t="s">
        <v>35</v>
      </c>
      <c r="N3686">
        <v>0.41199999999999998</v>
      </c>
      <c r="O3686">
        <v>1.2999999999999901E-2</v>
      </c>
      <c r="P3686">
        <v>0</v>
      </c>
      <c r="Q3686">
        <v>7.00000000000006E-3</v>
      </c>
      <c r="R3686">
        <v>4</v>
      </c>
      <c r="S3686">
        <v>8.9999999999999993E-3</v>
      </c>
      <c r="T3686">
        <v>3</v>
      </c>
      <c r="U3686" t="s">
        <v>74</v>
      </c>
      <c r="V3686" t="s">
        <v>110</v>
      </c>
    </row>
    <row r="3687" spans="1:22" x14ac:dyDescent="0.2">
      <c r="A3687" s="1">
        <v>43731</v>
      </c>
      <c r="B3687" t="s">
        <v>84</v>
      </c>
      <c r="C3687">
        <v>154.80000000000001</v>
      </c>
      <c r="D3687">
        <v>0</v>
      </c>
      <c r="E3687">
        <v>0</v>
      </c>
      <c r="F3687">
        <v>0</v>
      </c>
      <c r="G3687">
        <v>4.5804243668720002</v>
      </c>
      <c r="H3687" s="1">
        <v>45404</v>
      </c>
      <c r="I3687">
        <v>57.6</v>
      </c>
      <c r="J3687" s="1">
        <v>43621</v>
      </c>
      <c r="K3687">
        <v>27017.15</v>
      </c>
      <c r="L3687">
        <v>2.1319791317737E-3</v>
      </c>
      <c r="M3687" t="s">
        <v>35</v>
      </c>
      <c r="N3687">
        <v>0.39900000000000002</v>
      </c>
      <c r="O3687">
        <v>3.0000000000000001E-3</v>
      </c>
      <c r="P3687">
        <v>0</v>
      </c>
      <c r="Q3687">
        <v>4.0000000000000001E-3</v>
      </c>
      <c r="R3687">
        <v>4</v>
      </c>
      <c r="S3687">
        <v>-1E-3</v>
      </c>
      <c r="T3687">
        <v>3</v>
      </c>
      <c r="U3687" t="s">
        <v>74</v>
      </c>
      <c r="V3687" t="s">
        <v>110</v>
      </c>
    </row>
    <row r="3688" spans="1:22" x14ac:dyDescent="0.2">
      <c r="A3688" s="1">
        <v>43731</v>
      </c>
      <c r="B3688" t="s">
        <v>87</v>
      </c>
      <c r="C3688">
        <v>10.1</v>
      </c>
      <c r="D3688">
        <v>5.0999999999999996</v>
      </c>
      <c r="E3688">
        <v>5</v>
      </c>
      <c r="F3688">
        <v>0</v>
      </c>
      <c r="G3688">
        <v>5.7056810403832898</v>
      </c>
      <c r="H3688" s="1">
        <v>45815</v>
      </c>
      <c r="I3688">
        <v>5</v>
      </c>
      <c r="J3688" s="1">
        <v>43712</v>
      </c>
      <c r="K3688">
        <v>9373.0969999999998</v>
      </c>
      <c r="L3688" s="2">
        <v>5.3344161486859598E-4</v>
      </c>
      <c r="M3688">
        <v>1.9803921568627401</v>
      </c>
      <c r="N3688">
        <v>0.40799999999999997</v>
      </c>
      <c r="O3688">
        <v>1.09999999999999E-2</v>
      </c>
      <c r="P3688">
        <v>0</v>
      </c>
      <c r="Q3688">
        <v>5.00000000000006E-3</v>
      </c>
      <c r="R3688">
        <v>4</v>
      </c>
      <c r="S3688">
        <v>6.0000000000000001E-3</v>
      </c>
      <c r="T3688">
        <v>3</v>
      </c>
      <c r="U3688" t="s">
        <v>74</v>
      </c>
      <c r="V3688" t="s">
        <v>110</v>
      </c>
    </row>
    <row r="3689" spans="1:22" x14ac:dyDescent="0.2">
      <c r="A3689" s="1">
        <v>43732</v>
      </c>
      <c r="B3689" t="s">
        <v>40</v>
      </c>
      <c r="C3689">
        <v>0</v>
      </c>
      <c r="D3689">
        <v>0</v>
      </c>
      <c r="E3689">
        <v>0</v>
      </c>
      <c r="F3689">
        <v>0</v>
      </c>
      <c r="G3689">
        <v>16.451745379876701</v>
      </c>
      <c r="H3689" s="1">
        <v>49741</v>
      </c>
      <c r="I3689">
        <v>10108.1</v>
      </c>
      <c r="J3689" s="1">
        <v>43389</v>
      </c>
      <c r="K3689">
        <v>30110.912</v>
      </c>
      <c r="L3689">
        <v>0.335695577736071</v>
      </c>
      <c r="M3689" t="s">
        <v>47</v>
      </c>
      <c r="N3689">
        <v>0.78100000000000003</v>
      </c>
      <c r="O3689">
        <v>3.0000000000000001E-3</v>
      </c>
      <c r="P3689">
        <v>0</v>
      </c>
      <c r="Q3689">
        <v>0</v>
      </c>
      <c r="R3689">
        <v>2</v>
      </c>
      <c r="S3689">
        <v>0</v>
      </c>
      <c r="T3689">
        <v>1</v>
      </c>
      <c r="U3689" t="s">
        <v>74</v>
      </c>
      <c r="V3689" t="s">
        <v>109</v>
      </c>
    </row>
    <row r="3690" spans="1:22" x14ac:dyDescent="0.2">
      <c r="A3690" s="1">
        <v>43732</v>
      </c>
      <c r="B3690" t="s">
        <v>41</v>
      </c>
      <c r="C3690">
        <v>141.4</v>
      </c>
      <c r="D3690">
        <v>141.4</v>
      </c>
      <c r="E3690">
        <v>83</v>
      </c>
      <c r="F3690">
        <v>0</v>
      </c>
      <c r="G3690">
        <v>19.2032854209445</v>
      </c>
      <c r="H3690" s="1">
        <v>50746</v>
      </c>
      <c r="I3690">
        <v>9964.4</v>
      </c>
      <c r="J3690" s="1">
        <v>43389</v>
      </c>
      <c r="K3690">
        <v>25496.400000000001</v>
      </c>
      <c r="L3690">
        <v>0.390815958331372</v>
      </c>
      <c r="M3690">
        <v>1</v>
      </c>
      <c r="N3690">
        <v>0.83499999999999996</v>
      </c>
      <c r="O3690">
        <v>3.0000000000000001E-3</v>
      </c>
      <c r="P3690">
        <v>0</v>
      </c>
      <c r="Q3690">
        <v>0</v>
      </c>
      <c r="R3690">
        <v>2</v>
      </c>
      <c r="S3690">
        <v>-1E-3</v>
      </c>
      <c r="T3690">
        <v>1</v>
      </c>
      <c r="U3690" t="s">
        <v>74</v>
      </c>
      <c r="V3690" t="s">
        <v>109</v>
      </c>
    </row>
    <row r="3691" spans="1:22" x14ac:dyDescent="0.2">
      <c r="A3691" s="1">
        <v>43732</v>
      </c>
      <c r="B3691" t="s">
        <v>42</v>
      </c>
      <c r="C3691">
        <v>496.2</v>
      </c>
      <c r="D3691">
        <v>399</v>
      </c>
      <c r="E3691">
        <v>247</v>
      </c>
      <c r="F3691">
        <v>0</v>
      </c>
      <c r="G3691">
        <v>19.953456536618699</v>
      </c>
      <c r="H3691" s="1">
        <v>51020</v>
      </c>
      <c r="I3691">
        <v>8543.5</v>
      </c>
      <c r="J3691" s="1">
        <v>43389</v>
      </c>
      <c r="K3691">
        <v>23032.628000000001</v>
      </c>
      <c r="L3691">
        <v>0.37093031676628402</v>
      </c>
      <c r="M3691">
        <v>1.2436090225563901</v>
      </c>
      <c r="N3691">
        <v>0.86899999999999999</v>
      </c>
      <c r="O3691">
        <v>3.0000000000000001E-3</v>
      </c>
      <c r="P3691">
        <v>0</v>
      </c>
      <c r="Q3691">
        <v>0</v>
      </c>
      <c r="R3691">
        <v>2</v>
      </c>
      <c r="S3691">
        <v>-1E-3</v>
      </c>
      <c r="T3691">
        <v>1</v>
      </c>
      <c r="U3691" t="s">
        <v>74</v>
      </c>
      <c r="V3691" t="s">
        <v>109</v>
      </c>
    </row>
    <row r="3692" spans="1:22" x14ac:dyDescent="0.2">
      <c r="A3692" s="1">
        <v>43732</v>
      </c>
      <c r="B3692" t="s">
        <v>43</v>
      </c>
      <c r="C3692">
        <v>0</v>
      </c>
      <c r="D3692">
        <v>0</v>
      </c>
      <c r="E3692">
        <v>0</v>
      </c>
      <c r="F3692">
        <v>0</v>
      </c>
      <c r="G3692">
        <v>23.2032854209445</v>
      </c>
      <c r="H3692" s="1">
        <v>52207</v>
      </c>
      <c r="I3692">
        <v>7719.7</v>
      </c>
      <c r="J3692" s="1">
        <v>43389</v>
      </c>
      <c r="K3692">
        <v>26947.466</v>
      </c>
      <c r="L3692">
        <v>0.28647220484478902</v>
      </c>
      <c r="M3692" t="s">
        <v>47</v>
      </c>
      <c r="N3692">
        <v>0.92100000000000004</v>
      </c>
      <c r="O3692">
        <v>2E-3</v>
      </c>
      <c r="P3692">
        <v>0</v>
      </c>
      <c r="Q3692">
        <v>0</v>
      </c>
      <c r="R3692">
        <v>2</v>
      </c>
      <c r="S3692">
        <v>-1E-3</v>
      </c>
      <c r="T3692">
        <v>1</v>
      </c>
      <c r="U3692" t="s">
        <v>74</v>
      </c>
      <c r="V3692" t="s">
        <v>109</v>
      </c>
    </row>
    <row r="3693" spans="1:22" x14ac:dyDescent="0.2">
      <c r="A3693" s="1">
        <v>43732</v>
      </c>
      <c r="B3693" t="s">
        <v>44</v>
      </c>
      <c r="C3693">
        <v>0</v>
      </c>
      <c r="D3693">
        <v>0</v>
      </c>
      <c r="E3693">
        <v>0</v>
      </c>
      <c r="F3693">
        <v>0</v>
      </c>
      <c r="G3693">
        <v>27.2032854209445</v>
      </c>
      <c r="H3693" s="1">
        <v>53668</v>
      </c>
      <c r="I3693">
        <v>5954.8</v>
      </c>
      <c r="J3693" s="1">
        <v>43700</v>
      </c>
      <c r="K3693">
        <v>23878.694</v>
      </c>
      <c r="L3693">
        <v>0.249377122551174</v>
      </c>
      <c r="M3693" t="s">
        <v>47</v>
      </c>
      <c r="N3693">
        <v>0.94399999999999995</v>
      </c>
      <c r="O3693">
        <v>3.0000000000000001E-3</v>
      </c>
      <c r="P3693">
        <v>0</v>
      </c>
      <c r="Q3693">
        <v>-2E-3</v>
      </c>
      <c r="R3693">
        <v>2</v>
      </c>
      <c r="S3693">
        <v>-2E-3</v>
      </c>
      <c r="T3693">
        <v>1</v>
      </c>
      <c r="U3693" t="s">
        <v>74</v>
      </c>
      <c r="V3693" t="s">
        <v>109</v>
      </c>
    </row>
    <row r="3694" spans="1:22" x14ac:dyDescent="0.2">
      <c r="A3694" s="1">
        <v>43732</v>
      </c>
      <c r="B3694" t="s">
        <v>45</v>
      </c>
      <c r="C3694">
        <v>0</v>
      </c>
      <c r="D3694">
        <v>0</v>
      </c>
      <c r="E3694">
        <v>0</v>
      </c>
      <c r="F3694">
        <v>0</v>
      </c>
      <c r="G3694">
        <v>30.2039698836413</v>
      </c>
      <c r="H3694" s="1">
        <v>54764</v>
      </c>
      <c r="I3694">
        <v>5609.6</v>
      </c>
      <c r="J3694" s="1">
        <v>43389</v>
      </c>
      <c r="K3694">
        <v>20004.077000000001</v>
      </c>
      <c r="L3694">
        <v>0.280422835804921</v>
      </c>
      <c r="M3694" t="s">
        <v>47</v>
      </c>
      <c r="N3694">
        <v>0.94599999999999995</v>
      </c>
      <c r="O3694">
        <v>2E-3</v>
      </c>
      <c r="P3694">
        <v>0</v>
      </c>
      <c r="Q3694">
        <v>0</v>
      </c>
      <c r="R3694">
        <v>2</v>
      </c>
      <c r="S3694">
        <v>-1E-3</v>
      </c>
      <c r="T3694">
        <v>1</v>
      </c>
      <c r="U3694" t="s">
        <v>74</v>
      </c>
      <c r="V3694" t="s">
        <v>109</v>
      </c>
    </row>
    <row r="3695" spans="1:22" x14ac:dyDescent="0.2">
      <c r="A3695" s="1">
        <v>43732</v>
      </c>
      <c r="B3695" t="s">
        <v>46</v>
      </c>
      <c r="C3695">
        <v>0</v>
      </c>
      <c r="D3695">
        <v>0</v>
      </c>
      <c r="E3695">
        <v>0</v>
      </c>
      <c r="F3695">
        <v>0</v>
      </c>
      <c r="G3695">
        <v>36.2026009582477</v>
      </c>
      <c r="H3695" s="1">
        <v>56955</v>
      </c>
      <c r="I3695">
        <v>8650.9</v>
      </c>
      <c r="J3695" s="1">
        <v>43389</v>
      </c>
      <c r="K3695">
        <v>26299.75</v>
      </c>
      <c r="L3695">
        <v>0.32893468569092799</v>
      </c>
      <c r="M3695" t="s">
        <v>47</v>
      </c>
      <c r="N3695">
        <v>0.89600000000000002</v>
      </c>
      <c r="O3695">
        <v>3.0000000000000001E-3</v>
      </c>
      <c r="P3695">
        <v>0</v>
      </c>
      <c r="Q3695">
        <v>-1E-3</v>
      </c>
      <c r="R3695">
        <v>2</v>
      </c>
      <c r="S3695">
        <v>0</v>
      </c>
      <c r="T3695">
        <v>1</v>
      </c>
      <c r="U3695" t="s">
        <v>74</v>
      </c>
      <c r="V3695" t="s">
        <v>109</v>
      </c>
    </row>
    <row r="3696" spans="1:22" x14ac:dyDescent="0.2">
      <c r="A3696" s="1">
        <v>43732</v>
      </c>
      <c r="B3696" t="s">
        <v>52</v>
      </c>
      <c r="C3696">
        <v>0</v>
      </c>
      <c r="D3696">
        <v>0</v>
      </c>
      <c r="E3696">
        <v>0</v>
      </c>
      <c r="F3696">
        <v>0</v>
      </c>
      <c r="G3696">
        <v>40.328542094455798</v>
      </c>
      <c r="H3696" s="1">
        <v>58462</v>
      </c>
      <c r="I3696">
        <v>8684.2999999999993</v>
      </c>
      <c r="J3696" s="1">
        <v>43389</v>
      </c>
      <c r="K3696">
        <v>23885.794000000002</v>
      </c>
      <c r="L3696">
        <v>0.363575939740583</v>
      </c>
      <c r="M3696" t="s">
        <v>47</v>
      </c>
      <c r="N3696">
        <v>0.86799999999999999</v>
      </c>
      <c r="O3696">
        <v>2E-3</v>
      </c>
      <c r="P3696">
        <v>0</v>
      </c>
      <c r="Q3696">
        <v>0</v>
      </c>
      <c r="R3696">
        <v>2</v>
      </c>
      <c r="S3696">
        <v>-1E-3</v>
      </c>
      <c r="T3696">
        <v>1</v>
      </c>
      <c r="U3696" t="s">
        <v>74</v>
      </c>
      <c r="V3696" t="s">
        <v>109</v>
      </c>
    </row>
    <row r="3697" spans="1:22" x14ac:dyDescent="0.2">
      <c r="A3697" s="1">
        <v>43732</v>
      </c>
      <c r="B3697" t="s">
        <v>57</v>
      </c>
      <c r="C3697">
        <v>0</v>
      </c>
      <c r="D3697">
        <v>0</v>
      </c>
      <c r="E3697">
        <v>0</v>
      </c>
      <c r="F3697">
        <v>0</v>
      </c>
      <c r="G3697">
        <v>21.204654346338099</v>
      </c>
      <c r="H3697" s="1">
        <v>51477</v>
      </c>
      <c r="I3697">
        <v>8076.2</v>
      </c>
      <c r="J3697" s="1">
        <v>43389</v>
      </c>
      <c r="K3697">
        <v>25137.14</v>
      </c>
      <c r="L3697">
        <v>0.32128555595425701</v>
      </c>
      <c r="M3697" t="s">
        <v>47</v>
      </c>
      <c r="N3697">
        <v>0.89600000000000002</v>
      </c>
      <c r="O3697">
        <v>2E-3</v>
      </c>
      <c r="P3697">
        <v>0</v>
      </c>
      <c r="Q3697">
        <v>0</v>
      </c>
      <c r="R3697">
        <v>2</v>
      </c>
      <c r="S3697">
        <v>-1E-3</v>
      </c>
      <c r="T3697">
        <v>1</v>
      </c>
      <c r="U3697" t="s">
        <v>74</v>
      </c>
      <c r="V3697" t="s">
        <v>109</v>
      </c>
    </row>
    <row r="3698" spans="1:22" x14ac:dyDescent="0.2">
      <c r="A3698" s="1">
        <v>43732</v>
      </c>
      <c r="B3698" t="s">
        <v>58</v>
      </c>
      <c r="C3698">
        <v>18</v>
      </c>
      <c r="D3698">
        <v>0</v>
      </c>
      <c r="E3698">
        <v>0</v>
      </c>
      <c r="F3698">
        <v>0</v>
      </c>
      <c r="G3698">
        <v>32.826830937713801</v>
      </c>
      <c r="H3698" s="1">
        <v>55722</v>
      </c>
      <c r="I3698">
        <v>7220.2</v>
      </c>
      <c r="J3698" s="1">
        <v>43389</v>
      </c>
      <c r="K3698">
        <v>23868.654999999999</v>
      </c>
      <c r="L3698">
        <v>0.302497145314639</v>
      </c>
      <c r="M3698" t="s">
        <v>35</v>
      </c>
      <c r="N3698">
        <v>0.92100000000000004</v>
      </c>
      <c r="O3698">
        <v>2E-3</v>
      </c>
      <c r="P3698">
        <v>0</v>
      </c>
      <c r="Q3698">
        <v>-1E-3</v>
      </c>
      <c r="R3698">
        <v>2</v>
      </c>
      <c r="S3698">
        <v>-2E-3</v>
      </c>
      <c r="T3698">
        <v>1</v>
      </c>
      <c r="U3698" t="s">
        <v>74</v>
      </c>
      <c r="V3698" t="s">
        <v>109</v>
      </c>
    </row>
    <row r="3699" spans="1:22" x14ac:dyDescent="0.2">
      <c r="A3699" s="1">
        <v>43732</v>
      </c>
      <c r="B3699" t="s">
        <v>63</v>
      </c>
      <c r="C3699">
        <v>0</v>
      </c>
      <c r="D3699">
        <v>0</v>
      </c>
      <c r="E3699">
        <v>0</v>
      </c>
      <c r="F3699">
        <v>0</v>
      </c>
      <c r="G3699">
        <v>24.328542094455798</v>
      </c>
      <c r="H3699" s="1">
        <v>52618</v>
      </c>
      <c r="I3699">
        <v>4056.2</v>
      </c>
      <c r="J3699" s="1">
        <v>43389</v>
      </c>
      <c r="K3699">
        <v>27664.68</v>
      </c>
      <c r="L3699">
        <v>0.146620166942108</v>
      </c>
      <c r="M3699" t="s">
        <v>47</v>
      </c>
      <c r="N3699">
        <v>0.95099999999999996</v>
      </c>
      <c r="O3699">
        <v>3.0000000000000001E-3</v>
      </c>
      <c r="P3699">
        <v>0</v>
      </c>
      <c r="Q3699">
        <v>-3.0000000000000001E-3</v>
      </c>
      <c r="R3699">
        <v>2</v>
      </c>
      <c r="S3699">
        <v>-3.0000000000000001E-3</v>
      </c>
      <c r="T3699">
        <v>1</v>
      </c>
      <c r="U3699" t="s">
        <v>74</v>
      </c>
      <c r="V3699" t="s">
        <v>109</v>
      </c>
    </row>
    <row r="3700" spans="1:22" x14ac:dyDescent="0.2">
      <c r="A3700" s="1">
        <v>43732</v>
      </c>
      <c r="B3700" t="s">
        <v>65</v>
      </c>
      <c r="C3700">
        <v>0</v>
      </c>
      <c r="D3700">
        <v>0</v>
      </c>
      <c r="E3700">
        <v>0</v>
      </c>
      <c r="F3700">
        <v>0</v>
      </c>
      <c r="G3700">
        <v>48.826830937713801</v>
      </c>
      <c r="H3700" s="1">
        <v>61566</v>
      </c>
      <c r="I3700">
        <v>2439.5</v>
      </c>
      <c r="J3700" s="1">
        <v>43389</v>
      </c>
      <c r="K3700">
        <v>19713.985000000001</v>
      </c>
      <c r="L3700">
        <v>0.123744641177316</v>
      </c>
      <c r="M3700" t="s">
        <v>47</v>
      </c>
      <c r="N3700">
        <v>0.86199999999999999</v>
      </c>
      <c r="O3700">
        <v>2E-3</v>
      </c>
      <c r="P3700">
        <v>0</v>
      </c>
      <c r="Q3700">
        <v>0</v>
      </c>
      <c r="R3700">
        <v>2</v>
      </c>
      <c r="S3700">
        <v>-1E-3</v>
      </c>
      <c r="T3700">
        <v>1</v>
      </c>
      <c r="U3700" t="s">
        <v>74</v>
      </c>
      <c r="V3700" t="s">
        <v>109</v>
      </c>
    </row>
    <row r="3701" spans="1:22" x14ac:dyDescent="0.2">
      <c r="A3701" s="1">
        <v>43732</v>
      </c>
      <c r="B3701" t="s">
        <v>69</v>
      </c>
      <c r="C3701">
        <v>0</v>
      </c>
      <c r="D3701">
        <v>0</v>
      </c>
      <c r="E3701">
        <v>0</v>
      </c>
      <c r="F3701">
        <v>0</v>
      </c>
      <c r="G3701">
        <v>25.330595482546201</v>
      </c>
      <c r="H3701" s="1">
        <v>52984</v>
      </c>
      <c r="I3701">
        <v>5374.9</v>
      </c>
      <c r="J3701" s="1">
        <v>43389</v>
      </c>
      <c r="K3701">
        <v>27946.736000000001</v>
      </c>
      <c r="L3701">
        <v>0.192326574380636</v>
      </c>
      <c r="M3701" t="s">
        <v>47</v>
      </c>
      <c r="N3701">
        <v>0.94699999999999995</v>
      </c>
      <c r="O3701">
        <v>2E-3</v>
      </c>
      <c r="P3701">
        <v>0</v>
      </c>
      <c r="Q3701">
        <v>-3.0000000000000001E-3</v>
      </c>
      <c r="R3701">
        <v>2</v>
      </c>
      <c r="S3701">
        <v>-4.0000000000000001E-3</v>
      </c>
      <c r="T3701">
        <v>1</v>
      </c>
      <c r="U3701" t="s">
        <v>74</v>
      </c>
      <c r="V3701" t="s">
        <v>109</v>
      </c>
    </row>
    <row r="3702" spans="1:22" x14ac:dyDescent="0.2">
      <c r="A3702" s="1">
        <v>43732</v>
      </c>
      <c r="B3702" t="s">
        <v>72</v>
      </c>
      <c r="C3702">
        <v>0</v>
      </c>
      <c r="D3702">
        <v>0</v>
      </c>
      <c r="E3702">
        <v>0</v>
      </c>
      <c r="F3702">
        <v>0</v>
      </c>
      <c r="G3702">
        <v>45.826146475017097</v>
      </c>
      <c r="H3702" s="1">
        <v>60470</v>
      </c>
      <c r="I3702">
        <v>1144</v>
      </c>
      <c r="J3702" s="1">
        <v>43389</v>
      </c>
      <c r="K3702">
        <v>19553.999</v>
      </c>
      <c r="L3702">
        <v>5.8504656771231199E-2</v>
      </c>
      <c r="M3702" t="s">
        <v>47</v>
      </c>
      <c r="N3702">
        <v>0.86</v>
      </c>
      <c r="O3702">
        <v>3.0000000000000001E-3</v>
      </c>
      <c r="P3702">
        <v>0</v>
      </c>
      <c r="Q3702">
        <v>1E-3</v>
      </c>
      <c r="R3702">
        <v>2</v>
      </c>
      <c r="S3702">
        <v>0</v>
      </c>
      <c r="T3702">
        <v>1</v>
      </c>
      <c r="U3702" t="s">
        <v>74</v>
      </c>
      <c r="V3702" t="s">
        <v>109</v>
      </c>
    </row>
    <row r="3703" spans="1:22" x14ac:dyDescent="0.2">
      <c r="A3703" s="1">
        <v>43732</v>
      </c>
      <c r="B3703" t="s">
        <v>77</v>
      </c>
      <c r="C3703">
        <v>242.1</v>
      </c>
      <c r="D3703">
        <v>33.9</v>
      </c>
      <c r="E3703">
        <v>30</v>
      </c>
      <c r="F3703">
        <v>0.02</v>
      </c>
      <c r="G3703">
        <v>27.824777549623501</v>
      </c>
      <c r="H3703" s="1">
        <v>53895</v>
      </c>
      <c r="I3703">
        <v>2265.1999999999998</v>
      </c>
      <c r="J3703" s="1">
        <v>43389</v>
      </c>
      <c r="K3703">
        <v>24446.284</v>
      </c>
      <c r="L3703">
        <v>9.2660299618543204E-2</v>
      </c>
      <c r="M3703">
        <v>7.1415929203539799</v>
      </c>
      <c r="N3703">
        <v>0.95499999999999996</v>
      </c>
      <c r="O3703">
        <v>2E-3</v>
      </c>
      <c r="P3703">
        <v>0</v>
      </c>
      <c r="Q3703">
        <v>-2E-3</v>
      </c>
      <c r="R3703">
        <v>2</v>
      </c>
      <c r="S3703">
        <v>-2E-3</v>
      </c>
      <c r="T3703">
        <v>1</v>
      </c>
      <c r="U3703" t="s">
        <v>74</v>
      </c>
      <c r="V3703" t="s">
        <v>109</v>
      </c>
    </row>
    <row r="3704" spans="1:22" x14ac:dyDescent="0.2">
      <c r="A3704" s="1">
        <v>43732</v>
      </c>
      <c r="B3704" t="s">
        <v>79</v>
      </c>
      <c r="C3704">
        <v>0</v>
      </c>
      <c r="D3704">
        <v>0</v>
      </c>
      <c r="E3704">
        <v>0</v>
      </c>
      <c r="F3704">
        <v>0</v>
      </c>
      <c r="G3704">
        <v>37.826146475017097</v>
      </c>
      <c r="H3704" s="1">
        <v>57548</v>
      </c>
      <c r="I3704">
        <v>1882</v>
      </c>
      <c r="J3704" s="1">
        <v>43518</v>
      </c>
      <c r="K3704">
        <v>18430.337</v>
      </c>
      <c r="L3704">
        <v>0.102114247829543</v>
      </c>
      <c r="M3704" t="s">
        <v>47</v>
      </c>
      <c r="N3704">
        <v>0.879</v>
      </c>
      <c r="O3704">
        <v>3.0000000000000001E-3</v>
      </c>
      <c r="P3704">
        <v>0</v>
      </c>
      <c r="Q3704">
        <v>0</v>
      </c>
      <c r="R3704">
        <v>2</v>
      </c>
      <c r="S3704">
        <v>-1E-3</v>
      </c>
      <c r="T3704">
        <v>1</v>
      </c>
      <c r="U3704" t="s">
        <v>74</v>
      </c>
      <c r="V3704" t="s">
        <v>109</v>
      </c>
    </row>
    <row r="3705" spans="1:22" x14ac:dyDescent="0.2">
      <c r="A3705" s="1">
        <v>43732</v>
      </c>
      <c r="B3705" t="s">
        <v>82</v>
      </c>
      <c r="C3705">
        <v>171.9</v>
      </c>
      <c r="D3705">
        <v>0</v>
      </c>
      <c r="E3705">
        <v>0</v>
      </c>
      <c r="F3705">
        <v>0</v>
      </c>
      <c r="G3705">
        <v>52.076659822039701</v>
      </c>
      <c r="H3705" s="1">
        <v>62753</v>
      </c>
      <c r="I3705">
        <v>2013</v>
      </c>
      <c r="J3705" s="1">
        <v>43389</v>
      </c>
      <c r="K3705">
        <v>11320</v>
      </c>
      <c r="L3705">
        <v>0.17782685512367399</v>
      </c>
      <c r="M3705" t="s">
        <v>35</v>
      </c>
      <c r="N3705">
        <v>0.83499999999999996</v>
      </c>
      <c r="O3705">
        <v>3.0000000000000001E-3</v>
      </c>
      <c r="P3705">
        <v>0</v>
      </c>
      <c r="Q3705">
        <v>1E-3</v>
      </c>
      <c r="R3705">
        <v>2</v>
      </c>
      <c r="S3705">
        <v>0</v>
      </c>
      <c r="T3705">
        <v>1</v>
      </c>
      <c r="U3705" t="s">
        <v>74</v>
      </c>
      <c r="V3705" t="s">
        <v>109</v>
      </c>
    </row>
    <row r="3706" spans="1:22" x14ac:dyDescent="0.2">
      <c r="A3706" s="1">
        <v>43732</v>
      </c>
      <c r="B3706" t="s">
        <v>85</v>
      </c>
      <c r="C3706">
        <v>1702.5</v>
      </c>
      <c r="D3706">
        <v>693.4</v>
      </c>
      <c r="E3706">
        <v>576.5</v>
      </c>
      <c r="F3706">
        <v>0</v>
      </c>
      <c r="G3706">
        <v>29.330595482546201</v>
      </c>
      <c r="H3706" s="1">
        <v>54445</v>
      </c>
      <c r="I3706">
        <v>2742.6</v>
      </c>
      <c r="J3706" s="1">
        <v>43691</v>
      </c>
      <c r="K3706">
        <v>10816.494000000001</v>
      </c>
      <c r="L3706">
        <v>0.25355720624446298</v>
      </c>
      <c r="M3706">
        <v>2.4552927603115</v>
      </c>
      <c r="N3706">
        <v>0.95099999999999996</v>
      </c>
      <c r="O3706">
        <v>3.0000000000000001E-3</v>
      </c>
      <c r="P3706">
        <v>0</v>
      </c>
      <c r="Q3706">
        <v>-3.0000000000000001E-3</v>
      </c>
      <c r="R3706">
        <v>2</v>
      </c>
      <c r="S3706">
        <v>-3.0000000000000001E-3</v>
      </c>
      <c r="T3706">
        <v>1</v>
      </c>
      <c r="U3706" t="s">
        <v>74</v>
      </c>
      <c r="V3706" t="s">
        <v>109</v>
      </c>
    </row>
    <row r="3707" spans="1:22" x14ac:dyDescent="0.2">
      <c r="A3707" s="1">
        <v>43732</v>
      </c>
      <c r="B3707" t="s">
        <v>86</v>
      </c>
      <c r="C3707">
        <v>414.4</v>
      </c>
      <c r="D3707">
        <v>0</v>
      </c>
      <c r="E3707">
        <v>0</v>
      </c>
      <c r="F3707">
        <v>0</v>
      </c>
      <c r="G3707">
        <v>35.077344284736398</v>
      </c>
      <c r="H3707" s="1">
        <v>56544</v>
      </c>
      <c r="I3707">
        <v>0</v>
      </c>
      <c r="J3707" s="1">
        <v>43719</v>
      </c>
      <c r="K3707">
        <v>8750</v>
      </c>
      <c r="L3707">
        <v>0</v>
      </c>
      <c r="M3707" t="s">
        <v>35</v>
      </c>
      <c r="N3707">
        <v>0.92400000000000004</v>
      </c>
      <c r="O3707">
        <v>3.0000000000000001E-3</v>
      </c>
      <c r="P3707">
        <v>0</v>
      </c>
      <c r="Q3707">
        <v>-1E-3</v>
      </c>
      <c r="R3707">
        <v>2</v>
      </c>
      <c r="S3707">
        <v>-1E-3</v>
      </c>
      <c r="T3707">
        <v>1</v>
      </c>
      <c r="U3707" t="s">
        <v>74</v>
      </c>
      <c r="V3707" t="s">
        <v>109</v>
      </c>
    </row>
    <row r="3708" spans="1:22" x14ac:dyDescent="0.2">
      <c r="A3708" s="1">
        <v>43733</v>
      </c>
      <c r="B3708" t="s">
        <v>39</v>
      </c>
      <c r="C3708">
        <v>2016.6</v>
      </c>
      <c r="D3708">
        <v>1267.9000000000001</v>
      </c>
      <c r="E3708">
        <v>823.4</v>
      </c>
      <c r="F3708">
        <v>0.03</v>
      </c>
      <c r="G3708">
        <v>14.951403148528399</v>
      </c>
      <c r="H3708" s="1">
        <v>49194</v>
      </c>
      <c r="I3708">
        <v>17607.7</v>
      </c>
      <c r="J3708" s="1">
        <v>43389</v>
      </c>
      <c r="K3708">
        <v>32156.83</v>
      </c>
      <c r="L3708">
        <v>0.54755708196361397</v>
      </c>
      <c r="M3708">
        <v>1.59050398296395</v>
      </c>
      <c r="N3708">
        <v>0.73</v>
      </c>
      <c r="O3708">
        <v>3.0000000000000001E-3</v>
      </c>
      <c r="P3708">
        <v>0</v>
      </c>
      <c r="Q3708">
        <v>0</v>
      </c>
      <c r="R3708">
        <v>2</v>
      </c>
      <c r="S3708">
        <v>-1E-3</v>
      </c>
      <c r="T3708">
        <v>1</v>
      </c>
      <c r="U3708" t="s">
        <v>74</v>
      </c>
      <c r="V3708" t="s">
        <v>108</v>
      </c>
    </row>
    <row r="3709" spans="1:22" x14ac:dyDescent="0.2">
      <c r="A3709" s="1">
        <v>43733</v>
      </c>
      <c r="B3709" t="s">
        <v>81</v>
      </c>
      <c r="C3709">
        <v>0</v>
      </c>
      <c r="D3709">
        <v>0</v>
      </c>
      <c r="E3709">
        <v>0</v>
      </c>
      <c r="F3709">
        <v>0</v>
      </c>
      <c r="G3709">
        <v>7.8220396988364103</v>
      </c>
      <c r="H3709" s="1">
        <v>46590</v>
      </c>
      <c r="I3709">
        <v>7842.5</v>
      </c>
      <c r="J3709" s="1">
        <v>43389</v>
      </c>
      <c r="K3709">
        <v>23727.519</v>
      </c>
      <c r="L3709">
        <v>0.33052338931853698</v>
      </c>
      <c r="M3709" t="s">
        <v>47</v>
      </c>
      <c r="N3709">
        <v>0.379</v>
      </c>
      <c r="O3709">
        <v>4.0000000000000001E-3</v>
      </c>
      <c r="P3709">
        <v>0</v>
      </c>
      <c r="Q3709">
        <v>-1E-3</v>
      </c>
      <c r="R3709">
        <v>2</v>
      </c>
      <c r="S3709">
        <v>-1E-3</v>
      </c>
      <c r="T3709">
        <v>1</v>
      </c>
      <c r="U3709" t="s">
        <v>74</v>
      </c>
      <c r="V3709" t="s">
        <v>108</v>
      </c>
    </row>
    <row r="3710" spans="1:22" x14ac:dyDescent="0.2">
      <c r="A3710" s="1">
        <v>43733</v>
      </c>
      <c r="B3710" t="s">
        <v>83</v>
      </c>
      <c r="C3710">
        <v>240.1</v>
      </c>
      <c r="D3710">
        <v>0</v>
      </c>
      <c r="E3710">
        <v>0</v>
      </c>
      <c r="F3710">
        <v>0</v>
      </c>
      <c r="G3710">
        <v>9.0759753593429107</v>
      </c>
      <c r="H3710" s="1">
        <v>47048</v>
      </c>
      <c r="I3710">
        <v>80.3</v>
      </c>
      <c r="J3710" s="1">
        <v>43565</v>
      </c>
      <c r="K3710">
        <v>27027.274000000001</v>
      </c>
      <c r="L3710">
        <v>2.97107285033629E-3</v>
      </c>
      <c r="M3710" t="s">
        <v>35</v>
      </c>
      <c r="N3710">
        <v>0.45300000000000001</v>
      </c>
      <c r="O3710">
        <v>2E-3</v>
      </c>
      <c r="P3710">
        <v>0</v>
      </c>
      <c r="Q3710">
        <v>-1E-3</v>
      </c>
      <c r="R3710">
        <v>2</v>
      </c>
      <c r="S3710">
        <v>-2E-3</v>
      </c>
      <c r="T3710">
        <v>1</v>
      </c>
      <c r="U3710" t="s">
        <v>74</v>
      </c>
      <c r="V3710" t="s">
        <v>108</v>
      </c>
    </row>
    <row r="3711" spans="1:22" x14ac:dyDescent="0.2">
      <c r="A3711" s="1">
        <v>43733</v>
      </c>
      <c r="B3711" t="s">
        <v>88</v>
      </c>
      <c r="C3711">
        <v>208.4</v>
      </c>
      <c r="D3711">
        <v>0</v>
      </c>
      <c r="E3711">
        <v>0</v>
      </c>
      <c r="F3711">
        <v>0</v>
      </c>
      <c r="G3711">
        <v>10.0752908966461</v>
      </c>
      <c r="H3711" s="1">
        <v>47413</v>
      </c>
      <c r="I3711">
        <v>0</v>
      </c>
      <c r="J3711" s="1">
        <v>43714</v>
      </c>
      <c r="K3711">
        <v>9074.9959999999992</v>
      </c>
      <c r="L3711">
        <v>0</v>
      </c>
      <c r="M3711" t="s">
        <v>35</v>
      </c>
      <c r="N3711">
        <v>0.53100000000000003</v>
      </c>
      <c r="O3711">
        <v>0.01</v>
      </c>
      <c r="P3711">
        <v>0</v>
      </c>
      <c r="Q3711">
        <v>-2E-3</v>
      </c>
      <c r="R3711">
        <v>2</v>
      </c>
      <c r="S3711">
        <v>4.0000000000000001E-3</v>
      </c>
      <c r="T3711">
        <v>1</v>
      </c>
      <c r="U3711" t="s">
        <v>74</v>
      </c>
      <c r="V3711" t="s">
        <v>108</v>
      </c>
    </row>
    <row r="3712" spans="1:22" x14ac:dyDescent="0.2">
      <c r="A3712" s="1">
        <v>43738</v>
      </c>
      <c r="B3712" t="s">
        <v>66</v>
      </c>
      <c r="C3712">
        <v>0</v>
      </c>
      <c r="D3712">
        <v>0</v>
      </c>
      <c r="E3712">
        <v>0</v>
      </c>
      <c r="F3712">
        <v>0</v>
      </c>
      <c r="G3712">
        <v>3.9370294318959602</v>
      </c>
      <c r="H3712" s="1">
        <v>45176</v>
      </c>
      <c r="I3712">
        <v>10567.4</v>
      </c>
      <c r="J3712" s="1">
        <v>43389</v>
      </c>
      <c r="K3712">
        <v>27799.141</v>
      </c>
      <c r="L3712">
        <v>0.380134048026879</v>
      </c>
      <c r="M3712" t="s">
        <v>47</v>
      </c>
      <c r="N3712">
        <v>0.27700000000000002</v>
      </c>
      <c r="O3712">
        <v>1.59999999999999E-2</v>
      </c>
      <c r="P3712">
        <v>0</v>
      </c>
      <c r="Q3712">
        <v>-5.0000000000000001E-3</v>
      </c>
      <c r="R3712">
        <v>4</v>
      </c>
      <c r="S3712">
        <v>5.9999999999999498E-3</v>
      </c>
      <c r="T3712">
        <v>3</v>
      </c>
      <c r="U3712" t="s">
        <v>74</v>
      </c>
      <c r="V3712" t="s">
        <v>110</v>
      </c>
    </row>
    <row r="3713" spans="1:22" x14ac:dyDescent="0.2">
      <c r="A3713" s="1">
        <v>43738</v>
      </c>
      <c r="B3713" t="s">
        <v>68</v>
      </c>
      <c r="C3713">
        <v>0</v>
      </c>
      <c r="D3713">
        <v>0</v>
      </c>
      <c r="E3713">
        <v>0</v>
      </c>
      <c r="F3713">
        <v>0</v>
      </c>
      <c r="G3713">
        <v>4.9390828199863099</v>
      </c>
      <c r="H3713" s="1">
        <v>45542</v>
      </c>
      <c r="I3713">
        <v>15578.4</v>
      </c>
      <c r="J3713" s="1">
        <v>43389</v>
      </c>
      <c r="K3713">
        <v>27231.016</v>
      </c>
      <c r="L3713">
        <v>0.57208295129348097</v>
      </c>
      <c r="M3713" t="s">
        <v>47</v>
      </c>
      <c r="N3713">
        <v>0.26800000000000002</v>
      </c>
      <c r="O3713">
        <v>1.2E-2</v>
      </c>
      <c r="P3713">
        <v>0</v>
      </c>
      <c r="Q3713">
        <v>-2E-3</v>
      </c>
      <c r="R3713">
        <v>4</v>
      </c>
      <c r="S3713">
        <v>5.0000000000000001E-3</v>
      </c>
      <c r="T3713">
        <v>3</v>
      </c>
      <c r="U3713" t="s">
        <v>74</v>
      </c>
      <c r="V3713" t="s">
        <v>110</v>
      </c>
    </row>
    <row r="3714" spans="1:22" x14ac:dyDescent="0.2">
      <c r="A3714" s="1">
        <v>43738</v>
      </c>
      <c r="B3714" t="s">
        <v>75</v>
      </c>
      <c r="C3714">
        <v>1430.9</v>
      </c>
      <c r="D3714">
        <v>1257.8</v>
      </c>
      <c r="E3714">
        <v>1157.7</v>
      </c>
      <c r="F3714">
        <v>0</v>
      </c>
      <c r="G3714">
        <v>6.8090349075975301</v>
      </c>
      <c r="H3714" s="1">
        <v>46225</v>
      </c>
      <c r="I3714">
        <v>13256.4</v>
      </c>
      <c r="J3714" s="1">
        <v>43389</v>
      </c>
      <c r="K3714">
        <v>27180.898000000001</v>
      </c>
      <c r="L3714">
        <v>0.48771015586019201</v>
      </c>
      <c r="M3714">
        <v>1.1376212434409201</v>
      </c>
      <c r="N3714">
        <v>0.26300000000000001</v>
      </c>
      <c r="O3714">
        <v>5.0000000000000001E-3</v>
      </c>
      <c r="P3714">
        <v>0</v>
      </c>
      <c r="Q3714">
        <v>-1.9999999999999402E-3</v>
      </c>
      <c r="R3714">
        <v>4</v>
      </c>
      <c r="S3714" s="2">
        <v>-9.9999999999994494E-4</v>
      </c>
      <c r="T3714">
        <v>3</v>
      </c>
      <c r="U3714" t="s">
        <v>74</v>
      </c>
      <c r="V3714" t="s">
        <v>110</v>
      </c>
    </row>
    <row r="3715" spans="1:22" x14ac:dyDescent="0.2">
      <c r="A3715" s="1">
        <v>43738</v>
      </c>
      <c r="B3715" t="s">
        <v>80</v>
      </c>
      <c r="C3715">
        <v>91.7</v>
      </c>
      <c r="D3715">
        <v>0</v>
      </c>
      <c r="E3715">
        <v>0</v>
      </c>
      <c r="F3715">
        <v>0</v>
      </c>
      <c r="G3715">
        <v>3.8083504449007499</v>
      </c>
      <c r="H3715" s="1">
        <v>45129</v>
      </c>
      <c r="I3715">
        <v>1824.3</v>
      </c>
      <c r="J3715" s="1">
        <v>43389</v>
      </c>
      <c r="K3715">
        <v>29569.32</v>
      </c>
      <c r="L3715">
        <v>6.1695703519729202E-2</v>
      </c>
      <c r="M3715" t="s">
        <v>35</v>
      </c>
      <c r="N3715">
        <v>0.28100000000000003</v>
      </c>
      <c r="O3715">
        <v>1.6999999999999901E-2</v>
      </c>
      <c r="P3715">
        <v>0</v>
      </c>
      <c r="Q3715">
        <v>-6.0000000000000001E-3</v>
      </c>
      <c r="R3715">
        <v>4</v>
      </c>
      <c r="S3715">
        <v>6.9999999999999498E-3</v>
      </c>
      <c r="T3715">
        <v>3</v>
      </c>
      <c r="U3715" t="s">
        <v>74</v>
      </c>
      <c r="V3715" t="s">
        <v>110</v>
      </c>
    </row>
    <row r="3716" spans="1:22" x14ac:dyDescent="0.2">
      <c r="A3716" s="1">
        <v>43738</v>
      </c>
      <c r="B3716" t="s">
        <v>84</v>
      </c>
      <c r="C3716">
        <v>20.8</v>
      </c>
      <c r="D3716">
        <v>0</v>
      </c>
      <c r="E3716">
        <v>0</v>
      </c>
      <c r="F3716">
        <v>0</v>
      </c>
      <c r="G3716">
        <v>4.5612594113620801</v>
      </c>
      <c r="H3716" s="1">
        <v>45404</v>
      </c>
      <c r="I3716">
        <v>57.6</v>
      </c>
      <c r="J3716" s="1">
        <v>43621</v>
      </c>
      <c r="K3716">
        <v>27017.15</v>
      </c>
      <c r="L3716">
        <v>2.1319791317737E-3</v>
      </c>
      <c r="M3716" t="s">
        <v>35</v>
      </c>
      <c r="N3716">
        <v>0.28000000000000003</v>
      </c>
      <c r="O3716">
        <v>1.09999999999999E-2</v>
      </c>
      <c r="P3716">
        <v>0</v>
      </c>
      <c r="Q3716">
        <v>-5.0000000000000001E-3</v>
      </c>
      <c r="R3716">
        <v>4</v>
      </c>
      <c r="S3716">
        <v>2.9999999999999402E-3</v>
      </c>
      <c r="T3716">
        <v>3</v>
      </c>
      <c r="U3716" t="s">
        <v>74</v>
      </c>
      <c r="V3716" t="s">
        <v>110</v>
      </c>
    </row>
    <row r="3717" spans="1:22" x14ac:dyDescent="0.2">
      <c r="A3717" s="1">
        <v>43738</v>
      </c>
      <c r="B3717" t="s">
        <v>87</v>
      </c>
      <c r="C3717">
        <v>849.4</v>
      </c>
      <c r="D3717">
        <v>10.199999999999999</v>
      </c>
      <c r="E3717">
        <v>10</v>
      </c>
      <c r="F3717">
        <v>0</v>
      </c>
      <c r="G3717">
        <v>5.6865160848733698</v>
      </c>
      <c r="H3717" s="1">
        <v>45815</v>
      </c>
      <c r="I3717">
        <v>15</v>
      </c>
      <c r="J3717" s="1">
        <v>43712</v>
      </c>
      <c r="K3717">
        <v>9373.0969999999998</v>
      </c>
      <c r="L3717">
        <v>1.60032484460579E-3</v>
      </c>
      <c r="M3717">
        <v>83.274509803921504</v>
      </c>
      <c r="N3717">
        <v>0.28399999999999997</v>
      </c>
      <c r="O3717">
        <v>1.8999999999999899E-2</v>
      </c>
      <c r="P3717">
        <v>0</v>
      </c>
      <c r="Q3717">
        <v>-5.0000000000000001E-3</v>
      </c>
      <c r="R3717">
        <v>4</v>
      </c>
      <c r="S3717">
        <v>8.9999999999999507E-3</v>
      </c>
      <c r="T3717">
        <v>3</v>
      </c>
      <c r="U3717" t="s">
        <v>74</v>
      </c>
      <c r="V3717" t="s">
        <v>110</v>
      </c>
    </row>
    <row r="3718" spans="1:22" x14ac:dyDescent="0.2">
      <c r="A3718" s="1">
        <v>43739</v>
      </c>
      <c r="B3718" t="s">
        <v>40</v>
      </c>
      <c r="C3718">
        <v>635.70000000000005</v>
      </c>
      <c r="D3718">
        <v>268.60000000000002</v>
      </c>
      <c r="E3718">
        <v>175.4</v>
      </c>
      <c r="F3718">
        <v>0.06</v>
      </c>
      <c r="G3718">
        <v>16.432580424366801</v>
      </c>
      <c r="H3718" s="1">
        <v>49741</v>
      </c>
      <c r="I3718">
        <v>10283.5</v>
      </c>
      <c r="J3718" s="1">
        <v>43389</v>
      </c>
      <c r="K3718">
        <v>30110.912</v>
      </c>
      <c r="L3718">
        <v>0.34152070850593902</v>
      </c>
      <c r="M3718">
        <v>2.3667163067758699</v>
      </c>
      <c r="N3718">
        <v>0.76500000000000001</v>
      </c>
      <c r="O3718">
        <v>4.0000000000000001E-3</v>
      </c>
      <c r="P3718">
        <v>0</v>
      </c>
      <c r="Q3718">
        <v>1E-3</v>
      </c>
      <c r="R3718">
        <v>2</v>
      </c>
      <c r="S3718">
        <v>1E-3</v>
      </c>
      <c r="T3718">
        <v>1</v>
      </c>
      <c r="U3718" t="s">
        <v>74</v>
      </c>
      <c r="V3718" t="s">
        <v>109</v>
      </c>
    </row>
    <row r="3719" spans="1:22" x14ac:dyDescent="0.2">
      <c r="A3719" s="1">
        <v>43739</v>
      </c>
      <c r="B3719" t="s">
        <v>41</v>
      </c>
      <c r="C3719">
        <v>0</v>
      </c>
      <c r="D3719">
        <v>0</v>
      </c>
      <c r="E3719">
        <v>0</v>
      </c>
      <c r="F3719">
        <v>0</v>
      </c>
      <c r="G3719">
        <v>19.184120465434599</v>
      </c>
      <c r="H3719" s="1">
        <v>50746</v>
      </c>
      <c r="I3719">
        <v>9964.4</v>
      </c>
      <c r="J3719" s="1">
        <v>43389</v>
      </c>
      <c r="K3719">
        <v>25496.400000000001</v>
      </c>
      <c r="L3719">
        <v>0.390815958331372</v>
      </c>
      <c r="M3719" t="s">
        <v>47</v>
      </c>
      <c r="N3719">
        <v>0.82799999999999996</v>
      </c>
      <c r="O3719">
        <v>4.0000000000000001E-3</v>
      </c>
      <c r="P3719">
        <v>0</v>
      </c>
      <c r="Q3719">
        <v>2E-3</v>
      </c>
      <c r="R3719">
        <v>2</v>
      </c>
      <c r="S3719">
        <v>1E-3</v>
      </c>
      <c r="T3719">
        <v>1</v>
      </c>
      <c r="U3719" t="s">
        <v>74</v>
      </c>
      <c r="V3719" t="s">
        <v>109</v>
      </c>
    </row>
    <row r="3720" spans="1:22" x14ac:dyDescent="0.2">
      <c r="A3720" s="1">
        <v>43739</v>
      </c>
      <c r="B3720" t="s">
        <v>42</v>
      </c>
      <c r="C3720">
        <v>0</v>
      </c>
      <c r="D3720">
        <v>0</v>
      </c>
      <c r="E3720">
        <v>0</v>
      </c>
      <c r="F3720">
        <v>0</v>
      </c>
      <c r="G3720">
        <v>19.934291581108798</v>
      </c>
      <c r="H3720" s="1">
        <v>51020</v>
      </c>
      <c r="I3720">
        <v>8543.5</v>
      </c>
      <c r="J3720" s="1">
        <v>43389</v>
      </c>
      <c r="K3720">
        <v>23032.628000000001</v>
      </c>
      <c r="L3720">
        <v>0.37093031676628402</v>
      </c>
      <c r="M3720" t="s">
        <v>47</v>
      </c>
      <c r="N3720">
        <v>0.86299999999999999</v>
      </c>
      <c r="O3720">
        <v>4.0000000000000001E-3</v>
      </c>
      <c r="P3720">
        <v>0</v>
      </c>
      <c r="Q3720">
        <v>1E-3</v>
      </c>
      <c r="R3720">
        <v>2</v>
      </c>
      <c r="S3720">
        <v>1E-3</v>
      </c>
      <c r="T3720">
        <v>1</v>
      </c>
      <c r="U3720" t="s">
        <v>74</v>
      </c>
      <c r="V3720" t="s">
        <v>109</v>
      </c>
    </row>
    <row r="3721" spans="1:22" x14ac:dyDescent="0.2">
      <c r="A3721" s="1">
        <v>43739</v>
      </c>
      <c r="B3721" t="s">
        <v>43</v>
      </c>
      <c r="C3721">
        <v>0</v>
      </c>
      <c r="D3721">
        <v>0</v>
      </c>
      <c r="E3721">
        <v>0</v>
      </c>
      <c r="F3721">
        <v>0</v>
      </c>
      <c r="G3721">
        <v>23.184120465434599</v>
      </c>
      <c r="H3721" s="1">
        <v>52207</v>
      </c>
      <c r="I3721">
        <v>7719.7</v>
      </c>
      <c r="J3721" s="1">
        <v>43389</v>
      </c>
      <c r="K3721">
        <v>26947.466</v>
      </c>
      <c r="L3721">
        <v>0.28647220484478902</v>
      </c>
      <c r="M3721" t="s">
        <v>47</v>
      </c>
      <c r="N3721">
        <v>0.91300000000000003</v>
      </c>
      <c r="O3721">
        <v>3.0000000000000001E-3</v>
      </c>
      <c r="P3721">
        <v>0</v>
      </c>
      <c r="Q3721">
        <v>1E-3</v>
      </c>
      <c r="R3721">
        <v>2</v>
      </c>
      <c r="S3721">
        <v>0</v>
      </c>
      <c r="T3721">
        <v>1</v>
      </c>
      <c r="U3721" t="s">
        <v>74</v>
      </c>
      <c r="V3721" t="s">
        <v>109</v>
      </c>
    </row>
    <row r="3722" spans="1:22" x14ac:dyDescent="0.2">
      <c r="A3722" s="1">
        <v>43739</v>
      </c>
      <c r="B3722" t="s">
        <v>44</v>
      </c>
      <c r="C3722">
        <v>0</v>
      </c>
      <c r="D3722">
        <v>0</v>
      </c>
      <c r="E3722">
        <v>0</v>
      </c>
      <c r="F3722">
        <v>0</v>
      </c>
      <c r="G3722">
        <v>27.184120465434599</v>
      </c>
      <c r="H3722" s="1">
        <v>53668</v>
      </c>
      <c r="I3722">
        <v>5954.8</v>
      </c>
      <c r="J3722" s="1">
        <v>43700</v>
      </c>
      <c r="K3722">
        <v>23878.694</v>
      </c>
      <c r="L3722">
        <v>0.249377122551174</v>
      </c>
      <c r="M3722" t="s">
        <v>47</v>
      </c>
      <c r="N3722">
        <v>0.94399999999999995</v>
      </c>
      <c r="O3722">
        <v>3.0000000000000001E-3</v>
      </c>
      <c r="P3722">
        <v>0</v>
      </c>
      <c r="Q3722">
        <v>0</v>
      </c>
      <c r="R3722">
        <v>2</v>
      </c>
      <c r="S3722">
        <v>0</v>
      </c>
      <c r="T3722">
        <v>1</v>
      </c>
      <c r="U3722" t="s">
        <v>74</v>
      </c>
      <c r="V3722" t="s">
        <v>109</v>
      </c>
    </row>
    <row r="3723" spans="1:22" x14ac:dyDescent="0.2">
      <c r="A3723" s="1">
        <v>43739</v>
      </c>
      <c r="B3723" t="s">
        <v>45</v>
      </c>
      <c r="C3723">
        <v>0</v>
      </c>
      <c r="D3723">
        <v>0</v>
      </c>
      <c r="E3723">
        <v>0</v>
      </c>
      <c r="F3723">
        <v>0</v>
      </c>
      <c r="G3723">
        <v>30.184804928131399</v>
      </c>
      <c r="H3723" s="1">
        <v>54764</v>
      </c>
      <c r="I3723">
        <v>5609.6</v>
      </c>
      <c r="J3723" s="1">
        <v>43389</v>
      </c>
      <c r="K3723">
        <v>20004.077000000001</v>
      </c>
      <c r="L3723">
        <v>0.280422835804921</v>
      </c>
      <c r="M3723" t="s">
        <v>47</v>
      </c>
      <c r="N3723">
        <v>0.94199999999999995</v>
      </c>
      <c r="O3723">
        <v>4.0000000000000001E-3</v>
      </c>
      <c r="P3723">
        <v>0</v>
      </c>
      <c r="Q3723">
        <v>0</v>
      </c>
      <c r="R3723">
        <v>2</v>
      </c>
      <c r="S3723">
        <v>1E-3</v>
      </c>
      <c r="T3723">
        <v>1</v>
      </c>
      <c r="U3723" t="s">
        <v>74</v>
      </c>
      <c r="V3723" t="s">
        <v>109</v>
      </c>
    </row>
    <row r="3724" spans="1:22" x14ac:dyDescent="0.2">
      <c r="A3724" s="1">
        <v>43739</v>
      </c>
      <c r="B3724" t="s">
        <v>46</v>
      </c>
      <c r="C3724">
        <v>0</v>
      </c>
      <c r="D3724">
        <v>0</v>
      </c>
      <c r="E3724">
        <v>0</v>
      </c>
      <c r="F3724">
        <v>0</v>
      </c>
      <c r="G3724">
        <v>36.1834360027378</v>
      </c>
      <c r="H3724" s="1">
        <v>56955</v>
      </c>
      <c r="I3724">
        <v>8650.9</v>
      </c>
      <c r="J3724" s="1">
        <v>43389</v>
      </c>
      <c r="K3724">
        <v>26299.75</v>
      </c>
      <c r="L3724">
        <v>0.32893468569092799</v>
      </c>
      <c r="M3724" t="s">
        <v>47</v>
      </c>
      <c r="N3724">
        <v>0.878</v>
      </c>
      <c r="O3724">
        <v>3.0000000000000001E-3</v>
      </c>
      <c r="P3724">
        <v>0</v>
      </c>
      <c r="Q3724">
        <v>0</v>
      </c>
      <c r="R3724">
        <v>2</v>
      </c>
      <c r="S3724">
        <v>0</v>
      </c>
      <c r="T3724">
        <v>1</v>
      </c>
      <c r="U3724" t="s">
        <v>74</v>
      </c>
      <c r="V3724" t="s">
        <v>109</v>
      </c>
    </row>
    <row r="3725" spans="1:22" x14ac:dyDescent="0.2">
      <c r="A3725" s="1">
        <v>43739</v>
      </c>
      <c r="B3725" t="s">
        <v>52</v>
      </c>
      <c r="C3725">
        <v>20.399999999999999</v>
      </c>
      <c r="D3725">
        <v>20.399999999999999</v>
      </c>
      <c r="E3725">
        <v>10</v>
      </c>
      <c r="F3725">
        <v>0</v>
      </c>
      <c r="G3725">
        <v>40.309377138945898</v>
      </c>
      <c r="H3725" s="1">
        <v>58462</v>
      </c>
      <c r="I3725">
        <v>8694.2999999999993</v>
      </c>
      <c r="J3725" s="1">
        <v>43389</v>
      </c>
      <c r="K3725">
        <v>23885.794000000002</v>
      </c>
      <c r="L3725">
        <v>0.36399459863046602</v>
      </c>
      <c r="M3725">
        <v>1</v>
      </c>
      <c r="N3725">
        <v>0.84799999999999998</v>
      </c>
      <c r="O3725">
        <v>3.0000000000000001E-3</v>
      </c>
      <c r="P3725">
        <v>0</v>
      </c>
      <c r="Q3725">
        <v>1E-3</v>
      </c>
      <c r="R3725">
        <v>2</v>
      </c>
      <c r="S3725">
        <v>0</v>
      </c>
      <c r="T3725">
        <v>1</v>
      </c>
      <c r="U3725" t="s">
        <v>74</v>
      </c>
      <c r="V3725" t="s">
        <v>109</v>
      </c>
    </row>
    <row r="3726" spans="1:22" x14ac:dyDescent="0.2">
      <c r="A3726" s="1">
        <v>43739</v>
      </c>
      <c r="B3726" t="s">
        <v>57</v>
      </c>
      <c r="C3726">
        <v>0</v>
      </c>
      <c r="D3726">
        <v>0</v>
      </c>
      <c r="E3726">
        <v>0</v>
      </c>
      <c r="F3726">
        <v>0</v>
      </c>
      <c r="G3726">
        <v>21.185489390828199</v>
      </c>
      <c r="H3726" s="1">
        <v>51477</v>
      </c>
      <c r="I3726">
        <v>8076.2</v>
      </c>
      <c r="J3726" s="1">
        <v>43389</v>
      </c>
      <c r="K3726">
        <v>25137.14</v>
      </c>
      <c r="L3726">
        <v>0.32128555595425701</v>
      </c>
      <c r="M3726" t="s">
        <v>47</v>
      </c>
      <c r="N3726">
        <v>0.89100000000000001</v>
      </c>
      <c r="O3726">
        <v>3.0000000000000001E-3</v>
      </c>
      <c r="P3726">
        <v>0</v>
      </c>
      <c r="Q3726">
        <v>1E-3</v>
      </c>
      <c r="R3726">
        <v>2</v>
      </c>
      <c r="S3726">
        <v>0</v>
      </c>
      <c r="T3726">
        <v>1</v>
      </c>
      <c r="U3726" t="s">
        <v>74</v>
      </c>
      <c r="V3726" t="s">
        <v>109</v>
      </c>
    </row>
    <row r="3727" spans="1:22" x14ac:dyDescent="0.2">
      <c r="A3727" s="1">
        <v>43739</v>
      </c>
      <c r="B3727" t="s">
        <v>58</v>
      </c>
      <c r="C3727">
        <v>0</v>
      </c>
      <c r="D3727">
        <v>0</v>
      </c>
      <c r="E3727">
        <v>0</v>
      </c>
      <c r="F3727">
        <v>0</v>
      </c>
      <c r="G3727">
        <v>32.807665982203901</v>
      </c>
      <c r="H3727" s="1">
        <v>55722</v>
      </c>
      <c r="I3727">
        <v>7220.2</v>
      </c>
      <c r="J3727" s="1">
        <v>43389</v>
      </c>
      <c r="K3727">
        <v>23868.654999999999</v>
      </c>
      <c r="L3727">
        <v>0.302497145314639</v>
      </c>
      <c r="M3727" t="s">
        <v>47</v>
      </c>
      <c r="N3727">
        <v>0.91100000000000003</v>
      </c>
      <c r="O3727">
        <v>3.0000000000000001E-3</v>
      </c>
      <c r="P3727">
        <v>0</v>
      </c>
      <c r="Q3727">
        <v>-1E-3</v>
      </c>
      <c r="R3727">
        <v>2</v>
      </c>
      <c r="S3727">
        <v>-1E-3</v>
      </c>
      <c r="T3727">
        <v>1</v>
      </c>
      <c r="U3727" t="s">
        <v>74</v>
      </c>
      <c r="V3727" t="s">
        <v>109</v>
      </c>
    </row>
    <row r="3728" spans="1:22" x14ac:dyDescent="0.2">
      <c r="A3728" s="1">
        <v>43739</v>
      </c>
      <c r="B3728" t="s">
        <v>63</v>
      </c>
      <c r="C3728">
        <v>0</v>
      </c>
      <c r="D3728">
        <v>0</v>
      </c>
      <c r="E3728">
        <v>0</v>
      </c>
      <c r="F3728">
        <v>0</v>
      </c>
      <c r="G3728">
        <v>24.309377138945901</v>
      </c>
      <c r="H3728" s="1">
        <v>52618</v>
      </c>
      <c r="I3728">
        <v>4056.2</v>
      </c>
      <c r="J3728" s="1">
        <v>43389</v>
      </c>
      <c r="K3728">
        <v>27664.68</v>
      </c>
      <c r="L3728">
        <v>0.146620166942108</v>
      </c>
      <c r="M3728" t="s">
        <v>47</v>
      </c>
      <c r="N3728">
        <v>0.94699999999999995</v>
      </c>
      <c r="O3728">
        <v>3.0000000000000001E-3</v>
      </c>
      <c r="P3728">
        <v>0</v>
      </c>
      <c r="Q3728">
        <v>2E-3</v>
      </c>
      <c r="R3728">
        <v>2</v>
      </c>
      <c r="S3728">
        <v>1E-3</v>
      </c>
      <c r="T3728">
        <v>1</v>
      </c>
      <c r="U3728" t="s">
        <v>74</v>
      </c>
      <c r="V3728" t="s">
        <v>109</v>
      </c>
    </row>
    <row r="3729" spans="1:22" x14ac:dyDescent="0.2">
      <c r="A3729" s="1">
        <v>43739</v>
      </c>
      <c r="B3729" t="s">
        <v>65</v>
      </c>
      <c r="C3729">
        <v>0</v>
      </c>
      <c r="D3729">
        <v>0</v>
      </c>
      <c r="E3729">
        <v>0</v>
      </c>
      <c r="F3729">
        <v>0</v>
      </c>
      <c r="G3729">
        <v>48.807665982203901</v>
      </c>
      <c r="H3729" s="1">
        <v>61566</v>
      </c>
      <c r="I3729">
        <v>2439.5</v>
      </c>
      <c r="J3729" s="1">
        <v>43389</v>
      </c>
      <c r="K3729">
        <v>19713.985000000001</v>
      </c>
      <c r="L3729">
        <v>0.123744641177316</v>
      </c>
      <c r="M3729" t="s">
        <v>47</v>
      </c>
      <c r="N3729">
        <v>0.84299999999999997</v>
      </c>
      <c r="O3729">
        <v>4.0000000000000001E-3</v>
      </c>
      <c r="P3729">
        <v>0</v>
      </c>
      <c r="Q3729">
        <v>0</v>
      </c>
      <c r="R3729">
        <v>2</v>
      </c>
      <c r="S3729">
        <v>1E-3</v>
      </c>
      <c r="T3729">
        <v>1</v>
      </c>
      <c r="U3729" t="s">
        <v>74</v>
      </c>
      <c r="V3729" t="s">
        <v>109</v>
      </c>
    </row>
    <row r="3730" spans="1:22" x14ac:dyDescent="0.2">
      <c r="A3730" s="1">
        <v>43739</v>
      </c>
      <c r="B3730" t="s">
        <v>69</v>
      </c>
      <c r="C3730">
        <v>0</v>
      </c>
      <c r="D3730">
        <v>0</v>
      </c>
      <c r="E3730">
        <v>0</v>
      </c>
      <c r="F3730">
        <v>0</v>
      </c>
      <c r="G3730">
        <v>25.311430527036201</v>
      </c>
      <c r="H3730" s="1">
        <v>52984</v>
      </c>
      <c r="I3730">
        <v>5374.9</v>
      </c>
      <c r="J3730" s="1">
        <v>43389</v>
      </c>
      <c r="K3730">
        <v>27946.736000000001</v>
      </c>
      <c r="L3730">
        <v>0.192326574380636</v>
      </c>
      <c r="M3730" t="s">
        <v>47</v>
      </c>
      <c r="N3730">
        <v>0.94899999999999995</v>
      </c>
      <c r="O3730">
        <v>4.0000000000000001E-3</v>
      </c>
      <c r="P3730">
        <v>0</v>
      </c>
      <c r="Q3730">
        <v>1E-3</v>
      </c>
      <c r="R3730">
        <v>2</v>
      </c>
      <c r="S3730">
        <v>1E-3</v>
      </c>
      <c r="T3730">
        <v>1</v>
      </c>
      <c r="U3730" t="s">
        <v>74</v>
      </c>
      <c r="V3730" t="s">
        <v>109</v>
      </c>
    </row>
    <row r="3731" spans="1:22" x14ac:dyDescent="0.2">
      <c r="A3731" s="1">
        <v>43739</v>
      </c>
      <c r="B3731" t="s">
        <v>72</v>
      </c>
      <c r="C3731">
        <v>0</v>
      </c>
      <c r="D3731">
        <v>0</v>
      </c>
      <c r="E3731">
        <v>0</v>
      </c>
      <c r="F3731">
        <v>0</v>
      </c>
      <c r="G3731">
        <v>45.806981519507097</v>
      </c>
      <c r="H3731" s="1">
        <v>60470</v>
      </c>
      <c r="I3731">
        <v>1144</v>
      </c>
      <c r="J3731" s="1">
        <v>43389</v>
      </c>
      <c r="K3731">
        <v>19553.999</v>
      </c>
      <c r="L3731">
        <v>5.8504656771231199E-2</v>
      </c>
      <c r="M3731" t="s">
        <v>47</v>
      </c>
      <c r="N3731">
        <v>0.84</v>
      </c>
      <c r="O3731">
        <v>4.0000000000000001E-3</v>
      </c>
      <c r="P3731">
        <v>0</v>
      </c>
      <c r="Q3731">
        <v>0</v>
      </c>
      <c r="R3731">
        <v>2</v>
      </c>
      <c r="S3731">
        <v>0</v>
      </c>
      <c r="T3731">
        <v>1</v>
      </c>
      <c r="U3731" t="s">
        <v>74</v>
      </c>
      <c r="V3731" t="s">
        <v>109</v>
      </c>
    </row>
    <row r="3732" spans="1:22" x14ac:dyDescent="0.2">
      <c r="A3732" s="1">
        <v>43739</v>
      </c>
      <c r="B3732" t="s">
        <v>77</v>
      </c>
      <c r="C3732">
        <v>410.5</v>
      </c>
      <c r="D3732">
        <v>167.6</v>
      </c>
      <c r="E3732">
        <v>150</v>
      </c>
      <c r="F3732">
        <v>0.53</v>
      </c>
      <c r="G3732">
        <v>27.805612594113601</v>
      </c>
      <c r="H3732" s="1">
        <v>53895</v>
      </c>
      <c r="I3732">
        <v>2415.1999999999998</v>
      </c>
      <c r="J3732" s="1">
        <v>43389</v>
      </c>
      <c r="K3732">
        <v>24446.284</v>
      </c>
      <c r="L3732">
        <v>9.8796201500399805E-2</v>
      </c>
      <c r="M3732">
        <v>2.4492840095465298</v>
      </c>
      <c r="N3732">
        <v>0.95699999999999996</v>
      </c>
      <c r="O3732">
        <v>3.0000000000000001E-3</v>
      </c>
      <c r="P3732">
        <v>0</v>
      </c>
      <c r="Q3732">
        <v>2E-3</v>
      </c>
      <c r="R3732">
        <v>2</v>
      </c>
      <c r="S3732">
        <v>1E-3</v>
      </c>
      <c r="T3732">
        <v>1</v>
      </c>
      <c r="U3732" t="s">
        <v>74</v>
      </c>
      <c r="V3732" t="s">
        <v>109</v>
      </c>
    </row>
    <row r="3733" spans="1:22" x14ac:dyDescent="0.2">
      <c r="A3733" s="1">
        <v>43739</v>
      </c>
      <c r="B3733" t="s">
        <v>79</v>
      </c>
      <c r="C3733">
        <v>0</v>
      </c>
      <c r="D3733">
        <v>0</v>
      </c>
      <c r="E3733">
        <v>0</v>
      </c>
      <c r="F3733">
        <v>0</v>
      </c>
      <c r="G3733">
        <v>37.806981519507097</v>
      </c>
      <c r="H3733" s="1">
        <v>57548</v>
      </c>
      <c r="I3733">
        <v>1882</v>
      </c>
      <c r="J3733" s="1">
        <v>43518</v>
      </c>
      <c r="K3733">
        <v>18430.337</v>
      </c>
      <c r="L3733">
        <v>0.102114247829543</v>
      </c>
      <c r="M3733" t="s">
        <v>47</v>
      </c>
      <c r="N3733">
        <v>0.86199999999999999</v>
      </c>
      <c r="O3733">
        <v>4.0000000000000001E-3</v>
      </c>
      <c r="P3733">
        <v>0</v>
      </c>
      <c r="Q3733">
        <v>1E-3</v>
      </c>
      <c r="R3733">
        <v>2</v>
      </c>
      <c r="S3733">
        <v>1E-3</v>
      </c>
      <c r="T3733">
        <v>1</v>
      </c>
      <c r="U3733" t="s">
        <v>74</v>
      </c>
      <c r="V3733" t="s">
        <v>109</v>
      </c>
    </row>
    <row r="3734" spans="1:22" x14ac:dyDescent="0.2">
      <c r="A3734" s="1">
        <v>43739</v>
      </c>
      <c r="B3734" t="s">
        <v>82</v>
      </c>
      <c r="C3734">
        <v>9.1999999999999993</v>
      </c>
      <c r="D3734">
        <v>9.1999999999999993</v>
      </c>
      <c r="E3734">
        <v>7</v>
      </c>
      <c r="F3734">
        <v>0</v>
      </c>
      <c r="G3734">
        <v>52.057494866529701</v>
      </c>
      <c r="H3734" s="1">
        <v>62753</v>
      </c>
      <c r="I3734">
        <v>2020</v>
      </c>
      <c r="J3734" s="1">
        <v>43389</v>
      </c>
      <c r="K3734">
        <v>11320</v>
      </c>
      <c r="L3734">
        <v>0.17844522968197801</v>
      </c>
      <c r="M3734">
        <v>1</v>
      </c>
      <c r="N3734">
        <v>0.81299999999999994</v>
      </c>
      <c r="O3734">
        <v>3.9999999999998899E-3</v>
      </c>
      <c r="P3734">
        <v>0</v>
      </c>
      <c r="Q3734">
        <v>1E-3</v>
      </c>
      <c r="R3734">
        <v>2</v>
      </c>
      <c r="S3734" s="2">
        <v>9.99999999999889E-4</v>
      </c>
      <c r="T3734">
        <v>1</v>
      </c>
      <c r="U3734" t="s">
        <v>74</v>
      </c>
      <c r="V3734" t="s">
        <v>109</v>
      </c>
    </row>
    <row r="3735" spans="1:22" x14ac:dyDescent="0.2">
      <c r="A3735" s="1">
        <v>43739</v>
      </c>
      <c r="B3735" t="s">
        <v>85</v>
      </c>
      <c r="C3735">
        <v>1132.5</v>
      </c>
      <c r="D3735">
        <v>766.3</v>
      </c>
      <c r="E3735">
        <v>647</v>
      </c>
      <c r="F3735">
        <v>0.94</v>
      </c>
      <c r="G3735">
        <v>29.311430527036201</v>
      </c>
      <c r="H3735" s="1">
        <v>54445</v>
      </c>
      <c r="I3735">
        <v>3389.6</v>
      </c>
      <c r="J3735" s="1">
        <v>43691</v>
      </c>
      <c r="K3735">
        <v>10816.494000000001</v>
      </c>
      <c r="L3735">
        <v>0.31337326124343001</v>
      </c>
      <c r="M3735">
        <v>1.4778807255644</v>
      </c>
      <c r="N3735">
        <v>0.95199999999999996</v>
      </c>
      <c r="O3735">
        <v>4.0000000000000001E-3</v>
      </c>
      <c r="P3735">
        <v>0</v>
      </c>
      <c r="Q3735">
        <v>7.0000000000000001E-3</v>
      </c>
      <c r="R3735">
        <v>2</v>
      </c>
      <c r="S3735">
        <v>1E-3</v>
      </c>
      <c r="T3735">
        <v>1</v>
      </c>
      <c r="U3735" t="s">
        <v>74</v>
      </c>
      <c r="V3735" t="s">
        <v>109</v>
      </c>
    </row>
    <row r="3736" spans="1:22" x14ac:dyDescent="0.2">
      <c r="A3736" s="1">
        <v>43739</v>
      </c>
      <c r="B3736" t="s">
        <v>86</v>
      </c>
      <c r="C3736">
        <v>492.7</v>
      </c>
      <c r="D3736">
        <v>35.799999999999997</v>
      </c>
      <c r="E3736">
        <v>30</v>
      </c>
      <c r="F3736">
        <v>0.15</v>
      </c>
      <c r="G3736">
        <v>35.058179329226498</v>
      </c>
      <c r="H3736" s="1">
        <v>56544</v>
      </c>
      <c r="I3736">
        <v>30</v>
      </c>
      <c r="J3736" s="1">
        <v>43719</v>
      </c>
      <c r="K3736">
        <v>8750</v>
      </c>
      <c r="L3736">
        <v>3.4285714285714202E-3</v>
      </c>
      <c r="M3736">
        <v>13.7625698324022</v>
      </c>
      <c r="N3736">
        <v>0.90800000000000003</v>
      </c>
      <c r="O3736">
        <v>5.0000000000000001E-3</v>
      </c>
      <c r="P3736">
        <v>0</v>
      </c>
      <c r="Q3736">
        <v>1E-3</v>
      </c>
      <c r="R3736">
        <v>2</v>
      </c>
      <c r="S3736">
        <v>2E-3</v>
      </c>
      <c r="T3736">
        <v>1</v>
      </c>
      <c r="U3736" t="s">
        <v>74</v>
      </c>
      <c r="V3736" t="s">
        <v>109</v>
      </c>
    </row>
    <row r="3737" spans="1:22" x14ac:dyDescent="0.2">
      <c r="A3737" s="1">
        <v>43740</v>
      </c>
      <c r="B3737" t="s">
        <v>39</v>
      </c>
      <c r="C3737">
        <v>864.1</v>
      </c>
      <c r="D3737">
        <v>302.7</v>
      </c>
      <c r="E3737">
        <v>197</v>
      </c>
      <c r="F3737">
        <v>0.04</v>
      </c>
      <c r="G3737">
        <v>14.932238193018399</v>
      </c>
      <c r="H3737" s="1">
        <v>49194</v>
      </c>
      <c r="I3737">
        <v>17804.7</v>
      </c>
      <c r="J3737" s="1">
        <v>43389</v>
      </c>
      <c r="K3737">
        <v>32156.83</v>
      </c>
      <c r="L3737">
        <v>0.55368330771409902</v>
      </c>
      <c r="M3737">
        <v>2.8546415592996301</v>
      </c>
      <c r="N3737">
        <v>0.72899999999999998</v>
      </c>
      <c r="O3737">
        <v>5.0000000000000001E-3</v>
      </c>
      <c r="P3737">
        <v>0</v>
      </c>
      <c r="Q3737">
        <v>1E-3</v>
      </c>
      <c r="R3737">
        <v>2</v>
      </c>
      <c r="S3737">
        <v>0</v>
      </c>
      <c r="T3737">
        <v>1</v>
      </c>
      <c r="U3737" t="s">
        <v>74</v>
      </c>
      <c r="V3737" t="s">
        <v>108</v>
      </c>
    </row>
    <row r="3738" spans="1:22" x14ac:dyDescent="0.2">
      <c r="A3738" s="1">
        <v>43740</v>
      </c>
      <c r="B3738" t="s">
        <v>81</v>
      </c>
      <c r="C3738">
        <v>1024.5</v>
      </c>
      <c r="D3738">
        <v>965.2</v>
      </c>
      <c r="E3738">
        <v>900</v>
      </c>
      <c r="F3738">
        <v>0</v>
      </c>
      <c r="G3738">
        <v>7.8028747433264796</v>
      </c>
      <c r="H3738" s="1">
        <v>46590</v>
      </c>
      <c r="I3738">
        <v>8742.5</v>
      </c>
      <c r="J3738" s="1">
        <v>43389</v>
      </c>
      <c r="K3738">
        <v>23727.519</v>
      </c>
      <c r="L3738">
        <v>0.36845403010740302</v>
      </c>
      <c r="M3738">
        <v>1.0614380439287101</v>
      </c>
      <c r="N3738">
        <v>0.33300000000000002</v>
      </c>
      <c r="O3738">
        <v>7.0000000000000001E-3</v>
      </c>
      <c r="P3738">
        <v>0</v>
      </c>
      <c r="Q3738">
        <v>3.0000000000000001E-3</v>
      </c>
      <c r="R3738">
        <v>2</v>
      </c>
      <c r="S3738">
        <v>4.0000000000000001E-3</v>
      </c>
      <c r="T3738">
        <v>1</v>
      </c>
      <c r="U3738" t="s">
        <v>74</v>
      </c>
      <c r="V3738" t="s">
        <v>108</v>
      </c>
    </row>
    <row r="3739" spans="1:22" x14ac:dyDescent="0.2">
      <c r="A3739" s="1">
        <v>43740</v>
      </c>
      <c r="B3739" t="s">
        <v>83</v>
      </c>
      <c r="C3739">
        <v>922.1</v>
      </c>
      <c r="D3739">
        <v>0</v>
      </c>
      <c r="E3739">
        <v>0</v>
      </c>
      <c r="F3739">
        <v>0</v>
      </c>
      <c r="G3739">
        <v>9.0568104038329906</v>
      </c>
      <c r="H3739" s="1">
        <v>47048</v>
      </c>
      <c r="I3739">
        <v>80.3</v>
      </c>
      <c r="J3739" s="1">
        <v>43565</v>
      </c>
      <c r="K3739">
        <v>27027.274000000001</v>
      </c>
      <c r="L3739">
        <v>2.97107285033629E-3</v>
      </c>
      <c r="M3739" t="s">
        <v>35</v>
      </c>
      <c r="N3739">
        <v>0.41799999999999998</v>
      </c>
      <c r="O3739">
        <v>4.0000000000000001E-3</v>
      </c>
      <c r="P3739">
        <v>0</v>
      </c>
      <c r="Q3739">
        <v>1E-3</v>
      </c>
      <c r="R3739">
        <v>2</v>
      </c>
      <c r="S3739">
        <v>1E-3</v>
      </c>
      <c r="T3739">
        <v>1</v>
      </c>
      <c r="U3739" t="s">
        <v>74</v>
      </c>
      <c r="V3739" t="s">
        <v>108</v>
      </c>
    </row>
    <row r="3740" spans="1:22" x14ac:dyDescent="0.2">
      <c r="A3740" s="1">
        <v>43740</v>
      </c>
      <c r="B3740" t="s">
        <v>88</v>
      </c>
      <c r="C3740">
        <v>746.6</v>
      </c>
      <c r="D3740">
        <v>0</v>
      </c>
      <c r="E3740">
        <v>0</v>
      </c>
      <c r="F3740">
        <v>0</v>
      </c>
      <c r="G3740">
        <v>10.0561259411362</v>
      </c>
      <c r="H3740" s="1">
        <v>47413</v>
      </c>
      <c r="I3740">
        <v>0</v>
      </c>
      <c r="J3740" s="1">
        <v>43714</v>
      </c>
      <c r="K3740">
        <v>9074.9959999999992</v>
      </c>
      <c r="L3740">
        <v>0</v>
      </c>
      <c r="M3740" t="s">
        <v>35</v>
      </c>
      <c r="N3740">
        <v>0.501</v>
      </c>
      <c r="O3740">
        <v>3.0000000000000001E-3</v>
      </c>
      <c r="P3740">
        <v>0</v>
      </c>
      <c r="Q3740">
        <v>1E-3</v>
      </c>
      <c r="R3740">
        <v>2</v>
      </c>
      <c r="S3740" s="2">
        <v>5.5511151231257802E-17</v>
      </c>
      <c r="T3740">
        <v>1</v>
      </c>
      <c r="U3740" t="s">
        <v>74</v>
      </c>
      <c r="V3740" t="s">
        <v>108</v>
      </c>
    </row>
    <row r="3741" spans="1:22" x14ac:dyDescent="0.2">
      <c r="A3741" s="1">
        <v>43899</v>
      </c>
      <c r="B3741" t="s">
        <v>66</v>
      </c>
      <c r="C3741">
        <v>495.8</v>
      </c>
      <c r="D3741">
        <v>107.7</v>
      </c>
      <c r="E3741">
        <v>100</v>
      </c>
      <c r="F3741">
        <v>0</v>
      </c>
      <c r="G3741">
        <v>3.4962354551676902</v>
      </c>
      <c r="H3741" s="1">
        <v>45176</v>
      </c>
      <c r="I3741">
        <v>10667.4</v>
      </c>
      <c r="J3741" s="1">
        <v>43389</v>
      </c>
      <c r="K3741">
        <v>27799.141</v>
      </c>
      <c r="L3741">
        <v>0.38373128148096303</v>
      </c>
      <c r="M3741">
        <v>4.6035283194057497</v>
      </c>
      <c r="N3741">
        <v>9.0999999999999998E-2</v>
      </c>
      <c r="O3741">
        <v>1.4999999999999999E-2</v>
      </c>
      <c r="P3741">
        <v>0</v>
      </c>
      <c r="Q3741" s="2">
        <v>-1.38777878078144E-17</v>
      </c>
      <c r="R3741">
        <v>4</v>
      </c>
      <c r="S3741">
        <v>-1.2E-2</v>
      </c>
      <c r="T3741">
        <v>3</v>
      </c>
      <c r="U3741" t="s">
        <v>89</v>
      </c>
      <c r="V3741" t="s">
        <v>110</v>
      </c>
    </row>
    <row r="3742" spans="1:22" x14ac:dyDescent="0.2">
      <c r="A3742" s="1">
        <v>43899</v>
      </c>
      <c r="B3742" t="s">
        <v>68</v>
      </c>
      <c r="C3742">
        <v>24.7</v>
      </c>
      <c r="D3742">
        <v>0</v>
      </c>
      <c r="E3742">
        <v>0</v>
      </c>
      <c r="F3742">
        <v>0</v>
      </c>
      <c r="G3742">
        <v>4.4982888432580399</v>
      </c>
      <c r="H3742" s="1">
        <v>45542</v>
      </c>
      <c r="I3742">
        <v>15578.4</v>
      </c>
      <c r="J3742" s="1">
        <v>43389</v>
      </c>
      <c r="K3742">
        <v>27231.016</v>
      </c>
      <c r="L3742">
        <v>0.57208295129348097</v>
      </c>
      <c r="M3742" t="s">
        <v>35</v>
      </c>
      <c r="N3742">
        <v>8.1000000000000003E-2</v>
      </c>
      <c r="O3742">
        <v>1.09999999999999E-2</v>
      </c>
      <c r="P3742">
        <v>0</v>
      </c>
      <c r="Q3742">
        <v>4.0000000000000096E-3</v>
      </c>
      <c r="R3742">
        <v>4</v>
      </c>
      <c r="S3742">
        <v>-7.0000000000000001E-3</v>
      </c>
      <c r="T3742">
        <v>3</v>
      </c>
      <c r="U3742" t="s">
        <v>89</v>
      </c>
      <c r="V3742" t="s">
        <v>110</v>
      </c>
    </row>
    <row r="3743" spans="1:22" x14ac:dyDescent="0.2">
      <c r="A3743" s="1">
        <v>43899</v>
      </c>
      <c r="B3743" t="s">
        <v>71</v>
      </c>
      <c r="C3743">
        <v>705.7</v>
      </c>
      <c r="D3743">
        <v>700.2</v>
      </c>
      <c r="E3743">
        <v>630</v>
      </c>
      <c r="F3743">
        <v>0.01</v>
      </c>
      <c r="G3743">
        <v>5.4976043805612598</v>
      </c>
      <c r="H3743" s="1">
        <v>45907</v>
      </c>
      <c r="I3743">
        <v>19828.400000000001</v>
      </c>
      <c r="J3743" s="1">
        <v>43817</v>
      </c>
      <c r="K3743">
        <v>31180.799999999999</v>
      </c>
      <c r="L3743">
        <v>0.63591697454843998</v>
      </c>
      <c r="M3743">
        <v>1.0078548986003999</v>
      </c>
      <c r="N3743">
        <v>2.3E-2</v>
      </c>
      <c r="O3743">
        <v>1.0999999999999999E-2</v>
      </c>
      <c r="P3743">
        <v>0</v>
      </c>
      <c r="Q3743">
        <v>2.9999999999999801E-3</v>
      </c>
      <c r="R3743">
        <v>4</v>
      </c>
      <c r="S3743">
        <v>-6.0000000000000001E-3</v>
      </c>
      <c r="T3743">
        <v>3</v>
      </c>
      <c r="U3743" t="s">
        <v>89</v>
      </c>
      <c r="V3743" t="s">
        <v>110</v>
      </c>
    </row>
    <row r="3744" spans="1:22" x14ac:dyDescent="0.2">
      <c r="A3744" s="1">
        <v>43899</v>
      </c>
      <c r="B3744" t="s">
        <v>75</v>
      </c>
      <c r="C3744">
        <v>3343.4</v>
      </c>
      <c r="D3744">
        <v>648</v>
      </c>
      <c r="E3744">
        <v>590.6</v>
      </c>
      <c r="F3744">
        <v>0.02</v>
      </c>
      <c r="G3744">
        <v>6.36824093086926</v>
      </c>
      <c r="H3744" s="1">
        <v>46225</v>
      </c>
      <c r="I3744">
        <v>13847</v>
      </c>
      <c r="J3744" s="1">
        <v>43882</v>
      </c>
      <c r="K3744">
        <v>30450.773000000001</v>
      </c>
      <c r="L3744">
        <v>0.45473394058009597</v>
      </c>
      <c r="M3744">
        <v>5.1595679012345599</v>
      </c>
      <c r="N3744">
        <v>5.2999999999999999E-2</v>
      </c>
      <c r="O3744">
        <v>0.01</v>
      </c>
      <c r="P3744">
        <v>0</v>
      </c>
      <c r="Q3744" s="2">
        <v>-9.9999999999998701E-4</v>
      </c>
      <c r="R3744">
        <v>4</v>
      </c>
      <c r="S3744" s="2">
        <v>-9.9999999999999395E-4</v>
      </c>
      <c r="T3744">
        <v>3</v>
      </c>
      <c r="U3744" t="s">
        <v>89</v>
      </c>
      <c r="V3744" t="s">
        <v>110</v>
      </c>
    </row>
    <row r="3745" spans="1:22" x14ac:dyDescent="0.2">
      <c r="A3745" s="1">
        <v>43899</v>
      </c>
      <c r="B3745" t="s">
        <v>80</v>
      </c>
      <c r="C3745">
        <v>827.7</v>
      </c>
      <c r="D3745">
        <v>0</v>
      </c>
      <c r="E3745">
        <v>0</v>
      </c>
      <c r="F3745">
        <v>0</v>
      </c>
      <c r="G3745">
        <v>3.3675564681724799</v>
      </c>
      <c r="H3745" s="1">
        <v>45129</v>
      </c>
      <c r="I3745">
        <v>1824.3</v>
      </c>
      <c r="J3745" s="1">
        <v>43389</v>
      </c>
      <c r="K3745">
        <v>29569.32</v>
      </c>
      <c r="L3745">
        <v>6.1695703519729202E-2</v>
      </c>
      <c r="M3745" t="s">
        <v>35</v>
      </c>
      <c r="N3745">
        <v>9.6000000000000002E-2</v>
      </c>
      <c r="O3745">
        <v>1.4999999999999999E-2</v>
      </c>
      <c r="P3745">
        <v>0</v>
      </c>
      <c r="Q3745">
        <v>4.0000000000000001E-3</v>
      </c>
      <c r="R3745">
        <v>4</v>
      </c>
      <c r="S3745">
        <v>-1.09999999999999E-2</v>
      </c>
      <c r="T3745">
        <v>3</v>
      </c>
      <c r="U3745" t="s">
        <v>89</v>
      </c>
      <c r="V3745" t="s">
        <v>110</v>
      </c>
    </row>
    <row r="3746" spans="1:22" x14ac:dyDescent="0.2">
      <c r="A3746" s="1">
        <v>43899</v>
      </c>
      <c r="B3746" t="s">
        <v>84</v>
      </c>
      <c r="C3746">
        <v>488.9</v>
      </c>
      <c r="D3746">
        <v>0</v>
      </c>
      <c r="E3746">
        <v>0</v>
      </c>
      <c r="F3746">
        <v>0</v>
      </c>
      <c r="G3746">
        <v>4.1204654346338101</v>
      </c>
      <c r="H3746" s="1">
        <v>45404</v>
      </c>
      <c r="I3746">
        <v>57.6</v>
      </c>
      <c r="J3746" s="1">
        <v>43621</v>
      </c>
      <c r="K3746">
        <v>27017.15</v>
      </c>
      <c r="L3746">
        <v>2.1319791317737E-3</v>
      </c>
      <c r="M3746" t="s">
        <v>35</v>
      </c>
      <c r="N3746">
        <v>8.7999999999999995E-2</v>
      </c>
      <c r="O3746">
        <v>3.9999999999999897E-2</v>
      </c>
      <c r="P3746">
        <v>0</v>
      </c>
      <c r="Q3746">
        <v>1.19999999999999E-2</v>
      </c>
      <c r="R3746">
        <v>4</v>
      </c>
      <c r="S3746">
        <v>2.2999999999999899E-2</v>
      </c>
      <c r="T3746">
        <v>3</v>
      </c>
      <c r="U3746" t="s">
        <v>89</v>
      </c>
      <c r="V3746" t="s">
        <v>110</v>
      </c>
    </row>
    <row r="3747" spans="1:22" x14ac:dyDescent="0.2">
      <c r="A3747" s="1">
        <v>43900</v>
      </c>
      <c r="B3747" t="s">
        <v>40</v>
      </c>
      <c r="C3747">
        <v>31.9</v>
      </c>
      <c r="D3747">
        <v>0</v>
      </c>
      <c r="E3747">
        <v>0</v>
      </c>
      <c r="F3747">
        <v>0</v>
      </c>
      <c r="G3747">
        <v>15.991786447638599</v>
      </c>
      <c r="H3747" s="1">
        <v>49741</v>
      </c>
      <c r="I3747">
        <v>10283.5</v>
      </c>
      <c r="J3747" s="1">
        <v>43389</v>
      </c>
      <c r="K3747">
        <v>30110.912</v>
      </c>
      <c r="L3747">
        <v>0.34152070850593902</v>
      </c>
      <c r="M3747" t="s">
        <v>35</v>
      </c>
      <c r="N3747">
        <v>0.42799999999999999</v>
      </c>
      <c r="O3747">
        <v>8.0000000000000002E-3</v>
      </c>
      <c r="P3747">
        <v>0</v>
      </c>
      <c r="Q3747">
        <v>1.0000000000000499E-3</v>
      </c>
      <c r="R3747">
        <v>2</v>
      </c>
      <c r="S3747" s="2">
        <v>5.5511151231257802E-17</v>
      </c>
      <c r="T3747">
        <v>1</v>
      </c>
      <c r="U3747" t="s">
        <v>89</v>
      </c>
      <c r="V3747" t="s">
        <v>108</v>
      </c>
    </row>
    <row r="3748" spans="1:22" x14ac:dyDescent="0.2">
      <c r="A3748" s="1">
        <v>43900</v>
      </c>
      <c r="B3748" t="s">
        <v>41</v>
      </c>
      <c r="C3748">
        <v>0</v>
      </c>
      <c r="D3748">
        <v>0</v>
      </c>
      <c r="E3748">
        <v>0</v>
      </c>
      <c r="F3748">
        <v>0</v>
      </c>
      <c r="G3748">
        <v>18.743326488706298</v>
      </c>
      <c r="H3748" s="1">
        <v>50746</v>
      </c>
      <c r="I3748">
        <v>9964.4</v>
      </c>
      <c r="J3748" s="1">
        <v>43389</v>
      </c>
      <c r="K3748">
        <v>25496.400000000001</v>
      </c>
      <c r="L3748">
        <v>0.390815958331372</v>
      </c>
      <c r="M3748" t="s">
        <v>47</v>
      </c>
      <c r="N3748">
        <v>0.46200000000000002</v>
      </c>
      <c r="O3748">
        <v>7.0000000000000001E-3</v>
      </c>
      <c r="P3748">
        <v>0</v>
      </c>
      <c r="Q3748">
        <v>0</v>
      </c>
      <c r="R3748">
        <v>2</v>
      </c>
      <c r="S3748">
        <v>0</v>
      </c>
      <c r="T3748">
        <v>1</v>
      </c>
      <c r="U3748" t="s">
        <v>89</v>
      </c>
      <c r="V3748" t="s">
        <v>108</v>
      </c>
    </row>
    <row r="3749" spans="1:22" x14ac:dyDescent="0.2">
      <c r="A3749" s="1">
        <v>43900</v>
      </c>
      <c r="B3749" t="s">
        <v>42</v>
      </c>
      <c r="C3749">
        <v>400.1</v>
      </c>
      <c r="D3749">
        <v>0</v>
      </c>
      <c r="E3749">
        <v>0</v>
      </c>
      <c r="F3749">
        <v>0</v>
      </c>
      <c r="G3749">
        <v>19.493497604380501</v>
      </c>
      <c r="H3749" s="1">
        <v>51020</v>
      </c>
      <c r="I3749">
        <v>8543.5</v>
      </c>
      <c r="J3749" s="1">
        <v>43389</v>
      </c>
      <c r="K3749">
        <v>23032.628000000001</v>
      </c>
      <c r="L3749">
        <v>0.37093031676628402</v>
      </c>
      <c r="M3749" t="s">
        <v>35</v>
      </c>
      <c r="N3749">
        <v>0.49099999999999999</v>
      </c>
      <c r="O3749">
        <v>7.0000000000000001E-3</v>
      </c>
      <c r="P3749">
        <v>0</v>
      </c>
      <c r="Q3749">
        <v>2E-3</v>
      </c>
      <c r="R3749">
        <v>2</v>
      </c>
      <c r="S3749">
        <v>1E-3</v>
      </c>
      <c r="T3749">
        <v>1</v>
      </c>
      <c r="U3749" t="s">
        <v>89</v>
      </c>
      <c r="V3749" t="s">
        <v>108</v>
      </c>
    </row>
    <row r="3750" spans="1:22" x14ac:dyDescent="0.2">
      <c r="A3750" s="1">
        <v>43900</v>
      </c>
      <c r="B3750" t="s">
        <v>43</v>
      </c>
      <c r="C3750">
        <v>0</v>
      </c>
      <c r="D3750">
        <v>0</v>
      </c>
      <c r="E3750">
        <v>0</v>
      </c>
      <c r="F3750">
        <v>0</v>
      </c>
      <c r="G3750">
        <v>22.743326488706298</v>
      </c>
      <c r="H3750" s="1">
        <v>52207</v>
      </c>
      <c r="I3750">
        <v>7719.7</v>
      </c>
      <c r="J3750" s="1">
        <v>43389</v>
      </c>
      <c r="K3750">
        <v>26947.466</v>
      </c>
      <c r="L3750">
        <v>0.28647220484478902</v>
      </c>
      <c r="M3750" t="s">
        <v>47</v>
      </c>
      <c r="N3750">
        <v>0.53900000000000003</v>
      </c>
      <c r="O3750">
        <v>5.0000000000000001E-3</v>
      </c>
      <c r="P3750">
        <v>0</v>
      </c>
      <c r="Q3750">
        <v>1E-3</v>
      </c>
      <c r="R3750">
        <v>2</v>
      </c>
      <c r="S3750">
        <v>0</v>
      </c>
      <c r="T3750">
        <v>1</v>
      </c>
      <c r="U3750" t="s">
        <v>89</v>
      </c>
      <c r="V3750" t="s">
        <v>109</v>
      </c>
    </row>
    <row r="3751" spans="1:22" x14ac:dyDescent="0.2">
      <c r="A3751" s="1">
        <v>43900</v>
      </c>
      <c r="B3751" t="s">
        <v>44</v>
      </c>
      <c r="C3751">
        <v>295</v>
      </c>
      <c r="D3751">
        <v>0</v>
      </c>
      <c r="E3751">
        <v>0</v>
      </c>
      <c r="F3751">
        <v>0</v>
      </c>
      <c r="G3751">
        <v>26.743326488706298</v>
      </c>
      <c r="H3751" s="1">
        <v>53668</v>
      </c>
      <c r="I3751">
        <v>5954.8</v>
      </c>
      <c r="J3751" s="1">
        <v>43700</v>
      </c>
      <c r="K3751">
        <v>23878.694</v>
      </c>
      <c r="L3751">
        <v>0.249377122551174</v>
      </c>
      <c r="M3751" t="s">
        <v>35</v>
      </c>
      <c r="N3751">
        <v>0.55900000000000005</v>
      </c>
      <c r="O3751">
        <v>4.0000000000000001E-3</v>
      </c>
      <c r="P3751">
        <v>0</v>
      </c>
      <c r="Q3751">
        <v>0</v>
      </c>
      <c r="R3751">
        <v>2</v>
      </c>
      <c r="S3751">
        <v>-1E-3</v>
      </c>
      <c r="T3751">
        <v>1</v>
      </c>
      <c r="U3751" t="s">
        <v>89</v>
      </c>
      <c r="V3751" t="s">
        <v>109</v>
      </c>
    </row>
    <row r="3752" spans="1:22" x14ac:dyDescent="0.2">
      <c r="A3752" s="1">
        <v>43900</v>
      </c>
      <c r="B3752" t="s">
        <v>45</v>
      </c>
      <c r="C3752">
        <v>10.5</v>
      </c>
      <c r="D3752">
        <v>0</v>
      </c>
      <c r="E3752">
        <v>0</v>
      </c>
      <c r="F3752">
        <v>0</v>
      </c>
      <c r="G3752">
        <v>29.744010951403101</v>
      </c>
      <c r="H3752" s="1">
        <v>54764</v>
      </c>
      <c r="I3752">
        <v>5609.6</v>
      </c>
      <c r="J3752" s="1">
        <v>43389</v>
      </c>
      <c r="K3752">
        <v>20004.077000000001</v>
      </c>
      <c r="L3752">
        <v>0.280422835804921</v>
      </c>
      <c r="M3752" t="s">
        <v>35</v>
      </c>
      <c r="N3752">
        <v>0.54700000000000004</v>
      </c>
      <c r="O3752">
        <v>4.0000000000000001E-3</v>
      </c>
      <c r="P3752">
        <v>0</v>
      </c>
      <c r="Q3752">
        <v>1E-3</v>
      </c>
      <c r="R3752">
        <v>2</v>
      </c>
      <c r="S3752">
        <v>0</v>
      </c>
      <c r="T3752">
        <v>1</v>
      </c>
      <c r="U3752" t="s">
        <v>89</v>
      </c>
      <c r="V3752" t="s">
        <v>109</v>
      </c>
    </row>
    <row r="3753" spans="1:22" x14ac:dyDescent="0.2">
      <c r="A3753" s="1">
        <v>43900</v>
      </c>
      <c r="B3753" t="s">
        <v>46</v>
      </c>
      <c r="C3753">
        <v>0</v>
      </c>
      <c r="D3753">
        <v>0</v>
      </c>
      <c r="E3753">
        <v>0</v>
      </c>
      <c r="F3753">
        <v>0</v>
      </c>
      <c r="G3753">
        <v>35.742642026009499</v>
      </c>
      <c r="H3753" s="1">
        <v>56955</v>
      </c>
      <c r="I3753">
        <v>8650.9</v>
      </c>
      <c r="J3753" s="1">
        <v>43389</v>
      </c>
      <c r="K3753">
        <v>26299.75</v>
      </c>
      <c r="L3753">
        <v>0.32893468569092799</v>
      </c>
      <c r="M3753" t="s">
        <v>47</v>
      </c>
      <c r="N3753">
        <v>0.47499999999999998</v>
      </c>
      <c r="O3753">
        <v>3.0000000000000001E-3</v>
      </c>
      <c r="P3753">
        <v>0</v>
      </c>
      <c r="Q3753">
        <v>1E-3</v>
      </c>
      <c r="R3753">
        <v>2</v>
      </c>
      <c r="S3753">
        <v>0</v>
      </c>
      <c r="T3753">
        <v>1</v>
      </c>
      <c r="U3753" t="s">
        <v>89</v>
      </c>
      <c r="V3753" t="s">
        <v>109</v>
      </c>
    </row>
    <row r="3754" spans="1:22" x14ac:dyDescent="0.2">
      <c r="A3754" s="1">
        <v>43900</v>
      </c>
      <c r="B3754" t="s">
        <v>52</v>
      </c>
      <c r="C3754">
        <v>0</v>
      </c>
      <c r="D3754">
        <v>0</v>
      </c>
      <c r="E3754">
        <v>0</v>
      </c>
      <c r="F3754">
        <v>0</v>
      </c>
      <c r="G3754">
        <v>39.868583162217597</v>
      </c>
      <c r="H3754" s="1">
        <v>58462</v>
      </c>
      <c r="I3754">
        <v>8694.2999999999993</v>
      </c>
      <c r="J3754" s="1">
        <v>43389</v>
      </c>
      <c r="K3754">
        <v>23885.794000000002</v>
      </c>
      <c r="L3754">
        <v>0.36399459863046602</v>
      </c>
      <c r="M3754" t="s">
        <v>47</v>
      </c>
      <c r="N3754">
        <v>0.44900000000000001</v>
      </c>
      <c r="O3754">
        <v>3.0000000000000001E-3</v>
      </c>
      <c r="P3754">
        <v>0</v>
      </c>
      <c r="Q3754">
        <v>1E-3</v>
      </c>
      <c r="R3754">
        <v>2</v>
      </c>
      <c r="S3754">
        <v>0</v>
      </c>
      <c r="T3754">
        <v>1</v>
      </c>
      <c r="U3754" t="s">
        <v>89</v>
      </c>
      <c r="V3754" t="s">
        <v>109</v>
      </c>
    </row>
    <row r="3755" spans="1:22" x14ac:dyDescent="0.2">
      <c r="A3755" s="1">
        <v>43900</v>
      </c>
      <c r="B3755" t="s">
        <v>57</v>
      </c>
      <c r="C3755">
        <v>0</v>
      </c>
      <c r="D3755">
        <v>0</v>
      </c>
      <c r="E3755">
        <v>0</v>
      </c>
      <c r="F3755">
        <v>0</v>
      </c>
      <c r="G3755">
        <v>20.744695414099901</v>
      </c>
      <c r="H3755" s="1">
        <v>51477</v>
      </c>
      <c r="I3755">
        <v>8076.2</v>
      </c>
      <c r="J3755" s="1">
        <v>43389</v>
      </c>
      <c r="K3755">
        <v>25137.14</v>
      </c>
      <c r="L3755">
        <v>0.32128555595425701</v>
      </c>
      <c r="M3755" t="s">
        <v>47</v>
      </c>
      <c r="N3755">
        <v>0.52500000000000002</v>
      </c>
      <c r="O3755">
        <v>6.0000000000000001E-3</v>
      </c>
      <c r="P3755">
        <v>0</v>
      </c>
      <c r="Q3755">
        <v>1E-3</v>
      </c>
      <c r="R3755">
        <v>2</v>
      </c>
      <c r="S3755">
        <v>0</v>
      </c>
      <c r="T3755">
        <v>1</v>
      </c>
      <c r="U3755" t="s">
        <v>89</v>
      </c>
      <c r="V3755" t="s">
        <v>109</v>
      </c>
    </row>
    <row r="3756" spans="1:22" x14ac:dyDescent="0.2">
      <c r="A3756" s="1">
        <v>43900</v>
      </c>
      <c r="B3756" t="s">
        <v>58</v>
      </c>
      <c r="C3756">
        <v>0</v>
      </c>
      <c r="D3756">
        <v>0</v>
      </c>
      <c r="E3756">
        <v>0</v>
      </c>
      <c r="F3756">
        <v>0</v>
      </c>
      <c r="G3756">
        <v>32.366872005475699</v>
      </c>
      <c r="H3756" s="1">
        <v>55722</v>
      </c>
      <c r="I3756">
        <v>7220.2</v>
      </c>
      <c r="J3756" s="1">
        <v>43389</v>
      </c>
      <c r="K3756">
        <v>23868.654999999999</v>
      </c>
      <c r="L3756">
        <v>0.302497145314639</v>
      </c>
      <c r="M3756" t="s">
        <v>47</v>
      </c>
      <c r="N3756">
        <v>0.51400000000000001</v>
      </c>
      <c r="O3756">
        <v>4.0000000000000001E-3</v>
      </c>
      <c r="P3756">
        <v>0</v>
      </c>
      <c r="Q3756">
        <v>0</v>
      </c>
      <c r="R3756">
        <v>2</v>
      </c>
      <c r="S3756">
        <v>0</v>
      </c>
      <c r="T3756">
        <v>1</v>
      </c>
      <c r="U3756" t="s">
        <v>89</v>
      </c>
      <c r="V3756" t="s">
        <v>109</v>
      </c>
    </row>
    <row r="3757" spans="1:22" x14ac:dyDescent="0.2">
      <c r="A3757" s="1">
        <v>43900</v>
      </c>
      <c r="B3757" t="s">
        <v>63</v>
      </c>
      <c r="C3757">
        <v>217.4</v>
      </c>
      <c r="D3757">
        <v>0</v>
      </c>
      <c r="E3757">
        <v>0</v>
      </c>
      <c r="F3757">
        <v>0</v>
      </c>
      <c r="G3757">
        <v>23.8685831622176</v>
      </c>
      <c r="H3757" s="1">
        <v>52618</v>
      </c>
      <c r="I3757">
        <v>4056.2</v>
      </c>
      <c r="J3757" s="1">
        <v>43389</v>
      </c>
      <c r="K3757">
        <v>27664.68</v>
      </c>
      <c r="L3757">
        <v>0.146620166942108</v>
      </c>
      <c r="M3757" t="s">
        <v>35</v>
      </c>
      <c r="N3757">
        <v>0.56399999999999995</v>
      </c>
      <c r="O3757">
        <v>5.99999999999989E-3</v>
      </c>
      <c r="P3757">
        <v>0</v>
      </c>
      <c r="Q3757" s="2">
        <v>9.99999999999889E-4</v>
      </c>
      <c r="R3757">
        <v>2</v>
      </c>
      <c r="S3757" s="2">
        <v>-1.11022302462515E-16</v>
      </c>
      <c r="T3757">
        <v>1</v>
      </c>
      <c r="U3757" t="s">
        <v>89</v>
      </c>
      <c r="V3757" t="s">
        <v>109</v>
      </c>
    </row>
    <row r="3758" spans="1:22" x14ac:dyDescent="0.2">
      <c r="A3758" s="1">
        <v>43900</v>
      </c>
      <c r="B3758" t="s">
        <v>65</v>
      </c>
      <c r="C3758">
        <v>340.4</v>
      </c>
      <c r="D3758">
        <v>58</v>
      </c>
      <c r="E3758">
        <v>25</v>
      </c>
      <c r="F3758">
        <v>0</v>
      </c>
      <c r="G3758">
        <v>48.366872005475699</v>
      </c>
      <c r="H3758" s="1">
        <v>61566</v>
      </c>
      <c r="I3758">
        <v>2464.5</v>
      </c>
      <c r="J3758" s="1">
        <v>43389</v>
      </c>
      <c r="K3758">
        <v>19713.985000000001</v>
      </c>
      <c r="L3758">
        <v>0.12501277646300299</v>
      </c>
      <c r="M3758">
        <v>5.8689655172413699</v>
      </c>
      <c r="N3758">
        <v>0.436</v>
      </c>
      <c r="O3758">
        <v>3.0000000000000001E-3</v>
      </c>
      <c r="P3758">
        <v>0</v>
      </c>
      <c r="Q3758">
        <v>0</v>
      </c>
      <c r="R3758">
        <v>2</v>
      </c>
      <c r="S3758">
        <v>0</v>
      </c>
      <c r="T3758">
        <v>1</v>
      </c>
      <c r="U3758" t="s">
        <v>89</v>
      </c>
      <c r="V3758" t="s">
        <v>109</v>
      </c>
    </row>
    <row r="3759" spans="1:22" x14ac:dyDescent="0.2">
      <c r="A3759" s="1">
        <v>43900</v>
      </c>
      <c r="B3759" t="s">
        <v>69</v>
      </c>
      <c r="C3759">
        <v>0</v>
      </c>
      <c r="D3759">
        <v>0</v>
      </c>
      <c r="E3759">
        <v>0</v>
      </c>
      <c r="F3759">
        <v>0</v>
      </c>
      <c r="G3759">
        <v>24.870636550307999</v>
      </c>
      <c r="H3759" s="1">
        <v>52984</v>
      </c>
      <c r="I3759">
        <v>5374.9</v>
      </c>
      <c r="J3759" s="1">
        <v>43389</v>
      </c>
      <c r="K3759">
        <v>27946.736000000001</v>
      </c>
      <c r="L3759">
        <v>0.192326574380636</v>
      </c>
      <c r="M3759" t="s">
        <v>47</v>
      </c>
      <c r="N3759">
        <v>0.56299999999999994</v>
      </c>
      <c r="O3759">
        <v>4.9999999999998899E-3</v>
      </c>
      <c r="P3759">
        <v>0</v>
      </c>
      <c r="Q3759" s="2">
        <v>-1.11022302462515E-16</v>
      </c>
      <c r="R3759">
        <v>2</v>
      </c>
      <c r="S3759" s="2">
        <v>-1.11022302462515E-16</v>
      </c>
      <c r="T3759">
        <v>1</v>
      </c>
      <c r="U3759" t="s">
        <v>89</v>
      </c>
      <c r="V3759" t="s">
        <v>109</v>
      </c>
    </row>
    <row r="3760" spans="1:22" x14ac:dyDescent="0.2">
      <c r="A3760" s="1">
        <v>43900</v>
      </c>
      <c r="B3760" t="s">
        <v>72</v>
      </c>
      <c r="C3760">
        <v>326</v>
      </c>
      <c r="D3760">
        <v>0</v>
      </c>
      <c r="E3760">
        <v>0</v>
      </c>
      <c r="F3760">
        <v>0</v>
      </c>
      <c r="G3760">
        <v>45.366187542778903</v>
      </c>
      <c r="H3760" s="1">
        <v>60470</v>
      </c>
      <c r="I3760">
        <v>1144</v>
      </c>
      <c r="J3760" s="1">
        <v>43389</v>
      </c>
      <c r="K3760">
        <v>19553.999</v>
      </c>
      <c r="L3760">
        <v>5.8504656771231199E-2</v>
      </c>
      <c r="M3760" t="s">
        <v>35</v>
      </c>
      <c r="N3760">
        <v>0.44</v>
      </c>
      <c r="O3760">
        <v>3.0000000000000001E-3</v>
      </c>
      <c r="P3760">
        <v>0</v>
      </c>
      <c r="Q3760">
        <v>0</v>
      </c>
      <c r="R3760">
        <v>2</v>
      </c>
      <c r="S3760">
        <v>-1E-3</v>
      </c>
      <c r="T3760">
        <v>1</v>
      </c>
      <c r="U3760" t="s">
        <v>89</v>
      </c>
      <c r="V3760" t="s">
        <v>109</v>
      </c>
    </row>
    <row r="3761" spans="1:22" x14ac:dyDescent="0.2">
      <c r="A3761" s="1">
        <v>43900</v>
      </c>
      <c r="B3761" t="s">
        <v>77</v>
      </c>
      <c r="C3761">
        <v>299.10000000000002</v>
      </c>
      <c r="D3761">
        <v>0</v>
      </c>
      <c r="E3761">
        <v>0</v>
      </c>
      <c r="F3761">
        <v>0</v>
      </c>
      <c r="G3761">
        <v>27.3648186173853</v>
      </c>
      <c r="H3761" s="1">
        <v>53895</v>
      </c>
      <c r="I3761">
        <v>2415.1999999999998</v>
      </c>
      <c r="J3761" s="1">
        <v>43389</v>
      </c>
      <c r="K3761">
        <v>24446.284</v>
      </c>
      <c r="L3761">
        <v>9.8796201500399805E-2</v>
      </c>
      <c r="M3761" t="s">
        <v>35</v>
      </c>
      <c r="N3761">
        <v>0.56000000000000005</v>
      </c>
      <c r="O3761">
        <v>5.0000000000000001E-3</v>
      </c>
      <c r="P3761">
        <v>0</v>
      </c>
      <c r="Q3761">
        <v>2E-3</v>
      </c>
      <c r="R3761">
        <v>2</v>
      </c>
      <c r="S3761">
        <v>-1E-3</v>
      </c>
      <c r="T3761">
        <v>1</v>
      </c>
      <c r="U3761" t="s">
        <v>89</v>
      </c>
      <c r="V3761" t="s">
        <v>109</v>
      </c>
    </row>
    <row r="3762" spans="1:22" x14ac:dyDescent="0.2">
      <c r="A3762" s="1">
        <v>43900</v>
      </c>
      <c r="B3762" t="s">
        <v>78</v>
      </c>
      <c r="C3762">
        <v>341.1</v>
      </c>
      <c r="D3762">
        <v>48.2</v>
      </c>
      <c r="E3762">
        <v>40</v>
      </c>
      <c r="F3762">
        <v>0</v>
      </c>
      <c r="G3762">
        <v>17.4948665297741</v>
      </c>
      <c r="H3762" s="1">
        <v>50290</v>
      </c>
      <c r="I3762">
        <v>912.8</v>
      </c>
      <c r="J3762" s="1">
        <v>43740</v>
      </c>
      <c r="K3762">
        <v>25906.781999999999</v>
      </c>
      <c r="L3762">
        <v>3.5234017100232599E-2</v>
      </c>
      <c r="M3762">
        <v>7.0767634854771702</v>
      </c>
      <c r="N3762">
        <v>0.502</v>
      </c>
      <c r="O3762">
        <v>7.0000000000000001E-3</v>
      </c>
      <c r="P3762">
        <v>0</v>
      </c>
      <c r="Q3762">
        <v>1E-3</v>
      </c>
      <c r="R3762">
        <v>2</v>
      </c>
      <c r="S3762">
        <v>-1E-3</v>
      </c>
      <c r="T3762">
        <v>1</v>
      </c>
      <c r="U3762" t="s">
        <v>89</v>
      </c>
      <c r="V3762" t="s">
        <v>108</v>
      </c>
    </row>
    <row r="3763" spans="1:22" x14ac:dyDescent="0.2">
      <c r="A3763" s="1">
        <v>43900</v>
      </c>
      <c r="B3763" t="s">
        <v>79</v>
      </c>
      <c r="C3763">
        <v>28.8</v>
      </c>
      <c r="D3763">
        <v>0</v>
      </c>
      <c r="E3763">
        <v>0</v>
      </c>
      <c r="F3763">
        <v>0</v>
      </c>
      <c r="G3763">
        <v>37.366187542778903</v>
      </c>
      <c r="H3763" s="1">
        <v>57548</v>
      </c>
      <c r="I3763">
        <v>1882</v>
      </c>
      <c r="J3763" s="1">
        <v>43889</v>
      </c>
      <c r="K3763">
        <v>18830.337</v>
      </c>
      <c r="L3763">
        <v>9.9945104540614393E-2</v>
      </c>
      <c r="M3763" t="s">
        <v>35</v>
      </c>
      <c r="N3763">
        <v>0.45800000000000002</v>
      </c>
      <c r="O3763">
        <v>4.0000000000000001E-3</v>
      </c>
      <c r="P3763">
        <v>0</v>
      </c>
      <c r="Q3763">
        <v>0</v>
      </c>
      <c r="R3763">
        <v>2</v>
      </c>
      <c r="S3763">
        <v>0</v>
      </c>
      <c r="T3763">
        <v>1</v>
      </c>
      <c r="U3763" t="s">
        <v>89</v>
      </c>
      <c r="V3763" t="s">
        <v>109</v>
      </c>
    </row>
    <row r="3764" spans="1:22" x14ac:dyDescent="0.2">
      <c r="A3764" s="1">
        <v>43900</v>
      </c>
      <c r="B3764" t="s">
        <v>82</v>
      </c>
      <c r="C3764">
        <v>1883.8</v>
      </c>
      <c r="D3764">
        <v>1349.6</v>
      </c>
      <c r="E3764">
        <v>862.4</v>
      </c>
      <c r="F3764">
        <v>0</v>
      </c>
      <c r="G3764">
        <v>51.6167008898015</v>
      </c>
      <c r="H3764" s="1">
        <v>62753</v>
      </c>
      <c r="I3764">
        <v>2882.4</v>
      </c>
      <c r="J3764" s="1">
        <v>43873</v>
      </c>
      <c r="K3764">
        <v>13820</v>
      </c>
      <c r="L3764">
        <v>0.20856729377713401</v>
      </c>
      <c r="M3764">
        <v>1.39582098399525</v>
      </c>
      <c r="N3764">
        <v>0.39100000000000001</v>
      </c>
      <c r="O3764">
        <v>7.0000000000000001E-3</v>
      </c>
      <c r="P3764">
        <v>0</v>
      </c>
      <c r="Q3764">
        <v>0</v>
      </c>
      <c r="R3764">
        <v>2</v>
      </c>
      <c r="S3764">
        <v>0</v>
      </c>
      <c r="T3764">
        <v>1</v>
      </c>
      <c r="U3764" t="s">
        <v>89</v>
      </c>
      <c r="V3764" t="s">
        <v>109</v>
      </c>
    </row>
    <row r="3765" spans="1:22" x14ac:dyDescent="0.2">
      <c r="A3765" s="1">
        <v>43900</v>
      </c>
      <c r="B3765" t="s">
        <v>86</v>
      </c>
      <c r="C3765">
        <v>0</v>
      </c>
      <c r="D3765">
        <v>0</v>
      </c>
      <c r="E3765">
        <v>0</v>
      </c>
      <c r="F3765">
        <v>0</v>
      </c>
      <c r="G3765">
        <v>34.617385352498196</v>
      </c>
      <c r="H3765" s="1">
        <v>56544</v>
      </c>
      <c r="I3765">
        <v>30</v>
      </c>
      <c r="J3765" s="1">
        <v>43719</v>
      </c>
      <c r="K3765">
        <v>8750</v>
      </c>
      <c r="L3765">
        <v>3.4285714285714202E-3</v>
      </c>
      <c r="M3765" t="s">
        <v>47</v>
      </c>
      <c r="N3765">
        <v>0.50800000000000001</v>
      </c>
      <c r="O3765">
        <v>8.0000000000000002E-3</v>
      </c>
      <c r="P3765">
        <v>0</v>
      </c>
      <c r="Q3765">
        <v>1E-3</v>
      </c>
      <c r="R3765">
        <v>2</v>
      </c>
      <c r="S3765">
        <v>-1E-3</v>
      </c>
      <c r="T3765">
        <v>1</v>
      </c>
      <c r="U3765" t="s">
        <v>89</v>
      </c>
      <c r="V3765" t="s">
        <v>109</v>
      </c>
    </row>
    <row r="3766" spans="1:22" x14ac:dyDescent="0.2">
      <c r="A3766" s="1">
        <v>43906</v>
      </c>
      <c r="B3766" t="s">
        <v>66</v>
      </c>
      <c r="C3766">
        <v>128.30000000000001</v>
      </c>
      <c r="D3766">
        <v>106.9</v>
      </c>
      <c r="E3766">
        <v>100</v>
      </c>
      <c r="F3766">
        <v>0</v>
      </c>
      <c r="G3766">
        <v>3.4770704996577599</v>
      </c>
      <c r="H3766" s="1">
        <v>45176</v>
      </c>
      <c r="I3766">
        <v>10767.4</v>
      </c>
      <c r="J3766" s="1">
        <v>43389</v>
      </c>
      <c r="K3766">
        <v>27799.141</v>
      </c>
      <c r="L3766">
        <v>0.387328514935047</v>
      </c>
      <c r="M3766">
        <v>1.200187090739</v>
      </c>
      <c r="N3766">
        <v>0.314</v>
      </c>
      <c r="O3766">
        <v>2.1000000000000001E-2</v>
      </c>
      <c r="P3766">
        <v>0</v>
      </c>
      <c r="Q3766">
        <v>1E-3</v>
      </c>
      <c r="R3766">
        <v>4</v>
      </c>
      <c r="S3766">
        <v>-2E-3</v>
      </c>
      <c r="T3766">
        <v>3</v>
      </c>
      <c r="U3766" t="s">
        <v>89</v>
      </c>
      <c r="V3766" t="s">
        <v>110</v>
      </c>
    </row>
    <row r="3767" spans="1:22" x14ac:dyDescent="0.2">
      <c r="A3767" s="1">
        <v>43906</v>
      </c>
      <c r="B3767" t="s">
        <v>68</v>
      </c>
      <c r="C3767">
        <v>111.9</v>
      </c>
      <c r="D3767">
        <v>0</v>
      </c>
      <c r="E3767">
        <v>0</v>
      </c>
      <c r="F3767">
        <v>0</v>
      </c>
      <c r="G3767">
        <v>4.4791238877481101</v>
      </c>
      <c r="H3767" s="1">
        <v>45542</v>
      </c>
      <c r="I3767">
        <v>15578.4</v>
      </c>
      <c r="J3767" s="1">
        <v>43389</v>
      </c>
      <c r="K3767">
        <v>27231.016</v>
      </c>
      <c r="L3767">
        <v>0.57208295129348097</v>
      </c>
      <c r="M3767" t="s">
        <v>35</v>
      </c>
      <c r="N3767">
        <v>0.32400000000000001</v>
      </c>
      <c r="O3767">
        <v>2.1000000000000001E-2</v>
      </c>
      <c r="P3767">
        <v>0</v>
      </c>
      <c r="Q3767">
        <v>1E-3</v>
      </c>
      <c r="R3767">
        <v>4</v>
      </c>
      <c r="S3767">
        <v>2E-3</v>
      </c>
      <c r="T3767">
        <v>3</v>
      </c>
      <c r="U3767" t="s">
        <v>89</v>
      </c>
      <c r="V3767" t="s">
        <v>110</v>
      </c>
    </row>
    <row r="3768" spans="1:22" x14ac:dyDescent="0.2">
      <c r="A3768" s="1">
        <v>43906</v>
      </c>
      <c r="B3768" t="s">
        <v>71</v>
      </c>
      <c r="C3768">
        <v>1118</v>
      </c>
      <c r="D3768">
        <v>0</v>
      </c>
      <c r="E3768">
        <v>0</v>
      </c>
      <c r="F3768">
        <v>0</v>
      </c>
      <c r="G3768">
        <v>5.47843942505133</v>
      </c>
      <c r="H3768" s="1">
        <v>45907</v>
      </c>
      <c r="I3768">
        <v>19828.400000000001</v>
      </c>
      <c r="J3768" s="1">
        <v>43817</v>
      </c>
      <c r="K3768">
        <v>31180.799999999999</v>
      </c>
      <c r="L3768">
        <v>0.63591697454843998</v>
      </c>
      <c r="M3768" t="s">
        <v>35</v>
      </c>
      <c r="N3768">
        <v>0.26400000000000001</v>
      </c>
      <c r="O3768">
        <v>1.7000000000000001E-2</v>
      </c>
      <c r="P3768">
        <v>0</v>
      </c>
      <c r="Q3768">
        <v>0</v>
      </c>
      <c r="R3768">
        <v>4</v>
      </c>
      <c r="S3768">
        <v>-2E-3</v>
      </c>
      <c r="T3768">
        <v>3</v>
      </c>
      <c r="U3768" t="s">
        <v>89</v>
      </c>
      <c r="V3768" t="s">
        <v>110</v>
      </c>
    </row>
    <row r="3769" spans="1:22" x14ac:dyDescent="0.2">
      <c r="A3769" s="1">
        <v>43906</v>
      </c>
      <c r="B3769" t="s">
        <v>75</v>
      </c>
      <c r="C3769">
        <v>2646.2</v>
      </c>
      <c r="D3769">
        <v>1349</v>
      </c>
      <c r="E3769">
        <v>1248.2</v>
      </c>
      <c r="F3769">
        <v>0</v>
      </c>
      <c r="G3769">
        <v>6.34907597535934</v>
      </c>
      <c r="H3769" s="1">
        <v>46225</v>
      </c>
      <c r="I3769">
        <v>15095.2</v>
      </c>
      <c r="J3769" s="1">
        <v>43882</v>
      </c>
      <c r="K3769">
        <v>30450.773000000001</v>
      </c>
      <c r="L3769">
        <v>0.49572468981329298</v>
      </c>
      <c r="M3769">
        <v>1.9616011860637499</v>
      </c>
      <c r="N3769">
        <v>0.30599999999999999</v>
      </c>
      <c r="O3769">
        <v>1.4999999999999999E-2</v>
      </c>
      <c r="P3769">
        <v>0</v>
      </c>
      <c r="Q3769">
        <v>-1.0000000000000499E-3</v>
      </c>
      <c r="R3769">
        <v>4</v>
      </c>
      <c r="S3769">
        <v>-1E-3</v>
      </c>
      <c r="T3769">
        <v>3</v>
      </c>
      <c r="U3769" t="s">
        <v>89</v>
      </c>
      <c r="V3769" t="s">
        <v>110</v>
      </c>
    </row>
    <row r="3770" spans="1:22" x14ac:dyDescent="0.2">
      <c r="A3770" s="1">
        <v>43906</v>
      </c>
      <c r="B3770" t="s">
        <v>80</v>
      </c>
      <c r="C3770">
        <v>39.700000000000003</v>
      </c>
      <c r="D3770">
        <v>0</v>
      </c>
      <c r="E3770">
        <v>0</v>
      </c>
      <c r="F3770">
        <v>0</v>
      </c>
      <c r="G3770">
        <v>3.3483915126625599</v>
      </c>
      <c r="H3770" s="1">
        <v>45129</v>
      </c>
      <c r="I3770">
        <v>1824.3</v>
      </c>
      <c r="J3770" s="1">
        <v>43389</v>
      </c>
      <c r="K3770">
        <v>29569.32</v>
      </c>
      <c r="L3770">
        <v>6.1695703519729202E-2</v>
      </c>
      <c r="M3770" t="s">
        <v>35</v>
      </c>
      <c r="N3770">
        <v>0.314</v>
      </c>
      <c r="O3770">
        <v>1.9E-2</v>
      </c>
      <c r="P3770">
        <v>0</v>
      </c>
      <c r="Q3770">
        <v>4.0000000000000001E-3</v>
      </c>
      <c r="R3770">
        <v>4</v>
      </c>
      <c r="S3770">
        <v>1E-3</v>
      </c>
      <c r="T3770">
        <v>3</v>
      </c>
      <c r="U3770" t="s">
        <v>89</v>
      </c>
      <c r="V3770" t="s">
        <v>110</v>
      </c>
    </row>
    <row r="3771" spans="1:22" x14ac:dyDescent="0.2">
      <c r="A3771" s="1">
        <v>43906</v>
      </c>
      <c r="B3771" t="s">
        <v>84</v>
      </c>
      <c r="C3771">
        <v>365.9</v>
      </c>
      <c r="D3771">
        <v>0</v>
      </c>
      <c r="E3771">
        <v>0</v>
      </c>
      <c r="F3771">
        <v>0</v>
      </c>
      <c r="G3771">
        <v>4.1013004791238803</v>
      </c>
      <c r="H3771" s="1">
        <v>45404</v>
      </c>
      <c r="I3771">
        <v>57.6</v>
      </c>
      <c r="J3771" s="1">
        <v>43621</v>
      </c>
      <c r="K3771">
        <v>27017.15</v>
      </c>
      <c r="L3771">
        <v>2.1319791317737E-3</v>
      </c>
      <c r="M3771" t="s">
        <v>35</v>
      </c>
      <c r="N3771">
        <v>0.32700000000000001</v>
      </c>
      <c r="O3771">
        <v>1.9E-2</v>
      </c>
      <c r="P3771">
        <v>0</v>
      </c>
      <c r="Q3771">
        <v>3.0000000000000001E-3</v>
      </c>
      <c r="R3771">
        <v>4</v>
      </c>
      <c r="S3771">
        <v>2E-3</v>
      </c>
      <c r="T3771">
        <v>3</v>
      </c>
      <c r="U3771" t="s">
        <v>89</v>
      </c>
      <c r="V3771" t="s">
        <v>110</v>
      </c>
    </row>
    <row r="3772" spans="1:22" x14ac:dyDescent="0.2">
      <c r="A3772" s="1">
        <v>43907</v>
      </c>
      <c r="B3772" t="s">
        <v>40</v>
      </c>
      <c r="C3772">
        <v>274.3</v>
      </c>
      <c r="D3772">
        <v>274.3</v>
      </c>
      <c r="E3772">
        <v>180</v>
      </c>
      <c r="F3772">
        <v>0.05</v>
      </c>
      <c r="G3772">
        <v>15.972621492128599</v>
      </c>
      <c r="H3772" s="1">
        <v>49741</v>
      </c>
      <c r="I3772">
        <v>10463.5</v>
      </c>
      <c r="J3772" s="1">
        <v>43389</v>
      </c>
      <c r="K3772">
        <v>30110.912</v>
      </c>
      <c r="L3772">
        <v>0.34749860781367198</v>
      </c>
      <c r="M3772">
        <v>1</v>
      </c>
      <c r="N3772">
        <v>0.84899999999999998</v>
      </c>
      <c r="O3772">
        <v>0.01</v>
      </c>
      <c r="P3772">
        <v>0</v>
      </c>
      <c r="Q3772">
        <v>1.9999999999998899E-3</v>
      </c>
      <c r="R3772">
        <v>2</v>
      </c>
      <c r="S3772">
        <v>1E-3</v>
      </c>
      <c r="T3772">
        <v>1</v>
      </c>
      <c r="U3772" t="s">
        <v>89</v>
      </c>
      <c r="V3772" t="s">
        <v>108</v>
      </c>
    </row>
    <row r="3773" spans="1:22" x14ac:dyDescent="0.2">
      <c r="A3773" s="1">
        <v>43907</v>
      </c>
      <c r="B3773" t="s">
        <v>41</v>
      </c>
      <c r="C3773">
        <v>0</v>
      </c>
      <c r="D3773">
        <v>0</v>
      </c>
      <c r="E3773">
        <v>0</v>
      </c>
      <c r="F3773">
        <v>0</v>
      </c>
      <c r="G3773">
        <v>18.724161533196401</v>
      </c>
      <c r="H3773" s="1">
        <v>50746</v>
      </c>
      <c r="I3773">
        <v>9964.4</v>
      </c>
      <c r="J3773" s="1">
        <v>43389</v>
      </c>
      <c r="K3773">
        <v>25496.400000000001</v>
      </c>
      <c r="L3773">
        <v>0.390815958331372</v>
      </c>
      <c r="M3773" t="s">
        <v>47</v>
      </c>
      <c r="N3773">
        <v>0.91600000000000004</v>
      </c>
      <c r="O3773">
        <v>0.01</v>
      </c>
      <c r="P3773">
        <v>0</v>
      </c>
      <c r="Q3773">
        <v>2.9999999999998899E-3</v>
      </c>
      <c r="R3773">
        <v>2</v>
      </c>
      <c r="S3773">
        <v>2E-3</v>
      </c>
      <c r="T3773">
        <v>1</v>
      </c>
      <c r="U3773" t="s">
        <v>89</v>
      </c>
      <c r="V3773" t="s">
        <v>108</v>
      </c>
    </row>
    <row r="3774" spans="1:22" x14ac:dyDescent="0.2">
      <c r="A3774" s="1">
        <v>43907</v>
      </c>
      <c r="B3774" t="s">
        <v>42</v>
      </c>
      <c r="C3774">
        <v>360.8</v>
      </c>
      <c r="D3774">
        <v>360.8</v>
      </c>
      <c r="E3774">
        <v>225</v>
      </c>
      <c r="F3774">
        <v>0</v>
      </c>
      <c r="G3774">
        <v>19.4743326488706</v>
      </c>
      <c r="H3774" s="1">
        <v>51020</v>
      </c>
      <c r="I3774">
        <v>8768.5</v>
      </c>
      <c r="J3774" s="1">
        <v>43389</v>
      </c>
      <c r="K3774">
        <v>23032.628000000001</v>
      </c>
      <c r="L3774">
        <v>0.38069906742730297</v>
      </c>
      <c r="M3774">
        <v>1</v>
      </c>
      <c r="N3774">
        <v>0.95899999999999996</v>
      </c>
      <c r="O3774">
        <v>8.0000000000000002E-3</v>
      </c>
      <c r="P3774">
        <v>0</v>
      </c>
      <c r="Q3774">
        <v>3.9999999999998899E-3</v>
      </c>
      <c r="R3774">
        <v>2</v>
      </c>
      <c r="S3774">
        <v>1E-3</v>
      </c>
      <c r="T3774">
        <v>1</v>
      </c>
      <c r="U3774" t="s">
        <v>89</v>
      </c>
      <c r="V3774" t="s">
        <v>108</v>
      </c>
    </row>
    <row r="3775" spans="1:22" x14ac:dyDescent="0.2">
      <c r="A3775" s="1">
        <v>43907</v>
      </c>
      <c r="B3775" t="s">
        <v>43</v>
      </c>
      <c r="C3775">
        <v>0</v>
      </c>
      <c r="D3775">
        <v>0</v>
      </c>
      <c r="E3775">
        <v>0</v>
      </c>
      <c r="F3775">
        <v>0</v>
      </c>
      <c r="G3775">
        <v>22.724161533196401</v>
      </c>
      <c r="H3775" s="1">
        <v>52207</v>
      </c>
      <c r="I3775">
        <v>7719.7</v>
      </c>
      <c r="J3775" s="1">
        <v>43389</v>
      </c>
      <c r="K3775">
        <v>26947.466</v>
      </c>
      <c r="L3775">
        <v>0.28647220484478902</v>
      </c>
      <c r="M3775" t="s">
        <v>47</v>
      </c>
      <c r="N3775">
        <v>1.0229999999999999</v>
      </c>
      <c r="O3775">
        <v>8.0000000000000002E-3</v>
      </c>
      <c r="P3775">
        <v>0</v>
      </c>
      <c r="Q3775">
        <v>2E-3</v>
      </c>
      <c r="R3775">
        <v>2</v>
      </c>
      <c r="S3775">
        <v>2E-3</v>
      </c>
      <c r="T3775">
        <v>1</v>
      </c>
      <c r="U3775" t="s">
        <v>89</v>
      </c>
      <c r="V3775" t="s">
        <v>109</v>
      </c>
    </row>
    <row r="3776" spans="1:22" x14ac:dyDescent="0.2">
      <c r="A3776" s="1">
        <v>43907</v>
      </c>
      <c r="B3776" t="s">
        <v>44</v>
      </c>
      <c r="C3776">
        <v>27</v>
      </c>
      <c r="D3776">
        <v>0</v>
      </c>
      <c r="E3776">
        <v>0</v>
      </c>
      <c r="F3776">
        <v>0</v>
      </c>
      <c r="G3776">
        <v>26.724161533196401</v>
      </c>
      <c r="H3776" s="1">
        <v>53668</v>
      </c>
      <c r="I3776">
        <v>5954.8</v>
      </c>
      <c r="J3776" s="1">
        <v>43700</v>
      </c>
      <c r="K3776">
        <v>23878.694</v>
      </c>
      <c r="L3776">
        <v>0.249377122551174</v>
      </c>
      <c r="M3776" t="s">
        <v>35</v>
      </c>
      <c r="N3776">
        <v>1.048</v>
      </c>
      <c r="O3776">
        <v>6.99999999999989E-3</v>
      </c>
      <c r="P3776">
        <v>0</v>
      </c>
      <c r="Q3776" s="2">
        <v>9.99999999999889E-4</v>
      </c>
      <c r="R3776">
        <v>2</v>
      </c>
      <c r="S3776" s="2">
        <v>9.99999999999889E-4</v>
      </c>
      <c r="T3776">
        <v>1</v>
      </c>
      <c r="U3776" t="s">
        <v>89</v>
      </c>
      <c r="V3776" t="s">
        <v>109</v>
      </c>
    </row>
    <row r="3777" spans="1:22" x14ac:dyDescent="0.2">
      <c r="A3777" s="1">
        <v>43907</v>
      </c>
      <c r="B3777" t="s">
        <v>45</v>
      </c>
      <c r="C3777">
        <v>66.099999999999994</v>
      </c>
      <c r="D3777">
        <v>0</v>
      </c>
      <c r="E3777">
        <v>0</v>
      </c>
      <c r="F3777">
        <v>0</v>
      </c>
      <c r="G3777">
        <v>29.724845995893201</v>
      </c>
      <c r="H3777" s="1">
        <v>54764</v>
      </c>
      <c r="I3777">
        <v>5609.6</v>
      </c>
      <c r="J3777" s="1">
        <v>43389</v>
      </c>
      <c r="K3777">
        <v>20004.077000000001</v>
      </c>
      <c r="L3777">
        <v>0.280422835804921</v>
      </c>
      <c r="M3777" t="s">
        <v>35</v>
      </c>
      <c r="N3777">
        <v>1.0289999999999999</v>
      </c>
      <c r="O3777">
        <v>5.0000000000001103E-3</v>
      </c>
      <c r="P3777">
        <v>0</v>
      </c>
      <c r="Q3777">
        <v>2.0000000000001102E-3</v>
      </c>
      <c r="R3777">
        <v>2</v>
      </c>
      <c r="S3777" s="2">
        <v>1.11022302462515E-16</v>
      </c>
      <c r="T3777">
        <v>1</v>
      </c>
      <c r="U3777" t="s">
        <v>89</v>
      </c>
      <c r="V3777" t="s">
        <v>109</v>
      </c>
    </row>
    <row r="3778" spans="1:22" x14ac:dyDescent="0.2">
      <c r="A3778" s="1">
        <v>43907</v>
      </c>
      <c r="B3778" t="s">
        <v>46</v>
      </c>
      <c r="C3778">
        <v>0</v>
      </c>
      <c r="D3778">
        <v>0</v>
      </c>
      <c r="E3778">
        <v>0</v>
      </c>
      <c r="F3778">
        <v>0</v>
      </c>
      <c r="G3778">
        <v>35.723477070499598</v>
      </c>
      <c r="H3778" s="1">
        <v>56955</v>
      </c>
      <c r="I3778">
        <v>8650.9</v>
      </c>
      <c r="J3778" s="1">
        <v>43389</v>
      </c>
      <c r="K3778">
        <v>26299.75</v>
      </c>
      <c r="L3778">
        <v>0.32893468569092799</v>
      </c>
      <c r="M3778" t="s">
        <v>47</v>
      </c>
      <c r="N3778">
        <v>0.93799999999999994</v>
      </c>
      <c r="O3778">
        <v>4.9999999999998899E-3</v>
      </c>
      <c r="P3778">
        <v>0</v>
      </c>
      <c r="Q3778">
        <v>2.0000000000001102E-3</v>
      </c>
      <c r="R3778">
        <v>2</v>
      </c>
      <c r="S3778">
        <v>1.9999999999998899E-3</v>
      </c>
      <c r="T3778">
        <v>1</v>
      </c>
      <c r="U3778" t="s">
        <v>89</v>
      </c>
      <c r="V3778" t="s">
        <v>109</v>
      </c>
    </row>
    <row r="3779" spans="1:22" x14ac:dyDescent="0.2">
      <c r="A3779" s="1">
        <v>43907</v>
      </c>
      <c r="B3779" t="s">
        <v>52</v>
      </c>
      <c r="C3779">
        <v>0</v>
      </c>
      <c r="D3779">
        <v>0</v>
      </c>
      <c r="E3779">
        <v>0</v>
      </c>
      <c r="F3779">
        <v>0</v>
      </c>
      <c r="G3779">
        <v>39.849418206707703</v>
      </c>
      <c r="H3779" s="1">
        <v>58462</v>
      </c>
      <c r="I3779">
        <v>8694.2999999999993</v>
      </c>
      <c r="J3779" s="1">
        <v>43389</v>
      </c>
      <c r="K3779">
        <v>23885.794000000002</v>
      </c>
      <c r="L3779">
        <v>0.36399459863046602</v>
      </c>
      <c r="M3779" t="s">
        <v>47</v>
      </c>
      <c r="N3779">
        <v>0.91500000000000004</v>
      </c>
      <c r="O3779">
        <v>4.0000000000000001E-3</v>
      </c>
      <c r="P3779">
        <v>0</v>
      </c>
      <c r="Q3779">
        <v>4.0000000000001102E-3</v>
      </c>
      <c r="R3779">
        <v>2</v>
      </c>
      <c r="S3779">
        <v>1E-3</v>
      </c>
      <c r="T3779">
        <v>1</v>
      </c>
      <c r="U3779" t="s">
        <v>89</v>
      </c>
      <c r="V3779" t="s">
        <v>109</v>
      </c>
    </row>
    <row r="3780" spans="1:22" x14ac:dyDescent="0.2">
      <c r="A3780" s="1">
        <v>43907</v>
      </c>
      <c r="B3780" t="s">
        <v>57</v>
      </c>
      <c r="C3780">
        <v>979.3</v>
      </c>
      <c r="D3780">
        <v>98.3</v>
      </c>
      <c r="E3780">
        <v>60</v>
      </c>
      <c r="F3780">
        <v>0</v>
      </c>
      <c r="G3780">
        <v>20.725530458590001</v>
      </c>
      <c r="H3780" s="1">
        <v>51477</v>
      </c>
      <c r="I3780">
        <v>8136.2</v>
      </c>
      <c r="J3780" s="1">
        <v>43389</v>
      </c>
      <c r="K3780">
        <v>25137.14</v>
      </c>
      <c r="L3780">
        <v>0.323672462340584</v>
      </c>
      <c r="M3780">
        <v>9.96236012207528</v>
      </c>
      <c r="N3780">
        <v>1.0009999999999999</v>
      </c>
      <c r="O3780">
        <v>8.99999999999989E-3</v>
      </c>
      <c r="P3780">
        <v>0</v>
      </c>
      <c r="Q3780">
        <v>3.0000000000000001E-3</v>
      </c>
      <c r="R3780">
        <v>2</v>
      </c>
      <c r="S3780">
        <v>1.9999999999998899E-3</v>
      </c>
      <c r="T3780">
        <v>1</v>
      </c>
      <c r="U3780" t="s">
        <v>89</v>
      </c>
      <c r="V3780" t="s">
        <v>109</v>
      </c>
    </row>
    <row r="3781" spans="1:22" x14ac:dyDescent="0.2">
      <c r="A3781" s="1">
        <v>43907</v>
      </c>
      <c r="B3781" t="s">
        <v>58</v>
      </c>
      <c r="C3781">
        <v>731.3</v>
      </c>
      <c r="D3781">
        <v>332.6</v>
      </c>
      <c r="E3781">
        <v>184.2</v>
      </c>
      <c r="F3781">
        <v>0</v>
      </c>
      <c r="G3781">
        <v>32.347707049965699</v>
      </c>
      <c r="H3781" s="1">
        <v>55722</v>
      </c>
      <c r="I3781">
        <v>7404.4</v>
      </c>
      <c r="J3781" s="1">
        <v>43389</v>
      </c>
      <c r="K3781">
        <v>23868.654999999999</v>
      </c>
      <c r="L3781">
        <v>0.31021437948640102</v>
      </c>
      <c r="M3781">
        <v>2.19873722188815</v>
      </c>
      <c r="N3781">
        <v>0.98</v>
      </c>
      <c r="O3781">
        <v>5.0000000000000001E-3</v>
      </c>
      <c r="P3781">
        <v>0</v>
      </c>
      <c r="Q3781">
        <v>2.0000000000001102E-3</v>
      </c>
      <c r="R3781">
        <v>2</v>
      </c>
      <c r="S3781">
        <v>0</v>
      </c>
      <c r="T3781">
        <v>1</v>
      </c>
      <c r="U3781" t="s">
        <v>89</v>
      </c>
      <c r="V3781" t="s">
        <v>109</v>
      </c>
    </row>
    <row r="3782" spans="1:22" x14ac:dyDescent="0.2">
      <c r="A3782" s="1">
        <v>43907</v>
      </c>
      <c r="B3782" t="s">
        <v>63</v>
      </c>
      <c r="C3782">
        <v>370</v>
      </c>
      <c r="D3782">
        <v>181.7</v>
      </c>
      <c r="E3782">
        <v>122</v>
      </c>
      <c r="F3782">
        <v>0.01</v>
      </c>
      <c r="G3782">
        <v>23.8494182067077</v>
      </c>
      <c r="H3782" s="1">
        <v>52618</v>
      </c>
      <c r="I3782">
        <v>4178.2</v>
      </c>
      <c r="J3782" s="1">
        <v>43389</v>
      </c>
      <c r="K3782">
        <v>27664.68</v>
      </c>
      <c r="L3782">
        <v>0.151030122162989</v>
      </c>
      <c r="M3782">
        <v>2.0363236103467202</v>
      </c>
      <c r="N3782">
        <v>1.056</v>
      </c>
      <c r="O3782">
        <v>0.01</v>
      </c>
      <c r="P3782">
        <v>0</v>
      </c>
      <c r="Q3782">
        <v>3.0000000000000001E-3</v>
      </c>
      <c r="R3782">
        <v>2</v>
      </c>
      <c r="S3782">
        <v>3.0000000000000001E-3</v>
      </c>
      <c r="T3782">
        <v>1</v>
      </c>
      <c r="U3782" t="s">
        <v>89</v>
      </c>
      <c r="V3782" t="s">
        <v>109</v>
      </c>
    </row>
    <row r="3783" spans="1:22" x14ac:dyDescent="0.2">
      <c r="A3783" s="1">
        <v>43907</v>
      </c>
      <c r="B3783" t="s">
        <v>65</v>
      </c>
      <c r="C3783">
        <v>208.1</v>
      </c>
      <c r="D3783">
        <v>0</v>
      </c>
      <c r="E3783">
        <v>0</v>
      </c>
      <c r="F3783">
        <v>0</v>
      </c>
      <c r="G3783">
        <v>48.347707049965699</v>
      </c>
      <c r="H3783" s="1">
        <v>61566</v>
      </c>
      <c r="I3783">
        <v>2464.5</v>
      </c>
      <c r="J3783" s="1">
        <v>43389</v>
      </c>
      <c r="K3783">
        <v>19713.985000000001</v>
      </c>
      <c r="L3783">
        <v>0.12501277646300299</v>
      </c>
      <c r="M3783" t="s">
        <v>35</v>
      </c>
      <c r="N3783">
        <v>0.90200000000000002</v>
      </c>
      <c r="O3783">
        <v>5.0000000000000001E-3</v>
      </c>
      <c r="P3783">
        <v>0</v>
      </c>
      <c r="Q3783">
        <v>3.0000000000000001E-3</v>
      </c>
      <c r="R3783">
        <v>2</v>
      </c>
      <c r="S3783">
        <v>2E-3</v>
      </c>
      <c r="T3783">
        <v>1</v>
      </c>
      <c r="U3783" t="s">
        <v>89</v>
      </c>
      <c r="V3783" t="s">
        <v>109</v>
      </c>
    </row>
    <row r="3784" spans="1:22" x14ac:dyDescent="0.2">
      <c r="A3784" s="1">
        <v>43907</v>
      </c>
      <c r="B3784" t="s">
        <v>69</v>
      </c>
      <c r="C3784">
        <v>0</v>
      </c>
      <c r="D3784">
        <v>0</v>
      </c>
      <c r="E3784">
        <v>0</v>
      </c>
      <c r="F3784">
        <v>0</v>
      </c>
      <c r="G3784">
        <v>24.851471594797999</v>
      </c>
      <c r="H3784" s="1">
        <v>52984</v>
      </c>
      <c r="I3784">
        <v>5374.9</v>
      </c>
      <c r="J3784" s="1">
        <v>43389</v>
      </c>
      <c r="K3784">
        <v>27946.736000000001</v>
      </c>
      <c r="L3784">
        <v>0.192326574380636</v>
      </c>
      <c r="M3784" t="s">
        <v>47</v>
      </c>
      <c r="N3784">
        <v>1.054</v>
      </c>
      <c r="O3784">
        <v>8.0000000000000002E-3</v>
      </c>
      <c r="P3784">
        <v>0</v>
      </c>
      <c r="Q3784">
        <v>2.9999999999998899E-3</v>
      </c>
      <c r="R3784">
        <v>2</v>
      </c>
      <c r="S3784">
        <v>2E-3</v>
      </c>
      <c r="T3784">
        <v>1</v>
      </c>
      <c r="U3784" t="s">
        <v>89</v>
      </c>
      <c r="V3784" t="s">
        <v>109</v>
      </c>
    </row>
    <row r="3785" spans="1:22" x14ac:dyDescent="0.2">
      <c r="A3785" s="1">
        <v>43907</v>
      </c>
      <c r="B3785" t="s">
        <v>72</v>
      </c>
      <c r="C3785">
        <v>208</v>
      </c>
      <c r="D3785">
        <v>208</v>
      </c>
      <c r="E3785">
        <v>127</v>
      </c>
      <c r="F3785">
        <v>0</v>
      </c>
      <c r="G3785">
        <v>45.347022587268903</v>
      </c>
      <c r="H3785" s="1">
        <v>60470</v>
      </c>
      <c r="I3785">
        <v>1271</v>
      </c>
      <c r="J3785" s="1">
        <v>43389</v>
      </c>
      <c r="K3785">
        <v>19553.999</v>
      </c>
      <c r="L3785">
        <v>6.4999491919785796E-2</v>
      </c>
      <c r="M3785">
        <v>1</v>
      </c>
      <c r="N3785">
        <v>0.91200000000000003</v>
      </c>
      <c r="O3785">
        <v>6.0000000000000001E-3</v>
      </c>
      <c r="P3785">
        <v>0</v>
      </c>
      <c r="Q3785">
        <v>1.9999999999998899E-3</v>
      </c>
      <c r="R3785">
        <v>2</v>
      </c>
      <c r="S3785">
        <v>3.0000000000000001E-3</v>
      </c>
      <c r="T3785">
        <v>1</v>
      </c>
      <c r="U3785" t="s">
        <v>89</v>
      </c>
      <c r="V3785" t="s">
        <v>109</v>
      </c>
    </row>
    <row r="3786" spans="1:22" x14ac:dyDescent="0.2">
      <c r="A3786" s="1">
        <v>43907</v>
      </c>
      <c r="B3786" t="s">
        <v>77</v>
      </c>
      <c r="C3786">
        <v>292.39999999999998</v>
      </c>
      <c r="D3786">
        <v>0</v>
      </c>
      <c r="E3786">
        <v>0</v>
      </c>
      <c r="F3786">
        <v>0</v>
      </c>
      <c r="G3786">
        <v>27.345653661875399</v>
      </c>
      <c r="H3786" s="1">
        <v>53895</v>
      </c>
      <c r="I3786">
        <v>2415.1999999999998</v>
      </c>
      <c r="J3786" s="1">
        <v>43389</v>
      </c>
      <c r="K3786">
        <v>24446.284</v>
      </c>
      <c r="L3786">
        <v>9.8796201500399805E-2</v>
      </c>
      <c r="M3786" t="s">
        <v>35</v>
      </c>
      <c r="N3786">
        <v>1.042</v>
      </c>
      <c r="O3786">
        <v>8.0000000000000002E-3</v>
      </c>
      <c r="P3786">
        <v>0</v>
      </c>
      <c r="Q3786">
        <v>2.9999999999998899E-3</v>
      </c>
      <c r="R3786">
        <v>2</v>
      </c>
      <c r="S3786">
        <v>2E-3</v>
      </c>
      <c r="T3786">
        <v>1</v>
      </c>
      <c r="U3786" t="s">
        <v>89</v>
      </c>
      <c r="V3786" t="s">
        <v>109</v>
      </c>
    </row>
    <row r="3787" spans="1:22" x14ac:dyDescent="0.2">
      <c r="A3787" s="1">
        <v>43907</v>
      </c>
      <c r="B3787" t="s">
        <v>78</v>
      </c>
      <c r="C3787">
        <v>17.3</v>
      </c>
      <c r="D3787">
        <v>0</v>
      </c>
      <c r="E3787">
        <v>0</v>
      </c>
      <c r="F3787">
        <v>0</v>
      </c>
      <c r="G3787">
        <v>17.4757015742642</v>
      </c>
      <c r="H3787" s="1">
        <v>50290</v>
      </c>
      <c r="I3787">
        <v>912.8</v>
      </c>
      <c r="J3787" s="1">
        <v>43740</v>
      </c>
      <c r="K3787">
        <v>25906.781999999999</v>
      </c>
      <c r="L3787">
        <v>3.5234017100232599E-2</v>
      </c>
      <c r="M3787" t="s">
        <v>35</v>
      </c>
      <c r="N3787">
        <v>0.93600000000000005</v>
      </c>
      <c r="O3787">
        <v>1.09999999999998E-2</v>
      </c>
      <c r="P3787">
        <v>0</v>
      </c>
      <c r="Q3787">
        <v>2E-3</v>
      </c>
      <c r="R3787">
        <v>2</v>
      </c>
      <c r="S3787">
        <v>2E-3</v>
      </c>
      <c r="T3787">
        <v>1</v>
      </c>
      <c r="U3787" t="s">
        <v>89</v>
      </c>
      <c r="V3787" t="s">
        <v>108</v>
      </c>
    </row>
    <row r="3788" spans="1:22" x14ac:dyDescent="0.2">
      <c r="A3788" s="1">
        <v>43907</v>
      </c>
      <c r="B3788" t="s">
        <v>79</v>
      </c>
      <c r="C3788">
        <v>0</v>
      </c>
      <c r="D3788">
        <v>0</v>
      </c>
      <c r="E3788">
        <v>0</v>
      </c>
      <c r="F3788">
        <v>0</v>
      </c>
      <c r="G3788">
        <v>37.347022587268903</v>
      </c>
      <c r="H3788" s="1">
        <v>57548</v>
      </c>
      <c r="I3788">
        <v>1882</v>
      </c>
      <c r="J3788" s="1">
        <v>43889</v>
      </c>
      <c r="K3788">
        <v>18830.337</v>
      </c>
      <c r="L3788">
        <v>9.9945104540614393E-2</v>
      </c>
      <c r="M3788" t="s">
        <v>47</v>
      </c>
      <c r="N3788">
        <v>0.93300000000000005</v>
      </c>
      <c r="O3788">
        <v>6.0000000000000001E-3</v>
      </c>
      <c r="P3788">
        <v>0</v>
      </c>
      <c r="Q3788">
        <v>3.0000000000001098E-3</v>
      </c>
      <c r="R3788">
        <v>2</v>
      </c>
      <c r="S3788">
        <v>0</v>
      </c>
      <c r="T3788">
        <v>1</v>
      </c>
      <c r="U3788" t="s">
        <v>89</v>
      </c>
      <c r="V3788" t="s">
        <v>109</v>
      </c>
    </row>
    <row r="3789" spans="1:22" x14ac:dyDescent="0.2">
      <c r="A3789" s="1">
        <v>43907</v>
      </c>
      <c r="B3789" t="s">
        <v>82</v>
      </c>
      <c r="C3789">
        <v>0</v>
      </c>
      <c r="D3789">
        <v>0</v>
      </c>
      <c r="E3789">
        <v>0</v>
      </c>
      <c r="F3789">
        <v>0</v>
      </c>
      <c r="G3789">
        <v>51.5975359342915</v>
      </c>
      <c r="H3789" s="1">
        <v>62753</v>
      </c>
      <c r="I3789">
        <v>2882.4</v>
      </c>
      <c r="J3789" s="1">
        <v>43873</v>
      </c>
      <c r="K3789">
        <v>13820</v>
      </c>
      <c r="L3789">
        <v>0.20856729377713401</v>
      </c>
      <c r="M3789" t="s">
        <v>47</v>
      </c>
      <c r="N3789">
        <v>0.84899999999999998</v>
      </c>
      <c r="O3789">
        <v>8.0000000000000002E-3</v>
      </c>
      <c r="P3789">
        <v>0</v>
      </c>
      <c r="Q3789">
        <v>0</v>
      </c>
      <c r="R3789">
        <v>2</v>
      </c>
      <c r="S3789">
        <v>0</v>
      </c>
      <c r="T3789">
        <v>1</v>
      </c>
      <c r="U3789" t="s">
        <v>89</v>
      </c>
      <c r="V3789" t="s">
        <v>109</v>
      </c>
    </row>
    <row r="3790" spans="1:22" x14ac:dyDescent="0.2">
      <c r="A3790" s="1">
        <v>43907</v>
      </c>
      <c r="B3790" t="s">
        <v>86</v>
      </c>
      <c r="C3790">
        <v>631.9</v>
      </c>
      <c r="D3790">
        <v>0</v>
      </c>
      <c r="E3790">
        <v>0</v>
      </c>
      <c r="F3790">
        <v>0</v>
      </c>
      <c r="G3790">
        <v>34.598220396988303</v>
      </c>
      <c r="H3790" s="1">
        <v>56544</v>
      </c>
      <c r="I3790">
        <v>30</v>
      </c>
      <c r="J3790" s="1">
        <v>43719</v>
      </c>
      <c r="K3790">
        <v>8750</v>
      </c>
      <c r="L3790">
        <v>3.4285714285714202E-3</v>
      </c>
      <c r="M3790" t="s">
        <v>35</v>
      </c>
      <c r="N3790">
        <v>0.98</v>
      </c>
      <c r="O3790">
        <v>1.0999999999999999E-2</v>
      </c>
      <c r="P3790">
        <v>0</v>
      </c>
      <c r="Q3790">
        <v>2E-3</v>
      </c>
      <c r="R3790">
        <v>2</v>
      </c>
      <c r="S3790">
        <v>-1E-3</v>
      </c>
      <c r="T3790">
        <v>1</v>
      </c>
      <c r="U3790" t="s">
        <v>89</v>
      </c>
      <c r="V3790" t="s">
        <v>109</v>
      </c>
    </row>
    <row r="3791" spans="1:22" x14ac:dyDescent="0.2">
      <c r="A3791" s="1">
        <v>43908</v>
      </c>
      <c r="B3791" t="s">
        <v>32</v>
      </c>
      <c r="C3791">
        <v>646.5</v>
      </c>
      <c r="D3791">
        <v>0</v>
      </c>
      <c r="E3791">
        <v>0</v>
      </c>
      <c r="F3791">
        <v>0</v>
      </c>
      <c r="G3791">
        <v>10.7214236824093</v>
      </c>
      <c r="H3791" s="1">
        <v>47824</v>
      </c>
      <c r="I3791">
        <v>20247.099999999999</v>
      </c>
      <c r="J3791" s="1">
        <v>43901</v>
      </c>
      <c r="K3791">
        <v>36621.991999999998</v>
      </c>
      <c r="L3791">
        <v>0.55286724982081803</v>
      </c>
      <c r="M3791" t="s">
        <v>35</v>
      </c>
      <c r="N3791">
        <v>0.79200000000000004</v>
      </c>
      <c r="O3791">
        <v>8.0000000000000002E-3</v>
      </c>
      <c r="P3791">
        <v>0</v>
      </c>
      <c r="Q3791">
        <v>0</v>
      </c>
      <c r="R3791">
        <v>2</v>
      </c>
      <c r="S3791">
        <v>-1E-3</v>
      </c>
      <c r="T3791">
        <v>1</v>
      </c>
      <c r="U3791" t="s">
        <v>89</v>
      </c>
      <c r="V3791" t="s">
        <v>108</v>
      </c>
    </row>
    <row r="3792" spans="1:22" x14ac:dyDescent="0.2">
      <c r="A3792" s="1">
        <v>43908</v>
      </c>
      <c r="B3792" t="s">
        <v>39</v>
      </c>
      <c r="C3792">
        <v>490.6</v>
      </c>
      <c r="D3792">
        <v>29.6</v>
      </c>
      <c r="E3792">
        <v>20</v>
      </c>
      <c r="F3792">
        <v>0</v>
      </c>
      <c r="G3792">
        <v>14.4722792607802</v>
      </c>
      <c r="H3792" s="1">
        <v>49194</v>
      </c>
      <c r="I3792">
        <v>17824.7</v>
      </c>
      <c r="J3792" s="1">
        <v>43389</v>
      </c>
      <c r="K3792">
        <v>32156.83</v>
      </c>
      <c r="L3792">
        <v>0.55430525956694099</v>
      </c>
      <c r="M3792">
        <v>16.574324324324301</v>
      </c>
      <c r="N3792">
        <v>1.0589999999999999</v>
      </c>
      <c r="O3792">
        <v>0.01</v>
      </c>
      <c r="P3792">
        <v>0</v>
      </c>
      <c r="Q3792">
        <v>6.0000000000000001E-3</v>
      </c>
      <c r="R3792">
        <v>2</v>
      </c>
      <c r="S3792">
        <v>1E-3</v>
      </c>
      <c r="T3792">
        <v>1</v>
      </c>
      <c r="U3792" t="s">
        <v>89</v>
      </c>
      <c r="V3792" t="s">
        <v>108</v>
      </c>
    </row>
    <row r="3793" spans="1:22" x14ac:dyDescent="0.2">
      <c r="A3793" s="1">
        <v>43908</v>
      </c>
      <c r="B3793" t="s">
        <v>81</v>
      </c>
      <c r="C3793">
        <v>126.2</v>
      </c>
      <c r="D3793">
        <v>0</v>
      </c>
      <c r="E3793">
        <v>0</v>
      </c>
      <c r="F3793">
        <v>0</v>
      </c>
      <c r="G3793">
        <v>7.3429158110882904</v>
      </c>
      <c r="H3793" s="1">
        <v>46590</v>
      </c>
      <c r="I3793">
        <v>8742.5</v>
      </c>
      <c r="J3793" s="1">
        <v>43389</v>
      </c>
      <c r="K3793">
        <v>23727.519</v>
      </c>
      <c r="L3793">
        <v>0.36845403010740302</v>
      </c>
      <c r="M3793" t="s">
        <v>35</v>
      </c>
      <c r="N3793">
        <v>0.66</v>
      </c>
      <c r="O3793">
        <v>1.2999999999999999E-2</v>
      </c>
      <c r="P3793">
        <v>0</v>
      </c>
      <c r="Q3793">
        <v>3.0000000000000001E-3</v>
      </c>
      <c r="R3793">
        <v>2</v>
      </c>
      <c r="S3793">
        <v>0</v>
      </c>
      <c r="T3793">
        <v>1</v>
      </c>
      <c r="U3793" t="s">
        <v>89</v>
      </c>
      <c r="V3793" t="s">
        <v>108</v>
      </c>
    </row>
    <row r="3794" spans="1:22" x14ac:dyDescent="0.2">
      <c r="A3794" s="1">
        <v>43908</v>
      </c>
      <c r="B3794" t="s">
        <v>83</v>
      </c>
      <c r="C3794">
        <v>1515.2</v>
      </c>
      <c r="D3794">
        <v>1426.3</v>
      </c>
      <c r="E3794">
        <v>1307.7</v>
      </c>
      <c r="F3794">
        <v>0.04</v>
      </c>
      <c r="G3794">
        <v>8.5968514715947908</v>
      </c>
      <c r="H3794" s="1">
        <v>47048</v>
      </c>
      <c r="I3794">
        <v>1388</v>
      </c>
      <c r="J3794" s="1">
        <v>43565</v>
      </c>
      <c r="K3794">
        <v>27027.274000000001</v>
      </c>
      <c r="L3794">
        <v>5.1355530713160298E-2</v>
      </c>
      <c r="M3794">
        <v>1.0623291032741999</v>
      </c>
      <c r="N3794">
        <v>0.69799999999999995</v>
      </c>
      <c r="O3794">
        <v>2.8999999999999901E-2</v>
      </c>
      <c r="P3794">
        <v>0</v>
      </c>
      <c r="Q3794">
        <v>9.00000000000006E-3</v>
      </c>
      <c r="R3794">
        <v>2</v>
      </c>
      <c r="S3794">
        <v>5.9999999999999498E-3</v>
      </c>
      <c r="T3794">
        <v>1</v>
      </c>
      <c r="U3794" t="s">
        <v>89</v>
      </c>
      <c r="V3794" t="s">
        <v>108</v>
      </c>
    </row>
    <row r="3795" spans="1:22" x14ac:dyDescent="0.2">
      <c r="A3795" s="1">
        <v>43908</v>
      </c>
      <c r="B3795" t="s">
        <v>88</v>
      </c>
      <c r="C3795">
        <v>61.5</v>
      </c>
      <c r="D3795">
        <v>0</v>
      </c>
      <c r="E3795">
        <v>0</v>
      </c>
      <c r="F3795">
        <v>0</v>
      </c>
      <c r="G3795">
        <v>9.5961670088980107</v>
      </c>
      <c r="H3795" s="1">
        <v>47413</v>
      </c>
      <c r="I3795">
        <v>0</v>
      </c>
      <c r="J3795" s="1">
        <v>43887</v>
      </c>
      <c r="K3795">
        <v>27574.715</v>
      </c>
      <c r="L3795">
        <v>0</v>
      </c>
      <c r="M3795" t="s">
        <v>35</v>
      </c>
      <c r="N3795">
        <v>0.77300000000000002</v>
      </c>
      <c r="O3795">
        <v>1.4E-2</v>
      </c>
      <c r="P3795">
        <v>0</v>
      </c>
      <c r="Q3795">
        <v>6.99999999999989E-3</v>
      </c>
      <c r="R3795">
        <v>2</v>
      </c>
      <c r="S3795">
        <v>3.0000000000000001E-3</v>
      </c>
      <c r="T3795">
        <v>1</v>
      </c>
      <c r="U3795" t="s">
        <v>89</v>
      </c>
      <c r="V3795" t="s">
        <v>108</v>
      </c>
    </row>
    <row r="3796" spans="1:22" x14ac:dyDescent="0.2">
      <c r="A3796" s="1">
        <v>43910</v>
      </c>
      <c r="B3796" t="s">
        <v>32</v>
      </c>
      <c r="C3796">
        <v>2686.8</v>
      </c>
      <c r="D3796">
        <v>0</v>
      </c>
      <c r="E3796">
        <v>0</v>
      </c>
      <c r="F3796">
        <v>0</v>
      </c>
      <c r="G3796">
        <v>10.715947980835001</v>
      </c>
      <c r="H3796" s="1">
        <v>47824</v>
      </c>
      <c r="I3796">
        <v>20247.099999999999</v>
      </c>
      <c r="J3796" s="1">
        <v>43901</v>
      </c>
      <c r="K3796">
        <v>36621.991999999998</v>
      </c>
      <c r="L3796">
        <v>0.55286724982081803</v>
      </c>
      <c r="M3796" t="s">
        <v>35</v>
      </c>
      <c r="N3796">
        <v>0.55800000000000005</v>
      </c>
      <c r="O3796">
        <v>8.0000000000000002E-3</v>
      </c>
      <c r="P3796">
        <v>0</v>
      </c>
      <c r="Q3796">
        <v>0</v>
      </c>
      <c r="R3796">
        <v>4</v>
      </c>
      <c r="S3796">
        <v>-1E-3</v>
      </c>
      <c r="T3796">
        <v>1</v>
      </c>
      <c r="U3796" t="s">
        <v>89</v>
      </c>
      <c r="V3796" t="s">
        <v>108</v>
      </c>
    </row>
    <row r="3797" spans="1:22" x14ac:dyDescent="0.2">
      <c r="A3797" s="1">
        <v>43910</v>
      </c>
      <c r="B3797" t="s">
        <v>39</v>
      </c>
      <c r="C3797">
        <v>541.5</v>
      </c>
      <c r="D3797">
        <v>114.9</v>
      </c>
      <c r="E3797">
        <v>75</v>
      </c>
      <c r="F3797">
        <v>0</v>
      </c>
      <c r="G3797">
        <v>14.466803559205999</v>
      </c>
      <c r="H3797" s="1">
        <v>49194</v>
      </c>
      <c r="I3797">
        <v>17899.7</v>
      </c>
      <c r="J3797" s="1">
        <v>43389</v>
      </c>
      <c r="K3797">
        <v>32156.83</v>
      </c>
      <c r="L3797">
        <v>0.55663757901509503</v>
      </c>
      <c r="M3797">
        <v>4.71279373368146</v>
      </c>
      <c r="N3797">
        <v>0.70699999999999996</v>
      </c>
      <c r="O3797">
        <v>1.2E-2</v>
      </c>
      <c r="P3797">
        <v>0</v>
      </c>
      <c r="Q3797">
        <v>-4.0000000000000001E-3</v>
      </c>
      <c r="R3797">
        <v>4</v>
      </c>
      <c r="S3797">
        <v>-3.0000000000000001E-3</v>
      </c>
      <c r="T3797">
        <v>1</v>
      </c>
      <c r="U3797" t="s">
        <v>89</v>
      </c>
      <c r="V3797" t="s">
        <v>108</v>
      </c>
    </row>
    <row r="3798" spans="1:22" x14ac:dyDescent="0.2">
      <c r="A3798" s="1">
        <v>43910</v>
      </c>
      <c r="B3798" t="s">
        <v>40</v>
      </c>
      <c r="C3798">
        <v>172.8</v>
      </c>
      <c r="D3798">
        <v>38.4</v>
      </c>
      <c r="E3798">
        <v>25</v>
      </c>
      <c r="F3798">
        <v>0</v>
      </c>
      <c r="G3798">
        <v>15.964407939767201</v>
      </c>
      <c r="H3798" s="1">
        <v>49741</v>
      </c>
      <c r="I3798">
        <v>10488.5</v>
      </c>
      <c r="J3798" s="1">
        <v>43389</v>
      </c>
      <c r="K3798">
        <v>30110.912</v>
      </c>
      <c r="L3798">
        <v>0.34832887160641202</v>
      </c>
      <c r="M3798">
        <v>4.5</v>
      </c>
      <c r="N3798">
        <v>0.75900000000000001</v>
      </c>
      <c r="O3798">
        <v>1.0999999999999999E-2</v>
      </c>
      <c r="P3798">
        <v>0</v>
      </c>
      <c r="Q3798">
        <v>-1E-3</v>
      </c>
      <c r="R3798">
        <v>4</v>
      </c>
      <c r="S3798">
        <v>-1E-3</v>
      </c>
      <c r="T3798">
        <v>1</v>
      </c>
      <c r="U3798" t="s">
        <v>89</v>
      </c>
      <c r="V3798" t="s">
        <v>108</v>
      </c>
    </row>
    <row r="3799" spans="1:22" x14ac:dyDescent="0.2">
      <c r="A3799" s="1">
        <v>43910</v>
      </c>
      <c r="B3799" t="s">
        <v>41</v>
      </c>
      <c r="C3799">
        <v>129.80000000000001</v>
      </c>
      <c r="D3799">
        <v>0</v>
      </c>
      <c r="E3799">
        <v>0</v>
      </c>
      <c r="F3799">
        <v>0</v>
      </c>
      <c r="G3799">
        <v>18.715947980835001</v>
      </c>
      <c r="H3799" s="1">
        <v>50746</v>
      </c>
      <c r="I3799">
        <v>9964.4</v>
      </c>
      <c r="J3799" s="1">
        <v>43389</v>
      </c>
      <c r="K3799">
        <v>25496.400000000001</v>
      </c>
      <c r="L3799">
        <v>0.390815958331372</v>
      </c>
      <c r="M3799" t="s">
        <v>35</v>
      </c>
      <c r="N3799">
        <v>0.81</v>
      </c>
      <c r="O3799">
        <v>1.09999999999998E-2</v>
      </c>
      <c r="P3799">
        <v>0</v>
      </c>
      <c r="Q3799">
        <v>-5.0000000000000001E-3</v>
      </c>
      <c r="R3799">
        <v>4</v>
      </c>
      <c r="S3799">
        <v>-3.0000000000001098E-3</v>
      </c>
      <c r="T3799">
        <v>1</v>
      </c>
      <c r="U3799" t="s">
        <v>89</v>
      </c>
      <c r="V3799" t="s">
        <v>108</v>
      </c>
    </row>
    <row r="3800" spans="1:22" x14ac:dyDescent="0.2">
      <c r="A3800" s="1">
        <v>43910</v>
      </c>
      <c r="B3800" t="s">
        <v>42</v>
      </c>
      <c r="C3800">
        <v>24.6</v>
      </c>
      <c r="D3800">
        <v>0</v>
      </c>
      <c r="E3800">
        <v>0</v>
      </c>
      <c r="F3800">
        <v>0</v>
      </c>
      <c r="G3800">
        <v>19.4661190965092</v>
      </c>
      <c r="H3800" s="1">
        <v>51020</v>
      </c>
      <c r="I3800">
        <v>8768.5</v>
      </c>
      <c r="J3800" s="1">
        <v>43389</v>
      </c>
      <c r="K3800">
        <v>23032.628000000001</v>
      </c>
      <c r="L3800">
        <v>0.38069906742730297</v>
      </c>
      <c r="M3800" t="s">
        <v>35</v>
      </c>
      <c r="N3800">
        <v>0.85</v>
      </c>
      <c r="O3800">
        <v>0.01</v>
      </c>
      <c r="P3800">
        <v>0</v>
      </c>
      <c r="Q3800">
        <v>-4.0000000000002204E-3</v>
      </c>
      <c r="R3800">
        <v>4</v>
      </c>
      <c r="S3800">
        <v>-3.0000000000001098E-3</v>
      </c>
      <c r="T3800">
        <v>1</v>
      </c>
      <c r="U3800" t="s">
        <v>89</v>
      </c>
      <c r="V3800" t="s">
        <v>108</v>
      </c>
    </row>
    <row r="3801" spans="1:22" x14ac:dyDescent="0.2">
      <c r="A3801" s="1">
        <v>43910</v>
      </c>
      <c r="B3801" t="s">
        <v>43</v>
      </c>
      <c r="C3801">
        <v>17.7</v>
      </c>
      <c r="D3801">
        <v>0</v>
      </c>
      <c r="E3801">
        <v>0</v>
      </c>
      <c r="F3801">
        <v>0</v>
      </c>
      <c r="G3801">
        <v>22.715947980835001</v>
      </c>
      <c r="H3801" s="1">
        <v>52207</v>
      </c>
      <c r="I3801">
        <v>7719.7</v>
      </c>
      <c r="J3801" s="1">
        <v>43389</v>
      </c>
      <c r="K3801">
        <v>26947.466</v>
      </c>
      <c r="L3801">
        <v>0.28647220484478902</v>
      </c>
      <c r="M3801" t="s">
        <v>35</v>
      </c>
      <c r="N3801">
        <v>0.91</v>
      </c>
      <c r="O3801">
        <v>8.0000000000000002E-3</v>
      </c>
      <c r="P3801">
        <v>0</v>
      </c>
      <c r="Q3801">
        <v>-1.9999999999998899E-3</v>
      </c>
      <c r="R3801">
        <v>4</v>
      </c>
      <c r="S3801">
        <v>-2.9999999999998899E-3</v>
      </c>
      <c r="T3801">
        <v>1</v>
      </c>
      <c r="U3801" t="s">
        <v>89</v>
      </c>
      <c r="V3801" t="s">
        <v>109</v>
      </c>
    </row>
    <row r="3802" spans="1:22" x14ac:dyDescent="0.2">
      <c r="A3802" s="1">
        <v>43910</v>
      </c>
      <c r="B3802" t="s">
        <v>44</v>
      </c>
      <c r="C3802">
        <v>0</v>
      </c>
      <c r="D3802">
        <v>0</v>
      </c>
      <c r="E3802">
        <v>0</v>
      </c>
      <c r="F3802">
        <v>0</v>
      </c>
      <c r="G3802">
        <v>26.715947980835001</v>
      </c>
      <c r="H3802" s="1">
        <v>53668</v>
      </c>
      <c r="I3802">
        <v>5954.8</v>
      </c>
      <c r="J3802" s="1">
        <v>43700</v>
      </c>
      <c r="K3802">
        <v>23878.694</v>
      </c>
      <c r="L3802">
        <v>0.249377122551174</v>
      </c>
      <c r="M3802" t="s">
        <v>47</v>
      </c>
      <c r="N3802">
        <v>0.93200000000000005</v>
      </c>
      <c r="O3802">
        <v>8.0000000000000002E-3</v>
      </c>
      <c r="P3802">
        <v>0</v>
      </c>
      <c r="Q3802">
        <v>-1E-3</v>
      </c>
      <c r="R3802">
        <v>4</v>
      </c>
      <c r="S3802">
        <v>0</v>
      </c>
      <c r="T3802">
        <v>1</v>
      </c>
      <c r="U3802" t="s">
        <v>89</v>
      </c>
      <c r="V3802" t="s">
        <v>109</v>
      </c>
    </row>
    <row r="3803" spans="1:22" x14ac:dyDescent="0.2">
      <c r="A3803" s="1">
        <v>43910</v>
      </c>
      <c r="B3803" t="s">
        <v>45</v>
      </c>
      <c r="C3803">
        <v>37.799999999999997</v>
      </c>
      <c r="D3803">
        <v>0</v>
      </c>
      <c r="E3803">
        <v>0</v>
      </c>
      <c r="F3803">
        <v>0</v>
      </c>
      <c r="G3803">
        <v>29.7166324435318</v>
      </c>
      <c r="H3803" s="1">
        <v>54764</v>
      </c>
      <c r="I3803">
        <v>5609.6</v>
      </c>
      <c r="J3803" s="1">
        <v>43389</v>
      </c>
      <c r="K3803">
        <v>20004.077000000001</v>
      </c>
      <c r="L3803">
        <v>0.280422835804921</v>
      </c>
      <c r="M3803" t="s">
        <v>35</v>
      </c>
      <c r="N3803">
        <v>0.91400000000000003</v>
      </c>
      <c r="O3803">
        <v>4.0000000000000001E-3</v>
      </c>
      <c r="P3803">
        <v>0</v>
      </c>
      <c r="Q3803">
        <v>-2.0000000000001102E-3</v>
      </c>
      <c r="R3803">
        <v>4</v>
      </c>
      <c r="S3803">
        <v>-3.0000000000001098E-3</v>
      </c>
      <c r="T3803">
        <v>1</v>
      </c>
      <c r="U3803" t="s">
        <v>89</v>
      </c>
      <c r="V3803" t="s">
        <v>109</v>
      </c>
    </row>
    <row r="3804" spans="1:22" x14ac:dyDescent="0.2">
      <c r="A3804" s="1">
        <v>43910</v>
      </c>
      <c r="B3804" t="s">
        <v>46</v>
      </c>
      <c r="C3804">
        <v>57.8</v>
      </c>
      <c r="D3804">
        <v>0</v>
      </c>
      <c r="E3804">
        <v>0</v>
      </c>
      <c r="F3804">
        <v>0</v>
      </c>
      <c r="G3804">
        <v>35.715263518138201</v>
      </c>
      <c r="H3804" s="1">
        <v>56955</v>
      </c>
      <c r="I3804">
        <v>8650.9</v>
      </c>
      <c r="J3804" s="1">
        <v>43389</v>
      </c>
      <c r="K3804">
        <v>26299.75</v>
      </c>
      <c r="L3804">
        <v>0.32893468569092799</v>
      </c>
      <c r="M3804" t="s">
        <v>35</v>
      </c>
      <c r="N3804">
        <v>0.77100000000000002</v>
      </c>
      <c r="O3804">
        <v>6.0000000000000001E-3</v>
      </c>
      <c r="P3804">
        <v>0</v>
      </c>
      <c r="Q3804">
        <v>1E-3</v>
      </c>
      <c r="R3804">
        <v>4</v>
      </c>
      <c r="S3804">
        <v>2E-3</v>
      </c>
      <c r="T3804">
        <v>1</v>
      </c>
      <c r="U3804" t="s">
        <v>89</v>
      </c>
      <c r="V3804" t="s">
        <v>109</v>
      </c>
    </row>
    <row r="3805" spans="1:22" x14ac:dyDescent="0.2">
      <c r="A3805" s="1">
        <v>43910</v>
      </c>
      <c r="B3805" t="s">
        <v>52</v>
      </c>
      <c r="C3805">
        <v>0</v>
      </c>
      <c r="D3805">
        <v>0</v>
      </c>
      <c r="E3805">
        <v>0</v>
      </c>
      <c r="F3805">
        <v>0</v>
      </c>
      <c r="G3805">
        <v>39.841204654346299</v>
      </c>
      <c r="H3805" s="1">
        <v>58462</v>
      </c>
      <c r="I3805">
        <v>8694.2999999999993</v>
      </c>
      <c r="J3805" s="1">
        <v>43389</v>
      </c>
      <c r="K3805">
        <v>23885.794000000002</v>
      </c>
      <c r="L3805">
        <v>0.36399459863046602</v>
      </c>
      <c r="M3805" t="s">
        <v>47</v>
      </c>
      <c r="N3805">
        <v>0.74</v>
      </c>
      <c r="O3805">
        <v>4.0000000000000001E-3</v>
      </c>
      <c r="P3805">
        <v>0</v>
      </c>
      <c r="Q3805">
        <v>-1E-3</v>
      </c>
      <c r="R3805">
        <v>4</v>
      </c>
      <c r="S3805">
        <v>-2E-3</v>
      </c>
      <c r="T3805">
        <v>1</v>
      </c>
      <c r="U3805" t="s">
        <v>89</v>
      </c>
      <c r="V3805" t="s">
        <v>109</v>
      </c>
    </row>
    <row r="3806" spans="1:22" x14ac:dyDescent="0.2">
      <c r="A3806" s="1">
        <v>43910</v>
      </c>
      <c r="B3806" t="s">
        <v>57</v>
      </c>
      <c r="C3806">
        <v>49.7</v>
      </c>
      <c r="D3806">
        <v>16.5</v>
      </c>
      <c r="E3806">
        <v>10</v>
      </c>
      <c r="F3806">
        <v>0</v>
      </c>
      <c r="G3806">
        <v>20.7173169062286</v>
      </c>
      <c r="H3806" s="1">
        <v>51477</v>
      </c>
      <c r="I3806">
        <v>8146.2</v>
      </c>
      <c r="J3806" s="1">
        <v>43389</v>
      </c>
      <c r="K3806">
        <v>25137.14</v>
      </c>
      <c r="L3806">
        <v>0.32407028007163902</v>
      </c>
      <c r="M3806">
        <v>3.01212121212121</v>
      </c>
      <c r="N3806">
        <v>0.88800000000000001</v>
      </c>
      <c r="O3806">
        <v>8.9999999999999993E-3</v>
      </c>
      <c r="P3806">
        <v>0</v>
      </c>
      <c r="Q3806">
        <v>-2.0000000000001102E-3</v>
      </c>
      <c r="R3806">
        <v>4</v>
      </c>
      <c r="S3806">
        <v>-2.0000000000001102E-3</v>
      </c>
      <c r="T3806">
        <v>1</v>
      </c>
      <c r="U3806" t="s">
        <v>89</v>
      </c>
      <c r="V3806" t="s">
        <v>109</v>
      </c>
    </row>
    <row r="3807" spans="1:22" x14ac:dyDescent="0.2">
      <c r="A3807" s="1">
        <v>43910</v>
      </c>
      <c r="B3807" t="s">
        <v>58</v>
      </c>
      <c r="C3807">
        <v>0</v>
      </c>
      <c r="D3807">
        <v>0</v>
      </c>
      <c r="E3807">
        <v>0</v>
      </c>
      <c r="F3807">
        <v>0</v>
      </c>
      <c r="G3807">
        <v>32.339493497604302</v>
      </c>
      <c r="H3807" s="1">
        <v>55722</v>
      </c>
      <c r="I3807">
        <v>7404.4</v>
      </c>
      <c r="J3807" s="1">
        <v>43389</v>
      </c>
      <c r="K3807">
        <v>23868.654999999999</v>
      </c>
      <c r="L3807">
        <v>0.31021437948640102</v>
      </c>
      <c r="M3807" t="s">
        <v>47</v>
      </c>
      <c r="N3807">
        <v>0.83699999999999997</v>
      </c>
      <c r="O3807">
        <v>5.0000000000000001E-3</v>
      </c>
      <c r="P3807">
        <v>0</v>
      </c>
      <c r="Q3807">
        <v>-2.0000000000001102E-3</v>
      </c>
      <c r="R3807">
        <v>4</v>
      </c>
      <c r="S3807">
        <v>-2.0000000000001102E-3</v>
      </c>
      <c r="T3807">
        <v>1</v>
      </c>
      <c r="U3807" t="s">
        <v>89</v>
      </c>
      <c r="V3807" t="s">
        <v>109</v>
      </c>
    </row>
    <row r="3808" spans="1:22" x14ac:dyDescent="0.2">
      <c r="A3808" s="1">
        <v>43910</v>
      </c>
      <c r="B3808" t="s">
        <v>63</v>
      </c>
      <c r="C3808">
        <v>870.9</v>
      </c>
      <c r="D3808">
        <v>434.5</v>
      </c>
      <c r="E3808">
        <v>290</v>
      </c>
      <c r="F3808">
        <v>0.38</v>
      </c>
      <c r="G3808">
        <v>23.841204654346299</v>
      </c>
      <c r="H3808" s="1">
        <v>52618</v>
      </c>
      <c r="I3808">
        <v>4468.2</v>
      </c>
      <c r="J3808" s="1">
        <v>43389</v>
      </c>
      <c r="K3808">
        <v>27664.68</v>
      </c>
      <c r="L3808">
        <v>0.16151280260606601</v>
      </c>
      <c r="M3808">
        <v>2.0043728423475198</v>
      </c>
      <c r="N3808">
        <v>0.94299999999999995</v>
      </c>
      <c r="O3808">
        <v>8.9999999999999993E-3</v>
      </c>
      <c r="P3808">
        <v>0</v>
      </c>
      <c r="Q3808">
        <v>-1E-3</v>
      </c>
      <c r="R3808">
        <v>4</v>
      </c>
      <c r="S3808">
        <v>-1E-3</v>
      </c>
      <c r="T3808">
        <v>1</v>
      </c>
      <c r="U3808" t="s">
        <v>89</v>
      </c>
      <c r="V3808" t="s">
        <v>109</v>
      </c>
    </row>
    <row r="3809" spans="1:22" x14ac:dyDescent="0.2">
      <c r="A3809" s="1">
        <v>43910</v>
      </c>
      <c r="B3809" t="s">
        <v>65</v>
      </c>
      <c r="C3809">
        <v>453</v>
      </c>
      <c r="D3809">
        <v>179.8</v>
      </c>
      <c r="E3809">
        <v>83.4</v>
      </c>
      <c r="F3809">
        <v>1.1200000000000001</v>
      </c>
      <c r="G3809">
        <v>48.339493497604302</v>
      </c>
      <c r="H3809" s="1">
        <v>61566</v>
      </c>
      <c r="I3809">
        <v>2547.9</v>
      </c>
      <c r="J3809" s="1">
        <v>43389</v>
      </c>
      <c r="K3809">
        <v>19713.985000000001</v>
      </c>
      <c r="L3809">
        <v>0.12924327577605399</v>
      </c>
      <c r="M3809">
        <v>2.5194660734148999</v>
      </c>
      <c r="N3809">
        <v>0.70899999999999996</v>
      </c>
      <c r="O3809">
        <v>4.0000000000000001E-3</v>
      </c>
      <c r="P3809">
        <v>0</v>
      </c>
      <c r="Q3809">
        <v>0</v>
      </c>
      <c r="R3809">
        <v>4</v>
      </c>
      <c r="S3809">
        <v>-1E-3</v>
      </c>
      <c r="T3809">
        <v>1</v>
      </c>
      <c r="U3809" t="s">
        <v>89</v>
      </c>
      <c r="V3809" t="s">
        <v>109</v>
      </c>
    </row>
    <row r="3810" spans="1:22" x14ac:dyDescent="0.2">
      <c r="A3810" s="1">
        <v>43910</v>
      </c>
      <c r="B3810" t="s">
        <v>66</v>
      </c>
      <c r="C3810">
        <v>444.3</v>
      </c>
      <c r="D3810">
        <v>367.7</v>
      </c>
      <c r="E3810">
        <v>343</v>
      </c>
      <c r="F3810">
        <v>0.21</v>
      </c>
      <c r="G3810">
        <v>3.4661190965092401</v>
      </c>
      <c r="H3810" s="1">
        <v>45176</v>
      </c>
      <c r="I3810">
        <v>11110.4</v>
      </c>
      <c r="J3810" s="1">
        <v>43389</v>
      </c>
      <c r="K3810">
        <v>27799.141</v>
      </c>
      <c r="L3810">
        <v>0.39966702568255602</v>
      </c>
      <c r="M3810">
        <v>1.20832200163176</v>
      </c>
      <c r="N3810">
        <v>0.19700000000000001</v>
      </c>
      <c r="O3810">
        <v>2.5999999999999902E-2</v>
      </c>
      <c r="P3810">
        <v>0</v>
      </c>
      <c r="Q3810" s="2">
        <v>-2.7755575615628901E-17</v>
      </c>
      <c r="R3810">
        <v>4</v>
      </c>
      <c r="S3810" s="2">
        <v>9.9999999999997292E-4</v>
      </c>
      <c r="T3810">
        <v>1</v>
      </c>
      <c r="U3810" t="s">
        <v>89</v>
      </c>
      <c r="V3810" t="s">
        <v>110</v>
      </c>
    </row>
    <row r="3811" spans="1:22" x14ac:dyDescent="0.2">
      <c r="A3811" s="1">
        <v>43910</v>
      </c>
      <c r="B3811" t="s">
        <v>68</v>
      </c>
      <c r="C3811">
        <v>255.7</v>
      </c>
      <c r="D3811">
        <v>255.7</v>
      </c>
      <c r="E3811">
        <v>230</v>
      </c>
      <c r="F3811">
        <v>0.06</v>
      </c>
      <c r="G3811">
        <v>4.4681724845995801</v>
      </c>
      <c r="H3811" s="1">
        <v>45542</v>
      </c>
      <c r="I3811">
        <v>15808.4</v>
      </c>
      <c r="J3811" s="1">
        <v>43389</v>
      </c>
      <c r="K3811">
        <v>27231.016</v>
      </c>
      <c r="L3811">
        <v>0.58052920243592798</v>
      </c>
      <c r="M3811">
        <v>1</v>
      </c>
      <c r="N3811">
        <v>0.26</v>
      </c>
      <c r="O3811">
        <v>2.1999999999999999E-2</v>
      </c>
      <c r="P3811">
        <v>0</v>
      </c>
      <c r="Q3811">
        <v>-2.00000000000002E-3</v>
      </c>
      <c r="R3811">
        <v>4</v>
      </c>
      <c r="S3811">
        <v>0</v>
      </c>
      <c r="T3811">
        <v>1</v>
      </c>
      <c r="U3811" t="s">
        <v>89</v>
      </c>
      <c r="V3811" t="s">
        <v>110</v>
      </c>
    </row>
    <row r="3812" spans="1:22" x14ac:dyDescent="0.2">
      <c r="A3812" s="1">
        <v>43910</v>
      </c>
      <c r="B3812" t="s">
        <v>69</v>
      </c>
      <c r="C3812">
        <v>86.4</v>
      </c>
      <c r="D3812">
        <v>78.5</v>
      </c>
      <c r="E3812">
        <v>50</v>
      </c>
      <c r="F3812">
        <v>0.15</v>
      </c>
      <c r="G3812">
        <v>24.843258042436599</v>
      </c>
      <c r="H3812" s="1">
        <v>52984</v>
      </c>
      <c r="I3812">
        <v>5424.9</v>
      </c>
      <c r="J3812" s="1">
        <v>43389</v>
      </c>
      <c r="K3812">
        <v>27946.736000000001</v>
      </c>
      <c r="L3812">
        <v>0.194115692079389</v>
      </c>
      <c r="M3812">
        <v>1.1006369426751501</v>
      </c>
      <c r="N3812">
        <v>0.94</v>
      </c>
      <c r="O3812">
        <v>9.9999999999998892E-3</v>
      </c>
      <c r="P3812">
        <v>0</v>
      </c>
      <c r="Q3812">
        <v>1.00000000000011E-3</v>
      </c>
      <c r="R3812">
        <v>4</v>
      </c>
      <c r="S3812">
        <v>1E-3</v>
      </c>
      <c r="T3812">
        <v>1</v>
      </c>
      <c r="U3812" t="s">
        <v>89</v>
      </c>
      <c r="V3812" t="s">
        <v>109</v>
      </c>
    </row>
    <row r="3813" spans="1:22" x14ac:dyDescent="0.2">
      <c r="A3813" s="1">
        <v>43910</v>
      </c>
      <c r="B3813" t="s">
        <v>71</v>
      </c>
      <c r="C3813">
        <v>555.4</v>
      </c>
      <c r="D3813">
        <v>0</v>
      </c>
      <c r="E3813">
        <v>0</v>
      </c>
      <c r="F3813">
        <v>0</v>
      </c>
      <c r="G3813">
        <v>5.4674880219027999</v>
      </c>
      <c r="H3813" s="1">
        <v>45907</v>
      </c>
      <c r="I3813">
        <v>19828.400000000001</v>
      </c>
      <c r="J3813" s="1">
        <v>43817</v>
      </c>
      <c r="K3813">
        <v>31180.799999999999</v>
      </c>
      <c r="L3813">
        <v>0.63591697454843998</v>
      </c>
      <c r="M3813" t="s">
        <v>35</v>
      </c>
      <c r="N3813">
        <v>0.23799999999999999</v>
      </c>
      <c r="O3813">
        <v>1.7999999999999901E-2</v>
      </c>
      <c r="P3813">
        <v>0</v>
      </c>
      <c r="Q3813" s="2">
        <v>-2.7755575615628901E-17</v>
      </c>
      <c r="R3813">
        <v>4</v>
      </c>
      <c r="S3813">
        <v>-1.00000000000002E-3</v>
      </c>
      <c r="T3813">
        <v>1</v>
      </c>
      <c r="U3813" t="s">
        <v>89</v>
      </c>
      <c r="V3813" t="s">
        <v>110</v>
      </c>
    </row>
    <row r="3814" spans="1:22" x14ac:dyDescent="0.2">
      <c r="A3814" s="1">
        <v>43910</v>
      </c>
      <c r="B3814" t="s">
        <v>72</v>
      </c>
      <c r="C3814">
        <v>279.3</v>
      </c>
      <c r="D3814">
        <v>262</v>
      </c>
      <c r="E3814">
        <v>155</v>
      </c>
      <c r="F3814">
        <v>0</v>
      </c>
      <c r="G3814">
        <v>45.338809034907598</v>
      </c>
      <c r="H3814" s="1">
        <v>60470</v>
      </c>
      <c r="I3814">
        <v>1426</v>
      </c>
      <c r="J3814" s="1">
        <v>43389</v>
      </c>
      <c r="K3814">
        <v>19553.999</v>
      </c>
      <c r="L3814">
        <v>7.2926259227076698E-2</v>
      </c>
      <c r="M3814">
        <v>1.06603053435114</v>
      </c>
      <c r="N3814">
        <v>0.73499999999999999</v>
      </c>
      <c r="O3814">
        <v>6.0000000000000001E-3</v>
      </c>
      <c r="P3814">
        <v>0</v>
      </c>
      <c r="Q3814" s="2">
        <v>9.99999999999889E-4</v>
      </c>
      <c r="R3814">
        <v>4</v>
      </c>
      <c r="S3814" s="2">
        <v>9.99999999999889E-4</v>
      </c>
      <c r="T3814">
        <v>1</v>
      </c>
      <c r="U3814" t="s">
        <v>89</v>
      </c>
      <c r="V3814" t="s">
        <v>109</v>
      </c>
    </row>
    <row r="3815" spans="1:22" x14ac:dyDescent="0.2">
      <c r="A3815" s="1">
        <v>43910</v>
      </c>
      <c r="B3815" t="s">
        <v>75</v>
      </c>
      <c r="C3815">
        <v>1027.5</v>
      </c>
      <c r="D3815">
        <v>259</v>
      </c>
      <c r="E3815">
        <v>240</v>
      </c>
      <c r="F3815">
        <v>0.25</v>
      </c>
      <c r="G3815">
        <v>6.3381245722108099</v>
      </c>
      <c r="H3815" s="1">
        <v>46225</v>
      </c>
      <c r="I3815">
        <v>15335.2</v>
      </c>
      <c r="J3815" s="1">
        <v>43882</v>
      </c>
      <c r="K3815">
        <v>30450.773000000001</v>
      </c>
      <c r="L3815">
        <v>0.50360626313164503</v>
      </c>
      <c r="M3815">
        <v>3.9671814671814598</v>
      </c>
      <c r="N3815">
        <v>0.29799999999999999</v>
      </c>
      <c r="O3815">
        <v>1.7999999999999999E-2</v>
      </c>
      <c r="P3815">
        <v>0</v>
      </c>
      <c r="Q3815" s="2">
        <v>-2.7755575615628901E-17</v>
      </c>
      <c r="R3815">
        <v>4</v>
      </c>
      <c r="S3815">
        <v>1E-3</v>
      </c>
      <c r="T3815">
        <v>1</v>
      </c>
      <c r="U3815" t="s">
        <v>89</v>
      </c>
      <c r="V3815" t="s">
        <v>110</v>
      </c>
    </row>
    <row r="3816" spans="1:22" x14ac:dyDescent="0.2">
      <c r="A3816" s="1">
        <v>43910</v>
      </c>
      <c r="B3816" t="s">
        <v>77</v>
      </c>
      <c r="C3816">
        <v>296.3</v>
      </c>
      <c r="D3816">
        <v>69.5</v>
      </c>
      <c r="E3816">
        <v>61</v>
      </c>
      <c r="F3816">
        <v>0.69</v>
      </c>
      <c r="G3816">
        <v>27.337440109513999</v>
      </c>
      <c r="H3816" s="1">
        <v>53895</v>
      </c>
      <c r="I3816">
        <v>2476.1999999999998</v>
      </c>
      <c r="J3816" s="1">
        <v>43389</v>
      </c>
      <c r="K3816">
        <v>24446.284</v>
      </c>
      <c r="L3816">
        <v>0.10129146826568799</v>
      </c>
      <c r="M3816">
        <v>4.2633093525179797</v>
      </c>
      <c r="N3816">
        <v>0.92800000000000005</v>
      </c>
      <c r="O3816">
        <v>8.0000000000000002E-3</v>
      </c>
      <c r="P3816">
        <v>0</v>
      </c>
      <c r="Q3816" s="2">
        <v>-1.11022302462515E-16</v>
      </c>
      <c r="R3816">
        <v>4</v>
      </c>
      <c r="S3816">
        <v>-1.00000000000011E-3</v>
      </c>
      <c r="T3816">
        <v>1</v>
      </c>
      <c r="U3816" t="s">
        <v>89</v>
      </c>
      <c r="V3816" t="s">
        <v>109</v>
      </c>
    </row>
    <row r="3817" spans="1:22" x14ac:dyDescent="0.2">
      <c r="A3817" s="1">
        <v>43910</v>
      </c>
      <c r="B3817" t="s">
        <v>78</v>
      </c>
      <c r="C3817">
        <v>93.1</v>
      </c>
      <c r="D3817">
        <v>0</v>
      </c>
      <c r="E3817">
        <v>0</v>
      </c>
      <c r="F3817">
        <v>0</v>
      </c>
      <c r="G3817">
        <v>17.467488021902799</v>
      </c>
      <c r="H3817" s="1">
        <v>50290</v>
      </c>
      <c r="I3817">
        <v>912.8</v>
      </c>
      <c r="J3817" s="1">
        <v>43740</v>
      </c>
      <c r="K3817">
        <v>25906.781999999999</v>
      </c>
      <c r="L3817">
        <v>3.5234017100232599E-2</v>
      </c>
      <c r="M3817" t="s">
        <v>35</v>
      </c>
      <c r="N3817">
        <v>0.83599999999999997</v>
      </c>
      <c r="O3817">
        <v>1.2999999999999999E-2</v>
      </c>
      <c r="P3817">
        <v>0</v>
      </c>
      <c r="Q3817">
        <v>-1.00000000000011E-3</v>
      </c>
      <c r="R3817">
        <v>4</v>
      </c>
      <c r="S3817">
        <v>-1E-3</v>
      </c>
      <c r="T3817">
        <v>1</v>
      </c>
      <c r="U3817" t="s">
        <v>89</v>
      </c>
      <c r="V3817" t="s">
        <v>108</v>
      </c>
    </row>
    <row r="3818" spans="1:22" x14ac:dyDescent="0.2">
      <c r="A3818" s="1">
        <v>43910</v>
      </c>
      <c r="B3818" t="s">
        <v>79</v>
      </c>
      <c r="C3818">
        <v>60.7</v>
      </c>
      <c r="D3818">
        <v>26.6</v>
      </c>
      <c r="E3818">
        <v>20</v>
      </c>
      <c r="F3818">
        <v>0</v>
      </c>
      <c r="G3818">
        <v>37.338809034907598</v>
      </c>
      <c r="H3818" s="1">
        <v>57548</v>
      </c>
      <c r="I3818">
        <v>1902</v>
      </c>
      <c r="J3818" s="1">
        <v>43889</v>
      </c>
      <c r="K3818">
        <v>18830.337</v>
      </c>
      <c r="L3818">
        <v>0.10100722042308601</v>
      </c>
      <c r="M3818">
        <v>2.2819548872180402</v>
      </c>
      <c r="N3818">
        <v>0.75900000000000001</v>
      </c>
      <c r="O3818">
        <v>8.0000000000000002E-3</v>
      </c>
      <c r="P3818">
        <v>0</v>
      </c>
      <c r="Q3818" s="2">
        <v>-1.11022302462515E-16</v>
      </c>
      <c r="R3818">
        <v>4</v>
      </c>
      <c r="S3818" s="2">
        <v>9.99999999999889E-4</v>
      </c>
      <c r="T3818">
        <v>1</v>
      </c>
      <c r="U3818" t="s">
        <v>89</v>
      </c>
      <c r="V3818" t="s">
        <v>109</v>
      </c>
    </row>
    <row r="3819" spans="1:22" x14ac:dyDescent="0.2">
      <c r="A3819" s="1">
        <v>43910</v>
      </c>
      <c r="B3819" t="s">
        <v>80</v>
      </c>
      <c r="C3819">
        <v>972.5</v>
      </c>
      <c r="D3819">
        <v>558.4</v>
      </c>
      <c r="E3819">
        <v>547.29999999999995</v>
      </c>
      <c r="F3819">
        <v>0.26</v>
      </c>
      <c r="G3819">
        <v>3.3374401095140298</v>
      </c>
      <c r="H3819" s="1">
        <v>45129</v>
      </c>
      <c r="I3819">
        <v>2371.6</v>
      </c>
      <c r="J3819" s="1">
        <v>43389</v>
      </c>
      <c r="K3819">
        <v>29569.32</v>
      </c>
      <c r="L3819">
        <v>8.0204752764013496E-2</v>
      </c>
      <c r="M3819">
        <v>1.7415830945558699</v>
      </c>
      <c r="N3819">
        <v>0.19800000000000001</v>
      </c>
      <c r="O3819">
        <v>2.39999999999999E-2</v>
      </c>
      <c r="P3819">
        <v>0</v>
      </c>
      <c r="Q3819">
        <v>-7.0000000000000201E-3</v>
      </c>
      <c r="R3819">
        <v>4</v>
      </c>
      <c r="S3819">
        <v>-2.00000000000002E-3</v>
      </c>
      <c r="T3819">
        <v>1</v>
      </c>
      <c r="U3819" t="s">
        <v>89</v>
      </c>
      <c r="V3819" t="s">
        <v>110</v>
      </c>
    </row>
    <row r="3820" spans="1:22" x14ac:dyDescent="0.2">
      <c r="A3820" s="1">
        <v>43910</v>
      </c>
      <c r="B3820" t="s">
        <v>81</v>
      </c>
      <c r="C3820">
        <v>0</v>
      </c>
      <c r="D3820">
        <v>0</v>
      </c>
      <c r="E3820">
        <v>0</v>
      </c>
      <c r="F3820">
        <v>0</v>
      </c>
      <c r="G3820">
        <v>7.3374401095140298</v>
      </c>
      <c r="H3820" s="1">
        <v>46590</v>
      </c>
      <c r="I3820">
        <v>8742.5</v>
      </c>
      <c r="J3820" s="1">
        <v>43389</v>
      </c>
      <c r="K3820">
        <v>23727.519</v>
      </c>
      <c r="L3820">
        <v>0.36845403010740302</v>
      </c>
      <c r="M3820" t="s">
        <v>47</v>
      </c>
      <c r="N3820">
        <v>0.36899999999999999</v>
      </c>
      <c r="O3820">
        <v>1.4999999999999999E-2</v>
      </c>
      <c r="P3820">
        <v>0</v>
      </c>
      <c r="Q3820">
        <v>-2E-3</v>
      </c>
      <c r="R3820">
        <v>4</v>
      </c>
      <c r="S3820">
        <v>-1E-3</v>
      </c>
      <c r="T3820">
        <v>1</v>
      </c>
      <c r="U3820" t="s">
        <v>89</v>
      </c>
      <c r="V3820" t="s">
        <v>108</v>
      </c>
    </row>
    <row r="3821" spans="1:22" x14ac:dyDescent="0.2">
      <c r="A3821" s="1">
        <v>43910</v>
      </c>
      <c r="B3821" t="s">
        <v>82</v>
      </c>
      <c r="C3821">
        <v>0</v>
      </c>
      <c r="D3821">
        <v>0</v>
      </c>
      <c r="E3821">
        <v>0</v>
      </c>
      <c r="F3821">
        <v>0</v>
      </c>
      <c r="G3821">
        <v>51.589322381930103</v>
      </c>
      <c r="H3821" s="1">
        <v>62753</v>
      </c>
      <c r="I3821">
        <v>2882.4</v>
      </c>
      <c r="J3821" s="1">
        <v>43873</v>
      </c>
      <c r="K3821">
        <v>13820</v>
      </c>
      <c r="L3821">
        <v>0.20856729377713401</v>
      </c>
      <c r="M3821" t="s">
        <v>47</v>
      </c>
      <c r="N3821">
        <v>0.64500000000000002</v>
      </c>
      <c r="O3821">
        <v>8.0000000000000002E-3</v>
      </c>
      <c r="P3821">
        <v>0</v>
      </c>
      <c r="Q3821">
        <v>-1.9999999999999402E-3</v>
      </c>
      <c r="R3821">
        <v>4</v>
      </c>
      <c r="S3821">
        <v>-3.9999999999998899E-3</v>
      </c>
      <c r="T3821">
        <v>1</v>
      </c>
      <c r="U3821" t="s">
        <v>89</v>
      </c>
      <c r="V3821" t="s">
        <v>109</v>
      </c>
    </row>
    <row r="3822" spans="1:22" x14ac:dyDescent="0.2">
      <c r="A3822" s="1">
        <v>43910</v>
      </c>
      <c r="B3822" t="s">
        <v>83</v>
      </c>
      <c r="C3822">
        <v>1705.1</v>
      </c>
      <c r="D3822">
        <v>1546.6</v>
      </c>
      <c r="E3822">
        <v>1390.5</v>
      </c>
      <c r="F3822">
        <v>0</v>
      </c>
      <c r="G3822">
        <v>8.5913757700205302</v>
      </c>
      <c r="H3822" s="1">
        <v>47048</v>
      </c>
      <c r="I3822">
        <v>2778.5</v>
      </c>
      <c r="J3822" s="1">
        <v>43565</v>
      </c>
      <c r="K3822">
        <v>27027.274000000001</v>
      </c>
      <c r="L3822">
        <v>0.10280356058106301</v>
      </c>
      <c r="M3822">
        <v>1.1024828656407599</v>
      </c>
      <c r="N3822">
        <v>0.42599999999999999</v>
      </c>
      <c r="O3822">
        <v>1.0999999999999999E-2</v>
      </c>
      <c r="P3822">
        <v>0</v>
      </c>
      <c r="Q3822">
        <v>2.9999999999999402E-3</v>
      </c>
      <c r="R3822">
        <v>4</v>
      </c>
      <c r="S3822">
        <v>-2.1000000000000001E-2</v>
      </c>
      <c r="T3822">
        <v>1</v>
      </c>
      <c r="U3822" t="s">
        <v>89</v>
      </c>
      <c r="V3822" t="s">
        <v>108</v>
      </c>
    </row>
    <row r="3823" spans="1:22" x14ac:dyDescent="0.2">
      <c r="A3823" s="1">
        <v>43910</v>
      </c>
      <c r="B3823" t="s">
        <v>84</v>
      </c>
      <c r="C3823">
        <v>467.3</v>
      </c>
      <c r="D3823">
        <v>259.2</v>
      </c>
      <c r="E3823">
        <v>250</v>
      </c>
      <c r="F3823">
        <v>0.05</v>
      </c>
      <c r="G3823">
        <v>4.0903490759753502</v>
      </c>
      <c r="H3823" s="1">
        <v>45404</v>
      </c>
      <c r="I3823">
        <v>307.60000000000002</v>
      </c>
      <c r="J3823" s="1">
        <v>43621</v>
      </c>
      <c r="K3823">
        <v>27017.15</v>
      </c>
      <c r="L3823">
        <v>1.1385360780097E-2</v>
      </c>
      <c r="M3823">
        <v>1.8028549382715999</v>
      </c>
      <c r="N3823">
        <v>0.26200000000000001</v>
      </c>
      <c r="O3823">
        <v>2.4E-2</v>
      </c>
      <c r="P3823">
        <v>0</v>
      </c>
      <c r="Q3823">
        <v>-5.9999999999999698E-3</v>
      </c>
      <c r="R3823">
        <v>4</v>
      </c>
      <c r="S3823">
        <v>-5.9999999999999498E-3</v>
      </c>
      <c r="T3823">
        <v>1</v>
      </c>
      <c r="U3823" t="s">
        <v>89</v>
      </c>
      <c r="V3823" t="s">
        <v>110</v>
      </c>
    </row>
    <row r="3824" spans="1:22" x14ac:dyDescent="0.2">
      <c r="A3824" s="1">
        <v>43910</v>
      </c>
      <c r="B3824" t="s">
        <v>86</v>
      </c>
      <c r="C3824">
        <v>979.1</v>
      </c>
      <c r="D3824">
        <v>632.4</v>
      </c>
      <c r="E3824">
        <v>509</v>
      </c>
      <c r="F3824">
        <v>0.27</v>
      </c>
      <c r="G3824">
        <v>34.590006844626899</v>
      </c>
      <c r="H3824" s="1">
        <v>56544</v>
      </c>
      <c r="I3824">
        <v>539</v>
      </c>
      <c r="J3824" s="1">
        <v>43719</v>
      </c>
      <c r="K3824">
        <v>8750</v>
      </c>
      <c r="L3824">
        <v>6.1600000000000002E-2</v>
      </c>
      <c r="M3824">
        <v>1.54822896900695</v>
      </c>
      <c r="N3824">
        <v>0.82699999999999996</v>
      </c>
      <c r="O3824">
        <v>1.2999999999999999E-2</v>
      </c>
      <c r="P3824">
        <v>0</v>
      </c>
      <c r="Q3824">
        <v>0</v>
      </c>
      <c r="R3824">
        <v>4</v>
      </c>
      <c r="S3824">
        <v>-1E-3</v>
      </c>
      <c r="T3824">
        <v>1</v>
      </c>
      <c r="U3824" t="s">
        <v>89</v>
      </c>
      <c r="V3824" t="s">
        <v>109</v>
      </c>
    </row>
    <row r="3825" spans="1:22" x14ac:dyDescent="0.2">
      <c r="A3825" s="1">
        <v>43910</v>
      </c>
      <c r="B3825" t="s">
        <v>88</v>
      </c>
      <c r="C3825">
        <v>33.6</v>
      </c>
      <c r="D3825">
        <v>0</v>
      </c>
      <c r="E3825">
        <v>0</v>
      </c>
      <c r="F3825">
        <v>0</v>
      </c>
      <c r="G3825">
        <v>9.5906913073237501</v>
      </c>
      <c r="H3825" s="1">
        <v>47413</v>
      </c>
      <c r="I3825">
        <v>0</v>
      </c>
      <c r="J3825" s="1">
        <v>43887</v>
      </c>
      <c r="K3825">
        <v>27574.715</v>
      </c>
      <c r="L3825">
        <v>0</v>
      </c>
      <c r="M3825" t="s">
        <v>35</v>
      </c>
      <c r="N3825">
        <v>0.51300000000000001</v>
      </c>
      <c r="O3825">
        <v>1.4E-2</v>
      </c>
      <c r="P3825">
        <v>0</v>
      </c>
      <c r="Q3825">
        <v>-1.9999999999998899E-3</v>
      </c>
      <c r="R3825">
        <v>4</v>
      </c>
      <c r="S3825">
        <v>-3.9999999999998899E-3</v>
      </c>
      <c r="T3825">
        <v>1</v>
      </c>
      <c r="U3825" t="s">
        <v>89</v>
      </c>
      <c r="V3825" t="s">
        <v>108</v>
      </c>
    </row>
    <row r="3826" spans="1:22" x14ac:dyDescent="0.2">
      <c r="A3826" s="1">
        <v>43913</v>
      </c>
      <c r="B3826" t="s">
        <v>32</v>
      </c>
      <c r="C3826">
        <v>1233.5</v>
      </c>
      <c r="D3826">
        <v>0</v>
      </c>
      <c r="E3826">
        <v>0</v>
      </c>
      <c r="F3826">
        <v>0</v>
      </c>
      <c r="G3826">
        <v>10.7077344284736</v>
      </c>
      <c r="H3826" s="1">
        <v>47824</v>
      </c>
      <c r="I3826">
        <v>20247.099999999999</v>
      </c>
      <c r="J3826" s="1">
        <v>43901</v>
      </c>
      <c r="K3826">
        <v>36621.991999999998</v>
      </c>
      <c r="L3826">
        <v>0.55286724982081803</v>
      </c>
      <c r="M3826" t="s">
        <v>35</v>
      </c>
      <c r="N3826">
        <v>0.42</v>
      </c>
      <c r="O3826">
        <v>8.9999999999999993E-3</v>
      </c>
      <c r="P3826">
        <v>0</v>
      </c>
      <c r="Q3826">
        <v>1E-3</v>
      </c>
      <c r="R3826">
        <v>4</v>
      </c>
      <c r="S3826">
        <v>1E-3</v>
      </c>
      <c r="T3826">
        <v>3</v>
      </c>
      <c r="U3826" t="s">
        <v>89</v>
      </c>
      <c r="V3826" t="s">
        <v>108</v>
      </c>
    </row>
    <row r="3827" spans="1:22" x14ac:dyDescent="0.2">
      <c r="A3827" s="1">
        <v>43913</v>
      </c>
      <c r="B3827" t="s">
        <v>39</v>
      </c>
      <c r="C3827">
        <v>1025.8</v>
      </c>
      <c r="D3827">
        <v>115.4</v>
      </c>
      <c r="E3827">
        <v>75</v>
      </c>
      <c r="F3827">
        <v>0.1</v>
      </c>
      <c r="G3827">
        <v>14.4585900068446</v>
      </c>
      <c r="H3827" s="1">
        <v>49194</v>
      </c>
      <c r="I3827">
        <v>17974.7</v>
      </c>
      <c r="J3827" s="1">
        <v>43389</v>
      </c>
      <c r="K3827">
        <v>32156.83</v>
      </c>
      <c r="L3827">
        <v>0.55896989846324996</v>
      </c>
      <c r="M3827">
        <v>8.8890814558058899</v>
      </c>
      <c r="N3827">
        <v>0.57499999999999996</v>
      </c>
      <c r="O3827">
        <v>1.0999999999999999E-2</v>
      </c>
      <c r="P3827">
        <v>0</v>
      </c>
      <c r="Q3827">
        <v>0</v>
      </c>
      <c r="R3827">
        <v>4</v>
      </c>
      <c r="S3827">
        <v>-1E-3</v>
      </c>
      <c r="T3827">
        <v>3</v>
      </c>
      <c r="U3827" t="s">
        <v>89</v>
      </c>
      <c r="V3827" t="s">
        <v>108</v>
      </c>
    </row>
    <row r="3828" spans="1:22" x14ac:dyDescent="0.2">
      <c r="A3828" s="1">
        <v>43913</v>
      </c>
      <c r="B3828" t="s">
        <v>40</v>
      </c>
      <c r="C3828">
        <v>119.5</v>
      </c>
      <c r="D3828">
        <v>0</v>
      </c>
      <c r="E3828">
        <v>0</v>
      </c>
      <c r="F3828">
        <v>0</v>
      </c>
      <c r="G3828">
        <v>15.9561943874058</v>
      </c>
      <c r="H3828" s="1">
        <v>49741</v>
      </c>
      <c r="I3828">
        <v>10488.5</v>
      </c>
      <c r="J3828" s="1">
        <v>43389</v>
      </c>
      <c r="K3828">
        <v>30110.912</v>
      </c>
      <c r="L3828">
        <v>0.34832887160641202</v>
      </c>
      <c r="M3828" t="s">
        <v>35</v>
      </c>
      <c r="N3828">
        <v>0.61199999999999999</v>
      </c>
      <c r="O3828">
        <v>1.0999999999999999E-2</v>
      </c>
      <c r="P3828">
        <v>0</v>
      </c>
      <c r="Q3828">
        <v>1E-3</v>
      </c>
      <c r="R3828">
        <v>4</v>
      </c>
      <c r="S3828">
        <v>0</v>
      </c>
      <c r="T3828">
        <v>3</v>
      </c>
      <c r="U3828" t="s">
        <v>89</v>
      </c>
      <c r="V3828" t="s">
        <v>108</v>
      </c>
    </row>
    <row r="3829" spans="1:22" x14ac:dyDescent="0.2">
      <c r="A3829" s="1">
        <v>43913</v>
      </c>
      <c r="B3829" t="s">
        <v>41</v>
      </c>
      <c r="C3829">
        <v>181.7</v>
      </c>
      <c r="D3829">
        <v>25.9</v>
      </c>
      <c r="E3829">
        <v>15</v>
      </c>
      <c r="F3829">
        <v>0</v>
      </c>
      <c r="G3829">
        <v>18.7077344284736</v>
      </c>
      <c r="H3829" s="1">
        <v>50746</v>
      </c>
      <c r="I3829">
        <v>9979.4</v>
      </c>
      <c r="J3829" s="1">
        <v>43389</v>
      </c>
      <c r="K3829">
        <v>25496.400000000001</v>
      </c>
      <c r="L3829">
        <v>0.39140427668219802</v>
      </c>
      <c r="M3829">
        <v>7.0154440154440101</v>
      </c>
      <c r="N3829">
        <v>0.65</v>
      </c>
      <c r="O3829">
        <v>8.9999999999999993E-3</v>
      </c>
      <c r="P3829">
        <v>0</v>
      </c>
      <c r="Q3829" s="2">
        <v>1.11022302462515E-16</v>
      </c>
      <c r="R3829">
        <v>4</v>
      </c>
      <c r="S3829">
        <v>-1.9999999999998899E-3</v>
      </c>
      <c r="T3829">
        <v>3</v>
      </c>
      <c r="U3829" t="s">
        <v>89</v>
      </c>
      <c r="V3829" t="s">
        <v>108</v>
      </c>
    </row>
    <row r="3830" spans="1:22" x14ac:dyDescent="0.2">
      <c r="A3830" s="1">
        <v>43913</v>
      </c>
      <c r="B3830" t="s">
        <v>42</v>
      </c>
      <c r="C3830">
        <v>16.399999999999999</v>
      </c>
      <c r="D3830">
        <v>0</v>
      </c>
      <c r="E3830">
        <v>0</v>
      </c>
      <c r="F3830">
        <v>0</v>
      </c>
      <c r="G3830">
        <v>19.457905544147799</v>
      </c>
      <c r="H3830" s="1">
        <v>51020</v>
      </c>
      <c r="I3830">
        <v>8768.5</v>
      </c>
      <c r="J3830" s="1">
        <v>43389</v>
      </c>
      <c r="K3830">
        <v>23032.628000000001</v>
      </c>
      <c r="L3830">
        <v>0.38069906742730297</v>
      </c>
      <c r="M3830" t="s">
        <v>35</v>
      </c>
      <c r="N3830">
        <v>0.68899999999999995</v>
      </c>
      <c r="O3830">
        <v>8.99999999999989E-3</v>
      </c>
      <c r="P3830">
        <v>0</v>
      </c>
      <c r="Q3830">
        <v>0</v>
      </c>
      <c r="R3830">
        <v>4</v>
      </c>
      <c r="S3830">
        <v>-1.00000000000011E-3</v>
      </c>
      <c r="T3830">
        <v>3</v>
      </c>
      <c r="U3830" t="s">
        <v>89</v>
      </c>
      <c r="V3830" t="s">
        <v>108</v>
      </c>
    </row>
    <row r="3831" spans="1:22" x14ac:dyDescent="0.2">
      <c r="A3831" s="1">
        <v>43913</v>
      </c>
      <c r="B3831" t="s">
        <v>43</v>
      </c>
      <c r="C3831">
        <v>126.5</v>
      </c>
      <c r="D3831">
        <v>126.5</v>
      </c>
      <c r="E3831">
        <v>71</v>
      </c>
      <c r="F3831">
        <v>0.01</v>
      </c>
      <c r="G3831">
        <v>22.7077344284736</v>
      </c>
      <c r="H3831" s="1">
        <v>52207</v>
      </c>
      <c r="I3831">
        <v>7790.7</v>
      </c>
      <c r="J3831" s="1">
        <v>43389</v>
      </c>
      <c r="K3831">
        <v>26947.466</v>
      </c>
      <c r="L3831">
        <v>0.28910696092909</v>
      </c>
      <c r="M3831">
        <v>1</v>
      </c>
      <c r="N3831">
        <v>0.748</v>
      </c>
      <c r="O3831">
        <v>8.9999999999999993E-3</v>
      </c>
      <c r="P3831">
        <v>0</v>
      </c>
      <c r="Q3831">
        <v>1E-3</v>
      </c>
      <c r="R3831">
        <v>4</v>
      </c>
      <c r="S3831">
        <v>1E-3</v>
      </c>
      <c r="T3831">
        <v>3</v>
      </c>
      <c r="U3831" t="s">
        <v>89</v>
      </c>
      <c r="V3831" t="s">
        <v>109</v>
      </c>
    </row>
    <row r="3832" spans="1:22" x14ac:dyDescent="0.2">
      <c r="A3832" s="1">
        <v>43913</v>
      </c>
      <c r="B3832" t="s">
        <v>44</v>
      </c>
      <c r="C3832">
        <v>173</v>
      </c>
      <c r="D3832">
        <v>114</v>
      </c>
      <c r="E3832">
        <v>62</v>
      </c>
      <c r="F3832">
        <v>0.43</v>
      </c>
      <c r="G3832">
        <v>26.7077344284736</v>
      </c>
      <c r="H3832" s="1">
        <v>53668</v>
      </c>
      <c r="I3832">
        <v>6016.8</v>
      </c>
      <c r="J3832" s="1">
        <v>43700</v>
      </c>
      <c r="K3832">
        <v>23878.694</v>
      </c>
      <c r="L3832">
        <v>0.25197357945957999</v>
      </c>
      <c r="M3832">
        <v>1.51754385964912</v>
      </c>
      <c r="N3832">
        <v>0.76900000000000002</v>
      </c>
      <c r="O3832">
        <v>7.0000000000000001E-3</v>
      </c>
      <c r="P3832">
        <v>0</v>
      </c>
      <c r="Q3832">
        <v>0</v>
      </c>
      <c r="R3832">
        <v>4</v>
      </c>
      <c r="S3832">
        <v>-1E-3</v>
      </c>
      <c r="T3832">
        <v>3</v>
      </c>
      <c r="U3832" t="s">
        <v>89</v>
      </c>
      <c r="V3832" t="s">
        <v>109</v>
      </c>
    </row>
    <row r="3833" spans="1:22" x14ac:dyDescent="0.2">
      <c r="A3833" s="1">
        <v>43913</v>
      </c>
      <c r="B3833" t="s">
        <v>45</v>
      </c>
      <c r="C3833">
        <v>48.4</v>
      </c>
      <c r="D3833">
        <v>0</v>
      </c>
      <c r="E3833">
        <v>0</v>
      </c>
      <c r="F3833">
        <v>0</v>
      </c>
      <c r="G3833">
        <v>29.7084188911704</v>
      </c>
      <c r="H3833" s="1">
        <v>54764</v>
      </c>
      <c r="I3833">
        <v>5609.6</v>
      </c>
      <c r="J3833" s="1">
        <v>43389</v>
      </c>
      <c r="K3833">
        <v>20004.077000000001</v>
      </c>
      <c r="L3833">
        <v>0.280422835804921</v>
      </c>
      <c r="M3833" t="s">
        <v>35</v>
      </c>
      <c r="N3833">
        <v>0.749</v>
      </c>
      <c r="O3833">
        <v>5.0000000000000001E-3</v>
      </c>
      <c r="P3833">
        <v>0</v>
      </c>
      <c r="Q3833">
        <v>2E-3</v>
      </c>
      <c r="R3833">
        <v>4</v>
      </c>
      <c r="S3833">
        <v>1E-3</v>
      </c>
      <c r="T3833">
        <v>3</v>
      </c>
      <c r="U3833" t="s">
        <v>89</v>
      </c>
      <c r="V3833" t="s">
        <v>109</v>
      </c>
    </row>
    <row r="3834" spans="1:22" x14ac:dyDescent="0.2">
      <c r="A3834" s="1">
        <v>43913</v>
      </c>
      <c r="B3834" t="s">
        <v>46</v>
      </c>
      <c r="C3834">
        <v>0</v>
      </c>
      <c r="D3834">
        <v>0</v>
      </c>
      <c r="E3834">
        <v>0</v>
      </c>
      <c r="F3834">
        <v>0</v>
      </c>
      <c r="G3834">
        <v>35.707049965776797</v>
      </c>
      <c r="H3834" s="1">
        <v>56955</v>
      </c>
      <c r="I3834">
        <v>8650.9</v>
      </c>
      <c r="J3834" s="1">
        <v>43389</v>
      </c>
      <c r="K3834">
        <v>26299.75</v>
      </c>
      <c r="L3834">
        <v>0.32893468569092799</v>
      </c>
      <c r="M3834" t="s">
        <v>47</v>
      </c>
      <c r="N3834">
        <v>0.60099999999999998</v>
      </c>
      <c r="O3834">
        <v>5.0000000000000001E-3</v>
      </c>
      <c r="P3834">
        <v>0</v>
      </c>
      <c r="Q3834">
        <v>-1E-3</v>
      </c>
      <c r="R3834">
        <v>4</v>
      </c>
      <c r="S3834">
        <v>-1E-3</v>
      </c>
      <c r="T3834">
        <v>3</v>
      </c>
      <c r="U3834" t="s">
        <v>89</v>
      </c>
      <c r="V3834" t="s">
        <v>109</v>
      </c>
    </row>
    <row r="3835" spans="1:22" x14ac:dyDescent="0.2">
      <c r="A3835" s="1">
        <v>43913</v>
      </c>
      <c r="B3835" t="s">
        <v>52</v>
      </c>
      <c r="C3835">
        <v>98.8</v>
      </c>
      <c r="D3835">
        <v>98.8</v>
      </c>
      <c r="E3835">
        <v>45</v>
      </c>
      <c r="F3835">
        <v>0.45</v>
      </c>
      <c r="G3835">
        <v>39.832991101984902</v>
      </c>
      <c r="H3835" s="1">
        <v>58462</v>
      </c>
      <c r="I3835">
        <v>8739.2999999999993</v>
      </c>
      <c r="J3835" s="1">
        <v>43389</v>
      </c>
      <c r="K3835">
        <v>23885.794000000002</v>
      </c>
      <c r="L3835">
        <v>0.36587856363493698</v>
      </c>
      <c r="M3835">
        <v>1</v>
      </c>
      <c r="N3835">
        <v>0.57099999999999995</v>
      </c>
      <c r="O3835">
        <v>5.0000000000000001E-3</v>
      </c>
      <c r="P3835">
        <v>0</v>
      </c>
      <c r="Q3835">
        <v>0</v>
      </c>
      <c r="R3835">
        <v>4</v>
      </c>
      <c r="S3835">
        <v>1E-3</v>
      </c>
      <c r="T3835">
        <v>3</v>
      </c>
      <c r="U3835" t="s">
        <v>89</v>
      </c>
      <c r="V3835" t="s">
        <v>109</v>
      </c>
    </row>
    <row r="3836" spans="1:22" x14ac:dyDescent="0.2">
      <c r="A3836" s="1">
        <v>43913</v>
      </c>
      <c r="B3836" t="s">
        <v>57</v>
      </c>
      <c r="C3836">
        <v>629</v>
      </c>
      <c r="D3836">
        <v>105.8</v>
      </c>
      <c r="E3836">
        <v>63</v>
      </c>
      <c r="F3836">
        <v>0.12</v>
      </c>
      <c r="G3836">
        <v>20.709103353867199</v>
      </c>
      <c r="H3836" s="1">
        <v>51477</v>
      </c>
      <c r="I3836">
        <v>8209.2000000000007</v>
      </c>
      <c r="J3836" s="1">
        <v>43389</v>
      </c>
      <c r="K3836">
        <v>25137.14</v>
      </c>
      <c r="L3836">
        <v>0.32657653177728202</v>
      </c>
      <c r="M3836">
        <v>5.9451795841209796</v>
      </c>
      <c r="N3836">
        <v>0.72699999999999998</v>
      </c>
      <c r="O3836">
        <v>8.9999999999999993E-3</v>
      </c>
      <c r="P3836">
        <v>0</v>
      </c>
      <c r="Q3836">
        <v>1E-3</v>
      </c>
      <c r="R3836">
        <v>4</v>
      </c>
      <c r="S3836">
        <v>0</v>
      </c>
      <c r="T3836">
        <v>3</v>
      </c>
      <c r="U3836" t="s">
        <v>89</v>
      </c>
      <c r="V3836" t="s">
        <v>109</v>
      </c>
    </row>
    <row r="3837" spans="1:22" x14ac:dyDescent="0.2">
      <c r="A3837" s="1">
        <v>43913</v>
      </c>
      <c r="B3837" t="s">
        <v>58</v>
      </c>
      <c r="C3837">
        <v>489.2</v>
      </c>
      <c r="D3837">
        <v>489.2</v>
      </c>
      <c r="E3837">
        <v>260</v>
      </c>
      <c r="F3837">
        <v>0</v>
      </c>
      <c r="G3837">
        <v>32.331279945242898</v>
      </c>
      <c r="H3837" s="1">
        <v>55722</v>
      </c>
      <c r="I3837">
        <v>7664.4</v>
      </c>
      <c r="J3837" s="1">
        <v>43389</v>
      </c>
      <c r="K3837">
        <v>23868.654999999999</v>
      </c>
      <c r="L3837">
        <v>0.32110732674296</v>
      </c>
      <c r="M3837">
        <v>1</v>
      </c>
      <c r="N3837">
        <v>0.66300000000000003</v>
      </c>
      <c r="O3837">
        <v>5.0000000000000001E-3</v>
      </c>
      <c r="P3837">
        <v>0</v>
      </c>
      <c r="Q3837">
        <v>2E-3</v>
      </c>
      <c r="R3837">
        <v>4</v>
      </c>
      <c r="S3837">
        <v>0</v>
      </c>
      <c r="T3837">
        <v>3</v>
      </c>
      <c r="U3837" t="s">
        <v>89</v>
      </c>
      <c r="V3837" t="s">
        <v>109</v>
      </c>
    </row>
    <row r="3838" spans="1:22" x14ac:dyDescent="0.2">
      <c r="A3838" s="1">
        <v>43913</v>
      </c>
      <c r="B3838" t="s">
        <v>63</v>
      </c>
      <c r="C3838">
        <v>610</v>
      </c>
      <c r="D3838">
        <v>252.3</v>
      </c>
      <c r="E3838">
        <v>164.8</v>
      </c>
      <c r="F3838">
        <v>0.36</v>
      </c>
      <c r="G3838">
        <v>23.832991101984899</v>
      </c>
      <c r="H3838" s="1">
        <v>52618</v>
      </c>
      <c r="I3838">
        <v>4633</v>
      </c>
      <c r="J3838" s="1">
        <v>43389</v>
      </c>
      <c r="K3838">
        <v>27664.68</v>
      </c>
      <c r="L3838">
        <v>0.16746985687165</v>
      </c>
      <c r="M3838">
        <v>2.4177566389219098</v>
      </c>
      <c r="N3838">
        <v>0.78</v>
      </c>
      <c r="O3838">
        <v>8.9999999999999993E-3</v>
      </c>
      <c r="P3838">
        <v>0</v>
      </c>
      <c r="Q3838">
        <v>0</v>
      </c>
      <c r="R3838">
        <v>4</v>
      </c>
      <c r="S3838">
        <v>0</v>
      </c>
      <c r="T3838">
        <v>3</v>
      </c>
      <c r="U3838" t="s">
        <v>89</v>
      </c>
      <c r="V3838" t="s">
        <v>109</v>
      </c>
    </row>
    <row r="3839" spans="1:22" x14ac:dyDescent="0.2">
      <c r="A3839" s="1">
        <v>43913</v>
      </c>
      <c r="B3839" t="s">
        <v>65</v>
      </c>
      <c r="C3839">
        <v>449.2</v>
      </c>
      <c r="D3839">
        <v>303.7</v>
      </c>
      <c r="E3839">
        <v>136</v>
      </c>
      <c r="F3839">
        <v>0.71</v>
      </c>
      <c r="G3839">
        <v>48.331279945242898</v>
      </c>
      <c r="H3839" s="1">
        <v>61566</v>
      </c>
      <c r="I3839">
        <v>2683.9</v>
      </c>
      <c r="J3839" s="1">
        <v>43389</v>
      </c>
      <c r="K3839">
        <v>19713.985000000001</v>
      </c>
      <c r="L3839">
        <v>0.13614193173019001</v>
      </c>
      <c r="M3839">
        <v>1.4790912084293699</v>
      </c>
      <c r="N3839">
        <v>0.53100000000000003</v>
      </c>
      <c r="O3839">
        <v>5.0000000000000001E-3</v>
      </c>
      <c r="P3839">
        <v>0</v>
      </c>
      <c r="Q3839">
        <v>0</v>
      </c>
      <c r="R3839">
        <v>4</v>
      </c>
      <c r="S3839">
        <v>1E-3</v>
      </c>
      <c r="T3839">
        <v>3</v>
      </c>
      <c r="U3839" t="s">
        <v>89</v>
      </c>
      <c r="V3839" t="s">
        <v>109</v>
      </c>
    </row>
    <row r="3840" spans="1:22" x14ac:dyDescent="0.2">
      <c r="A3840" s="1">
        <v>43913</v>
      </c>
      <c r="B3840" t="s">
        <v>66</v>
      </c>
      <c r="C3840">
        <v>307.5</v>
      </c>
      <c r="D3840">
        <v>286</v>
      </c>
      <c r="E3840">
        <v>266</v>
      </c>
      <c r="F3840">
        <v>0.08</v>
      </c>
      <c r="G3840">
        <v>3.4579055441478399</v>
      </c>
      <c r="H3840" s="1">
        <v>45176</v>
      </c>
      <c r="I3840">
        <v>11376.4</v>
      </c>
      <c r="J3840" s="1">
        <v>43389</v>
      </c>
      <c r="K3840">
        <v>27799.141</v>
      </c>
      <c r="L3840">
        <v>0.409235666670419</v>
      </c>
      <c r="M3840">
        <v>1.0751748251748201</v>
      </c>
      <c r="N3840">
        <v>9.6000000000000002E-2</v>
      </c>
      <c r="O3840">
        <v>2.4999999999999901E-2</v>
      </c>
      <c r="P3840">
        <v>0</v>
      </c>
      <c r="Q3840">
        <v>-2E-3</v>
      </c>
      <c r="R3840">
        <v>4</v>
      </c>
      <c r="S3840">
        <v>-1E-3</v>
      </c>
      <c r="T3840">
        <v>3</v>
      </c>
      <c r="U3840" t="s">
        <v>89</v>
      </c>
      <c r="V3840" t="s">
        <v>110</v>
      </c>
    </row>
    <row r="3841" spans="1:22" x14ac:dyDescent="0.2">
      <c r="A3841" s="1">
        <v>43913</v>
      </c>
      <c r="B3841" t="s">
        <v>68</v>
      </c>
      <c r="C3841">
        <v>0</v>
      </c>
      <c r="D3841">
        <v>0</v>
      </c>
      <c r="E3841">
        <v>0</v>
      </c>
      <c r="F3841">
        <v>0</v>
      </c>
      <c r="G3841">
        <v>4.4599589322381901</v>
      </c>
      <c r="H3841" s="1">
        <v>45542</v>
      </c>
      <c r="I3841">
        <v>15808.4</v>
      </c>
      <c r="J3841" s="1">
        <v>43389</v>
      </c>
      <c r="K3841">
        <v>27231.016</v>
      </c>
      <c r="L3841">
        <v>0.58052920243592798</v>
      </c>
      <c r="M3841" t="s">
        <v>47</v>
      </c>
      <c r="N3841">
        <v>0.13600000000000001</v>
      </c>
      <c r="O3841">
        <v>1.99999999999999E-2</v>
      </c>
      <c r="P3841">
        <v>0</v>
      </c>
      <c r="Q3841">
        <v>-2E-3</v>
      </c>
      <c r="R3841">
        <v>4</v>
      </c>
      <c r="S3841">
        <v>-2.00000000000002E-3</v>
      </c>
      <c r="T3841">
        <v>3</v>
      </c>
      <c r="U3841" t="s">
        <v>89</v>
      </c>
      <c r="V3841" t="s">
        <v>110</v>
      </c>
    </row>
    <row r="3842" spans="1:22" x14ac:dyDescent="0.2">
      <c r="A3842" s="1">
        <v>43913</v>
      </c>
      <c r="B3842" t="s">
        <v>69</v>
      </c>
      <c r="C3842">
        <v>0</v>
      </c>
      <c r="D3842">
        <v>0</v>
      </c>
      <c r="E3842">
        <v>0</v>
      </c>
      <c r="F3842">
        <v>0</v>
      </c>
      <c r="G3842">
        <v>24.835044490075202</v>
      </c>
      <c r="H3842" s="1">
        <v>52984</v>
      </c>
      <c r="I3842">
        <v>5424.9</v>
      </c>
      <c r="J3842" s="1">
        <v>43389</v>
      </c>
      <c r="K3842">
        <v>27946.736000000001</v>
      </c>
      <c r="L3842">
        <v>0.194115692079389</v>
      </c>
      <c r="M3842" t="s">
        <v>47</v>
      </c>
      <c r="N3842">
        <v>0.77600000000000002</v>
      </c>
      <c r="O3842">
        <v>0.01</v>
      </c>
      <c r="P3842">
        <v>0</v>
      </c>
      <c r="Q3842" s="2">
        <v>-9.99999999999889E-4</v>
      </c>
      <c r="R3842">
        <v>4</v>
      </c>
      <c r="S3842" s="2">
        <v>1.11022302462515E-16</v>
      </c>
      <c r="T3842">
        <v>3</v>
      </c>
      <c r="U3842" t="s">
        <v>89</v>
      </c>
      <c r="V3842" t="s">
        <v>109</v>
      </c>
    </row>
    <row r="3843" spans="1:22" x14ac:dyDescent="0.2">
      <c r="A3843" s="1">
        <v>43913</v>
      </c>
      <c r="B3843" t="s">
        <v>71</v>
      </c>
      <c r="C3843">
        <v>220.5</v>
      </c>
      <c r="D3843">
        <v>220.5</v>
      </c>
      <c r="E3843">
        <v>200</v>
      </c>
      <c r="F3843">
        <v>7.0000000000000007E-2</v>
      </c>
      <c r="G3843">
        <v>5.4592744695414099</v>
      </c>
      <c r="H3843" s="1">
        <v>45907</v>
      </c>
      <c r="I3843">
        <v>20028.400000000001</v>
      </c>
      <c r="J3843" s="1">
        <v>43817</v>
      </c>
      <c r="K3843">
        <v>31180.799999999999</v>
      </c>
      <c r="L3843">
        <v>0.642331178160919</v>
      </c>
      <c r="M3843">
        <v>1</v>
      </c>
      <c r="N3843">
        <v>0.111</v>
      </c>
      <c r="O3843">
        <v>1.8999999999999899E-2</v>
      </c>
      <c r="P3843">
        <v>0</v>
      </c>
      <c r="Q3843" s="2">
        <v>-9.9999999999997292E-4</v>
      </c>
      <c r="R3843">
        <v>4</v>
      </c>
      <c r="S3843">
        <v>1E-3</v>
      </c>
      <c r="T3843">
        <v>3</v>
      </c>
      <c r="U3843" t="s">
        <v>89</v>
      </c>
      <c r="V3843" t="s">
        <v>110</v>
      </c>
    </row>
    <row r="3844" spans="1:22" x14ac:dyDescent="0.2">
      <c r="A3844" s="1">
        <v>43913</v>
      </c>
      <c r="B3844" t="s">
        <v>72</v>
      </c>
      <c r="C3844">
        <v>78.8</v>
      </c>
      <c r="D3844">
        <v>78.8</v>
      </c>
      <c r="E3844">
        <v>45</v>
      </c>
      <c r="F3844">
        <v>0.51</v>
      </c>
      <c r="G3844">
        <v>45.330595482546201</v>
      </c>
      <c r="H3844" s="1">
        <v>60470</v>
      </c>
      <c r="I3844">
        <v>1471</v>
      </c>
      <c r="J3844" s="1">
        <v>43389</v>
      </c>
      <c r="K3844">
        <v>19553.999</v>
      </c>
      <c r="L3844">
        <v>7.5227578767903105E-2</v>
      </c>
      <c r="M3844">
        <v>1</v>
      </c>
      <c r="N3844">
        <v>0.55600000000000005</v>
      </c>
      <c r="O3844">
        <v>6.0000000000000001E-3</v>
      </c>
      <c r="P3844">
        <v>0</v>
      </c>
      <c r="Q3844">
        <v>-2E-3</v>
      </c>
      <c r="R3844">
        <v>4</v>
      </c>
      <c r="S3844">
        <v>0</v>
      </c>
      <c r="T3844">
        <v>3</v>
      </c>
      <c r="U3844" t="s">
        <v>89</v>
      </c>
      <c r="V3844" t="s">
        <v>109</v>
      </c>
    </row>
    <row r="3845" spans="1:22" x14ac:dyDescent="0.2">
      <c r="A3845" s="1">
        <v>43913</v>
      </c>
      <c r="B3845" t="s">
        <v>75</v>
      </c>
      <c r="C3845">
        <v>1543</v>
      </c>
      <c r="D3845">
        <v>293.10000000000002</v>
      </c>
      <c r="E3845">
        <v>270</v>
      </c>
      <c r="F3845">
        <v>0.1</v>
      </c>
      <c r="G3845">
        <v>6.3299110198494102</v>
      </c>
      <c r="H3845" s="1">
        <v>46225</v>
      </c>
      <c r="I3845">
        <v>15605.2</v>
      </c>
      <c r="J3845" s="1">
        <v>43882</v>
      </c>
      <c r="K3845">
        <v>30450.773000000001</v>
      </c>
      <c r="L3845">
        <v>0.51247303311479098</v>
      </c>
      <c r="M3845">
        <v>5.2644148754691198</v>
      </c>
      <c r="N3845">
        <v>0.16500000000000001</v>
      </c>
      <c r="O3845">
        <v>1.6999999999999901E-2</v>
      </c>
      <c r="P3845">
        <v>0</v>
      </c>
      <c r="Q3845">
        <v>-1E-3</v>
      </c>
      <c r="R3845">
        <v>4</v>
      </c>
      <c r="S3845">
        <v>-1.00000000000002E-3</v>
      </c>
      <c r="T3845">
        <v>3</v>
      </c>
      <c r="U3845" t="s">
        <v>89</v>
      </c>
      <c r="V3845" t="s">
        <v>110</v>
      </c>
    </row>
    <row r="3846" spans="1:22" x14ac:dyDescent="0.2">
      <c r="A3846" s="1">
        <v>43913</v>
      </c>
      <c r="B3846" t="s">
        <v>77</v>
      </c>
      <c r="C3846">
        <v>275.8</v>
      </c>
      <c r="D3846">
        <v>103.3</v>
      </c>
      <c r="E3846">
        <v>88</v>
      </c>
      <c r="F3846">
        <v>0.13</v>
      </c>
      <c r="G3846">
        <v>27.329226557152602</v>
      </c>
      <c r="H3846" s="1">
        <v>53895</v>
      </c>
      <c r="I3846">
        <v>2564.1999999999998</v>
      </c>
      <c r="J3846" s="1">
        <v>43389</v>
      </c>
      <c r="K3846">
        <v>24446.284</v>
      </c>
      <c r="L3846">
        <v>0.10489119736971</v>
      </c>
      <c r="M3846">
        <v>2.6698935140367799</v>
      </c>
      <c r="N3846">
        <v>0.76300000000000001</v>
      </c>
      <c r="O3846">
        <v>8.9999999999999993E-3</v>
      </c>
      <c r="P3846">
        <v>0</v>
      </c>
      <c r="Q3846">
        <v>2E-3</v>
      </c>
      <c r="R3846">
        <v>4</v>
      </c>
      <c r="S3846">
        <v>1E-3</v>
      </c>
      <c r="T3846">
        <v>3</v>
      </c>
      <c r="U3846" t="s">
        <v>89</v>
      </c>
      <c r="V3846" t="s">
        <v>109</v>
      </c>
    </row>
    <row r="3847" spans="1:22" x14ac:dyDescent="0.2">
      <c r="A3847" s="1">
        <v>43913</v>
      </c>
      <c r="B3847" t="s">
        <v>78</v>
      </c>
      <c r="C3847">
        <v>88.2</v>
      </c>
      <c r="D3847">
        <v>0</v>
      </c>
      <c r="E3847">
        <v>0</v>
      </c>
      <c r="F3847">
        <v>0</v>
      </c>
      <c r="G3847">
        <v>17.459274469541398</v>
      </c>
      <c r="H3847" s="1">
        <v>50290</v>
      </c>
      <c r="I3847">
        <v>912.8</v>
      </c>
      <c r="J3847" s="1">
        <v>43740</v>
      </c>
      <c r="K3847">
        <v>25906.781999999999</v>
      </c>
      <c r="L3847">
        <v>3.5234017100232599E-2</v>
      </c>
      <c r="M3847" t="s">
        <v>35</v>
      </c>
      <c r="N3847">
        <v>0.68200000000000005</v>
      </c>
      <c r="O3847">
        <v>1.2999999999999901E-2</v>
      </c>
      <c r="P3847">
        <v>0</v>
      </c>
      <c r="Q3847">
        <v>-1E-3</v>
      </c>
      <c r="R3847">
        <v>4</v>
      </c>
      <c r="S3847" s="2">
        <v>-1.11022302462515E-16</v>
      </c>
      <c r="T3847">
        <v>3</v>
      </c>
      <c r="U3847" t="s">
        <v>89</v>
      </c>
      <c r="V3847" t="s">
        <v>108</v>
      </c>
    </row>
    <row r="3848" spans="1:22" x14ac:dyDescent="0.2">
      <c r="A3848" s="1">
        <v>43913</v>
      </c>
      <c r="B3848" t="s">
        <v>79</v>
      </c>
      <c r="C3848">
        <v>55.2</v>
      </c>
      <c r="D3848">
        <v>27.5</v>
      </c>
      <c r="E3848">
        <v>20</v>
      </c>
      <c r="F3848">
        <v>0.19</v>
      </c>
      <c r="G3848">
        <v>37.330595482546201</v>
      </c>
      <c r="H3848" s="1">
        <v>57548</v>
      </c>
      <c r="I3848">
        <v>1922</v>
      </c>
      <c r="J3848" s="1">
        <v>43889</v>
      </c>
      <c r="K3848">
        <v>18830.337</v>
      </c>
      <c r="L3848">
        <v>0.10206933630555801</v>
      </c>
      <c r="M3848">
        <v>2.0072727272727202</v>
      </c>
      <c r="N3848">
        <v>0.59399999999999997</v>
      </c>
      <c r="O3848">
        <v>7.0000000000000001E-3</v>
      </c>
      <c r="P3848">
        <v>0</v>
      </c>
      <c r="Q3848">
        <v>-1E-3</v>
      </c>
      <c r="R3848">
        <v>4</v>
      </c>
      <c r="S3848">
        <v>-1E-3</v>
      </c>
      <c r="T3848">
        <v>3</v>
      </c>
      <c r="U3848" t="s">
        <v>89</v>
      </c>
      <c r="V3848" t="s">
        <v>109</v>
      </c>
    </row>
    <row r="3849" spans="1:22" x14ac:dyDescent="0.2">
      <c r="A3849" s="1">
        <v>43913</v>
      </c>
      <c r="B3849" t="s">
        <v>80</v>
      </c>
      <c r="C3849">
        <v>1765.7</v>
      </c>
      <c r="D3849">
        <v>730</v>
      </c>
      <c r="E3849">
        <v>713.7</v>
      </c>
      <c r="F3849">
        <v>0.1</v>
      </c>
      <c r="G3849">
        <v>3.3292265571526301</v>
      </c>
      <c r="H3849" s="1">
        <v>45129</v>
      </c>
      <c r="I3849">
        <v>3085.3</v>
      </c>
      <c r="J3849" s="1">
        <v>43389</v>
      </c>
      <c r="K3849">
        <v>29569.32</v>
      </c>
      <c r="L3849">
        <v>0.10434125641036</v>
      </c>
      <c r="M3849">
        <v>2.4187671232876702</v>
      </c>
      <c r="N3849">
        <v>9.6000000000000002E-2</v>
      </c>
      <c r="O3849">
        <v>1.9E-2</v>
      </c>
      <c r="P3849">
        <v>0</v>
      </c>
      <c r="Q3849">
        <v>-3.9999999999999697E-3</v>
      </c>
      <c r="R3849">
        <v>4</v>
      </c>
      <c r="S3849">
        <v>-4.9999999999999897E-3</v>
      </c>
      <c r="T3849">
        <v>3</v>
      </c>
      <c r="U3849" t="s">
        <v>89</v>
      </c>
      <c r="V3849" t="s">
        <v>110</v>
      </c>
    </row>
    <row r="3850" spans="1:22" x14ac:dyDescent="0.2">
      <c r="A3850" s="1">
        <v>43913</v>
      </c>
      <c r="B3850" t="s">
        <v>81</v>
      </c>
      <c r="C3850">
        <v>0</v>
      </c>
      <c r="D3850">
        <v>0</v>
      </c>
      <c r="E3850">
        <v>0</v>
      </c>
      <c r="F3850">
        <v>0</v>
      </c>
      <c r="G3850">
        <v>7.3292265571526301</v>
      </c>
      <c r="H3850" s="1">
        <v>46590</v>
      </c>
      <c r="I3850">
        <v>8742.5</v>
      </c>
      <c r="J3850" s="1">
        <v>43389</v>
      </c>
      <c r="K3850">
        <v>23727.519</v>
      </c>
      <c r="L3850">
        <v>0.36845403010740302</v>
      </c>
      <c r="M3850" t="s">
        <v>47</v>
      </c>
      <c r="N3850">
        <v>0.224</v>
      </c>
      <c r="O3850">
        <v>1.4E-2</v>
      </c>
      <c r="P3850">
        <v>0</v>
      </c>
      <c r="Q3850">
        <v>-2E-3</v>
      </c>
      <c r="R3850">
        <v>4</v>
      </c>
      <c r="S3850">
        <v>-1E-3</v>
      </c>
      <c r="T3850">
        <v>3</v>
      </c>
      <c r="U3850" t="s">
        <v>89</v>
      </c>
      <c r="V3850" t="s">
        <v>108</v>
      </c>
    </row>
    <row r="3851" spans="1:22" x14ac:dyDescent="0.2">
      <c r="A3851" s="1">
        <v>43913</v>
      </c>
      <c r="B3851" t="s">
        <v>82</v>
      </c>
      <c r="C3851">
        <v>85.3</v>
      </c>
      <c r="D3851">
        <v>0</v>
      </c>
      <c r="E3851">
        <v>0</v>
      </c>
      <c r="F3851">
        <v>0</v>
      </c>
      <c r="G3851">
        <v>51.581108829568699</v>
      </c>
      <c r="H3851" s="1">
        <v>62753</v>
      </c>
      <c r="I3851">
        <v>2882.4</v>
      </c>
      <c r="J3851" s="1">
        <v>43873</v>
      </c>
      <c r="K3851">
        <v>13820</v>
      </c>
      <c r="L3851">
        <v>0.20856729377713401</v>
      </c>
      <c r="M3851" t="s">
        <v>35</v>
      </c>
      <c r="N3851">
        <v>0.46899999999999997</v>
      </c>
      <c r="O3851">
        <v>9.9999999999999499E-3</v>
      </c>
      <c r="P3851">
        <v>0</v>
      </c>
      <c r="Q3851">
        <v>0</v>
      </c>
      <c r="R3851">
        <v>4</v>
      </c>
      <c r="S3851">
        <v>1.9999999999999402E-3</v>
      </c>
      <c r="T3851">
        <v>3</v>
      </c>
      <c r="U3851" t="s">
        <v>89</v>
      </c>
      <c r="V3851" t="s">
        <v>109</v>
      </c>
    </row>
    <row r="3852" spans="1:22" x14ac:dyDescent="0.2">
      <c r="A3852" s="1">
        <v>43913</v>
      </c>
      <c r="B3852" t="s">
        <v>83</v>
      </c>
      <c r="C3852">
        <v>1768.1</v>
      </c>
      <c r="D3852">
        <v>1558.6</v>
      </c>
      <c r="E3852">
        <v>1394.7</v>
      </c>
      <c r="F3852">
        <v>0</v>
      </c>
      <c r="G3852">
        <v>8.5831622176591296</v>
      </c>
      <c r="H3852" s="1">
        <v>47048</v>
      </c>
      <c r="I3852">
        <v>4173.2</v>
      </c>
      <c r="J3852" s="1">
        <v>43565</v>
      </c>
      <c r="K3852">
        <v>27027.274000000001</v>
      </c>
      <c r="L3852">
        <v>0.15440698902893399</v>
      </c>
      <c r="M3852">
        <v>1.13441550109072</v>
      </c>
      <c r="N3852">
        <v>0.26500000000000001</v>
      </c>
      <c r="O3852">
        <v>3.4999999999999899E-2</v>
      </c>
      <c r="P3852">
        <v>0</v>
      </c>
      <c r="Q3852">
        <v>1.7000000000000001E-2</v>
      </c>
      <c r="R3852">
        <v>4</v>
      </c>
      <c r="S3852">
        <v>2.39999999999999E-2</v>
      </c>
      <c r="T3852">
        <v>3</v>
      </c>
      <c r="U3852" t="s">
        <v>89</v>
      </c>
      <c r="V3852" t="s">
        <v>108</v>
      </c>
    </row>
    <row r="3853" spans="1:22" x14ac:dyDescent="0.2">
      <c r="A3853" s="1">
        <v>43913</v>
      </c>
      <c r="B3853" t="s">
        <v>84</v>
      </c>
      <c r="C3853">
        <v>484.4</v>
      </c>
      <c r="D3853">
        <v>170.3</v>
      </c>
      <c r="E3853">
        <v>164</v>
      </c>
      <c r="F3853">
        <v>0.04</v>
      </c>
      <c r="G3853">
        <v>4.0821355236139603</v>
      </c>
      <c r="H3853" s="1">
        <v>45404</v>
      </c>
      <c r="I3853">
        <v>471.6</v>
      </c>
      <c r="J3853" s="1">
        <v>43621</v>
      </c>
      <c r="K3853">
        <v>27017.15</v>
      </c>
      <c r="L3853">
        <v>1.7455579141397198E-2</v>
      </c>
      <c r="M3853">
        <v>2.8443922489724001</v>
      </c>
      <c r="N3853">
        <v>0.13400000000000001</v>
      </c>
      <c r="O3853">
        <v>2.39999999999999E-2</v>
      </c>
      <c r="P3853">
        <v>0</v>
      </c>
      <c r="Q3853">
        <v>-4.0000000000000001E-3</v>
      </c>
      <c r="R3853">
        <v>4</v>
      </c>
      <c r="S3853" s="2">
        <v>-2.7755575615628901E-17</v>
      </c>
      <c r="T3853">
        <v>3</v>
      </c>
      <c r="U3853" t="s">
        <v>89</v>
      </c>
      <c r="V3853" t="s">
        <v>110</v>
      </c>
    </row>
    <row r="3854" spans="1:22" x14ac:dyDescent="0.2">
      <c r="A3854" s="1">
        <v>43913</v>
      </c>
      <c r="B3854" t="s">
        <v>86</v>
      </c>
      <c r="C3854">
        <v>0</v>
      </c>
      <c r="D3854">
        <v>0</v>
      </c>
      <c r="E3854">
        <v>0</v>
      </c>
      <c r="F3854">
        <v>0</v>
      </c>
      <c r="G3854">
        <v>34.581793292265502</v>
      </c>
      <c r="H3854" s="1">
        <v>56544</v>
      </c>
      <c r="I3854">
        <v>539</v>
      </c>
      <c r="J3854" s="1">
        <v>43719</v>
      </c>
      <c r="K3854">
        <v>8750</v>
      </c>
      <c r="L3854">
        <v>6.1600000000000002E-2</v>
      </c>
      <c r="M3854" t="s">
        <v>47</v>
      </c>
      <c r="N3854">
        <v>0.65300000000000002</v>
      </c>
      <c r="O3854">
        <v>1.4E-2</v>
      </c>
      <c r="P3854">
        <v>0</v>
      </c>
      <c r="Q3854">
        <v>-2E-3</v>
      </c>
      <c r="R3854">
        <v>4</v>
      </c>
      <c r="S3854">
        <v>1E-3</v>
      </c>
      <c r="T3854">
        <v>3</v>
      </c>
      <c r="U3854" t="s">
        <v>89</v>
      </c>
      <c r="V3854" t="s">
        <v>109</v>
      </c>
    </row>
    <row r="3855" spans="1:22" x14ac:dyDescent="0.2">
      <c r="A3855" s="1">
        <v>43913</v>
      </c>
      <c r="B3855" t="s">
        <v>88</v>
      </c>
      <c r="C3855">
        <v>745.3</v>
      </c>
      <c r="D3855">
        <v>0</v>
      </c>
      <c r="E3855">
        <v>0</v>
      </c>
      <c r="F3855">
        <v>0</v>
      </c>
      <c r="G3855">
        <v>9.5824777549623494</v>
      </c>
      <c r="H3855" s="1">
        <v>47413</v>
      </c>
      <c r="I3855">
        <v>0</v>
      </c>
      <c r="J3855" s="1">
        <v>43887</v>
      </c>
      <c r="K3855">
        <v>27574.715</v>
      </c>
      <c r="L3855">
        <v>0</v>
      </c>
      <c r="M3855" t="s">
        <v>35</v>
      </c>
      <c r="N3855">
        <v>0.35899999999999999</v>
      </c>
      <c r="O3855">
        <v>1.6E-2</v>
      </c>
      <c r="P3855">
        <v>0</v>
      </c>
      <c r="Q3855">
        <v>-2.0000000000000499E-3</v>
      </c>
      <c r="R3855">
        <v>4</v>
      </c>
      <c r="S3855">
        <v>2E-3</v>
      </c>
      <c r="T3855">
        <v>3</v>
      </c>
      <c r="U3855" t="s">
        <v>89</v>
      </c>
      <c r="V3855" t="s">
        <v>108</v>
      </c>
    </row>
    <row r="3856" spans="1:22" x14ac:dyDescent="0.2">
      <c r="A3856" s="1">
        <v>43914</v>
      </c>
      <c r="B3856" t="s">
        <v>32</v>
      </c>
      <c r="C3856">
        <v>1012.3</v>
      </c>
      <c r="D3856">
        <v>0</v>
      </c>
      <c r="E3856">
        <v>0</v>
      </c>
      <c r="F3856">
        <v>0</v>
      </c>
      <c r="G3856">
        <v>10.704996577686501</v>
      </c>
      <c r="H3856" s="1">
        <v>47824</v>
      </c>
      <c r="I3856">
        <v>20247.099999999999</v>
      </c>
      <c r="J3856" s="1">
        <v>43901</v>
      </c>
      <c r="K3856">
        <v>36621.991999999998</v>
      </c>
      <c r="L3856">
        <v>0.55286724982081803</v>
      </c>
      <c r="M3856" t="s">
        <v>35</v>
      </c>
      <c r="N3856">
        <v>0.47399999999999998</v>
      </c>
      <c r="O3856">
        <v>8.9999999999999993E-3</v>
      </c>
      <c r="P3856">
        <v>0</v>
      </c>
      <c r="Q3856">
        <v>1E-3</v>
      </c>
      <c r="R3856">
        <v>2</v>
      </c>
      <c r="S3856">
        <v>0</v>
      </c>
      <c r="T3856">
        <v>1</v>
      </c>
      <c r="U3856" t="s">
        <v>89</v>
      </c>
      <c r="V3856" t="s">
        <v>108</v>
      </c>
    </row>
    <row r="3857" spans="1:22" x14ac:dyDescent="0.2">
      <c r="A3857" s="1">
        <v>43914</v>
      </c>
      <c r="B3857" t="s">
        <v>39</v>
      </c>
      <c r="C3857">
        <v>1036.4000000000001</v>
      </c>
      <c r="D3857">
        <v>413.1</v>
      </c>
      <c r="E3857">
        <v>268</v>
      </c>
      <c r="F3857">
        <v>0.2</v>
      </c>
      <c r="G3857">
        <v>14.4558521560574</v>
      </c>
      <c r="H3857" s="1">
        <v>49194</v>
      </c>
      <c r="I3857">
        <v>18242.7</v>
      </c>
      <c r="J3857" s="1">
        <v>43389</v>
      </c>
      <c r="K3857">
        <v>32156.83</v>
      </c>
      <c r="L3857">
        <v>0.56730405329132205</v>
      </c>
      <c r="M3857">
        <v>2.5088356330186299</v>
      </c>
      <c r="N3857">
        <v>0.66700000000000004</v>
      </c>
      <c r="O3857">
        <v>1.2E-2</v>
      </c>
      <c r="P3857">
        <v>0</v>
      </c>
      <c r="Q3857">
        <v>-3.0000000000000001E-3</v>
      </c>
      <c r="R3857">
        <v>2</v>
      </c>
      <c r="S3857">
        <v>1E-3</v>
      </c>
      <c r="T3857">
        <v>1</v>
      </c>
      <c r="U3857" t="s">
        <v>89</v>
      </c>
      <c r="V3857" t="s">
        <v>108</v>
      </c>
    </row>
    <row r="3858" spans="1:22" x14ac:dyDescent="0.2">
      <c r="A3858" s="1">
        <v>43914</v>
      </c>
      <c r="B3858" t="s">
        <v>40</v>
      </c>
      <c r="C3858">
        <v>216</v>
      </c>
      <c r="D3858">
        <v>124.2</v>
      </c>
      <c r="E3858">
        <v>80</v>
      </c>
      <c r="F3858">
        <v>0.01</v>
      </c>
      <c r="G3858">
        <v>15.953456536618701</v>
      </c>
      <c r="H3858" s="1">
        <v>49741</v>
      </c>
      <c r="I3858">
        <v>10568.5</v>
      </c>
      <c r="J3858" s="1">
        <v>43389</v>
      </c>
      <c r="K3858">
        <v>30110.912</v>
      </c>
      <c r="L3858">
        <v>0.35098571574318299</v>
      </c>
      <c r="M3858">
        <v>1.7391304347826</v>
      </c>
      <c r="N3858">
        <v>0.70099999999999996</v>
      </c>
      <c r="O3858">
        <v>1.2E-2</v>
      </c>
      <c r="P3858">
        <v>0</v>
      </c>
      <c r="Q3858">
        <v>-3.0000000000000001E-3</v>
      </c>
      <c r="R3858">
        <v>2</v>
      </c>
      <c r="S3858">
        <v>1E-3</v>
      </c>
      <c r="T3858">
        <v>1</v>
      </c>
      <c r="U3858" t="s">
        <v>89</v>
      </c>
      <c r="V3858" t="s">
        <v>108</v>
      </c>
    </row>
    <row r="3859" spans="1:22" x14ac:dyDescent="0.2">
      <c r="A3859" s="1">
        <v>43914</v>
      </c>
      <c r="B3859" t="s">
        <v>41</v>
      </c>
      <c r="C3859">
        <v>182.6</v>
      </c>
      <c r="D3859">
        <v>0</v>
      </c>
      <c r="E3859">
        <v>0</v>
      </c>
      <c r="F3859">
        <v>0</v>
      </c>
      <c r="G3859">
        <v>18.704996577686501</v>
      </c>
      <c r="H3859" s="1">
        <v>50746</v>
      </c>
      <c r="I3859">
        <v>9979.4</v>
      </c>
      <c r="J3859" s="1">
        <v>43389</v>
      </c>
      <c r="K3859">
        <v>25496.400000000001</v>
      </c>
      <c r="L3859">
        <v>0.39140427668219802</v>
      </c>
      <c r="M3859" t="s">
        <v>35</v>
      </c>
      <c r="N3859">
        <v>0.73</v>
      </c>
      <c r="O3859">
        <v>1.0999999999999999E-2</v>
      </c>
      <c r="P3859">
        <v>0</v>
      </c>
      <c r="Q3859">
        <v>0</v>
      </c>
      <c r="R3859">
        <v>2</v>
      </c>
      <c r="S3859">
        <v>2E-3</v>
      </c>
      <c r="T3859">
        <v>1</v>
      </c>
      <c r="U3859" t="s">
        <v>89</v>
      </c>
      <c r="V3859" t="s">
        <v>108</v>
      </c>
    </row>
    <row r="3860" spans="1:22" x14ac:dyDescent="0.2">
      <c r="A3860" s="1">
        <v>43914</v>
      </c>
      <c r="B3860" t="s">
        <v>42</v>
      </c>
      <c r="C3860">
        <v>0</v>
      </c>
      <c r="D3860">
        <v>0</v>
      </c>
      <c r="E3860">
        <v>0</v>
      </c>
      <c r="F3860">
        <v>0</v>
      </c>
      <c r="G3860">
        <v>19.4551676933607</v>
      </c>
      <c r="H3860" s="1">
        <v>51020</v>
      </c>
      <c r="I3860">
        <v>8768.5</v>
      </c>
      <c r="J3860" s="1">
        <v>43389</v>
      </c>
      <c r="K3860">
        <v>23032.628000000001</v>
      </c>
      <c r="L3860">
        <v>0.38069906742730297</v>
      </c>
      <c r="M3860" t="s">
        <v>47</v>
      </c>
      <c r="N3860">
        <v>0.76800000000000002</v>
      </c>
      <c r="O3860">
        <v>0.01</v>
      </c>
      <c r="P3860">
        <v>0</v>
      </c>
      <c r="Q3860" s="2">
        <v>1.11022302462515E-16</v>
      </c>
      <c r="R3860">
        <v>2</v>
      </c>
      <c r="S3860">
        <v>1.00000000000011E-3</v>
      </c>
      <c r="T3860">
        <v>1</v>
      </c>
      <c r="U3860" t="s">
        <v>89</v>
      </c>
      <c r="V3860" t="s">
        <v>108</v>
      </c>
    </row>
    <row r="3861" spans="1:22" x14ac:dyDescent="0.2">
      <c r="A3861" s="1">
        <v>43914</v>
      </c>
      <c r="B3861" t="s">
        <v>43</v>
      </c>
      <c r="C3861">
        <v>44.9</v>
      </c>
      <c r="D3861">
        <v>44.9</v>
      </c>
      <c r="E3861">
        <v>25</v>
      </c>
      <c r="F3861">
        <v>0.03</v>
      </c>
      <c r="G3861">
        <v>22.704996577686501</v>
      </c>
      <c r="H3861" s="1">
        <v>52207</v>
      </c>
      <c r="I3861">
        <v>7815.7</v>
      </c>
      <c r="J3861" s="1">
        <v>43389</v>
      </c>
      <c r="K3861">
        <v>26947.466</v>
      </c>
      <c r="L3861">
        <v>0.290034691944689</v>
      </c>
      <c r="M3861">
        <v>1</v>
      </c>
      <c r="N3861">
        <v>0.82499999999999996</v>
      </c>
      <c r="O3861">
        <v>8.9999999999999993E-3</v>
      </c>
      <c r="P3861">
        <v>0</v>
      </c>
      <c r="Q3861">
        <v>-1E-3</v>
      </c>
      <c r="R3861">
        <v>2</v>
      </c>
      <c r="S3861">
        <v>0</v>
      </c>
      <c r="T3861">
        <v>1</v>
      </c>
      <c r="U3861" t="s">
        <v>89</v>
      </c>
      <c r="V3861" t="s">
        <v>109</v>
      </c>
    </row>
    <row r="3862" spans="1:22" x14ac:dyDescent="0.2">
      <c r="A3862" s="1">
        <v>43914</v>
      </c>
      <c r="B3862" t="s">
        <v>44</v>
      </c>
      <c r="C3862">
        <v>0</v>
      </c>
      <c r="D3862">
        <v>0</v>
      </c>
      <c r="E3862">
        <v>0</v>
      </c>
      <c r="F3862">
        <v>0</v>
      </c>
      <c r="G3862">
        <v>26.704996577686501</v>
      </c>
      <c r="H3862" s="1">
        <v>53668</v>
      </c>
      <c r="I3862">
        <v>6016.8</v>
      </c>
      <c r="J3862" s="1">
        <v>43700</v>
      </c>
      <c r="K3862">
        <v>23878.694</v>
      </c>
      <c r="L3862">
        <v>0.25197357945957999</v>
      </c>
      <c r="M3862" t="s">
        <v>47</v>
      </c>
      <c r="N3862">
        <v>0.84699999999999998</v>
      </c>
      <c r="O3862">
        <v>8.0000000000000002E-3</v>
      </c>
      <c r="P3862">
        <v>0</v>
      </c>
      <c r="Q3862">
        <v>-1E-3</v>
      </c>
      <c r="R3862">
        <v>2</v>
      </c>
      <c r="S3862">
        <v>1E-3</v>
      </c>
      <c r="T3862">
        <v>1</v>
      </c>
      <c r="U3862" t="s">
        <v>89</v>
      </c>
      <c r="V3862" t="s">
        <v>109</v>
      </c>
    </row>
    <row r="3863" spans="1:22" x14ac:dyDescent="0.2">
      <c r="A3863" s="1">
        <v>43914</v>
      </c>
      <c r="B3863" t="s">
        <v>45</v>
      </c>
      <c r="C3863">
        <v>116.8</v>
      </c>
      <c r="D3863">
        <v>68.099999999999994</v>
      </c>
      <c r="E3863">
        <v>35</v>
      </c>
      <c r="F3863">
        <v>0</v>
      </c>
      <c r="G3863">
        <v>29.7056810403833</v>
      </c>
      <c r="H3863" s="1">
        <v>54764</v>
      </c>
      <c r="I3863">
        <v>5644.6</v>
      </c>
      <c r="J3863" s="1">
        <v>43389</v>
      </c>
      <c r="K3863">
        <v>20004.077000000001</v>
      </c>
      <c r="L3863">
        <v>0.282172479140127</v>
      </c>
      <c r="M3863">
        <v>1.7151248164463999</v>
      </c>
      <c r="N3863">
        <v>0.82599999999999996</v>
      </c>
      <c r="O3863">
        <v>6.0000000000000001E-3</v>
      </c>
      <c r="P3863">
        <v>0</v>
      </c>
      <c r="Q3863">
        <v>2E-3</v>
      </c>
      <c r="R3863">
        <v>2</v>
      </c>
      <c r="S3863">
        <v>1E-3</v>
      </c>
      <c r="T3863">
        <v>1</v>
      </c>
      <c r="U3863" t="s">
        <v>89</v>
      </c>
      <c r="V3863" t="s">
        <v>109</v>
      </c>
    </row>
    <row r="3864" spans="1:22" x14ac:dyDescent="0.2">
      <c r="A3864" s="1">
        <v>43914</v>
      </c>
      <c r="B3864" t="s">
        <v>46</v>
      </c>
      <c r="C3864">
        <v>0</v>
      </c>
      <c r="D3864">
        <v>0</v>
      </c>
      <c r="E3864">
        <v>0</v>
      </c>
      <c r="F3864">
        <v>0</v>
      </c>
      <c r="G3864">
        <v>35.704312114989698</v>
      </c>
      <c r="H3864" s="1">
        <v>56955</v>
      </c>
      <c r="I3864">
        <v>8650.9</v>
      </c>
      <c r="J3864" s="1">
        <v>43389</v>
      </c>
      <c r="K3864">
        <v>26299.75</v>
      </c>
      <c r="L3864">
        <v>0.32893468569092799</v>
      </c>
      <c r="M3864" t="s">
        <v>47</v>
      </c>
      <c r="N3864">
        <v>0.67800000000000005</v>
      </c>
      <c r="O3864">
        <v>5.0000000000000001E-3</v>
      </c>
      <c r="P3864">
        <v>0</v>
      </c>
      <c r="Q3864">
        <v>0</v>
      </c>
      <c r="R3864">
        <v>2</v>
      </c>
      <c r="S3864">
        <v>0</v>
      </c>
      <c r="T3864">
        <v>1</v>
      </c>
      <c r="U3864" t="s">
        <v>89</v>
      </c>
      <c r="V3864" t="s">
        <v>109</v>
      </c>
    </row>
    <row r="3865" spans="1:22" x14ac:dyDescent="0.2">
      <c r="A3865" s="1">
        <v>43914</v>
      </c>
      <c r="B3865" t="s">
        <v>52</v>
      </c>
      <c r="C3865">
        <v>0</v>
      </c>
      <c r="D3865">
        <v>0</v>
      </c>
      <c r="E3865">
        <v>0</v>
      </c>
      <c r="F3865">
        <v>0</v>
      </c>
      <c r="G3865">
        <v>39.830253251197803</v>
      </c>
      <c r="H3865" s="1">
        <v>58462</v>
      </c>
      <c r="I3865">
        <v>8739.2999999999993</v>
      </c>
      <c r="J3865" s="1">
        <v>43389</v>
      </c>
      <c r="K3865">
        <v>23885.794000000002</v>
      </c>
      <c r="L3865">
        <v>0.36587856363493698</v>
      </c>
      <c r="M3865" t="s">
        <v>47</v>
      </c>
      <c r="N3865">
        <v>0.64600000000000002</v>
      </c>
      <c r="O3865">
        <v>4.0000000000000001E-3</v>
      </c>
      <c r="P3865">
        <v>0</v>
      </c>
      <c r="Q3865">
        <v>0</v>
      </c>
      <c r="R3865">
        <v>2</v>
      </c>
      <c r="S3865">
        <v>-1E-3</v>
      </c>
      <c r="T3865">
        <v>1</v>
      </c>
      <c r="U3865" t="s">
        <v>89</v>
      </c>
      <c r="V3865" t="s">
        <v>109</v>
      </c>
    </row>
    <row r="3866" spans="1:22" x14ac:dyDescent="0.2">
      <c r="A3866" s="1">
        <v>43914</v>
      </c>
      <c r="B3866" t="s">
        <v>57</v>
      </c>
      <c r="C3866">
        <v>160.30000000000001</v>
      </c>
      <c r="D3866">
        <v>143.4</v>
      </c>
      <c r="E3866">
        <v>85</v>
      </c>
      <c r="F3866">
        <v>0.19</v>
      </c>
      <c r="G3866">
        <v>20.706365503080001</v>
      </c>
      <c r="H3866" s="1">
        <v>51477</v>
      </c>
      <c r="I3866">
        <v>8294.2000000000007</v>
      </c>
      <c r="J3866" s="1">
        <v>43389</v>
      </c>
      <c r="K3866">
        <v>25137.14</v>
      </c>
      <c r="L3866">
        <v>0.32995798249124603</v>
      </c>
      <c r="M3866">
        <v>1.11785216178521</v>
      </c>
      <c r="N3866">
        <v>0.80500000000000005</v>
      </c>
      <c r="O3866">
        <v>0.01</v>
      </c>
      <c r="P3866">
        <v>0</v>
      </c>
      <c r="Q3866">
        <v>-1E-3</v>
      </c>
      <c r="R3866">
        <v>2</v>
      </c>
      <c r="S3866">
        <v>1E-3</v>
      </c>
      <c r="T3866">
        <v>1</v>
      </c>
      <c r="U3866" t="s">
        <v>89</v>
      </c>
      <c r="V3866" t="s">
        <v>109</v>
      </c>
    </row>
    <row r="3867" spans="1:22" x14ac:dyDescent="0.2">
      <c r="A3867" s="1">
        <v>43914</v>
      </c>
      <c r="B3867" t="s">
        <v>58</v>
      </c>
      <c r="C3867">
        <v>0</v>
      </c>
      <c r="D3867">
        <v>0</v>
      </c>
      <c r="E3867">
        <v>0</v>
      </c>
      <c r="F3867">
        <v>0</v>
      </c>
      <c r="G3867">
        <v>32.328542094455798</v>
      </c>
      <c r="H3867" s="1">
        <v>55722</v>
      </c>
      <c r="I3867">
        <v>7664.4</v>
      </c>
      <c r="J3867" s="1">
        <v>43389</v>
      </c>
      <c r="K3867">
        <v>23868.654999999999</v>
      </c>
      <c r="L3867">
        <v>0.32110732674296</v>
      </c>
      <c r="M3867" t="s">
        <v>47</v>
      </c>
      <c r="N3867">
        <v>0.745</v>
      </c>
      <c r="O3867">
        <v>7.0000000000000001E-3</v>
      </c>
      <c r="P3867">
        <v>0</v>
      </c>
      <c r="Q3867">
        <v>1E-3</v>
      </c>
      <c r="R3867">
        <v>2</v>
      </c>
      <c r="S3867">
        <v>2E-3</v>
      </c>
      <c r="T3867">
        <v>1</v>
      </c>
      <c r="U3867" t="s">
        <v>89</v>
      </c>
      <c r="V3867" t="s">
        <v>109</v>
      </c>
    </row>
    <row r="3868" spans="1:22" x14ac:dyDescent="0.2">
      <c r="A3868" s="1">
        <v>43914</v>
      </c>
      <c r="B3868" t="s">
        <v>63</v>
      </c>
      <c r="C3868">
        <v>474.7</v>
      </c>
      <c r="D3868">
        <v>115.6</v>
      </c>
      <c r="E3868">
        <v>75</v>
      </c>
      <c r="F3868">
        <v>0.17</v>
      </c>
      <c r="G3868">
        <v>23.830253251197799</v>
      </c>
      <c r="H3868" s="1">
        <v>52618</v>
      </c>
      <c r="I3868">
        <v>4708</v>
      </c>
      <c r="J3868" s="1">
        <v>43389</v>
      </c>
      <c r="K3868">
        <v>27664.68</v>
      </c>
      <c r="L3868">
        <v>0.17018089491727301</v>
      </c>
      <c r="M3868">
        <v>4.10640138408304</v>
      </c>
      <c r="N3868">
        <v>0.85799999999999998</v>
      </c>
      <c r="O3868">
        <v>8.9999999999999993E-3</v>
      </c>
      <c r="P3868">
        <v>0</v>
      </c>
      <c r="Q3868">
        <v>-1E-3</v>
      </c>
      <c r="R3868">
        <v>2</v>
      </c>
      <c r="S3868">
        <v>0</v>
      </c>
      <c r="T3868">
        <v>1</v>
      </c>
      <c r="U3868" t="s">
        <v>89</v>
      </c>
      <c r="V3868" t="s">
        <v>109</v>
      </c>
    </row>
    <row r="3869" spans="1:22" x14ac:dyDescent="0.2">
      <c r="A3869" s="1">
        <v>43914</v>
      </c>
      <c r="B3869" t="s">
        <v>65</v>
      </c>
      <c r="C3869">
        <v>232.3</v>
      </c>
      <c r="D3869">
        <v>20.399999999999999</v>
      </c>
      <c r="E3869">
        <v>9</v>
      </c>
      <c r="F3869">
        <v>0</v>
      </c>
      <c r="G3869">
        <v>48.328542094455798</v>
      </c>
      <c r="H3869" s="1">
        <v>61566</v>
      </c>
      <c r="I3869">
        <v>2692.9</v>
      </c>
      <c r="J3869" s="1">
        <v>43389</v>
      </c>
      <c r="K3869">
        <v>19713.985000000001</v>
      </c>
      <c r="L3869">
        <v>0.136598460433037</v>
      </c>
      <c r="M3869">
        <v>11.3872549019607</v>
      </c>
      <c r="N3869">
        <v>0.61199999999999999</v>
      </c>
      <c r="O3869">
        <v>4.0000000000000001E-3</v>
      </c>
      <c r="P3869">
        <v>0</v>
      </c>
      <c r="Q3869">
        <v>0</v>
      </c>
      <c r="R3869">
        <v>2</v>
      </c>
      <c r="S3869">
        <v>-1E-3</v>
      </c>
      <c r="T3869">
        <v>1</v>
      </c>
      <c r="U3869" t="s">
        <v>89</v>
      </c>
      <c r="V3869" t="s">
        <v>109</v>
      </c>
    </row>
    <row r="3870" spans="1:22" x14ac:dyDescent="0.2">
      <c r="A3870" s="1">
        <v>43914</v>
      </c>
      <c r="B3870" t="s">
        <v>66</v>
      </c>
      <c r="C3870">
        <v>59.2</v>
      </c>
      <c r="D3870">
        <v>0</v>
      </c>
      <c r="E3870">
        <v>0</v>
      </c>
      <c r="F3870">
        <v>0</v>
      </c>
      <c r="G3870">
        <v>3.4551676933607101</v>
      </c>
      <c r="H3870" s="1">
        <v>45176</v>
      </c>
      <c r="I3870">
        <v>11376.4</v>
      </c>
      <c r="J3870" s="1">
        <v>43389</v>
      </c>
      <c r="K3870">
        <v>27799.141</v>
      </c>
      <c r="L3870">
        <v>0.409235666670419</v>
      </c>
      <c r="M3870" t="s">
        <v>35</v>
      </c>
      <c r="N3870">
        <v>0.15</v>
      </c>
      <c r="O3870">
        <v>2.39999999999999E-2</v>
      </c>
      <c r="P3870">
        <v>0</v>
      </c>
      <c r="Q3870">
        <v>3.9999999999999897E-3</v>
      </c>
      <c r="R3870">
        <v>2</v>
      </c>
      <c r="S3870">
        <v>-1E-3</v>
      </c>
      <c r="T3870">
        <v>1</v>
      </c>
      <c r="U3870" t="s">
        <v>89</v>
      </c>
      <c r="V3870" t="s">
        <v>110</v>
      </c>
    </row>
    <row r="3871" spans="1:22" x14ac:dyDescent="0.2">
      <c r="A3871" s="1">
        <v>43914</v>
      </c>
      <c r="B3871" t="s">
        <v>68</v>
      </c>
      <c r="C3871">
        <v>223.7</v>
      </c>
      <c r="D3871">
        <v>27.9</v>
      </c>
      <c r="E3871">
        <v>25</v>
      </c>
      <c r="F3871">
        <v>0</v>
      </c>
      <c r="G3871">
        <v>4.4572210814510598</v>
      </c>
      <c r="H3871" s="1">
        <v>45542</v>
      </c>
      <c r="I3871">
        <v>15833.4</v>
      </c>
      <c r="J3871" s="1">
        <v>43389</v>
      </c>
      <c r="K3871">
        <v>27231.016</v>
      </c>
      <c r="L3871">
        <v>0.58144727321228096</v>
      </c>
      <c r="M3871">
        <v>8.0179211469534</v>
      </c>
      <c r="N3871">
        <v>0.185</v>
      </c>
      <c r="O3871">
        <v>0.02</v>
      </c>
      <c r="P3871">
        <v>0</v>
      </c>
      <c r="Q3871">
        <v>6.0000000000000001E-3</v>
      </c>
      <c r="R3871">
        <v>2</v>
      </c>
      <c r="S3871" s="2">
        <v>2.7755575615628901E-17</v>
      </c>
      <c r="T3871">
        <v>1</v>
      </c>
      <c r="U3871" t="s">
        <v>89</v>
      </c>
      <c r="V3871" t="s">
        <v>110</v>
      </c>
    </row>
    <row r="3872" spans="1:22" x14ac:dyDescent="0.2">
      <c r="A3872" s="1">
        <v>43914</v>
      </c>
      <c r="B3872" t="s">
        <v>69</v>
      </c>
      <c r="C3872">
        <v>0</v>
      </c>
      <c r="D3872">
        <v>0</v>
      </c>
      <c r="E3872">
        <v>0</v>
      </c>
      <c r="F3872">
        <v>0</v>
      </c>
      <c r="G3872">
        <v>24.832306639288099</v>
      </c>
      <c r="H3872" s="1">
        <v>52984</v>
      </c>
      <c r="I3872">
        <v>5424.9</v>
      </c>
      <c r="J3872" s="1">
        <v>43389</v>
      </c>
      <c r="K3872">
        <v>27946.736000000001</v>
      </c>
      <c r="L3872">
        <v>0.194115692079389</v>
      </c>
      <c r="M3872" t="s">
        <v>47</v>
      </c>
      <c r="N3872">
        <v>0.85499999999999998</v>
      </c>
      <c r="O3872">
        <v>8.9999999999999993E-3</v>
      </c>
      <c r="P3872">
        <v>0</v>
      </c>
      <c r="Q3872">
        <v>-4.0000000000000001E-3</v>
      </c>
      <c r="R3872">
        <v>2</v>
      </c>
      <c r="S3872">
        <v>-1E-3</v>
      </c>
      <c r="T3872">
        <v>1</v>
      </c>
      <c r="U3872" t="s">
        <v>89</v>
      </c>
      <c r="V3872" t="s">
        <v>109</v>
      </c>
    </row>
    <row r="3873" spans="1:22" x14ac:dyDescent="0.2">
      <c r="A3873" s="1">
        <v>43914</v>
      </c>
      <c r="B3873" t="s">
        <v>71</v>
      </c>
      <c r="C3873">
        <v>524.79999999999995</v>
      </c>
      <c r="D3873">
        <v>248.4</v>
      </c>
      <c r="E3873">
        <v>225</v>
      </c>
      <c r="F3873">
        <v>0.04</v>
      </c>
      <c r="G3873">
        <v>5.4565366187542699</v>
      </c>
      <c r="H3873" s="1">
        <v>45907</v>
      </c>
      <c r="I3873">
        <v>20253.400000000001</v>
      </c>
      <c r="J3873" s="1">
        <v>43817</v>
      </c>
      <c r="K3873">
        <v>31180.799999999999</v>
      </c>
      <c r="L3873">
        <v>0.64954715722495904</v>
      </c>
      <c r="M3873">
        <v>2.1127214170692401</v>
      </c>
      <c r="N3873">
        <v>0.161</v>
      </c>
      <c r="O3873">
        <v>1.7000000000000001E-2</v>
      </c>
      <c r="P3873">
        <v>0</v>
      </c>
      <c r="Q3873">
        <v>2.00000000000001E-3</v>
      </c>
      <c r="R3873">
        <v>2</v>
      </c>
      <c r="S3873">
        <v>-1.9999999999999701E-3</v>
      </c>
      <c r="T3873">
        <v>1</v>
      </c>
      <c r="U3873" t="s">
        <v>89</v>
      </c>
      <c r="V3873" t="s">
        <v>110</v>
      </c>
    </row>
    <row r="3874" spans="1:22" x14ac:dyDescent="0.2">
      <c r="A3874" s="1">
        <v>43914</v>
      </c>
      <c r="B3874" t="s">
        <v>72</v>
      </c>
      <c r="C3874">
        <v>26.6</v>
      </c>
      <c r="D3874">
        <v>26.6</v>
      </c>
      <c r="E3874">
        <v>15</v>
      </c>
      <c r="F3874">
        <v>0</v>
      </c>
      <c r="G3874">
        <v>45.327857631759002</v>
      </c>
      <c r="H3874" s="1">
        <v>60470</v>
      </c>
      <c r="I3874">
        <v>1486</v>
      </c>
      <c r="J3874" s="1">
        <v>43389</v>
      </c>
      <c r="K3874">
        <v>19553.999</v>
      </c>
      <c r="L3874">
        <v>7.5994685281511903E-2</v>
      </c>
      <c r="M3874">
        <v>1</v>
      </c>
      <c r="N3874">
        <v>0.64100000000000001</v>
      </c>
      <c r="O3874">
        <v>4.0000000000000001E-3</v>
      </c>
      <c r="P3874">
        <v>0</v>
      </c>
      <c r="Q3874">
        <v>-1E-3</v>
      </c>
      <c r="R3874">
        <v>2</v>
      </c>
      <c r="S3874">
        <v>-2E-3</v>
      </c>
      <c r="T3874">
        <v>1</v>
      </c>
      <c r="U3874" t="s">
        <v>89</v>
      </c>
      <c r="V3874" t="s">
        <v>109</v>
      </c>
    </row>
    <row r="3875" spans="1:22" x14ac:dyDescent="0.2">
      <c r="A3875" s="1">
        <v>43914</v>
      </c>
      <c r="B3875" t="s">
        <v>75</v>
      </c>
      <c r="C3875">
        <v>1542.5</v>
      </c>
      <c r="D3875">
        <v>362.1</v>
      </c>
      <c r="E3875">
        <v>333</v>
      </c>
      <c r="F3875">
        <v>0.04</v>
      </c>
      <c r="G3875">
        <v>6.3271731690622799</v>
      </c>
      <c r="H3875" s="1">
        <v>46225</v>
      </c>
      <c r="I3875">
        <v>15938.2</v>
      </c>
      <c r="J3875" s="1">
        <v>43882</v>
      </c>
      <c r="K3875">
        <v>30450.773000000001</v>
      </c>
      <c r="L3875">
        <v>0.52340871609400497</v>
      </c>
      <c r="M3875">
        <v>4.2598729632698102</v>
      </c>
      <c r="N3875">
        <v>0.214</v>
      </c>
      <c r="O3875">
        <v>1.7000000000000001E-2</v>
      </c>
      <c r="P3875">
        <v>0</v>
      </c>
      <c r="Q3875">
        <v>6.0000000000000001E-3</v>
      </c>
      <c r="R3875">
        <v>2</v>
      </c>
      <c r="S3875" s="2">
        <v>2.7755575615628901E-17</v>
      </c>
      <c r="T3875">
        <v>1</v>
      </c>
      <c r="U3875" t="s">
        <v>89</v>
      </c>
      <c r="V3875" t="s">
        <v>110</v>
      </c>
    </row>
    <row r="3876" spans="1:22" x14ac:dyDescent="0.2">
      <c r="A3876" s="1">
        <v>43914</v>
      </c>
      <c r="B3876" t="s">
        <v>77</v>
      </c>
      <c r="C3876">
        <v>311.2</v>
      </c>
      <c r="D3876">
        <v>26</v>
      </c>
      <c r="E3876">
        <v>22</v>
      </c>
      <c r="F3876">
        <v>7.0000000000000007E-2</v>
      </c>
      <c r="G3876">
        <v>27.326488706365499</v>
      </c>
      <c r="H3876" s="1">
        <v>53895</v>
      </c>
      <c r="I3876">
        <v>2586.1999999999998</v>
      </c>
      <c r="J3876" s="1">
        <v>43389</v>
      </c>
      <c r="K3876">
        <v>24446.284</v>
      </c>
      <c r="L3876">
        <v>0.10579112964571601</v>
      </c>
      <c r="M3876">
        <v>11.9692307692307</v>
      </c>
      <c r="N3876">
        <v>0.84399999999999997</v>
      </c>
      <c r="O3876">
        <v>0.01</v>
      </c>
      <c r="P3876">
        <v>0</v>
      </c>
      <c r="Q3876">
        <v>-1E-3</v>
      </c>
      <c r="R3876">
        <v>2</v>
      </c>
      <c r="S3876">
        <v>1E-3</v>
      </c>
      <c r="T3876">
        <v>1</v>
      </c>
      <c r="U3876" t="s">
        <v>89</v>
      </c>
      <c r="V3876" t="s">
        <v>109</v>
      </c>
    </row>
    <row r="3877" spans="1:22" x14ac:dyDescent="0.2">
      <c r="A3877" s="1">
        <v>43914</v>
      </c>
      <c r="B3877" t="s">
        <v>78</v>
      </c>
      <c r="C3877">
        <v>283</v>
      </c>
      <c r="D3877">
        <v>29.4</v>
      </c>
      <c r="E3877">
        <v>25</v>
      </c>
      <c r="F3877">
        <v>0</v>
      </c>
      <c r="G3877">
        <v>17.4565366187542</v>
      </c>
      <c r="H3877" s="1">
        <v>50290</v>
      </c>
      <c r="I3877">
        <v>937.8</v>
      </c>
      <c r="J3877" s="1">
        <v>43740</v>
      </c>
      <c r="K3877">
        <v>25906.781999999999</v>
      </c>
      <c r="L3877">
        <v>3.6199015377517699E-2</v>
      </c>
      <c r="M3877">
        <v>9.6258503401360507</v>
      </c>
      <c r="N3877">
        <v>0.76700000000000002</v>
      </c>
      <c r="O3877">
        <v>1.2E-2</v>
      </c>
      <c r="P3877">
        <v>0</v>
      </c>
      <c r="Q3877">
        <v>-2.9999999999998899E-3</v>
      </c>
      <c r="R3877">
        <v>2</v>
      </c>
      <c r="S3877" s="2">
        <v>-9.99999999999889E-4</v>
      </c>
      <c r="T3877">
        <v>1</v>
      </c>
      <c r="U3877" t="s">
        <v>89</v>
      </c>
      <c r="V3877" t="s">
        <v>108</v>
      </c>
    </row>
    <row r="3878" spans="1:22" x14ac:dyDescent="0.2">
      <c r="A3878" s="1">
        <v>43914</v>
      </c>
      <c r="B3878" t="s">
        <v>79</v>
      </c>
      <c r="C3878">
        <v>360.4</v>
      </c>
      <c r="D3878">
        <v>360.4</v>
      </c>
      <c r="E3878">
        <v>260</v>
      </c>
      <c r="F3878">
        <v>0</v>
      </c>
      <c r="G3878">
        <v>37.327857631759002</v>
      </c>
      <c r="H3878" s="1">
        <v>57548</v>
      </c>
      <c r="I3878">
        <v>2182</v>
      </c>
      <c r="J3878" s="1">
        <v>43889</v>
      </c>
      <c r="K3878">
        <v>18830.337</v>
      </c>
      <c r="L3878">
        <v>0.115876842777694</v>
      </c>
      <c r="M3878">
        <v>1</v>
      </c>
      <c r="N3878">
        <v>0.66900000000000004</v>
      </c>
      <c r="O3878">
        <v>7.0000000000000001E-3</v>
      </c>
      <c r="P3878">
        <v>0</v>
      </c>
      <c r="Q3878">
        <v>-1E-3</v>
      </c>
      <c r="R3878">
        <v>2</v>
      </c>
      <c r="S3878">
        <v>0</v>
      </c>
      <c r="T3878">
        <v>1</v>
      </c>
      <c r="U3878" t="s">
        <v>89</v>
      </c>
      <c r="V3878" t="s">
        <v>109</v>
      </c>
    </row>
    <row r="3879" spans="1:22" x14ac:dyDescent="0.2">
      <c r="A3879" s="1">
        <v>43914</v>
      </c>
      <c r="B3879" t="s">
        <v>80</v>
      </c>
      <c r="C3879">
        <v>1232.7</v>
      </c>
      <c r="D3879">
        <v>231.3</v>
      </c>
      <c r="E3879">
        <v>226</v>
      </c>
      <c r="F3879">
        <v>0</v>
      </c>
      <c r="G3879">
        <v>3.3264887063655002</v>
      </c>
      <c r="H3879" s="1">
        <v>45129</v>
      </c>
      <c r="I3879">
        <v>3311.3</v>
      </c>
      <c r="J3879" s="1">
        <v>43389</v>
      </c>
      <c r="K3879">
        <v>29569.32</v>
      </c>
      <c r="L3879">
        <v>0.111984313470854</v>
      </c>
      <c r="M3879">
        <v>5.3294422827496701</v>
      </c>
      <c r="N3879">
        <v>0.151</v>
      </c>
      <c r="O3879">
        <v>0.02</v>
      </c>
      <c r="P3879">
        <v>0</v>
      </c>
      <c r="Q3879">
        <v>6.0000000000000001E-3</v>
      </c>
      <c r="R3879">
        <v>2</v>
      </c>
      <c r="S3879">
        <v>1.00000000000001E-3</v>
      </c>
      <c r="T3879">
        <v>1</v>
      </c>
      <c r="U3879" t="s">
        <v>89</v>
      </c>
      <c r="V3879" t="s">
        <v>110</v>
      </c>
    </row>
    <row r="3880" spans="1:22" x14ac:dyDescent="0.2">
      <c r="A3880" s="1">
        <v>43914</v>
      </c>
      <c r="B3880" t="s">
        <v>81</v>
      </c>
      <c r="C3880">
        <v>0</v>
      </c>
      <c r="D3880">
        <v>0</v>
      </c>
      <c r="E3880">
        <v>0</v>
      </c>
      <c r="F3880">
        <v>0</v>
      </c>
      <c r="G3880">
        <v>7.3264887063654998</v>
      </c>
      <c r="H3880" s="1">
        <v>46590</v>
      </c>
      <c r="I3880">
        <v>8742.5</v>
      </c>
      <c r="J3880" s="1">
        <v>43389</v>
      </c>
      <c r="K3880">
        <v>23727.519</v>
      </c>
      <c r="L3880">
        <v>0.36845403010740302</v>
      </c>
      <c r="M3880" t="s">
        <v>47</v>
      </c>
      <c r="N3880">
        <v>0.27200000000000002</v>
      </c>
      <c r="O3880">
        <v>1.2999999999999999E-2</v>
      </c>
      <c r="P3880">
        <v>0</v>
      </c>
      <c r="Q3880">
        <v>1.9999999999999701E-3</v>
      </c>
      <c r="R3880">
        <v>2</v>
      </c>
      <c r="S3880">
        <v>-1E-3</v>
      </c>
      <c r="T3880">
        <v>1</v>
      </c>
      <c r="U3880" t="s">
        <v>89</v>
      </c>
      <c r="V3880" t="s">
        <v>108</v>
      </c>
    </row>
    <row r="3881" spans="1:22" x14ac:dyDescent="0.2">
      <c r="A3881" s="1">
        <v>43914</v>
      </c>
      <c r="B3881" t="s">
        <v>82</v>
      </c>
      <c r="C3881">
        <v>0</v>
      </c>
      <c r="D3881">
        <v>0</v>
      </c>
      <c r="E3881">
        <v>0</v>
      </c>
      <c r="F3881">
        <v>0</v>
      </c>
      <c r="G3881">
        <v>51.578370978781599</v>
      </c>
      <c r="H3881" s="1">
        <v>62753</v>
      </c>
      <c r="I3881">
        <v>2882.4</v>
      </c>
      <c r="J3881" s="1">
        <v>43873</v>
      </c>
      <c r="K3881">
        <v>13820</v>
      </c>
      <c r="L3881">
        <v>0.20856729377713401</v>
      </c>
      <c r="M3881" t="s">
        <v>47</v>
      </c>
      <c r="N3881">
        <v>0.54400000000000004</v>
      </c>
      <c r="O3881">
        <v>8.0000000000000002E-3</v>
      </c>
      <c r="P3881">
        <v>0</v>
      </c>
      <c r="Q3881">
        <v>-3.9999999999999402E-3</v>
      </c>
      <c r="R3881">
        <v>2</v>
      </c>
      <c r="S3881">
        <v>-1.9999999999999402E-3</v>
      </c>
      <c r="T3881">
        <v>1</v>
      </c>
      <c r="U3881" t="s">
        <v>89</v>
      </c>
      <c r="V3881" t="s">
        <v>109</v>
      </c>
    </row>
    <row r="3882" spans="1:22" x14ac:dyDescent="0.2">
      <c r="A3882" s="1">
        <v>43914</v>
      </c>
      <c r="B3882" t="s">
        <v>83</v>
      </c>
      <c r="C3882">
        <v>1232.9000000000001</v>
      </c>
      <c r="D3882">
        <v>433.3</v>
      </c>
      <c r="E3882">
        <v>386.4</v>
      </c>
      <c r="F3882">
        <v>0</v>
      </c>
      <c r="G3882">
        <v>8.5804243668720002</v>
      </c>
      <c r="H3882" s="1">
        <v>47048</v>
      </c>
      <c r="I3882">
        <v>4559.6000000000004</v>
      </c>
      <c r="J3882" s="1">
        <v>43565</v>
      </c>
      <c r="K3882">
        <v>27027.274000000001</v>
      </c>
      <c r="L3882">
        <v>0.16870365838596901</v>
      </c>
      <c r="M3882">
        <v>2.84537272097853</v>
      </c>
      <c r="N3882">
        <v>0.311</v>
      </c>
      <c r="O3882">
        <v>2.8000000000000001E-2</v>
      </c>
      <c r="P3882">
        <v>0</v>
      </c>
      <c r="Q3882">
        <v>-6.0000000000000001E-3</v>
      </c>
      <c r="R3882">
        <v>2</v>
      </c>
      <c r="S3882">
        <v>-6.9999999999999498E-3</v>
      </c>
      <c r="T3882">
        <v>1</v>
      </c>
      <c r="U3882" t="s">
        <v>89</v>
      </c>
      <c r="V3882" t="s">
        <v>108</v>
      </c>
    </row>
    <row r="3883" spans="1:22" x14ac:dyDescent="0.2">
      <c r="A3883" s="1">
        <v>43914</v>
      </c>
      <c r="B3883" t="s">
        <v>84</v>
      </c>
      <c r="C3883">
        <v>521.6</v>
      </c>
      <c r="D3883">
        <v>130.30000000000001</v>
      </c>
      <c r="E3883">
        <v>125.3</v>
      </c>
      <c r="F3883">
        <v>0.03</v>
      </c>
      <c r="G3883">
        <v>4.07939767282683</v>
      </c>
      <c r="H3883" s="1">
        <v>45404</v>
      </c>
      <c r="I3883">
        <v>596.9</v>
      </c>
      <c r="J3883" s="1">
        <v>43621</v>
      </c>
      <c r="K3883">
        <v>27017.15</v>
      </c>
      <c r="L3883">
        <v>2.2093374023536901E-2</v>
      </c>
      <c r="M3883">
        <v>4.0030698388334596</v>
      </c>
      <c r="N3883">
        <v>0.187</v>
      </c>
      <c r="O3883">
        <v>0.02</v>
      </c>
      <c r="P3883">
        <v>0</v>
      </c>
      <c r="Q3883">
        <v>0</v>
      </c>
      <c r="R3883">
        <v>2</v>
      </c>
      <c r="S3883">
        <v>-3.9999999999999697E-3</v>
      </c>
      <c r="T3883">
        <v>1</v>
      </c>
      <c r="U3883" t="s">
        <v>89</v>
      </c>
      <c r="V3883" t="s">
        <v>110</v>
      </c>
    </row>
    <row r="3884" spans="1:22" x14ac:dyDescent="0.2">
      <c r="A3884" s="1">
        <v>43914</v>
      </c>
      <c r="B3884" t="s">
        <v>85</v>
      </c>
      <c r="C3884">
        <v>497.8</v>
      </c>
      <c r="D3884">
        <v>194.6</v>
      </c>
      <c r="E3884">
        <v>155</v>
      </c>
      <c r="F3884">
        <v>0.13</v>
      </c>
      <c r="G3884">
        <v>28.832306639288099</v>
      </c>
      <c r="H3884" s="1">
        <v>54445</v>
      </c>
      <c r="I3884">
        <v>3544.6</v>
      </c>
      <c r="J3884" s="1">
        <v>43908</v>
      </c>
      <c r="K3884">
        <v>17555.617999999999</v>
      </c>
      <c r="L3884">
        <v>0.20190687676161501</v>
      </c>
      <c r="M3884">
        <v>2.5580678314491201</v>
      </c>
      <c r="N3884">
        <v>0.84799999999999998</v>
      </c>
      <c r="O3884">
        <v>1.0999999999999999E-2</v>
      </c>
      <c r="P3884">
        <v>0</v>
      </c>
      <c r="Q3884">
        <v>-4.0000000000000001E-3</v>
      </c>
      <c r="R3884">
        <v>2</v>
      </c>
      <c r="S3884">
        <v>-2E-3</v>
      </c>
      <c r="T3884">
        <v>1</v>
      </c>
      <c r="U3884" t="s">
        <v>89</v>
      </c>
      <c r="V3884" t="s">
        <v>109</v>
      </c>
    </row>
    <row r="3885" spans="1:22" x14ac:dyDescent="0.2">
      <c r="A3885" s="1">
        <v>43914</v>
      </c>
      <c r="B3885" t="s">
        <v>86</v>
      </c>
      <c r="C3885">
        <v>6.6</v>
      </c>
      <c r="D3885">
        <v>0</v>
      </c>
      <c r="E3885">
        <v>0</v>
      </c>
      <c r="F3885">
        <v>0</v>
      </c>
      <c r="G3885">
        <v>34.579055441478403</v>
      </c>
      <c r="H3885" s="1">
        <v>56544</v>
      </c>
      <c r="I3885">
        <v>539</v>
      </c>
      <c r="J3885" s="1">
        <v>43719</v>
      </c>
      <c r="K3885">
        <v>8750</v>
      </c>
      <c r="L3885">
        <v>6.1600000000000002E-2</v>
      </c>
      <c r="M3885" t="s">
        <v>35</v>
      </c>
      <c r="N3885">
        <v>0.73</v>
      </c>
      <c r="O3885">
        <v>1.0999999999999999E-2</v>
      </c>
      <c r="P3885">
        <v>0</v>
      </c>
      <c r="Q3885">
        <v>-4.0000000000000001E-3</v>
      </c>
      <c r="R3885">
        <v>2</v>
      </c>
      <c r="S3885">
        <v>-3.0000000000000001E-3</v>
      </c>
      <c r="T3885">
        <v>1</v>
      </c>
      <c r="U3885" t="s">
        <v>89</v>
      </c>
      <c r="V3885" t="s">
        <v>109</v>
      </c>
    </row>
    <row r="3886" spans="1:22" x14ac:dyDescent="0.2">
      <c r="A3886" s="1">
        <v>43914</v>
      </c>
      <c r="B3886" t="s">
        <v>88</v>
      </c>
      <c r="C3886">
        <v>0</v>
      </c>
      <c r="D3886">
        <v>0</v>
      </c>
      <c r="E3886">
        <v>0</v>
      </c>
      <c r="F3886">
        <v>0</v>
      </c>
      <c r="G3886">
        <v>9.57973990417522</v>
      </c>
      <c r="H3886" s="1">
        <v>47413</v>
      </c>
      <c r="I3886">
        <v>0</v>
      </c>
      <c r="J3886" s="1">
        <v>43887</v>
      </c>
      <c r="K3886">
        <v>27574.715</v>
      </c>
      <c r="L3886">
        <v>0</v>
      </c>
      <c r="M3886" t="s">
        <v>47</v>
      </c>
      <c r="N3886">
        <v>0.40899999999999997</v>
      </c>
      <c r="O3886">
        <v>1.19999999999999E-2</v>
      </c>
      <c r="P3886">
        <v>0</v>
      </c>
      <c r="Q3886">
        <v>1E-3</v>
      </c>
      <c r="R3886">
        <v>2</v>
      </c>
      <c r="S3886">
        <v>-4.0000000000000504E-3</v>
      </c>
      <c r="T3886">
        <v>1</v>
      </c>
      <c r="U3886" t="s">
        <v>89</v>
      </c>
      <c r="V3886" t="s">
        <v>108</v>
      </c>
    </row>
    <row r="3887" spans="1:22" x14ac:dyDescent="0.2">
      <c r="A3887" s="1">
        <v>43915</v>
      </c>
      <c r="B3887" t="s">
        <v>32</v>
      </c>
      <c r="C3887">
        <v>1705.3</v>
      </c>
      <c r="D3887">
        <v>0</v>
      </c>
      <c r="E3887">
        <v>0</v>
      </c>
      <c r="F3887">
        <v>0</v>
      </c>
      <c r="G3887">
        <v>10.7022587268993</v>
      </c>
      <c r="H3887" s="1">
        <v>47824</v>
      </c>
      <c r="I3887">
        <v>20247.099999999999</v>
      </c>
      <c r="J3887" s="1">
        <v>43901</v>
      </c>
      <c r="K3887">
        <v>36621.991999999998</v>
      </c>
      <c r="L3887">
        <v>0.55286724982081803</v>
      </c>
      <c r="M3887" t="s">
        <v>35</v>
      </c>
      <c r="N3887">
        <v>0.44</v>
      </c>
      <c r="O3887">
        <v>0.01</v>
      </c>
      <c r="P3887">
        <v>0</v>
      </c>
      <c r="Q3887">
        <v>-2E-3</v>
      </c>
      <c r="R3887">
        <v>2</v>
      </c>
      <c r="S3887">
        <v>1E-3</v>
      </c>
      <c r="T3887">
        <v>1</v>
      </c>
      <c r="U3887" t="s">
        <v>89</v>
      </c>
      <c r="V3887" t="s">
        <v>108</v>
      </c>
    </row>
    <row r="3888" spans="1:22" x14ac:dyDescent="0.2">
      <c r="A3888" s="1">
        <v>43915</v>
      </c>
      <c r="B3888" t="s">
        <v>39</v>
      </c>
      <c r="C3888">
        <v>504.7</v>
      </c>
      <c r="D3888">
        <v>0</v>
      </c>
      <c r="E3888">
        <v>0</v>
      </c>
      <c r="F3888">
        <v>0</v>
      </c>
      <c r="G3888">
        <v>14.453114305270301</v>
      </c>
      <c r="H3888" s="1">
        <v>49194</v>
      </c>
      <c r="I3888">
        <v>18242.7</v>
      </c>
      <c r="J3888" s="1">
        <v>43389</v>
      </c>
      <c r="K3888">
        <v>32156.83</v>
      </c>
      <c r="L3888">
        <v>0.56730405329132205</v>
      </c>
      <c r="M3888" t="s">
        <v>35</v>
      </c>
      <c r="N3888">
        <v>0.68</v>
      </c>
      <c r="O3888">
        <v>8.0000000000000002E-3</v>
      </c>
      <c r="P3888">
        <v>0</v>
      </c>
      <c r="Q3888">
        <v>-4.0000000000000001E-3</v>
      </c>
      <c r="R3888">
        <v>2</v>
      </c>
      <c r="S3888">
        <v>-4.0000000000000001E-3</v>
      </c>
      <c r="T3888">
        <v>1</v>
      </c>
      <c r="U3888" t="s">
        <v>89</v>
      </c>
      <c r="V3888" t="s">
        <v>108</v>
      </c>
    </row>
    <row r="3889" spans="1:22" x14ac:dyDescent="0.2">
      <c r="A3889" s="1">
        <v>43915</v>
      </c>
      <c r="B3889" t="s">
        <v>40</v>
      </c>
      <c r="C3889">
        <v>107.9</v>
      </c>
      <c r="D3889">
        <v>0</v>
      </c>
      <c r="E3889">
        <v>0</v>
      </c>
      <c r="F3889">
        <v>0</v>
      </c>
      <c r="G3889">
        <v>15.9507186858316</v>
      </c>
      <c r="H3889" s="1">
        <v>49741</v>
      </c>
      <c r="I3889">
        <v>10568.5</v>
      </c>
      <c r="J3889" s="1">
        <v>43389</v>
      </c>
      <c r="K3889">
        <v>30110.912</v>
      </c>
      <c r="L3889">
        <v>0.35098571574318299</v>
      </c>
      <c r="M3889" t="s">
        <v>35</v>
      </c>
      <c r="N3889">
        <v>0.72299999999999998</v>
      </c>
      <c r="O3889">
        <v>8.0000000000000002E-3</v>
      </c>
      <c r="P3889">
        <v>0</v>
      </c>
      <c r="Q3889">
        <v>-3.0000000000000001E-3</v>
      </c>
      <c r="R3889">
        <v>2</v>
      </c>
      <c r="S3889">
        <v>-4.0000000000000001E-3</v>
      </c>
      <c r="T3889">
        <v>1</v>
      </c>
      <c r="U3889" t="s">
        <v>89</v>
      </c>
      <c r="V3889" t="s">
        <v>108</v>
      </c>
    </row>
    <row r="3890" spans="1:22" x14ac:dyDescent="0.2">
      <c r="A3890" s="1">
        <v>43915</v>
      </c>
      <c r="B3890" t="s">
        <v>41</v>
      </c>
      <c r="C3890">
        <v>275.60000000000002</v>
      </c>
      <c r="D3890">
        <v>0</v>
      </c>
      <c r="E3890">
        <v>0</v>
      </c>
      <c r="F3890">
        <v>0</v>
      </c>
      <c r="G3890">
        <v>18.702258726899299</v>
      </c>
      <c r="H3890" s="1">
        <v>50746</v>
      </c>
      <c r="I3890">
        <v>9979.4</v>
      </c>
      <c r="J3890" s="1">
        <v>43389</v>
      </c>
      <c r="K3890">
        <v>25496.400000000001</v>
      </c>
      <c r="L3890">
        <v>0.39140427668219802</v>
      </c>
      <c r="M3890" t="s">
        <v>35</v>
      </c>
      <c r="N3890">
        <v>0.754</v>
      </c>
      <c r="O3890">
        <v>8.9999999999999993E-3</v>
      </c>
      <c r="P3890">
        <v>0</v>
      </c>
      <c r="Q3890">
        <v>-3.0000000000000001E-3</v>
      </c>
      <c r="R3890">
        <v>2</v>
      </c>
      <c r="S3890">
        <v>-2E-3</v>
      </c>
      <c r="T3890">
        <v>1</v>
      </c>
      <c r="U3890" t="s">
        <v>89</v>
      </c>
      <c r="V3890" t="s">
        <v>108</v>
      </c>
    </row>
    <row r="3891" spans="1:22" x14ac:dyDescent="0.2">
      <c r="A3891" s="1">
        <v>43915</v>
      </c>
      <c r="B3891" t="s">
        <v>42</v>
      </c>
      <c r="C3891">
        <v>0</v>
      </c>
      <c r="D3891">
        <v>0</v>
      </c>
      <c r="E3891">
        <v>0</v>
      </c>
      <c r="F3891">
        <v>0</v>
      </c>
      <c r="G3891">
        <v>19.452429842573501</v>
      </c>
      <c r="H3891" s="1">
        <v>51020</v>
      </c>
      <c r="I3891">
        <v>8768.5</v>
      </c>
      <c r="J3891" s="1">
        <v>43389</v>
      </c>
      <c r="K3891">
        <v>23032.628000000001</v>
      </c>
      <c r="L3891">
        <v>0.38069906742730297</v>
      </c>
      <c r="M3891" t="s">
        <v>47</v>
      </c>
      <c r="N3891">
        <v>0.78800000000000003</v>
      </c>
      <c r="O3891">
        <v>8.9999999999999993E-3</v>
      </c>
      <c r="P3891">
        <v>0</v>
      </c>
      <c r="Q3891">
        <v>-2E-3</v>
      </c>
      <c r="R3891">
        <v>2</v>
      </c>
      <c r="S3891">
        <v>-1E-3</v>
      </c>
      <c r="T3891">
        <v>1</v>
      </c>
      <c r="U3891" t="s">
        <v>89</v>
      </c>
      <c r="V3891" t="s">
        <v>108</v>
      </c>
    </row>
    <row r="3892" spans="1:22" x14ac:dyDescent="0.2">
      <c r="A3892" s="1">
        <v>43915</v>
      </c>
      <c r="B3892" t="s">
        <v>43</v>
      </c>
      <c r="C3892">
        <v>26.8</v>
      </c>
      <c r="D3892">
        <v>8.9</v>
      </c>
      <c r="E3892">
        <v>5</v>
      </c>
      <c r="F3892">
        <v>0</v>
      </c>
      <c r="G3892">
        <v>22.702258726899299</v>
      </c>
      <c r="H3892" s="1">
        <v>52207</v>
      </c>
      <c r="I3892">
        <v>7820.7</v>
      </c>
      <c r="J3892" s="1">
        <v>43389</v>
      </c>
      <c r="K3892">
        <v>26947.466</v>
      </c>
      <c r="L3892">
        <v>0.29022023814780901</v>
      </c>
      <c r="M3892">
        <v>3.0112359550561698</v>
      </c>
      <c r="N3892">
        <v>0.84399999999999997</v>
      </c>
      <c r="O3892">
        <v>8.0000000000000002E-3</v>
      </c>
      <c r="P3892">
        <v>0</v>
      </c>
      <c r="Q3892">
        <v>-3.0000000000000001E-3</v>
      </c>
      <c r="R3892">
        <v>2</v>
      </c>
      <c r="S3892">
        <v>-1E-3</v>
      </c>
      <c r="T3892">
        <v>1</v>
      </c>
      <c r="U3892" t="s">
        <v>89</v>
      </c>
      <c r="V3892" t="s">
        <v>109</v>
      </c>
    </row>
    <row r="3893" spans="1:22" x14ac:dyDescent="0.2">
      <c r="A3893" s="1">
        <v>43915</v>
      </c>
      <c r="B3893" t="s">
        <v>44</v>
      </c>
      <c r="C3893">
        <v>485.2</v>
      </c>
      <c r="D3893">
        <v>95.7</v>
      </c>
      <c r="E3893">
        <v>52</v>
      </c>
      <c r="F3893">
        <v>0</v>
      </c>
      <c r="G3893">
        <v>26.702258726899299</v>
      </c>
      <c r="H3893" s="1">
        <v>53668</v>
      </c>
      <c r="I3893">
        <v>6068.8</v>
      </c>
      <c r="J3893" s="1">
        <v>43700</v>
      </c>
      <c r="K3893">
        <v>23878.694</v>
      </c>
      <c r="L3893">
        <v>0.25415125299566199</v>
      </c>
      <c r="M3893">
        <v>5.0700104493207903</v>
      </c>
      <c r="N3893">
        <v>0.86699999999999999</v>
      </c>
      <c r="O3893">
        <v>6.0000000000000001E-3</v>
      </c>
      <c r="P3893">
        <v>0</v>
      </c>
      <c r="Q3893">
        <v>-2E-3</v>
      </c>
      <c r="R3893">
        <v>2</v>
      </c>
      <c r="S3893">
        <v>-2E-3</v>
      </c>
      <c r="T3893">
        <v>1</v>
      </c>
      <c r="U3893" t="s">
        <v>89</v>
      </c>
      <c r="V3893" t="s">
        <v>109</v>
      </c>
    </row>
    <row r="3894" spans="1:22" x14ac:dyDescent="0.2">
      <c r="A3894" s="1">
        <v>43915</v>
      </c>
      <c r="B3894" t="s">
        <v>45</v>
      </c>
      <c r="C3894">
        <v>229.5</v>
      </c>
      <c r="D3894">
        <v>77.3</v>
      </c>
      <c r="E3894">
        <v>40</v>
      </c>
      <c r="F3894">
        <v>0</v>
      </c>
      <c r="G3894">
        <v>29.702943189596098</v>
      </c>
      <c r="H3894" s="1">
        <v>54764</v>
      </c>
      <c r="I3894">
        <v>5684.6</v>
      </c>
      <c r="J3894" s="1">
        <v>43389</v>
      </c>
      <c r="K3894">
        <v>20004.077000000001</v>
      </c>
      <c r="L3894">
        <v>0.28417207152321999</v>
      </c>
      <c r="M3894">
        <v>2.9689521345407499</v>
      </c>
      <c r="N3894">
        <v>0.84699999999999998</v>
      </c>
      <c r="O3894">
        <v>7.0000000000000001E-3</v>
      </c>
      <c r="P3894">
        <v>0</v>
      </c>
      <c r="Q3894">
        <v>-1E-3</v>
      </c>
      <c r="R3894">
        <v>2</v>
      </c>
      <c r="S3894">
        <v>1E-3</v>
      </c>
      <c r="T3894">
        <v>1</v>
      </c>
      <c r="U3894" t="s">
        <v>89</v>
      </c>
      <c r="V3894" t="s">
        <v>109</v>
      </c>
    </row>
    <row r="3895" spans="1:22" x14ac:dyDescent="0.2">
      <c r="A3895" s="1">
        <v>43915</v>
      </c>
      <c r="B3895" t="s">
        <v>46</v>
      </c>
      <c r="C3895">
        <v>0</v>
      </c>
      <c r="D3895">
        <v>0</v>
      </c>
      <c r="E3895">
        <v>0</v>
      </c>
      <c r="F3895">
        <v>0</v>
      </c>
      <c r="G3895">
        <v>35.701574264202598</v>
      </c>
      <c r="H3895" s="1">
        <v>56955</v>
      </c>
      <c r="I3895">
        <v>8650.9</v>
      </c>
      <c r="J3895" s="1">
        <v>43389</v>
      </c>
      <c r="K3895">
        <v>26299.75</v>
      </c>
      <c r="L3895">
        <v>0.32893468569092799</v>
      </c>
      <c r="M3895" t="s">
        <v>47</v>
      </c>
      <c r="N3895">
        <v>0.71099999999999997</v>
      </c>
      <c r="O3895">
        <v>5.0000000000000001E-3</v>
      </c>
      <c r="P3895">
        <v>0</v>
      </c>
      <c r="Q3895">
        <v>-2.0000000000001102E-3</v>
      </c>
      <c r="R3895">
        <v>2</v>
      </c>
      <c r="S3895">
        <v>0</v>
      </c>
      <c r="T3895">
        <v>1</v>
      </c>
      <c r="U3895" t="s">
        <v>89</v>
      </c>
      <c r="V3895" t="s">
        <v>109</v>
      </c>
    </row>
    <row r="3896" spans="1:22" x14ac:dyDescent="0.2">
      <c r="A3896" s="1">
        <v>43915</v>
      </c>
      <c r="B3896" t="s">
        <v>52</v>
      </c>
      <c r="C3896">
        <v>0</v>
      </c>
      <c r="D3896">
        <v>0</v>
      </c>
      <c r="E3896">
        <v>0</v>
      </c>
      <c r="F3896">
        <v>0</v>
      </c>
      <c r="G3896">
        <v>39.827515400410597</v>
      </c>
      <c r="H3896" s="1">
        <v>58462</v>
      </c>
      <c r="I3896">
        <v>8739.2999999999993</v>
      </c>
      <c r="J3896" s="1">
        <v>43389</v>
      </c>
      <c r="K3896">
        <v>23885.794000000002</v>
      </c>
      <c r="L3896">
        <v>0.36587856363493698</v>
      </c>
      <c r="M3896" t="s">
        <v>47</v>
      </c>
      <c r="N3896">
        <v>0.67</v>
      </c>
      <c r="O3896">
        <v>5.0000000000000001E-3</v>
      </c>
      <c r="P3896">
        <v>0</v>
      </c>
      <c r="Q3896">
        <v>1E-3</v>
      </c>
      <c r="R3896">
        <v>2</v>
      </c>
      <c r="S3896">
        <v>1E-3</v>
      </c>
      <c r="T3896">
        <v>1</v>
      </c>
      <c r="U3896" t="s">
        <v>89</v>
      </c>
      <c r="V3896" t="s">
        <v>109</v>
      </c>
    </row>
    <row r="3897" spans="1:22" x14ac:dyDescent="0.2">
      <c r="A3897" s="1">
        <v>43915</v>
      </c>
      <c r="B3897" t="s">
        <v>57</v>
      </c>
      <c r="C3897">
        <v>284.2</v>
      </c>
      <c r="D3897">
        <v>138.1</v>
      </c>
      <c r="E3897">
        <v>82.2</v>
      </c>
      <c r="F3897">
        <v>0.15</v>
      </c>
      <c r="G3897">
        <v>20.703627652292901</v>
      </c>
      <c r="H3897" s="1">
        <v>51477</v>
      </c>
      <c r="I3897">
        <v>8376.4</v>
      </c>
      <c r="J3897" s="1">
        <v>43389</v>
      </c>
      <c r="K3897">
        <v>25137.14</v>
      </c>
      <c r="L3897">
        <v>0.333228044240514</v>
      </c>
      <c r="M3897">
        <v>2.0579290369297598</v>
      </c>
      <c r="N3897">
        <v>0.82499999999999996</v>
      </c>
      <c r="O3897">
        <v>8.0000000000000002E-3</v>
      </c>
      <c r="P3897">
        <v>0</v>
      </c>
      <c r="Q3897">
        <v>-2E-3</v>
      </c>
      <c r="R3897">
        <v>2</v>
      </c>
      <c r="S3897">
        <v>-2E-3</v>
      </c>
      <c r="T3897">
        <v>1</v>
      </c>
      <c r="U3897" t="s">
        <v>89</v>
      </c>
      <c r="V3897" t="s">
        <v>109</v>
      </c>
    </row>
    <row r="3898" spans="1:22" x14ac:dyDescent="0.2">
      <c r="A3898" s="1">
        <v>43915</v>
      </c>
      <c r="B3898" t="s">
        <v>58</v>
      </c>
      <c r="C3898">
        <v>0</v>
      </c>
      <c r="D3898">
        <v>0</v>
      </c>
      <c r="E3898">
        <v>0</v>
      </c>
      <c r="F3898">
        <v>0</v>
      </c>
      <c r="G3898">
        <v>32.325804243668699</v>
      </c>
      <c r="H3898" s="1">
        <v>55722</v>
      </c>
      <c r="I3898">
        <v>7664.4</v>
      </c>
      <c r="J3898" s="1">
        <v>43389</v>
      </c>
      <c r="K3898">
        <v>23868.654999999999</v>
      </c>
      <c r="L3898">
        <v>0.32110732674296</v>
      </c>
      <c r="M3898" t="s">
        <v>47</v>
      </c>
      <c r="N3898">
        <v>0.76500000000000001</v>
      </c>
      <c r="O3898">
        <v>6.0000000000000001E-3</v>
      </c>
      <c r="P3898">
        <v>0</v>
      </c>
      <c r="Q3898">
        <v>-4.0000000000000001E-3</v>
      </c>
      <c r="R3898">
        <v>2</v>
      </c>
      <c r="S3898">
        <v>-1E-3</v>
      </c>
      <c r="T3898">
        <v>1</v>
      </c>
      <c r="U3898" t="s">
        <v>89</v>
      </c>
      <c r="V3898" t="s">
        <v>109</v>
      </c>
    </row>
    <row r="3899" spans="1:22" x14ac:dyDescent="0.2">
      <c r="A3899" s="1">
        <v>43915</v>
      </c>
      <c r="B3899" t="s">
        <v>63</v>
      </c>
      <c r="C3899">
        <v>277.2</v>
      </c>
      <c r="D3899">
        <v>69</v>
      </c>
      <c r="E3899">
        <v>45</v>
      </c>
      <c r="F3899">
        <v>7.0000000000000007E-2</v>
      </c>
      <c r="G3899">
        <v>23.827515400410601</v>
      </c>
      <c r="H3899" s="1">
        <v>52618</v>
      </c>
      <c r="I3899">
        <v>4753</v>
      </c>
      <c r="J3899" s="1">
        <v>43389</v>
      </c>
      <c r="K3899">
        <v>27664.68</v>
      </c>
      <c r="L3899">
        <v>0.171807517744647</v>
      </c>
      <c r="M3899">
        <v>4.0173913043478198</v>
      </c>
      <c r="N3899">
        <v>0.876</v>
      </c>
      <c r="O3899">
        <v>8.0000000000000002E-3</v>
      </c>
      <c r="P3899">
        <v>0</v>
      </c>
      <c r="Q3899">
        <v>-2E-3</v>
      </c>
      <c r="R3899">
        <v>2</v>
      </c>
      <c r="S3899">
        <v>-1E-3</v>
      </c>
      <c r="T3899">
        <v>1</v>
      </c>
      <c r="U3899" t="s">
        <v>89</v>
      </c>
      <c r="V3899" t="s">
        <v>109</v>
      </c>
    </row>
    <row r="3900" spans="1:22" x14ac:dyDescent="0.2">
      <c r="A3900" s="1">
        <v>43915</v>
      </c>
      <c r="B3900" t="s">
        <v>65</v>
      </c>
      <c r="C3900">
        <v>54.2</v>
      </c>
      <c r="D3900">
        <v>36.1</v>
      </c>
      <c r="E3900">
        <v>16</v>
      </c>
      <c r="F3900">
        <v>0.05</v>
      </c>
      <c r="G3900">
        <v>48.325804243668699</v>
      </c>
      <c r="H3900" s="1">
        <v>61566</v>
      </c>
      <c r="I3900">
        <v>2708.9</v>
      </c>
      <c r="J3900" s="1">
        <v>43389</v>
      </c>
      <c r="K3900">
        <v>19713.985000000001</v>
      </c>
      <c r="L3900">
        <v>0.13741006701587699</v>
      </c>
      <c r="M3900">
        <v>1.50138504155124</v>
      </c>
      <c r="N3900">
        <v>0.64800000000000002</v>
      </c>
      <c r="O3900">
        <v>5.0000000000000001E-3</v>
      </c>
      <c r="P3900">
        <v>0</v>
      </c>
      <c r="Q3900">
        <v>1E-3</v>
      </c>
      <c r="R3900">
        <v>2</v>
      </c>
      <c r="S3900">
        <v>1E-3</v>
      </c>
      <c r="T3900">
        <v>1</v>
      </c>
      <c r="U3900" t="s">
        <v>89</v>
      </c>
      <c r="V3900" t="s">
        <v>109</v>
      </c>
    </row>
    <row r="3901" spans="1:22" x14ac:dyDescent="0.2">
      <c r="A3901" s="1">
        <v>43915</v>
      </c>
      <c r="B3901" t="s">
        <v>66</v>
      </c>
      <c r="C3901">
        <v>199.8</v>
      </c>
      <c r="D3901">
        <v>151.4</v>
      </c>
      <c r="E3901">
        <v>141</v>
      </c>
      <c r="F3901">
        <v>0.01</v>
      </c>
      <c r="G3901">
        <v>3.45242984257357</v>
      </c>
      <c r="H3901" s="1">
        <v>45176</v>
      </c>
      <c r="I3901">
        <v>11517.4</v>
      </c>
      <c r="J3901" s="1">
        <v>43389</v>
      </c>
      <c r="K3901">
        <v>27799.141</v>
      </c>
      <c r="L3901">
        <v>0.41430776584067802</v>
      </c>
      <c r="M3901">
        <v>1.3196829590488699</v>
      </c>
      <c r="N3901">
        <v>0.127</v>
      </c>
      <c r="O3901">
        <v>2.8999999999999901E-2</v>
      </c>
      <c r="P3901">
        <v>0</v>
      </c>
      <c r="Q3901">
        <v>1E-3</v>
      </c>
      <c r="R3901">
        <v>2</v>
      </c>
      <c r="S3901">
        <v>4.9999999999999897E-3</v>
      </c>
      <c r="T3901">
        <v>1</v>
      </c>
      <c r="U3901" t="s">
        <v>89</v>
      </c>
      <c r="V3901" t="s">
        <v>110</v>
      </c>
    </row>
    <row r="3902" spans="1:22" x14ac:dyDescent="0.2">
      <c r="A3902" s="1">
        <v>43915</v>
      </c>
      <c r="B3902" t="s">
        <v>68</v>
      </c>
      <c r="C3902">
        <v>0</v>
      </c>
      <c r="D3902">
        <v>0</v>
      </c>
      <c r="E3902">
        <v>0</v>
      </c>
      <c r="F3902">
        <v>0</v>
      </c>
      <c r="G3902">
        <v>4.4544832306639197</v>
      </c>
      <c r="H3902" s="1">
        <v>45542</v>
      </c>
      <c r="I3902">
        <v>15833.4</v>
      </c>
      <c r="J3902" s="1">
        <v>43389</v>
      </c>
      <c r="K3902">
        <v>27231.016</v>
      </c>
      <c r="L3902">
        <v>0.58144727321228096</v>
      </c>
      <c r="M3902" t="s">
        <v>47</v>
      </c>
      <c r="N3902">
        <v>0.16</v>
      </c>
      <c r="O3902">
        <v>2.5999999999999902E-2</v>
      </c>
      <c r="P3902">
        <v>0</v>
      </c>
      <c r="Q3902">
        <v>3.9999999999999697E-3</v>
      </c>
      <c r="R3902">
        <v>2</v>
      </c>
      <c r="S3902">
        <v>5.9999999999999698E-3</v>
      </c>
      <c r="T3902">
        <v>1</v>
      </c>
      <c r="U3902" t="s">
        <v>89</v>
      </c>
      <c r="V3902" t="s">
        <v>110</v>
      </c>
    </row>
    <row r="3903" spans="1:22" x14ac:dyDescent="0.2">
      <c r="A3903" s="1">
        <v>43915</v>
      </c>
      <c r="B3903" t="s">
        <v>69</v>
      </c>
      <c r="C3903">
        <v>16.100000000000001</v>
      </c>
      <c r="D3903">
        <v>16.100000000000001</v>
      </c>
      <c r="E3903">
        <v>10</v>
      </c>
      <c r="F3903">
        <v>0</v>
      </c>
      <c r="G3903">
        <v>24.829568788501</v>
      </c>
      <c r="H3903" s="1">
        <v>52984</v>
      </c>
      <c r="I3903">
        <v>5434.9</v>
      </c>
      <c r="J3903" s="1">
        <v>43389</v>
      </c>
      <c r="K3903">
        <v>27946.736000000001</v>
      </c>
      <c r="L3903">
        <v>0.19447351561914</v>
      </c>
      <c r="M3903">
        <v>1</v>
      </c>
      <c r="N3903">
        <v>0.872</v>
      </c>
      <c r="O3903">
        <v>6.0000000000000001E-3</v>
      </c>
      <c r="P3903">
        <v>0</v>
      </c>
      <c r="Q3903">
        <v>-4.0000000000000001E-3</v>
      </c>
      <c r="R3903">
        <v>2</v>
      </c>
      <c r="S3903">
        <v>-3.0000000000000001E-3</v>
      </c>
      <c r="T3903">
        <v>1</v>
      </c>
      <c r="U3903" t="s">
        <v>89</v>
      </c>
      <c r="V3903" t="s">
        <v>109</v>
      </c>
    </row>
    <row r="3904" spans="1:22" x14ac:dyDescent="0.2">
      <c r="A3904" s="1">
        <v>43915</v>
      </c>
      <c r="B3904" t="s">
        <v>71</v>
      </c>
      <c r="C3904">
        <v>165.4</v>
      </c>
      <c r="D3904">
        <v>27.6</v>
      </c>
      <c r="E3904">
        <v>25</v>
      </c>
      <c r="F3904">
        <v>0</v>
      </c>
      <c r="G3904">
        <v>5.4537987679671396</v>
      </c>
      <c r="H3904" s="1">
        <v>45907</v>
      </c>
      <c r="I3904">
        <v>20278.400000000001</v>
      </c>
      <c r="J3904" s="1">
        <v>43817</v>
      </c>
      <c r="K3904">
        <v>31180.799999999999</v>
      </c>
      <c r="L3904">
        <v>0.65034893267651805</v>
      </c>
      <c r="M3904">
        <v>5.9927536231884</v>
      </c>
      <c r="N3904">
        <v>0.127</v>
      </c>
      <c r="O3904">
        <v>2.1000000000000001E-2</v>
      </c>
      <c r="P3904">
        <v>0</v>
      </c>
      <c r="Q3904">
        <v>4.9999999999999697E-3</v>
      </c>
      <c r="R3904">
        <v>2</v>
      </c>
      <c r="S3904">
        <v>3.9999999999999897E-3</v>
      </c>
      <c r="T3904">
        <v>1</v>
      </c>
      <c r="U3904" t="s">
        <v>89</v>
      </c>
      <c r="V3904" t="s">
        <v>110</v>
      </c>
    </row>
    <row r="3905" spans="1:22" x14ac:dyDescent="0.2">
      <c r="A3905" s="1">
        <v>43915</v>
      </c>
      <c r="B3905" t="s">
        <v>72</v>
      </c>
      <c r="C3905">
        <v>0</v>
      </c>
      <c r="D3905">
        <v>0</v>
      </c>
      <c r="E3905">
        <v>0</v>
      </c>
      <c r="F3905">
        <v>0</v>
      </c>
      <c r="G3905">
        <v>45.325119780971903</v>
      </c>
      <c r="H3905" s="1">
        <v>60470</v>
      </c>
      <c r="I3905">
        <v>1486</v>
      </c>
      <c r="J3905" s="1">
        <v>43389</v>
      </c>
      <c r="K3905">
        <v>19553.999</v>
      </c>
      <c r="L3905">
        <v>7.5994685281511903E-2</v>
      </c>
      <c r="M3905" t="s">
        <v>47</v>
      </c>
      <c r="N3905">
        <v>0.66700000000000004</v>
      </c>
      <c r="O3905">
        <v>5.0000000000000001E-3</v>
      </c>
      <c r="P3905">
        <v>0</v>
      </c>
      <c r="Q3905">
        <v>0</v>
      </c>
      <c r="R3905">
        <v>2</v>
      </c>
      <c r="S3905">
        <v>1E-3</v>
      </c>
      <c r="T3905">
        <v>1</v>
      </c>
      <c r="U3905" t="s">
        <v>89</v>
      </c>
      <c r="V3905" t="s">
        <v>109</v>
      </c>
    </row>
    <row r="3906" spans="1:22" x14ac:dyDescent="0.2">
      <c r="A3906" s="1">
        <v>43915</v>
      </c>
      <c r="B3906" t="s">
        <v>75</v>
      </c>
      <c r="C3906">
        <v>1908.9</v>
      </c>
      <c r="D3906">
        <v>395.8</v>
      </c>
      <c r="E3906">
        <v>365</v>
      </c>
      <c r="F3906">
        <v>0.01</v>
      </c>
      <c r="G3906">
        <v>6.3244353182751496</v>
      </c>
      <c r="H3906" s="1">
        <v>46225</v>
      </c>
      <c r="I3906">
        <v>16303.2</v>
      </c>
      <c r="J3906" s="1">
        <v>43882</v>
      </c>
      <c r="K3906">
        <v>30450.773000000001</v>
      </c>
      <c r="L3906">
        <v>0.53539527551566501</v>
      </c>
      <c r="M3906">
        <v>4.8228903486609402</v>
      </c>
      <c r="N3906">
        <v>0.19800000000000001</v>
      </c>
      <c r="O3906">
        <v>2.2999999999999899E-2</v>
      </c>
      <c r="P3906">
        <v>0</v>
      </c>
      <c r="Q3906">
        <v>3.0000000000000001E-3</v>
      </c>
      <c r="R3906">
        <v>2</v>
      </c>
      <c r="S3906">
        <v>5.9999999999999698E-3</v>
      </c>
      <c r="T3906">
        <v>1</v>
      </c>
      <c r="U3906" t="s">
        <v>89</v>
      </c>
      <c r="V3906" t="s">
        <v>110</v>
      </c>
    </row>
    <row r="3907" spans="1:22" x14ac:dyDescent="0.2">
      <c r="A3907" s="1">
        <v>43915</v>
      </c>
      <c r="B3907" t="s">
        <v>77</v>
      </c>
      <c r="C3907">
        <v>47.2</v>
      </c>
      <c r="D3907">
        <v>0</v>
      </c>
      <c r="E3907">
        <v>0</v>
      </c>
      <c r="F3907">
        <v>0</v>
      </c>
      <c r="G3907">
        <v>27.3237508555783</v>
      </c>
      <c r="H3907" s="1">
        <v>53895</v>
      </c>
      <c r="I3907">
        <v>2586.1999999999998</v>
      </c>
      <c r="J3907" s="1">
        <v>43389</v>
      </c>
      <c r="K3907">
        <v>24446.284</v>
      </c>
      <c r="L3907">
        <v>0.10579112964571601</v>
      </c>
      <c r="M3907" t="s">
        <v>35</v>
      </c>
      <c r="N3907">
        <v>0.86199999999999999</v>
      </c>
      <c r="O3907">
        <v>8.0000000000000002E-3</v>
      </c>
      <c r="P3907">
        <v>0</v>
      </c>
      <c r="Q3907">
        <v>-3.0000000000000001E-3</v>
      </c>
      <c r="R3907">
        <v>2</v>
      </c>
      <c r="S3907">
        <v>-2E-3</v>
      </c>
      <c r="T3907">
        <v>1</v>
      </c>
      <c r="U3907" t="s">
        <v>89</v>
      </c>
      <c r="V3907" t="s">
        <v>109</v>
      </c>
    </row>
    <row r="3908" spans="1:22" x14ac:dyDescent="0.2">
      <c r="A3908" s="1">
        <v>43915</v>
      </c>
      <c r="B3908" t="s">
        <v>78</v>
      </c>
      <c r="C3908">
        <v>156.5</v>
      </c>
      <c r="D3908">
        <v>0</v>
      </c>
      <c r="E3908">
        <v>0</v>
      </c>
      <c r="F3908">
        <v>0</v>
      </c>
      <c r="G3908">
        <v>17.453798767967101</v>
      </c>
      <c r="H3908" s="1">
        <v>50290</v>
      </c>
      <c r="I3908">
        <v>937.8</v>
      </c>
      <c r="J3908" s="1">
        <v>43740</v>
      </c>
      <c r="K3908">
        <v>25906.781999999999</v>
      </c>
      <c r="L3908">
        <v>3.6199015377517699E-2</v>
      </c>
      <c r="M3908" t="s">
        <v>35</v>
      </c>
      <c r="N3908">
        <v>0.78900000000000003</v>
      </c>
      <c r="O3908">
        <v>0.01</v>
      </c>
      <c r="P3908">
        <v>0</v>
      </c>
      <c r="Q3908">
        <v>-3.0000000000000001E-3</v>
      </c>
      <c r="R3908">
        <v>2</v>
      </c>
      <c r="S3908">
        <v>-2E-3</v>
      </c>
      <c r="T3908">
        <v>1</v>
      </c>
      <c r="U3908" t="s">
        <v>89</v>
      </c>
      <c r="V3908" t="s">
        <v>108</v>
      </c>
    </row>
    <row r="3909" spans="1:22" x14ac:dyDescent="0.2">
      <c r="A3909" s="1">
        <v>43915</v>
      </c>
      <c r="B3909" t="s">
        <v>79</v>
      </c>
      <c r="C3909">
        <v>518.4</v>
      </c>
      <c r="D3909">
        <v>511.4</v>
      </c>
      <c r="E3909">
        <v>370</v>
      </c>
      <c r="F3909">
        <v>0.01</v>
      </c>
      <c r="G3909">
        <v>37.325119780971903</v>
      </c>
      <c r="H3909" s="1">
        <v>57548</v>
      </c>
      <c r="I3909">
        <v>2552</v>
      </c>
      <c r="J3909" s="1">
        <v>43889</v>
      </c>
      <c r="K3909">
        <v>18830.337</v>
      </c>
      <c r="L3909">
        <v>0.13552598660342599</v>
      </c>
      <c r="M3909">
        <v>1.0136879155259999</v>
      </c>
      <c r="N3909">
        <v>0.69599999999999995</v>
      </c>
      <c r="O3909">
        <v>6.0000000000000001E-3</v>
      </c>
      <c r="P3909">
        <v>0</v>
      </c>
      <c r="Q3909">
        <v>-3.0000000000000001E-3</v>
      </c>
      <c r="R3909">
        <v>2</v>
      </c>
      <c r="S3909">
        <v>-1E-3</v>
      </c>
      <c r="T3909">
        <v>1</v>
      </c>
      <c r="U3909" t="s">
        <v>89</v>
      </c>
      <c r="V3909" t="s">
        <v>109</v>
      </c>
    </row>
    <row r="3910" spans="1:22" x14ac:dyDescent="0.2">
      <c r="A3910" s="1">
        <v>43915</v>
      </c>
      <c r="B3910" t="s">
        <v>80</v>
      </c>
      <c r="C3910">
        <v>633.4</v>
      </c>
      <c r="D3910">
        <v>132.80000000000001</v>
      </c>
      <c r="E3910">
        <v>130</v>
      </c>
      <c r="F3910">
        <v>0.02</v>
      </c>
      <c r="G3910">
        <v>3.3237508555783699</v>
      </c>
      <c r="H3910" s="1">
        <v>45129</v>
      </c>
      <c r="I3910">
        <v>3441.3</v>
      </c>
      <c r="J3910" s="1">
        <v>43389</v>
      </c>
      <c r="K3910">
        <v>29569.32</v>
      </c>
      <c r="L3910">
        <v>0.116380762222465</v>
      </c>
      <c r="M3910">
        <v>4.7695783132530103</v>
      </c>
      <c r="N3910">
        <v>0.126</v>
      </c>
      <c r="O3910">
        <v>2.5000000000000001E-2</v>
      </c>
      <c r="P3910">
        <v>0</v>
      </c>
      <c r="Q3910" s="2">
        <v>9.9999999999997292E-4</v>
      </c>
      <c r="R3910">
        <v>2</v>
      </c>
      <c r="S3910">
        <v>4.9999999999999897E-3</v>
      </c>
      <c r="T3910">
        <v>1</v>
      </c>
      <c r="U3910" t="s">
        <v>89</v>
      </c>
      <c r="V3910" t="s">
        <v>110</v>
      </c>
    </row>
    <row r="3911" spans="1:22" x14ac:dyDescent="0.2">
      <c r="A3911" s="1">
        <v>43915</v>
      </c>
      <c r="B3911" t="s">
        <v>81</v>
      </c>
      <c r="C3911">
        <v>107.8</v>
      </c>
      <c r="D3911">
        <v>0</v>
      </c>
      <c r="E3911">
        <v>0</v>
      </c>
      <c r="F3911">
        <v>0</v>
      </c>
      <c r="G3911">
        <v>7.3237508555783704</v>
      </c>
      <c r="H3911" s="1">
        <v>46590</v>
      </c>
      <c r="I3911">
        <v>8742.5</v>
      </c>
      <c r="J3911" s="1">
        <v>43389</v>
      </c>
      <c r="K3911">
        <v>23727.519</v>
      </c>
      <c r="L3911">
        <v>0.36845403010740302</v>
      </c>
      <c r="M3911" t="s">
        <v>35</v>
      </c>
      <c r="N3911">
        <v>0.23200000000000001</v>
      </c>
      <c r="O3911">
        <v>1.59999999999999E-2</v>
      </c>
      <c r="P3911">
        <v>0</v>
      </c>
      <c r="Q3911">
        <v>6.9999999999999698E-3</v>
      </c>
      <c r="R3911">
        <v>2</v>
      </c>
      <c r="S3911">
        <v>2.9999999999999701E-3</v>
      </c>
      <c r="T3911">
        <v>1</v>
      </c>
      <c r="U3911" t="s">
        <v>89</v>
      </c>
      <c r="V3911" t="s">
        <v>108</v>
      </c>
    </row>
    <row r="3912" spans="1:22" x14ac:dyDescent="0.2">
      <c r="A3912" s="1">
        <v>43915</v>
      </c>
      <c r="B3912" t="s">
        <v>82</v>
      </c>
      <c r="C3912">
        <v>7.6</v>
      </c>
      <c r="D3912">
        <v>7.6</v>
      </c>
      <c r="E3912">
        <v>5</v>
      </c>
      <c r="F3912">
        <v>0</v>
      </c>
      <c r="G3912">
        <v>51.5756331279945</v>
      </c>
      <c r="H3912" s="1">
        <v>62753</v>
      </c>
      <c r="I3912">
        <v>2887.4</v>
      </c>
      <c r="J3912" s="1">
        <v>43873</v>
      </c>
      <c r="K3912">
        <v>13820</v>
      </c>
      <c r="L3912">
        <v>0.208929088277858</v>
      </c>
      <c r="M3912">
        <v>1</v>
      </c>
      <c r="N3912">
        <v>0.56899999999999995</v>
      </c>
      <c r="O3912">
        <v>6.0000000000000001E-3</v>
      </c>
      <c r="P3912">
        <v>0</v>
      </c>
      <c r="Q3912">
        <v>-2E-3</v>
      </c>
      <c r="R3912">
        <v>2</v>
      </c>
      <c r="S3912">
        <v>-2E-3</v>
      </c>
      <c r="T3912">
        <v>1</v>
      </c>
      <c r="U3912" t="s">
        <v>89</v>
      </c>
      <c r="V3912" t="s">
        <v>109</v>
      </c>
    </row>
    <row r="3913" spans="1:22" x14ac:dyDescent="0.2">
      <c r="A3913" s="1">
        <v>43915</v>
      </c>
      <c r="B3913" t="s">
        <v>83</v>
      </c>
      <c r="C3913">
        <v>1160.4000000000001</v>
      </c>
      <c r="D3913">
        <v>999.9</v>
      </c>
      <c r="E3913">
        <v>892.8</v>
      </c>
      <c r="F3913">
        <v>0</v>
      </c>
      <c r="G3913">
        <v>8.5776865160848708</v>
      </c>
      <c r="H3913" s="1">
        <v>47048</v>
      </c>
      <c r="I3913">
        <v>5452.4</v>
      </c>
      <c r="J3913" s="1">
        <v>43565</v>
      </c>
      <c r="K3913">
        <v>27027.274000000001</v>
      </c>
      <c r="L3913">
        <v>0.201736956527691</v>
      </c>
      <c r="M3913">
        <v>1.16051605160516</v>
      </c>
      <c r="N3913">
        <v>0.28100000000000003</v>
      </c>
      <c r="O3913">
        <v>2.8999999999999901E-2</v>
      </c>
      <c r="P3913">
        <v>0</v>
      </c>
      <c r="Q3913">
        <v>-5.0000000000000296E-3</v>
      </c>
      <c r="R3913">
        <v>2</v>
      </c>
      <c r="S3913" s="2">
        <v>9.9999999999994494E-4</v>
      </c>
      <c r="T3913">
        <v>1</v>
      </c>
      <c r="U3913" t="s">
        <v>89</v>
      </c>
      <c r="V3913" t="s">
        <v>108</v>
      </c>
    </row>
    <row r="3914" spans="1:22" x14ac:dyDescent="0.2">
      <c r="A3914" s="1">
        <v>43915</v>
      </c>
      <c r="B3914" t="s">
        <v>84</v>
      </c>
      <c r="C3914">
        <v>899.2</v>
      </c>
      <c r="D3914">
        <v>292.3</v>
      </c>
      <c r="E3914">
        <v>281.5</v>
      </c>
      <c r="F3914">
        <v>0.01</v>
      </c>
      <c r="G3914">
        <v>4.0766598220396899</v>
      </c>
      <c r="H3914" s="1">
        <v>45404</v>
      </c>
      <c r="I3914">
        <v>878.4</v>
      </c>
      <c r="J3914" s="1">
        <v>43621</v>
      </c>
      <c r="K3914">
        <v>27017.15</v>
      </c>
      <c r="L3914">
        <v>3.2512681759549002E-2</v>
      </c>
      <c r="M3914">
        <v>3.0762914813547702</v>
      </c>
      <c r="N3914">
        <v>0.161</v>
      </c>
      <c r="O3914">
        <v>2.39999999999999E-2</v>
      </c>
      <c r="P3914">
        <v>0</v>
      </c>
      <c r="Q3914" s="2">
        <v>9.9999999999997292E-4</v>
      </c>
      <c r="R3914">
        <v>2</v>
      </c>
      <c r="S3914">
        <v>3.9999999999999697E-3</v>
      </c>
      <c r="T3914">
        <v>1</v>
      </c>
      <c r="U3914" t="s">
        <v>89</v>
      </c>
      <c r="V3914" t="s">
        <v>110</v>
      </c>
    </row>
    <row r="3915" spans="1:22" x14ac:dyDescent="0.2">
      <c r="A3915" s="1">
        <v>43915</v>
      </c>
      <c r="B3915" t="s">
        <v>85</v>
      </c>
      <c r="C3915">
        <v>734.8</v>
      </c>
      <c r="D3915">
        <v>18.7</v>
      </c>
      <c r="E3915">
        <v>15</v>
      </c>
      <c r="F3915">
        <v>0.09</v>
      </c>
      <c r="G3915">
        <v>28.829568788501</v>
      </c>
      <c r="H3915" s="1">
        <v>54445</v>
      </c>
      <c r="I3915">
        <v>3559.6</v>
      </c>
      <c r="J3915" s="1">
        <v>43908</v>
      </c>
      <c r="K3915">
        <v>17555.617999999999</v>
      </c>
      <c r="L3915">
        <v>0.202761304102196</v>
      </c>
      <c r="M3915">
        <v>39.294117647058798</v>
      </c>
      <c r="N3915">
        <v>0.86399999999999999</v>
      </c>
      <c r="O3915">
        <v>8.9999999999999993E-3</v>
      </c>
      <c r="P3915">
        <v>0</v>
      </c>
      <c r="Q3915">
        <v>0</v>
      </c>
      <c r="R3915">
        <v>2</v>
      </c>
      <c r="S3915">
        <v>-2E-3</v>
      </c>
      <c r="T3915">
        <v>1</v>
      </c>
      <c r="U3915" t="s">
        <v>89</v>
      </c>
      <c r="V3915" t="s">
        <v>109</v>
      </c>
    </row>
    <row r="3916" spans="1:22" x14ac:dyDescent="0.2">
      <c r="A3916" s="1">
        <v>43915</v>
      </c>
      <c r="B3916" t="s">
        <v>86</v>
      </c>
      <c r="C3916">
        <v>27.3</v>
      </c>
      <c r="D3916">
        <v>20.8</v>
      </c>
      <c r="E3916">
        <v>16</v>
      </c>
      <c r="F3916">
        <v>0.05</v>
      </c>
      <c r="G3916">
        <v>34.576317590691303</v>
      </c>
      <c r="H3916" s="1">
        <v>56544</v>
      </c>
      <c r="I3916">
        <v>555</v>
      </c>
      <c r="J3916" s="1">
        <v>43719</v>
      </c>
      <c r="K3916">
        <v>8750</v>
      </c>
      <c r="L3916">
        <v>6.3428571428571404E-2</v>
      </c>
      <c r="M3916">
        <v>1.3125</v>
      </c>
      <c r="N3916">
        <v>0.75</v>
      </c>
      <c r="O3916">
        <v>0.01</v>
      </c>
      <c r="P3916">
        <v>0</v>
      </c>
      <c r="Q3916">
        <v>-2E-3</v>
      </c>
      <c r="R3916">
        <v>2</v>
      </c>
      <c r="S3916">
        <v>-1E-3</v>
      </c>
      <c r="T3916">
        <v>1</v>
      </c>
      <c r="U3916" t="s">
        <v>89</v>
      </c>
      <c r="V3916" t="s">
        <v>109</v>
      </c>
    </row>
    <row r="3917" spans="1:22" x14ac:dyDescent="0.2">
      <c r="A3917" s="1">
        <v>43915</v>
      </c>
      <c r="B3917" t="s">
        <v>88</v>
      </c>
      <c r="C3917">
        <v>0</v>
      </c>
      <c r="D3917">
        <v>0</v>
      </c>
      <c r="E3917">
        <v>0</v>
      </c>
      <c r="F3917">
        <v>0</v>
      </c>
      <c r="G3917">
        <v>9.5770020533880906</v>
      </c>
      <c r="H3917" s="1">
        <v>47413</v>
      </c>
      <c r="I3917">
        <v>0</v>
      </c>
      <c r="J3917" s="1">
        <v>43887</v>
      </c>
      <c r="K3917">
        <v>27574.715</v>
      </c>
      <c r="L3917">
        <v>0</v>
      </c>
      <c r="M3917" t="s">
        <v>47</v>
      </c>
      <c r="N3917">
        <v>0.371</v>
      </c>
      <c r="O3917">
        <v>1.7000000000000001E-2</v>
      </c>
      <c r="P3917">
        <v>0</v>
      </c>
      <c r="Q3917" s="2">
        <v>-9.9999999999994494E-4</v>
      </c>
      <c r="R3917">
        <v>2</v>
      </c>
      <c r="S3917">
        <v>5.00000000000006E-3</v>
      </c>
      <c r="T3917">
        <v>1</v>
      </c>
      <c r="U3917" t="s">
        <v>89</v>
      </c>
      <c r="V3917" t="s">
        <v>108</v>
      </c>
    </row>
    <row r="3918" spans="1:22" x14ac:dyDescent="0.2">
      <c r="A3918" s="1">
        <v>43916</v>
      </c>
      <c r="B3918" t="s">
        <v>32</v>
      </c>
      <c r="C3918">
        <v>1169.9000000000001</v>
      </c>
      <c r="D3918">
        <v>0</v>
      </c>
      <c r="E3918">
        <v>0</v>
      </c>
      <c r="F3918">
        <v>0</v>
      </c>
      <c r="G3918">
        <v>10.699520876112199</v>
      </c>
      <c r="H3918" s="1">
        <v>47824</v>
      </c>
      <c r="I3918">
        <v>20247.099999999999</v>
      </c>
      <c r="J3918" s="1">
        <v>43901</v>
      </c>
      <c r="K3918">
        <v>36621.991999999998</v>
      </c>
      <c r="L3918">
        <v>0.55286724982081803</v>
      </c>
      <c r="M3918" t="s">
        <v>35</v>
      </c>
      <c r="N3918">
        <v>0.39500000000000002</v>
      </c>
      <c r="O3918">
        <v>7.0000000000000001E-3</v>
      </c>
      <c r="P3918">
        <v>0</v>
      </c>
      <c r="Q3918">
        <v>1E-3</v>
      </c>
      <c r="R3918">
        <v>2</v>
      </c>
      <c r="S3918">
        <v>-3.0000000000000001E-3</v>
      </c>
      <c r="T3918">
        <v>1</v>
      </c>
      <c r="U3918" t="s">
        <v>89</v>
      </c>
      <c r="V3918" t="s">
        <v>108</v>
      </c>
    </row>
    <row r="3919" spans="1:22" x14ac:dyDescent="0.2">
      <c r="A3919" s="1">
        <v>43916</v>
      </c>
      <c r="B3919" t="s">
        <v>39</v>
      </c>
      <c r="C3919">
        <v>76.900000000000006</v>
      </c>
      <c r="D3919">
        <v>76.900000000000006</v>
      </c>
      <c r="E3919">
        <v>50</v>
      </c>
      <c r="F3919">
        <v>0</v>
      </c>
      <c r="G3919">
        <v>14.4503764544832</v>
      </c>
      <c r="H3919" s="1">
        <v>49194</v>
      </c>
      <c r="I3919">
        <v>18292.7</v>
      </c>
      <c r="J3919" s="1">
        <v>43389</v>
      </c>
      <c r="K3919">
        <v>32156.83</v>
      </c>
      <c r="L3919">
        <v>0.56885893292342504</v>
      </c>
      <c r="M3919">
        <v>1</v>
      </c>
      <c r="N3919">
        <v>0.61899999999999999</v>
      </c>
      <c r="O3919">
        <v>8.0000000000000002E-3</v>
      </c>
      <c r="P3919">
        <v>0</v>
      </c>
      <c r="Q3919" s="2">
        <v>9.99999999999889E-4</v>
      </c>
      <c r="R3919">
        <v>2</v>
      </c>
      <c r="S3919">
        <v>0</v>
      </c>
      <c r="T3919">
        <v>1</v>
      </c>
      <c r="U3919" t="s">
        <v>89</v>
      </c>
      <c r="V3919" t="s">
        <v>108</v>
      </c>
    </row>
    <row r="3920" spans="1:22" x14ac:dyDescent="0.2">
      <c r="A3920" s="1">
        <v>43916</v>
      </c>
      <c r="B3920" t="s">
        <v>40</v>
      </c>
      <c r="C3920">
        <v>115.8</v>
      </c>
      <c r="D3920">
        <v>0</v>
      </c>
      <c r="E3920">
        <v>0</v>
      </c>
      <c r="F3920">
        <v>0</v>
      </c>
      <c r="G3920">
        <v>15.947980835044399</v>
      </c>
      <c r="H3920" s="1">
        <v>49741</v>
      </c>
      <c r="I3920">
        <v>10568.5</v>
      </c>
      <c r="J3920" s="1">
        <v>43389</v>
      </c>
      <c r="K3920">
        <v>30110.912</v>
      </c>
      <c r="L3920">
        <v>0.35098571574318299</v>
      </c>
      <c r="M3920" t="s">
        <v>35</v>
      </c>
      <c r="N3920">
        <v>0.67200000000000004</v>
      </c>
      <c r="O3920">
        <v>8.9999999999999993E-3</v>
      </c>
      <c r="P3920">
        <v>0</v>
      </c>
      <c r="Q3920">
        <v>1E-3</v>
      </c>
      <c r="R3920">
        <v>2</v>
      </c>
      <c r="S3920">
        <v>1E-3</v>
      </c>
      <c r="T3920">
        <v>1</v>
      </c>
      <c r="U3920" t="s">
        <v>89</v>
      </c>
      <c r="V3920" t="s">
        <v>108</v>
      </c>
    </row>
    <row r="3921" spans="1:22" x14ac:dyDescent="0.2">
      <c r="A3921" s="1">
        <v>43916</v>
      </c>
      <c r="B3921" t="s">
        <v>41</v>
      </c>
      <c r="C3921">
        <v>310.60000000000002</v>
      </c>
      <c r="D3921">
        <v>43</v>
      </c>
      <c r="E3921">
        <v>25</v>
      </c>
      <c r="F3921">
        <v>0</v>
      </c>
      <c r="G3921">
        <v>18.699520876112199</v>
      </c>
      <c r="H3921" s="1">
        <v>50746</v>
      </c>
      <c r="I3921">
        <v>10004.4</v>
      </c>
      <c r="J3921" s="1">
        <v>43389</v>
      </c>
      <c r="K3921">
        <v>25496.400000000001</v>
      </c>
      <c r="L3921">
        <v>0.392384807266908</v>
      </c>
      <c r="M3921">
        <v>7.2232558139534797</v>
      </c>
      <c r="N3921">
        <v>0.71799999999999997</v>
      </c>
      <c r="O3921">
        <v>8.0000000000000002E-3</v>
      </c>
      <c r="P3921">
        <v>0</v>
      </c>
      <c r="Q3921">
        <v>-1E-3</v>
      </c>
      <c r="R3921">
        <v>2</v>
      </c>
      <c r="S3921">
        <v>-1E-3</v>
      </c>
      <c r="T3921">
        <v>1</v>
      </c>
      <c r="U3921" t="s">
        <v>89</v>
      </c>
      <c r="V3921" t="s">
        <v>108</v>
      </c>
    </row>
    <row r="3922" spans="1:22" x14ac:dyDescent="0.2">
      <c r="A3922" s="1">
        <v>43916</v>
      </c>
      <c r="B3922" t="s">
        <v>42</v>
      </c>
      <c r="C3922">
        <v>41</v>
      </c>
      <c r="D3922">
        <v>0</v>
      </c>
      <c r="E3922">
        <v>0</v>
      </c>
      <c r="F3922">
        <v>0</v>
      </c>
      <c r="G3922">
        <v>19.449691991786398</v>
      </c>
      <c r="H3922" s="1">
        <v>51020</v>
      </c>
      <c r="I3922">
        <v>8768.5</v>
      </c>
      <c r="J3922" s="1">
        <v>43389</v>
      </c>
      <c r="K3922">
        <v>23032.628000000001</v>
      </c>
      <c r="L3922">
        <v>0.38069906742730297</v>
      </c>
      <c r="M3922" t="s">
        <v>35</v>
      </c>
      <c r="N3922">
        <v>0.752</v>
      </c>
      <c r="O3922">
        <v>8.0000000000000002E-3</v>
      </c>
      <c r="P3922">
        <v>0</v>
      </c>
      <c r="Q3922">
        <v>-1E-3</v>
      </c>
      <c r="R3922">
        <v>2</v>
      </c>
      <c r="S3922">
        <v>-1E-3</v>
      </c>
      <c r="T3922">
        <v>1</v>
      </c>
      <c r="U3922" t="s">
        <v>89</v>
      </c>
      <c r="V3922" t="s">
        <v>108</v>
      </c>
    </row>
    <row r="3923" spans="1:22" x14ac:dyDescent="0.2">
      <c r="A3923" s="1">
        <v>43916</v>
      </c>
      <c r="B3923" t="s">
        <v>43</v>
      </c>
      <c r="C3923">
        <v>53.5</v>
      </c>
      <c r="D3923">
        <v>0</v>
      </c>
      <c r="E3923">
        <v>0</v>
      </c>
      <c r="F3923">
        <v>0</v>
      </c>
      <c r="G3923">
        <v>22.699520876112199</v>
      </c>
      <c r="H3923" s="1">
        <v>52207</v>
      </c>
      <c r="I3923">
        <v>7820.7</v>
      </c>
      <c r="J3923" s="1">
        <v>43389</v>
      </c>
      <c r="K3923">
        <v>26947.466</v>
      </c>
      <c r="L3923">
        <v>0.29022023814780901</v>
      </c>
      <c r="M3923" t="s">
        <v>35</v>
      </c>
      <c r="N3923">
        <v>0.80600000000000005</v>
      </c>
      <c r="O3923">
        <v>6.0000000000000001E-3</v>
      </c>
      <c r="P3923">
        <v>0</v>
      </c>
      <c r="Q3923">
        <v>-1E-3</v>
      </c>
      <c r="R3923">
        <v>2</v>
      </c>
      <c r="S3923">
        <v>-2E-3</v>
      </c>
      <c r="T3923">
        <v>1</v>
      </c>
      <c r="U3923" t="s">
        <v>89</v>
      </c>
      <c r="V3923" t="s">
        <v>109</v>
      </c>
    </row>
    <row r="3924" spans="1:22" x14ac:dyDescent="0.2">
      <c r="A3924" s="1">
        <v>43916</v>
      </c>
      <c r="B3924" t="s">
        <v>44</v>
      </c>
      <c r="C3924">
        <v>18.399999999999999</v>
      </c>
      <c r="D3924">
        <v>0</v>
      </c>
      <c r="E3924">
        <v>0</v>
      </c>
      <c r="F3924">
        <v>0</v>
      </c>
      <c r="G3924">
        <v>26.699520876112199</v>
      </c>
      <c r="H3924" s="1">
        <v>53668</v>
      </c>
      <c r="I3924">
        <v>6068.8</v>
      </c>
      <c r="J3924" s="1">
        <v>43700</v>
      </c>
      <c r="K3924">
        <v>23878.694</v>
      </c>
      <c r="L3924">
        <v>0.25415125299566199</v>
      </c>
      <c r="M3924" t="s">
        <v>35</v>
      </c>
      <c r="N3924">
        <v>0.82799999999999996</v>
      </c>
      <c r="O3924">
        <v>6.0000000000000001E-3</v>
      </c>
      <c r="P3924">
        <v>0</v>
      </c>
      <c r="Q3924">
        <v>0</v>
      </c>
      <c r="R3924">
        <v>2</v>
      </c>
      <c r="S3924">
        <v>0</v>
      </c>
      <c r="T3924">
        <v>1</v>
      </c>
      <c r="U3924" t="s">
        <v>89</v>
      </c>
      <c r="V3924" t="s">
        <v>109</v>
      </c>
    </row>
    <row r="3925" spans="1:22" x14ac:dyDescent="0.2">
      <c r="A3925" s="1">
        <v>43916</v>
      </c>
      <c r="B3925" t="s">
        <v>45</v>
      </c>
      <c r="C3925">
        <v>199.6</v>
      </c>
      <c r="D3925">
        <v>0</v>
      </c>
      <c r="E3925">
        <v>0</v>
      </c>
      <c r="F3925">
        <v>0</v>
      </c>
      <c r="G3925">
        <v>29.700205338808999</v>
      </c>
      <c r="H3925" s="1">
        <v>54764</v>
      </c>
      <c r="I3925">
        <v>5684.6</v>
      </c>
      <c r="J3925" s="1">
        <v>43389</v>
      </c>
      <c r="K3925">
        <v>20004.077000000001</v>
      </c>
      <c r="L3925">
        <v>0.28417207152321999</v>
      </c>
      <c r="M3925" t="s">
        <v>35</v>
      </c>
      <c r="N3925">
        <v>0.80700000000000005</v>
      </c>
      <c r="O3925">
        <v>5.0000000000000001E-3</v>
      </c>
      <c r="P3925">
        <v>0</v>
      </c>
      <c r="Q3925">
        <v>-2E-3</v>
      </c>
      <c r="R3925">
        <v>2</v>
      </c>
      <c r="S3925">
        <v>-2E-3</v>
      </c>
      <c r="T3925">
        <v>1</v>
      </c>
      <c r="U3925" t="s">
        <v>89</v>
      </c>
      <c r="V3925" t="s">
        <v>109</v>
      </c>
    </row>
    <row r="3926" spans="1:22" x14ac:dyDescent="0.2">
      <c r="A3926" s="1">
        <v>43916</v>
      </c>
      <c r="B3926" t="s">
        <v>46</v>
      </c>
      <c r="C3926">
        <v>15.1</v>
      </c>
      <c r="D3926">
        <v>0</v>
      </c>
      <c r="E3926">
        <v>0</v>
      </c>
      <c r="F3926">
        <v>0</v>
      </c>
      <c r="G3926">
        <v>35.6988364134154</v>
      </c>
      <c r="H3926" s="1">
        <v>56955</v>
      </c>
      <c r="I3926">
        <v>8650.9</v>
      </c>
      <c r="J3926" s="1">
        <v>43389</v>
      </c>
      <c r="K3926">
        <v>26299.75</v>
      </c>
      <c r="L3926">
        <v>0.32893468569092799</v>
      </c>
      <c r="M3926" t="s">
        <v>35</v>
      </c>
      <c r="N3926">
        <v>0.68600000000000005</v>
      </c>
      <c r="O3926">
        <v>2.9999999999998899E-3</v>
      </c>
      <c r="P3926">
        <v>0</v>
      </c>
      <c r="Q3926">
        <v>0</v>
      </c>
      <c r="R3926">
        <v>2</v>
      </c>
      <c r="S3926">
        <v>-2.0000000000001102E-3</v>
      </c>
      <c r="T3926">
        <v>1</v>
      </c>
      <c r="U3926" t="s">
        <v>89</v>
      </c>
      <c r="V3926" t="s">
        <v>109</v>
      </c>
    </row>
    <row r="3927" spans="1:22" x14ac:dyDescent="0.2">
      <c r="A3927" s="1">
        <v>43916</v>
      </c>
      <c r="B3927" t="s">
        <v>52</v>
      </c>
      <c r="C3927">
        <v>11</v>
      </c>
      <c r="D3927">
        <v>0</v>
      </c>
      <c r="E3927">
        <v>0</v>
      </c>
      <c r="F3927">
        <v>0</v>
      </c>
      <c r="G3927">
        <v>39.824777549623498</v>
      </c>
      <c r="H3927" s="1">
        <v>58462</v>
      </c>
      <c r="I3927">
        <v>8739.2999999999993</v>
      </c>
      <c r="J3927" s="1">
        <v>43389</v>
      </c>
      <c r="K3927">
        <v>23885.794000000002</v>
      </c>
      <c r="L3927">
        <v>0.36587856363493698</v>
      </c>
      <c r="M3927" t="s">
        <v>35</v>
      </c>
      <c r="N3927">
        <v>0.65</v>
      </c>
      <c r="O3927">
        <v>5.0000000000000001E-3</v>
      </c>
      <c r="P3927">
        <v>0</v>
      </c>
      <c r="Q3927">
        <v>-1E-3</v>
      </c>
      <c r="R3927">
        <v>2</v>
      </c>
      <c r="S3927">
        <v>0</v>
      </c>
      <c r="T3927">
        <v>1</v>
      </c>
      <c r="U3927" t="s">
        <v>89</v>
      </c>
      <c r="V3927" t="s">
        <v>109</v>
      </c>
    </row>
    <row r="3928" spans="1:22" x14ac:dyDescent="0.2">
      <c r="A3928" s="1">
        <v>43916</v>
      </c>
      <c r="B3928" t="s">
        <v>57</v>
      </c>
      <c r="C3928">
        <v>301.3</v>
      </c>
      <c r="D3928">
        <v>200.6</v>
      </c>
      <c r="E3928">
        <v>120</v>
      </c>
      <c r="F3928">
        <v>0.19</v>
      </c>
      <c r="G3928">
        <v>20.700889801505799</v>
      </c>
      <c r="H3928" s="1">
        <v>51477</v>
      </c>
      <c r="I3928">
        <v>8496.4</v>
      </c>
      <c r="J3928" s="1">
        <v>43389</v>
      </c>
      <c r="K3928">
        <v>25137.14</v>
      </c>
      <c r="L3928">
        <v>0.33800185701316798</v>
      </c>
      <c r="M3928">
        <v>1.5019940179461599</v>
      </c>
      <c r="N3928">
        <v>0.78900000000000003</v>
      </c>
      <c r="O3928">
        <v>8.0000000000000002E-3</v>
      </c>
      <c r="P3928">
        <v>0</v>
      </c>
      <c r="Q3928">
        <v>0</v>
      </c>
      <c r="R3928">
        <v>2</v>
      </c>
      <c r="S3928">
        <v>0</v>
      </c>
      <c r="T3928">
        <v>1</v>
      </c>
      <c r="U3928" t="s">
        <v>89</v>
      </c>
      <c r="V3928" t="s">
        <v>109</v>
      </c>
    </row>
    <row r="3929" spans="1:22" x14ac:dyDescent="0.2">
      <c r="A3929" s="1">
        <v>43916</v>
      </c>
      <c r="B3929" t="s">
        <v>58</v>
      </c>
      <c r="C3929">
        <v>0</v>
      </c>
      <c r="D3929">
        <v>0</v>
      </c>
      <c r="E3929">
        <v>0</v>
      </c>
      <c r="F3929">
        <v>0</v>
      </c>
      <c r="G3929">
        <v>32.323066392881501</v>
      </c>
      <c r="H3929" s="1">
        <v>55722</v>
      </c>
      <c r="I3929">
        <v>7664.4</v>
      </c>
      <c r="J3929" s="1">
        <v>43389</v>
      </c>
      <c r="K3929">
        <v>23868.654999999999</v>
      </c>
      <c r="L3929">
        <v>0.32110732674296</v>
      </c>
      <c r="M3929" t="s">
        <v>47</v>
      </c>
      <c r="N3929">
        <v>0.73199999999999998</v>
      </c>
      <c r="O3929">
        <v>3.0000000000000001E-3</v>
      </c>
      <c r="P3929">
        <v>0</v>
      </c>
      <c r="Q3929">
        <v>-1E-3</v>
      </c>
      <c r="R3929">
        <v>2</v>
      </c>
      <c r="S3929">
        <v>-3.0000000000000001E-3</v>
      </c>
      <c r="T3929">
        <v>1</v>
      </c>
      <c r="U3929" t="s">
        <v>89</v>
      </c>
      <c r="V3929" t="s">
        <v>109</v>
      </c>
    </row>
    <row r="3930" spans="1:22" x14ac:dyDescent="0.2">
      <c r="A3930" s="1">
        <v>43916</v>
      </c>
      <c r="B3930" t="s">
        <v>63</v>
      </c>
      <c r="C3930">
        <v>484.6</v>
      </c>
      <c r="D3930">
        <v>230.3</v>
      </c>
      <c r="E3930">
        <v>151</v>
      </c>
      <c r="F3930">
        <v>0.11</v>
      </c>
      <c r="G3930">
        <v>23.824777549623501</v>
      </c>
      <c r="H3930" s="1">
        <v>52618</v>
      </c>
      <c r="I3930">
        <v>4904</v>
      </c>
      <c r="J3930" s="1">
        <v>43389</v>
      </c>
      <c r="K3930">
        <v>27664.68</v>
      </c>
      <c r="L3930">
        <v>0.177265741009836</v>
      </c>
      <c r="M3930">
        <v>2.10421189752496</v>
      </c>
      <c r="N3930">
        <v>0.83599999999999997</v>
      </c>
      <c r="O3930">
        <v>7.0000000000000001E-3</v>
      </c>
      <c r="P3930">
        <v>0</v>
      </c>
      <c r="Q3930">
        <v>0</v>
      </c>
      <c r="R3930">
        <v>2</v>
      </c>
      <c r="S3930">
        <v>-1E-3</v>
      </c>
      <c r="T3930">
        <v>1</v>
      </c>
      <c r="U3930" t="s">
        <v>89</v>
      </c>
      <c r="V3930" t="s">
        <v>109</v>
      </c>
    </row>
    <row r="3931" spans="1:22" x14ac:dyDescent="0.2">
      <c r="A3931" s="1">
        <v>43916</v>
      </c>
      <c r="B3931" t="s">
        <v>65</v>
      </c>
      <c r="C3931">
        <v>39.799999999999997</v>
      </c>
      <c r="D3931">
        <v>39.799999999999997</v>
      </c>
      <c r="E3931">
        <v>18</v>
      </c>
      <c r="F3931">
        <v>0.11</v>
      </c>
      <c r="G3931">
        <v>48.323066392881501</v>
      </c>
      <c r="H3931" s="1">
        <v>61566</v>
      </c>
      <c r="I3931">
        <v>2726.9</v>
      </c>
      <c r="J3931" s="1">
        <v>43389</v>
      </c>
      <c r="K3931">
        <v>19713.985000000001</v>
      </c>
      <c r="L3931">
        <v>0.13832312442157099</v>
      </c>
      <c r="M3931">
        <v>1</v>
      </c>
      <c r="N3931">
        <v>0.61699999999999999</v>
      </c>
      <c r="O3931">
        <v>5.0000000000000001E-3</v>
      </c>
      <c r="P3931">
        <v>0</v>
      </c>
      <c r="Q3931">
        <v>-1E-3</v>
      </c>
      <c r="R3931">
        <v>2</v>
      </c>
      <c r="S3931">
        <v>0</v>
      </c>
      <c r="T3931">
        <v>1</v>
      </c>
      <c r="U3931" t="s">
        <v>89</v>
      </c>
      <c r="V3931" t="s">
        <v>109</v>
      </c>
    </row>
    <row r="3932" spans="1:22" x14ac:dyDescent="0.2">
      <c r="A3932" s="1">
        <v>43916</v>
      </c>
      <c r="B3932" t="s">
        <v>66</v>
      </c>
      <c r="C3932">
        <v>26.9</v>
      </c>
      <c r="D3932">
        <v>0</v>
      </c>
      <c r="E3932">
        <v>0</v>
      </c>
      <c r="F3932">
        <v>0</v>
      </c>
      <c r="G3932">
        <v>3.4496919917864401</v>
      </c>
      <c r="H3932" s="1">
        <v>45176</v>
      </c>
      <c r="I3932">
        <v>11517.4</v>
      </c>
      <c r="J3932" s="1">
        <v>43389</v>
      </c>
      <c r="K3932">
        <v>27799.141</v>
      </c>
      <c r="L3932">
        <v>0.41430776584067802</v>
      </c>
      <c r="M3932" t="s">
        <v>35</v>
      </c>
      <c r="N3932">
        <v>0.14599999999999999</v>
      </c>
      <c r="O3932">
        <v>2.4999999999999901E-2</v>
      </c>
      <c r="P3932">
        <v>0</v>
      </c>
      <c r="Q3932">
        <v>-6.9999999999999897E-3</v>
      </c>
      <c r="R3932">
        <v>2</v>
      </c>
      <c r="S3932">
        <v>-3.9999999999999897E-3</v>
      </c>
      <c r="T3932">
        <v>1</v>
      </c>
      <c r="U3932" t="s">
        <v>89</v>
      </c>
      <c r="V3932" t="s">
        <v>110</v>
      </c>
    </row>
    <row r="3933" spans="1:22" x14ac:dyDescent="0.2">
      <c r="A3933" s="1">
        <v>43916</v>
      </c>
      <c r="B3933" t="s">
        <v>68</v>
      </c>
      <c r="C3933">
        <v>135.4</v>
      </c>
      <c r="D3933">
        <v>23.5</v>
      </c>
      <c r="E3933">
        <v>21</v>
      </c>
      <c r="F3933">
        <v>0</v>
      </c>
      <c r="G3933">
        <v>4.4517453798767903</v>
      </c>
      <c r="H3933" s="1">
        <v>45542</v>
      </c>
      <c r="I3933">
        <v>15854.4</v>
      </c>
      <c r="J3933" s="1">
        <v>43389</v>
      </c>
      <c r="K3933">
        <v>27231.016</v>
      </c>
      <c r="L3933">
        <v>0.58221845266441696</v>
      </c>
      <c r="M3933">
        <v>5.7617021276595697</v>
      </c>
      <c r="N3933">
        <v>0.17299999999999999</v>
      </c>
      <c r="O3933">
        <v>2.39999999999999E-2</v>
      </c>
      <c r="P3933">
        <v>0</v>
      </c>
      <c r="Q3933">
        <v>-5.9999999999999698E-3</v>
      </c>
      <c r="R3933">
        <v>2</v>
      </c>
      <c r="S3933">
        <v>-2E-3</v>
      </c>
      <c r="T3933">
        <v>1</v>
      </c>
      <c r="U3933" t="s">
        <v>89</v>
      </c>
      <c r="V3933" t="s">
        <v>110</v>
      </c>
    </row>
    <row r="3934" spans="1:22" x14ac:dyDescent="0.2">
      <c r="A3934" s="1">
        <v>43916</v>
      </c>
      <c r="B3934" t="s">
        <v>69</v>
      </c>
      <c r="C3934">
        <v>46.6</v>
      </c>
      <c r="D3934">
        <v>8</v>
      </c>
      <c r="E3934">
        <v>5</v>
      </c>
      <c r="F3934">
        <v>0</v>
      </c>
      <c r="G3934">
        <v>24.826830937713801</v>
      </c>
      <c r="H3934" s="1">
        <v>52984</v>
      </c>
      <c r="I3934">
        <v>5439.9</v>
      </c>
      <c r="J3934" s="1">
        <v>43389</v>
      </c>
      <c r="K3934">
        <v>27946.736000000001</v>
      </c>
      <c r="L3934">
        <v>0.194652427389016</v>
      </c>
      <c r="M3934">
        <v>5.8250000000000002</v>
      </c>
      <c r="N3934">
        <v>0.83399999999999996</v>
      </c>
      <c r="O3934">
        <v>5.0000000000000001E-3</v>
      </c>
      <c r="P3934">
        <v>0</v>
      </c>
      <c r="Q3934">
        <v>2E-3</v>
      </c>
      <c r="R3934">
        <v>2</v>
      </c>
      <c r="S3934">
        <v>-1E-3</v>
      </c>
      <c r="T3934">
        <v>1</v>
      </c>
      <c r="U3934" t="s">
        <v>89</v>
      </c>
      <c r="V3934" t="s">
        <v>109</v>
      </c>
    </row>
    <row r="3935" spans="1:22" x14ac:dyDescent="0.2">
      <c r="A3935" s="1">
        <v>43916</v>
      </c>
      <c r="B3935" t="s">
        <v>71</v>
      </c>
      <c r="C3935">
        <v>411.1</v>
      </c>
      <c r="D3935">
        <v>71.8</v>
      </c>
      <c r="E3935">
        <v>65</v>
      </c>
      <c r="F3935">
        <v>0.01</v>
      </c>
      <c r="G3935">
        <v>5.4510609171800102</v>
      </c>
      <c r="H3935" s="1">
        <v>45907</v>
      </c>
      <c r="I3935">
        <v>20343.400000000001</v>
      </c>
      <c r="J3935" s="1">
        <v>43817</v>
      </c>
      <c r="K3935">
        <v>31180.799999999999</v>
      </c>
      <c r="L3935">
        <v>0.65243354885057403</v>
      </c>
      <c r="M3935">
        <v>5.72562674094707</v>
      </c>
      <c r="N3935">
        <v>0.13500000000000001</v>
      </c>
      <c r="O3935">
        <v>2.1999999999999902E-2</v>
      </c>
      <c r="P3935">
        <v>0</v>
      </c>
      <c r="Q3935">
        <v>-4.0000000000000001E-3</v>
      </c>
      <c r="R3935">
        <v>2</v>
      </c>
      <c r="S3935" s="2">
        <v>9.9999999999998701E-4</v>
      </c>
      <c r="T3935">
        <v>1</v>
      </c>
      <c r="U3935" t="s">
        <v>89</v>
      </c>
      <c r="V3935" t="s">
        <v>110</v>
      </c>
    </row>
    <row r="3936" spans="1:22" x14ac:dyDescent="0.2">
      <c r="A3936" s="1">
        <v>43916</v>
      </c>
      <c r="B3936" t="s">
        <v>72</v>
      </c>
      <c r="C3936">
        <v>0</v>
      </c>
      <c r="D3936">
        <v>0</v>
      </c>
      <c r="E3936">
        <v>0</v>
      </c>
      <c r="F3936">
        <v>0</v>
      </c>
      <c r="G3936">
        <v>45.322381930184797</v>
      </c>
      <c r="H3936" s="1">
        <v>60470</v>
      </c>
      <c r="I3936">
        <v>1486</v>
      </c>
      <c r="J3936" s="1">
        <v>43389</v>
      </c>
      <c r="K3936">
        <v>19553.999</v>
      </c>
      <c r="L3936">
        <v>7.5994685281511903E-2</v>
      </c>
      <c r="M3936" t="s">
        <v>47</v>
      </c>
      <c r="N3936">
        <v>0.64200000000000002</v>
      </c>
      <c r="O3936">
        <v>4.0000000000000001E-3</v>
      </c>
      <c r="P3936">
        <v>0</v>
      </c>
      <c r="Q3936">
        <v>0</v>
      </c>
      <c r="R3936">
        <v>2</v>
      </c>
      <c r="S3936">
        <v>-1E-3</v>
      </c>
      <c r="T3936">
        <v>1</v>
      </c>
      <c r="U3936" t="s">
        <v>89</v>
      </c>
      <c r="V3936" t="s">
        <v>109</v>
      </c>
    </row>
    <row r="3937" spans="1:22" x14ac:dyDescent="0.2">
      <c r="A3937" s="1">
        <v>43916</v>
      </c>
      <c r="B3937" t="s">
        <v>75</v>
      </c>
      <c r="C3937">
        <v>714.1</v>
      </c>
      <c r="D3937">
        <v>131.6</v>
      </c>
      <c r="E3937">
        <v>121</v>
      </c>
      <c r="F3937">
        <v>0</v>
      </c>
      <c r="G3937">
        <v>6.3216974674880202</v>
      </c>
      <c r="H3937" s="1">
        <v>46225</v>
      </c>
      <c r="I3937">
        <v>16424.2</v>
      </c>
      <c r="J3937" s="1">
        <v>43882</v>
      </c>
      <c r="K3937">
        <v>30450.773000000001</v>
      </c>
      <c r="L3937">
        <v>0.53936890206366805</v>
      </c>
      <c r="M3937">
        <v>5.4262917933130703</v>
      </c>
      <c r="N3937">
        <v>0.187</v>
      </c>
      <c r="O3937">
        <v>0.02</v>
      </c>
      <c r="P3937">
        <v>0</v>
      </c>
      <c r="Q3937">
        <v>-5.0000000000000001E-3</v>
      </c>
      <c r="R3937">
        <v>2</v>
      </c>
      <c r="S3937">
        <v>-2.9999999999999701E-3</v>
      </c>
      <c r="T3937">
        <v>1</v>
      </c>
      <c r="U3937" t="s">
        <v>89</v>
      </c>
      <c r="V3937" t="s">
        <v>110</v>
      </c>
    </row>
    <row r="3938" spans="1:22" x14ac:dyDescent="0.2">
      <c r="A3938" s="1">
        <v>43916</v>
      </c>
      <c r="B3938" t="s">
        <v>77</v>
      </c>
      <c r="C3938">
        <v>0</v>
      </c>
      <c r="D3938">
        <v>0</v>
      </c>
      <c r="E3938">
        <v>0</v>
      </c>
      <c r="F3938">
        <v>0</v>
      </c>
      <c r="G3938">
        <v>27.321013004791201</v>
      </c>
      <c r="H3938" s="1">
        <v>53895</v>
      </c>
      <c r="I3938">
        <v>2586.1999999999998</v>
      </c>
      <c r="J3938" s="1">
        <v>43389</v>
      </c>
      <c r="K3938">
        <v>24446.284</v>
      </c>
      <c r="L3938">
        <v>0.10579112964571601</v>
      </c>
      <c r="M3938" t="s">
        <v>47</v>
      </c>
      <c r="N3938">
        <v>0.82599999999999996</v>
      </c>
      <c r="O3938">
        <v>7.0000000000000001E-3</v>
      </c>
      <c r="P3938">
        <v>0</v>
      </c>
      <c r="Q3938">
        <v>-1E-3</v>
      </c>
      <c r="R3938">
        <v>2</v>
      </c>
      <c r="S3938">
        <v>-1E-3</v>
      </c>
      <c r="T3938">
        <v>1</v>
      </c>
      <c r="U3938" t="s">
        <v>89</v>
      </c>
      <c r="V3938" t="s">
        <v>109</v>
      </c>
    </row>
    <row r="3939" spans="1:22" x14ac:dyDescent="0.2">
      <c r="A3939" s="1">
        <v>43916</v>
      </c>
      <c r="B3939" t="s">
        <v>78</v>
      </c>
      <c r="C3939">
        <v>344.1</v>
      </c>
      <c r="D3939">
        <v>70</v>
      </c>
      <c r="E3939">
        <v>60</v>
      </c>
      <c r="F3939">
        <v>0</v>
      </c>
      <c r="G3939">
        <v>17.451060917180001</v>
      </c>
      <c r="H3939" s="1">
        <v>50290</v>
      </c>
      <c r="I3939">
        <v>997.8</v>
      </c>
      <c r="J3939" s="1">
        <v>43740</v>
      </c>
      <c r="K3939">
        <v>25906.781999999999</v>
      </c>
      <c r="L3939">
        <v>3.8515011243001898E-2</v>
      </c>
      <c r="M3939">
        <v>4.9157142857142802</v>
      </c>
      <c r="N3939">
        <v>0.74299999999999999</v>
      </c>
      <c r="O3939">
        <v>8.9999999999999993E-3</v>
      </c>
      <c r="P3939">
        <v>0</v>
      </c>
      <c r="Q3939" s="2">
        <v>-1.11022302462515E-16</v>
      </c>
      <c r="R3939">
        <v>2</v>
      </c>
      <c r="S3939">
        <v>-1E-3</v>
      </c>
      <c r="T3939">
        <v>1</v>
      </c>
      <c r="U3939" t="s">
        <v>89</v>
      </c>
      <c r="V3939" t="s">
        <v>108</v>
      </c>
    </row>
    <row r="3940" spans="1:22" x14ac:dyDescent="0.2">
      <c r="A3940" s="1">
        <v>43916</v>
      </c>
      <c r="B3940" t="s">
        <v>79</v>
      </c>
      <c r="C3940">
        <v>0</v>
      </c>
      <c r="D3940">
        <v>0</v>
      </c>
      <c r="E3940">
        <v>0</v>
      </c>
      <c r="F3940">
        <v>0</v>
      </c>
      <c r="G3940">
        <v>37.322381930184797</v>
      </c>
      <c r="H3940" s="1">
        <v>57548</v>
      </c>
      <c r="I3940">
        <v>2552</v>
      </c>
      <c r="J3940" s="1">
        <v>43889</v>
      </c>
      <c r="K3940">
        <v>18830.337</v>
      </c>
      <c r="L3940">
        <v>0.13552598660342599</v>
      </c>
      <c r="M3940" t="s">
        <v>47</v>
      </c>
      <c r="N3940">
        <v>0.67600000000000005</v>
      </c>
      <c r="O3940">
        <v>4.0000000000000001E-3</v>
      </c>
      <c r="P3940">
        <v>0</v>
      </c>
      <c r="Q3940">
        <v>0</v>
      </c>
      <c r="R3940">
        <v>2</v>
      </c>
      <c r="S3940">
        <v>-2E-3</v>
      </c>
      <c r="T3940">
        <v>1</v>
      </c>
      <c r="U3940" t="s">
        <v>89</v>
      </c>
      <c r="V3940" t="s">
        <v>109</v>
      </c>
    </row>
    <row r="3941" spans="1:22" x14ac:dyDescent="0.2">
      <c r="A3941" s="1">
        <v>43916</v>
      </c>
      <c r="B3941" t="s">
        <v>80</v>
      </c>
      <c r="C3941">
        <v>819.7</v>
      </c>
      <c r="D3941">
        <v>276.2</v>
      </c>
      <c r="E3941">
        <v>270</v>
      </c>
      <c r="F3941">
        <v>0</v>
      </c>
      <c r="G3941">
        <v>3.3210130047912299</v>
      </c>
      <c r="H3941" s="1">
        <v>45129</v>
      </c>
      <c r="I3941">
        <v>3711.3</v>
      </c>
      <c r="J3941" s="1">
        <v>43389</v>
      </c>
      <c r="K3941">
        <v>29569.32</v>
      </c>
      <c r="L3941">
        <v>0.125511848091197</v>
      </c>
      <c r="M3941">
        <v>2.9677769732078199</v>
      </c>
      <c r="N3941">
        <v>0.14599999999999999</v>
      </c>
      <c r="O3941">
        <v>2.0999999999999901E-2</v>
      </c>
      <c r="P3941">
        <v>0</v>
      </c>
      <c r="Q3941">
        <v>6.9999999999999897E-3</v>
      </c>
      <c r="R3941">
        <v>2</v>
      </c>
      <c r="S3941">
        <v>-4.0000000000000096E-3</v>
      </c>
      <c r="T3941">
        <v>1</v>
      </c>
      <c r="U3941" t="s">
        <v>89</v>
      </c>
      <c r="V3941" t="s">
        <v>110</v>
      </c>
    </row>
    <row r="3942" spans="1:22" x14ac:dyDescent="0.2">
      <c r="A3942" s="1">
        <v>43916</v>
      </c>
      <c r="B3942" t="s">
        <v>81</v>
      </c>
      <c r="C3942">
        <v>129.80000000000001</v>
      </c>
      <c r="D3942">
        <v>5.4</v>
      </c>
      <c r="E3942">
        <v>5</v>
      </c>
      <c r="F3942">
        <v>0</v>
      </c>
      <c r="G3942">
        <v>7.3210130047912303</v>
      </c>
      <c r="H3942" s="1">
        <v>46590</v>
      </c>
      <c r="I3942">
        <v>8747.5</v>
      </c>
      <c r="J3942" s="1">
        <v>43389</v>
      </c>
      <c r="K3942">
        <v>23727.519</v>
      </c>
      <c r="L3942">
        <v>0.36866475588956399</v>
      </c>
      <c r="M3942">
        <v>24.037037037036999</v>
      </c>
      <c r="N3942">
        <v>0.19600000000000001</v>
      </c>
      <c r="O3942">
        <v>1.99999999999999E-2</v>
      </c>
      <c r="P3942">
        <v>0</v>
      </c>
      <c r="Q3942">
        <v>2E-3</v>
      </c>
      <c r="R3942">
        <v>2</v>
      </c>
      <c r="S3942">
        <v>4.0000000000000001E-3</v>
      </c>
      <c r="T3942">
        <v>1</v>
      </c>
      <c r="U3942" t="s">
        <v>89</v>
      </c>
      <c r="V3942" t="s">
        <v>108</v>
      </c>
    </row>
    <row r="3943" spans="1:22" x14ac:dyDescent="0.2">
      <c r="A3943" s="1">
        <v>43916</v>
      </c>
      <c r="B3943" t="s">
        <v>82</v>
      </c>
      <c r="C3943">
        <v>141.80000000000001</v>
      </c>
      <c r="D3943">
        <v>74.5</v>
      </c>
      <c r="E3943">
        <v>50</v>
      </c>
      <c r="F3943">
        <v>0.15</v>
      </c>
      <c r="G3943">
        <v>51.572895277207301</v>
      </c>
      <c r="H3943" s="1">
        <v>62753</v>
      </c>
      <c r="I3943">
        <v>2937.4</v>
      </c>
      <c r="J3943" s="1">
        <v>43873</v>
      </c>
      <c r="K3943">
        <v>13820</v>
      </c>
      <c r="L3943">
        <v>0.212547033285094</v>
      </c>
      <c r="M3943">
        <v>1.9033557046979801</v>
      </c>
      <c r="N3943">
        <v>0.55400000000000005</v>
      </c>
      <c r="O3943">
        <v>6.0000000000000001E-3</v>
      </c>
      <c r="P3943">
        <v>0</v>
      </c>
      <c r="Q3943">
        <v>0</v>
      </c>
      <c r="R3943">
        <v>2</v>
      </c>
      <c r="S3943">
        <v>0</v>
      </c>
      <c r="T3943">
        <v>1</v>
      </c>
      <c r="U3943" t="s">
        <v>89</v>
      </c>
      <c r="V3943" t="s">
        <v>109</v>
      </c>
    </row>
    <row r="3944" spans="1:22" x14ac:dyDescent="0.2">
      <c r="A3944" s="1">
        <v>43916</v>
      </c>
      <c r="B3944" t="s">
        <v>83</v>
      </c>
      <c r="C3944">
        <v>1146.4000000000001</v>
      </c>
      <c r="D3944">
        <v>804.6</v>
      </c>
      <c r="E3944">
        <v>714.6</v>
      </c>
      <c r="F3944">
        <v>0</v>
      </c>
      <c r="G3944">
        <v>8.5749486652977396</v>
      </c>
      <c r="H3944" s="1">
        <v>47048</v>
      </c>
      <c r="I3944">
        <v>6167</v>
      </c>
      <c r="J3944" s="1">
        <v>43565</v>
      </c>
      <c r="K3944">
        <v>27027.274000000001</v>
      </c>
      <c r="L3944">
        <v>0.22817691491935099</v>
      </c>
      <c r="M3944">
        <v>1.4248073576932601</v>
      </c>
      <c r="N3944">
        <v>0.245</v>
      </c>
      <c r="O3944">
        <v>2.2999999999999899E-2</v>
      </c>
      <c r="P3944">
        <v>0</v>
      </c>
      <c r="Q3944">
        <v>5.0000000000000296E-3</v>
      </c>
      <c r="R3944">
        <v>2</v>
      </c>
      <c r="S3944">
        <v>-5.9999999999999698E-3</v>
      </c>
      <c r="T3944">
        <v>1</v>
      </c>
      <c r="U3944" t="s">
        <v>89</v>
      </c>
      <c r="V3944" t="s">
        <v>108</v>
      </c>
    </row>
    <row r="3945" spans="1:22" x14ac:dyDescent="0.2">
      <c r="A3945" s="1">
        <v>43916</v>
      </c>
      <c r="B3945" t="s">
        <v>84</v>
      </c>
      <c r="C3945">
        <v>315.3</v>
      </c>
      <c r="D3945">
        <v>107.1</v>
      </c>
      <c r="E3945">
        <v>103</v>
      </c>
      <c r="F3945">
        <v>0.01</v>
      </c>
      <c r="G3945">
        <v>4.0739219712525596</v>
      </c>
      <c r="H3945" s="1">
        <v>45404</v>
      </c>
      <c r="I3945">
        <v>981.4</v>
      </c>
      <c r="J3945" s="1">
        <v>43621</v>
      </c>
      <c r="K3945">
        <v>27017.15</v>
      </c>
      <c r="L3945">
        <v>3.6325074998658197E-2</v>
      </c>
      <c r="M3945">
        <v>2.9439775910364099</v>
      </c>
      <c r="N3945">
        <v>0.17199999999999999</v>
      </c>
      <c r="O3945">
        <v>2.0999999999999901E-2</v>
      </c>
      <c r="P3945">
        <v>0</v>
      </c>
      <c r="Q3945">
        <v>8.0000000000000002E-3</v>
      </c>
      <c r="R3945">
        <v>2</v>
      </c>
      <c r="S3945">
        <v>-3.0000000000000001E-3</v>
      </c>
      <c r="T3945">
        <v>1</v>
      </c>
      <c r="U3945" t="s">
        <v>89</v>
      </c>
      <c r="V3945" t="s">
        <v>110</v>
      </c>
    </row>
    <row r="3946" spans="1:22" x14ac:dyDescent="0.2">
      <c r="A3946" s="1">
        <v>43916</v>
      </c>
      <c r="B3946" t="s">
        <v>85</v>
      </c>
      <c r="C3946">
        <v>915.2</v>
      </c>
      <c r="D3946">
        <v>318.7</v>
      </c>
      <c r="E3946">
        <v>256.89999999999998</v>
      </c>
      <c r="F3946">
        <v>0</v>
      </c>
      <c r="G3946">
        <v>28.826830937713801</v>
      </c>
      <c r="H3946" s="1">
        <v>54445</v>
      </c>
      <c r="I3946">
        <v>3816.5</v>
      </c>
      <c r="J3946" s="1">
        <v>43908</v>
      </c>
      <c r="K3946">
        <v>17555.617999999999</v>
      </c>
      <c r="L3946">
        <v>0.217394796355218</v>
      </c>
      <c r="M3946">
        <v>2.87166614370881</v>
      </c>
      <c r="N3946">
        <v>0.82599999999999996</v>
      </c>
      <c r="O3946">
        <v>1.0999999999999999E-2</v>
      </c>
      <c r="P3946">
        <v>0</v>
      </c>
      <c r="Q3946">
        <v>0</v>
      </c>
      <c r="R3946">
        <v>2</v>
      </c>
      <c r="S3946">
        <v>2E-3</v>
      </c>
      <c r="T3946">
        <v>1</v>
      </c>
      <c r="U3946" t="s">
        <v>89</v>
      </c>
      <c r="V3946" t="s">
        <v>109</v>
      </c>
    </row>
    <row r="3947" spans="1:22" x14ac:dyDescent="0.2">
      <c r="A3947" s="1">
        <v>43916</v>
      </c>
      <c r="B3947" t="s">
        <v>86</v>
      </c>
      <c r="C3947">
        <v>128.1</v>
      </c>
      <c r="D3947">
        <v>128.1</v>
      </c>
      <c r="E3947">
        <v>100</v>
      </c>
      <c r="F3947">
        <v>0</v>
      </c>
      <c r="G3947">
        <v>34.573579739904098</v>
      </c>
      <c r="H3947" s="1">
        <v>56544</v>
      </c>
      <c r="I3947">
        <v>655</v>
      </c>
      <c r="J3947" s="1">
        <v>43719</v>
      </c>
      <c r="K3947">
        <v>8750</v>
      </c>
      <c r="L3947">
        <v>7.4857142857142803E-2</v>
      </c>
      <c r="M3947">
        <v>1</v>
      </c>
      <c r="N3947">
        <v>0.72099999999999997</v>
      </c>
      <c r="O3947">
        <v>8.9999999999999993E-3</v>
      </c>
      <c r="P3947">
        <v>0</v>
      </c>
      <c r="Q3947">
        <v>0</v>
      </c>
      <c r="R3947">
        <v>2</v>
      </c>
      <c r="S3947">
        <v>-1E-3</v>
      </c>
      <c r="T3947">
        <v>1</v>
      </c>
      <c r="U3947" t="s">
        <v>89</v>
      </c>
      <c r="V3947" t="s">
        <v>109</v>
      </c>
    </row>
    <row r="3948" spans="1:22" x14ac:dyDescent="0.2">
      <c r="A3948" s="1">
        <v>43916</v>
      </c>
      <c r="B3948" t="s">
        <v>87</v>
      </c>
      <c r="C3948">
        <v>1552.4</v>
      </c>
      <c r="D3948">
        <v>389.8</v>
      </c>
      <c r="E3948">
        <v>380.5</v>
      </c>
      <c r="F3948">
        <v>0.01</v>
      </c>
      <c r="G3948">
        <v>5.1991786447638599</v>
      </c>
      <c r="H3948" s="1">
        <v>45815</v>
      </c>
      <c r="I3948">
        <v>395.5</v>
      </c>
      <c r="J3948" s="1">
        <v>43910</v>
      </c>
      <c r="K3948">
        <v>26273.016</v>
      </c>
      <c r="L3948">
        <v>1.50534677861118E-2</v>
      </c>
      <c r="M3948">
        <v>3.9825551564905002</v>
      </c>
      <c r="N3948">
        <v>0.22700000000000001</v>
      </c>
      <c r="O3948">
        <v>1.6999999999999901E-2</v>
      </c>
      <c r="P3948">
        <v>0</v>
      </c>
      <c r="Q3948">
        <v>8.0000000000000002E-3</v>
      </c>
      <c r="R3948">
        <v>2</v>
      </c>
      <c r="S3948">
        <v>-4.0000000000000001E-3</v>
      </c>
      <c r="T3948">
        <v>1</v>
      </c>
      <c r="U3948" t="s">
        <v>89</v>
      </c>
      <c r="V3948" t="s">
        <v>110</v>
      </c>
    </row>
    <row r="3949" spans="1:22" x14ac:dyDescent="0.2">
      <c r="A3949" s="1">
        <v>43916</v>
      </c>
      <c r="B3949" t="s">
        <v>88</v>
      </c>
      <c r="C3949">
        <v>249.5</v>
      </c>
      <c r="D3949">
        <v>0</v>
      </c>
      <c r="E3949">
        <v>0</v>
      </c>
      <c r="F3949">
        <v>0</v>
      </c>
      <c r="G3949">
        <v>9.5742642026009506</v>
      </c>
      <c r="H3949" s="1">
        <v>47413</v>
      </c>
      <c r="I3949">
        <v>0</v>
      </c>
      <c r="J3949" s="1">
        <v>43887</v>
      </c>
      <c r="K3949">
        <v>27574.715</v>
      </c>
      <c r="L3949">
        <v>0</v>
      </c>
      <c r="M3949" t="s">
        <v>35</v>
      </c>
      <c r="N3949">
        <v>0.32300000000000001</v>
      </c>
      <c r="O3949">
        <v>1.0999999999999999E-2</v>
      </c>
      <c r="P3949">
        <v>0</v>
      </c>
      <c r="Q3949">
        <v>-3.0000000000000001E-3</v>
      </c>
      <c r="R3949">
        <v>2</v>
      </c>
      <c r="S3949">
        <v>-6.0000000000000001E-3</v>
      </c>
      <c r="T3949">
        <v>1</v>
      </c>
      <c r="U3949" t="s">
        <v>89</v>
      </c>
      <c r="V3949" t="s">
        <v>108</v>
      </c>
    </row>
    <row r="3950" spans="1:22" x14ac:dyDescent="0.2">
      <c r="A3950" s="1">
        <v>43921</v>
      </c>
      <c r="B3950" t="s">
        <v>32</v>
      </c>
      <c r="C3950">
        <v>689.5</v>
      </c>
      <c r="D3950">
        <v>0</v>
      </c>
      <c r="E3950">
        <v>0</v>
      </c>
      <c r="F3950">
        <v>0</v>
      </c>
      <c r="G3950">
        <v>10.685831622176501</v>
      </c>
      <c r="H3950" s="1">
        <v>47824</v>
      </c>
      <c r="I3950">
        <v>20247.099999999999</v>
      </c>
      <c r="J3950" s="1">
        <v>43901</v>
      </c>
      <c r="K3950">
        <v>36621.991999999998</v>
      </c>
      <c r="L3950">
        <v>0.55286724982081803</v>
      </c>
      <c r="M3950" t="s">
        <v>35</v>
      </c>
      <c r="N3950">
        <v>0.35299999999999998</v>
      </c>
      <c r="O3950">
        <v>7.0000000000000001E-3</v>
      </c>
      <c r="P3950">
        <v>0</v>
      </c>
      <c r="Q3950">
        <v>-4.0000000000000001E-3</v>
      </c>
      <c r="R3950">
        <v>2</v>
      </c>
      <c r="S3950">
        <v>-3.0000000000000001E-3</v>
      </c>
      <c r="T3950">
        <v>1</v>
      </c>
      <c r="U3950" t="s">
        <v>89</v>
      </c>
      <c r="V3950" t="s">
        <v>108</v>
      </c>
    </row>
    <row r="3951" spans="1:22" x14ac:dyDescent="0.2">
      <c r="A3951" s="1">
        <v>43921</v>
      </c>
      <c r="B3951" t="s">
        <v>39</v>
      </c>
      <c r="C3951">
        <v>139.4</v>
      </c>
      <c r="D3951">
        <v>0</v>
      </c>
      <c r="E3951">
        <v>0</v>
      </c>
      <c r="F3951">
        <v>0</v>
      </c>
      <c r="G3951">
        <v>14.4366872005475</v>
      </c>
      <c r="H3951" s="1">
        <v>49194</v>
      </c>
      <c r="I3951">
        <v>18292.7</v>
      </c>
      <c r="J3951" s="1">
        <v>43389</v>
      </c>
      <c r="K3951">
        <v>32156.83</v>
      </c>
      <c r="L3951">
        <v>0.56885893292342504</v>
      </c>
      <c r="M3951" t="s">
        <v>35</v>
      </c>
      <c r="N3951">
        <v>0.59299999999999997</v>
      </c>
      <c r="O3951">
        <v>1.2E-2</v>
      </c>
      <c r="P3951">
        <v>0</v>
      </c>
      <c r="Q3951">
        <v>-2E-3</v>
      </c>
      <c r="R3951">
        <v>2</v>
      </c>
      <c r="S3951">
        <v>2E-3</v>
      </c>
      <c r="T3951">
        <v>1</v>
      </c>
      <c r="U3951" t="s">
        <v>89</v>
      </c>
      <c r="V3951" t="s">
        <v>108</v>
      </c>
    </row>
    <row r="3952" spans="1:22" x14ac:dyDescent="0.2">
      <c r="A3952" s="1">
        <v>43921</v>
      </c>
      <c r="B3952" t="s">
        <v>40</v>
      </c>
      <c r="C3952">
        <v>62.1</v>
      </c>
      <c r="D3952">
        <v>15.5</v>
      </c>
      <c r="E3952">
        <v>10</v>
      </c>
      <c r="F3952">
        <v>0</v>
      </c>
      <c r="G3952">
        <v>15.9342915811088</v>
      </c>
      <c r="H3952" s="1">
        <v>49741</v>
      </c>
      <c r="I3952">
        <v>10578.5</v>
      </c>
      <c r="J3952" s="1">
        <v>43389</v>
      </c>
      <c r="K3952">
        <v>30110.912</v>
      </c>
      <c r="L3952">
        <v>0.351317821260279</v>
      </c>
      <c r="M3952">
        <v>4.0064516129032199</v>
      </c>
      <c r="N3952">
        <v>0.65600000000000003</v>
      </c>
      <c r="O3952">
        <v>1.0999999999999999E-2</v>
      </c>
      <c r="P3952">
        <v>0</v>
      </c>
      <c r="Q3952">
        <v>-2E-3</v>
      </c>
      <c r="R3952">
        <v>2</v>
      </c>
      <c r="S3952">
        <v>2E-3</v>
      </c>
      <c r="T3952">
        <v>1</v>
      </c>
      <c r="U3952" t="s">
        <v>89</v>
      </c>
      <c r="V3952" t="s">
        <v>108</v>
      </c>
    </row>
    <row r="3953" spans="1:22" x14ac:dyDescent="0.2">
      <c r="A3953" s="1">
        <v>43921</v>
      </c>
      <c r="B3953" t="s">
        <v>41</v>
      </c>
      <c r="C3953">
        <v>121.3</v>
      </c>
      <c r="D3953">
        <v>17.3</v>
      </c>
      <c r="E3953">
        <v>10</v>
      </c>
      <c r="F3953">
        <v>0</v>
      </c>
      <c r="G3953">
        <v>18.685831622176501</v>
      </c>
      <c r="H3953" s="1">
        <v>50746</v>
      </c>
      <c r="I3953">
        <v>10014.4</v>
      </c>
      <c r="J3953" s="1">
        <v>43389</v>
      </c>
      <c r="K3953">
        <v>25496.400000000001</v>
      </c>
      <c r="L3953">
        <v>0.39277701950079202</v>
      </c>
      <c r="M3953">
        <v>7.0115606936416102</v>
      </c>
      <c r="N3953">
        <v>0.71199999999999997</v>
      </c>
      <c r="O3953">
        <v>0.01</v>
      </c>
      <c r="P3953">
        <v>0</v>
      </c>
      <c r="Q3953">
        <v>0</v>
      </c>
      <c r="R3953">
        <v>2</v>
      </c>
      <c r="S3953">
        <v>1E-3</v>
      </c>
      <c r="T3953">
        <v>1</v>
      </c>
      <c r="U3953" t="s">
        <v>89</v>
      </c>
      <c r="V3953" t="s">
        <v>108</v>
      </c>
    </row>
    <row r="3954" spans="1:22" x14ac:dyDescent="0.2">
      <c r="A3954" s="1">
        <v>43921</v>
      </c>
      <c r="B3954" t="s">
        <v>42</v>
      </c>
      <c r="C3954">
        <v>141.69999999999999</v>
      </c>
      <c r="D3954">
        <v>0</v>
      </c>
      <c r="E3954">
        <v>0</v>
      </c>
      <c r="F3954">
        <v>0</v>
      </c>
      <c r="G3954">
        <v>19.4360027378507</v>
      </c>
      <c r="H3954" s="1">
        <v>51020</v>
      </c>
      <c r="I3954">
        <v>8768.5</v>
      </c>
      <c r="J3954" s="1">
        <v>43389</v>
      </c>
      <c r="K3954">
        <v>23032.628000000001</v>
      </c>
      <c r="L3954">
        <v>0.38069906742730297</v>
      </c>
      <c r="M3954" t="s">
        <v>35</v>
      </c>
      <c r="N3954">
        <v>0.746</v>
      </c>
      <c r="O3954">
        <v>8.0000000000000002E-3</v>
      </c>
      <c r="P3954">
        <v>0</v>
      </c>
      <c r="Q3954" s="2">
        <v>-9.99999999999889E-4</v>
      </c>
      <c r="R3954">
        <v>2</v>
      </c>
      <c r="S3954" s="2">
        <v>-9.99999999999889E-4</v>
      </c>
      <c r="T3954">
        <v>1</v>
      </c>
      <c r="U3954" t="s">
        <v>89</v>
      </c>
      <c r="V3954" t="s">
        <v>108</v>
      </c>
    </row>
    <row r="3955" spans="1:22" x14ac:dyDescent="0.2">
      <c r="A3955" s="1">
        <v>43921</v>
      </c>
      <c r="B3955" t="s">
        <v>43</v>
      </c>
      <c r="C3955">
        <v>8.9</v>
      </c>
      <c r="D3955">
        <v>8.9</v>
      </c>
      <c r="E3955">
        <v>5</v>
      </c>
      <c r="F3955">
        <v>0</v>
      </c>
      <c r="G3955">
        <v>22.685831622176501</v>
      </c>
      <c r="H3955" s="1">
        <v>52207</v>
      </c>
      <c r="I3955">
        <v>7825.7</v>
      </c>
      <c r="J3955" s="1">
        <v>43389</v>
      </c>
      <c r="K3955">
        <v>26947.466</v>
      </c>
      <c r="L3955">
        <v>0.29040578435092901</v>
      </c>
      <c r="M3955">
        <v>1</v>
      </c>
      <c r="N3955">
        <v>0.80300000000000005</v>
      </c>
      <c r="O3955">
        <v>8.9999999999999993E-3</v>
      </c>
      <c r="P3955">
        <v>0</v>
      </c>
      <c r="Q3955">
        <v>-1E-3</v>
      </c>
      <c r="R3955">
        <v>2</v>
      </c>
      <c r="S3955">
        <v>1E-3</v>
      </c>
      <c r="T3955">
        <v>1</v>
      </c>
      <c r="U3955" t="s">
        <v>89</v>
      </c>
      <c r="V3955" t="s">
        <v>109</v>
      </c>
    </row>
    <row r="3956" spans="1:22" x14ac:dyDescent="0.2">
      <c r="A3956" s="1">
        <v>43921</v>
      </c>
      <c r="B3956" t="s">
        <v>44</v>
      </c>
      <c r="C3956">
        <v>0</v>
      </c>
      <c r="D3956">
        <v>0</v>
      </c>
      <c r="E3956">
        <v>0</v>
      </c>
      <c r="F3956">
        <v>0</v>
      </c>
      <c r="G3956">
        <v>26.685831622176501</v>
      </c>
      <c r="H3956" s="1">
        <v>53668</v>
      </c>
      <c r="I3956">
        <v>6068.8</v>
      </c>
      <c r="J3956" s="1">
        <v>43700</v>
      </c>
      <c r="K3956">
        <v>23878.694</v>
      </c>
      <c r="L3956">
        <v>0.25415125299566199</v>
      </c>
      <c r="M3956" t="s">
        <v>47</v>
      </c>
      <c r="N3956">
        <v>0.82299999999999995</v>
      </c>
      <c r="O3956">
        <v>8.0000000000000002E-3</v>
      </c>
      <c r="P3956">
        <v>0</v>
      </c>
      <c r="Q3956">
        <v>1E-3</v>
      </c>
      <c r="R3956">
        <v>2</v>
      </c>
      <c r="S3956">
        <v>4.0000000000000001E-3</v>
      </c>
      <c r="T3956">
        <v>1</v>
      </c>
      <c r="U3956" t="s">
        <v>89</v>
      </c>
      <c r="V3956" t="s">
        <v>109</v>
      </c>
    </row>
    <row r="3957" spans="1:22" x14ac:dyDescent="0.2">
      <c r="A3957" s="1">
        <v>43921</v>
      </c>
      <c r="B3957" t="s">
        <v>45</v>
      </c>
      <c r="C3957">
        <v>87</v>
      </c>
      <c r="D3957">
        <v>87</v>
      </c>
      <c r="E3957">
        <v>45</v>
      </c>
      <c r="F3957">
        <v>0.28999999999999998</v>
      </c>
      <c r="G3957">
        <v>29.686516084873301</v>
      </c>
      <c r="H3957" s="1">
        <v>54764</v>
      </c>
      <c r="I3957">
        <v>5729.6</v>
      </c>
      <c r="J3957" s="1">
        <v>43389</v>
      </c>
      <c r="K3957">
        <v>20004.077000000001</v>
      </c>
      <c r="L3957">
        <v>0.28642161295419899</v>
      </c>
      <c r="M3957">
        <v>1</v>
      </c>
      <c r="N3957">
        <v>0.80900000000000005</v>
      </c>
      <c r="O3957">
        <v>6.0000000000000001E-3</v>
      </c>
      <c r="P3957">
        <v>0</v>
      </c>
      <c r="Q3957">
        <v>3.0000000000000001E-3</v>
      </c>
      <c r="R3957">
        <v>2</v>
      </c>
      <c r="S3957">
        <v>3.0000000000000001E-3</v>
      </c>
      <c r="T3957">
        <v>1</v>
      </c>
      <c r="U3957" t="s">
        <v>89</v>
      </c>
      <c r="V3957" t="s">
        <v>109</v>
      </c>
    </row>
    <row r="3958" spans="1:22" x14ac:dyDescent="0.2">
      <c r="A3958" s="1">
        <v>43921</v>
      </c>
      <c r="B3958" t="s">
        <v>46</v>
      </c>
      <c r="C3958">
        <v>0</v>
      </c>
      <c r="D3958">
        <v>0</v>
      </c>
      <c r="E3958">
        <v>0</v>
      </c>
      <c r="F3958">
        <v>0</v>
      </c>
      <c r="G3958">
        <v>35.685147159479797</v>
      </c>
      <c r="H3958" s="1">
        <v>56955</v>
      </c>
      <c r="I3958">
        <v>8650.9</v>
      </c>
      <c r="J3958" s="1">
        <v>43389</v>
      </c>
      <c r="K3958">
        <v>26299.75</v>
      </c>
      <c r="L3958">
        <v>0.32893468569092799</v>
      </c>
      <c r="M3958" t="s">
        <v>47</v>
      </c>
      <c r="N3958">
        <v>0.73899999999999999</v>
      </c>
      <c r="O3958">
        <v>6.0000000000000001E-3</v>
      </c>
      <c r="P3958">
        <v>0</v>
      </c>
      <c r="Q3958">
        <v>1E-3</v>
      </c>
      <c r="R3958">
        <v>2</v>
      </c>
      <c r="S3958">
        <v>2E-3</v>
      </c>
      <c r="T3958">
        <v>1</v>
      </c>
      <c r="U3958" t="s">
        <v>89</v>
      </c>
      <c r="V3958" t="s">
        <v>109</v>
      </c>
    </row>
    <row r="3959" spans="1:22" x14ac:dyDescent="0.2">
      <c r="A3959" s="1">
        <v>43921</v>
      </c>
      <c r="B3959" t="s">
        <v>52</v>
      </c>
      <c r="C3959">
        <v>65.2</v>
      </c>
      <c r="D3959">
        <v>65.2</v>
      </c>
      <c r="E3959">
        <v>30</v>
      </c>
      <c r="F3959">
        <v>0.28000000000000003</v>
      </c>
      <c r="G3959">
        <v>39.811088295687803</v>
      </c>
      <c r="H3959" s="1">
        <v>58462</v>
      </c>
      <c r="I3959">
        <v>8769.2999999999993</v>
      </c>
      <c r="J3959" s="1">
        <v>43389</v>
      </c>
      <c r="K3959">
        <v>23885.794000000002</v>
      </c>
      <c r="L3959">
        <v>0.36713454030458398</v>
      </c>
      <c r="M3959">
        <v>1</v>
      </c>
      <c r="N3959">
        <v>0.69099999999999995</v>
      </c>
      <c r="O3959">
        <v>5.0000000000000001E-3</v>
      </c>
      <c r="P3959">
        <v>0</v>
      </c>
      <c r="Q3959">
        <v>-1E-3</v>
      </c>
      <c r="R3959">
        <v>2</v>
      </c>
      <c r="S3959">
        <v>0</v>
      </c>
      <c r="T3959">
        <v>1</v>
      </c>
      <c r="U3959" t="s">
        <v>89</v>
      </c>
      <c r="V3959" t="s">
        <v>109</v>
      </c>
    </row>
    <row r="3960" spans="1:22" x14ac:dyDescent="0.2">
      <c r="A3960" s="1">
        <v>43921</v>
      </c>
      <c r="B3960" t="s">
        <v>57</v>
      </c>
      <c r="C3960">
        <v>261.8</v>
      </c>
      <c r="D3960">
        <v>22.8</v>
      </c>
      <c r="E3960">
        <v>13.5</v>
      </c>
      <c r="F3960">
        <v>0</v>
      </c>
      <c r="G3960">
        <v>20.6872005475701</v>
      </c>
      <c r="H3960" s="1">
        <v>51477</v>
      </c>
      <c r="I3960">
        <v>8509.9</v>
      </c>
      <c r="J3960" s="1">
        <v>43389</v>
      </c>
      <c r="K3960">
        <v>25137.14</v>
      </c>
      <c r="L3960">
        <v>0.33853891095009198</v>
      </c>
      <c r="M3960">
        <v>11.4824561403508</v>
      </c>
      <c r="N3960">
        <v>0.78600000000000003</v>
      </c>
      <c r="O3960">
        <v>8.0000000000000002E-3</v>
      </c>
      <c r="P3960">
        <v>0</v>
      </c>
      <c r="Q3960">
        <v>-1E-3</v>
      </c>
      <c r="R3960">
        <v>2</v>
      </c>
      <c r="S3960">
        <v>0</v>
      </c>
      <c r="T3960">
        <v>1</v>
      </c>
      <c r="U3960" t="s">
        <v>89</v>
      </c>
      <c r="V3960" t="s">
        <v>109</v>
      </c>
    </row>
    <row r="3961" spans="1:22" x14ac:dyDescent="0.2">
      <c r="A3961" s="1">
        <v>43921</v>
      </c>
      <c r="B3961" t="s">
        <v>58</v>
      </c>
      <c r="C3961">
        <v>379.5</v>
      </c>
      <c r="D3961">
        <v>278.39999999999998</v>
      </c>
      <c r="E3961">
        <v>148</v>
      </c>
      <c r="F3961">
        <v>0.73</v>
      </c>
      <c r="G3961">
        <v>32.309377138945898</v>
      </c>
      <c r="H3961" s="1">
        <v>55722</v>
      </c>
      <c r="I3961">
        <v>7812.4</v>
      </c>
      <c r="J3961" s="1">
        <v>43389</v>
      </c>
      <c r="K3961">
        <v>23868.654999999999</v>
      </c>
      <c r="L3961">
        <v>0.327307927489001</v>
      </c>
      <c r="M3961">
        <v>1.3631465517241299</v>
      </c>
      <c r="N3961">
        <v>0.76200000000000001</v>
      </c>
      <c r="O3961">
        <v>5.0000000000000001E-3</v>
      </c>
      <c r="P3961">
        <v>0</v>
      </c>
      <c r="Q3961">
        <v>2.0000000000001102E-3</v>
      </c>
      <c r="R3961">
        <v>2</v>
      </c>
      <c r="S3961">
        <v>1.00000000000011E-3</v>
      </c>
      <c r="T3961">
        <v>1</v>
      </c>
      <c r="U3961" t="s">
        <v>89</v>
      </c>
      <c r="V3961" t="s">
        <v>109</v>
      </c>
    </row>
    <row r="3962" spans="1:22" x14ac:dyDescent="0.2">
      <c r="A3962" s="1">
        <v>43921</v>
      </c>
      <c r="B3962" t="s">
        <v>63</v>
      </c>
      <c r="C3962">
        <v>107.3</v>
      </c>
      <c r="D3962">
        <v>107.3</v>
      </c>
      <c r="E3962">
        <v>70</v>
      </c>
      <c r="F3962">
        <v>0.34</v>
      </c>
      <c r="G3962">
        <v>23.811088295687799</v>
      </c>
      <c r="H3962" s="1">
        <v>52618</v>
      </c>
      <c r="I3962">
        <v>4974</v>
      </c>
      <c r="J3962" s="1">
        <v>43389</v>
      </c>
      <c r="K3962">
        <v>27664.68</v>
      </c>
      <c r="L3962">
        <v>0.17979604318575099</v>
      </c>
      <c r="M3962">
        <v>1</v>
      </c>
      <c r="N3962">
        <v>0.83399999999999996</v>
      </c>
      <c r="O3962">
        <v>8.0000000000000002E-3</v>
      </c>
      <c r="P3962">
        <v>0</v>
      </c>
      <c r="Q3962">
        <v>-2E-3</v>
      </c>
      <c r="R3962">
        <v>2</v>
      </c>
      <c r="S3962">
        <v>0</v>
      </c>
      <c r="T3962">
        <v>1</v>
      </c>
      <c r="U3962" t="s">
        <v>89</v>
      </c>
      <c r="V3962" t="s">
        <v>109</v>
      </c>
    </row>
    <row r="3963" spans="1:22" x14ac:dyDescent="0.2">
      <c r="A3963" s="1">
        <v>43921</v>
      </c>
      <c r="B3963" t="s">
        <v>65</v>
      </c>
      <c r="C3963">
        <v>43.6</v>
      </c>
      <c r="D3963">
        <v>43.6</v>
      </c>
      <c r="E3963">
        <v>20</v>
      </c>
      <c r="F3963">
        <v>0</v>
      </c>
      <c r="G3963">
        <v>48.309377138945898</v>
      </c>
      <c r="H3963" s="1">
        <v>61566</v>
      </c>
      <c r="I3963">
        <v>2746.9</v>
      </c>
      <c r="J3963" s="1">
        <v>43389</v>
      </c>
      <c r="K3963">
        <v>19713.985000000001</v>
      </c>
      <c r="L3963">
        <v>0.139337632650121</v>
      </c>
      <c r="M3963">
        <v>1</v>
      </c>
      <c r="N3963">
        <v>0.67300000000000004</v>
      </c>
      <c r="O3963">
        <v>4.0000000000000001E-3</v>
      </c>
      <c r="P3963">
        <v>0</v>
      </c>
      <c r="Q3963">
        <v>1E-3</v>
      </c>
      <c r="R3963">
        <v>2</v>
      </c>
      <c r="S3963">
        <v>1E-3</v>
      </c>
      <c r="T3963">
        <v>1</v>
      </c>
      <c r="U3963" t="s">
        <v>89</v>
      </c>
      <c r="V3963" t="s">
        <v>109</v>
      </c>
    </row>
    <row r="3964" spans="1:22" x14ac:dyDescent="0.2">
      <c r="A3964" s="1">
        <v>43921</v>
      </c>
      <c r="B3964" t="s">
        <v>66</v>
      </c>
      <c r="C3964">
        <v>107.5</v>
      </c>
      <c r="D3964">
        <v>0</v>
      </c>
      <c r="E3964">
        <v>0</v>
      </c>
      <c r="F3964">
        <v>0</v>
      </c>
      <c r="G3964">
        <v>3.4360027378507798</v>
      </c>
      <c r="H3964" s="1">
        <v>45176</v>
      </c>
      <c r="I3964">
        <v>11517.4</v>
      </c>
      <c r="J3964" s="1">
        <v>43389</v>
      </c>
      <c r="K3964">
        <v>27799.141</v>
      </c>
      <c r="L3964">
        <v>0.41430776584067802</v>
      </c>
      <c r="M3964" t="s">
        <v>35</v>
      </c>
      <c r="N3964">
        <v>0.14699999999999999</v>
      </c>
      <c r="O3964">
        <v>2.2999999999999899E-2</v>
      </c>
      <c r="P3964">
        <v>0</v>
      </c>
      <c r="Q3964">
        <v>0</v>
      </c>
      <c r="R3964">
        <v>2</v>
      </c>
      <c r="S3964">
        <v>-4.0000000000000001E-3</v>
      </c>
      <c r="T3964">
        <v>1</v>
      </c>
      <c r="U3964" t="s">
        <v>89</v>
      </c>
      <c r="V3964" t="s">
        <v>110</v>
      </c>
    </row>
    <row r="3965" spans="1:22" x14ac:dyDescent="0.2">
      <c r="A3965" s="1">
        <v>43921</v>
      </c>
      <c r="B3965" t="s">
        <v>68</v>
      </c>
      <c r="C3965">
        <v>419.2</v>
      </c>
      <c r="D3965">
        <v>206</v>
      </c>
      <c r="E3965">
        <v>184.3</v>
      </c>
      <c r="F3965">
        <v>0.01</v>
      </c>
      <c r="G3965">
        <v>4.43805612594113</v>
      </c>
      <c r="H3965" s="1">
        <v>45542</v>
      </c>
      <c r="I3965">
        <v>16038.7</v>
      </c>
      <c r="J3965" s="1">
        <v>43389</v>
      </c>
      <c r="K3965">
        <v>27231.016</v>
      </c>
      <c r="L3965">
        <v>0.58898647042769103</v>
      </c>
      <c r="M3965">
        <v>2.0349514563106701</v>
      </c>
      <c r="N3965">
        <v>0.156</v>
      </c>
      <c r="O3965">
        <v>2.1999999999999999E-2</v>
      </c>
      <c r="P3965">
        <v>0</v>
      </c>
      <c r="Q3965">
        <v>-2E-3</v>
      </c>
      <c r="R3965">
        <v>2</v>
      </c>
      <c r="S3965" s="2">
        <v>-9.9999999999997292E-4</v>
      </c>
      <c r="T3965">
        <v>1</v>
      </c>
      <c r="U3965" t="s">
        <v>89</v>
      </c>
      <c r="V3965" t="s">
        <v>110</v>
      </c>
    </row>
    <row r="3966" spans="1:22" x14ac:dyDescent="0.2">
      <c r="A3966" s="1">
        <v>43921</v>
      </c>
      <c r="B3966" t="s">
        <v>69</v>
      </c>
      <c r="C3966">
        <v>46.6</v>
      </c>
      <c r="D3966">
        <v>46.6</v>
      </c>
      <c r="E3966">
        <v>29</v>
      </c>
      <c r="F3966">
        <v>0.16</v>
      </c>
      <c r="G3966">
        <v>24.813141683778198</v>
      </c>
      <c r="H3966" s="1">
        <v>52984</v>
      </c>
      <c r="I3966">
        <v>5468.9</v>
      </c>
      <c r="J3966" s="1">
        <v>43389</v>
      </c>
      <c r="K3966">
        <v>27946.736000000001</v>
      </c>
      <c r="L3966">
        <v>0.19569011565429301</v>
      </c>
      <c r="M3966">
        <v>1</v>
      </c>
      <c r="N3966">
        <v>0.83099999999999996</v>
      </c>
      <c r="O3966">
        <v>8.0000000000000002E-3</v>
      </c>
      <c r="P3966">
        <v>0</v>
      </c>
      <c r="Q3966">
        <v>-1E-3</v>
      </c>
      <c r="R3966">
        <v>2</v>
      </c>
      <c r="S3966">
        <v>0</v>
      </c>
      <c r="T3966">
        <v>1</v>
      </c>
      <c r="U3966" t="s">
        <v>89</v>
      </c>
      <c r="V3966" t="s">
        <v>109</v>
      </c>
    </row>
    <row r="3967" spans="1:22" x14ac:dyDescent="0.2">
      <c r="A3967" s="1">
        <v>43921</v>
      </c>
      <c r="B3967" t="s">
        <v>71</v>
      </c>
      <c r="C3967">
        <v>624</v>
      </c>
      <c r="D3967">
        <v>33.1</v>
      </c>
      <c r="E3967">
        <v>30</v>
      </c>
      <c r="F3967">
        <v>0</v>
      </c>
      <c r="G3967">
        <v>5.4373716632443498</v>
      </c>
      <c r="H3967" s="1">
        <v>45907</v>
      </c>
      <c r="I3967">
        <v>20373.400000000001</v>
      </c>
      <c r="J3967" s="1">
        <v>43817</v>
      </c>
      <c r="K3967">
        <v>31180.799999999999</v>
      </c>
      <c r="L3967">
        <v>0.65339567939244603</v>
      </c>
      <c r="M3967">
        <v>18.8519637462235</v>
      </c>
      <c r="N3967">
        <v>0.129</v>
      </c>
      <c r="O3967">
        <v>1.7000000000000001E-2</v>
      </c>
      <c r="P3967">
        <v>0</v>
      </c>
      <c r="Q3967">
        <v>-2E-3</v>
      </c>
      <c r="R3967">
        <v>2</v>
      </c>
      <c r="S3967" s="2">
        <v>1.38777878078144E-17</v>
      </c>
      <c r="T3967">
        <v>1</v>
      </c>
      <c r="U3967" t="s">
        <v>89</v>
      </c>
      <c r="V3967" t="s">
        <v>110</v>
      </c>
    </row>
    <row r="3968" spans="1:22" x14ac:dyDescent="0.2">
      <c r="A3968" s="1">
        <v>43921</v>
      </c>
      <c r="B3968" t="s">
        <v>72</v>
      </c>
      <c r="C3968">
        <v>326.39999999999998</v>
      </c>
      <c r="D3968">
        <v>326.39999999999998</v>
      </c>
      <c r="E3968">
        <v>190</v>
      </c>
      <c r="F3968">
        <v>7.0000000000000007E-2</v>
      </c>
      <c r="G3968">
        <v>45.308692676249102</v>
      </c>
      <c r="H3968" s="1">
        <v>60470</v>
      </c>
      <c r="I3968">
        <v>1676</v>
      </c>
      <c r="J3968" s="1">
        <v>43389</v>
      </c>
      <c r="K3968">
        <v>19553.999</v>
      </c>
      <c r="L3968">
        <v>8.5711367787223394E-2</v>
      </c>
      <c r="M3968">
        <v>1</v>
      </c>
      <c r="N3968">
        <v>0.68799999999999994</v>
      </c>
      <c r="O3968">
        <v>3.9999999999998899E-3</v>
      </c>
      <c r="P3968">
        <v>0</v>
      </c>
      <c r="Q3968">
        <v>0</v>
      </c>
      <c r="R3968">
        <v>2</v>
      </c>
      <c r="S3968" s="2">
        <v>-1.11022302462515E-16</v>
      </c>
      <c r="T3968">
        <v>1</v>
      </c>
      <c r="U3968" t="s">
        <v>89</v>
      </c>
      <c r="V3968" t="s">
        <v>109</v>
      </c>
    </row>
    <row r="3969" spans="1:22" x14ac:dyDescent="0.2">
      <c r="A3969" s="1">
        <v>43921</v>
      </c>
      <c r="B3969" t="s">
        <v>75</v>
      </c>
      <c r="C3969">
        <v>660.9</v>
      </c>
      <c r="D3969">
        <v>116.3</v>
      </c>
      <c r="E3969">
        <v>107</v>
      </c>
      <c r="F3969">
        <v>0.04</v>
      </c>
      <c r="G3969">
        <v>6.3080082135523599</v>
      </c>
      <c r="H3969" s="1">
        <v>46225</v>
      </c>
      <c r="I3969">
        <v>16531.2</v>
      </c>
      <c r="J3969" s="1">
        <v>43882</v>
      </c>
      <c r="K3969">
        <v>30450.773000000001</v>
      </c>
      <c r="L3969">
        <v>0.54288277016810005</v>
      </c>
      <c r="M3969">
        <v>5.6827171109200298</v>
      </c>
      <c r="N3969">
        <v>0.17</v>
      </c>
      <c r="O3969">
        <v>1.6999999999999901E-2</v>
      </c>
      <c r="P3969">
        <v>0</v>
      </c>
      <c r="Q3969" s="2">
        <v>-2.7755575615628901E-17</v>
      </c>
      <c r="R3969">
        <v>2</v>
      </c>
      <c r="S3969">
        <v>-1.00000000000002E-3</v>
      </c>
      <c r="T3969">
        <v>1</v>
      </c>
      <c r="U3969" t="s">
        <v>89</v>
      </c>
      <c r="V3969" t="s">
        <v>110</v>
      </c>
    </row>
    <row r="3970" spans="1:22" x14ac:dyDescent="0.2">
      <c r="A3970" s="1">
        <v>43921</v>
      </c>
      <c r="B3970" t="s">
        <v>77</v>
      </c>
      <c r="C3970">
        <v>5.9</v>
      </c>
      <c r="D3970">
        <v>5.9</v>
      </c>
      <c r="E3970">
        <v>5</v>
      </c>
      <c r="F3970">
        <v>0</v>
      </c>
      <c r="G3970">
        <v>27.307323750855499</v>
      </c>
      <c r="H3970" s="1">
        <v>53895</v>
      </c>
      <c r="I3970">
        <v>2591.1999999999998</v>
      </c>
      <c r="J3970" s="1">
        <v>43389</v>
      </c>
      <c r="K3970">
        <v>24446.284</v>
      </c>
      <c r="L3970">
        <v>0.105995659708444</v>
      </c>
      <c r="M3970">
        <v>1</v>
      </c>
      <c r="N3970">
        <v>0.82099999999999995</v>
      </c>
      <c r="O3970">
        <v>8.0000000000000002E-3</v>
      </c>
      <c r="P3970">
        <v>0</v>
      </c>
      <c r="Q3970">
        <v>2E-3</v>
      </c>
      <c r="R3970">
        <v>2</v>
      </c>
      <c r="S3970">
        <v>2E-3</v>
      </c>
      <c r="T3970">
        <v>1</v>
      </c>
      <c r="U3970" t="s">
        <v>89</v>
      </c>
      <c r="V3970" t="s">
        <v>109</v>
      </c>
    </row>
    <row r="3971" spans="1:22" x14ac:dyDescent="0.2">
      <c r="A3971" s="1">
        <v>43921</v>
      </c>
      <c r="B3971" t="s">
        <v>78</v>
      </c>
      <c r="C3971">
        <v>303.7</v>
      </c>
      <c r="D3971">
        <v>41.1</v>
      </c>
      <c r="E3971">
        <v>35</v>
      </c>
      <c r="F3971">
        <v>0.01</v>
      </c>
      <c r="G3971">
        <v>17.437371663244299</v>
      </c>
      <c r="H3971" s="1">
        <v>50290</v>
      </c>
      <c r="I3971">
        <v>1032.8</v>
      </c>
      <c r="J3971" s="1">
        <v>43740</v>
      </c>
      <c r="K3971">
        <v>25906.781999999999</v>
      </c>
      <c r="L3971">
        <v>3.9866008831200998E-2</v>
      </c>
      <c r="M3971">
        <v>7.38929440389294</v>
      </c>
      <c r="N3971">
        <v>0.73</v>
      </c>
      <c r="O3971">
        <v>1.2E-2</v>
      </c>
      <c r="P3971">
        <v>0</v>
      </c>
      <c r="Q3971">
        <v>-1E-3</v>
      </c>
      <c r="R3971">
        <v>2</v>
      </c>
      <c r="S3971">
        <v>2E-3</v>
      </c>
      <c r="T3971">
        <v>1</v>
      </c>
      <c r="U3971" t="s">
        <v>89</v>
      </c>
      <c r="V3971" t="s">
        <v>108</v>
      </c>
    </row>
    <row r="3972" spans="1:22" x14ac:dyDescent="0.2">
      <c r="A3972" s="1">
        <v>43921</v>
      </c>
      <c r="B3972" t="s">
        <v>80</v>
      </c>
      <c r="C3972">
        <v>1512</v>
      </c>
      <c r="D3972">
        <v>129.80000000000001</v>
      </c>
      <c r="E3972">
        <v>127</v>
      </c>
      <c r="F3972">
        <v>0.01</v>
      </c>
      <c r="G3972">
        <v>3.30732375085557</v>
      </c>
      <c r="H3972" s="1">
        <v>45129</v>
      </c>
      <c r="I3972">
        <v>3838.3</v>
      </c>
      <c r="J3972" s="1">
        <v>43389</v>
      </c>
      <c r="K3972">
        <v>29569.32</v>
      </c>
      <c r="L3972">
        <v>0.12980684033315601</v>
      </c>
      <c r="M3972">
        <v>11.648690292757999</v>
      </c>
      <c r="N3972">
        <v>0.14599999999999999</v>
      </c>
      <c r="O3972">
        <v>2.2999999999999899E-2</v>
      </c>
      <c r="P3972">
        <v>0</v>
      </c>
      <c r="Q3972">
        <v>-3.9999999999999897E-3</v>
      </c>
      <c r="R3972">
        <v>2</v>
      </c>
      <c r="S3972">
        <v>-3.0000000000000001E-3</v>
      </c>
      <c r="T3972">
        <v>1</v>
      </c>
      <c r="U3972" t="s">
        <v>89</v>
      </c>
      <c r="V3972" t="s">
        <v>110</v>
      </c>
    </row>
    <row r="3973" spans="1:22" x14ac:dyDescent="0.2">
      <c r="A3973" s="1">
        <v>43921</v>
      </c>
      <c r="B3973" t="s">
        <v>81</v>
      </c>
      <c r="C3973">
        <v>1129.2</v>
      </c>
      <c r="D3973">
        <v>44.4</v>
      </c>
      <c r="E3973">
        <v>41</v>
      </c>
      <c r="F3973">
        <v>0.03</v>
      </c>
      <c r="G3973">
        <v>7.30732375085557</v>
      </c>
      <c r="H3973" s="1">
        <v>46590</v>
      </c>
      <c r="I3973">
        <v>8788.5</v>
      </c>
      <c r="J3973" s="1">
        <v>43389</v>
      </c>
      <c r="K3973">
        <v>23727.519</v>
      </c>
      <c r="L3973">
        <v>0.370392707303279</v>
      </c>
      <c r="M3973">
        <v>25.4324324324324</v>
      </c>
      <c r="N3973">
        <v>0.17499999999999999</v>
      </c>
      <c r="O3973">
        <v>1.39999999999999E-2</v>
      </c>
      <c r="P3973">
        <v>0</v>
      </c>
      <c r="Q3973">
        <v>-1E-3</v>
      </c>
      <c r="R3973">
        <v>2</v>
      </c>
      <c r="S3973">
        <v>-9.0000000000000305E-3</v>
      </c>
      <c r="T3973">
        <v>1</v>
      </c>
      <c r="U3973" t="s">
        <v>89</v>
      </c>
      <c r="V3973" t="s">
        <v>108</v>
      </c>
    </row>
    <row r="3974" spans="1:22" x14ac:dyDescent="0.2">
      <c r="A3974" s="1">
        <v>43921</v>
      </c>
      <c r="B3974" t="s">
        <v>82</v>
      </c>
      <c r="C3974">
        <v>131.6</v>
      </c>
      <c r="D3974">
        <v>131.6</v>
      </c>
      <c r="E3974">
        <v>90</v>
      </c>
      <c r="F3974">
        <v>1.25</v>
      </c>
      <c r="G3974">
        <v>51.559206023271699</v>
      </c>
      <c r="H3974" s="1">
        <v>62753</v>
      </c>
      <c r="I3974">
        <v>3027.4</v>
      </c>
      <c r="J3974" s="1">
        <v>43873</v>
      </c>
      <c r="K3974">
        <v>13820</v>
      </c>
      <c r="L3974">
        <v>0.219059334298118</v>
      </c>
      <c r="M3974">
        <v>1</v>
      </c>
      <c r="N3974">
        <v>0.61099999999999999</v>
      </c>
      <c r="O3974">
        <v>8.9999999999999993E-3</v>
      </c>
      <c r="P3974">
        <v>0</v>
      </c>
      <c r="Q3974">
        <v>-1E-3</v>
      </c>
      <c r="R3974">
        <v>2</v>
      </c>
      <c r="S3974">
        <v>2E-3</v>
      </c>
      <c r="T3974">
        <v>1</v>
      </c>
      <c r="U3974" t="s">
        <v>89</v>
      </c>
      <c r="V3974" t="s">
        <v>109</v>
      </c>
    </row>
    <row r="3975" spans="1:22" x14ac:dyDescent="0.2">
      <c r="A3975" s="1">
        <v>43921</v>
      </c>
      <c r="B3975" t="s">
        <v>84</v>
      </c>
      <c r="C3975">
        <v>916.6</v>
      </c>
      <c r="D3975">
        <v>5.2</v>
      </c>
      <c r="E3975">
        <v>5</v>
      </c>
      <c r="F3975">
        <v>0</v>
      </c>
      <c r="G3975">
        <v>4.0602327173169002</v>
      </c>
      <c r="H3975" s="1">
        <v>45404</v>
      </c>
      <c r="I3975">
        <v>986.4</v>
      </c>
      <c r="J3975" s="1">
        <v>43621</v>
      </c>
      <c r="K3975">
        <v>27017.15</v>
      </c>
      <c r="L3975">
        <v>3.6510142631624699E-2</v>
      </c>
      <c r="M3975">
        <v>176.26923076923001</v>
      </c>
      <c r="N3975">
        <v>0.152</v>
      </c>
      <c r="O3975">
        <v>2.1000000000000001E-2</v>
      </c>
      <c r="P3975">
        <v>0</v>
      </c>
      <c r="Q3975">
        <v>-1.9999999999999701E-3</v>
      </c>
      <c r="R3975">
        <v>2</v>
      </c>
      <c r="S3975">
        <v>-1.9999999999999701E-3</v>
      </c>
      <c r="T3975">
        <v>1</v>
      </c>
      <c r="U3975" t="s">
        <v>89</v>
      </c>
      <c r="V3975" t="s">
        <v>110</v>
      </c>
    </row>
    <row r="3976" spans="1:22" x14ac:dyDescent="0.2">
      <c r="A3976" s="1">
        <v>43921</v>
      </c>
      <c r="B3976" t="s">
        <v>85</v>
      </c>
      <c r="C3976">
        <v>724</v>
      </c>
      <c r="D3976">
        <v>312.3</v>
      </c>
      <c r="E3976">
        <v>250</v>
      </c>
      <c r="F3976">
        <v>0.91</v>
      </c>
      <c r="G3976">
        <v>28.813141683778198</v>
      </c>
      <c r="H3976" s="1">
        <v>54445</v>
      </c>
      <c r="I3976">
        <v>4066.5</v>
      </c>
      <c r="J3976" s="1">
        <v>43908</v>
      </c>
      <c r="K3976">
        <v>17555.617999999999</v>
      </c>
      <c r="L3976">
        <v>0.23163525203157101</v>
      </c>
      <c r="M3976">
        <v>2.3182837015689999</v>
      </c>
      <c r="N3976">
        <v>0.82099999999999995</v>
      </c>
      <c r="O3976">
        <v>1.2E-2</v>
      </c>
      <c r="P3976">
        <v>0</v>
      </c>
      <c r="Q3976">
        <v>-2E-3</v>
      </c>
      <c r="R3976">
        <v>2</v>
      </c>
      <c r="S3976">
        <v>0</v>
      </c>
      <c r="T3976">
        <v>1</v>
      </c>
      <c r="U3976" t="s">
        <v>89</v>
      </c>
      <c r="V3976" t="s">
        <v>109</v>
      </c>
    </row>
    <row r="3977" spans="1:22" x14ac:dyDescent="0.2">
      <c r="A3977" s="1">
        <v>43921</v>
      </c>
      <c r="B3977" t="s">
        <v>86</v>
      </c>
      <c r="C3977">
        <v>64</v>
      </c>
      <c r="D3977">
        <v>64</v>
      </c>
      <c r="E3977">
        <v>50</v>
      </c>
      <c r="F3977">
        <v>0.39</v>
      </c>
      <c r="G3977">
        <v>34.559890485968502</v>
      </c>
      <c r="H3977" s="1">
        <v>56544</v>
      </c>
      <c r="I3977">
        <v>705</v>
      </c>
      <c r="J3977" s="1">
        <v>43719</v>
      </c>
      <c r="K3977">
        <v>8750</v>
      </c>
      <c r="L3977">
        <v>8.0571428571428502E-2</v>
      </c>
      <c r="M3977">
        <v>1</v>
      </c>
      <c r="N3977">
        <v>0.75</v>
      </c>
      <c r="O3977">
        <v>1.0999999999999999E-2</v>
      </c>
      <c r="P3977">
        <v>0</v>
      </c>
      <c r="Q3977">
        <v>-1E-3</v>
      </c>
      <c r="R3977">
        <v>2</v>
      </c>
      <c r="S3977">
        <v>1E-3</v>
      </c>
      <c r="T3977">
        <v>1</v>
      </c>
      <c r="U3977" t="s">
        <v>89</v>
      </c>
      <c r="V3977" t="s">
        <v>109</v>
      </c>
    </row>
    <row r="3978" spans="1:22" x14ac:dyDescent="0.2">
      <c r="A3978" s="1">
        <v>43921</v>
      </c>
      <c r="B3978" t="s">
        <v>87</v>
      </c>
      <c r="C3978">
        <v>1343.4</v>
      </c>
      <c r="D3978">
        <v>1009.5</v>
      </c>
      <c r="E3978">
        <v>985</v>
      </c>
      <c r="F3978">
        <v>0</v>
      </c>
      <c r="G3978">
        <v>5.1854893908281996</v>
      </c>
      <c r="H3978" s="1">
        <v>45815</v>
      </c>
      <c r="I3978">
        <v>1380.5</v>
      </c>
      <c r="J3978" s="1">
        <v>43910</v>
      </c>
      <c r="K3978">
        <v>26273.016</v>
      </c>
      <c r="L3978">
        <v>5.2544405255947703E-2</v>
      </c>
      <c r="M3978">
        <v>1.33075780089153</v>
      </c>
      <c r="N3978">
        <v>0.20399999999999999</v>
      </c>
      <c r="O3978">
        <v>1.6999999999999901E-2</v>
      </c>
      <c r="P3978">
        <v>0</v>
      </c>
      <c r="Q3978">
        <v>-2.00000000000002E-3</v>
      </c>
      <c r="R3978">
        <v>2</v>
      </c>
      <c r="S3978">
        <v>-2.00000000000002E-3</v>
      </c>
      <c r="T3978">
        <v>1</v>
      </c>
      <c r="U3978" t="s">
        <v>89</v>
      </c>
      <c r="V3978" t="s">
        <v>110</v>
      </c>
    </row>
    <row r="3979" spans="1:22" x14ac:dyDescent="0.2">
      <c r="A3979" s="1">
        <v>43921</v>
      </c>
      <c r="B3979" t="s">
        <v>88</v>
      </c>
      <c r="C3979">
        <v>2350.6</v>
      </c>
      <c r="D3979">
        <v>1381.7</v>
      </c>
      <c r="E3979">
        <v>1302.5999999999999</v>
      </c>
      <c r="F3979">
        <v>0.01</v>
      </c>
      <c r="G3979">
        <v>9.5605749486652893</v>
      </c>
      <c r="H3979" s="1">
        <v>47413</v>
      </c>
      <c r="I3979">
        <v>1302.5999999999999</v>
      </c>
      <c r="J3979" s="1">
        <v>43887</v>
      </c>
      <c r="K3979">
        <v>27574.715</v>
      </c>
      <c r="L3979">
        <v>4.72389288520298E-2</v>
      </c>
      <c r="M3979">
        <v>1.70123760584786</v>
      </c>
      <c r="N3979">
        <v>0.29699999999999999</v>
      </c>
      <c r="O3979">
        <v>1.2999999999999999E-2</v>
      </c>
      <c r="P3979">
        <v>0</v>
      </c>
      <c r="Q3979">
        <v>2E-3</v>
      </c>
      <c r="R3979">
        <v>2</v>
      </c>
      <c r="S3979">
        <v>0</v>
      </c>
      <c r="T3979">
        <v>1</v>
      </c>
      <c r="U3979" t="s">
        <v>89</v>
      </c>
      <c r="V3979" t="s">
        <v>108</v>
      </c>
    </row>
    <row r="3980" spans="1:22" x14ac:dyDescent="0.2">
      <c r="A3980" s="1">
        <v>43922</v>
      </c>
      <c r="B3980" t="s">
        <v>39</v>
      </c>
      <c r="C3980">
        <v>292.3</v>
      </c>
      <c r="D3980">
        <v>0</v>
      </c>
      <c r="E3980">
        <v>0</v>
      </c>
      <c r="F3980">
        <v>0</v>
      </c>
      <c r="G3980">
        <v>14.4339493497604</v>
      </c>
      <c r="H3980" s="1">
        <v>49194</v>
      </c>
      <c r="I3980">
        <v>18292.7</v>
      </c>
      <c r="J3980" s="1">
        <v>43389</v>
      </c>
      <c r="K3980">
        <v>32156.83</v>
      </c>
      <c r="L3980">
        <v>0.56885893292342504</v>
      </c>
      <c r="M3980" t="s">
        <v>35</v>
      </c>
      <c r="N3980">
        <v>0.54200000000000004</v>
      </c>
      <c r="O3980">
        <v>8.0000000000000002E-3</v>
      </c>
      <c r="P3980">
        <v>0</v>
      </c>
      <c r="Q3980">
        <v>-3.0000000000000001E-3</v>
      </c>
      <c r="R3980">
        <v>2</v>
      </c>
      <c r="S3980">
        <v>-4.0000000000000001E-3</v>
      </c>
      <c r="T3980">
        <v>1</v>
      </c>
      <c r="U3980" t="s">
        <v>89</v>
      </c>
      <c r="V3980" t="s">
        <v>108</v>
      </c>
    </row>
    <row r="3981" spans="1:22" x14ac:dyDescent="0.2">
      <c r="A3981" s="1">
        <v>43922</v>
      </c>
      <c r="B3981" t="s">
        <v>40</v>
      </c>
      <c r="C3981">
        <v>0</v>
      </c>
      <c r="D3981">
        <v>0</v>
      </c>
      <c r="E3981">
        <v>0</v>
      </c>
      <c r="F3981">
        <v>0</v>
      </c>
      <c r="G3981">
        <v>15.9315537303216</v>
      </c>
      <c r="H3981" s="1">
        <v>49741</v>
      </c>
      <c r="I3981">
        <v>10578.5</v>
      </c>
      <c r="J3981" s="1">
        <v>43389</v>
      </c>
      <c r="K3981">
        <v>30110.912</v>
      </c>
      <c r="L3981">
        <v>0.351317821260279</v>
      </c>
      <c r="M3981" t="s">
        <v>47</v>
      </c>
      <c r="N3981">
        <v>0.60399999999999998</v>
      </c>
      <c r="O3981">
        <v>7.0000000000000001E-3</v>
      </c>
      <c r="P3981">
        <v>0</v>
      </c>
      <c r="Q3981">
        <v>-3.0000000000000001E-3</v>
      </c>
      <c r="R3981">
        <v>2</v>
      </c>
      <c r="S3981">
        <v>-4.0000000000000001E-3</v>
      </c>
      <c r="T3981">
        <v>1</v>
      </c>
      <c r="U3981" t="s">
        <v>89</v>
      </c>
      <c r="V3981" t="s">
        <v>108</v>
      </c>
    </row>
    <row r="3982" spans="1:22" x14ac:dyDescent="0.2">
      <c r="A3982" s="1">
        <v>43922</v>
      </c>
      <c r="B3982" t="s">
        <v>41</v>
      </c>
      <c r="C3982">
        <v>35</v>
      </c>
      <c r="D3982">
        <v>0</v>
      </c>
      <c r="E3982">
        <v>0</v>
      </c>
      <c r="F3982">
        <v>0</v>
      </c>
      <c r="G3982">
        <v>18.683093771389402</v>
      </c>
      <c r="H3982" s="1">
        <v>50746</v>
      </c>
      <c r="I3982">
        <v>10014.4</v>
      </c>
      <c r="J3982" s="1">
        <v>43389</v>
      </c>
      <c r="K3982">
        <v>25496.400000000001</v>
      </c>
      <c r="L3982">
        <v>0.39277701950079202</v>
      </c>
      <c r="M3982" t="s">
        <v>35</v>
      </c>
      <c r="N3982">
        <v>0.65900000000000003</v>
      </c>
      <c r="O3982">
        <v>8.9999999999999993E-3</v>
      </c>
      <c r="P3982">
        <v>0</v>
      </c>
      <c r="Q3982">
        <v>-3.0000000000000001E-3</v>
      </c>
      <c r="R3982">
        <v>2</v>
      </c>
      <c r="S3982">
        <v>-1E-3</v>
      </c>
      <c r="T3982">
        <v>1</v>
      </c>
      <c r="U3982" t="s">
        <v>89</v>
      </c>
      <c r="V3982" t="s">
        <v>108</v>
      </c>
    </row>
    <row r="3983" spans="1:22" x14ac:dyDescent="0.2">
      <c r="A3983" s="1">
        <v>43922</v>
      </c>
      <c r="B3983" t="s">
        <v>42</v>
      </c>
      <c r="C3983">
        <v>16.600000000000001</v>
      </c>
      <c r="D3983">
        <v>0</v>
      </c>
      <c r="E3983">
        <v>0</v>
      </c>
      <c r="F3983">
        <v>0</v>
      </c>
      <c r="G3983">
        <v>19.433264887063601</v>
      </c>
      <c r="H3983" s="1">
        <v>51020</v>
      </c>
      <c r="I3983">
        <v>8768.5</v>
      </c>
      <c r="J3983" s="1">
        <v>43389</v>
      </c>
      <c r="K3983">
        <v>23032.628000000001</v>
      </c>
      <c r="L3983">
        <v>0.38069906742730297</v>
      </c>
      <c r="M3983" t="s">
        <v>35</v>
      </c>
      <c r="N3983">
        <v>0.69199999999999995</v>
      </c>
      <c r="O3983">
        <v>8.0000000000000002E-3</v>
      </c>
      <c r="P3983">
        <v>0</v>
      </c>
      <c r="Q3983">
        <v>1E-3</v>
      </c>
      <c r="R3983">
        <v>2</v>
      </c>
      <c r="S3983">
        <v>0</v>
      </c>
      <c r="T3983">
        <v>1</v>
      </c>
      <c r="U3983" t="s">
        <v>89</v>
      </c>
      <c r="V3983" t="s">
        <v>108</v>
      </c>
    </row>
    <row r="3984" spans="1:22" x14ac:dyDescent="0.2">
      <c r="A3984" s="1">
        <v>43922</v>
      </c>
      <c r="B3984" t="s">
        <v>43</v>
      </c>
      <c r="C3984">
        <v>171.8</v>
      </c>
      <c r="D3984">
        <v>99.3</v>
      </c>
      <c r="E3984">
        <v>55</v>
      </c>
      <c r="F3984">
        <v>0.13</v>
      </c>
      <c r="G3984">
        <v>22.683093771389402</v>
      </c>
      <c r="H3984" s="1">
        <v>52207</v>
      </c>
      <c r="I3984">
        <v>7880.7</v>
      </c>
      <c r="J3984" s="1">
        <v>43389</v>
      </c>
      <c r="K3984">
        <v>26947.466</v>
      </c>
      <c r="L3984">
        <v>0.29244679258524697</v>
      </c>
      <c r="M3984">
        <v>1.7301107754279901</v>
      </c>
      <c r="N3984">
        <v>0.747</v>
      </c>
      <c r="O3984">
        <v>7.0000000000000001E-3</v>
      </c>
      <c r="P3984">
        <v>0</v>
      </c>
      <c r="Q3984">
        <v>-2E-3</v>
      </c>
      <c r="R3984">
        <v>2</v>
      </c>
      <c r="S3984">
        <v>-2E-3</v>
      </c>
      <c r="T3984">
        <v>1</v>
      </c>
      <c r="U3984" t="s">
        <v>89</v>
      </c>
      <c r="V3984" t="s">
        <v>109</v>
      </c>
    </row>
    <row r="3985" spans="1:22" x14ac:dyDescent="0.2">
      <c r="A3985" s="1">
        <v>43922</v>
      </c>
      <c r="B3985" t="s">
        <v>44</v>
      </c>
      <c r="C3985">
        <v>110.5</v>
      </c>
      <c r="D3985">
        <v>0</v>
      </c>
      <c r="E3985">
        <v>0</v>
      </c>
      <c r="F3985">
        <v>0</v>
      </c>
      <c r="G3985">
        <v>26.683093771389402</v>
      </c>
      <c r="H3985" s="1">
        <v>53668</v>
      </c>
      <c r="I3985">
        <v>6068.8</v>
      </c>
      <c r="J3985" s="1">
        <v>43700</v>
      </c>
      <c r="K3985">
        <v>23878.694</v>
      </c>
      <c r="L3985">
        <v>0.25415125299566199</v>
      </c>
      <c r="M3985" t="s">
        <v>35</v>
      </c>
      <c r="N3985">
        <v>0.76600000000000001</v>
      </c>
      <c r="O3985">
        <v>5.0000000000000001E-3</v>
      </c>
      <c r="P3985">
        <v>0</v>
      </c>
      <c r="Q3985">
        <v>-1E-3</v>
      </c>
      <c r="R3985">
        <v>2</v>
      </c>
      <c r="S3985">
        <v>-3.0000000000000001E-3</v>
      </c>
      <c r="T3985">
        <v>1</v>
      </c>
      <c r="U3985" t="s">
        <v>89</v>
      </c>
      <c r="V3985" t="s">
        <v>109</v>
      </c>
    </row>
    <row r="3986" spans="1:22" x14ac:dyDescent="0.2">
      <c r="A3986" s="1">
        <v>43922</v>
      </c>
      <c r="B3986" t="s">
        <v>45</v>
      </c>
      <c r="C3986">
        <v>354.6</v>
      </c>
      <c r="D3986">
        <v>117.5</v>
      </c>
      <c r="E3986">
        <v>60</v>
      </c>
      <c r="F3986">
        <v>0.2</v>
      </c>
      <c r="G3986">
        <v>29.683778234086201</v>
      </c>
      <c r="H3986" s="1">
        <v>54764</v>
      </c>
      <c r="I3986">
        <v>5789.6</v>
      </c>
      <c r="J3986" s="1">
        <v>43389</v>
      </c>
      <c r="K3986">
        <v>20004.077000000001</v>
      </c>
      <c r="L3986">
        <v>0.28942100152883798</v>
      </c>
      <c r="M3986">
        <v>3.0178723404255301</v>
      </c>
      <c r="N3986">
        <v>0.752</v>
      </c>
      <c r="O3986">
        <v>6.0000000000000001E-3</v>
      </c>
      <c r="P3986">
        <v>0</v>
      </c>
      <c r="Q3986">
        <v>0</v>
      </c>
      <c r="R3986">
        <v>2</v>
      </c>
      <c r="S3986">
        <v>0</v>
      </c>
      <c r="T3986">
        <v>1</v>
      </c>
      <c r="U3986" t="s">
        <v>89</v>
      </c>
      <c r="V3986" t="s">
        <v>109</v>
      </c>
    </row>
    <row r="3987" spans="1:22" x14ac:dyDescent="0.2">
      <c r="A3987" s="1">
        <v>43922</v>
      </c>
      <c r="B3987" t="s">
        <v>46</v>
      </c>
      <c r="C3987">
        <v>54.2</v>
      </c>
      <c r="D3987">
        <v>0</v>
      </c>
      <c r="E3987">
        <v>0</v>
      </c>
      <c r="F3987">
        <v>0</v>
      </c>
      <c r="G3987">
        <v>35.682409308692598</v>
      </c>
      <c r="H3987" s="1">
        <v>56955</v>
      </c>
      <c r="I3987">
        <v>8650.9</v>
      </c>
      <c r="J3987" s="1">
        <v>43389</v>
      </c>
      <c r="K3987">
        <v>26299.75</v>
      </c>
      <c r="L3987">
        <v>0.32893468569092799</v>
      </c>
      <c r="M3987" t="s">
        <v>35</v>
      </c>
      <c r="N3987">
        <v>0.68300000000000005</v>
      </c>
      <c r="O3987">
        <v>5.0000000000000001E-3</v>
      </c>
      <c r="P3987">
        <v>0</v>
      </c>
      <c r="Q3987">
        <v>-2E-3</v>
      </c>
      <c r="R3987">
        <v>2</v>
      </c>
      <c r="S3987">
        <v>-1E-3</v>
      </c>
      <c r="T3987">
        <v>1</v>
      </c>
      <c r="U3987" t="s">
        <v>89</v>
      </c>
      <c r="V3987" t="s">
        <v>109</v>
      </c>
    </row>
    <row r="3988" spans="1:22" x14ac:dyDescent="0.2">
      <c r="A3988" s="1">
        <v>43922</v>
      </c>
      <c r="B3988" t="s">
        <v>52</v>
      </c>
      <c r="C3988">
        <v>22.1</v>
      </c>
      <c r="D3988">
        <v>22.1</v>
      </c>
      <c r="E3988">
        <v>10</v>
      </c>
      <c r="F3988">
        <v>0</v>
      </c>
      <c r="G3988">
        <v>39.808350444900697</v>
      </c>
      <c r="H3988" s="1">
        <v>58462</v>
      </c>
      <c r="I3988">
        <v>8779.2999999999993</v>
      </c>
      <c r="J3988" s="1">
        <v>43389</v>
      </c>
      <c r="K3988">
        <v>23885.794000000002</v>
      </c>
      <c r="L3988">
        <v>0.367553199194466</v>
      </c>
      <c r="M3988">
        <v>1</v>
      </c>
      <c r="N3988">
        <v>0.63800000000000001</v>
      </c>
      <c r="O3988">
        <v>4.0000000000000001E-3</v>
      </c>
      <c r="P3988">
        <v>0</v>
      </c>
      <c r="Q3988">
        <v>-1E-3</v>
      </c>
      <c r="R3988">
        <v>2</v>
      </c>
      <c r="S3988">
        <v>-1E-3</v>
      </c>
      <c r="T3988">
        <v>1</v>
      </c>
      <c r="U3988" t="s">
        <v>89</v>
      </c>
      <c r="V3988" t="s">
        <v>109</v>
      </c>
    </row>
    <row r="3989" spans="1:22" x14ac:dyDescent="0.2">
      <c r="A3989" s="1">
        <v>43922</v>
      </c>
      <c r="B3989" t="s">
        <v>57</v>
      </c>
      <c r="C3989">
        <v>271.5</v>
      </c>
      <c r="D3989">
        <v>220.5</v>
      </c>
      <c r="E3989">
        <v>130</v>
      </c>
      <c r="F3989">
        <v>0.22</v>
      </c>
      <c r="G3989">
        <v>20.684462696783001</v>
      </c>
      <c r="H3989" s="1">
        <v>51477</v>
      </c>
      <c r="I3989">
        <v>8639.9</v>
      </c>
      <c r="J3989" s="1">
        <v>43389</v>
      </c>
      <c r="K3989">
        <v>25137.14</v>
      </c>
      <c r="L3989">
        <v>0.34371054145380098</v>
      </c>
      <c r="M3989">
        <v>1.2312925170068001</v>
      </c>
      <c r="N3989">
        <v>0.73</v>
      </c>
      <c r="O3989">
        <v>7.0000000000000001E-3</v>
      </c>
      <c r="P3989">
        <v>0</v>
      </c>
      <c r="Q3989">
        <v>-1E-3</v>
      </c>
      <c r="R3989">
        <v>2</v>
      </c>
      <c r="S3989">
        <v>-1E-3</v>
      </c>
      <c r="T3989">
        <v>1</v>
      </c>
      <c r="U3989" t="s">
        <v>89</v>
      </c>
      <c r="V3989" t="s">
        <v>109</v>
      </c>
    </row>
    <row r="3990" spans="1:22" x14ac:dyDescent="0.2">
      <c r="A3990" s="1">
        <v>43922</v>
      </c>
      <c r="B3990" t="s">
        <v>58</v>
      </c>
      <c r="C3990">
        <v>0</v>
      </c>
      <c r="D3990">
        <v>0</v>
      </c>
      <c r="E3990">
        <v>0</v>
      </c>
      <c r="F3990">
        <v>0</v>
      </c>
      <c r="G3990">
        <v>32.306639288158799</v>
      </c>
      <c r="H3990" s="1">
        <v>55722</v>
      </c>
      <c r="I3990">
        <v>7812.4</v>
      </c>
      <c r="J3990" s="1">
        <v>43389</v>
      </c>
      <c r="K3990">
        <v>23868.654999999999</v>
      </c>
      <c r="L3990">
        <v>0.327307927489001</v>
      </c>
      <c r="M3990" t="s">
        <v>47</v>
      </c>
      <c r="N3990">
        <v>0.70799999999999996</v>
      </c>
      <c r="O3990">
        <v>6.0000000000000001E-3</v>
      </c>
      <c r="P3990">
        <v>0</v>
      </c>
      <c r="Q3990">
        <v>0</v>
      </c>
      <c r="R3990">
        <v>2</v>
      </c>
      <c r="S3990">
        <v>1E-3</v>
      </c>
      <c r="T3990">
        <v>1</v>
      </c>
      <c r="U3990" t="s">
        <v>89</v>
      </c>
      <c r="V3990" t="s">
        <v>109</v>
      </c>
    </row>
    <row r="3991" spans="1:22" x14ac:dyDescent="0.2">
      <c r="A3991" s="1">
        <v>43922</v>
      </c>
      <c r="B3991" t="s">
        <v>63</v>
      </c>
      <c r="C3991">
        <v>462.8</v>
      </c>
      <c r="D3991">
        <v>156.80000000000001</v>
      </c>
      <c r="E3991">
        <v>101</v>
      </c>
      <c r="F3991">
        <v>0.15</v>
      </c>
      <c r="G3991">
        <v>23.8083504449007</v>
      </c>
      <c r="H3991" s="1">
        <v>52618</v>
      </c>
      <c r="I3991">
        <v>5075</v>
      </c>
      <c r="J3991" s="1">
        <v>43389</v>
      </c>
      <c r="K3991">
        <v>27664.68</v>
      </c>
      <c r="L3991">
        <v>0.183446907753858</v>
      </c>
      <c r="M3991">
        <v>2.9515306122448899</v>
      </c>
      <c r="N3991">
        <v>0.77800000000000002</v>
      </c>
      <c r="O3991">
        <v>6.0000000000000001E-3</v>
      </c>
      <c r="P3991">
        <v>0</v>
      </c>
      <c r="Q3991">
        <v>-1E-3</v>
      </c>
      <c r="R3991">
        <v>2</v>
      </c>
      <c r="S3991">
        <v>-2E-3</v>
      </c>
      <c r="T3991">
        <v>1</v>
      </c>
      <c r="U3991" t="s">
        <v>89</v>
      </c>
      <c r="V3991" t="s">
        <v>109</v>
      </c>
    </row>
    <row r="3992" spans="1:22" x14ac:dyDescent="0.2">
      <c r="A3992" s="1">
        <v>43922</v>
      </c>
      <c r="B3992" t="s">
        <v>65</v>
      </c>
      <c r="C3992">
        <v>185.5</v>
      </c>
      <c r="D3992">
        <v>27.5</v>
      </c>
      <c r="E3992">
        <v>12.3</v>
      </c>
      <c r="F3992">
        <v>0.32</v>
      </c>
      <c r="G3992">
        <v>48.306639288158799</v>
      </c>
      <c r="H3992" s="1">
        <v>61566</v>
      </c>
      <c r="I3992">
        <v>2759.2</v>
      </c>
      <c r="J3992" s="1">
        <v>43389</v>
      </c>
      <c r="K3992">
        <v>19713.985000000001</v>
      </c>
      <c r="L3992">
        <v>0.13996155521067899</v>
      </c>
      <c r="M3992">
        <v>6.7454545454545398</v>
      </c>
      <c r="N3992">
        <v>0.61799999999999999</v>
      </c>
      <c r="O3992">
        <v>4.0000000000000001E-3</v>
      </c>
      <c r="P3992">
        <v>0</v>
      </c>
      <c r="Q3992">
        <v>-1E-3</v>
      </c>
      <c r="R3992">
        <v>2</v>
      </c>
      <c r="S3992">
        <v>0</v>
      </c>
      <c r="T3992">
        <v>1</v>
      </c>
      <c r="U3992" t="s">
        <v>89</v>
      </c>
      <c r="V3992" t="s">
        <v>109</v>
      </c>
    </row>
    <row r="3993" spans="1:22" x14ac:dyDescent="0.2">
      <c r="A3993" s="1">
        <v>43922</v>
      </c>
      <c r="B3993" t="s">
        <v>66</v>
      </c>
      <c r="C3993">
        <v>88.1</v>
      </c>
      <c r="D3993">
        <v>88.1</v>
      </c>
      <c r="E3993">
        <v>82</v>
      </c>
      <c r="F3993">
        <v>0.02</v>
      </c>
      <c r="G3993">
        <v>3.43326488706365</v>
      </c>
      <c r="H3993" s="1">
        <v>45176</v>
      </c>
      <c r="I3993">
        <v>11599.4</v>
      </c>
      <c r="J3993" s="1">
        <v>43389</v>
      </c>
      <c r="K3993">
        <v>27799.141</v>
      </c>
      <c r="L3993">
        <v>0.41725749727302702</v>
      </c>
      <c r="M3993">
        <v>1</v>
      </c>
      <c r="N3993">
        <v>0.13200000000000001</v>
      </c>
      <c r="O3993">
        <v>2.6999999999999899E-2</v>
      </c>
      <c r="P3993">
        <v>0</v>
      </c>
      <c r="Q3993">
        <v>6.9999999999999897E-3</v>
      </c>
      <c r="R3993">
        <v>2</v>
      </c>
      <c r="S3993">
        <v>4.0000000000000001E-3</v>
      </c>
      <c r="T3993">
        <v>1</v>
      </c>
      <c r="U3993" t="s">
        <v>89</v>
      </c>
      <c r="V3993" t="s">
        <v>110</v>
      </c>
    </row>
    <row r="3994" spans="1:22" x14ac:dyDescent="0.2">
      <c r="A3994" s="1">
        <v>43922</v>
      </c>
      <c r="B3994" t="s">
        <v>68</v>
      </c>
      <c r="C3994">
        <v>50.3</v>
      </c>
      <c r="D3994">
        <v>50.3</v>
      </c>
      <c r="E3994">
        <v>45</v>
      </c>
      <c r="F3994">
        <v>0.02</v>
      </c>
      <c r="G3994">
        <v>4.4353182751539997</v>
      </c>
      <c r="H3994" s="1">
        <v>45542</v>
      </c>
      <c r="I3994">
        <v>16083.7</v>
      </c>
      <c r="J3994" s="1">
        <v>43389</v>
      </c>
      <c r="K3994">
        <v>27231.016</v>
      </c>
      <c r="L3994">
        <v>0.59063899782512697</v>
      </c>
      <c r="M3994">
        <v>1</v>
      </c>
      <c r="N3994">
        <v>0.13800000000000001</v>
      </c>
      <c r="O3994">
        <v>2.0999999999999901E-2</v>
      </c>
      <c r="P3994">
        <v>0</v>
      </c>
      <c r="Q3994" s="2">
        <v>9.9999999999997292E-4</v>
      </c>
      <c r="R3994">
        <v>2</v>
      </c>
      <c r="S3994">
        <v>-1.00000000000002E-3</v>
      </c>
      <c r="T3994">
        <v>1</v>
      </c>
      <c r="U3994" t="s">
        <v>89</v>
      </c>
      <c r="V3994" t="s">
        <v>110</v>
      </c>
    </row>
    <row r="3995" spans="1:22" x14ac:dyDescent="0.2">
      <c r="A3995" s="1">
        <v>43922</v>
      </c>
      <c r="B3995" t="s">
        <v>69</v>
      </c>
      <c r="C3995">
        <v>179.8</v>
      </c>
      <c r="D3995">
        <v>179.8</v>
      </c>
      <c r="E3995">
        <v>110</v>
      </c>
      <c r="F3995">
        <v>0</v>
      </c>
      <c r="G3995">
        <v>24.810403832991099</v>
      </c>
      <c r="H3995" s="1">
        <v>52984</v>
      </c>
      <c r="I3995">
        <v>5578.9</v>
      </c>
      <c r="J3995" s="1">
        <v>43389</v>
      </c>
      <c r="K3995">
        <v>27946.736000000001</v>
      </c>
      <c r="L3995">
        <v>0.19962617459155099</v>
      </c>
      <c r="M3995">
        <v>1</v>
      </c>
      <c r="N3995">
        <v>0.77500000000000002</v>
      </c>
      <c r="O3995">
        <v>7.0000000000000001E-3</v>
      </c>
      <c r="P3995">
        <v>0</v>
      </c>
      <c r="Q3995">
        <v>0</v>
      </c>
      <c r="R3995">
        <v>2</v>
      </c>
      <c r="S3995">
        <v>-1E-3</v>
      </c>
      <c r="T3995">
        <v>1</v>
      </c>
      <c r="U3995" t="s">
        <v>89</v>
      </c>
      <c r="V3995" t="s">
        <v>109</v>
      </c>
    </row>
    <row r="3996" spans="1:22" x14ac:dyDescent="0.2">
      <c r="A3996" s="1">
        <v>43922</v>
      </c>
      <c r="B3996" t="s">
        <v>72</v>
      </c>
      <c r="C3996">
        <v>352.1</v>
      </c>
      <c r="D3996">
        <v>352.1</v>
      </c>
      <c r="E3996">
        <v>200</v>
      </c>
      <c r="F3996">
        <v>0</v>
      </c>
      <c r="G3996">
        <v>45.305954825462003</v>
      </c>
      <c r="H3996" s="1">
        <v>60470</v>
      </c>
      <c r="I3996">
        <v>1876</v>
      </c>
      <c r="J3996" s="1">
        <v>43389</v>
      </c>
      <c r="K3996">
        <v>19553.999</v>
      </c>
      <c r="L3996">
        <v>9.5939454635340801E-2</v>
      </c>
      <c r="M3996">
        <v>1</v>
      </c>
      <c r="N3996">
        <v>0.63400000000000001</v>
      </c>
      <c r="O3996">
        <v>4.0000000000000001E-3</v>
      </c>
      <c r="P3996">
        <v>0</v>
      </c>
      <c r="Q3996" s="2">
        <v>1.11022302462515E-16</v>
      </c>
      <c r="R3996">
        <v>2</v>
      </c>
      <c r="S3996" s="2">
        <v>1.11022302462515E-16</v>
      </c>
      <c r="T3996">
        <v>1</v>
      </c>
      <c r="U3996" t="s">
        <v>89</v>
      </c>
      <c r="V3996" t="s">
        <v>109</v>
      </c>
    </row>
    <row r="3997" spans="1:22" x14ac:dyDescent="0.2">
      <c r="A3997" s="1">
        <v>43922</v>
      </c>
      <c r="B3997" t="s">
        <v>75</v>
      </c>
      <c r="C3997">
        <v>1550.5</v>
      </c>
      <c r="D3997">
        <v>626.29999999999995</v>
      </c>
      <c r="E3997">
        <v>575</v>
      </c>
      <c r="F3997">
        <v>7.0000000000000007E-2</v>
      </c>
      <c r="G3997">
        <v>6.3052703627652296</v>
      </c>
      <c r="H3997" s="1">
        <v>46225</v>
      </c>
      <c r="I3997">
        <v>17106.2</v>
      </c>
      <c r="J3997" s="1">
        <v>43882</v>
      </c>
      <c r="K3997">
        <v>30450.773000000001</v>
      </c>
      <c r="L3997">
        <v>0.56176570624331901</v>
      </c>
      <c r="M3997">
        <v>2.4756506466549499</v>
      </c>
      <c r="N3997">
        <v>0.14499999999999999</v>
      </c>
      <c r="O3997">
        <v>1.7999999999999901E-2</v>
      </c>
      <c r="P3997">
        <v>0</v>
      </c>
      <c r="Q3997">
        <v>5.0000000000000001E-3</v>
      </c>
      <c r="R3997">
        <v>2</v>
      </c>
      <c r="S3997">
        <v>1E-3</v>
      </c>
      <c r="T3997">
        <v>1</v>
      </c>
      <c r="U3997" t="s">
        <v>89</v>
      </c>
      <c r="V3997" t="s">
        <v>110</v>
      </c>
    </row>
    <row r="3998" spans="1:22" x14ac:dyDescent="0.2">
      <c r="A3998" s="1">
        <v>43922</v>
      </c>
      <c r="B3998" t="s">
        <v>77</v>
      </c>
      <c r="C3998">
        <v>270.8</v>
      </c>
      <c r="D3998">
        <v>29.9</v>
      </c>
      <c r="E3998">
        <v>25</v>
      </c>
      <c r="F3998">
        <v>0.08</v>
      </c>
      <c r="G3998">
        <v>27.3045859000684</v>
      </c>
      <c r="H3998" s="1">
        <v>53895</v>
      </c>
      <c r="I3998">
        <v>2616.1999999999998</v>
      </c>
      <c r="J3998" s="1">
        <v>43389</v>
      </c>
      <c r="K3998">
        <v>24446.284</v>
      </c>
      <c r="L3998">
        <v>0.107018310022087</v>
      </c>
      <c r="M3998">
        <v>9.0568561872909701</v>
      </c>
      <c r="N3998">
        <v>0.76200000000000001</v>
      </c>
      <c r="O3998">
        <v>8.0000000000000002E-3</v>
      </c>
      <c r="P3998">
        <v>0</v>
      </c>
      <c r="Q3998">
        <v>-1E-3</v>
      </c>
      <c r="R3998">
        <v>2</v>
      </c>
      <c r="S3998">
        <v>0</v>
      </c>
      <c r="T3998">
        <v>1</v>
      </c>
      <c r="U3998" t="s">
        <v>89</v>
      </c>
      <c r="V3998" t="s">
        <v>109</v>
      </c>
    </row>
    <row r="3999" spans="1:22" x14ac:dyDescent="0.2">
      <c r="A3999" s="1">
        <v>43922</v>
      </c>
      <c r="B3999" t="s">
        <v>78</v>
      </c>
      <c r="C3999">
        <v>846.7</v>
      </c>
      <c r="D3999">
        <v>35.5</v>
      </c>
      <c r="E3999">
        <v>30</v>
      </c>
      <c r="F3999">
        <v>0</v>
      </c>
      <c r="G3999">
        <v>17.4346338124572</v>
      </c>
      <c r="H3999" s="1">
        <v>50290</v>
      </c>
      <c r="I3999">
        <v>1062.8</v>
      </c>
      <c r="J3999" s="1">
        <v>43740</v>
      </c>
      <c r="K3999">
        <v>25906.781999999999</v>
      </c>
      <c r="L3999">
        <v>4.1024006763943098E-2</v>
      </c>
      <c r="M3999">
        <v>23.8507042253521</v>
      </c>
      <c r="N3999">
        <v>0.67800000000000005</v>
      </c>
      <c r="O3999">
        <v>8.9999999999999993E-3</v>
      </c>
      <c r="P3999">
        <v>0</v>
      </c>
      <c r="Q3999">
        <v>-3.0000000000000001E-3</v>
      </c>
      <c r="R3999">
        <v>2</v>
      </c>
      <c r="S3999">
        <v>-3.0000000000000001E-3</v>
      </c>
      <c r="T3999">
        <v>1</v>
      </c>
      <c r="U3999" t="s">
        <v>89</v>
      </c>
      <c r="V3999" t="s">
        <v>108</v>
      </c>
    </row>
    <row r="4000" spans="1:22" x14ac:dyDescent="0.2">
      <c r="A4000" s="1">
        <v>43922</v>
      </c>
      <c r="B4000" t="s">
        <v>80</v>
      </c>
      <c r="C4000">
        <v>1639.2</v>
      </c>
      <c r="D4000">
        <v>601.6</v>
      </c>
      <c r="E4000">
        <v>588.20000000000005</v>
      </c>
      <c r="F4000">
        <v>0.02</v>
      </c>
      <c r="G4000">
        <v>3.3045859000684401</v>
      </c>
      <c r="H4000" s="1">
        <v>45129</v>
      </c>
      <c r="I4000">
        <v>4426.5</v>
      </c>
      <c r="J4000" s="1">
        <v>43389</v>
      </c>
      <c r="K4000">
        <v>29569.32</v>
      </c>
      <c r="L4000">
        <v>0.14969907999237</v>
      </c>
      <c r="M4000">
        <v>2.7247340425531901</v>
      </c>
      <c r="N4000">
        <v>0.127</v>
      </c>
      <c r="O4000">
        <v>2.1999999999999999E-2</v>
      </c>
      <c r="P4000">
        <v>0</v>
      </c>
      <c r="Q4000">
        <v>1.00000000000001E-3</v>
      </c>
      <c r="R4000">
        <v>2</v>
      </c>
      <c r="S4000" s="2">
        <v>-9.9999999999998701E-4</v>
      </c>
      <c r="T4000">
        <v>1</v>
      </c>
      <c r="U4000" t="s">
        <v>89</v>
      </c>
      <c r="V4000" t="s">
        <v>110</v>
      </c>
    </row>
    <row r="4001" spans="1:22" x14ac:dyDescent="0.2">
      <c r="A4001" s="1">
        <v>43922</v>
      </c>
      <c r="B4001" t="s">
        <v>81</v>
      </c>
      <c r="C4001">
        <v>1433.5</v>
      </c>
      <c r="D4001">
        <v>70.400000000000006</v>
      </c>
      <c r="E4001">
        <v>65</v>
      </c>
      <c r="F4001">
        <v>0.01</v>
      </c>
      <c r="G4001">
        <v>7.3045859000684397</v>
      </c>
      <c r="H4001" s="1">
        <v>46590</v>
      </c>
      <c r="I4001">
        <v>8853.5</v>
      </c>
      <c r="J4001" s="1">
        <v>43389</v>
      </c>
      <c r="K4001">
        <v>23727.519</v>
      </c>
      <c r="L4001">
        <v>0.373132142471364</v>
      </c>
      <c r="M4001">
        <v>20.362215909090899</v>
      </c>
      <c r="N4001">
        <v>0.153</v>
      </c>
      <c r="O4001">
        <v>2.1999999999999999E-2</v>
      </c>
      <c r="P4001">
        <v>0</v>
      </c>
      <c r="Q4001">
        <v>6.0000000000000001E-3</v>
      </c>
      <c r="R4001">
        <v>2</v>
      </c>
      <c r="S4001">
        <v>8.0000000000000297E-3</v>
      </c>
      <c r="T4001">
        <v>1</v>
      </c>
      <c r="U4001" t="s">
        <v>89</v>
      </c>
      <c r="V4001" t="s">
        <v>108</v>
      </c>
    </row>
    <row r="4002" spans="1:22" x14ac:dyDescent="0.2">
      <c r="A4002" s="1">
        <v>43922</v>
      </c>
      <c r="B4002" t="s">
        <v>82</v>
      </c>
      <c r="C4002">
        <v>157.9</v>
      </c>
      <c r="D4002">
        <v>55.7</v>
      </c>
      <c r="E4002">
        <v>37</v>
      </c>
      <c r="F4002">
        <v>0.06</v>
      </c>
      <c r="G4002">
        <v>51.5564681724846</v>
      </c>
      <c r="H4002" s="1">
        <v>62753</v>
      </c>
      <c r="I4002">
        <v>3064.4</v>
      </c>
      <c r="J4002" s="1">
        <v>43873</v>
      </c>
      <c r="K4002">
        <v>13820</v>
      </c>
      <c r="L4002">
        <v>0.22173661360347299</v>
      </c>
      <c r="M4002">
        <v>2.8348294434470298</v>
      </c>
      <c r="N4002">
        <v>0.55800000000000005</v>
      </c>
      <c r="O4002">
        <v>6.0000000000000001E-3</v>
      </c>
      <c r="P4002">
        <v>0</v>
      </c>
      <c r="Q4002">
        <v>-2E-3</v>
      </c>
      <c r="R4002">
        <v>2</v>
      </c>
      <c r="S4002">
        <v>-3.0000000000000001E-3</v>
      </c>
      <c r="T4002">
        <v>1</v>
      </c>
      <c r="U4002" t="s">
        <v>89</v>
      </c>
      <c r="V4002" t="s">
        <v>109</v>
      </c>
    </row>
    <row r="4003" spans="1:22" x14ac:dyDescent="0.2">
      <c r="A4003" s="1">
        <v>43922</v>
      </c>
      <c r="B4003" t="s">
        <v>84</v>
      </c>
      <c r="C4003">
        <v>891.3</v>
      </c>
      <c r="D4003">
        <v>5.2</v>
      </c>
      <c r="E4003">
        <v>5</v>
      </c>
      <c r="F4003">
        <v>0</v>
      </c>
      <c r="G4003">
        <v>4.0574948665297699</v>
      </c>
      <c r="H4003" s="1">
        <v>45404</v>
      </c>
      <c r="I4003">
        <v>991.4</v>
      </c>
      <c r="J4003" s="1">
        <v>43621</v>
      </c>
      <c r="K4003">
        <v>27017.15</v>
      </c>
      <c r="L4003">
        <v>3.6695210264591098E-2</v>
      </c>
      <c r="M4003">
        <v>171.40384615384599</v>
      </c>
      <c r="N4003">
        <v>0.128</v>
      </c>
      <c r="O4003">
        <v>2.1000000000000001E-2</v>
      </c>
      <c r="P4003">
        <v>0</v>
      </c>
      <c r="Q4003">
        <v>3.9999999999999897E-3</v>
      </c>
      <c r="R4003">
        <v>2</v>
      </c>
      <c r="S4003">
        <v>0</v>
      </c>
      <c r="T4003">
        <v>1</v>
      </c>
      <c r="U4003" t="s">
        <v>89</v>
      </c>
      <c r="V4003" t="s">
        <v>110</v>
      </c>
    </row>
    <row r="4004" spans="1:22" x14ac:dyDescent="0.2">
      <c r="A4004" s="1">
        <v>43922</v>
      </c>
      <c r="B4004" t="s">
        <v>85</v>
      </c>
      <c r="C4004">
        <v>1366.4</v>
      </c>
      <c r="D4004">
        <v>238.7</v>
      </c>
      <c r="E4004">
        <v>188</v>
      </c>
      <c r="F4004">
        <v>0.14000000000000001</v>
      </c>
      <c r="G4004">
        <v>28.810403832991099</v>
      </c>
      <c r="H4004" s="1">
        <v>54445</v>
      </c>
      <c r="I4004">
        <v>4254.5</v>
      </c>
      <c r="J4004" s="1">
        <v>43908</v>
      </c>
      <c r="K4004">
        <v>17555.617999999999</v>
      </c>
      <c r="L4004">
        <v>0.24234407470019001</v>
      </c>
      <c r="M4004">
        <v>5.7243401759530697</v>
      </c>
      <c r="N4004">
        <v>0.76300000000000001</v>
      </c>
      <c r="O4004">
        <v>0.01</v>
      </c>
      <c r="P4004">
        <v>0</v>
      </c>
      <c r="Q4004">
        <v>-2E-3</v>
      </c>
      <c r="R4004">
        <v>2</v>
      </c>
      <c r="S4004">
        <v>-2E-3</v>
      </c>
      <c r="T4004">
        <v>1</v>
      </c>
      <c r="U4004" t="s">
        <v>89</v>
      </c>
      <c r="V4004" t="s">
        <v>109</v>
      </c>
    </row>
    <row r="4005" spans="1:22" x14ac:dyDescent="0.2">
      <c r="A4005" s="1">
        <v>43922</v>
      </c>
      <c r="B4005" t="s">
        <v>86</v>
      </c>
      <c r="C4005">
        <v>148</v>
      </c>
      <c r="D4005">
        <v>0</v>
      </c>
      <c r="E4005">
        <v>0</v>
      </c>
      <c r="F4005">
        <v>0</v>
      </c>
      <c r="G4005">
        <v>34.557152635181303</v>
      </c>
      <c r="H4005" s="1">
        <v>56544</v>
      </c>
      <c r="I4005">
        <v>705</v>
      </c>
      <c r="J4005" s="1">
        <v>43719</v>
      </c>
      <c r="K4005">
        <v>8750</v>
      </c>
      <c r="L4005">
        <v>8.0571428571428502E-2</v>
      </c>
      <c r="M4005" t="s">
        <v>35</v>
      </c>
      <c r="N4005">
        <v>0.70099999999999996</v>
      </c>
      <c r="O4005">
        <v>8.9999999999999993E-3</v>
      </c>
      <c r="P4005">
        <v>0</v>
      </c>
      <c r="Q4005">
        <v>-2E-3</v>
      </c>
      <c r="R4005">
        <v>2</v>
      </c>
      <c r="S4005">
        <v>-2E-3</v>
      </c>
      <c r="T4005">
        <v>1</v>
      </c>
      <c r="U4005" t="s">
        <v>89</v>
      </c>
      <c r="V4005" t="s">
        <v>109</v>
      </c>
    </row>
    <row r="4006" spans="1:22" x14ac:dyDescent="0.2">
      <c r="A4006" s="1">
        <v>43922</v>
      </c>
      <c r="B4006" t="s">
        <v>87</v>
      </c>
      <c r="C4006">
        <v>534.20000000000005</v>
      </c>
      <c r="D4006">
        <v>128.30000000000001</v>
      </c>
      <c r="E4006">
        <v>125</v>
      </c>
      <c r="F4006">
        <v>0.02</v>
      </c>
      <c r="G4006">
        <v>5.1827515400410604</v>
      </c>
      <c r="H4006" s="1">
        <v>45815</v>
      </c>
      <c r="I4006">
        <v>1505.5</v>
      </c>
      <c r="J4006" s="1">
        <v>43910</v>
      </c>
      <c r="K4006">
        <v>26273.016</v>
      </c>
      <c r="L4006">
        <v>5.7302138437399001E-2</v>
      </c>
      <c r="M4006">
        <v>4.1636788776305496</v>
      </c>
      <c r="N4006">
        <v>0.17599999999999999</v>
      </c>
      <c r="O4006">
        <v>1.6999999999999901E-2</v>
      </c>
      <c r="P4006">
        <v>0</v>
      </c>
      <c r="Q4006">
        <v>1E-3</v>
      </c>
      <c r="R4006">
        <v>2</v>
      </c>
      <c r="S4006">
        <v>0</v>
      </c>
      <c r="T4006">
        <v>1</v>
      </c>
      <c r="U4006" t="s">
        <v>89</v>
      </c>
      <c r="V4006" t="s">
        <v>110</v>
      </c>
    </row>
    <row r="4007" spans="1:22" x14ac:dyDescent="0.2">
      <c r="A4007" s="1">
        <v>43922</v>
      </c>
      <c r="B4007" t="s">
        <v>88</v>
      </c>
      <c r="C4007">
        <v>2334.1</v>
      </c>
      <c r="D4007">
        <v>1394</v>
      </c>
      <c r="E4007">
        <v>1311.6</v>
      </c>
      <c r="F4007">
        <v>0</v>
      </c>
      <c r="G4007">
        <v>9.5578370978781599</v>
      </c>
      <c r="H4007" s="1">
        <v>47413</v>
      </c>
      <c r="I4007">
        <v>2614.1999999999998</v>
      </c>
      <c r="J4007" s="1">
        <v>43887</v>
      </c>
      <c r="K4007">
        <v>27574.715</v>
      </c>
      <c r="L4007">
        <v>9.4804243670333396E-2</v>
      </c>
      <c r="M4007">
        <v>1.6743902439024301</v>
      </c>
      <c r="N4007">
        <v>0.27</v>
      </c>
      <c r="O4007">
        <v>1.4999999999999999E-2</v>
      </c>
      <c r="P4007">
        <v>0</v>
      </c>
      <c r="Q4007">
        <v>3.9999999999999402E-3</v>
      </c>
      <c r="R4007">
        <v>2</v>
      </c>
      <c r="S4007">
        <v>2E-3</v>
      </c>
      <c r="T4007">
        <v>1</v>
      </c>
      <c r="U4007" t="s">
        <v>89</v>
      </c>
      <c r="V4007" t="s">
        <v>108</v>
      </c>
    </row>
    <row r="4008" spans="1:22" x14ac:dyDescent="0.2">
      <c r="A4008" s="1">
        <v>43923</v>
      </c>
      <c r="B4008" t="s">
        <v>39</v>
      </c>
      <c r="C4008">
        <v>69.900000000000006</v>
      </c>
      <c r="D4008">
        <v>0</v>
      </c>
      <c r="E4008">
        <v>0</v>
      </c>
      <c r="F4008">
        <v>0</v>
      </c>
      <c r="G4008">
        <v>14.431211498973299</v>
      </c>
      <c r="H4008" s="1">
        <v>49194</v>
      </c>
      <c r="I4008">
        <v>18292.7</v>
      </c>
      <c r="J4008" s="1">
        <v>43389</v>
      </c>
      <c r="K4008">
        <v>32156.83</v>
      </c>
      <c r="L4008">
        <v>0.56885893292342504</v>
      </c>
      <c r="M4008" t="s">
        <v>35</v>
      </c>
      <c r="N4008">
        <v>0.55700000000000005</v>
      </c>
      <c r="O4008">
        <v>8.9999999999999993E-3</v>
      </c>
      <c r="P4008">
        <v>0</v>
      </c>
      <c r="Q4008">
        <v>0</v>
      </c>
      <c r="R4008">
        <v>2</v>
      </c>
      <c r="S4008">
        <v>1E-3</v>
      </c>
      <c r="T4008">
        <v>1</v>
      </c>
      <c r="U4008" t="s">
        <v>89</v>
      </c>
      <c r="V4008" t="s">
        <v>108</v>
      </c>
    </row>
    <row r="4009" spans="1:22" x14ac:dyDescent="0.2">
      <c r="A4009" s="1">
        <v>43923</v>
      </c>
      <c r="B4009" t="s">
        <v>40</v>
      </c>
      <c r="C4009">
        <v>406.4</v>
      </c>
      <c r="D4009">
        <v>0</v>
      </c>
      <c r="E4009">
        <v>0</v>
      </c>
      <c r="F4009">
        <v>0</v>
      </c>
      <c r="G4009">
        <v>15.928815879534501</v>
      </c>
      <c r="H4009" s="1">
        <v>49741</v>
      </c>
      <c r="I4009">
        <v>10578.5</v>
      </c>
      <c r="J4009" s="1">
        <v>43389</v>
      </c>
      <c r="K4009">
        <v>30110.912</v>
      </c>
      <c r="L4009">
        <v>0.351317821260279</v>
      </c>
      <c r="M4009" t="s">
        <v>35</v>
      </c>
      <c r="N4009">
        <v>0.623</v>
      </c>
      <c r="O4009">
        <v>8.0000000000000002E-3</v>
      </c>
      <c r="P4009">
        <v>0</v>
      </c>
      <c r="Q4009">
        <v>0</v>
      </c>
      <c r="R4009">
        <v>2</v>
      </c>
      <c r="S4009">
        <v>1E-3</v>
      </c>
      <c r="T4009">
        <v>1</v>
      </c>
      <c r="U4009" t="s">
        <v>89</v>
      </c>
      <c r="V4009" t="s">
        <v>108</v>
      </c>
    </row>
    <row r="4010" spans="1:22" x14ac:dyDescent="0.2">
      <c r="A4010" s="1">
        <v>43923</v>
      </c>
      <c r="B4010" t="s">
        <v>41</v>
      </c>
      <c r="C4010">
        <v>199.4</v>
      </c>
      <c r="D4010">
        <v>0</v>
      </c>
      <c r="E4010">
        <v>0</v>
      </c>
      <c r="F4010">
        <v>0</v>
      </c>
      <c r="G4010">
        <v>18.680355920602299</v>
      </c>
      <c r="H4010" s="1">
        <v>50746</v>
      </c>
      <c r="I4010">
        <v>10014.4</v>
      </c>
      <c r="J4010" s="1">
        <v>43389</v>
      </c>
      <c r="K4010">
        <v>25496.400000000001</v>
      </c>
      <c r="L4010">
        <v>0.39277701950079202</v>
      </c>
      <c r="M4010" t="s">
        <v>35</v>
      </c>
      <c r="N4010">
        <v>0.67900000000000005</v>
      </c>
      <c r="O4010">
        <v>7.0000000000000001E-3</v>
      </c>
      <c r="P4010">
        <v>0</v>
      </c>
      <c r="Q4010">
        <v>-2E-3</v>
      </c>
      <c r="R4010">
        <v>2</v>
      </c>
      <c r="S4010">
        <v>-2E-3</v>
      </c>
      <c r="T4010">
        <v>1</v>
      </c>
      <c r="U4010" t="s">
        <v>89</v>
      </c>
      <c r="V4010" t="s">
        <v>108</v>
      </c>
    </row>
    <row r="4011" spans="1:22" x14ac:dyDescent="0.2">
      <c r="A4011" s="1">
        <v>43923</v>
      </c>
      <c r="B4011" t="s">
        <v>42</v>
      </c>
      <c r="C4011">
        <v>66</v>
      </c>
      <c r="D4011">
        <v>0</v>
      </c>
      <c r="E4011">
        <v>0</v>
      </c>
      <c r="F4011">
        <v>0</v>
      </c>
      <c r="G4011">
        <v>19.430527036276501</v>
      </c>
      <c r="H4011" s="1">
        <v>51020</v>
      </c>
      <c r="I4011">
        <v>8768.5</v>
      </c>
      <c r="J4011" s="1">
        <v>43389</v>
      </c>
      <c r="K4011">
        <v>23032.628000000001</v>
      </c>
      <c r="L4011">
        <v>0.38069906742730297</v>
      </c>
      <c r="M4011" t="s">
        <v>35</v>
      </c>
      <c r="N4011">
        <v>0.71499999999999997</v>
      </c>
      <c r="O4011">
        <v>8.9999999999999993E-3</v>
      </c>
      <c r="P4011">
        <v>0</v>
      </c>
      <c r="Q4011">
        <v>-1E-3</v>
      </c>
      <c r="R4011">
        <v>2</v>
      </c>
      <c r="S4011">
        <v>1E-3</v>
      </c>
      <c r="T4011">
        <v>1</v>
      </c>
      <c r="U4011" t="s">
        <v>89</v>
      </c>
      <c r="V4011" t="s">
        <v>108</v>
      </c>
    </row>
    <row r="4012" spans="1:22" x14ac:dyDescent="0.2">
      <c r="A4012" s="1">
        <v>43923</v>
      </c>
      <c r="B4012" t="s">
        <v>43</v>
      </c>
      <c r="C4012">
        <v>243.9</v>
      </c>
      <c r="D4012">
        <v>0</v>
      </c>
      <c r="E4012">
        <v>0</v>
      </c>
      <c r="F4012">
        <v>0</v>
      </c>
      <c r="G4012">
        <v>22.680355920602299</v>
      </c>
      <c r="H4012" s="1">
        <v>52207</v>
      </c>
      <c r="I4012">
        <v>7880.7</v>
      </c>
      <c r="J4012" s="1">
        <v>43389</v>
      </c>
      <c r="K4012">
        <v>26947.466</v>
      </c>
      <c r="L4012">
        <v>0.29244679258524697</v>
      </c>
      <c r="M4012" t="s">
        <v>35</v>
      </c>
      <c r="N4012">
        <v>0.76900000000000002</v>
      </c>
      <c r="O4012">
        <v>7.0000000000000001E-3</v>
      </c>
      <c r="P4012">
        <v>0</v>
      </c>
      <c r="Q4012">
        <v>-1E-3</v>
      </c>
      <c r="R4012">
        <v>2</v>
      </c>
      <c r="S4012">
        <v>0</v>
      </c>
      <c r="T4012">
        <v>1</v>
      </c>
      <c r="U4012" t="s">
        <v>89</v>
      </c>
      <c r="V4012" t="s">
        <v>109</v>
      </c>
    </row>
    <row r="4013" spans="1:22" x14ac:dyDescent="0.2">
      <c r="A4013" s="1">
        <v>43923</v>
      </c>
      <c r="B4013" t="s">
        <v>44</v>
      </c>
      <c r="C4013">
        <v>146.1</v>
      </c>
      <c r="D4013">
        <v>146.1</v>
      </c>
      <c r="E4013">
        <v>79</v>
      </c>
      <c r="F4013">
        <v>0.49</v>
      </c>
      <c r="G4013">
        <v>26.680355920602299</v>
      </c>
      <c r="H4013" s="1">
        <v>53668</v>
      </c>
      <c r="I4013">
        <v>6147.8</v>
      </c>
      <c r="J4013" s="1">
        <v>43700</v>
      </c>
      <c r="K4013">
        <v>23878.694</v>
      </c>
      <c r="L4013">
        <v>0.25745964163701701</v>
      </c>
      <c r="M4013">
        <v>1</v>
      </c>
      <c r="N4013">
        <v>0.78900000000000003</v>
      </c>
      <c r="O4013">
        <v>7.0000000000000001E-3</v>
      </c>
      <c r="P4013">
        <v>0</v>
      </c>
      <c r="Q4013">
        <v>1E-3</v>
      </c>
      <c r="R4013">
        <v>2</v>
      </c>
      <c r="S4013">
        <v>2E-3</v>
      </c>
      <c r="T4013">
        <v>1</v>
      </c>
      <c r="U4013" t="s">
        <v>89</v>
      </c>
      <c r="V4013" t="s">
        <v>109</v>
      </c>
    </row>
    <row r="4014" spans="1:22" x14ac:dyDescent="0.2">
      <c r="A4014" s="1">
        <v>43923</v>
      </c>
      <c r="B4014" t="s">
        <v>45</v>
      </c>
      <c r="C4014">
        <v>213.6</v>
      </c>
      <c r="D4014">
        <v>155.19999999999999</v>
      </c>
      <c r="E4014">
        <v>80</v>
      </c>
      <c r="F4014">
        <v>0.2</v>
      </c>
      <c r="G4014">
        <v>29.681040383299099</v>
      </c>
      <c r="H4014" s="1">
        <v>54764</v>
      </c>
      <c r="I4014">
        <v>5869.6</v>
      </c>
      <c r="J4014" s="1">
        <v>43389</v>
      </c>
      <c r="K4014">
        <v>20004.077000000001</v>
      </c>
      <c r="L4014">
        <v>0.29342018629502298</v>
      </c>
      <c r="M4014">
        <v>1.37628865979381</v>
      </c>
      <c r="N4014">
        <v>0.77600000000000002</v>
      </c>
      <c r="O4014">
        <v>6.0000000000000001E-3</v>
      </c>
      <c r="P4014">
        <v>0</v>
      </c>
      <c r="Q4014">
        <v>-1E-3</v>
      </c>
      <c r="R4014">
        <v>2</v>
      </c>
      <c r="S4014">
        <v>0</v>
      </c>
      <c r="T4014">
        <v>1</v>
      </c>
      <c r="U4014" t="s">
        <v>89</v>
      </c>
      <c r="V4014" t="s">
        <v>109</v>
      </c>
    </row>
    <row r="4015" spans="1:22" x14ac:dyDescent="0.2">
      <c r="A4015" s="1">
        <v>43923</v>
      </c>
      <c r="B4015" t="s">
        <v>46</v>
      </c>
      <c r="C4015">
        <v>264.60000000000002</v>
      </c>
      <c r="D4015">
        <v>102.8</v>
      </c>
      <c r="E4015">
        <v>48</v>
      </c>
      <c r="F4015">
        <v>0.43</v>
      </c>
      <c r="G4015">
        <v>35.679671457905499</v>
      </c>
      <c r="H4015" s="1">
        <v>56955</v>
      </c>
      <c r="I4015">
        <v>8698.9</v>
      </c>
      <c r="J4015" s="1">
        <v>43389</v>
      </c>
      <c r="K4015">
        <v>26299.75</v>
      </c>
      <c r="L4015">
        <v>0.33075979809694001</v>
      </c>
      <c r="M4015">
        <v>2.5739299610894899</v>
      </c>
      <c r="N4015">
        <v>0.7</v>
      </c>
      <c r="O4015">
        <v>4.0000000000000001E-3</v>
      </c>
      <c r="P4015">
        <v>0</v>
      </c>
      <c r="Q4015">
        <v>-2E-3</v>
      </c>
      <c r="R4015">
        <v>2</v>
      </c>
      <c r="S4015">
        <v>-1E-3</v>
      </c>
      <c r="T4015">
        <v>1</v>
      </c>
      <c r="U4015" t="s">
        <v>89</v>
      </c>
      <c r="V4015" t="s">
        <v>109</v>
      </c>
    </row>
    <row r="4016" spans="1:22" x14ac:dyDescent="0.2">
      <c r="A4016" s="1">
        <v>43923</v>
      </c>
      <c r="B4016" t="s">
        <v>52</v>
      </c>
      <c r="C4016">
        <v>30.7</v>
      </c>
      <c r="D4016">
        <v>15.3</v>
      </c>
      <c r="E4016">
        <v>7</v>
      </c>
      <c r="F4016">
        <v>0</v>
      </c>
      <c r="G4016">
        <v>39.805612594113597</v>
      </c>
      <c r="H4016" s="1">
        <v>58462</v>
      </c>
      <c r="I4016">
        <v>8786.2999999999993</v>
      </c>
      <c r="J4016" s="1">
        <v>43389</v>
      </c>
      <c r="K4016">
        <v>23885.794000000002</v>
      </c>
      <c r="L4016">
        <v>0.367846260417384</v>
      </c>
      <c r="M4016">
        <v>2.0065359477124098</v>
      </c>
      <c r="N4016">
        <v>0.65900000000000003</v>
      </c>
      <c r="O4016">
        <v>4.0000000000000001E-3</v>
      </c>
      <c r="P4016">
        <v>0</v>
      </c>
      <c r="Q4016">
        <v>0</v>
      </c>
      <c r="R4016">
        <v>2</v>
      </c>
      <c r="S4016">
        <v>0</v>
      </c>
      <c r="T4016">
        <v>1</v>
      </c>
      <c r="U4016" t="s">
        <v>89</v>
      </c>
      <c r="V4016" t="s">
        <v>109</v>
      </c>
    </row>
    <row r="4017" spans="1:22" x14ac:dyDescent="0.2">
      <c r="A4017" s="1">
        <v>43923</v>
      </c>
      <c r="B4017" t="s">
        <v>57</v>
      </c>
      <c r="C4017">
        <v>47.3</v>
      </c>
      <c r="D4017">
        <v>21.9</v>
      </c>
      <c r="E4017">
        <v>13</v>
      </c>
      <c r="F4017">
        <v>0</v>
      </c>
      <c r="G4017">
        <v>20.681724845995799</v>
      </c>
      <c r="H4017" s="1">
        <v>51477</v>
      </c>
      <c r="I4017">
        <v>8652.9</v>
      </c>
      <c r="J4017" s="1">
        <v>43389</v>
      </c>
      <c r="K4017">
        <v>25137.14</v>
      </c>
      <c r="L4017">
        <v>0.34422770450417101</v>
      </c>
      <c r="M4017">
        <v>2.15981735159817</v>
      </c>
      <c r="N4017">
        <v>0.751</v>
      </c>
      <c r="O4017">
        <v>7.0000000000000001E-3</v>
      </c>
      <c r="P4017">
        <v>0</v>
      </c>
      <c r="Q4017">
        <v>0</v>
      </c>
      <c r="R4017">
        <v>2</v>
      </c>
      <c r="S4017">
        <v>0</v>
      </c>
      <c r="T4017">
        <v>1</v>
      </c>
      <c r="U4017" t="s">
        <v>89</v>
      </c>
      <c r="V4017" t="s">
        <v>109</v>
      </c>
    </row>
    <row r="4018" spans="1:22" x14ac:dyDescent="0.2">
      <c r="A4018" s="1">
        <v>43923</v>
      </c>
      <c r="B4018" t="s">
        <v>58</v>
      </c>
      <c r="C4018">
        <v>0</v>
      </c>
      <c r="D4018">
        <v>0</v>
      </c>
      <c r="E4018">
        <v>0</v>
      </c>
      <c r="F4018">
        <v>0</v>
      </c>
      <c r="G4018">
        <v>32.3039014373716</v>
      </c>
      <c r="H4018" s="1">
        <v>55722</v>
      </c>
      <c r="I4018">
        <v>7812.4</v>
      </c>
      <c r="J4018" s="1">
        <v>43389</v>
      </c>
      <c r="K4018">
        <v>23868.654999999999</v>
      </c>
      <c r="L4018">
        <v>0.327307927489001</v>
      </c>
      <c r="M4018" t="s">
        <v>47</v>
      </c>
      <c r="N4018">
        <v>0.73299999999999998</v>
      </c>
      <c r="O4018">
        <v>5.0000000000000001E-3</v>
      </c>
      <c r="P4018">
        <v>0</v>
      </c>
      <c r="Q4018">
        <v>-1E-3</v>
      </c>
      <c r="R4018">
        <v>2</v>
      </c>
      <c r="S4018">
        <v>-1E-3</v>
      </c>
      <c r="T4018">
        <v>1</v>
      </c>
      <c r="U4018" t="s">
        <v>89</v>
      </c>
      <c r="V4018" t="s">
        <v>109</v>
      </c>
    </row>
    <row r="4019" spans="1:22" x14ac:dyDescent="0.2">
      <c r="A4019" s="1">
        <v>43923</v>
      </c>
      <c r="B4019" t="s">
        <v>63</v>
      </c>
      <c r="C4019">
        <v>309.89999999999998</v>
      </c>
      <c r="D4019">
        <v>107.8</v>
      </c>
      <c r="E4019">
        <v>70</v>
      </c>
      <c r="F4019">
        <v>0.28999999999999998</v>
      </c>
      <c r="G4019">
        <v>23.805612594113601</v>
      </c>
      <c r="H4019" s="1">
        <v>52618</v>
      </c>
      <c r="I4019">
        <v>5145</v>
      </c>
      <c r="J4019" s="1">
        <v>43389</v>
      </c>
      <c r="K4019">
        <v>27664.68</v>
      </c>
      <c r="L4019">
        <v>0.18597720992977301</v>
      </c>
      <c r="M4019">
        <v>2.8747680890537999</v>
      </c>
      <c r="N4019">
        <v>0.8</v>
      </c>
      <c r="O4019">
        <v>7.0000000000000001E-3</v>
      </c>
      <c r="P4019">
        <v>0</v>
      </c>
      <c r="Q4019">
        <v>0</v>
      </c>
      <c r="R4019">
        <v>2</v>
      </c>
      <c r="S4019">
        <v>1E-3</v>
      </c>
      <c r="T4019">
        <v>1</v>
      </c>
      <c r="U4019" t="s">
        <v>89</v>
      </c>
      <c r="V4019" t="s">
        <v>109</v>
      </c>
    </row>
    <row r="4020" spans="1:22" x14ac:dyDescent="0.2">
      <c r="A4020" s="1">
        <v>43923</v>
      </c>
      <c r="B4020" t="s">
        <v>65</v>
      </c>
      <c r="C4020">
        <v>102.6</v>
      </c>
      <c r="D4020">
        <v>0</v>
      </c>
      <c r="E4020">
        <v>0</v>
      </c>
      <c r="F4020">
        <v>0</v>
      </c>
      <c r="G4020">
        <v>48.3039014373716</v>
      </c>
      <c r="H4020" s="1">
        <v>61566</v>
      </c>
      <c r="I4020">
        <v>2759.2</v>
      </c>
      <c r="J4020" s="1">
        <v>43389</v>
      </c>
      <c r="K4020">
        <v>19713.985000000001</v>
      </c>
      <c r="L4020">
        <v>0.13996155521067899</v>
      </c>
      <c r="M4020" t="s">
        <v>35</v>
      </c>
      <c r="N4020">
        <v>0.63700000000000001</v>
      </c>
      <c r="O4020">
        <v>3.0000000000000001E-3</v>
      </c>
      <c r="P4020">
        <v>0</v>
      </c>
      <c r="Q4020">
        <v>0</v>
      </c>
      <c r="R4020">
        <v>2</v>
      </c>
      <c r="S4020">
        <v>-1E-3</v>
      </c>
      <c r="T4020">
        <v>1</v>
      </c>
      <c r="U4020" t="s">
        <v>89</v>
      </c>
      <c r="V4020" t="s">
        <v>109</v>
      </c>
    </row>
    <row r="4021" spans="1:22" x14ac:dyDescent="0.2">
      <c r="A4021" s="1">
        <v>43923</v>
      </c>
      <c r="B4021" t="s">
        <v>66</v>
      </c>
      <c r="C4021">
        <v>834.5</v>
      </c>
      <c r="D4021">
        <v>16.100000000000001</v>
      </c>
      <c r="E4021">
        <v>15</v>
      </c>
      <c r="F4021">
        <v>0</v>
      </c>
      <c r="G4021">
        <v>3.4305270362765201</v>
      </c>
      <c r="H4021" s="1">
        <v>45176</v>
      </c>
      <c r="I4021">
        <v>11614.4</v>
      </c>
      <c r="J4021" s="1">
        <v>43389</v>
      </c>
      <c r="K4021">
        <v>27799.141</v>
      </c>
      <c r="L4021">
        <v>0.41779708229113899</v>
      </c>
      <c r="M4021">
        <v>51.832298136645903</v>
      </c>
      <c r="N4021">
        <v>0.127</v>
      </c>
      <c r="O4021">
        <v>2.9999999999999898E-2</v>
      </c>
      <c r="P4021">
        <v>0</v>
      </c>
      <c r="Q4021">
        <v>0</v>
      </c>
      <c r="R4021">
        <v>2</v>
      </c>
      <c r="S4021">
        <v>2.9999999999999801E-3</v>
      </c>
      <c r="T4021">
        <v>1</v>
      </c>
      <c r="U4021" t="s">
        <v>89</v>
      </c>
      <c r="V4021" t="s">
        <v>110</v>
      </c>
    </row>
    <row r="4022" spans="1:22" x14ac:dyDescent="0.2">
      <c r="A4022" s="1">
        <v>43923</v>
      </c>
      <c r="B4022" t="s">
        <v>68</v>
      </c>
      <c r="C4022">
        <v>767.8</v>
      </c>
      <c r="D4022">
        <v>0</v>
      </c>
      <c r="E4022">
        <v>0</v>
      </c>
      <c r="F4022">
        <v>0</v>
      </c>
      <c r="G4022">
        <v>4.4325804243668703</v>
      </c>
      <c r="H4022" s="1">
        <v>45542</v>
      </c>
      <c r="I4022">
        <v>16083.7</v>
      </c>
      <c r="J4022" s="1">
        <v>43389</v>
      </c>
      <c r="K4022">
        <v>27231.016</v>
      </c>
      <c r="L4022">
        <v>0.59063899782512697</v>
      </c>
      <c r="M4022" t="s">
        <v>35</v>
      </c>
      <c r="N4022">
        <v>0.13400000000000001</v>
      </c>
      <c r="O4022">
        <v>2.2999999999999899E-2</v>
      </c>
      <c r="P4022">
        <v>0</v>
      </c>
      <c r="Q4022">
        <v>1E-3</v>
      </c>
      <c r="R4022">
        <v>2</v>
      </c>
      <c r="S4022">
        <v>2E-3</v>
      </c>
      <c r="T4022">
        <v>1</v>
      </c>
      <c r="U4022" t="s">
        <v>89</v>
      </c>
      <c r="V4022" t="s">
        <v>110</v>
      </c>
    </row>
    <row r="4023" spans="1:22" x14ac:dyDescent="0.2">
      <c r="A4023" s="1">
        <v>43923</v>
      </c>
      <c r="B4023" t="s">
        <v>69</v>
      </c>
      <c r="C4023">
        <v>200.9</v>
      </c>
      <c r="D4023">
        <v>155.4</v>
      </c>
      <c r="E4023">
        <v>96</v>
      </c>
      <c r="F4023">
        <v>0.24</v>
      </c>
      <c r="G4023">
        <v>24.807665982203901</v>
      </c>
      <c r="H4023" s="1">
        <v>52984</v>
      </c>
      <c r="I4023">
        <v>5674.9</v>
      </c>
      <c r="J4023" s="1">
        <v>43389</v>
      </c>
      <c r="K4023">
        <v>27946.736000000001</v>
      </c>
      <c r="L4023">
        <v>0.203061280573158</v>
      </c>
      <c r="M4023">
        <v>1.29279279279279</v>
      </c>
      <c r="N4023">
        <v>0.79700000000000004</v>
      </c>
      <c r="O4023">
        <v>8.0000000000000002E-3</v>
      </c>
      <c r="P4023">
        <v>0</v>
      </c>
      <c r="Q4023">
        <v>-1E-3</v>
      </c>
      <c r="R4023">
        <v>2</v>
      </c>
      <c r="S4023">
        <v>1E-3</v>
      </c>
      <c r="T4023">
        <v>1</v>
      </c>
      <c r="U4023" t="s">
        <v>89</v>
      </c>
      <c r="V4023" t="s">
        <v>109</v>
      </c>
    </row>
    <row r="4024" spans="1:22" x14ac:dyDescent="0.2">
      <c r="A4024" s="1">
        <v>43923</v>
      </c>
      <c r="B4024" t="s">
        <v>72</v>
      </c>
      <c r="C4024">
        <v>348.3</v>
      </c>
      <c r="D4024">
        <v>348.3</v>
      </c>
      <c r="E4024">
        <v>200</v>
      </c>
      <c r="F4024">
        <v>0</v>
      </c>
      <c r="G4024">
        <v>45.303216974674797</v>
      </c>
      <c r="H4024" s="1">
        <v>60470</v>
      </c>
      <c r="I4024">
        <v>2076</v>
      </c>
      <c r="J4024" s="1">
        <v>43389</v>
      </c>
      <c r="K4024">
        <v>19553.999</v>
      </c>
      <c r="L4024">
        <v>0.106167541483458</v>
      </c>
      <c r="M4024">
        <v>1</v>
      </c>
      <c r="N4024">
        <v>0.65200000000000002</v>
      </c>
      <c r="O4024">
        <v>4.0000000000000001E-3</v>
      </c>
      <c r="P4024">
        <v>0</v>
      </c>
      <c r="Q4024">
        <v>0</v>
      </c>
      <c r="R4024">
        <v>2</v>
      </c>
      <c r="S4024">
        <v>0</v>
      </c>
      <c r="T4024">
        <v>1</v>
      </c>
      <c r="U4024" t="s">
        <v>89</v>
      </c>
      <c r="V4024" t="s">
        <v>109</v>
      </c>
    </row>
    <row r="4025" spans="1:22" x14ac:dyDescent="0.2">
      <c r="A4025" s="1">
        <v>43923</v>
      </c>
      <c r="B4025" t="s">
        <v>75</v>
      </c>
      <c r="C4025">
        <v>1637.4</v>
      </c>
      <c r="D4025">
        <v>404.3</v>
      </c>
      <c r="E4025">
        <v>371</v>
      </c>
      <c r="F4025">
        <v>0.03</v>
      </c>
      <c r="G4025">
        <v>6.3025325119780904</v>
      </c>
      <c r="H4025" s="1">
        <v>46225</v>
      </c>
      <c r="I4025">
        <v>17477.2</v>
      </c>
      <c r="J4025" s="1">
        <v>43882</v>
      </c>
      <c r="K4025">
        <v>30450.773000000001</v>
      </c>
      <c r="L4025">
        <v>0.57394930499793795</v>
      </c>
      <c r="M4025">
        <v>4.0499628988374896</v>
      </c>
      <c r="N4025">
        <v>0.14899999999999999</v>
      </c>
      <c r="O4025">
        <v>2.1999999999999902E-2</v>
      </c>
      <c r="P4025">
        <v>0</v>
      </c>
      <c r="Q4025" s="2">
        <v>2.7755575615628901E-17</v>
      </c>
      <c r="R4025">
        <v>2</v>
      </c>
      <c r="S4025">
        <v>4.0000000000000001E-3</v>
      </c>
      <c r="T4025">
        <v>1</v>
      </c>
      <c r="U4025" t="s">
        <v>89</v>
      </c>
      <c r="V4025" t="s">
        <v>110</v>
      </c>
    </row>
    <row r="4026" spans="1:22" x14ac:dyDescent="0.2">
      <c r="A4026" s="1">
        <v>43923</v>
      </c>
      <c r="B4026" t="s">
        <v>77</v>
      </c>
      <c r="C4026">
        <v>195.4</v>
      </c>
      <c r="D4026">
        <v>158.1</v>
      </c>
      <c r="E4026">
        <v>133.6</v>
      </c>
      <c r="F4026">
        <v>0.25</v>
      </c>
      <c r="G4026">
        <v>27.3018480492813</v>
      </c>
      <c r="H4026" s="1">
        <v>53895</v>
      </c>
      <c r="I4026">
        <v>2749.8</v>
      </c>
      <c r="J4026" s="1">
        <v>43389</v>
      </c>
      <c r="K4026">
        <v>24446.284</v>
      </c>
      <c r="L4026">
        <v>0.11248335329819401</v>
      </c>
      <c r="M4026">
        <v>1.235926628716</v>
      </c>
      <c r="N4026">
        <v>0.78400000000000003</v>
      </c>
      <c r="O4026">
        <v>7.0000000000000001E-3</v>
      </c>
      <c r="P4026">
        <v>0</v>
      </c>
      <c r="Q4026">
        <v>-3.0000000000000001E-3</v>
      </c>
      <c r="R4026">
        <v>2</v>
      </c>
      <c r="S4026">
        <v>-1E-3</v>
      </c>
      <c r="T4026">
        <v>1</v>
      </c>
      <c r="U4026" t="s">
        <v>89</v>
      </c>
      <c r="V4026" t="s">
        <v>109</v>
      </c>
    </row>
    <row r="4027" spans="1:22" x14ac:dyDescent="0.2">
      <c r="A4027" s="1">
        <v>43923</v>
      </c>
      <c r="B4027" t="s">
        <v>78</v>
      </c>
      <c r="C4027">
        <v>496.3</v>
      </c>
      <c r="D4027">
        <v>47</v>
      </c>
      <c r="E4027">
        <v>40</v>
      </c>
      <c r="F4027">
        <v>0</v>
      </c>
      <c r="G4027">
        <v>17.431895961670001</v>
      </c>
      <c r="H4027" s="1">
        <v>50290</v>
      </c>
      <c r="I4027">
        <v>1102.8</v>
      </c>
      <c r="J4027" s="1">
        <v>43740</v>
      </c>
      <c r="K4027">
        <v>25906.781999999999</v>
      </c>
      <c r="L4027">
        <v>4.2568004007599199E-2</v>
      </c>
      <c r="M4027">
        <v>10.559574468085099</v>
      </c>
      <c r="N4027">
        <v>0.69699999999999995</v>
      </c>
      <c r="O4027">
        <v>8.9999999999999993E-3</v>
      </c>
      <c r="P4027">
        <v>0</v>
      </c>
      <c r="Q4027">
        <v>-1.00000000000011E-3</v>
      </c>
      <c r="R4027">
        <v>2</v>
      </c>
      <c r="S4027">
        <v>0</v>
      </c>
      <c r="T4027">
        <v>1</v>
      </c>
      <c r="U4027" t="s">
        <v>89</v>
      </c>
      <c r="V4027" t="s">
        <v>108</v>
      </c>
    </row>
    <row r="4028" spans="1:22" x14ac:dyDescent="0.2">
      <c r="A4028" s="1">
        <v>43923</v>
      </c>
      <c r="B4028" t="s">
        <v>80</v>
      </c>
      <c r="C4028">
        <v>1299.7</v>
      </c>
      <c r="D4028">
        <v>874.6</v>
      </c>
      <c r="E4028">
        <v>854.9</v>
      </c>
      <c r="F4028">
        <v>0.03</v>
      </c>
      <c r="G4028">
        <v>3.3018480492813098</v>
      </c>
      <c r="H4028" s="1">
        <v>45129</v>
      </c>
      <c r="I4028">
        <v>5281.4</v>
      </c>
      <c r="J4028" s="1">
        <v>43389</v>
      </c>
      <c r="K4028">
        <v>29569.32</v>
      </c>
      <c r="L4028">
        <v>0.17861080335969801</v>
      </c>
      <c r="M4028">
        <v>1.4860507660644799</v>
      </c>
      <c r="N4028">
        <v>0.123</v>
      </c>
      <c r="O4028">
        <v>2.4E-2</v>
      </c>
      <c r="P4028">
        <v>0</v>
      </c>
      <c r="Q4028">
        <v>1E-3</v>
      </c>
      <c r="R4028">
        <v>2</v>
      </c>
      <c r="S4028">
        <v>2E-3</v>
      </c>
      <c r="T4028">
        <v>1</v>
      </c>
      <c r="U4028" t="s">
        <v>89</v>
      </c>
      <c r="V4028" t="s">
        <v>110</v>
      </c>
    </row>
    <row r="4029" spans="1:22" x14ac:dyDescent="0.2">
      <c r="A4029" s="1">
        <v>43923</v>
      </c>
      <c r="B4029" t="s">
        <v>81</v>
      </c>
      <c r="C4029">
        <v>281.5</v>
      </c>
      <c r="D4029">
        <v>0</v>
      </c>
      <c r="E4029">
        <v>0</v>
      </c>
      <c r="F4029">
        <v>0</v>
      </c>
      <c r="G4029">
        <v>7.3018480492813103</v>
      </c>
      <c r="H4029" s="1">
        <v>46590</v>
      </c>
      <c r="I4029">
        <v>8853.5</v>
      </c>
      <c r="J4029" s="1">
        <v>43389</v>
      </c>
      <c r="K4029">
        <v>23727.519</v>
      </c>
      <c r="L4029">
        <v>0.373132142471364</v>
      </c>
      <c r="M4029" t="s">
        <v>35</v>
      </c>
      <c r="N4029">
        <v>0.16400000000000001</v>
      </c>
      <c r="O4029">
        <v>1.99999999999999E-2</v>
      </c>
      <c r="P4029">
        <v>0</v>
      </c>
      <c r="Q4029">
        <v>-4.0000000000000296E-3</v>
      </c>
      <c r="R4029">
        <v>2</v>
      </c>
      <c r="S4029">
        <v>-2.00000000000002E-3</v>
      </c>
      <c r="T4029">
        <v>1</v>
      </c>
      <c r="U4029" t="s">
        <v>89</v>
      </c>
      <c r="V4029" t="s">
        <v>108</v>
      </c>
    </row>
    <row r="4030" spans="1:22" x14ac:dyDescent="0.2">
      <c r="A4030" s="1">
        <v>43923</v>
      </c>
      <c r="B4030" t="s">
        <v>82</v>
      </c>
      <c r="C4030">
        <v>34.1</v>
      </c>
      <c r="D4030">
        <v>34.1</v>
      </c>
      <c r="E4030">
        <v>23</v>
      </c>
      <c r="F4030">
        <v>0</v>
      </c>
      <c r="G4030">
        <v>51.553730321697401</v>
      </c>
      <c r="H4030" s="1">
        <v>62753</v>
      </c>
      <c r="I4030">
        <v>3087.4</v>
      </c>
      <c r="J4030" s="1">
        <v>43873</v>
      </c>
      <c r="K4030">
        <v>13820</v>
      </c>
      <c r="L4030">
        <v>0.223400868306801</v>
      </c>
      <c r="M4030">
        <v>1</v>
      </c>
      <c r="N4030">
        <v>0.58099999999999996</v>
      </c>
      <c r="O4030">
        <v>7.0000000000000001E-3</v>
      </c>
      <c r="P4030">
        <v>0</v>
      </c>
      <c r="Q4030">
        <v>2E-3</v>
      </c>
      <c r="R4030">
        <v>2</v>
      </c>
      <c r="S4030">
        <v>1E-3</v>
      </c>
      <c r="T4030">
        <v>1</v>
      </c>
      <c r="U4030" t="s">
        <v>89</v>
      </c>
      <c r="V4030" t="s">
        <v>109</v>
      </c>
    </row>
    <row r="4031" spans="1:22" x14ac:dyDescent="0.2">
      <c r="A4031" s="1">
        <v>43923</v>
      </c>
      <c r="B4031" t="s">
        <v>84</v>
      </c>
      <c r="C4031">
        <v>385.6</v>
      </c>
      <c r="D4031">
        <v>114.5</v>
      </c>
      <c r="E4031">
        <v>110</v>
      </c>
      <c r="F4031">
        <v>0.01</v>
      </c>
      <c r="G4031">
        <v>4.0547570157426396</v>
      </c>
      <c r="H4031" s="1">
        <v>45404</v>
      </c>
      <c r="I4031">
        <v>1101.4000000000001</v>
      </c>
      <c r="J4031" s="1">
        <v>43621</v>
      </c>
      <c r="K4031">
        <v>27017.15</v>
      </c>
      <c r="L4031">
        <v>4.0766698189853401E-2</v>
      </c>
      <c r="M4031">
        <v>3.3676855895196498</v>
      </c>
      <c r="N4031">
        <v>0.123</v>
      </c>
      <c r="O4031">
        <v>2.5000000000000001E-2</v>
      </c>
      <c r="P4031">
        <v>0</v>
      </c>
      <c r="Q4031" s="2">
        <v>-1.38777878078144E-17</v>
      </c>
      <c r="R4031">
        <v>2</v>
      </c>
      <c r="S4031">
        <v>3.9999999999999897E-3</v>
      </c>
      <c r="T4031">
        <v>1</v>
      </c>
      <c r="U4031" t="s">
        <v>89</v>
      </c>
      <c r="V4031" t="s">
        <v>110</v>
      </c>
    </row>
    <row r="4032" spans="1:22" x14ac:dyDescent="0.2">
      <c r="A4032" s="1">
        <v>43923</v>
      </c>
      <c r="B4032" t="s">
        <v>85</v>
      </c>
      <c r="C4032">
        <v>1154.5999999999999</v>
      </c>
      <c r="D4032">
        <v>255</v>
      </c>
      <c r="E4032">
        <v>203</v>
      </c>
      <c r="F4032">
        <v>0.23</v>
      </c>
      <c r="G4032">
        <v>28.807665982203901</v>
      </c>
      <c r="H4032" s="1">
        <v>54445</v>
      </c>
      <c r="I4032">
        <v>4457.5</v>
      </c>
      <c r="J4032" s="1">
        <v>43908</v>
      </c>
      <c r="K4032">
        <v>17555.617999999999</v>
      </c>
      <c r="L4032">
        <v>0.25390732470938898</v>
      </c>
      <c r="M4032">
        <v>4.5278431372548997</v>
      </c>
      <c r="N4032">
        <v>0.78600000000000003</v>
      </c>
      <c r="O4032">
        <v>0.01</v>
      </c>
      <c r="P4032">
        <v>0</v>
      </c>
      <c r="Q4032">
        <v>-1E-3</v>
      </c>
      <c r="R4032">
        <v>2</v>
      </c>
      <c r="S4032">
        <v>0</v>
      </c>
      <c r="T4032">
        <v>1</v>
      </c>
      <c r="U4032" t="s">
        <v>89</v>
      </c>
      <c r="V4032" t="s">
        <v>109</v>
      </c>
    </row>
    <row r="4033" spans="1:22" x14ac:dyDescent="0.2">
      <c r="A4033" s="1">
        <v>43923</v>
      </c>
      <c r="B4033" t="s">
        <v>86</v>
      </c>
      <c r="C4033">
        <v>147.19999999999999</v>
      </c>
      <c r="D4033">
        <v>0</v>
      </c>
      <c r="E4033">
        <v>0</v>
      </c>
      <c r="F4033">
        <v>0</v>
      </c>
      <c r="G4033">
        <v>34.554414784394197</v>
      </c>
      <c r="H4033" s="1">
        <v>56544</v>
      </c>
      <c r="I4033">
        <v>705</v>
      </c>
      <c r="J4033" s="1">
        <v>43719</v>
      </c>
      <c r="K4033">
        <v>8750</v>
      </c>
      <c r="L4033">
        <v>8.0571428571428502E-2</v>
      </c>
      <c r="M4033" t="s">
        <v>35</v>
      </c>
      <c r="N4033">
        <v>0.72399999999999998</v>
      </c>
      <c r="O4033">
        <v>8.9999999999999993E-3</v>
      </c>
      <c r="P4033">
        <v>0</v>
      </c>
      <c r="Q4033">
        <v>0</v>
      </c>
      <c r="R4033">
        <v>2</v>
      </c>
      <c r="S4033">
        <v>0</v>
      </c>
      <c r="T4033">
        <v>1</v>
      </c>
      <c r="U4033" t="s">
        <v>89</v>
      </c>
      <c r="V4033" t="s">
        <v>109</v>
      </c>
    </row>
    <row r="4034" spans="1:22" x14ac:dyDescent="0.2">
      <c r="A4034" s="1">
        <v>43923</v>
      </c>
      <c r="B4034" t="s">
        <v>87</v>
      </c>
      <c r="C4034">
        <v>1436.3</v>
      </c>
      <c r="D4034">
        <v>90.4</v>
      </c>
      <c r="E4034">
        <v>88</v>
      </c>
      <c r="F4034">
        <v>0.02</v>
      </c>
      <c r="G4034">
        <v>5.1800136892539301</v>
      </c>
      <c r="H4034" s="1">
        <v>45815</v>
      </c>
      <c r="I4034">
        <v>1593.5</v>
      </c>
      <c r="J4034" s="1">
        <v>43910</v>
      </c>
      <c r="K4034">
        <v>26273.016</v>
      </c>
      <c r="L4034">
        <v>6.06515825971407E-2</v>
      </c>
      <c r="M4034">
        <v>15.8882743362831</v>
      </c>
      <c r="N4034">
        <v>0.17</v>
      </c>
      <c r="O4034">
        <v>1.7999999999999901E-2</v>
      </c>
      <c r="P4034">
        <v>0</v>
      </c>
      <c r="Q4034">
        <v>-1E-3</v>
      </c>
      <c r="R4034">
        <v>2</v>
      </c>
      <c r="S4034">
        <v>1E-3</v>
      </c>
      <c r="T4034">
        <v>1</v>
      </c>
      <c r="U4034" t="s">
        <v>89</v>
      </c>
      <c r="V4034" t="s">
        <v>110</v>
      </c>
    </row>
    <row r="4035" spans="1:22" x14ac:dyDescent="0.2">
      <c r="A4035" s="1">
        <v>43923</v>
      </c>
      <c r="B4035" t="s">
        <v>88</v>
      </c>
      <c r="C4035">
        <v>3010.6</v>
      </c>
      <c r="D4035">
        <v>1452.9</v>
      </c>
      <c r="E4035">
        <v>1370.6</v>
      </c>
      <c r="F4035">
        <v>0</v>
      </c>
      <c r="G4035">
        <v>9.5550992470910305</v>
      </c>
      <c r="H4035" s="1">
        <v>47413</v>
      </c>
      <c r="I4035">
        <v>3984.7999999999902</v>
      </c>
      <c r="J4035" s="1">
        <v>43887</v>
      </c>
      <c r="K4035">
        <v>27574.715</v>
      </c>
      <c r="L4035">
        <v>0.14450919982309801</v>
      </c>
      <c r="M4035">
        <v>2.0721315988712199</v>
      </c>
      <c r="N4035">
        <v>0.28699999999999998</v>
      </c>
      <c r="O4035">
        <v>1.6999999999999901E-2</v>
      </c>
      <c r="P4035">
        <v>0</v>
      </c>
      <c r="Q4035">
        <v>-3.0000000000000001E-3</v>
      </c>
      <c r="R4035">
        <v>2</v>
      </c>
      <c r="S4035">
        <v>1.9999999999999402E-3</v>
      </c>
      <c r="T4035">
        <v>1</v>
      </c>
      <c r="U4035" t="s">
        <v>89</v>
      </c>
      <c r="V4035" t="s">
        <v>108</v>
      </c>
    </row>
    <row r="4036" spans="1:22" x14ac:dyDescent="0.2">
      <c r="A4036" s="1">
        <v>43928</v>
      </c>
      <c r="B4036" t="s">
        <v>39</v>
      </c>
      <c r="C4036">
        <v>30.9</v>
      </c>
      <c r="D4036">
        <v>0</v>
      </c>
      <c r="E4036">
        <v>0</v>
      </c>
      <c r="F4036">
        <v>0</v>
      </c>
      <c r="G4036">
        <v>14.417522245037601</v>
      </c>
      <c r="H4036" s="1">
        <v>49194</v>
      </c>
      <c r="I4036">
        <v>18292.7</v>
      </c>
      <c r="J4036" s="1">
        <v>43389</v>
      </c>
      <c r="K4036">
        <v>32156.83</v>
      </c>
      <c r="L4036">
        <v>0.56885893292342504</v>
      </c>
      <c r="M4036" t="s">
        <v>35</v>
      </c>
      <c r="N4036">
        <v>0.61899999999999999</v>
      </c>
      <c r="O4036">
        <v>8.9999999999999993E-3</v>
      </c>
      <c r="P4036">
        <v>0</v>
      </c>
      <c r="Q4036" s="2">
        <v>-9.99999999999889E-4</v>
      </c>
      <c r="R4036">
        <v>2</v>
      </c>
      <c r="S4036">
        <v>1.00000000000011E-3</v>
      </c>
      <c r="T4036">
        <v>1</v>
      </c>
      <c r="U4036" t="s">
        <v>89</v>
      </c>
      <c r="V4036" t="s">
        <v>108</v>
      </c>
    </row>
    <row r="4037" spans="1:22" x14ac:dyDescent="0.2">
      <c r="A4037" s="1">
        <v>43928</v>
      </c>
      <c r="B4037" t="s">
        <v>40</v>
      </c>
      <c r="C4037">
        <v>170.4</v>
      </c>
      <c r="D4037">
        <v>0</v>
      </c>
      <c r="E4037">
        <v>0</v>
      </c>
      <c r="F4037">
        <v>0</v>
      </c>
      <c r="G4037">
        <v>15.9151266255989</v>
      </c>
      <c r="H4037" s="1">
        <v>49741</v>
      </c>
      <c r="I4037">
        <v>10578.5</v>
      </c>
      <c r="J4037" s="1">
        <v>43389</v>
      </c>
      <c r="K4037">
        <v>30110.912</v>
      </c>
      <c r="L4037">
        <v>0.351317821260279</v>
      </c>
      <c r="M4037" t="s">
        <v>35</v>
      </c>
      <c r="N4037">
        <v>0.68200000000000005</v>
      </c>
      <c r="O4037">
        <v>8.9999999999999993E-3</v>
      </c>
      <c r="P4037">
        <v>0</v>
      </c>
      <c r="Q4037">
        <v>-1E-3</v>
      </c>
      <c r="R4037">
        <v>2</v>
      </c>
      <c r="S4037">
        <v>2E-3</v>
      </c>
      <c r="T4037">
        <v>1</v>
      </c>
      <c r="U4037" t="s">
        <v>89</v>
      </c>
      <c r="V4037" t="s">
        <v>108</v>
      </c>
    </row>
    <row r="4038" spans="1:22" x14ac:dyDescent="0.2">
      <c r="A4038" s="1">
        <v>43928</v>
      </c>
      <c r="B4038" t="s">
        <v>41</v>
      </c>
      <c r="C4038">
        <v>51.7</v>
      </c>
      <c r="D4038">
        <v>0</v>
      </c>
      <c r="E4038">
        <v>0</v>
      </c>
      <c r="F4038">
        <v>0</v>
      </c>
      <c r="G4038">
        <v>18.6666666666666</v>
      </c>
      <c r="H4038" s="1">
        <v>50746</v>
      </c>
      <c r="I4038">
        <v>10014.4</v>
      </c>
      <c r="J4038" s="1">
        <v>43389</v>
      </c>
      <c r="K4038">
        <v>25496.400000000001</v>
      </c>
      <c r="L4038">
        <v>0.39277701950079202</v>
      </c>
      <c r="M4038" t="s">
        <v>35</v>
      </c>
      <c r="N4038">
        <v>0.73199999999999998</v>
      </c>
      <c r="O4038">
        <v>8.9999999999999993E-3</v>
      </c>
      <c r="P4038">
        <v>0</v>
      </c>
      <c r="Q4038" s="2">
        <v>-9.99999999999889E-4</v>
      </c>
      <c r="R4038">
        <v>2</v>
      </c>
      <c r="S4038">
        <v>2.0000000000001102E-3</v>
      </c>
      <c r="T4038">
        <v>1</v>
      </c>
      <c r="U4038" t="s">
        <v>89</v>
      </c>
      <c r="V4038" t="s">
        <v>108</v>
      </c>
    </row>
    <row r="4039" spans="1:22" x14ac:dyDescent="0.2">
      <c r="A4039" s="1">
        <v>43928</v>
      </c>
      <c r="B4039" t="s">
        <v>42</v>
      </c>
      <c r="C4039">
        <v>16.399999999999999</v>
      </c>
      <c r="D4039">
        <v>0</v>
      </c>
      <c r="E4039">
        <v>0</v>
      </c>
      <c r="F4039">
        <v>0</v>
      </c>
      <c r="G4039">
        <v>19.416837782340799</v>
      </c>
      <c r="H4039" s="1">
        <v>51020</v>
      </c>
      <c r="I4039">
        <v>8768.5</v>
      </c>
      <c r="J4039" s="1">
        <v>43389</v>
      </c>
      <c r="K4039">
        <v>23032.628000000001</v>
      </c>
      <c r="L4039">
        <v>0.38069906742730297</v>
      </c>
      <c r="M4039" t="s">
        <v>35</v>
      </c>
      <c r="N4039">
        <v>0.76200000000000001</v>
      </c>
      <c r="O4039">
        <v>8.9999999999999993E-3</v>
      </c>
      <c r="P4039">
        <v>0</v>
      </c>
      <c r="Q4039">
        <v>0</v>
      </c>
      <c r="R4039">
        <v>2</v>
      </c>
      <c r="S4039">
        <v>2E-3</v>
      </c>
      <c r="T4039">
        <v>1</v>
      </c>
      <c r="U4039" t="s">
        <v>89</v>
      </c>
      <c r="V4039" t="s">
        <v>108</v>
      </c>
    </row>
    <row r="4040" spans="1:22" x14ac:dyDescent="0.2">
      <c r="A4040" s="1">
        <v>43928</v>
      </c>
      <c r="B4040" t="s">
        <v>43</v>
      </c>
      <c r="C4040">
        <v>332</v>
      </c>
      <c r="D4040">
        <v>53.7</v>
      </c>
      <c r="E4040">
        <v>30</v>
      </c>
      <c r="F4040">
        <v>7.0000000000000007E-2</v>
      </c>
      <c r="G4040">
        <v>22.6666666666666</v>
      </c>
      <c r="H4040" s="1">
        <v>52207</v>
      </c>
      <c r="I4040">
        <v>7910.7</v>
      </c>
      <c r="J4040" s="1">
        <v>43389</v>
      </c>
      <c r="K4040">
        <v>26947.466</v>
      </c>
      <c r="L4040">
        <v>0.29356006980396598</v>
      </c>
      <c r="M4040">
        <v>6.1824953445065098</v>
      </c>
      <c r="N4040">
        <v>0.81699999999999995</v>
      </c>
      <c r="O4040">
        <v>9.9999999999998892E-3</v>
      </c>
      <c r="P4040">
        <v>0</v>
      </c>
      <c r="Q4040">
        <v>1E-3</v>
      </c>
      <c r="R4040">
        <v>2</v>
      </c>
      <c r="S4040">
        <v>4.9999999999998899E-3</v>
      </c>
      <c r="T4040">
        <v>1</v>
      </c>
      <c r="U4040" t="s">
        <v>89</v>
      </c>
      <c r="V4040" t="s">
        <v>109</v>
      </c>
    </row>
    <row r="4041" spans="1:22" x14ac:dyDescent="0.2">
      <c r="A4041" s="1">
        <v>43928</v>
      </c>
      <c r="B4041" t="s">
        <v>44</v>
      </c>
      <c r="C4041">
        <v>211.5</v>
      </c>
      <c r="D4041">
        <v>211.5</v>
      </c>
      <c r="E4041">
        <v>115</v>
      </c>
      <c r="F4041">
        <v>0.5</v>
      </c>
      <c r="G4041">
        <v>26.6666666666666</v>
      </c>
      <c r="H4041" s="1">
        <v>53668</v>
      </c>
      <c r="I4041">
        <v>6262.8</v>
      </c>
      <c r="J4041" s="1">
        <v>43700</v>
      </c>
      <c r="K4041">
        <v>23878.694</v>
      </c>
      <c r="L4041">
        <v>0.26227565041873702</v>
      </c>
      <c r="M4041">
        <v>1</v>
      </c>
      <c r="N4041">
        <v>0.84</v>
      </c>
      <c r="O4041">
        <v>8.0000000000000002E-3</v>
      </c>
      <c r="P4041">
        <v>0</v>
      </c>
      <c r="Q4041">
        <v>1E-3</v>
      </c>
      <c r="R4041">
        <v>2</v>
      </c>
      <c r="S4041">
        <v>3.0000000000000001E-3</v>
      </c>
      <c r="T4041">
        <v>1</v>
      </c>
      <c r="U4041" t="s">
        <v>89</v>
      </c>
      <c r="V4041" t="s">
        <v>109</v>
      </c>
    </row>
    <row r="4042" spans="1:22" x14ac:dyDescent="0.2">
      <c r="A4042" s="1">
        <v>43928</v>
      </c>
      <c r="B4042" t="s">
        <v>45</v>
      </c>
      <c r="C4042">
        <v>158.19999999999999</v>
      </c>
      <c r="D4042">
        <v>158.19999999999999</v>
      </c>
      <c r="E4042">
        <v>82</v>
      </c>
      <c r="F4042">
        <v>0.39</v>
      </c>
      <c r="G4042">
        <v>29.6673511293634</v>
      </c>
      <c r="H4042" s="1">
        <v>54764</v>
      </c>
      <c r="I4042">
        <v>5951.6</v>
      </c>
      <c r="J4042" s="1">
        <v>43389</v>
      </c>
      <c r="K4042">
        <v>20004.077000000001</v>
      </c>
      <c r="L4042">
        <v>0.297519350680363</v>
      </c>
      <c r="M4042">
        <v>1</v>
      </c>
      <c r="N4042">
        <v>0.82599999999999996</v>
      </c>
      <c r="O4042">
        <v>7.0000000000000001E-3</v>
      </c>
      <c r="P4042">
        <v>0</v>
      </c>
      <c r="Q4042">
        <v>-1E-3</v>
      </c>
      <c r="R4042">
        <v>2</v>
      </c>
      <c r="S4042">
        <v>2E-3</v>
      </c>
      <c r="T4042">
        <v>1</v>
      </c>
      <c r="U4042" t="s">
        <v>89</v>
      </c>
      <c r="V4042" t="s">
        <v>109</v>
      </c>
    </row>
    <row r="4043" spans="1:22" x14ac:dyDescent="0.2">
      <c r="A4043" s="1">
        <v>43928</v>
      </c>
      <c r="B4043" t="s">
        <v>46</v>
      </c>
      <c r="C4043">
        <v>143.30000000000001</v>
      </c>
      <c r="D4043">
        <v>63.8</v>
      </c>
      <c r="E4043">
        <v>30</v>
      </c>
      <c r="F4043">
        <v>0.4</v>
      </c>
      <c r="G4043">
        <v>35.665982203969797</v>
      </c>
      <c r="H4043" s="1">
        <v>56955</v>
      </c>
      <c r="I4043">
        <v>8728.9</v>
      </c>
      <c r="J4043" s="1">
        <v>43389</v>
      </c>
      <c r="K4043">
        <v>26299.75</v>
      </c>
      <c r="L4043">
        <v>0.33190049335069699</v>
      </c>
      <c r="M4043">
        <v>2.24608150470219</v>
      </c>
      <c r="N4043">
        <v>0.75</v>
      </c>
      <c r="O4043">
        <v>3.0000000000000001E-3</v>
      </c>
      <c r="P4043">
        <v>0</v>
      </c>
      <c r="Q4043">
        <v>0</v>
      </c>
      <c r="R4043">
        <v>2</v>
      </c>
      <c r="S4043">
        <v>-1E-3</v>
      </c>
      <c r="T4043">
        <v>1</v>
      </c>
      <c r="U4043" t="s">
        <v>89</v>
      </c>
      <c r="V4043" t="s">
        <v>109</v>
      </c>
    </row>
    <row r="4044" spans="1:22" x14ac:dyDescent="0.2">
      <c r="A4044" s="1">
        <v>43928</v>
      </c>
      <c r="B4044" t="s">
        <v>52</v>
      </c>
      <c r="C4044">
        <v>0</v>
      </c>
      <c r="D4044">
        <v>0</v>
      </c>
      <c r="E4044">
        <v>0</v>
      </c>
      <c r="F4044">
        <v>0</v>
      </c>
      <c r="G4044">
        <v>39.791923340177902</v>
      </c>
      <c r="H4044" s="1">
        <v>58462</v>
      </c>
      <c r="I4044">
        <v>8786.2999999999993</v>
      </c>
      <c r="J4044" s="1">
        <v>43389</v>
      </c>
      <c r="K4044">
        <v>23885.794000000002</v>
      </c>
      <c r="L4044">
        <v>0.367846260417384</v>
      </c>
      <c r="M4044" t="s">
        <v>47</v>
      </c>
      <c r="N4044">
        <v>0.71199999999999997</v>
      </c>
      <c r="O4044">
        <v>3.0000000000000001E-3</v>
      </c>
      <c r="P4044">
        <v>0</v>
      </c>
      <c r="Q4044">
        <v>0</v>
      </c>
      <c r="R4044">
        <v>2</v>
      </c>
      <c r="S4044">
        <v>-1E-3</v>
      </c>
      <c r="T4044">
        <v>1</v>
      </c>
      <c r="U4044" t="s">
        <v>89</v>
      </c>
      <c r="V4044" t="s">
        <v>109</v>
      </c>
    </row>
    <row r="4045" spans="1:22" x14ac:dyDescent="0.2">
      <c r="A4045" s="1">
        <v>43928</v>
      </c>
      <c r="B4045" t="s">
        <v>57</v>
      </c>
      <c r="C4045">
        <v>8.4</v>
      </c>
      <c r="D4045">
        <v>8.4</v>
      </c>
      <c r="E4045">
        <v>5</v>
      </c>
      <c r="F4045">
        <v>0</v>
      </c>
      <c r="G4045">
        <v>20.6680355920602</v>
      </c>
      <c r="H4045" s="1">
        <v>51477</v>
      </c>
      <c r="I4045">
        <v>8657.9</v>
      </c>
      <c r="J4045" s="1">
        <v>43389</v>
      </c>
      <c r="K4045">
        <v>25137.14</v>
      </c>
      <c r="L4045">
        <v>0.34442661336969899</v>
      </c>
      <c r="M4045">
        <v>1</v>
      </c>
      <c r="N4045">
        <v>0.79700000000000004</v>
      </c>
      <c r="O4045">
        <v>8.9999999999999993E-3</v>
      </c>
      <c r="P4045">
        <v>0</v>
      </c>
      <c r="Q4045">
        <v>1E-3</v>
      </c>
      <c r="R4045">
        <v>2</v>
      </c>
      <c r="S4045">
        <v>3.0000000000000001E-3</v>
      </c>
      <c r="T4045">
        <v>1</v>
      </c>
      <c r="U4045" t="s">
        <v>89</v>
      </c>
      <c r="V4045" t="s">
        <v>109</v>
      </c>
    </row>
    <row r="4046" spans="1:22" x14ac:dyDescent="0.2">
      <c r="A4046" s="1">
        <v>43928</v>
      </c>
      <c r="B4046" t="s">
        <v>58</v>
      </c>
      <c r="C4046">
        <v>0</v>
      </c>
      <c r="D4046">
        <v>0</v>
      </c>
      <c r="E4046">
        <v>0</v>
      </c>
      <c r="F4046">
        <v>0</v>
      </c>
      <c r="G4046">
        <v>32.290212183435997</v>
      </c>
      <c r="H4046" s="1">
        <v>55722</v>
      </c>
      <c r="I4046">
        <v>7812.4</v>
      </c>
      <c r="J4046" s="1">
        <v>43389</v>
      </c>
      <c r="K4046">
        <v>23868.654999999999</v>
      </c>
      <c r="L4046">
        <v>0.327307927489001</v>
      </c>
      <c r="M4046" t="s">
        <v>47</v>
      </c>
      <c r="N4046">
        <v>0.78400000000000003</v>
      </c>
      <c r="O4046">
        <v>5.0000000000000001E-3</v>
      </c>
      <c r="P4046">
        <v>0</v>
      </c>
      <c r="Q4046">
        <v>0</v>
      </c>
      <c r="R4046">
        <v>2</v>
      </c>
      <c r="S4046">
        <v>1E-3</v>
      </c>
      <c r="T4046">
        <v>1</v>
      </c>
      <c r="U4046" t="s">
        <v>89</v>
      </c>
      <c r="V4046" t="s">
        <v>109</v>
      </c>
    </row>
    <row r="4047" spans="1:22" x14ac:dyDescent="0.2">
      <c r="A4047" s="1">
        <v>43928</v>
      </c>
      <c r="B4047" t="s">
        <v>63</v>
      </c>
      <c r="C4047">
        <v>69.3</v>
      </c>
      <c r="D4047">
        <v>23</v>
      </c>
      <c r="E4047">
        <v>15</v>
      </c>
      <c r="F4047">
        <v>0.06</v>
      </c>
      <c r="G4047">
        <v>23.791923340177899</v>
      </c>
      <c r="H4047" s="1">
        <v>52618</v>
      </c>
      <c r="I4047">
        <v>5160</v>
      </c>
      <c r="J4047" s="1">
        <v>43389</v>
      </c>
      <c r="K4047">
        <v>27664.68</v>
      </c>
      <c r="L4047">
        <v>0.186519417538897</v>
      </c>
      <c r="M4047">
        <v>3.0130434782608599</v>
      </c>
      <c r="N4047">
        <v>0.84899999999999998</v>
      </c>
      <c r="O4047">
        <v>8.0000000000000002E-3</v>
      </c>
      <c r="P4047">
        <v>0</v>
      </c>
      <c r="Q4047">
        <v>1E-3</v>
      </c>
      <c r="R4047">
        <v>2</v>
      </c>
      <c r="S4047">
        <v>3.0000000000000001E-3</v>
      </c>
      <c r="T4047">
        <v>1</v>
      </c>
      <c r="U4047" t="s">
        <v>89</v>
      </c>
      <c r="V4047" t="s">
        <v>109</v>
      </c>
    </row>
    <row r="4048" spans="1:22" x14ac:dyDescent="0.2">
      <c r="A4048" s="1">
        <v>43928</v>
      </c>
      <c r="B4048" t="s">
        <v>65</v>
      </c>
      <c r="C4048">
        <v>17.5</v>
      </c>
      <c r="D4048">
        <v>17.5</v>
      </c>
      <c r="E4048">
        <v>8</v>
      </c>
      <c r="F4048">
        <v>0</v>
      </c>
      <c r="G4048">
        <v>48.290212183435997</v>
      </c>
      <c r="H4048" s="1">
        <v>61566</v>
      </c>
      <c r="I4048">
        <v>2767.2</v>
      </c>
      <c r="J4048" s="1">
        <v>43389</v>
      </c>
      <c r="K4048">
        <v>19713.985000000001</v>
      </c>
      <c r="L4048">
        <v>0.140367358502098</v>
      </c>
      <c r="M4048">
        <v>1</v>
      </c>
      <c r="N4048">
        <v>0.69099999999999995</v>
      </c>
      <c r="O4048">
        <v>4.0000000000000001E-3</v>
      </c>
      <c r="P4048">
        <v>0</v>
      </c>
      <c r="Q4048">
        <v>0</v>
      </c>
      <c r="R4048">
        <v>2</v>
      </c>
      <c r="S4048">
        <v>1E-3</v>
      </c>
      <c r="T4048">
        <v>1</v>
      </c>
      <c r="U4048" t="s">
        <v>89</v>
      </c>
      <c r="V4048" t="s">
        <v>109</v>
      </c>
    </row>
    <row r="4049" spans="1:22" x14ac:dyDescent="0.2">
      <c r="A4049" s="1">
        <v>43928</v>
      </c>
      <c r="B4049" t="s">
        <v>66</v>
      </c>
      <c r="C4049">
        <v>951.7</v>
      </c>
      <c r="D4049">
        <v>53</v>
      </c>
      <c r="E4049">
        <v>49.3</v>
      </c>
      <c r="F4049">
        <v>0.01</v>
      </c>
      <c r="G4049">
        <v>3.4168377823408602</v>
      </c>
      <c r="H4049" s="1">
        <v>45176</v>
      </c>
      <c r="I4049">
        <v>11663.7</v>
      </c>
      <c r="J4049" s="1">
        <v>43389</v>
      </c>
      <c r="K4049">
        <v>27799.141</v>
      </c>
      <c r="L4049">
        <v>0.419570518384003</v>
      </c>
      <c r="M4049">
        <v>17.956603773584899</v>
      </c>
      <c r="N4049">
        <v>0.183</v>
      </c>
      <c r="O4049">
        <v>3.6999999999999998E-2</v>
      </c>
      <c r="P4049">
        <v>0</v>
      </c>
      <c r="Q4049">
        <v>-4.0000000000000096E-3</v>
      </c>
      <c r="R4049">
        <v>2</v>
      </c>
      <c r="S4049">
        <v>8.9999999999999906E-3</v>
      </c>
      <c r="T4049">
        <v>1</v>
      </c>
      <c r="U4049" t="s">
        <v>89</v>
      </c>
      <c r="V4049" t="s">
        <v>110</v>
      </c>
    </row>
    <row r="4050" spans="1:22" x14ac:dyDescent="0.2">
      <c r="A4050" s="1">
        <v>43928</v>
      </c>
      <c r="B4050" t="s">
        <v>68</v>
      </c>
      <c r="C4050">
        <v>111.8</v>
      </c>
      <c r="D4050">
        <v>0</v>
      </c>
      <c r="E4050">
        <v>0</v>
      </c>
      <c r="F4050">
        <v>0</v>
      </c>
      <c r="G4050">
        <v>4.4188911704312099</v>
      </c>
      <c r="H4050" s="1">
        <v>45542</v>
      </c>
      <c r="I4050">
        <v>16083.7</v>
      </c>
      <c r="J4050" s="1">
        <v>43389</v>
      </c>
      <c r="K4050">
        <v>27231.016</v>
      </c>
      <c r="L4050">
        <v>0.59063899782512697</v>
      </c>
      <c r="M4050" t="s">
        <v>35</v>
      </c>
      <c r="N4050">
        <v>0.19600000000000001</v>
      </c>
      <c r="O4050">
        <v>2.79999999999999E-2</v>
      </c>
      <c r="P4050">
        <v>0</v>
      </c>
      <c r="Q4050" s="2">
        <v>9.9999999999998701E-4</v>
      </c>
      <c r="R4050">
        <v>2</v>
      </c>
      <c r="S4050">
        <v>6.9999999999999897E-3</v>
      </c>
      <c r="T4050">
        <v>1</v>
      </c>
      <c r="U4050" t="s">
        <v>89</v>
      </c>
      <c r="V4050" t="s">
        <v>110</v>
      </c>
    </row>
    <row r="4051" spans="1:22" x14ac:dyDescent="0.2">
      <c r="A4051" s="1">
        <v>43928</v>
      </c>
      <c r="B4051" t="s">
        <v>69</v>
      </c>
      <c r="C4051">
        <v>24.1</v>
      </c>
      <c r="D4051">
        <v>24.1</v>
      </c>
      <c r="E4051">
        <v>15</v>
      </c>
      <c r="F4051">
        <v>0</v>
      </c>
      <c r="G4051">
        <v>24.793976728268301</v>
      </c>
      <c r="H4051" s="1">
        <v>52984</v>
      </c>
      <c r="I4051">
        <v>5689.9</v>
      </c>
      <c r="J4051" s="1">
        <v>43389</v>
      </c>
      <c r="K4051">
        <v>27946.736000000001</v>
      </c>
      <c r="L4051">
        <v>0.20359801588278501</v>
      </c>
      <c r="M4051">
        <v>1</v>
      </c>
      <c r="N4051">
        <v>0.84599999999999997</v>
      </c>
      <c r="O4051">
        <v>8.9999999999999993E-3</v>
      </c>
      <c r="P4051">
        <v>0</v>
      </c>
      <c r="Q4051">
        <v>1E-3</v>
      </c>
      <c r="R4051">
        <v>2</v>
      </c>
      <c r="S4051">
        <v>4.0000000000000001E-3</v>
      </c>
      <c r="T4051">
        <v>1</v>
      </c>
      <c r="U4051" t="s">
        <v>89</v>
      </c>
      <c r="V4051" t="s">
        <v>109</v>
      </c>
    </row>
    <row r="4052" spans="1:22" x14ac:dyDescent="0.2">
      <c r="A4052" s="1">
        <v>43928</v>
      </c>
      <c r="B4052" t="s">
        <v>72</v>
      </c>
      <c r="C4052">
        <v>36.1</v>
      </c>
      <c r="D4052">
        <v>36.1</v>
      </c>
      <c r="E4052">
        <v>21</v>
      </c>
      <c r="F4052">
        <v>0</v>
      </c>
      <c r="G4052">
        <v>45.289527720739201</v>
      </c>
      <c r="H4052" s="1">
        <v>60470</v>
      </c>
      <c r="I4052">
        <v>2097</v>
      </c>
      <c r="J4052" s="1">
        <v>43389</v>
      </c>
      <c r="K4052">
        <v>19553.999</v>
      </c>
      <c r="L4052">
        <v>0.10724149060251</v>
      </c>
      <c r="M4052">
        <v>1</v>
      </c>
      <c r="N4052">
        <v>0.70399999999999996</v>
      </c>
      <c r="O4052">
        <v>3.0000000000000001E-3</v>
      </c>
      <c r="P4052">
        <v>0</v>
      </c>
      <c r="Q4052">
        <v>0</v>
      </c>
      <c r="R4052">
        <v>2</v>
      </c>
      <c r="S4052">
        <v>-1E-3</v>
      </c>
      <c r="T4052">
        <v>1</v>
      </c>
      <c r="U4052" t="s">
        <v>89</v>
      </c>
      <c r="V4052" t="s">
        <v>109</v>
      </c>
    </row>
    <row r="4053" spans="1:22" x14ac:dyDescent="0.2">
      <c r="A4053" s="1">
        <v>43928</v>
      </c>
      <c r="B4053" t="s">
        <v>75</v>
      </c>
      <c r="C4053">
        <v>696.9</v>
      </c>
      <c r="D4053">
        <v>653.29999999999995</v>
      </c>
      <c r="E4053">
        <v>601</v>
      </c>
      <c r="F4053">
        <v>0.03</v>
      </c>
      <c r="G4053">
        <v>6.2888432580424301</v>
      </c>
      <c r="H4053" s="1">
        <v>46225</v>
      </c>
      <c r="I4053">
        <v>18078.2</v>
      </c>
      <c r="J4053" s="1">
        <v>43882</v>
      </c>
      <c r="K4053">
        <v>30450.773000000001</v>
      </c>
      <c r="L4053">
        <v>0.59368607818264496</v>
      </c>
      <c r="M4053">
        <v>1.0667380988825901</v>
      </c>
      <c r="N4053">
        <v>0.216</v>
      </c>
      <c r="O4053">
        <v>0.02</v>
      </c>
      <c r="P4053">
        <v>0</v>
      </c>
      <c r="Q4053">
        <v>-1E-3</v>
      </c>
      <c r="R4053">
        <v>2</v>
      </c>
      <c r="S4053">
        <v>5.0000000000000296E-3</v>
      </c>
      <c r="T4053">
        <v>1</v>
      </c>
      <c r="U4053" t="s">
        <v>89</v>
      </c>
      <c r="V4053" t="s">
        <v>110</v>
      </c>
    </row>
    <row r="4054" spans="1:22" x14ac:dyDescent="0.2">
      <c r="A4054" s="1">
        <v>43928</v>
      </c>
      <c r="B4054" t="s">
        <v>77</v>
      </c>
      <c r="C4054">
        <v>65</v>
      </c>
      <c r="D4054">
        <v>23.5</v>
      </c>
      <c r="E4054">
        <v>20</v>
      </c>
      <c r="F4054">
        <v>0.28999999999999998</v>
      </c>
      <c r="G4054">
        <v>27.288158795345598</v>
      </c>
      <c r="H4054" s="1">
        <v>53895</v>
      </c>
      <c r="I4054">
        <v>2769.8</v>
      </c>
      <c r="J4054" s="1">
        <v>43389</v>
      </c>
      <c r="K4054">
        <v>24446.284</v>
      </c>
      <c r="L4054">
        <v>0.11330147354910799</v>
      </c>
      <c r="M4054">
        <v>2.76595744680851</v>
      </c>
      <c r="N4054">
        <v>0.83499999999999996</v>
      </c>
      <c r="O4054">
        <v>8.0000000000000002E-3</v>
      </c>
      <c r="P4054">
        <v>0</v>
      </c>
      <c r="Q4054">
        <v>0</v>
      </c>
      <c r="R4054">
        <v>2</v>
      </c>
      <c r="S4054">
        <v>2E-3</v>
      </c>
      <c r="T4054">
        <v>1</v>
      </c>
      <c r="U4054" t="s">
        <v>89</v>
      </c>
      <c r="V4054" t="s">
        <v>109</v>
      </c>
    </row>
    <row r="4055" spans="1:22" x14ac:dyDescent="0.2">
      <c r="A4055" s="1">
        <v>43928</v>
      </c>
      <c r="B4055" t="s">
        <v>78</v>
      </c>
      <c r="C4055">
        <v>535</v>
      </c>
      <c r="D4055">
        <v>58.4</v>
      </c>
      <c r="E4055">
        <v>50</v>
      </c>
      <c r="F4055">
        <v>0</v>
      </c>
      <c r="G4055">
        <v>17.418206707734399</v>
      </c>
      <c r="H4055" s="1">
        <v>50290</v>
      </c>
      <c r="I4055">
        <v>1152.8</v>
      </c>
      <c r="J4055" s="1">
        <v>43740</v>
      </c>
      <c r="K4055">
        <v>25906.781999999999</v>
      </c>
      <c r="L4055">
        <v>4.4498000562169397E-2</v>
      </c>
      <c r="M4055">
        <v>9.1609589041095898</v>
      </c>
      <c r="N4055">
        <v>0.75700000000000001</v>
      </c>
      <c r="O4055">
        <v>0.01</v>
      </c>
      <c r="P4055">
        <v>0</v>
      </c>
      <c r="Q4055">
        <v>0</v>
      </c>
      <c r="R4055">
        <v>2</v>
      </c>
      <c r="S4055">
        <v>3.0000000000000001E-3</v>
      </c>
      <c r="T4055">
        <v>1</v>
      </c>
      <c r="U4055" t="s">
        <v>89</v>
      </c>
      <c r="V4055" t="s">
        <v>108</v>
      </c>
    </row>
    <row r="4056" spans="1:22" x14ac:dyDescent="0.2">
      <c r="A4056" s="1">
        <v>43928</v>
      </c>
      <c r="B4056" t="s">
        <v>80</v>
      </c>
      <c r="C4056">
        <v>414</v>
      </c>
      <c r="D4056">
        <v>209.5</v>
      </c>
      <c r="E4056">
        <v>205</v>
      </c>
      <c r="F4056">
        <v>0.02</v>
      </c>
      <c r="G4056">
        <v>3.2881587953456499</v>
      </c>
      <c r="H4056" s="1">
        <v>45129</v>
      </c>
      <c r="I4056">
        <v>5486.4</v>
      </c>
      <c r="J4056" s="1">
        <v>43389</v>
      </c>
      <c r="K4056">
        <v>29569.32</v>
      </c>
      <c r="L4056">
        <v>0.185543664852624</v>
      </c>
      <c r="M4056">
        <v>1.9761336515513099</v>
      </c>
      <c r="N4056">
        <v>0.18099999999999999</v>
      </c>
      <c r="O4056">
        <v>2.0999999999999901E-2</v>
      </c>
      <c r="P4056">
        <v>0</v>
      </c>
      <c r="Q4056">
        <v>-3.9999999999999897E-3</v>
      </c>
      <c r="R4056">
        <v>2</v>
      </c>
      <c r="S4056" s="2">
        <v>9.9999999999998701E-4</v>
      </c>
      <c r="T4056">
        <v>1</v>
      </c>
      <c r="U4056" t="s">
        <v>89</v>
      </c>
      <c r="V4056" t="s">
        <v>110</v>
      </c>
    </row>
    <row r="4057" spans="1:22" x14ac:dyDescent="0.2">
      <c r="A4057" s="1">
        <v>43928</v>
      </c>
      <c r="B4057" t="s">
        <v>81</v>
      </c>
      <c r="C4057">
        <v>259.2</v>
      </c>
      <c r="D4057">
        <v>0</v>
      </c>
      <c r="E4057">
        <v>0</v>
      </c>
      <c r="F4057">
        <v>0</v>
      </c>
      <c r="G4057">
        <v>7.2881587953456499</v>
      </c>
      <c r="H4057" s="1">
        <v>46590</v>
      </c>
      <c r="I4057">
        <v>8853.5</v>
      </c>
      <c r="J4057" s="1">
        <v>43389</v>
      </c>
      <c r="K4057">
        <v>23727.519</v>
      </c>
      <c r="L4057">
        <v>0.373132142471364</v>
      </c>
      <c r="M4057" t="s">
        <v>35</v>
      </c>
      <c r="N4057">
        <v>0.24199999999999999</v>
      </c>
      <c r="O4057">
        <v>1.99999999999999E-2</v>
      </c>
      <c r="P4057">
        <v>0</v>
      </c>
      <c r="Q4057">
        <v>1.9999999999999701E-3</v>
      </c>
      <c r="R4057">
        <v>2</v>
      </c>
      <c r="S4057">
        <v>5.9999999999999698E-3</v>
      </c>
      <c r="T4057">
        <v>1</v>
      </c>
      <c r="U4057" t="s">
        <v>89</v>
      </c>
      <c r="V4057" t="s">
        <v>108</v>
      </c>
    </row>
    <row r="4058" spans="1:22" x14ac:dyDescent="0.2">
      <c r="A4058" s="1">
        <v>43928</v>
      </c>
      <c r="B4058" t="s">
        <v>82</v>
      </c>
      <c r="C4058">
        <v>46.8</v>
      </c>
      <c r="D4058">
        <v>46.8</v>
      </c>
      <c r="E4058">
        <v>32</v>
      </c>
      <c r="F4058">
        <v>0.17</v>
      </c>
      <c r="G4058">
        <v>51.540041067761798</v>
      </c>
      <c r="H4058" s="1">
        <v>62753</v>
      </c>
      <c r="I4058">
        <v>3119.4</v>
      </c>
      <c r="J4058" s="1">
        <v>43873</v>
      </c>
      <c r="K4058">
        <v>13820</v>
      </c>
      <c r="L4058">
        <v>0.22571635311143201</v>
      </c>
      <c r="M4058">
        <v>1</v>
      </c>
      <c r="N4058">
        <v>0.63300000000000001</v>
      </c>
      <c r="O4058">
        <v>0.01</v>
      </c>
      <c r="P4058">
        <v>0</v>
      </c>
      <c r="Q4058">
        <v>-1E-3</v>
      </c>
      <c r="R4058">
        <v>2</v>
      </c>
      <c r="S4058">
        <v>4.0000000000000001E-3</v>
      </c>
      <c r="T4058">
        <v>1</v>
      </c>
      <c r="U4058" t="s">
        <v>89</v>
      </c>
      <c r="V4058" t="s">
        <v>109</v>
      </c>
    </row>
    <row r="4059" spans="1:22" x14ac:dyDescent="0.2">
      <c r="A4059" s="1">
        <v>43928</v>
      </c>
      <c r="B4059" t="s">
        <v>84</v>
      </c>
      <c r="C4059">
        <v>1395.7</v>
      </c>
      <c r="D4059">
        <v>353.5</v>
      </c>
      <c r="E4059">
        <v>340</v>
      </c>
      <c r="F4059">
        <v>0.02</v>
      </c>
      <c r="G4059">
        <v>4.0410677618069801</v>
      </c>
      <c r="H4059" s="1">
        <v>45404</v>
      </c>
      <c r="I4059">
        <v>1441.4</v>
      </c>
      <c r="J4059" s="1">
        <v>43621</v>
      </c>
      <c r="K4059">
        <v>27017.15</v>
      </c>
      <c r="L4059">
        <v>5.3351297231573197E-2</v>
      </c>
      <c r="M4059">
        <v>3.9482319660537399</v>
      </c>
      <c r="N4059">
        <v>0.185</v>
      </c>
      <c r="O4059">
        <v>0.02</v>
      </c>
      <c r="P4059">
        <v>0</v>
      </c>
      <c r="Q4059">
        <v>-3.00000000000001E-3</v>
      </c>
      <c r="R4059">
        <v>2</v>
      </c>
      <c r="S4059">
        <v>1.00000000000001E-3</v>
      </c>
      <c r="T4059">
        <v>1</v>
      </c>
      <c r="U4059" t="s">
        <v>89</v>
      </c>
      <c r="V4059" t="s">
        <v>110</v>
      </c>
    </row>
    <row r="4060" spans="1:22" x14ac:dyDescent="0.2">
      <c r="A4060" s="1">
        <v>43928</v>
      </c>
      <c r="B4060" t="s">
        <v>85</v>
      </c>
      <c r="C4060">
        <v>1743.5</v>
      </c>
      <c r="D4060">
        <v>833.3</v>
      </c>
      <c r="E4060">
        <v>668.6</v>
      </c>
      <c r="F4060">
        <v>0.61</v>
      </c>
      <c r="G4060">
        <v>28.793976728268301</v>
      </c>
      <c r="H4060" s="1">
        <v>54445</v>
      </c>
      <c r="I4060">
        <v>5126.1000000000004</v>
      </c>
      <c r="J4060" s="1">
        <v>43908</v>
      </c>
      <c r="K4060">
        <v>17555.617999999999</v>
      </c>
      <c r="L4060">
        <v>0.29199199937023002</v>
      </c>
      <c r="M4060">
        <v>2.0922836913476499</v>
      </c>
      <c r="N4060">
        <v>0.83699999999999997</v>
      </c>
      <c r="O4060">
        <v>8.9999999999999993E-3</v>
      </c>
      <c r="P4060">
        <v>0</v>
      </c>
      <c r="Q4060">
        <v>2E-3</v>
      </c>
      <c r="R4060">
        <v>2</v>
      </c>
      <c r="S4060">
        <v>1E-3</v>
      </c>
      <c r="T4060">
        <v>1</v>
      </c>
      <c r="U4060" t="s">
        <v>89</v>
      </c>
      <c r="V4060" t="s">
        <v>109</v>
      </c>
    </row>
    <row r="4061" spans="1:22" x14ac:dyDescent="0.2">
      <c r="A4061" s="1">
        <v>43928</v>
      </c>
      <c r="B4061" t="s">
        <v>86</v>
      </c>
      <c r="C4061">
        <v>0</v>
      </c>
      <c r="D4061">
        <v>0</v>
      </c>
      <c r="E4061">
        <v>0</v>
      </c>
      <c r="F4061">
        <v>0</v>
      </c>
      <c r="G4061">
        <v>34.540725530458502</v>
      </c>
      <c r="H4061" s="1">
        <v>56544</v>
      </c>
      <c r="I4061">
        <v>705</v>
      </c>
      <c r="J4061" s="1">
        <v>43719</v>
      </c>
      <c r="K4061">
        <v>8750</v>
      </c>
      <c r="L4061">
        <v>8.0571428571428502E-2</v>
      </c>
      <c r="M4061" t="s">
        <v>47</v>
      </c>
      <c r="N4061">
        <v>0.77500000000000002</v>
      </c>
      <c r="O4061">
        <v>0.01</v>
      </c>
      <c r="P4061">
        <v>0</v>
      </c>
      <c r="Q4061">
        <v>3.9999999999998899E-3</v>
      </c>
      <c r="R4061">
        <v>2</v>
      </c>
      <c r="S4061">
        <v>3.0000000000000001E-3</v>
      </c>
      <c r="T4061">
        <v>1</v>
      </c>
      <c r="U4061" t="s">
        <v>89</v>
      </c>
      <c r="V4061" t="s">
        <v>109</v>
      </c>
    </row>
    <row r="4062" spans="1:22" x14ac:dyDescent="0.2">
      <c r="A4062" s="1">
        <v>43928</v>
      </c>
      <c r="B4062" t="s">
        <v>87</v>
      </c>
      <c r="C4062">
        <v>819.4</v>
      </c>
      <c r="D4062">
        <v>230.6</v>
      </c>
      <c r="E4062">
        <v>225</v>
      </c>
      <c r="F4062">
        <v>0.03</v>
      </c>
      <c r="G4062">
        <v>5.1663244353182698</v>
      </c>
      <c r="H4062" s="1">
        <v>45815</v>
      </c>
      <c r="I4062">
        <v>1818.5</v>
      </c>
      <c r="J4062" s="1">
        <v>43910</v>
      </c>
      <c r="K4062">
        <v>26273.016</v>
      </c>
      <c r="L4062">
        <v>6.9215502323752995E-2</v>
      </c>
      <c r="M4062">
        <v>3.5533391153512501</v>
      </c>
      <c r="N4062">
        <v>0.23200000000000001</v>
      </c>
      <c r="O4062">
        <v>1.6999999999999901E-2</v>
      </c>
      <c r="P4062">
        <v>0</v>
      </c>
      <c r="Q4062">
        <v>-3.0000000000000001E-3</v>
      </c>
      <c r="R4062">
        <v>2</v>
      </c>
      <c r="S4062" s="2">
        <v>-2.7755575615628901E-17</v>
      </c>
      <c r="T4062">
        <v>1</v>
      </c>
      <c r="U4062" t="s">
        <v>89</v>
      </c>
      <c r="V4062" t="s">
        <v>110</v>
      </c>
    </row>
    <row r="4063" spans="1:22" x14ac:dyDescent="0.2">
      <c r="A4063" s="1">
        <v>43928</v>
      </c>
      <c r="B4063" t="s">
        <v>88</v>
      </c>
      <c r="C4063">
        <v>4108.8999999999996</v>
      </c>
      <c r="D4063">
        <v>1441.5</v>
      </c>
      <c r="E4063">
        <v>1365.4</v>
      </c>
      <c r="F4063">
        <v>0</v>
      </c>
      <c r="G4063">
        <v>9.5414099931553693</v>
      </c>
      <c r="H4063" s="1">
        <v>47413</v>
      </c>
      <c r="I4063">
        <v>5350.2</v>
      </c>
      <c r="J4063" s="1">
        <v>43887</v>
      </c>
      <c r="K4063">
        <v>27574.715</v>
      </c>
      <c r="L4063">
        <v>0.19402557741757201</v>
      </c>
      <c r="M4063">
        <v>2.85043357613596</v>
      </c>
      <c r="N4063">
        <v>0.376</v>
      </c>
      <c r="O4063">
        <v>1.2E-2</v>
      </c>
      <c r="P4063">
        <v>0</v>
      </c>
      <c r="Q4063">
        <v>-2.0000000000000499E-3</v>
      </c>
      <c r="R4063">
        <v>2</v>
      </c>
      <c r="S4063">
        <v>1E-3</v>
      </c>
      <c r="T4063">
        <v>1</v>
      </c>
      <c r="U4063" t="s">
        <v>89</v>
      </c>
      <c r="V4063" t="s">
        <v>108</v>
      </c>
    </row>
    <row r="4064" spans="1:22" x14ac:dyDescent="0.2">
      <c r="A4064" s="1">
        <v>43929</v>
      </c>
      <c r="B4064" t="s">
        <v>39</v>
      </c>
      <c r="C4064">
        <v>273.7</v>
      </c>
      <c r="D4064">
        <v>18.5</v>
      </c>
      <c r="E4064">
        <v>12</v>
      </c>
      <c r="F4064">
        <v>0</v>
      </c>
      <c r="G4064">
        <v>14.4147843942505</v>
      </c>
      <c r="H4064" s="1">
        <v>49194</v>
      </c>
      <c r="I4064">
        <v>18304.7</v>
      </c>
      <c r="J4064" s="1">
        <v>43389</v>
      </c>
      <c r="K4064">
        <v>32156.83</v>
      </c>
      <c r="L4064">
        <v>0.56923210403513003</v>
      </c>
      <c r="M4064">
        <v>14.7945945945945</v>
      </c>
      <c r="N4064">
        <v>0.57299999999999995</v>
      </c>
      <c r="O4064">
        <v>7.0000000000000001E-3</v>
      </c>
      <c r="P4064">
        <v>0</v>
      </c>
      <c r="Q4064">
        <v>-1E-3</v>
      </c>
      <c r="R4064">
        <v>2</v>
      </c>
      <c r="S4064">
        <v>-2E-3</v>
      </c>
      <c r="T4064">
        <v>1</v>
      </c>
      <c r="U4064" t="s">
        <v>89</v>
      </c>
      <c r="V4064" t="s">
        <v>108</v>
      </c>
    </row>
    <row r="4065" spans="1:22" x14ac:dyDescent="0.2">
      <c r="A4065" s="1">
        <v>43929</v>
      </c>
      <c r="B4065" t="s">
        <v>40</v>
      </c>
      <c r="C4065">
        <v>527.70000000000005</v>
      </c>
      <c r="D4065">
        <v>15.5</v>
      </c>
      <c r="E4065">
        <v>10</v>
      </c>
      <c r="F4065">
        <v>0</v>
      </c>
      <c r="G4065">
        <v>15.912388774811699</v>
      </c>
      <c r="H4065" s="1">
        <v>49741</v>
      </c>
      <c r="I4065">
        <v>10588.5</v>
      </c>
      <c r="J4065" s="1">
        <v>43389</v>
      </c>
      <c r="K4065">
        <v>30110.912</v>
      </c>
      <c r="L4065">
        <v>0.351649926777375</v>
      </c>
      <c r="M4065">
        <v>34.045161290322497</v>
      </c>
      <c r="N4065">
        <v>0.63100000000000001</v>
      </c>
      <c r="O4065">
        <v>6.0000000000000001E-3</v>
      </c>
      <c r="P4065">
        <v>0</v>
      </c>
      <c r="Q4065">
        <v>-2E-3</v>
      </c>
      <c r="R4065">
        <v>2</v>
      </c>
      <c r="S4065">
        <v>-3.0000000000000001E-3</v>
      </c>
      <c r="T4065">
        <v>1</v>
      </c>
      <c r="U4065" t="s">
        <v>89</v>
      </c>
      <c r="V4065" t="s">
        <v>108</v>
      </c>
    </row>
    <row r="4066" spans="1:22" x14ac:dyDescent="0.2">
      <c r="A4066" s="1">
        <v>43929</v>
      </c>
      <c r="B4066" t="s">
        <v>41</v>
      </c>
      <c r="C4066">
        <v>95</v>
      </c>
      <c r="D4066">
        <v>25.9</v>
      </c>
      <c r="E4066">
        <v>15</v>
      </c>
      <c r="F4066">
        <v>0.05</v>
      </c>
      <c r="G4066">
        <v>18.663928815879501</v>
      </c>
      <c r="H4066" s="1">
        <v>50746</v>
      </c>
      <c r="I4066">
        <v>10029.4</v>
      </c>
      <c r="J4066" s="1">
        <v>43389</v>
      </c>
      <c r="K4066">
        <v>25496.400000000001</v>
      </c>
      <c r="L4066">
        <v>0.39336533785161798</v>
      </c>
      <c r="M4066">
        <v>3.6679536679536602</v>
      </c>
      <c r="N4066">
        <v>0.67</v>
      </c>
      <c r="O4066">
        <v>6.0000000000000001E-3</v>
      </c>
      <c r="P4066">
        <v>0</v>
      </c>
      <c r="Q4066">
        <v>-3.0000000000000001E-3</v>
      </c>
      <c r="R4066">
        <v>2</v>
      </c>
      <c r="S4066">
        <v>-3.0000000000000001E-3</v>
      </c>
      <c r="T4066">
        <v>1</v>
      </c>
      <c r="U4066" t="s">
        <v>89</v>
      </c>
      <c r="V4066" t="s">
        <v>108</v>
      </c>
    </row>
    <row r="4067" spans="1:22" x14ac:dyDescent="0.2">
      <c r="A4067" s="1">
        <v>43929</v>
      </c>
      <c r="B4067" t="s">
        <v>42</v>
      </c>
      <c r="C4067">
        <v>280.89999999999998</v>
      </c>
      <c r="D4067">
        <v>0</v>
      </c>
      <c r="E4067">
        <v>0</v>
      </c>
      <c r="F4067">
        <v>0</v>
      </c>
      <c r="G4067">
        <v>19.4140999315537</v>
      </c>
      <c r="H4067" s="1">
        <v>51020</v>
      </c>
      <c r="I4067">
        <v>8768.5</v>
      </c>
      <c r="J4067" s="1">
        <v>43389</v>
      </c>
      <c r="K4067">
        <v>23032.628000000001</v>
      </c>
      <c r="L4067">
        <v>0.38069906742730297</v>
      </c>
      <c r="M4067" t="s">
        <v>35</v>
      </c>
      <c r="N4067">
        <v>0.69599999999999995</v>
      </c>
      <c r="O4067">
        <v>7.0000000000000001E-3</v>
      </c>
      <c r="P4067">
        <v>0</v>
      </c>
      <c r="Q4067">
        <v>-3.0000000000000001E-3</v>
      </c>
      <c r="R4067">
        <v>2</v>
      </c>
      <c r="S4067">
        <v>-2E-3</v>
      </c>
      <c r="T4067">
        <v>1</v>
      </c>
      <c r="U4067" t="s">
        <v>89</v>
      </c>
      <c r="V4067" t="s">
        <v>108</v>
      </c>
    </row>
    <row r="4068" spans="1:22" x14ac:dyDescent="0.2">
      <c r="A4068" s="1">
        <v>43929</v>
      </c>
      <c r="B4068" t="s">
        <v>43</v>
      </c>
      <c r="C4068">
        <v>278.10000000000002</v>
      </c>
      <c r="D4068">
        <v>18</v>
      </c>
      <c r="E4068">
        <v>10</v>
      </c>
      <c r="F4068">
        <v>0</v>
      </c>
      <c r="G4068">
        <v>22.663928815879501</v>
      </c>
      <c r="H4068" s="1">
        <v>52207</v>
      </c>
      <c r="I4068">
        <v>7920.7</v>
      </c>
      <c r="J4068" s="1">
        <v>43389</v>
      </c>
      <c r="K4068">
        <v>26947.466</v>
      </c>
      <c r="L4068">
        <v>0.29393116221020499</v>
      </c>
      <c r="M4068">
        <v>15.45</v>
      </c>
      <c r="N4068">
        <v>0.74299999999999999</v>
      </c>
      <c r="O4068">
        <v>6.0000000000000001E-3</v>
      </c>
      <c r="P4068">
        <v>0</v>
      </c>
      <c r="Q4068">
        <v>-3.9999999999998899E-3</v>
      </c>
      <c r="R4068">
        <v>2</v>
      </c>
      <c r="S4068">
        <v>-3.9999999999998899E-3</v>
      </c>
      <c r="T4068">
        <v>1</v>
      </c>
      <c r="U4068" t="s">
        <v>89</v>
      </c>
      <c r="V4068" t="s">
        <v>109</v>
      </c>
    </row>
    <row r="4069" spans="1:22" x14ac:dyDescent="0.2">
      <c r="A4069" s="1">
        <v>43929</v>
      </c>
      <c r="B4069" t="s">
        <v>44</v>
      </c>
      <c r="C4069">
        <v>27.9</v>
      </c>
      <c r="D4069">
        <v>18.600000000000001</v>
      </c>
      <c r="E4069">
        <v>10</v>
      </c>
      <c r="F4069">
        <v>0.27</v>
      </c>
      <c r="G4069">
        <v>26.663928815879501</v>
      </c>
      <c r="H4069" s="1">
        <v>53668</v>
      </c>
      <c r="I4069">
        <v>6272.8</v>
      </c>
      <c r="J4069" s="1">
        <v>43700</v>
      </c>
      <c r="K4069">
        <v>23878.694</v>
      </c>
      <c r="L4069">
        <v>0.26269443379106</v>
      </c>
      <c r="M4069">
        <v>1.49999999999999</v>
      </c>
      <c r="N4069">
        <v>0.76</v>
      </c>
      <c r="O4069">
        <v>6.0000000000000001E-3</v>
      </c>
      <c r="P4069">
        <v>0</v>
      </c>
      <c r="Q4069">
        <v>-3.0000000000000001E-3</v>
      </c>
      <c r="R4069">
        <v>2</v>
      </c>
      <c r="S4069">
        <v>-2E-3</v>
      </c>
      <c r="T4069">
        <v>1</v>
      </c>
      <c r="U4069" t="s">
        <v>89</v>
      </c>
      <c r="V4069" t="s">
        <v>109</v>
      </c>
    </row>
    <row r="4070" spans="1:22" x14ac:dyDescent="0.2">
      <c r="A4070" s="1">
        <v>43929</v>
      </c>
      <c r="B4070" t="s">
        <v>45</v>
      </c>
      <c r="C4070">
        <v>48.7</v>
      </c>
      <c r="D4070">
        <v>48.7</v>
      </c>
      <c r="E4070">
        <v>25</v>
      </c>
      <c r="F4070">
        <v>0.19</v>
      </c>
      <c r="G4070">
        <v>29.664613278576301</v>
      </c>
      <c r="H4070" s="1">
        <v>54764</v>
      </c>
      <c r="I4070">
        <v>5976.6</v>
      </c>
      <c r="J4070" s="1">
        <v>43389</v>
      </c>
      <c r="K4070">
        <v>20004.077000000001</v>
      </c>
      <c r="L4070">
        <v>0.298769095919796</v>
      </c>
      <c r="M4070">
        <v>1</v>
      </c>
      <c r="N4070">
        <v>0.745</v>
      </c>
      <c r="O4070">
        <v>4.0000000000000001E-3</v>
      </c>
      <c r="P4070">
        <v>0</v>
      </c>
      <c r="Q4070">
        <v>-2E-3</v>
      </c>
      <c r="R4070">
        <v>2</v>
      </c>
      <c r="S4070">
        <v>-3.0000000000000001E-3</v>
      </c>
      <c r="T4070">
        <v>1</v>
      </c>
      <c r="U4070" t="s">
        <v>89</v>
      </c>
      <c r="V4070" t="s">
        <v>109</v>
      </c>
    </row>
    <row r="4071" spans="1:22" x14ac:dyDescent="0.2">
      <c r="A4071" s="1">
        <v>43929</v>
      </c>
      <c r="B4071" t="s">
        <v>46</v>
      </c>
      <c r="C4071">
        <v>0</v>
      </c>
      <c r="D4071">
        <v>0</v>
      </c>
      <c r="E4071">
        <v>0</v>
      </c>
      <c r="F4071">
        <v>0</v>
      </c>
      <c r="G4071">
        <v>35.663244353182698</v>
      </c>
      <c r="H4071" s="1">
        <v>56955</v>
      </c>
      <c r="I4071">
        <v>8728.9</v>
      </c>
      <c r="J4071" s="1">
        <v>43389</v>
      </c>
      <c r="K4071">
        <v>26299.75</v>
      </c>
      <c r="L4071">
        <v>0.33190049335069699</v>
      </c>
      <c r="M4071" t="s">
        <v>47</v>
      </c>
      <c r="N4071">
        <v>0.66200000000000003</v>
      </c>
      <c r="O4071">
        <v>4.0000000000000001E-3</v>
      </c>
      <c r="P4071">
        <v>0</v>
      </c>
      <c r="Q4071">
        <v>1E-3</v>
      </c>
      <c r="R4071">
        <v>2</v>
      </c>
      <c r="S4071">
        <v>1E-3</v>
      </c>
      <c r="T4071">
        <v>1</v>
      </c>
      <c r="U4071" t="s">
        <v>89</v>
      </c>
      <c r="V4071" t="s">
        <v>109</v>
      </c>
    </row>
    <row r="4072" spans="1:22" x14ac:dyDescent="0.2">
      <c r="A4072" s="1">
        <v>43929</v>
      </c>
      <c r="B4072" t="s">
        <v>52</v>
      </c>
      <c r="C4072">
        <v>0</v>
      </c>
      <c r="D4072">
        <v>0</v>
      </c>
      <c r="E4072">
        <v>0</v>
      </c>
      <c r="F4072">
        <v>0</v>
      </c>
      <c r="G4072">
        <v>39.789185489390803</v>
      </c>
      <c r="H4072" s="1">
        <v>58462</v>
      </c>
      <c r="I4072">
        <v>8786.2999999999993</v>
      </c>
      <c r="J4072" s="1">
        <v>43389</v>
      </c>
      <c r="K4072">
        <v>23885.794000000002</v>
      </c>
      <c r="L4072">
        <v>0.367846260417384</v>
      </c>
      <c r="M4072" t="s">
        <v>47</v>
      </c>
      <c r="N4072">
        <v>0.624</v>
      </c>
      <c r="O4072">
        <v>4.0000000000000001E-3</v>
      </c>
      <c r="P4072">
        <v>0</v>
      </c>
      <c r="Q4072">
        <v>1E-3</v>
      </c>
      <c r="R4072">
        <v>2</v>
      </c>
      <c r="S4072">
        <v>1E-3</v>
      </c>
      <c r="T4072">
        <v>1</v>
      </c>
      <c r="U4072" t="s">
        <v>89</v>
      </c>
      <c r="V4072" t="s">
        <v>109</v>
      </c>
    </row>
    <row r="4073" spans="1:22" x14ac:dyDescent="0.2">
      <c r="A4073" s="1">
        <v>43929</v>
      </c>
      <c r="B4073" t="s">
        <v>57</v>
      </c>
      <c r="C4073">
        <v>217.2</v>
      </c>
      <c r="D4073">
        <v>77.900000000000006</v>
      </c>
      <c r="E4073">
        <v>46</v>
      </c>
      <c r="F4073">
        <v>0.2</v>
      </c>
      <c r="G4073">
        <v>20.6652977412731</v>
      </c>
      <c r="H4073" s="1">
        <v>51477</v>
      </c>
      <c r="I4073">
        <v>8703.9</v>
      </c>
      <c r="J4073" s="1">
        <v>43389</v>
      </c>
      <c r="K4073">
        <v>25137.14</v>
      </c>
      <c r="L4073">
        <v>0.34625657493255002</v>
      </c>
      <c r="M4073">
        <v>2.7881899871630198</v>
      </c>
      <c r="N4073">
        <v>0.72699999999999998</v>
      </c>
      <c r="O4073">
        <v>7.0000000000000001E-3</v>
      </c>
      <c r="P4073">
        <v>0</v>
      </c>
      <c r="Q4073">
        <v>-3.0000000000000001E-3</v>
      </c>
      <c r="R4073">
        <v>2</v>
      </c>
      <c r="S4073">
        <v>-2E-3</v>
      </c>
      <c r="T4073">
        <v>1</v>
      </c>
      <c r="U4073" t="s">
        <v>89</v>
      </c>
      <c r="V4073" t="s">
        <v>109</v>
      </c>
    </row>
    <row r="4074" spans="1:22" x14ac:dyDescent="0.2">
      <c r="A4074" s="1">
        <v>43929</v>
      </c>
      <c r="B4074" t="s">
        <v>58</v>
      </c>
      <c r="C4074">
        <v>0</v>
      </c>
      <c r="D4074">
        <v>0</v>
      </c>
      <c r="E4074">
        <v>0</v>
      </c>
      <c r="F4074">
        <v>0</v>
      </c>
      <c r="G4074">
        <v>32.287474332648799</v>
      </c>
      <c r="H4074" s="1">
        <v>55722</v>
      </c>
      <c r="I4074">
        <v>7812.4</v>
      </c>
      <c r="J4074" s="1">
        <v>43389</v>
      </c>
      <c r="K4074">
        <v>23868.654999999999</v>
      </c>
      <c r="L4074">
        <v>0.327307927489001</v>
      </c>
      <c r="M4074" t="s">
        <v>47</v>
      </c>
      <c r="N4074">
        <v>0.7</v>
      </c>
      <c r="O4074">
        <v>4.0000000000000001E-3</v>
      </c>
      <c r="P4074">
        <v>0</v>
      </c>
      <c r="Q4074">
        <v>0</v>
      </c>
      <c r="R4074">
        <v>2</v>
      </c>
      <c r="S4074">
        <v>-1E-3</v>
      </c>
      <c r="T4074">
        <v>1</v>
      </c>
      <c r="U4074" t="s">
        <v>89</v>
      </c>
      <c r="V4074" t="s">
        <v>109</v>
      </c>
    </row>
    <row r="4075" spans="1:22" x14ac:dyDescent="0.2">
      <c r="A4075" s="1">
        <v>43929</v>
      </c>
      <c r="B4075" t="s">
        <v>63</v>
      </c>
      <c r="C4075">
        <v>117.1</v>
      </c>
      <c r="D4075">
        <v>23.2</v>
      </c>
      <c r="E4075">
        <v>15</v>
      </c>
      <c r="F4075">
        <v>0.21</v>
      </c>
      <c r="G4075">
        <v>23.7891854893908</v>
      </c>
      <c r="H4075" s="1">
        <v>52618</v>
      </c>
      <c r="I4075">
        <v>5175</v>
      </c>
      <c r="J4075" s="1">
        <v>43389</v>
      </c>
      <c r="K4075">
        <v>27664.68</v>
      </c>
      <c r="L4075">
        <v>0.18706162514802199</v>
      </c>
      <c r="M4075">
        <v>5.0474137931034404</v>
      </c>
      <c r="N4075">
        <v>0.77</v>
      </c>
      <c r="O4075">
        <v>6.0000000000000001E-3</v>
      </c>
      <c r="P4075">
        <v>0</v>
      </c>
      <c r="Q4075">
        <v>-2E-3</v>
      </c>
      <c r="R4075">
        <v>2</v>
      </c>
      <c r="S4075">
        <v>-2E-3</v>
      </c>
      <c r="T4075">
        <v>1</v>
      </c>
      <c r="U4075" t="s">
        <v>89</v>
      </c>
      <c r="V4075" t="s">
        <v>109</v>
      </c>
    </row>
    <row r="4076" spans="1:22" x14ac:dyDescent="0.2">
      <c r="A4076" s="1">
        <v>43929</v>
      </c>
      <c r="B4076" t="s">
        <v>65</v>
      </c>
      <c r="C4076">
        <v>11.1</v>
      </c>
      <c r="D4076">
        <v>11.1</v>
      </c>
      <c r="E4076">
        <v>5</v>
      </c>
      <c r="F4076">
        <v>0</v>
      </c>
      <c r="G4076">
        <v>48.287474332648799</v>
      </c>
      <c r="H4076" s="1">
        <v>61566</v>
      </c>
      <c r="I4076">
        <v>2772.2</v>
      </c>
      <c r="J4076" s="1">
        <v>43389</v>
      </c>
      <c r="K4076">
        <v>19713.985000000001</v>
      </c>
      <c r="L4076">
        <v>0.14062098555923599</v>
      </c>
      <c r="M4076">
        <v>1</v>
      </c>
      <c r="N4076">
        <v>0.60599999999999998</v>
      </c>
      <c r="O4076">
        <v>3.0000000000000001E-3</v>
      </c>
      <c r="P4076">
        <v>0</v>
      </c>
      <c r="Q4076">
        <v>0</v>
      </c>
      <c r="R4076">
        <v>2</v>
      </c>
      <c r="S4076">
        <v>-1E-3</v>
      </c>
      <c r="T4076">
        <v>1</v>
      </c>
      <c r="U4076" t="s">
        <v>89</v>
      </c>
      <c r="V4076" t="s">
        <v>109</v>
      </c>
    </row>
    <row r="4077" spans="1:22" x14ac:dyDescent="0.2">
      <c r="A4077" s="1">
        <v>43929</v>
      </c>
      <c r="B4077" t="s">
        <v>66</v>
      </c>
      <c r="C4077">
        <v>91.3</v>
      </c>
      <c r="D4077">
        <v>91.3</v>
      </c>
      <c r="E4077">
        <v>85</v>
      </c>
      <c r="F4077">
        <v>0</v>
      </c>
      <c r="G4077">
        <v>3.4140999315537299</v>
      </c>
      <c r="H4077" s="1">
        <v>45176</v>
      </c>
      <c r="I4077">
        <v>11748.7</v>
      </c>
      <c r="J4077" s="1">
        <v>43389</v>
      </c>
      <c r="K4077">
        <v>27799.141</v>
      </c>
      <c r="L4077">
        <v>0.422628166819974</v>
      </c>
      <c r="M4077">
        <v>1</v>
      </c>
      <c r="N4077">
        <v>0.13300000000000001</v>
      </c>
      <c r="O4077">
        <v>2.39999999999999E-2</v>
      </c>
      <c r="P4077">
        <v>0</v>
      </c>
      <c r="Q4077">
        <v>-8.0000000000000002E-3</v>
      </c>
      <c r="R4077">
        <v>2</v>
      </c>
      <c r="S4077">
        <v>-1.2999999999999999E-2</v>
      </c>
      <c r="T4077">
        <v>1</v>
      </c>
      <c r="U4077" t="s">
        <v>89</v>
      </c>
      <c r="V4077" t="s">
        <v>110</v>
      </c>
    </row>
    <row r="4078" spans="1:22" x14ac:dyDescent="0.2">
      <c r="A4078" s="1">
        <v>43929</v>
      </c>
      <c r="B4078" t="s">
        <v>68</v>
      </c>
      <c r="C4078">
        <v>0</v>
      </c>
      <c r="D4078">
        <v>0</v>
      </c>
      <c r="E4078">
        <v>0</v>
      </c>
      <c r="F4078">
        <v>0</v>
      </c>
      <c r="G4078">
        <v>4.4161533196440796</v>
      </c>
      <c r="H4078" s="1">
        <v>45542</v>
      </c>
      <c r="I4078">
        <v>16083.7</v>
      </c>
      <c r="J4078" s="1">
        <v>43389</v>
      </c>
      <c r="K4078">
        <v>27231.016</v>
      </c>
      <c r="L4078">
        <v>0.59063899782512697</v>
      </c>
      <c r="M4078" t="s">
        <v>47</v>
      </c>
      <c r="N4078">
        <v>0.14799999999999999</v>
      </c>
      <c r="O4078">
        <v>2.1999999999999902E-2</v>
      </c>
      <c r="P4078">
        <v>0</v>
      </c>
      <c r="Q4078">
        <v>-6.9999999999999897E-3</v>
      </c>
      <c r="R4078">
        <v>2</v>
      </c>
      <c r="S4078">
        <v>-6.0000000000000001E-3</v>
      </c>
      <c r="T4078">
        <v>1</v>
      </c>
      <c r="U4078" t="s">
        <v>89</v>
      </c>
      <c r="V4078" t="s">
        <v>110</v>
      </c>
    </row>
    <row r="4079" spans="1:22" x14ac:dyDescent="0.2">
      <c r="A4079" s="1">
        <v>43929</v>
      </c>
      <c r="B4079" t="s">
        <v>69</v>
      </c>
      <c r="C4079">
        <v>113.8</v>
      </c>
      <c r="D4079">
        <v>113.8</v>
      </c>
      <c r="E4079">
        <v>70</v>
      </c>
      <c r="F4079">
        <v>0.25</v>
      </c>
      <c r="G4079">
        <v>24.791238877481099</v>
      </c>
      <c r="H4079" s="1">
        <v>52984</v>
      </c>
      <c r="I4079">
        <v>5759.9</v>
      </c>
      <c r="J4079" s="1">
        <v>43389</v>
      </c>
      <c r="K4079">
        <v>27946.736000000001</v>
      </c>
      <c r="L4079">
        <v>0.20610278066104001</v>
      </c>
      <c r="M4079">
        <v>1</v>
      </c>
      <c r="N4079">
        <v>0.76700000000000002</v>
      </c>
      <c r="O4079">
        <v>6.0000000000000001E-3</v>
      </c>
      <c r="P4079">
        <v>0</v>
      </c>
      <c r="Q4079">
        <v>-4.0000000000000001E-3</v>
      </c>
      <c r="R4079">
        <v>2</v>
      </c>
      <c r="S4079">
        <v>-3.0000000000000001E-3</v>
      </c>
      <c r="T4079">
        <v>1</v>
      </c>
      <c r="U4079" t="s">
        <v>89</v>
      </c>
      <c r="V4079" t="s">
        <v>109</v>
      </c>
    </row>
    <row r="4080" spans="1:22" x14ac:dyDescent="0.2">
      <c r="A4080" s="1">
        <v>43929</v>
      </c>
      <c r="B4080" t="s">
        <v>72</v>
      </c>
      <c r="C4080">
        <v>61.4</v>
      </c>
      <c r="D4080">
        <v>61.4</v>
      </c>
      <c r="E4080">
        <v>35</v>
      </c>
      <c r="F4080">
        <v>0</v>
      </c>
      <c r="G4080">
        <v>45.286789869952003</v>
      </c>
      <c r="H4080" s="1">
        <v>60470</v>
      </c>
      <c r="I4080">
        <v>2132</v>
      </c>
      <c r="J4080" s="1">
        <v>43389</v>
      </c>
      <c r="K4080">
        <v>19553.999</v>
      </c>
      <c r="L4080">
        <v>0.109031405800931</v>
      </c>
      <c r="M4080">
        <v>1</v>
      </c>
      <c r="N4080">
        <v>0.61699999999999999</v>
      </c>
      <c r="O4080">
        <v>4.0000000000000001E-3</v>
      </c>
      <c r="P4080">
        <v>0</v>
      </c>
      <c r="Q4080">
        <v>1E-3</v>
      </c>
      <c r="R4080">
        <v>2</v>
      </c>
      <c r="S4080">
        <v>1E-3</v>
      </c>
      <c r="T4080">
        <v>1</v>
      </c>
      <c r="U4080" t="s">
        <v>89</v>
      </c>
      <c r="V4080" t="s">
        <v>109</v>
      </c>
    </row>
    <row r="4081" spans="1:22" x14ac:dyDescent="0.2">
      <c r="A4081" s="1">
        <v>43929</v>
      </c>
      <c r="B4081" t="s">
        <v>75</v>
      </c>
      <c r="C4081">
        <v>1001.7</v>
      </c>
      <c r="D4081">
        <v>795.2</v>
      </c>
      <c r="E4081">
        <v>732</v>
      </c>
      <c r="F4081">
        <v>0.03</v>
      </c>
      <c r="G4081">
        <v>6.2861054072552998</v>
      </c>
      <c r="H4081" s="1">
        <v>46225</v>
      </c>
      <c r="I4081">
        <v>18810.2</v>
      </c>
      <c r="J4081" s="1">
        <v>43882</v>
      </c>
      <c r="K4081">
        <v>30450.773000000001</v>
      </c>
      <c r="L4081">
        <v>0.61772487680361998</v>
      </c>
      <c r="M4081">
        <v>1.2596830985915399</v>
      </c>
      <c r="N4081">
        <v>0.17199999999999999</v>
      </c>
      <c r="O4081">
        <v>1.39999999999999E-2</v>
      </c>
      <c r="P4081">
        <v>0</v>
      </c>
      <c r="Q4081">
        <v>-5.0000000000000096E-3</v>
      </c>
      <c r="R4081">
        <v>2</v>
      </c>
      <c r="S4081">
        <v>-6.0000000000000296E-3</v>
      </c>
      <c r="T4081">
        <v>1</v>
      </c>
      <c r="U4081" t="s">
        <v>89</v>
      </c>
      <c r="V4081" t="s">
        <v>110</v>
      </c>
    </row>
    <row r="4082" spans="1:22" x14ac:dyDescent="0.2">
      <c r="A4082" s="1">
        <v>43929</v>
      </c>
      <c r="B4082" t="s">
        <v>77</v>
      </c>
      <c r="C4082">
        <v>47.7</v>
      </c>
      <c r="D4082">
        <v>17.8</v>
      </c>
      <c r="E4082">
        <v>15</v>
      </c>
      <c r="F4082">
        <v>0.25</v>
      </c>
      <c r="G4082">
        <v>27.285420944558499</v>
      </c>
      <c r="H4082" s="1">
        <v>53895</v>
      </c>
      <c r="I4082">
        <v>2784.8</v>
      </c>
      <c r="J4082" s="1">
        <v>43389</v>
      </c>
      <c r="K4082">
        <v>24446.284</v>
      </c>
      <c r="L4082">
        <v>0.113915063737294</v>
      </c>
      <c r="M4082">
        <v>2.6797752808988702</v>
      </c>
      <c r="N4082">
        <v>0.753</v>
      </c>
      <c r="O4082">
        <v>6.0000000000000001E-3</v>
      </c>
      <c r="P4082">
        <v>0</v>
      </c>
      <c r="Q4082">
        <v>-2E-3</v>
      </c>
      <c r="R4082">
        <v>2</v>
      </c>
      <c r="S4082">
        <v>-2E-3</v>
      </c>
      <c r="T4082">
        <v>1</v>
      </c>
      <c r="U4082" t="s">
        <v>89</v>
      </c>
      <c r="V4082" t="s">
        <v>109</v>
      </c>
    </row>
    <row r="4083" spans="1:22" x14ac:dyDescent="0.2">
      <c r="A4083" s="1">
        <v>43929</v>
      </c>
      <c r="B4083" t="s">
        <v>80</v>
      </c>
      <c r="C4083">
        <v>900.1</v>
      </c>
      <c r="D4083">
        <v>76.599999999999994</v>
      </c>
      <c r="E4083">
        <v>75</v>
      </c>
      <c r="F4083">
        <v>0</v>
      </c>
      <c r="G4083">
        <v>3.2854209445585201</v>
      </c>
      <c r="H4083" s="1">
        <v>45129</v>
      </c>
      <c r="I4083">
        <v>5561.4</v>
      </c>
      <c r="J4083" s="1">
        <v>43389</v>
      </c>
      <c r="K4083">
        <v>29569.32</v>
      </c>
      <c r="L4083">
        <v>0.18808007759393799</v>
      </c>
      <c r="M4083">
        <v>11.750652741514299</v>
      </c>
      <c r="N4083">
        <v>0.13100000000000001</v>
      </c>
      <c r="O4083">
        <v>1.6E-2</v>
      </c>
      <c r="P4083">
        <v>0</v>
      </c>
      <c r="Q4083">
        <v>-3.9999999999999897E-3</v>
      </c>
      <c r="R4083">
        <v>2</v>
      </c>
      <c r="S4083">
        <v>-4.9999999999999697E-3</v>
      </c>
      <c r="T4083">
        <v>1</v>
      </c>
      <c r="U4083" t="s">
        <v>89</v>
      </c>
      <c r="V4083" t="s">
        <v>110</v>
      </c>
    </row>
    <row r="4084" spans="1:22" x14ac:dyDescent="0.2">
      <c r="A4084" s="1">
        <v>43929</v>
      </c>
      <c r="B4084" t="s">
        <v>81</v>
      </c>
      <c r="C4084">
        <v>983.4</v>
      </c>
      <c r="D4084">
        <v>0</v>
      </c>
      <c r="E4084">
        <v>0</v>
      </c>
      <c r="F4084">
        <v>0</v>
      </c>
      <c r="G4084">
        <v>7.2854209445585196</v>
      </c>
      <c r="H4084" s="1">
        <v>46590</v>
      </c>
      <c r="I4084">
        <v>8853.5</v>
      </c>
      <c r="J4084" s="1">
        <v>43389</v>
      </c>
      <c r="K4084">
        <v>23727.519</v>
      </c>
      <c r="L4084">
        <v>0.373132142471364</v>
      </c>
      <c r="M4084" t="s">
        <v>35</v>
      </c>
      <c r="N4084">
        <v>0.20899999999999999</v>
      </c>
      <c r="O4084">
        <v>1.59999999999999E-2</v>
      </c>
      <c r="P4084">
        <v>0</v>
      </c>
      <c r="Q4084">
        <v>-3.9999999999999697E-3</v>
      </c>
      <c r="R4084">
        <v>2</v>
      </c>
      <c r="S4084">
        <v>-4.0000000000000001E-3</v>
      </c>
      <c r="T4084">
        <v>1</v>
      </c>
      <c r="U4084" t="s">
        <v>89</v>
      </c>
      <c r="V4084" t="s">
        <v>108</v>
      </c>
    </row>
    <row r="4085" spans="1:22" x14ac:dyDescent="0.2">
      <c r="A4085" s="1">
        <v>43929</v>
      </c>
      <c r="B4085" t="s">
        <v>82</v>
      </c>
      <c r="C4085">
        <v>255.9</v>
      </c>
      <c r="D4085">
        <v>52.1</v>
      </c>
      <c r="E4085">
        <v>35</v>
      </c>
      <c r="F4085">
        <v>0.89</v>
      </c>
      <c r="G4085">
        <v>51.5373032169746</v>
      </c>
      <c r="H4085" s="1">
        <v>62753</v>
      </c>
      <c r="I4085">
        <v>3154.4</v>
      </c>
      <c r="J4085" s="1">
        <v>43873</v>
      </c>
      <c r="K4085">
        <v>13820</v>
      </c>
      <c r="L4085">
        <v>0.22824891461649699</v>
      </c>
      <c r="M4085">
        <v>4.9117082533589196</v>
      </c>
      <c r="N4085">
        <v>0.54800000000000004</v>
      </c>
      <c r="O4085">
        <v>5.0000000000000001E-3</v>
      </c>
      <c r="P4085">
        <v>0</v>
      </c>
      <c r="Q4085">
        <v>-5.0000000000000001E-3</v>
      </c>
      <c r="R4085">
        <v>2</v>
      </c>
      <c r="S4085">
        <v>-5.0000000000000001E-3</v>
      </c>
      <c r="T4085">
        <v>1</v>
      </c>
      <c r="U4085" t="s">
        <v>89</v>
      </c>
      <c r="V4085" t="s">
        <v>109</v>
      </c>
    </row>
    <row r="4086" spans="1:22" x14ac:dyDescent="0.2">
      <c r="A4086" s="1">
        <v>43929</v>
      </c>
      <c r="B4086" t="s">
        <v>83</v>
      </c>
      <c r="C4086">
        <v>2183.8000000000002</v>
      </c>
      <c r="D4086">
        <v>1440</v>
      </c>
      <c r="E4086">
        <v>1282.4000000000001</v>
      </c>
      <c r="F4086">
        <v>0</v>
      </c>
      <c r="G4086">
        <v>8.53935660506502</v>
      </c>
      <c r="H4086" s="1">
        <v>47048</v>
      </c>
      <c r="I4086">
        <v>7449.4</v>
      </c>
      <c r="J4086" s="1">
        <v>43923</v>
      </c>
      <c r="K4086">
        <v>30027.274000000001</v>
      </c>
      <c r="L4086">
        <v>0.248087788455255</v>
      </c>
      <c r="M4086">
        <v>1.5165277777777699</v>
      </c>
      <c r="N4086">
        <v>0.249</v>
      </c>
      <c r="O4086">
        <v>1.7000000000000001E-2</v>
      </c>
      <c r="P4086">
        <v>0</v>
      </c>
      <c r="Q4086">
        <v>-4.9999999999999697E-3</v>
      </c>
      <c r="R4086">
        <v>2</v>
      </c>
      <c r="S4086">
        <v>-3.9999999999999402E-3</v>
      </c>
      <c r="T4086">
        <v>1</v>
      </c>
      <c r="U4086" t="s">
        <v>89</v>
      </c>
      <c r="V4086" t="s">
        <v>108</v>
      </c>
    </row>
    <row r="4087" spans="1:22" x14ac:dyDescent="0.2">
      <c r="A4087" s="1">
        <v>43929</v>
      </c>
      <c r="B4087" t="s">
        <v>84</v>
      </c>
      <c r="C4087">
        <v>504.6</v>
      </c>
      <c r="D4087">
        <v>250</v>
      </c>
      <c r="E4087">
        <v>240.6</v>
      </c>
      <c r="F4087">
        <v>0.04</v>
      </c>
      <c r="G4087">
        <v>4.0383299110198498</v>
      </c>
      <c r="H4087" s="1">
        <v>45404</v>
      </c>
      <c r="I4087">
        <v>1682</v>
      </c>
      <c r="J4087" s="1">
        <v>43621</v>
      </c>
      <c r="K4087">
        <v>27017.15</v>
      </c>
      <c r="L4087">
        <v>6.2256751729919603E-2</v>
      </c>
      <c r="M4087">
        <v>2.0184000000000002</v>
      </c>
      <c r="N4087">
        <v>0.13800000000000001</v>
      </c>
      <c r="O4087">
        <v>1.59999999999999E-2</v>
      </c>
      <c r="P4087">
        <v>0</v>
      </c>
      <c r="Q4087">
        <v>-4.0000000000000096E-3</v>
      </c>
      <c r="R4087">
        <v>2</v>
      </c>
      <c r="S4087">
        <v>-4.0000000000000296E-3</v>
      </c>
      <c r="T4087">
        <v>1</v>
      </c>
      <c r="U4087" t="s">
        <v>89</v>
      </c>
      <c r="V4087" t="s">
        <v>110</v>
      </c>
    </row>
    <row r="4088" spans="1:22" x14ac:dyDescent="0.2">
      <c r="A4088" s="1">
        <v>43929</v>
      </c>
      <c r="B4088" t="s">
        <v>85</v>
      </c>
      <c r="C4088">
        <v>1793.5</v>
      </c>
      <c r="D4088">
        <v>1030</v>
      </c>
      <c r="E4088">
        <v>816.8</v>
      </c>
      <c r="F4088">
        <v>0.56999999999999995</v>
      </c>
      <c r="G4088">
        <v>28.791238877481099</v>
      </c>
      <c r="H4088" s="1">
        <v>54445</v>
      </c>
      <c r="I4088">
        <v>5942.9</v>
      </c>
      <c r="J4088" s="1">
        <v>43908</v>
      </c>
      <c r="K4088">
        <v>17555.617999999999</v>
      </c>
      <c r="L4088">
        <v>0.33851841615601302</v>
      </c>
      <c r="M4088">
        <v>1.7412621359223299</v>
      </c>
      <c r="N4088">
        <v>0.75600000000000001</v>
      </c>
      <c r="O4088">
        <v>0.01</v>
      </c>
      <c r="P4088">
        <v>0</v>
      </c>
      <c r="Q4088">
        <v>0</v>
      </c>
      <c r="R4088">
        <v>2</v>
      </c>
      <c r="S4088">
        <v>1E-3</v>
      </c>
      <c r="T4088">
        <v>1</v>
      </c>
      <c r="U4088" t="s">
        <v>89</v>
      </c>
      <c r="V4088" t="s">
        <v>109</v>
      </c>
    </row>
    <row r="4089" spans="1:22" x14ac:dyDescent="0.2">
      <c r="A4089" s="1">
        <v>43929</v>
      </c>
      <c r="B4089" t="s">
        <v>86</v>
      </c>
      <c r="C4089">
        <v>100.5</v>
      </c>
      <c r="D4089">
        <v>27.2</v>
      </c>
      <c r="E4089">
        <v>21</v>
      </c>
      <c r="F4089">
        <v>0</v>
      </c>
      <c r="G4089">
        <v>34.537987679671403</v>
      </c>
      <c r="H4089" s="1">
        <v>56544</v>
      </c>
      <c r="I4089">
        <v>726</v>
      </c>
      <c r="J4089" s="1">
        <v>43719</v>
      </c>
      <c r="K4089">
        <v>8750</v>
      </c>
      <c r="L4089">
        <v>8.2971428571428502E-2</v>
      </c>
      <c r="M4089">
        <v>3.6948529411764701</v>
      </c>
      <c r="N4089">
        <v>0.69099999999999995</v>
      </c>
      <c r="O4089">
        <v>1.09999999999998E-2</v>
      </c>
      <c r="P4089">
        <v>0</v>
      </c>
      <c r="Q4089">
        <v>1E-3</v>
      </c>
      <c r="R4089">
        <v>2</v>
      </c>
      <c r="S4089" s="2">
        <v>9.99999999999889E-4</v>
      </c>
      <c r="T4089">
        <v>1</v>
      </c>
      <c r="U4089" t="s">
        <v>89</v>
      </c>
      <c r="V4089" t="s">
        <v>109</v>
      </c>
    </row>
    <row r="4090" spans="1:22" x14ac:dyDescent="0.2">
      <c r="A4090" s="1">
        <v>43929</v>
      </c>
      <c r="B4090" t="s">
        <v>87</v>
      </c>
      <c r="C4090">
        <v>1636</v>
      </c>
      <c r="D4090">
        <v>286.8</v>
      </c>
      <c r="E4090">
        <v>280</v>
      </c>
      <c r="F4090">
        <v>0.01</v>
      </c>
      <c r="G4090">
        <v>5.1635865845311404</v>
      </c>
      <c r="H4090" s="1">
        <v>45815</v>
      </c>
      <c r="I4090">
        <v>2098.5</v>
      </c>
      <c r="J4090" s="1">
        <v>43910</v>
      </c>
      <c r="K4090">
        <v>26273.016</v>
      </c>
      <c r="L4090">
        <v>7.9872824650203803E-2</v>
      </c>
      <c r="M4090">
        <v>5.7043235704323498</v>
      </c>
      <c r="N4090">
        <v>0.19400000000000001</v>
      </c>
      <c r="O4090">
        <v>1.4E-2</v>
      </c>
      <c r="P4090">
        <v>0</v>
      </c>
      <c r="Q4090">
        <v>-2.9999999999999801E-3</v>
      </c>
      <c r="R4090">
        <v>2</v>
      </c>
      <c r="S4090">
        <v>-2.9999999999999701E-3</v>
      </c>
      <c r="T4090">
        <v>1</v>
      </c>
      <c r="U4090" t="s">
        <v>89</v>
      </c>
      <c r="V4090" t="s">
        <v>110</v>
      </c>
    </row>
    <row r="4091" spans="1:22" x14ac:dyDescent="0.2">
      <c r="A4091" s="1">
        <v>43930</v>
      </c>
      <c r="B4091" t="s">
        <v>39</v>
      </c>
      <c r="C4091">
        <v>296</v>
      </c>
      <c r="D4091">
        <v>186.8</v>
      </c>
      <c r="E4091">
        <v>120</v>
      </c>
      <c r="F4091">
        <v>0.11</v>
      </c>
      <c r="G4091">
        <v>14.412046543463299</v>
      </c>
      <c r="H4091" s="1">
        <v>49194</v>
      </c>
      <c r="I4091">
        <v>18424.7</v>
      </c>
      <c r="J4091" s="1">
        <v>43389</v>
      </c>
      <c r="K4091">
        <v>32156.83</v>
      </c>
      <c r="L4091">
        <v>0.57296381515217698</v>
      </c>
      <c r="M4091">
        <v>1.5845824411134899</v>
      </c>
      <c r="N4091">
        <v>0.47599999999999998</v>
      </c>
      <c r="O4091">
        <v>8.0000000000000002E-3</v>
      </c>
      <c r="P4091">
        <v>0</v>
      </c>
      <c r="Q4091">
        <v>1E-3</v>
      </c>
      <c r="R4091">
        <v>2</v>
      </c>
      <c r="S4091">
        <v>1E-3</v>
      </c>
      <c r="T4091">
        <v>1</v>
      </c>
      <c r="U4091" t="s">
        <v>89</v>
      </c>
      <c r="V4091" t="s">
        <v>108</v>
      </c>
    </row>
    <row r="4092" spans="1:22" x14ac:dyDescent="0.2">
      <c r="A4092" s="1">
        <v>43930</v>
      </c>
      <c r="B4092" t="s">
        <v>40</v>
      </c>
      <c r="C4092">
        <v>463.2</v>
      </c>
      <c r="D4092">
        <v>0</v>
      </c>
      <c r="E4092">
        <v>0</v>
      </c>
      <c r="F4092">
        <v>0</v>
      </c>
      <c r="G4092">
        <v>15.9096509240246</v>
      </c>
      <c r="H4092" s="1">
        <v>49741</v>
      </c>
      <c r="I4092">
        <v>10588.5</v>
      </c>
      <c r="J4092" s="1">
        <v>43389</v>
      </c>
      <c r="K4092">
        <v>30110.912</v>
      </c>
      <c r="L4092">
        <v>0.351649926777375</v>
      </c>
      <c r="M4092" t="s">
        <v>35</v>
      </c>
      <c r="N4092">
        <v>0.53200000000000003</v>
      </c>
      <c r="O4092">
        <v>7.0000000000000001E-3</v>
      </c>
      <c r="P4092">
        <v>0</v>
      </c>
      <c r="Q4092">
        <v>1E-3</v>
      </c>
      <c r="R4092">
        <v>2</v>
      </c>
      <c r="S4092">
        <v>1E-3</v>
      </c>
      <c r="T4092">
        <v>1</v>
      </c>
      <c r="U4092" t="s">
        <v>89</v>
      </c>
      <c r="V4092" t="s">
        <v>108</v>
      </c>
    </row>
    <row r="4093" spans="1:22" x14ac:dyDescent="0.2">
      <c r="A4093" s="1">
        <v>43930</v>
      </c>
      <c r="B4093" t="s">
        <v>41</v>
      </c>
      <c r="C4093">
        <v>359.4</v>
      </c>
      <c r="D4093">
        <v>0</v>
      </c>
      <c r="E4093">
        <v>0</v>
      </c>
      <c r="F4093">
        <v>0</v>
      </c>
      <c r="G4093">
        <v>18.661190965092398</v>
      </c>
      <c r="H4093" s="1">
        <v>50746</v>
      </c>
      <c r="I4093">
        <v>10029.4</v>
      </c>
      <c r="J4093" s="1">
        <v>43389</v>
      </c>
      <c r="K4093">
        <v>25496.400000000001</v>
      </c>
      <c r="L4093">
        <v>0.39336533785161798</v>
      </c>
      <c r="M4093" t="s">
        <v>35</v>
      </c>
      <c r="N4093">
        <v>0.57399999999999995</v>
      </c>
      <c r="O4093">
        <v>6.0000000000000001E-3</v>
      </c>
      <c r="P4093">
        <v>0</v>
      </c>
      <c r="Q4093">
        <v>0</v>
      </c>
      <c r="R4093">
        <v>2</v>
      </c>
      <c r="S4093">
        <v>0</v>
      </c>
      <c r="T4093">
        <v>1</v>
      </c>
      <c r="U4093" t="s">
        <v>89</v>
      </c>
      <c r="V4093" t="s">
        <v>108</v>
      </c>
    </row>
    <row r="4094" spans="1:22" x14ac:dyDescent="0.2">
      <c r="A4094" s="1">
        <v>43930</v>
      </c>
      <c r="B4094" t="s">
        <v>42</v>
      </c>
      <c r="C4094">
        <v>0</v>
      </c>
      <c r="D4094">
        <v>0</v>
      </c>
      <c r="E4094">
        <v>0</v>
      </c>
      <c r="F4094">
        <v>0</v>
      </c>
      <c r="G4094">
        <v>19.411362080766501</v>
      </c>
      <c r="H4094" s="1">
        <v>51020</v>
      </c>
      <c r="I4094">
        <v>8768.5</v>
      </c>
      <c r="J4094" s="1">
        <v>43389</v>
      </c>
      <c r="K4094">
        <v>23032.628000000001</v>
      </c>
      <c r="L4094">
        <v>0.38069906742730297</v>
      </c>
      <c r="M4094" t="s">
        <v>47</v>
      </c>
      <c r="N4094">
        <v>0.6</v>
      </c>
      <c r="O4094">
        <v>6.0000000000000001E-3</v>
      </c>
      <c r="P4094">
        <v>0</v>
      </c>
      <c r="Q4094">
        <v>-1E-3</v>
      </c>
      <c r="R4094">
        <v>2</v>
      </c>
      <c r="S4094">
        <v>-1E-3</v>
      </c>
      <c r="T4094">
        <v>1</v>
      </c>
      <c r="U4094" t="s">
        <v>89</v>
      </c>
      <c r="V4094" t="s">
        <v>108</v>
      </c>
    </row>
    <row r="4095" spans="1:22" x14ac:dyDescent="0.2">
      <c r="A4095" s="1">
        <v>43930</v>
      </c>
      <c r="B4095" t="s">
        <v>43</v>
      </c>
      <c r="C4095">
        <v>283.2</v>
      </c>
      <c r="D4095">
        <v>9.1</v>
      </c>
      <c r="E4095">
        <v>5</v>
      </c>
      <c r="F4095">
        <v>0</v>
      </c>
      <c r="G4095">
        <v>22.661190965092398</v>
      </c>
      <c r="H4095" s="1">
        <v>52207</v>
      </c>
      <c r="I4095">
        <v>7925.7</v>
      </c>
      <c r="J4095" s="1">
        <v>43389</v>
      </c>
      <c r="K4095">
        <v>26947.466</v>
      </c>
      <c r="L4095">
        <v>0.29411670841332499</v>
      </c>
      <c r="M4095">
        <v>31.120879120879099</v>
      </c>
      <c r="N4095">
        <v>0.64300000000000002</v>
      </c>
      <c r="O4095">
        <v>6.0000000000000001E-3</v>
      </c>
      <c r="P4095">
        <v>0</v>
      </c>
      <c r="Q4095">
        <v>0</v>
      </c>
      <c r="R4095">
        <v>2</v>
      </c>
      <c r="S4095">
        <v>0</v>
      </c>
      <c r="T4095">
        <v>1</v>
      </c>
      <c r="U4095" t="s">
        <v>89</v>
      </c>
      <c r="V4095" t="s">
        <v>109</v>
      </c>
    </row>
    <row r="4096" spans="1:22" x14ac:dyDescent="0.2">
      <c r="A4096" s="1">
        <v>43930</v>
      </c>
      <c r="B4096" t="s">
        <v>44</v>
      </c>
      <c r="C4096">
        <v>18.8</v>
      </c>
      <c r="D4096">
        <v>0</v>
      </c>
      <c r="E4096">
        <v>0</v>
      </c>
      <c r="F4096">
        <v>0</v>
      </c>
      <c r="G4096">
        <v>26.661190965092398</v>
      </c>
      <c r="H4096" s="1">
        <v>53668</v>
      </c>
      <c r="I4096">
        <v>6272.8</v>
      </c>
      <c r="J4096" s="1">
        <v>43700</v>
      </c>
      <c r="K4096">
        <v>23878.694</v>
      </c>
      <c r="L4096">
        <v>0.26269443379106</v>
      </c>
      <c r="M4096" t="s">
        <v>35</v>
      </c>
      <c r="N4096">
        <v>0.65800000000000003</v>
      </c>
      <c r="O4096">
        <v>5.0000000000000001E-3</v>
      </c>
      <c r="P4096">
        <v>0</v>
      </c>
      <c r="Q4096">
        <v>-1E-3</v>
      </c>
      <c r="R4096">
        <v>2</v>
      </c>
      <c r="S4096">
        <v>-1E-3</v>
      </c>
      <c r="T4096">
        <v>1</v>
      </c>
      <c r="U4096" t="s">
        <v>89</v>
      </c>
      <c r="V4096" t="s">
        <v>109</v>
      </c>
    </row>
    <row r="4097" spans="1:22" x14ac:dyDescent="0.2">
      <c r="A4097" s="1">
        <v>43930</v>
      </c>
      <c r="B4097" t="s">
        <v>45</v>
      </c>
      <c r="C4097">
        <v>407.9</v>
      </c>
      <c r="D4097">
        <v>160</v>
      </c>
      <c r="E4097">
        <v>81</v>
      </c>
      <c r="F4097">
        <v>0.32</v>
      </c>
      <c r="G4097">
        <v>29.661875427789099</v>
      </c>
      <c r="H4097" s="1">
        <v>54764</v>
      </c>
      <c r="I4097">
        <v>6057.6</v>
      </c>
      <c r="J4097" s="1">
        <v>43389</v>
      </c>
      <c r="K4097">
        <v>20004.077000000001</v>
      </c>
      <c r="L4097">
        <v>0.30281827049555898</v>
      </c>
      <c r="M4097">
        <v>2.5493749999999999</v>
      </c>
      <c r="N4097">
        <v>0.64200000000000002</v>
      </c>
      <c r="O4097">
        <v>5.0000000000000001E-3</v>
      </c>
      <c r="P4097">
        <v>0</v>
      </c>
      <c r="Q4097">
        <v>1E-3</v>
      </c>
      <c r="R4097">
        <v>2</v>
      </c>
      <c r="S4097">
        <v>1E-3</v>
      </c>
      <c r="T4097">
        <v>1</v>
      </c>
      <c r="U4097" t="s">
        <v>89</v>
      </c>
      <c r="V4097" t="s">
        <v>109</v>
      </c>
    </row>
    <row r="4098" spans="1:22" x14ac:dyDescent="0.2">
      <c r="A4098" s="1">
        <v>43930</v>
      </c>
      <c r="B4098" t="s">
        <v>46</v>
      </c>
      <c r="C4098">
        <v>22</v>
      </c>
      <c r="D4098">
        <v>0</v>
      </c>
      <c r="E4098">
        <v>0</v>
      </c>
      <c r="F4098">
        <v>0</v>
      </c>
      <c r="G4098">
        <v>35.660506502395599</v>
      </c>
      <c r="H4098" s="1">
        <v>56955</v>
      </c>
      <c r="I4098">
        <v>8728.9</v>
      </c>
      <c r="J4098" s="1">
        <v>43389</v>
      </c>
      <c r="K4098">
        <v>26299.75</v>
      </c>
      <c r="L4098">
        <v>0.33190049335069699</v>
      </c>
      <c r="M4098" t="s">
        <v>35</v>
      </c>
      <c r="N4098">
        <v>0.55700000000000005</v>
      </c>
      <c r="O4098">
        <v>4.0000000000000001E-3</v>
      </c>
      <c r="P4098">
        <v>0</v>
      </c>
      <c r="Q4098">
        <v>0</v>
      </c>
      <c r="R4098">
        <v>2</v>
      </c>
      <c r="S4098">
        <v>0</v>
      </c>
      <c r="T4098">
        <v>1</v>
      </c>
      <c r="U4098" t="s">
        <v>89</v>
      </c>
      <c r="V4098" t="s">
        <v>109</v>
      </c>
    </row>
    <row r="4099" spans="1:22" x14ac:dyDescent="0.2">
      <c r="A4099" s="1">
        <v>43930</v>
      </c>
      <c r="B4099" t="s">
        <v>52</v>
      </c>
      <c r="C4099">
        <v>38.200000000000003</v>
      </c>
      <c r="D4099">
        <v>38.200000000000003</v>
      </c>
      <c r="E4099">
        <v>17</v>
      </c>
      <c r="F4099">
        <v>0.19</v>
      </c>
      <c r="G4099">
        <v>39.786447638603697</v>
      </c>
      <c r="H4099" s="1">
        <v>58462</v>
      </c>
      <c r="I4099">
        <v>8803.2999999999993</v>
      </c>
      <c r="J4099" s="1">
        <v>43389</v>
      </c>
      <c r="K4099">
        <v>23885.794000000002</v>
      </c>
      <c r="L4099">
        <v>0.36855798053018402</v>
      </c>
      <c r="M4099">
        <v>1</v>
      </c>
      <c r="N4099">
        <v>0.51900000000000002</v>
      </c>
      <c r="O4099">
        <v>4.0000000000000001E-3</v>
      </c>
      <c r="P4099">
        <v>0</v>
      </c>
      <c r="Q4099">
        <v>0</v>
      </c>
      <c r="R4099">
        <v>2</v>
      </c>
      <c r="S4099">
        <v>0</v>
      </c>
      <c r="T4099">
        <v>1</v>
      </c>
      <c r="U4099" t="s">
        <v>89</v>
      </c>
      <c r="V4099" t="s">
        <v>109</v>
      </c>
    </row>
    <row r="4100" spans="1:22" x14ac:dyDescent="0.2">
      <c r="A4100" s="1">
        <v>43930</v>
      </c>
      <c r="B4100" t="s">
        <v>57</v>
      </c>
      <c r="C4100">
        <v>99.2</v>
      </c>
      <c r="D4100">
        <v>58.1</v>
      </c>
      <c r="E4100">
        <v>34</v>
      </c>
      <c r="F4100">
        <v>0.1</v>
      </c>
      <c r="G4100">
        <v>20.662559890485898</v>
      </c>
      <c r="H4100" s="1">
        <v>51477</v>
      </c>
      <c r="I4100">
        <v>8737.9</v>
      </c>
      <c r="J4100" s="1">
        <v>43389</v>
      </c>
      <c r="K4100">
        <v>25137.14</v>
      </c>
      <c r="L4100">
        <v>0.34760915521813501</v>
      </c>
      <c r="M4100">
        <v>1.70740103270223</v>
      </c>
      <c r="N4100">
        <v>0.629</v>
      </c>
      <c r="O4100">
        <v>6.0000000000000001E-3</v>
      </c>
      <c r="P4100">
        <v>0</v>
      </c>
      <c r="Q4100">
        <v>-1E-3</v>
      </c>
      <c r="R4100">
        <v>2</v>
      </c>
      <c r="S4100">
        <v>-1E-3</v>
      </c>
      <c r="T4100">
        <v>1</v>
      </c>
      <c r="U4100" t="s">
        <v>89</v>
      </c>
      <c r="V4100" t="s">
        <v>109</v>
      </c>
    </row>
    <row r="4101" spans="1:22" x14ac:dyDescent="0.2">
      <c r="A4101" s="1">
        <v>43930</v>
      </c>
      <c r="B4101" t="s">
        <v>58</v>
      </c>
      <c r="C4101">
        <v>19.3</v>
      </c>
      <c r="D4101">
        <v>19.3</v>
      </c>
      <c r="E4101">
        <v>10</v>
      </c>
      <c r="F4101">
        <v>0</v>
      </c>
      <c r="G4101">
        <v>32.2847364818617</v>
      </c>
      <c r="H4101" s="1">
        <v>55722</v>
      </c>
      <c r="I4101">
        <v>7822.4</v>
      </c>
      <c r="J4101" s="1">
        <v>43389</v>
      </c>
      <c r="K4101">
        <v>23868.654999999999</v>
      </c>
      <c r="L4101">
        <v>0.32772688699886898</v>
      </c>
      <c r="M4101">
        <v>1</v>
      </c>
      <c r="N4101">
        <v>0.59399999999999997</v>
      </c>
      <c r="O4101">
        <v>5.0000000000000001E-3</v>
      </c>
      <c r="P4101">
        <v>0</v>
      </c>
      <c r="Q4101">
        <v>1E-3</v>
      </c>
      <c r="R4101">
        <v>2</v>
      </c>
      <c r="S4101">
        <v>1E-3</v>
      </c>
      <c r="T4101">
        <v>1</v>
      </c>
      <c r="U4101" t="s">
        <v>89</v>
      </c>
      <c r="V4101" t="s">
        <v>109</v>
      </c>
    </row>
    <row r="4102" spans="1:22" x14ac:dyDescent="0.2">
      <c r="A4102" s="1">
        <v>43930</v>
      </c>
      <c r="B4102" t="s">
        <v>63</v>
      </c>
      <c r="C4102">
        <v>683.2</v>
      </c>
      <c r="D4102">
        <v>166</v>
      </c>
      <c r="E4102">
        <v>106</v>
      </c>
      <c r="F4102">
        <v>0.1</v>
      </c>
      <c r="G4102">
        <v>23.786447638603601</v>
      </c>
      <c r="H4102" s="1">
        <v>52618</v>
      </c>
      <c r="I4102">
        <v>5281</v>
      </c>
      <c r="J4102" s="1">
        <v>43389</v>
      </c>
      <c r="K4102">
        <v>27664.68</v>
      </c>
      <c r="L4102">
        <v>0.19089322558583699</v>
      </c>
      <c r="M4102">
        <v>4.1156626506024097</v>
      </c>
      <c r="N4102">
        <v>0.66800000000000004</v>
      </c>
      <c r="O4102">
        <v>6.0000000000000001E-3</v>
      </c>
      <c r="P4102">
        <v>0</v>
      </c>
      <c r="Q4102">
        <v>0</v>
      </c>
      <c r="R4102">
        <v>2</v>
      </c>
      <c r="S4102">
        <v>0</v>
      </c>
      <c r="T4102">
        <v>1</v>
      </c>
      <c r="U4102" t="s">
        <v>89</v>
      </c>
      <c r="V4102" t="s">
        <v>109</v>
      </c>
    </row>
    <row r="4103" spans="1:22" x14ac:dyDescent="0.2">
      <c r="A4103" s="1">
        <v>43930</v>
      </c>
      <c r="B4103" t="s">
        <v>65</v>
      </c>
      <c r="C4103">
        <v>100.3</v>
      </c>
      <c r="D4103">
        <v>100.3</v>
      </c>
      <c r="E4103">
        <v>44</v>
      </c>
      <c r="F4103">
        <v>0.45</v>
      </c>
      <c r="G4103">
        <v>48.2847364818617</v>
      </c>
      <c r="H4103" s="1">
        <v>61566</v>
      </c>
      <c r="I4103">
        <v>2816.2</v>
      </c>
      <c r="J4103" s="1">
        <v>43389</v>
      </c>
      <c r="K4103">
        <v>19713.985000000001</v>
      </c>
      <c r="L4103">
        <v>0.14285290366204401</v>
      </c>
      <c r="M4103">
        <v>1</v>
      </c>
      <c r="N4103">
        <v>0.496</v>
      </c>
      <c r="O4103">
        <v>4.0000000000000001E-3</v>
      </c>
      <c r="P4103">
        <v>0</v>
      </c>
      <c r="Q4103">
        <v>1E-3</v>
      </c>
      <c r="R4103">
        <v>2</v>
      </c>
      <c r="S4103">
        <v>1E-3</v>
      </c>
      <c r="T4103">
        <v>1</v>
      </c>
      <c r="U4103" t="s">
        <v>89</v>
      </c>
      <c r="V4103" t="s">
        <v>109</v>
      </c>
    </row>
    <row r="4104" spans="1:22" x14ac:dyDescent="0.2">
      <c r="A4104" s="1">
        <v>43930</v>
      </c>
      <c r="B4104" t="s">
        <v>66</v>
      </c>
      <c r="C4104">
        <v>754.1</v>
      </c>
      <c r="D4104">
        <v>0</v>
      </c>
      <c r="E4104">
        <v>0</v>
      </c>
      <c r="F4104">
        <v>0</v>
      </c>
      <c r="G4104">
        <v>3.4113620807665899</v>
      </c>
      <c r="H4104" s="1">
        <v>45176</v>
      </c>
      <c r="I4104">
        <v>11748.7</v>
      </c>
      <c r="J4104" s="1">
        <v>43389</v>
      </c>
      <c r="K4104">
        <v>27799.141</v>
      </c>
      <c r="L4104">
        <v>0.422628166819974</v>
      </c>
      <c r="M4104" t="s">
        <v>35</v>
      </c>
      <c r="N4104">
        <v>5.8000000000000003E-2</v>
      </c>
      <c r="O4104">
        <v>2.8999999999999901E-2</v>
      </c>
      <c r="P4104">
        <v>0</v>
      </c>
      <c r="Q4104">
        <v>5.0000000000000001E-3</v>
      </c>
      <c r="R4104">
        <v>2</v>
      </c>
      <c r="S4104">
        <v>5.0000000000000001E-3</v>
      </c>
      <c r="T4104">
        <v>1</v>
      </c>
      <c r="U4104" t="s">
        <v>89</v>
      </c>
      <c r="V4104" t="s">
        <v>110</v>
      </c>
    </row>
    <row r="4105" spans="1:22" x14ac:dyDescent="0.2">
      <c r="A4105" s="1">
        <v>43930</v>
      </c>
      <c r="B4105" t="s">
        <v>68</v>
      </c>
      <c r="C4105">
        <v>956.3</v>
      </c>
      <c r="D4105">
        <v>28</v>
      </c>
      <c r="E4105">
        <v>25</v>
      </c>
      <c r="F4105">
        <v>0</v>
      </c>
      <c r="G4105">
        <v>4.4134154688569396</v>
      </c>
      <c r="H4105" s="1">
        <v>45542</v>
      </c>
      <c r="I4105">
        <v>16108.7</v>
      </c>
      <c r="J4105" s="1">
        <v>43389</v>
      </c>
      <c r="K4105">
        <v>27231.016</v>
      </c>
      <c r="L4105">
        <v>0.59155706860148005</v>
      </c>
      <c r="M4105">
        <v>34.153571428571396</v>
      </c>
      <c r="N4105">
        <v>7.0999999999999994E-2</v>
      </c>
      <c r="O4105">
        <v>2.1000000000000001E-2</v>
      </c>
      <c r="P4105">
        <v>0</v>
      </c>
      <c r="Q4105" s="2">
        <v>-9.9999999999998701E-4</v>
      </c>
      <c r="R4105">
        <v>2</v>
      </c>
      <c r="S4105" s="2">
        <v>-9.9999999999998701E-4</v>
      </c>
      <c r="T4105">
        <v>1</v>
      </c>
      <c r="U4105" t="s">
        <v>89</v>
      </c>
      <c r="V4105" t="s">
        <v>110</v>
      </c>
    </row>
    <row r="4106" spans="1:22" x14ac:dyDescent="0.2">
      <c r="A4106" s="1">
        <v>43930</v>
      </c>
      <c r="B4106" t="s">
        <v>69</v>
      </c>
      <c r="C4106">
        <v>24.7</v>
      </c>
      <c r="D4106">
        <v>24.7</v>
      </c>
      <c r="E4106">
        <v>15</v>
      </c>
      <c r="F4106">
        <v>0.33</v>
      </c>
      <c r="G4106">
        <v>24.788501026694</v>
      </c>
      <c r="H4106" s="1">
        <v>52984</v>
      </c>
      <c r="I4106">
        <v>5774.9</v>
      </c>
      <c r="J4106" s="1">
        <v>43389</v>
      </c>
      <c r="K4106">
        <v>27946.736000000001</v>
      </c>
      <c r="L4106">
        <v>0.20663951597066599</v>
      </c>
      <c r="M4106">
        <v>1</v>
      </c>
      <c r="N4106">
        <v>0.66400000000000003</v>
      </c>
      <c r="O4106">
        <v>5.0000000000000001E-3</v>
      </c>
      <c r="P4106">
        <v>0</v>
      </c>
      <c r="Q4106">
        <v>-1E-3</v>
      </c>
      <c r="R4106">
        <v>2</v>
      </c>
      <c r="S4106">
        <v>-1E-3</v>
      </c>
      <c r="T4106">
        <v>1</v>
      </c>
      <c r="U4106" t="s">
        <v>89</v>
      </c>
      <c r="V4106" t="s">
        <v>109</v>
      </c>
    </row>
    <row r="4107" spans="1:22" x14ac:dyDescent="0.2">
      <c r="A4107" s="1">
        <v>43930</v>
      </c>
      <c r="B4107" t="s">
        <v>72</v>
      </c>
      <c r="C4107">
        <v>0</v>
      </c>
      <c r="D4107">
        <v>0</v>
      </c>
      <c r="E4107">
        <v>0</v>
      </c>
      <c r="F4107">
        <v>0</v>
      </c>
      <c r="G4107">
        <v>45.284052019164903</v>
      </c>
      <c r="H4107" s="1">
        <v>60470</v>
      </c>
      <c r="I4107">
        <v>2132</v>
      </c>
      <c r="J4107" s="1">
        <v>43389</v>
      </c>
      <c r="K4107">
        <v>19553.999</v>
      </c>
      <c r="L4107">
        <v>0.109031405800931</v>
      </c>
      <c r="M4107" t="s">
        <v>47</v>
      </c>
      <c r="N4107">
        <v>0.51100000000000001</v>
      </c>
      <c r="O4107">
        <v>4.0000000000000001E-3</v>
      </c>
      <c r="P4107">
        <v>0</v>
      </c>
      <c r="Q4107">
        <v>0</v>
      </c>
      <c r="R4107">
        <v>2</v>
      </c>
      <c r="S4107">
        <v>0</v>
      </c>
      <c r="T4107">
        <v>1</v>
      </c>
      <c r="U4107" t="s">
        <v>89</v>
      </c>
      <c r="V4107" t="s">
        <v>109</v>
      </c>
    </row>
    <row r="4108" spans="1:22" x14ac:dyDescent="0.2">
      <c r="A4108" s="1">
        <v>43930</v>
      </c>
      <c r="B4108" t="s">
        <v>77</v>
      </c>
      <c r="C4108">
        <v>1227.5</v>
      </c>
      <c r="D4108">
        <v>188.5</v>
      </c>
      <c r="E4108">
        <v>156.1</v>
      </c>
      <c r="F4108">
        <v>0.22</v>
      </c>
      <c r="G4108">
        <v>27.282683093771301</v>
      </c>
      <c r="H4108" s="1">
        <v>53895</v>
      </c>
      <c r="I4108">
        <v>2940.9</v>
      </c>
      <c r="J4108" s="1">
        <v>43389</v>
      </c>
      <c r="K4108">
        <v>24446.284</v>
      </c>
      <c r="L4108">
        <v>0.120300492295679</v>
      </c>
      <c r="M4108">
        <v>6.5119363395225403</v>
      </c>
      <c r="N4108">
        <v>0.65100000000000002</v>
      </c>
      <c r="O4108">
        <v>6.0000000000000001E-3</v>
      </c>
      <c r="P4108">
        <v>0</v>
      </c>
      <c r="Q4108">
        <v>0</v>
      </c>
      <c r="R4108">
        <v>2</v>
      </c>
      <c r="S4108">
        <v>0</v>
      </c>
      <c r="T4108">
        <v>1</v>
      </c>
      <c r="U4108" t="s">
        <v>89</v>
      </c>
      <c r="V4108" t="s">
        <v>109</v>
      </c>
    </row>
    <row r="4109" spans="1:22" x14ac:dyDescent="0.2">
      <c r="A4109" s="1">
        <v>43930</v>
      </c>
      <c r="B4109" t="s">
        <v>80</v>
      </c>
      <c r="C4109">
        <v>256</v>
      </c>
      <c r="D4109">
        <v>179.2</v>
      </c>
      <c r="E4109">
        <v>175</v>
      </c>
      <c r="F4109">
        <v>0.01</v>
      </c>
      <c r="G4109">
        <v>3.28268309377138</v>
      </c>
      <c r="H4109" s="1">
        <v>45129</v>
      </c>
      <c r="I4109">
        <v>5736.4</v>
      </c>
      <c r="J4109" s="1">
        <v>43389</v>
      </c>
      <c r="K4109">
        <v>29569.32</v>
      </c>
      <c r="L4109">
        <v>0.19399837399033801</v>
      </c>
      <c r="M4109">
        <v>1.4285714285714199</v>
      </c>
      <c r="N4109">
        <v>5.7000000000000002E-2</v>
      </c>
      <c r="O4109">
        <v>1.7000000000000001E-2</v>
      </c>
      <c r="P4109">
        <v>0</v>
      </c>
      <c r="Q4109" s="2">
        <v>9.9999999999998701E-4</v>
      </c>
      <c r="R4109">
        <v>2</v>
      </c>
      <c r="S4109" s="2">
        <v>9.9999999999998701E-4</v>
      </c>
      <c r="T4109">
        <v>1</v>
      </c>
      <c r="U4109" t="s">
        <v>89</v>
      </c>
      <c r="V4109" t="s">
        <v>110</v>
      </c>
    </row>
    <row r="4110" spans="1:22" x14ac:dyDescent="0.2">
      <c r="A4110" s="1">
        <v>43930</v>
      </c>
      <c r="B4110" t="s">
        <v>81</v>
      </c>
      <c r="C4110">
        <v>1153</v>
      </c>
      <c r="D4110">
        <v>27.1</v>
      </c>
      <c r="E4110">
        <v>25</v>
      </c>
      <c r="F4110">
        <v>0</v>
      </c>
      <c r="G4110">
        <v>7.2826830937713796</v>
      </c>
      <c r="H4110" s="1">
        <v>46590</v>
      </c>
      <c r="I4110">
        <v>8878.5</v>
      </c>
      <c r="J4110" s="1">
        <v>43389</v>
      </c>
      <c r="K4110">
        <v>23727.519</v>
      </c>
      <c r="L4110">
        <v>0.37418577138216602</v>
      </c>
      <c r="M4110">
        <v>42.546125461254597</v>
      </c>
      <c r="N4110">
        <v>0.129</v>
      </c>
      <c r="O4110">
        <v>1.6E-2</v>
      </c>
      <c r="P4110">
        <v>0</v>
      </c>
      <c r="Q4110" s="2">
        <v>2.7755575615628901E-17</v>
      </c>
      <c r="R4110">
        <v>2</v>
      </c>
      <c r="S4110" s="2">
        <v>2.7755575615628901E-17</v>
      </c>
      <c r="T4110">
        <v>1</v>
      </c>
      <c r="U4110" t="s">
        <v>89</v>
      </c>
      <c r="V4110" t="s">
        <v>108</v>
      </c>
    </row>
    <row r="4111" spans="1:22" x14ac:dyDescent="0.2">
      <c r="A4111" s="1">
        <v>43930</v>
      </c>
      <c r="B4111" t="s">
        <v>82</v>
      </c>
      <c r="C4111">
        <v>458.2</v>
      </c>
      <c r="D4111">
        <v>412</v>
      </c>
      <c r="E4111">
        <v>270</v>
      </c>
      <c r="F4111">
        <v>0.26</v>
      </c>
      <c r="G4111">
        <v>51.534565366187501</v>
      </c>
      <c r="H4111" s="1">
        <v>62753</v>
      </c>
      <c r="I4111">
        <v>3424.4</v>
      </c>
      <c r="J4111" s="1">
        <v>43873</v>
      </c>
      <c r="K4111">
        <v>13820</v>
      </c>
      <c r="L4111">
        <v>0.24778581765557101</v>
      </c>
      <c r="M4111">
        <v>1.11213592233009</v>
      </c>
      <c r="N4111">
        <v>0.441</v>
      </c>
      <c r="O4111">
        <v>5.0000000000000001E-3</v>
      </c>
      <c r="P4111">
        <v>0</v>
      </c>
      <c r="Q4111">
        <v>0</v>
      </c>
      <c r="R4111">
        <v>2</v>
      </c>
      <c r="S4111">
        <v>0</v>
      </c>
      <c r="T4111">
        <v>1</v>
      </c>
      <c r="U4111" t="s">
        <v>89</v>
      </c>
      <c r="V4111" t="s">
        <v>109</v>
      </c>
    </row>
    <row r="4112" spans="1:22" x14ac:dyDescent="0.2">
      <c r="A4112" s="1">
        <v>43930</v>
      </c>
      <c r="B4112" t="s">
        <v>83</v>
      </c>
      <c r="C4112">
        <v>2891.5</v>
      </c>
      <c r="D4112">
        <v>1286.0999999999999</v>
      </c>
      <c r="E4112">
        <v>1147.3</v>
      </c>
      <c r="F4112">
        <v>0</v>
      </c>
      <c r="G4112">
        <v>8.5366187542778906</v>
      </c>
      <c r="H4112" s="1">
        <v>47048</v>
      </c>
      <c r="I4112">
        <v>8596.7000000000007</v>
      </c>
      <c r="J4112" s="1">
        <v>43923</v>
      </c>
      <c r="K4112">
        <v>30027.274000000001</v>
      </c>
      <c r="L4112">
        <v>0.286296385079777</v>
      </c>
      <c r="M4112">
        <v>2.2482699634554</v>
      </c>
      <c r="N4112">
        <v>0.16700000000000001</v>
      </c>
      <c r="O4112">
        <v>1.59999999999999E-2</v>
      </c>
      <c r="P4112">
        <v>0</v>
      </c>
      <c r="Q4112">
        <v>-1.00000000000002E-3</v>
      </c>
      <c r="R4112">
        <v>2</v>
      </c>
      <c r="S4112">
        <v>-1.00000000000002E-3</v>
      </c>
      <c r="T4112">
        <v>1</v>
      </c>
      <c r="U4112" t="s">
        <v>89</v>
      </c>
      <c r="V4112" t="s">
        <v>108</v>
      </c>
    </row>
    <row r="4113" spans="1:22" x14ac:dyDescent="0.2">
      <c r="A4113" s="1">
        <v>43930</v>
      </c>
      <c r="B4113" t="s">
        <v>84</v>
      </c>
      <c r="C4113">
        <v>1065.0999999999999</v>
      </c>
      <c r="D4113">
        <v>715.3</v>
      </c>
      <c r="E4113">
        <v>690</v>
      </c>
      <c r="F4113">
        <v>0.03</v>
      </c>
      <c r="G4113">
        <v>4.0355920602327098</v>
      </c>
      <c r="H4113" s="1">
        <v>45404</v>
      </c>
      <c r="I4113">
        <v>2372</v>
      </c>
      <c r="J4113" s="1">
        <v>43621</v>
      </c>
      <c r="K4113">
        <v>27017.15</v>
      </c>
      <c r="L4113">
        <v>8.7796085079292194E-2</v>
      </c>
      <c r="M4113">
        <v>1.4890255836711801</v>
      </c>
      <c r="N4113">
        <v>6.0999999999999999E-2</v>
      </c>
      <c r="O4113">
        <v>1.6E-2</v>
      </c>
      <c r="P4113">
        <v>0</v>
      </c>
      <c r="Q4113" s="2">
        <v>2.0816681711721599E-17</v>
      </c>
      <c r="R4113">
        <v>2</v>
      </c>
      <c r="S4113" s="2">
        <v>2.0816681711721599E-17</v>
      </c>
      <c r="T4113">
        <v>1</v>
      </c>
      <c r="U4113" t="s">
        <v>89</v>
      </c>
      <c r="V4113" t="s">
        <v>110</v>
      </c>
    </row>
    <row r="4114" spans="1:22" x14ac:dyDescent="0.2">
      <c r="A4114" s="1">
        <v>43930</v>
      </c>
      <c r="B4114" t="s">
        <v>86</v>
      </c>
      <c r="C4114">
        <v>493.9</v>
      </c>
      <c r="D4114">
        <v>312.8</v>
      </c>
      <c r="E4114">
        <v>238</v>
      </c>
      <c r="F4114">
        <v>0.16</v>
      </c>
      <c r="G4114">
        <v>34.535249828884297</v>
      </c>
      <c r="H4114" s="1">
        <v>56544</v>
      </c>
      <c r="I4114">
        <v>964</v>
      </c>
      <c r="J4114" s="1">
        <v>43719</v>
      </c>
      <c r="K4114">
        <v>8750</v>
      </c>
      <c r="L4114">
        <v>0.110171428571428</v>
      </c>
      <c r="M4114">
        <v>1.5789641943734001</v>
      </c>
      <c r="N4114">
        <v>0.58499999999999996</v>
      </c>
      <c r="O4114">
        <v>1.0999999999999999E-2</v>
      </c>
      <c r="P4114">
        <v>0</v>
      </c>
      <c r="Q4114" s="2">
        <v>1.11022302462515E-16</v>
      </c>
      <c r="R4114">
        <v>2</v>
      </c>
      <c r="S4114" s="2">
        <v>1.11022302462515E-16</v>
      </c>
      <c r="T4114">
        <v>1</v>
      </c>
      <c r="U4114" t="s">
        <v>89</v>
      </c>
      <c r="V4114" t="s">
        <v>109</v>
      </c>
    </row>
    <row r="4115" spans="1:22" x14ac:dyDescent="0.2">
      <c r="A4115" s="1">
        <v>43930</v>
      </c>
      <c r="B4115" t="s">
        <v>87</v>
      </c>
      <c r="C4115">
        <v>2659.6</v>
      </c>
      <c r="D4115">
        <v>577.4</v>
      </c>
      <c r="E4115">
        <v>562</v>
      </c>
      <c r="F4115">
        <v>0.02</v>
      </c>
      <c r="G4115">
        <v>5.1608487337440101</v>
      </c>
      <c r="H4115" s="1">
        <v>45815</v>
      </c>
      <c r="I4115">
        <v>2660.5</v>
      </c>
      <c r="J4115" s="1">
        <v>43910</v>
      </c>
      <c r="K4115">
        <v>26273.016</v>
      </c>
      <c r="L4115">
        <v>0.101263593034008</v>
      </c>
      <c r="M4115">
        <v>4.6061655697956301</v>
      </c>
      <c r="N4115">
        <v>0.11899999999999999</v>
      </c>
      <c r="O4115">
        <v>1.39999999999999E-2</v>
      </c>
      <c r="P4115">
        <v>0</v>
      </c>
      <c r="Q4115" s="2">
        <v>-1.38777878078144E-17</v>
      </c>
      <c r="R4115">
        <v>2</v>
      </c>
      <c r="S4115" s="2">
        <v>-1.38777878078144E-17</v>
      </c>
      <c r="T4115">
        <v>1</v>
      </c>
      <c r="U4115" t="s">
        <v>89</v>
      </c>
      <c r="V4115" t="s">
        <v>110</v>
      </c>
    </row>
    <row r="4116" spans="1:22" x14ac:dyDescent="0.2">
      <c r="A4116" s="1">
        <v>43930</v>
      </c>
      <c r="B4116" t="s">
        <v>90</v>
      </c>
      <c r="C4116">
        <v>195</v>
      </c>
      <c r="D4116">
        <v>11.1</v>
      </c>
      <c r="E4116">
        <v>10</v>
      </c>
      <c r="F4116">
        <v>0</v>
      </c>
      <c r="G4116">
        <v>21.5359342915811</v>
      </c>
      <c r="H4116" s="1">
        <v>51796</v>
      </c>
      <c r="I4116">
        <v>10</v>
      </c>
      <c r="J4116" s="1">
        <v>43924</v>
      </c>
      <c r="K4116">
        <v>4845.8689999999997</v>
      </c>
      <c r="L4116">
        <v>2.06361335809944E-3</v>
      </c>
      <c r="M4116">
        <v>17.567567567567501</v>
      </c>
      <c r="N4116">
        <v>0.67</v>
      </c>
      <c r="O4116">
        <v>1.7000000000000001E-2</v>
      </c>
      <c r="P4116">
        <v>0</v>
      </c>
      <c r="Q4116">
        <v>-3.0000000000000001E-3</v>
      </c>
      <c r="R4116">
        <v>2</v>
      </c>
      <c r="S4116">
        <v>-3.0000000000000001E-3</v>
      </c>
      <c r="T4116">
        <v>1</v>
      </c>
      <c r="U4116" t="s">
        <v>89</v>
      </c>
      <c r="V4116" t="s">
        <v>109</v>
      </c>
    </row>
    <row r="4117" spans="1:22" x14ac:dyDescent="0.2">
      <c r="A4117" s="1">
        <v>43935</v>
      </c>
      <c r="B4117" t="s">
        <v>39</v>
      </c>
      <c r="C4117">
        <v>461.9</v>
      </c>
      <c r="D4117">
        <v>0</v>
      </c>
      <c r="E4117">
        <v>0</v>
      </c>
      <c r="F4117">
        <v>0</v>
      </c>
      <c r="G4117">
        <v>14.3983572895277</v>
      </c>
      <c r="H4117" s="1">
        <v>49194</v>
      </c>
      <c r="I4117">
        <v>18424.7</v>
      </c>
      <c r="J4117" s="1">
        <v>43389</v>
      </c>
      <c r="K4117">
        <v>32156.83</v>
      </c>
      <c r="L4117">
        <v>0.57296381515217698</v>
      </c>
      <c r="M4117" t="s">
        <v>35</v>
      </c>
      <c r="N4117">
        <v>0.52500000000000002</v>
      </c>
      <c r="O4117">
        <v>7.0000000000000001E-3</v>
      </c>
      <c r="P4117">
        <v>0</v>
      </c>
      <c r="Q4117">
        <v>-1E-3</v>
      </c>
      <c r="R4117">
        <v>2</v>
      </c>
      <c r="S4117">
        <v>-1E-3</v>
      </c>
      <c r="T4117">
        <v>1</v>
      </c>
      <c r="U4117" t="s">
        <v>89</v>
      </c>
      <c r="V4117" t="s">
        <v>108</v>
      </c>
    </row>
    <row r="4118" spans="1:22" x14ac:dyDescent="0.2">
      <c r="A4118" s="1">
        <v>43935</v>
      </c>
      <c r="B4118" t="s">
        <v>40</v>
      </c>
      <c r="C4118">
        <v>488.6</v>
      </c>
      <c r="D4118">
        <v>221.3</v>
      </c>
      <c r="E4118">
        <v>141</v>
      </c>
      <c r="F4118">
        <v>0.02</v>
      </c>
      <c r="G4118">
        <v>15.8959616700889</v>
      </c>
      <c r="H4118" s="1">
        <v>49741</v>
      </c>
      <c r="I4118">
        <v>10729.5</v>
      </c>
      <c r="J4118" s="1">
        <v>43389</v>
      </c>
      <c r="K4118">
        <v>30110.912</v>
      </c>
      <c r="L4118">
        <v>0.35633261456843202</v>
      </c>
      <c r="M4118">
        <v>2.20786262991414</v>
      </c>
      <c r="N4118">
        <v>0.58099999999999996</v>
      </c>
      <c r="O4118">
        <v>7.0000000000000001E-3</v>
      </c>
      <c r="P4118">
        <v>0</v>
      </c>
      <c r="Q4118">
        <v>-1E-3</v>
      </c>
      <c r="R4118">
        <v>2</v>
      </c>
      <c r="S4118">
        <v>0</v>
      </c>
      <c r="T4118">
        <v>1</v>
      </c>
      <c r="U4118" t="s">
        <v>89</v>
      </c>
      <c r="V4118" t="s">
        <v>108</v>
      </c>
    </row>
    <row r="4119" spans="1:22" x14ac:dyDescent="0.2">
      <c r="A4119" s="1">
        <v>43935</v>
      </c>
      <c r="B4119" t="s">
        <v>41</v>
      </c>
      <c r="C4119">
        <v>140.5</v>
      </c>
      <c r="D4119">
        <v>0</v>
      </c>
      <c r="E4119">
        <v>0</v>
      </c>
      <c r="F4119">
        <v>0</v>
      </c>
      <c r="G4119">
        <v>18.6475017111567</v>
      </c>
      <c r="H4119" s="1">
        <v>50746</v>
      </c>
      <c r="I4119">
        <v>10029.4</v>
      </c>
      <c r="J4119" s="1">
        <v>43389</v>
      </c>
      <c r="K4119">
        <v>25496.400000000001</v>
      </c>
      <c r="L4119">
        <v>0.39336533785161798</v>
      </c>
      <c r="M4119" t="s">
        <v>35</v>
      </c>
      <c r="N4119">
        <v>0.622</v>
      </c>
      <c r="O4119">
        <v>7.0000000000000001E-3</v>
      </c>
      <c r="P4119">
        <v>0</v>
      </c>
      <c r="Q4119">
        <v>0</v>
      </c>
      <c r="R4119">
        <v>2</v>
      </c>
      <c r="S4119">
        <v>1E-3</v>
      </c>
      <c r="T4119">
        <v>1</v>
      </c>
      <c r="U4119" t="s">
        <v>89</v>
      </c>
      <c r="V4119" t="s">
        <v>108</v>
      </c>
    </row>
    <row r="4120" spans="1:22" x14ac:dyDescent="0.2">
      <c r="A4120" s="1">
        <v>43935</v>
      </c>
      <c r="B4120" t="s">
        <v>42</v>
      </c>
      <c r="C4120">
        <v>33.5</v>
      </c>
      <c r="D4120">
        <v>0</v>
      </c>
      <c r="E4120">
        <v>0</v>
      </c>
      <c r="F4120">
        <v>0</v>
      </c>
      <c r="G4120">
        <v>19.397672826830899</v>
      </c>
      <c r="H4120" s="1">
        <v>51020</v>
      </c>
      <c r="I4120">
        <v>8768.5</v>
      </c>
      <c r="J4120" s="1">
        <v>43389</v>
      </c>
      <c r="K4120">
        <v>23032.628000000001</v>
      </c>
      <c r="L4120">
        <v>0.38069906742730297</v>
      </c>
      <c r="M4120" t="s">
        <v>35</v>
      </c>
      <c r="N4120">
        <v>0.65100000000000002</v>
      </c>
      <c r="O4120">
        <v>8.0000000000000002E-3</v>
      </c>
      <c r="P4120">
        <v>0</v>
      </c>
      <c r="Q4120">
        <v>0</v>
      </c>
      <c r="R4120">
        <v>2</v>
      </c>
      <c r="S4120">
        <v>2E-3</v>
      </c>
      <c r="T4120">
        <v>1</v>
      </c>
      <c r="U4120" t="s">
        <v>89</v>
      </c>
      <c r="V4120" t="s">
        <v>108</v>
      </c>
    </row>
    <row r="4121" spans="1:22" x14ac:dyDescent="0.2">
      <c r="A4121" s="1">
        <v>43935</v>
      </c>
      <c r="B4121" t="s">
        <v>43</v>
      </c>
      <c r="C4121">
        <v>104.4</v>
      </c>
      <c r="D4121">
        <v>45.7</v>
      </c>
      <c r="E4121">
        <v>25</v>
      </c>
      <c r="F4121">
        <v>0</v>
      </c>
      <c r="G4121">
        <v>22.6475017111567</v>
      </c>
      <c r="H4121" s="1">
        <v>52207</v>
      </c>
      <c r="I4121">
        <v>7950.7</v>
      </c>
      <c r="J4121" s="1">
        <v>43389</v>
      </c>
      <c r="K4121">
        <v>26947.466</v>
      </c>
      <c r="L4121">
        <v>0.295044439428924</v>
      </c>
      <c r="M4121">
        <v>2.2844638949671698</v>
      </c>
      <c r="N4121">
        <v>0.69499999999999995</v>
      </c>
      <c r="O4121">
        <v>6.0000000000000001E-3</v>
      </c>
      <c r="P4121">
        <v>0</v>
      </c>
      <c r="Q4121">
        <v>0</v>
      </c>
      <c r="R4121">
        <v>2</v>
      </c>
      <c r="S4121">
        <v>0</v>
      </c>
      <c r="T4121">
        <v>1</v>
      </c>
      <c r="U4121" t="s">
        <v>89</v>
      </c>
      <c r="V4121" t="s">
        <v>109</v>
      </c>
    </row>
    <row r="4122" spans="1:22" x14ac:dyDescent="0.2">
      <c r="A4122" s="1">
        <v>43935</v>
      </c>
      <c r="B4122" t="s">
        <v>44</v>
      </c>
      <c r="C4122">
        <v>19</v>
      </c>
      <c r="D4122">
        <v>0</v>
      </c>
      <c r="E4122">
        <v>0</v>
      </c>
      <c r="F4122">
        <v>0</v>
      </c>
      <c r="G4122">
        <v>26.6475017111567</v>
      </c>
      <c r="H4122" s="1">
        <v>53668</v>
      </c>
      <c r="I4122">
        <v>6272.8</v>
      </c>
      <c r="J4122" s="1">
        <v>43700</v>
      </c>
      <c r="K4122">
        <v>23878.694</v>
      </c>
      <c r="L4122">
        <v>0.26269443379106</v>
      </c>
      <c r="M4122" t="s">
        <v>35</v>
      </c>
      <c r="N4122">
        <v>0.70799999999999996</v>
      </c>
      <c r="O4122">
        <v>5.0000000000000001E-3</v>
      </c>
      <c r="P4122">
        <v>0</v>
      </c>
      <c r="Q4122">
        <v>0</v>
      </c>
      <c r="R4122">
        <v>2</v>
      </c>
      <c r="S4122">
        <v>0</v>
      </c>
      <c r="T4122">
        <v>1</v>
      </c>
      <c r="U4122" t="s">
        <v>89</v>
      </c>
      <c r="V4122" t="s">
        <v>109</v>
      </c>
    </row>
    <row r="4123" spans="1:22" x14ac:dyDescent="0.2">
      <c r="A4123" s="1">
        <v>43935</v>
      </c>
      <c r="B4123" t="s">
        <v>45</v>
      </c>
      <c r="C4123">
        <v>249.7</v>
      </c>
      <c r="D4123">
        <v>29.9</v>
      </c>
      <c r="E4123">
        <v>15</v>
      </c>
      <c r="F4123">
        <v>0</v>
      </c>
      <c r="G4123">
        <v>29.6481861738535</v>
      </c>
      <c r="H4123" s="1">
        <v>54764</v>
      </c>
      <c r="I4123">
        <v>6072.6</v>
      </c>
      <c r="J4123" s="1">
        <v>43389</v>
      </c>
      <c r="K4123">
        <v>20004.077000000001</v>
      </c>
      <c r="L4123">
        <v>0.30356811763921898</v>
      </c>
      <c r="M4123">
        <v>8.3511705685618693</v>
      </c>
      <c r="N4123">
        <v>0.69299999999999995</v>
      </c>
      <c r="O4123">
        <v>5.0000000000000001E-3</v>
      </c>
      <c r="P4123">
        <v>0</v>
      </c>
      <c r="Q4123">
        <v>0</v>
      </c>
      <c r="R4123">
        <v>2</v>
      </c>
      <c r="S4123">
        <v>0</v>
      </c>
      <c r="T4123">
        <v>1</v>
      </c>
      <c r="U4123" t="s">
        <v>89</v>
      </c>
      <c r="V4123" t="s">
        <v>109</v>
      </c>
    </row>
    <row r="4124" spans="1:22" x14ac:dyDescent="0.2">
      <c r="A4124" s="1">
        <v>43935</v>
      </c>
      <c r="B4124" t="s">
        <v>46</v>
      </c>
      <c r="C4124">
        <v>44.2</v>
      </c>
      <c r="D4124">
        <v>22.1</v>
      </c>
      <c r="E4124">
        <v>10</v>
      </c>
      <c r="F4124">
        <v>0</v>
      </c>
      <c r="G4124">
        <v>35.646817248459897</v>
      </c>
      <c r="H4124" s="1">
        <v>56955</v>
      </c>
      <c r="I4124">
        <v>8738.9</v>
      </c>
      <c r="J4124" s="1">
        <v>43389</v>
      </c>
      <c r="K4124">
        <v>26299.75</v>
      </c>
      <c r="L4124">
        <v>0.332280725101949</v>
      </c>
      <c r="M4124">
        <v>2</v>
      </c>
      <c r="N4124">
        <v>0.60299999999999998</v>
      </c>
      <c r="O4124">
        <v>4.0000000000000001E-3</v>
      </c>
      <c r="P4124">
        <v>0</v>
      </c>
      <c r="Q4124">
        <v>-1E-3</v>
      </c>
      <c r="R4124">
        <v>2</v>
      </c>
      <c r="S4124">
        <v>0</v>
      </c>
      <c r="T4124">
        <v>1</v>
      </c>
      <c r="U4124" t="s">
        <v>89</v>
      </c>
      <c r="V4124" t="s">
        <v>109</v>
      </c>
    </row>
    <row r="4125" spans="1:22" x14ac:dyDescent="0.2">
      <c r="A4125" s="1">
        <v>43935</v>
      </c>
      <c r="B4125" t="s">
        <v>52</v>
      </c>
      <c r="C4125">
        <v>11.4</v>
      </c>
      <c r="D4125">
        <v>0</v>
      </c>
      <c r="E4125">
        <v>0</v>
      </c>
      <c r="F4125">
        <v>0</v>
      </c>
      <c r="G4125">
        <v>39.772758384668002</v>
      </c>
      <c r="H4125" s="1">
        <v>58462</v>
      </c>
      <c r="I4125">
        <v>8803.2999999999993</v>
      </c>
      <c r="J4125" s="1">
        <v>43389</v>
      </c>
      <c r="K4125">
        <v>23885.794000000002</v>
      </c>
      <c r="L4125">
        <v>0.36855798053018402</v>
      </c>
      <c r="M4125" t="s">
        <v>35</v>
      </c>
      <c r="N4125">
        <v>0.56299999999999994</v>
      </c>
      <c r="O4125">
        <v>3.9999999999998899E-3</v>
      </c>
      <c r="P4125">
        <v>0</v>
      </c>
      <c r="Q4125">
        <v>0</v>
      </c>
      <c r="R4125">
        <v>2</v>
      </c>
      <c r="S4125" s="2">
        <v>-1.11022302462515E-16</v>
      </c>
      <c r="T4125">
        <v>1</v>
      </c>
      <c r="U4125" t="s">
        <v>89</v>
      </c>
      <c r="V4125" t="s">
        <v>109</v>
      </c>
    </row>
    <row r="4126" spans="1:22" x14ac:dyDescent="0.2">
      <c r="A4126" s="1">
        <v>43935</v>
      </c>
      <c r="B4126" t="s">
        <v>57</v>
      </c>
      <c r="C4126">
        <v>17.2</v>
      </c>
      <c r="D4126">
        <v>0</v>
      </c>
      <c r="E4126">
        <v>0</v>
      </c>
      <c r="F4126">
        <v>0</v>
      </c>
      <c r="G4126">
        <v>20.648870636550299</v>
      </c>
      <c r="H4126" s="1">
        <v>51477</v>
      </c>
      <c r="I4126">
        <v>8737.9</v>
      </c>
      <c r="J4126" s="1">
        <v>43389</v>
      </c>
      <c r="K4126">
        <v>25137.14</v>
      </c>
      <c r="L4126">
        <v>0.34760915521813501</v>
      </c>
      <c r="M4126" t="s">
        <v>35</v>
      </c>
      <c r="N4126">
        <v>0.68</v>
      </c>
      <c r="O4126">
        <v>7.0000000000000001E-3</v>
      </c>
      <c r="P4126">
        <v>0</v>
      </c>
      <c r="Q4126">
        <v>0</v>
      </c>
      <c r="R4126">
        <v>2</v>
      </c>
      <c r="S4126">
        <v>1E-3</v>
      </c>
      <c r="T4126">
        <v>1</v>
      </c>
      <c r="U4126" t="s">
        <v>89</v>
      </c>
      <c r="V4126" t="s">
        <v>109</v>
      </c>
    </row>
    <row r="4127" spans="1:22" x14ac:dyDescent="0.2">
      <c r="A4127" s="1">
        <v>43935</v>
      </c>
      <c r="B4127" t="s">
        <v>58</v>
      </c>
      <c r="C4127">
        <v>0</v>
      </c>
      <c r="D4127">
        <v>0</v>
      </c>
      <c r="E4127">
        <v>0</v>
      </c>
      <c r="F4127">
        <v>0</v>
      </c>
      <c r="G4127">
        <v>32.271047227925997</v>
      </c>
      <c r="H4127" s="1">
        <v>55722</v>
      </c>
      <c r="I4127">
        <v>7822.4</v>
      </c>
      <c r="J4127" s="1">
        <v>43389</v>
      </c>
      <c r="K4127">
        <v>23868.654999999999</v>
      </c>
      <c r="L4127">
        <v>0.32772688699886898</v>
      </c>
      <c r="M4127" t="s">
        <v>47</v>
      </c>
      <c r="N4127">
        <v>0.64200000000000002</v>
      </c>
      <c r="O4127">
        <v>6.0000000000000001E-3</v>
      </c>
      <c r="P4127">
        <v>0</v>
      </c>
      <c r="Q4127">
        <v>0</v>
      </c>
      <c r="R4127">
        <v>2</v>
      </c>
      <c r="S4127">
        <v>1E-3</v>
      </c>
      <c r="T4127">
        <v>1</v>
      </c>
      <c r="U4127" t="s">
        <v>89</v>
      </c>
      <c r="V4127" t="s">
        <v>109</v>
      </c>
    </row>
    <row r="4128" spans="1:22" x14ac:dyDescent="0.2">
      <c r="A4128" s="1">
        <v>43935</v>
      </c>
      <c r="B4128" t="s">
        <v>63</v>
      </c>
      <c r="C4128">
        <v>581.29999999999995</v>
      </c>
      <c r="D4128">
        <v>88.3</v>
      </c>
      <c r="E4128">
        <v>56</v>
      </c>
      <c r="F4128">
        <v>0</v>
      </c>
      <c r="G4128">
        <v>23.772758384667998</v>
      </c>
      <c r="H4128" s="1">
        <v>52618</v>
      </c>
      <c r="I4128">
        <v>5337</v>
      </c>
      <c r="J4128" s="1">
        <v>43389</v>
      </c>
      <c r="K4128">
        <v>27664.68</v>
      </c>
      <c r="L4128">
        <v>0.192917467326569</v>
      </c>
      <c r="M4128">
        <v>6.5832389580973896</v>
      </c>
      <c r="N4128">
        <v>0.71899999999999997</v>
      </c>
      <c r="O4128">
        <v>6.0000000000000001E-3</v>
      </c>
      <c r="P4128">
        <v>0</v>
      </c>
      <c r="Q4128">
        <v>0</v>
      </c>
      <c r="R4128">
        <v>2</v>
      </c>
      <c r="S4128">
        <v>0</v>
      </c>
      <c r="T4128">
        <v>1</v>
      </c>
      <c r="U4128" t="s">
        <v>89</v>
      </c>
      <c r="V4128" t="s">
        <v>109</v>
      </c>
    </row>
    <row r="4129" spans="1:22" x14ac:dyDescent="0.2">
      <c r="A4129" s="1">
        <v>43935</v>
      </c>
      <c r="B4129" t="s">
        <v>65</v>
      </c>
      <c r="C4129">
        <v>738.6</v>
      </c>
      <c r="D4129">
        <v>692.3</v>
      </c>
      <c r="E4129">
        <v>300</v>
      </c>
      <c r="F4129">
        <v>0</v>
      </c>
      <c r="G4129">
        <v>48.271047227925997</v>
      </c>
      <c r="H4129" s="1">
        <v>61566</v>
      </c>
      <c r="I4129">
        <v>3116.2</v>
      </c>
      <c r="J4129" s="1">
        <v>43389</v>
      </c>
      <c r="K4129">
        <v>19713.985000000001</v>
      </c>
      <c r="L4129">
        <v>0.15807052709028599</v>
      </c>
      <c r="M4129">
        <v>1.0668785208724501</v>
      </c>
      <c r="N4129">
        <v>0.54100000000000004</v>
      </c>
      <c r="O4129">
        <v>3.0000000000000001E-3</v>
      </c>
      <c r="P4129">
        <v>0</v>
      </c>
      <c r="Q4129">
        <v>0</v>
      </c>
      <c r="R4129">
        <v>2</v>
      </c>
      <c r="S4129">
        <v>-1E-3</v>
      </c>
      <c r="T4129">
        <v>1</v>
      </c>
      <c r="U4129" t="s">
        <v>89</v>
      </c>
      <c r="V4129" t="s">
        <v>109</v>
      </c>
    </row>
    <row r="4130" spans="1:22" x14ac:dyDescent="0.2">
      <c r="A4130" s="1">
        <v>43935</v>
      </c>
      <c r="B4130" t="s">
        <v>66</v>
      </c>
      <c r="C4130">
        <v>560.1</v>
      </c>
      <c r="D4130">
        <v>0</v>
      </c>
      <c r="E4130">
        <v>0</v>
      </c>
      <c r="F4130">
        <v>0</v>
      </c>
      <c r="G4130">
        <v>3.39767282683093</v>
      </c>
      <c r="H4130" s="1">
        <v>45176</v>
      </c>
      <c r="I4130">
        <v>11748.7</v>
      </c>
      <c r="J4130" s="1">
        <v>43389</v>
      </c>
      <c r="K4130">
        <v>27799.141</v>
      </c>
      <c r="L4130">
        <v>0.422628166819974</v>
      </c>
      <c r="M4130" t="s">
        <v>35</v>
      </c>
      <c r="N4130">
        <v>9.2999999999999999E-2</v>
      </c>
      <c r="O4130">
        <v>1.99999999999999E-2</v>
      </c>
      <c r="P4130">
        <v>0</v>
      </c>
      <c r="Q4130">
        <v>-1.4E-2</v>
      </c>
      <c r="R4130">
        <v>2</v>
      </c>
      <c r="S4130">
        <v>-8.9999999999999993E-3</v>
      </c>
      <c r="T4130">
        <v>1</v>
      </c>
      <c r="U4130" t="s">
        <v>89</v>
      </c>
      <c r="V4130" t="s">
        <v>110</v>
      </c>
    </row>
    <row r="4131" spans="1:22" x14ac:dyDescent="0.2">
      <c r="A4131" s="1">
        <v>43935</v>
      </c>
      <c r="B4131" t="s">
        <v>68</v>
      </c>
      <c r="C4131">
        <v>145.80000000000001</v>
      </c>
      <c r="D4131">
        <v>0</v>
      </c>
      <c r="E4131">
        <v>0</v>
      </c>
      <c r="F4131">
        <v>0</v>
      </c>
      <c r="G4131">
        <v>4.3997262149212801</v>
      </c>
      <c r="H4131" s="1">
        <v>45542</v>
      </c>
      <c r="I4131">
        <v>16108.7</v>
      </c>
      <c r="J4131" s="1">
        <v>43389</v>
      </c>
      <c r="K4131">
        <v>27231.016</v>
      </c>
      <c r="L4131">
        <v>0.59155706860148005</v>
      </c>
      <c r="M4131" t="s">
        <v>35</v>
      </c>
      <c r="N4131">
        <v>0.111</v>
      </c>
      <c r="O4131">
        <v>2.39999999999999E-2</v>
      </c>
      <c r="P4131">
        <v>0</v>
      </c>
      <c r="Q4131">
        <v>-3.0000000000000001E-3</v>
      </c>
      <c r="R4131">
        <v>2</v>
      </c>
      <c r="S4131">
        <v>2.9999999999999801E-3</v>
      </c>
      <c r="T4131">
        <v>1</v>
      </c>
      <c r="U4131" t="s">
        <v>89</v>
      </c>
      <c r="V4131" t="s">
        <v>110</v>
      </c>
    </row>
    <row r="4132" spans="1:22" x14ac:dyDescent="0.2">
      <c r="A4132" s="1">
        <v>43935</v>
      </c>
      <c r="B4132" t="s">
        <v>69</v>
      </c>
      <c r="C4132">
        <v>300.5</v>
      </c>
      <c r="D4132">
        <v>0</v>
      </c>
      <c r="E4132">
        <v>0</v>
      </c>
      <c r="F4132">
        <v>0</v>
      </c>
      <c r="G4132">
        <v>24.774811772758301</v>
      </c>
      <c r="H4132" s="1">
        <v>52984</v>
      </c>
      <c r="I4132">
        <v>5774.9</v>
      </c>
      <c r="J4132" s="1">
        <v>43389</v>
      </c>
      <c r="K4132">
        <v>27946.736000000001</v>
      </c>
      <c r="L4132">
        <v>0.20663951597066599</v>
      </c>
      <c r="M4132" t="s">
        <v>35</v>
      </c>
      <c r="N4132">
        <v>0.71499999999999997</v>
      </c>
      <c r="O4132">
        <v>6.0000000000000001E-3</v>
      </c>
      <c r="P4132">
        <v>0</v>
      </c>
      <c r="Q4132">
        <v>1E-3</v>
      </c>
      <c r="R4132">
        <v>2</v>
      </c>
      <c r="S4132">
        <v>1E-3</v>
      </c>
      <c r="T4132">
        <v>1</v>
      </c>
      <c r="U4132" t="s">
        <v>89</v>
      </c>
      <c r="V4132" t="s">
        <v>109</v>
      </c>
    </row>
    <row r="4133" spans="1:22" x14ac:dyDescent="0.2">
      <c r="A4133" s="1">
        <v>43935</v>
      </c>
      <c r="B4133" t="s">
        <v>72</v>
      </c>
      <c r="C4133">
        <v>18.2</v>
      </c>
      <c r="D4133">
        <v>18.2</v>
      </c>
      <c r="E4133">
        <v>10</v>
      </c>
      <c r="F4133">
        <v>0</v>
      </c>
      <c r="G4133">
        <v>45.270362765229201</v>
      </c>
      <c r="H4133" s="1">
        <v>60470</v>
      </c>
      <c r="I4133">
        <v>2142</v>
      </c>
      <c r="J4133" s="1">
        <v>43389</v>
      </c>
      <c r="K4133">
        <v>19553.999</v>
      </c>
      <c r="L4133">
        <v>0.109542810143336</v>
      </c>
      <c r="M4133">
        <v>1</v>
      </c>
      <c r="N4133">
        <v>0.55600000000000005</v>
      </c>
      <c r="O4133">
        <v>4.0000000000000001E-3</v>
      </c>
      <c r="P4133">
        <v>0</v>
      </c>
      <c r="Q4133">
        <v>0</v>
      </c>
      <c r="R4133">
        <v>2</v>
      </c>
      <c r="S4133">
        <v>0</v>
      </c>
      <c r="T4133">
        <v>1</v>
      </c>
      <c r="U4133" t="s">
        <v>89</v>
      </c>
      <c r="V4133" t="s">
        <v>109</v>
      </c>
    </row>
    <row r="4134" spans="1:22" x14ac:dyDescent="0.2">
      <c r="A4134" s="1">
        <v>43935</v>
      </c>
      <c r="B4134" t="s">
        <v>77</v>
      </c>
      <c r="C4134">
        <v>1075.4000000000001</v>
      </c>
      <c r="D4134">
        <v>60.8</v>
      </c>
      <c r="E4134">
        <v>50</v>
      </c>
      <c r="F4134">
        <v>0</v>
      </c>
      <c r="G4134">
        <v>27.268993839835701</v>
      </c>
      <c r="H4134" s="1">
        <v>53895</v>
      </c>
      <c r="I4134">
        <v>2990.9</v>
      </c>
      <c r="J4134" s="1">
        <v>43389</v>
      </c>
      <c r="K4134">
        <v>24446.284</v>
      </c>
      <c r="L4134">
        <v>0.122345792922965</v>
      </c>
      <c r="M4134">
        <v>17.6875</v>
      </c>
      <c r="N4134">
        <v>0.70099999999999996</v>
      </c>
      <c r="O4134">
        <v>5.0000000000000001E-3</v>
      </c>
      <c r="P4134">
        <v>0</v>
      </c>
      <c r="Q4134">
        <v>0</v>
      </c>
      <c r="R4134">
        <v>2</v>
      </c>
      <c r="S4134">
        <v>-1E-3</v>
      </c>
      <c r="T4134">
        <v>1</v>
      </c>
      <c r="U4134" t="s">
        <v>89</v>
      </c>
      <c r="V4134" t="s">
        <v>109</v>
      </c>
    </row>
    <row r="4135" spans="1:22" x14ac:dyDescent="0.2">
      <c r="A4135" s="1">
        <v>43935</v>
      </c>
      <c r="B4135" t="s">
        <v>79</v>
      </c>
      <c r="C4135">
        <v>1090.2</v>
      </c>
      <c r="D4135">
        <v>531.4</v>
      </c>
      <c r="E4135">
        <v>374.5</v>
      </c>
      <c r="F4135">
        <v>0.01</v>
      </c>
      <c r="G4135">
        <v>37.270362765229201</v>
      </c>
      <c r="H4135" s="1">
        <v>57548</v>
      </c>
      <c r="I4135">
        <v>2926.5</v>
      </c>
      <c r="J4135" s="1">
        <v>43929</v>
      </c>
      <c r="K4135">
        <v>20392.835999999999</v>
      </c>
      <c r="L4135">
        <v>0.14350627838128999</v>
      </c>
      <c r="M4135">
        <v>2.0515619119307398</v>
      </c>
      <c r="N4135">
        <v>0.58699999999999997</v>
      </c>
      <c r="O4135">
        <v>5.0000000000000001E-3</v>
      </c>
      <c r="P4135">
        <v>0</v>
      </c>
      <c r="Q4135" s="2">
        <v>9.99999999999889E-4</v>
      </c>
      <c r="R4135">
        <v>2</v>
      </c>
      <c r="S4135">
        <v>0</v>
      </c>
      <c r="T4135">
        <v>1</v>
      </c>
      <c r="U4135" t="s">
        <v>89</v>
      </c>
      <c r="V4135" t="s">
        <v>109</v>
      </c>
    </row>
    <row r="4136" spans="1:22" x14ac:dyDescent="0.2">
      <c r="A4136" s="1">
        <v>43935</v>
      </c>
      <c r="B4136" t="s">
        <v>80</v>
      </c>
      <c r="C4136">
        <v>1079.7</v>
      </c>
      <c r="D4136">
        <v>99.7</v>
      </c>
      <c r="E4136">
        <v>97.3</v>
      </c>
      <c r="F4136">
        <v>0</v>
      </c>
      <c r="G4136">
        <v>3.2689938398357201</v>
      </c>
      <c r="H4136" s="1">
        <v>45129</v>
      </c>
      <c r="I4136">
        <v>5833.7</v>
      </c>
      <c r="J4136" s="1">
        <v>43389</v>
      </c>
      <c r="K4136">
        <v>29569.32</v>
      </c>
      <c r="L4136">
        <v>0.197288946786737</v>
      </c>
      <c r="M4136">
        <v>10.8294884653961</v>
      </c>
      <c r="N4136">
        <v>9.4E-2</v>
      </c>
      <c r="O4136">
        <v>1.4999999999999999E-2</v>
      </c>
      <c r="P4136">
        <v>0</v>
      </c>
      <c r="Q4136">
        <v>-5.0000000000000001E-3</v>
      </c>
      <c r="R4136">
        <v>2</v>
      </c>
      <c r="S4136">
        <v>-2E-3</v>
      </c>
      <c r="T4136">
        <v>1</v>
      </c>
      <c r="U4136" t="s">
        <v>89</v>
      </c>
      <c r="V4136" t="s">
        <v>110</v>
      </c>
    </row>
    <row r="4137" spans="1:22" x14ac:dyDescent="0.2">
      <c r="A4137" s="1">
        <v>43935</v>
      </c>
      <c r="B4137" t="s">
        <v>81</v>
      </c>
      <c r="C4137">
        <v>1193.5</v>
      </c>
      <c r="D4137">
        <v>92.1</v>
      </c>
      <c r="E4137">
        <v>85</v>
      </c>
      <c r="F4137">
        <v>0.01</v>
      </c>
      <c r="G4137">
        <v>7.2689938398357201</v>
      </c>
      <c r="H4137" s="1">
        <v>46590</v>
      </c>
      <c r="I4137">
        <v>8963.5</v>
      </c>
      <c r="J4137" s="1">
        <v>43389</v>
      </c>
      <c r="K4137">
        <v>23727.519</v>
      </c>
      <c r="L4137">
        <v>0.37776810967889202</v>
      </c>
      <c r="M4137">
        <v>12.9587404994571</v>
      </c>
      <c r="N4137">
        <v>0.16500000000000001</v>
      </c>
      <c r="O4137">
        <v>1.2E-2</v>
      </c>
      <c r="P4137">
        <v>0</v>
      </c>
      <c r="Q4137">
        <v>-8.0000000000000002E-3</v>
      </c>
      <c r="R4137">
        <v>2</v>
      </c>
      <c r="S4137">
        <v>-4.0000000000000001E-3</v>
      </c>
      <c r="T4137">
        <v>1</v>
      </c>
      <c r="U4137" t="s">
        <v>89</v>
      </c>
      <c r="V4137" t="s">
        <v>108</v>
      </c>
    </row>
    <row r="4138" spans="1:22" x14ac:dyDescent="0.2">
      <c r="A4138" s="1">
        <v>43935</v>
      </c>
      <c r="B4138" t="s">
        <v>82</v>
      </c>
      <c r="C4138">
        <v>26.6</v>
      </c>
      <c r="D4138">
        <v>0</v>
      </c>
      <c r="E4138">
        <v>0</v>
      </c>
      <c r="F4138">
        <v>0</v>
      </c>
      <c r="G4138">
        <v>51.520876112251798</v>
      </c>
      <c r="H4138" s="1">
        <v>62753</v>
      </c>
      <c r="I4138">
        <v>3424.4</v>
      </c>
      <c r="J4138" s="1">
        <v>43873</v>
      </c>
      <c r="K4138">
        <v>13820</v>
      </c>
      <c r="L4138">
        <v>0.24778581765557101</v>
      </c>
      <c r="M4138" t="s">
        <v>35</v>
      </c>
      <c r="N4138">
        <v>0.48699999999999999</v>
      </c>
      <c r="O4138">
        <v>7.0000000000000001E-3</v>
      </c>
      <c r="P4138">
        <v>0</v>
      </c>
      <c r="Q4138">
        <v>0</v>
      </c>
      <c r="R4138">
        <v>2</v>
      </c>
      <c r="S4138">
        <v>2E-3</v>
      </c>
      <c r="T4138">
        <v>1</v>
      </c>
      <c r="U4138" t="s">
        <v>89</v>
      </c>
      <c r="V4138" t="s">
        <v>109</v>
      </c>
    </row>
    <row r="4139" spans="1:22" x14ac:dyDescent="0.2">
      <c r="A4139" s="1">
        <v>43935</v>
      </c>
      <c r="B4139" t="s">
        <v>83</v>
      </c>
      <c r="C4139">
        <v>2980.1</v>
      </c>
      <c r="D4139">
        <v>1186.5999999999999</v>
      </c>
      <c r="E4139">
        <v>1057.4000000000001</v>
      </c>
      <c r="F4139">
        <v>0.01</v>
      </c>
      <c r="G4139">
        <v>8.5229295003422294</v>
      </c>
      <c r="H4139" s="1">
        <v>47048</v>
      </c>
      <c r="I4139">
        <v>9654.1</v>
      </c>
      <c r="J4139" s="1">
        <v>43923</v>
      </c>
      <c r="K4139">
        <v>30027.274000000001</v>
      </c>
      <c r="L4139">
        <v>0.32151103693262301</v>
      </c>
      <c r="M4139">
        <v>2.5114613180515701</v>
      </c>
      <c r="N4139">
        <v>0.19700000000000001</v>
      </c>
      <c r="O4139">
        <v>1.0999999999999999E-2</v>
      </c>
      <c r="P4139">
        <v>0</v>
      </c>
      <c r="Q4139">
        <v>-5.9999999999999698E-3</v>
      </c>
      <c r="R4139">
        <v>2</v>
      </c>
      <c r="S4139">
        <v>-4.9999999999999697E-3</v>
      </c>
      <c r="T4139">
        <v>1</v>
      </c>
      <c r="U4139" t="s">
        <v>89</v>
      </c>
      <c r="V4139" t="s">
        <v>108</v>
      </c>
    </row>
    <row r="4140" spans="1:22" x14ac:dyDescent="0.2">
      <c r="A4140" s="1">
        <v>43935</v>
      </c>
      <c r="B4140" t="s">
        <v>84</v>
      </c>
      <c r="C4140">
        <v>4474.8999999999996</v>
      </c>
      <c r="D4140">
        <v>1400.2</v>
      </c>
      <c r="E4140">
        <v>1350</v>
      </c>
      <c r="F4140">
        <v>0</v>
      </c>
      <c r="G4140">
        <v>4.0219028062970503</v>
      </c>
      <c r="H4140" s="1">
        <v>45404</v>
      </c>
      <c r="I4140">
        <v>3722</v>
      </c>
      <c r="J4140" s="1">
        <v>43621</v>
      </c>
      <c r="K4140">
        <v>27017.15</v>
      </c>
      <c r="L4140">
        <v>0.13776434598023801</v>
      </c>
      <c r="M4140">
        <v>3.19590058563062</v>
      </c>
      <c r="N4140">
        <v>0.109</v>
      </c>
      <c r="O4140">
        <v>1.4E-2</v>
      </c>
      <c r="P4140">
        <v>0</v>
      </c>
      <c r="Q4140">
        <v>-5.9999999999999897E-3</v>
      </c>
      <c r="R4140">
        <v>2</v>
      </c>
      <c r="S4140">
        <v>-1.9999999999999901E-3</v>
      </c>
      <c r="T4140">
        <v>1</v>
      </c>
      <c r="U4140" t="s">
        <v>89</v>
      </c>
      <c r="V4140" t="s">
        <v>110</v>
      </c>
    </row>
    <row r="4141" spans="1:22" x14ac:dyDescent="0.2">
      <c r="A4141" s="1">
        <v>43935</v>
      </c>
      <c r="B4141" t="s">
        <v>90</v>
      </c>
      <c r="C4141">
        <v>33.5</v>
      </c>
      <c r="D4141">
        <v>11.2</v>
      </c>
      <c r="E4141">
        <v>10</v>
      </c>
      <c r="F4141">
        <v>0</v>
      </c>
      <c r="G4141">
        <v>21.522245037645401</v>
      </c>
      <c r="H4141" s="1">
        <v>51796</v>
      </c>
      <c r="I4141">
        <v>20</v>
      </c>
      <c r="J4141" s="1">
        <v>43924</v>
      </c>
      <c r="K4141">
        <v>4845.8689999999997</v>
      </c>
      <c r="L4141">
        <v>4.1272267161988896E-3</v>
      </c>
      <c r="M4141">
        <v>2.9910714285714199</v>
      </c>
      <c r="N4141">
        <v>0.71899999999999997</v>
      </c>
      <c r="O4141">
        <v>1.7000000000000001E-2</v>
      </c>
      <c r="P4141">
        <v>0</v>
      </c>
      <c r="Q4141">
        <v>-7.0000000000000001E-3</v>
      </c>
      <c r="R4141">
        <v>2</v>
      </c>
      <c r="S4141">
        <v>0</v>
      </c>
      <c r="T4141">
        <v>1</v>
      </c>
      <c r="U4141" t="s">
        <v>89</v>
      </c>
      <c r="V4141" t="s">
        <v>109</v>
      </c>
    </row>
    <row r="4142" spans="1:22" x14ac:dyDescent="0.2">
      <c r="A4142" s="1">
        <v>43936</v>
      </c>
      <c r="B4142" t="s">
        <v>32</v>
      </c>
      <c r="C4142">
        <v>993</v>
      </c>
      <c r="D4142">
        <v>0</v>
      </c>
      <c r="E4142">
        <v>0</v>
      </c>
      <c r="F4142">
        <v>0</v>
      </c>
      <c r="G4142">
        <v>10.644763860369601</v>
      </c>
      <c r="H4142" s="1">
        <v>47824</v>
      </c>
      <c r="I4142">
        <v>20247.099999999999</v>
      </c>
      <c r="J4142" s="1">
        <v>43930</v>
      </c>
      <c r="K4142">
        <v>38714.491999999998</v>
      </c>
      <c r="L4142">
        <v>0.522985036197814</v>
      </c>
      <c r="M4142" t="s">
        <v>35</v>
      </c>
      <c r="N4142">
        <v>0.3</v>
      </c>
      <c r="O4142">
        <v>4.0000000000000001E-3</v>
      </c>
      <c r="P4142">
        <v>0</v>
      </c>
      <c r="Q4142">
        <v>-2E-3</v>
      </c>
      <c r="R4142">
        <v>2</v>
      </c>
      <c r="S4142">
        <v>-2E-3</v>
      </c>
      <c r="T4142">
        <v>1</v>
      </c>
      <c r="U4142" t="s">
        <v>89</v>
      </c>
      <c r="V4142" t="s">
        <v>108</v>
      </c>
    </row>
    <row r="4143" spans="1:22" x14ac:dyDescent="0.2">
      <c r="A4143" s="1">
        <v>43936</v>
      </c>
      <c r="B4143" t="s">
        <v>39</v>
      </c>
      <c r="C4143">
        <v>874.8</v>
      </c>
      <c r="D4143">
        <v>0</v>
      </c>
      <c r="E4143">
        <v>0</v>
      </c>
      <c r="F4143">
        <v>0</v>
      </c>
      <c r="G4143">
        <v>14.3956194387405</v>
      </c>
      <c r="H4143" s="1">
        <v>49194</v>
      </c>
      <c r="I4143">
        <v>18424.7</v>
      </c>
      <c r="J4143" s="1">
        <v>43389</v>
      </c>
      <c r="K4143">
        <v>32156.83</v>
      </c>
      <c r="L4143">
        <v>0.57296381515217698</v>
      </c>
      <c r="M4143" t="s">
        <v>35</v>
      </c>
      <c r="N4143">
        <v>0.5</v>
      </c>
      <c r="O4143">
        <v>7.0000000000000001E-3</v>
      </c>
      <c r="P4143">
        <v>0</v>
      </c>
      <c r="Q4143">
        <v>0</v>
      </c>
      <c r="R4143">
        <v>2</v>
      </c>
      <c r="S4143">
        <v>0</v>
      </c>
      <c r="T4143">
        <v>1</v>
      </c>
      <c r="U4143" t="s">
        <v>89</v>
      </c>
      <c r="V4143" t="s">
        <v>108</v>
      </c>
    </row>
    <row r="4144" spans="1:22" x14ac:dyDescent="0.2">
      <c r="A4144" s="1">
        <v>43936</v>
      </c>
      <c r="B4144" t="s">
        <v>40</v>
      </c>
      <c r="C4144">
        <v>233.7</v>
      </c>
      <c r="D4144">
        <v>0</v>
      </c>
      <c r="E4144">
        <v>0</v>
      </c>
      <c r="F4144">
        <v>0</v>
      </c>
      <c r="G4144">
        <v>15.893223819301801</v>
      </c>
      <c r="H4144" s="1">
        <v>49741</v>
      </c>
      <c r="I4144">
        <v>10729.5</v>
      </c>
      <c r="J4144" s="1">
        <v>43389</v>
      </c>
      <c r="K4144">
        <v>30110.912</v>
      </c>
      <c r="L4144">
        <v>0.35633261456843202</v>
      </c>
      <c r="M4144" t="s">
        <v>35</v>
      </c>
      <c r="N4144">
        <v>0.55600000000000005</v>
      </c>
      <c r="O4144">
        <v>6.0000000000000001E-3</v>
      </c>
      <c r="P4144">
        <v>0</v>
      </c>
      <c r="Q4144">
        <v>-1E-3</v>
      </c>
      <c r="R4144">
        <v>2</v>
      </c>
      <c r="S4144">
        <v>-1E-3</v>
      </c>
      <c r="T4144">
        <v>1</v>
      </c>
      <c r="U4144" t="s">
        <v>89</v>
      </c>
      <c r="V4144" t="s">
        <v>108</v>
      </c>
    </row>
    <row r="4145" spans="1:22" x14ac:dyDescent="0.2">
      <c r="A4145" s="1">
        <v>43936</v>
      </c>
      <c r="B4145" t="s">
        <v>41</v>
      </c>
      <c r="C4145">
        <v>513</v>
      </c>
      <c r="D4145">
        <v>26.3</v>
      </c>
      <c r="E4145">
        <v>15</v>
      </c>
      <c r="F4145">
        <v>0</v>
      </c>
      <c r="G4145">
        <v>18.644763860369601</v>
      </c>
      <c r="H4145" s="1">
        <v>50746</v>
      </c>
      <c r="I4145">
        <v>10044.4</v>
      </c>
      <c r="J4145" s="1">
        <v>43389</v>
      </c>
      <c r="K4145">
        <v>25496.400000000001</v>
      </c>
      <c r="L4145">
        <v>0.39395365620244399</v>
      </c>
      <c r="M4145">
        <v>19.505703422053202</v>
      </c>
      <c r="N4145">
        <v>0.59699999999999998</v>
      </c>
      <c r="O4145">
        <v>6.0000000000000001E-3</v>
      </c>
      <c r="P4145">
        <v>0</v>
      </c>
      <c r="Q4145">
        <v>-1E-3</v>
      </c>
      <c r="R4145">
        <v>2</v>
      </c>
      <c r="S4145">
        <v>-1E-3</v>
      </c>
      <c r="T4145">
        <v>1</v>
      </c>
      <c r="U4145" t="s">
        <v>89</v>
      </c>
      <c r="V4145" t="s">
        <v>108</v>
      </c>
    </row>
    <row r="4146" spans="1:22" x14ac:dyDescent="0.2">
      <c r="A4146" s="1">
        <v>43936</v>
      </c>
      <c r="B4146" t="s">
        <v>42</v>
      </c>
      <c r="C4146">
        <v>50.1</v>
      </c>
      <c r="D4146">
        <v>0</v>
      </c>
      <c r="E4146">
        <v>0</v>
      </c>
      <c r="F4146">
        <v>0</v>
      </c>
      <c r="G4146">
        <v>19.3949349760438</v>
      </c>
      <c r="H4146" s="1">
        <v>51020</v>
      </c>
      <c r="I4146">
        <v>8768.5</v>
      </c>
      <c r="J4146" s="1">
        <v>43389</v>
      </c>
      <c r="K4146">
        <v>23032.628000000001</v>
      </c>
      <c r="L4146">
        <v>0.38069906742730297</v>
      </c>
      <c r="M4146" t="s">
        <v>35</v>
      </c>
      <c r="N4146">
        <v>0.626</v>
      </c>
      <c r="O4146">
        <v>6.0000000000000001E-3</v>
      </c>
      <c r="P4146">
        <v>0</v>
      </c>
      <c r="Q4146">
        <v>-1E-3</v>
      </c>
      <c r="R4146">
        <v>2</v>
      </c>
      <c r="S4146">
        <v>-2E-3</v>
      </c>
      <c r="T4146">
        <v>1</v>
      </c>
      <c r="U4146" t="s">
        <v>89</v>
      </c>
      <c r="V4146" t="s">
        <v>108</v>
      </c>
    </row>
    <row r="4147" spans="1:22" x14ac:dyDescent="0.2">
      <c r="A4147" s="1">
        <v>43936</v>
      </c>
      <c r="B4147" t="s">
        <v>43</v>
      </c>
      <c r="C4147">
        <v>16.399999999999999</v>
      </c>
      <c r="D4147">
        <v>16.399999999999999</v>
      </c>
      <c r="E4147">
        <v>9</v>
      </c>
      <c r="F4147">
        <v>0</v>
      </c>
      <c r="G4147">
        <v>22.644763860369601</v>
      </c>
      <c r="H4147" s="1">
        <v>52207</v>
      </c>
      <c r="I4147">
        <v>7959.7</v>
      </c>
      <c r="J4147" s="1">
        <v>43389</v>
      </c>
      <c r="K4147">
        <v>26947.466</v>
      </c>
      <c r="L4147">
        <v>0.29537842259454</v>
      </c>
      <c r="M4147">
        <v>1</v>
      </c>
      <c r="N4147">
        <v>0.67</v>
      </c>
      <c r="O4147">
        <v>6.0000000000000001E-3</v>
      </c>
      <c r="P4147">
        <v>0</v>
      </c>
      <c r="Q4147">
        <v>-1E-3</v>
      </c>
      <c r="R4147">
        <v>2</v>
      </c>
      <c r="S4147">
        <v>0</v>
      </c>
      <c r="T4147">
        <v>1</v>
      </c>
      <c r="U4147" t="s">
        <v>89</v>
      </c>
      <c r="V4147" t="s">
        <v>109</v>
      </c>
    </row>
    <row r="4148" spans="1:22" x14ac:dyDescent="0.2">
      <c r="A4148" s="1">
        <v>43936</v>
      </c>
      <c r="B4148" t="s">
        <v>44</v>
      </c>
      <c r="C4148">
        <v>245.4</v>
      </c>
      <c r="D4148">
        <v>122.5</v>
      </c>
      <c r="E4148">
        <v>65</v>
      </c>
      <c r="F4148">
        <v>0.11</v>
      </c>
      <c r="G4148">
        <v>26.644763860369601</v>
      </c>
      <c r="H4148" s="1">
        <v>53668</v>
      </c>
      <c r="I4148">
        <v>6337.8</v>
      </c>
      <c r="J4148" s="1">
        <v>43700</v>
      </c>
      <c r="K4148">
        <v>23878.694</v>
      </c>
      <c r="L4148">
        <v>0.26541652571116298</v>
      </c>
      <c r="M4148">
        <v>2.0032653061224401</v>
      </c>
      <c r="N4148">
        <v>0.68400000000000005</v>
      </c>
      <c r="O4148">
        <v>5.0000000000000001E-3</v>
      </c>
      <c r="P4148">
        <v>0</v>
      </c>
      <c r="Q4148">
        <v>-1E-3</v>
      </c>
      <c r="R4148">
        <v>2</v>
      </c>
      <c r="S4148">
        <v>0</v>
      </c>
      <c r="T4148">
        <v>1</v>
      </c>
      <c r="U4148" t="s">
        <v>89</v>
      </c>
      <c r="V4148" t="s">
        <v>109</v>
      </c>
    </row>
    <row r="4149" spans="1:22" x14ac:dyDescent="0.2">
      <c r="A4149" s="1">
        <v>43936</v>
      </c>
      <c r="B4149" t="s">
        <v>45</v>
      </c>
      <c r="C4149">
        <v>105</v>
      </c>
      <c r="D4149">
        <v>47.5</v>
      </c>
      <c r="E4149">
        <v>24</v>
      </c>
      <c r="F4149">
        <v>0.01</v>
      </c>
      <c r="G4149">
        <v>29.645448323066301</v>
      </c>
      <c r="H4149" s="1">
        <v>54764</v>
      </c>
      <c r="I4149">
        <v>6096.6</v>
      </c>
      <c r="J4149" s="1">
        <v>43389</v>
      </c>
      <c r="K4149">
        <v>20004.077000000001</v>
      </c>
      <c r="L4149">
        <v>0.30476787306907399</v>
      </c>
      <c r="M4149">
        <v>2.2105263157894699</v>
      </c>
      <c r="N4149">
        <v>0.67</v>
      </c>
      <c r="O4149">
        <v>5.0000000000000001E-3</v>
      </c>
      <c r="P4149">
        <v>0</v>
      </c>
      <c r="Q4149">
        <v>-1E-3</v>
      </c>
      <c r="R4149">
        <v>2</v>
      </c>
      <c r="S4149">
        <v>0</v>
      </c>
      <c r="T4149">
        <v>1</v>
      </c>
      <c r="U4149" t="s">
        <v>89</v>
      </c>
      <c r="V4149" t="s">
        <v>109</v>
      </c>
    </row>
    <row r="4150" spans="1:22" x14ac:dyDescent="0.2">
      <c r="A4150" s="1">
        <v>43936</v>
      </c>
      <c r="B4150" t="s">
        <v>46</v>
      </c>
      <c r="C4150">
        <v>44.1</v>
      </c>
      <c r="D4150">
        <v>0</v>
      </c>
      <c r="E4150">
        <v>0</v>
      </c>
      <c r="F4150">
        <v>0</v>
      </c>
      <c r="G4150">
        <v>35.644079397672797</v>
      </c>
      <c r="H4150" s="1">
        <v>56955</v>
      </c>
      <c r="I4150">
        <v>8738.9</v>
      </c>
      <c r="J4150" s="1">
        <v>43389</v>
      </c>
      <c r="K4150">
        <v>26299.75</v>
      </c>
      <c r="L4150">
        <v>0.332280725101949</v>
      </c>
      <c r="M4150" t="s">
        <v>35</v>
      </c>
      <c r="N4150">
        <v>0.57799999999999996</v>
      </c>
      <c r="O4150">
        <v>3.0000000000000001E-3</v>
      </c>
      <c r="P4150">
        <v>0</v>
      </c>
      <c r="Q4150">
        <v>0</v>
      </c>
      <c r="R4150">
        <v>2</v>
      </c>
      <c r="S4150">
        <v>-1E-3</v>
      </c>
      <c r="T4150">
        <v>1</v>
      </c>
      <c r="U4150" t="s">
        <v>89</v>
      </c>
      <c r="V4150" t="s">
        <v>109</v>
      </c>
    </row>
    <row r="4151" spans="1:22" x14ac:dyDescent="0.2">
      <c r="A4151" s="1">
        <v>43936</v>
      </c>
      <c r="B4151" t="s">
        <v>52</v>
      </c>
      <c r="C4151">
        <v>0</v>
      </c>
      <c r="D4151">
        <v>0</v>
      </c>
      <c r="E4151">
        <v>0</v>
      </c>
      <c r="F4151">
        <v>0</v>
      </c>
      <c r="G4151">
        <v>39.770020533880903</v>
      </c>
      <c r="H4151" s="1">
        <v>58462</v>
      </c>
      <c r="I4151">
        <v>8803.2999999999993</v>
      </c>
      <c r="J4151" s="1">
        <v>43389</v>
      </c>
      <c r="K4151">
        <v>23885.794000000002</v>
      </c>
      <c r="L4151">
        <v>0.36855798053018402</v>
      </c>
      <c r="M4151" t="s">
        <v>47</v>
      </c>
      <c r="N4151">
        <v>0.54200000000000004</v>
      </c>
      <c r="O4151">
        <v>4.0000000000000001E-3</v>
      </c>
      <c r="P4151">
        <v>0</v>
      </c>
      <c r="Q4151" s="2">
        <v>1.11022302462515E-16</v>
      </c>
      <c r="R4151">
        <v>2</v>
      </c>
      <c r="S4151" s="2">
        <v>1.11022302462515E-16</v>
      </c>
      <c r="T4151">
        <v>1</v>
      </c>
      <c r="U4151" t="s">
        <v>89</v>
      </c>
      <c r="V4151" t="s">
        <v>109</v>
      </c>
    </row>
    <row r="4152" spans="1:22" x14ac:dyDescent="0.2">
      <c r="A4152" s="1">
        <v>43936</v>
      </c>
      <c r="B4152" t="s">
        <v>57</v>
      </c>
      <c r="C4152">
        <v>15.4</v>
      </c>
      <c r="D4152">
        <v>15.4</v>
      </c>
      <c r="E4152">
        <v>9</v>
      </c>
      <c r="F4152">
        <v>0</v>
      </c>
      <c r="G4152">
        <v>20.646132785763101</v>
      </c>
      <c r="H4152" s="1">
        <v>51477</v>
      </c>
      <c r="I4152">
        <v>8746.9</v>
      </c>
      <c r="J4152" s="1">
        <v>43389</v>
      </c>
      <c r="K4152">
        <v>25137.14</v>
      </c>
      <c r="L4152">
        <v>0.34796719117608399</v>
      </c>
      <c r="M4152">
        <v>1</v>
      </c>
      <c r="N4152">
        <v>0.65400000000000003</v>
      </c>
      <c r="O4152">
        <v>6.0000000000000001E-3</v>
      </c>
      <c r="P4152">
        <v>0</v>
      </c>
      <c r="Q4152">
        <v>0</v>
      </c>
      <c r="R4152">
        <v>2</v>
      </c>
      <c r="S4152">
        <v>-1E-3</v>
      </c>
      <c r="T4152">
        <v>1</v>
      </c>
      <c r="U4152" t="s">
        <v>89</v>
      </c>
      <c r="V4152" t="s">
        <v>109</v>
      </c>
    </row>
    <row r="4153" spans="1:22" x14ac:dyDescent="0.2">
      <c r="A4153" s="1">
        <v>43936</v>
      </c>
      <c r="B4153" t="s">
        <v>58</v>
      </c>
      <c r="C4153">
        <v>263.60000000000002</v>
      </c>
      <c r="D4153">
        <v>115.7</v>
      </c>
      <c r="E4153">
        <v>60</v>
      </c>
      <c r="F4153">
        <v>0.1</v>
      </c>
      <c r="G4153">
        <v>32.268309377138898</v>
      </c>
      <c r="H4153" s="1">
        <v>55722</v>
      </c>
      <c r="I4153">
        <v>7882.4</v>
      </c>
      <c r="J4153" s="1">
        <v>43389</v>
      </c>
      <c r="K4153">
        <v>23868.654999999999</v>
      </c>
      <c r="L4153">
        <v>0.33024064405807502</v>
      </c>
      <c r="M4153">
        <v>2.27830596369922</v>
      </c>
      <c r="N4153">
        <v>0.61899999999999999</v>
      </c>
      <c r="O4153">
        <v>5.0000000000000001E-3</v>
      </c>
      <c r="P4153">
        <v>0</v>
      </c>
      <c r="Q4153">
        <v>-2E-3</v>
      </c>
      <c r="R4153">
        <v>2</v>
      </c>
      <c r="S4153">
        <v>-1E-3</v>
      </c>
      <c r="T4153">
        <v>1</v>
      </c>
      <c r="U4153" t="s">
        <v>89</v>
      </c>
      <c r="V4153" t="s">
        <v>109</v>
      </c>
    </row>
    <row r="4154" spans="1:22" x14ac:dyDescent="0.2">
      <c r="A4154" s="1">
        <v>43936</v>
      </c>
      <c r="B4154" t="s">
        <v>63</v>
      </c>
      <c r="C4154">
        <v>435.3</v>
      </c>
      <c r="D4154">
        <v>43.9</v>
      </c>
      <c r="E4154">
        <v>28</v>
      </c>
      <c r="F4154">
        <v>0</v>
      </c>
      <c r="G4154">
        <v>23.770020533880899</v>
      </c>
      <c r="H4154" s="1">
        <v>52618</v>
      </c>
      <c r="I4154">
        <v>5365</v>
      </c>
      <c r="J4154" s="1">
        <v>43389</v>
      </c>
      <c r="K4154">
        <v>27664.68</v>
      </c>
      <c r="L4154">
        <v>0.19392958819693501</v>
      </c>
      <c r="M4154">
        <v>9.9157175398633193</v>
      </c>
      <c r="N4154">
        <v>0.69399999999999995</v>
      </c>
      <c r="O4154">
        <v>6.0000000000000001E-3</v>
      </c>
      <c r="P4154">
        <v>0</v>
      </c>
      <c r="Q4154">
        <v>0</v>
      </c>
      <c r="R4154">
        <v>2</v>
      </c>
      <c r="S4154">
        <v>0</v>
      </c>
      <c r="T4154">
        <v>1</v>
      </c>
      <c r="U4154" t="s">
        <v>89</v>
      </c>
      <c r="V4154" t="s">
        <v>109</v>
      </c>
    </row>
    <row r="4155" spans="1:22" x14ac:dyDescent="0.2">
      <c r="A4155" s="1">
        <v>43936</v>
      </c>
      <c r="B4155" t="s">
        <v>65</v>
      </c>
      <c r="C4155">
        <v>731.8</v>
      </c>
      <c r="D4155">
        <v>708.8</v>
      </c>
      <c r="E4155">
        <v>310</v>
      </c>
      <c r="F4155">
        <v>0.11</v>
      </c>
      <c r="G4155">
        <v>48.268309377138898</v>
      </c>
      <c r="H4155" s="1">
        <v>61566</v>
      </c>
      <c r="I4155">
        <v>3426.2</v>
      </c>
      <c r="J4155" s="1">
        <v>43389</v>
      </c>
      <c r="K4155">
        <v>19713.985000000001</v>
      </c>
      <c r="L4155">
        <v>0.17379540463280199</v>
      </c>
      <c r="M4155">
        <v>1.03244920993228</v>
      </c>
      <c r="N4155">
        <v>0.51900000000000002</v>
      </c>
      <c r="O4155">
        <v>4.0000000000000001E-3</v>
      </c>
      <c r="P4155">
        <v>0</v>
      </c>
      <c r="Q4155">
        <v>0</v>
      </c>
      <c r="R4155">
        <v>2</v>
      </c>
      <c r="S4155">
        <v>1E-3</v>
      </c>
      <c r="T4155">
        <v>1</v>
      </c>
      <c r="U4155" t="s">
        <v>89</v>
      </c>
      <c r="V4155" t="s">
        <v>109</v>
      </c>
    </row>
    <row r="4156" spans="1:22" x14ac:dyDescent="0.2">
      <c r="A4156" s="1">
        <v>43936</v>
      </c>
      <c r="B4156" t="s">
        <v>66</v>
      </c>
      <c r="C4156">
        <v>0</v>
      </c>
      <c r="D4156">
        <v>0</v>
      </c>
      <c r="E4156">
        <v>0</v>
      </c>
      <c r="F4156">
        <v>0</v>
      </c>
      <c r="G4156">
        <v>3.3949349760438001</v>
      </c>
      <c r="H4156" s="1">
        <v>45176</v>
      </c>
      <c r="I4156">
        <v>11748.7</v>
      </c>
      <c r="J4156" s="1">
        <v>43389</v>
      </c>
      <c r="K4156">
        <v>27799.141</v>
      </c>
      <c r="L4156">
        <v>0.422628166819974</v>
      </c>
      <c r="M4156" t="s">
        <v>47</v>
      </c>
      <c r="N4156">
        <v>6.3E-2</v>
      </c>
      <c r="O4156">
        <v>1.4999999999999901E-2</v>
      </c>
      <c r="P4156">
        <v>0</v>
      </c>
      <c r="Q4156">
        <v>-5.9999999999999897E-3</v>
      </c>
      <c r="R4156">
        <v>2</v>
      </c>
      <c r="S4156">
        <v>-4.9999999999999897E-3</v>
      </c>
      <c r="T4156">
        <v>1</v>
      </c>
      <c r="U4156" t="s">
        <v>89</v>
      </c>
      <c r="V4156" t="s">
        <v>110</v>
      </c>
    </row>
    <row r="4157" spans="1:22" x14ac:dyDescent="0.2">
      <c r="A4157" s="1">
        <v>43936</v>
      </c>
      <c r="B4157" t="s">
        <v>68</v>
      </c>
      <c r="C4157">
        <v>1706</v>
      </c>
      <c r="D4157">
        <v>864.5</v>
      </c>
      <c r="E4157">
        <v>772.1</v>
      </c>
      <c r="F4157">
        <v>0.03</v>
      </c>
      <c r="G4157">
        <v>4.3969883641341498</v>
      </c>
      <c r="H4157" s="1">
        <v>45542</v>
      </c>
      <c r="I4157">
        <v>16880.8</v>
      </c>
      <c r="J4157" s="1">
        <v>43389</v>
      </c>
      <c r="K4157">
        <v>27231.016</v>
      </c>
      <c r="L4157">
        <v>0.61991076645836496</v>
      </c>
      <c r="M4157">
        <v>1.9733950260266</v>
      </c>
      <c r="N4157">
        <v>0.08</v>
      </c>
      <c r="O4157">
        <v>1.7999999999999999E-2</v>
      </c>
      <c r="P4157">
        <v>0</v>
      </c>
      <c r="Q4157">
        <v>-1.09999999999999E-2</v>
      </c>
      <c r="R4157">
        <v>2</v>
      </c>
      <c r="S4157">
        <v>-5.9999999999999897E-3</v>
      </c>
      <c r="T4157">
        <v>1</v>
      </c>
      <c r="U4157" t="s">
        <v>89</v>
      </c>
      <c r="V4157" t="s">
        <v>110</v>
      </c>
    </row>
    <row r="4158" spans="1:22" x14ac:dyDescent="0.2">
      <c r="A4158" s="1">
        <v>43936</v>
      </c>
      <c r="B4158" t="s">
        <v>69</v>
      </c>
      <c r="C4158">
        <v>148.6</v>
      </c>
      <c r="D4158">
        <v>49.5</v>
      </c>
      <c r="E4158">
        <v>30</v>
      </c>
      <c r="F4158">
        <v>0</v>
      </c>
      <c r="G4158">
        <v>24.772073921971199</v>
      </c>
      <c r="H4158" s="1">
        <v>52984</v>
      </c>
      <c r="I4158">
        <v>5804.9</v>
      </c>
      <c r="J4158" s="1">
        <v>43389</v>
      </c>
      <c r="K4158">
        <v>27946.736000000001</v>
      </c>
      <c r="L4158">
        <v>0.20771298658991799</v>
      </c>
      <c r="M4158">
        <v>3.0020202020202</v>
      </c>
      <c r="N4158">
        <v>0.69099999999999995</v>
      </c>
      <c r="O4158">
        <v>6.0000000000000001E-3</v>
      </c>
      <c r="P4158">
        <v>0</v>
      </c>
      <c r="Q4158" s="2">
        <v>-1.11022302462515E-16</v>
      </c>
      <c r="R4158">
        <v>2</v>
      </c>
      <c r="S4158">
        <v>0</v>
      </c>
      <c r="T4158">
        <v>1</v>
      </c>
      <c r="U4158" t="s">
        <v>89</v>
      </c>
      <c r="V4158" t="s">
        <v>109</v>
      </c>
    </row>
    <row r="4159" spans="1:22" x14ac:dyDescent="0.2">
      <c r="A4159" s="1">
        <v>43936</v>
      </c>
      <c r="B4159" t="s">
        <v>71</v>
      </c>
      <c r="C4159">
        <v>1488.3</v>
      </c>
      <c r="D4159">
        <v>337.4</v>
      </c>
      <c r="E4159">
        <v>305</v>
      </c>
      <c r="F4159">
        <v>0.05</v>
      </c>
      <c r="G4159">
        <v>5.3963039014373697</v>
      </c>
      <c r="H4159" s="1">
        <v>45907</v>
      </c>
      <c r="I4159">
        <v>20678.400000000001</v>
      </c>
      <c r="J4159" s="1">
        <v>43930</v>
      </c>
      <c r="K4159">
        <v>33930.800000000003</v>
      </c>
      <c r="L4159">
        <v>0.60942860174236901</v>
      </c>
      <c r="M4159">
        <v>4.4110847658565504</v>
      </c>
      <c r="N4159">
        <v>0.05</v>
      </c>
      <c r="O4159">
        <v>1.0999999999999999E-2</v>
      </c>
      <c r="P4159">
        <v>0</v>
      </c>
      <c r="Q4159">
        <v>-6.0000000000000001E-3</v>
      </c>
      <c r="R4159">
        <v>2</v>
      </c>
      <c r="S4159">
        <v>-4.9999999999999897E-3</v>
      </c>
      <c r="T4159">
        <v>1</v>
      </c>
      <c r="U4159" t="s">
        <v>89</v>
      </c>
      <c r="V4159" t="s">
        <v>110</v>
      </c>
    </row>
    <row r="4160" spans="1:22" x14ac:dyDescent="0.2">
      <c r="A4160" s="1">
        <v>43936</v>
      </c>
      <c r="B4160" t="s">
        <v>72</v>
      </c>
      <c r="C4160">
        <v>0</v>
      </c>
      <c r="D4160">
        <v>0</v>
      </c>
      <c r="E4160">
        <v>0</v>
      </c>
      <c r="F4160">
        <v>0</v>
      </c>
      <c r="G4160">
        <v>45.267624914442102</v>
      </c>
      <c r="H4160" s="1">
        <v>60470</v>
      </c>
      <c r="I4160">
        <v>2142</v>
      </c>
      <c r="J4160" s="1">
        <v>43389</v>
      </c>
      <c r="K4160">
        <v>19553.999</v>
      </c>
      <c r="L4160">
        <v>0.109542810143336</v>
      </c>
      <c r="M4160" t="s">
        <v>47</v>
      </c>
      <c r="N4160">
        <v>0.53400000000000003</v>
      </c>
      <c r="O4160">
        <v>4.0000000000000001E-3</v>
      </c>
      <c r="P4160">
        <v>0</v>
      </c>
      <c r="Q4160">
        <v>0</v>
      </c>
      <c r="R4160">
        <v>2</v>
      </c>
      <c r="S4160">
        <v>0</v>
      </c>
      <c r="T4160">
        <v>1</v>
      </c>
      <c r="U4160" t="s">
        <v>89</v>
      </c>
      <c r="V4160" t="s">
        <v>109</v>
      </c>
    </row>
    <row r="4161" spans="1:22" x14ac:dyDescent="0.2">
      <c r="A4161" s="1">
        <v>43936</v>
      </c>
      <c r="B4161" t="s">
        <v>77</v>
      </c>
      <c r="C4161">
        <v>835.1</v>
      </c>
      <c r="D4161">
        <v>6.1</v>
      </c>
      <c r="E4161">
        <v>5</v>
      </c>
      <c r="F4161">
        <v>0</v>
      </c>
      <c r="G4161">
        <v>27.266255989048499</v>
      </c>
      <c r="H4161" s="1">
        <v>53895</v>
      </c>
      <c r="I4161">
        <v>2995.9</v>
      </c>
      <c r="J4161" s="1">
        <v>43389</v>
      </c>
      <c r="K4161">
        <v>24446.284</v>
      </c>
      <c r="L4161">
        <v>0.122550322985693</v>
      </c>
      <c r="M4161">
        <v>136.90163934426201</v>
      </c>
      <c r="N4161">
        <v>0.67700000000000005</v>
      </c>
      <c r="O4161">
        <v>6.0000000000000001E-3</v>
      </c>
      <c r="P4161">
        <v>0</v>
      </c>
      <c r="Q4161">
        <v>1E-3</v>
      </c>
      <c r="R4161">
        <v>2</v>
      </c>
      <c r="S4161">
        <v>1E-3</v>
      </c>
      <c r="T4161">
        <v>1</v>
      </c>
      <c r="U4161" t="s">
        <v>89</v>
      </c>
      <c r="V4161" t="s">
        <v>109</v>
      </c>
    </row>
    <row r="4162" spans="1:22" x14ac:dyDescent="0.2">
      <c r="A4162" s="1">
        <v>43936</v>
      </c>
      <c r="B4162" t="s">
        <v>79</v>
      </c>
      <c r="C4162">
        <v>1133.5</v>
      </c>
      <c r="D4162">
        <v>317.10000000000002</v>
      </c>
      <c r="E4162">
        <v>225.3</v>
      </c>
      <c r="F4162">
        <v>7.0000000000000007E-2</v>
      </c>
      <c r="G4162">
        <v>37.267624914442102</v>
      </c>
      <c r="H4162" s="1">
        <v>57548</v>
      </c>
      <c r="I4162">
        <v>3151.8</v>
      </c>
      <c r="J4162" s="1">
        <v>43929</v>
      </c>
      <c r="K4162">
        <v>20392.835999999999</v>
      </c>
      <c r="L4162">
        <v>0.15455427582509801</v>
      </c>
      <c r="M4162">
        <v>3.5745821507410902</v>
      </c>
      <c r="N4162">
        <v>0.56399999999999995</v>
      </c>
      <c r="O4162">
        <v>5.99999999999989E-3</v>
      </c>
      <c r="P4162">
        <v>0</v>
      </c>
      <c r="Q4162">
        <v>-1E-3</v>
      </c>
      <c r="R4162">
        <v>2</v>
      </c>
      <c r="S4162" s="2">
        <v>9.99999999999889E-4</v>
      </c>
      <c r="T4162">
        <v>1</v>
      </c>
      <c r="U4162" t="s">
        <v>89</v>
      </c>
      <c r="V4162" t="s">
        <v>109</v>
      </c>
    </row>
    <row r="4163" spans="1:22" x14ac:dyDescent="0.2">
      <c r="A4163" s="1">
        <v>43936</v>
      </c>
      <c r="B4163" t="s">
        <v>80</v>
      </c>
      <c r="C4163">
        <v>1492.8</v>
      </c>
      <c r="D4163">
        <v>298</v>
      </c>
      <c r="E4163">
        <v>291</v>
      </c>
      <c r="F4163">
        <v>0.01</v>
      </c>
      <c r="G4163">
        <v>3.2662559890485898</v>
      </c>
      <c r="H4163" s="1">
        <v>45129</v>
      </c>
      <c r="I4163">
        <v>6124.7</v>
      </c>
      <c r="J4163" s="1">
        <v>43389</v>
      </c>
      <c r="K4163">
        <v>29569.32</v>
      </c>
      <c r="L4163">
        <v>0.20713022822303601</v>
      </c>
      <c r="M4163">
        <v>5.0093959731543602</v>
      </c>
      <c r="N4163">
        <v>6.5000000000000002E-2</v>
      </c>
      <c r="O4163">
        <v>1.19999999999999E-2</v>
      </c>
      <c r="P4163">
        <v>0</v>
      </c>
      <c r="Q4163">
        <v>-2E-3</v>
      </c>
      <c r="R4163">
        <v>2</v>
      </c>
      <c r="S4163">
        <v>-3.0000000000000001E-3</v>
      </c>
      <c r="T4163">
        <v>1</v>
      </c>
      <c r="U4163" t="s">
        <v>89</v>
      </c>
      <c r="V4163" t="s">
        <v>110</v>
      </c>
    </row>
    <row r="4164" spans="1:22" x14ac:dyDescent="0.2">
      <c r="A4164" s="1">
        <v>43936</v>
      </c>
      <c r="B4164" t="s">
        <v>82</v>
      </c>
      <c r="C4164">
        <v>57</v>
      </c>
      <c r="D4164">
        <v>57</v>
      </c>
      <c r="E4164">
        <v>37</v>
      </c>
      <c r="F4164">
        <v>0</v>
      </c>
      <c r="G4164">
        <v>51.518138261464699</v>
      </c>
      <c r="H4164" s="1">
        <v>62753</v>
      </c>
      <c r="I4164">
        <v>3461.4</v>
      </c>
      <c r="J4164" s="1">
        <v>43873</v>
      </c>
      <c r="K4164">
        <v>13820</v>
      </c>
      <c r="L4164">
        <v>0.250463096960926</v>
      </c>
      <c r="M4164">
        <v>1</v>
      </c>
      <c r="N4164">
        <v>0.46300000000000002</v>
      </c>
      <c r="O4164">
        <v>5.0000000000000001E-3</v>
      </c>
      <c r="P4164">
        <v>0</v>
      </c>
      <c r="Q4164">
        <v>0</v>
      </c>
      <c r="R4164">
        <v>2</v>
      </c>
      <c r="S4164">
        <v>-2E-3</v>
      </c>
      <c r="T4164">
        <v>1</v>
      </c>
      <c r="U4164" t="s">
        <v>89</v>
      </c>
      <c r="V4164" t="s">
        <v>109</v>
      </c>
    </row>
    <row r="4165" spans="1:22" x14ac:dyDescent="0.2">
      <c r="A4165" s="1">
        <v>43936</v>
      </c>
      <c r="B4165" t="s">
        <v>83</v>
      </c>
      <c r="C4165">
        <v>1620.2</v>
      </c>
      <c r="D4165">
        <v>1473.7</v>
      </c>
      <c r="E4165">
        <v>1312.7</v>
      </c>
      <c r="F4165">
        <v>0.04</v>
      </c>
      <c r="G4165">
        <v>8.5201916495551</v>
      </c>
      <c r="H4165" s="1">
        <v>47048</v>
      </c>
      <c r="I4165">
        <v>10966.8</v>
      </c>
      <c r="J4165" s="1">
        <v>43923</v>
      </c>
      <c r="K4165">
        <v>30027.274000000001</v>
      </c>
      <c r="L4165">
        <v>0.365227959088127</v>
      </c>
      <c r="M4165">
        <v>1.09940964918233</v>
      </c>
      <c r="N4165">
        <v>0.16200000000000001</v>
      </c>
      <c r="O4165">
        <v>0.01</v>
      </c>
      <c r="P4165">
        <v>0</v>
      </c>
      <c r="Q4165">
        <v>-2E-3</v>
      </c>
      <c r="R4165">
        <v>2</v>
      </c>
      <c r="S4165">
        <v>-1E-3</v>
      </c>
      <c r="T4165">
        <v>1</v>
      </c>
      <c r="U4165" t="s">
        <v>89</v>
      </c>
      <c r="V4165" t="s">
        <v>108</v>
      </c>
    </row>
    <row r="4166" spans="1:22" x14ac:dyDescent="0.2">
      <c r="A4166" s="1">
        <v>43936</v>
      </c>
      <c r="B4166" t="s">
        <v>90</v>
      </c>
      <c r="C4166">
        <v>0</v>
      </c>
      <c r="D4166">
        <v>0</v>
      </c>
      <c r="E4166">
        <v>0</v>
      </c>
      <c r="F4166">
        <v>0</v>
      </c>
      <c r="G4166">
        <v>21.519507186858299</v>
      </c>
      <c r="H4166" s="1">
        <v>51796</v>
      </c>
      <c r="I4166">
        <v>20</v>
      </c>
      <c r="J4166" s="1">
        <v>43924</v>
      </c>
      <c r="K4166">
        <v>4845.8689999999997</v>
      </c>
      <c r="L4166">
        <v>4.1272267161988896E-3</v>
      </c>
      <c r="M4166" t="s">
        <v>47</v>
      </c>
      <c r="N4166">
        <v>0.69399999999999995</v>
      </c>
      <c r="O4166">
        <v>0.01</v>
      </c>
      <c r="P4166">
        <v>0</v>
      </c>
      <c r="Q4166">
        <v>-8.9999999999999993E-3</v>
      </c>
      <c r="R4166">
        <v>2</v>
      </c>
      <c r="S4166">
        <v>-7.0000000000000001E-3</v>
      </c>
      <c r="T4166">
        <v>1</v>
      </c>
      <c r="U4166" t="s">
        <v>89</v>
      </c>
      <c r="V4166" t="s">
        <v>109</v>
      </c>
    </row>
    <row r="4167" spans="1:22" x14ac:dyDescent="0.2">
      <c r="A4167" s="1">
        <v>43937</v>
      </c>
      <c r="B4167" t="s">
        <v>32</v>
      </c>
      <c r="C4167">
        <v>996.5</v>
      </c>
      <c r="D4167">
        <v>0</v>
      </c>
      <c r="E4167">
        <v>0</v>
      </c>
      <c r="F4167">
        <v>0</v>
      </c>
      <c r="G4167">
        <v>10.6420260095824</v>
      </c>
      <c r="H4167" s="1">
        <v>47824</v>
      </c>
      <c r="I4167">
        <v>20247.099999999999</v>
      </c>
      <c r="J4167" s="1">
        <v>43930</v>
      </c>
      <c r="K4167">
        <v>38714.491999999998</v>
      </c>
      <c r="L4167">
        <v>0.522985036197814</v>
      </c>
      <c r="M4167" t="s">
        <v>35</v>
      </c>
      <c r="N4167">
        <v>0.3</v>
      </c>
      <c r="O4167">
        <v>4.0000000000000001E-3</v>
      </c>
      <c r="P4167">
        <v>0</v>
      </c>
      <c r="Q4167">
        <v>0</v>
      </c>
      <c r="R4167">
        <v>2</v>
      </c>
      <c r="S4167">
        <v>0</v>
      </c>
      <c r="T4167">
        <v>1</v>
      </c>
      <c r="U4167" t="s">
        <v>89</v>
      </c>
      <c r="V4167" t="s">
        <v>108</v>
      </c>
    </row>
    <row r="4168" spans="1:22" x14ac:dyDescent="0.2">
      <c r="A4168" s="1">
        <v>43937</v>
      </c>
      <c r="B4168" t="s">
        <v>39</v>
      </c>
      <c r="C4168">
        <v>374.6</v>
      </c>
      <c r="D4168">
        <v>28.1</v>
      </c>
      <c r="E4168">
        <v>18</v>
      </c>
      <c r="F4168">
        <v>0</v>
      </c>
      <c r="G4168">
        <v>14.392881587953401</v>
      </c>
      <c r="H4168" s="1">
        <v>49194</v>
      </c>
      <c r="I4168">
        <v>18442.7</v>
      </c>
      <c r="J4168" s="1">
        <v>43389</v>
      </c>
      <c r="K4168">
        <v>32156.83</v>
      </c>
      <c r="L4168">
        <v>0.57352357181973401</v>
      </c>
      <c r="M4168">
        <v>13.330960854092501</v>
      </c>
      <c r="N4168">
        <v>0.501</v>
      </c>
      <c r="O4168">
        <v>7.0000000000000001E-3</v>
      </c>
      <c r="P4168">
        <v>0</v>
      </c>
      <c r="Q4168">
        <v>-1E-3</v>
      </c>
      <c r="R4168">
        <v>2</v>
      </c>
      <c r="S4168">
        <v>0</v>
      </c>
      <c r="T4168">
        <v>1</v>
      </c>
      <c r="U4168" t="s">
        <v>89</v>
      </c>
      <c r="V4168" t="s">
        <v>108</v>
      </c>
    </row>
    <row r="4169" spans="1:22" x14ac:dyDescent="0.2">
      <c r="A4169" s="1">
        <v>43937</v>
      </c>
      <c r="B4169" t="s">
        <v>40</v>
      </c>
      <c r="C4169">
        <v>537.6</v>
      </c>
      <c r="D4169">
        <v>0</v>
      </c>
      <c r="E4169">
        <v>0</v>
      </c>
      <c r="F4169">
        <v>0</v>
      </c>
      <c r="G4169">
        <v>15.8904859685147</v>
      </c>
      <c r="H4169" s="1">
        <v>49741</v>
      </c>
      <c r="I4169">
        <v>10729.5</v>
      </c>
      <c r="J4169" s="1">
        <v>43389</v>
      </c>
      <c r="K4169">
        <v>30110.912</v>
      </c>
      <c r="L4169">
        <v>0.35633261456843202</v>
      </c>
      <c r="M4169" t="s">
        <v>35</v>
      </c>
      <c r="N4169">
        <v>0.55700000000000005</v>
      </c>
      <c r="O4169">
        <v>6.0000000000000001E-3</v>
      </c>
      <c r="P4169">
        <v>0</v>
      </c>
      <c r="Q4169">
        <v>0</v>
      </c>
      <c r="R4169">
        <v>2</v>
      </c>
      <c r="S4169">
        <v>0</v>
      </c>
      <c r="T4169">
        <v>1</v>
      </c>
      <c r="U4169" t="s">
        <v>89</v>
      </c>
      <c r="V4169" t="s">
        <v>108</v>
      </c>
    </row>
    <row r="4170" spans="1:22" x14ac:dyDescent="0.2">
      <c r="A4170" s="1">
        <v>43937</v>
      </c>
      <c r="B4170" t="s">
        <v>41</v>
      </c>
      <c r="C4170">
        <v>258.89999999999998</v>
      </c>
      <c r="D4170">
        <v>26.2</v>
      </c>
      <c r="E4170">
        <v>15</v>
      </c>
      <c r="F4170">
        <v>0</v>
      </c>
      <c r="G4170">
        <v>18.642026009582398</v>
      </c>
      <c r="H4170" s="1">
        <v>50746</v>
      </c>
      <c r="I4170">
        <v>10059.4</v>
      </c>
      <c r="J4170" s="1">
        <v>43389</v>
      </c>
      <c r="K4170">
        <v>25496.400000000001</v>
      </c>
      <c r="L4170">
        <v>0.39454197455327</v>
      </c>
      <c r="M4170">
        <v>9.8816793893129695</v>
      </c>
      <c r="N4170">
        <v>0.59799999999999998</v>
      </c>
      <c r="O4170">
        <v>6.0000000000000001E-3</v>
      </c>
      <c r="P4170">
        <v>0</v>
      </c>
      <c r="Q4170">
        <v>0</v>
      </c>
      <c r="R4170">
        <v>2</v>
      </c>
      <c r="S4170">
        <v>0</v>
      </c>
      <c r="T4170">
        <v>1</v>
      </c>
      <c r="U4170" t="s">
        <v>89</v>
      </c>
      <c r="V4170" t="s">
        <v>108</v>
      </c>
    </row>
    <row r="4171" spans="1:22" x14ac:dyDescent="0.2">
      <c r="A4171" s="1">
        <v>43937</v>
      </c>
      <c r="B4171" t="s">
        <v>42</v>
      </c>
      <c r="C4171">
        <v>301.39999999999998</v>
      </c>
      <c r="D4171">
        <v>0</v>
      </c>
      <c r="E4171">
        <v>0</v>
      </c>
      <c r="F4171">
        <v>0</v>
      </c>
      <c r="G4171">
        <v>19.392197125256601</v>
      </c>
      <c r="H4171" s="1">
        <v>51020</v>
      </c>
      <c r="I4171">
        <v>8768.5</v>
      </c>
      <c r="J4171" s="1">
        <v>43389</v>
      </c>
      <c r="K4171">
        <v>23032.628000000001</v>
      </c>
      <c r="L4171">
        <v>0.38069906742730297</v>
      </c>
      <c r="M4171" t="s">
        <v>35</v>
      </c>
      <c r="N4171">
        <v>0.627</v>
      </c>
      <c r="O4171">
        <v>7.0000000000000001E-3</v>
      </c>
      <c r="P4171">
        <v>0</v>
      </c>
      <c r="Q4171">
        <v>0</v>
      </c>
      <c r="R4171">
        <v>2</v>
      </c>
      <c r="S4171">
        <v>1E-3</v>
      </c>
      <c r="T4171">
        <v>1</v>
      </c>
      <c r="U4171" t="s">
        <v>89</v>
      </c>
      <c r="V4171" t="s">
        <v>108</v>
      </c>
    </row>
    <row r="4172" spans="1:22" x14ac:dyDescent="0.2">
      <c r="A4172" s="1">
        <v>43937</v>
      </c>
      <c r="B4172" t="s">
        <v>43</v>
      </c>
      <c r="C4172">
        <v>238.1</v>
      </c>
      <c r="D4172">
        <v>0</v>
      </c>
      <c r="E4172">
        <v>0</v>
      </c>
      <c r="F4172">
        <v>0</v>
      </c>
      <c r="G4172">
        <v>22.642026009582398</v>
      </c>
      <c r="H4172" s="1">
        <v>52207</v>
      </c>
      <c r="I4172">
        <v>7959.7</v>
      </c>
      <c r="J4172" s="1">
        <v>43389</v>
      </c>
      <c r="K4172">
        <v>26947.466</v>
      </c>
      <c r="L4172">
        <v>0.29537842259454</v>
      </c>
      <c r="M4172" t="s">
        <v>35</v>
      </c>
      <c r="N4172">
        <v>0.66800000000000004</v>
      </c>
      <c r="O4172">
        <v>5.0000000000000001E-3</v>
      </c>
      <c r="P4172">
        <v>0</v>
      </c>
      <c r="Q4172">
        <v>1E-3</v>
      </c>
      <c r="R4172">
        <v>2</v>
      </c>
      <c r="S4172">
        <v>-1E-3</v>
      </c>
      <c r="T4172">
        <v>1</v>
      </c>
      <c r="U4172" t="s">
        <v>89</v>
      </c>
      <c r="V4172" t="s">
        <v>109</v>
      </c>
    </row>
    <row r="4173" spans="1:22" x14ac:dyDescent="0.2">
      <c r="A4173" s="1">
        <v>43937</v>
      </c>
      <c r="B4173" t="s">
        <v>44</v>
      </c>
      <c r="C4173">
        <v>113.2</v>
      </c>
      <c r="D4173">
        <v>75.5</v>
      </c>
      <c r="E4173">
        <v>40</v>
      </c>
      <c r="F4173">
        <v>0.1</v>
      </c>
      <c r="G4173">
        <v>26.642026009582398</v>
      </c>
      <c r="H4173" s="1">
        <v>53668</v>
      </c>
      <c r="I4173">
        <v>6377.8</v>
      </c>
      <c r="J4173" s="1">
        <v>43700</v>
      </c>
      <c r="K4173">
        <v>23878.694</v>
      </c>
      <c r="L4173">
        <v>0.26709165920045702</v>
      </c>
      <c r="M4173">
        <v>1.4993377483443699</v>
      </c>
      <c r="N4173">
        <v>0.68300000000000005</v>
      </c>
      <c r="O4173">
        <v>4.0000000000000001E-3</v>
      </c>
      <c r="P4173">
        <v>0</v>
      </c>
      <c r="Q4173">
        <v>0</v>
      </c>
      <c r="R4173">
        <v>2</v>
      </c>
      <c r="S4173">
        <v>-1E-3</v>
      </c>
      <c r="T4173">
        <v>1</v>
      </c>
      <c r="U4173" t="s">
        <v>89</v>
      </c>
      <c r="V4173" t="s">
        <v>109</v>
      </c>
    </row>
    <row r="4174" spans="1:22" x14ac:dyDescent="0.2">
      <c r="A4174" s="1">
        <v>43937</v>
      </c>
      <c r="B4174" t="s">
        <v>45</v>
      </c>
      <c r="C4174">
        <v>281.3</v>
      </c>
      <c r="D4174">
        <v>241.5</v>
      </c>
      <c r="E4174">
        <v>122</v>
      </c>
      <c r="F4174">
        <v>0.24</v>
      </c>
      <c r="G4174">
        <v>29.642710472279202</v>
      </c>
      <c r="H4174" s="1">
        <v>54764</v>
      </c>
      <c r="I4174">
        <v>6218.6</v>
      </c>
      <c r="J4174" s="1">
        <v>43389</v>
      </c>
      <c r="K4174">
        <v>20004.077000000001</v>
      </c>
      <c r="L4174">
        <v>0.31086662983750701</v>
      </c>
      <c r="M4174">
        <v>1.16480331262939</v>
      </c>
      <c r="N4174">
        <v>0.66800000000000004</v>
      </c>
      <c r="O4174">
        <v>4.0000000000000001E-3</v>
      </c>
      <c r="P4174">
        <v>0</v>
      </c>
      <c r="Q4174">
        <v>-1E-3</v>
      </c>
      <c r="R4174">
        <v>2</v>
      </c>
      <c r="S4174">
        <v>-1E-3</v>
      </c>
      <c r="T4174">
        <v>1</v>
      </c>
      <c r="U4174" t="s">
        <v>89</v>
      </c>
      <c r="V4174" t="s">
        <v>109</v>
      </c>
    </row>
    <row r="4175" spans="1:22" x14ac:dyDescent="0.2">
      <c r="A4175" s="1">
        <v>43937</v>
      </c>
      <c r="B4175" t="s">
        <v>46</v>
      </c>
      <c r="C4175">
        <v>166.1</v>
      </c>
      <c r="D4175">
        <v>0</v>
      </c>
      <c r="E4175">
        <v>0</v>
      </c>
      <c r="F4175">
        <v>0</v>
      </c>
      <c r="G4175">
        <v>35.641341546885698</v>
      </c>
      <c r="H4175" s="1">
        <v>56955</v>
      </c>
      <c r="I4175">
        <v>8738.9</v>
      </c>
      <c r="J4175" s="1">
        <v>43389</v>
      </c>
      <c r="K4175">
        <v>26299.75</v>
      </c>
      <c r="L4175">
        <v>0.332280725101949</v>
      </c>
      <c r="M4175" t="s">
        <v>35</v>
      </c>
      <c r="N4175">
        <v>0.57399999999999995</v>
      </c>
      <c r="O4175">
        <v>4.0000000000000001E-3</v>
      </c>
      <c r="P4175">
        <v>0</v>
      </c>
      <c r="Q4175">
        <v>1E-3</v>
      </c>
      <c r="R4175">
        <v>2</v>
      </c>
      <c r="S4175">
        <v>1E-3</v>
      </c>
      <c r="T4175">
        <v>1</v>
      </c>
      <c r="U4175" t="s">
        <v>89</v>
      </c>
      <c r="V4175" t="s">
        <v>109</v>
      </c>
    </row>
    <row r="4176" spans="1:22" x14ac:dyDescent="0.2">
      <c r="A4176" s="1">
        <v>43937</v>
      </c>
      <c r="B4176" t="s">
        <v>52</v>
      </c>
      <c r="C4176">
        <v>676</v>
      </c>
      <c r="D4176">
        <v>676</v>
      </c>
      <c r="E4176">
        <v>300</v>
      </c>
      <c r="F4176">
        <v>0</v>
      </c>
      <c r="G4176">
        <v>39.767282683093697</v>
      </c>
      <c r="H4176" s="1">
        <v>58462</v>
      </c>
      <c r="I4176">
        <v>9103.2999999999993</v>
      </c>
      <c r="J4176" s="1">
        <v>43389</v>
      </c>
      <c r="K4176">
        <v>23885.794000000002</v>
      </c>
      <c r="L4176">
        <v>0.38111774722665598</v>
      </c>
      <c r="M4176">
        <v>1</v>
      </c>
      <c r="N4176">
        <v>0.53400000000000003</v>
      </c>
      <c r="O4176">
        <v>4.0000000000000001E-3</v>
      </c>
      <c r="P4176">
        <v>0</v>
      </c>
      <c r="Q4176">
        <v>0</v>
      </c>
      <c r="R4176">
        <v>2</v>
      </c>
      <c r="S4176">
        <v>0</v>
      </c>
      <c r="T4176">
        <v>1</v>
      </c>
      <c r="U4176" t="s">
        <v>89</v>
      </c>
      <c r="V4176" t="s">
        <v>109</v>
      </c>
    </row>
    <row r="4177" spans="1:22" x14ac:dyDescent="0.2">
      <c r="A4177" s="1">
        <v>43937</v>
      </c>
      <c r="B4177" t="s">
        <v>57</v>
      </c>
      <c r="C4177">
        <v>0</v>
      </c>
      <c r="D4177">
        <v>0</v>
      </c>
      <c r="E4177">
        <v>0</v>
      </c>
      <c r="F4177">
        <v>0</v>
      </c>
      <c r="G4177">
        <v>20.643394934976001</v>
      </c>
      <c r="H4177" s="1">
        <v>51477</v>
      </c>
      <c r="I4177">
        <v>8746.9</v>
      </c>
      <c r="J4177" s="1">
        <v>43389</v>
      </c>
      <c r="K4177">
        <v>25137.14</v>
      </c>
      <c r="L4177">
        <v>0.34796719117608399</v>
      </c>
      <c r="M4177" t="s">
        <v>47</v>
      </c>
      <c r="N4177">
        <v>0.65400000000000003</v>
      </c>
      <c r="O4177">
        <v>7.0000000000000001E-3</v>
      </c>
      <c r="P4177">
        <v>0</v>
      </c>
      <c r="Q4177">
        <v>1E-3</v>
      </c>
      <c r="R4177">
        <v>2</v>
      </c>
      <c r="S4177">
        <v>1E-3</v>
      </c>
      <c r="T4177">
        <v>1</v>
      </c>
      <c r="U4177" t="s">
        <v>89</v>
      </c>
      <c r="V4177" t="s">
        <v>109</v>
      </c>
    </row>
    <row r="4178" spans="1:22" x14ac:dyDescent="0.2">
      <c r="A4178" s="1">
        <v>43937</v>
      </c>
      <c r="B4178" t="s">
        <v>58</v>
      </c>
      <c r="C4178">
        <v>86.9</v>
      </c>
      <c r="D4178">
        <v>57.9</v>
      </c>
      <c r="E4178">
        <v>30</v>
      </c>
      <c r="F4178">
        <v>0.17</v>
      </c>
      <c r="G4178">
        <v>32.265571526351799</v>
      </c>
      <c r="H4178" s="1">
        <v>55722</v>
      </c>
      <c r="I4178">
        <v>7912.4</v>
      </c>
      <c r="J4178" s="1">
        <v>43389</v>
      </c>
      <c r="K4178">
        <v>23868.654999999999</v>
      </c>
      <c r="L4178">
        <v>0.33149752258767801</v>
      </c>
      <c r="M4178">
        <v>1.50086355785837</v>
      </c>
      <c r="N4178">
        <v>0.61599999999999999</v>
      </c>
      <c r="O4178">
        <v>4.0000000000000001E-3</v>
      </c>
      <c r="P4178">
        <v>0</v>
      </c>
      <c r="Q4178">
        <v>-1E-3</v>
      </c>
      <c r="R4178">
        <v>2</v>
      </c>
      <c r="S4178">
        <v>-1E-3</v>
      </c>
      <c r="T4178">
        <v>1</v>
      </c>
      <c r="U4178" t="s">
        <v>89</v>
      </c>
      <c r="V4178" t="s">
        <v>109</v>
      </c>
    </row>
    <row r="4179" spans="1:22" x14ac:dyDescent="0.2">
      <c r="A4179" s="1">
        <v>43937</v>
      </c>
      <c r="B4179" t="s">
        <v>63</v>
      </c>
      <c r="C4179">
        <v>614.5</v>
      </c>
      <c r="D4179">
        <v>186.8</v>
      </c>
      <c r="E4179">
        <v>119</v>
      </c>
      <c r="F4179">
        <v>0.17</v>
      </c>
      <c r="G4179">
        <v>23.767282683093701</v>
      </c>
      <c r="H4179" s="1">
        <v>52618</v>
      </c>
      <c r="I4179">
        <v>5484</v>
      </c>
      <c r="J4179" s="1">
        <v>43389</v>
      </c>
      <c r="K4179">
        <v>27664.68</v>
      </c>
      <c r="L4179">
        <v>0.198231101895991</v>
      </c>
      <c r="M4179">
        <v>3.2896145610278298</v>
      </c>
      <c r="N4179">
        <v>0.69399999999999995</v>
      </c>
      <c r="O4179">
        <v>6.0000000000000001E-3</v>
      </c>
      <c r="P4179">
        <v>0</v>
      </c>
      <c r="Q4179">
        <v>0</v>
      </c>
      <c r="R4179">
        <v>2</v>
      </c>
      <c r="S4179">
        <v>0</v>
      </c>
      <c r="T4179">
        <v>1</v>
      </c>
      <c r="U4179" t="s">
        <v>89</v>
      </c>
      <c r="V4179" t="s">
        <v>109</v>
      </c>
    </row>
    <row r="4180" spans="1:22" x14ac:dyDescent="0.2">
      <c r="A4180" s="1">
        <v>43937</v>
      </c>
      <c r="B4180" t="s">
        <v>65</v>
      </c>
      <c r="C4180">
        <v>127.3</v>
      </c>
      <c r="D4180">
        <v>0</v>
      </c>
      <c r="E4180">
        <v>0</v>
      </c>
      <c r="F4180">
        <v>0</v>
      </c>
      <c r="G4180">
        <v>48.265571526351799</v>
      </c>
      <c r="H4180" s="1">
        <v>61566</v>
      </c>
      <c r="I4180">
        <v>3426.2</v>
      </c>
      <c r="J4180" s="1">
        <v>43389</v>
      </c>
      <c r="K4180">
        <v>19713.985000000001</v>
      </c>
      <c r="L4180">
        <v>0.17379540463280199</v>
      </c>
      <c r="M4180" t="s">
        <v>35</v>
      </c>
      <c r="N4180">
        <v>0.51200000000000001</v>
      </c>
      <c r="O4180">
        <v>3.0000000000000001E-3</v>
      </c>
      <c r="P4180">
        <v>0</v>
      </c>
      <c r="Q4180">
        <v>-1E-3</v>
      </c>
      <c r="R4180">
        <v>2</v>
      </c>
      <c r="S4180">
        <v>-1E-3</v>
      </c>
      <c r="T4180">
        <v>1</v>
      </c>
      <c r="U4180" t="s">
        <v>89</v>
      </c>
      <c r="V4180" t="s">
        <v>109</v>
      </c>
    </row>
    <row r="4181" spans="1:22" x14ac:dyDescent="0.2">
      <c r="A4181" s="1">
        <v>43937</v>
      </c>
      <c r="B4181" t="s">
        <v>66</v>
      </c>
      <c r="C4181">
        <v>1507.6</v>
      </c>
      <c r="D4181">
        <v>322.8</v>
      </c>
      <c r="E4181">
        <v>300</v>
      </c>
      <c r="F4181">
        <v>0</v>
      </c>
      <c r="G4181">
        <v>3.3921971252566698</v>
      </c>
      <c r="H4181" s="1">
        <v>45176</v>
      </c>
      <c r="I4181">
        <v>12048.7</v>
      </c>
      <c r="J4181" s="1">
        <v>43389</v>
      </c>
      <c r="K4181">
        <v>27799.141</v>
      </c>
      <c r="L4181">
        <v>0.43341986718222603</v>
      </c>
      <c r="M4181">
        <v>4.6703841387856198</v>
      </c>
      <c r="N4181">
        <v>8.7999999999999995E-2</v>
      </c>
      <c r="O4181">
        <v>1.39999999999999E-2</v>
      </c>
      <c r="P4181">
        <v>0</v>
      </c>
      <c r="Q4181">
        <v>-3.9999999999999801E-3</v>
      </c>
      <c r="R4181">
        <v>2</v>
      </c>
      <c r="S4181" s="2">
        <v>-9.9999999999999395E-4</v>
      </c>
      <c r="T4181">
        <v>1</v>
      </c>
      <c r="U4181" t="s">
        <v>89</v>
      </c>
      <c r="V4181" t="s">
        <v>110</v>
      </c>
    </row>
    <row r="4182" spans="1:22" x14ac:dyDescent="0.2">
      <c r="A4182" s="1">
        <v>43937</v>
      </c>
      <c r="B4182" t="s">
        <v>68</v>
      </c>
      <c r="C4182">
        <v>1327.9</v>
      </c>
      <c r="D4182">
        <v>319.10000000000002</v>
      </c>
      <c r="E4182">
        <v>285</v>
      </c>
      <c r="F4182">
        <v>0.02</v>
      </c>
      <c r="G4182">
        <v>4.3942505133470204</v>
      </c>
      <c r="H4182" s="1">
        <v>45542</v>
      </c>
      <c r="I4182">
        <v>17165.8</v>
      </c>
      <c r="J4182" s="1">
        <v>43389</v>
      </c>
      <c r="K4182">
        <v>27231.016</v>
      </c>
      <c r="L4182">
        <v>0.63037677330878805</v>
      </c>
      <c r="M4182">
        <v>4.1613914133500396</v>
      </c>
      <c r="N4182">
        <v>0.104</v>
      </c>
      <c r="O4182">
        <v>1.2999999999999901E-2</v>
      </c>
      <c r="P4182">
        <v>0</v>
      </c>
      <c r="Q4182">
        <v>-5.9999999999999897E-3</v>
      </c>
      <c r="R4182">
        <v>2</v>
      </c>
      <c r="S4182">
        <v>-5.0000000000000001E-3</v>
      </c>
      <c r="T4182">
        <v>1</v>
      </c>
      <c r="U4182" t="s">
        <v>89</v>
      </c>
      <c r="V4182" t="s">
        <v>110</v>
      </c>
    </row>
    <row r="4183" spans="1:22" x14ac:dyDescent="0.2">
      <c r="A4183" s="1">
        <v>43937</v>
      </c>
      <c r="B4183" t="s">
        <v>69</v>
      </c>
      <c r="C4183">
        <v>66</v>
      </c>
      <c r="D4183">
        <v>41.2</v>
      </c>
      <c r="E4183">
        <v>25</v>
      </c>
      <c r="F4183">
        <v>0</v>
      </c>
      <c r="G4183">
        <v>24.7693360711841</v>
      </c>
      <c r="H4183" s="1">
        <v>52984</v>
      </c>
      <c r="I4183">
        <v>5829.9</v>
      </c>
      <c r="J4183" s="1">
        <v>43389</v>
      </c>
      <c r="K4183">
        <v>27946.736000000001</v>
      </c>
      <c r="L4183">
        <v>0.20860754543929499</v>
      </c>
      <c r="M4183">
        <v>1.6019417475728099</v>
      </c>
      <c r="N4183">
        <v>0.69</v>
      </c>
      <c r="O4183">
        <v>5.99999999999989E-3</v>
      </c>
      <c r="P4183">
        <v>0</v>
      </c>
      <c r="Q4183">
        <v>-1E-3</v>
      </c>
      <c r="R4183">
        <v>2</v>
      </c>
      <c r="S4183" s="2">
        <v>-1.11022302462515E-16</v>
      </c>
      <c r="T4183">
        <v>1</v>
      </c>
      <c r="U4183" t="s">
        <v>89</v>
      </c>
      <c r="V4183" t="s">
        <v>109</v>
      </c>
    </row>
    <row r="4184" spans="1:22" x14ac:dyDescent="0.2">
      <c r="A4184" s="1">
        <v>43937</v>
      </c>
      <c r="B4184" t="s">
        <v>71</v>
      </c>
      <c r="C4184">
        <v>1492.1</v>
      </c>
      <c r="D4184">
        <v>765.7</v>
      </c>
      <c r="E4184">
        <v>691.8</v>
      </c>
      <c r="F4184">
        <v>0.02</v>
      </c>
      <c r="G4184">
        <v>5.3935660506502296</v>
      </c>
      <c r="H4184" s="1">
        <v>45907</v>
      </c>
      <c r="I4184">
        <v>21370.2</v>
      </c>
      <c r="J4184" s="1">
        <v>43930</v>
      </c>
      <c r="K4184">
        <v>33930.800000000003</v>
      </c>
      <c r="L4184">
        <v>0.629817157273038</v>
      </c>
      <c r="M4184">
        <v>1.94867441556745</v>
      </c>
      <c r="N4184">
        <v>6.8000000000000005E-2</v>
      </c>
      <c r="O4184">
        <v>9.9999999999999898E-3</v>
      </c>
      <c r="P4184">
        <v>0</v>
      </c>
      <c r="Q4184">
        <v>-1E-3</v>
      </c>
      <c r="R4184">
        <v>2</v>
      </c>
      <c r="S4184">
        <v>-1E-3</v>
      </c>
      <c r="T4184">
        <v>1</v>
      </c>
      <c r="U4184" t="s">
        <v>89</v>
      </c>
      <c r="V4184" t="s">
        <v>110</v>
      </c>
    </row>
    <row r="4185" spans="1:22" x14ac:dyDescent="0.2">
      <c r="A4185" s="1">
        <v>43937</v>
      </c>
      <c r="B4185" t="s">
        <v>72</v>
      </c>
      <c r="C4185">
        <v>0</v>
      </c>
      <c r="D4185">
        <v>0</v>
      </c>
      <c r="E4185">
        <v>0</v>
      </c>
      <c r="F4185">
        <v>0</v>
      </c>
      <c r="G4185">
        <v>45.264887063655003</v>
      </c>
      <c r="H4185" s="1">
        <v>60470</v>
      </c>
      <c r="I4185">
        <v>2142</v>
      </c>
      <c r="J4185" s="1">
        <v>43389</v>
      </c>
      <c r="K4185">
        <v>19553.999</v>
      </c>
      <c r="L4185">
        <v>0.109542810143336</v>
      </c>
      <c r="M4185" t="s">
        <v>47</v>
      </c>
      <c r="N4185">
        <v>0.52600000000000002</v>
      </c>
      <c r="O4185">
        <v>4.0000000000000001E-3</v>
      </c>
      <c r="P4185">
        <v>0</v>
      </c>
      <c r="Q4185">
        <v>0</v>
      </c>
      <c r="R4185">
        <v>2</v>
      </c>
      <c r="S4185">
        <v>0</v>
      </c>
      <c r="T4185">
        <v>1</v>
      </c>
      <c r="U4185" t="s">
        <v>89</v>
      </c>
      <c r="V4185" t="s">
        <v>109</v>
      </c>
    </row>
    <row r="4186" spans="1:22" x14ac:dyDescent="0.2">
      <c r="A4186" s="1">
        <v>43937</v>
      </c>
      <c r="B4186" t="s">
        <v>77</v>
      </c>
      <c r="C4186">
        <v>794.6</v>
      </c>
      <c r="D4186">
        <v>184.4</v>
      </c>
      <c r="E4186">
        <v>152.30000000000001</v>
      </c>
      <c r="F4186">
        <v>0.24</v>
      </c>
      <c r="G4186">
        <v>27.2635181382614</v>
      </c>
      <c r="H4186" s="1">
        <v>53895</v>
      </c>
      <c r="I4186">
        <v>3148.2</v>
      </c>
      <c r="J4186" s="1">
        <v>43389</v>
      </c>
      <c r="K4186">
        <v>24446.284</v>
      </c>
      <c r="L4186">
        <v>0.128780308696405</v>
      </c>
      <c r="M4186">
        <v>4.3091106290672396</v>
      </c>
      <c r="N4186">
        <v>0.67500000000000004</v>
      </c>
      <c r="O4186">
        <v>6.0000000000000001E-3</v>
      </c>
      <c r="P4186">
        <v>0</v>
      </c>
      <c r="Q4186">
        <v>0</v>
      </c>
      <c r="R4186">
        <v>2</v>
      </c>
      <c r="S4186">
        <v>0</v>
      </c>
      <c r="T4186">
        <v>1</v>
      </c>
      <c r="U4186" t="s">
        <v>89</v>
      </c>
      <c r="V4186" t="s">
        <v>109</v>
      </c>
    </row>
    <row r="4187" spans="1:22" x14ac:dyDescent="0.2">
      <c r="A4187" s="1">
        <v>43937</v>
      </c>
      <c r="B4187" t="s">
        <v>79</v>
      </c>
      <c r="C4187">
        <v>199.7</v>
      </c>
      <c r="D4187">
        <v>36.6</v>
      </c>
      <c r="E4187">
        <v>26</v>
      </c>
      <c r="F4187">
        <v>0.22</v>
      </c>
      <c r="G4187">
        <v>37.264887063655003</v>
      </c>
      <c r="H4187" s="1">
        <v>57548</v>
      </c>
      <c r="I4187">
        <v>3177.8</v>
      </c>
      <c r="J4187" s="1">
        <v>43929</v>
      </c>
      <c r="K4187">
        <v>20392.835999999999</v>
      </c>
      <c r="L4187">
        <v>0.15582923336410801</v>
      </c>
      <c r="M4187">
        <v>5.45628415300546</v>
      </c>
      <c r="N4187">
        <v>0.55800000000000005</v>
      </c>
      <c r="O4187">
        <v>4.0000000000000001E-3</v>
      </c>
      <c r="P4187">
        <v>0</v>
      </c>
      <c r="Q4187">
        <v>-1E-3</v>
      </c>
      <c r="R4187">
        <v>2</v>
      </c>
      <c r="S4187">
        <v>-1.9999999999998899E-3</v>
      </c>
      <c r="T4187">
        <v>1</v>
      </c>
      <c r="U4187" t="s">
        <v>89</v>
      </c>
      <c r="V4187" t="s">
        <v>109</v>
      </c>
    </row>
    <row r="4188" spans="1:22" x14ac:dyDescent="0.2">
      <c r="A4188" s="1">
        <v>43937</v>
      </c>
      <c r="B4188" t="s">
        <v>80</v>
      </c>
      <c r="C4188">
        <v>652.20000000000005</v>
      </c>
      <c r="D4188">
        <v>92.2</v>
      </c>
      <c r="E4188">
        <v>90</v>
      </c>
      <c r="F4188">
        <v>0</v>
      </c>
      <c r="G4188">
        <v>3.26351813826146</v>
      </c>
      <c r="H4188" s="1">
        <v>45129</v>
      </c>
      <c r="I4188">
        <v>6214.7</v>
      </c>
      <c r="J4188" s="1">
        <v>43389</v>
      </c>
      <c r="K4188">
        <v>29569.32</v>
      </c>
      <c r="L4188">
        <v>0.21017392351261299</v>
      </c>
      <c r="M4188">
        <v>7.0737527114967396</v>
      </c>
      <c r="N4188">
        <v>9.0999999999999998E-2</v>
      </c>
      <c r="O4188">
        <v>1.2999999999999901E-2</v>
      </c>
      <c r="P4188">
        <v>0</v>
      </c>
      <c r="Q4188">
        <v>-1E-3</v>
      </c>
      <c r="R4188">
        <v>2</v>
      </c>
      <c r="S4188">
        <v>1E-3</v>
      </c>
      <c r="T4188">
        <v>1</v>
      </c>
      <c r="U4188" t="s">
        <v>89</v>
      </c>
      <c r="V4188" t="s">
        <v>110</v>
      </c>
    </row>
    <row r="4189" spans="1:22" x14ac:dyDescent="0.2">
      <c r="A4189" s="1">
        <v>43937</v>
      </c>
      <c r="B4189" t="s">
        <v>82</v>
      </c>
      <c r="C4189">
        <v>0</v>
      </c>
      <c r="D4189">
        <v>0</v>
      </c>
      <c r="E4189">
        <v>0</v>
      </c>
      <c r="F4189">
        <v>0</v>
      </c>
      <c r="G4189">
        <v>51.5154004106776</v>
      </c>
      <c r="H4189" s="1">
        <v>62753</v>
      </c>
      <c r="I4189">
        <v>3461.4</v>
      </c>
      <c r="J4189" s="1">
        <v>43873</v>
      </c>
      <c r="K4189">
        <v>13820</v>
      </c>
      <c r="L4189">
        <v>0.250463096960926</v>
      </c>
      <c r="M4189" t="s">
        <v>47</v>
      </c>
      <c r="N4189">
        <v>0.45500000000000002</v>
      </c>
      <c r="O4189">
        <v>7.0000000000000001E-3</v>
      </c>
      <c r="P4189">
        <v>0</v>
      </c>
      <c r="Q4189">
        <v>1E-3</v>
      </c>
      <c r="R4189">
        <v>2</v>
      </c>
      <c r="S4189">
        <v>2E-3</v>
      </c>
      <c r="T4189">
        <v>1</v>
      </c>
      <c r="U4189" t="s">
        <v>89</v>
      </c>
      <c r="V4189" t="s">
        <v>109</v>
      </c>
    </row>
    <row r="4190" spans="1:22" x14ac:dyDescent="0.2">
      <c r="A4190" s="1">
        <v>43937</v>
      </c>
      <c r="B4190" t="s">
        <v>83</v>
      </c>
      <c r="C4190">
        <v>1563.7</v>
      </c>
      <c r="D4190">
        <v>1445.7</v>
      </c>
      <c r="E4190">
        <v>1288</v>
      </c>
      <c r="F4190">
        <v>0</v>
      </c>
      <c r="G4190">
        <v>8.5174537987679599</v>
      </c>
      <c r="H4190" s="1">
        <v>47048</v>
      </c>
      <c r="I4190">
        <v>12254.8</v>
      </c>
      <c r="J4190" s="1">
        <v>43923</v>
      </c>
      <c r="K4190">
        <v>30027.274000000001</v>
      </c>
      <c r="L4190">
        <v>0.40812229575018999</v>
      </c>
      <c r="M4190">
        <v>1.0816213598948601</v>
      </c>
      <c r="N4190">
        <v>0.159</v>
      </c>
      <c r="O4190">
        <v>8.9999999999999993E-3</v>
      </c>
      <c r="P4190">
        <v>0</v>
      </c>
      <c r="Q4190">
        <v>-2E-3</v>
      </c>
      <c r="R4190">
        <v>2</v>
      </c>
      <c r="S4190">
        <v>-1E-3</v>
      </c>
      <c r="T4190">
        <v>1</v>
      </c>
      <c r="U4190" t="s">
        <v>89</v>
      </c>
      <c r="V4190" t="s">
        <v>108</v>
      </c>
    </row>
    <row r="4191" spans="1:22" x14ac:dyDescent="0.2">
      <c r="A4191" s="1">
        <v>43937</v>
      </c>
      <c r="B4191" t="s">
        <v>90</v>
      </c>
      <c r="C4191">
        <v>0</v>
      </c>
      <c r="D4191">
        <v>0</v>
      </c>
      <c r="E4191">
        <v>0</v>
      </c>
      <c r="F4191">
        <v>0</v>
      </c>
      <c r="G4191">
        <v>21.5167693360711</v>
      </c>
      <c r="H4191" s="1">
        <v>51796</v>
      </c>
      <c r="I4191">
        <v>20</v>
      </c>
      <c r="J4191" s="1">
        <v>43924</v>
      </c>
      <c r="K4191">
        <v>4845.8689999999997</v>
      </c>
      <c r="L4191">
        <v>4.1272267161988896E-3</v>
      </c>
      <c r="M4191" t="s">
        <v>47</v>
      </c>
      <c r="N4191">
        <v>0.69299999999999995</v>
      </c>
      <c r="O4191">
        <v>8.0000000000000002E-3</v>
      </c>
      <c r="P4191">
        <v>0</v>
      </c>
      <c r="Q4191">
        <v>-3.0000000000000001E-3</v>
      </c>
      <c r="R4191">
        <v>2</v>
      </c>
      <c r="S4191">
        <v>-2E-3</v>
      </c>
      <c r="T4191">
        <v>1</v>
      </c>
      <c r="U4191" t="s">
        <v>89</v>
      </c>
      <c r="V4191" t="s">
        <v>109</v>
      </c>
    </row>
    <row r="4192" spans="1:22" x14ac:dyDescent="0.2">
      <c r="A4192" s="1">
        <v>43942</v>
      </c>
      <c r="B4192" t="s">
        <v>32</v>
      </c>
      <c r="C4192">
        <v>1838.1</v>
      </c>
      <c r="D4192">
        <v>0</v>
      </c>
      <c r="E4192">
        <v>0</v>
      </c>
      <c r="F4192">
        <v>0</v>
      </c>
      <c r="G4192">
        <v>10.628336755646799</v>
      </c>
      <c r="H4192" s="1">
        <v>47824</v>
      </c>
      <c r="I4192">
        <v>20247.099999999999</v>
      </c>
      <c r="J4192" s="1">
        <v>43942</v>
      </c>
      <c r="K4192">
        <v>39096.381000000001</v>
      </c>
      <c r="L4192">
        <v>0.51787657788581498</v>
      </c>
      <c r="M4192" t="s">
        <v>35</v>
      </c>
      <c r="N4192">
        <v>0.29499999999999998</v>
      </c>
      <c r="O4192">
        <v>5.0000000000000001E-3</v>
      </c>
      <c r="P4192">
        <v>0</v>
      </c>
      <c r="Q4192">
        <v>0</v>
      </c>
      <c r="R4192">
        <v>2</v>
      </c>
      <c r="S4192">
        <v>1E-3</v>
      </c>
      <c r="T4192">
        <v>1</v>
      </c>
      <c r="U4192" t="s">
        <v>89</v>
      </c>
      <c r="V4192" t="s">
        <v>108</v>
      </c>
    </row>
    <row r="4193" spans="1:22" x14ac:dyDescent="0.2">
      <c r="A4193" s="1">
        <v>43942</v>
      </c>
      <c r="B4193" t="s">
        <v>39</v>
      </c>
      <c r="C4193">
        <v>624.20000000000005</v>
      </c>
      <c r="D4193">
        <v>26.6</v>
      </c>
      <c r="E4193">
        <v>17</v>
      </c>
      <c r="F4193">
        <v>0</v>
      </c>
      <c r="G4193">
        <v>14.3791923340177</v>
      </c>
      <c r="H4193" s="1">
        <v>49194</v>
      </c>
      <c r="I4193">
        <v>18459.7</v>
      </c>
      <c r="J4193" s="1">
        <v>43942</v>
      </c>
      <c r="K4193">
        <v>32474.032999999999</v>
      </c>
      <c r="L4193">
        <v>0.56844494799891299</v>
      </c>
      <c r="M4193">
        <v>23.466165413533801</v>
      </c>
      <c r="N4193">
        <v>0.48199999999999998</v>
      </c>
      <c r="O4193">
        <v>6.0000000000000001E-3</v>
      </c>
      <c r="P4193">
        <v>0</v>
      </c>
      <c r="Q4193">
        <v>0</v>
      </c>
      <c r="R4193">
        <v>2</v>
      </c>
      <c r="S4193">
        <v>0</v>
      </c>
      <c r="T4193">
        <v>1</v>
      </c>
      <c r="U4193" t="s">
        <v>89</v>
      </c>
      <c r="V4193" t="s">
        <v>108</v>
      </c>
    </row>
    <row r="4194" spans="1:22" x14ac:dyDescent="0.2">
      <c r="A4194" s="1">
        <v>43942</v>
      </c>
      <c r="B4194" t="s">
        <v>40</v>
      </c>
      <c r="C4194">
        <v>70.7</v>
      </c>
      <c r="D4194">
        <v>0</v>
      </c>
      <c r="E4194">
        <v>0</v>
      </c>
      <c r="F4194">
        <v>0</v>
      </c>
      <c r="G4194">
        <v>15.876796714578999</v>
      </c>
      <c r="H4194" s="1">
        <v>49741</v>
      </c>
      <c r="I4194">
        <v>10729.5</v>
      </c>
      <c r="J4194" s="1">
        <v>43942</v>
      </c>
      <c r="K4194">
        <v>30407.933000000001</v>
      </c>
      <c r="L4194">
        <v>0.35285200082491602</v>
      </c>
      <c r="M4194" t="s">
        <v>35</v>
      </c>
      <c r="N4194">
        <v>0.53300000000000003</v>
      </c>
      <c r="O4194">
        <v>6.0000000000000001E-3</v>
      </c>
      <c r="P4194">
        <v>0</v>
      </c>
      <c r="Q4194">
        <v>1E-3</v>
      </c>
      <c r="R4194">
        <v>2</v>
      </c>
      <c r="S4194">
        <v>0</v>
      </c>
      <c r="T4194">
        <v>1</v>
      </c>
      <c r="U4194" t="s">
        <v>89</v>
      </c>
      <c r="V4194" t="s">
        <v>108</v>
      </c>
    </row>
    <row r="4195" spans="1:22" x14ac:dyDescent="0.2">
      <c r="A4195" s="1">
        <v>43942</v>
      </c>
      <c r="B4195" t="s">
        <v>41</v>
      </c>
      <c r="C4195">
        <v>466.7</v>
      </c>
      <c r="D4195">
        <v>26.3</v>
      </c>
      <c r="E4195">
        <v>15</v>
      </c>
      <c r="F4195">
        <v>0</v>
      </c>
      <c r="G4195">
        <v>18.628336755646799</v>
      </c>
      <c r="H4195" s="1">
        <v>50746</v>
      </c>
      <c r="I4195">
        <v>10074.4</v>
      </c>
      <c r="J4195" s="1">
        <v>43942</v>
      </c>
      <c r="K4195">
        <v>25747.902999999998</v>
      </c>
      <c r="L4195">
        <v>0.39127069882157001</v>
      </c>
      <c r="M4195">
        <v>17.7452471482889</v>
      </c>
      <c r="N4195">
        <v>0.56799999999999995</v>
      </c>
      <c r="O4195">
        <v>6.0000000000000001E-3</v>
      </c>
      <c r="P4195">
        <v>0</v>
      </c>
      <c r="Q4195">
        <v>0</v>
      </c>
      <c r="R4195">
        <v>2</v>
      </c>
      <c r="S4195">
        <v>0</v>
      </c>
      <c r="T4195">
        <v>1</v>
      </c>
      <c r="U4195" t="s">
        <v>89</v>
      </c>
      <c r="V4195" t="s">
        <v>108</v>
      </c>
    </row>
    <row r="4196" spans="1:22" x14ac:dyDescent="0.2">
      <c r="A4196" s="1">
        <v>43942</v>
      </c>
      <c r="B4196" t="s">
        <v>42</v>
      </c>
      <c r="C4196">
        <v>137.4</v>
      </c>
      <c r="D4196">
        <v>0</v>
      </c>
      <c r="E4196">
        <v>0</v>
      </c>
      <c r="F4196">
        <v>0</v>
      </c>
      <c r="G4196">
        <v>19.378507871320998</v>
      </c>
      <c r="H4196" s="1">
        <v>51020</v>
      </c>
      <c r="I4196">
        <v>8768.5</v>
      </c>
      <c r="J4196" s="1">
        <v>43942</v>
      </c>
      <c r="K4196">
        <v>23259.827000000001</v>
      </c>
      <c r="L4196">
        <v>0.37698044787693302</v>
      </c>
      <c r="M4196" t="s">
        <v>35</v>
      </c>
      <c r="N4196">
        <v>0.59299999999999997</v>
      </c>
      <c r="O4196">
        <v>5.0000000000000001E-3</v>
      </c>
      <c r="P4196">
        <v>0</v>
      </c>
      <c r="Q4196">
        <v>1E-3</v>
      </c>
      <c r="R4196">
        <v>2</v>
      </c>
      <c r="S4196">
        <v>-1E-3</v>
      </c>
      <c r="T4196">
        <v>1</v>
      </c>
      <c r="U4196" t="s">
        <v>89</v>
      </c>
      <c r="V4196" t="s">
        <v>108</v>
      </c>
    </row>
    <row r="4197" spans="1:22" x14ac:dyDescent="0.2">
      <c r="A4197" s="1">
        <v>43942</v>
      </c>
      <c r="B4197" t="s">
        <v>43</v>
      </c>
      <c r="C4197">
        <v>18.3</v>
      </c>
      <c r="D4197">
        <v>0</v>
      </c>
      <c r="E4197">
        <v>0</v>
      </c>
      <c r="F4197">
        <v>0</v>
      </c>
      <c r="G4197">
        <v>22.628336755646799</v>
      </c>
      <c r="H4197" s="1">
        <v>52207</v>
      </c>
      <c r="I4197">
        <v>7959.7</v>
      </c>
      <c r="J4197" s="1">
        <v>43942</v>
      </c>
      <c r="K4197">
        <v>27213.281999999999</v>
      </c>
      <c r="L4197">
        <v>0.29249320240020998</v>
      </c>
      <c r="M4197" t="s">
        <v>35</v>
      </c>
      <c r="N4197">
        <v>0.63</v>
      </c>
      <c r="O4197">
        <v>6.0000000000000001E-3</v>
      </c>
      <c r="P4197">
        <v>0</v>
      </c>
      <c r="Q4197">
        <v>1E-3</v>
      </c>
      <c r="R4197">
        <v>2</v>
      </c>
      <c r="S4197">
        <v>0</v>
      </c>
      <c r="T4197">
        <v>1</v>
      </c>
      <c r="U4197" t="s">
        <v>89</v>
      </c>
      <c r="V4197" t="s">
        <v>109</v>
      </c>
    </row>
    <row r="4198" spans="1:22" x14ac:dyDescent="0.2">
      <c r="A4198" s="1">
        <v>43942</v>
      </c>
      <c r="B4198" t="s">
        <v>44</v>
      </c>
      <c r="C4198">
        <v>357.3</v>
      </c>
      <c r="D4198">
        <v>123.1</v>
      </c>
      <c r="E4198">
        <v>65</v>
      </c>
      <c r="F4198">
        <v>0</v>
      </c>
      <c r="G4198">
        <v>26.628336755646799</v>
      </c>
      <c r="H4198" s="1">
        <v>53668</v>
      </c>
      <c r="I4198">
        <v>6442.8</v>
      </c>
      <c r="J4198" s="1">
        <v>43942</v>
      </c>
      <c r="K4198">
        <v>24114.239000000001</v>
      </c>
      <c r="L4198">
        <v>0.26717824269718798</v>
      </c>
      <c r="M4198">
        <v>2.9025182778229</v>
      </c>
      <c r="N4198">
        <v>0.64500000000000002</v>
      </c>
      <c r="O4198">
        <v>5.0000000000000001E-3</v>
      </c>
      <c r="P4198">
        <v>0</v>
      </c>
      <c r="Q4198">
        <v>0</v>
      </c>
      <c r="R4198">
        <v>2</v>
      </c>
      <c r="S4198">
        <v>0</v>
      </c>
      <c r="T4198">
        <v>1</v>
      </c>
      <c r="U4198" t="s">
        <v>89</v>
      </c>
      <c r="V4198" t="s">
        <v>109</v>
      </c>
    </row>
    <row r="4199" spans="1:22" x14ac:dyDescent="0.2">
      <c r="A4199" s="1">
        <v>43942</v>
      </c>
      <c r="B4199" t="s">
        <v>45</v>
      </c>
      <c r="C4199">
        <v>99.7</v>
      </c>
      <c r="D4199">
        <v>69.7</v>
      </c>
      <c r="E4199">
        <v>35</v>
      </c>
      <c r="F4199">
        <v>0.06</v>
      </c>
      <c r="G4199">
        <v>29.629021218343599</v>
      </c>
      <c r="H4199" s="1">
        <v>54764</v>
      </c>
      <c r="I4199">
        <v>6253.6</v>
      </c>
      <c r="J4199" s="1">
        <v>43942</v>
      </c>
      <c r="K4199">
        <v>20201.401999999998</v>
      </c>
      <c r="L4199">
        <v>0.30956267292735401</v>
      </c>
      <c r="M4199">
        <v>1.4304160688665699</v>
      </c>
      <c r="N4199">
        <v>0.627</v>
      </c>
      <c r="O4199">
        <v>4.0000000000000001E-3</v>
      </c>
      <c r="P4199">
        <v>0</v>
      </c>
      <c r="Q4199">
        <v>1E-3</v>
      </c>
      <c r="R4199">
        <v>2</v>
      </c>
      <c r="S4199">
        <v>-1E-3</v>
      </c>
      <c r="T4199">
        <v>1</v>
      </c>
      <c r="U4199" t="s">
        <v>89</v>
      </c>
      <c r="V4199" t="s">
        <v>109</v>
      </c>
    </row>
    <row r="4200" spans="1:22" x14ac:dyDescent="0.2">
      <c r="A4200" s="1">
        <v>43942</v>
      </c>
      <c r="B4200" t="s">
        <v>46</v>
      </c>
      <c r="C4200">
        <v>89</v>
      </c>
      <c r="D4200">
        <v>33.299999999999997</v>
      </c>
      <c r="E4200">
        <v>15</v>
      </c>
      <c r="F4200">
        <v>0.06</v>
      </c>
      <c r="G4200">
        <v>35.627652292950003</v>
      </c>
      <c r="H4200" s="1">
        <v>56955</v>
      </c>
      <c r="I4200">
        <v>8753.9</v>
      </c>
      <c r="J4200" s="1">
        <v>43942</v>
      </c>
      <c r="K4200">
        <v>26559.177</v>
      </c>
      <c r="L4200">
        <v>0.32959982156073497</v>
      </c>
      <c r="M4200">
        <v>2.6726726726726699</v>
      </c>
      <c r="N4200">
        <v>0.52400000000000002</v>
      </c>
      <c r="O4200">
        <v>3.0000000000000001E-3</v>
      </c>
      <c r="P4200">
        <v>0</v>
      </c>
      <c r="Q4200">
        <v>-1E-3</v>
      </c>
      <c r="R4200">
        <v>2</v>
      </c>
      <c r="S4200">
        <v>-1E-3</v>
      </c>
      <c r="T4200">
        <v>1</v>
      </c>
      <c r="U4200" t="s">
        <v>89</v>
      </c>
      <c r="V4200" t="s">
        <v>109</v>
      </c>
    </row>
    <row r="4201" spans="1:22" x14ac:dyDescent="0.2">
      <c r="A4201" s="1">
        <v>43942</v>
      </c>
      <c r="B4201" t="s">
        <v>52</v>
      </c>
      <c r="C4201">
        <v>582.79999999999995</v>
      </c>
      <c r="D4201">
        <v>582.79999999999995</v>
      </c>
      <c r="E4201">
        <v>256</v>
      </c>
      <c r="F4201">
        <v>0.05</v>
      </c>
      <c r="G4201">
        <v>39.753593429158101</v>
      </c>
      <c r="H4201" s="1">
        <v>58462</v>
      </c>
      <c r="I4201">
        <v>9359.2999999999993</v>
      </c>
      <c r="J4201" s="1">
        <v>43942</v>
      </c>
      <c r="K4201">
        <v>24121.409</v>
      </c>
      <c r="L4201">
        <v>0.38800801395971501</v>
      </c>
      <c r="M4201">
        <v>1</v>
      </c>
      <c r="N4201">
        <v>0.48199999999999998</v>
      </c>
      <c r="O4201">
        <v>3.0000000000000001E-3</v>
      </c>
      <c r="P4201">
        <v>0</v>
      </c>
      <c r="Q4201" s="2">
        <v>-9.99999999999889E-4</v>
      </c>
      <c r="R4201">
        <v>2</v>
      </c>
      <c r="S4201" s="2">
        <v>-9.99999999999889E-4</v>
      </c>
      <c r="T4201">
        <v>1</v>
      </c>
      <c r="U4201" t="s">
        <v>89</v>
      </c>
      <c r="V4201" t="s">
        <v>109</v>
      </c>
    </row>
    <row r="4202" spans="1:22" x14ac:dyDescent="0.2">
      <c r="A4202" s="1">
        <v>43942</v>
      </c>
      <c r="B4202" t="s">
        <v>57</v>
      </c>
      <c r="C4202">
        <v>267.3</v>
      </c>
      <c r="D4202">
        <v>0</v>
      </c>
      <c r="E4202">
        <v>0</v>
      </c>
      <c r="F4202">
        <v>0</v>
      </c>
      <c r="G4202">
        <v>20.629705681040299</v>
      </c>
      <c r="H4202" s="1">
        <v>51477</v>
      </c>
      <c r="I4202">
        <v>8746.9</v>
      </c>
      <c r="J4202" s="1">
        <v>43942</v>
      </c>
      <c r="K4202">
        <v>25385.098999999998</v>
      </c>
      <c r="L4202">
        <v>0.34456828393696598</v>
      </c>
      <c r="M4202" t="s">
        <v>35</v>
      </c>
      <c r="N4202">
        <v>0.61599999999999999</v>
      </c>
      <c r="O4202">
        <v>6.0000000000000001E-3</v>
      </c>
      <c r="P4202">
        <v>0</v>
      </c>
      <c r="Q4202">
        <v>1.00000000000011E-3</v>
      </c>
      <c r="R4202">
        <v>2</v>
      </c>
      <c r="S4202" s="2">
        <v>1.11022302462515E-16</v>
      </c>
      <c r="T4202">
        <v>1</v>
      </c>
      <c r="U4202" t="s">
        <v>89</v>
      </c>
      <c r="V4202" t="s">
        <v>109</v>
      </c>
    </row>
    <row r="4203" spans="1:22" x14ac:dyDescent="0.2">
      <c r="A4203" s="1">
        <v>43942</v>
      </c>
      <c r="B4203" t="s">
        <v>58</v>
      </c>
      <c r="C4203">
        <v>29.1</v>
      </c>
      <c r="D4203">
        <v>29.1</v>
      </c>
      <c r="E4203">
        <v>15</v>
      </c>
      <c r="F4203">
        <v>0.21</v>
      </c>
      <c r="G4203">
        <v>32.251882272416097</v>
      </c>
      <c r="H4203" s="1">
        <v>55722</v>
      </c>
      <c r="I4203">
        <v>7927.4</v>
      </c>
      <c r="J4203" s="1">
        <v>43942</v>
      </c>
      <c r="K4203">
        <v>24104.100999999999</v>
      </c>
      <c r="L4203">
        <v>0.32888179484478502</v>
      </c>
      <c r="M4203">
        <v>1</v>
      </c>
      <c r="N4203">
        <v>0.57099999999999995</v>
      </c>
      <c r="O4203">
        <v>5.0000000000000001E-3</v>
      </c>
      <c r="P4203">
        <v>0</v>
      </c>
      <c r="Q4203">
        <v>0</v>
      </c>
      <c r="R4203">
        <v>2</v>
      </c>
      <c r="S4203">
        <v>0</v>
      </c>
      <c r="T4203">
        <v>1</v>
      </c>
      <c r="U4203" t="s">
        <v>89</v>
      </c>
      <c r="V4203" t="s">
        <v>109</v>
      </c>
    </row>
    <row r="4204" spans="1:22" x14ac:dyDescent="0.2">
      <c r="A4204" s="1">
        <v>43942</v>
      </c>
      <c r="B4204" t="s">
        <v>63</v>
      </c>
      <c r="C4204">
        <v>665.8</v>
      </c>
      <c r="D4204">
        <v>47.3</v>
      </c>
      <c r="E4204">
        <v>30</v>
      </c>
      <c r="F4204">
        <v>0</v>
      </c>
      <c r="G4204">
        <v>23.753593429158101</v>
      </c>
      <c r="H4204" s="1">
        <v>52618</v>
      </c>
      <c r="I4204">
        <v>5514</v>
      </c>
      <c r="J4204" s="1">
        <v>43942</v>
      </c>
      <c r="K4204">
        <v>27937.571</v>
      </c>
      <c r="L4204">
        <v>0.197368625926713</v>
      </c>
      <c r="M4204">
        <v>14.076109936575</v>
      </c>
      <c r="N4204">
        <v>0.65600000000000003</v>
      </c>
      <c r="O4204">
        <v>5.0000000000000001E-3</v>
      </c>
      <c r="P4204">
        <v>0</v>
      </c>
      <c r="Q4204" s="2">
        <v>-1.11022302462515E-16</v>
      </c>
      <c r="R4204">
        <v>2</v>
      </c>
      <c r="S4204">
        <v>-1E-3</v>
      </c>
      <c r="T4204">
        <v>1</v>
      </c>
      <c r="U4204" t="s">
        <v>89</v>
      </c>
      <c r="V4204" t="s">
        <v>109</v>
      </c>
    </row>
    <row r="4205" spans="1:22" x14ac:dyDescent="0.2">
      <c r="A4205" s="1">
        <v>43942</v>
      </c>
      <c r="B4205" t="s">
        <v>65</v>
      </c>
      <c r="C4205">
        <v>0</v>
      </c>
      <c r="D4205">
        <v>0</v>
      </c>
      <c r="E4205">
        <v>0</v>
      </c>
      <c r="F4205">
        <v>0</v>
      </c>
      <c r="G4205">
        <v>48.251882272416097</v>
      </c>
      <c r="H4205" s="1">
        <v>61566</v>
      </c>
      <c r="I4205">
        <v>3426.2</v>
      </c>
      <c r="J4205" s="1">
        <v>43942</v>
      </c>
      <c r="K4205">
        <v>19908.448</v>
      </c>
      <c r="L4205">
        <v>0.172097794865777</v>
      </c>
      <c r="M4205" t="s">
        <v>47</v>
      </c>
      <c r="N4205">
        <v>0.45900000000000002</v>
      </c>
      <c r="O4205">
        <v>3.0000000000000001E-3</v>
      </c>
      <c r="P4205">
        <v>0</v>
      </c>
      <c r="Q4205">
        <v>0</v>
      </c>
      <c r="R4205">
        <v>2</v>
      </c>
      <c r="S4205">
        <v>0</v>
      </c>
      <c r="T4205">
        <v>1</v>
      </c>
      <c r="U4205" t="s">
        <v>89</v>
      </c>
      <c r="V4205" t="s">
        <v>109</v>
      </c>
    </row>
    <row r="4206" spans="1:22" x14ac:dyDescent="0.2">
      <c r="A4206" s="1">
        <v>43942</v>
      </c>
      <c r="B4206" t="s">
        <v>66</v>
      </c>
      <c r="C4206">
        <v>0</v>
      </c>
      <c r="D4206">
        <v>0</v>
      </c>
      <c r="E4206">
        <v>0</v>
      </c>
      <c r="F4206">
        <v>0</v>
      </c>
      <c r="G4206">
        <v>3.3785078713210099</v>
      </c>
      <c r="H4206" s="1">
        <v>45176</v>
      </c>
      <c r="I4206">
        <v>12048.7</v>
      </c>
      <c r="J4206" s="1">
        <v>43942</v>
      </c>
      <c r="K4206">
        <v>28073.358</v>
      </c>
      <c r="L4206">
        <v>0.42918627689640798</v>
      </c>
      <c r="M4206" t="s">
        <v>47</v>
      </c>
      <c r="N4206">
        <v>8.5000000000000006E-2</v>
      </c>
      <c r="O4206">
        <v>1.09999999999999E-2</v>
      </c>
      <c r="P4206">
        <v>0</v>
      </c>
      <c r="Q4206">
        <v>6.0000000000000001E-3</v>
      </c>
      <c r="R4206">
        <v>2</v>
      </c>
      <c r="S4206">
        <v>0</v>
      </c>
      <c r="T4206">
        <v>1</v>
      </c>
      <c r="U4206" t="s">
        <v>89</v>
      </c>
      <c r="V4206" t="s">
        <v>110</v>
      </c>
    </row>
    <row r="4207" spans="1:22" x14ac:dyDescent="0.2">
      <c r="A4207" s="1">
        <v>43942</v>
      </c>
      <c r="B4207" t="s">
        <v>68</v>
      </c>
      <c r="C4207">
        <v>1876.6</v>
      </c>
      <c r="D4207">
        <v>586.29999999999995</v>
      </c>
      <c r="E4207">
        <v>524</v>
      </c>
      <c r="F4207">
        <v>0.02</v>
      </c>
      <c r="G4207">
        <v>4.3805612594113601</v>
      </c>
      <c r="H4207" s="1">
        <v>45542</v>
      </c>
      <c r="I4207">
        <v>17689.8</v>
      </c>
      <c r="J4207" s="1">
        <v>43942</v>
      </c>
      <c r="K4207">
        <v>27499.629000000001</v>
      </c>
      <c r="L4207">
        <v>0.64327413289830104</v>
      </c>
      <c r="M4207">
        <v>3.2007504690431499</v>
      </c>
      <c r="N4207">
        <v>0.114</v>
      </c>
      <c r="O4207">
        <v>1.19999999999999E-2</v>
      </c>
      <c r="P4207">
        <v>0</v>
      </c>
      <c r="Q4207">
        <v>1E-3</v>
      </c>
      <c r="R4207">
        <v>2</v>
      </c>
      <c r="S4207" s="2">
        <v>-9.9999999999998701E-4</v>
      </c>
      <c r="T4207">
        <v>1</v>
      </c>
      <c r="U4207" t="s">
        <v>89</v>
      </c>
      <c r="V4207" t="s">
        <v>110</v>
      </c>
    </row>
    <row r="4208" spans="1:22" x14ac:dyDescent="0.2">
      <c r="A4208" s="1">
        <v>43942</v>
      </c>
      <c r="B4208" t="s">
        <v>69</v>
      </c>
      <c r="C4208">
        <v>314.8</v>
      </c>
      <c r="D4208">
        <v>248.4</v>
      </c>
      <c r="E4208">
        <v>150</v>
      </c>
      <c r="F4208">
        <v>0.17</v>
      </c>
      <c r="G4208">
        <v>24.755646817248401</v>
      </c>
      <c r="H4208" s="1">
        <v>52984</v>
      </c>
      <c r="I4208">
        <v>5979.9</v>
      </c>
      <c r="J4208" s="1">
        <v>43942</v>
      </c>
      <c r="K4208">
        <v>28222.409</v>
      </c>
      <c r="L4208">
        <v>0.21188481819535601</v>
      </c>
      <c r="M4208">
        <v>1.26731078904991</v>
      </c>
      <c r="N4208">
        <v>0.65200000000000002</v>
      </c>
      <c r="O4208">
        <v>4.0000000000000001E-3</v>
      </c>
      <c r="P4208">
        <v>0</v>
      </c>
      <c r="Q4208">
        <v>0</v>
      </c>
      <c r="R4208">
        <v>2</v>
      </c>
      <c r="S4208">
        <v>-2E-3</v>
      </c>
      <c r="T4208">
        <v>1</v>
      </c>
      <c r="U4208" t="s">
        <v>89</v>
      </c>
      <c r="V4208" t="s">
        <v>109</v>
      </c>
    </row>
    <row r="4209" spans="1:22" x14ac:dyDescent="0.2">
      <c r="A4209" s="1">
        <v>43942</v>
      </c>
      <c r="B4209" t="s">
        <v>71</v>
      </c>
      <c r="C4209">
        <v>2035</v>
      </c>
      <c r="D4209">
        <v>677.1</v>
      </c>
      <c r="E4209">
        <v>612</v>
      </c>
      <c r="F4209">
        <v>0.04</v>
      </c>
      <c r="G4209">
        <v>5.3798767967145702</v>
      </c>
      <c r="H4209" s="1">
        <v>45907</v>
      </c>
      <c r="I4209">
        <v>21982.2</v>
      </c>
      <c r="J4209" s="1">
        <v>43942</v>
      </c>
      <c r="K4209">
        <v>34265.502</v>
      </c>
      <c r="L4209">
        <v>0.64152569543560101</v>
      </c>
      <c r="M4209">
        <v>3.0054644808743101</v>
      </c>
      <c r="N4209">
        <v>7.0999999999999994E-2</v>
      </c>
      <c r="O4209">
        <v>9.9999999999999898E-3</v>
      </c>
      <c r="P4209">
        <v>0</v>
      </c>
      <c r="Q4209">
        <v>3.0000000000000001E-3</v>
      </c>
      <c r="R4209">
        <v>2</v>
      </c>
      <c r="S4209" s="2">
        <v>-1.38777878078144E-17</v>
      </c>
      <c r="T4209">
        <v>1</v>
      </c>
      <c r="U4209" t="s">
        <v>89</v>
      </c>
      <c r="V4209" t="s">
        <v>110</v>
      </c>
    </row>
    <row r="4210" spans="1:22" x14ac:dyDescent="0.2">
      <c r="A4210" s="1">
        <v>43942</v>
      </c>
      <c r="B4210" t="s">
        <v>72</v>
      </c>
      <c r="C4210">
        <v>11</v>
      </c>
      <c r="D4210">
        <v>0</v>
      </c>
      <c r="E4210">
        <v>0</v>
      </c>
      <c r="F4210">
        <v>0</v>
      </c>
      <c r="G4210">
        <v>45.251197809719301</v>
      </c>
      <c r="H4210" s="1">
        <v>60470</v>
      </c>
      <c r="I4210">
        <v>2142</v>
      </c>
      <c r="J4210" s="1">
        <v>43942</v>
      </c>
      <c r="K4210">
        <v>19746.883999999998</v>
      </c>
      <c r="L4210">
        <v>0.108472810191218</v>
      </c>
      <c r="M4210" t="s">
        <v>35</v>
      </c>
      <c r="N4210">
        <v>0.47399999999999998</v>
      </c>
      <c r="O4210">
        <v>3.0000000000000001E-3</v>
      </c>
      <c r="P4210">
        <v>0</v>
      </c>
      <c r="Q4210">
        <v>0</v>
      </c>
      <c r="R4210">
        <v>2</v>
      </c>
      <c r="S4210">
        <v>-1E-3</v>
      </c>
      <c r="T4210">
        <v>1</v>
      </c>
      <c r="U4210" t="s">
        <v>89</v>
      </c>
      <c r="V4210" t="s">
        <v>109</v>
      </c>
    </row>
    <row r="4211" spans="1:22" x14ac:dyDescent="0.2">
      <c r="A4211" s="1">
        <v>43942</v>
      </c>
      <c r="B4211" t="s">
        <v>77</v>
      </c>
      <c r="C4211">
        <v>818.3</v>
      </c>
      <c r="D4211">
        <v>151.9</v>
      </c>
      <c r="E4211">
        <v>124.7</v>
      </c>
      <c r="F4211">
        <v>0.11</v>
      </c>
      <c r="G4211">
        <v>27.249828884325801</v>
      </c>
      <c r="H4211" s="1">
        <v>53895</v>
      </c>
      <c r="I4211">
        <v>3272.9</v>
      </c>
      <c r="J4211" s="1">
        <v>43942</v>
      </c>
      <c r="K4211">
        <v>24687.428</v>
      </c>
      <c r="L4211">
        <v>0.13257355120184999</v>
      </c>
      <c r="M4211">
        <v>5.38709677419354</v>
      </c>
      <c r="N4211">
        <v>0.63500000000000001</v>
      </c>
      <c r="O4211">
        <v>5.0000000000000001E-3</v>
      </c>
      <c r="P4211">
        <v>0</v>
      </c>
      <c r="Q4211">
        <v>1E-3</v>
      </c>
      <c r="R4211">
        <v>2</v>
      </c>
      <c r="S4211">
        <v>0</v>
      </c>
      <c r="T4211">
        <v>1</v>
      </c>
      <c r="U4211" t="s">
        <v>89</v>
      </c>
      <c r="V4211" t="s">
        <v>109</v>
      </c>
    </row>
    <row r="4212" spans="1:22" x14ac:dyDescent="0.2">
      <c r="A4212" s="1">
        <v>43942</v>
      </c>
      <c r="B4212" t="s">
        <v>79</v>
      </c>
      <c r="C4212">
        <v>180.8</v>
      </c>
      <c r="D4212">
        <v>145.1</v>
      </c>
      <c r="E4212">
        <v>102</v>
      </c>
      <c r="F4212">
        <v>0.18</v>
      </c>
      <c r="G4212">
        <v>37.251197809719301</v>
      </c>
      <c r="H4212" s="1">
        <v>57548</v>
      </c>
      <c r="I4212">
        <v>3279.8</v>
      </c>
      <c r="J4212" s="1">
        <v>43942</v>
      </c>
      <c r="K4212">
        <v>20593.995999999999</v>
      </c>
      <c r="L4212">
        <v>0.15926000956783701</v>
      </c>
      <c r="M4212">
        <v>1.2460372157133</v>
      </c>
      <c r="N4212">
        <v>0.50700000000000001</v>
      </c>
      <c r="O4212">
        <v>4.0000000000000001E-3</v>
      </c>
      <c r="P4212">
        <v>0</v>
      </c>
      <c r="Q4212">
        <v>-1E-3</v>
      </c>
      <c r="R4212">
        <v>2</v>
      </c>
      <c r="S4212">
        <v>-1E-3</v>
      </c>
      <c r="T4212">
        <v>1</v>
      </c>
      <c r="U4212" t="s">
        <v>89</v>
      </c>
      <c r="V4212" t="s">
        <v>109</v>
      </c>
    </row>
    <row r="4213" spans="1:22" x14ac:dyDescent="0.2">
      <c r="A4213" s="1">
        <v>43942</v>
      </c>
      <c r="B4213" t="s">
        <v>80</v>
      </c>
      <c r="C4213">
        <v>524.29999999999995</v>
      </c>
      <c r="D4213">
        <v>236.5</v>
      </c>
      <c r="E4213">
        <v>231</v>
      </c>
      <c r="F4213">
        <v>0.01</v>
      </c>
      <c r="G4213">
        <v>3.2498288843258001</v>
      </c>
      <c r="H4213" s="1">
        <v>45129</v>
      </c>
      <c r="I4213">
        <v>6445.7</v>
      </c>
      <c r="J4213" s="1">
        <v>43942</v>
      </c>
      <c r="K4213">
        <v>29860.999</v>
      </c>
      <c r="L4213">
        <v>0.215856810416824</v>
      </c>
      <c r="M4213">
        <v>2.2169133192389001</v>
      </c>
      <c r="N4213">
        <v>9.0999999999999998E-2</v>
      </c>
      <c r="O4213">
        <v>1.0999999999999999E-2</v>
      </c>
      <c r="P4213">
        <v>0</v>
      </c>
      <c r="Q4213">
        <v>4.9999999999999897E-3</v>
      </c>
      <c r="R4213">
        <v>2</v>
      </c>
      <c r="S4213">
        <v>0</v>
      </c>
      <c r="T4213">
        <v>1</v>
      </c>
      <c r="U4213" t="s">
        <v>89</v>
      </c>
      <c r="V4213" t="s">
        <v>110</v>
      </c>
    </row>
    <row r="4214" spans="1:22" x14ac:dyDescent="0.2">
      <c r="A4214" s="1">
        <v>43942</v>
      </c>
      <c r="B4214" t="s">
        <v>82</v>
      </c>
      <c r="C4214">
        <v>121.8</v>
      </c>
      <c r="D4214">
        <v>0</v>
      </c>
      <c r="E4214">
        <v>0</v>
      </c>
      <c r="F4214">
        <v>0</v>
      </c>
      <c r="G4214">
        <v>51.501711156741898</v>
      </c>
      <c r="H4214" s="1">
        <v>62753</v>
      </c>
      <c r="I4214">
        <v>3461.4</v>
      </c>
      <c r="J4214" s="1">
        <v>43942</v>
      </c>
      <c r="K4214">
        <v>13956.324000000001</v>
      </c>
      <c r="L4214">
        <v>0.24801659806694001</v>
      </c>
      <c r="M4214" t="s">
        <v>35</v>
      </c>
      <c r="N4214">
        <v>0.40200000000000002</v>
      </c>
      <c r="O4214">
        <v>5.0000000000000001E-3</v>
      </c>
      <c r="P4214">
        <v>0</v>
      </c>
      <c r="Q4214">
        <v>0</v>
      </c>
      <c r="R4214">
        <v>2</v>
      </c>
      <c r="S4214">
        <v>0</v>
      </c>
      <c r="T4214">
        <v>1</v>
      </c>
      <c r="U4214" t="s">
        <v>89</v>
      </c>
      <c r="V4214" t="s">
        <v>109</v>
      </c>
    </row>
    <row r="4215" spans="1:22" x14ac:dyDescent="0.2">
      <c r="A4215" s="1">
        <v>43942</v>
      </c>
      <c r="B4215" t="s">
        <v>83</v>
      </c>
      <c r="C4215">
        <v>1480.7</v>
      </c>
      <c r="D4215">
        <v>1447</v>
      </c>
      <c r="E4215">
        <v>1288</v>
      </c>
      <c r="F4215">
        <v>0</v>
      </c>
      <c r="G4215">
        <v>8.5037645448323005</v>
      </c>
      <c r="H4215" s="1">
        <v>47048</v>
      </c>
      <c r="I4215">
        <v>13542.8</v>
      </c>
      <c r="J4215" s="1">
        <v>43942</v>
      </c>
      <c r="K4215">
        <v>30323.47</v>
      </c>
      <c r="L4215">
        <v>0.44661115630895798</v>
      </c>
      <c r="M4215">
        <v>1.0232895646164399</v>
      </c>
      <c r="N4215">
        <v>0.16</v>
      </c>
      <c r="O4215">
        <v>7.0000000000000001E-3</v>
      </c>
      <c r="P4215">
        <v>0</v>
      </c>
      <c r="Q4215">
        <v>2.00000000000002E-3</v>
      </c>
      <c r="R4215">
        <v>2</v>
      </c>
      <c r="S4215" s="2">
        <v>2.7755575615628901E-17</v>
      </c>
      <c r="T4215">
        <v>1</v>
      </c>
      <c r="U4215" t="s">
        <v>89</v>
      </c>
      <c r="V4215" t="s">
        <v>108</v>
      </c>
    </row>
    <row r="4216" spans="1:22" x14ac:dyDescent="0.2">
      <c r="A4216" s="1">
        <v>43942</v>
      </c>
      <c r="B4216" t="s">
        <v>90</v>
      </c>
      <c r="C4216">
        <v>69.3</v>
      </c>
      <c r="D4216">
        <v>69.3</v>
      </c>
      <c r="E4216">
        <v>62</v>
      </c>
      <c r="F4216">
        <v>0.15</v>
      </c>
      <c r="G4216">
        <v>21.503080082135501</v>
      </c>
      <c r="H4216" s="1">
        <v>51796</v>
      </c>
      <c r="I4216">
        <v>82</v>
      </c>
      <c r="J4216" s="1">
        <v>43942</v>
      </c>
      <c r="K4216">
        <v>4893.67</v>
      </c>
      <c r="L4216">
        <v>1.6756340333532901E-2</v>
      </c>
      <c r="M4216">
        <v>1</v>
      </c>
      <c r="N4216">
        <v>0.65500000000000003</v>
      </c>
      <c r="O4216">
        <v>6.0000000000000001E-3</v>
      </c>
      <c r="P4216">
        <v>0</v>
      </c>
      <c r="Q4216" s="2">
        <v>9.99999999999889E-4</v>
      </c>
      <c r="R4216">
        <v>2</v>
      </c>
      <c r="S4216">
        <v>0</v>
      </c>
      <c r="T4216">
        <v>1</v>
      </c>
      <c r="U4216" t="s">
        <v>89</v>
      </c>
      <c r="V4216" t="s">
        <v>109</v>
      </c>
    </row>
    <row r="4217" spans="1:22" x14ac:dyDescent="0.2">
      <c r="A4217" s="1">
        <v>43943</v>
      </c>
      <c r="B4217" t="s">
        <v>32</v>
      </c>
      <c r="C4217">
        <v>1431.8</v>
      </c>
      <c r="D4217">
        <v>0</v>
      </c>
      <c r="E4217">
        <v>0</v>
      </c>
      <c r="F4217">
        <v>0</v>
      </c>
      <c r="G4217">
        <v>10.625598904859601</v>
      </c>
      <c r="H4217" s="1">
        <v>47824</v>
      </c>
      <c r="I4217">
        <v>20247.099999999999</v>
      </c>
      <c r="J4217" s="1">
        <v>43942</v>
      </c>
      <c r="K4217">
        <v>39096.381000000001</v>
      </c>
      <c r="L4217">
        <v>0.51787657788581498</v>
      </c>
      <c r="M4217" t="s">
        <v>35</v>
      </c>
      <c r="N4217">
        <v>0.32500000000000001</v>
      </c>
      <c r="O4217">
        <v>4.0000000000000001E-3</v>
      </c>
      <c r="P4217">
        <v>0</v>
      </c>
      <c r="Q4217">
        <v>0</v>
      </c>
      <c r="R4217">
        <v>2</v>
      </c>
      <c r="S4217">
        <v>-1E-3</v>
      </c>
      <c r="T4217">
        <v>1</v>
      </c>
      <c r="U4217" t="s">
        <v>89</v>
      </c>
      <c r="V4217" t="s">
        <v>108</v>
      </c>
    </row>
    <row r="4218" spans="1:22" x14ac:dyDescent="0.2">
      <c r="A4218" s="1">
        <v>43943</v>
      </c>
      <c r="B4218" t="s">
        <v>39</v>
      </c>
      <c r="C4218">
        <v>0</v>
      </c>
      <c r="D4218">
        <v>0</v>
      </c>
      <c r="E4218">
        <v>0</v>
      </c>
      <c r="F4218">
        <v>0</v>
      </c>
      <c r="G4218">
        <v>14.376454483230599</v>
      </c>
      <c r="H4218" s="1">
        <v>49194</v>
      </c>
      <c r="I4218">
        <v>18459.7</v>
      </c>
      <c r="J4218" s="1">
        <v>43942</v>
      </c>
      <c r="K4218">
        <v>32474.032999999999</v>
      </c>
      <c r="L4218">
        <v>0.56844494799891299</v>
      </c>
      <c r="M4218" t="s">
        <v>47</v>
      </c>
      <c r="N4218">
        <v>0.51600000000000001</v>
      </c>
      <c r="O4218">
        <v>6.0000000000000001E-3</v>
      </c>
      <c r="P4218">
        <v>0</v>
      </c>
      <c r="Q4218">
        <v>0</v>
      </c>
      <c r="R4218">
        <v>2</v>
      </c>
      <c r="S4218">
        <v>0</v>
      </c>
      <c r="T4218">
        <v>1</v>
      </c>
      <c r="U4218" t="s">
        <v>89</v>
      </c>
      <c r="V4218" t="s">
        <v>108</v>
      </c>
    </row>
    <row r="4219" spans="1:22" x14ac:dyDescent="0.2">
      <c r="A4219" s="1">
        <v>43943</v>
      </c>
      <c r="B4219" t="s">
        <v>40</v>
      </c>
      <c r="C4219">
        <v>7.8</v>
      </c>
      <c r="D4219">
        <v>0</v>
      </c>
      <c r="E4219">
        <v>0</v>
      </c>
      <c r="F4219">
        <v>0</v>
      </c>
      <c r="G4219">
        <v>15.8740588637919</v>
      </c>
      <c r="H4219" s="1">
        <v>49741</v>
      </c>
      <c r="I4219">
        <v>10729.5</v>
      </c>
      <c r="J4219" s="1">
        <v>43942</v>
      </c>
      <c r="K4219">
        <v>30407.933000000001</v>
      </c>
      <c r="L4219">
        <v>0.35285200082491602</v>
      </c>
      <c r="M4219" t="s">
        <v>35</v>
      </c>
      <c r="N4219">
        <v>0.56599999999999995</v>
      </c>
      <c r="O4219">
        <v>7.0000000000000001E-3</v>
      </c>
      <c r="P4219">
        <v>0</v>
      </c>
      <c r="Q4219">
        <v>1E-3</v>
      </c>
      <c r="R4219">
        <v>2</v>
      </c>
      <c r="S4219">
        <v>1E-3</v>
      </c>
      <c r="T4219">
        <v>1</v>
      </c>
      <c r="U4219" t="s">
        <v>89</v>
      </c>
      <c r="V4219" t="s">
        <v>108</v>
      </c>
    </row>
    <row r="4220" spans="1:22" x14ac:dyDescent="0.2">
      <c r="A4220" s="1">
        <v>43943</v>
      </c>
      <c r="B4220" t="s">
        <v>41</v>
      </c>
      <c r="C4220">
        <v>193.7</v>
      </c>
      <c r="D4220">
        <v>43.8</v>
      </c>
      <c r="E4220">
        <v>25</v>
      </c>
      <c r="F4220">
        <v>0.04</v>
      </c>
      <c r="G4220">
        <v>18.625598904859601</v>
      </c>
      <c r="H4220" s="1">
        <v>50746</v>
      </c>
      <c r="I4220">
        <v>10099.4</v>
      </c>
      <c r="J4220" s="1">
        <v>43942</v>
      </c>
      <c r="K4220">
        <v>25747.902999999998</v>
      </c>
      <c r="L4220">
        <v>0.39224165167936198</v>
      </c>
      <c r="M4220">
        <v>4.4223744292237397</v>
      </c>
      <c r="N4220">
        <v>0.6</v>
      </c>
      <c r="O4220">
        <v>6.0000000000000001E-3</v>
      </c>
      <c r="P4220">
        <v>0</v>
      </c>
      <c r="Q4220">
        <v>0</v>
      </c>
      <c r="R4220">
        <v>2</v>
      </c>
      <c r="S4220">
        <v>0</v>
      </c>
      <c r="T4220">
        <v>1</v>
      </c>
      <c r="U4220" t="s">
        <v>89</v>
      </c>
      <c r="V4220" t="s">
        <v>108</v>
      </c>
    </row>
    <row r="4221" spans="1:22" x14ac:dyDescent="0.2">
      <c r="A4221" s="1">
        <v>43943</v>
      </c>
      <c r="B4221" t="s">
        <v>42</v>
      </c>
      <c r="C4221">
        <v>384.2</v>
      </c>
      <c r="D4221">
        <v>8.4</v>
      </c>
      <c r="E4221">
        <v>5</v>
      </c>
      <c r="F4221">
        <v>0</v>
      </c>
      <c r="G4221">
        <v>19.3757700205338</v>
      </c>
      <c r="H4221" s="1">
        <v>51020</v>
      </c>
      <c r="I4221">
        <v>8773.5</v>
      </c>
      <c r="J4221" s="1">
        <v>43942</v>
      </c>
      <c r="K4221">
        <v>23259.827000000001</v>
      </c>
      <c r="L4221">
        <v>0.37719541078271901</v>
      </c>
      <c r="M4221">
        <v>45.738095238095198</v>
      </c>
      <c r="N4221">
        <v>0.625</v>
      </c>
      <c r="O4221">
        <v>7.0000000000000001E-3</v>
      </c>
      <c r="P4221">
        <v>0</v>
      </c>
      <c r="Q4221">
        <v>1E-3</v>
      </c>
      <c r="R4221">
        <v>2</v>
      </c>
      <c r="S4221">
        <v>2E-3</v>
      </c>
      <c r="T4221">
        <v>1</v>
      </c>
      <c r="U4221" t="s">
        <v>89</v>
      </c>
      <c r="V4221" t="s">
        <v>108</v>
      </c>
    </row>
    <row r="4222" spans="1:22" x14ac:dyDescent="0.2">
      <c r="A4222" s="1">
        <v>43943</v>
      </c>
      <c r="B4222" t="s">
        <v>43</v>
      </c>
      <c r="C4222">
        <v>43.8</v>
      </c>
      <c r="D4222">
        <v>43.8</v>
      </c>
      <c r="E4222">
        <v>24</v>
      </c>
      <c r="F4222">
        <v>0.15</v>
      </c>
      <c r="G4222">
        <v>22.625598904859601</v>
      </c>
      <c r="H4222" s="1">
        <v>52207</v>
      </c>
      <c r="I4222">
        <v>7983.7</v>
      </c>
      <c r="J4222" s="1">
        <v>43942</v>
      </c>
      <c r="K4222">
        <v>27213.281999999999</v>
      </c>
      <c r="L4222">
        <v>0.29337512469095001</v>
      </c>
      <c r="M4222">
        <v>1</v>
      </c>
      <c r="N4222">
        <v>0.66200000000000003</v>
      </c>
      <c r="O4222">
        <v>7.0000000000000001E-3</v>
      </c>
      <c r="P4222">
        <v>0</v>
      </c>
      <c r="Q4222">
        <v>0</v>
      </c>
      <c r="R4222">
        <v>2</v>
      </c>
      <c r="S4222">
        <v>1E-3</v>
      </c>
      <c r="T4222">
        <v>1</v>
      </c>
      <c r="U4222" t="s">
        <v>89</v>
      </c>
      <c r="V4222" t="s">
        <v>109</v>
      </c>
    </row>
    <row r="4223" spans="1:22" x14ac:dyDescent="0.2">
      <c r="A4223" s="1">
        <v>43943</v>
      </c>
      <c r="B4223" t="s">
        <v>44</v>
      </c>
      <c r="C4223">
        <v>56.8</v>
      </c>
      <c r="D4223">
        <v>47.3</v>
      </c>
      <c r="E4223">
        <v>25</v>
      </c>
      <c r="F4223">
        <v>0</v>
      </c>
      <c r="G4223">
        <v>26.625598904859601</v>
      </c>
      <c r="H4223" s="1">
        <v>53668</v>
      </c>
      <c r="I4223">
        <v>6467.8</v>
      </c>
      <c r="J4223" s="1">
        <v>43942</v>
      </c>
      <c r="K4223">
        <v>24114.239000000001</v>
      </c>
      <c r="L4223">
        <v>0.26821497456336801</v>
      </c>
      <c r="M4223">
        <v>1.20084566596194</v>
      </c>
      <c r="N4223">
        <v>0.67600000000000005</v>
      </c>
      <c r="O4223">
        <v>5.0000000000000001E-3</v>
      </c>
      <c r="P4223">
        <v>0</v>
      </c>
      <c r="Q4223">
        <v>0</v>
      </c>
      <c r="R4223">
        <v>2</v>
      </c>
      <c r="S4223">
        <v>0</v>
      </c>
      <c r="T4223">
        <v>1</v>
      </c>
      <c r="U4223" t="s">
        <v>89</v>
      </c>
      <c r="V4223" t="s">
        <v>109</v>
      </c>
    </row>
    <row r="4224" spans="1:22" x14ac:dyDescent="0.2">
      <c r="A4224" s="1">
        <v>43943</v>
      </c>
      <c r="B4224" t="s">
        <v>45</v>
      </c>
      <c r="C4224">
        <v>29.9</v>
      </c>
      <c r="D4224">
        <v>0</v>
      </c>
      <c r="E4224">
        <v>0</v>
      </c>
      <c r="F4224">
        <v>0</v>
      </c>
      <c r="G4224">
        <v>29.6262833675564</v>
      </c>
      <c r="H4224" s="1">
        <v>54764</v>
      </c>
      <c r="I4224">
        <v>6253.6</v>
      </c>
      <c r="J4224" s="1">
        <v>43942</v>
      </c>
      <c r="K4224">
        <v>20201.401999999998</v>
      </c>
      <c r="L4224">
        <v>0.30956267292735401</v>
      </c>
      <c r="M4224" t="s">
        <v>35</v>
      </c>
      <c r="N4224">
        <v>0.65900000000000003</v>
      </c>
      <c r="O4224">
        <v>6.0000000000000001E-3</v>
      </c>
      <c r="P4224">
        <v>0</v>
      </c>
      <c r="Q4224">
        <v>0</v>
      </c>
      <c r="R4224">
        <v>2</v>
      </c>
      <c r="S4224">
        <v>2E-3</v>
      </c>
      <c r="T4224">
        <v>1</v>
      </c>
      <c r="U4224" t="s">
        <v>89</v>
      </c>
      <c r="V4224" t="s">
        <v>109</v>
      </c>
    </row>
    <row r="4225" spans="1:22" x14ac:dyDescent="0.2">
      <c r="A4225" s="1">
        <v>43943</v>
      </c>
      <c r="B4225" t="s">
        <v>46</v>
      </c>
      <c r="C4225">
        <v>55.6</v>
      </c>
      <c r="D4225">
        <v>44.4</v>
      </c>
      <c r="E4225">
        <v>20</v>
      </c>
      <c r="F4225">
        <v>0.11</v>
      </c>
      <c r="G4225">
        <v>35.624914442162897</v>
      </c>
      <c r="H4225" s="1">
        <v>56955</v>
      </c>
      <c r="I4225">
        <v>8773.9</v>
      </c>
      <c r="J4225" s="1">
        <v>43942</v>
      </c>
      <c r="K4225">
        <v>26559.177</v>
      </c>
      <c r="L4225">
        <v>0.33035285694281802</v>
      </c>
      <c r="M4225">
        <v>1.2522522522522499</v>
      </c>
      <c r="N4225">
        <v>0.54800000000000004</v>
      </c>
      <c r="O4225">
        <v>3.0000000000000001E-3</v>
      </c>
      <c r="P4225">
        <v>0</v>
      </c>
      <c r="Q4225">
        <v>0</v>
      </c>
      <c r="R4225">
        <v>2</v>
      </c>
      <c r="S4225">
        <v>0</v>
      </c>
      <c r="T4225">
        <v>1</v>
      </c>
      <c r="U4225" t="s">
        <v>89</v>
      </c>
      <c r="V4225" t="s">
        <v>109</v>
      </c>
    </row>
    <row r="4226" spans="1:22" x14ac:dyDescent="0.2">
      <c r="A4226" s="1">
        <v>43943</v>
      </c>
      <c r="B4226" t="s">
        <v>52</v>
      </c>
      <c r="C4226">
        <v>0</v>
      </c>
      <c r="D4226">
        <v>0</v>
      </c>
      <c r="E4226">
        <v>0</v>
      </c>
      <c r="F4226">
        <v>0</v>
      </c>
      <c r="G4226">
        <v>39.750855578370903</v>
      </c>
      <c r="H4226" s="1">
        <v>58462</v>
      </c>
      <c r="I4226">
        <v>9359.2999999999993</v>
      </c>
      <c r="J4226" s="1">
        <v>43942</v>
      </c>
      <c r="K4226">
        <v>24121.409</v>
      </c>
      <c r="L4226">
        <v>0.38800801395971501</v>
      </c>
      <c r="M4226" t="s">
        <v>47</v>
      </c>
      <c r="N4226">
        <v>0.503</v>
      </c>
      <c r="O4226">
        <v>3.0000000000000001E-3</v>
      </c>
      <c r="P4226">
        <v>0</v>
      </c>
      <c r="Q4226">
        <v>0</v>
      </c>
      <c r="R4226">
        <v>2</v>
      </c>
      <c r="S4226">
        <v>0</v>
      </c>
      <c r="T4226">
        <v>1</v>
      </c>
      <c r="U4226" t="s">
        <v>89</v>
      </c>
      <c r="V4226" t="s">
        <v>109</v>
      </c>
    </row>
    <row r="4227" spans="1:22" x14ac:dyDescent="0.2">
      <c r="A4227" s="1">
        <v>43943</v>
      </c>
      <c r="B4227" t="s">
        <v>57</v>
      </c>
      <c r="C4227">
        <v>0</v>
      </c>
      <c r="D4227">
        <v>0</v>
      </c>
      <c r="E4227">
        <v>0</v>
      </c>
      <c r="F4227">
        <v>0</v>
      </c>
      <c r="G4227">
        <v>20.6269678302532</v>
      </c>
      <c r="H4227" s="1">
        <v>51477</v>
      </c>
      <c r="I4227">
        <v>8746.9</v>
      </c>
      <c r="J4227" s="1">
        <v>43942</v>
      </c>
      <c r="K4227">
        <v>25385.098999999998</v>
      </c>
      <c r="L4227">
        <v>0.34456828393696598</v>
      </c>
      <c r="M4227" t="s">
        <v>47</v>
      </c>
      <c r="N4227">
        <v>0.64800000000000002</v>
      </c>
      <c r="O4227">
        <v>7.0000000000000001E-3</v>
      </c>
      <c r="P4227">
        <v>0</v>
      </c>
      <c r="Q4227">
        <v>-1E-3</v>
      </c>
      <c r="R4227">
        <v>2</v>
      </c>
      <c r="S4227">
        <v>1E-3</v>
      </c>
      <c r="T4227">
        <v>1</v>
      </c>
      <c r="U4227" t="s">
        <v>89</v>
      </c>
      <c r="V4227" t="s">
        <v>109</v>
      </c>
    </row>
    <row r="4228" spans="1:22" x14ac:dyDescent="0.2">
      <c r="A4228" s="1">
        <v>43943</v>
      </c>
      <c r="B4228" t="s">
        <v>58</v>
      </c>
      <c r="C4228">
        <v>93.4</v>
      </c>
      <c r="D4228">
        <v>40.700000000000003</v>
      </c>
      <c r="E4228">
        <v>21</v>
      </c>
      <c r="F4228">
        <v>0.13</v>
      </c>
      <c r="G4228">
        <v>32.249144421628998</v>
      </c>
      <c r="H4228" s="1">
        <v>55722</v>
      </c>
      <c r="I4228">
        <v>7948.4</v>
      </c>
      <c r="J4228" s="1">
        <v>43942</v>
      </c>
      <c r="K4228">
        <v>24104.100999999999</v>
      </c>
      <c r="L4228">
        <v>0.32975301588721301</v>
      </c>
      <c r="M4228">
        <v>2.2948402948402902</v>
      </c>
      <c r="N4228">
        <v>0.6</v>
      </c>
      <c r="O4228">
        <v>5.0000000000000001E-3</v>
      </c>
      <c r="P4228">
        <v>0</v>
      </c>
      <c r="Q4228">
        <v>0</v>
      </c>
      <c r="R4228">
        <v>2</v>
      </c>
      <c r="S4228">
        <v>0</v>
      </c>
      <c r="T4228">
        <v>1</v>
      </c>
      <c r="U4228" t="s">
        <v>89</v>
      </c>
      <c r="V4228" t="s">
        <v>109</v>
      </c>
    </row>
    <row r="4229" spans="1:22" x14ac:dyDescent="0.2">
      <c r="A4229" s="1">
        <v>43943</v>
      </c>
      <c r="B4229" t="s">
        <v>63</v>
      </c>
      <c r="C4229">
        <v>557.5</v>
      </c>
      <c r="D4229">
        <v>110.1</v>
      </c>
      <c r="E4229">
        <v>70</v>
      </c>
      <c r="F4229">
        <v>0.18</v>
      </c>
      <c r="G4229">
        <v>23.750855578370899</v>
      </c>
      <c r="H4229" s="1">
        <v>52618</v>
      </c>
      <c r="I4229">
        <v>5584</v>
      </c>
      <c r="J4229" s="1">
        <v>43942</v>
      </c>
      <c r="K4229">
        <v>27937.571</v>
      </c>
      <c r="L4229">
        <v>0.199874212400211</v>
      </c>
      <c r="M4229">
        <v>5.0635785649409604</v>
      </c>
      <c r="N4229">
        <v>0.68700000000000006</v>
      </c>
      <c r="O4229">
        <v>5.99999999999989E-3</v>
      </c>
      <c r="P4229">
        <v>0</v>
      </c>
      <c r="Q4229">
        <v>0</v>
      </c>
      <c r="R4229">
        <v>2</v>
      </c>
      <c r="S4229" s="2">
        <v>9.99999999999889E-4</v>
      </c>
      <c r="T4229">
        <v>1</v>
      </c>
      <c r="U4229" t="s">
        <v>89</v>
      </c>
      <c r="V4229" t="s">
        <v>109</v>
      </c>
    </row>
    <row r="4230" spans="1:22" x14ac:dyDescent="0.2">
      <c r="A4230" s="1">
        <v>43943</v>
      </c>
      <c r="B4230" t="s">
        <v>65</v>
      </c>
      <c r="C4230">
        <v>0</v>
      </c>
      <c r="D4230">
        <v>0</v>
      </c>
      <c r="E4230">
        <v>0</v>
      </c>
      <c r="F4230">
        <v>0</v>
      </c>
      <c r="G4230">
        <v>48.249144421628998</v>
      </c>
      <c r="H4230" s="1">
        <v>61566</v>
      </c>
      <c r="I4230">
        <v>3426.2</v>
      </c>
      <c r="J4230" s="1">
        <v>43942</v>
      </c>
      <c r="K4230">
        <v>19908.448</v>
      </c>
      <c r="L4230">
        <v>0.172097794865777</v>
      </c>
      <c r="M4230" t="s">
        <v>47</v>
      </c>
      <c r="N4230">
        <v>0.47599999999999998</v>
      </c>
      <c r="O4230">
        <v>3.0000000000000001E-3</v>
      </c>
      <c r="P4230">
        <v>0</v>
      </c>
      <c r="Q4230">
        <v>-1.0000000000000499E-3</v>
      </c>
      <c r="R4230">
        <v>2</v>
      </c>
      <c r="S4230">
        <v>0</v>
      </c>
      <c r="T4230">
        <v>1</v>
      </c>
      <c r="U4230" t="s">
        <v>89</v>
      </c>
      <c r="V4230" t="s">
        <v>109</v>
      </c>
    </row>
    <row r="4231" spans="1:22" x14ac:dyDescent="0.2">
      <c r="A4231" s="1">
        <v>43943</v>
      </c>
      <c r="B4231" t="s">
        <v>66</v>
      </c>
      <c r="C4231">
        <v>861.3</v>
      </c>
      <c r="D4231">
        <v>53.8</v>
      </c>
      <c r="E4231">
        <v>50</v>
      </c>
      <c r="F4231">
        <v>0</v>
      </c>
      <c r="G4231">
        <v>3.3757700205338801</v>
      </c>
      <c r="H4231" s="1">
        <v>45176</v>
      </c>
      <c r="I4231">
        <v>12098.7</v>
      </c>
      <c r="J4231" s="1">
        <v>43942</v>
      </c>
      <c r="K4231">
        <v>28073.358</v>
      </c>
      <c r="L4231">
        <v>0.43096732496340401</v>
      </c>
      <c r="M4231">
        <v>16.009293680297301</v>
      </c>
      <c r="N4231">
        <v>0.105</v>
      </c>
      <c r="O4231">
        <v>1.7000000000000001E-2</v>
      </c>
      <c r="P4231">
        <v>0</v>
      </c>
      <c r="Q4231">
        <v>4.0000000000000001E-3</v>
      </c>
      <c r="R4231">
        <v>2</v>
      </c>
      <c r="S4231">
        <v>6.0000000000000001E-3</v>
      </c>
      <c r="T4231">
        <v>1</v>
      </c>
      <c r="U4231" t="s">
        <v>89</v>
      </c>
      <c r="V4231" t="s">
        <v>110</v>
      </c>
    </row>
    <row r="4232" spans="1:22" x14ac:dyDescent="0.2">
      <c r="A4232" s="1">
        <v>43943</v>
      </c>
      <c r="B4232" t="s">
        <v>69</v>
      </c>
      <c r="C4232">
        <v>107.6</v>
      </c>
      <c r="D4232">
        <v>74.5</v>
      </c>
      <c r="E4232">
        <v>45</v>
      </c>
      <c r="F4232">
        <v>0.05</v>
      </c>
      <c r="G4232">
        <v>24.752908966461298</v>
      </c>
      <c r="H4232" s="1">
        <v>52984</v>
      </c>
      <c r="I4232">
        <v>6024.9</v>
      </c>
      <c r="J4232" s="1">
        <v>43942</v>
      </c>
      <c r="K4232">
        <v>28222.409</v>
      </c>
      <c r="L4232">
        <v>0.213479295831904</v>
      </c>
      <c r="M4232">
        <v>1.4442953020134199</v>
      </c>
      <c r="N4232">
        <v>0.68300000000000005</v>
      </c>
      <c r="O4232">
        <v>6.0000000000000001E-3</v>
      </c>
      <c r="P4232">
        <v>0</v>
      </c>
      <c r="Q4232">
        <v>1E-3</v>
      </c>
      <c r="R4232">
        <v>2</v>
      </c>
      <c r="S4232">
        <v>2E-3</v>
      </c>
      <c r="T4232">
        <v>1</v>
      </c>
      <c r="U4232" t="s">
        <v>89</v>
      </c>
      <c r="V4232" t="s">
        <v>109</v>
      </c>
    </row>
    <row r="4233" spans="1:22" x14ac:dyDescent="0.2">
      <c r="A4233" s="1">
        <v>43943</v>
      </c>
      <c r="B4233" t="s">
        <v>71</v>
      </c>
      <c r="C4233">
        <v>1955.3</v>
      </c>
      <c r="D4233">
        <v>1107.4000000000001</v>
      </c>
      <c r="E4233">
        <v>1001.2</v>
      </c>
      <c r="F4233">
        <v>0.04</v>
      </c>
      <c r="G4233">
        <v>5.3771389459274399</v>
      </c>
      <c r="H4233" s="1">
        <v>45907</v>
      </c>
      <c r="I4233">
        <v>22983.4</v>
      </c>
      <c r="J4233" s="1">
        <v>43942</v>
      </c>
      <c r="K4233">
        <v>34265.502</v>
      </c>
      <c r="L4233">
        <v>0.67074458736953502</v>
      </c>
      <c r="M4233">
        <v>1.7656673288784499</v>
      </c>
      <c r="N4233">
        <v>9.4E-2</v>
      </c>
      <c r="O4233">
        <v>1.2999999999999999E-2</v>
      </c>
      <c r="P4233">
        <v>0</v>
      </c>
      <c r="Q4233">
        <v>2.00000000000001E-3</v>
      </c>
      <c r="R4233">
        <v>2</v>
      </c>
      <c r="S4233">
        <v>3.00000000000001E-3</v>
      </c>
      <c r="T4233">
        <v>1</v>
      </c>
      <c r="U4233" t="s">
        <v>89</v>
      </c>
      <c r="V4233" t="s">
        <v>110</v>
      </c>
    </row>
    <row r="4234" spans="1:22" x14ac:dyDescent="0.2">
      <c r="A4234" s="1">
        <v>43943</v>
      </c>
      <c r="B4234" t="s">
        <v>72</v>
      </c>
      <c r="C4234">
        <v>0</v>
      </c>
      <c r="D4234">
        <v>0</v>
      </c>
      <c r="E4234">
        <v>0</v>
      </c>
      <c r="F4234">
        <v>0</v>
      </c>
      <c r="G4234">
        <v>45.248459958932202</v>
      </c>
      <c r="H4234" s="1">
        <v>60470</v>
      </c>
      <c r="I4234">
        <v>2142</v>
      </c>
      <c r="J4234" s="1">
        <v>43942</v>
      </c>
      <c r="K4234">
        <v>19746.883999999998</v>
      </c>
      <c r="L4234">
        <v>0.108472810191218</v>
      </c>
      <c r="M4234" t="s">
        <v>47</v>
      </c>
      <c r="N4234">
        <v>0.49399999999999999</v>
      </c>
      <c r="O4234">
        <v>4.0000000000000001E-3</v>
      </c>
      <c r="P4234">
        <v>0</v>
      </c>
      <c r="Q4234">
        <v>1E-3</v>
      </c>
      <c r="R4234">
        <v>2</v>
      </c>
      <c r="S4234">
        <v>1E-3</v>
      </c>
      <c r="T4234">
        <v>1</v>
      </c>
      <c r="U4234" t="s">
        <v>89</v>
      </c>
      <c r="V4234" t="s">
        <v>109</v>
      </c>
    </row>
    <row r="4235" spans="1:22" x14ac:dyDescent="0.2">
      <c r="A4235" s="1">
        <v>43943</v>
      </c>
      <c r="B4235" t="s">
        <v>77</v>
      </c>
      <c r="C4235">
        <v>1083</v>
      </c>
      <c r="D4235">
        <v>254.1</v>
      </c>
      <c r="E4235">
        <v>209</v>
      </c>
      <c r="F4235">
        <v>0.18</v>
      </c>
      <c r="G4235">
        <v>27.247091033538599</v>
      </c>
      <c r="H4235" s="1">
        <v>53895</v>
      </c>
      <c r="I4235">
        <v>3481.9</v>
      </c>
      <c r="J4235" s="1">
        <v>43942</v>
      </c>
      <c r="K4235">
        <v>24687.428</v>
      </c>
      <c r="L4235">
        <v>0.141039398676929</v>
      </c>
      <c r="M4235">
        <v>4.2621015348288003</v>
      </c>
      <c r="N4235">
        <v>0.66700000000000004</v>
      </c>
      <c r="O4235">
        <v>6.0000000000000001E-3</v>
      </c>
      <c r="P4235">
        <v>0</v>
      </c>
      <c r="Q4235">
        <v>0</v>
      </c>
      <c r="R4235">
        <v>2</v>
      </c>
      <c r="S4235">
        <v>1E-3</v>
      </c>
      <c r="T4235">
        <v>1</v>
      </c>
      <c r="U4235" t="s">
        <v>89</v>
      </c>
      <c r="V4235" t="s">
        <v>109</v>
      </c>
    </row>
    <row r="4236" spans="1:22" x14ac:dyDescent="0.2">
      <c r="A4236" s="1">
        <v>43943</v>
      </c>
      <c r="B4236" t="s">
        <v>78</v>
      </c>
      <c r="C4236">
        <v>507.2</v>
      </c>
      <c r="D4236">
        <v>4</v>
      </c>
      <c r="E4236">
        <v>3.4</v>
      </c>
      <c r="F4236">
        <v>0</v>
      </c>
      <c r="G4236">
        <v>17.377138945927399</v>
      </c>
      <c r="H4236" s="1">
        <v>50290</v>
      </c>
      <c r="I4236">
        <v>1156.2</v>
      </c>
      <c r="J4236" s="1">
        <v>43942</v>
      </c>
      <c r="K4236">
        <v>28495.81</v>
      </c>
      <c r="L4236">
        <v>4.0574386199234203E-2</v>
      </c>
      <c r="M4236">
        <v>126.8</v>
      </c>
      <c r="N4236">
        <v>0.629</v>
      </c>
      <c r="O4236">
        <v>6.0000000000000001E-3</v>
      </c>
      <c r="P4236">
        <v>0</v>
      </c>
      <c r="Q4236">
        <v>1E-3</v>
      </c>
      <c r="R4236">
        <v>2</v>
      </c>
      <c r="S4236">
        <v>0</v>
      </c>
      <c r="T4236">
        <v>1</v>
      </c>
      <c r="U4236" t="s">
        <v>89</v>
      </c>
      <c r="V4236" t="s">
        <v>108</v>
      </c>
    </row>
    <row r="4237" spans="1:22" x14ac:dyDescent="0.2">
      <c r="A4237" s="1">
        <v>43943</v>
      </c>
      <c r="B4237" t="s">
        <v>79</v>
      </c>
      <c r="C4237">
        <v>99.9</v>
      </c>
      <c r="D4237">
        <v>64</v>
      </c>
      <c r="E4237">
        <v>45</v>
      </c>
      <c r="F4237">
        <v>0.12</v>
      </c>
      <c r="G4237">
        <v>37.248459958932202</v>
      </c>
      <c r="H4237" s="1">
        <v>57548</v>
      </c>
      <c r="I4237">
        <v>3324.8</v>
      </c>
      <c r="J4237" s="1">
        <v>43942</v>
      </c>
      <c r="K4237">
        <v>20593.995999999999</v>
      </c>
      <c r="L4237">
        <v>0.16144511244927801</v>
      </c>
      <c r="M4237">
        <v>1.5609375000000001</v>
      </c>
      <c r="N4237">
        <v>0.53100000000000003</v>
      </c>
      <c r="O4237">
        <v>4.0000000000000001E-3</v>
      </c>
      <c r="P4237">
        <v>0</v>
      </c>
      <c r="Q4237">
        <v>0</v>
      </c>
      <c r="R4237">
        <v>2</v>
      </c>
      <c r="S4237">
        <v>0</v>
      </c>
      <c r="T4237">
        <v>1</v>
      </c>
      <c r="U4237" t="s">
        <v>89</v>
      </c>
      <c r="V4237" t="s">
        <v>109</v>
      </c>
    </row>
    <row r="4238" spans="1:22" x14ac:dyDescent="0.2">
      <c r="A4238" s="1">
        <v>43943</v>
      </c>
      <c r="B4238" t="s">
        <v>80</v>
      </c>
      <c r="C4238">
        <v>1328</v>
      </c>
      <c r="D4238">
        <v>338.7</v>
      </c>
      <c r="E4238">
        <v>331</v>
      </c>
      <c r="F4238">
        <v>0.01</v>
      </c>
      <c r="G4238">
        <v>3.2470910335386698</v>
      </c>
      <c r="H4238" s="1">
        <v>45129</v>
      </c>
      <c r="I4238">
        <v>6776.7</v>
      </c>
      <c r="J4238" s="1">
        <v>43942</v>
      </c>
      <c r="K4238">
        <v>29860.999</v>
      </c>
      <c r="L4238">
        <v>0.226941503196192</v>
      </c>
      <c r="M4238">
        <v>3.9208739297313202</v>
      </c>
      <c r="N4238">
        <v>0.11</v>
      </c>
      <c r="O4238">
        <v>1.6E-2</v>
      </c>
      <c r="P4238">
        <v>0</v>
      </c>
      <c r="Q4238">
        <v>3.9999999999999897E-3</v>
      </c>
      <c r="R4238">
        <v>2</v>
      </c>
      <c r="S4238">
        <v>4.9999999999999897E-3</v>
      </c>
      <c r="T4238">
        <v>1</v>
      </c>
      <c r="U4238" t="s">
        <v>89</v>
      </c>
      <c r="V4238" t="s">
        <v>110</v>
      </c>
    </row>
    <row r="4239" spans="1:22" x14ac:dyDescent="0.2">
      <c r="A4239" s="1">
        <v>43943</v>
      </c>
      <c r="B4239" t="s">
        <v>82</v>
      </c>
      <c r="C4239">
        <v>433.5</v>
      </c>
      <c r="D4239">
        <v>391</v>
      </c>
      <c r="E4239">
        <v>250</v>
      </c>
      <c r="F4239">
        <v>0</v>
      </c>
      <c r="G4239">
        <v>51.498973305954799</v>
      </c>
      <c r="H4239" s="1">
        <v>62753</v>
      </c>
      <c r="I4239">
        <v>3711.4</v>
      </c>
      <c r="J4239" s="1">
        <v>43942</v>
      </c>
      <c r="K4239">
        <v>13956.324000000001</v>
      </c>
      <c r="L4239">
        <v>0.26592962444838603</v>
      </c>
      <c r="M4239">
        <v>1.10869565217391</v>
      </c>
      <c r="N4239">
        <v>0.42499999999999999</v>
      </c>
      <c r="O4239">
        <v>5.0000000000000001E-3</v>
      </c>
      <c r="P4239">
        <v>0</v>
      </c>
      <c r="Q4239">
        <v>1E-3</v>
      </c>
      <c r="R4239">
        <v>2</v>
      </c>
      <c r="S4239">
        <v>0</v>
      </c>
      <c r="T4239">
        <v>1</v>
      </c>
      <c r="U4239" t="s">
        <v>89</v>
      </c>
      <c r="V4239" t="s">
        <v>109</v>
      </c>
    </row>
    <row r="4240" spans="1:22" x14ac:dyDescent="0.2">
      <c r="A4240" s="1">
        <v>43943</v>
      </c>
      <c r="B4240" t="s">
        <v>83</v>
      </c>
      <c r="C4240">
        <v>1628.9</v>
      </c>
      <c r="D4240">
        <v>1443.7</v>
      </c>
      <c r="E4240">
        <v>1288</v>
      </c>
      <c r="F4240">
        <v>0</v>
      </c>
      <c r="G4240">
        <v>8.5010266940451693</v>
      </c>
      <c r="H4240" s="1">
        <v>47048</v>
      </c>
      <c r="I4240">
        <v>14830.8</v>
      </c>
      <c r="J4240" s="1">
        <v>43942</v>
      </c>
      <c r="K4240">
        <v>30323.47</v>
      </c>
      <c r="L4240">
        <v>0.48908650626066202</v>
      </c>
      <c r="M4240">
        <v>1.1282814989263601</v>
      </c>
      <c r="N4240">
        <v>0.19900000000000001</v>
      </c>
      <c r="O4240">
        <v>8.9999999999999993E-3</v>
      </c>
      <c r="P4240">
        <v>0</v>
      </c>
      <c r="Q4240">
        <v>3.0000000000000001E-3</v>
      </c>
      <c r="R4240">
        <v>2</v>
      </c>
      <c r="S4240">
        <v>2E-3</v>
      </c>
      <c r="T4240">
        <v>1</v>
      </c>
      <c r="U4240" t="s">
        <v>89</v>
      </c>
      <c r="V4240" t="s">
        <v>108</v>
      </c>
    </row>
    <row r="4241" spans="1:22" x14ac:dyDescent="0.2">
      <c r="A4241" s="1">
        <v>43943</v>
      </c>
      <c r="B4241" t="s">
        <v>90</v>
      </c>
      <c r="C4241">
        <v>860.6</v>
      </c>
      <c r="D4241">
        <v>429.9</v>
      </c>
      <c r="E4241">
        <v>385</v>
      </c>
      <c r="F4241">
        <v>0</v>
      </c>
      <c r="G4241">
        <v>21.500342231348299</v>
      </c>
      <c r="H4241" s="1">
        <v>51796</v>
      </c>
      <c r="I4241">
        <v>467</v>
      </c>
      <c r="J4241" s="1">
        <v>43942</v>
      </c>
      <c r="K4241">
        <v>4893.67</v>
      </c>
      <c r="L4241">
        <v>9.5429401655608107E-2</v>
      </c>
      <c r="M4241">
        <v>2.00186089788322</v>
      </c>
      <c r="N4241">
        <v>0.68799999999999994</v>
      </c>
      <c r="O4241">
        <v>6.99999999999989E-3</v>
      </c>
      <c r="P4241">
        <v>0</v>
      </c>
      <c r="Q4241">
        <v>2E-3</v>
      </c>
      <c r="R4241">
        <v>2</v>
      </c>
      <c r="S4241" s="2">
        <v>9.99999999999889E-4</v>
      </c>
      <c r="T4241">
        <v>1</v>
      </c>
      <c r="U4241" t="s">
        <v>89</v>
      </c>
      <c r="V4241" t="s">
        <v>109</v>
      </c>
    </row>
    <row r="4242" spans="1:22" x14ac:dyDescent="0.2">
      <c r="A4242" s="1">
        <v>43944</v>
      </c>
      <c r="B4242" t="s">
        <v>32</v>
      </c>
      <c r="C4242">
        <v>1323.7</v>
      </c>
      <c r="D4242">
        <v>296.39999999999998</v>
      </c>
      <c r="E4242">
        <v>200</v>
      </c>
      <c r="F4242">
        <v>0</v>
      </c>
      <c r="G4242">
        <v>10.6228610540725</v>
      </c>
      <c r="H4242" s="1">
        <v>47824</v>
      </c>
      <c r="I4242">
        <v>20447.099999999999</v>
      </c>
      <c r="J4242" s="1">
        <v>43942</v>
      </c>
      <c r="K4242">
        <v>39096.381000000001</v>
      </c>
      <c r="L4242">
        <v>0.52299214088383195</v>
      </c>
      <c r="M4242">
        <v>4.4659244264507398</v>
      </c>
      <c r="N4242">
        <v>0.28899999999999998</v>
      </c>
      <c r="O4242">
        <v>5.0000000000000001E-3</v>
      </c>
      <c r="P4242">
        <v>0</v>
      </c>
      <c r="Q4242">
        <v>-1E-3</v>
      </c>
      <c r="R4242">
        <v>2</v>
      </c>
      <c r="S4242">
        <v>1E-3</v>
      </c>
      <c r="T4242">
        <v>1</v>
      </c>
      <c r="U4242" t="s">
        <v>89</v>
      </c>
      <c r="V4242" t="s">
        <v>108</v>
      </c>
    </row>
    <row r="4243" spans="1:22" x14ac:dyDescent="0.2">
      <c r="A4243" s="1">
        <v>43944</v>
      </c>
      <c r="B4243" t="s">
        <v>39</v>
      </c>
      <c r="C4243">
        <v>123.4</v>
      </c>
      <c r="D4243">
        <v>45.3</v>
      </c>
      <c r="E4243">
        <v>29</v>
      </c>
      <c r="F4243">
        <v>0</v>
      </c>
      <c r="G4243">
        <v>14.3737166324435</v>
      </c>
      <c r="H4243" s="1">
        <v>49194</v>
      </c>
      <c r="I4243">
        <v>18488.7</v>
      </c>
      <c r="J4243" s="1">
        <v>43942</v>
      </c>
      <c r="K4243">
        <v>32474.032999999999</v>
      </c>
      <c r="L4243">
        <v>0.56933796920142299</v>
      </c>
      <c r="M4243">
        <v>2.7240618101545202</v>
      </c>
      <c r="N4243">
        <v>0.48699999999999999</v>
      </c>
      <c r="O4243">
        <v>6.0000000000000001E-3</v>
      </c>
      <c r="P4243">
        <v>0</v>
      </c>
      <c r="Q4243">
        <v>-1E-3</v>
      </c>
      <c r="R4243">
        <v>2</v>
      </c>
      <c r="S4243">
        <v>0</v>
      </c>
      <c r="T4243">
        <v>1</v>
      </c>
      <c r="U4243" t="s">
        <v>89</v>
      </c>
      <c r="V4243" t="s">
        <v>108</v>
      </c>
    </row>
    <row r="4244" spans="1:22" x14ac:dyDescent="0.2">
      <c r="A4244" s="1">
        <v>43944</v>
      </c>
      <c r="B4244" t="s">
        <v>40</v>
      </c>
      <c r="C4244">
        <v>0</v>
      </c>
      <c r="D4244">
        <v>0</v>
      </c>
      <c r="E4244">
        <v>0</v>
      </c>
      <c r="F4244">
        <v>0</v>
      </c>
      <c r="G4244">
        <v>15.8713210130047</v>
      </c>
      <c r="H4244" s="1">
        <v>49741</v>
      </c>
      <c r="I4244">
        <v>10729.5</v>
      </c>
      <c r="J4244" s="1">
        <v>43942</v>
      </c>
      <c r="K4244">
        <v>30407.933000000001</v>
      </c>
      <c r="L4244">
        <v>0.35285200082491602</v>
      </c>
      <c r="M4244" t="s">
        <v>47</v>
      </c>
      <c r="N4244">
        <v>0.53500000000000003</v>
      </c>
      <c r="O4244">
        <v>7.0000000000000001E-3</v>
      </c>
      <c r="P4244">
        <v>0</v>
      </c>
      <c r="Q4244">
        <v>-2E-3</v>
      </c>
      <c r="R4244">
        <v>2</v>
      </c>
      <c r="S4244">
        <v>0</v>
      </c>
      <c r="T4244">
        <v>1</v>
      </c>
      <c r="U4244" t="s">
        <v>89</v>
      </c>
      <c r="V4244" t="s">
        <v>108</v>
      </c>
    </row>
    <row r="4245" spans="1:22" x14ac:dyDescent="0.2">
      <c r="A4245" s="1">
        <v>43944</v>
      </c>
      <c r="B4245" t="s">
        <v>41</v>
      </c>
      <c r="C4245">
        <v>43.9</v>
      </c>
      <c r="D4245">
        <v>43.9</v>
      </c>
      <c r="E4245">
        <v>25</v>
      </c>
      <c r="F4245">
        <v>0</v>
      </c>
      <c r="G4245">
        <v>18.622861054072501</v>
      </c>
      <c r="H4245" s="1">
        <v>50746</v>
      </c>
      <c r="I4245">
        <v>10124.4</v>
      </c>
      <c r="J4245" s="1">
        <v>43942</v>
      </c>
      <c r="K4245">
        <v>25747.902999999998</v>
      </c>
      <c r="L4245">
        <v>0.39321260453715301</v>
      </c>
      <c r="M4245">
        <v>1</v>
      </c>
      <c r="N4245">
        <v>0.55900000000000005</v>
      </c>
      <c r="O4245">
        <v>6.0000000000000001E-3</v>
      </c>
      <c r="P4245">
        <v>0</v>
      </c>
      <c r="Q4245">
        <v>-1.00000000000011E-3</v>
      </c>
      <c r="R4245">
        <v>2</v>
      </c>
      <c r="S4245">
        <v>0</v>
      </c>
      <c r="T4245">
        <v>1</v>
      </c>
      <c r="U4245" t="s">
        <v>89</v>
      </c>
      <c r="V4245" t="s">
        <v>108</v>
      </c>
    </row>
    <row r="4246" spans="1:22" x14ac:dyDescent="0.2">
      <c r="A4246" s="1">
        <v>43944</v>
      </c>
      <c r="B4246" t="s">
        <v>42</v>
      </c>
      <c r="C4246">
        <v>42</v>
      </c>
      <c r="D4246">
        <v>0</v>
      </c>
      <c r="E4246">
        <v>0</v>
      </c>
      <c r="F4246">
        <v>0</v>
      </c>
      <c r="G4246">
        <v>19.373032169746701</v>
      </c>
      <c r="H4246" s="1">
        <v>51020</v>
      </c>
      <c r="I4246">
        <v>8773.5</v>
      </c>
      <c r="J4246" s="1">
        <v>43942</v>
      </c>
      <c r="K4246">
        <v>23259.827000000001</v>
      </c>
      <c r="L4246">
        <v>0.37719541078271901</v>
      </c>
      <c r="M4246" t="s">
        <v>35</v>
      </c>
      <c r="N4246">
        <v>0.57899999999999996</v>
      </c>
      <c r="O4246">
        <v>6.0000000000000001E-3</v>
      </c>
      <c r="P4246">
        <v>0</v>
      </c>
      <c r="Q4246">
        <v>-2E-3</v>
      </c>
      <c r="R4246">
        <v>2</v>
      </c>
      <c r="S4246">
        <v>-1E-3</v>
      </c>
      <c r="T4246">
        <v>1</v>
      </c>
      <c r="U4246" t="s">
        <v>89</v>
      </c>
      <c r="V4246" t="s">
        <v>108</v>
      </c>
    </row>
    <row r="4247" spans="1:22" x14ac:dyDescent="0.2">
      <c r="A4247" s="1">
        <v>43944</v>
      </c>
      <c r="B4247" t="s">
        <v>43</v>
      </c>
      <c r="C4247">
        <v>46.1</v>
      </c>
      <c r="D4247">
        <v>0</v>
      </c>
      <c r="E4247">
        <v>0</v>
      </c>
      <c r="F4247">
        <v>0</v>
      </c>
      <c r="G4247">
        <v>22.622861054072501</v>
      </c>
      <c r="H4247" s="1">
        <v>52207</v>
      </c>
      <c r="I4247">
        <v>7983.7</v>
      </c>
      <c r="J4247" s="1">
        <v>43942</v>
      </c>
      <c r="K4247">
        <v>27213.281999999999</v>
      </c>
      <c r="L4247">
        <v>0.29337512469095001</v>
      </c>
      <c r="M4247" t="s">
        <v>35</v>
      </c>
      <c r="N4247">
        <v>0.61</v>
      </c>
      <c r="O4247">
        <v>6.0000000000000001E-3</v>
      </c>
      <c r="P4247">
        <v>0</v>
      </c>
      <c r="Q4247">
        <v>-2E-3</v>
      </c>
      <c r="R4247">
        <v>2</v>
      </c>
      <c r="S4247">
        <v>-1E-3</v>
      </c>
      <c r="T4247">
        <v>1</v>
      </c>
      <c r="U4247" t="s">
        <v>89</v>
      </c>
      <c r="V4247" t="s">
        <v>109</v>
      </c>
    </row>
    <row r="4248" spans="1:22" x14ac:dyDescent="0.2">
      <c r="A4248" s="1">
        <v>43944</v>
      </c>
      <c r="B4248" t="s">
        <v>44</v>
      </c>
      <c r="C4248">
        <v>0</v>
      </c>
      <c r="D4248">
        <v>0</v>
      </c>
      <c r="E4248">
        <v>0</v>
      </c>
      <c r="F4248">
        <v>0</v>
      </c>
      <c r="G4248">
        <v>26.622861054072501</v>
      </c>
      <c r="H4248" s="1">
        <v>53668</v>
      </c>
      <c r="I4248">
        <v>6467.8</v>
      </c>
      <c r="J4248" s="1">
        <v>43942</v>
      </c>
      <c r="K4248">
        <v>24114.239000000001</v>
      </c>
      <c r="L4248">
        <v>0.26821497456336801</v>
      </c>
      <c r="M4248" t="s">
        <v>47</v>
      </c>
      <c r="N4248">
        <v>0.61799999999999999</v>
      </c>
      <c r="O4248">
        <v>5.0000000000000001E-3</v>
      </c>
      <c r="P4248">
        <v>0</v>
      </c>
      <c r="Q4248">
        <v>0</v>
      </c>
      <c r="R4248">
        <v>2</v>
      </c>
      <c r="S4248">
        <v>0</v>
      </c>
      <c r="T4248">
        <v>1</v>
      </c>
      <c r="U4248" t="s">
        <v>89</v>
      </c>
      <c r="V4248" t="s">
        <v>109</v>
      </c>
    </row>
    <row r="4249" spans="1:22" x14ac:dyDescent="0.2">
      <c r="A4249" s="1">
        <v>43944</v>
      </c>
      <c r="B4249" t="s">
        <v>45</v>
      </c>
      <c r="C4249">
        <v>222.3</v>
      </c>
      <c r="D4249">
        <v>20.100000000000001</v>
      </c>
      <c r="E4249">
        <v>10</v>
      </c>
      <c r="F4249">
        <v>0</v>
      </c>
      <c r="G4249">
        <v>29.623545516769301</v>
      </c>
      <c r="H4249" s="1">
        <v>54764</v>
      </c>
      <c r="I4249">
        <v>6263.6</v>
      </c>
      <c r="J4249" s="1">
        <v>43942</v>
      </c>
      <c r="K4249">
        <v>20201.401999999998</v>
      </c>
      <c r="L4249">
        <v>0.31005768807531198</v>
      </c>
      <c r="M4249">
        <v>11.0597014925373</v>
      </c>
      <c r="N4249">
        <v>0.59899999999999998</v>
      </c>
      <c r="O4249">
        <v>4.0000000000000001E-3</v>
      </c>
      <c r="P4249">
        <v>0</v>
      </c>
      <c r="Q4249">
        <v>-2E-3</v>
      </c>
      <c r="R4249">
        <v>2</v>
      </c>
      <c r="S4249">
        <v>-2E-3</v>
      </c>
      <c r="T4249">
        <v>1</v>
      </c>
      <c r="U4249" t="s">
        <v>89</v>
      </c>
      <c r="V4249" t="s">
        <v>109</v>
      </c>
    </row>
    <row r="4250" spans="1:22" x14ac:dyDescent="0.2">
      <c r="A4250" s="1">
        <v>43944</v>
      </c>
      <c r="B4250" t="s">
        <v>46</v>
      </c>
      <c r="C4250">
        <v>229.2</v>
      </c>
      <c r="D4250">
        <v>45.2</v>
      </c>
      <c r="E4250">
        <v>20</v>
      </c>
      <c r="F4250">
        <v>0</v>
      </c>
      <c r="G4250">
        <v>35.622176591375698</v>
      </c>
      <c r="H4250" s="1">
        <v>56955</v>
      </c>
      <c r="I4250">
        <v>8793.9</v>
      </c>
      <c r="J4250" s="1">
        <v>43942</v>
      </c>
      <c r="K4250">
        <v>26559.177</v>
      </c>
      <c r="L4250">
        <v>0.33110589232490101</v>
      </c>
      <c r="M4250">
        <v>5.0707964601769904</v>
      </c>
      <c r="N4250">
        <v>0.48399999999999999</v>
      </c>
      <c r="O4250">
        <v>3.0000000000000001E-3</v>
      </c>
      <c r="P4250">
        <v>0</v>
      </c>
      <c r="Q4250">
        <v>0</v>
      </c>
      <c r="R4250">
        <v>2</v>
      </c>
      <c r="S4250">
        <v>0</v>
      </c>
      <c r="T4250">
        <v>1</v>
      </c>
      <c r="U4250" t="s">
        <v>89</v>
      </c>
      <c r="V4250" t="s">
        <v>109</v>
      </c>
    </row>
    <row r="4251" spans="1:22" x14ac:dyDescent="0.2">
      <c r="A4251" s="1">
        <v>43944</v>
      </c>
      <c r="B4251" t="s">
        <v>52</v>
      </c>
      <c r="C4251">
        <v>0</v>
      </c>
      <c r="D4251">
        <v>0</v>
      </c>
      <c r="E4251">
        <v>0</v>
      </c>
      <c r="F4251">
        <v>0</v>
      </c>
      <c r="G4251">
        <v>39.748117727583796</v>
      </c>
      <c r="H4251" s="1">
        <v>58462</v>
      </c>
      <c r="I4251">
        <v>9359.2999999999993</v>
      </c>
      <c r="J4251" s="1">
        <v>43942</v>
      </c>
      <c r="K4251">
        <v>24121.409</v>
      </c>
      <c r="L4251">
        <v>0.38800801395971501</v>
      </c>
      <c r="M4251" t="s">
        <v>47</v>
      </c>
      <c r="N4251">
        <v>0.434</v>
      </c>
      <c r="O4251">
        <v>3.0000000000000001E-3</v>
      </c>
      <c r="P4251">
        <v>0</v>
      </c>
      <c r="Q4251">
        <v>0</v>
      </c>
      <c r="R4251">
        <v>2</v>
      </c>
      <c r="S4251">
        <v>0</v>
      </c>
      <c r="T4251">
        <v>1</v>
      </c>
      <c r="U4251" t="s">
        <v>89</v>
      </c>
      <c r="V4251" t="s">
        <v>109</v>
      </c>
    </row>
    <row r="4252" spans="1:22" x14ac:dyDescent="0.2">
      <c r="A4252" s="1">
        <v>43944</v>
      </c>
      <c r="B4252" t="s">
        <v>57</v>
      </c>
      <c r="C4252">
        <v>25.9</v>
      </c>
      <c r="D4252">
        <v>0</v>
      </c>
      <c r="E4252">
        <v>0</v>
      </c>
      <c r="F4252">
        <v>0</v>
      </c>
      <c r="G4252">
        <v>20.624229979466101</v>
      </c>
      <c r="H4252" s="1">
        <v>51477</v>
      </c>
      <c r="I4252">
        <v>8746.9</v>
      </c>
      <c r="J4252" s="1">
        <v>43942</v>
      </c>
      <c r="K4252">
        <v>25385.098999999998</v>
      </c>
      <c r="L4252">
        <v>0.34456828393696598</v>
      </c>
      <c r="M4252" t="s">
        <v>35</v>
      </c>
      <c r="N4252">
        <v>0.59699999999999998</v>
      </c>
      <c r="O4252">
        <v>5.0000000000000001E-3</v>
      </c>
      <c r="P4252">
        <v>0</v>
      </c>
      <c r="Q4252">
        <v>-2E-3</v>
      </c>
      <c r="R4252">
        <v>2</v>
      </c>
      <c r="S4252">
        <v>-2E-3</v>
      </c>
      <c r="T4252">
        <v>1</v>
      </c>
      <c r="U4252" t="s">
        <v>89</v>
      </c>
      <c r="V4252" t="s">
        <v>109</v>
      </c>
    </row>
    <row r="4253" spans="1:22" x14ac:dyDescent="0.2">
      <c r="A4253" s="1">
        <v>43944</v>
      </c>
      <c r="B4253" t="s">
        <v>58</v>
      </c>
      <c r="C4253">
        <v>0</v>
      </c>
      <c r="D4253">
        <v>0</v>
      </c>
      <c r="E4253">
        <v>0</v>
      </c>
      <c r="F4253">
        <v>0</v>
      </c>
      <c r="G4253">
        <v>32.246406570841799</v>
      </c>
      <c r="H4253" s="1">
        <v>55722</v>
      </c>
      <c r="I4253">
        <v>7948.4</v>
      </c>
      <c r="J4253" s="1">
        <v>43942</v>
      </c>
      <c r="K4253">
        <v>24104.100999999999</v>
      </c>
      <c r="L4253">
        <v>0.32975301588721301</v>
      </c>
      <c r="M4253" t="s">
        <v>47</v>
      </c>
      <c r="N4253">
        <v>0.53800000000000003</v>
      </c>
      <c r="O4253">
        <v>5.0000000000000001E-3</v>
      </c>
      <c r="P4253">
        <v>0</v>
      </c>
      <c r="Q4253">
        <v>-2E-3</v>
      </c>
      <c r="R4253">
        <v>2</v>
      </c>
      <c r="S4253">
        <v>0</v>
      </c>
      <c r="T4253">
        <v>1</v>
      </c>
      <c r="U4253" t="s">
        <v>89</v>
      </c>
      <c r="V4253" t="s">
        <v>109</v>
      </c>
    </row>
    <row r="4254" spans="1:22" x14ac:dyDescent="0.2">
      <c r="A4254" s="1">
        <v>43944</v>
      </c>
      <c r="B4254" t="s">
        <v>63</v>
      </c>
      <c r="C4254">
        <v>439.6</v>
      </c>
      <c r="D4254">
        <v>7.9</v>
      </c>
      <c r="E4254">
        <v>5</v>
      </c>
      <c r="F4254">
        <v>0</v>
      </c>
      <c r="G4254">
        <v>23.7481177275838</v>
      </c>
      <c r="H4254" s="1">
        <v>52618</v>
      </c>
      <c r="I4254">
        <v>5589</v>
      </c>
      <c r="J4254" s="1">
        <v>43942</v>
      </c>
      <c r="K4254">
        <v>27937.571</v>
      </c>
      <c r="L4254">
        <v>0.20005318286260401</v>
      </c>
      <c r="M4254">
        <v>55.645569620253099</v>
      </c>
      <c r="N4254">
        <v>0.63300000000000001</v>
      </c>
      <c r="O4254">
        <v>5.0000000000000001E-3</v>
      </c>
      <c r="P4254">
        <v>0</v>
      </c>
      <c r="Q4254">
        <v>-1.9999999999998899E-3</v>
      </c>
      <c r="R4254">
        <v>2</v>
      </c>
      <c r="S4254" s="2">
        <v>-9.99999999999889E-4</v>
      </c>
      <c r="T4254">
        <v>1</v>
      </c>
      <c r="U4254" t="s">
        <v>89</v>
      </c>
      <c r="V4254" t="s">
        <v>109</v>
      </c>
    </row>
    <row r="4255" spans="1:22" x14ac:dyDescent="0.2">
      <c r="A4255" s="1">
        <v>43944</v>
      </c>
      <c r="B4255" t="s">
        <v>65</v>
      </c>
      <c r="C4255">
        <v>35.799999999999997</v>
      </c>
      <c r="D4255">
        <v>0</v>
      </c>
      <c r="E4255">
        <v>0</v>
      </c>
      <c r="F4255">
        <v>0</v>
      </c>
      <c r="G4255">
        <v>48.246406570841799</v>
      </c>
      <c r="H4255" s="1">
        <v>61566</v>
      </c>
      <c r="I4255">
        <v>3426.2</v>
      </c>
      <c r="J4255" s="1">
        <v>43942</v>
      </c>
      <c r="K4255">
        <v>19908.448</v>
      </c>
      <c r="L4255">
        <v>0.172097794865777</v>
      </c>
      <c r="M4255" t="s">
        <v>35</v>
      </c>
      <c r="N4255">
        <v>0.40600000000000003</v>
      </c>
      <c r="O4255">
        <v>1.9999999999999402E-3</v>
      </c>
      <c r="P4255">
        <v>0</v>
      </c>
      <c r="Q4255">
        <v>0</v>
      </c>
      <c r="R4255">
        <v>2</v>
      </c>
      <c r="S4255">
        <v>-1.0000000000000499E-3</v>
      </c>
      <c r="T4255">
        <v>1</v>
      </c>
      <c r="U4255" t="s">
        <v>89</v>
      </c>
      <c r="V4255" t="s">
        <v>109</v>
      </c>
    </row>
    <row r="4256" spans="1:22" x14ac:dyDescent="0.2">
      <c r="A4256" s="1">
        <v>43944</v>
      </c>
      <c r="B4256" t="s">
        <v>66</v>
      </c>
      <c r="C4256">
        <v>150.6</v>
      </c>
      <c r="D4256">
        <v>0</v>
      </c>
      <c r="E4256">
        <v>0</v>
      </c>
      <c r="F4256">
        <v>0</v>
      </c>
      <c r="G4256">
        <v>3.37303216974674</v>
      </c>
      <c r="H4256" s="1">
        <v>45176</v>
      </c>
      <c r="I4256">
        <v>12098.7</v>
      </c>
      <c r="J4256" s="1">
        <v>43942</v>
      </c>
      <c r="K4256">
        <v>28073.358</v>
      </c>
      <c r="L4256">
        <v>0.43096732496340401</v>
      </c>
      <c r="M4256" t="s">
        <v>35</v>
      </c>
      <c r="N4256">
        <v>0.08</v>
      </c>
      <c r="O4256">
        <v>1.4999999999999999E-2</v>
      </c>
      <c r="P4256">
        <v>0</v>
      </c>
      <c r="Q4256">
        <v>-2E-3</v>
      </c>
      <c r="R4256">
        <v>2</v>
      </c>
      <c r="S4256">
        <v>-2E-3</v>
      </c>
      <c r="T4256">
        <v>1</v>
      </c>
      <c r="U4256" t="s">
        <v>89</v>
      </c>
      <c r="V4256" t="s">
        <v>110</v>
      </c>
    </row>
    <row r="4257" spans="1:22" x14ac:dyDescent="0.2">
      <c r="A4257" s="1">
        <v>43944</v>
      </c>
      <c r="B4257" t="s">
        <v>69</v>
      </c>
      <c r="C4257">
        <v>100.5</v>
      </c>
      <c r="D4257">
        <v>8.4</v>
      </c>
      <c r="E4257">
        <v>5</v>
      </c>
      <c r="F4257">
        <v>0</v>
      </c>
      <c r="G4257">
        <v>24.7501711156741</v>
      </c>
      <c r="H4257" s="1">
        <v>52984</v>
      </c>
      <c r="I4257">
        <v>6029.9</v>
      </c>
      <c r="J4257" s="1">
        <v>43942</v>
      </c>
      <c r="K4257">
        <v>28222.409</v>
      </c>
      <c r="L4257">
        <v>0.213656460013742</v>
      </c>
      <c r="M4257">
        <v>11.964285714285699</v>
      </c>
      <c r="N4257">
        <v>0.627</v>
      </c>
      <c r="O4257">
        <v>5.0000000000000001E-3</v>
      </c>
      <c r="P4257">
        <v>0</v>
      </c>
      <c r="Q4257">
        <v>-1E-3</v>
      </c>
      <c r="R4257">
        <v>2</v>
      </c>
      <c r="S4257">
        <v>-1E-3</v>
      </c>
      <c r="T4257">
        <v>1</v>
      </c>
      <c r="U4257" t="s">
        <v>89</v>
      </c>
      <c r="V4257" t="s">
        <v>109</v>
      </c>
    </row>
    <row r="4258" spans="1:22" x14ac:dyDescent="0.2">
      <c r="A4258" s="1">
        <v>43944</v>
      </c>
      <c r="B4258" t="s">
        <v>71</v>
      </c>
      <c r="C4258">
        <v>433.5</v>
      </c>
      <c r="D4258">
        <v>0</v>
      </c>
      <c r="E4258">
        <v>0</v>
      </c>
      <c r="F4258">
        <v>0</v>
      </c>
      <c r="G4258">
        <v>5.3744010951403096</v>
      </c>
      <c r="H4258" s="1">
        <v>45907</v>
      </c>
      <c r="I4258">
        <v>22983.4</v>
      </c>
      <c r="J4258" s="1">
        <v>43942</v>
      </c>
      <c r="K4258">
        <v>34265.502</v>
      </c>
      <c r="L4258">
        <v>0.67074458736953502</v>
      </c>
      <c r="M4258" t="s">
        <v>35</v>
      </c>
      <c r="N4258">
        <v>7.8E-2</v>
      </c>
      <c r="O4258">
        <v>1.2E-2</v>
      </c>
      <c r="P4258">
        <v>0</v>
      </c>
      <c r="Q4258">
        <v>-2.00000000000001E-3</v>
      </c>
      <c r="R4258">
        <v>2</v>
      </c>
      <c r="S4258">
        <v>-1E-3</v>
      </c>
      <c r="T4258">
        <v>1</v>
      </c>
      <c r="U4258" t="s">
        <v>89</v>
      </c>
      <c r="V4258" t="s">
        <v>110</v>
      </c>
    </row>
    <row r="4259" spans="1:22" x14ac:dyDescent="0.2">
      <c r="A4259" s="1">
        <v>43944</v>
      </c>
      <c r="B4259" t="s">
        <v>72</v>
      </c>
      <c r="C4259">
        <v>0</v>
      </c>
      <c r="D4259">
        <v>0</v>
      </c>
      <c r="E4259">
        <v>0</v>
      </c>
      <c r="F4259">
        <v>0</v>
      </c>
      <c r="G4259">
        <v>45.245722108145102</v>
      </c>
      <c r="H4259" s="1">
        <v>60470</v>
      </c>
      <c r="I4259">
        <v>2142</v>
      </c>
      <c r="J4259" s="1">
        <v>43942</v>
      </c>
      <c r="K4259">
        <v>19746.883999999998</v>
      </c>
      <c r="L4259">
        <v>0.108472810191218</v>
      </c>
      <c r="M4259" t="s">
        <v>47</v>
      </c>
      <c r="N4259">
        <v>0.42399999999999999</v>
      </c>
      <c r="O4259">
        <v>4.0000000000000001E-3</v>
      </c>
      <c r="P4259">
        <v>0</v>
      </c>
      <c r="Q4259">
        <v>-1E-3</v>
      </c>
      <c r="R4259">
        <v>2</v>
      </c>
      <c r="S4259">
        <v>0</v>
      </c>
      <c r="T4259">
        <v>1</v>
      </c>
      <c r="U4259" t="s">
        <v>89</v>
      </c>
      <c r="V4259" t="s">
        <v>109</v>
      </c>
    </row>
    <row r="4260" spans="1:22" x14ac:dyDescent="0.2">
      <c r="A4260" s="1">
        <v>43944</v>
      </c>
      <c r="B4260" t="s">
        <v>75</v>
      </c>
      <c r="C4260">
        <v>3661.8</v>
      </c>
      <c r="D4260">
        <v>1438.5</v>
      </c>
      <c r="E4260">
        <v>1321.3</v>
      </c>
      <c r="F4260">
        <v>0.01</v>
      </c>
      <c r="G4260">
        <v>6.2450376454483196</v>
      </c>
      <c r="H4260" s="1">
        <v>46225</v>
      </c>
      <c r="I4260">
        <v>20131.5</v>
      </c>
      <c r="J4260" s="1">
        <v>43942</v>
      </c>
      <c r="K4260">
        <v>34429.489000000001</v>
      </c>
      <c r="L4260">
        <v>0.58471678159382501</v>
      </c>
      <c r="M4260">
        <v>2.5455683003128202</v>
      </c>
      <c r="N4260">
        <v>0.13100000000000001</v>
      </c>
      <c r="O4260">
        <v>0.01</v>
      </c>
      <c r="P4260">
        <v>0</v>
      </c>
      <c r="Q4260">
        <v>-1.00000000000002E-3</v>
      </c>
      <c r="R4260">
        <v>2</v>
      </c>
      <c r="S4260">
        <v>1E-3</v>
      </c>
      <c r="T4260">
        <v>1</v>
      </c>
      <c r="U4260" t="s">
        <v>89</v>
      </c>
      <c r="V4260" t="s">
        <v>110</v>
      </c>
    </row>
    <row r="4261" spans="1:22" x14ac:dyDescent="0.2">
      <c r="A4261" s="1">
        <v>43944</v>
      </c>
      <c r="B4261" t="s">
        <v>77</v>
      </c>
      <c r="C4261">
        <v>519.6</v>
      </c>
      <c r="D4261">
        <v>0</v>
      </c>
      <c r="E4261">
        <v>0</v>
      </c>
      <c r="F4261">
        <v>0</v>
      </c>
      <c r="G4261">
        <v>27.2443531827515</v>
      </c>
      <c r="H4261" s="1">
        <v>53895</v>
      </c>
      <c r="I4261">
        <v>3481.9</v>
      </c>
      <c r="J4261" s="1">
        <v>43942</v>
      </c>
      <c r="K4261">
        <v>24687.428</v>
      </c>
      <c r="L4261">
        <v>0.141039398676929</v>
      </c>
      <c r="M4261" t="s">
        <v>35</v>
      </c>
      <c r="N4261">
        <v>0.60799999999999998</v>
      </c>
      <c r="O4261">
        <v>5.0000000000000001E-3</v>
      </c>
      <c r="P4261">
        <v>0</v>
      </c>
      <c r="Q4261">
        <v>-1E-3</v>
      </c>
      <c r="R4261">
        <v>2</v>
      </c>
      <c r="S4261">
        <v>-1E-3</v>
      </c>
      <c r="T4261">
        <v>1</v>
      </c>
      <c r="U4261" t="s">
        <v>89</v>
      </c>
      <c r="V4261" t="s">
        <v>109</v>
      </c>
    </row>
    <row r="4262" spans="1:22" x14ac:dyDescent="0.2">
      <c r="A4262" s="1">
        <v>43944</v>
      </c>
      <c r="B4262" t="s">
        <v>78</v>
      </c>
      <c r="C4262">
        <v>1063.2</v>
      </c>
      <c r="D4262">
        <v>936.4</v>
      </c>
      <c r="E4262">
        <v>785</v>
      </c>
      <c r="F4262">
        <v>0.04</v>
      </c>
      <c r="G4262">
        <v>17.3744010951403</v>
      </c>
      <c r="H4262" s="1">
        <v>50290</v>
      </c>
      <c r="I4262">
        <v>1941.2</v>
      </c>
      <c r="J4262" s="1">
        <v>43942</v>
      </c>
      <c r="K4262">
        <v>28495.81</v>
      </c>
      <c r="L4262">
        <v>6.8122295874375904E-2</v>
      </c>
      <c r="M4262">
        <v>1.1354122170012799</v>
      </c>
      <c r="N4262">
        <v>0.59099999999999997</v>
      </c>
      <c r="O4262">
        <v>7.0000000000000001E-3</v>
      </c>
      <c r="P4262">
        <v>0</v>
      </c>
      <c r="Q4262">
        <v>-1E-3</v>
      </c>
      <c r="R4262">
        <v>2</v>
      </c>
      <c r="S4262">
        <v>1E-3</v>
      </c>
      <c r="T4262">
        <v>1</v>
      </c>
      <c r="U4262" t="s">
        <v>89</v>
      </c>
      <c r="V4262" t="s">
        <v>108</v>
      </c>
    </row>
    <row r="4263" spans="1:22" x14ac:dyDescent="0.2">
      <c r="A4263" s="1">
        <v>43944</v>
      </c>
      <c r="B4263" t="s">
        <v>79</v>
      </c>
      <c r="C4263">
        <v>1642.6</v>
      </c>
      <c r="D4263">
        <v>1390.6</v>
      </c>
      <c r="E4263">
        <v>957.6</v>
      </c>
      <c r="F4263">
        <v>0.1</v>
      </c>
      <c r="G4263">
        <v>37.245722108145102</v>
      </c>
      <c r="H4263" s="1">
        <v>57548</v>
      </c>
      <c r="I4263">
        <v>4282.3999999999996</v>
      </c>
      <c r="J4263" s="1">
        <v>43942</v>
      </c>
      <c r="K4263">
        <v>20593.995999999999</v>
      </c>
      <c r="L4263">
        <v>0.207944101766359</v>
      </c>
      <c r="M4263">
        <v>1.18121674097511</v>
      </c>
      <c r="N4263">
        <v>0.46600000000000003</v>
      </c>
      <c r="O4263">
        <v>4.0000000000000001E-3</v>
      </c>
      <c r="P4263">
        <v>0</v>
      </c>
      <c r="Q4263">
        <v>0</v>
      </c>
      <c r="R4263">
        <v>2</v>
      </c>
      <c r="S4263">
        <v>0</v>
      </c>
      <c r="T4263">
        <v>1</v>
      </c>
      <c r="U4263" t="s">
        <v>89</v>
      </c>
      <c r="V4263" t="s">
        <v>109</v>
      </c>
    </row>
    <row r="4264" spans="1:22" x14ac:dyDescent="0.2">
      <c r="A4264" s="1">
        <v>43944</v>
      </c>
      <c r="B4264" t="s">
        <v>80</v>
      </c>
      <c r="C4264">
        <v>583.4</v>
      </c>
      <c r="D4264">
        <v>61.4</v>
      </c>
      <c r="E4264">
        <v>60</v>
      </c>
      <c r="F4264">
        <v>0.01</v>
      </c>
      <c r="G4264">
        <v>3.2443531827515399</v>
      </c>
      <c r="H4264" s="1">
        <v>45129</v>
      </c>
      <c r="I4264">
        <v>6836.7</v>
      </c>
      <c r="J4264" s="1">
        <v>43942</v>
      </c>
      <c r="K4264">
        <v>29860.999</v>
      </c>
      <c r="L4264">
        <v>0.228950813065564</v>
      </c>
      <c r="M4264">
        <v>9.5016286644951098</v>
      </c>
      <c r="N4264">
        <v>8.6999999999999994E-2</v>
      </c>
      <c r="O4264">
        <v>1.4999999999999999E-2</v>
      </c>
      <c r="P4264">
        <v>0</v>
      </c>
      <c r="Q4264">
        <v>-1.9999999999999801E-3</v>
      </c>
      <c r="R4264">
        <v>2</v>
      </c>
      <c r="S4264">
        <v>-1E-3</v>
      </c>
      <c r="T4264">
        <v>1</v>
      </c>
      <c r="U4264" t="s">
        <v>89</v>
      </c>
      <c r="V4264" t="s">
        <v>110</v>
      </c>
    </row>
    <row r="4265" spans="1:22" x14ac:dyDescent="0.2">
      <c r="A4265" s="1">
        <v>43944</v>
      </c>
      <c r="B4265" t="s">
        <v>82</v>
      </c>
      <c r="C4265">
        <v>38.799999999999997</v>
      </c>
      <c r="D4265">
        <v>12.9</v>
      </c>
      <c r="E4265">
        <v>8</v>
      </c>
      <c r="F4265">
        <v>0</v>
      </c>
      <c r="G4265">
        <v>51.4962354551676</v>
      </c>
      <c r="H4265" s="1">
        <v>62753</v>
      </c>
      <c r="I4265">
        <v>3719.4</v>
      </c>
      <c r="J4265" s="1">
        <v>43942</v>
      </c>
      <c r="K4265">
        <v>13956.324000000001</v>
      </c>
      <c r="L4265">
        <v>0.266502841292592</v>
      </c>
      <c r="M4265">
        <v>3.0077519379844899</v>
      </c>
      <c r="N4265">
        <v>0.35099999999999998</v>
      </c>
      <c r="O4265">
        <v>6.0000000000000001E-3</v>
      </c>
      <c r="P4265">
        <v>0</v>
      </c>
      <c r="Q4265">
        <v>0</v>
      </c>
      <c r="R4265">
        <v>2</v>
      </c>
      <c r="S4265">
        <v>1E-3</v>
      </c>
      <c r="T4265">
        <v>1</v>
      </c>
      <c r="U4265" t="s">
        <v>89</v>
      </c>
      <c r="V4265" t="s">
        <v>109</v>
      </c>
    </row>
    <row r="4266" spans="1:22" x14ac:dyDescent="0.2">
      <c r="A4266" s="1">
        <v>43944</v>
      </c>
      <c r="B4266" t="s">
        <v>83</v>
      </c>
      <c r="C4266">
        <v>731</v>
      </c>
      <c r="D4266">
        <v>177.9</v>
      </c>
      <c r="E4266">
        <v>158.69999999999999</v>
      </c>
      <c r="F4266">
        <v>0.02</v>
      </c>
      <c r="G4266">
        <v>8.4982888432580399</v>
      </c>
      <c r="H4266" s="1">
        <v>47048</v>
      </c>
      <c r="I4266">
        <v>14989.5</v>
      </c>
      <c r="J4266" s="1">
        <v>43942</v>
      </c>
      <c r="K4266">
        <v>30323.47</v>
      </c>
      <c r="L4266">
        <v>0.494320076165425</v>
      </c>
      <c r="M4266">
        <v>4.1090500281056697</v>
      </c>
      <c r="N4266">
        <v>0.17799999999999999</v>
      </c>
      <c r="O4266">
        <v>0.01</v>
      </c>
      <c r="P4266">
        <v>0</v>
      </c>
      <c r="Q4266">
        <v>-1E-3</v>
      </c>
      <c r="R4266">
        <v>2</v>
      </c>
      <c r="S4266">
        <v>1E-3</v>
      </c>
      <c r="T4266">
        <v>1</v>
      </c>
      <c r="U4266" t="s">
        <v>89</v>
      </c>
      <c r="V4266" t="s">
        <v>108</v>
      </c>
    </row>
    <row r="4267" spans="1:22" x14ac:dyDescent="0.2">
      <c r="A4267" s="1">
        <v>43944</v>
      </c>
      <c r="B4267" t="s">
        <v>90</v>
      </c>
      <c r="C4267">
        <v>14.7</v>
      </c>
      <c r="D4267">
        <v>14.7</v>
      </c>
      <c r="E4267">
        <v>13</v>
      </c>
      <c r="F4267">
        <v>0</v>
      </c>
      <c r="G4267">
        <v>21.497604380561199</v>
      </c>
      <c r="H4267" s="1">
        <v>51796</v>
      </c>
      <c r="I4267">
        <v>480</v>
      </c>
      <c r="J4267" s="1">
        <v>43942</v>
      </c>
      <c r="K4267">
        <v>4893.67</v>
      </c>
      <c r="L4267">
        <v>9.8085894635314599E-2</v>
      </c>
      <c r="M4267">
        <v>1</v>
      </c>
      <c r="N4267">
        <v>0.63600000000000001</v>
      </c>
      <c r="O4267">
        <v>8.0000000000000002E-3</v>
      </c>
      <c r="P4267">
        <v>0</v>
      </c>
      <c r="Q4267">
        <v>-1.9999999999998899E-3</v>
      </c>
      <c r="R4267">
        <v>2</v>
      </c>
      <c r="S4267">
        <v>1.00000000000011E-3</v>
      </c>
      <c r="T4267">
        <v>1</v>
      </c>
      <c r="U4267" t="s">
        <v>89</v>
      </c>
      <c r="V4267" t="s">
        <v>109</v>
      </c>
    </row>
    <row r="4268" spans="1:22" x14ac:dyDescent="0.2">
      <c r="A4268" s="1">
        <v>43949</v>
      </c>
      <c r="B4268" t="s">
        <v>32</v>
      </c>
      <c r="C4268">
        <v>1947.2</v>
      </c>
      <c r="D4268">
        <v>612.5</v>
      </c>
      <c r="E4268">
        <v>412.6</v>
      </c>
      <c r="F4268">
        <v>0.08</v>
      </c>
      <c r="G4268">
        <v>10.609171800136799</v>
      </c>
      <c r="H4268" s="1">
        <v>47824</v>
      </c>
      <c r="I4268">
        <v>20859.7</v>
      </c>
      <c r="J4268" s="1">
        <v>43942</v>
      </c>
      <c r="K4268">
        <v>39096.381000000001</v>
      </c>
      <c r="L4268">
        <v>0.53354554734874304</v>
      </c>
      <c r="M4268">
        <v>3.17910204081632</v>
      </c>
      <c r="N4268">
        <v>0.28499999999999998</v>
      </c>
      <c r="O4268">
        <v>4.0000000000000001E-3</v>
      </c>
      <c r="P4268">
        <v>0</v>
      </c>
      <c r="Q4268" s="2">
        <v>9.9999999999994494E-4</v>
      </c>
      <c r="R4268">
        <v>2</v>
      </c>
      <c r="S4268">
        <v>1E-3</v>
      </c>
      <c r="T4268">
        <v>1</v>
      </c>
      <c r="U4268" t="s">
        <v>89</v>
      </c>
      <c r="V4268" t="s">
        <v>108</v>
      </c>
    </row>
    <row r="4269" spans="1:22" x14ac:dyDescent="0.2">
      <c r="A4269" s="1">
        <v>43949</v>
      </c>
      <c r="B4269" t="s">
        <v>39</v>
      </c>
      <c r="C4269">
        <v>171.8</v>
      </c>
      <c r="D4269">
        <v>171.8</v>
      </c>
      <c r="E4269">
        <v>110</v>
      </c>
      <c r="F4269">
        <v>0.2</v>
      </c>
      <c r="G4269">
        <v>14.3600273785078</v>
      </c>
      <c r="H4269" s="1">
        <v>49194</v>
      </c>
      <c r="I4269">
        <v>18598.7</v>
      </c>
      <c r="J4269" s="1">
        <v>43942</v>
      </c>
      <c r="K4269">
        <v>32474.032999999999</v>
      </c>
      <c r="L4269">
        <v>0.57272529100404601</v>
      </c>
      <c r="M4269">
        <v>1</v>
      </c>
      <c r="N4269">
        <v>0.48599999999999999</v>
      </c>
      <c r="O4269">
        <v>6.0000000000000001E-3</v>
      </c>
      <c r="P4269">
        <v>0</v>
      </c>
      <c r="Q4269">
        <v>1E-3</v>
      </c>
      <c r="R4269">
        <v>2</v>
      </c>
      <c r="S4269">
        <v>1E-3</v>
      </c>
      <c r="T4269">
        <v>1</v>
      </c>
      <c r="U4269" t="s">
        <v>89</v>
      </c>
      <c r="V4269" t="s">
        <v>108</v>
      </c>
    </row>
    <row r="4270" spans="1:22" x14ac:dyDescent="0.2">
      <c r="A4270" s="1">
        <v>43949</v>
      </c>
      <c r="B4270" t="s">
        <v>40</v>
      </c>
      <c r="C4270">
        <v>282.7</v>
      </c>
      <c r="D4270">
        <v>282.7</v>
      </c>
      <c r="E4270">
        <v>180</v>
      </c>
      <c r="F4270">
        <v>0.17</v>
      </c>
      <c r="G4270">
        <v>15.8576317590691</v>
      </c>
      <c r="H4270" s="1">
        <v>49741</v>
      </c>
      <c r="I4270">
        <v>10909.5</v>
      </c>
      <c r="J4270" s="1">
        <v>43942</v>
      </c>
      <c r="K4270">
        <v>30407.933000000001</v>
      </c>
      <c r="L4270">
        <v>0.35877150873753899</v>
      </c>
      <c r="M4270">
        <v>1</v>
      </c>
      <c r="N4270">
        <v>0.53500000000000003</v>
      </c>
      <c r="O4270">
        <v>5.0000000000000001E-3</v>
      </c>
      <c r="P4270">
        <v>0</v>
      </c>
      <c r="Q4270">
        <v>0</v>
      </c>
      <c r="R4270">
        <v>2</v>
      </c>
      <c r="S4270">
        <v>0</v>
      </c>
      <c r="T4270">
        <v>1</v>
      </c>
      <c r="U4270" t="s">
        <v>89</v>
      </c>
      <c r="V4270" t="s">
        <v>108</v>
      </c>
    </row>
    <row r="4271" spans="1:22" x14ac:dyDescent="0.2">
      <c r="A4271" s="1">
        <v>43949</v>
      </c>
      <c r="B4271" t="s">
        <v>41</v>
      </c>
      <c r="C4271">
        <v>533.5</v>
      </c>
      <c r="D4271">
        <v>163.19999999999999</v>
      </c>
      <c r="E4271">
        <v>93</v>
      </c>
      <c r="F4271">
        <v>0.26</v>
      </c>
      <c r="G4271">
        <v>18.609171800136799</v>
      </c>
      <c r="H4271" s="1">
        <v>50746</v>
      </c>
      <c r="I4271">
        <v>10217.4</v>
      </c>
      <c r="J4271" s="1">
        <v>43942</v>
      </c>
      <c r="K4271">
        <v>25747.902999999998</v>
      </c>
      <c r="L4271">
        <v>0.39682454916813997</v>
      </c>
      <c r="M4271">
        <v>3.26899509803921</v>
      </c>
      <c r="N4271">
        <v>0.57499999999999996</v>
      </c>
      <c r="O4271">
        <v>5.0000000000000001E-3</v>
      </c>
      <c r="P4271">
        <v>0</v>
      </c>
      <c r="Q4271" s="2">
        <v>9.99999999999889E-4</v>
      </c>
      <c r="R4271">
        <v>2</v>
      </c>
      <c r="S4271">
        <v>0</v>
      </c>
      <c r="T4271">
        <v>1</v>
      </c>
      <c r="U4271" t="s">
        <v>89</v>
      </c>
      <c r="V4271" t="s">
        <v>108</v>
      </c>
    </row>
    <row r="4272" spans="1:22" x14ac:dyDescent="0.2">
      <c r="A4272" s="1">
        <v>43949</v>
      </c>
      <c r="B4272" t="s">
        <v>42</v>
      </c>
      <c r="C4272">
        <v>394.6</v>
      </c>
      <c r="D4272">
        <v>50.2</v>
      </c>
      <c r="E4272">
        <v>30</v>
      </c>
      <c r="F4272">
        <v>0.15</v>
      </c>
      <c r="G4272">
        <v>19.359342915810998</v>
      </c>
      <c r="H4272" s="1">
        <v>51020</v>
      </c>
      <c r="I4272">
        <v>8803.5</v>
      </c>
      <c r="J4272" s="1">
        <v>43942</v>
      </c>
      <c r="K4272">
        <v>23259.827000000001</v>
      </c>
      <c r="L4272">
        <v>0.37848518821743599</v>
      </c>
      <c r="M4272">
        <v>7.8605577689243002</v>
      </c>
      <c r="N4272">
        <v>0.60299999999999998</v>
      </c>
      <c r="O4272">
        <v>5.0000000000000001E-3</v>
      </c>
      <c r="P4272">
        <v>0</v>
      </c>
      <c r="Q4272">
        <v>1E-3</v>
      </c>
      <c r="R4272">
        <v>2</v>
      </c>
      <c r="S4272">
        <v>1E-3</v>
      </c>
      <c r="T4272">
        <v>1</v>
      </c>
      <c r="U4272" t="s">
        <v>89</v>
      </c>
      <c r="V4272" t="s">
        <v>108</v>
      </c>
    </row>
    <row r="4273" spans="1:22" x14ac:dyDescent="0.2">
      <c r="A4273" s="1">
        <v>43949</v>
      </c>
      <c r="B4273" t="s">
        <v>43</v>
      </c>
      <c r="C4273">
        <v>82.8</v>
      </c>
      <c r="D4273">
        <v>0</v>
      </c>
      <c r="E4273">
        <v>0</v>
      </c>
      <c r="F4273">
        <v>0</v>
      </c>
      <c r="G4273">
        <v>22.609171800136799</v>
      </c>
      <c r="H4273" s="1">
        <v>52207</v>
      </c>
      <c r="I4273">
        <v>7983.7</v>
      </c>
      <c r="J4273" s="1">
        <v>43942</v>
      </c>
      <c r="K4273">
        <v>27213.281999999999</v>
      </c>
      <c r="L4273">
        <v>0.29337512469095001</v>
      </c>
      <c r="M4273" t="s">
        <v>35</v>
      </c>
      <c r="N4273">
        <v>0.63500000000000001</v>
      </c>
      <c r="O4273">
        <v>5.0000000000000001E-3</v>
      </c>
      <c r="P4273">
        <v>0</v>
      </c>
      <c r="Q4273">
        <v>1E-3</v>
      </c>
      <c r="R4273">
        <v>2</v>
      </c>
      <c r="S4273">
        <v>1E-3</v>
      </c>
      <c r="T4273">
        <v>1</v>
      </c>
      <c r="U4273" t="s">
        <v>89</v>
      </c>
      <c r="V4273" t="s">
        <v>109</v>
      </c>
    </row>
    <row r="4274" spans="1:22" x14ac:dyDescent="0.2">
      <c r="A4274" s="1">
        <v>43949</v>
      </c>
      <c r="B4274" t="s">
        <v>44</v>
      </c>
      <c r="C4274">
        <v>19.100000000000001</v>
      </c>
      <c r="D4274">
        <v>0</v>
      </c>
      <c r="E4274">
        <v>0</v>
      </c>
      <c r="F4274">
        <v>0</v>
      </c>
      <c r="G4274">
        <v>26.609171800136799</v>
      </c>
      <c r="H4274" s="1">
        <v>53668</v>
      </c>
      <c r="I4274">
        <v>6467.8</v>
      </c>
      <c r="J4274" s="1">
        <v>43942</v>
      </c>
      <c r="K4274">
        <v>24114.239000000001</v>
      </c>
      <c r="L4274">
        <v>0.26821497456336801</v>
      </c>
      <c r="M4274" t="s">
        <v>35</v>
      </c>
      <c r="N4274">
        <v>0.64500000000000002</v>
      </c>
      <c r="O4274">
        <v>4.0000000000000001E-3</v>
      </c>
      <c r="P4274">
        <v>0</v>
      </c>
      <c r="Q4274">
        <v>1E-3</v>
      </c>
      <c r="R4274">
        <v>2</v>
      </c>
      <c r="S4274">
        <v>0</v>
      </c>
      <c r="T4274">
        <v>1</v>
      </c>
      <c r="U4274" t="s">
        <v>89</v>
      </c>
      <c r="V4274" t="s">
        <v>109</v>
      </c>
    </row>
    <row r="4275" spans="1:22" x14ac:dyDescent="0.2">
      <c r="A4275" s="1">
        <v>43949</v>
      </c>
      <c r="B4275" t="s">
        <v>45</v>
      </c>
      <c r="C4275">
        <v>40.200000000000003</v>
      </c>
      <c r="D4275">
        <v>0</v>
      </c>
      <c r="E4275">
        <v>0</v>
      </c>
      <c r="F4275">
        <v>0</v>
      </c>
      <c r="G4275">
        <v>29.609856262833599</v>
      </c>
      <c r="H4275" s="1">
        <v>54764</v>
      </c>
      <c r="I4275">
        <v>6263.6</v>
      </c>
      <c r="J4275" s="1">
        <v>43942</v>
      </c>
      <c r="K4275">
        <v>20201.401999999998</v>
      </c>
      <c r="L4275">
        <v>0.31005768807531198</v>
      </c>
      <c r="M4275" t="s">
        <v>35</v>
      </c>
      <c r="N4275">
        <v>0.629</v>
      </c>
      <c r="O4275">
        <v>4.0000000000000001E-3</v>
      </c>
      <c r="P4275">
        <v>0</v>
      </c>
      <c r="Q4275">
        <v>0</v>
      </c>
      <c r="R4275">
        <v>2</v>
      </c>
      <c r="S4275">
        <v>0</v>
      </c>
      <c r="T4275">
        <v>1</v>
      </c>
      <c r="U4275" t="s">
        <v>89</v>
      </c>
      <c r="V4275" t="s">
        <v>109</v>
      </c>
    </row>
    <row r="4276" spans="1:22" x14ac:dyDescent="0.2">
      <c r="A4276" s="1">
        <v>43949</v>
      </c>
      <c r="B4276" t="s">
        <v>46</v>
      </c>
      <c r="C4276">
        <v>112.2</v>
      </c>
      <c r="D4276">
        <v>25.1</v>
      </c>
      <c r="E4276">
        <v>11.2</v>
      </c>
      <c r="F4276">
        <v>0</v>
      </c>
      <c r="G4276">
        <v>35.608487337440103</v>
      </c>
      <c r="H4276" s="1">
        <v>56955</v>
      </c>
      <c r="I4276">
        <v>8805.1</v>
      </c>
      <c r="J4276" s="1">
        <v>43942</v>
      </c>
      <c r="K4276">
        <v>26559.177</v>
      </c>
      <c r="L4276">
        <v>0.33152759213886701</v>
      </c>
      <c r="M4276">
        <v>4.4701195219123502</v>
      </c>
      <c r="N4276">
        <v>0.53500000000000003</v>
      </c>
      <c r="O4276">
        <v>3.0000000000000001E-3</v>
      </c>
      <c r="P4276">
        <v>0</v>
      </c>
      <c r="Q4276">
        <v>-1E-3</v>
      </c>
      <c r="R4276">
        <v>2</v>
      </c>
      <c r="S4276">
        <v>-1E-3</v>
      </c>
      <c r="T4276">
        <v>1</v>
      </c>
      <c r="U4276" t="s">
        <v>89</v>
      </c>
      <c r="V4276" t="s">
        <v>109</v>
      </c>
    </row>
    <row r="4277" spans="1:22" x14ac:dyDescent="0.2">
      <c r="A4277" s="1">
        <v>43949</v>
      </c>
      <c r="B4277" t="s">
        <v>52</v>
      </c>
      <c r="C4277">
        <v>23.1</v>
      </c>
      <c r="D4277">
        <v>0</v>
      </c>
      <c r="E4277">
        <v>0</v>
      </c>
      <c r="F4277">
        <v>0</v>
      </c>
      <c r="G4277">
        <v>39.734428473648101</v>
      </c>
      <c r="H4277" s="1">
        <v>58462</v>
      </c>
      <c r="I4277">
        <v>9359.2999999999993</v>
      </c>
      <c r="J4277" s="1">
        <v>43942</v>
      </c>
      <c r="K4277">
        <v>24121.409</v>
      </c>
      <c r="L4277">
        <v>0.38800801395971501</v>
      </c>
      <c r="M4277" t="s">
        <v>35</v>
      </c>
      <c r="N4277">
        <v>0.48499999999999999</v>
      </c>
      <c r="O4277">
        <v>4.0000000000000001E-3</v>
      </c>
      <c r="P4277">
        <v>0</v>
      </c>
      <c r="Q4277">
        <v>0</v>
      </c>
      <c r="R4277">
        <v>2</v>
      </c>
      <c r="S4277">
        <v>1E-3</v>
      </c>
      <c r="T4277">
        <v>1</v>
      </c>
      <c r="U4277" t="s">
        <v>89</v>
      </c>
      <c r="V4277" t="s">
        <v>109</v>
      </c>
    </row>
    <row r="4278" spans="1:22" x14ac:dyDescent="0.2">
      <c r="A4278" s="1">
        <v>43949</v>
      </c>
      <c r="B4278" t="s">
        <v>57</v>
      </c>
      <c r="C4278">
        <v>0</v>
      </c>
      <c r="D4278">
        <v>0</v>
      </c>
      <c r="E4278">
        <v>0</v>
      </c>
      <c r="F4278">
        <v>0</v>
      </c>
      <c r="G4278">
        <v>20.610540725530399</v>
      </c>
      <c r="H4278" s="1">
        <v>51477</v>
      </c>
      <c r="I4278">
        <v>8746.9</v>
      </c>
      <c r="J4278" s="1">
        <v>43942</v>
      </c>
      <c r="K4278">
        <v>25385.098999999998</v>
      </c>
      <c r="L4278">
        <v>0.34456828393696598</v>
      </c>
      <c r="M4278" t="s">
        <v>47</v>
      </c>
      <c r="N4278">
        <v>0.622</v>
      </c>
      <c r="O4278">
        <v>5.0000000000000001E-3</v>
      </c>
      <c r="P4278">
        <v>0</v>
      </c>
      <c r="Q4278">
        <v>0</v>
      </c>
      <c r="R4278">
        <v>2</v>
      </c>
      <c r="S4278">
        <v>0</v>
      </c>
      <c r="T4278">
        <v>1</v>
      </c>
      <c r="U4278" t="s">
        <v>89</v>
      </c>
      <c r="V4278" t="s">
        <v>109</v>
      </c>
    </row>
    <row r="4279" spans="1:22" x14ac:dyDescent="0.2">
      <c r="A4279" s="1">
        <v>43949</v>
      </c>
      <c r="B4279" t="s">
        <v>58</v>
      </c>
      <c r="C4279">
        <v>60.7</v>
      </c>
      <c r="D4279">
        <v>17.600000000000001</v>
      </c>
      <c r="E4279">
        <v>9</v>
      </c>
      <c r="F4279">
        <v>0</v>
      </c>
      <c r="G4279">
        <v>32.232717316906196</v>
      </c>
      <c r="H4279" s="1">
        <v>55722</v>
      </c>
      <c r="I4279">
        <v>7957.4</v>
      </c>
      <c r="J4279" s="1">
        <v>43942</v>
      </c>
      <c r="K4279">
        <v>24104.100999999999</v>
      </c>
      <c r="L4279">
        <v>0.33012639633396801</v>
      </c>
      <c r="M4279">
        <v>3.44886363636363</v>
      </c>
      <c r="N4279">
        <v>0.57299999999999995</v>
      </c>
      <c r="O4279">
        <v>4.0000000000000001E-3</v>
      </c>
      <c r="P4279">
        <v>0</v>
      </c>
      <c r="Q4279">
        <v>0</v>
      </c>
      <c r="R4279">
        <v>2</v>
      </c>
      <c r="S4279">
        <v>0</v>
      </c>
      <c r="T4279">
        <v>1</v>
      </c>
      <c r="U4279" t="s">
        <v>89</v>
      </c>
      <c r="V4279" t="s">
        <v>109</v>
      </c>
    </row>
    <row r="4280" spans="1:22" x14ac:dyDescent="0.2">
      <c r="A4280" s="1">
        <v>43949</v>
      </c>
      <c r="B4280" t="s">
        <v>63</v>
      </c>
      <c r="C4280">
        <v>532.79999999999995</v>
      </c>
      <c r="D4280">
        <v>0</v>
      </c>
      <c r="E4280">
        <v>0</v>
      </c>
      <c r="F4280">
        <v>0</v>
      </c>
      <c r="G4280">
        <v>23.734428473648101</v>
      </c>
      <c r="H4280" s="1">
        <v>52618</v>
      </c>
      <c r="I4280">
        <v>5589</v>
      </c>
      <c r="J4280" s="1">
        <v>43942</v>
      </c>
      <c r="K4280">
        <v>27937.571</v>
      </c>
      <c r="L4280">
        <v>0.20005318286260401</v>
      </c>
      <c r="M4280" t="s">
        <v>35</v>
      </c>
      <c r="N4280">
        <v>0.65900000000000003</v>
      </c>
      <c r="O4280">
        <v>5.0000000000000001E-3</v>
      </c>
      <c r="P4280">
        <v>0</v>
      </c>
      <c r="Q4280">
        <v>1E-3</v>
      </c>
      <c r="R4280">
        <v>2</v>
      </c>
      <c r="S4280">
        <v>1E-3</v>
      </c>
      <c r="T4280">
        <v>1</v>
      </c>
      <c r="U4280" t="s">
        <v>89</v>
      </c>
      <c r="V4280" t="s">
        <v>109</v>
      </c>
    </row>
    <row r="4281" spans="1:22" x14ac:dyDescent="0.2">
      <c r="A4281" s="1">
        <v>43949</v>
      </c>
      <c r="B4281" t="s">
        <v>65</v>
      </c>
      <c r="C4281">
        <v>326.8</v>
      </c>
      <c r="D4281">
        <v>279.60000000000002</v>
      </c>
      <c r="E4281">
        <v>119</v>
      </c>
      <c r="F4281">
        <v>0.1</v>
      </c>
      <c r="G4281">
        <v>48.232717316906196</v>
      </c>
      <c r="H4281" s="1">
        <v>61566</v>
      </c>
      <c r="I4281">
        <v>3545.2</v>
      </c>
      <c r="J4281" s="1">
        <v>43942</v>
      </c>
      <c r="K4281">
        <v>19908.448</v>
      </c>
      <c r="L4281">
        <v>0.17807515683794101</v>
      </c>
      <c r="M4281">
        <v>1.16881258941344</v>
      </c>
      <c r="N4281">
        <v>0.45900000000000002</v>
      </c>
      <c r="O4281">
        <v>3.0000000000000001E-3</v>
      </c>
      <c r="P4281">
        <v>0</v>
      </c>
      <c r="Q4281">
        <v>1E-3</v>
      </c>
      <c r="R4281">
        <v>2</v>
      </c>
      <c r="S4281">
        <v>0</v>
      </c>
      <c r="T4281">
        <v>1</v>
      </c>
      <c r="U4281" t="s">
        <v>89</v>
      </c>
      <c r="V4281" t="s">
        <v>109</v>
      </c>
    </row>
    <row r="4282" spans="1:22" x14ac:dyDescent="0.2">
      <c r="A4282" s="1">
        <v>43949</v>
      </c>
      <c r="B4282" t="s">
        <v>66</v>
      </c>
      <c r="C4282">
        <v>1243.4000000000001</v>
      </c>
      <c r="D4282">
        <v>86.1</v>
      </c>
      <c r="E4282">
        <v>80</v>
      </c>
      <c r="F4282">
        <v>0.01</v>
      </c>
      <c r="G4282">
        <v>3.3593429158110801</v>
      </c>
      <c r="H4282" s="1">
        <v>45176</v>
      </c>
      <c r="I4282">
        <v>12178.7</v>
      </c>
      <c r="J4282" s="1">
        <v>43942</v>
      </c>
      <c r="K4282">
        <v>28073.358</v>
      </c>
      <c r="L4282">
        <v>0.43381700187059902</v>
      </c>
      <c r="M4282">
        <v>14.4413472706155</v>
      </c>
      <c r="N4282">
        <v>7.4999999999999997E-2</v>
      </c>
      <c r="O4282">
        <v>1.19999999999999E-2</v>
      </c>
      <c r="P4282">
        <v>0</v>
      </c>
      <c r="Q4282">
        <v>0</v>
      </c>
      <c r="R4282">
        <v>2</v>
      </c>
      <c r="S4282">
        <v>-1E-3</v>
      </c>
      <c r="T4282">
        <v>1</v>
      </c>
      <c r="U4282" t="s">
        <v>89</v>
      </c>
      <c r="V4282" t="s">
        <v>110</v>
      </c>
    </row>
    <row r="4283" spans="1:22" x14ac:dyDescent="0.2">
      <c r="A4283" s="1">
        <v>43949</v>
      </c>
      <c r="B4283" t="s">
        <v>69</v>
      </c>
      <c r="C4283">
        <v>108.4</v>
      </c>
      <c r="D4283">
        <v>66.7</v>
      </c>
      <c r="E4283">
        <v>40</v>
      </c>
      <c r="F4283">
        <v>0</v>
      </c>
      <c r="G4283">
        <v>24.7364818617385</v>
      </c>
      <c r="H4283" s="1">
        <v>52984</v>
      </c>
      <c r="I4283">
        <v>6069.9</v>
      </c>
      <c r="J4283" s="1">
        <v>43942</v>
      </c>
      <c r="K4283">
        <v>28222.409</v>
      </c>
      <c r="L4283">
        <v>0.215073773468451</v>
      </c>
      <c r="M4283">
        <v>1.6251874062968501</v>
      </c>
      <c r="N4283">
        <v>0.65400000000000003</v>
      </c>
      <c r="O4283">
        <v>5.0000000000000001E-3</v>
      </c>
      <c r="P4283">
        <v>0</v>
      </c>
      <c r="Q4283">
        <v>1E-3</v>
      </c>
      <c r="R4283">
        <v>2</v>
      </c>
      <c r="S4283">
        <v>1E-3</v>
      </c>
      <c r="T4283">
        <v>1</v>
      </c>
      <c r="U4283" t="s">
        <v>89</v>
      </c>
      <c r="V4283" t="s">
        <v>109</v>
      </c>
    </row>
    <row r="4284" spans="1:22" x14ac:dyDescent="0.2">
      <c r="A4284" s="1">
        <v>43949</v>
      </c>
      <c r="B4284" t="s">
        <v>72</v>
      </c>
      <c r="C4284">
        <v>400.1</v>
      </c>
      <c r="D4284">
        <v>292.10000000000002</v>
      </c>
      <c r="E4284">
        <v>158</v>
      </c>
      <c r="F4284">
        <v>0.17</v>
      </c>
      <c r="G4284">
        <v>45.2320328542094</v>
      </c>
      <c r="H4284" s="1">
        <v>60470</v>
      </c>
      <c r="I4284">
        <v>2300</v>
      </c>
      <c r="J4284" s="1">
        <v>43942</v>
      </c>
      <c r="K4284">
        <v>19746.883999999998</v>
      </c>
      <c r="L4284">
        <v>0.11647407256760101</v>
      </c>
      <c r="M4284">
        <v>1.36973639164669</v>
      </c>
      <c r="N4284">
        <v>0.47699999999999998</v>
      </c>
      <c r="O4284">
        <v>3.0000000000000001E-3</v>
      </c>
      <c r="P4284">
        <v>0</v>
      </c>
      <c r="Q4284" s="2">
        <v>-5.5511151231257802E-17</v>
      </c>
      <c r="R4284">
        <v>2</v>
      </c>
      <c r="S4284">
        <v>-1E-3</v>
      </c>
      <c r="T4284">
        <v>1</v>
      </c>
      <c r="U4284" t="s">
        <v>89</v>
      </c>
      <c r="V4284" t="s">
        <v>109</v>
      </c>
    </row>
    <row r="4285" spans="1:22" x14ac:dyDescent="0.2">
      <c r="A4285" s="1">
        <v>43949</v>
      </c>
      <c r="B4285" t="s">
        <v>75</v>
      </c>
      <c r="C4285">
        <v>1857.4</v>
      </c>
      <c r="D4285">
        <v>784.3</v>
      </c>
      <c r="E4285">
        <v>720.6</v>
      </c>
      <c r="F4285">
        <v>0.02</v>
      </c>
      <c r="G4285">
        <v>6.2313483915126602</v>
      </c>
      <c r="H4285" s="1">
        <v>46225</v>
      </c>
      <c r="I4285">
        <v>20852.099999999999</v>
      </c>
      <c r="J4285" s="1">
        <v>43942</v>
      </c>
      <c r="K4285">
        <v>34429.489000000001</v>
      </c>
      <c r="L4285">
        <v>0.60564651424248495</v>
      </c>
      <c r="M4285">
        <v>2.3682264439627598</v>
      </c>
      <c r="N4285">
        <v>0.13100000000000001</v>
      </c>
      <c r="O4285">
        <v>8.0000000000000002E-3</v>
      </c>
      <c r="P4285">
        <v>0</v>
      </c>
      <c r="Q4285" s="2">
        <v>-9.9999999999997292E-4</v>
      </c>
      <c r="R4285">
        <v>2</v>
      </c>
      <c r="S4285" s="2">
        <v>-9.9999999999997292E-4</v>
      </c>
      <c r="T4285">
        <v>1</v>
      </c>
      <c r="U4285" t="s">
        <v>89</v>
      </c>
      <c r="V4285" t="s">
        <v>110</v>
      </c>
    </row>
    <row r="4286" spans="1:22" x14ac:dyDescent="0.2">
      <c r="A4286" s="1">
        <v>43949</v>
      </c>
      <c r="B4286" t="s">
        <v>77</v>
      </c>
      <c r="C4286">
        <v>437</v>
      </c>
      <c r="D4286">
        <v>25.8</v>
      </c>
      <c r="E4286">
        <v>21</v>
      </c>
      <c r="F4286">
        <v>0</v>
      </c>
      <c r="G4286">
        <v>27.230663928815801</v>
      </c>
      <c r="H4286" s="1">
        <v>53895</v>
      </c>
      <c r="I4286">
        <v>3502.9</v>
      </c>
      <c r="J4286" s="1">
        <v>43942</v>
      </c>
      <c r="K4286">
        <v>24687.428</v>
      </c>
      <c r="L4286">
        <v>0.14189003406916201</v>
      </c>
      <c r="M4286">
        <v>16.937984496123999</v>
      </c>
      <c r="N4286">
        <v>0.63600000000000001</v>
      </c>
      <c r="O4286">
        <v>4.0000000000000001E-3</v>
      </c>
      <c r="P4286">
        <v>0</v>
      </c>
      <c r="Q4286">
        <v>0</v>
      </c>
      <c r="R4286">
        <v>2</v>
      </c>
      <c r="S4286">
        <v>0</v>
      </c>
      <c r="T4286">
        <v>1</v>
      </c>
      <c r="U4286" t="s">
        <v>89</v>
      </c>
      <c r="V4286" t="s">
        <v>109</v>
      </c>
    </row>
    <row r="4287" spans="1:22" x14ac:dyDescent="0.2">
      <c r="A4287" s="1">
        <v>43949</v>
      </c>
      <c r="B4287" t="s">
        <v>78</v>
      </c>
      <c r="C4287">
        <v>237.4</v>
      </c>
      <c r="D4287">
        <v>219.4</v>
      </c>
      <c r="E4287">
        <v>184</v>
      </c>
      <c r="F4287">
        <v>0.18</v>
      </c>
      <c r="G4287">
        <v>17.360711841204601</v>
      </c>
      <c r="H4287" s="1">
        <v>50290</v>
      </c>
      <c r="I4287">
        <v>2125.1999999999998</v>
      </c>
      <c r="J4287" s="1">
        <v>43942</v>
      </c>
      <c r="K4287">
        <v>28495.81</v>
      </c>
      <c r="L4287">
        <v>7.4579385530714803E-2</v>
      </c>
      <c r="M4287">
        <v>1.0820419325432999</v>
      </c>
      <c r="N4287">
        <v>0.59499999999999997</v>
      </c>
      <c r="O4287">
        <v>5.0000000000000001E-3</v>
      </c>
      <c r="P4287">
        <v>0</v>
      </c>
      <c r="Q4287">
        <v>0</v>
      </c>
      <c r="R4287">
        <v>2</v>
      </c>
      <c r="S4287">
        <v>0</v>
      </c>
      <c r="T4287">
        <v>1</v>
      </c>
      <c r="U4287" t="s">
        <v>89</v>
      </c>
      <c r="V4287" t="s">
        <v>108</v>
      </c>
    </row>
    <row r="4288" spans="1:22" x14ac:dyDescent="0.2">
      <c r="A4288" s="1">
        <v>43949</v>
      </c>
      <c r="B4288" t="s">
        <v>79</v>
      </c>
      <c r="C4288">
        <v>28.9</v>
      </c>
      <c r="D4288">
        <v>0</v>
      </c>
      <c r="E4288">
        <v>0</v>
      </c>
      <c r="F4288">
        <v>0</v>
      </c>
      <c r="G4288">
        <v>37.2320328542094</v>
      </c>
      <c r="H4288" s="1">
        <v>57548</v>
      </c>
      <c r="I4288">
        <v>4282.3999999999996</v>
      </c>
      <c r="J4288" s="1">
        <v>43942</v>
      </c>
      <c r="K4288">
        <v>20593.995999999999</v>
      </c>
      <c r="L4288">
        <v>0.207944101766359</v>
      </c>
      <c r="M4288" t="s">
        <v>35</v>
      </c>
      <c r="N4288">
        <v>0.51500000000000001</v>
      </c>
      <c r="O4288">
        <v>4.0000000000000001E-3</v>
      </c>
      <c r="P4288">
        <v>0</v>
      </c>
      <c r="Q4288">
        <v>0</v>
      </c>
      <c r="R4288">
        <v>2</v>
      </c>
      <c r="S4288">
        <v>0</v>
      </c>
      <c r="T4288">
        <v>1</v>
      </c>
      <c r="U4288" t="s">
        <v>89</v>
      </c>
      <c r="V4288" t="s">
        <v>109</v>
      </c>
    </row>
    <row r="4289" spans="1:22" x14ac:dyDescent="0.2">
      <c r="A4289" s="1">
        <v>43949</v>
      </c>
      <c r="B4289" t="s">
        <v>80</v>
      </c>
      <c r="C4289">
        <v>834</v>
      </c>
      <c r="D4289">
        <v>511.6</v>
      </c>
      <c r="E4289">
        <v>500</v>
      </c>
      <c r="F4289">
        <v>0.01</v>
      </c>
      <c r="G4289">
        <v>3.2306639288158698</v>
      </c>
      <c r="H4289" s="1">
        <v>45129</v>
      </c>
      <c r="I4289">
        <v>7336.7</v>
      </c>
      <c r="J4289" s="1">
        <v>43942</v>
      </c>
      <c r="K4289">
        <v>29860.999</v>
      </c>
      <c r="L4289">
        <v>0.24569506197699501</v>
      </c>
      <c r="M4289">
        <v>1.6301798279906099</v>
      </c>
      <c r="N4289">
        <v>8.3000000000000004E-2</v>
      </c>
      <c r="O4289">
        <v>1.2999999999999901E-2</v>
      </c>
      <c r="P4289">
        <v>0</v>
      </c>
      <c r="Q4289">
        <v>1E-3</v>
      </c>
      <c r="R4289">
        <v>2</v>
      </c>
      <c r="S4289">
        <v>0</v>
      </c>
      <c r="T4289">
        <v>1</v>
      </c>
      <c r="U4289" t="s">
        <v>89</v>
      </c>
      <c r="V4289" t="s">
        <v>110</v>
      </c>
    </row>
    <row r="4290" spans="1:22" x14ac:dyDescent="0.2">
      <c r="A4290" s="1">
        <v>43949</v>
      </c>
      <c r="B4290" t="s">
        <v>82</v>
      </c>
      <c r="C4290">
        <v>39.799999999999997</v>
      </c>
      <c r="D4290">
        <v>39.799999999999997</v>
      </c>
      <c r="E4290">
        <v>25</v>
      </c>
      <c r="F4290">
        <v>0.03</v>
      </c>
      <c r="G4290">
        <v>51.482546201231997</v>
      </c>
      <c r="H4290" s="1">
        <v>62753</v>
      </c>
      <c r="I4290">
        <v>3744.4</v>
      </c>
      <c r="J4290" s="1">
        <v>43942</v>
      </c>
      <c r="K4290">
        <v>13956.324000000001</v>
      </c>
      <c r="L4290">
        <v>0.26829414393073697</v>
      </c>
      <c r="M4290">
        <v>1</v>
      </c>
      <c r="N4290">
        <v>0.40400000000000003</v>
      </c>
      <c r="O4290">
        <v>4.0000000000000001E-3</v>
      </c>
      <c r="P4290">
        <v>0</v>
      </c>
      <c r="Q4290">
        <v>1E-3</v>
      </c>
      <c r="R4290">
        <v>2</v>
      </c>
      <c r="S4290">
        <v>0</v>
      </c>
      <c r="T4290">
        <v>1</v>
      </c>
      <c r="U4290" t="s">
        <v>89</v>
      </c>
      <c r="V4290" t="s">
        <v>109</v>
      </c>
    </row>
    <row r="4291" spans="1:22" x14ac:dyDescent="0.2">
      <c r="A4291" s="1">
        <v>43949</v>
      </c>
      <c r="B4291" t="s">
        <v>86</v>
      </c>
      <c r="C4291">
        <v>709.3</v>
      </c>
      <c r="D4291">
        <v>332.1</v>
      </c>
      <c r="E4291">
        <v>247</v>
      </c>
      <c r="F4291">
        <v>0.01</v>
      </c>
      <c r="G4291">
        <v>34.483230663928801</v>
      </c>
      <c r="H4291" s="1">
        <v>56544</v>
      </c>
      <c r="I4291">
        <v>1211</v>
      </c>
      <c r="J4291" s="1">
        <v>43943</v>
      </c>
      <c r="K4291">
        <v>10711.311</v>
      </c>
      <c r="L4291">
        <v>0.113058056105363</v>
      </c>
      <c r="M4291">
        <v>2.1358024691358</v>
      </c>
      <c r="N4291">
        <v>0.56299999999999994</v>
      </c>
      <c r="O4291">
        <v>4.9999999999998899E-3</v>
      </c>
      <c r="P4291">
        <v>0</v>
      </c>
      <c r="Q4291">
        <v>1E-3</v>
      </c>
      <c r="R4291">
        <v>2</v>
      </c>
      <c r="S4291" s="2">
        <v>-1.11022302462515E-16</v>
      </c>
      <c r="T4291">
        <v>1</v>
      </c>
      <c r="U4291" t="s">
        <v>89</v>
      </c>
      <c r="V4291" t="s">
        <v>109</v>
      </c>
    </row>
    <row r="4292" spans="1:22" x14ac:dyDescent="0.2">
      <c r="A4292" s="1">
        <v>43949</v>
      </c>
      <c r="B4292" t="s">
        <v>87</v>
      </c>
      <c r="C4292">
        <v>2146.5</v>
      </c>
      <c r="D4292">
        <v>118</v>
      </c>
      <c r="E4292">
        <v>115</v>
      </c>
      <c r="F4292">
        <v>0.01</v>
      </c>
      <c r="G4292">
        <v>5.1088295687884999</v>
      </c>
      <c r="H4292" s="1">
        <v>45815</v>
      </c>
      <c r="I4292">
        <v>2775.5</v>
      </c>
      <c r="J4292" s="1">
        <v>43943</v>
      </c>
      <c r="K4292">
        <v>30594.678</v>
      </c>
      <c r="L4292">
        <v>9.0718392264170902E-2</v>
      </c>
      <c r="M4292">
        <v>18.1906779661016</v>
      </c>
      <c r="N4292">
        <v>0.152</v>
      </c>
      <c r="O4292">
        <v>6.0000000000000001E-3</v>
      </c>
      <c r="P4292">
        <v>0</v>
      </c>
      <c r="Q4292">
        <v>1E-3</v>
      </c>
      <c r="R4292">
        <v>2</v>
      </c>
      <c r="S4292">
        <v>-2E-3</v>
      </c>
      <c r="T4292">
        <v>1</v>
      </c>
      <c r="U4292" t="s">
        <v>89</v>
      </c>
      <c r="V4292" t="s">
        <v>110</v>
      </c>
    </row>
    <row r="4293" spans="1:22" x14ac:dyDescent="0.2">
      <c r="A4293" s="1">
        <v>43949</v>
      </c>
      <c r="B4293" t="s">
        <v>90</v>
      </c>
      <c r="C4293">
        <v>1439.3</v>
      </c>
      <c r="D4293">
        <v>421.2</v>
      </c>
      <c r="E4293">
        <v>375</v>
      </c>
      <c r="F4293">
        <v>0</v>
      </c>
      <c r="G4293">
        <v>21.4839151266256</v>
      </c>
      <c r="H4293" s="1">
        <v>51796</v>
      </c>
      <c r="I4293">
        <v>855</v>
      </c>
      <c r="J4293" s="1">
        <v>43942</v>
      </c>
      <c r="K4293">
        <v>4893.67</v>
      </c>
      <c r="L4293">
        <v>0.17471549981915399</v>
      </c>
      <c r="M4293">
        <v>3.41714150047483</v>
      </c>
      <c r="N4293">
        <v>0.66</v>
      </c>
      <c r="O4293">
        <v>5.0000000000000001E-3</v>
      </c>
      <c r="P4293">
        <v>0</v>
      </c>
      <c r="Q4293">
        <v>0</v>
      </c>
      <c r="R4293">
        <v>2</v>
      </c>
      <c r="S4293">
        <v>-1E-3</v>
      </c>
      <c r="T4293">
        <v>1</v>
      </c>
      <c r="U4293" t="s">
        <v>89</v>
      </c>
      <c r="V4293" t="s">
        <v>109</v>
      </c>
    </row>
    <row r="4294" spans="1:22" x14ac:dyDescent="0.2">
      <c r="A4294" s="1">
        <v>43950</v>
      </c>
      <c r="B4294" t="s">
        <v>32</v>
      </c>
      <c r="C4294">
        <v>1606.3</v>
      </c>
      <c r="D4294">
        <v>0</v>
      </c>
      <c r="E4294">
        <v>0</v>
      </c>
      <c r="F4294">
        <v>0</v>
      </c>
      <c r="G4294">
        <v>10.6064339493497</v>
      </c>
      <c r="H4294" s="1">
        <v>47824</v>
      </c>
      <c r="I4294">
        <v>20859.7</v>
      </c>
      <c r="J4294" s="1">
        <v>43942</v>
      </c>
      <c r="K4294">
        <v>39096.381000000001</v>
      </c>
      <c r="L4294">
        <v>0.53354554734874304</v>
      </c>
      <c r="M4294" t="s">
        <v>35</v>
      </c>
      <c r="N4294">
        <v>0.28299999999999997</v>
      </c>
      <c r="O4294">
        <v>3.9999999999999402E-3</v>
      </c>
      <c r="P4294">
        <v>0</v>
      </c>
      <c r="Q4294">
        <v>1E-3</v>
      </c>
      <c r="R4294">
        <v>2</v>
      </c>
      <c r="S4294" s="2">
        <v>-5.5511151231257802E-17</v>
      </c>
      <c r="T4294">
        <v>1</v>
      </c>
      <c r="U4294" t="s">
        <v>89</v>
      </c>
      <c r="V4294" t="s">
        <v>108</v>
      </c>
    </row>
    <row r="4295" spans="1:22" x14ac:dyDescent="0.2">
      <c r="A4295" s="1">
        <v>43950</v>
      </c>
      <c r="B4295" t="s">
        <v>39</v>
      </c>
      <c r="C4295">
        <v>311.8</v>
      </c>
      <c r="D4295">
        <v>113.1</v>
      </c>
      <c r="E4295">
        <v>72.2</v>
      </c>
      <c r="F4295">
        <v>0.05</v>
      </c>
      <c r="G4295">
        <v>14.357289527720701</v>
      </c>
      <c r="H4295" s="1">
        <v>49194</v>
      </c>
      <c r="I4295">
        <v>18670.900000000001</v>
      </c>
      <c r="J4295" s="1">
        <v>43942</v>
      </c>
      <c r="K4295">
        <v>32474.032999999999</v>
      </c>
      <c r="L4295">
        <v>0.574948605859949</v>
      </c>
      <c r="M4295">
        <v>2.75685234305924</v>
      </c>
      <c r="N4295">
        <v>0.47499999999999998</v>
      </c>
      <c r="O4295">
        <v>6.0000000000000001E-3</v>
      </c>
      <c r="P4295">
        <v>0</v>
      </c>
      <c r="Q4295">
        <v>1E-3</v>
      </c>
      <c r="R4295">
        <v>2</v>
      </c>
      <c r="S4295">
        <v>0</v>
      </c>
      <c r="T4295">
        <v>1</v>
      </c>
      <c r="U4295" t="s">
        <v>89</v>
      </c>
      <c r="V4295" t="s">
        <v>108</v>
      </c>
    </row>
    <row r="4296" spans="1:22" x14ac:dyDescent="0.2">
      <c r="A4296" s="1">
        <v>43950</v>
      </c>
      <c r="B4296" t="s">
        <v>40</v>
      </c>
      <c r="C4296">
        <v>387.3</v>
      </c>
      <c r="D4296">
        <v>275.39999999999998</v>
      </c>
      <c r="E4296">
        <v>175</v>
      </c>
      <c r="F4296">
        <v>0.11</v>
      </c>
      <c r="G4296">
        <v>15.854893908282</v>
      </c>
      <c r="H4296" s="1">
        <v>49741</v>
      </c>
      <c r="I4296">
        <v>11084.5</v>
      </c>
      <c r="J4296" s="1">
        <v>43942</v>
      </c>
      <c r="K4296">
        <v>30407.933000000001</v>
      </c>
      <c r="L4296">
        <v>0.36452658587481102</v>
      </c>
      <c r="M4296">
        <v>1.4063180827886701</v>
      </c>
      <c r="N4296">
        <v>0.52200000000000002</v>
      </c>
      <c r="O4296">
        <v>5.0000000000000001E-3</v>
      </c>
      <c r="P4296">
        <v>0</v>
      </c>
      <c r="Q4296">
        <v>2E-3</v>
      </c>
      <c r="R4296">
        <v>2</v>
      </c>
      <c r="S4296">
        <v>0</v>
      </c>
      <c r="T4296">
        <v>1</v>
      </c>
      <c r="U4296" t="s">
        <v>89</v>
      </c>
      <c r="V4296" t="s">
        <v>108</v>
      </c>
    </row>
    <row r="4297" spans="1:22" x14ac:dyDescent="0.2">
      <c r="A4297" s="1">
        <v>43950</v>
      </c>
      <c r="B4297" t="s">
        <v>41</v>
      </c>
      <c r="C4297">
        <v>123.4</v>
      </c>
      <c r="D4297">
        <v>17.600000000000001</v>
      </c>
      <c r="E4297">
        <v>10</v>
      </c>
      <c r="F4297">
        <v>0</v>
      </c>
      <c r="G4297">
        <v>18.6064339493497</v>
      </c>
      <c r="H4297" s="1">
        <v>50746</v>
      </c>
      <c r="I4297">
        <v>10227.4</v>
      </c>
      <c r="J4297" s="1">
        <v>43942</v>
      </c>
      <c r="K4297">
        <v>25747.902999999998</v>
      </c>
      <c r="L4297">
        <v>0.39721293031125599</v>
      </c>
      <c r="M4297">
        <v>7.0113636363636296</v>
      </c>
      <c r="N4297">
        <v>0.56100000000000005</v>
      </c>
      <c r="O4297">
        <v>5.99999999999989E-3</v>
      </c>
      <c r="P4297">
        <v>0</v>
      </c>
      <c r="Q4297">
        <v>1E-3</v>
      </c>
      <c r="R4297">
        <v>2</v>
      </c>
      <c r="S4297" s="2">
        <v>9.99999999999889E-4</v>
      </c>
      <c r="T4297">
        <v>1</v>
      </c>
      <c r="U4297" t="s">
        <v>89</v>
      </c>
      <c r="V4297" t="s">
        <v>108</v>
      </c>
    </row>
    <row r="4298" spans="1:22" x14ac:dyDescent="0.2">
      <c r="A4298" s="1">
        <v>43950</v>
      </c>
      <c r="B4298" t="s">
        <v>42</v>
      </c>
      <c r="C4298">
        <v>309.89999999999998</v>
      </c>
      <c r="D4298">
        <v>0</v>
      </c>
      <c r="E4298">
        <v>0</v>
      </c>
      <c r="F4298">
        <v>0</v>
      </c>
      <c r="G4298">
        <v>19.356605065023899</v>
      </c>
      <c r="H4298" s="1">
        <v>51020</v>
      </c>
      <c r="I4298">
        <v>8803.5</v>
      </c>
      <c r="J4298" s="1">
        <v>43942</v>
      </c>
      <c r="K4298">
        <v>23259.827000000001</v>
      </c>
      <c r="L4298">
        <v>0.37848518821743599</v>
      </c>
      <c r="M4298" t="s">
        <v>35</v>
      </c>
      <c r="N4298">
        <v>0.59</v>
      </c>
      <c r="O4298">
        <v>5.0000000000000001E-3</v>
      </c>
      <c r="P4298">
        <v>0</v>
      </c>
      <c r="Q4298">
        <v>0</v>
      </c>
      <c r="R4298">
        <v>2</v>
      </c>
      <c r="S4298">
        <v>0</v>
      </c>
      <c r="T4298">
        <v>1</v>
      </c>
      <c r="U4298" t="s">
        <v>89</v>
      </c>
      <c r="V4298" t="s">
        <v>108</v>
      </c>
    </row>
    <row r="4299" spans="1:22" x14ac:dyDescent="0.2">
      <c r="A4299" s="1">
        <v>43950</v>
      </c>
      <c r="B4299" t="s">
        <v>43</v>
      </c>
      <c r="C4299">
        <v>91.9</v>
      </c>
      <c r="D4299">
        <v>91.9</v>
      </c>
      <c r="E4299">
        <v>50</v>
      </c>
      <c r="F4299">
        <v>0.16</v>
      </c>
      <c r="G4299">
        <v>22.6064339493497</v>
      </c>
      <c r="H4299" s="1">
        <v>52207</v>
      </c>
      <c r="I4299">
        <v>8033.7</v>
      </c>
      <c r="J4299" s="1">
        <v>43942</v>
      </c>
      <c r="K4299">
        <v>27213.281999999999</v>
      </c>
      <c r="L4299">
        <v>0.29521246279665903</v>
      </c>
      <c r="M4299">
        <v>1</v>
      </c>
      <c r="N4299">
        <v>0.62</v>
      </c>
      <c r="O4299">
        <v>5.0000000000000001E-3</v>
      </c>
      <c r="P4299">
        <v>0</v>
      </c>
      <c r="Q4299">
        <v>0</v>
      </c>
      <c r="R4299">
        <v>2</v>
      </c>
      <c r="S4299">
        <v>0</v>
      </c>
      <c r="T4299">
        <v>1</v>
      </c>
      <c r="U4299" t="s">
        <v>89</v>
      </c>
      <c r="V4299" t="s">
        <v>109</v>
      </c>
    </row>
    <row r="4300" spans="1:22" x14ac:dyDescent="0.2">
      <c r="A4300" s="1">
        <v>43950</v>
      </c>
      <c r="B4300" t="s">
        <v>44</v>
      </c>
      <c r="C4300">
        <v>0</v>
      </c>
      <c r="D4300">
        <v>0</v>
      </c>
      <c r="E4300">
        <v>0</v>
      </c>
      <c r="F4300">
        <v>0</v>
      </c>
      <c r="G4300">
        <v>26.6064339493497</v>
      </c>
      <c r="H4300" s="1">
        <v>53668</v>
      </c>
      <c r="I4300">
        <v>6467.8</v>
      </c>
      <c r="J4300" s="1">
        <v>43942</v>
      </c>
      <c r="K4300">
        <v>24114.239000000001</v>
      </c>
      <c r="L4300">
        <v>0.26821497456336801</v>
      </c>
      <c r="M4300" t="s">
        <v>47</v>
      </c>
      <c r="N4300">
        <v>0.629</v>
      </c>
      <c r="O4300">
        <v>5.0000000000000001E-3</v>
      </c>
      <c r="P4300">
        <v>0</v>
      </c>
      <c r="Q4300">
        <v>1E-3</v>
      </c>
      <c r="R4300">
        <v>2</v>
      </c>
      <c r="S4300">
        <v>1E-3</v>
      </c>
      <c r="T4300">
        <v>1</v>
      </c>
      <c r="U4300" t="s">
        <v>89</v>
      </c>
      <c r="V4300" t="s">
        <v>109</v>
      </c>
    </row>
    <row r="4301" spans="1:22" x14ac:dyDescent="0.2">
      <c r="A4301" s="1">
        <v>43950</v>
      </c>
      <c r="B4301" t="s">
        <v>45</v>
      </c>
      <c r="C4301">
        <v>150.6</v>
      </c>
      <c r="D4301">
        <v>99.5</v>
      </c>
      <c r="E4301">
        <v>49.6</v>
      </c>
      <c r="F4301">
        <v>0.2</v>
      </c>
      <c r="G4301">
        <v>29.6071184120465</v>
      </c>
      <c r="H4301" s="1">
        <v>54764</v>
      </c>
      <c r="I4301">
        <v>6313.2</v>
      </c>
      <c r="J4301" s="1">
        <v>43942</v>
      </c>
      <c r="K4301">
        <v>20201.401999999998</v>
      </c>
      <c r="L4301">
        <v>0.31251296320918698</v>
      </c>
      <c r="M4301">
        <v>1.5135678391959799</v>
      </c>
      <c r="N4301">
        <v>0.61199999999999999</v>
      </c>
      <c r="O4301">
        <v>4.0000000000000001E-3</v>
      </c>
      <c r="P4301">
        <v>0</v>
      </c>
      <c r="Q4301" s="2">
        <v>-1.11022302462515E-16</v>
      </c>
      <c r="R4301">
        <v>2</v>
      </c>
      <c r="S4301">
        <v>0</v>
      </c>
      <c r="T4301">
        <v>1</v>
      </c>
      <c r="U4301" t="s">
        <v>89</v>
      </c>
      <c r="V4301" t="s">
        <v>109</v>
      </c>
    </row>
    <row r="4302" spans="1:22" x14ac:dyDescent="0.2">
      <c r="A4302" s="1">
        <v>43950</v>
      </c>
      <c r="B4302" t="s">
        <v>46</v>
      </c>
      <c r="C4302">
        <v>338.9</v>
      </c>
      <c r="D4302">
        <v>102.8</v>
      </c>
      <c r="E4302">
        <v>46</v>
      </c>
      <c r="F4302">
        <v>0.31</v>
      </c>
      <c r="G4302">
        <v>35.605749486652897</v>
      </c>
      <c r="H4302" s="1">
        <v>56955</v>
      </c>
      <c r="I4302">
        <v>8851.1</v>
      </c>
      <c r="J4302" s="1">
        <v>43942</v>
      </c>
      <c r="K4302">
        <v>26559.177</v>
      </c>
      <c r="L4302">
        <v>0.333259573517658</v>
      </c>
      <c r="M4302">
        <v>3.29669260700389</v>
      </c>
      <c r="N4302">
        <v>0.52200000000000002</v>
      </c>
      <c r="O4302">
        <v>3.0000000000000001E-3</v>
      </c>
      <c r="P4302">
        <v>0</v>
      </c>
      <c r="Q4302">
        <v>0</v>
      </c>
      <c r="R4302">
        <v>2</v>
      </c>
      <c r="S4302">
        <v>0</v>
      </c>
      <c r="T4302">
        <v>1</v>
      </c>
      <c r="U4302" t="s">
        <v>89</v>
      </c>
      <c r="V4302" t="s">
        <v>109</v>
      </c>
    </row>
    <row r="4303" spans="1:22" x14ac:dyDescent="0.2">
      <c r="A4303" s="1">
        <v>43950</v>
      </c>
      <c r="B4303" t="s">
        <v>52</v>
      </c>
      <c r="C4303">
        <v>23</v>
      </c>
      <c r="D4303">
        <v>23</v>
      </c>
      <c r="E4303">
        <v>10</v>
      </c>
      <c r="F4303">
        <v>0</v>
      </c>
      <c r="G4303">
        <v>39.731690622861002</v>
      </c>
      <c r="H4303" s="1">
        <v>58462</v>
      </c>
      <c r="I4303">
        <v>9369.2999999999993</v>
      </c>
      <c r="J4303" s="1">
        <v>43942</v>
      </c>
      <c r="K4303">
        <v>24121.409</v>
      </c>
      <c r="L4303">
        <v>0.38842258344029501</v>
      </c>
      <c r="M4303">
        <v>1</v>
      </c>
      <c r="N4303">
        <v>0.47499999999999998</v>
      </c>
      <c r="O4303">
        <v>3.0000000000000001E-3</v>
      </c>
      <c r="P4303">
        <v>0</v>
      </c>
      <c r="Q4303">
        <v>0</v>
      </c>
      <c r="R4303">
        <v>2</v>
      </c>
      <c r="S4303">
        <v>-1E-3</v>
      </c>
      <c r="T4303">
        <v>1</v>
      </c>
      <c r="U4303" t="s">
        <v>89</v>
      </c>
      <c r="V4303" t="s">
        <v>109</v>
      </c>
    </row>
    <row r="4304" spans="1:22" x14ac:dyDescent="0.2">
      <c r="A4304" s="1">
        <v>43950</v>
      </c>
      <c r="B4304" t="s">
        <v>57</v>
      </c>
      <c r="C4304">
        <v>312.89999999999998</v>
      </c>
      <c r="D4304">
        <v>0</v>
      </c>
      <c r="E4304">
        <v>0</v>
      </c>
      <c r="F4304">
        <v>0</v>
      </c>
      <c r="G4304">
        <v>20.6078028747433</v>
      </c>
      <c r="H4304" s="1">
        <v>51477</v>
      </c>
      <c r="I4304">
        <v>8746.9</v>
      </c>
      <c r="J4304" s="1">
        <v>43942</v>
      </c>
      <c r="K4304">
        <v>25385.098999999998</v>
      </c>
      <c r="L4304">
        <v>0.34456828393696598</v>
      </c>
      <c r="M4304" t="s">
        <v>35</v>
      </c>
      <c r="N4304">
        <v>0.60499999999999998</v>
      </c>
      <c r="O4304">
        <v>5.0000000000000001E-3</v>
      </c>
      <c r="P4304">
        <v>0</v>
      </c>
      <c r="Q4304">
        <v>0</v>
      </c>
      <c r="R4304">
        <v>2</v>
      </c>
      <c r="S4304">
        <v>0</v>
      </c>
      <c r="T4304">
        <v>1</v>
      </c>
      <c r="U4304" t="s">
        <v>89</v>
      </c>
      <c r="V4304" t="s">
        <v>109</v>
      </c>
    </row>
    <row r="4305" spans="1:22" x14ac:dyDescent="0.2">
      <c r="A4305" s="1">
        <v>43950</v>
      </c>
      <c r="B4305" t="s">
        <v>58</v>
      </c>
      <c r="C4305">
        <v>762.8</v>
      </c>
      <c r="D4305">
        <v>762.8</v>
      </c>
      <c r="E4305">
        <v>390</v>
      </c>
      <c r="F4305">
        <v>0.01</v>
      </c>
      <c r="G4305">
        <v>32.229979466119097</v>
      </c>
      <c r="H4305" s="1">
        <v>55722</v>
      </c>
      <c r="I4305">
        <v>8347.4</v>
      </c>
      <c r="J4305" s="1">
        <v>43942</v>
      </c>
      <c r="K4305">
        <v>24104.100999999999</v>
      </c>
      <c r="L4305">
        <v>0.34630621569333703</v>
      </c>
      <c r="M4305">
        <v>1</v>
      </c>
      <c r="N4305">
        <v>0.55900000000000005</v>
      </c>
      <c r="O4305">
        <v>4.0000000000000001E-3</v>
      </c>
      <c r="P4305">
        <v>0</v>
      </c>
      <c r="Q4305">
        <v>0</v>
      </c>
      <c r="R4305">
        <v>2</v>
      </c>
      <c r="S4305">
        <v>0</v>
      </c>
      <c r="T4305">
        <v>1</v>
      </c>
      <c r="U4305" t="s">
        <v>89</v>
      </c>
      <c r="V4305" t="s">
        <v>109</v>
      </c>
    </row>
    <row r="4306" spans="1:22" x14ac:dyDescent="0.2">
      <c r="A4306" s="1">
        <v>43950</v>
      </c>
      <c r="B4306" t="s">
        <v>63</v>
      </c>
      <c r="C4306">
        <v>462.2</v>
      </c>
      <c r="D4306">
        <v>0</v>
      </c>
      <c r="E4306">
        <v>0</v>
      </c>
      <c r="F4306">
        <v>0</v>
      </c>
      <c r="G4306">
        <v>23.731690622860999</v>
      </c>
      <c r="H4306" s="1">
        <v>52618</v>
      </c>
      <c r="I4306">
        <v>5589</v>
      </c>
      <c r="J4306" s="1">
        <v>43942</v>
      </c>
      <c r="K4306">
        <v>27937.571</v>
      </c>
      <c r="L4306">
        <v>0.20005318286260401</v>
      </c>
      <c r="M4306" t="s">
        <v>35</v>
      </c>
      <c r="N4306">
        <v>0.64300000000000002</v>
      </c>
      <c r="O4306">
        <v>5.0000000000000001E-3</v>
      </c>
      <c r="P4306">
        <v>0</v>
      </c>
      <c r="Q4306">
        <v>0</v>
      </c>
      <c r="R4306">
        <v>2</v>
      </c>
      <c r="S4306">
        <v>0</v>
      </c>
      <c r="T4306">
        <v>1</v>
      </c>
      <c r="U4306" t="s">
        <v>89</v>
      </c>
      <c r="V4306" t="s">
        <v>109</v>
      </c>
    </row>
    <row r="4307" spans="1:22" x14ac:dyDescent="0.2">
      <c r="A4307" s="1">
        <v>43950</v>
      </c>
      <c r="B4307" t="s">
        <v>65</v>
      </c>
      <c r="C4307">
        <v>58.5</v>
      </c>
      <c r="D4307">
        <v>58.5</v>
      </c>
      <c r="E4307">
        <v>25</v>
      </c>
      <c r="F4307">
        <v>7.0000000000000007E-2</v>
      </c>
      <c r="G4307">
        <v>48.229979466119097</v>
      </c>
      <c r="H4307" s="1">
        <v>61566</v>
      </c>
      <c r="I4307">
        <v>3570.2</v>
      </c>
      <c r="J4307" s="1">
        <v>43942</v>
      </c>
      <c r="K4307">
        <v>19908.448</v>
      </c>
      <c r="L4307">
        <v>0.179330905151421</v>
      </c>
      <c r="M4307">
        <v>1</v>
      </c>
      <c r="N4307">
        <v>0.45100000000000001</v>
      </c>
      <c r="O4307">
        <v>4.0000000000000001E-3</v>
      </c>
      <c r="P4307">
        <v>0</v>
      </c>
      <c r="Q4307">
        <v>0</v>
      </c>
      <c r="R4307">
        <v>2</v>
      </c>
      <c r="S4307">
        <v>1E-3</v>
      </c>
      <c r="T4307">
        <v>1</v>
      </c>
      <c r="U4307" t="s">
        <v>89</v>
      </c>
      <c r="V4307" t="s">
        <v>109</v>
      </c>
    </row>
    <row r="4308" spans="1:22" x14ac:dyDescent="0.2">
      <c r="A4308" s="1">
        <v>43950</v>
      </c>
      <c r="B4308" t="s">
        <v>66</v>
      </c>
      <c r="C4308">
        <v>188.4</v>
      </c>
      <c r="D4308">
        <v>129.19999999999999</v>
      </c>
      <c r="E4308">
        <v>120</v>
      </c>
      <c r="F4308">
        <v>0.01</v>
      </c>
      <c r="G4308">
        <v>3.3566050650239498</v>
      </c>
      <c r="H4308" s="1">
        <v>45176</v>
      </c>
      <c r="I4308">
        <v>12298.7</v>
      </c>
      <c r="J4308" s="1">
        <v>43942</v>
      </c>
      <c r="K4308">
        <v>28073.358</v>
      </c>
      <c r="L4308">
        <v>0.43809151723139</v>
      </c>
      <c r="M4308">
        <v>1.4582043343653199</v>
      </c>
      <c r="N4308">
        <v>7.3999999999999996E-2</v>
      </c>
      <c r="O4308">
        <v>1.2999999999999901E-2</v>
      </c>
      <c r="P4308">
        <v>0</v>
      </c>
      <c r="Q4308">
        <v>0</v>
      </c>
      <c r="R4308">
        <v>2</v>
      </c>
      <c r="S4308">
        <v>1E-3</v>
      </c>
      <c r="T4308">
        <v>1</v>
      </c>
      <c r="U4308" t="s">
        <v>89</v>
      </c>
      <c r="V4308" t="s">
        <v>110</v>
      </c>
    </row>
    <row r="4309" spans="1:22" x14ac:dyDescent="0.2">
      <c r="A4309" s="1">
        <v>43950</v>
      </c>
      <c r="B4309" t="s">
        <v>69</v>
      </c>
      <c r="C4309">
        <v>0</v>
      </c>
      <c r="D4309">
        <v>0</v>
      </c>
      <c r="E4309">
        <v>0</v>
      </c>
      <c r="F4309">
        <v>0</v>
      </c>
      <c r="G4309">
        <v>24.733744010951401</v>
      </c>
      <c r="H4309" s="1">
        <v>52984</v>
      </c>
      <c r="I4309">
        <v>6069.9</v>
      </c>
      <c r="J4309" s="1">
        <v>43942</v>
      </c>
      <c r="K4309">
        <v>28222.409</v>
      </c>
      <c r="L4309">
        <v>0.215073773468451</v>
      </c>
      <c r="M4309" t="s">
        <v>47</v>
      </c>
      <c r="N4309">
        <v>0.63800000000000001</v>
      </c>
      <c r="O4309">
        <v>5.0000000000000001E-3</v>
      </c>
      <c r="P4309">
        <v>0</v>
      </c>
      <c r="Q4309">
        <v>0</v>
      </c>
      <c r="R4309">
        <v>2</v>
      </c>
      <c r="S4309">
        <v>0</v>
      </c>
      <c r="T4309">
        <v>1</v>
      </c>
      <c r="U4309" t="s">
        <v>89</v>
      </c>
      <c r="V4309" t="s">
        <v>109</v>
      </c>
    </row>
    <row r="4310" spans="1:22" x14ac:dyDescent="0.2">
      <c r="A4310" s="1">
        <v>43950</v>
      </c>
      <c r="B4310" t="s">
        <v>72</v>
      </c>
      <c r="C4310">
        <v>317.5</v>
      </c>
      <c r="D4310">
        <v>182.6</v>
      </c>
      <c r="E4310">
        <v>99</v>
      </c>
      <c r="F4310">
        <v>0.48</v>
      </c>
      <c r="G4310">
        <v>45.229295003422301</v>
      </c>
      <c r="H4310" s="1">
        <v>60470</v>
      </c>
      <c r="I4310">
        <v>2399</v>
      </c>
      <c r="J4310" s="1">
        <v>43942</v>
      </c>
      <c r="K4310">
        <v>19746.883999999998</v>
      </c>
      <c r="L4310">
        <v>0.121487521778119</v>
      </c>
      <c r="M4310">
        <v>1.7387732749178499</v>
      </c>
      <c r="N4310">
        <v>0.46899999999999997</v>
      </c>
      <c r="O4310">
        <v>3.9999999999999402E-3</v>
      </c>
      <c r="P4310">
        <v>0</v>
      </c>
      <c r="Q4310">
        <v>0</v>
      </c>
      <c r="R4310">
        <v>2</v>
      </c>
      <c r="S4310" s="2">
        <v>9.9999999999994494E-4</v>
      </c>
      <c r="T4310">
        <v>1</v>
      </c>
      <c r="U4310" t="s">
        <v>89</v>
      </c>
      <c r="V4310" t="s">
        <v>109</v>
      </c>
    </row>
    <row r="4311" spans="1:22" x14ac:dyDescent="0.2">
      <c r="A4311" s="1">
        <v>43950</v>
      </c>
      <c r="B4311" t="s">
        <v>75</v>
      </c>
      <c r="C4311">
        <v>1243</v>
      </c>
      <c r="D4311">
        <v>817.5</v>
      </c>
      <c r="E4311">
        <v>750</v>
      </c>
      <c r="F4311">
        <v>0.03</v>
      </c>
      <c r="G4311">
        <v>6.2286105407255299</v>
      </c>
      <c r="H4311" s="1">
        <v>46225</v>
      </c>
      <c r="I4311">
        <v>21602.1</v>
      </c>
      <c r="J4311" s="1">
        <v>43942</v>
      </c>
      <c r="K4311">
        <v>34429.489000000001</v>
      </c>
      <c r="L4311">
        <v>0.62743016604167401</v>
      </c>
      <c r="M4311">
        <v>1.5204892966360799</v>
      </c>
      <c r="N4311">
        <v>0.129</v>
      </c>
      <c r="O4311">
        <v>8.0000000000000002E-3</v>
      </c>
      <c r="P4311">
        <v>0</v>
      </c>
      <c r="Q4311" s="2">
        <v>-6.9388939039072199E-18</v>
      </c>
      <c r="R4311">
        <v>2</v>
      </c>
      <c r="S4311">
        <v>0</v>
      </c>
      <c r="T4311">
        <v>1</v>
      </c>
      <c r="U4311" t="s">
        <v>89</v>
      </c>
      <c r="V4311" t="s">
        <v>110</v>
      </c>
    </row>
    <row r="4312" spans="1:22" x14ac:dyDescent="0.2">
      <c r="A4312" s="1">
        <v>43950</v>
      </c>
      <c r="B4312" t="s">
        <v>77</v>
      </c>
      <c r="C4312">
        <v>143.9</v>
      </c>
      <c r="D4312">
        <v>93.3</v>
      </c>
      <c r="E4312">
        <v>76</v>
      </c>
      <c r="F4312">
        <v>0.13</v>
      </c>
      <c r="G4312">
        <v>27.227926078028698</v>
      </c>
      <c r="H4312" s="1">
        <v>53895</v>
      </c>
      <c r="I4312">
        <v>3578.9</v>
      </c>
      <c r="J4312" s="1">
        <v>43942</v>
      </c>
      <c r="K4312">
        <v>24687.428</v>
      </c>
      <c r="L4312">
        <v>0.1449685240601</v>
      </c>
      <c r="M4312">
        <v>1.5423365487674101</v>
      </c>
      <c r="N4312">
        <v>0.61899999999999999</v>
      </c>
      <c r="O4312">
        <v>4.0000000000000001E-3</v>
      </c>
      <c r="P4312">
        <v>0</v>
      </c>
      <c r="Q4312">
        <v>1E-3</v>
      </c>
      <c r="R4312">
        <v>2</v>
      </c>
      <c r="S4312">
        <v>0</v>
      </c>
      <c r="T4312">
        <v>1</v>
      </c>
      <c r="U4312" t="s">
        <v>89</v>
      </c>
      <c r="V4312" t="s">
        <v>109</v>
      </c>
    </row>
    <row r="4313" spans="1:22" x14ac:dyDescent="0.2">
      <c r="A4313" s="1">
        <v>43950</v>
      </c>
      <c r="B4313" t="s">
        <v>78</v>
      </c>
      <c r="C4313">
        <v>873.8</v>
      </c>
      <c r="D4313">
        <v>119.7</v>
      </c>
      <c r="E4313">
        <v>100</v>
      </c>
      <c r="F4313">
        <v>0.01</v>
      </c>
      <c r="G4313">
        <v>17.357973990417499</v>
      </c>
      <c r="H4313" s="1">
        <v>50290</v>
      </c>
      <c r="I4313">
        <v>2225.1999999999998</v>
      </c>
      <c r="J4313" s="1">
        <v>43942</v>
      </c>
      <c r="K4313">
        <v>28495.81</v>
      </c>
      <c r="L4313">
        <v>7.8088673387420801E-2</v>
      </c>
      <c r="M4313">
        <v>7.2999164578111904</v>
      </c>
      <c r="N4313">
        <v>0.58099999999999996</v>
      </c>
      <c r="O4313">
        <v>5.0000000000000001E-3</v>
      </c>
      <c r="P4313">
        <v>0</v>
      </c>
      <c r="Q4313">
        <v>0</v>
      </c>
      <c r="R4313">
        <v>2</v>
      </c>
      <c r="S4313">
        <v>0</v>
      </c>
      <c r="T4313">
        <v>1</v>
      </c>
      <c r="U4313" t="s">
        <v>89</v>
      </c>
      <c r="V4313" t="s">
        <v>108</v>
      </c>
    </row>
    <row r="4314" spans="1:22" x14ac:dyDescent="0.2">
      <c r="A4314" s="1">
        <v>43950</v>
      </c>
      <c r="B4314" t="s">
        <v>79</v>
      </c>
      <c r="C4314">
        <v>64.599999999999994</v>
      </c>
      <c r="D4314">
        <v>35.9</v>
      </c>
      <c r="E4314">
        <v>25</v>
      </c>
      <c r="F4314">
        <v>0.1</v>
      </c>
      <c r="G4314">
        <v>37.229295003422301</v>
      </c>
      <c r="H4314" s="1">
        <v>57548</v>
      </c>
      <c r="I4314">
        <v>4307.3999999999996</v>
      </c>
      <c r="J4314" s="1">
        <v>43942</v>
      </c>
      <c r="K4314">
        <v>20593.995999999999</v>
      </c>
      <c r="L4314">
        <v>0.20915804781160399</v>
      </c>
      <c r="M4314">
        <v>1.79944289693593</v>
      </c>
      <c r="N4314">
        <v>0.504</v>
      </c>
      <c r="O4314">
        <v>4.0000000000000001E-3</v>
      </c>
      <c r="P4314">
        <v>0</v>
      </c>
      <c r="Q4314">
        <v>0</v>
      </c>
      <c r="R4314">
        <v>2</v>
      </c>
      <c r="S4314">
        <v>0</v>
      </c>
      <c r="T4314">
        <v>1</v>
      </c>
      <c r="U4314" t="s">
        <v>89</v>
      </c>
      <c r="V4314" t="s">
        <v>109</v>
      </c>
    </row>
    <row r="4315" spans="1:22" x14ac:dyDescent="0.2">
      <c r="A4315" s="1">
        <v>43950</v>
      </c>
      <c r="B4315" t="s">
        <v>80</v>
      </c>
      <c r="C4315">
        <v>868</v>
      </c>
      <c r="D4315">
        <v>37.9</v>
      </c>
      <c r="E4315">
        <v>37</v>
      </c>
      <c r="F4315">
        <v>0.01</v>
      </c>
      <c r="G4315">
        <v>3.22792607802874</v>
      </c>
      <c r="H4315" s="1">
        <v>45129</v>
      </c>
      <c r="I4315">
        <v>7373.7</v>
      </c>
      <c r="J4315" s="1">
        <v>43942</v>
      </c>
      <c r="K4315">
        <v>29860.999</v>
      </c>
      <c r="L4315">
        <v>0.24693413639644099</v>
      </c>
      <c r="M4315">
        <v>22.902374670184699</v>
      </c>
      <c r="N4315">
        <v>0.08</v>
      </c>
      <c r="O4315">
        <v>1.39999999999999E-2</v>
      </c>
      <c r="P4315">
        <v>0</v>
      </c>
      <c r="Q4315" s="2">
        <v>-9.9999999999999395E-4</v>
      </c>
      <c r="R4315">
        <v>2</v>
      </c>
      <c r="S4315">
        <v>1E-3</v>
      </c>
      <c r="T4315">
        <v>1</v>
      </c>
      <c r="U4315" t="s">
        <v>89</v>
      </c>
      <c r="V4315" t="s">
        <v>110</v>
      </c>
    </row>
    <row r="4316" spans="1:22" x14ac:dyDescent="0.2">
      <c r="A4316" s="1">
        <v>43950</v>
      </c>
      <c r="B4316" t="s">
        <v>81</v>
      </c>
      <c r="C4316">
        <v>1906.4</v>
      </c>
      <c r="D4316">
        <v>974.1</v>
      </c>
      <c r="E4316">
        <v>900</v>
      </c>
      <c r="F4316">
        <v>0</v>
      </c>
      <c r="G4316">
        <v>7.22792607802874</v>
      </c>
      <c r="H4316" s="1">
        <v>46590</v>
      </c>
      <c r="I4316">
        <v>9863.5</v>
      </c>
      <c r="J4316" s="1">
        <v>43944</v>
      </c>
      <c r="K4316">
        <v>27102.573</v>
      </c>
      <c r="L4316">
        <v>0.36393223624930299</v>
      </c>
      <c r="M4316">
        <v>1.95708859460014</v>
      </c>
      <c r="N4316">
        <v>0.159</v>
      </c>
      <c r="O4316">
        <v>0.01</v>
      </c>
      <c r="P4316">
        <v>0</v>
      </c>
      <c r="Q4316">
        <v>-2.00000000000001E-3</v>
      </c>
      <c r="R4316">
        <v>2</v>
      </c>
      <c r="S4316">
        <v>1E-3</v>
      </c>
      <c r="T4316">
        <v>1</v>
      </c>
      <c r="U4316" t="s">
        <v>89</v>
      </c>
      <c r="V4316" t="s">
        <v>108</v>
      </c>
    </row>
    <row r="4317" spans="1:22" x14ac:dyDescent="0.2">
      <c r="A4317" s="1">
        <v>43950</v>
      </c>
      <c r="B4317" t="s">
        <v>82</v>
      </c>
      <c r="C4317">
        <v>15.8</v>
      </c>
      <c r="D4317">
        <v>15.8</v>
      </c>
      <c r="E4317">
        <v>10</v>
      </c>
      <c r="F4317">
        <v>0</v>
      </c>
      <c r="G4317">
        <v>51.479808350444898</v>
      </c>
      <c r="H4317" s="1">
        <v>62753</v>
      </c>
      <c r="I4317">
        <v>3754.4</v>
      </c>
      <c r="J4317" s="1">
        <v>43942</v>
      </c>
      <c r="K4317">
        <v>13956.324000000001</v>
      </c>
      <c r="L4317">
        <v>0.26901066498599402</v>
      </c>
      <c r="M4317">
        <v>1</v>
      </c>
      <c r="N4317">
        <v>0.39600000000000002</v>
      </c>
      <c r="O4317">
        <v>5.0000000000000001E-3</v>
      </c>
      <c r="P4317">
        <v>0</v>
      </c>
      <c r="Q4317">
        <v>0</v>
      </c>
      <c r="R4317">
        <v>2</v>
      </c>
      <c r="S4317">
        <v>1E-3</v>
      </c>
      <c r="T4317">
        <v>1</v>
      </c>
      <c r="U4317" t="s">
        <v>89</v>
      </c>
      <c r="V4317" t="s">
        <v>109</v>
      </c>
    </row>
    <row r="4318" spans="1:22" x14ac:dyDescent="0.2">
      <c r="A4318" s="1">
        <v>43950</v>
      </c>
      <c r="B4318" t="s">
        <v>84</v>
      </c>
      <c r="C4318">
        <v>1250.4000000000001</v>
      </c>
      <c r="D4318">
        <v>361.3</v>
      </c>
      <c r="E4318">
        <v>348.7</v>
      </c>
      <c r="F4318">
        <v>0.03</v>
      </c>
      <c r="G4318">
        <v>3.9808350444900702</v>
      </c>
      <c r="H4318" s="1">
        <v>45404</v>
      </c>
      <c r="I4318">
        <v>4070.7</v>
      </c>
      <c r="J4318" s="1">
        <v>43944</v>
      </c>
      <c r="K4318">
        <v>30955.13</v>
      </c>
      <c r="L4318">
        <v>0.13150324356576701</v>
      </c>
      <c r="M4318">
        <v>3.4608358704677502</v>
      </c>
      <c r="N4318">
        <v>0.106</v>
      </c>
      <c r="O4318">
        <v>8.9999999999999993E-3</v>
      </c>
      <c r="P4318">
        <v>0</v>
      </c>
      <c r="Q4318">
        <v>1.9999999999999901E-3</v>
      </c>
      <c r="R4318">
        <v>2</v>
      </c>
      <c r="S4318">
        <v>2E-3</v>
      </c>
      <c r="T4318">
        <v>1</v>
      </c>
      <c r="U4318" t="s">
        <v>89</v>
      </c>
      <c r="V4318" t="s">
        <v>110</v>
      </c>
    </row>
    <row r="4319" spans="1:22" x14ac:dyDescent="0.2">
      <c r="A4319" s="1">
        <v>43950</v>
      </c>
      <c r="B4319" t="s">
        <v>87</v>
      </c>
      <c r="C4319">
        <v>1146.3</v>
      </c>
      <c r="D4319">
        <v>154.1</v>
      </c>
      <c r="E4319">
        <v>150</v>
      </c>
      <c r="F4319">
        <v>0.01</v>
      </c>
      <c r="G4319">
        <v>5.1060917180013599</v>
      </c>
      <c r="H4319" s="1">
        <v>45815</v>
      </c>
      <c r="I4319">
        <v>2925.5</v>
      </c>
      <c r="J4319" s="1">
        <v>43943</v>
      </c>
      <c r="K4319">
        <v>30594.678</v>
      </c>
      <c r="L4319">
        <v>9.5621205753497293E-2</v>
      </c>
      <c r="M4319">
        <v>7.4386761842959102</v>
      </c>
      <c r="N4319">
        <v>0.14499999999999999</v>
      </c>
      <c r="O4319">
        <v>8.9999999999999993E-3</v>
      </c>
      <c r="P4319">
        <v>0</v>
      </c>
      <c r="Q4319">
        <v>1.9999999999999801E-3</v>
      </c>
      <c r="R4319">
        <v>2</v>
      </c>
      <c r="S4319">
        <v>3.0000000000000001E-3</v>
      </c>
      <c r="T4319">
        <v>1</v>
      </c>
      <c r="U4319" t="s">
        <v>89</v>
      </c>
      <c r="V4319" t="s">
        <v>110</v>
      </c>
    </row>
    <row r="4320" spans="1:22" x14ac:dyDescent="0.2">
      <c r="A4320" s="1">
        <v>43950</v>
      </c>
      <c r="B4320" t="s">
        <v>90</v>
      </c>
      <c r="C4320">
        <v>619.79999999999995</v>
      </c>
      <c r="D4320">
        <v>33.700000000000003</v>
      </c>
      <c r="E4320">
        <v>30</v>
      </c>
      <c r="F4320">
        <v>0.09</v>
      </c>
      <c r="G4320">
        <v>21.481177275838402</v>
      </c>
      <c r="H4320" s="1">
        <v>51796</v>
      </c>
      <c r="I4320">
        <v>885</v>
      </c>
      <c r="J4320" s="1">
        <v>43942</v>
      </c>
      <c r="K4320">
        <v>4893.67</v>
      </c>
      <c r="L4320">
        <v>0.18084586823386101</v>
      </c>
      <c r="M4320">
        <v>18.3916913946587</v>
      </c>
      <c r="N4320">
        <v>0.64400000000000002</v>
      </c>
      <c r="O4320">
        <v>6.0000000000000001E-3</v>
      </c>
      <c r="P4320">
        <v>0</v>
      </c>
      <c r="Q4320">
        <v>0</v>
      </c>
      <c r="R4320">
        <v>2</v>
      </c>
      <c r="S4320">
        <v>1E-3</v>
      </c>
      <c r="T4320">
        <v>1</v>
      </c>
      <c r="U4320" t="s">
        <v>89</v>
      </c>
      <c r="V4320" t="s">
        <v>109</v>
      </c>
    </row>
    <row r="4321" spans="1:22" x14ac:dyDescent="0.2">
      <c r="A4321" s="1">
        <v>43951</v>
      </c>
      <c r="B4321" t="s">
        <v>32</v>
      </c>
      <c r="C4321">
        <v>1671.2</v>
      </c>
      <c r="D4321">
        <v>0</v>
      </c>
      <c r="E4321">
        <v>0</v>
      </c>
      <c r="F4321">
        <v>0</v>
      </c>
      <c r="G4321">
        <v>10.603696098562599</v>
      </c>
      <c r="H4321" s="1">
        <v>47824</v>
      </c>
      <c r="I4321">
        <v>20859.7</v>
      </c>
      <c r="J4321" s="1">
        <v>43942</v>
      </c>
      <c r="K4321">
        <v>39096.381000000001</v>
      </c>
      <c r="L4321">
        <v>0.53354554734874304</v>
      </c>
      <c r="M4321" t="s">
        <v>35</v>
      </c>
      <c r="N4321">
        <v>0.22900000000000001</v>
      </c>
      <c r="O4321">
        <v>5.0000000000000001E-3</v>
      </c>
      <c r="P4321">
        <v>0</v>
      </c>
      <c r="Q4321" s="2">
        <v>5.5511151231257802E-17</v>
      </c>
      <c r="R4321">
        <v>2</v>
      </c>
      <c r="S4321">
        <v>1.0000000000000499E-3</v>
      </c>
      <c r="T4321">
        <v>1</v>
      </c>
      <c r="U4321" t="s">
        <v>89</v>
      </c>
      <c r="V4321" t="s">
        <v>108</v>
      </c>
    </row>
    <row r="4322" spans="1:22" x14ac:dyDescent="0.2">
      <c r="A4322" s="1">
        <v>43951</v>
      </c>
      <c r="B4322" t="s">
        <v>39</v>
      </c>
      <c r="C4322">
        <v>397.7</v>
      </c>
      <c r="D4322">
        <v>34.5</v>
      </c>
      <c r="E4322">
        <v>22</v>
      </c>
      <c r="F4322">
        <v>0</v>
      </c>
      <c r="G4322">
        <v>14.3545516769336</v>
      </c>
      <c r="H4322" s="1">
        <v>49194</v>
      </c>
      <c r="I4322">
        <v>18692.900000000001</v>
      </c>
      <c r="J4322" s="1">
        <v>43942</v>
      </c>
      <c r="K4322">
        <v>32474.032999999999</v>
      </c>
      <c r="L4322">
        <v>0.57562607022047396</v>
      </c>
      <c r="M4322">
        <v>11.527536231884</v>
      </c>
      <c r="N4322">
        <v>0.41699999999999998</v>
      </c>
      <c r="O4322">
        <v>7.0000000000000001E-3</v>
      </c>
      <c r="P4322">
        <v>0</v>
      </c>
      <c r="Q4322">
        <v>-1E-3</v>
      </c>
      <c r="R4322">
        <v>2</v>
      </c>
      <c r="S4322">
        <v>1E-3</v>
      </c>
      <c r="T4322">
        <v>1</v>
      </c>
      <c r="U4322" t="s">
        <v>89</v>
      </c>
      <c r="V4322" t="s">
        <v>108</v>
      </c>
    </row>
    <row r="4323" spans="1:22" x14ac:dyDescent="0.2">
      <c r="A4323" s="1">
        <v>43951</v>
      </c>
      <c r="B4323" t="s">
        <v>40</v>
      </c>
      <c r="C4323">
        <v>47.4</v>
      </c>
      <c r="D4323">
        <v>0</v>
      </c>
      <c r="E4323">
        <v>0</v>
      </c>
      <c r="F4323">
        <v>0</v>
      </c>
      <c r="G4323">
        <v>15.852156057494801</v>
      </c>
      <c r="H4323" s="1">
        <v>49741</v>
      </c>
      <c r="I4323">
        <v>11084.5</v>
      </c>
      <c r="J4323" s="1">
        <v>43942</v>
      </c>
      <c r="K4323">
        <v>30407.933000000001</v>
      </c>
      <c r="L4323">
        <v>0.36452658587481102</v>
      </c>
      <c r="M4323" t="s">
        <v>35</v>
      </c>
      <c r="N4323">
        <v>0.46300000000000002</v>
      </c>
      <c r="O4323">
        <v>7.0000000000000001E-3</v>
      </c>
      <c r="P4323">
        <v>0</v>
      </c>
      <c r="Q4323">
        <v>0</v>
      </c>
      <c r="R4323">
        <v>2</v>
      </c>
      <c r="S4323">
        <v>2E-3</v>
      </c>
      <c r="T4323">
        <v>1</v>
      </c>
      <c r="U4323" t="s">
        <v>89</v>
      </c>
      <c r="V4323" t="s">
        <v>108</v>
      </c>
    </row>
    <row r="4324" spans="1:22" x14ac:dyDescent="0.2">
      <c r="A4324" s="1">
        <v>43951</v>
      </c>
      <c r="B4324" t="s">
        <v>41</v>
      </c>
      <c r="C4324">
        <v>79.599999999999994</v>
      </c>
      <c r="D4324">
        <v>0</v>
      </c>
      <c r="E4324">
        <v>0</v>
      </c>
      <c r="F4324">
        <v>0</v>
      </c>
      <c r="G4324">
        <v>18.603696098562601</v>
      </c>
      <c r="H4324" s="1">
        <v>50746</v>
      </c>
      <c r="I4324">
        <v>10227.4</v>
      </c>
      <c r="J4324" s="1">
        <v>43942</v>
      </c>
      <c r="K4324">
        <v>25747.902999999998</v>
      </c>
      <c r="L4324">
        <v>0.39721293031125599</v>
      </c>
      <c r="M4324" t="s">
        <v>35</v>
      </c>
      <c r="N4324">
        <v>0.501</v>
      </c>
      <c r="O4324">
        <v>6.0000000000000001E-3</v>
      </c>
      <c r="P4324">
        <v>0</v>
      </c>
      <c r="Q4324" s="2">
        <v>1.11022302462515E-16</v>
      </c>
      <c r="R4324">
        <v>2</v>
      </c>
      <c r="S4324" s="2">
        <v>1.11022302462515E-16</v>
      </c>
      <c r="T4324">
        <v>1</v>
      </c>
      <c r="U4324" t="s">
        <v>89</v>
      </c>
      <c r="V4324" t="s">
        <v>108</v>
      </c>
    </row>
    <row r="4325" spans="1:22" x14ac:dyDescent="0.2">
      <c r="A4325" s="1">
        <v>43951</v>
      </c>
      <c r="B4325" t="s">
        <v>42</v>
      </c>
      <c r="C4325">
        <v>8.5</v>
      </c>
      <c r="D4325">
        <v>0</v>
      </c>
      <c r="E4325">
        <v>0</v>
      </c>
      <c r="F4325">
        <v>0</v>
      </c>
      <c r="G4325">
        <v>19.3538672142368</v>
      </c>
      <c r="H4325" s="1">
        <v>51020</v>
      </c>
      <c r="I4325">
        <v>8803.5</v>
      </c>
      <c r="J4325" s="1">
        <v>43942</v>
      </c>
      <c r="K4325">
        <v>23259.827000000001</v>
      </c>
      <c r="L4325">
        <v>0.37848518821743599</v>
      </c>
      <c r="M4325" t="s">
        <v>35</v>
      </c>
      <c r="N4325">
        <v>0.53200000000000003</v>
      </c>
      <c r="O4325">
        <v>5.0000000000000001E-3</v>
      </c>
      <c r="P4325">
        <v>0</v>
      </c>
      <c r="Q4325">
        <v>0</v>
      </c>
      <c r="R4325">
        <v>2</v>
      </c>
      <c r="S4325">
        <v>0</v>
      </c>
      <c r="T4325">
        <v>1</v>
      </c>
      <c r="U4325" t="s">
        <v>89</v>
      </c>
      <c r="V4325" t="s">
        <v>108</v>
      </c>
    </row>
    <row r="4326" spans="1:22" x14ac:dyDescent="0.2">
      <c r="A4326" s="1">
        <v>43951</v>
      </c>
      <c r="B4326" t="s">
        <v>43</v>
      </c>
      <c r="C4326">
        <v>145.80000000000001</v>
      </c>
      <c r="D4326">
        <v>0</v>
      </c>
      <c r="E4326">
        <v>0</v>
      </c>
      <c r="F4326">
        <v>0</v>
      </c>
      <c r="G4326">
        <v>22.603696098562601</v>
      </c>
      <c r="H4326" s="1">
        <v>52207</v>
      </c>
      <c r="I4326">
        <v>8033.7</v>
      </c>
      <c r="J4326" s="1">
        <v>43942</v>
      </c>
      <c r="K4326">
        <v>27213.281999999999</v>
      </c>
      <c r="L4326">
        <v>0.29521246279665903</v>
      </c>
      <c r="M4326" t="s">
        <v>35</v>
      </c>
      <c r="N4326">
        <v>0.56599999999999995</v>
      </c>
      <c r="O4326">
        <v>5.0000000000000001E-3</v>
      </c>
      <c r="P4326">
        <v>0</v>
      </c>
      <c r="Q4326">
        <v>0</v>
      </c>
      <c r="R4326">
        <v>2</v>
      </c>
      <c r="S4326">
        <v>0</v>
      </c>
      <c r="T4326">
        <v>1</v>
      </c>
      <c r="U4326" t="s">
        <v>89</v>
      </c>
      <c r="V4326" t="s">
        <v>109</v>
      </c>
    </row>
    <row r="4327" spans="1:22" x14ac:dyDescent="0.2">
      <c r="A4327" s="1">
        <v>43951</v>
      </c>
      <c r="B4327" t="s">
        <v>44</v>
      </c>
      <c r="C4327">
        <v>84.3</v>
      </c>
      <c r="D4327">
        <v>0</v>
      </c>
      <c r="E4327">
        <v>0</v>
      </c>
      <c r="F4327">
        <v>0</v>
      </c>
      <c r="G4327">
        <v>26.603696098562601</v>
      </c>
      <c r="H4327" s="1">
        <v>53668</v>
      </c>
      <c r="I4327">
        <v>6467.8</v>
      </c>
      <c r="J4327" s="1">
        <v>43942</v>
      </c>
      <c r="K4327">
        <v>24114.239000000001</v>
      </c>
      <c r="L4327">
        <v>0.26821497456336801</v>
      </c>
      <c r="M4327" t="s">
        <v>35</v>
      </c>
      <c r="N4327">
        <v>0.57699999999999996</v>
      </c>
      <c r="O4327">
        <v>5.0000000000000001E-3</v>
      </c>
      <c r="P4327">
        <v>0</v>
      </c>
      <c r="Q4327">
        <v>0</v>
      </c>
      <c r="R4327">
        <v>2</v>
      </c>
      <c r="S4327">
        <v>0</v>
      </c>
      <c r="T4327">
        <v>1</v>
      </c>
      <c r="U4327" t="s">
        <v>89</v>
      </c>
      <c r="V4327" t="s">
        <v>109</v>
      </c>
    </row>
    <row r="4328" spans="1:22" x14ac:dyDescent="0.2">
      <c r="A4328" s="1">
        <v>43951</v>
      </c>
      <c r="B4328" t="s">
        <v>45</v>
      </c>
      <c r="C4328">
        <v>227.7</v>
      </c>
      <c r="D4328">
        <v>0</v>
      </c>
      <c r="E4328">
        <v>0</v>
      </c>
      <c r="F4328">
        <v>0</v>
      </c>
      <c r="G4328">
        <v>29.604380561259401</v>
      </c>
      <c r="H4328" s="1">
        <v>54764</v>
      </c>
      <c r="I4328">
        <v>6313.2</v>
      </c>
      <c r="J4328" s="1">
        <v>43942</v>
      </c>
      <c r="K4328">
        <v>20201.401999999998</v>
      </c>
      <c r="L4328">
        <v>0.31251296320918698</v>
      </c>
      <c r="M4328" t="s">
        <v>35</v>
      </c>
      <c r="N4328">
        <v>0.56200000000000006</v>
      </c>
      <c r="O4328">
        <v>3.9999999999998899E-3</v>
      </c>
      <c r="P4328">
        <v>0</v>
      </c>
      <c r="Q4328">
        <v>0</v>
      </c>
      <c r="R4328">
        <v>2</v>
      </c>
      <c r="S4328" s="2">
        <v>-1.11022302462515E-16</v>
      </c>
      <c r="T4328">
        <v>1</v>
      </c>
      <c r="U4328" t="s">
        <v>89</v>
      </c>
      <c r="V4328" t="s">
        <v>109</v>
      </c>
    </row>
    <row r="4329" spans="1:22" x14ac:dyDescent="0.2">
      <c r="A4329" s="1">
        <v>43951</v>
      </c>
      <c r="B4329" t="s">
        <v>46</v>
      </c>
      <c r="C4329">
        <v>47.2</v>
      </c>
      <c r="D4329">
        <v>0</v>
      </c>
      <c r="E4329">
        <v>0</v>
      </c>
      <c r="F4329">
        <v>0</v>
      </c>
      <c r="G4329">
        <v>35.603011635865798</v>
      </c>
      <c r="H4329" s="1">
        <v>56955</v>
      </c>
      <c r="I4329">
        <v>8851.1</v>
      </c>
      <c r="J4329" s="1">
        <v>43942</v>
      </c>
      <c r="K4329">
        <v>26559.177</v>
      </c>
      <c r="L4329">
        <v>0.333259573517658</v>
      </c>
      <c r="M4329" t="s">
        <v>35</v>
      </c>
      <c r="N4329">
        <v>0.48399999999999999</v>
      </c>
      <c r="O4329">
        <v>3.0000000000000001E-3</v>
      </c>
      <c r="P4329">
        <v>0</v>
      </c>
      <c r="Q4329">
        <v>0</v>
      </c>
      <c r="R4329">
        <v>2</v>
      </c>
      <c r="S4329">
        <v>0</v>
      </c>
      <c r="T4329">
        <v>1</v>
      </c>
      <c r="U4329" t="s">
        <v>89</v>
      </c>
      <c r="V4329" t="s">
        <v>109</v>
      </c>
    </row>
    <row r="4330" spans="1:22" x14ac:dyDescent="0.2">
      <c r="A4330" s="1">
        <v>43951</v>
      </c>
      <c r="B4330" t="s">
        <v>52</v>
      </c>
      <c r="C4330">
        <v>124.5</v>
      </c>
      <c r="D4330">
        <v>66.8</v>
      </c>
      <c r="E4330">
        <v>29</v>
      </c>
      <c r="F4330">
        <v>0.19</v>
      </c>
      <c r="G4330">
        <v>39.728952772073903</v>
      </c>
      <c r="H4330" s="1">
        <v>58462</v>
      </c>
      <c r="I4330">
        <v>9398.2999999999993</v>
      </c>
      <c r="J4330" s="1">
        <v>43942</v>
      </c>
      <c r="K4330">
        <v>24121.409</v>
      </c>
      <c r="L4330">
        <v>0.38962483493397898</v>
      </c>
      <c r="M4330">
        <v>1.86377245508982</v>
      </c>
      <c r="N4330">
        <v>0.433</v>
      </c>
      <c r="O4330">
        <v>4.0000000000000001E-3</v>
      </c>
      <c r="P4330">
        <v>0</v>
      </c>
      <c r="Q4330">
        <v>1E-3</v>
      </c>
      <c r="R4330">
        <v>2</v>
      </c>
      <c r="S4330">
        <v>1E-3</v>
      </c>
      <c r="T4330">
        <v>1</v>
      </c>
      <c r="U4330" t="s">
        <v>89</v>
      </c>
      <c r="V4330" t="s">
        <v>109</v>
      </c>
    </row>
    <row r="4331" spans="1:22" x14ac:dyDescent="0.2">
      <c r="A4331" s="1">
        <v>43951</v>
      </c>
      <c r="B4331" t="s">
        <v>57</v>
      </c>
      <c r="C4331">
        <v>0</v>
      </c>
      <c r="D4331">
        <v>0</v>
      </c>
      <c r="E4331">
        <v>0</v>
      </c>
      <c r="F4331">
        <v>0</v>
      </c>
      <c r="G4331">
        <v>20.605065023956101</v>
      </c>
      <c r="H4331" s="1">
        <v>51477</v>
      </c>
      <c r="I4331">
        <v>8746.9</v>
      </c>
      <c r="J4331" s="1">
        <v>43942</v>
      </c>
      <c r="K4331">
        <v>25385.098999999998</v>
      </c>
      <c r="L4331">
        <v>0.34456828393696598</v>
      </c>
      <c r="M4331" t="s">
        <v>47</v>
      </c>
      <c r="N4331">
        <v>0.54900000000000004</v>
      </c>
      <c r="O4331">
        <v>5.0000000000000001E-3</v>
      </c>
      <c r="P4331">
        <v>0</v>
      </c>
      <c r="Q4331">
        <v>1E-3</v>
      </c>
      <c r="R4331">
        <v>2</v>
      </c>
      <c r="S4331">
        <v>0</v>
      </c>
      <c r="T4331">
        <v>1</v>
      </c>
      <c r="U4331" t="s">
        <v>89</v>
      </c>
      <c r="V4331" t="s">
        <v>109</v>
      </c>
    </row>
    <row r="4332" spans="1:22" x14ac:dyDescent="0.2">
      <c r="A4332" s="1">
        <v>43951</v>
      </c>
      <c r="B4332" t="s">
        <v>58</v>
      </c>
      <c r="C4332">
        <v>837.1</v>
      </c>
      <c r="D4332">
        <v>584.79999999999995</v>
      </c>
      <c r="E4332">
        <v>298</v>
      </c>
      <c r="F4332">
        <v>0.04</v>
      </c>
      <c r="G4332">
        <v>32.227241615331899</v>
      </c>
      <c r="H4332" s="1">
        <v>55722</v>
      </c>
      <c r="I4332">
        <v>8645.4</v>
      </c>
      <c r="J4332" s="1">
        <v>43942</v>
      </c>
      <c r="K4332">
        <v>24104.100999999999</v>
      </c>
      <c r="L4332">
        <v>0.35866925715254799</v>
      </c>
      <c r="M4332">
        <v>1.4314295485636099</v>
      </c>
      <c r="N4332">
        <v>0.51500000000000001</v>
      </c>
      <c r="O4332">
        <v>4.0000000000000001E-3</v>
      </c>
      <c r="P4332">
        <v>0</v>
      </c>
      <c r="Q4332">
        <v>0</v>
      </c>
      <c r="R4332">
        <v>2</v>
      </c>
      <c r="S4332">
        <v>0</v>
      </c>
      <c r="T4332">
        <v>1</v>
      </c>
      <c r="U4332" t="s">
        <v>89</v>
      </c>
      <c r="V4332" t="s">
        <v>109</v>
      </c>
    </row>
    <row r="4333" spans="1:22" x14ac:dyDescent="0.2">
      <c r="A4333" s="1">
        <v>43951</v>
      </c>
      <c r="B4333" t="s">
        <v>63</v>
      </c>
      <c r="C4333">
        <v>8</v>
      </c>
      <c r="D4333">
        <v>0</v>
      </c>
      <c r="E4333">
        <v>0</v>
      </c>
      <c r="F4333">
        <v>0</v>
      </c>
      <c r="G4333">
        <v>23.7289527720739</v>
      </c>
      <c r="H4333" s="1">
        <v>52618</v>
      </c>
      <c r="I4333">
        <v>5589</v>
      </c>
      <c r="J4333" s="1">
        <v>43942</v>
      </c>
      <c r="K4333">
        <v>27937.571</v>
      </c>
      <c r="L4333">
        <v>0.20005318286260401</v>
      </c>
      <c r="M4333" t="s">
        <v>35</v>
      </c>
      <c r="N4333">
        <v>0.59</v>
      </c>
      <c r="O4333">
        <v>5.0000000000000001E-3</v>
      </c>
      <c r="P4333">
        <v>0</v>
      </c>
      <c r="Q4333">
        <v>0</v>
      </c>
      <c r="R4333">
        <v>2</v>
      </c>
      <c r="S4333">
        <v>0</v>
      </c>
      <c r="T4333">
        <v>1</v>
      </c>
      <c r="U4333" t="s">
        <v>89</v>
      </c>
      <c r="V4333" t="s">
        <v>109</v>
      </c>
    </row>
    <row r="4334" spans="1:22" x14ac:dyDescent="0.2">
      <c r="A4334" s="1">
        <v>43951</v>
      </c>
      <c r="B4334" t="s">
        <v>65</v>
      </c>
      <c r="C4334">
        <v>82.7</v>
      </c>
      <c r="D4334">
        <v>59</v>
      </c>
      <c r="E4334">
        <v>25</v>
      </c>
      <c r="F4334">
        <v>0.09</v>
      </c>
      <c r="G4334">
        <v>48.227241615331899</v>
      </c>
      <c r="H4334" s="1">
        <v>61566</v>
      </c>
      <c r="I4334">
        <v>3595.2</v>
      </c>
      <c r="J4334" s="1">
        <v>43942</v>
      </c>
      <c r="K4334">
        <v>19908.448</v>
      </c>
      <c r="L4334">
        <v>0.18058665346489999</v>
      </c>
      <c r="M4334">
        <v>1.40169491525423</v>
      </c>
      <c r="N4334">
        <v>0.4</v>
      </c>
      <c r="O4334">
        <v>3.0000000000000001E-3</v>
      </c>
      <c r="P4334">
        <v>0</v>
      </c>
      <c r="Q4334">
        <v>-1E-3</v>
      </c>
      <c r="R4334">
        <v>2</v>
      </c>
      <c r="S4334">
        <v>-1E-3</v>
      </c>
      <c r="T4334">
        <v>1</v>
      </c>
      <c r="U4334" t="s">
        <v>89</v>
      </c>
      <c r="V4334" t="s">
        <v>109</v>
      </c>
    </row>
    <row r="4335" spans="1:22" x14ac:dyDescent="0.2">
      <c r="A4335" s="1">
        <v>43951</v>
      </c>
      <c r="B4335" t="s">
        <v>66</v>
      </c>
      <c r="C4335">
        <v>161.6</v>
      </c>
      <c r="D4335">
        <v>0</v>
      </c>
      <c r="E4335">
        <v>0</v>
      </c>
      <c r="F4335">
        <v>0</v>
      </c>
      <c r="G4335">
        <v>3.35386721423682</v>
      </c>
      <c r="H4335" s="1">
        <v>45176</v>
      </c>
      <c r="I4335">
        <v>12298.7</v>
      </c>
      <c r="J4335" s="1">
        <v>43942</v>
      </c>
      <c r="K4335">
        <v>28073.358</v>
      </c>
      <c r="L4335">
        <v>0.43809151723139</v>
      </c>
      <c r="M4335" t="s">
        <v>35</v>
      </c>
      <c r="N4335">
        <v>3.9E-2</v>
      </c>
      <c r="O4335">
        <v>1.19999999999999E-2</v>
      </c>
      <c r="P4335">
        <v>0</v>
      </c>
      <c r="Q4335" s="2">
        <v>6.9388939039072199E-18</v>
      </c>
      <c r="R4335">
        <v>2</v>
      </c>
      <c r="S4335">
        <v>-1E-3</v>
      </c>
      <c r="T4335">
        <v>1</v>
      </c>
      <c r="U4335" t="s">
        <v>89</v>
      </c>
      <c r="V4335" t="s">
        <v>110</v>
      </c>
    </row>
    <row r="4336" spans="1:22" x14ac:dyDescent="0.2">
      <c r="A4336" s="1">
        <v>43951</v>
      </c>
      <c r="B4336" t="s">
        <v>69</v>
      </c>
      <c r="C4336">
        <v>150.9</v>
      </c>
      <c r="D4336">
        <v>0</v>
      </c>
      <c r="E4336">
        <v>0</v>
      </c>
      <c r="F4336">
        <v>0</v>
      </c>
      <c r="G4336">
        <v>24.731006160164199</v>
      </c>
      <c r="H4336" s="1">
        <v>52984</v>
      </c>
      <c r="I4336">
        <v>6069.9</v>
      </c>
      <c r="J4336" s="1">
        <v>43942</v>
      </c>
      <c r="K4336">
        <v>28222.409</v>
      </c>
      <c r="L4336">
        <v>0.215073773468451</v>
      </c>
      <c r="M4336" t="s">
        <v>35</v>
      </c>
      <c r="N4336">
        <v>0.58599999999999997</v>
      </c>
      <c r="O4336">
        <v>5.0000000000000001E-3</v>
      </c>
      <c r="P4336">
        <v>0</v>
      </c>
      <c r="Q4336">
        <v>0</v>
      </c>
      <c r="R4336">
        <v>2</v>
      </c>
      <c r="S4336">
        <v>0</v>
      </c>
      <c r="T4336">
        <v>1</v>
      </c>
      <c r="U4336" t="s">
        <v>89</v>
      </c>
      <c r="V4336" t="s">
        <v>109</v>
      </c>
    </row>
    <row r="4337" spans="1:22" x14ac:dyDescent="0.2">
      <c r="A4337" s="1">
        <v>43951</v>
      </c>
      <c r="B4337" t="s">
        <v>72</v>
      </c>
      <c r="C4337">
        <v>122.7</v>
      </c>
      <c r="D4337">
        <v>0</v>
      </c>
      <c r="E4337">
        <v>0</v>
      </c>
      <c r="F4337">
        <v>0</v>
      </c>
      <c r="G4337">
        <v>45.226557152635102</v>
      </c>
      <c r="H4337" s="1">
        <v>60470</v>
      </c>
      <c r="I4337">
        <v>2399</v>
      </c>
      <c r="J4337" s="1">
        <v>43942</v>
      </c>
      <c r="K4337">
        <v>19746.883999999998</v>
      </c>
      <c r="L4337">
        <v>0.121487521778119</v>
      </c>
      <c r="M4337" t="s">
        <v>35</v>
      </c>
      <c r="N4337">
        <v>0.42</v>
      </c>
      <c r="O4337">
        <v>3.0000000000000001E-3</v>
      </c>
      <c r="P4337">
        <v>0</v>
      </c>
      <c r="Q4337" s="2">
        <v>-9.9999999999994494E-4</v>
      </c>
      <c r="R4337">
        <v>2</v>
      </c>
      <c r="S4337" s="2">
        <v>-9.9999999999994494E-4</v>
      </c>
      <c r="T4337">
        <v>1</v>
      </c>
      <c r="U4337" t="s">
        <v>89</v>
      </c>
      <c r="V4337" t="s">
        <v>109</v>
      </c>
    </row>
    <row r="4338" spans="1:22" x14ac:dyDescent="0.2">
      <c r="A4338" s="1">
        <v>43951</v>
      </c>
      <c r="B4338" t="s">
        <v>75</v>
      </c>
      <c r="C4338">
        <v>618</v>
      </c>
      <c r="D4338">
        <v>327.5</v>
      </c>
      <c r="E4338">
        <v>300</v>
      </c>
      <c r="F4338">
        <v>0.01</v>
      </c>
      <c r="G4338">
        <v>6.2258726899383898</v>
      </c>
      <c r="H4338" s="1">
        <v>46225</v>
      </c>
      <c r="I4338">
        <v>21902.1</v>
      </c>
      <c r="J4338" s="1">
        <v>43942</v>
      </c>
      <c r="K4338">
        <v>34429.489000000001</v>
      </c>
      <c r="L4338">
        <v>0.63614362676134895</v>
      </c>
      <c r="M4338">
        <v>1.8870229007633501</v>
      </c>
      <c r="N4338">
        <v>0.06</v>
      </c>
      <c r="O4338">
        <v>8.0000000000000002E-3</v>
      </c>
      <c r="P4338">
        <v>0</v>
      </c>
      <c r="Q4338" s="2">
        <v>-1.38777878078144E-17</v>
      </c>
      <c r="R4338">
        <v>2</v>
      </c>
      <c r="S4338" s="2">
        <v>-6.9388939039072199E-18</v>
      </c>
      <c r="T4338">
        <v>1</v>
      </c>
      <c r="U4338" t="s">
        <v>89</v>
      </c>
      <c r="V4338" t="s">
        <v>110</v>
      </c>
    </row>
    <row r="4339" spans="1:22" x14ac:dyDescent="0.2">
      <c r="A4339" s="1">
        <v>43951</v>
      </c>
      <c r="B4339" t="s">
        <v>77</v>
      </c>
      <c r="C4339">
        <v>165.6</v>
      </c>
      <c r="D4339">
        <v>6.2</v>
      </c>
      <c r="E4339">
        <v>5</v>
      </c>
      <c r="F4339">
        <v>0</v>
      </c>
      <c r="G4339">
        <v>27.225188227241599</v>
      </c>
      <c r="H4339" s="1">
        <v>53895</v>
      </c>
      <c r="I4339">
        <v>3583.9</v>
      </c>
      <c r="J4339" s="1">
        <v>43942</v>
      </c>
      <c r="K4339">
        <v>24687.428</v>
      </c>
      <c r="L4339">
        <v>0.145171056296346</v>
      </c>
      <c r="M4339">
        <v>26.709677419354801</v>
      </c>
      <c r="N4339">
        <v>0.56699999999999995</v>
      </c>
      <c r="O4339">
        <v>5.0000000000000001E-3</v>
      </c>
      <c r="P4339">
        <v>0</v>
      </c>
      <c r="Q4339">
        <v>1E-3</v>
      </c>
      <c r="R4339">
        <v>2</v>
      </c>
      <c r="S4339">
        <v>1E-3</v>
      </c>
      <c r="T4339">
        <v>1</v>
      </c>
      <c r="U4339" t="s">
        <v>89</v>
      </c>
      <c r="V4339" t="s">
        <v>109</v>
      </c>
    </row>
    <row r="4340" spans="1:22" x14ac:dyDescent="0.2">
      <c r="A4340" s="1">
        <v>43951</v>
      </c>
      <c r="B4340" t="s">
        <v>78</v>
      </c>
      <c r="C4340">
        <v>272.89999999999998</v>
      </c>
      <c r="D4340">
        <v>0</v>
      </c>
      <c r="E4340">
        <v>0</v>
      </c>
      <c r="F4340">
        <v>0</v>
      </c>
      <c r="G4340">
        <v>17.3552361396303</v>
      </c>
      <c r="H4340" s="1">
        <v>50290</v>
      </c>
      <c r="I4340">
        <v>2225.1999999999998</v>
      </c>
      <c r="J4340" s="1">
        <v>43942</v>
      </c>
      <c r="K4340">
        <v>28495.81</v>
      </c>
      <c r="L4340">
        <v>7.8088673387420801E-2</v>
      </c>
      <c r="M4340" t="s">
        <v>35</v>
      </c>
      <c r="N4340">
        <v>0.51700000000000002</v>
      </c>
      <c r="O4340">
        <v>5.0000000000000001E-3</v>
      </c>
      <c r="P4340">
        <v>0</v>
      </c>
      <c r="Q4340">
        <v>0</v>
      </c>
      <c r="R4340">
        <v>2</v>
      </c>
      <c r="S4340">
        <v>0</v>
      </c>
      <c r="T4340">
        <v>1</v>
      </c>
      <c r="U4340" t="s">
        <v>89</v>
      </c>
      <c r="V4340" t="s">
        <v>108</v>
      </c>
    </row>
    <row r="4341" spans="1:22" x14ac:dyDescent="0.2">
      <c r="A4341" s="1">
        <v>43951</v>
      </c>
      <c r="B4341" t="s">
        <v>79</v>
      </c>
      <c r="C4341">
        <v>132.5</v>
      </c>
      <c r="D4341">
        <v>64.7</v>
      </c>
      <c r="E4341">
        <v>45</v>
      </c>
      <c r="F4341">
        <v>0.05</v>
      </c>
      <c r="G4341">
        <v>37.226557152635102</v>
      </c>
      <c r="H4341" s="1">
        <v>57548</v>
      </c>
      <c r="I4341">
        <v>4352.3999999999996</v>
      </c>
      <c r="J4341" s="1">
        <v>43942</v>
      </c>
      <c r="K4341">
        <v>20593.995999999999</v>
      </c>
      <c r="L4341">
        <v>0.21134315069304599</v>
      </c>
      <c r="M4341">
        <v>2.04791344667697</v>
      </c>
      <c r="N4341">
        <v>0.46400000000000002</v>
      </c>
      <c r="O4341">
        <v>4.0000000000000001E-3</v>
      </c>
      <c r="P4341">
        <v>0</v>
      </c>
      <c r="Q4341">
        <v>-1E-3</v>
      </c>
      <c r="R4341">
        <v>2</v>
      </c>
      <c r="S4341">
        <v>0</v>
      </c>
      <c r="T4341">
        <v>1</v>
      </c>
      <c r="U4341" t="s">
        <v>89</v>
      </c>
      <c r="V4341" t="s">
        <v>109</v>
      </c>
    </row>
    <row r="4342" spans="1:22" x14ac:dyDescent="0.2">
      <c r="A4342" s="1">
        <v>43951</v>
      </c>
      <c r="B4342" t="s">
        <v>80</v>
      </c>
      <c r="C4342">
        <v>1175.9000000000001</v>
      </c>
      <c r="D4342">
        <v>148.5</v>
      </c>
      <c r="E4342">
        <v>145</v>
      </c>
      <c r="F4342">
        <v>0</v>
      </c>
      <c r="G4342">
        <v>3.2251882272416101</v>
      </c>
      <c r="H4342" s="1">
        <v>45129</v>
      </c>
      <c r="I4342">
        <v>7518.7</v>
      </c>
      <c r="J4342" s="1">
        <v>43942</v>
      </c>
      <c r="K4342">
        <v>29860.999</v>
      </c>
      <c r="L4342">
        <v>0.25178996858075597</v>
      </c>
      <c r="M4342">
        <v>7.9185185185185096</v>
      </c>
      <c r="N4342">
        <v>4.3999999999999997E-2</v>
      </c>
      <c r="O4342">
        <v>1.2E-2</v>
      </c>
      <c r="P4342">
        <v>0</v>
      </c>
      <c r="Q4342" s="2">
        <v>9.9999999999999395E-4</v>
      </c>
      <c r="R4342">
        <v>2</v>
      </c>
      <c r="S4342">
        <v>-1.9999999999999901E-3</v>
      </c>
      <c r="T4342">
        <v>1</v>
      </c>
      <c r="U4342" t="s">
        <v>89</v>
      </c>
      <c r="V4342" t="s">
        <v>110</v>
      </c>
    </row>
    <row r="4343" spans="1:22" x14ac:dyDescent="0.2">
      <c r="A4343" s="1">
        <v>43951</v>
      </c>
      <c r="B4343" t="s">
        <v>81</v>
      </c>
      <c r="C4343">
        <v>2389.6</v>
      </c>
      <c r="D4343">
        <v>1465.4</v>
      </c>
      <c r="E4343">
        <v>1352</v>
      </c>
      <c r="F4343">
        <v>0.02</v>
      </c>
      <c r="G4343">
        <v>7.2251882272416097</v>
      </c>
      <c r="H4343" s="1">
        <v>46590</v>
      </c>
      <c r="I4343">
        <v>11215.5</v>
      </c>
      <c r="J4343" s="1">
        <v>43944</v>
      </c>
      <c r="K4343">
        <v>27102.573</v>
      </c>
      <c r="L4343">
        <v>0.41381679886998102</v>
      </c>
      <c r="M4343">
        <v>1.6306810427187099</v>
      </c>
      <c r="N4343">
        <v>0.1</v>
      </c>
      <c r="O4343">
        <v>6.9999999999999897E-3</v>
      </c>
      <c r="P4343">
        <v>0</v>
      </c>
      <c r="Q4343">
        <v>-2.00000000000001E-3</v>
      </c>
      <c r="R4343">
        <v>2</v>
      </c>
      <c r="S4343">
        <v>-3.00000000000001E-3</v>
      </c>
      <c r="T4343">
        <v>1</v>
      </c>
      <c r="U4343" t="s">
        <v>89</v>
      </c>
      <c r="V4343" t="s">
        <v>108</v>
      </c>
    </row>
    <row r="4344" spans="1:22" x14ac:dyDescent="0.2">
      <c r="A4344" s="1">
        <v>43951</v>
      </c>
      <c r="B4344" t="s">
        <v>82</v>
      </c>
      <c r="C4344">
        <v>149.30000000000001</v>
      </c>
      <c r="D4344">
        <v>40.1</v>
      </c>
      <c r="E4344">
        <v>25</v>
      </c>
      <c r="F4344">
        <v>0</v>
      </c>
      <c r="G4344">
        <v>51.4770704996577</v>
      </c>
      <c r="H4344" s="1">
        <v>62753</v>
      </c>
      <c r="I4344">
        <v>3779.4</v>
      </c>
      <c r="J4344" s="1">
        <v>43942</v>
      </c>
      <c r="K4344">
        <v>13956.324000000001</v>
      </c>
      <c r="L4344">
        <v>0.270801967624139</v>
      </c>
      <c r="M4344">
        <v>3.7231920199501198</v>
      </c>
      <c r="N4344">
        <v>0.33700000000000002</v>
      </c>
      <c r="O4344">
        <v>4.0000000000000001E-3</v>
      </c>
      <c r="P4344">
        <v>0</v>
      </c>
      <c r="Q4344">
        <v>-1E-3</v>
      </c>
      <c r="R4344">
        <v>2</v>
      </c>
      <c r="S4344">
        <v>-1E-3</v>
      </c>
      <c r="T4344">
        <v>1</v>
      </c>
      <c r="U4344" t="s">
        <v>89</v>
      </c>
      <c r="V4344" t="s">
        <v>109</v>
      </c>
    </row>
    <row r="4345" spans="1:22" x14ac:dyDescent="0.2">
      <c r="A4345" s="1">
        <v>43951</v>
      </c>
      <c r="B4345" t="s">
        <v>84</v>
      </c>
      <c r="C4345">
        <v>596.6</v>
      </c>
      <c r="D4345">
        <v>57</v>
      </c>
      <c r="E4345">
        <v>55</v>
      </c>
      <c r="F4345">
        <v>0.01</v>
      </c>
      <c r="G4345">
        <v>3.9780971937029399</v>
      </c>
      <c r="H4345" s="1">
        <v>45404</v>
      </c>
      <c r="I4345">
        <v>4125.7</v>
      </c>
      <c r="J4345" s="1">
        <v>43944</v>
      </c>
      <c r="K4345">
        <v>30955.13</v>
      </c>
      <c r="L4345">
        <v>0.133280008838599</v>
      </c>
      <c r="M4345">
        <v>10.466666666666599</v>
      </c>
      <c r="N4345">
        <v>5.7000000000000002E-2</v>
      </c>
      <c r="O4345">
        <v>8.9999999999999993E-3</v>
      </c>
      <c r="P4345">
        <v>0</v>
      </c>
      <c r="Q4345">
        <v>4.9999999999999897E-3</v>
      </c>
      <c r="R4345">
        <v>2</v>
      </c>
      <c r="S4345" s="2">
        <v>-6.9388939039072199E-18</v>
      </c>
      <c r="T4345">
        <v>1</v>
      </c>
      <c r="U4345" t="s">
        <v>89</v>
      </c>
      <c r="V4345" t="s">
        <v>110</v>
      </c>
    </row>
    <row r="4346" spans="1:22" x14ac:dyDescent="0.2">
      <c r="A4346" s="1">
        <v>43951</v>
      </c>
      <c r="B4346" t="s">
        <v>87</v>
      </c>
      <c r="C4346">
        <v>3471.5</v>
      </c>
      <c r="D4346">
        <v>966.9</v>
      </c>
      <c r="E4346">
        <v>940.1</v>
      </c>
      <c r="F4346">
        <v>0</v>
      </c>
      <c r="G4346">
        <v>5.1033538672142296</v>
      </c>
      <c r="H4346" s="1">
        <v>45815</v>
      </c>
      <c r="I4346">
        <v>3865.6</v>
      </c>
      <c r="J4346" s="1">
        <v>43943</v>
      </c>
      <c r="K4346">
        <v>30594.678</v>
      </c>
      <c r="L4346">
        <v>0.126348772162269</v>
      </c>
      <c r="M4346">
        <v>3.5903402626952099</v>
      </c>
      <c r="N4346">
        <v>8.5999999999999993E-2</v>
      </c>
      <c r="O4346">
        <v>7.9999999999999898E-3</v>
      </c>
      <c r="P4346">
        <v>0</v>
      </c>
      <c r="Q4346" s="2">
        <v>-1.38777878078144E-17</v>
      </c>
      <c r="R4346">
        <v>2</v>
      </c>
      <c r="S4346">
        <v>-1.00000000000001E-3</v>
      </c>
      <c r="T4346">
        <v>1</v>
      </c>
      <c r="U4346" t="s">
        <v>89</v>
      </c>
      <c r="V4346" t="s">
        <v>110</v>
      </c>
    </row>
    <row r="4347" spans="1:22" x14ac:dyDescent="0.2">
      <c r="A4347" s="1">
        <v>43951</v>
      </c>
      <c r="B4347" t="s">
        <v>90</v>
      </c>
      <c r="C4347">
        <v>1010.7</v>
      </c>
      <c r="D4347">
        <v>678.2</v>
      </c>
      <c r="E4347">
        <v>600.6</v>
      </c>
      <c r="F4347">
        <v>0</v>
      </c>
      <c r="G4347">
        <v>21.478439425051299</v>
      </c>
      <c r="H4347" s="1">
        <v>51796</v>
      </c>
      <c r="I4347">
        <v>1485.6</v>
      </c>
      <c r="J4347" s="1">
        <v>43942</v>
      </c>
      <c r="K4347">
        <v>4893.67</v>
      </c>
      <c r="L4347">
        <v>0.30357584389629799</v>
      </c>
      <c r="M4347">
        <v>1.4902683574166899</v>
      </c>
      <c r="N4347">
        <v>0.58899999999999997</v>
      </c>
      <c r="O4347">
        <v>5.0000000000000001E-3</v>
      </c>
      <c r="P4347">
        <v>0</v>
      </c>
      <c r="Q4347">
        <v>-2E-3</v>
      </c>
      <c r="R4347">
        <v>2</v>
      </c>
      <c r="S4347">
        <v>-1E-3</v>
      </c>
      <c r="T4347">
        <v>1</v>
      </c>
      <c r="U4347" t="s">
        <v>89</v>
      </c>
      <c r="V4347" t="s">
        <v>109</v>
      </c>
    </row>
    <row r="4348" spans="1:22" x14ac:dyDescent="0.2">
      <c r="A4348" s="1">
        <v>43956</v>
      </c>
      <c r="B4348" t="s">
        <v>32</v>
      </c>
      <c r="C4348">
        <v>1247.9000000000001</v>
      </c>
      <c r="D4348">
        <v>0</v>
      </c>
      <c r="E4348">
        <v>0</v>
      </c>
      <c r="F4348">
        <v>0</v>
      </c>
      <c r="G4348">
        <v>10.590006844626901</v>
      </c>
      <c r="H4348" s="1">
        <v>47824</v>
      </c>
      <c r="I4348">
        <v>20859.7</v>
      </c>
      <c r="J4348" s="1">
        <v>43942</v>
      </c>
      <c r="K4348">
        <v>39096.381000000001</v>
      </c>
      <c r="L4348">
        <v>0.53354554734874304</v>
      </c>
      <c r="M4348" t="s">
        <v>35</v>
      </c>
      <c r="N4348">
        <v>0.20399999999999999</v>
      </c>
      <c r="O4348">
        <v>2.9999999999999701E-3</v>
      </c>
      <c r="P4348">
        <v>0</v>
      </c>
      <c r="Q4348">
        <v>1E-3</v>
      </c>
      <c r="R4348">
        <v>2</v>
      </c>
      <c r="S4348" s="2">
        <v>-2.7755575615628901E-17</v>
      </c>
      <c r="T4348">
        <v>1</v>
      </c>
      <c r="U4348" t="s">
        <v>89</v>
      </c>
      <c r="V4348" t="s">
        <v>108</v>
      </c>
    </row>
    <row r="4349" spans="1:22" x14ac:dyDescent="0.2">
      <c r="A4349" s="1">
        <v>43956</v>
      </c>
      <c r="B4349" t="s">
        <v>39</v>
      </c>
      <c r="C4349">
        <v>276.10000000000002</v>
      </c>
      <c r="D4349">
        <v>0</v>
      </c>
      <c r="E4349">
        <v>0</v>
      </c>
      <c r="F4349">
        <v>0</v>
      </c>
      <c r="G4349">
        <v>14.340862422997899</v>
      </c>
      <c r="H4349" s="1">
        <v>49194</v>
      </c>
      <c r="I4349">
        <v>18692.900000000001</v>
      </c>
      <c r="J4349" s="1">
        <v>43942</v>
      </c>
      <c r="K4349">
        <v>32474.032999999999</v>
      </c>
      <c r="L4349">
        <v>0.57562607022047396</v>
      </c>
      <c r="M4349" t="s">
        <v>35</v>
      </c>
      <c r="N4349">
        <v>0.39</v>
      </c>
      <c r="O4349">
        <v>6.0000000000000001E-3</v>
      </c>
      <c r="P4349">
        <v>0</v>
      </c>
      <c r="Q4349">
        <v>2E-3</v>
      </c>
      <c r="R4349">
        <v>2</v>
      </c>
      <c r="S4349">
        <v>2E-3</v>
      </c>
      <c r="T4349">
        <v>1</v>
      </c>
      <c r="U4349" t="s">
        <v>89</v>
      </c>
      <c r="V4349" t="s">
        <v>108</v>
      </c>
    </row>
    <row r="4350" spans="1:22" x14ac:dyDescent="0.2">
      <c r="A4350" s="1">
        <v>43956</v>
      </c>
      <c r="B4350" t="s">
        <v>40</v>
      </c>
      <c r="C4350">
        <v>0</v>
      </c>
      <c r="D4350">
        <v>0</v>
      </c>
      <c r="E4350">
        <v>0</v>
      </c>
      <c r="F4350">
        <v>0</v>
      </c>
      <c r="G4350">
        <v>15.8384668035592</v>
      </c>
      <c r="H4350" s="1">
        <v>49741</v>
      </c>
      <c r="I4350">
        <v>11084.5</v>
      </c>
      <c r="J4350" s="1">
        <v>43942</v>
      </c>
      <c r="K4350">
        <v>30407.933000000001</v>
      </c>
      <c r="L4350">
        <v>0.36452658587481102</v>
      </c>
      <c r="M4350" t="s">
        <v>47</v>
      </c>
      <c r="N4350">
        <v>0.437</v>
      </c>
      <c r="O4350">
        <v>5.0000000000000001E-3</v>
      </c>
      <c r="P4350">
        <v>0</v>
      </c>
      <c r="Q4350">
        <v>1E-3</v>
      </c>
      <c r="R4350">
        <v>2</v>
      </c>
      <c r="S4350">
        <v>1E-3</v>
      </c>
      <c r="T4350">
        <v>1</v>
      </c>
      <c r="U4350" t="s">
        <v>89</v>
      </c>
      <c r="V4350" t="s">
        <v>108</v>
      </c>
    </row>
    <row r="4351" spans="1:22" x14ac:dyDescent="0.2">
      <c r="A4351" s="1">
        <v>43956</v>
      </c>
      <c r="B4351" t="s">
        <v>41</v>
      </c>
      <c r="C4351">
        <v>181.4</v>
      </c>
      <c r="D4351">
        <v>0</v>
      </c>
      <c r="E4351">
        <v>0</v>
      </c>
      <c r="F4351">
        <v>0</v>
      </c>
      <c r="G4351">
        <v>18.590006844626899</v>
      </c>
      <c r="H4351" s="1">
        <v>50746</v>
      </c>
      <c r="I4351">
        <v>10227.4</v>
      </c>
      <c r="J4351" s="1">
        <v>43942</v>
      </c>
      <c r="K4351">
        <v>25747.902999999998</v>
      </c>
      <c r="L4351">
        <v>0.39721293031125599</v>
      </c>
      <c r="M4351" t="s">
        <v>35</v>
      </c>
      <c r="N4351">
        <v>0.47399999999999998</v>
      </c>
      <c r="O4351">
        <v>5.0000000000000001E-3</v>
      </c>
      <c r="P4351">
        <v>0</v>
      </c>
      <c r="Q4351">
        <v>1E-3</v>
      </c>
      <c r="R4351">
        <v>2</v>
      </c>
      <c r="S4351">
        <v>1E-3</v>
      </c>
      <c r="T4351">
        <v>1</v>
      </c>
      <c r="U4351" t="s">
        <v>89</v>
      </c>
      <c r="V4351" t="s">
        <v>108</v>
      </c>
    </row>
    <row r="4352" spans="1:22" x14ac:dyDescent="0.2">
      <c r="A4352" s="1">
        <v>43956</v>
      </c>
      <c r="B4352" t="s">
        <v>42</v>
      </c>
      <c r="C4352">
        <v>45.8</v>
      </c>
      <c r="D4352">
        <v>0</v>
      </c>
      <c r="E4352">
        <v>0</v>
      </c>
      <c r="F4352">
        <v>0</v>
      </c>
      <c r="G4352">
        <v>19.340177960301101</v>
      </c>
      <c r="H4352" s="1">
        <v>51020</v>
      </c>
      <c r="I4352">
        <v>8803.5</v>
      </c>
      <c r="J4352" s="1">
        <v>43942</v>
      </c>
      <c r="K4352">
        <v>23259.827000000001</v>
      </c>
      <c r="L4352">
        <v>0.37848518821743599</v>
      </c>
      <c r="M4352" t="s">
        <v>35</v>
      </c>
      <c r="N4352">
        <v>0.503</v>
      </c>
      <c r="O4352">
        <v>5.0000000000000001E-3</v>
      </c>
      <c r="P4352">
        <v>0</v>
      </c>
      <c r="Q4352">
        <v>1E-3</v>
      </c>
      <c r="R4352">
        <v>2</v>
      </c>
      <c r="S4352">
        <v>1E-3</v>
      </c>
      <c r="T4352">
        <v>1</v>
      </c>
      <c r="U4352" t="s">
        <v>89</v>
      </c>
      <c r="V4352" t="s">
        <v>108</v>
      </c>
    </row>
    <row r="4353" spans="1:22" x14ac:dyDescent="0.2">
      <c r="A4353" s="1">
        <v>43956</v>
      </c>
      <c r="B4353" t="s">
        <v>43</v>
      </c>
      <c r="C4353">
        <v>13</v>
      </c>
      <c r="D4353">
        <v>13</v>
      </c>
      <c r="E4353">
        <v>7</v>
      </c>
      <c r="F4353">
        <v>0</v>
      </c>
      <c r="G4353">
        <v>22.590006844626899</v>
      </c>
      <c r="H4353" s="1">
        <v>52207</v>
      </c>
      <c r="I4353">
        <v>8040.7</v>
      </c>
      <c r="J4353" s="1">
        <v>43942</v>
      </c>
      <c r="K4353">
        <v>27213.281999999999</v>
      </c>
      <c r="L4353">
        <v>0.29546969013145802</v>
      </c>
      <c r="M4353">
        <v>1</v>
      </c>
      <c r="N4353">
        <v>0.54100000000000004</v>
      </c>
      <c r="O4353">
        <v>4.0000000000000001E-3</v>
      </c>
      <c r="P4353">
        <v>0</v>
      </c>
      <c r="Q4353" s="2">
        <v>1.11022302462515E-16</v>
      </c>
      <c r="R4353">
        <v>2</v>
      </c>
      <c r="S4353" s="2">
        <v>1.11022302462515E-16</v>
      </c>
      <c r="T4353">
        <v>1</v>
      </c>
      <c r="U4353" t="s">
        <v>89</v>
      </c>
      <c r="V4353" t="s">
        <v>109</v>
      </c>
    </row>
    <row r="4354" spans="1:22" x14ac:dyDescent="0.2">
      <c r="A4354" s="1">
        <v>43956</v>
      </c>
      <c r="B4354" t="s">
        <v>44</v>
      </c>
      <c r="C4354">
        <v>67.400000000000006</v>
      </c>
      <c r="D4354">
        <v>48.1</v>
      </c>
      <c r="E4354">
        <v>25</v>
      </c>
      <c r="F4354">
        <v>0.06</v>
      </c>
      <c r="G4354">
        <v>26.590006844626899</v>
      </c>
      <c r="H4354" s="1">
        <v>53668</v>
      </c>
      <c r="I4354">
        <v>6492.8</v>
      </c>
      <c r="J4354" s="1">
        <v>43942</v>
      </c>
      <c r="K4354">
        <v>24114.239000000001</v>
      </c>
      <c r="L4354">
        <v>0.26925170642954899</v>
      </c>
      <c r="M4354">
        <v>1.4012474012474001</v>
      </c>
      <c r="N4354">
        <v>0.55500000000000005</v>
      </c>
      <c r="O4354">
        <v>3.0000000000000001E-3</v>
      </c>
      <c r="P4354">
        <v>0</v>
      </c>
      <c r="Q4354">
        <v>2E-3</v>
      </c>
      <c r="R4354">
        <v>2</v>
      </c>
      <c r="S4354">
        <v>0</v>
      </c>
      <c r="T4354">
        <v>1</v>
      </c>
      <c r="U4354" t="s">
        <v>89</v>
      </c>
      <c r="V4354" t="s">
        <v>109</v>
      </c>
    </row>
    <row r="4355" spans="1:22" x14ac:dyDescent="0.2">
      <c r="A4355" s="1">
        <v>43956</v>
      </c>
      <c r="B4355" t="s">
        <v>45</v>
      </c>
      <c r="C4355">
        <v>283.8</v>
      </c>
      <c r="D4355">
        <v>30.3</v>
      </c>
      <c r="E4355">
        <v>15</v>
      </c>
      <c r="F4355">
        <v>0</v>
      </c>
      <c r="G4355">
        <v>29.590691307323699</v>
      </c>
      <c r="H4355" s="1">
        <v>54764</v>
      </c>
      <c r="I4355">
        <v>6328.2</v>
      </c>
      <c r="J4355" s="1">
        <v>43942</v>
      </c>
      <c r="K4355">
        <v>20201.401999999998</v>
      </c>
      <c r="L4355">
        <v>0.31325548593112501</v>
      </c>
      <c r="M4355">
        <v>9.3663366336633604</v>
      </c>
      <c r="N4355">
        <v>0.54100000000000004</v>
      </c>
      <c r="O4355">
        <v>4.0000000000000001E-3</v>
      </c>
      <c r="P4355">
        <v>0</v>
      </c>
      <c r="Q4355">
        <v>1.00000000000011E-3</v>
      </c>
      <c r="R4355">
        <v>2</v>
      </c>
      <c r="S4355">
        <v>1.00000000000011E-3</v>
      </c>
      <c r="T4355">
        <v>1</v>
      </c>
      <c r="U4355" t="s">
        <v>89</v>
      </c>
      <c r="V4355" t="s">
        <v>109</v>
      </c>
    </row>
    <row r="4356" spans="1:22" x14ac:dyDescent="0.2">
      <c r="A4356" s="1">
        <v>43956</v>
      </c>
      <c r="B4356" t="s">
        <v>46</v>
      </c>
      <c r="C4356">
        <v>11.2</v>
      </c>
      <c r="D4356">
        <v>11.2</v>
      </c>
      <c r="E4356">
        <v>5</v>
      </c>
      <c r="F4356">
        <v>0</v>
      </c>
      <c r="G4356">
        <v>35.589322381930103</v>
      </c>
      <c r="H4356" s="1">
        <v>56955</v>
      </c>
      <c r="I4356">
        <v>8856.1</v>
      </c>
      <c r="J4356" s="1">
        <v>43942</v>
      </c>
      <c r="K4356">
        <v>26559.177</v>
      </c>
      <c r="L4356">
        <v>0.33344783236317899</v>
      </c>
      <c r="M4356">
        <v>1</v>
      </c>
      <c r="N4356">
        <v>0.46400000000000002</v>
      </c>
      <c r="O4356">
        <v>3.0000000000000001E-3</v>
      </c>
      <c r="P4356">
        <v>0</v>
      </c>
      <c r="Q4356">
        <v>1E-3</v>
      </c>
      <c r="R4356">
        <v>2</v>
      </c>
      <c r="S4356">
        <v>0</v>
      </c>
      <c r="T4356">
        <v>1</v>
      </c>
      <c r="U4356" t="s">
        <v>89</v>
      </c>
      <c r="V4356" t="s">
        <v>109</v>
      </c>
    </row>
    <row r="4357" spans="1:22" x14ac:dyDescent="0.2">
      <c r="A4357" s="1">
        <v>43956</v>
      </c>
      <c r="B4357" t="s">
        <v>52</v>
      </c>
      <c r="C4357">
        <v>855.7</v>
      </c>
      <c r="D4357">
        <v>472</v>
      </c>
      <c r="E4357">
        <v>204.1</v>
      </c>
      <c r="F4357">
        <v>0.02</v>
      </c>
      <c r="G4357">
        <v>39.715263518138201</v>
      </c>
      <c r="H4357" s="1">
        <v>58462</v>
      </c>
      <c r="I4357">
        <v>9602.4</v>
      </c>
      <c r="J4357" s="1">
        <v>43942</v>
      </c>
      <c r="K4357">
        <v>24121.409</v>
      </c>
      <c r="L4357">
        <v>0.39808619803262701</v>
      </c>
      <c r="M4357">
        <v>1.81292372881355</v>
      </c>
      <c r="N4357">
        <v>0.41799999999999998</v>
      </c>
      <c r="O4357">
        <v>3.0000000000000001E-3</v>
      </c>
      <c r="P4357">
        <v>0</v>
      </c>
      <c r="Q4357">
        <v>1E-3</v>
      </c>
      <c r="R4357">
        <v>2</v>
      </c>
      <c r="S4357">
        <v>0</v>
      </c>
      <c r="T4357">
        <v>1</v>
      </c>
      <c r="U4357" t="s">
        <v>89</v>
      </c>
      <c r="V4357" t="s">
        <v>109</v>
      </c>
    </row>
    <row r="4358" spans="1:22" x14ac:dyDescent="0.2">
      <c r="A4358" s="1">
        <v>43956</v>
      </c>
      <c r="B4358" t="s">
        <v>57</v>
      </c>
      <c r="C4358">
        <v>0</v>
      </c>
      <c r="D4358">
        <v>0</v>
      </c>
      <c r="E4358">
        <v>0</v>
      </c>
      <c r="F4358">
        <v>0</v>
      </c>
      <c r="G4358">
        <v>20.591375770020498</v>
      </c>
      <c r="H4358" s="1">
        <v>51477</v>
      </c>
      <c r="I4358">
        <v>8746.9</v>
      </c>
      <c r="J4358" s="1">
        <v>43942</v>
      </c>
      <c r="K4358">
        <v>25385.098999999998</v>
      </c>
      <c r="L4358">
        <v>0.34456828393696598</v>
      </c>
      <c r="M4358" t="s">
        <v>47</v>
      </c>
      <c r="N4358">
        <v>0.52200000000000002</v>
      </c>
      <c r="O4358">
        <v>5.0000000000000001E-3</v>
      </c>
      <c r="P4358">
        <v>0</v>
      </c>
      <c r="Q4358">
        <v>1E-3</v>
      </c>
      <c r="R4358">
        <v>2</v>
      </c>
      <c r="S4358">
        <v>1E-3</v>
      </c>
      <c r="T4358">
        <v>1</v>
      </c>
      <c r="U4358" t="s">
        <v>89</v>
      </c>
      <c r="V4358" t="s">
        <v>109</v>
      </c>
    </row>
    <row r="4359" spans="1:22" x14ac:dyDescent="0.2">
      <c r="A4359" s="1">
        <v>43956</v>
      </c>
      <c r="B4359" t="s">
        <v>58</v>
      </c>
      <c r="C4359">
        <v>9.9</v>
      </c>
      <c r="D4359">
        <v>0</v>
      </c>
      <c r="E4359">
        <v>0</v>
      </c>
      <c r="F4359">
        <v>0</v>
      </c>
      <c r="G4359">
        <v>32.213552361396303</v>
      </c>
      <c r="H4359" s="1">
        <v>55722</v>
      </c>
      <c r="I4359">
        <v>8645.4</v>
      </c>
      <c r="J4359" s="1">
        <v>43942</v>
      </c>
      <c r="K4359">
        <v>24104.100999999999</v>
      </c>
      <c r="L4359">
        <v>0.35866925715254799</v>
      </c>
      <c r="M4359" t="s">
        <v>35</v>
      </c>
      <c r="N4359">
        <v>0.49399999999999999</v>
      </c>
      <c r="O4359">
        <v>4.0000000000000001E-3</v>
      </c>
      <c r="P4359">
        <v>0</v>
      </c>
      <c r="Q4359">
        <v>0</v>
      </c>
      <c r="R4359">
        <v>2</v>
      </c>
      <c r="S4359">
        <v>0</v>
      </c>
      <c r="T4359">
        <v>1</v>
      </c>
      <c r="U4359" t="s">
        <v>89</v>
      </c>
      <c r="V4359" t="s">
        <v>109</v>
      </c>
    </row>
    <row r="4360" spans="1:22" x14ac:dyDescent="0.2">
      <c r="A4360" s="1">
        <v>43956</v>
      </c>
      <c r="B4360" t="s">
        <v>63</v>
      </c>
      <c r="C4360">
        <v>80.099999999999994</v>
      </c>
      <c r="D4360">
        <v>16</v>
      </c>
      <c r="E4360">
        <v>10</v>
      </c>
      <c r="F4360">
        <v>0</v>
      </c>
      <c r="G4360">
        <v>23.715263518138201</v>
      </c>
      <c r="H4360" s="1">
        <v>52618</v>
      </c>
      <c r="I4360">
        <v>5599</v>
      </c>
      <c r="J4360" s="1">
        <v>43942</v>
      </c>
      <c r="K4360">
        <v>27937.571</v>
      </c>
      <c r="L4360">
        <v>0.20041112378739001</v>
      </c>
      <c r="M4360">
        <v>5.0062499999999996</v>
      </c>
      <c r="N4360">
        <v>0.56499999999999995</v>
      </c>
      <c r="O4360">
        <v>4.0000000000000001E-3</v>
      </c>
      <c r="P4360">
        <v>0</v>
      </c>
      <c r="Q4360">
        <v>0</v>
      </c>
      <c r="R4360">
        <v>2</v>
      </c>
      <c r="S4360">
        <v>0</v>
      </c>
      <c r="T4360">
        <v>1</v>
      </c>
      <c r="U4360" t="s">
        <v>89</v>
      </c>
      <c r="V4360" t="s">
        <v>109</v>
      </c>
    </row>
    <row r="4361" spans="1:22" x14ac:dyDescent="0.2">
      <c r="A4361" s="1">
        <v>43956</v>
      </c>
      <c r="B4361" t="s">
        <v>65</v>
      </c>
      <c r="C4361">
        <v>106.5</v>
      </c>
      <c r="D4361">
        <v>70.900000000000006</v>
      </c>
      <c r="E4361">
        <v>30</v>
      </c>
      <c r="F4361">
        <v>0.03</v>
      </c>
      <c r="G4361">
        <v>48.213552361396303</v>
      </c>
      <c r="H4361" s="1">
        <v>61566</v>
      </c>
      <c r="I4361">
        <v>3625.2</v>
      </c>
      <c r="J4361" s="1">
        <v>43942</v>
      </c>
      <c r="K4361">
        <v>19908.448</v>
      </c>
      <c r="L4361">
        <v>0.182093551441076</v>
      </c>
      <c r="M4361">
        <v>1.50211565585331</v>
      </c>
      <c r="N4361">
        <v>0.38800000000000001</v>
      </c>
      <c r="O4361">
        <v>2E-3</v>
      </c>
      <c r="P4361">
        <v>0</v>
      </c>
      <c r="Q4361">
        <v>0</v>
      </c>
      <c r="R4361">
        <v>2</v>
      </c>
      <c r="S4361">
        <v>-1E-3</v>
      </c>
      <c r="T4361">
        <v>1</v>
      </c>
      <c r="U4361" t="s">
        <v>89</v>
      </c>
      <c r="V4361" t="s">
        <v>109</v>
      </c>
    </row>
    <row r="4362" spans="1:22" x14ac:dyDescent="0.2">
      <c r="A4362" s="1">
        <v>43956</v>
      </c>
      <c r="B4362" t="s">
        <v>66</v>
      </c>
      <c r="C4362">
        <v>970.3</v>
      </c>
      <c r="D4362">
        <v>107.7</v>
      </c>
      <c r="E4362">
        <v>100</v>
      </c>
      <c r="F4362">
        <v>0</v>
      </c>
      <c r="G4362">
        <v>3.3401779603011601</v>
      </c>
      <c r="H4362" s="1">
        <v>45176</v>
      </c>
      <c r="I4362">
        <v>12398.7</v>
      </c>
      <c r="J4362" s="1">
        <v>43942</v>
      </c>
      <c r="K4362">
        <v>28073.358</v>
      </c>
      <c r="L4362">
        <v>0.441653613365383</v>
      </c>
      <c r="M4362">
        <v>9.0092850510677795</v>
      </c>
      <c r="N4362">
        <v>2.5999999999999999E-2</v>
      </c>
      <c r="O4362">
        <v>1.2999999999999999E-2</v>
      </c>
      <c r="P4362">
        <v>0</v>
      </c>
      <c r="Q4362">
        <v>-1.9999999999999901E-3</v>
      </c>
      <c r="R4362">
        <v>2</v>
      </c>
      <c r="S4362">
        <v>1E-3</v>
      </c>
      <c r="T4362">
        <v>1</v>
      </c>
      <c r="U4362" t="s">
        <v>89</v>
      </c>
      <c r="V4362" t="s">
        <v>110</v>
      </c>
    </row>
    <row r="4363" spans="1:22" x14ac:dyDescent="0.2">
      <c r="A4363" s="1">
        <v>43956</v>
      </c>
      <c r="B4363" t="s">
        <v>69</v>
      </c>
      <c r="C4363">
        <v>126.4</v>
      </c>
      <c r="D4363">
        <v>0</v>
      </c>
      <c r="E4363">
        <v>0</v>
      </c>
      <c r="F4363">
        <v>0</v>
      </c>
      <c r="G4363">
        <v>24.7173169062286</v>
      </c>
      <c r="H4363" s="1">
        <v>52984</v>
      </c>
      <c r="I4363">
        <v>6069.9</v>
      </c>
      <c r="J4363" s="1">
        <v>43942</v>
      </c>
      <c r="K4363">
        <v>28222.409</v>
      </c>
      <c r="L4363">
        <v>0.215073773468451</v>
      </c>
      <c r="M4363" t="s">
        <v>35</v>
      </c>
      <c r="N4363">
        <v>0.56200000000000006</v>
      </c>
      <c r="O4363">
        <v>3.9999999999998899E-3</v>
      </c>
      <c r="P4363">
        <v>0</v>
      </c>
      <c r="Q4363">
        <v>1E-3</v>
      </c>
      <c r="R4363">
        <v>2</v>
      </c>
      <c r="S4363" s="2">
        <v>-1.11022302462515E-16</v>
      </c>
      <c r="T4363">
        <v>1</v>
      </c>
      <c r="U4363" t="s">
        <v>89</v>
      </c>
      <c r="V4363" t="s">
        <v>109</v>
      </c>
    </row>
    <row r="4364" spans="1:22" x14ac:dyDescent="0.2">
      <c r="A4364" s="1">
        <v>43956</v>
      </c>
      <c r="B4364" t="s">
        <v>72</v>
      </c>
      <c r="C4364">
        <v>572.9</v>
      </c>
      <c r="D4364">
        <v>572.9</v>
      </c>
      <c r="E4364">
        <v>308</v>
      </c>
      <c r="F4364">
        <v>0.01</v>
      </c>
      <c r="G4364">
        <v>45.2128678986995</v>
      </c>
      <c r="H4364" s="1">
        <v>60470</v>
      </c>
      <c r="I4364">
        <v>2707</v>
      </c>
      <c r="J4364" s="1">
        <v>43942</v>
      </c>
      <c r="K4364">
        <v>19746.883999999998</v>
      </c>
      <c r="L4364">
        <v>0.13708491932195399</v>
      </c>
      <c r="M4364">
        <v>1</v>
      </c>
      <c r="N4364">
        <v>0.40799999999999997</v>
      </c>
      <c r="O4364">
        <v>2.9999999999999402E-3</v>
      </c>
      <c r="P4364">
        <v>0</v>
      </c>
      <c r="Q4364">
        <v>-1E-3</v>
      </c>
      <c r="R4364">
        <v>2</v>
      </c>
      <c r="S4364">
        <v>-1.0000000000000499E-3</v>
      </c>
      <c r="T4364">
        <v>1</v>
      </c>
      <c r="U4364" t="s">
        <v>89</v>
      </c>
      <c r="V4364" t="s">
        <v>109</v>
      </c>
    </row>
    <row r="4365" spans="1:22" x14ac:dyDescent="0.2">
      <c r="A4365" s="1">
        <v>43956</v>
      </c>
      <c r="B4365" t="s">
        <v>75</v>
      </c>
      <c r="C4365">
        <v>1442.4</v>
      </c>
      <c r="D4365">
        <v>339.2</v>
      </c>
      <c r="E4365">
        <v>310</v>
      </c>
      <c r="F4365">
        <v>0.01</v>
      </c>
      <c r="G4365">
        <v>6.2121834360027304</v>
      </c>
      <c r="H4365" s="1">
        <v>46225</v>
      </c>
      <c r="I4365">
        <v>22212.1</v>
      </c>
      <c r="J4365" s="1">
        <v>43942</v>
      </c>
      <c r="K4365">
        <v>34429.489000000001</v>
      </c>
      <c r="L4365">
        <v>0.64514753617168097</v>
      </c>
      <c r="M4365">
        <v>4.2523584905660297</v>
      </c>
      <c r="N4365">
        <v>3.3000000000000002E-2</v>
      </c>
      <c r="O4365">
        <v>7.9999999999999898E-3</v>
      </c>
      <c r="P4365">
        <v>0</v>
      </c>
      <c r="Q4365">
        <v>1E-3</v>
      </c>
      <c r="R4365">
        <v>2</v>
      </c>
      <c r="S4365">
        <v>1.9999999999999901E-3</v>
      </c>
      <c r="T4365">
        <v>1</v>
      </c>
      <c r="U4365" t="s">
        <v>89</v>
      </c>
      <c r="V4365" t="s">
        <v>110</v>
      </c>
    </row>
    <row r="4366" spans="1:22" x14ac:dyDescent="0.2">
      <c r="A4366" s="1">
        <v>43956</v>
      </c>
      <c r="B4366" t="s">
        <v>77</v>
      </c>
      <c r="C4366">
        <v>488.8</v>
      </c>
      <c r="D4366">
        <v>138.9</v>
      </c>
      <c r="E4366">
        <v>112</v>
      </c>
      <c r="F4366">
        <v>0.02</v>
      </c>
      <c r="G4366">
        <v>27.211498973305901</v>
      </c>
      <c r="H4366" s="1">
        <v>53895</v>
      </c>
      <c r="I4366">
        <v>3695.9</v>
      </c>
      <c r="J4366" s="1">
        <v>43942</v>
      </c>
      <c r="K4366">
        <v>24687.428</v>
      </c>
      <c r="L4366">
        <v>0.149707778388254</v>
      </c>
      <c r="M4366">
        <v>3.5190784737221001</v>
      </c>
      <c r="N4366">
        <v>0.54400000000000004</v>
      </c>
      <c r="O4366">
        <v>4.0000000000000001E-3</v>
      </c>
      <c r="P4366">
        <v>0</v>
      </c>
      <c r="Q4366">
        <v>0</v>
      </c>
      <c r="R4366">
        <v>2</v>
      </c>
      <c r="S4366">
        <v>0</v>
      </c>
      <c r="T4366">
        <v>1</v>
      </c>
      <c r="U4366" t="s">
        <v>89</v>
      </c>
      <c r="V4366" t="s">
        <v>109</v>
      </c>
    </row>
    <row r="4367" spans="1:22" x14ac:dyDescent="0.2">
      <c r="A4367" s="1">
        <v>43956</v>
      </c>
      <c r="B4367" t="s">
        <v>78</v>
      </c>
      <c r="C4367">
        <v>415.1</v>
      </c>
      <c r="D4367">
        <v>18.100000000000001</v>
      </c>
      <c r="E4367">
        <v>15</v>
      </c>
      <c r="F4367">
        <v>0</v>
      </c>
      <c r="G4367">
        <v>17.341546885694701</v>
      </c>
      <c r="H4367" s="1">
        <v>50290</v>
      </c>
      <c r="I4367">
        <v>2240.1999999999998</v>
      </c>
      <c r="J4367" s="1">
        <v>43942</v>
      </c>
      <c r="K4367">
        <v>28495.81</v>
      </c>
      <c r="L4367">
        <v>7.8615066565926706E-2</v>
      </c>
      <c r="M4367">
        <v>22.933701657458499</v>
      </c>
      <c r="N4367">
        <v>0.49299999999999999</v>
      </c>
      <c r="O4367">
        <v>4.0000000000000001E-3</v>
      </c>
      <c r="P4367">
        <v>0</v>
      </c>
      <c r="Q4367">
        <v>1E-3</v>
      </c>
      <c r="R4367">
        <v>2</v>
      </c>
      <c r="S4367">
        <v>0</v>
      </c>
      <c r="T4367">
        <v>1</v>
      </c>
      <c r="U4367" t="s">
        <v>89</v>
      </c>
      <c r="V4367" t="s">
        <v>108</v>
      </c>
    </row>
    <row r="4368" spans="1:22" x14ac:dyDescent="0.2">
      <c r="A4368" s="1">
        <v>43956</v>
      </c>
      <c r="B4368" t="s">
        <v>79</v>
      </c>
      <c r="C4368">
        <v>98.3</v>
      </c>
      <c r="D4368">
        <v>98.3</v>
      </c>
      <c r="E4368">
        <v>68</v>
      </c>
      <c r="F4368">
        <v>0.11</v>
      </c>
      <c r="G4368">
        <v>37.2128678986995</v>
      </c>
      <c r="H4368" s="1">
        <v>57548</v>
      </c>
      <c r="I4368">
        <v>4420.3999999999996</v>
      </c>
      <c r="J4368" s="1">
        <v>43942</v>
      </c>
      <c r="K4368">
        <v>20593.995999999999</v>
      </c>
      <c r="L4368">
        <v>0.21464508393611401</v>
      </c>
      <c r="M4368">
        <v>1</v>
      </c>
      <c r="N4368">
        <v>0.44600000000000001</v>
      </c>
      <c r="O4368">
        <v>3.0000000000000001E-3</v>
      </c>
      <c r="P4368">
        <v>0</v>
      </c>
      <c r="Q4368" s="2">
        <v>5.5511151231257802E-17</v>
      </c>
      <c r="R4368">
        <v>2</v>
      </c>
      <c r="S4368" s="2">
        <v>-9.9999999999994494E-4</v>
      </c>
      <c r="T4368">
        <v>1</v>
      </c>
      <c r="U4368" t="s">
        <v>89</v>
      </c>
      <c r="V4368" t="s">
        <v>109</v>
      </c>
    </row>
    <row r="4369" spans="1:22" x14ac:dyDescent="0.2">
      <c r="A4369" s="1">
        <v>43956</v>
      </c>
      <c r="B4369" t="s">
        <v>80</v>
      </c>
      <c r="C4369">
        <v>267.5</v>
      </c>
      <c r="D4369">
        <v>267.5</v>
      </c>
      <c r="E4369">
        <v>261</v>
      </c>
      <c r="F4369">
        <v>0</v>
      </c>
      <c r="G4369">
        <v>3.2114989733059498</v>
      </c>
      <c r="H4369" s="1">
        <v>45129</v>
      </c>
      <c r="I4369">
        <v>7779.7</v>
      </c>
      <c r="J4369" s="1">
        <v>43942</v>
      </c>
      <c r="K4369">
        <v>29860.999</v>
      </c>
      <c r="L4369">
        <v>0.26053046651252298</v>
      </c>
      <c r="M4369">
        <v>1</v>
      </c>
      <c r="N4369">
        <v>3.3000000000000002E-2</v>
      </c>
      <c r="O4369">
        <v>1.4999999999999999E-2</v>
      </c>
      <c r="P4369">
        <v>0</v>
      </c>
      <c r="Q4369">
        <v>-3.9999999999999897E-3</v>
      </c>
      <c r="R4369">
        <v>2</v>
      </c>
      <c r="S4369">
        <v>2E-3</v>
      </c>
      <c r="T4369">
        <v>1</v>
      </c>
      <c r="U4369" t="s">
        <v>89</v>
      </c>
      <c r="V4369" t="s">
        <v>110</v>
      </c>
    </row>
    <row r="4370" spans="1:22" x14ac:dyDescent="0.2">
      <c r="A4370" s="1">
        <v>43956</v>
      </c>
      <c r="B4370" t="s">
        <v>81</v>
      </c>
      <c r="C4370">
        <v>65.2</v>
      </c>
      <c r="D4370">
        <v>3.8</v>
      </c>
      <c r="E4370">
        <v>3.5</v>
      </c>
      <c r="F4370">
        <v>0</v>
      </c>
      <c r="G4370">
        <v>7.2114989733059502</v>
      </c>
      <c r="H4370" s="1">
        <v>46590</v>
      </c>
      <c r="I4370">
        <v>11219</v>
      </c>
      <c r="J4370" s="1">
        <v>43944</v>
      </c>
      <c r="K4370">
        <v>27102.573</v>
      </c>
      <c r="L4370">
        <v>0.41394593790043399</v>
      </c>
      <c r="M4370">
        <v>17.157894736842099</v>
      </c>
      <c r="N4370">
        <v>7.1999999999999995E-2</v>
      </c>
      <c r="O4370">
        <v>6.9999999999999897E-3</v>
      </c>
      <c r="P4370">
        <v>0</v>
      </c>
      <c r="Q4370">
        <v>0</v>
      </c>
      <c r="R4370">
        <v>2</v>
      </c>
      <c r="S4370">
        <v>0</v>
      </c>
      <c r="T4370">
        <v>1</v>
      </c>
      <c r="U4370" t="s">
        <v>89</v>
      </c>
      <c r="V4370" t="s">
        <v>108</v>
      </c>
    </row>
    <row r="4371" spans="1:22" x14ac:dyDescent="0.2">
      <c r="A4371" s="1">
        <v>43956</v>
      </c>
      <c r="B4371" t="s">
        <v>82</v>
      </c>
      <c r="C4371">
        <v>236.1</v>
      </c>
      <c r="D4371">
        <v>0</v>
      </c>
      <c r="E4371">
        <v>0</v>
      </c>
      <c r="F4371">
        <v>0</v>
      </c>
      <c r="G4371">
        <v>51.463381245722097</v>
      </c>
      <c r="H4371" s="1">
        <v>62753</v>
      </c>
      <c r="I4371">
        <v>3779.4</v>
      </c>
      <c r="J4371" s="1">
        <v>43942</v>
      </c>
      <c r="K4371">
        <v>13956.324000000001</v>
      </c>
      <c r="L4371">
        <v>0.270801967624139</v>
      </c>
      <c r="M4371" t="s">
        <v>35</v>
      </c>
      <c r="N4371">
        <v>0.32500000000000001</v>
      </c>
      <c r="O4371">
        <v>4.0000000000000001E-3</v>
      </c>
      <c r="P4371">
        <v>0</v>
      </c>
      <c r="Q4371">
        <v>0</v>
      </c>
      <c r="R4371">
        <v>2</v>
      </c>
      <c r="S4371">
        <v>0</v>
      </c>
      <c r="T4371">
        <v>1</v>
      </c>
      <c r="U4371" t="s">
        <v>89</v>
      </c>
      <c r="V4371" t="s">
        <v>109</v>
      </c>
    </row>
    <row r="4372" spans="1:22" x14ac:dyDescent="0.2">
      <c r="A4372" s="1">
        <v>43956</v>
      </c>
      <c r="B4372" t="s">
        <v>84</v>
      </c>
      <c r="C4372">
        <v>555.20000000000005</v>
      </c>
      <c r="D4372">
        <v>306.10000000000002</v>
      </c>
      <c r="E4372">
        <v>295</v>
      </c>
      <c r="F4372">
        <v>0.01</v>
      </c>
      <c r="G4372">
        <v>3.96440793976728</v>
      </c>
      <c r="H4372" s="1">
        <v>45404</v>
      </c>
      <c r="I4372">
        <v>4420.7</v>
      </c>
      <c r="J4372" s="1">
        <v>43944</v>
      </c>
      <c r="K4372">
        <v>30955.13</v>
      </c>
      <c r="L4372">
        <v>0.14280993166560699</v>
      </c>
      <c r="M4372">
        <v>1.81378634433191</v>
      </c>
      <c r="N4372">
        <v>4.2999999999999997E-2</v>
      </c>
      <c r="O4372">
        <v>1.2999999999999999E-2</v>
      </c>
      <c r="P4372">
        <v>0</v>
      </c>
      <c r="Q4372">
        <v>-3.0000000000000001E-3</v>
      </c>
      <c r="R4372">
        <v>2</v>
      </c>
      <c r="S4372">
        <v>1.9999999999999901E-3</v>
      </c>
      <c r="T4372">
        <v>1</v>
      </c>
      <c r="U4372" t="s">
        <v>89</v>
      </c>
      <c r="V4372" t="s">
        <v>110</v>
      </c>
    </row>
    <row r="4373" spans="1:22" x14ac:dyDescent="0.2">
      <c r="A4373" s="1">
        <v>43956</v>
      </c>
      <c r="B4373" t="s">
        <v>87</v>
      </c>
      <c r="C4373">
        <v>1971.1</v>
      </c>
      <c r="D4373">
        <v>479.4</v>
      </c>
      <c r="E4373">
        <v>465.4</v>
      </c>
      <c r="F4373">
        <v>0.02</v>
      </c>
      <c r="G4373">
        <v>5.0896646132785701</v>
      </c>
      <c r="H4373" s="1">
        <v>45815</v>
      </c>
      <c r="I4373">
        <v>4331</v>
      </c>
      <c r="J4373" s="1">
        <v>43943</v>
      </c>
      <c r="K4373">
        <v>30594.678</v>
      </c>
      <c r="L4373">
        <v>0.141560568148486</v>
      </c>
      <c r="M4373">
        <v>4.1115978306216103</v>
      </c>
      <c r="N4373">
        <v>6.4000000000000001E-2</v>
      </c>
      <c r="O4373">
        <v>8.0000000000000002E-3</v>
      </c>
      <c r="P4373">
        <v>0</v>
      </c>
      <c r="Q4373" s="2">
        <v>-9.9999999999998701E-4</v>
      </c>
      <c r="R4373">
        <v>2</v>
      </c>
      <c r="S4373">
        <v>1.00000000000001E-3</v>
      </c>
      <c r="T4373">
        <v>1</v>
      </c>
      <c r="U4373" t="s">
        <v>89</v>
      </c>
      <c r="V4373" t="s">
        <v>110</v>
      </c>
    </row>
    <row r="4374" spans="1:22" x14ac:dyDescent="0.2">
      <c r="A4374" s="1">
        <v>43956</v>
      </c>
      <c r="B4374" t="s">
        <v>88</v>
      </c>
      <c r="C4374">
        <v>3885.4</v>
      </c>
      <c r="D4374">
        <v>1478</v>
      </c>
      <c r="E4374">
        <v>1388</v>
      </c>
      <c r="F4374">
        <v>0</v>
      </c>
      <c r="G4374">
        <v>9.4647501711156696</v>
      </c>
      <c r="H4374" s="1">
        <v>47413</v>
      </c>
      <c r="I4374">
        <v>6738.2</v>
      </c>
      <c r="J4374" s="1">
        <v>43950</v>
      </c>
      <c r="K4374">
        <v>35302.559000000001</v>
      </c>
      <c r="L4374">
        <v>0.19087001596683101</v>
      </c>
      <c r="M4374">
        <v>2.6288227334235401</v>
      </c>
      <c r="N4374">
        <v>0.16</v>
      </c>
      <c r="O4374">
        <v>4.0000000000000001E-3</v>
      </c>
      <c r="P4374">
        <v>0</v>
      </c>
      <c r="Q4374">
        <v>-1E-3</v>
      </c>
      <c r="R4374">
        <v>2</v>
      </c>
      <c r="S4374">
        <v>0</v>
      </c>
      <c r="T4374">
        <v>1</v>
      </c>
      <c r="U4374" t="s">
        <v>89</v>
      </c>
      <c r="V4374" t="s">
        <v>108</v>
      </c>
    </row>
    <row r="4375" spans="1:22" x14ac:dyDescent="0.2">
      <c r="A4375" s="1">
        <v>43956</v>
      </c>
      <c r="B4375" t="s">
        <v>90</v>
      </c>
      <c r="C4375">
        <v>79.599999999999994</v>
      </c>
      <c r="D4375">
        <v>28.4</v>
      </c>
      <c r="E4375">
        <v>25</v>
      </c>
      <c r="F4375">
        <v>0.02</v>
      </c>
      <c r="G4375">
        <v>21.4647501711156</v>
      </c>
      <c r="H4375" s="1">
        <v>51796</v>
      </c>
      <c r="I4375">
        <v>1510.6</v>
      </c>
      <c r="J4375" s="1">
        <v>43942</v>
      </c>
      <c r="K4375">
        <v>4893.67</v>
      </c>
      <c r="L4375">
        <v>0.30868448424188799</v>
      </c>
      <c r="M4375">
        <v>2.8028169014084501</v>
      </c>
      <c r="N4375">
        <v>0.56299999999999994</v>
      </c>
      <c r="O4375">
        <v>4.9999999999998899E-3</v>
      </c>
      <c r="P4375">
        <v>0</v>
      </c>
      <c r="Q4375">
        <v>1E-3</v>
      </c>
      <c r="R4375">
        <v>2</v>
      </c>
      <c r="S4375" s="2">
        <v>9.99999999999889E-4</v>
      </c>
      <c r="T4375">
        <v>1</v>
      </c>
      <c r="U4375" t="s">
        <v>89</v>
      </c>
      <c r="V4375" t="s">
        <v>109</v>
      </c>
    </row>
    <row r="4376" spans="1:22" x14ac:dyDescent="0.2">
      <c r="A4376" s="1">
        <v>43957</v>
      </c>
      <c r="B4376" t="s">
        <v>32</v>
      </c>
      <c r="C4376">
        <v>888</v>
      </c>
      <c r="D4376">
        <v>0</v>
      </c>
      <c r="E4376">
        <v>0</v>
      </c>
      <c r="F4376">
        <v>0</v>
      </c>
      <c r="G4376">
        <v>10.5872689938398</v>
      </c>
      <c r="H4376" s="1">
        <v>47824</v>
      </c>
      <c r="I4376">
        <v>20859.7</v>
      </c>
      <c r="J4376" s="1">
        <v>43942</v>
      </c>
      <c r="K4376">
        <v>39096.381000000001</v>
      </c>
      <c r="L4376">
        <v>0.53354554734874304</v>
      </c>
      <c r="M4376" t="s">
        <v>35</v>
      </c>
      <c r="N4376">
        <v>0.22900000000000001</v>
      </c>
      <c r="O4376">
        <v>4.0000000000000001E-3</v>
      </c>
      <c r="P4376">
        <v>0</v>
      </c>
      <c r="Q4376">
        <v>2E-3</v>
      </c>
      <c r="R4376">
        <v>2</v>
      </c>
      <c r="S4376">
        <v>1.00000000000002E-3</v>
      </c>
      <c r="T4376">
        <v>1</v>
      </c>
      <c r="U4376" t="s">
        <v>89</v>
      </c>
      <c r="V4376" t="s">
        <v>108</v>
      </c>
    </row>
    <row r="4377" spans="1:22" x14ac:dyDescent="0.2">
      <c r="A4377" s="1">
        <v>43957</v>
      </c>
      <c r="B4377" t="s">
        <v>39</v>
      </c>
      <c r="C4377">
        <v>47.2</v>
      </c>
      <c r="D4377">
        <v>0</v>
      </c>
      <c r="E4377">
        <v>0</v>
      </c>
      <c r="F4377">
        <v>0</v>
      </c>
      <c r="G4377">
        <v>14.3381245722108</v>
      </c>
      <c r="H4377" s="1">
        <v>49194</v>
      </c>
      <c r="I4377">
        <v>18692.900000000001</v>
      </c>
      <c r="J4377" s="1">
        <v>43942</v>
      </c>
      <c r="K4377">
        <v>32474.032999999999</v>
      </c>
      <c r="L4377">
        <v>0.57562607022047396</v>
      </c>
      <c r="M4377" t="s">
        <v>35</v>
      </c>
      <c r="N4377">
        <v>0.41199999999999998</v>
      </c>
      <c r="O4377">
        <v>6.0000000000000001E-3</v>
      </c>
      <c r="P4377">
        <v>0</v>
      </c>
      <c r="Q4377">
        <v>1.9999999999999402E-3</v>
      </c>
      <c r="R4377">
        <v>2</v>
      </c>
      <c r="S4377">
        <v>0</v>
      </c>
      <c r="T4377">
        <v>1</v>
      </c>
      <c r="U4377" t="s">
        <v>89</v>
      </c>
      <c r="V4377" t="s">
        <v>108</v>
      </c>
    </row>
    <row r="4378" spans="1:22" x14ac:dyDescent="0.2">
      <c r="A4378" s="1">
        <v>43957</v>
      </c>
      <c r="B4378" t="s">
        <v>40</v>
      </c>
      <c r="C4378">
        <v>71.3</v>
      </c>
      <c r="D4378">
        <v>0</v>
      </c>
      <c r="E4378">
        <v>0</v>
      </c>
      <c r="F4378">
        <v>0</v>
      </c>
      <c r="G4378">
        <v>15.835728952772</v>
      </c>
      <c r="H4378" s="1">
        <v>49741</v>
      </c>
      <c r="I4378">
        <v>11084.5</v>
      </c>
      <c r="J4378" s="1">
        <v>43942</v>
      </c>
      <c r="K4378">
        <v>30407.933000000001</v>
      </c>
      <c r="L4378">
        <v>0.36452658587481102</v>
      </c>
      <c r="M4378" t="s">
        <v>35</v>
      </c>
      <c r="N4378">
        <v>0.45800000000000002</v>
      </c>
      <c r="O4378">
        <v>5.0000000000000001E-3</v>
      </c>
      <c r="P4378">
        <v>0</v>
      </c>
      <c r="Q4378">
        <v>2E-3</v>
      </c>
      <c r="R4378">
        <v>2</v>
      </c>
      <c r="S4378">
        <v>0</v>
      </c>
      <c r="T4378">
        <v>1</v>
      </c>
      <c r="U4378" t="s">
        <v>89</v>
      </c>
      <c r="V4378" t="s">
        <v>108</v>
      </c>
    </row>
    <row r="4379" spans="1:22" x14ac:dyDescent="0.2">
      <c r="A4379" s="1">
        <v>43957</v>
      </c>
      <c r="B4379" t="s">
        <v>41</v>
      </c>
      <c r="C4379">
        <v>106.3</v>
      </c>
      <c r="D4379">
        <v>23.2</v>
      </c>
      <c r="E4379">
        <v>13.1</v>
      </c>
      <c r="F4379">
        <v>0</v>
      </c>
      <c r="G4379">
        <v>18.5872689938398</v>
      </c>
      <c r="H4379" s="1">
        <v>50746</v>
      </c>
      <c r="I4379">
        <v>10240.5</v>
      </c>
      <c r="J4379" s="1">
        <v>43942</v>
      </c>
      <c r="K4379">
        <v>25747.902999999998</v>
      </c>
      <c r="L4379">
        <v>0.39772170960873898</v>
      </c>
      <c r="M4379">
        <v>4.5818965517241299</v>
      </c>
      <c r="N4379">
        <v>0.49199999999999999</v>
      </c>
      <c r="O4379">
        <v>5.0000000000000001E-3</v>
      </c>
      <c r="P4379">
        <v>0</v>
      </c>
      <c r="Q4379">
        <v>0</v>
      </c>
      <c r="R4379">
        <v>2</v>
      </c>
      <c r="S4379">
        <v>0</v>
      </c>
      <c r="T4379">
        <v>1</v>
      </c>
      <c r="U4379" t="s">
        <v>89</v>
      </c>
      <c r="V4379" t="s">
        <v>108</v>
      </c>
    </row>
    <row r="4380" spans="1:22" x14ac:dyDescent="0.2">
      <c r="A4380" s="1">
        <v>43957</v>
      </c>
      <c r="B4380" t="s">
        <v>42</v>
      </c>
      <c r="C4380">
        <v>59.2</v>
      </c>
      <c r="D4380">
        <v>0</v>
      </c>
      <c r="E4380">
        <v>0</v>
      </c>
      <c r="F4380">
        <v>0</v>
      </c>
      <c r="G4380">
        <v>19.337440109513999</v>
      </c>
      <c r="H4380" s="1">
        <v>51020</v>
      </c>
      <c r="I4380">
        <v>8803.5</v>
      </c>
      <c r="J4380" s="1">
        <v>43942</v>
      </c>
      <c r="K4380">
        <v>23259.827000000001</v>
      </c>
      <c r="L4380">
        <v>0.37848518821743599</v>
      </c>
      <c r="M4380" t="s">
        <v>35</v>
      </c>
      <c r="N4380">
        <v>0.51900000000000002</v>
      </c>
      <c r="O4380">
        <v>5.0000000000000001E-3</v>
      </c>
      <c r="P4380">
        <v>0</v>
      </c>
      <c r="Q4380">
        <v>0</v>
      </c>
      <c r="R4380">
        <v>2</v>
      </c>
      <c r="S4380">
        <v>0</v>
      </c>
      <c r="T4380">
        <v>1</v>
      </c>
      <c r="U4380" t="s">
        <v>89</v>
      </c>
      <c r="V4380" t="s">
        <v>108</v>
      </c>
    </row>
    <row r="4381" spans="1:22" x14ac:dyDescent="0.2">
      <c r="A4381" s="1">
        <v>43957</v>
      </c>
      <c r="B4381" t="s">
        <v>43</v>
      </c>
      <c r="C4381">
        <v>0</v>
      </c>
      <c r="D4381">
        <v>0</v>
      </c>
      <c r="E4381">
        <v>0</v>
      </c>
      <c r="F4381">
        <v>0</v>
      </c>
      <c r="G4381">
        <v>22.5872689938398</v>
      </c>
      <c r="H4381" s="1">
        <v>52207</v>
      </c>
      <c r="I4381">
        <v>8040.7</v>
      </c>
      <c r="J4381" s="1">
        <v>43942</v>
      </c>
      <c r="K4381">
        <v>27213.281999999999</v>
      </c>
      <c r="L4381">
        <v>0.29546969013145802</v>
      </c>
      <c r="M4381" t="s">
        <v>47</v>
      </c>
      <c r="N4381">
        <v>0.55500000000000005</v>
      </c>
      <c r="O4381">
        <v>4.0000000000000001E-3</v>
      </c>
      <c r="P4381">
        <v>0</v>
      </c>
      <c r="Q4381">
        <v>0</v>
      </c>
      <c r="R4381">
        <v>2</v>
      </c>
      <c r="S4381">
        <v>0</v>
      </c>
      <c r="T4381">
        <v>1</v>
      </c>
      <c r="U4381" t="s">
        <v>89</v>
      </c>
      <c r="V4381" t="s">
        <v>109</v>
      </c>
    </row>
    <row r="4382" spans="1:22" x14ac:dyDescent="0.2">
      <c r="A4382" s="1">
        <v>43957</v>
      </c>
      <c r="B4382" t="s">
        <v>44</v>
      </c>
      <c r="C4382">
        <v>96.1</v>
      </c>
      <c r="D4382">
        <v>96.1</v>
      </c>
      <c r="E4382">
        <v>50</v>
      </c>
      <c r="F4382">
        <v>0.16</v>
      </c>
      <c r="G4382">
        <v>26.5872689938398</v>
      </c>
      <c r="H4382" s="1">
        <v>53668</v>
      </c>
      <c r="I4382">
        <v>6542.8</v>
      </c>
      <c r="J4382" s="1">
        <v>43942</v>
      </c>
      <c r="K4382">
        <v>24114.239000000001</v>
      </c>
      <c r="L4382">
        <v>0.27132517016191099</v>
      </c>
      <c r="M4382">
        <v>1</v>
      </c>
      <c r="N4382">
        <v>0.56799999999999995</v>
      </c>
      <c r="O4382">
        <v>5.0000000000000001E-3</v>
      </c>
      <c r="P4382">
        <v>0</v>
      </c>
      <c r="Q4382" s="2">
        <v>9.99999999999889E-4</v>
      </c>
      <c r="R4382">
        <v>2</v>
      </c>
      <c r="S4382">
        <v>2E-3</v>
      </c>
      <c r="T4382">
        <v>1</v>
      </c>
      <c r="U4382" t="s">
        <v>89</v>
      </c>
      <c r="V4382" t="s">
        <v>109</v>
      </c>
    </row>
    <row r="4383" spans="1:22" x14ac:dyDescent="0.2">
      <c r="A4383" s="1">
        <v>43957</v>
      </c>
      <c r="B4383" t="s">
        <v>45</v>
      </c>
      <c r="C4383">
        <v>387.4</v>
      </c>
      <c r="D4383">
        <v>179.9</v>
      </c>
      <c r="E4383">
        <v>89</v>
      </c>
      <c r="F4383">
        <v>0.31</v>
      </c>
      <c r="G4383">
        <v>29.587953456536599</v>
      </c>
      <c r="H4383" s="1">
        <v>54764</v>
      </c>
      <c r="I4383">
        <v>6417.2</v>
      </c>
      <c r="J4383" s="1">
        <v>43942</v>
      </c>
      <c r="K4383">
        <v>20201.401999999998</v>
      </c>
      <c r="L4383">
        <v>0.31766112074795599</v>
      </c>
      <c r="M4383">
        <v>2.1534185658699201</v>
      </c>
      <c r="N4383">
        <v>0.55200000000000005</v>
      </c>
      <c r="O4383">
        <v>4.0000000000000001E-3</v>
      </c>
      <c r="P4383">
        <v>0</v>
      </c>
      <c r="Q4383">
        <v>0</v>
      </c>
      <c r="R4383">
        <v>2</v>
      </c>
      <c r="S4383">
        <v>0</v>
      </c>
      <c r="T4383">
        <v>1</v>
      </c>
      <c r="U4383" t="s">
        <v>89</v>
      </c>
      <c r="V4383" t="s">
        <v>109</v>
      </c>
    </row>
    <row r="4384" spans="1:22" x14ac:dyDescent="0.2">
      <c r="A4384" s="1">
        <v>43957</v>
      </c>
      <c r="B4384" t="s">
        <v>46</v>
      </c>
      <c r="C4384">
        <v>31.6</v>
      </c>
      <c r="D4384">
        <v>20.3</v>
      </c>
      <c r="E4384">
        <v>9</v>
      </c>
      <c r="F4384">
        <v>0</v>
      </c>
      <c r="G4384">
        <v>35.586584531142996</v>
      </c>
      <c r="H4384" s="1">
        <v>56955</v>
      </c>
      <c r="I4384">
        <v>8865.1</v>
      </c>
      <c r="J4384" s="1">
        <v>43942</v>
      </c>
      <c r="K4384">
        <v>26559.177</v>
      </c>
      <c r="L4384">
        <v>0.33378669828511598</v>
      </c>
      <c r="M4384">
        <v>1.5566502463054099</v>
      </c>
      <c r="N4384">
        <v>0.47699999999999998</v>
      </c>
      <c r="O4384">
        <v>4.0000000000000001E-3</v>
      </c>
      <c r="P4384">
        <v>0</v>
      </c>
      <c r="Q4384">
        <v>0</v>
      </c>
      <c r="R4384">
        <v>2</v>
      </c>
      <c r="S4384">
        <v>1E-3</v>
      </c>
      <c r="T4384">
        <v>1</v>
      </c>
      <c r="U4384" t="s">
        <v>89</v>
      </c>
      <c r="V4384" t="s">
        <v>109</v>
      </c>
    </row>
    <row r="4385" spans="1:22" x14ac:dyDescent="0.2">
      <c r="A4385" s="1">
        <v>43957</v>
      </c>
      <c r="B4385" t="s">
        <v>52</v>
      </c>
      <c r="C4385">
        <v>34.700000000000003</v>
      </c>
      <c r="D4385">
        <v>23.1</v>
      </c>
      <c r="E4385">
        <v>10</v>
      </c>
      <c r="F4385">
        <v>0</v>
      </c>
      <c r="G4385">
        <v>39.712525667351102</v>
      </c>
      <c r="H4385" s="1">
        <v>58462</v>
      </c>
      <c r="I4385">
        <v>9612.4</v>
      </c>
      <c r="J4385" s="1">
        <v>43942</v>
      </c>
      <c r="K4385">
        <v>24121.409</v>
      </c>
      <c r="L4385">
        <v>0.39850076751320701</v>
      </c>
      <c r="M4385">
        <v>1.5021645021645</v>
      </c>
      <c r="N4385">
        <v>0.433</v>
      </c>
      <c r="O4385">
        <v>4.0000000000000001E-3</v>
      </c>
      <c r="P4385">
        <v>0</v>
      </c>
      <c r="Q4385">
        <v>0</v>
      </c>
      <c r="R4385">
        <v>2</v>
      </c>
      <c r="S4385">
        <v>1E-3</v>
      </c>
      <c r="T4385">
        <v>1</v>
      </c>
      <c r="U4385" t="s">
        <v>89</v>
      </c>
      <c r="V4385" t="s">
        <v>109</v>
      </c>
    </row>
    <row r="4386" spans="1:22" x14ac:dyDescent="0.2">
      <c r="A4386" s="1">
        <v>43957</v>
      </c>
      <c r="B4386" t="s">
        <v>57</v>
      </c>
      <c r="C4386">
        <v>262</v>
      </c>
      <c r="D4386">
        <v>0</v>
      </c>
      <c r="E4386">
        <v>0</v>
      </c>
      <c r="F4386">
        <v>0</v>
      </c>
      <c r="G4386">
        <v>20.588637919233399</v>
      </c>
      <c r="H4386" s="1">
        <v>51477</v>
      </c>
      <c r="I4386">
        <v>8746.9</v>
      </c>
      <c r="J4386" s="1">
        <v>43942</v>
      </c>
      <c r="K4386">
        <v>25385.098999999998</v>
      </c>
      <c r="L4386">
        <v>0.34456828393696598</v>
      </c>
      <c r="M4386" t="s">
        <v>35</v>
      </c>
      <c r="N4386">
        <v>0.53800000000000003</v>
      </c>
      <c r="O4386">
        <v>5.0000000000000001E-3</v>
      </c>
      <c r="P4386">
        <v>0</v>
      </c>
      <c r="Q4386">
        <v>-1E-3</v>
      </c>
      <c r="R4386">
        <v>2</v>
      </c>
      <c r="S4386">
        <v>0</v>
      </c>
      <c r="T4386">
        <v>1</v>
      </c>
      <c r="U4386" t="s">
        <v>89</v>
      </c>
      <c r="V4386" t="s">
        <v>109</v>
      </c>
    </row>
    <row r="4387" spans="1:22" x14ac:dyDescent="0.2">
      <c r="A4387" s="1">
        <v>43957</v>
      </c>
      <c r="B4387" t="s">
        <v>58</v>
      </c>
      <c r="C4387">
        <v>0</v>
      </c>
      <c r="D4387">
        <v>0</v>
      </c>
      <c r="E4387">
        <v>0</v>
      </c>
      <c r="F4387">
        <v>0</v>
      </c>
      <c r="G4387">
        <v>32.210814510609097</v>
      </c>
      <c r="H4387" s="1">
        <v>55722</v>
      </c>
      <c r="I4387">
        <v>8645.4</v>
      </c>
      <c r="J4387" s="1">
        <v>43942</v>
      </c>
      <c r="K4387">
        <v>24104.100999999999</v>
      </c>
      <c r="L4387">
        <v>0.35866925715254799</v>
      </c>
      <c r="M4387" t="s">
        <v>47</v>
      </c>
      <c r="N4387">
        <v>0.505</v>
      </c>
      <c r="O4387">
        <v>4.0000000000000001E-3</v>
      </c>
      <c r="P4387">
        <v>0</v>
      </c>
      <c r="Q4387">
        <v>-1E-3</v>
      </c>
      <c r="R4387">
        <v>2</v>
      </c>
      <c r="S4387">
        <v>0</v>
      </c>
      <c r="T4387">
        <v>1</v>
      </c>
      <c r="U4387" t="s">
        <v>89</v>
      </c>
      <c r="V4387" t="s">
        <v>109</v>
      </c>
    </row>
    <row r="4388" spans="1:22" x14ac:dyDescent="0.2">
      <c r="A4388" s="1">
        <v>43957</v>
      </c>
      <c r="B4388" t="s">
        <v>63</v>
      </c>
      <c r="C4388">
        <v>16</v>
      </c>
      <c r="D4388">
        <v>16</v>
      </c>
      <c r="E4388">
        <v>10</v>
      </c>
      <c r="F4388">
        <v>0.05</v>
      </c>
      <c r="G4388">
        <v>23.712525667351098</v>
      </c>
      <c r="H4388" s="1">
        <v>52618</v>
      </c>
      <c r="I4388">
        <v>5609</v>
      </c>
      <c r="J4388" s="1">
        <v>43942</v>
      </c>
      <c r="K4388">
        <v>27937.571</v>
      </c>
      <c r="L4388">
        <v>0.20076906471217501</v>
      </c>
      <c r="M4388">
        <v>1</v>
      </c>
      <c r="N4388">
        <v>0.57799999999999996</v>
      </c>
      <c r="O4388">
        <v>4.0000000000000001E-3</v>
      </c>
      <c r="P4388">
        <v>0</v>
      </c>
      <c r="Q4388">
        <v>1E-3</v>
      </c>
      <c r="R4388">
        <v>2</v>
      </c>
      <c r="S4388">
        <v>0</v>
      </c>
      <c r="T4388">
        <v>1</v>
      </c>
      <c r="U4388" t="s">
        <v>89</v>
      </c>
      <c r="V4388" t="s">
        <v>109</v>
      </c>
    </row>
    <row r="4389" spans="1:22" x14ac:dyDescent="0.2">
      <c r="A4389" s="1">
        <v>43957</v>
      </c>
      <c r="B4389" t="s">
        <v>65</v>
      </c>
      <c r="C4389">
        <v>70.900000000000006</v>
      </c>
      <c r="D4389">
        <v>70.900000000000006</v>
      </c>
      <c r="E4389">
        <v>30</v>
      </c>
      <c r="F4389">
        <v>0</v>
      </c>
      <c r="G4389">
        <v>48.210814510609097</v>
      </c>
      <c r="H4389" s="1">
        <v>61566</v>
      </c>
      <c r="I4389">
        <v>3655.2</v>
      </c>
      <c r="J4389" s="1">
        <v>43942</v>
      </c>
      <c r="K4389">
        <v>19908.448</v>
      </c>
      <c r="L4389">
        <v>0.18360044941725201</v>
      </c>
      <c r="M4389">
        <v>1</v>
      </c>
      <c r="N4389">
        <v>0.40300000000000002</v>
      </c>
      <c r="O4389">
        <v>3.0000000000000001E-3</v>
      </c>
      <c r="P4389">
        <v>0</v>
      </c>
      <c r="Q4389" s="2">
        <v>9.9999999999994494E-4</v>
      </c>
      <c r="R4389">
        <v>2</v>
      </c>
      <c r="S4389">
        <v>1E-3</v>
      </c>
      <c r="T4389">
        <v>1</v>
      </c>
      <c r="U4389" t="s">
        <v>89</v>
      </c>
      <c r="V4389" t="s">
        <v>109</v>
      </c>
    </row>
    <row r="4390" spans="1:22" x14ac:dyDescent="0.2">
      <c r="A4390" s="1">
        <v>43957</v>
      </c>
      <c r="B4390" t="s">
        <v>66</v>
      </c>
      <c r="C4390">
        <v>140.1</v>
      </c>
      <c r="D4390">
        <v>140.1</v>
      </c>
      <c r="E4390">
        <v>130</v>
      </c>
      <c r="F4390">
        <v>0</v>
      </c>
      <c r="G4390">
        <v>3.3374401095140298</v>
      </c>
      <c r="H4390" s="1">
        <v>45176</v>
      </c>
      <c r="I4390">
        <v>12528.7</v>
      </c>
      <c r="J4390" s="1">
        <v>43942</v>
      </c>
      <c r="K4390">
        <v>28073.358</v>
      </c>
      <c r="L4390">
        <v>0.44628433833957398</v>
      </c>
      <c r="M4390">
        <v>1</v>
      </c>
      <c r="N4390">
        <v>3.2000000000000001E-2</v>
      </c>
      <c r="O4390">
        <v>9.9999999999999898E-3</v>
      </c>
      <c r="P4390">
        <v>0</v>
      </c>
      <c r="Q4390">
        <v>-4.0000000000000001E-3</v>
      </c>
      <c r="R4390">
        <v>2</v>
      </c>
      <c r="S4390">
        <v>-3.0000000000000001E-3</v>
      </c>
      <c r="T4390">
        <v>1</v>
      </c>
      <c r="U4390" t="s">
        <v>89</v>
      </c>
      <c r="V4390" t="s">
        <v>110</v>
      </c>
    </row>
    <row r="4391" spans="1:22" x14ac:dyDescent="0.2">
      <c r="A4391" s="1">
        <v>43957</v>
      </c>
      <c r="B4391" t="s">
        <v>68</v>
      </c>
      <c r="C4391">
        <v>1086.7</v>
      </c>
      <c r="D4391">
        <v>452.9</v>
      </c>
      <c r="E4391">
        <v>404</v>
      </c>
      <c r="F4391">
        <v>0.02</v>
      </c>
      <c r="G4391">
        <v>4.33949349760438</v>
      </c>
      <c r="H4391" s="1">
        <v>45542</v>
      </c>
      <c r="I4391">
        <v>18093.8</v>
      </c>
      <c r="J4391" s="1">
        <v>43951</v>
      </c>
      <c r="K4391">
        <v>31116.004000000001</v>
      </c>
      <c r="L4391">
        <v>0.58149497602584099</v>
      </c>
      <c r="M4391">
        <v>2.3994259218370502</v>
      </c>
      <c r="N4391">
        <v>5.3999999999999999E-2</v>
      </c>
      <c r="O4391">
        <v>6.9999999999999897E-3</v>
      </c>
      <c r="P4391">
        <v>0</v>
      </c>
      <c r="Q4391">
        <v>-3.0000000000000001E-3</v>
      </c>
      <c r="R4391">
        <v>2</v>
      </c>
      <c r="S4391">
        <v>-3.0000000000000001E-3</v>
      </c>
      <c r="T4391">
        <v>1</v>
      </c>
      <c r="U4391" t="s">
        <v>89</v>
      </c>
      <c r="V4391" t="s">
        <v>110</v>
      </c>
    </row>
    <row r="4392" spans="1:22" x14ac:dyDescent="0.2">
      <c r="A4392" s="1">
        <v>43957</v>
      </c>
      <c r="B4392" t="s">
        <v>69</v>
      </c>
      <c r="C4392">
        <v>0</v>
      </c>
      <c r="D4392">
        <v>0</v>
      </c>
      <c r="E4392">
        <v>0</v>
      </c>
      <c r="F4392">
        <v>0</v>
      </c>
      <c r="G4392">
        <v>24.714579055441401</v>
      </c>
      <c r="H4392" s="1">
        <v>52984</v>
      </c>
      <c r="I4392">
        <v>6069.9</v>
      </c>
      <c r="J4392" s="1">
        <v>43942</v>
      </c>
      <c r="K4392">
        <v>28222.409</v>
      </c>
      <c r="L4392">
        <v>0.215073773468451</v>
      </c>
      <c r="M4392" t="s">
        <v>47</v>
      </c>
      <c r="N4392">
        <v>0.57599999999999996</v>
      </c>
      <c r="O4392">
        <v>5.0000000000000001E-3</v>
      </c>
      <c r="P4392">
        <v>0</v>
      </c>
      <c r="Q4392">
        <v>1.00000000000011E-3</v>
      </c>
      <c r="R4392">
        <v>2</v>
      </c>
      <c r="S4392">
        <v>1.00000000000011E-3</v>
      </c>
      <c r="T4392">
        <v>1</v>
      </c>
      <c r="U4392" t="s">
        <v>89</v>
      </c>
      <c r="V4392" t="s">
        <v>109</v>
      </c>
    </row>
    <row r="4393" spans="1:22" x14ac:dyDescent="0.2">
      <c r="A4393" s="1">
        <v>43957</v>
      </c>
      <c r="B4393" t="s">
        <v>72</v>
      </c>
      <c r="C4393">
        <v>837.9</v>
      </c>
      <c r="D4393">
        <v>724.4</v>
      </c>
      <c r="E4393">
        <v>390</v>
      </c>
      <c r="F4393">
        <v>0.01</v>
      </c>
      <c r="G4393">
        <v>45.210130047912301</v>
      </c>
      <c r="H4393" s="1">
        <v>60470</v>
      </c>
      <c r="I4393">
        <v>3097</v>
      </c>
      <c r="J4393" s="1">
        <v>43942</v>
      </c>
      <c r="K4393">
        <v>19746.883999999998</v>
      </c>
      <c r="L4393">
        <v>0.15683487075732999</v>
      </c>
      <c r="M4393">
        <v>1.15668139149641</v>
      </c>
      <c r="N4393">
        <v>0.42299999999999999</v>
      </c>
      <c r="O4393">
        <v>3.0000000000000001E-3</v>
      </c>
      <c r="P4393">
        <v>0</v>
      </c>
      <c r="Q4393" s="2">
        <v>5.5511151231257802E-17</v>
      </c>
      <c r="R4393">
        <v>2</v>
      </c>
      <c r="S4393" s="2">
        <v>5.5511151231257802E-17</v>
      </c>
      <c r="T4393">
        <v>1</v>
      </c>
      <c r="U4393" t="s">
        <v>89</v>
      </c>
      <c r="V4393" t="s">
        <v>109</v>
      </c>
    </row>
    <row r="4394" spans="1:22" x14ac:dyDescent="0.2">
      <c r="A4394" s="1">
        <v>43957</v>
      </c>
      <c r="B4394" t="s">
        <v>75</v>
      </c>
      <c r="C4394">
        <v>544.1</v>
      </c>
      <c r="D4394">
        <v>437.9</v>
      </c>
      <c r="E4394">
        <v>400</v>
      </c>
      <c r="F4394">
        <v>0</v>
      </c>
      <c r="G4394">
        <v>6.2094455852156001</v>
      </c>
      <c r="H4394" s="1">
        <v>46225</v>
      </c>
      <c r="I4394">
        <v>22612.1</v>
      </c>
      <c r="J4394" s="1">
        <v>43942</v>
      </c>
      <c r="K4394">
        <v>34429.489000000001</v>
      </c>
      <c r="L4394">
        <v>0.656765483797915</v>
      </c>
      <c r="M4394">
        <v>1.24252112354418</v>
      </c>
      <c r="N4394">
        <v>4.7E-2</v>
      </c>
      <c r="O4394">
        <v>7.0000000000000001E-3</v>
      </c>
      <c r="P4394">
        <v>0</v>
      </c>
      <c r="Q4394" s="2">
        <v>-9.9999999999999699E-4</v>
      </c>
      <c r="R4394">
        <v>2</v>
      </c>
      <c r="S4394" s="2">
        <v>-9.9999999999999005E-4</v>
      </c>
      <c r="T4394">
        <v>1</v>
      </c>
      <c r="U4394" t="s">
        <v>89</v>
      </c>
      <c r="V4394" t="s">
        <v>110</v>
      </c>
    </row>
    <row r="4395" spans="1:22" x14ac:dyDescent="0.2">
      <c r="A4395" s="1">
        <v>43957</v>
      </c>
      <c r="B4395" t="s">
        <v>77</v>
      </c>
      <c r="C4395">
        <v>0</v>
      </c>
      <c r="D4395">
        <v>0</v>
      </c>
      <c r="E4395">
        <v>0</v>
      </c>
      <c r="F4395">
        <v>0</v>
      </c>
      <c r="G4395">
        <v>27.208761122518801</v>
      </c>
      <c r="H4395" s="1">
        <v>53895</v>
      </c>
      <c r="I4395">
        <v>3695.9</v>
      </c>
      <c r="J4395" s="1">
        <v>43942</v>
      </c>
      <c r="K4395">
        <v>24687.428</v>
      </c>
      <c r="L4395">
        <v>0.149707778388254</v>
      </c>
      <c r="M4395" t="s">
        <v>47</v>
      </c>
      <c r="N4395">
        <v>0.55600000000000005</v>
      </c>
      <c r="O4395">
        <v>4.0000000000000001E-3</v>
      </c>
      <c r="P4395">
        <v>0</v>
      </c>
      <c r="Q4395">
        <v>1E-3</v>
      </c>
      <c r="R4395">
        <v>2</v>
      </c>
      <c r="S4395">
        <v>0</v>
      </c>
      <c r="T4395">
        <v>1</v>
      </c>
      <c r="U4395" t="s">
        <v>89</v>
      </c>
      <c r="V4395" t="s">
        <v>109</v>
      </c>
    </row>
    <row r="4396" spans="1:22" x14ac:dyDescent="0.2">
      <c r="A4396" s="1">
        <v>43957</v>
      </c>
      <c r="B4396" t="s">
        <v>78</v>
      </c>
      <c r="C4396">
        <v>429</v>
      </c>
      <c r="D4396">
        <v>0</v>
      </c>
      <c r="E4396">
        <v>0</v>
      </c>
      <c r="F4396">
        <v>0</v>
      </c>
      <c r="G4396">
        <v>17.338809034907499</v>
      </c>
      <c r="H4396" s="1">
        <v>50290</v>
      </c>
      <c r="I4396">
        <v>2240.1999999999998</v>
      </c>
      <c r="J4396" s="1">
        <v>43942</v>
      </c>
      <c r="K4396">
        <v>28495.81</v>
      </c>
      <c r="L4396">
        <v>7.8615066565926706E-2</v>
      </c>
      <c r="M4396" t="s">
        <v>35</v>
      </c>
      <c r="N4396">
        <v>0.51400000000000001</v>
      </c>
      <c r="O4396">
        <v>5.0000000000000001E-3</v>
      </c>
      <c r="P4396">
        <v>0</v>
      </c>
      <c r="Q4396">
        <v>2E-3</v>
      </c>
      <c r="R4396">
        <v>2</v>
      </c>
      <c r="S4396">
        <v>1E-3</v>
      </c>
      <c r="T4396">
        <v>1</v>
      </c>
      <c r="U4396" t="s">
        <v>89</v>
      </c>
      <c r="V4396" t="s">
        <v>108</v>
      </c>
    </row>
    <row r="4397" spans="1:22" x14ac:dyDescent="0.2">
      <c r="A4397" s="1">
        <v>43957</v>
      </c>
      <c r="B4397" t="s">
        <v>79</v>
      </c>
      <c r="C4397">
        <v>0</v>
      </c>
      <c r="D4397">
        <v>0</v>
      </c>
      <c r="E4397">
        <v>0</v>
      </c>
      <c r="F4397">
        <v>0</v>
      </c>
      <c r="G4397">
        <v>37.210130047912301</v>
      </c>
      <c r="H4397" s="1">
        <v>57548</v>
      </c>
      <c r="I4397">
        <v>4420.3999999999996</v>
      </c>
      <c r="J4397" s="1">
        <v>43942</v>
      </c>
      <c r="K4397">
        <v>20593.995999999999</v>
      </c>
      <c r="L4397">
        <v>0.21464508393611401</v>
      </c>
      <c r="M4397" t="s">
        <v>47</v>
      </c>
      <c r="N4397">
        <v>0.46</v>
      </c>
      <c r="O4397">
        <v>4.0000000000000001E-3</v>
      </c>
      <c r="P4397">
        <v>0</v>
      </c>
      <c r="Q4397">
        <v>1E-3</v>
      </c>
      <c r="R4397">
        <v>2</v>
      </c>
      <c r="S4397">
        <v>1E-3</v>
      </c>
      <c r="T4397">
        <v>1</v>
      </c>
      <c r="U4397" t="s">
        <v>89</v>
      </c>
      <c r="V4397" t="s">
        <v>109</v>
      </c>
    </row>
    <row r="4398" spans="1:22" x14ac:dyDescent="0.2">
      <c r="A4398" s="1">
        <v>43957</v>
      </c>
      <c r="B4398" t="s">
        <v>80</v>
      </c>
      <c r="C4398">
        <v>432.6</v>
      </c>
      <c r="D4398">
        <v>150.69999999999999</v>
      </c>
      <c r="E4398">
        <v>147</v>
      </c>
      <c r="F4398">
        <v>0.01</v>
      </c>
      <c r="G4398">
        <v>3.20876112251882</v>
      </c>
      <c r="H4398" s="1">
        <v>45129</v>
      </c>
      <c r="I4398">
        <v>7926.7</v>
      </c>
      <c r="J4398" s="1">
        <v>43942</v>
      </c>
      <c r="K4398">
        <v>29860.999</v>
      </c>
      <c r="L4398">
        <v>0.265453275692484</v>
      </c>
      <c r="M4398">
        <v>2.8706038487060299</v>
      </c>
      <c r="N4398">
        <v>3.7999999999999999E-2</v>
      </c>
      <c r="O4398">
        <v>8.9999999999999993E-3</v>
      </c>
      <c r="P4398">
        <v>0</v>
      </c>
      <c r="Q4398">
        <v>-5.0000000000000001E-3</v>
      </c>
      <c r="R4398">
        <v>2</v>
      </c>
      <c r="S4398">
        <v>-5.9999999999999897E-3</v>
      </c>
      <c r="T4398">
        <v>1</v>
      </c>
      <c r="U4398" t="s">
        <v>89</v>
      </c>
      <c r="V4398" t="s">
        <v>110</v>
      </c>
    </row>
    <row r="4399" spans="1:22" x14ac:dyDescent="0.2">
      <c r="A4399" s="1">
        <v>43957</v>
      </c>
      <c r="B4399" t="s">
        <v>81</v>
      </c>
      <c r="C4399">
        <v>0</v>
      </c>
      <c r="D4399">
        <v>0</v>
      </c>
      <c r="E4399">
        <v>0</v>
      </c>
      <c r="F4399">
        <v>0</v>
      </c>
      <c r="G4399">
        <v>7.20876112251882</v>
      </c>
      <c r="H4399" s="1">
        <v>46590</v>
      </c>
      <c r="I4399">
        <v>11219</v>
      </c>
      <c r="J4399" s="1">
        <v>43944</v>
      </c>
      <c r="K4399">
        <v>27102.573</v>
      </c>
      <c r="L4399">
        <v>0.41394593790043399</v>
      </c>
      <c r="M4399" t="s">
        <v>47</v>
      </c>
      <c r="N4399">
        <v>0.10199999999999999</v>
      </c>
      <c r="O4399">
        <v>6.9999999999999897E-3</v>
      </c>
      <c r="P4399">
        <v>0</v>
      </c>
      <c r="Q4399">
        <v>0</v>
      </c>
      <c r="R4399">
        <v>2</v>
      </c>
      <c r="S4399">
        <v>0</v>
      </c>
      <c r="T4399">
        <v>1</v>
      </c>
      <c r="U4399" t="s">
        <v>89</v>
      </c>
      <c r="V4399" t="s">
        <v>108</v>
      </c>
    </row>
    <row r="4400" spans="1:22" x14ac:dyDescent="0.2">
      <c r="A4400" s="1">
        <v>43957</v>
      </c>
      <c r="B4400" t="s">
        <v>82</v>
      </c>
      <c r="C4400">
        <v>128.1</v>
      </c>
      <c r="D4400">
        <v>24.1</v>
      </c>
      <c r="E4400">
        <v>15</v>
      </c>
      <c r="F4400">
        <v>0</v>
      </c>
      <c r="G4400">
        <v>51.460643394934898</v>
      </c>
      <c r="H4400" s="1">
        <v>62753</v>
      </c>
      <c r="I4400">
        <v>3794.4</v>
      </c>
      <c r="J4400" s="1">
        <v>43942</v>
      </c>
      <c r="K4400">
        <v>13956.324000000001</v>
      </c>
      <c r="L4400">
        <v>0.27187674920702598</v>
      </c>
      <c r="M4400">
        <v>5.3153526970954301</v>
      </c>
      <c r="N4400">
        <v>0.34100000000000003</v>
      </c>
      <c r="O4400">
        <v>4.0000000000000001E-3</v>
      </c>
      <c r="P4400">
        <v>0</v>
      </c>
      <c r="Q4400" s="2">
        <v>9.9999999999994494E-4</v>
      </c>
      <c r="R4400">
        <v>2</v>
      </c>
      <c r="S4400">
        <v>0</v>
      </c>
      <c r="T4400">
        <v>1</v>
      </c>
      <c r="U4400" t="s">
        <v>89</v>
      </c>
      <c r="V4400" t="s">
        <v>109</v>
      </c>
    </row>
    <row r="4401" spans="1:22" x14ac:dyDescent="0.2">
      <c r="A4401" s="1">
        <v>43957</v>
      </c>
      <c r="B4401" t="s">
        <v>84</v>
      </c>
      <c r="C4401">
        <v>332.2</v>
      </c>
      <c r="D4401">
        <v>25.9</v>
      </c>
      <c r="E4401">
        <v>25</v>
      </c>
      <c r="F4401">
        <v>0</v>
      </c>
      <c r="G4401">
        <v>3.9616700889801502</v>
      </c>
      <c r="H4401" s="1">
        <v>45404</v>
      </c>
      <c r="I4401">
        <v>4445.7</v>
      </c>
      <c r="J4401" s="1">
        <v>43944</v>
      </c>
      <c r="K4401">
        <v>30955.13</v>
      </c>
      <c r="L4401">
        <v>0.143617552244167</v>
      </c>
      <c r="M4401">
        <v>12.8262548262548</v>
      </c>
      <c r="N4401">
        <v>5.1999999999999998E-2</v>
      </c>
      <c r="O4401">
        <v>8.0000000000000002E-3</v>
      </c>
      <c r="P4401">
        <v>0</v>
      </c>
      <c r="Q4401">
        <v>-7.0000000000000001E-3</v>
      </c>
      <c r="R4401">
        <v>2</v>
      </c>
      <c r="S4401">
        <v>-5.0000000000000001E-3</v>
      </c>
      <c r="T4401">
        <v>1</v>
      </c>
      <c r="U4401" t="s">
        <v>89</v>
      </c>
      <c r="V4401" t="s">
        <v>110</v>
      </c>
    </row>
    <row r="4402" spans="1:22" x14ac:dyDescent="0.2">
      <c r="A4402" s="1">
        <v>43957</v>
      </c>
      <c r="B4402" t="s">
        <v>85</v>
      </c>
      <c r="C4402">
        <v>1109.4000000000001</v>
      </c>
      <c r="D4402">
        <v>271.5</v>
      </c>
      <c r="E4402">
        <v>205.6</v>
      </c>
      <c r="F4402">
        <v>0.08</v>
      </c>
      <c r="G4402">
        <v>28.714579055441401</v>
      </c>
      <c r="H4402" s="1">
        <v>54445</v>
      </c>
      <c r="I4402">
        <v>6148.5</v>
      </c>
      <c r="J4402" s="1">
        <v>43951</v>
      </c>
      <c r="K4402">
        <v>22401.017</v>
      </c>
      <c r="L4402">
        <v>0.274474145526517</v>
      </c>
      <c r="M4402">
        <v>4.0861878453038596</v>
      </c>
      <c r="N4402">
        <v>0.55900000000000005</v>
      </c>
      <c r="O4402">
        <v>5.0000000000000001E-3</v>
      </c>
      <c r="P4402">
        <v>0</v>
      </c>
      <c r="Q4402">
        <v>2E-3</v>
      </c>
      <c r="R4402">
        <v>2</v>
      </c>
      <c r="S4402">
        <v>0</v>
      </c>
      <c r="T4402">
        <v>1</v>
      </c>
      <c r="U4402" t="s">
        <v>89</v>
      </c>
      <c r="V4402" t="s">
        <v>109</v>
      </c>
    </row>
    <row r="4403" spans="1:22" x14ac:dyDescent="0.2">
      <c r="A4403" s="1">
        <v>43957</v>
      </c>
      <c r="B4403" t="s">
        <v>87</v>
      </c>
      <c r="C4403">
        <v>1495.1</v>
      </c>
      <c r="D4403">
        <v>292.39999999999998</v>
      </c>
      <c r="E4403">
        <v>283.8</v>
      </c>
      <c r="F4403">
        <v>0.02</v>
      </c>
      <c r="G4403">
        <v>5.0869267624914398</v>
      </c>
      <c r="H4403" s="1">
        <v>45815</v>
      </c>
      <c r="I4403">
        <v>4614.8</v>
      </c>
      <c r="J4403" s="1">
        <v>43943</v>
      </c>
      <c r="K4403">
        <v>30594.678</v>
      </c>
      <c r="L4403">
        <v>0.15083669127029201</v>
      </c>
      <c r="M4403">
        <v>5.1132010943912398</v>
      </c>
      <c r="N4403">
        <v>7.6999999999999999E-2</v>
      </c>
      <c r="O4403">
        <v>6.0000000000000001E-3</v>
      </c>
      <c r="P4403">
        <v>0</v>
      </c>
      <c r="Q4403">
        <v>-2E-3</v>
      </c>
      <c r="R4403">
        <v>2</v>
      </c>
      <c r="S4403">
        <v>-2E-3</v>
      </c>
      <c r="T4403">
        <v>1</v>
      </c>
      <c r="U4403" t="s">
        <v>89</v>
      </c>
      <c r="V4403" t="s">
        <v>110</v>
      </c>
    </row>
    <row r="4404" spans="1:22" x14ac:dyDescent="0.2">
      <c r="A4404" s="1">
        <v>43957</v>
      </c>
      <c r="B4404" t="s">
        <v>88</v>
      </c>
      <c r="C4404">
        <v>3153.6</v>
      </c>
      <c r="D4404">
        <v>1476.7</v>
      </c>
      <c r="E4404">
        <v>1388</v>
      </c>
      <c r="F4404">
        <v>0</v>
      </c>
      <c r="G4404">
        <v>9.4620123203285402</v>
      </c>
      <c r="H4404" s="1">
        <v>47413</v>
      </c>
      <c r="I4404">
        <v>8126.2</v>
      </c>
      <c r="J4404" s="1">
        <v>43950</v>
      </c>
      <c r="K4404">
        <v>35302.559000000001</v>
      </c>
      <c r="L4404">
        <v>0.230187279058155</v>
      </c>
      <c r="M4404">
        <v>2.1355725604388098</v>
      </c>
      <c r="N4404">
        <v>0.187</v>
      </c>
      <c r="O4404">
        <v>3.0000000000000001E-3</v>
      </c>
      <c r="P4404">
        <v>0</v>
      </c>
      <c r="Q4404">
        <v>0</v>
      </c>
      <c r="R4404">
        <v>2</v>
      </c>
      <c r="S4404">
        <v>-1E-3</v>
      </c>
      <c r="T4404">
        <v>1</v>
      </c>
      <c r="U4404" t="s">
        <v>89</v>
      </c>
      <c r="V4404" t="s">
        <v>108</v>
      </c>
    </row>
    <row r="4405" spans="1:22" x14ac:dyDescent="0.2">
      <c r="A4405" s="1">
        <v>43957</v>
      </c>
      <c r="B4405" t="s">
        <v>90</v>
      </c>
      <c r="C4405">
        <v>90.9</v>
      </c>
      <c r="D4405">
        <v>73.8</v>
      </c>
      <c r="E4405">
        <v>65</v>
      </c>
      <c r="F4405">
        <v>0.05</v>
      </c>
      <c r="G4405">
        <v>21.462012320328501</v>
      </c>
      <c r="H4405" s="1">
        <v>51796</v>
      </c>
      <c r="I4405">
        <v>1575.6</v>
      </c>
      <c r="J4405" s="1">
        <v>43942</v>
      </c>
      <c r="K4405">
        <v>4893.67</v>
      </c>
      <c r="L4405">
        <v>0.32196694914042001</v>
      </c>
      <c r="M4405">
        <v>1.23170731707317</v>
      </c>
      <c r="N4405">
        <v>0.57799999999999996</v>
      </c>
      <c r="O4405">
        <v>5.0000000000000001E-3</v>
      </c>
      <c r="P4405">
        <v>0</v>
      </c>
      <c r="Q4405">
        <v>1.00000000000011E-3</v>
      </c>
      <c r="R4405">
        <v>2</v>
      </c>
      <c r="S4405" s="2">
        <v>1.11022302462515E-16</v>
      </c>
      <c r="T4405">
        <v>1</v>
      </c>
      <c r="U4405" t="s">
        <v>89</v>
      </c>
      <c r="V4405" t="s">
        <v>109</v>
      </c>
    </row>
    <row r="4406" spans="1:22" x14ac:dyDescent="0.2">
      <c r="A4406" s="1">
        <v>43958</v>
      </c>
      <c r="B4406" t="s">
        <v>32</v>
      </c>
      <c r="C4406">
        <v>2343.6999999999998</v>
      </c>
      <c r="D4406">
        <v>0</v>
      </c>
      <c r="E4406">
        <v>0</v>
      </c>
      <c r="F4406">
        <v>0</v>
      </c>
      <c r="G4406">
        <v>10.5845311430527</v>
      </c>
      <c r="H4406" s="1">
        <v>47824</v>
      </c>
      <c r="I4406">
        <v>20859.7</v>
      </c>
      <c r="J4406" s="1">
        <v>43942</v>
      </c>
      <c r="K4406">
        <v>39096.381000000001</v>
      </c>
      <c r="L4406">
        <v>0.53354554734874304</v>
      </c>
      <c r="M4406" t="s">
        <v>35</v>
      </c>
      <c r="N4406">
        <v>0.23200000000000001</v>
      </c>
      <c r="O4406">
        <v>4.9999999999999697E-3</v>
      </c>
      <c r="P4406">
        <v>0</v>
      </c>
      <c r="Q4406" s="2">
        <v>9.9999999999997292E-4</v>
      </c>
      <c r="R4406">
        <v>2</v>
      </c>
      <c r="S4406" s="2">
        <v>9.9999999999997292E-4</v>
      </c>
      <c r="T4406">
        <v>1</v>
      </c>
      <c r="U4406" t="s">
        <v>89</v>
      </c>
      <c r="V4406" t="s">
        <v>108</v>
      </c>
    </row>
    <row r="4407" spans="1:22" x14ac:dyDescent="0.2">
      <c r="A4407" s="1">
        <v>43958</v>
      </c>
      <c r="B4407" t="s">
        <v>39</v>
      </c>
      <c r="C4407">
        <v>0</v>
      </c>
      <c r="D4407">
        <v>0</v>
      </c>
      <c r="E4407">
        <v>0</v>
      </c>
      <c r="F4407">
        <v>0</v>
      </c>
      <c r="G4407">
        <v>14.3353867214236</v>
      </c>
      <c r="H4407" s="1">
        <v>49194</v>
      </c>
      <c r="I4407">
        <v>18692.900000000001</v>
      </c>
      <c r="J4407" s="1">
        <v>43942</v>
      </c>
      <c r="K4407">
        <v>32474.032999999999</v>
      </c>
      <c r="L4407">
        <v>0.57562607022047396</v>
      </c>
      <c r="M4407" t="s">
        <v>47</v>
      </c>
      <c r="N4407">
        <v>0.40899999999999997</v>
      </c>
      <c r="O4407">
        <v>7.9999999999999499E-3</v>
      </c>
      <c r="P4407">
        <v>0</v>
      </c>
      <c r="Q4407">
        <v>1.9999999999999402E-3</v>
      </c>
      <c r="R4407">
        <v>2</v>
      </c>
      <c r="S4407">
        <v>1.9999999999999402E-3</v>
      </c>
      <c r="T4407">
        <v>1</v>
      </c>
      <c r="U4407" t="s">
        <v>89</v>
      </c>
      <c r="V4407" t="s">
        <v>108</v>
      </c>
    </row>
    <row r="4408" spans="1:22" x14ac:dyDescent="0.2">
      <c r="A4408" s="1">
        <v>43958</v>
      </c>
      <c r="B4408" t="s">
        <v>40</v>
      </c>
      <c r="C4408">
        <v>39.6</v>
      </c>
      <c r="D4408">
        <v>0</v>
      </c>
      <c r="E4408">
        <v>0</v>
      </c>
      <c r="F4408">
        <v>0</v>
      </c>
      <c r="G4408">
        <v>15.8329911019849</v>
      </c>
      <c r="H4408" s="1">
        <v>49741</v>
      </c>
      <c r="I4408">
        <v>11084.5</v>
      </c>
      <c r="J4408" s="1">
        <v>43942</v>
      </c>
      <c r="K4408">
        <v>30407.933000000001</v>
      </c>
      <c r="L4408">
        <v>0.36452658587481102</v>
      </c>
      <c r="M4408" t="s">
        <v>35</v>
      </c>
      <c r="N4408">
        <v>0.45400000000000001</v>
      </c>
      <c r="O4408">
        <v>7.0000000000000001E-3</v>
      </c>
      <c r="P4408">
        <v>0</v>
      </c>
      <c r="Q4408">
        <v>2E-3</v>
      </c>
      <c r="R4408">
        <v>2</v>
      </c>
      <c r="S4408">
        <v>2E-3</v>
      </c>
      <c r="T4408">
        <v>1</v>
      </c>
      <c r="U4408" t="s">
        <v>89</v>
      </c>
      <c r="V4408" t="s">
        <v>108</v>
      </c>
    </row>
    <row r="4409" spans="1:22" x14ac:dyDescent="0.2">
      <c r="A4409" s="1">
        <v>43958</v>
      </c>
      <c r="B4409" t="s">
        <v>41</v>
      </c>
      <c r="C4409">
        <v>159.30000000000001</v>
      </c>
      <c r="D4409">
        <v>88.5</v>
      </c>
      <c r="E4409">
        <v>50</v>
      </c>
      <c r="F4409">
        <v>0.03</v>
      </c>
      <c r="G4409">
        <v>18.5845311430527</v>
      </c>
      <c r="H4409" s="1">
        <v>50746</v>
      </c>
      <c r="I4409">
        <v>10290.5</v>
      </c>
      <c r="J4409" s="1">
        <v>43942</v>
      </c>
      <c r="K4409">
        <v>25747.902999999998</v>
      </c>
      <c r="L4409">
        <v>0.39966361532432298</v>
      </c>
      <c r="M4409">
        <v>1.8</v>
      </c>
      <c r="N4409">
        <v>0.48799999999999999</v>
      </c>
      <c r="O4409">
        <v>5.0000000000000001E-3</v>
      </c>
      <c r="P4409">
        <v>0</v>
      </c>
      <c r="Q4409">
        <v>0</v>
      </c>
      <c r="R4409">
        <v>2</v>
      </c>
      <c r="S4409">
        <v>0</v>
      </c>
      <c r="T4409">
        <v>1</v>
      </c>
      <c r="U4409" t="s">
        <v>89</v>
      </c>
      <c r="V4409" t="s">
        <v>108</v>
      </c>
    </row>
    <row r="4410" spans="1:22" x14ac:dyDescent="0.2">
      <c r="A4410" s="1">
        <v>43958</v>
      </c>
      <c r="B4410" t="s">
        <v>42</v>
      </c>
      <c r="C4410">
        <v>0</v>
      </c>
      <c r="D4410">
        <v>0</v>
      </c>
      <c r="E4410">
        <v>0</v>
      </c>
      <c r="F4410">
        <v>0</v>
      </c>
      <c r="G4410">
        <v>19.3347022587269</v>
      </c>
      <c r="H4410" s="1">
        <v>51020</v>
      </c>
      <c r="I4410">
        <v>8803.5</v>
      </c>
      <c r="J4410" s="1">
        <v>43942</v>
      </c>
      <c r="K4410">
        <v>23259.827000000001</v>
      </c>
      <c r="L4410">
        <v>0.37848518821743599</v>
      </c>
      <c r="M4410" t="s">
        <v>47</v>
      </c>
      <c r="N4410">
        <v>0.51300000000000001</v>
      </c>
      <c r="O4410">
        <v>5.0000000000000001E-3</v>
      </c>
      <c r="P4410">
        <v>0</v>
      </c>
      <c r="Q4410">
        <v>0</v>
      </c>
      <c r="R4410">
        <v>2</v>
      </c>
      <c r="S4410">
        <v>0</v>
      </c>
      <c r="T4410">
        <v>1</v>
      </c>
      <c r="U4410" t="s">
        <v>89</v>
      </c>
      <c r="V4410" t="s">
        <v>108</v>
      </c>
    </row>
    <row r="4411" spans="1:22" x14ac:dyDescent="0.2">
      <c r="A4411" s="1">
        <v>43958</v>
      </c>
      <c r="B4411" t="s">
        <v>43</v>
      </c>
      <c r="C4411">
        <v>250.8</v>
      </c>
      <c r="D4411">
        <v>0</v>
      </c>
      <c r="E4411">
        <v>0</v>
      </c>
      <c r="F4411">
        <v>0</v>
      </c>
      <c r="G4411">
        <v>22.5845311430527</v>
      </c>
      <c r="H4411" s="1">
        <v>52207</v>
      </c>
      <c r="I4411">
        <v>8040.7</v>
      </c>
      <c r="J4411" s="1">
        <v>43942</v>
      </c>
      <c r="K4411">
        <v>27213.281999999999</v>
      </c>
      <c r="L4411">
        <v>0.29546969013145802</v>
      </c>
      <c r="M4411" t="s">
        <v>35</v>
      </c>
      <c r="N4411">
        <v>0.54800000000000004</v>
      </c>
      <c r="O4411">
        <v>4.0000000000000001E-3</v>
      </c>
      <c r="P4411">
        <v>0</v>
      </c>
      <c r="Q4411">
        <v>0</v>
      </c>
      <c r="R4411">
        <v>2</v>
      </c>
      <c r="S4411">
        <v>0</v>
      </c>
      <c r="T4411">
        <v>1</v>
      </c>
      <c r="U4411" t="s">
        <v>89</v>
      </c>
      <c r="V4411" t="s">
        <v>109</v>
      </c>
    </row>
    <row r="4412" spans="1:22" x14ac:dyDescent="0.2">
      <c r="A4412" s="1">
        <v>43958</v>
      </c>
      <c r="B4412" t="s">
        <v>44</v>
      </c>
      <c r="C4412">
        <v>103.8</v>
      </c>
      <c r="D4412">
        <v>76.8</v>
      </c>
      <c r="E4412">
        <v>40</v>
      </c>
      <c r="F4412">
        <v>0.19</v>
      </c>
      <c r="G4412">
        <v>26.5845311430527</v>
      </c>
      <c r="H4412" s="1">
        <v>53668</v>
      </c>
      <c r="I4412">
        <v>6582.8</v>
      </c>
      <c r="J4412" s="1">
        <v>43942</v>
      </c>
      <c r="K4412">
        <v>24114.239000000001</v>
      </c>
      <c r="L4412">
        <v>0.2729839411478</v>
      </c>
      <c r="M4412">
        <v>1.3515625</v>
      </c>
      <c r="N4412">
        <v>0.56299999999999994</v>
      </c>
      <c r="O4412">
        <v>3.9999999999998899E-3</v>
      </c>
      <c r="P4412">
        <v>0</v>
      </c>
      <c r="Q4412">
        <v>-1.00000000000011E-3</v>
      </c>
      <c r="R4412">
        <v>2</v>
      </c>
      <c r="S4412">
        <v>-1.00000000000011E-3</v>
      </c>
      <c r="T4412">
        <v>1</v>
      </c>
      <c r="U4412" t="s">
        <v>89</v>
      </c>
      <c r="V4412" t="s">
        <v>109</v>
      </c>
    </row>
    <row r="4413" spans="1:22" x14ac:dyDescent="0.2">
      <c r="A4413" s="1">
        <v>43958</v>
      </c>
      <c r="B4413" t="s">
        <v>45</v>
      </c>
      <c r="C4413">
        <v>171.6</v>
      </c>
      <c r="D4413">
        <v>171.6</v>
      </c>
      <c r="E4413">
        <v>85</v>
      </c>
      <c r="F4413">
        <v>0.43</v>
      </c>
      <c r="G4413">
        <v>29.585215605749401</v>
      </c>
      <c r="H4413" s="1">
        <v>54764</v>
      </c>
      <c r="I4413">
        <v>6502.2</v>
      </c>
      <c r="J4413" s="1">
        <v>43942</v>
      </c>
      <c r="K4413">
        <v>20201.401999999998</v>
      </c>
      <c r="L4413">
        <v>0.32186874950560301</v>
      </c>
      <c r="M4413">
        <v>1</v>
      </c>
      <c r="N4413">
        <v>0.54700000000000004</v>
      </c>
      <c r="O4413">
        <v>4.0000000000000001E-3</v>
      </c>
      <c r="P4413">
        <v>0</v>
      </c>
      <c r="Q4413">
        <v>0</v>
      </c>
      <c r="R4413">
        <v>2</v>
      </c>
      <c r="S4413">
        <v>0</v>
      </c>
      <c r="T4413">
        <v>1</v>
      </c>
      <c r="U4413" t="s">
        <v>89</v>
      </c>
      <c r="V4413" t="s">
        <v>109</v>
      </c>
    </row>
    <row r="4414" spans="1:22" x14ac:dyDescent="0.2">
      <c r="A4414" s="1">
        <v>43958</v>
      </c>
      <c r="B4414" t="s">
        <v>46</v>
      </c>
      <c r="C4414">
        <v>0</v>
      </c>
      <c r="D4414">
        <v>0</v>
      </c>
      <c r="E4414">
        <v>0</v>
      </c>
      <c r="F4414">
        <v>0</v>
      </c>
      <c r="G4414">
        <v>35.583846680355897</v>
      </c>
      <c r="H4414" s="1">
        <v>56955</v>
      </c>
      <c r="I4414">
        <v>8865.1</v>
      </c>
      <c r="J4414" s="1">
        <v>43942</v>
      </c>
      <c r="K4414">
        <v>26559.177</v>
      </c>
      <c r="L4414">
        <v>0.33378669828511598</v>
      </c>
      <c r="M4414" t="s">
        <v>47</v>
      </c>
      <c r="N4414">
        <v>0.47799999999999998</v>
      </c>
      <c r="O4414">
        <v>3.0000000000000001E-3</v>
      </c>
      <c r="P4414">
        <v>0</v>
      </c>
      <c r="Q4414">
        <v>-1E-3</v>
      </c>
      <c r="R4414">
        <v>2</v>
      </c>
      <c r="S4414">
        <v>-1E-3</v>
      </c>
      <c r="T4414">
        <v>1</v>
      </c>
      <c r="U4414" t="s">
        <v>89</v>
      </c>
      <c r="V4414" t="s">
        <v>109</v>
      </c>
    </row>
    <row r="4415" spans="1:22" x14ac:dyDescent="0.2">
      <c r="A4415" s="1">
        <v>43958</v>
      </c>
      <c r="B4415" t="s">
        <v>52</v>
      </c>
      <c r="C4415">
        <v>96.3</v>
      </c>
      <c r="D4415">
        <v>96.3</v>
      </c>
      <c r="E4415">
        <v>42</v>
      </c>
      <c r="F4415">
        <v>0.24</v>
      </c>
      <c r="G4415">
        <v>39.709787816563903</v>
      </c>
      <c r="H4415" s="1">
        <v>58462</v>
      </c>
      <c r="I4415">
        <v>9654.4</v>
      </c>
      <c r="J4415" s="1">
        <v>43942</v>
      </c>
      <c r="K4415">
        <v>24121.409</v>
      </c>
      <c r="L4415">
        <v>0.40024195933164602</v>
      </c>
      <c r="M4415">
        <v>1</v>
      </c>
      <c r="N4415">
        <v>0.436</v>
      </c>
      <c r="O4415">
        <v>3.0000000000000001E-3</v>
      </c>
      <c r="P4415">
        <v>0</v>
      </c>
      <c r="Q4415">
        <v>-1E-3</v>
      </c>
      <c r="R4415">
        <v>2</v>
      </c>
      <c r="S4415">
        <v>-1E-3</v>
      </c>
      <c r="T4415">
        <v>1</v>
      </c>
      <c r="U4415" t="s">
        <v>89</v>
      </c>
      <c r="V4415" t="s">
        <v>109</v>
      </c>
    </row>
    <row r="4416" spans="1:22" x14ac:dyDescent="0.2">
      <c r="A4416" s="1">
        <v>43958</v>
      </c>
      <c r="B4416" t="s">
        <v>57</v>
      </c>
      <c r="C4416">
        <v>86.9</v>
      </c>
      <c r="D4416">
        <v>86.9</v>
      </c>
      <c r="E4416">
        <v>50</v>
      </c>
      <c r="F4416">
        <v>0</v>
      </c>
      <c r="G4416">
        <v>20.5859000684462</v>
      </c>
      <c r="H4416" s="1">
        <v>51477</v>
      </c>
      <c r="I4416">
        <v>8796.9</v>
      </c>
      <c r="J4416" s="1">
        <v>43942</v>
      </c>
      <c r="K4416">
        <v>25385.098999999998</v>
      </c>
      <c r="L4416">
        <v>0.34653794338166599</v>
      </c>
      <c r="M4416">
        <v>1</v>
      </c>
      <c r="N4416">
        <v>0.53300000000000003</v>
      </c>
      <c r="O4416">
        <v>4.0000000000000001E-3</v>
      </c>
      <c r="P4416">
        <v>0</v>
      </c>
      <c r="Q4416">
        <v>-1E-3</v>
      </c>
      <c r="R4416">
        <v>2</v>
      </c>
      <c r="S4416">
        <v>-1E-3</v>
      </c>
      <c r="T4416">
        <v>1</v>
      </c>
      <c r="U4416" t="s">
        <v>89</v>
      </c>
      <c r="V4416" t="s">
        <v>109</v>
      </c>
    </row>
    <row r="4417" spans="1:22" x14ac:dyDescent="0.2">
      <c r="A4417" s="1">
        <v>43958</v>
      </c>
      <c r="B4417" t="s">
        <v>58</v>
      </c>
      <c r="C4417">
        <v>0</v>
      </c>
      <c r="D4417">
        <v>0</v>
      </c>
      <c r="E4417">
        <v>0</v>
      </c>
      <c r="F4417">
        <v>0</v>
      </c>
      <c r="G4417">
        <v>32.208076659821998</v>
      </c>
      <c r="H4417" s="1">
        <v>55722</v>
      </c>
      <c r="I4417">
        <v>8645.4</v>
      </c>
      <c r="J4417" s="1">
        <v>43942</v>
      </c>
      <c r="K4417">
        <v>24104.100999999999</v>
      </c>
      <c r="L4417">
        <v>0.35866925715254799</v>
      </c>
      <c r="M4417" t="s">
        <v>47</v>
      </c>
      <c r="N4417">
        <v>0.501</v>
      </c>
      <c r="O4417">
        <v>3.0000000000000001E-3</v>
      </c>
      <c r="P4417">
        <v>0</v>
      </c>
      <c r="Q4417">
        <v>-1E-3</v>
      </c>
      <c r="R4417">
        <v>2</v>
      </c>
      <c r="S4417">
        <v>-1E-3</v>
      </c>
      <c r="T4417">
        <v>1</v>
      </c>
      <c r="U4417" t="s">
        <v>89</v>
      </c>
      <c r="V4417" t="s">
        <v>109</v>
      </c>
    </row>
    <row r="4418" spans="1:22" x14ac:dyDescent="0.2">
      <c r="A4418" s="1">
        <v>43958</v>
      </c>
      <c r="B4418" t="s">
        <v>63</v>
      </c>
      <c r="C4418">
        <v>169.3</v>
      </c>
      <c r="D4418">
        <v>129.19999999999999</v>
      </c>
      <c r="E4418">
        <v>81</v>
      </c>
      <c r="F4418">
        <v>0.21</v>
      </c>
      <c r="G4418">
        <v>23.709787816563999</v>
      </c>
      <c r="H4418" s="1">
        <v>52618</v>
      </c>
      <c r="I4418">
        <v>5690</v>
      </c>
      <c r="J4418" s="1">
        <v>43942</v>
      </c>
      <c r="K4418">
        <v>27937.571</v>
      </c>
      <c r="L4418">
        <v>0.20366838620293701</v>
      </c>
      <c r="M4418">
        <v>1.31037151702786</v>
      </c>
      <c r="N4418">
        <v>0.57199999999999995</v>
      </c>
      <c r="O4418">
        <v>5.0000000000000001E-3</v>
      </c>
      <c r="P4418">
        <v>0</v>
      </c>
      <c r="Q4418">
        <v>1E-3</v>
      </c>
      <c r="R4418">
        <v>2</v>
      </c>
      <c r="S4418">
        <v>1E-3</v>
      </c>
      <c r="T4418">
        <v>1</v>
      </c>
      <c r="U4418" t="s">
        <v>89</v>
      </c>
      <c r="V4418" t="s">
        <v>109</v>
      </c>
    </row>
    <row r="4419" spans="1:22" x14ac:dyDescent="0.2">
      <c r="A4419" s="1">
        <v>43958</v>
      </c>
      <c r="B4419" t="s">
        <v>65</v>
      </c>
      <c r="C4419">
        <v>488.1</v>
      </c>
      <c r="D4419">
        <v>173.5</v>
      </c>
      <c r="E4419">
        <v>74</v>
      </c>
      <c r="F4419">
        <v>0.22</v>
      </c>
      <c r="G4419">
        <v>48.208076659821998</v>
      </c>
      <c r="H4419" s="1">
        <v>61566</v>
      </c>
      <c r="I4419">
        <v>3729.2</v>
      </c>
      <c r="J4419" s="1">
        <v>43942</v>
      </c>
      <c r="K4419">
        <v>19908.448</v>
      </c>
      <c r="L4419">
        <v>0.18731746442515201</v>
      </c>
      <c r="M4419">
        <v>2.81325648414985</v>
      </c>
      <c r="N4419">
        <v>0.40799999999999997</v>
      </c>
      <c r="O4419">
        <v>2.9999999999999402E-3</v>
      </c>
      <c r="P4419">
        <v>0</v>
      </c>
      <c r="Q4419" s="2">
        <v>-5.5511151231257802E-17</v>
      </c>
      <c r="R4419">
        <v>2</v>
      </c>
      <c r="S4419" s="2">
        <v>-5.5511151231257802E-17</v>
      </c>
      <c r="T4419">
        <v>1</v>
      </c>
      <c r="U4419" t="s">
        <v>89</v>
      </c>
      <c r="V4419" t="s">
        <v>109</v>
      </c>
    </row>
    <row r="4420" spans="1:22" x14ac:dyDescent="0.2">
      <c r="A4420" s="1">
        <v>43958</v>
      </c>
      <c r="B4420" t="s">
        <v>66</v>
      </c>
      <c r="C4420">
        <v>107.8</v>
      </c>
      <c r="D4420">
        <v>107.8</v>
      </c>
      <c r="E4420">
        <v>100</v>
      </c>
      <c r="F4420">
        <v>0</v>
      </c>
      <c r="G4420">
        <v>3.3347022587268902</v>
      </c>
      <c r="H4420" s="1">
        <v>45176</v>
      </c>
      <c r="I4420">
        <v>12628.7</v>
      </c>
      <c r="J4420" s="1">
        <v>43942</v>
      </c>
      <c r="K4420">
        <v>28073.358</v>
      </c>
      <c r="L4420">
        <v>0.44984643447356698</v>
      </c>
      <c r="M4420">
        <v>1</v>
      </c>
      <c r="N4420">
        <v>1.4999999999999999E-2</v>
      </c>
      <c r="O4420">
        <v>8.9999999999999993E-3</v>
      </c>
      <c r="P4420">
        <v>0</v>
      </c>
      <c r="Q4420" s="2">
        <v>-9.9999999999999894E-4</v>
      </c>
      <c r="R4420">
        <v>2</v>
      </c>
      <c r="S4420" s="2">
        <v>-9.9999999999999894E-4</v>
      </c>
      <c r="T4420">
        <v>1</v>
      </c>
      <c r="U4420" t="s">
        <v>89</v>
      </c>
      <c r="V4420" t="s">
        <v>110</v>
      </c>
    </row>
    <row r="4421" spans="1:22" x14ac:dyDescent="0.2">
      <c r="A4421" s="1">
        <v>43958</v>
      </c>
      <c r="B4421" t="s">
        <v>68</v>
      </c>
      <c r="C4421">
        <v>768.1</v>
      </c>
      <c r="D4421">
        <v>605.4</v>
      </c>
      <c r="E4421">
        <v>540</v>
      </c>
      <c r="F4421">
        <v>0</v>
      </c>
      <c r="G4421">
        <v>4.3367556468172399</v>
      </c>
      <c r="H4421" s="1">
        <v>45542</v>
      </c>
      <c r="I4421">
        <v>18633.8</v>
      </c>
      <c r="J4421" s="1">
        <v>43951</v>
      </c>
      <c r="K4421">
        <v>31116.004000000001</v>
      </c>
      <c r="L4421">
        <v>0.598849389529581</v>
      </c>
      <c r="M4421">
        <v>1.26874793524942</v>
      </c>
      <c r="N4421">
        <v>4.2000000000000003E-2</v>
      </c>
      <c r="O4421">
        <v>6.9999999999999897E-3</v>
      </c>
      <c r="P4421">
        <v>0</v>
      </c>
      <c r="Q4421">
        <v>0</v>
      </c>
      <c r="R4421">
        <v>2</v>
      </c>
      <c r="S4421">
        <v>0</v>
      </c>
      <c r="T4421">
        <v>1</v>
      </c>
      <c r="U4421" t="s">
        <v>89</v>
      </c>
      <c r="V4421" t="s">
        <v>110</v>
      </c>
    </row>
    <row r="4422" spans="1:22" x14ac:dyDescent="0.2">
      <c r="A4422" s="1">
        <v>43958</v>
      </c>
      <c r="B4422" t="s">
        <v>69</v>
      </c>
      <c r="C4422">
        <v>41.9</v>
      </c>
      <c r="D4422">
        <v>41.9</v>
      </c>
      <c r="E4422">
        <v>25</v>
      </c>
      <c r="F4422">
        <v>0</v>
      </c>
      <c r="G4422">
        <v>24.711841204654299</v>
      </c>
      <c r="H4422" s="1">
        <v>52984</v>
      </c>
      <c r="I4422">
        <v>6094.9</v>
      </c>
      <c r="J4422" s="1">
        <v>43942</v>
      </c>
      <c r="K4422">
        <v>28222.409</v>
      </c>
      <c r="L4422">
        <v>0.215959594377645</v>
      </c>
      <c r="M4422">
        <v>1</v>
      </c>
      <c r="N4422">
        <v>0.56999999999999995</v>
      </c>
      <c r="O4422">
        <v>5.0000000000000001E-3</v>
      </c>
      <c r="P4422">
        <v>0</v>
      </c>
      <c r="Q4422">
        <v>0</v>
      </c>
      <c r="R4422">
        <v>2</v>
      </c>
      <c r="S4422">
        <v>0</v>
      </c>
      <c r="T4422">
        <v>1</v>
      </c>
      <c r="U4422" t="s">
        <v>89</v>
      </c>
      <c r="V4422" t="s">
        <v>109</v>
      </c>
    </row>
    <row r="4423" spans="1:22" x14ac:dyDescent="0.2">
      <c r="A4423" s="1">
        <v>43958</v>
      </c>
      <c r="B4423" t="s">
        <v>72</v>
      </c>
      <c r="C4423">
        <v>418.1</v>
      </c>
      <c r="D4423">
        <v>83.3</v>
      </c>
      <c r="E4423">
        <v>45</v>
      </c>
      <c r="F4423">
        <v>0.75</v>
      </c>
      <c r="G4423">
        <v>45.207392197125202</v>
      </c>
      <c r="H4423" s="1">
        <v>60470</v>
      </c>
      <c r="I4423">
        <v>3142</v>
      </c>
      <c r="J4423" s="1">
        <v>43942</v>
      </c>
      <c r="K4423">
        <v>19746.883999999998</v>
      </c>
      <c r="L4423">
        <v>0.15911371130756599</v>
      </c>
      <c r="M4423">
        <v>5.0192076830732297</v>
      </c>
      <c r="N4423">
        <v>0.42599999999999999</v>
      </c>
      <c r="O4423">
        <v>3.0000000000000001E-3</v>
      </c>
      <c r="P4423">
        <v>0</v>
      </c>
      <c r="Q4423">
        <v>0</v>
      </c>
      <c r="R4423">
        <v>2</v>
      </c>
      <c r="S4423">
        <v>0</v>
      </c>
      <c r="T4423">
        <v>1</v>
      </c>
      <c r="U4423" t="s">
        <v>89</v>
      </c>
      <c r="V4423" t="s">
        <v>109</v>
      </c>
    </row>
    <row r="4424" spans="1:22" x14ac:dyDescent="0.2">
      <c r="A4424" s="1">
        <v>43958</v>
      </c>
      <c r="B4424" t="s">
        <v>75</v>
      </c>
      <c r="C4424">
        <v>1615.2</v>
      </c>
      <c r="D4424">
        <v>115.1</v>
      </c>
      <c r="E4424">
        <v>105.2</v>
      </c>
      <c r="F4424">
        <v>0</v>
      </c>
      <c r="G4424">
        <v>6.2067077344284698</v>
      </c>
      <c r="H4424" s="1">
        <v>46225</v>
      </c>
      <c r="I4424">
        <v>22717.3</v>
      </c>
      <c r="J4424" s="1">
        <v>43942</v>
      </c>
      <c r="K4424">
        <v>34429.489000000001</v>
      </c>
      <c r="L4424">
        <v>0.65982100402361399</v>
      </c>
      <c r="M4424">
        <v>14.0330147697654</v>
      </c>
      <c r="N4424">
        <v>0.04</v>
      </c>
      <c r="O4424">
        <v>6.9999999999999897E-3</v>
      </c>
      <c r="P4424">
        <v>0</v>
      </c>
      <c r="Q4424" s="2">
        <v>-6.9388939039072199E-18</v>
      </c>
      <c r="R4424">
        <v>2</v>
      </c>
      <c r="S4424" s="2">
        <v>-6.9388939039072199E-18</v>
      </c>
      <c r="T4424">
        <v>1</v>
      </c>
      <c r="U4424" t="s">
        <v>89</v>
      </c>
      <c r="V4424" t="s">
        <v>110</v>
      </c>
    </row>
    <row r="4425" spans="1:22" x14ac:dyDescent="0.2">
      <c r="A4425" s="1">
        <v>43958</v>
      </c>
      <c r="B4425" t="s">
        <v>77</v>
      </c>
      <c r="C4425">
        <v>86.9</v>
      </c>
      <c r="D4425">
        <v>74.400000000000006</v>
      </c>
      <c r="E4425">
        <v>60</v>
      </c>
      <c r="F4425">
        <v>0.32</v>
      </c>
      <c r="G4425">
        <v>27.206023271731599</v>
      </c>
      <c r="H4425" s="1">
        <v>53895</v>
      </c>
      <c r="I4425">
        <v>3755.9</v>
      </c>
      <c r="J4425" s="1">
        <v>43942</v>
      </c>
      <c r="K4425">
        <v>24687.428</v>
      </c>
      <c r="L4425">
        <v>0.152138165223205</v>
      </c>
      <c r="M4425">
        <v>1.16801075268817</v>
      </c>
      <c r="N4425">
        <v>0.55100000000000005</v>
      </c>
      <c r="O4425">
        <v>5.0000000000000001E-3</v>
      </c>
      <c r="P4425">
        <v>0</v>
      </c>
      <c r="Q4425">
        <v>1E-3</v>
      </c>
      <c r="R4425">
        <v>2</v>
      </c>
      <c r="S4425">
        <v>1E-3</v>
      </c>
      <c r="T4425">
        <v>1</v>
      </c>
      <c r="U4425" t="s">
        <v>89</v>
      </c>
      <c r="V4425" t="s">
        <v>109</v>
      </c>
    </row>
    <row r="4426" spans="1:22" x14ac:dyDescent="0.2">
      <c r="A4426" s="1">
        <v>43958</v>
      </c>
      <c r="B4426" t="s">
        <v>78</v>
      </c>
      <c r="C4426">
        <v>229.5</v>
      </c>
      <c r="D4426">
        <v>6</v>
      </c>
      <c r="E4426">
        <v>5</v>
      </c>
      <c r="F4426">
        <v>0</v>
      </c>
      <c r="G4426">
        <v>17.336071184120399</v>
      </c>
      <c r="H4426" s="1">
        <v>50290</v>
      </c>
      <c r="I4426">
        <v>2245.1999999999998</v>
      </c>
      <c r="J4426" s="1">
        <v>43942</v>
      </c>
      <c r="K4426">
        <v>28495.81</v>
      </c>
      <c r="L4426">
        <v>7.8790530958761998E-2</v>
      </c>
      <c r="M4426">
        <v>38.25</v>
      </c>
      <c r="N4426">
        <v>0.51</v>
      </c>
      <c r="O4426">
        <v>6.0000000000000001E-3</v>
      </c>
      <c r="P4426">
        <v>0</v>
      </c>
      <c r="Q4426">
        <v>1E-3</v>
      </c>
      <c r="R4426">
        <v>2</v>
      </c>
      <c r="S4426">
        <v>1E-3</v>
      </c>
      <c r="T4426">
        <v>1</v>
      </c>
      <c r="U4426" t="s">
        <v>89</v>
      </c>
      <c r="V4426" t="s">
        <v>108</v>
      </c>
    </row>
    <row r="4427" spans="1:22" x14ac:dyDescent="0.2">
      <c r="A4427" s="1">
        <v>43958</v>
      </c>
      <c r="B4427" t="s">
        <v>79</v>
      </c>
      <c r="C4427">
        <v>28.8</v>
      </c>
      <c r="D4427">
        <v>28.8</v>
      </c>
      <c r="E4427">
        <v>20</v>
      </c>
      <c r="F4427">
        <v>0</v>
      </c>
      <c r="G4427">
        <v>37.207392197125202</v>
      </c>
      <c r="H4427" s="1">
        <v>57548</v>
      </c>
      <c r="I4427">
        <v>4440.3999999999996</v>
      </c>
      <c r="J4427" s="1">
        <v>43942</v>
      </c>
      <c r="K4427">
        <v>20593.995999999999</v>
      </c>
      <c r="L4427">
        <v>0.21561624077231001</v>
      </c>
      <c r="M4427">
        <v>1</v>
      </c>
      <c r="N4427">
        <v>0.46200000000000002</v>
      </c>
      <c r="O4427">
        <v>4.0000000000000001E-3</v>
      </c>
      <c r="P4427">
        <v>0</v>
      </c>
      <c r="Q4427">
        <v>0</v>
      </c>
      <c r="R4427">
        <v>2</v>
      </c>
      <c r="S4427">
        <v>0</v>
      </c>
      <c r="T4427">
        <v>1</v>
      </c>
      <c r="U4427" t="s">
        <v>89</v>
      </c>
      <c r="V4427" t="s">
        <v>109</v>
      </c>
    </row>
    <row r="4428" spans="1:22" x14ac:dyDescent="0.2">
      <c r="A4428" s="1">
        <v>43958</v>
      </c>
      <c r="B4428" t="s">
        <v>80</v>
      </c>
      <c r="C4428">
        <v>589.6</v>
      </c>
      <c r="D4428">
        <v>169.1</v>
      </c>
      <c r="E4428">
        <v>165</v>
      </c>
      <c r="F4428">
        <v>0</v>
      </c>
      <c r="G4428">
        <v>3.2060232717316901</v>
      </c>
      <c r="H4428" s="1">
        <v>45129</v>
      </c>
      <c r="I4428">
        <v>8091.7</v>
      </c>
      <c r="J4428" s="1">
        <v>43942</v>
      </c>
      <c r="K4428">
        <v>29860.999</v>
      </c>
      <c r="L4428">
        <v>0.27097887783325603</v>
      </c>
      <c r="M4428">
        <v>3.4866942637492602</v>
      </c>
      <c r="N4428">
        <v>2.1000000000000001E-2</v>
      </c>
      <c r="O4428">
        <v>9.9999999999999898E-3</v>
      </c>
      <c r="P4428">
        <v>0</v>
      </c>
      <c r="Q4428" s="2">
        <v>9.9999999999999699E-4</v>
      </c>
      <c r="R4428">
        <v>2</v>
      </c>
      <c r="S4428" s="2">
        <v>9.9999999999999699E-4</v>
      </c>
      <c r="T4428">
        <v>1</v>
      </c>
      <c r="U4428" t="s">
        <v>89</v>
      </c>
      <c r="V4428" t="s">
        <v>110</v>
      </c>
    </row>
    <row r="4429" spans="1:22" x14ac:dyDescent="0.2">
      <c r="A4429" s="1">
        <v>43958</v>
      </c>
      <c r="B4429" t="s">
        <v>81</v>
      </c>
      <c r="C4429">
        <v>0</v>
      </c>
      <c r="D4429">
        <v>0</v>
      </c>
      <c r="E4429">
        <v>0</v>
      </c>
      <c r="F4429">
        <v>0</v>
      </c>
      <c r="G4429">
        <v>7.2060232717316897</v>
      </c>
      <c r="H4429" s="1">
        <v>46590</v>
      </c>
      <c r="I4429">
        <v>11219</v>
      </c>
      <c r="J4429" s="1">
        <v>43944</v>
      </c>
      <c r="K4429">
        <v>27102.573</v>
      </c>
      <c r="L4429">
        <v>0.41394593790043399</v>
      </c>
      <c r="M4429" t="s">
        <v>47</v>
      </c>
      <c r="N4429">
        <v>9.8000000000000004E-2</v>
      </c>
      <c r="O4429">
        <v>6.9999999999999897E-3</v>
      </c>
      <c r="P4429">
        <v>0</v>
      </c>
      <c r="Q4429">
        <v>0</v>
      </c>
      <c r="R4429">
        <v>2</v>
      </c>
      <c r="S4429">
        <v>0</v>
      </c>
      <c r="T4429">
        <v>1</v>
      </c>
      <c r="U4429" t="s">
        <v>89</v>
      </c>
      <c r="V4429" t="s">
        <v>108</v>
      </c>
    </row>
    <row r="4430" spans="1:22" x14ac:dyDescent="0.2">
      <c r="A4430" s="1">
        <v>43958</v>
      </c>
      <c r="B4430" t="s">
        <v>82</v>
      </c>
      <c r="C4430">
        <v>71.900000000000006</v>
      </c>
      <c r="D4430">
        <v>71.900000000000006</v>
      </c>
      <c r="E4430">
        <v>45</v>
      </c>
      <c r="F4430">
        <v>0.36</v>
      </c>
      <c r="G4430">
        <v>51.457905544147799</v>
      </c>
      <c r="H4430" s="1">
        <v>62753</v>
      </c>
      <c r="I4430">
        <v>3839.4</v>
      </c>
      <c r="J4430" s="1">
        <v>43942</v>
      </c>
      <c r="K4430">
        <v>13956.324000000001</v>
      </c>
      <c r="L4430">
        <v>0.27510109395568599</v>
      </c>
      <c r="M4430">
        <v>1</v>
      </c>
      <c r="N4430">
        <v>0.34599999999999997</v>
      </c>
      <c r="O4430">
        <v>4.9999999999999403E-3</v>
      </c>
      <c r="P4430">
        <v>0</v>
      </c>
      <c r="Q4430" s="2">
        <v>9.9999999999994494E-4</v>
      </c>
      <c r="R4430">
        <v>2</v>
      </c>
      <c r="S4430" s="2">
        <v>9.9999999999994494E-4</v>
      </c>
      <c r="T4430">
        <v>1</v>
      </c>
      <c r="U4430" t="s">
        <v>89</v>
      </c>
      <c r="V4430" t="s">
        <v>109</v>
      </c>
    </row>
    <row r="4431" spans="1:22" x14ac:dyDescent="0.2">
      <c r="A4431" s="1">
        <v>43958</v>
      </c>
      <c r="B4431" t="s">
        <v>84</v>
      </c>
      <c r="C4431">
        <v>580.20000000000005</v>
      </c>
      <c r="D4431">
        <v>502.3</v>
      </c>
      <c r="E4431">
        <v>484</v>
      </c>
      <c r="F4431">
        <v>0</v>
      </c>
      <c r="G4431">
        <v>3.9589322381930101</v>
      </c>
      <c r="H4431" s="1">
        <v>45404</v>
      </c>
      <c r="I4431">
        <v>4929.7</v>
      </c>
      <c r="J4431" s="1">
        <v>43944</v>
      </c>
      <c r="K4431">
        <v>30955.13</v>
      </c>
      <c r="L4431">
        <v>0.159253086645089</v>
      </c>
      <c r="M4431">
        <v>1.1550866016324901</v>
      </c>
      <c r="N4431">
        <v>4.1000000000000002E-2</v>
      </c>
      <c r="O4431">
        <v>5.9999999999999897E-3</v>
      </c>
      <c r="P4431">
        <v>0</v>
      </c>
      <c r="Q4431">
        <v>-2E-3</v>
      </c>
      <c r="R4431">
        <v>2</v>
      </c>
      <c r="S4431">
        <v>-2E-3</v>
      </c>
      <c r="T4431">
        <v>1</v>
      </c>
      <c r="U4431" t="s">
        <v>89</v>
      </c>
      <c r="V4431" t="s">
        <v>110</v>
      </c>
    </row>
    <row r="4432" spans="1:22" x14ac:dyDescent="0.2">
      <c r="A4432" s="1">
        <v>43958</v>
      </c>
      <c r="B4432" t="s">
        <v>85</v>
      </c>
      <c r="C4432">
        <v>586.6</v>
      </c>
      <c r="D4432">
        <v>465.3</v>
      </c>
      <c r="E4432">
        <v>353.6</v>
      </c>
      <c r="F4432">
        <v>0.69</v>
      </c>
      <c r="G4432">
        <v>28.711841204654299</v>
      </c>
      <c r="H4432" s="1">
        <v>54445</v>
      </c>
      <c r="I4432">
        <v>6502.0999999999904</v>
      </c>
      <c r="J4432" s="1">
        <v>43951</v>
      </c>
      <c r="K4432">
        <v>22401.017</v>
      </c>
      <c r="L4432">
        <v>0.290259143145152</v>
      </c>
      <c r="M4432">
        <v>1.2606920266494701</v>
      </c>
      <c r="N4432">
        <v>0.55300000000000005</v>
      </c>
      <c r="O4432">
        <v>7.0000000000000001E-3</v>
      </c>
      <c r="P4432">
        <v>0</v>
      </c>
      <c r="Q4432">
        <v>2E-3</v>
      </c>
      <c r="R4432">
        <v>2</v>
      </c>
      <c r="S4432">
        <v>2E-3</v>
      </c>
      <c r="T4432">
        <v>1</v>
      </c>
      <c r="U4432" t="s">
        <v>89</v>
      </c>
      <c r="V4432" t="s">
        <v>109</v>
      </c>
    </row>
    <row r="4433" spans="1:22" x14ac:dyDescent="0.2">
      <c r="A4433" s="1">
        <v>43958</v>
      </c>
      <c r="B4433" t="s">
        <v>88</v>
      </c>
      <c r="C4433">
        <v>2082.4</v>
      </c>
      <c r="D4433">
        <v>1405.5</v>
      </c>
      <c r="E4433">
        <v>1323.7</v>
      </c>
      <c r="F4433">
        <v>0.05</v>
      </c>
      <c r="G4433">
        <v>9.4592744695414108</v>
      </c>
      <c r="H4433" s="1">
        <v>47413</v>
      </c>
      <c r="I4433">
        <v>9449.9</v>
      </c>
      <c r="J4433" s="1">
        <v>43950</v>
      </c>
      <c r="K4433">
        <v>35302.559000000001</v>
      </c>
      <c r="L4433">
        <v>0.267683144442871</v>
      </c>
      <c r="M4433">
        <v>1.4816079686944099</v>
      </c>
      <c r="N4433">
        <v>0.19500000000000001</v>
      </c>
      <c r="O4433">
        <v>4.0000000000000001E-3</v>
      </c>
      <c r="P4433">
        <v>0</v>
      </c>
      <c r="Q4433">
        <v>1E-3</v>
      </c>
      <c r="R4433">
        <v>2</v>
      </c>
      <c r="S4433">
        <v>1E-3</v>
      </c>
      <c r="T4433">
        <v>1</v>
      </c>
      <c r="U4433" t="s">
        <v>89</v>
      </c>
      <c r="V4433" t="s">
        <v>108</v>
      </c>
    </row>
    <row r="4434" spans="1:22" x14ac:dyDescent="0.2">
      <c r="A4434" s="1">
        <v>43963</v>
      </c>
      <c r="B4434" t="s">
        <v>32</v>
      </c>
      <c r="C4434">
        <v>3153.8</v>
      </c>
      <c r="D4434">
        <v>881.8</v>
      </c>
      <c r="E4434">
        <v>592.29999999999995</v>
      </c>
      <c r="F4434">
        <v>0.11</v>
      </c>
      <c r="G4434">
        <v>10.570841889117</v>
      </c>
      <c r="H4434" s="1">
        <v>47824</v>
      </c>
      <c r="I4434">
        <v>21452</v>
      </c>
      <c r="J4434" s="1">
        <v>43942</v>
      </c>
      <c r="K4434">
        <v>39096.381000000001</v>
      </c>
      <c r="L4434">
        <v>0.54869528716737204</v>
      </c>
      <c r="M4434">
        <v>3.5765479700612302</v>
      </c>
      <c r="N4434">
        <v>0.247</v>
      </c>
      <c r="O4434">
        <v>3.0000000000000001E-3</v>
      </c>
      <c r="P4434">
        <v>0</v>
      </c>
      <c r="Q4434">
        <v>0</v>
      </c>
      <c r="R4434">
        <v>2</v>
      </c>
      <c r="S4434">
        <v>0</v>
      </c>
      <c r="T4434">
        <v>1</v>
      </c>
      <c r="U4434" t="s">
        <v>89</v>
      </c>
      <c r="V4434" t="s">
        <v>108</v>
      </c>
    </row>
    <row r="4435" spans="1:22" x14ac:dyDescent="0.2">
      <c r="A4435" s="1">
        <v>43963</v>
      </c>
      <c r="B4435" t="s">
        <v>39</v>
      </c>
      <c r="C4435">
        <v>0</v>
      </c>
      <c r="D4435">
        <v>0</v>
      </c>
      <c r="E4435">
        <v>0</v>
      </c>
      <c r="F4435">
        <v>0</v>
      </c>
      <c r="G4435">
        <v>14.321697467488001</v>
      </c>
      <c r="H4435" s="1">
        <v>49194</v>
      </c>
      <c r="I4435">
        <v>18692.900000000001</v>
      </c>
      <c r="J4435" s="1">
        <v>43942</v>
      </c>
      <c r="K4435">
        <v>32474.032999999999</v>
      </c>
      <c r="L4435">
        <v>0.57562607022047396</v>
      </c>
      <c r="M4435" t="s">
        <v>47</v>
      </c>
      <c r="N4435">
        <v>0.44500000000000001</v>
      </c>
      <c r="O4435">
        <v>5.0000000000000001E-3</v>
      </c>
      <c r="P4435">
        <v>0</v>
      </c>
      <c r="Q4435">
        <v>1E-3</v>
      </c>
      <c r="R4435">
        <v>2</v>
      </c>
      <c r="S4435">
        <v>0</v>
      </c>
      <c r="T4435">
        <v>1</v>
      </c>
      <c r="U4435" t="s">
        <v>89</v>
      </c>
      <c r="V4435" t="s">
        <v>108</v>
      </c>
    </row>
    <row r="4436" spans="1:22" x14ac:dyDescent="0.2">
      <c r="A4436" s="1">
        <v>43963</v>
      </c>
      <c r="B4436" t="s">
        <v>40</v>
      </c>
      <c r="C4436">
        <v>15.8</v>
      </c>
      <c r="D4436">
        <v>15.8</v>
      </c>
      <c r="E4436">
        <v>10</v>
      </c>
      <c r="F4436">
        <v>0</v>
      </c>
      <c r="G4436">
        <v>15.8193018480492</v>
      </c>
      <c r="H4436" s="1">
        <v>49741</v>
      </c>
      <c r="I4436">
        <v>11094.5</v>
      </c>
      <c r="J4436" s="1">
        <v>43942</v>
      </c>
      <c r="K4436">
        <v>30407.933000000001</v>
      </c>
      <c r="L4436">
        <v>0.36485544742551201</v>
      </c>
      <c r="M4436">
        <v>1</v>
      </c>
      <c r="N4436">
        <v>0.49199999999999999</v>
      </c>
      <c r="O4436">
        <v>5.0000000000000001E-3</v>
      </c>
      <c r="P4436">
        <v>0</v>
      </c>
      <c r="Q4436">
        <v>1E-3</v>
      </c>
      <c r="R4436">
        <v>2</v>
      </c>
      <c r="S4436">
        <v>1E-3</v>
      </c>
      <c r="T4436">
        <v>1</v>
      </c>
      <c r="U4436" t="s">
        <v>89</v>
      </c>
      <c r="V4436" t="s">
        <v>108</v>
      </c>
    </row>
    <row r="4437" spans="1:22" x14ac:dyDescent="0.2">
      <c r="A4437" s="1">
        <v>43963</v>
      </c>
      <c r="B4437" t="s">
        <v>41</v>
      </c>
      <c r="C4437">
        <v>0</v>
      </c>
      <c r="D4437">
        <v>0</v>
      </c>
      <c r="E4437">
        <v>0</v>
      </c>
      <c r="F4437">
        <v>0</v>
      </c>
      <c r="G4437">
        <v>18.570841889116998</v>
      </c>
      <c r="H4437" s="1">
        <v>50746</v>
      </c>
      <c r="I4437">
        <v>10290.5</v>
      </c>
      <c r="J4437" s="1">
        <v>43942</v>
      </c>
      <c r="K4437">
        <v>25747.902999999998</v>
      </c>
      <c r="L4437">
        <v>0.39966361532432298</v>
      </c>
      <c r="M4437" t="s">
        <v>47</v>
      </c>
      <c r="N4437">
        <v>0.52700000000000002</v>
      </c>
      <c r="O4437">
        <v>4.0000000000000001E-3</v>
      </c>
      <c r="P4437">
        <v>0</v>
      </c>
      <c r="Q4437">
        <v>-1E-3</v>
      </c>
      <c r="R4437">
        <v>2</v>
      </c>
      <c r="S4437">
        <v>-1E-3</v>
      </c>
      <c r="T4437">
        <v>1</v>
      </c>
      <c r="U4437" t="s">
        <v>89</v>
      </c>
      <c r="V4437" t="s">
        <v>108</v>
      </c>
    </row>
    <row r="4438" spans="1:22" x14ac:dyDescent="0.2">
      <c r="A4438" s="1">
        <v>43963</v>
      </c>
      <c r="B4438" t="s">
        <v>42</v>
      </c>
      <c r="C4438">
        <v>67.3</v>
      </c>
      <c r="D4438">
        <v>67.3</v>
      </c>
      <c r="E4438">
        <v>40</v>
      </c>
      <c r="F4438">
        <v>0.06</v>
      </c>
      <c r="G4438">
        <v>19.321013004791201</v>
      </c>
      <c r="H4438" s="1">
        <v>51020</v>
      </c>
      <c r="I4438">
        <v>8843.5</v>
      </c>
      <c r="J4438" s="1">
        <v>43942</v>
      </c>
      <c r="K4438">
        <v>23259.827000000001</v>
      </c>
      <c r="L4438">
        <v>0.38020489146372399</v>
      </c>
      <c r="M4438">
        <v>1</v>
      </c>
      <c r="N4438">
        <v>0.55200000000000005</v>
      </c>
      <c r="O4438">
        <v>5.0000000000000001E-3</v>
      </c>
      <c r="P4438">
        <v>0</v>
      </c>
      <c r="Q4438">
        <v>0</v>
      </c>
      <c r="R4438">
        <v>2</v>
      </c>
      <c r="S4438">
        <v>1E-3</v>
      </c>
      <c r="T4438">
        <v>1</v>
      </c>
      <c r="U4438" t="s">
        <v>89</v>
      </c>
      <c r="V4438" t="s">
        <v>108</v>
      </c>
    </row>
    <row r="4439" spans="1:22" x14ac:dyDescent="0.2">
      <c r="A4439" s="1">
        <v>43963</v>
      </c>
      <c r="B4439" t="s">
        <v>43</v>
      </c>
      <c r="C4439">
        <v>31.5</v>
      </c>
      <c r="D4439">
        <v>20.3</v>
      </c>
      <c r="E4439">
        <v>11</v>
      </c>
      <c r="F4439">
        <v>0</v>
      </c>
      <c r="G4439">
        <v>22.570841889116998</v>
      </c>
      <c r="H4439" s="1">
        <v>52207</v>
      </c>
      <c r="I4439">
        <v>8051.7</v>
      </c>
      <c r="J4439" s="1">
        <v>43942</v>
      </c>
      <c r="K4439">
        <v>27213.281999999999</v>
      </c>
      <c r="L4439">
        <v>0.29587390451471401</v>
      </c>
      <c r="M4439">
        <v>1.55172413793103</v>
      </c>
      <c r="N4439">
        <v>0.58499999999999996</v>
      </c>
      <c r="O4439">
        <v>4.0000000000000001E-3</v>
      </c>
      <c r="P4439">
        <v>0</v>
      </c>
      <c r="Q4439">
        <v>1E-3</v>
      </c>
      <c r="R4439">
        <v>2</v>
      </c>
      <c r="S4439">
        <v>0</v>
      </c>
      <c r="T4439">
        <v>1</v>
      </c>
      <c r="U4439" t="s">
        <v>89</v>
      </c>
      <c r="V4439" t="s">
        <v>109</v>
      </c>
    </row>
    <row r="4440" spans="1:22" x14ac:dyDescent="0.2">
      <c r="A4440" s="1">
        <v>43963</v>
      </c>
      <c r="B4440" t="s">
        <v>44</v>
      </c>
      <c r="C4440">
        <v>67.099999999999994</v>
      </c>
      <c r="D4440">
        <v>27.4</v>
      </c>
      <c r="E4440">
        <v>14.3</v>
      </c>
      <c r="F4440">
        <v>0.14000000000000001</v>
      </c>
      <c r="G4440">
        <v>26.570841889116998</v>
      </c>
      <c r="H4440" s="1">
        <v>53668</v>
      </c>
      <c r="I4440">
        <v>6597.1</v>
      </c>
      <c r="J4440" s="1">
        <v>43942</v>
      </c>
      <c r="K4440">
        <v>24114.239000000001</v>
      </c>
      <c r="L4440">
        <v>0.27357695177525598</v>
      </c>
      <c r="M4440">
        <v>2.4489051094890502</v>
      </c>
      <c r="N4440">
        <v>0.60099999999999998</v>
      </c>
      <c r="O4440">
        <v>4.0000000000000001E-3</v>
      </c>
      <c r="P4440">
        <v>0</v>
      </c>
      <c r="Q4440">
        <v>0</v>
      </c>
      <c r="R4440">
        <v>2</v>
      </c>
      <c r="S4440">
        <v>0</v>
      </c>
      <c r="T4440">
        <v>1</v>
      </c>
      <c r="U4440" t="s">
        <v>89</v>
      </c>
      <c r="V4440" t="s">
        <v>109</v>
      </c>
    </row>
    <row r="4441" spans="1:22" x14ac:dyDescent="0.2">
      <c r="A4441" s="1">
        <v>43963</v>
      </c>
      <c r="B4441" t="s">
        <v>45</v>
      </c>
      <c r="C4441">
        <v>107.3</v>
      </c>
      <c r="D4441">
        <v>10.1</v>
      </c>
      <c r="E4441">
        <v>5</v>
      </c>
      <c r="F4441">
        <v>0</v>
      </c>
      <c r="G4441">
        <v>29.571526351813802</v>
      </c>
      <c r="H4441" s="1">
        <v>54764</v>
      </c>
      <c r="I4441">
        <v>6507.2</v>
      </c>
      <c r="J4441" s="1">
        <v>43942</v>
      </c>
      <c r="K4441">
        <v>20201.401999999998</v>
      </c>
      <c r="L4441">
        <v>0.32211625707958202</v>
      </c>
      <c r="M4441">
        <v>10.6237623762376</v>
      </c>
      <c r="N4441">
        <v>0.58599999999999997</v>
      </c>
      <c r="O4441">
        <v>4.0000000000000001E-3</v>
      </c>
      <c r="P4441">
        <v>0</v>
      </c>
      <c r="Q4441">
        <v>-1E-3</v>
      </c>
      <c r="R4441">
        <v>2</v>
      </c>
      <c r="S4441">
        <v>0</v>
      </c>
      <c r="T4441">
        <v>1</v>
      </c>
      <c r="U4441" t="s">
        <v>89</v>
      </c>
      <c r="V4441" t="s">
        <v>109</v>
      </c>
    </row>
    <row r="4442" spans="1:22" x14ac:dyDescent="0.2">
      <c r="A4442" s="1">
        <v>43963</v>
      </c>
      <c r="B4442" t="s">
        <v>46</v>
      </c>
      <c r="C4442">
        <v>44.8</v>
      </c>
      <c r="D4442">
        <v>44.8</v>
      </c>
      <c r="E4442">
        <v>20</v>
      </c>
      <c r="F4442">
        <v>0.09</v>
      </c>
      <c r="G4442">
        <v>35.570157426420202</v>
      </c>
      <c r="H4442" s="1">
        <v>56955</v>
      </c>
      <c r="I4442">
        <v>8885.1</v>
      </c>
      <c r="J4442" s="1">
        <v>43942</v>
      </c>
      <c r="K4442">
        <v>26559.177</v>
      </c>
      <c r="L4442">
        <v>0.33453973366719902</v>
      </c>
      <c r="M4442">
        <v>1</v>
      </c>
      <c r="N4442">
        <v>0.51500000000000001</v>
      </c>
      <c r="O4442">
        <v>3.0000000000000001E-3</v>
      </c>
      <c r="P4442">
        <v>0</v>
      </c>
      <c r="Q4442">
        <v>1E-3</v>
      </c>
      <c r="R4442">
        <v>2</v>
      </c>
      <c r="S4442">
        <v>0</v>
      </c>
      <c r="T4442">
        <v>1</v>
      </c>
      <c r="U4442" t="s">
        <v>89</v>
      </c>
      <c r="V4442" t="s">
        <v>109</v>
      </c>
    </row>
    <row r="4443" spans="1:22" x14ac:dyDescent="0.2">
      <c r="A4443" s="1">
        <v>43963</v>
      </c>
      <c r="B4443" t="s">
        <v>52</v>
      </c>
      <c r="C4443">
        <v>34.4</v>
      </c>
      <c r="D4443">
        <v>34.4</v>
      </c>
      <c r="E4443">
        <v>15</v>
      </c>
      <c r="F4443">
        <v>0.18</v>
      </c>
      <c r="G4443">
        <v>39.6960985626283</v>
      </c>
      <c r="H4443" s="1">
        <v>58462</v>
      </c>
      <c r="I4443">
        <v>9669.4</v>
      </c>
      <c r="J4443" s="1">
        <v>43942</v>
      </c>
      <c r="K4443">
        <v>24121.409</v>
      </c>
      <c r="L4443">
        <v>0.40086381355251599</v>
      </c>
      <c r="M4443">
        <v>1</v>
      </c>
      <c r="N4443">
        <v>0.47199999999999998</v>
      </c>
      <c r="O4443">
        <v>2E-3</v>
      </c>
      <c r="P4443">
        <v>0</v>
      </c>
      <c r="Q4443">
        <v>0</v>
      </c>
      <c r="R4443">
        <v>2</v>
      </c>
      <c r="S4443">
        <v>-1E-3</v>
      </c>
      <c r="T4443">
        <v>1</v>
      </c>
      <c r="U4443" t="s">
        <v>89</v>
      </c>
      <c r="V4443" t="s">
        <v>109</v>
      </c>
    </row>
    <row r="4444" spans="1:22" x14ac:dyDescent="0.2">
      <c r="A4444" s="1">
        <v>43963</v>
      </c>
      <c r="B4444" t="s">
        <v>57</v>
      </c>
      <c r="C4444">
        <v>274.8</v>
      </c>
      <c r="D4444">
        <v>0</v>
      </c>
      <c r="E4444">
        <v>0</v>
      </c>
      <c r="F4444">
        <v>0</v>
      </c>
      <c r="G4444">
        <v>20.572210814510601</v>
      </c>
      <c r="H4444" s="1">
        <v>51477</v>
      </c>
      <c r="I4444">
        <v>8796.9</v>
      </c>
      <c r="J4444" s="1">
        <v>43942</v>
      </c>
      <c r="K4444">
        <v>25385.098999999998</v>
      </c>
      <c r="L4444">
        <v>0.34653794338166599</v>
      </c>
      <c r="M4444" t="s">
        <v>35</v>
      </c>
      <c r="N4444">
        <v>0.57099999999999995</v>
      </c>
      <c r="O4444">
        <v>5.0000000000000001E-3</v>
      </c>
      <c r="P4444">
        <v>0</v>
      </c>
      <c r="Q4444">
        <v>0</v>
      </c>
      <c r="R4444">
        <v>2</v>
      </c>
      <c r="S4444">
        <v>0</v>
      </c>
      <c r="T4444">
        <v>1</v>
      </c>
      <c r="U4444" t="s">
        <v>89</v>
      </c>
      <c r="V4444" t="s">
        <v>109</v>
      </c>
    </row>
    <row r="4445" spans="1:22" x14ac:dyDescent="0.2">
      <c r="A4445" s="1">
        <v>43963</v>
      </c>
      <c r="B4445" t="s">
        <v>58</v>
      </c>
      <c r="C4445">
        <v>952.9</v>
      </c>
      <c r="D4445">
        <v>761.5</v>
      </c>
      <c r="E4445">
        <v>388</v>
      </c>
      <c r="F4445">
        <v>0</v>
      </c>
      <c r="G4445">
        <v>32.194387405886303</v>
      </c>
      <c r="H4445" s="1">
        <v>55722</v>
      </c>
      <c r="I4445">
        <v>9033.4</v>
      </c>
      <c r="J4445" s="1">
        <v>43942</v>
      </c>
      <c r="K4445">
        <v>24104.100999999999</v>
      </c>
      <c r="L4445">
        <v>0.37476610307930502</v>
      </c>
      <c r="M4445">
        <v>1.25134602757715</v>
      </c>
      <c r="N4445">
        <v>0.53800000000000003</v>
      </c>
      <c r="O4445">
        <v>4.0000000000000001E-3</v>
      </c>
      <c r="P4445">
        <v>0</v>
      </c>
      <c r="Q4445">
        <v>1E-3</v>
      </c>
      <c r="R4445">
        <v>2</v>
      </c>
      <c r="S4445">
        <v>1E-3</v>
      </c>
      <c r="T4445">
        <v>1</v>
      </c>
      <c r="U4445" t="s">
        <v>89</v>
      </c>
      <c r="V4445" t="s">
        <v>109</v>
      </c>
    </row>
    <row r="4446" spans="1:22" x14ac:dyDescent="0.2">
      <c r="A4446" s="1">
        <v>43963</v>
      </c>
      <c r="B4446" t="s">
        <v>63</v>
      </c>
      <c r="C4446">
        <v>183.4</v>
      </c>
      <c r="D4446">
        <v>111.6</v>
      </c>
      <c r="E4446">
        <v>70</v>
      </c>
      <c r="F4446">
        <v>0.14000000000000001</v>
      </c>
      <c r="G4446">
        <v>23.6960985626283</v>
      </c>
      <c r="H4446" s="1">
        <v>52618</v>
      </c>
      <c r="I4446">
        <v>5760</v>
      </c>
      <c r="J4446" s="1">
        <v>43942</v>
      </c>
      <c r="K4446">
        <v>27937.571</v>
      </c>
      <c r="L4446">
        <v>0.206173972676436</v>
      </c>
      <c r="M4446">
        <v>1.6433691756272399</v>
      </c>
      <c r="N4446">
        <v>0.60899999999999999</v>
      </c>
      <c r="O4446">
        <v>4.0000000000000001E-3</v>
      </c>
      <c r="P4446">
        <v>0</v>
      </c>
      <c r="Q4446">
        <v>0</v>
      </c>
      <c r="R4446">
        <v>2</v>
      </c>
      <c r="S4446">
        <v>0</v>
      </c>
      <c r="T4446">
        <v>1</v>
      </c>
      <c r="U4446" t="s">
        <v>89</v>
      </c>
      <c r="V4446" t="s">
        <v>109</v>
      </c>
    </row>
    <row r="4447" spans="1:22" x14ac:dyDescent="0.2">
      <c r="A4447" s="1">
        <v>43963</v>
      </c>
      <c r="B4447" t="s">
        <v>65</v>
      </c>
      <c r="C4447">
        <v>140.5</v>
      </c>
      <c r="D4447">
        <v>93.6</v>
      </c>
      <c r="E4447">
        <v>40</v>
      </c>
      <c r="F4447">
        <v>7.0000000000000007E-2</v>
      </c>
      <c r="G4447">
        <v>48.194387405886303</v>
      </c>
      <c r="H4447" s="1">
        <v>61566</v>
      </c>
      <c r="I4447">
        <v>3769.2</v>
      </c>
      <c r="J4447" s="1">
        <v>43942</v>
      </c>
      <c r="K4447">
        <v>19908.448</v>
      </c>
      <c r="L4447">
        <v>0.18932666172672</v>
      </c>
      <c r="M4447">
        <v>1.5010683760683701</v>
      </c>
      <c r="N4447">
        <v>0.44900000000000001</v>
      </c>
      <c r="O4447">
        <v>3.0000000000000001E-3</v>
      </c>
      <c r="P4447">
        <v>0</v>
      </c>
      <c r="Q4447">
        <v>-1E-3</v>
      </c>
      <c r="R4447">
        <v>2</v>
      </c>
      <c r="S4447">
        <v>-1E-3</v>
      </c>
      <c r="T4447">
        <v>1</v>
      </c>
      <c r="U4447" t="s">
        <v>89</v>
      </c>
      <c r="V4447" t="s">
        <v>109</v>
      </c>
    </row>
    <row r="4448" spans="1:22" x14ac:dyDescent="0.2">
      <c r="A4448" s="1">
        <v>43963</v>
      </c>
      <c r="B4448" t="s">
        <v>66</v>
      </c>
      <c r="C4448">
        <v>269.60000000000002</v>
      </c>
      <c r="D4448">
        <v>161.69999999999999</v>
      </c>
      <c r="E4448">
        <v>150</v>
      </c>
      <c r="F4448">
        <v>0</v>
      </c>
      <c r="G4448">
        <v>3.3210130047912299</v>
      </c>
      <c r="H4448" s="1">
        <v>45176</v>
      </c>
      <c r="I4448">
        <v>12778.7</v>
      </c>
      <c r="J4448" s="1">
        <v>43942</v>
      </c>
      <c r="K4448">
        <v>28073.358</v>
      </c>
      <c r="L4448">
        <v>0.45518957867455601</v>
      </c>
      <c r="M4448">
        <v>1.66728509585652</v>
      </c>
      <c r="N4448">
        <v>1.0999999999999999E-2</v>
      </c>
      <c r="O4448">
        <v>8.9999999999999993E-3</v>
      </c>
      <c r="P4448">
        <v>0</v>
      </c>
      <c r="Q4448">
        <v>1E-3</v>
      </c>
      <c r="R4448">
        <v>2</v>
      </c>
      <c r="S4448">
        <v>1E-3</v>
      </c>
      <c r="T4448">
        <v>1</v>
      </c>
      <c r="U4448" t="s">
        <v>89</v>
      </c>
      <c r="V4448" t="s">
        <v>110</v>
      </c>
    </row>
    <row r="4449" spans="1:22" x14ac:dyDescent="0.2">
      <c r="A4449" s="1">
        <v>43963</v>
      </c>
      <c r="B4449" t="s">
        <v>68</v>
      </c>
      <c r="C4449">
        <v>224.4</v>
      </c>
      <c r="D4449">
        <v>0</v>
      </c>
      <c r="E4449">
        <v>0</v>
      </c>
      <c r="F4449">
        <v>0</v>
      </c>
      <c r="G4449">
        <v>4.3230663928815796</v>
      </c>
      <c r="H4449" s="1">
        <v>45542</v>
      </c>
      <c r="I4449">
        <v>18633.8</v>
      </c>
      <c r="J4449" s="1">
        <v>43951</v>
      </c>
      <c r="K4449">
        <v>31116.004000000001</v>
      </c>
      <c r="L4449">
        <v>0.598849389529581</v>
      </c>
      <c r="M4449" t="s">
        <v>35</v>
      </c>
      <c r="N4449">
        <v>3.9E-2</v>
      </c>
      <c r="O4449">
        <v>6.9999999999999897E-3</v>
      </c>
      <c r="P4449">
        <v>0</v>
      </c>
      <c r="Q4449">
        <v>1E-3</v>
      </c>
      <c r="R4449">
        <v>2</v>
      </c>
      <c r="S4449">
        <v>1E-3</v>
      </c>
      <c r="T4449">
        <v>1</v>
      </c>
      <c r="U4449" t="s">
        <v>89</v>
      </c>
      <c r="V4449" t="s">
        <v>110</v>
      </c>
    </row>
    <row r="4450" spans="1:22" x14ac:dyDescent="0.2">
      <c r="A4450" s="1">
        <v>43963</v>
      </c>
      <c r="B4450" t="s">
        <v>69</v>
      </c>
      <c r="C4450">
        <v>8.4</v>
      </c>
      <c r="D4450">
        <v>8.4</v>
      </c>
      <c r="E4450">
        <v>5</v>
      </c>
      <c r="F4450">
        <v>0</v>
      </c>
      <c r="G4450">
        <v>24.6981519507186</v>
      </c>
      <c r="H4450" s="1">
        <v>52984</v>
      </c>
      <c r="I4450">
        <v>6099.9</v>
      </c>
      <c r="J4450" s="1">
        <v>43942</v>
      </c>
      <c r="K4450">
        <v>28222.409</v>
      </c>
      <c r="L4450">
        <v>0.216136758559483</v>
      </c>
      <c r="M4450">
        <v>1</v>
      </c>
      <c r="N4450">
        <v>0.60699999999999998</v>
      </c>
      <c r="O4450">
        <v>5.0000000000000001E-3</v>
      </c>
      <c r="P4450">
        <v>0</v>
      </c>
      <c r="Q4450">
        <v>0</v>
      </c>
      <c r="R4450">
        <v>2</v>
      </c>
      <c r="S4450">
        <v>1E-3</v>
      </c>
      <c r="T4450">
        <v>1</v>
      </c>
      <c r="U4450" t="s">
        <v>89</v>
      </c>
      <c r="V4450" t="s">
        <v>109</v>
      </c>
    </row>
    <row r="4451" spans="1:22" x14ac:dyDescent="0.2">
      <c r="A4451" s="1">
        <v>43963</v>
      </c>
      <c r="B4451" t="s">
        <v>71</v>
      </c>
      <c r="C4451">
        <v>2326.4</v>
      </c>
      <c r="D4451">
        <v>299.60000000000002</v>
      </c>
      <c r="E4451">
        <v>270</v>
      </c>
      <c r="F4451">
        <v>0.01</v>
      </c>
      <c r="G4451">
        <v>5.3223819301848003</v>
      </c>
      <c r="H4451" s="1">
        <v>45907</v>
      </c>
      <c r="I4451">
        <v>23253.4</v>
      </c>
      <c r="J4451" s="1">
        <v>43957</v>
      </c>
      <c r="K4451">
        <v>38328.000999999997</v>
      </c>
      <c r="L4451">
        <v>0.60669482867108004</v>
      </c>
      <c r="M4451">
        <v>7.7650200267022598</v>
      </c>
      <c r="N4451">
        <v>4.0000000000000001E-3</v>
      </c>
      <c r="O4451">
        <v>7.0000000000000001E-3</v>
      </c>
      <c r="P4451">
        <v>0</v>
      </c>
      <c r="Q4451">
        <v>0</v>
      </c>
      <c r="R4451">
        <v>2</v>
      </c>
      <c r="S4451" s="2">
        <v>8.6736173798840297E-19</v>
      </c>
      <c r="T4451">
        <v>1</v>
      </c>
      <c r="U4451" t="s">
        <v>89</v>
      </c>
      <c r="V4451" t="s">
        <v>110</v>
      </c>
    </row>
    <row r="4452" spans="1:22" x14ac:dyDescent="0.2">
      <c r="A4452" s="1">
        <v>43963</v>
      </c>
      <c r="B4452" t="s">
        <v>72</v>
      </c>
      <c r="C4452">
        <v>0</v>
      </c>
      <c r="D4452">
        <v>0</v>
      </c>
      <c r="E4452">
        <v>0</v>
      </c>
      <c r="F4452">
        <v>0</v>
      </c>
      <c r="G4452">
        <v>45.193702943189599</v>
      </c>
      <c r="H4452" s="1">
        <v>60470</v>
      </c>
      <c r="I4452">
        <v>3142</v>
      </c>
      <c r="J4452" s="1">
        <v>43942</v>
      </c>
      <c r="K4452">
        <v>19746.883999999998</v>
      </c>
      <c r="L4452">
        <v>0.15911371130756599</v>
      </c>
      <c r="M4452" t="s">
        <v>47</v>
      </c>
      <c r="N4452">
        <v>0.46400000000000002</v>
      </c>
      <c r="O4452">
        <v>3.0000000000000001E-3</v>
      </c>
      <c r="P4452">
        <v>0</v>
      </c>
      <c r="Q4452">
        <v>0</v>
      </c>
      <c r="R4452">
        <v>2</v>
      </c>
      <c r="S4452">
        <v>0</v>
      </c>
      <c r="T4452">
        <v>1</v>
      </c>
      <c r="U4452" t="s">
        <v>89</v>
      </c>
      <c r="V4452" t="s">
        <v>109</v>
      </c>
    </row>
    <row r="4453" spans="1:22" x14ac:dyDescent="0.2">
      <c r="A4453" s="1">
        <v>43963</v>
      </c>
      <c r="B4453" t="s">
        <v>75</v>
      </c>
      <c r="C4453">
        <v>1664.3</v>
      </c>
      <c r="D4453">
        <v>793.5</v>
      </c>
      <c r="E4453">
        <v>725</v>
      </c>
      <c r="F4453">
        <v>0.02</v>
      </c>
      <c r="G4453">
        <v>6.1930184804928103</v>
      </c>
      <c r="H4453" s="1">
        <v>46225</v>
      </c>
      <c r="I4453">
        <v>23442.3</v>
      </c>
      <c r="J4453" s="1">
        <v>43942</v>
      </c>
      <c r="K4453">
        <v>34429.489000000001</v>
      </c>
      <c r="L4453">
        <v>0.68087853409616295</v>
      </c>
      <c r="M4453">
        <v>2.0974165091367301</v>
      </c>
      <c r="N4453">
        <v>0.04</v>
      </c>
      <c r="O4453">
        <v>5.9999999999999897E-3</v>
      </c>
      <c r="P4453">
        <v>0</v>
      </c>
      <c r="Q4453" s="2">
        <v>1.7347234759768E-18</v>
      </c>
      <c r="R4453">
        <v>2</v>
      </c>
      <c r="S4453">
        <v>-1E-3</v>
      </c>
      <c r="T4453">
        <v>1</v>
      </c>
      <c r="U4453" t="s">
        <v>89</v>
      </c>
      <c r="V4453" t="s">
        <v>110</v>
      </c>
    </row>
    <row r="4454" spans="1:22" x14ac:dyDescent="0.2">
      <c r="A4454" s="1">
        <v>43963</v>
      </c>
      <c r="B4454" t="s">
        <v>77</v>
      </c>
      <c r="C4454">
        <v>118</v>
      </c>
      <c r="D4454">
        <v>24.7</v>
      </c>
      <c r="E4454">
        <v>20</v>
      </c>
      <c r="F4454">
        <v>0</v>
      </c>
      <c r="G4454">
        <v>27.192334017796</v>
      </c>
      <c r="H4454" s="1">
        <v>53895</v>
      </c>
      <c r="I4454">
        <v>3775.9</v>
      </c>
      <c r="J4454" s="1">
        <v>43942</v>
      </c>
      <c r="K4454">
        <v>24687.428</v>
      </c>
      <c r="L4454">
        <v>0.152948294168189</v>
      </c>
      <c r="M4454">
        <v>4.7773279352226696</v>
      </c>
      <c r="N4454">
        <v>0.58899999999999997</v>
      </c>
      <c r="O4454">
        <v>4.0000000000000001E-3</v>
      </c>
      <c r="P4454">
        <v>0</v>
      </c>
      <c r="Q4454">
        <v>-1E-3</v>
      </c>
      <c r="R4454">
        <v>2</v>
      </c>
      <c r="S4454">
        <v>0</v>
      </c>
      <c r="T4454">
        <v>1</v>
      </c>
      <c r="U4454" t="s">
        <v>89</v>
      </c>
      <c r="V4454" t="s">
        <v>109</v>
      </c>
    </row>
    <row r="4455" spans="1:22" x14ac:dyDescent="0.2">
      <c r="A4455" s="1">
        <v>43963</v>
      </c>
      <c r="B4455" t="s">
        <v>78</v>
      </c>
      <c r="C4455">
        <v>48</v>
      </c>
      <c r="D4455">
        <v>48</v>
      </c>
      <c r="E4455">
        <v>40</v>
      </c>
      <c r="F4455">
        <v>0.03</v>
      </c>
      <c r="G4455">
        <v>17.3223819301848</v>
      </c>
      <c r="H4455" s="1">
        <v>50290</v>
      </c>
      <c r="I4455">
        <v>2285.1999999999998</v>
      </c>
      <c r="J4455" s="1">
        <v>43942</v>
      </c>
      <c r="K4455">
        <v>28495.81</v>
      </c>
      <c r="L4455">
        <v>8.0194246101444294E-2</v>
      </c>
      <c r="M4455">
        <v>1</v>
      </c>
      <c r="N4455">
        <v>0.54900000000000004</v>
      </c>
      <c r="O4455">
        <v>5.0000000000000001E-3</v>
      </c>
      <c r="P4455">
        <v>0</v>
      </c>
      <c r="Q4455">
        <v>0</v>
      </c>
      <c r="R4455">
        <v>2</v>
      </c>
      <c r="S4455">
        <v>1E-3</v>
      </c>
      <c r="T4455">
        <v>1</v>
      </c>
      <c r="U4455" t="s">
        <v>89</v>
      </c>
      <c r="V4455" t="s">
        <v>108</v>
      </c>
    </row>
    <row r="4456" spans="1:22" x14ac:dyDescent="0.2">
      <c r="A4456" s="1">
        <v>43963</v>
      </c>
      <c r="B4456" t="s">
        <v>79</v>
      </c>
      <c r="C4456">
        <v>28.8</v>
      </c>
      <c r="D4456">
        <v>7.2</v>
      </c>
      <c r="E4456">
        <v>5</v>
      </c>
      <c r="F4456">
        <v>0</v>
      </c>
      <c r="G4456">
        <v>37.193702943189599</v>
      </c>
      <c r="H4456" s="1">
        <v>57548</v>
      </c>
      <c r="I4456">
        <v>4445.3999999999996</v>
      </c>
      <c r="J4456" s="1">
        <v>43942</v>
      </c>
      <c r="K4456">
        <v>20593.995999999999</v>
      </c>
      <c r="L4456">
        <v>0.215859029981359</v>
      </c>
      <c r="M4456">
        <v>4</v>
      </c>
      <c r="N4456">
        <v>0.497</v>
      </c>
      <c r="O4456">
        <v>4.0000000000000001E-3</v>
      </c>
      <c r="P4456">
        <v>0</v>
      </c>
      <c r="Q4456">
        <v>1E-3</v>
      </c>
      <c r="R4456">
        <v>2</v>
      </c>
      <c r="S4456">
        <v>0</v>
      </c>
      <c r="T4456">
        <v>1</v>
      </c>
      <c r="U4456" t="s">
        <v>89</v>
      </c>
      <c r="V4456" t="s">
        <v>109</v>
      </c>
    </row>
    <row r="4457" spans="1:22" x14ac:dyDescent="0.2">
      <c r="A4457" s="1">
        <v>43963</v>
      </c>
      <c r="B4457" t="s">
        <v>80</v>
      </c>
      <c r="C4457">
        <v>887.8</v>
      </c>
      <c r="D4457">
        <v>112.8</v>
      </c>
      <c r="E4457">
        <v>110</v>
      </c>
      <c r="F4457">
        <v>0</v>
      </c>
      <c r="G4457">
        <v>3.1923340177960302</v>
      </c>
      <c r="H4457" s="1">
        <v>45129</v>
      </c>
      <c r="I4457">
        <v>8201.7000000000007</v>
      </c>
      <c r="J4457" s="1">
        <v>43942</v>
      </c>
      <c r="K4457">
        <v>29860.999</v>
      </c>
      <c r="L4457">
        <v>0.27466261259377101</v>
      </c>
      <c r="M4457">
        <v>7.8705673758865196</v>
      </c>
      <c r="N4457">
        <v>1.7000000000000001E-2</v>
      </c>
      <c r="O4457">
        <v>8.0000000000000002E-3</v>
      </c>
      <c r="P4457">
        <v>0</v>
      </c>
      <c r="Q4457" s="2">
        <v>9.9999999999999894E-4</v>
      </c>
      <c r="R4457">
        <v>2</v>
      </c>
      <c r="S4457" s="2">
        <v>1.7347234759768E-18</v>
      </c>
      <c r="T4457">
        <v>1</v>
      </c>
      <c r="U4457" t="s">
        <v>89</v>
      </c>
      <c r="V4457" t="s">
        <v>110</v>
      </c>
    </row>
    <row r="4458" spans="1:22" x14ac:dyDescent="0.2">
      <c r="A4458" s="1">
        <v>43963</v>
      </c>
      <c r="B4458" t="s">
        <v>81</v>
      </c>
      <c r="C4458">
        <v>0</v>
      </c>
      <c r="D4458">
        <v>0</v>
      </c>
      <c r="E4458">
        <v>0</v>
      </c>
      <c r="F4458">
        <v>0</v>
      </c>
      <c r="G4458">
        <v>7.1923340177960302</v>
      </c>
      <c r="H4458" s="1">
        <v>46590</v>
      </c>
      <c r="I4458">
        <v>11219</v>
      </c>
      <c r="J4458" s="1">
        <v>43944</v>
      </c>
      <c r="K4458">
        <v>27102.573</v>
      </c>
      <c r="L4458">
        <v>0.41394593790043399</v>
      </c>
      <c r="M4458" t="s">
        <v>47</v>
      </c>
      <c r="N4458">
        <v>0.10100000000000001</v>
      </c>
      <c r="O4458">
        <v>5.9999999999999897E-3</v>
      </c>
      <c r="P4458">
        <v>0</v>
      </c>
      <c r="Q4458">
        <v>1E-3</v>
      </c>
      <c r="R4458">
        <v>2</v>
      </c>
      <c r="S4458" s="2">
        <v>9.9999999999998701E-4</v>
      </c>
      <c r="T4458">
        <v>1</v>
      </c>
      <c r="U4458" t="s">
        <v>89</v>
      </c>
      <c r="V4458" t="s">
        <v>108</v>
      </c>
    </row>
    <row r="4459" spans="1:22" x14ac:dyDescent="0.2">
      <c r="A4459" s="1">
        <v>43963</v>
      </c>
      <c r="B4459" t="s">
        <v>82</v>
      </c>
      <c r="C4459">
        <v>82.2</v>
      </c>
      <c r="D4459">
        <v>7.9</v>
      </c>
      <c r="E4459">
        <v>5</v>
      </c>
      <c r="F4459">
        <v>0</v>
      </c>
      <c r="G4459">
        <v>51.444216290212097</v>
      </c>
      <c r="H4459" s="1">
        <v>62753</v>
      </c>
      <c r="I4459">
        <v>3844.4</v>
      </c>
      <c r="J4459" s="1">
        <v>43942</v>
      </c>
      <c r="K4459">
        <v>13956.324000000001</v>
      </c>
      <c r="L4459">
        <v>0.27545935448331499</v>
      </c>
      <c r="M4459">
        <v>10.4050632911392</v>
      </c>
      <c r="N4459">
        <v>0.38800000000000001</v>
      </c>
      <c r="O4459">
        <v>4.0000000000000001E-3</v>
      </c>
      <c r="P4459">
        <v>0</v>
      </c>
      <c r="Q4459">
        <v>0</v>
      </c>
      <c r="R4459">
        <v>2</v>
      </c>
      <c r="S4459">
        <v>-1E-3</v>
      </c>
      <c r="T4459">
        <v>1</v>
      </c>
      <c r="U4459" t="s">
        <v>89</v>
      </c>
      <c r="V4459" t="s">
        <v>109</v>
      </c>
    </row>
    <row r="4460" spans="1:22" x14ac:dyDescent="0.2">
      <c r="A4460" s="1">
        <v>43963</v>
      </c>
      <c r="B4460" t="s">
        <v>83</v>
      </c>
      <c r="C4460">
        <v>168.6</v>
      </c>
      <c r="D4460">
        <v>168.6</v>
      </c>
      <c r="E4460">
        <v>150</v>
      </c>
      <c r="F4460">
        <v>0</v>
      </c>
      <c r="G4460">
        <v>8.4462696783025297</v>
      </c>
      <c r="H4460" s="1">
        <v>47048</v>
      </c>
      <c r="I4460">
        <v>15139.5</v>
      </c>
      <c r="J4460" s="1">
        <v>43957</v>
      </c>
      <c r="K4460">
        <v>33323.47</v>
      </c>
      <c r="L4460">
        <v>0.45431943312026002</v>
      </c>
      <c r="M4460">
        <v>1</v>
      </c>
      <c r="N4460">
        <v>0.13900000000000001</v>
      </c>
      <c r="O4460">
        <v>3.9999999999999697E-3</v>
      </c>
      <c r="P4460">
        <v>0</v>
      </c>
      <c r="Q4460" s="2">
        <v>9.9999999999998701E-4</v>
      </c>
      <c r="R4460">
        <v>2</v>
      </c>
      <c r="S4460" s="2">
        <v>-2.7755575615628901E-17</v>
      </c>
      <c r="T4460">
        <v>1</v>
      </c>
      <c r="U4460" t="s">
        <v>89</v>
      </c>
      <c r="V4460" t="s">
        <v>108</v>
      </c>
    </row>
    <row r="4461" spans="1:22" x14ac:dyDescent="0.2">
      <c r="A4461" s="1">
        <v>43963</v>
      </c>
      <c r="B4461" t="s">
        <v>84</v>
      </c>
      <c r="C4461">
        <v>155.69999999999999</v>
      </c>
      <c r="D4461">
        <v>132.4</v>
      </c>
      <c r="E4461">
        <v>127.5</v>
      </c>
      <c r="F4461">
        <v>0.02</v>
      </c>
      <c r="G4461">
        <v>3.9452429842573502</v>
      </c>
      <c r="H4461" s="1">
        <v>45404</v>
      </c>
      <c r="I4461">
        <v>5057.2</v>
      </c>
      <c r="J4461" s="1">
        <v>43944</v>
      </c>
      <c r="K4461">
        <v>30955.13</v>
      </c>
      <c r="L4461">
        <v>0.163371951595745</v>
      </c>
      <c r="M4461">
        <v>1.1759818731117799</v>
      </c>
      <c r="N4461">
        <v>3.7999999999999999E-2</v>
      </c>
      <c r="O4461">
        <v>5.9999999999999897E-3</v>
      </c>
      <c r="P4461">
        <v>0</v>
      </c>
      <c r="Q4461" s="2">
        <v>-9.9999999999999894E-4</v>
      </c>
      <c r="R4461">
        <v>2</v>
      </c>
      <c r="S4461">
        <v>-1E-3</v>
      </c>
      <c r="T4461">
        <v>1</v>
      </c>
      <c r="U4461" t="s">
        <v>89</v>
      </c>
      <c r="V4461" t="s">
        <v>110</v>
      </c>
    </row>
    <row r="4462" spans="1:22" x14ac:dyDescent="0.2">
      <c r="A4462" s="1">
        <v>43963</v>
      </c>
      <c r="B4462" t="s">
        <v>85</v>
      </c>
      <c r="C4462">
        <v>1017.8</v>
      </c>
      <c r="D4462">
        <v>348</v>
      </c>
      <c r="E4462">
        <v>265</v>
      </c>
      <c r="F4462">
        <v>0.18</v>
      </c>
      <c r="G4462">
        <v>28.6981519507186</v>
      </c>
      <c r="H4462" s="1">
        <v>54445</v>
      </c>
      <c r="I4462">
        <v>6767.0999999999904</v>
      </c>
      <c r="J4462" s="1">
        <v>43951</v>
      </c>
      <c r="K4462">
        <v>22401.017</v>
      </c>
      <c r="L4462">
        <v>0.302088963193055</v>
      </c>
      <c r="M4462">
        <v>2.9247126436781601</v>
      </c>
      <c r="N4462">
        <v>0.59</v>
      </c>
      <c r="O4462">
        <v>4.0000000000000001E-3</v>
      </c>
      <c r="P4462">
        <v>0</v>
      </c>
      <c r="Q4462">
        <v>0</v>
      </c>
      <c r="R4462">
        <v>2</v>
      </c>
      <c r="S4462">
        <v>0</v>
      </c>
      <c r="T4462">
        <v>1</v>
      </c>
      <c r="U4462" t="s">
        <v>89</v>
      </c>
      <c r="V4462" t="s">
        <v>109</v>
      </c>
    </row>
    <row r="4463" spans="1:22" x14ac:dyDescent="0.2">
      <c r="A4463" s="1">
        <v>43963</v>
      </c>
      <c r="B4463" t="s">
        <v>88</v>
      </c>
      <c r="C4463">
        <v>318.39999999999998</v>
      </c>
      <c r="D4463">
        <v>318.39999999999998</v>
      </c>
      <c r="E4463">
        <v>300</v>
      </c>
      <c r="F4463">
        <v>0.04</v>
      </c>
      <c r="G4463">
        <v>9.4455852156057496</v>
      </c>
      <c r="H4463" s="1">
        <v>47413</v>
      </c>
      <c r="I4463">
        <v>9749.9</v>
      </c>
      <c r="J4463" s="1">
        <v>43950</v>
      </c>
      <c r="K4463">
        <v>35302.559000000001</v>
      </c>
      <c r="L4463">
        <v>0.27618111196981499</v>
      </c>
      <c r="M4463">
        <v>1</v>
      </c>
      <c r="N4463">
        <v>0.20699999999999999</v>
      </c>
      <c r="O4463">
        <v>3.0000000000000001E-3</v>
      </c>
      <c r="P4463">
        <v>0</v>
      </c>
      <c r="Q4463">
        <v>0</v>
      </c>
      <c r="R4463">
        <v>2</v>
      </c>
      <c r="S4463">
        <v>0</v>
      </c>
      <c r="T4463">
        <v>1</v>
      </c>
      <c r="U4463" t="s">
        <v>89</v>
      </c>
      <c r="V4463" t="s">
        <v>108</v>
      </c>
    </row>
    <row r="4464" spans="1:22" x14ac:dyDescent="0.2">
      <c r="A4464" s="1">
        <v>43964</v>
      </c>
      <c r="B4464" t="s">
        <v>32</v>
      </c>
      <c r="C4464">
        <v>3902.2</v>
      </c>
      <c r="D4464">
        <v>47.5</v>
      </c>
      <c r="E4464">
        <v>31.8</v>
      </c>
      <c r="F4464">
        <v>0</v>
      </c>
      <c r="G4464">
        <v>10.568104038329899</v>
      </c>
      <c r="H4464" s="1">
        <v>47824</v>
      </c>
      <c r="I4464">
        <v>21483.8</v>
      </c>
      <c r="J4464" s="1">
        <v>43942</v>
      </c>
      <c r="K4464">
        <v>39096.381000000001</v>
      </c>
      <c r="L4464">
        <v>0.54950866168405699</v>
      </c>
      <c r="M4464">
        <v>82.151578947368407</v>
      </c>
      <c r="N4464">
        <v>0.20599999999999999</v>
      </c>
      <c r="O4464">
        <v>3.0000000000000001E-3</v>
      </c>
      <c r="P4464">
        <v>0</v>
      </c>
      <c r="Q4464" s="2">
        <v>9.9999999999997292E-4</v>
      </c>
      <c r="R4464">
        <v>2</v>
      </c>
      <c r="S4464">
        <v>0</v>
      </c>
      <c r="T4464">
        <v>1</v>
      </c>
      <c r="U4464" t="s">
        <v>89</v>
      </c>
      <c r="V4464" t="s">
        <v>108</v>
      </c>
    </row>
    <row r="4465" spans="1:22" x14ac:dyDescent="0.2">
      <c r="A4465" s="1">
        <v>43964</v>
      </c>
      <c r="B4465" t="s">
        <v>39</v>
      </c>
      <c r="C4465">
        <v>78.8</v>
      </c>
      <c r="D4465">
        <v>0</v>
      </c>
      <c r="E4465">
        <v>0</v>
      </c>
      <c r="F4465">
        <v>0</v>
      </c>
      <c r="G4465">
        <v>14.3189596167008</v>
      </c>
      <c r="H4465" s="1">
        <v>49194</v>
      </c>
      <c r="I4465">
        <v>18692.900000000001</v>
      </c>
      <c r="J4465" s="1">
        <v>43942</v>
      </c>
      <c r="K4465">
        <v>32474.032999999999</v>
      </c>
      <c r="L4465">
        <v>0.57562607022047396</v>
      </c>
      <c r="M4465" t="s">
        <v>35</v>
      </c>
      <c r="N4465">
        <v>0.41599999999999998</v>
      </c>
      <c r="O4465">
        <v>6.0000000000000001E-3</v>
      </c>
      <c r="P4465">
        <v>0</v>
      </c>
      <c r="Q4465">
        <v>2E-3</v>
      </c>
      <c r="R4465">
        <v>2</v>
      </c>
      <c r="S4465">
        <v>1E-3</v>
      </c>
      <c r="T4465">
        <v>1</v>
      </c>
      <c r="U4465" t="s">
        <v>89</v>
      </c>
      <c r="V4465" t="s">
        <v>108</v>
      </c>
    </row>
    <row r="4466" spans="1:22" x14ac:dyDescent="0.2">
      <c r="A4466" s="1">
        <v>43964</v>
      </c>
      <c r="B4466" t="s">
        <v>40</v>
      </c>
      <c r="C4466">
        <v>0</v>
      </c>
      <c r="D4466">
        <v>0</v>
      </c>
      <c r="E4466">
        <v>0</v>
      </c>
      <c r="F4466">
        <v>0</v>
      </c>
      <c r="G4466">
        <v>15.816563997262101</v>
      </c>
      <c r="H4466" s="1">
        <v>49741</v>
      </c>
      <c r="I4466">
        <v>11094.5</v>
      </c>
      <c r="J4466" s="1">
        <v>43942</v>
      </c>
      <c r="K4466">
        <v>30407.933000000001</v>
      </c>
      <c r="L4466">
        <v>0.36485544742551201</v>
      </c>
      <c r="M4466" t="s">
        <v>47</v>
      </c>
      <c r="N4466">
        <v>0.46600000000000003</v>
      </c>
      <c r="O4466">
        <v>5.0000000000000001E-3</v>
      </c>
      <c r="P4466">
        <v>0</v>
      </c>
      <c r="Q4466">
        <v>1E-3</v>
      </c>
      <c r="R4466">
        <v>2</v>
      </c>
      <c r="S4466">
        <v>0</v>
      </c>
      <c r="T4466">
        <v>1</v>
      </c>
      <c r="U4466" t="s">
        <v>89</v>
      </c>
      <c r="V4466" t="s">
        <v>108</v>
      </c>
    </row>
    <row r="4467" spans="1:22" x14ac:dyDescent="0.2">
      <c r="A4467" s="1">
        <v>43964</v>
      </c>
      <c r="B4467" t="s">
        <v>41</v>
      </c>
      <c r="C4467">
        <v>221.7</v>
      </c>
      <c r="D4467">
        <v>0</v>
      </c>
      <c r="E4467">
        <v>0</v>
      </c>
      <c r="F4467">
        <v>0</v>
      </c>
      <c r="G4467">
        <v>18.568104038329899</v>
      </c>
      <c r="H4467" s="1">
        <v>50746</v>
      </c>
      <c r="I4467">
        <v>10290.5</v>
      </c>
      <c r="J4467" s="1">
        <v>43942</v>
      </c>
      <c r="K4467">
        <v>25747.902999999998</v>
      </c>
      <c r="L4467">
        <v>0.39966361532432298</v>
      </c>
      <c r="M4467" t="s">
        <v>35</v>
      </c>
      <c r="N4467">
        <v>0.51</v>
      </c>
      <c r="O4467">
        <v>4.0000000000000001E-3</v>
      </c>
      <c r="P4467">
        <v>0</v>
      </c>
      <c r="Q4467">
        <v>2E-3</v>
      </c>
      <c r="R4467">
        <v>2</v>
      </c>
      <c r="S4467">
        <v>0</v>
      </c>
      <c r="T4467">
        <v>1</v>
      </c>
      <c r="U4467" t="s">
        <v>89</v>
      </c>
      <c r="V4467" t="s">
        <v>108</v>
      </c>
    </row>
    <row r="4468" spans="1:22" x14ac:dyDescent="0.2">
      <c r="A4468" s="1">
        <v>43964</v>
      </c>
      <c r="B4468" t="s">
        <v>42</v>
      </c>
      <c r="C4468">
        <v>135.30000000000001</v>
      </c>
      <c r="D4468">
        <v>0</v>
      </c>
      <c r="E4468">
        <v>0</v>
      </c>
      <c r="F4468">
        <v>0</v>
      </c>
      <c r="G4468">
        <v>19.318275154004098</v>
      </c>
      <c r="H4468" s="1">
        <v>51020</v>
      </c>
      <c r="I4468">
        <v>8843.5</v>
      </c>
      <c r="J4468" s="1">
        <v>43942</v>
      </c>
      <c r="K4468">
        <v>23259.827000000001</v>
      </c>
      <c r="L4468">
        <v>0.38020489146372399</v>
      </c>
      <c r="M4468" t="s">
        <v>35</v>
      </c>
      <c r="N4468">
        <v>0.53600000000000003</v>
      </c>
      <c r="O4468">
        <v>4.0000000000000001E-3</v>
      </c>
      <c r="P4468">
        <v>0</v>
      </c>
      <c r="Q4468">
        <v>0</v>
      </c>
      <c r="R4468">
        <v>2</v>
      </c>
      <c r="S4468">
        <v>-1E-3</v>
      </c>
      <c r="T4468">
        <v>1</v>
      </c>
      <c r="U4468" t="s">
        <v>89</v>
      </c>
      <c r="V4468" t="s">
        <v>108</v>
      </c>
    </row>
    <row r="4469" spans="1:22" x14ac:dyDescent="0.2">
      <c r="A4469" s="1">
        <v>43964</v>
      </c>
      <c r="B4469" t="s">
        <v>43</v>
      </c>
      <c r="C4469">
        <v>55.5</v>
      </c>
      <c r="D4469">
        <v>55.5</v>
      </c>
      <c r="E4469">
        <v>30</v>
      </c>
      <c r="F4469">
        <v>0</v>
      </c>
      <c r="G4469">
        <v>22.568104038329899</v>
      </c>
      <c r="H4469" s="1">
        <v>52207</v>
      </c>
      <c r="I4469">
        <v>8081.7</v>
      </c>
      <c r="J4469" s="1">
        <v>43942</v>
      </c>
      <c r="K4469">
        <v>27213.281999999999</v>
      </c>
      <c r="L4469">
        <v>0.29697630737813902</v>
      </c>
      <c r="M4469">
        <v>1</v>
      </c>
      <c r="N4469">
        <v>0.57199999999999995</v>
      </c>
      <c r="O4469">
        <v>5.0000000000000001E-3</v>
      </c>
      <c r="P4469">
        <v>0</v>
      </c>
      <c r="Q4469">
        <v>0</v>
      </c>
      <c r="R4469">
        <v>2</v>
      </c>
      <c r="S4469">
        <v>1E-3</v>
      </c>
      <c r="T4469">
        <v>1</v>
      </c>
      <c r="U4469" t="s">
        <v>89</v>
      </c>
      <c r="V4469" t="s">
        <v>109</v>
      </c>
    </row>
    <row r="4470" spans="1:22" x14ac:dyDescent="0.2">
      <c r="A4470" s="1">
        <v>43964</v>
      </c>
      <c r="B4470" t="s">
        <v>44</v>
      </c>
      <c r="C4470">
        <v>19.3</v>
      </c>
      <c r="D4470">
        <v>0</v>
      </c>
      <c r="E4470">
        <v>0</v>
      </c>
      <c r="F4470">
        <v>0</v>
      </c>
      <c r="G4470">
        <v>26.568104038329899</v>
      </c>
      <c r="H4470" s="1">
        <v>53668</v>
      </c>
      <c r="I4470">
        <v>6597.1</v>
      </c>
      <c r="J4470" s="1">
        <v>43942</v>
      </c>
      <c r="K4470">
        <v>24114.239000000001</v>
      </c>
      <c r="L4470">
        <v>0.27357695177525598</v>
      </c>
      <c r="M4470" t="s">
        <v>35</v>
      </c>
      <c r="N4470">
        <v>0.59</v>
      </c>
      <c r="O4470">
        <v>4.0000000000000001E-3</v>
      </c>
      <c r="P4470">
        <v>0</v>
      </c>
      <c r="Q4470">
        <v>1E-3</v>
      </c>
      <c r="R4470">
        <v>2</v>
      </c>
      <c r="S4470">
        <v>0</v>
      </c>
      <c r="T4470">
        <v>1</v>
      </c>
      <c r="U4470" t="s">
        <v>89</v>
      </c>
      <c r="V4470" t="s">
        <v>109</v>
      </c>
    </row>
    <row r="4471" spans="1:22" x14ac:dyDescent="0.2">
      <c r="A4471" s="1">
        <v>43964</v>
      </c>
      <c r="B4471" t="s">
        <v>45</v>
      </c>
      <c r="C4471">
        <v>70.7</v>
      </c>
      <c r="D4471">
        <v>30.3</v>
      </c>
      <c r="E4471">
        <v>15</v>
      </c>
      <c r="F4471">
        <v>0</v>
      </c>
      <c r="G4471">
        <v>29.568788501026599</v>
      </c>
      <c r="H4471" s="1">
        <v>54764</v>
      </c>
      <c r="I4471">
        <v>6522.2</v>
      </c>
      <c r="J4471" s="1">
        <v>43942</v>
      </c>
      <c r="K4471">
        <v>20201.401999999998</v>
      </c>
      <c r="L4471">
        <v>0.32285877980152</v>
      </c>
      <c r="M4471">
        <v>2.3333333333333299</v>
      </c>
      <c r="N4471">
        <v>0.57399999999999995</v>
      </c>
      <c r="O4471">
        <v>3.0000000000000001E-3</v>
      </c>
      <c r="P4471">
        <v>0</v>
      </c>
      <c r="Q4471">
        <v>0</v>
      </c>
      <c r="R4471">
        <v>2</v>
      </c>
      <c r="S4471">
        <v>-1E-3</v>
      </c>
      <c r="T4471">
        <v>1</v>
      </c>
      <c r="U4471" t="s">
        <v>89</v>
      </c>
      <c r="V4471" t="s">
        <v>109</v>
      </c>
    </row>
    <row r="4472" spans="1:22" x14ac:dyDescent="0.2">
      <c r="A4472" s="1">
        <v>43964</v>
      </c>
      <c r="B4472" t="s">
        <v>46</v>
      </c>
      <c r="C4472">
        <v>65</v>
      </c>
      <c r="D4472">
        <v>35</v>
      </c>
      <c r="E4472">
        <v>15.6</v>
      </c>
      <c r="F4472">
        <v>0.17</v>
      </c>
      <c r="G4472">
        <v>35.567419575633103</v>
      </c>
      <c r="H4472" s="1">
        <v>56955</v>
      </c>
      <c r="I4472">
        <v>8900.7000000000007</v>
      </c>
      <c r="J4472" s="1">
        <v>43942</v>
      </c>
      <c r="K4472">
        <v>26559.177</v>
      </c>
      <c r="L4472">
        <v>0.33512710126522299</v>
      </c>
      <c r="M4472">
        <v>1.8571428571428501</v>
      </c>
      <c r="N4472">
        <v>0.5</v>
      </c>
      <c r="O4472">
        <v>4.0000000000000001E-3</v>
      </c>
      <c r="P4472">
        <v>0</v>
      </c>
      <c r="Q4472">
        <v>1E-3</v>
      </c>
      <c r="R4472">
        <v>2</v>
      </c>
      <c r="S4472">
        <v>1E-3</v>
      </c>
      <c r="T4472">
        <v>1</v>
      </c>
      <c r="U4472" t="s">
        <v>89</v>
      </c>
      <c r="V4472" t="s">
        <v>109</v>
      </c>
    </row>
    <row r="4473" spans="1:22" x14ac:dyDescent="0.2">
      <c r="A4473" s="1">
        <v>43964</v>
      </c>
      <c r="B4473" t="s">
        <v>52</v>
      </c>
      <c r="C4473">
        <v>11.5</v>
      </c>
      <c r="D4473">
        <v>11.5</v>
      </c>
      <c r="E4473">
        <v>5</v>
      </c>
      <c r="F4473">
        <v>0</v>
      </c>
      <c r="G4473">
        <v>39.693360711841201</v>
      </c>
      <c r="H4473" s="1">
        <v>58462</v>
      </c>
      <c r="I4473">
        <v>9674.4</v>
      </c>
      <c r="J4473" s="1">
        <v>43942</v>
      </c>
      <c r="K4473">
        <v>24121.409</v>
      </c>
      <c r="L4473">
        <v>0.40107109829280702</v>
      </c>
      <c r="M4473">
        <v>1</v>
      </c>
      <c r="N4473">
        <v>0.45700000000000002</v>
      </c>
      <c r="O4473">
        <v>3.0000000000000001E-3</v>
      </c>
      <c r="P4473">
        <v>0</v>
      </c>
      <c r="Q4473" s="2">
        <v>9.9999999999994494E-4</v>
      </c>
      <c r="R4473">
        <v>2</v>
      </c>
      <c r="S4473">
        <v>1E-3</v>
      </c>
      <c r="T4473">
        <v>1</v>
      </c>
      <c r="U4473" t="s">
        <v>89</v>
      </c>
      <c r="V4473" t="s">
        <v>109</v>
      </c>
    </row>
    <row r="4474" spans="1:22" x14ac:dyDescent="0.2">
      <c r="A4474" s="1">
        <v>43964</v>
      </c>
      <c r="B4474" t="s">
        <v>57</v>
      </c>
      <c r="C4474">
        <v>208.4</v>
      </c>
      <c r="D4474">
        <v>156.19999999999999</v>
      </c>
      <c r="E4474">
        <v>90</v>
      </c>
      <c r="F4474">
        <v>0.06</v>
      </c>
      <c r="G4474">
        <v>20.569472963723399</v>
      </c>
      <c r="H4474" s="1">
        <v>51477</v>
      </c>
      <c r="I4474">
        <v>8886.9</v>
      </c>
      <c r="J4474" s="1">
        <v>43942</v>
      </c>
      <c r="K4474">
        <v>25385.098999999998</v>
      </c>
      <c r="L4474">
        <v>0.35008333038212602</v>
      </c>
      <c r="M4474">
        <v>1.33418693982074</v>
      </c>
      <c r="N4474">
        <v>0.55600000000000005</v>
      </c>
      <c r="O4474">
        <v>5.0000000000000001E-3</v>
      </c>
      <c r="P4474">
        <v>0</v>
      </c>
      <c r="Q4474">
        <v>0</v>
      </c>
      <c r="R4474">
        <v>2</v>
      </c>
      <c r="S4474">
        <v>0</v>
      </c>
      <c r="T4474">
        <v>1</v>
      </c>
      <c r="U4474" t="s">
        <v>89</v>
      </c>
      <c r="V4474" t="s">
        <v>109</v>
      </c>
    </row>
    <row r="4475" spans="1:22" x14ac:dyDescent="0.2">
      <c r="A4475" s="1">
        <v>43964</v>
      </c>
      <c r="B4475" t="s">
        <v>58</v>
      </c>
      <c r="C4475">
        <v>157.69999999999999</v>
      </c>
      <c r="D4475">
        <v>0</v>
      </c>
      <c r="E4475">
        <v>0</v>
      </c>
      <c r="F4475">
        <v>0</v>
      </c>
      <c r="G4475">
        <v>32.191649555099197</v>
      </c>
      <c r="H4475" s="1">
        <v>55722</v>
      </c>
      <c r="I4475">
        <v>9033.4</v>
      </c>
      <c r="J4475" s="1">
        <v>43942</v>
      </c>
      <c r="K4475">
        <v>24104.100999999999</v>
      </c>
      <c r="L4475">
        <v>0.37476610307930502</v>
      </c>
      <c r="M4475" t="s">
        <v>35</v>
      </c>
      <c r="N4475">
        <v>0.52500000000000002</v>
      </c>
      <c r="O4475">
        <v>4.0000000000000001E-3</v>
      </c>
      <c r="P4475">
        <v>0</v>
      </c>
      <c r="Q4475">
        <v>0</v>
      </c>
      <c r="R4475">
        <v>2</v>
      </c>
      <c r="S4475">
        <v>0</v>
      </c>
      <c r="T4475">
        <v>1</v>
      </c>
      <c r="U4475" t="s">
        <v>89</v>
      </c>
      <c r="V4475" t="s">
        <v>109</v>
      </c>
    </row>
    <row r="4476" spans="1:22" x14ac:dyDescent="0.2">
      <c r="A4476" s="1">
        <v>43964</v>
      </c>
      <c r="B4476" t="s">
        <v>63</v>
      </c>
      <c r="C4476">
        <v>103.9</v>
      </c>
      <c r="D4476">
        <v>39.9</v>
      </c>
      <c r="E4476">
        <v>25</v>
      </c>
      <c r="F4476">
        <v>0</v>
      </c>
      <c r="G4476">
        <v>23.693360711841201</v>
      </c>
      <c r="H4476" s="1">
        <v>52618</v>
      </c>
      <c r="I4476">
        <v>5785</v>
      </c>
      <c r="J4476" s="1">
        <v>43942</v>
      </c>
      <c r="K4476">
        <v>27937.571</v>
      </c>
      <c r="L4476">
        <v>0.20706882498840001</v>
      </c>
      <c r="M4476">
        <v>2.6040100250626499</v>
      </c>
      <c r="N4476">
        <v>0.59599999999999997</v>
      </c>
      <c r="O4476">
        <v>4.0000000000000001E-3</v>
      </c>
      <c r="P4476">
        <v>0</v>
      </c>
      <c r="Q4476">
        <v>0</v>
      </c>
      <c r="R4476">
        <v>2</v>
      </c>
      <c r="S4476">
        <v>0</v>
      </c>
      <c r="T4476">
        <v>1</v>
      </c>
      <c r="U4476" t="s">
        <v>89</v>
      </c>
      <c r="V4476" t="s">
        <v>109</v>
      </c>
    </row>
    <row r="4477" spans="1:22" x14ac:dyDescent="0.2">
      <c r="A4477" s="1">
        <v>43964</v>
      </c>
      <c r="B4477" t="s">
        <v>65</v>
      </c>
      <c r="C4477">
        <v>105.5</v>
      </c>
      <c r="D4477">
        <v>105.5</v>
      </c>
      <c r="E4477">
        <v>45</v>
      </c>
      <c r="F4477">
        <v>0.06</v>
      </c>
      <c r="G4477">
        <v>48.191649555099197</v>
      </c>
      <c r="H4477" s="1">
        <v>61566</v>
      </c>
      <c r="I4477">
        <v>3814.2</v>
      </c>
      <c r="J4477" s="1">
        <v>43942</v>
      </c>
      <c r="K4477">
        <v>19908.448</v>
      </c>
      <c r="L4477">
        <v>0.191587008690983</v>
      </c>
      <c r="M4477">
        <v>1</v>
      </c>
      <c r="N4477">
        <v>0.433</v>
      </c>
      <c r="O4477">
        <v>3.0000000000000001E-3</v>
      </c>
      <c r="P4477">
        <v>0</v>
      </c>
      <c r="Q4477">
        <v>0</v>
      </c>
      <c r="R4477">
        <v>2</v>
      </c>
      <c r="S4477">
        <v>0</v>
      </c>
      <c r="T4477">
        <v>1</v>
      </c>
      <c r="U4477" t="s">
        <v>89</v>
      </c>
      <c r="V4477" t="s">
        <v>109</v>
      </c>
    </row>
    <row r="4478" spans="1:22" x14ac:dyDescent="0.2">
      <c r="A4478" s="1">
        <v>43964</v>
      </c>
      <c r="B4478" t="s">
        <v>66</v>
      </c>
      <c r="C4478">
        <v>977.2</v>
      </c>
      <c r="D4478">
        <v>176.3</v>
      </c>
      <c r="E4478">
        <v>163.4</v>
      </c>
      <c r="F4478">
        <v>0</v>
      </c>
      <c r="G4478">
        <v>3.3182751540041</v>
      </c>
      <c r="H4478" s="1">
        <v>45176</v>
      </c>
      <c r="I4478">
        <v>12942.1</v>
      </c>
      <c r="J4478" s="1">
        <v>43942</v>
      </c>
      <c r="K4478">
        <v>28073.358</v>
      </c>
      <c r="L4478">
        <v>0.46101004375750099</v>
      </c>
      <c r="M4478">
        <v>5.5428247305728799</v>
      </c>
      <c r="N4478">
        <v>-1.0999999999999999E-2</v>
      </c>
      <c r="O4478">
        <v>8.9999999999999993E-3</v>
      </c>
      <c r="P4478">
        <v>0</v>
      </c>
      <c r="Q4478">
        <v>0</v>
      </c>
      <c r="R4478">
        <v>2</v>
      </c>
      <c r="S4478" s="2">
        <v>-1.7347234759768E-18</v>
      </c>
      <c r="T4478">
        <v>1</v>
      </c>
      <c r="U4478" t="s">
        <v>89</v>
      </c>
      <c r="V4478" t="s">
        <v>110</v>
      </c>
    </row>
    <row r="4479" spans="1:22" x14ac:dyDescent="0.2">
      <c r="A4479" s="1">
        <v>43964</v>
      </c>
      <c r="B4479" t="s">
        <v>68</v>
      </c>
      <c r="C4479">
        <v>449.4</v>
      </c>
      <c r="D4479">
        <v>0</v>
      </c>
      <c r="E4479">
        <v>0</v>
      </c>
      <c r="F4479">
        <v>0</v>
      </c>
      <c r="G4479">
        <v>4.3203285420944502</v>
      </c>
      <c r="H4479" s="1">
        <v>45542</v>
      </c>
      <c r="I4479">
        <v>18633.8</v>
      </c>
      <c r="J4479" s="1">
        <v>43951</v>
      </c>
      <c r="K4479">
        <v>31116.004000000001</v>
      </c>
      <c r="L4479">
        <v>0.598849389529581</v>
      </c>
      <c r="M4479" t="s">
        <v>35</v>
      </c>
      <c r="N4479">
        <v>1.0999999999999999E-2</v>
      </c>
      <c r="O4479">
        <v>6.9999999999999897E-3</v>
      </c>
      <c r="P4479">
        <v>0</v>
      </c>
      <c r="Q4479">
        <v>0</v>
      </c>
      <c r="R4479">
        <v>2</v>
      </c>
      <c r="S4479">
        <v>0</v>
      </c>
      <c r="T4479">
        <v>1</v>
      </c>
      <c r="U4479" t="s">
        <v>89</v>
      </c>
      <c r="V4479" t="s">
        <v>110</v>
      </c>
    </row>
    <row r="4480" spans="1:22" x14ac:dyDescent="0.2">
      <c r="A4480" s="1">
        <v>43964</v>
      </c>
      <c r="B4480" t="s">
        <v>69</v>
      </c>
      <c r="C4480">
        <v>0</v>
      </c>
      <c r="D4480">
        <v>0</v>
      </c>
      <c r="E4480">
        <v>0</v>
      </c>
      <c r="F4480">
        <v>0</v>
      </c>
      <c r="G4480">
        <v>24.695414099931501</v>
      </c>
      <c r="H4480" s="1">
        <v>52984</v>
      </c>
      <c r="I4480">
        <v>6099.9</v>
      </c>
      <c r="J4480" s="1">
        <v>43942</v>
      </c>
      <c r="K4480">
        <v>28222.409</v>
      </c>
      <c r="L4480">
        <v>0.216136758559483</v>
      </c>
      <c r="M4480" t="s">
        <v>47</v>
      </c>
      <c r="N4480">
        <v>0.59499999999999997</v>
      </c>
      <c r="O4480">
        <v>4.0000000000000001E-3</v>
      </c>
      <c r="P4480">
        <v>0</v>
      </c>
      <c r="Q4480">
        <v>0</v>
      </c>
      <c r="R4480">
        <v>2</v>
      </c>
      <c r="S4480">
        <v>-1E-3</v>
      </c>
      <c r="T4480">
        <v>1</v>
      </c>
      <c r="U4480" t="s">
        <v>89</v>
      </c>
      <c r="V4480" t="s">
        <v>109</v>
      </c>
    </row>
    <row r="4481" spans="1:22" x14ac:dyDescent="0.2">
      <c r="A4481" s="1">
        <v>43964</v>
      </c>
      <c r="B4481" t="s">
        <v>71</v>
      </c>
      <c r="C4481">
        <v>1869.1</v>
      </c>
      <c r="D4481">
        <v>611.1</v>
      </c>
      <c r="E4481">
        <v>550</v>
      </c>
      <c r="F4481">
        <v>0</v>
      </c>
      <c r="G4481">
        <v>5.31964407939767</v>
      </c>
      <c r="H4481" s="1">
        <v>45907</v>
      </c>
      <c r="I4481">
        <v>23803.4</v>
      </c>
      <c r="J4481" s="1">
        <v>43957</v>
      </c>
      <c r="K4481">
        <v>38328.000999999997</v>
      </c>
      <c r="L4481">
        <v>0.62104465088069605</v>
      </c>
      <c r="M4481">
        <v>3.0585828833251498</v>
      </c>
      <c r="N4481">
        <v>-0.02</v>
      </c>
      <c r="O4481">
        <v>6.9999999999999897E-3</v>
      </c>
      <c r="P4481">
        <v>0</v>
      </c>
      <c r="Q4481">
        <v>1E-3</v>
      </c>
      <c r="R4481">
        <v>2</v>
      </c>
      <c r="S4481" s="2">
        <v>-8.6736173798840297E-19</v>
      </c>
      <c r="T4481">
        <v>1</v>
      </c>
      <c r="U4481" t="s">
        <v>89</v>
      </c>
      <c r="V4481" t="s">
        <v>110</v>
      </c>
    </row>
    <row r="4482" spans="1:22" x14ac:dyDescent="0.2">
      <c r="A4482" s="1">
        <v>43964</v>
      </c>
      <c r="B4482" t="s">
        <v>72</v>
      </c>
      <c r="C4482">
        <v>40.700000000000003</v>
      </c>
      <c r="D4482">
        <v>29.6</v>
      </c>
      <c r="E4482">
        <v>16</v>
      </c>
      <c r="F4482">
        <v>0</v>
      </c>
      <c r="G4482">
        <v>45.190965092402401</v>
      </c>
      <c r="H4482" s="1">
        <v>60470</v>
      </c>
      <c r="I4482">
        <v>3158</v>
      </c>
      <c r="J4482" s="1">
        <v>43942</v>
      </c>
      <c r="K4482">
        <v>19746.883999999998</v>
      </c>
      <c r="L4482">
        <v>0.159923965725427</v>
      </c>
      <c r="M4482">
        <v>1.375</v>
      </c>
      <c r="N4482">
        <v>0.44700000000000001</v>
      </c>
      <c r="O4482">
        <v>3.0000000000000001E-3</v>
      </c>
      <c r="P4482">
        <v>0</v>
      </c>
      <c r="Q4482">
        <v>0</v>
      </c>
      <c r="R4482">
        <v>2</v>
      </c>
      <c r="S4482">
        <v>0</v>
      </c>
      <c r="T4482">
        <v>1</v>
      </c>
      <c r="U4482" t="s">
        <v>89</v>
      </c>
      <c r="V4482" t="s">
        <v>109</v>
      </c>
    </row>
    <row r="4483" spans="1:22" x14ac:dyDescent="0.2">
      <c r="A4483" s="1">
        <v>43964</v>
      </c>
      <c r="B4483" t="s">
        <v>75</v>
      </c>
      <c r="C4483">
        <v>2811.7</v>
      </c>
      <c r="D4483">
        <v>712.5</v>
      </c>
      <c r="E4483">
        <v>650</v>
      </c>
      <c r="F4483">
        <v>0.01</v>
      </c>
      <c r="G4483">
        <v>6.19028062970568</v>
      </c>
      <c r="H4483" s="1">
        <v>46225</v>
      </c>
      <c r="I4483">
        <v>24092.3</v>
      </c>
      <c r="J4483" s="1">
        <v>43942</v>
      </c>
      <c r="K4483">
        <v>34429.489000000001</v>
      </c>
      <c r="L4483">
        <v>0.69975769898879403</v>
      </c>
      <c r="M4483">
        <v>3.9462456140350799</v>
      </c>
      <c r="N4483">
        <v>1.7000000000000001E-2</v>
      </c>
      <c r="O4483">
        <v>7.0000000000000001E-3</v>
      </c>
      <c r="P4483">
        <v>0</v>
      </c>
      <c r="Q4483">
        <v>2E-3</v>
      </c>
      <c r="R4483">
        <v>2</v>
      </c>
      <c r="S4483">
        <v>1E-3</v>
      </c>
      <c r="T4483">
        <v>1</v>
      </c>
      <c r="U4483" t="s">
        <v>89</v>
      </c>
      <c r="V4483" t="s">
        <v>110</v>
      </c>
    </row>
    <row r="4484" spans="1:22" x14ac:dyDescent="0.2">
      <c r="A4484" s="1">
        <v>43964</v>
      </c>
      <c r="B4484" t="s">
        <v>77</v>
      </c>
      <c r="C4484">
        <v>96.7</v>
      </c>
      <c r="D4484">
        <v>47.1</v>
      </c>
      <c r="E4484">
        <v>38</v>
      </c>
      <c r="F4484">
        <v>0.09</v>
      </c>
      <c r="G4484">
        <v>27.189596167008801</v>
      </c>
      <c r="H4484" s="1">
        <v>53895</v>
      </c>
      <c r="I4484">
        <v>3813.9</v>
      </c>
      <c r="J4484" s="1">
        <v>43942</v>
      </c>
      <c r="K4484">
        <v>24687.428</v>
      </c>
      <c r="L4484">
        <v>0.15448753916365801</v>
      </c>
      <c r="M4484">
        <v>2.0530785562632698</v>
      </c>
      <c r="N4484">
        <v>0.57699999999999996</v>
      </c>
      <c r="O4484">
        <v>3.0000000000000001E-3</v>
      </c>
      <c r="P4484">
        <v>0</v>
      </c>
      <c r="Q4484">
        <v>1E-3</v>
      </c>
      <c r="R4484">
        <v>2</v>
      </c>
      <c r="S4484">
        <v>-1E-3</v>
      </c>
      <c r="T4484">
        <v>1</v>
      </c>
      <c r="U4484" t="s">
        <v>89</v>
      </c>
      <c r="V4484" t="s">
        <v>109</v>
      </c>
    </row>
    <row r="4485" spans="1:22" x14ac:dyDescent="0.2">
      <c r="A4485" s="1">
        <v>43964</v>
      </c>
      <c r="B4485" t="s">
        <v>78</v>
      </c>
      <c r="C4485">
        <v>176.3</v>
      </c>
      <c r="D4485">
        <v>0</v>
      </c>
      <c r="E4485">
        <v>0</v>
      </c>
      <c r="F4485">
        <v>0</v>
      </c>
      <c r="G4485">
        <v>17.319644079397602</v>
      </c>
      <c r="H4485" s="1">
        <v>50290</v>
      </c>
      <c r="I4485">
        <v>2285.1999999999998</v>
      </c>
      <c r="J4485" s="1">
        <v>43942</v>
      </c>
      <c r="K4485">
        <v>28495.81</v>
      </c>
      <c r="L4485">
        <v>8.0194246101444294E-2</v>
      </c>
      <c r="M4485" t="s">
        <v>35</v>
      </c>
      <c r="N4485">
        <v>0.52700000000000002</v>
      </c>
      <c r="O4485">
        <v>4.0000000000000001E-3</v>
      </c>
      <c r="P4485">
        <v>0</v>
      </c>
      <c r="Q4485">
        <v>0</v>
      </c>
      <c r="R4485">
        <v>2</v>
      </c>
      <c r="S4485">
        <v>-1E-3</v>
      </c>
      <c r="T4485">
        <v>1</v>
      </c>
      <c r="U4485" t="s">
        <v>89</v>
      </c>
      <c r="V4485" t="s">
        <v>108</v>
      </c>
    </row>
    <row r="4486" spans="1:22" x14ac:dyDescent="0.2">
      <c r="A4486" s="1">
        <v>43964</v>
      </c>
      <c r="B4486" t="s">
        <v>79</v>
      </c>
      <c r="C4486">
        <v>7.2</v>
      </c>
      <c r="D4486">
        <v>7.2</v>
      </c>
      <c r="E4486">
        <v>5</v>
      </c>
      <c r="F4486">
        <v>0</v>
      </c>
      <c r="G4486">
        <v>37.190965092402401</v>
      </c>
      <c r="H4486" s="1">
        <v>57548</v>
      </c>
      <c r="I4486">
        <v>4450.3999999999996</v>
      </c>
      <c r="J4486" s="1">
        <v>43942</v>
      </c>
      <c r="K4486">
        <v>20593.995999999999</v>
      </c>
      <c r="L4486">
        <v>0.216101819190408</v>
      </c>
      <c r="M4486">
        <v>1</v>
      </c>
      <c r="N4486">
        <v>0.48199999999999998</v>
      </c>
      <c r="O4486">
        <v>5.0000000000000001E-3</v>
      </c>
      <c r="P4486">
        <v>0</v>
      </c>
      <c r="Q4486">
        <v>2E-3</v>
      </c>
      <c r="R4486">
        <v>2</v>
      </c>
      <c r="S4486">
        <v>1E-3</v>
      </c>
      <c r="T4486">
        <v>1</v>
      </c>
      <c r="U4486" t="s">
        <v>89</v>
      </c>
      <c r="V4486" t="s">
        <v>109</v>
      </c>
    </row>
    <row r="4487" spans="1:22" x14ac:dyDescent="0.2">
      <c r="A4487" s="1">
        <v>43964</v>
      </c>
      <c r="B4487" t="s">
        <v>81</v>
      </c>
      <c r="C4487">
        <v>27.2</v>
      </c>
      <c r="D4487">
        <v>0</v>
      </c>
      <c r="E4487">
        <v>0</v>
      </c>
      <c r="F4487">
        <v>0</v>
      </c>
      <c r="G4487">
        <v>7.1895961670088901</v>
      </c>
      <c r="H4487" s="1">
        <v>46590</v>
      </c>
      <c r="I4487">
        <v>11219</v>
      </c>
      <c r="J4487" s="1">
        <v>43944</v>
      </c>
      <c r="K4487">
        <v>27102.573</v>
      </c>
      <c r="L4487">
        <v>0.41394593790043399</v>
      </c>
      <c r="M4487" t="s">
        <v>35</v>
      </c>
      <c r="N4487">
        <v>6.5000000000000002E-2</v>
      </c>
      <c r="O4487">
        <v>6.0000000000000001E-3</v>
      </c>
      <c r="P4487">
        <v>0</v>
      </c>
      <c r="Q4487" s="2">
        <v>1.38777878078144E-17</v>
      </c>
      <c r="R4487">
        <v>2</v>
      </c>
      <c r="S4487" s="2">
        <v>1.38777878078144E-17</v>
      </c>
      <c r="T4487">
        <v>1</v>
      </c>
      <c r="U4487" t="s">
        <v>89</v>
      </c>
      <c r="V4487" t="s">
        <v>108</v>
      </c>
    </row>
    <row r="4488" spans="1:22" x14ac:dyDescent="0.2">
      <c r="A4488" s="1">
        <v>43964</v>
      </c>
      <c r="B4488" t="s">
        <v>82</v>
      </c>
      <c r="C4488">
        <v>82.5</v>
      </c>
      <c r="D4488">
        <v>0</v>
      </c>
      <c r="E4488">
        <v>0</v>
      </c>
      <c r="F4488">
        <v>0</v>
      </c>
      <c r="G4488">
        <v>51.441478439424998</v>
      </c>
      <c r="H4488" s="1">
        <v>62753</v>
      </c>
      <c r="I4488">
        <v>3844.4</v>
      </c>
      <c r="J4488" s="1">
        <v>43942</v>
      </c>
      <c r="K4488">
        <v>13956.324000000001</v>
      </c>
      <c r="L4488">
        <v>0.27545935448331499</v>
      </c>
      <c r="M4488" t="s">
        <v>35</v>
      </c>
      <c r="N4488">
        <v>0.371</v>
      </c>
      <c r="O4488">
        <v>5.0000000000000001E-3</v>
      </c>
      <c r="P4488">
        <v>0</v>
      </c>
      <c r="Q4488">
        <v>1E-3</v>
      </c>
      <c r="R4488">
        <v>2</v>
      </c>
      <c r="S4488">
        <v>1E-3</v>
      </c>
      <c r="T4488">
        <v>1</v>
      </c>
      <c r="U4488" t="s">
        <v>89</v>
      </c>
      <c r="V4488" t="s">
        <v>109</v>
      </c>
    </row>
    <row r="4489" spans="1:22" x14ac:dyDescent="0.2">
      <c r="A4489" s="1">
        <v>43964</v>
      </c>
      <c r="B4489" t="s">
        <v>83</v>
      </c>
      <c r="C4489">
        <v>1546</v>
      </c>
      <c r="D4489">
        <v>1452.4</v>
      </c>
      <c r="E4489">
        <v>1288</v>
      </c>
      <c r="F4489">
        <v>0</v>
      </c>
      <c r="G4489">
        <v>8.4435318275154003</v>
      </c>
      <c r="H4489" s="1">
        <v>47048</v>
      </c>
      <c r="I4489">
        <v>16427.5</v>
      </c>
      <c r="J4489" s="1">
        <v>43957</v>
      </c>
      <c r="K4489">
        <v>33323.47</v>
      </c>
      <c r="L4489">
        <v>0.49297087008045598</v>
      </c>
      <c r="M4489">
        <v>1.0644450564582699</v>
      </c>
      <c r="N4489">
        <v>0.10299999999999999</v>
      </c>
      <c r="O4489">
        <v>4.9999999999999897E-3</v>
      </c>
      <c r="P4489">
        <v>0</v>
      </c>
      <c r="Q4489">
        <v>2.00000000000002E-3</v>
      </c>
      <c r="R4489">
        <v>2</v>
      </c>
      <c r="S4489">
        <v>1.00000000000001E-3</v>
      </c>
      <c r="T4489">
        <v>1</v>
      </c>
      <c r="U4489" t="s">
        <v>89</v>
      </c>
      <c r="V4489" t="s">
        <v>108</v>
      </c>
    </row>
    <row r="4490" spans="1:22" x14ac:dyDescent="0.2">
      <c r="A4490" s="1">
        <v>43964</v>
      </c>
      <c r="B4490" t="s">
        <v>84</v>
      </c>
      <c r="C4490">
        <v>52</v>
      </c>
      <c r="D4490">
        <v>0</v>
      </c>
      <c r="E4490">
        <v>0</v>
      </c>
      <c r="F4490">
        <v>0</v>
      </c>
      <c r="G4490">
        <v>3.9425051334702199</v>
      </c>
      <c r="H4490" s="1">
        <v>45404</v>
      </c>
      <c r="I4490">
        <v>5057.2</v>
      </c>
      <c r="J4490" s="1">
        <v>43944</v>
      </c>
      <c r="K4490">
        <v>30955.13</v>
      </c>
      <c r="L4490">
        <v>0.163371951595745</v>
      </c>
      <c r="M4490" t="s">
        <v>35</v>
      </c>
      <c r="N4490">
        <v>1.0999999999999999E-2</v>
      </c>
      <c r="O4490">
        <v>6.0000000000000001E-3</v>
      </c>
      <c r="P4490">
        <v>0</v>
      </c>
      <c r="Q4490">
        <v>1E-3</v>
      </c>
      <c r="R4490">
        <v>2</v>
      </c>
      <c r="S4490" s="2">
        <v>1.7347234759768E-18</v>
      </c>
      <c r="T4490">
        <v>1</v>
      </c>
      <c r="U4490" t="s">
        <v>89</v>
      </c>
      <c r="V4490" t="s">
        <v>110</v>
      </c>
    </row>
    <row r="4491" spans="1:22" x14ac:dyDescent="0.2">
      <c r="A4491" s="1">
        <v>43964</v>
      </c>
      <c r="B4491" t="s">
        <v>85</v>
      </c>
      <c r="C4491">
        <v>1110</v>
      </c>
      <c r="D4491">
        <v>285.5</v>
      </c>
      <c r="E4491">
        <v>217</v>
      </c>
      <c r="F4491">
        <v>0.11</v>
      </c>
      <c r="G4491">
        <v>28.695414099931501</v>
      </c>
      <c r="H4491" s="1">
        <v>54445</v>
      </c>
      <c r="I4491">
        <v>6984.0999999999904</v>
      </c>
      <c r="J4491" s="1">
        <v>43951</v>
      </c>
      <c r="K4491">
        <v>22401.017</v>
      </c>
      <c r="L4491">
        <v>0.31177602338322402</v>
      </c>
      <c r="M4491">
        <v>3.8879159369527101</v>
      </c>
      <c r="N4491">
        <v>0.57899999999999996</v>
      </c>
      <c r="O4491">
        <v>4.0000000000000001E-3</v>
      </c>
      <c r="P4491">
        <v>0</v>
      </c>
      <c r="Q4491">
        <v>0</v>
      </c>
      <c r="R4491">
        <v>2</v>
      </c>
      <c r="S4491">
        <v>0</v>
      </c>
      <c r="T4491">
        <v>1</v>
      </c>
      <c r="U4491" t="s">
        <v>89</v>
      </c>
      <c r="V4491" t="s">
        <v>109</v>
      </c>
    </row>
    <row r="4492" spans="1:22" x14ac:dyDescent="0.2">
      <c r="A4492" s="1">
        <v>43964</v>
      </c>
      <c r="B4492" t="s">
        <v>86</v>
      </c>
      <c r="C4492">
        <v>995.7</v>
      </c>
      <c r="D4492">
        <v>696.5</v>
      </c>
      <c r="E4492">
        <v>516</v>
      </c>
      <c r="F4492">
        <v>0</v>
      </c>
      <c r="G4492">
        <v>34.442162902121801</v>
      </c>
      <c r="H4492" s="1">
        <v>56544</v>
      </c>
      <c r="I4492">
        <v>1727</v>
      </c>
      <c r="J4492" s="1">
        <v>43958</v>
      </c>
      <c r="K4492">
        <v>12461.311</v>
      </c>
      <c r="L4492">
        <v>0.138588949429157</v>
      </c>
      <c r="M4492">
        <v>1.4295764536970501</v>
      </c>
      <c r="N4492">
        <v>0.52100000000000002</v>
      </c>
      <c r="O4492">
        <v>5.0000000000000001E-3</v>
      </c>
      <c r="P4492">
        <v>0</v>
      </c>
      <c r="Q4492">
        <v>1E-3</v>
      </c>
      <c r="R4492">
        <v>2</v>
      </c>
      <c r="S4492">
        <v>0</v>
      </c>
      <c r="T4492">
        <v>1</v>
      </c>
      <c r="U4492" t="s">
        <v>89</v>
      </c>
      <c r="V4492" t="s">
        <v>109</v>
      </c>
    </row>
    <row r="4493" spans="1:22" x14ac:dyDescent="0.2">
      <c r="A4493" s="1">
        <v>43964</v>
      </c>
      <c r="B4493" t="s">
        <v>88</v>
      </c>
      <c r="C4493">
        <v>576.1</v>
      </c>
      <c r="D4493">
        <v>0</v>
      </c>
      <c r="E4493">
        <v>0</v>
      </c>
      <c r="F4493">
        <v>0</v>
      </c>
      <c r="G4493">
        <v>9.4428473648186095</v>
      </c>
      <c r="H4493" s="1">
        <v>47413</v>
      </c>
      <c r="I4493">
        <v>9749.9</v>
      </c>
      <c r="J4493" s="1">
        <v>43950</v>
      </c>
      <c r="K4493">
        <v>35302.559000000001</v>
      </c>
      <c r="L4493">
        <v>0.27618111196981499</v>
      </c>
      <c r="M4493" t="s">
        <v>35</v>
      </c>
      <c r="N4493">
        <v>0.16800000000000001</v>
      </c>
      <c r="O4493">
        <v>3.0000000000000001E-3</v>
      </c>
      <c r="P4493">
        <v>0</v>
      </c>
      <c r="Q4493">
        <v>1E-3</v>
      </c>
      <c r="R4493">
        <v>2</v>
      </c>
      <c r="S4493">
        <v>0</v>
      </c>
      <c r="T4493">
        <v>1</v>
      </c>
      <c r="U4493" t="s">
        <v>89</v>
      </c>
      <c r="V4493" t="s">
        <v>108</v>
      </c>
    </row>
    <row r="4494" spans="1:22" x14ac:dyDescent="0.2">
      <c r="A4494" s="1">
        <v>43965</v>
      </c>
      <c r="B4494" t="s">
        <v>32</v>
      </c>
      <c r="C4494">
        <v>3175.4</v>
      </c>
      <c r="D4494">
        <v>702.4</v>
      </c>
      <c r="E4494">
        <v>470</v>
      </c>
      <c r="F4494">
        <v>0.02</v>
      </c>
      <c r="G4494">
        <v>10.565366187542701</v>
      </c>
      <c r="H4494" s="1">
        <v>47824</v>
      </c>
      <c r="I4494">
        <v>21953.8</v>
      </c>
      <c r="J4494" s="1">
        <v>43942</v>
      </c>
      <c r="K4494">
        <v>39096.381000000001</v>
      </c>
      <c r="L4494">
        <v>0.561530234729398</v>
      </c>
      <c r="M4494">
        <v>4.5207858769931599</v>
      </c>
      <c r="N4494">
        <v>0.20200000000000001</v>
      </c>
      <c r="O4494">
        <v>3.9999999999999697E-3</v>
      </c>
      <c r="P4494">
        <v>0</v>
      </c>
      <c r="Q4494">
        <v>1E-3</v>
      </c>
      <c r="R4494">
        <v>2</v>
      </c>
      <c r="S4494" s="2">
        <v>9.9999999999997292E-4</v>
      </c>
      <c r="T4494">
        <v>1</v>
      </c>
      <c r="U4494" t="s">
        <v>89</v>
      </c>
      <c r="V4494" t="s">
        <v>108</v>
      </c>
    </row>
    <row r="4495" spans="1:22" x14ac:dyDescent="0.2">
      <c r="A4495" s="1">
        <v>43965</v>
      </c>
      <c r="B4495" t="s">
        <v>39</v>
      </c>
      <c r="C4495">
        <v>0</v>
      </c>
      <c r="D4495">
        <v>0</v>
      </c>
      <c r="E4495">
        <v>0</v>
      </c>
      <c r="F4495">
        <v>0</v>
      </c>
      <c r="G4495">
        <v>14.316221765913699</v>
      </c>
      <c r="H4495" s="1">
        <v>49194</v>
      </c>
      <c r="I4495">
        <v>18692.900000000001</v>
      </c>
      <c r="J4495" s="1">
        <v>43942</v>
      </c>
      <c r="K4495">
        <v>32474.032999999999</v>
      </c>
      <c r="L4495">
        <v>0.57562607022047396</v>
      </c>
      <c r="M4495" t="s">
        <v>47</v>
      </c>
      <c r="N4495">
        <v>0.41199999999999998</v>
      </c>
      <c r="O4495">
        <v>7.0000000000000001E-3</v>
      </c>
      <c r="P4495">
        <v>0</v>
      </c>
      <c r="Q4495">
        <v>-1E-3</v>
      </c>
      <c r="R4495">
        <v>2</v>
      </c>
      <c r="S4495">
        <v>1E-3</v>
      </c>
      <c r="T4495">
        <v>1</v>
      </c>
      <c r="U4495" t="s">
        <v>89</v>
      </c>
      <c r="V4495" t="s">
        <v>108</v>
      </c>
    </row>
    <row r="4496" spans="1:22" x14ac:dyDescent="0.2">
      <c r="A4496" s="1">
        <v>43965</v>
      </c>
      <c r="B4496" t="s">
        <v>40</v>
      </c>
      <c r="C4496">
        <v>47.6</v>
      </c>
      <c r="D4496">
        <v>0</v>
      </c>
      <c r="E4496">
        <v>0</v>
      </c>
      <c r="F4496">
        <v>0</v>
      </c>
      <c r="G4496">
        <v>15.813826146475</v>
      </c>
      <c r="H4496" s="1">
        <v>49741</v>
      </c>
      <c r="I4496">
        <v>11094.5</v>
      </c>
      <c r="J4496" s="1">
        <v>43942</v>
      </c>
      <c r="K4496">
        <v>30407.933000000001</v>
      </c>
      <c r="L4496">
        <v>0.36485544742551201</v>
      </c>
      <c r="M4496" t="s">
        <v>35</v>
      </c>
      <c r="N4496">
        <v>0.46300000000000002</v>
      </c>
      <c r="O4496">
        <v>6.0000000000000001E-3</v>
      </c>
      <c r="P4496">
        <v>0</v>
      </c>
      <c r="Q4496">
        <v>0</v>
      </c>
      <c r="R4496">
        <v>2</v>
      </c>
      <c r="S4496">
        <v>1E-3</v>
      </c>
      <c r="T4496">
        <v>1</v>
      </c>
      <c r="U4496" t="s">
        <v>89</v>
      </c>
      <c r="V4496" t="s">
        <v>108</v>
      </c>
    </row>
    <row r="4497" spans="1:22" x14ac:dyDescent="0.2">
      <c r="A4497" s="1">
        <v>43965</v>
      </c>
      <c r="B4497" t="s">
        <v>41</v>
      </c>
      <c r="C4497">
        <v>150.80000000000001</v>
      </c>
      <c r="D4497">
        <v>35.4</v>
      </c>
      <c r="E4497">
        <v>20</v>
      </c>
      <c r="F4497">
        <v>0</v>
      </c>
      <c r="G4497">
        <v>18.565366187542701</v>
      </c>
      <c r="H4497" s="1">
        <v>50746</v>
      </c>
      <c r="I4497">
        <v>10310.5</v>
      </c>
      <c r="J4497" s="1">
        <v>43942</v>
      </c>
      <c r="K4497">
        <v>25747.902999999998</v>
      </c>
      <c r="L4497">
        <v>0.40044037761055701</v>
      </c>
      <c r="M4497">
        <v>4.25988700564971</v>
      </c>
      <c r="N4497">
        <v>0.50900000000000001</v>
      </c>
      <c r="O4497">
        <v>6.0000000000000001E-3</v>
      </c>
      <c r="P4497">
        <v>0</v>
      </c>
      <c r="Q4497">
        <v>1E-3</v>
      </c>
      <c r="R4497">
        <v>2</v>
      </c>
      <c r="S4497">
        <v>2E-3</v>
      </c>
      <c r="T4497">
        <v>1</v>
      </c>
      <c r="U4497" t="s">
        <v>89</v>
      </c>
      <c r="V4497" t="s">
        <v>108</v>
      </c>
    </row>
    <row r="4498" spans="1:22" x14ac:dyDescent="0.2">
      <c r="A4498" s="1">
        <v>43965</v>
      </c>
      <c r="B4498" t="s">
        <v>42</v>
      </c>
      <c r="C4498">
        <v>67.5</v>
      </c>
      <c r="D4498">
        <v>0</v>
      </c>
      <c r="E4498">
        <v>0</v>
      </c>
      <c r="F4498">
        <v>0</v>
      </c>
      <c r="G4498">
        <v>19.3155373032169</v>
      </c>
      <c r="H4498" s="1">
        <v>51020</v>
      </c>
      <c r="I4498">
        <v>8843.5</v>
      </c>
      <c r="J4498" s="1">
        <v>43942</v>
      </c>
      <c r="K4498">
        <v>23259.827000000001</v>
      </c>
      <c r="L4498">
        <v>0.38020489146372399</v>
      </c>
      <c r="M4498" t="s">
        <v>35</v>
      </c>
      <c r="N4498">
        <v>0.53400000000000003</v>
      </c>
      <c r="O4498">
        <v>5.0000000000000001E-3</v>
      </c>
      <c r="P4498">
        <v>0</v>
      </c>
      <c r="Q4498">
        <v>1E-3</v>
      </c>
      <c r="R4498">
        <v>2</v>
      </c>
      <c r="S4498">
        <v>1E-3</v>
      </c>
      <c r="T4498">
        <v>1</v>
      </c>
      <c r="U4498" t="s">
        <v>89</v>
      </c>
      <c r="V4498" t="s">
        <v>108</v>
      </c>
    </row>
    <row r="4499" spans="1:22" x14ac:dyDescent="0.2">
      <c r="A4499" s="1">
        <v>43965</v>
      </c>
      <c r="B4499" t="s">
        <v>43</v>
      </c>
      <c r="C4499">
        <v>0</v>
      </c>
      <c r="D4499">
        <v>0</v>
      </c>
      <c r="E4499">
        <v>0</v>
      </c>
      <c r="F4499">
        <v>0</v>
      </c>
      <c r="G4499">
        <v>22.565366187542701</v>
      </c>
      <c r="H4499" s="1">
        <v>52207</v>
      </c>
      <c r="I4499">
        <v>8081.7</v>
      </c>
      <c r="J4499" s="1">
        <v>43942</v>
      </c>
      <c r="K4499">
        <v>27213.281999999999</v>
      </c>
      <c r="L4499">
        <v>0.29697630737813902</v>
      </c>
      <c r="M4499" t="s">
        <v>47</v>
      </c>
      <c r="N4499">
        <v>0.57099999999999995</v>
      </c>
      <c r="O4499">
        <v>4.0000000000000001E-3</v>
      </c>
      <c r="P4499">
        <v>0</v>
      </c>
      <c r="Q4499">
        <v>0</v>
      </c>
      <c r="R4499">
        <v>2</v>
      </c>
      <c r="S4499">
        <v>-1E-3</v>
      </c>
      <c r="T4499">
        <v>1</v>
      </c>
      <c r="U4499" t="s">
        <v>89</v>
      </c>
      <c r="V4499" t="s">
        <v>109</v>
      </c>
    </row>
    <row r="4500" spans="1:22" x14ac:dyDescent="0.2">
      <c r="A4500" s="1">
        <v>43965</v>
      </c>
      <c r="B4500" t="s">
        <v>44</v>
      </c>
      <c r="C4500">
        <v>21.1</v>
      </c>
      <c r="D4500">
        <v>21.1</v>
      </c>
      <c r="E4500">
        <v>11</v>
      </c>
      <c r="F4500">
        <v>0</v>
      </c>
      <c r="G4500">
        <v>26.565366187542701</v>
      </c>
      <c r="H4500" s="1">
        <v>53668</v>
      </c>
      <c r="I4500">
        <v>6608.1</v>
      </c>
      <c r="J4500" s="1">
        <v>43942</v>
      </c>
      <c r="K4500">
        <v>24114.239000000001</v>
      </c>
      <c r="L4500">
        <v>0.27403311379637502</v>
      </c>
      <c r="M4500">
        <v>1</v>
      </c>
      <c r="N4500">
        <v>0.59299999999999997</v>
      </c>
      <c r="O4500">
        <v>5.0000000000000001E-3</v>
      </c>
      <c r="P4500">
        <v>0</v>
      </c>
      <c r="Q4500">
        <v>0</v>
      </c>
      <c r="R4500">
        <v>2</v>
      </c>
      <c r="S4500">
        <v>1E-3</v>
      </c>
      <c r="T4500">
        <v>1</v>
      </c>
      <c r="U4500" t="s">
        <v>89</v>
      </c>
      <c r="V4500" t="s">
        <v>109</v>
      </c>
    </row>
    <row r="4501" spans="1:22" x14ac:dyDescent="0.2">
      <c r="A4501" s="1">
        <v>43965</v>
      </c>
      <c r="B4501" t="s">
        <v>45</v>
      </c>
      <c r="C4501">
        <v>50.4</v>
      </c>
      <c r="D4501">
        <v>40.299999999999997</v>
      </c>
      <c r="E4501">
        <v>20</v>
      </c>
      <c r="F4501">
        <v>0.18</v>
      </c>
      <c r="G4501">
        <v>29.5660506502395</v>
      </c>
      <c r="H4501" s="1">
        <v>54764</v>
      </c>
      <c r="I4501">
        <v>6542.2</v>
      </c>
      <c r="J4501" s="1">
        <v>43942</v>
      </c>
      <c r="K4501">
        <v>20201.401999999998</v>
      </c>
      <c r="L4501">
        <v>0.32384881009743699</v>
      </c>
      <c r="M4501">
        <v>1.2506203473945401</v>
      </c>
      <c r="N4501">
        <v>0.57699999999999996</v>
      </c>
      <c r="O4501">
        <v>4.0000000000000001E-3</v>
      </c>
      <c r="P4501">
        <v>0</v>
      </c>
      <c r="Q4501">
        <v>1E-3</v>
      </c>
      <c r="R4501">
        <v>2</v>
      </c>
      <c r="S4501">
        <v>1E-3</v>
      </c>
      <c r="T4501">
        <v>1</v>
      </c>
      <c r="U4501" t="s">
        <v>89</v>
      </c>
      <c r="V4501" t="s">
        <v>109</v>
      </c>
    </row>
    <row r="4502" spans="1:22" x14ac:dyDescent="0.2">
      <c r="A4502" s="1">
        <v>43965</v>
      </c>
      <c r="B4502" t="s">
        <v>46</v>
      </c>
      <c r="C4502">
        <v>11.2</v>
      </c>
      <c r="D4502">
        <v>11.2</v>
      </c>
      <c r="E4502">
        <v>5</v>
      </c>
      <c r="F4502">
        <v>0</v>
      </c>
      <c r="G4502">
        <v>35.564681724845997</v>
      </c>
      <c r="H4502" s="1">
        <v>56955</v>
      </c>
      <c r="I4502">
        <v>8905.7000000000007</v>
      </c>
      <c r="J4502" s="1">
        <v>43942</v>
      </c>
      <c r="K4502">
        <v>26559.177</v>
      </c>
      <c r="L4502">
        <v>0.33531536011074398</v>
      </c>
      <c r="M4502">
        <v>1</v>
      </c>
      <c r="N4502">
        <v>0.51200000000000001</v>
      </c>
      <c r="O4502">
        <v>4.0000000000000001E-3</v>
      </c>
      <c r="P4502">
        <v>0</v>
      </c>
      <c r="Q4502">
        <v>0</v>
      </c>
      <c r="R4502">
        <v>2</v>
      </c>
      <c r="S4502">
        <v>0</v>
      </c>
      <c r="T4502">
        <v>1</v>
      </c>
      <c r="U4502" t="s">
        <v>89</v>
      </c>
      <c r="V4502" t="s">
        <v>109</v>
      </c>
    </row>
    <row r="4503" spans="1:22" x14ac:dyDescent="0.2">
      <c r="A4503" s="1">
        <v>43965</v>
      </c>
      <c r="B4503" t="s">
        <v>52</v>
      </c>
      <c r="C4503">
        <v>98.7</v>
      </c>
      <c r="D4503">
        <v>98.7</v>
      </c>
      <c r="E4503">
        <v>43</v>
      </c>
      <c r="F4503">
        <v>0.4</v>
      </c>
      <c r="G4503">
        <v>39.690622861054003</v>
      </c>
      <c r="H4503" s="1">
        <v>58462</v>
      </c>
      <c r="I4503">
        <v>9717.4</v>
      </c>
      <c r="J4503" s="1">
        <v>43942</v>
      </c>
      <c r="K4503">
        <v>24121.409</v>
      </c>
      <c r="L4503">
        <v>0.40285374705930299</v>
      </c>
      <c r="M4503">
        <v>1</v>
      </c>
      <c r="N4503">
        <v>0.46899999999999997</v>
      </c>
      <c r="O4503">
        <v>2.9999999999999402E-3</v>
      </c>
      <c r="P4503">
        <v>0</v>
      </c>
      <c r="Q4503">
        <v>-1E-3</v>
      </c>
      <c r="R4503">
        <v>2</v>
      </c>
      <c r="S4503" s="2">
        <v>-5.5511151231257802E-17</v>
      </c>
      <c r="T4503">
        <v>1</v>
      </c>
      <c r="U4503" t="s">
        <v>89</v>
      </c>
      <c r="V4503" t="s">
        <v>109</v>
      </c>
    </row>
    <row r="4504" spans="1:22" x14ac:dyDescent="0.2">
      <c r="A4504" s="1">
        <v>43965</v>
      </c>
      <c r="B4504" t="s">
        <v>57</v>
      </c>
      <c r="C4504">
        <v>0</v>
      </c>
      <c r="D4504">
        <v>0</v>
      </c>
      <c r="E4504">
        <v>0</v>
      </c>
      <c r="F4504">
        <v>0</v>
      </c>
      <c r="G4504">
        <v>20.5667351129363</v>
      </c>
      <c r="H4504" s="1">
        <v>51477</v>
      </c>
      <c r="I4504">
        <v>8886.9</v>
      </c>
      <c r="J4504" s="1">
        <v>43942</v>
      </c>
      <c r="K4504">
        <v>25385.098999999998</v>
      </c>
      <c r="L4504">
        <v>0.35008333038212602</v>
      </c>
      <c r="M4504" t="s">
        <v>47</v>
      </c>
      <c r="N4504">
        <v>0.55500000000000005</v>
      </c>
      <c r="O4504">
        <v>5.0000000000000001E-3</v>
      </c>
      <c r="P4504">
        <v>0</v>
      </c>
      <c r="Q4504">
        <v>-1E-3</v>
      </c>
      <c r="R4504">
        <v>2</v>
      </c>
      <c r="S4504">
        <v>0</v>
      </c>
      <c r="T4504">
        <v>1</v>
      </c>
      <c r="U4504" t="s">
        <v>89</v>
      </c>
      <c r="V4504" t="s">
        <v>109</v>
      </c>
    </row>
    <row r="4505" spans="1:22" x14ac:dyDescent="0.2">
      <c r="A4505" s="1">
        <v>43965</v>
      </c>
      <c r="B4505" t="s">
        <v>58</v>
      </c>
      <c r="C4505">
        <v>163.1</v>
      </c>
      <c r="D4505">
        <v>123.7</v>
      </c>
      <c r="E4505">
        <v>63</v>
      </c>
      <c r="F4505">
        <v>0.36</v>
      </c>
      <c r="G4505">
        <v>32.188911704312098</v>
      </c>
      <c r="H4505" s="1">
        <v>55722</v>
      </c>
      <c r="I4505">
        <v>9096.4</v>
      </c>
      <c r="J4505" s="1">
        <v>43942</v>
      </c>
      <c r="K4505">
        <v>24104.100999999999</v>
      </c>
      <c r="L4505">
        <v>0.37737976620658797</v>
      </c>
      <c r="M4505">
        <v>1.31851253031527</v>
      </c>
      <c r="N4505">
        <v>0.53200000000000003</v>
      </c>
      <c r="O4505">
        <v>4.0000000000000001E-3</v>
      </c>
      <c r="P4505">
        <v>0</v>
      </c>
      <c r="Q4505">
        <v>-1E-3</v>
      </c>
      <c r="R4505">
        <v>2</v>
      </c>
      <c r="S4505">
        <v>0</v>
      </c>
      <c r="T4505">
        <v>1</v>
      </c>
      <c r="U4505" t="s">
        <v>89</v>
      </c>
      <c r="V4505" t="s">
        <v>109</v>
      </c>
    </row>
    <row r="4506" spans="1:22" x14ac:dyDescent="0.2">
      <c r="A4506" s="1">
        <v>43965</v>
      </c>
      <c r="B4506" t="s">
        <v>63</v>
      </c>
      <c r="C4506">
        <v>0</v>
      </c>
      <c r="D4506">
        <v>0</v>
      </c>
      <c r="E4506">
        <v>0</v>
      </c>
      <c r="F4506">
        <v>0</v>
      </c>
      <c r="G4506">
        <v>23.690622861053999</v>
      </c>
      <c r="H4506" s="1">
        <v>52618</v>
      </c>
      <c r="I4506">
        <v>5785</v>
      </c>
      <c r="J4506" s="1">
        <v>43942</v>
      </c>
      <c r="K4506">
        <v>27937.571</v>
      </c>
      <c r="L4506">
        <v>0.20706882498840001</v>
      </c>
      <c r="M4506" t="s">
        <v>47</v>
      </c>
      <c r="N4506">
        <v>0.59699999999999998</v>
      </c>
      <c r="O4506">
        <v>4.0000000000000001E-3</v>
      </c>
      <c r="P4506">
        <v>0</v>
      </c>
      <c r="Q4506">
        <v>0</v>
      </c>
      <c r="R4506">
        <v>2</v>
      </c>
      <c r="S4506">
        <v>0</v>
      </c>
      <c r="T4506">
        <v>1</v>
      </c>
      <c r="U4506" t="s">
        <v>89</v>
      </c>
      <c r="V4506" t="s">
        <v>109</v>
      </c>
    </row>
    <row r="4507" spans="1:22" x14ac:dyDescent="0.2">
      <c r="A4507" s="1">
        <v>43965</v>
      </c>
      <c r="B4507" t="s">
        <v>65</v>
      </c>
      <c r="C4507">
        <v>96.1</v>
      </c>
      <c r="D4507">
        <v>60.9</v>
      </c>
      <c r="E4507">
        <v>26</v>
      </c>
      <c r="F4507">
        <v>0.01</v>
      </c>
      <c r="G4507">
        <v>48.188911704312098</v>
      </c>
      <c r="H4507" s="1">
        <v>61566</v>
      </c>
      <c r="I4507">
        <v>3840.2</v>
      </c>
      <c r="J4507" s="1">
        <v>43942</v>
      </c>
      <c r="K4507">
        <v>19908.448</v>
      </c>
      <c r="L4507">
        <v>0.19289298693700199</v>
      </c>
      <c r="M4507">
        <v>1.5779967159277499</v>
      </c>
      <c r="N4507">
        <v>0.44600000000000001</v>
      </c>
      <c r="O4507">
        <v>3.0000000000000001E-3</v>
      </c>
      <c r="P4507">
        <v>0</v>
      </c>
      <c r="Q4507">
        <v>0</v>
      </c>
      <c r="R4507">
        <v>2</v>
      </c>
      <c r="S4507">
        <v>0</v>
      </c>
      <c r="T4507">
        <v>1</v>
      </c>
      <c r="U4507" t="s">
        <v>89</v>
      </c>
      <c r="V4507" t="s">
        <v>109</v>
      </c>
    </row>
    <row r="4508" spans="1:22" x14ac:dyDescent="0.2">
      <c r="A4508" s="1">
        <v>43965</v>
      </c>
      <c r="B4508" t="s">
        <v>66</v>
      </c>
      <c r="C4508">
        <v>372.3</v>
      </c>
      <c r="D4508">
        <v>275.10000000000002</v>
      </c>
      <c r="E4508">
        <v>255</v>
      </c>
      <c r="F4508">
        <v>0.01</v>
      </c>
      <c r="G4508">
        <v>3.3155373032169702</v>
      </c>
      <c r="H4508" s="1">
        <v>45176</v>
      </c>
      <c r="I4508">
        <v>13197.1</v>
      </c>
      <c r="J4508" s="1">
        <v>43942</v>
      </c>
      <c r="K4508">
        <v>28073.358</v>
      </c>
      <c r="L4508">
        <v>0.47009338889918301</v>
      </c>
      <c r="M4508">
        <v>1.3533260632497199</v>
      </c>
      <c r="N4508">
        <v>-8.0000000000000002E-3</v>
      </c>
      <c r="O4508">
        <v>8.9999999999999993E-3</v>
      </c>
      <c r="P4508">
        <v>0</v>
      </c>
      <c r="Q4508" s="2">
        <v>-9.9999999999999894E-4</v>
      </c>
      <c r="R4508">
        <v>2</v>
      </c>
      <c r="S4508" s="2">
        <v>1.7347234759768E-18</v>
      </c>
      <c r="T4508">
        <v>1</v>
      </c>
      <c r="U4508" t="s">
        <v>89</v>
      </c>
      <c r="V4508" t="s">
        <v>110</v>
      </c>
    </row>
    <row r="4509" spans="1:22" x14ac:dyDescent="0.2">
      <c r="A4509" s="1">
        <v>43965</v>
      </c>
      <c r="B4509" t="s">
        <v>68</v>
      </c>
      <c r="C4509">
        <v>887.5</v>
      </c>
      <c r="D4509">
        <v>168.5</v>
      </c>
      <c r="E4509">
        <v>150</v>
      </c>
      <c r="F4509">
        <v>0</v>
      </c>
      <c r="G4509">
        <v>4.3175906913073199</v>
      </c>
      <c r="H4509" s="1">
        <v>45542</v>
      </c>
      <c r="I4509">
        <v>18783.8</v>
      </c>
      <c r="J4509" s="1">
        <v>43951</v>
      </c>
      <c r="K4509">
        <v>31116.004000000001</v>
      </c>
      <c r="L4509">
        <v>0.60367005994728595</v>
      </c>
      <c r="M4509">
        <v>5.2670623145400501</v>
      </c>
      <c r="N4509">
        <v>8.9999999999999993E-3</v>
      </c>
      <c r="O4509">
        <v>6.9999999999999897E-3</v>
      </c>
      <c r="P4509">
        <v>0</v>
      </c>
      <c r="Q4509">
        <v>-1E-3</v>
      </c>
      <c r="R4509">
        <v>2</v>
      </c>
      <c r="S4509">
        <v>0</v>
      </c>
      <c r="T4509">
        <v>1</v>
      </c>
      <c r="U4509" t="s">
        <v>89</v>
      </c>
      <c r="V4509" t="s">
        <v>110</v>
      </c>
    </row>
    <row r="4510" spans="1:22" x14ac:dyDescent="0.2">
      <c r="A4510" s="1">
        <v>43965</v>
      </c>
      <c r="B4510" t="s">
        <v>69</v>
      </c>
      <c r="C4510">
        <v>0</v>
      </c>
      <c r="D4510">
        <v>0</v>
      </c>
      <c r="E4510">
        <v>0</v>
      </c>
      <c r="F4510">
        <v>0</v>
      </c>
      <c r="G4510">
        <v>24.692676249144402</v>
      </c>
      <c r="H4510" s="1">
        <v>52984</v>
      </c>
      <c r="I4510">
        <v>6099.9</v>
      </c>
      <c r="J4510" s="1">
        <v>43942</v>
      </c>
      <c r="K4510">
        <v>28222.409</v>
      </c>
      <c r="L4510">
        <v>0.216136758559483</v>
      </c>
      <c r="M4510" t="s">
        <v>47</v>
      </c>
      <c r="N4510">
        <v>0.59599999999999997</v>
      </c>
      <c r="O4510">
        <v>5.0000000000000001E-3</v>
      </c>
      <c r="P4510">
        <v>0</v>
      </c>
      <c r="Q4510">
        <v>0</v>
      </c>
      <c r="R4510">
        <v>2</v>
      </c>
      <c r="S4510">
        <v>1E-3</v>
      </c>
      <c r="T4510">
        <v>1</v>
      </c>
      <c r="U4510" t="s">
        <v>89</v>
      </c>
      <c r="V4510" t="s">
        <v>109</v>
      </c>
    </row>
    <row r="4511" spans="1:22" x14ac:dyDescent="0.2">
      <c r="A4511" s="1">
        <v>43965</v>
      </c>
      <c r="B4511" t="s">
        <v>71</v>
      </c>
      <c r="C4511">
        <v>3456</v>
      </c>
      <c r="D4511">
        <v>978.3</v>
      </c>
      <c r="E4511">
        <v>880.6</v>
      </c>
      <c r="F4511">
        <v>0.01</v>
      </c>
      <c r="G4511">
        <v>5.3169062286105397</v>
      </c>
      <c r="H4511" s="1">
        <v>45907</v>
      </c>
      <c r="I4511">
        <v>24684</v>
      </c>
      <c r="J4511" s="1">
        <v>43957</v>
      </c>
      <c r="K4511">
        <v>38328.000999999997</v>
      </c>
      <c r="L4511">
        <v>0.64402002076758402</v>
      </c>
      <c r="M4511">
        <v>3.5326586936522499</v>
      </c>
      <c r="N4511">
        <v>-1.7000000000000001E-2</v>
      </c>
      <c r="O4511">
        <v>8.0000000000000002E-3</v>
      </c>
      <c r="P4511">
        <v>0</v>
      </c>
      <c r="Q4511" s="2">
        <v>1.7347234759768E-18</v>
      </c>
      <c r="R4511">
        <v>2</v>
      </c>
      <c r="S4511">
        <v>1E-3</v>
      </c>
      <c r="T4511">
        <v>1</v>
      </c>
      <c r="U4511" t="s">
        <v>89</v>
      </c>
      <c r="V4511" t="s">
        <v>110</v>
      </c>
    </row>
    <row r="4512" spans="1:22" x14ac:dyDescent="0.2">
      <c r="A4512" s="1">
        <v>43965</v>
      </c>
      <c r="B4512" t="s">
        <v>72</v>
      </c>
      <c r="C4512">
        <v>22.1</v>
      </c>
      <c r="D4512">
        <v>22.1</v>
      </c>
      <c r="E4512">
        <v>12</v>
      </c>
      <c r="F4512">
        <v>0.22</v>
      </c>
      <c r="G4512">
        <v>45.188227241615301</v>
      </c>
      <c r="H4512" s="1">
        <v>60470</v>
      </c>
      <c r="I4512">
        <v>3170</v>
      </c>
      <c r="J4512" s="1">
        <v>43942</v>
      </c>
      <c r="K4512">
        <v>19746.883999999998</v>
      </c>
      <c r="L4512">
        <v>0.16053165653882401</v>
      </c>
      <c r="M4512">
        <v>1</v>
      </c>
      <c r="N4512">
        <v>0.45900000000000002</v>
      </c>
      <c r="O4512">
        <v>3.0000000000000001E-3</v>
      </c>
      <c r="P4512">
        <v>0</v>
      </c>
      <c r="Q4512">
        <v>-1E-3</v>
      </c>
      <c r="R4512">
        <v>2</v>
      </c>
      <c r="S4512">
        <v>0</v>
      </c>
      <c r="T4512">
        <v>1</v>
      </c>
      <c r="U4512" t="s">
        <v>89</v>
      </c>
      <c r="V4512" t="s">
        <v>109</v>
      </c>
    </row>
    <row r="4513" spans="1:22" x14ac:dyDescent="0.2">
      <c r="A4513" s="1">
        <v>43965</v>
      </c>
      <c r="B4513" t="s">
        <v>77</v>
      </c>
      <c r="C4513">
        <v>44.7</v>
      </c>
      <c r="D4513">
        <v>13.6</v>
      </c>
      <c r="E4513">
        <v>11</v>
      </c>
      <c r="F4513">
        <v>0</v>
      </c>
      <c r="G4513">
        <v>27.186858316221699</v>
      </c>
      <c r="H4513" s="1">
        <v>53895</v>
      </c>
      <c r="I4513">
        <v>3824.9</v>
      </c>
      <c r="J4513" s="1">
        <v>43942</v>
      </c>
      <c r="K4513">
        <v>24687.428</v>
      </c>
      <c r="L4513">
        <v>0.15493311008339899</v>
      </c>
      <c r="M4513">
        <v>3.2867647058823501</v>
      </c>
      <c r="N4513">
        <v>0.57799999999999996</v>
      </c>
      <c r="O4513">
        <v>5.0000000000000001E-3</v>
      </c>
      <c r="P4513">
        <v>0</v>
      </c>
      <c r="Q4513">
        <v>2E-3</v>
      </c>
      <c r="R4513">
        <v>2</v>
      </c>
      <c r="S4513">
        <v>2E-3</v>
      </c>
      <c r="T4513">
        <v>1</v>
      </c>
      <c r="U4513" t="s">
        <v>89</v>
      </c>
      <c r="V4513" t="s">
        <v>109</v>
      </c>
    </row>
    <row r="4514" spans="1:22" x14ac:dyDescent="0.2">
      <c r="A4514" s="1">
        <v>43965</v>
      </c>
      <c r="B4514" t="s">
        <v>78</v>
      </c>
      <c r="C4514">
        <v>407.2</v>
      </c>
      <c r="D4514">
        <v>66.2</v>
      </c>
      <c r="E4514">
        <v>55</v>
      </c>
      <c r="F4514">
        <v>0.02</v>
      </c>
      <c r="G4514">
        <v>17.316906228610499</v>
      </c>
      <c r="H4514" s="1">
        <v>50290</v>
      </c>
      <c r="I4514">
        <v>2340.1999999999998</v>
      </c>
      <c r="J4514" s="1">
        <v>43942</v>
      </c>
      <c r="K4514">
        <v>28495.81</v>
      </c>
      <c r="L4514">
        <v>8.2124354422632606E-2</v>
      </c>
      <c r="M4514">
        <v>6.1510574018126798</v>
      </c>
      <c r="N4514">
        <v>0.52500000000000002</v>
      </c>
      <c r="O4514">
        <v>5.0000000000000001E-3</v>
      </c>
      <c r="P4514">
        <v>0</v>
      </c>
      <c r="Q4514">
        <v>1E-3</v>
      </c>
      <c r="R4514">
        <v>2</v>
      </c>
      <c r="S4514">
        <v>1E-3</v>
      </c>
      <c r="T4514">
        <v>1</v>
      </c>
      <c r="U4514" t="s">
        <v>89</v>
      </c>
      <c r="V4514" t="s">
        <v>108</v>
      </c>
    </row>
    <row r="4515" spans="1:22" x14ac:dyDescent="0.2">
      <c r="A4515" s="1">
        <v>43965</v>
      </c>
      <c r="B4515" t="s">
        <v>79</v>
      </c>
      <c r="C4515">
        <v>0</v>
      </c>
      <c r="D4515">
        <v>0</v>
      </c>
      <c r="E4515">
        <v>0</v>
      </c>
      <c r="F4515">
        <v>0</v>
      </c>
      <c r="G4515">
        <v>37.188227241615301</v>
      </c>
      <c r="H4515" s="1">
        <v>57548</v>
      </c>
      <c r="I4515">
        <v>4450.3999999999996</v>
      </c>
      <c r="J4515" s="1">
        <v>43942</v>
      </c>
      <c r="K4515">
        <v>20593.995999999999</v>
      </c>
      <c r="L4515">
        <v>0.216101819190408</v>
      </c>
      <c r="M4515" t="s">
        <v>47</v>
      </c>
      <c r="N4515">
        <v>0.49199999999999999</v>
      </c>
      <c r="O4515">
        <v>6.0000000000000001E-3</v>
      </c>
      <c r="P4515">
        <v>0</v>
      </c>
      <c r="Q4515">
        <v>-1E-3</v>
      </c>
      <c r="R4515">
        <v>2</v>
      </c>
      <c r="S4515">
        <v>1E-3</v>
      </c>
      <c r="T4515">
        <v>1</v>
      </c>
      <c r="U4515" t="s">
        <v>89</v>
      </c>
      <c r="V4515" t="s">
        <v>109</v>
      </c>
    </row>
    <row r="4516" spans="1:22" x14ac:dyDescent="0.2">
      <c r="A4516" s="1">
        <v>43965</v>
      </c>
      <c r="B4516" t="s">
        <v>81</v>
      </c>
      <c r="C4516">
        <v>522.20000000000005</v>
      </c>
      <c r="D4516">
        <v>522.20000000000005</v>
      </c>
      <c r="E4516">
        <v>480</v>
      </c>
      <c r="F4516">
        <v>0</v>
      </c>
      <c r="G4516">
        <v>7.1868583162217599</v>
      </c>
      <c r="H4516" s="1">
        <v>46590</v>
      </c>
      <c r="I4516">
        <v>11699</v>
      </c>
      <c r="J4516" s="1">
        <v>43944</v>
      </c>
      <c r="K4516">
        <v>27102.573</v>
      </c>
      <c r="L4516">
        <v>0.431656433505409</v>
      </c>
      <c r="M4516">
        <v>1</v>
      </c>
      <c r="N4516">
        <v>6.3E-2</v>
      </c>
      <c r="O4516">
        <v>6.0000000000000001E-3</v>
      </c>
      <c r="P4516">
        <v>0</v>
      </c>
      <c r="Q4516">
        <v>1E-3</v>
      </c>
      <c r="R4516">
        <v>2</v>
      </c>
      <c r="S4516">
        <v>0</v>
      </c>
      <c r="T4516">
        <v>1</v>
      </c>
      <c r="U4516" t="s">
        <v>89</v>
      </c>
      <c r="V4516" t="s">
        <v>108</v>
      </c>
    </row>
    <row r="4517" spans="1:22" x14ac:dyDescent="0.2">
      <c r="A4517" s="1">
        <v>43965</v>
      </c>
      <c r="B4517" t="s">
        <v>82</v>
      </c>
      <c r="C4517">
        <v>39.799999999999997</v>
      </c>
      <c r="D4517">
        <v>39.799999999999997</v>
      </c>
      <c r="E4517">
        <v>25</v>
      </c>
      <c r="F4517">
        <v>0</v>
      </c>
      <c r="G4517">
        <v>51.438740588637899</v>
      </c>
      <c r="H4517" s="1">
        <v>62753</v>
      </c>
      <c r="I4517">
        <v>3869.4</v>
      </c>
      <c r="J4517" s="1">
        <v>43942</v>
      </c>
      <c r="K4517">
        <v>13956.324000000001</v>
      </c>
      <c r="L4517">
        <v>0.27725065712145902</v>
      </c>
      <c r="M4517">
        <v>1</v>
      </c>
      <c r="N4517">
        <v>0.38400000000000001</v>
      </c>
      <c r="O4517">
        <v>5.0000000000000001E-3</v>
      </c>
      <c r="P4517">
        <v>0</v>
      </c>
      <c r="Q4517">
        <v>-2E-3</v>
      </c>
      <c r="R4517">
        <v>2</v>
      </c>
      <c r="S4517">
        <v>0</v>
      </c>
      <c r="T4517">
        <v>1</v>
      </c>
      <c r="U4517" t="s">
        <v>89</v>
      </c>
      <c r="V4517" t="s">
        <v>109</v>
      </c>
    </row>
    <row r="4518" spans="1:22" x14ac:dyDescent="0.2">
      <c r="A4518" s="1">
        <v>43965</v>
      </c>
      <c r="B4518" t="s">
        <v>83</v>
      </c>
      <c r="C4518">
        <v>56.4</v>
      </c>
      <c r="D4518">
        <v>56.4</v>
      </c>
      <c r="E4518">
        <v>50</v>
      </c>
      <c r="F4518">
        <v>0</v>
      </c>
      <c r="G4518">
        <v>8.4407939767282691</v>
      </c>
      <c r="H4518" s="1">
        <v>47048</v>
      </c>
      <c r="I4518">
        <v>16477.5</v>
      </c>
      <c r="J4518" s="1">
        <v>43957</v>
      </c>
      <c r="K4518">
        <v>33323.47</v>
      </c>
      <c r="L4518">
        <v>0.49447131406182998</v>
      </c>
      <c r="M4518">
        <v>1</v>
      </c>
      <c r="N4518">
        <v>9.7000000000000003E-2</v>
      </c>
      <c r="O4518">
        <v>6.0000000000000001E-3</v>
      </c>
      <c r="P4518">
        <v>0</v>
      </c>
      <c r="Q4518">
        <v>1.00000000000001E-3</v>
      </c>
      <c r="R4518">
        <v>2</v>
      </c>
      <c r="S4518">
        <v>1.00000000000001E-3</v>
      </c>
      <c r="T4518">
        <v>1</v>
      </c>
      <c r="U4518" t="s">
        <v>89</v>
      </c>
      <c r="V4518" t="s">
        <v>108</v>
      </c>
    </row>
    <row r="4519" spans="1:22" x14ac:dyDescent="0.2">
      <c r="A4519" s="1">
        <v>43965</v>
      </c>
      <c r="B4519" t="s">
        <v>84</v>
      </c>
      <c r="C4519">
        <v>1419.9</v>
      </c>
      <c r="D4519">
        <v>78</v>
      </c>
      <c r="E4519">
        <v>75</v>
      </c>
      <c r="F4519">
        <v>0</v>
      </c>
      <c r="G4519">
        <v>3.9397672826830901</v>
      </c>
      <c r="H4519" s="1">
        <v>45404</v>
      </c>
      <c r="I4519">
        <v>5132.2</v>
      </c>
      <c r="J4519" s="1">
        <v>43944</v>
      </c>
      <c r="K4519">
        <v>30955.13</v>
      </c>
      <c r="L4519">
        <v>0.16579481333142501</v>
      </c>
      <c r="M4519">
        <v>18.203846153846101</v>
      </c>
      <c r="N4519">
        <v>8.9999999999999993E-3</v>
      </c>
      <c r="O4519">
        <v>6.9999999999999897E-3</v>
      </c>
      <c r="P4519">
        <v>0</v>
      </c>
      <c r="Q4519" s="2">
        <v>-1.7347234759768E-18</v>
      </c>
      <c r="R4519">
        <v>2</v>
      </c>
      <c r="S4519" s="2">
        <v>9.9999999999999894E-4</v>
      </c>
      <c r="T4519">
        <v>1</v>
      </c>
      <c r="U4519" t="s">
        <v>89</v>
      </c>
      <c r="V4519" t="s">
        <v>110</v>
      </c>
    </row>
    <row r="4520" spans="1:22" x14ac:dyDescent="0.2">
      <c r="A4520" s="1">
        <v>43965</v>
      </c>
      <c r="B4520" t="s">
        <v>85</v>
      </c>
      <c r="C4520">
        <v>1093.5</v>
      </c>
      <c r="D4520">
        <v>380.8</v>
      </c>
      <c r="E4520">
        <v>289.8</v>
      </c>
      <c r="F4520">
        <v>0.25</v>
      </c>
      <c r="G4520">
        <v>28.692676249144402</v>
      </c>
      <c r="H4520" s="1">
        <v>54445</v>
      </c>
      <c r="I4520">
        <v>7273.9</v>
      </c>
      <c r="J4520" s="1">
        <v>43951</v>
      </c>
      <c r="K4520">
        <v>22401.017</v>
      </c>
      <c r="L4520">
        <v>0.32471293602428802</v>
      </c>
      <c r="M4520">
        <v>2.8715861344537799</v>
      </c>
      <c r="N4520">
        <v>0.57999999999999996</v>
      </c>
      <c r="O4520">
        <v>4.0000000000000001E-3</v>
      </c>
      <c r="P4520">
        <v>0</v>
      </c>
      <c r="Q4520">
        <v>0</v>
      </c>
      <c r="R4520">
        <v>2</v>
      </c>
      <c r="S4520">
        <v>0</v>
      </c>
      <c r="T4520">
        <v>1</v>
      </c>
      <c r="U4520" t="s">
        <v>89</v>
      </c>
      <c r="V4520" t="s">
        <v>109</v>
      </c>
    </row>
    <row r="4521" spans="1:22" x14ac:dyDescent="0.2">
      <c r="A4521" s="1">
        <v>43965</v>
      </c>
      <c r="B4521" t="s">
        <v>86</v>
      </c>
      <c r="C4521">
        <v>986.6</v>
      </c>
      <c r="D4521">
        <v>687.9</v>
      </c>
      <c r="E4521">
        <v>511</v>
      </c>
      <c r="F4521">
        <v>0.38</v>
      </c>
      <c r="G4521">
        <v>34.439425051334702</v>
      </c>
      <c r="H4521" s="1">
        <v>56544</v>
      </c>
      <c r="I4521">
        <v>2238</v>
      </c>
      <c r="J4521" s="1">
        <v>43958</v>
      </c>
      <c r="K4521">
        <v>12461.311</v>
      </c>
      <c r="L4521">
        <v>0.17959587077154199</v>
      </c>
      <c r="M4521">
        <v>1.43422009012937</v>
      </c>
      <c r="N4521">
        <v>0.52800000000000002</v>
      </c>
      <c r="O4521">
        <v>6.0000000000000001E-3</v>
      </c>
      <c r="P4521">
        <v>0</v>
      </c>
      <c r="Q4521">
        <v>-1E-3</v>
      </c>
      <c r="R4521">
        <v>2</v>
      </c>
      <c r="S4521">
        <v>1E-3</v>
      </c>
      <c r="T4521">
        <v>1</v>
      </c>
      <c r="U4521" t="s">
        <v>89</v>
      </c>
      <c r="V4521" t="s">
        <v>109</v>
      </c>
    </row>
    <row r="4522" spans="1:22" x14ac:dyDescent="0.2">
      <c r="A4522" s="1">
        <v>43965</v>
      </c>
      <c r="B4522" t="s">
        <v>88</v>
      </c>
      <c r="C4522">
        <v>1156.3</v>
      </c>
      <c r="D4522">
        <v>117.3</v>
      </c>
      <c r="E4522">
        <v>110</v>
      </c>
      <c r="F4522">
        <v>0.01</v>
      </c>
      <c r="G4522">
        <v>9.4401095140314801</v>
      </c>
      <c r="H4522" s="1">
        <v>47413</v>
      </c>
      <c r="I4522">
        <v>9859.9</v>
      </c>
      <c r="J4522" s="1">
        <v>43950</v>
      </c>
      <c r="K4522">
        <v>35302.559000000001</v>
      </c>
      <c r="L4522">
        <v>0.27929703339635997</v>
      </c>
      <c r="M4522">
        <v>9.85763000852514</v>
      </c>
      <c r="N4522">
        <v>0.16500000000000001</v>
      </c>
      <c r="O4522">
        <v>4.0000000000000001E-3</v>
      </c>
      <c r="P4522">
        <v>0</v>
      </c>
      <c r="Q4522">
        <v>1E-3</v>
      </c>
      <c r="R4522">
        <v>2</v>
      </c>
      <c r="S4522">
        <v>1E-3</v>
      </c>
      <c r="T4522">
        <v>1</v>
      </c>
      <c r="U4522" t="s">
        <v>89</v>
      </c>
      <c r="V4522" t="s">
        <v>108</v>
      </c>
    </row>
    <row r="4523" spans="1:22" x14ac:dyDescent="0.2">
      <c r="A4523" s="1">
        <v>43970</v>
      </c>
      <c r="B4523" t="s">
        <v>32</v>
      </c>
      <c r="C4523">
        <v>2511.3000000000002</v>
      </c>
      <c r="D4523">
        <v>857.4</v>
      </c>
      <c r="E4523">
        <v>577.1</v>
      </c>
      <c r="F4523">
        <v>0.03</v>
      </c>
      <c r="G4523">
        <v>10.5516769336071</v>
      </c>
      <c r="H4523" s="1">
        <v>47824</v>
      </c>
      <c r="I4523">
        <v>22530.9</v>
      </c>
      <c r="J4523" s="1">
        <v>43942</v>
      </c>
      <c r="K4523">
        <v>39096.381000000001</v>
      </c>
      <c r="L4523">
        <v>0.57629119176017796</v>
      </c>
      <c r="M4523">
        <v>2.9289713086074101</v>
      </c>
      <c r="N4523">
        <v>0.24399999999999999</v>
      </c>
      <c r="O4523">
        <v>2E-3</v>
      </c>
      <c r="P4523">
        <v>0</v>
      </c>
      <c r="Q4523">
        <v>0</v>
      </c>
      <c r="R4523">
        <v>2</v>
      </c>
      <c r="S4523">
        <v>-1E-3</v>
      </c>
      <c r="T4523">
        <v>1</v>
      </c>
      <c r="U4523" t="s">
        <v>89</v>
      </c>
      <c r="V4523" t="s">
        <v>108</v>
      </c>
    </row>
    <row r="4524" spans="1:22" x14ac:dyDescent="0.2">
      <c r="A4524" s="1">
        <v>43970</v>
      </c>
      <c r="B4524" t="s">
        <v>39</v>
      </c>
      <c r="C4524">
        <v>7.8</v>
      </c>
      <c r="D4524">
        <v>7.8</v>
      </c>
      <c r="E4524">
        <v>5</v>
      </c>
      <c r="F4524">
        <v>0</v>
      </c>
      <c r="G4524">
        <v>14.302532511978001</v>
      </c>
      <c r="H4524" s="1">
        <v>49194</v>
      </c>
      <c r="I4524">
        <v>18697.900000000001</v>
      </c>
      <c r="J4524" s="1">
        <v>43942</v>
      </c>
      <c r="K4524">
        <v>32474.032999999999</v>
      </c>
      <c r="L4524">
        <v>0.57578003939332001</v>
      </c>
      <c r="M4524">
        <v>1</v>
      </c>
      <c r="N4524">
        <v>0.443</v>
      </c>
      <c r="O4524">
        <v>6.0000000000000001E-3</v>
      </c>
      <c r="P4524">
        <v>0</v>
      </c>
      <c r="Q4524">
        <v>0</v>
      </c>
      <c r="R4524">
        <v>2</v>
      </c>
      <c r="S4524">
        <v>2E-3</v>
      </c>
      <c r="T4524">
        <v>1</v>
      </c>
      <c r="U4524" t="s">
        <v>89</v>
      </c>
      <c r="V4524" t="s">
        <v>108</v>
      </c>
    </row>
    <row r="4525" spans="1:22" x14ac:dyDescent="0.2">
      <c r="A4525" s="1">
        <v>43970</v>
      </c>
      <c r="B4525" t="s">
        <v>40</v>
      </c>
      <c r="C4525">
        <v>94</v>
      </c>
      <c r="D4525">
        <v>62.6</v>
      </c>
      <c r="E4525">
        <v>40</v>
      </c>
      <c r="F4525">
        <v>0</v>
      </c>
      <c r="G4525">
        <v>15.8001368925393</v>
      </c>
      <c r="H4525" s="1">
        <v>49741</v>
      </c>
      <c r="I4525">
        <v>11134.5</v>
      </c>
      <c r="J4525" s="1">
        <v>43942</v>
      </c>
      <c r="K4525">
        <v>30407.933000000001</v>
      </c>
      <c r="L4525">
        <v>0.36617089362831701</v>
      </c>
      <c r="M4525">
        <v>1.50159744408945</v>
      </c>
      <c r="N4525">
        <v>0.5</v>
      </c>
      <c r="O4525">
        <v>5.0000000000000001E-3</v>
      </c>
      <c r="P4525">
        <v>0</v>
      </c>
      <c r="Q4525">
        <v>-1E-3</v>
      </c>
      <c r="R4525">
        <v>2</v>
      </c>
      <c r="S4525">
        <v>0</v>
      </c>
      <c r="T4525">
        <v>1</v>
      </c>
      <c r="U4525" t="s">
        <v>89</v>
      </c>
      <c r="V4525" t="s">
        <v>108</v>
      </c>
    </row>
    <row r="4526" spans="1:22" x14ac:dyDescent="0.2">
      <c r="A4526" s="1">
        <v>43970</v>
      </c>
      <c r="B4526" t="s">
        <v>41</v>
      </c>
      <c r="C4526">
        <v>52.5</v>
      </c>
      <c r="D4526">
        <v>0</v>
      </c>
      <c r="E4526">
        <v>0</v>
      </c>
      <c r="F4526">
        <v>0</v>
      </c>
      <c r="G4526">
        <v>18.551676933607101</v>
      </c>
      <c r="H4526" s="1">
        <v>50746</v>
      </c>
      <c r="I4526">
        <v>10310.5</v>
      </c>
      <c r="J4526" s="1">
        <v>43942</v>
      </c>
      <c r="K4526">
        <v>25747.902999999998</v>
      </c>
      <c r="L4526">
        <v>0.40044037761055701</v>
      </c>
      <c r="M4526" t="s">
        <v>35</v>
      </c>
      <c r="N4526">
        <v>0.55500000000000005</v>
      </c>
      <c r="O4526">
        <v>4.0000000000000001E-3</v>
      </c>
      <c r="P4526">
        <v>0</v>
      </c>
      <c r="Q4526">
        <v>1E-3</v>
      </c>
      <c r="R4526">
        <v>2</v>
      </c>
      <c r="S4526">
        <v>0</v>
      </c>
      <c r="T4526">
        <v>1</v>
      </c>
      <c r="U4526" t="s">
        <v>89</v>
      </c>
      <c r="V4526" t="s">
        <v>108</v>
      </c>
    </row>
    <row r="4527" spans="1:22" x14ac:dyDescent="0.2">
      <c r="A4527" s="1">
        <v>43970</v>
      </c>
      <c r="B4527" t="s">
        <v>42</v>
      </c>
      <c r="C4527">
        <v>0</v>
      </c>
      <c r="D4527">
        <v>0</v>
      </c>
      <c r="E4527">
        <v>0</v>
      </c>
      <c r="F4527">
        <v>0</v>
      </c>
      <c r="G4527">
        <v>19.3018480492813</v>
      </c>
      <c r="H4527" s="1">
        <v>51020</v>
      </c>
      <c r="I4527">
        <v>8843.5</v>
      </c>
      <c r="J4527" s="1">
        <v>43942</v>
      </c>
      <c r="K4527">
        <v>23259.827000000001</v>
      </c>
      <c r="L4527">
        <v>0.38020489146372399</v>
      </c>
      <c r="M4527" t="s">
        <v>47</v>
      </c>
      <c r="N4527">
        <v>0.58399999999999996</v>
      </c>
      <c r="O4527">
        <v>4.0000000000000001E-3</v>
      </c>
      <c r="P4527">
        <v>0</v>
      </c>
      <c r="Q4527">
        <v>-1E-3</v>
      </c>
      <c r="R4527">
        <v>2</v>
      </c>
      <c r="S4527">
        <v>-1E-3</v>
      </c>
      <c r="T4527">
        <v>1</v>
      </c>
      <c r="U4527" t="s">
        <v>89</v>
      </c>
      <c r="V4527" t="s">
        <v>108</v>
      </c>
    </row>
    <row r="4528" spans="1:22" x14ac:dyDescent="0.2">
      <c r="A4528" s="1">
        <v>43970</v>
      </c>
      <c r="B4528" t="s">
        <v>43</v>
      </c>
      <c r="C4528">
        <v>0</v>
      </c>
      <c r="D4528">
        <v>0</v>
      </c>
      <c r="E4528">
        <v>0</v>
      </c>
      <c r="F4528">
        <v>0</v>
      </c>
      <c r="G4528">
        <v>22.551676933607101</v>
      </c>
      <c r="H4528" s="1">
        <v>52207</v>
      </c>
      <c r="I4528">
        <v>8081.7</v>
      </c>
      <c r="J4528" s="1">
        <v>43942</v>
      </c>
      <c r="K4528">
        <v>27213.281999999999</v>
      </c>
      <c r="L4528">
        <v>0.29697630737813902</v>
      </c>
      <c r="M4528" t="s">
        <v>47</v>
      </c>
      <c r="N4528">
        <v>0.625</v>
      </c>
      <c r="O4528">
        <v>5.0000000000000001E-3</v>
      </c>
      <c r="P4528">
        <v>0</v>
      </c>
      <c r="Q4528">
        <v>0</v>
      </c>
      <c r="R4528">
        <v>2</v>
      </c>
      <c r="S4528">
        <v>1E-3</v>
      </c>
      <c r="T4528">
        <v>1</v>
      </c>
      <c r="U4528" t="s">
        <v>89</v>
      </c>
      <c r="V4528" t="s">
        <v>109</v>
      </c>
    </row>
    <row r="4529" spans="1:22" x14ac:dyDescent="0.2">
      <c r="A4529" s="1">
        <v>43970</v>
      </c>
      <c r="B4529" t="s">
        <v>44</v>
      </c>
      <c r="C4529">
        <v>0</v>
      </c>
      <c r="D4529">
        <v>0</v>
      </c>
      <c r="E4529">
        <v>0</v>
      </c>
      <c r="F4529">
        <v>0</v>
      </c>
      <c r="G4529">
        <v>26.551676933607101</v>
      </c>
      <c r="H4529" s="1">
        <v>53668</v>
      </c>
      <c r="I4529">
        <v>6608.1</v>
      </c>
      <c r="J4529" s="1">
        <v>43942</v>
      </c>
      <c r="K4529">
        <v>24114.239000000001</v>
      </c>
      <c r="L4529">
        <v>0.27403311379637502</v>
      </c>
      <c r="M4529" t="s">
        <v>47</v>
      </c>
      <c r="N4529">
        <v>0.65200000000000002</v>
      </c>
      <c r="O4529">
        <v>4.0000000000000001E-3</v>
      </c>
      <c r="P4529">
        <v>0</v>
      </c>
      <c r="Q4529">
        <v>1E-3</v>
      </c>
      <c r="R4529">
        <v>2</v>
      </c>
      <c r="S4529">
        <v>1E-3</v>
      </c>
      <c r="T4529">
        <v>1</v>
      </c>
      <c r="U4529" t="s">
        <v>89</v>
      </c>
      <c r="V4529" t="s">
        <v>109</v>
      </c>
    </row>
    <row r="4530" spans="1:22" x14ac:dyDescent="0.2">
      <c r="A4530" s="1">
        <v>43970</v>
      </c>
      <c r="B4530" t="s">
        <v>45</v>
      </c>
      <c r="C4530">
        <v>39.6</v>
      </c>
      <c r="D4530">
        <v>0</v>
      </c>
      <c r="E4530">
        <v>0</v>
      </c>
      <c r="F4530">
        <v>0</v>
      </c>
      <c r="G4530">
        <v>29.552361396303901</v>
      </c>
      <c r="H4530" s="1">
        <v>54764</v>
      </c>
      <c r="I4530">
        <v>6542.2</v>
      </c>
      <c r="J4530" s="1">
        <v>43942</v>
      </c>
      <c r="K4530">
        <v>20201.401999999998</v>
      </c>
      <c r="L4530">
        <v>0.32384881009743699</v>
      </c>
      <c r="M4530" t="s">
        <v>35</v>
      </c>
      <c r="N4530">
        <v>0.63600000000000001</v>
      </c>
      <c r="O4530">
        <v>3.0000000000000001E-3</v>
      </c>
      <c r="P4530">
        <v>0</v>
      </c>
      <c r="Q4530">
        <v>1E-3</v>
      </c>
      <c r="R4530">
        <v>2</v>
      </c>
      <c r="S4530">
        <v>1E-3</v>
      </c>
      <c r="T4530">
        <v>1</v>
      </c>
      <c r="U4530" t="s">
        <v>89</v>
      </c>
      <c r="V4530" t="s">
        <v>109</v>
      </c>
    </row>
    <row r="4531" spans="1:22" x14ac:dyDescent="0.2">
      <c r="A4531" s="1">
        <v>43970</v>
      </c>
      <c r="B4531" t="s">
        <v>46</v>
      </c>
      <c r="C4531">
        <v>10.9</v>
      </c>
      <c r="D4531">
        <v>0</v>
      </c>
      <c r="E4531">
        <v>0</v>
      </c>
      <c r="F4531">
        <v>0</v>
      </c>
      <c r="G4531">
        <v>35.550992470910302</v>
      </c>
      <c r="H4531" s="1">
        <v>56955</v>
      </c>
      <c r="I4531">
        <v>8905.7000000000007</v>
      </c>
      <c r="J4531" s="1">
        <v>43942</v>
      </c>
      <c r="K4531">
        <v>26559.177</v>
      </c>
      <c r="L4531">
        <v>0.33531536011074398</v>
      </c>
      <c r="M4531" t="s">
        <v>35</v>
      </c>
      <c r="N4531">
        <v>0.57299999999999995</v>
      </c>
      <c r="O4531">
        <v>3.0000000000000001E-3</v>
      </c>
      <c r="P4531">
        <v>0</v>
      </c>
      <c r="Q4531">
        <v>1E-3</v>
      </c>
      <c r="R4531">
        <v>2</v>
      </c>
      <c r="S4531">
        <v>0</v>
      </c>
      <c r="T4531">
        <v>1</v>
      </c>
      <c r="U4531" t="s">
        <v>89</v>
      </c>
      <c r="V4531" t="s">
        <v>109</v>
      </c>
    </row>
    <row r="4532" spans="1:22" x14ac:dyDescent="0.2">
      <c r="A4532" s="1">
        <v>43970</v>
      </c>
      <c r="B4532" t="s">
        <v>52</v>
      </c>
      <c r="C4532">
        <v>711.9</v>
      </c>
      <c r="D4532">
        <v>670.3</v>
      </c>
      <c r="E4532">
        <v>301.39999999999998</v>
      </c>
      <c r="F4532">
        <v>0.55000000000000004</v>
      </c>
      <c r="G4532">
        <v>39.6769336071184</v>
      </c>
      <c r="H4532" s="1">
        <v>58462</v>
      </c>
      <c r="I4532">
        <v>10018.799999999999</v>
      </c>
      <c r="J4532" s="1">
        <v>43942</v>
      </c>
      <c r="K4532">
        <v>24121.409</v>
      </c>
      <c r="L4532">
        <v>0.41534887120399899</v>
      </c>
      <c r="M4532">
        <v>1.06206176338952</v>
      </c>
      <c r="N4532">
        <v>0.52700000000000002</v>
      </c>
      <c r="O4532">
        <v>3.0000000000000001E-3</v>
      </c>
      <c r="P4532">
        <v>0</v>
      </c>
      <c r="Q4532">
        <v>0</v>
      </c>
      <c r="R4532">
        <v>2</v>
      </c>
      <c r="S4532">
        <v>0</v>
      </c>
      <c r="T4532">
        <v>1</v>
      </c>
      <c r="U4532" t="s">
        <v>89</v>
      </c>
      <c r="V4532" t="s">
        <v>109</v>
      </c>
    </row>
    <row r="4533" spans="1:22" x14ac:dyDescent="0.2">
      <c r="A4533" s="1">
        <v>43970</v>
      </c>
      <c r="B4533" t="s">
        <v>57</v>
      </c>
      <c r="C4533">
        <v>0</v>
      </c>
      <c r="D4533">
        <v>0</v>
      </c>
      <c r="E4533">
        <v>0</v>
      </c>
      <c r="F4533">
        <v>0</v>
      </c>
      <c r="G4533">
        <v>20.553045859000601</v>
      </c>
      <c r="H4533" s="1">
        <v>51477</v>
      </c>
      <c r="I4533">
        <v>8886.9</v>
      </c>
      <c r="J4533" s="1">
        <v>43942</v>
      </c>
      <c r="K4533">
        <v>25385.098999999998</v>
      </c>
      <c r="L4533">
        <v>0.35008333038212602</v>
      </c>
      <c r="M4533" t="s">
        <v>47</v>
      </c>
      <c r="N4533">
        <v>0.60699999999999998</v>
      </c>
      <c r="O4533">
        <v>3.0000000000000001E-3</v>
      </c>
      <c r="P4533">
        <v>0</v>
      </c>
      <c r="Q4533">
        <v>0</v>
      </c>
      <c r="R4533">
        <v>2</v>
      </c>
      <c r="S4533">
        <v>-1E-3</v>
      </c>
      <c r="T4533">
        <v>1</v>
      </c>
      <c r="U4533" t="s">
        <v>89</v>
      </c>
      <c r="V4533" t="s">
        <v>109</v>
      </c>
    </row>
    <row r="4534" spans="1:22" x14ac:dyDescent="0.2">
      <c r="A4534" s="1">
        <v>43970</v>
      </c>
      <c r="B4534" t="s">
        <v>58</v>
      </c>
      <c r="C4534">
        <v>23</v>
      </c>
      <c r="D4534">
        <v>0</v>
      </c>
      <c r="E4534">
        <v>0</v>
      </c>
      <c r="F4534">
        <v>0</v>
      </c>
      <c r="G4534">
        <v>32.175222450376403</v>
      </c>
      <c r="H4534" s="1">
        <v>55722</v>
      </c>
      <c r="I4534">
        <v>9096.4</v>
      </c>
      <c r="J4534" s="1">
        <v>43942</v>
      </c>
      <c r="K4534">
        <v>24104.100999999999</v>
      </c>
      <c r="L4534">
        <v>0.37737976620658797</v>
      </c>
      <c r="M4534" t="s">
        <v>35</v>
      </c>
      <c r="N4534">
        <v>0.59499999999999997</v>
      </c>
      <c r="O4534">
        <v>3.0000000000000001E-3</v>
      </c>
      <c r="P4534">
        <v>0</v>
      </c>
      <c r="Q4534">
        <v>1E-3</v>
      </c>
      <c r="R4534">
        <v>2</v>
      </c>
      <c r="S4534">
        <v>0</v>
      </c>
      <c r="T4534">
        <v>1</v>
      </c>
      <c r="U4534" t="s">
        <v>89</v>
      </c>
      <c r="V4534" t="s">
        <v>109</v>
      </c>
    </row>
    <row r="4535" spans="1:22" x14ac:dyDescent="0.2">
      <c r="A4535" s="1">
        <v>43970</v>
      </c>
      <c r="B4535" t="s">
        <v>63</v>
      </c>
      <c r="C4535">
        <v>0</v>
      </c>
      <c r="D4535">
        <v>0</v>
      </c>
      <c r="E4535">
        <v>0</v>
      </c>
      <c r="F4535">
        <v>0</v>
      </c>
      <c r="G4535">
        <v>23.6769336071184</v>
      </c>
      <c r="H4535" s="1">
        <v>52618</v>
      </c>
      <c r="I4535">
        <v>5785</v>
      </c>
      <c r="J4535" s="1">
        <v>43942</v>
      </c>
      <c r="K4535">
        <v>27937.571</v>
      </c>
      <c r="L4535">
        <v>0.20706882498840001</v>
      </c>
      <c r="M4535" t="s">
        <v>47</v>
      </c>
      <c r="N4535">
        <v>0.65500000000000003</v>
      </c>
      <c r="O4535">
        <v>3.0000000000000001E-3</v>
      </c>
      <c r="P4535">
        <v>0</v>
      </c>
      <c r="Q4535">
        <v>1E-3</v>
      </c>
      <c r="R4535">
        <v>2</v>
      </c>
      <c r="S4535">
        <v>0</v>
      </c>
      <c r="T4535">
        <v>1</v>
      </c>
      <c r="U4535" t="s">
        <v>89</v>
      </c>
      <c r="V4535" t="s">
        <v>109</v>
      </c>
    </row>
    <row r="4536" spans="1:22" x14ac:dyDescent="0.2">
      <c r="A4536" s="1">
        <v>43970</v>
      </c>
      <c r="B4536" t="s">
        <v>65</v>
      </c>
      <c r="C4536">
        <v>202.7</v>
      </c>
      <c r="D4536">
        <v>191.4</v>
      </c>
      <c r="E4536">
        <v>85</v>
      </c>
      <c r="F4536">
        <v>0</v>
      </c>
      <c r="G4536">
        <v>48.175222450376403</v>
      </c>
      <c r="H4536" s="1">
        <v>61566</v>
      </c>
      <c r="I4536">
        <v>3925.2</v>
      </c>
      <c r="J4536" s="1">
        <v>43942</v>
      </c>
      <c r="K4536">
        <v>19908.448</v>
      </c>
      <c r="L4536">
        <v>0.197162531202834</v>
      </c>
      <c r="M4536">
        <v>1.0590386624869299</v>
      </c>
      <c r="N4536">
        <v>0.50700000000000001</v>
      </c>
      <c r="O4536">
        <v>2E-3</v>
      </c>
      <c r="P4536">
        <v>0</v>
      </c>
      <c r="Q4536">
        <v>0</v>
      </c>
      <c r="R4536">
        <v>2</v>
      </c>
      <c r="S4536">
        <v>-1E-3</v>
      </c>
      <c r="T4536">
        <v>1</v>
      </c>
      <c r="U4536" t="s">
        <v>89</v>
      </c>
      <c r="V4536" t="s">
        <v>109</v>
      </c>
    </row>
    <row r="4537" spans="1:22" x14ac:dyDescent="0.2">
      <c r="A4537" s="1">
        <v>43970</v>
      </c>
      <c r="B4537" t="s">
        <v>66</v>
      </c>
      <c r="C4537">
        <v>771.3</v>
      </c>
      <c r="D4537">
        <v>16.2</v>
      </c>
      <c r="E4537">
        <v>15</v>
      </c>
      <c r="F4537">
        <v>0</v>
      </c>
      <c r="G4537">
        <v>3.3018480492813098</v>
      </c>
      <c r="H4537" s="1">
        <v>45176</v>
      </c>
      <c r="I4537">
        <v>13212.1</v>
      </c>
      <c r="J4537" s="1">
        <v>43942</v>
      </c>
      <c r="K4537">
        <v>28073.358</v>
      </c>
      <c r="L4537">
        <v>0.470627703319282</v>
      </c>
      <c r="M4537">
        <v>47.6111111111111</v>
      </c>
      <c r="N4537">
        <v>-2E-3</v>
      </c>
      <c r="O4537">
        <v>8.0000000000000002E-3</v>
      </c>
      <c r="P4537">
        <v>0</v>
      </c>
      <c r="Q4537">
        <v>2E-3</v>
      </c>
      <c r="R4537">
        <v>2</v>
      </c>
      <c r="S4537">
        <v>0</v>
      </c>
      <c r="T4537">
        <v>1</v>
      </c>
      <c r="U4537" t="s">
        <v>89</v>
      </c>
      <c r="V4537" t="s">
        <v>110</v>
      </c>
    </row>
    <row r="4538" spans="1:22" x14ac:dyDescent="0.2">
      <c r="A4538" s="1">
        <v>43970</v>
      </c>
      <c r="B4538" t="s">
        <v>68</v>
      </c>
      <c r="C4538">
        <v>1201.2</v>
      </c>
      <c r="D4538">
        <v>387.1</v>
      </c>
      <c r="E4538">
        <v>345</v>
      </c>
      <c r="F4538">
        <v>0.01</v>
      </c>
      <c r="G4538">
        <v>4.3039014373716604</v>
      </c>
      <c r="H4538" s="1">
        <v>45542</v>
      </c>
      <c r="I4538">
        <v>19128.8</v>
      </c>
      <c r="J4538" s="1">
        <v>43951</v>
      </c>
      <c r="K4538">
        <v>31116.004000000001</v>
      </c>
      <c r="L4538">
        <v>0.61475760190800799</v>
      </c>
      <c r="M4538">
        <v>3.1030741410488201</v>
      </c>
      <c r="N4538">
        <v>1.7000000000000001E-2</v>
      </c>
      <c r="O4538">
        <v>6.0000000000000001E-3</v>
      </c>
      <c r="P4538">
        <v>0</v>
      </c>
      <c r="Q4538">
        <v>1E-3</v>
      </c>
      <c r="R4538">
        <v>2</v>
      </c>
      <c r="S4538" s="2">
        <v>-9.9999999999999894E-4</v>
      </c>
      <c r="T4538">
        <v>1</v>
      </c>
      <c r="U4538" t="s">
        <v>89</v>
      </c>
      <c r="V4538" t="s">
        <v>110</v>
      </c>
    </row>
    <row r="4539" spans="1:22" x14ac:dyDescent="0.2">
      <c r="A4539" s="1">
        <v>43970</v>
      </c>
      <c r="B4539" t="s">
        <v>69</v>
      </c>
      <c r="C4539">
        <v>16.600000000000001</v>
      </c>
      <c r="D4539">
        <v>0</v>
      </c>
      <c r="E4539">
        <v>0</v>
      </c>
      <c r="F4539">
        <v>0</v>
      </c>
      <c r="G4539">
        <v>24.6789869952087</v>
      </c>
      <c r="H4539" s="1">
        <v>52984</v>
      </c>
      <c r="I4539">
        <v>6099.9</v>
      </c>
      <c r="J4539" s="1">
        <v>43942</v>
      </c>
      <c r="K4539">
        <v>28222.409</v>
      </c>
      <c r="L4539">
        <v>0.216136758559483</v>
      </c>
      <c r="M4539" t="s">
        <v>35</v>
      </c>
      <c r="N4539">
        <v>0.65400000000000003</v>
      </c>
      <c r="O4539">
        <v>4.0000000000000001E-3</v>
      </c>
      <c r="P4539">
        <v>0</v>
      </c>
      <c r="Q4539">
        <v>0</v>
      </c>
      <c r="R4539">
        <v>2</v>
      </c>
      <c r="S4539">
        <v>1E-3</v>
      </c>
      <c r="T4539">
        <v>1</v>
      </c>
      <c r="U4539" t="s">
        <v>89</v>
      </c>
      <c r="V4539" t="s">
        <v>109</v>
      </c>
    </row>
    <row r="4540" spans="1:22" x14ac:dyDescent="0.2">
      <c r="A4540" s="1">
        <v>43970</v>
      </c>
      <c r="B4540" t="s">
        <v>71</v>
      </c>
      <c r="C4540">
        <v>1475.5</v>
      </c>
      <c r="D4540">
        <v>542.29999999999995</v>
      </c>
      <c r="E4540">
        <v>489.3</v>
      </c>
      <c r="F4540">
        <v>0.04</v>
      </c>
      <c r="G4540">
        <v>5.3032169746748803</v>
      </c>
      <c r="H4540" s="1">
        <v>45907</v>
      </c>
      <c r="I4540">
        <v>25173.3</v>
      </c>
      <c r="J4540" s="1">
        <v>43957</v>
      </c>
      <c r="K4540">
        <v>38328.000999999997</v>
      </c>
      <c r="L4540">
        <v>0.65678614441697603</v>
      </c>
      <c r="M4540">
        <v>2.7208187350175099</v>
      </c>
      <c r="N4540">
        <v>1E-3</v>
      </c>
      <c r="O4540">
        <v>5.0000000000000001E-3</v>
      </c>
      <c r="P4540">
        <v>0</v>
      </c>
      <c r="Q4540" s="2">
        <v>-9.9999999999999894E-4</v>
      </c>
      <c r="R4540">
        <v>2</v>
      </c>
      <c r="S4540">
        <v>-1.9999999999999901E-3</v>
      </c>
      <c r="T4540">
        <v>1</v>
      </c>
      <c r="U4540" t="s">
        <v>89</v>
      </c>
      <c r="V4540" t="s">
        <v>110</v>
      </c>
    </row>
    <row r="4541" spans="1:22" x14ac:dyDescent="0.2">
      <c r="A4541" s="1">
        <v>43970</v>
      </c>
      <c r="B4541" t="s">
        <v>72</v>
      </c>
      <c r="C4541">
        <v>569.70000000000005</v>
      </c>
      <c r="D4541">
        <v>335.9</v>
      </c>
      <c r="E4541">
        <v>189</v>
      </c>
      <c r="F4541">
        <v>0.35</v>
      </c>
      <c r="G4541">
        <v>45.174537987679599</v>
      </c>
      <c r="H4541" s="1">
        <v>60470</v>
      </c>
      <c r="I4541">
        <v>3359</v>
      </c>
      <c r="J4541" s="1">
        <v>43942</v>
      </c>
      <c r="K4541">
        <v>19746.883999999998</v>
      </c>
      <c r="L4541">
        <v>0.170102786849813</v>
      </c>
      <c r="M4541">
        <v>1.69604048824054</v>
      </c>
      <c r="N4541">
        <v>0.51700000000000002</v>
      </c>
      <c r="O4541">
        <v>3.0000000000000001E-3</v>
      </c>
      <c r="P4541">
        <v>0</v>
      </c>
      <c r="Q4541">
        <v>0</v>
      </c>
      <c r="R4541">
        <v>2</v>
      </c>
      <c r="S4541">
        <v>0</v>
      </c>
      <c r="T4541">
        <v>1</v>
      </c>
      <c r="U4541" t="s">
        <v>89</v>
      </c>
      <c r="V4541" t="s">
        <v>109</v>
      </c>
    </row>
    <row r="4542" spans="1:22" x14ac:dyDescent="0.2">
      <c r="A4542" s="1">
        <v>43970</v>
      </c>
      <c r="B4542" t="s">
        <v>77</v>
      </c>
      <c r="C4542">
        <v>197.4</v>
      </c>
      <c r="D4542">
        <v>0</v>
      </c>
      <c r="E4542">
        <v>0</v>
      </c>
      <c r="F4542">
        <v>0</v>
      </c>
      <c r="G4542">
        <v>27.1731690622861</v>
      </c>
      <c r="H4542" s="1">
        <v>53895</v>
      </c>
      <c r="I4542">
        <v>3824.9</v>
      </c>
      <c r="J4542" s="1">
        <v>43942</v>
      </c>
      <c r="K4542">
        <v>24687.428</v>
      </c>
      <c r="L4542">
        <v>0.15493311008339899</v>
      </c>
      <c r="M4542" t="s">
        <v>35</v>
      </c>
      <c r="N4542">
        <v>0.63800000000000001</v>
      </c>
      <c r="O4542">
        <v>4.0000000000000001E-3</v>
      </c>
      <c r="P4542">
        <v>0</v>
      </c>
      <c r="Q4542">
        <v>-1E-3</v>
      </c>
      <c r="R4542">
        <v>2</v>
      </c>
      <c r="S4542">
        <v>0</v>
      </c>
      <c r="T4542">
        <v>1</v>
      </c>
      <c r="U4542" t="s">
        <v>89</v>
      </c>
      <c r="V4542" t="s">
        <v>109</v>
      </c>
    </row>
    <row r="4543" spans="1:22" x14ac:dyDescent="0.2">
      <c r="A4543" s="1">
        <v>43970</v>
      </c>
      <c r="B4543" t="s">
        <v>78</v>
      </c>
      <c r="C4543">
        <v>304.2</v>
      </c>
      <c r="D4543">
        <v>0</v>
      </c>
      <c r="E4543">
        <v>0</v>
      </c>
      <c r="F4543">
        <v>0</v>
      </c>
      <c r="G4543">
        <v>17.3032169746748</v>
      </c>
      <c r="H4543" s="1">
        <v>50290</v>
      </c>
      <c r="I4543">
        <v>2340.1999999999998</v>
      </c>
      <c r="J4543" s="1">
        <v>43942</v>
      </c>
      <c r="K4543">
        <v>28495.81</v>
      </c>
      <c r="L4543">
        <v>8.2124354422632606E-2</v>
      </c>
      <c r="M4543" t="s">
        <v>35</v>
      </c>
      <c r="N4543">
        <v>0.56599999999999995</v>
      </c>
      <c r="O4543">
        <v>3.0000000000000001E-3</v>
      </c>
      <c r="P4543">
        <v>0</v>
      </c>
      <c r="Q4543">
        <v>0</v>
      </c>
      <c r="R4543">
        <v>2</v>
      </c>
      <c r="S4543">
        <v>-1E-3</v>
      </c>
      <c r="T4543">
        <v>1</v>
      </c>
      <c r="U4543" t="s">
        <v>89</v>
      </c>
      <c r="V4543" t="s">
        <v>108</v>
      </c>
    </row>
    <row r="4544" spans="1:22" x14ac:dyDescent="0.2">
      <c r="A4544" s="1">
        <v>43970</v>
      </c>
      <c r="B4544" t="s">
        <v>79</v>
      </c>
      <c r="C4544">
        <v>0</v>
      </c>
      <c r="D4544">
        <v>0</v>
      </c>
      <c r="E4544">
        <v>0</v>
      </c>
      <c r="F4544">
        <v>0</v>
      </c>
      <c r="G4544">
        <v>37.174537987679599</v>
      </c>
      <c r="H4544" s="1">
        <v>57548</v>
      </c>
      <c r="I4544">
        <v>4450.3999999999996</v>
      </c>
      <c r="J4544" s="1">
        <v>43942</v>
      </c>
      <c r="K4544">
        <v>20593.995999999999</v>
      </c>
      <c r="L4544">
        <v>0.216101819190408</v>
      </c>
      <c r="M4544" t="s">
        <v>47</v>
      </c>
      <c r="N4544">
        <v>0.54700000000000004</v>
      </c>
      <c r="O4544">
        <v>4.0000000000000001E-3</v>
      </c>
      <c r="P4544">
        <v>0</v>
      </c>
      <c r="Q4544">
        <v>-1E-3</v>
      </c>
      <c r="R4544">
        <v>2</v>
      </c>
      <c r="S4544">
        <v>0</v>
      </c>
      <c r="T4544">
        <v>1</v>
      </c>
      <c r="U4544" t="s">
        <v>89</v>
      </c>
      <c r="V4544" t="s">
        <v>109</v>
      </c>
    </row>
    <row r="4545" spans="1:22" x14ac:dyDescent="0.2">
      <c r="A4545" s="1">
        <v>43970</v>
      </c>
      <c r="B4545" t="s">
        <v>81</v>
      </c>
      <c r="C4545">
        <v>29.2</v>
      </c>
      <c r="D4545">
        <v>29.2</v>
      </c>
      <c r="E4545">
        <v>27</v>
      </c>
      <c r="F4545">
        <v>0</v>
      </c>
      <c r="G4545">
        <v>7.1731690622861004</v>
      </c>
      <c r="H4545" s="1">
        <v>46590</v>
      </c>
      <c r="I4545">
        <v>11726</v>
      </c>
      <c r="J4545" s="1">
        <v>43944</v>
      </c>
      <c r="K4545">
        <v>27102.573</v>
      </c>
      <c r="L4545">
        <v>0.43265264888318899</v>
      </c>
      <c r="M4545">
        <v>1</v>
      </c>
      <c r="N4545">
        <v>0.10100000000000001</v>
      </c>
      <c r="O4545">
        <v>4.9999999999999897E-3</v>
      </c>
      <c r="P4545">
        <v>0</v>
      </c>
      <c r="Q4545" s="2">
        <v>-1.38777878078144E-17</v>
      </c>
      <c r="R4545">
        <v>2</v>
      </c>
      <c r="S4545">
        <v>-1.00000000000001E-3</v>
      </c>
      <c r="T4545">
        <v>1</v>
      </c>
      <c r="U4545" t="s">
        <v>89</v>
      </c>
      <c r="V4545" t="s">
        <v>108</v>
      </c>
    </row>
    <row r="4546" spans="1:22" x14ac:dyDescent="0.2">
      <c r="A4546" s="1">
        <v>43970</v>
      </c>
      <c r="B4546" t="s">
        <v>82</v>
      </c>
      <c r="C4546">
        <v>325.2</v>
      </c>
      <c r="D4546">
        <v>302.3</v>
      </c>
      <c r="E4546">
        <v>200</v>
      </c>
      <c r="F4546">
        <v>0</v>
      </c>
      <c r="G4546">
        <v>51.425051334702196</v>
      </c>
      <c r="H4546" s="1">
        <v>62753</v>
      </c>
      <c r="I4546">
        <v>4069.4</v>
      </c>
      <c r="J4546" s="1">
        <v>43942</v>
      </c>
      <c r="K4546">
        <v>13956.324000000001</v>
      </c>
      <c r="L4546">
        <v>0.291581078226616</v>
      </c>
      <c r="M4546">
        <v>1.0757525636784599</v>
      </c>
      <c r="N4546">
        <v>0.44500000000000001</v>
      </c>
      <c r="O4546">
        <v>3.0000000000000001E-3</v>
      </c>
      <c r="P4546">
        <v>0</v>
      </c>
      <c r="Q4546">
        <v>0</v>
      </c>
      <c r="R4546">
        <v>2</v>
      </c>
      <c r="S4546" s="2">
        <v>-9.9999999999994494E-4</v>
      </c>
      <c r="T4546">
        <v>1</v>
      </c>
      <c r="U4546" t="s">
        <v>89</v>
      </c>
      <c r="V4546" t="s">
        <v>109</v>
      </c>
    </row>
    <row r="4547" spans="1:22" x14ac:dyDescent="0.2">
      <c r="A4547" s="1">
        <v>43970</v>
      </c>
      <c r="B4547" t="s">
        <v>83</v>
      </c>
      <c r="C4547">
        <v>280.39999999999998</v>
      </c>
      <c r="D4547">
        <v>280.39999999999998</v>
      </c>
      <c r="E4547">
        <v>250</v>
      </c>
      <c r="F4547">
        <v>0</v>
      </c>
      <c r="G4547">
        <v>8.4271047227926008</v>
      </c>
      <c r="H4547" s="1">
        <v>47048</v>
      </c>
      <c r="I4547">
        <v>16727.5</v>
      </c>
      <c r="J4547" s="1">
        <v>43957</v>
      </c>
      <c r="K4547">
        <v>33323.47</v>
      </c>
      <c r="L4547">
        <v>0.50197353396870104</v>
      </c>
      <c r="M4547">
        <v>1</v>
      </c>
      <c r="N4547">
        <v>0.13600000000000001</v>
      </c>
      <c r="O4547">
        <v>5.0000000000000001E-3</v>
      </c>
      <c r="P4547">
        <v>0</v>
      </c>
      <c r="Q4547">
        <v>-2.00000000000001E-3</v>
      </c>
      <c r="R4547">
        <v>2</v>
      </c>
      <c r="S4547">
        <v>-2E-3</v>
      </c>
      <c r="T4547">
        <v>1</v>
      </c>
      <c r="U4547" t="s">
        <v>89</v>
      </c>
      <c r="V4547" t="s">
        <v>108</v>
      </c>
    </row>
    <row r="4548" spans="1:22" x14ac:dyDescent="0.2">
      <c r="A4548" s="1">
        <v>43970</v>
      </c>
      <c r="B4548" t="s">
        <v>84</v>
      </c>
      <c r="C4548">
        <v>641.6</v>
      </c>
      <c r="D4548">
        <v>554.4</v>
      </c>
      <c r="E4548">
        <v>534</v>
      </c>
      <c r="F4548">
        <v>0.03</v>
      </c>
      <c r="G4548">
        <v>3.9260780287474302</v>
      </c>
      <c r="H4548" s="1">
        <v>45404</v>
      </c>
      <c r="I4548">
        <v>5666.2</v>
      </c>
      <c r="J4548" s="1">
        <v>43944</v>
      </c>
      <c r="K4548">
        <v>30955.13</v>
      </c>
      <c r="L4548">
        <v>0.18304558888946601</v>
      </c>
      <c r="M4548">
        <v>1.1572871572871499</v>
      </c>
      <c r="N4548">
        <v>1.7999999999999999E-2</v>
      </c>
      <c r="O4548">
        <v>4.0000000000000001E-3</v>
      </c>
      <c r="P4548">
        <v>0</v>
      </c>
      <c r="Q4548" s="2">
        <v>8.6736173798840297E-19</v>
      </c>
      <c r="R4548">
        <v>2</v>
      </c>
      <c r="S4548">
        <v>-1.9999999999999901E-3</v>
      </c>
      <c r="T4548">
        <v>1</v>
      </c>
      <c r="U4548" t="s">
        <v>89</v>
      </c>
      <c r="V4548" t="s">
        <v>110</v>
      </c>
    </row>
    <row r="4549" spans="1:22" x14ac:dyDescent="0.2">
      <c r="A4549" s="1">
        <v>43970</v>
      </c>
      <c r="B4549" t="s">
        <v>85</v>
      </c>
      <c r="C4549">
        <v>1221.9000000000001</v>
      </c>
      <c r="D4549">
        <v>0</v>
      </c>
      <c r="E4549">
        <v>0</v>
      </c>
      <c r="F4549">
        <v>0</v>
      </c>
      <c r="G4549">
        <v>28.6789869952087</v>
      </c>
      <c r="H4549" s="1">
        <v>54445</v>
      </c>
      <c r="I4549">
        <v>7273.9</v>
      </c>
      <c r="J4549" s="1">
        <v>43951</v>
      </c>
      <c r="K4549">
        <v>22401.017</v>
      </c>
      <c r="L4549">
        <v>0.32471293602428802</v>
      </c>
      <c r="M4549" t="s">
        <v>35</v>
      </c>
      <c r="N4549">
        <v>0.63800000000000001</v>
      </c>
      <c r="O4549">
        <v>4.0000000000000001E-3</v>
      </c>
      <c r="P4549">
        <v>0</v>
      </c>
      <c r="Q4549">
        <v>-1E-3</v>
      </c>
      <c r="R4549">
        <v>2</v>
      </c>
      <c r="S4549">
        <v>0</v>
      </c>
      <c r="T4549">
        <v>1</v>
      </c>
      <c r="U4549" t="s">
        <v>89</v>
      </c>
      <c r="V4549" t="s">
        <v>109</v>
      </c>
    </row>
    <row r="4550" spans="1:22" x14ac:dyDescent="0.2">
      <c r="A4550" s="1">
        <v>43970</v>
      </c>
      <c r="B4550" t="s">
        <v>86</v>
      </c>
      <c r="C4550">
        <v>352.7</v>
      </c>
      <c r="D4550">
        <v>0</v>
      </c>
      <c r="E4550">
        <v>0</v>
      </c>
      <c r="F4550">
        <v>0</v>
      </c>
      <c r="G4550">
        <v>34.425735797399</v>
      </c>
      <c r="H4550" s="1">
        <v>56544</v>
      </c>
      <c r="I4550">
        <v>2238</v>
      </c>
      <c r="J4550" s="1">
        <v>43958</v>
      </c>
      <c r="K4550">
        <v>12461.311</v>
      </c>
      <c r="L4550">
        <v>0.17959587077154199</v>
      </c>
      <c r="M4550" t="s">
        <v>35</v>
      </c>
      <c r="N4550">
        <v>0.59199999999999997</v>
      </c>
      <c r="O4550">
        <v>5.0000000000000001E-3</v>
      </c>
      <c r="P4550">
        <v>0</v>
      </c>
      <c r="Q4550">
        <v>1E-3</v>
      </c>
      <c r="R4550">
        <v>2</v>
      </c>
      <c r="S4550">
        <v>1E-3</v>
      </c>
      <c r="T4550">
        <v>1</v>
      </c>
      <c r="U4550" t="s">
        <v>89</v>
      </c>
      <c r="V4550" t="s">
        <v>109</v>
      </c>
    </row>
    <row r="4551" spans="1:22" x14ac:dyDescent="0.2">
      <c r="A4551" s="1">
        <v>43970</v>
      </c>
      <c r="B4551" t="s">
        <v>88</v>
      </c>
      <c r="C4551">
        <v>1199</v>
      </c>
      <c r="D4551">
        <v>237.3</v>
      </c>
      <c r="E4551">
        <v>224</v>
      </c>
      <c r="F4551">
        <v>0.02</v>
      </c>
      <c r="G4551">
        <v>9.4264202600958207</v>
      </c>
      <c r="H4551" s="1">
        <v>47413</v>
      </c>
      <c r="I4551">
        <v>10083.9</v>
      </c>
      <c r="J4551" s="1">
        <v>43950</v>
      </c>
      <c r="K4551">
        <v>35302.559000000001</v>
      </c>
      <c r="L4551">
        <v>0.28564218248314499</v>
      </c>
      <c r="M4551">
        <v>5.0526759376316797</v>
      </c>
      <c r="N4551">
        <v>0.20699999999999999</v>
      </c>
      <c r="O4551">
        <v>4.0000000000000001E-3</v>
      </c>
      <c r="P4551">
        <v>0</v>
      </c>
      <c r="Q4551">
        <v>-1E-3</v>
      </c>
      <c r="R4551">
        <v>2</v>
      </c>
      <c r="S4551">
        <v>0</v>
      </c>
      <c r="T4551">
        <v>1</v>
      </c>
      <c r="U4551" t="s">
        <v>89</v>
      </c>
      <c r="V4551" t="s">
        <v>108</v>
      </c>
    </row>
    <row r="4552" spans="1:22" x14ac:dyDescent="0.2">
      <c r="A4552" s="1">
        <v>43970</v>
      </c>
      <c r="B4552" t="s">
        <v>91</v>
      </c>
      <c r="C4552">
        <v>75.3</v>
      </c>
      <c r="D4552">
        <v>25.1</v>
      </c>
      <c r="E4552">
        <v>25</v>
      </c>
      <c r="F4552">
        <v>0</v>
      </c>
      <c r="G4552">
        <v>10.425735797399</v>
      </c>
      <c r="H4552" s="1">
        <v>47778</v>
      </c>
      <c r="I4552">
        <v>25</v>
      </c>
      <c r="J4552" s="1">
        <v>43964</v>
      </c>
      <c r="K4552">
        <v>12000</v>
      </c>
      <c r="L4552">
        <v>2.0833333333333298E-3</v>
      </c>
      <c r="M4552">
        <v>2.9999999999999898</v>
      </c>
      <c r="N4552">
        <v>0.30499999999999999</v>
      </c>
      <c r="O4552">
        <v>4.0000000000000001E-3</v>
      </c>
      <c r="P4552">
        <v>0</v>
      </c>
      <c r="Q4552">
        <v>-1E-3</v>
      </c>
      <c r="R4552">
        <v>2</v>
      </c>
      <c r="S4552">
        <v>-1E-3</v>
      </c>
      <c r="T4552">
        <v>1</v>
      </c>
      <c r="U4552" t="s">
        <v>89</v>
      </c>
      <c r="V4552" t="s">
        <v>108</v>
      </c>
    </row>
    <row r="4553" spans="1:22" x14ac:dyDescent="0.2">
      <c r="A4553" s="1">
        <v>43971</v>
      </c>
      <c r="B4553" t="s">
        <v>32</v>
      </c>
      <c r="C4553">
        <v>4009.8</v>
      </c>
      <c r="D4553">
        <v>481.8</v>
      </c>
      <c r="E4553">
        <v>323</v>
      </c>
      <c r="F4553">
        <v>0.02</v>
      </c>
      <c r="G4553">
        <v>10.548939082819899</v>
      </c>
      <c r="H4553" s="1">
        <v>47824</v>
      </c>
      <c r="I4553">
        <v>22853.9</v>
      </c>
      <c r="J4553" s="1">
        <v>43942</v>
      </c>
      <c r="K4553">
        <v>39096.381000000001</v>
      </c>
      <c r="L4553">
        <v>0.584552826001977</v>
      </c>
      <c r="M4553">
        <v>8.3225404732254002</v>
      </c>
      <c r="N4553">
        <v>0.22700000000000001</v>
      </c>
      <c r="O4553">
        <v>3.0000000000000001E-3</v>
      </c>
      <c r="P4553">
        <v>0</v>
      </c>
      <c r="Q4553">
        <v>1E-3</v>
      </c>
      <c r="R4553">
        <v>2</v>
      </c>
      <c r="S4553">
        <v>1E-3</v>
      </c>
      <c r="T4553">
        <v>1</v>
      </c>
      <c r="U4553" t="s">
        <v>89</v>
      </c>
      <c r="V4553" t="s">
        <v>108</v>
      </c>
    </row>
    <row r="4554" spans="1:22" x14ac:dyDescent="0.2">
      <c r="A4554" s="1">
        <v>43971</v>
      </c>
      <c r="B4554" t="s">
        <v>39</v>
      </c>
      <c r="C4554">
        <v>110.2</v>
      </c>
      <c r="D4554">
        <v>70.8</v>
      </c>
      <c r="E4554">
        <v>45</v>
      </c>
      <c r="F4554">
        <v>0.04</v>
      </c>
      <c r="G4554">
        <v>14.2997946611909</v>
      </c>
      <c r="H4554" s="1">
        <v>49194</v>
      </c>
      <c r="I4554">
        <v>18742.900000000001</v>
      </c>
      <c r="J4554" s="1">
        <v>43942</v>
      </c>
      <c r="K4554">
        <v>32474.032999999999</v>
      </c>
      <c r="L4554">
        <v>0.57716576194893898</v>
      </c>
      <c r="M4554">
        <v>1.55649717514124</v>
      </c>
      <c r="N4554">
        <v>0.42199999999999999</v>
      </c>
      <c r="O4554">
        <v>4.0000000000000001E-3</v>
      </c>
      <c r="P4554">
        <v>0</v>
      </c>
      <c r="Q4554">
        <v>0</v>
      </c>
      <c r="R4554">
        <v>2</v>
      </c>
      <c r="S4554">
        <v>-2E-3</v>
      </c>
      <c r="T4554">
        <v>1</v>
      </c>
      <c r="U4554" t="s">
        <v>89</v>
      </c>
      <c r="V4554" t="s">
        <v>108</v>
      </c>
    </row>
    <row r="4555" spans="1:22" x14ac:dyDescent="0.2">
      <c r="A4555" s="1">
        <v>43971</v>
      </c>
      <c r="B4555" t="s">
        <v>40</v>
      </c>
      <c r="C4555">
        <v>71.3</v>
      </c>
      <c r="D4555">
        <v>0</v>
      </c>
      <c r="E4555">
        <v>0</v>
      </c>
      <c r="F4555">
        <v>0</v>
      </c>
      <c r="G4555">
        <v>15.7973990417522</v>
      </c>
      <c r="H4555" s="1">
        <v>49741</v>
      </c>
      <c r="I4555">
        <v>11134.5</v>
      </c>
      <c r="J4555" s="1">
        <v>43942</v>
      </c>
      <c r="K4555">
        <v>30407.933000000001</v>
      </c>
      <c r="L4555">
        <v>0.36617089362831701</v>
      </c>
      <c r="M4555" t="s">
        <v>35</v>
      </c>
      <c r="N4555">
        <v>0.47799999999999998</v>
      </c>
      <c r="O4555">
        <v>4.0000000000000001E-3</v>
      </c>
      <c r="P4555">
        <v>0</v>
      </c>
      <c r="Q4555">
        <v>0</v>
      </c>
      <c r="R4555">
        <v>2</v>
      </c>
      <c r="S4555">
        <v>-1E-3</v>
      </c>
      <c r="T4555">
        <v>1</v>
      </c>
      <c r="U4555" t="s">
        <v>89</v>
      </c>
      <c r="V4555" t="s">
        <v>108</v>
      </c>
    </row>
    <row r="4556" spans="1:22" x14ac:dyDescent="0.2">
      <c r="A4556" s="1">
        <v>43971</v>
      </c>
      <c r="B4556" t="s">
        <v>41</v>
      </c>
      <c r="C4556">
        <v>44.1</v>
      </c>
      <c r="D4556">
        <v>44.1</v>
      </c>
      <c r="E4556">
        <v>25</v>
      </c>
      <c r="F4556">
        <v>0</v>
      </c>
      <c r="G4556">
        <v>18.548939082819899</v>
      </c>
      <c r="H4556" s="1">
        <v>50746</v>
      </c>
      <c r="I4556">
        <v>10335.5</v>
      </c>
      <c r="J4556" s="1">
        <v>43942</v>
      </c>
      <c r="K4556">
        <v>25747.902999999998</v>
      </c>
      <c r="L4556">
        <v>0.40141133046834898</v>
      </c>
      <c r="M4556">
        <v>1</v>
      </c>
      <c r="N4556">
        <v>0.53200000000000003</v>
      </c>
      <c r="O4556">
        <v>5.0000000000000001E-3</v>
      </c>
      <c r="P4556">
        <v>0</v>
      </c>
      <c r="Q4556">
        <v>1E-3</v>
      </c>
      <c r="R4556">
        <v>2</v>
      </c>
      <c r="S4556">
        <v>1E-3</v>
      </c>
      <c r="T4556">
        <v>1</v>
      </c>
      <c r="U4556" t="s">
        <v>89</v>
      </c>
      <c r="V4556" t="s">
        <v>108</v>
      </c>
    </row>
    <row r="4557" spans="1:22" x14ac:dyDescent="0.2">
      <c r="A4557" s="1">
        <v>43971</v>
      </c>
      <c r="B4557" t="s">
        <v>42</v>
      </c>
      <c r="C4557">
        <v>0</v>
      </c>
      <c r="D4557">
        <v>0</v>
      </c>
      <c r="E4557">
        <v>0</v>
      </c>
      <c r="F4557">
        <v>0</v>
      </c>
      <c r="G4557">
        <v>19.299110198494098</v>
      </c>
      <c r="H4557" s="1">
        <v>51020</v>
      </c>
      <c r="I4557">
        <v>8843.5</v>
      </c>
      <c r="J4557" s="1">
        <v>43942</v>
      </c>
      <c r="K4557">
        <v>23259.827000000001</v>
      </c>
      <c r="L4557">
        <v>0.38020489146372399</v>
      </c>
      <c r="M4557" t="s">
        <v>47</v>
      </c>
      <c r="N4557">
        <v>0.55900000000000005</v>
      </c>
      <c r="O4557">
        <v>4.0000000000000001E-3</v>
      </c>
      <c r="P4557">
        <v>0</v>
      </c>
      <c r="Q4557">
        <v>1E-3</v>
      </c>
      <c r="R4557">
        <v>2</v>
      </c>
      <c r="S4557">
        <v>0</v>
      </c>
      <c r="T4557">
        <v>1</v>
      </c>
      <c r="U4557" t="s">
        <v>89</v>
      </c>
      <c r="V4557" t="s">
        <v>108</v>
      </c>
    </row>
    <row r="4558" spans="1:22" x14ac:dyDescent="0.2">
      <c r="A4558" s="1">
        <v>43971</v>
      </c>
      <c r="B4558" t="s">
        <v>43</v>
      </c>
      <c r="C4558">
        <v>22.2</v>
      </c>
      <c r="D4558">
        <v>11.1</v>
      </c>
      <c r="E4558">
        <v>6</v>
      </c>
      <c r="F4558">
        <v>0</v>
      </c>
      <c r="G4558">
        <v>22.548939082819899</v>
      </c>
      <c r="H4558" s="1">
        <v>52207</v>
      </c>
      <c r="I4558">
        <v>8087.7</v>
      </c>
      <c r="J4558" s="1">
        <v>43942</v>
      </c>
      <c r="K4558">
        <v>27213.281999999999</v>
      </c>
      <c r="L4558">
        <v>0.29719678795082399</v>
      </c>
      <c r="M4558">
        <v>2</v>
      </c>
      <c r="N4558">
        <v>0.60099999999999998</v>
      </c>
      <c r="O4558">
        <v>4.0000000000000001E-3</v>
      </c>
      <c r="P4558">
        <v>0</v>
      </c>
      <c r="Q4558">
        <v>-1E-3</v>
      </c>
      <c r="R4558">
        <v>2</v>
      </c>
      <c r="S4558">
        <v>-1E-3</v>
      </c>
      <c r="T4558">
        <v>1</v>
      </c>
      <c r="U4558" t="s">
        <v>89</v>
      </c>
      <c r="V4558" t="s">
        <v>109</v>
      </c>
    </row>
    <row r="4559" spans="1:22" x14ac:dyDescent="0.2">
      <c r="A4559" s="1">
        <v>43971</v>
      </c>
      <c r="B4559" t="s">
        <v>44</v>
      </c>
      <c r="C4559">
        <v>0</v>
      </c>
      <c r="D4559">
        <v>0</v>
      </c>
      <c r="E4559">
        <v>0</v>
      </c>
      <c r="F4559">
        <v>0</v>
      </c>
      <c r="G4559">
        <v>26.548939082819899</v>
      </c>
      <c r="H4559" s="1">
        <v>53668</v>
      </c>
      <c r="I4559">
        <v>6608.1</v>
      </c>
      <c r="J4559" s="1">
        <v>43942</v>
      </c>
      <c r="K4559">
        <v>24114.239000000001</v>
      </c>
      <c r="L4559">
        <v>0.27403311379637502</v>
      </c>
      <c r="M4559" t="s">
        <v>47</v>
      </c>
      <c r="N4559">
        <v>0.628</v>
      </c>
      <c r="O4559">
        <v>4.0000000000000001E-3</v>
      </c>
      <c r="P4559">
        <v>0</v>
      </c>
      <c r="Q4559">
        <v>-1E-3</v>
      </c>
      <c r="R4559">
        <v>2</v>
      </c>
      <c r="S4559">
        <v>0</v>
      </c>
      <c r="T4559">
        <v>1</v>
      </c>
      <c r="U4559" t="s">
        <v>89</v>
      </c>
      <c r="V4559" t="s">
        <v>109</v>
      </c>
    </row>
    <row r="4560" spans="1:22" x14ac:dyDescent="0.2">
      <c r="A4560" s="1">
        <v>43971</v>
      </c>
      <c r="B4560" t="s">
        <v>45</v>
      </c>
      <c r="C4560">
        <v>20.2</v>
      </c>
      <c r="D4560">
        <v>0</v>
      </c>
      <c r="E4560">
        <v>0</v>
      </c>
      <c r="F4560">
        <v>0</v>
      </c>
      <c r="G4560">
        <v>29.549623545516699</v>
      </c>
      <c r="H4560" s="1">
        <v>54764</v>
      </c>
      <c r="I4560">
        <v>6542.2</v>
      </c>
      <c r="J4560" s="1">
        <v>43942</v>
      </c>
      <c r="K4560">
        <v>20201.401999999998</v>
      </c>
      <c r="L4560">
        <v>0.32384881009743699</v>
      </c>
      <c r="M4560" t="s">
        <v>35</v>
      </c>
      <c r="N4560">
        <v>0.61199999999999999</v>
      </c>
      <c r="O4560">
        <v>3.0000000000000001E-3</v>
      </c>
      <c r="P4560">
        <v>0</v>
      </c>
      <c r="Q4560">
        <v>0</v>
      </c>
      <c r="R4560">
        <v>2</v>
      </c>
      <c r="S4560">
        <v>0</v>
      </c>
      <c r="T4560">
        <v>1</v>
      </c>
      <c r="U4560" t="s">
        <v>89</v>
      </c>
      <c r="V4560" t="s">
        <v>109</v>
      </c>
    </row>
    <row r="4561" spans="1:22" x14ac:dyDescent="0.2">
      <c r="A4561" s="1">
        <v>43971</v>
      </c>
      <c r="B4561" t="s">
        <v>46</v>
      </c>
      <c r="C4561">
        <v>133.9</v>
      </c>
      <c r="D4561">
        <v>61.7</v>
      </c>
      <c r="E4561">
        <v>27.7</v>
      </c>
      <c r="F4561">
        <v>0.39</v>
      </c>
      <c r="G4561">
        <v>35.548254620123203</v>
      </c>
      <c r="H4561" s="1">
        <v>56955</v>
      </c>
      <c r="I4561">
        <v>8933.4</v>
      </c>
      <c r="J4561" s="1">
        <v>43942</v>
      </c>
      <c r="K4561">
        <v>26559.177</v>
      </c>
      <c r="L4561">
        <v>0.336358314114929</v>
      </c>
      <c r="M4561">
        <v>2.17017828200972</v>
      </c>
      <c r="N4561">
        <v>0.54400000000000004</v>
      </c>
      <c r="O4561">
        <v>4.0000000000000001E-3</v>
      </c>
      <c r="P4561">
        <v>0</v>
      </c>
      <c r="Q4561">
        <v>0</v>
      </c>
      <c r="R4561">
        <v>2</v>
      </c>
      <c r="S4561">
        <v>1E-3</v>
      </c>
      <c r="T4561">
        <v>1</v>
      </c>
      <c r="U4561" t="s">
        <v>89</v>
      </c>
      <c r="V4561" t="s">
        <v>109</v>
      </c>
    </row>
    <row r="4562" spans="1:22" x14ac:dyDescent="0.2">
      <c r="A4562" s="1">
        <v>43971</v>
      </c>
      <c r="B4562" t="s">
        <v>52</v>
      </c>
      <c r="C4562">
        <v>211.3</v>
      </c>
      <c r="D4562">
        <v>38.9</v>
      </c>
      <c r="E4562">
        <v>17</v>
      </c>
      <c r="F4562">
        <v>0</v>
      </c>
      <c r="G4562">
        <v>39.674195756331201</v>
      </c>
      <c r="H4562" s="1">
        <v>58462</v>
      </c>
      <c r="I4562">
        <v>10035.799999999999</v>
      </c>
      <c r="J4562" s="1">
        <v>43942</v>
      </c>
      <c r="K4562">
        <v>24121.409</v>
      </c>
      <c r="L4562">
        <v>0.41605363932098599</v>
      </c>
      <c r="M4562">
        <v>5.4318766066838</v>
      </c>
      <c r="N4562">
        <v>0.496</v>
      </c>
      <c r="O4562">
        <v>3.0000000000000001E-3</v>
      </c>
      <c r="P4562">
        <v>0</v>
      </c>
      <c r="Q4562">
        <v>0</v>
      </c>
      <c r="R4562">
        <v>2</v>
      </c>
      <c r="S4562">
        <v>0</v>
      </c>
      <c r="T4562">
        <v>1</v>
      </c>
      <c r="U4562" t="s">
        <v>89</v>
      </c>
      <c r="V4562" t="s">
        <v>109</v>
      </c>
    </row>
    <row r="4563" spans="1:22" x14ac:dyDescent="0.2">
      <c r="A4563" s="1">
        <v>43971</v>
      </c>
      <c r="B4563" t="s">
        <v>57</v>
      </c>
      <c r="C4563">
        <v>0</v>
      </c>
      <c r="D4563">
        <v>0</v>
      </c>
      <c r="E4563">
        <v>0</v>
      </c>
      <c r="F4563">
        <v>0</v>
      </c>
      <c r="G4563">
        <v>20.550308008213499</v>
      </c>
      <c r="H4563" s="1">
        <v>51477</v>
      </c>
      <c r="I4563">
        <v>8886.9</v>
      </c>
      <c r="J4563" s="1">
        <v>43942</v>
      </c>
      <c r="K4563">
        <v>25385.098999999998</v>
      </c>
      <c r="L4563">
        <v>0.35008333038212602</v>
      </c>
      <c r="M4563" t="s">
        <v>47</v>
      </c>
      <c r="N4563">
        <v>0.58299999999999996</v>
      </c>
      <c r="O4563">
        <v>4.0000000000000001E-3</v>
      </c>
      <c r="P4563">
        <v>0</v>
      </c>
      <c r="Q4563">
        <v>1E-3</v>
      </c>
      <c r="R4563">
        <v>2</v>
      </c>
      <c r="S4563">
        <v>1E-3</v>
      </c>
      <c r="T4563">
        <v>1</v>
      </c>
      <c r="U4563" t="s">
        <v>89</v>
      </c>
      <c r="V4563" t="s">
        <v>109</v>
      </c>
    </row>
    <row r="4564" spans="1:22" x14ac:dyDescent="0.2">
      <c r="A4564" s="1">
        <v>43971</v>
      </c>
      <c r="B4564" t="s">
        <v>58</v>
      </c>
      <c r="C4564">
        <v>0</v>
      </c>
      <c r="D4564">
        <v>0</v>
      </c>
      <c r="E4564">
        <v>0</v>
      </c>
      <c r="F4564">
        <v>0</v>
      </c>
      <c r="G4564">
        <v>32.172484599589303</v>
      </c>
      <c r="H4564" s="1">
        <v>55722</v>
      </c>
      <c r="I4564">
        <v>9096.4</v>
      </c>
      <c r="J4564" s="1">
        <v>43942</v>
      </c>
      <c r="K4564">
        <v>24104.100999999999</v>
      </c>
      <c r="L4564">
        <v>0.37737976620658797</v>
      </c>
      <c r="M4564" t="s">
        <v>47</v>
      </c>
      <c r="N4564">
        <v>0.57099999999999995</v>
      </c>
      <c r="O4564">
        <v>4.0000000000000001E-3</v>
      </c>
      <c r="P4564">
        <v>0</v>
      </c>
      <c r="Q4564">
        <v>0</v>
      </c>
      <c r="R4564">
        <v>2</v>
      </c>
      <c r="S4564">
        <v>1E-3</v>
      </c>
      <c r="T4564">
        <v>1</v>
      </c>
      <c r="U4564" t="s">
        <v>89</v>
      </c>
      <c r="V4564" t="s">
        <v>109</v>
      </c>
    </row>
    <row r="4565" spans="1:22" x14ac:dyDescent="0.2">
      <c r="A4565" s="1">
        <v>43971</v>
      </c>
      <c r="B4565" t="s">
        <v>63</v>
      </c>
      <c r="C4565">
        <v>47.9</v>
      </c>
      <c r="D4565">
        <v>0</v>
      </c>
      <c r="E4565">
        <v>0</v>
      </c>
      <c r="F4565">
        <v>0</v>
      </c>
      <c r="G4565">
        <v>23.674195756331201</v>
      </c>
      <c r="H4565" s="1">
        <v>52618</v>
      </c>
      <c r="I4565">
        <v>5785</v>
      </c>
      <c r="J4565" s="1">
        <v>43942</v>
      </c>
      <c r="K4565">
        <v>27937.571</v>
      </c>
      <c r="L4565">
        <v>0.20706882498840001</v>
      </c>
      <c r="M4565" t="s">
        <v>35</v>
      </c>
      <c r="N4565">
        <v>0.63</v>
      </c>
      <c r="O4565">
        <v>4.0000000000000001E-3</v>
      </c>
      <c r="P4565">
        <v>0</v>
      </c>
      <c r="Q4565">
        <v>1E-3</v>
      </c>
      <c r="R4565">
        <v>2</v>
      </c>
      <c r="S4565">
        <v>1E-3</v>
      </c>
      <c r="T4565">
        <v>1</v>
      </c>
      <c r="U4565" t="s">
        <v>89</v>
      </c>
      <c r="V4565" t="s">
        <v>109</v>
      </c>
    </row>
    <row r="4566" spans="1:22" x14ac:dyDescent="0.2">
      <c r="A4566" s="1">
        <v>43971</v>
      </c>
      <c r="B4566" t="s">
        <v>65</v>
      </c>
      <c r="C4566">
        <v>35.1</v>
      </c>
      <c r="D4566">
        <v>0</v>
      </c>
      <c r="E4566">
        <v>0</v>
      </c>
      <c r="F4566">
        <v>0</v>
      </c>
      <c r="G4566">
        <v>48.172484599589303</v>
      </c>
      <c r="H4566" s="1">
        <v>61566</v>
      </c>
      <c r="I4566">
        <v>3925.2</v>
      </c>
      <c r="J4566" s="1">
        <v>43942</v>
      </c>
      <c r="K4566">
        <v>19908.448</v>
      </c>
      <c r="L4566">
        <v>0.197162531202834</v>
      </c>
      <c r="M4566" t="s">
        <v>35</v>
      </c>
      <c r="N4566">
        <v>0.47199999999999998</v>
      </c>
      <c r="O4566">
        <v>3.0000000000000001E-3</v>
      </c>
      <c r="P4566">
        <v>0</v>
      </c>
      <c r="Q4566">
        <v>0</v>
      </c>
      <c r="R4566">
        <v>2</v>
      </c>
      <c r="S4566">
        <v>1E-3</v>
      </c>
      <c r="T4566">
        <v>1</v>
      </c>
      <c r="U4566" t="s">
        <v>89</v>
      </c>
      <c r="V4566" t="s">
        <v>109</v>
      </c>
    </row>
    <row r="4567" spans="1:22" x14ac:dyDescent="0.2">
      <c r="A4567" s="1">
        <v>43971</v>
      </c>
      <c r="B4567" t="s">
        <v>66</v>
      </c>
      <c r="C4567">
        <v>906.7</v>
      </c>
      <c r="D4567">
        <v>420.9</v>
      </c>
      <c r="E4567">
        <v>390</v>
      </c>
      <c r="F4567">
        <v>0.01</v>
      </c>
      <c r="G4567">
        <v>3.29911019849418</v>
      </c>
      <c r="H4567" s="1">
        <v>45176</v>
      </c>
      <c r="I4567">
        <v>13602.1</v>
      </c>
      <c r="J4567" s="1">
        <v>43942</v>
      </c>
      <c r="K4567">
        <v>28073.358</v>
      </c>
      <c r="L4567">
        <v>0.484519878241854</v>
      </c>
      <c r="M4567">
        <v>2.1541933951057199</v>
      </c>
      <c r="N4567">
        <v>-7.0000000000000001E-3</v>
      </c>
      <c r="O4567">
        <v>0.01</v>
      </c>
      <c r="P4567">
        <v>0</v>
      </c>
      <c r="Q4567">
        <v>1E-3</v>
      </c>
      <c r="R4567">
        <v>2</v>
      </c>
      <c r="S4567">
        <v>2E-3</v>
      </c>
      <c r="T4567">
        <v>1</v>
      </c>
      <c r="U4567" t="s">
        <v>89</v>
      </c>
      <c r="V4567" t="s">
        <v>110</v>
      </c>
    </row>
    <row r="4568" spans="1:22" x14ac:dyDescent="0.2">
      <c r="A4568" s="1">
        <v>43971</v>
      </c>
      <c r="B4568" t="s">
        <v>68</v>
      </c>
      <c r="C4568">
        <v>1343.2</v>
      </c>
      <c r="D4568">
        <v>246.3</v>
      </c>
      <c r="E4568">
        <v>219.3</v>
      </c>
      <c r="F4568">
        <v>0.03</v>
      </c>
      <c r="G4568">
        <v>4.3011635865845301</v>
      </c>
      <c r="H4568" s="1">
        <v>45542</v>
      </c>
      <c r="I4568">
        <v>19348.099999999999</v>
      </c>
      <c r="J4568" s="1">
        <v>43951</v>
      </c>
      <c r="K4568">
        <v>31116.004000000001</v>
      </c>
      <c r="L4568">
        <v>0.62180542205869305</v>
      </c>
      <c r="M4568">
        <v>5.4535119772635001</v>
      </c>
      <c r="N4568">
        <v>8.0000000000000002E-3</v>
      </c>
      <c r="O4568">
        <v>8.0000000000000002E-3</v>
      </c>
      <c r="P4568">
        <v>0</v>
      </c>
      <c r="Q4568">
        <v>2E-3</v>
      </c>
      <c r="R4568">
        <v>2</v>
      </c>
      <c r="S4568">
        <v>2E-3</v>
      </c>
      <c r="T4568">
        <v>1</v>
      </c>
      <c r="U4568" t="s">
        <v>89</v>
      </c>
      <c r="V4568" t="s">
        <v>110</v>
      </c>
    </row>
    <row r="4569" spans="1:22" x14ac:dyDescent="0.2">
      <c r="A4569" s="1">
        <v>43971</v>
      </c>
      <c r="B4569" t="s">
        <v>69</v>
      </c>
      <c r="C4569">
        <v>0</v>
      </c>
      <c r="D4569">
        <v>0</v>
      </c>
      <c r="E4569">
        <v>0</v>
      </c>
      <c r="F4569">
        <v>0</v>
      </c>
      <c r="G4569">
        <v>24.6762491444216</v>
      </c>
      <c r="H4569" s="1">
        <v>52984</v>
      </c>
      <c r="I4569">
        <v>6099.9</v>
      </c>
      <c r="J4569" s="1">
        <v>43942</v>
      </c>
      <c r="K4569">
        <v>28222.409</v>
      </c>
      <c r="L4569">
        <v>0.216136758559483</v>
      </c>
      <c r="M4569" t="s">
        <v>47</v>
      </c>
      <c r="N4569">
        <v>0.63</v>
      </c>
      <c r="O4569">
        <v>3.0000000000000001E-3</v>
      </c>
      <c r="P4569">
        <v>0</v>
      </c>
      <c r="Q4569">
        <v>0</v>
      </c>
      <c r="R4569">
        <v>2</v>
      </c>
      <c r="S4569">
        <v>-1E-3</v>
      </c>
      <c r="T4569">
        <v>1</v>
      </c>
      <c r="U4569" t="s">
        <v>89</v>
      </c>
      <c r="V4569" t="s">
        <v>109</v>
      </c>
    </row>
    <row r="4570" spans="1:22" x14ac:dyDescent="0.2">
      <c r="A4570" s="1">
        <v>43971</v>
      </c>
      <c r="B4570" t="s">
        <v>71</v>
      </c>
      <c r="C4570">
        <v>1614.2</v>
      </c>
      <c r="D4570">
        <v>261</v>
      </c>
      <c r="E4570">
        <v>235</v>
      </c>
      <c r="F4570">
        <v>0.01</v>
      </c>
      <c r="G4570">
        <v>5.3004791238877402</v>
      </c>
      <c r="H4570" s="1">
        <v>45907</v>
      </c>
      <c r="I4570">
        <v>25408.3</v>
      </c>
      <c r="J4570" s="1">
        <v>43957</v>
      </c>
      <c r="K4570">
        <v>38328.000999999997</v>
      </c>
      <c r="L4570">
        <v>0.66291743208835696</v>
      </c>
      <c r="M4570">
        <v>6.1846743295019104</v>
      </c>
      <c r="N4570">
        <v>-7.0000000000000001E-3</v>
      </c>
      <c r="O4570">
        <v>6.0000000000000001E-3</v>
      </c>
      <c r="P4570">
        <v>0</v>
      </c>
      <c r="Q4570" s="2">
        <v>4.33680868994201E-18</v>
      </c>
      <c r="R4570">
        <v>2</v>
      </c>
      <c r="S4570">
        <v>1E-3</v>
      </c>
      <c r="T4570">
        <v>1</v>
      </c>
      <c r="U4570" t="s">
        <v>89</v>
      </c>
      <c r="V4570" t="s">
        <v>110</v>
      </c>
    </row>
    <row r="4571" spans="1:22" x14ac:dyDescent="0.2">
      <c r="A4571" s="1">
        <v>43971</v>
      </c>
      <c r="B4571" t="s">
        <v>72</v>
      </c>
      <c r="C4571">
        <v>215.7</v>
      </c>
      <c r="D4571">
        <v>36.799999999999997</v>
      </c>
      <c r="E4571">
        <v>20</v>
      </c>
      <c r="F4571">
        <v>0</v>
      </c>
      <c r="G4571">
        <v>45.1718001368925</v>
      </c>
      <c r="H4571" s="1">
        <v>60470</v>
      </c>
      <c r="I4571">
        <v>3379</v>
      </c>
      <c r="J4571" s="1">
        <v>43942</v>
      </c>
      <c r="K4571">
        <v>19746.883999999998</v>
      </c>
      <c r="L4571">
        <v>0.17111560487214</v>
      </c>
      <c r="M4571">
        <v>5.8614130434782599</v>
      </c>
      <c r="N4571">
        <v>0.48399999999999999</v>
      </c>
      <c r="O4571">
        <v>3.0000000000000001E-3</v>
      </c>
      <c r="P4571">
        <v>0</v>
      </c>
      <c r="Q4571">
        <v>0</v>
      </c>
      <c r="R4571">
        <v>2</v>
      </c>
      <c r="S4571">
        <v>0</v>
      </c>
      <c r="T4571">
        <v>1</v>
      </c>
      <c r="U4571" t="s">
        <v>89</v>
      </c>
      <c r="V4571" t="s">
        <v>109</v>
      </c>
    </row>
    <row r="4572" spans="1:22" x14ac:dyDescent="0.2">
      <c r="A4572" s="1">
        <v>43971</v>
      </c>
      <c r="B4572" t="s">
        <v>77</v>
      </c>
      <c r="C4572">
        <v>24.7</v>
      </c>
      <c r="D4572">
        <v>0</v>
      </c>
      <c r="E4572">
        <v>0</v>
      </c>
      <c r="F4572">
        <v>0</v>
      </c>
      <c r="G4572">
        <v>27.170431211498901</v>
      </c>
      <c r="H4572" s="1">
        <v>53895</v>
      </c>
      <c r="I4572">
        <v>3824.9</v>
      </c>
      <c r="J4572" s="1">
        <v>43942</v>
      </c>
      <c r="K4572">
        <v>24687.428</v>
      </c>
      <c r="L4572">
        <v>0.15493311008339899</v>
      </c>
      <c r="M4572" t="s">
        <v>35</v>
      </c>
      <c r="N4572">
        <v>0.61399999999999999</v>
      </c>
      <c r="O4572">
        <v>3.0000000000000001E-3</v>
      </c>
      <c r="P4572">
        <v>0</v>
      </c>
      <c r="Q4572">
        <v>0</v>
      </c>
      <c r="R4572">
        <v>2</v>
      </c>
      <c r="S4572">
        <v>-1E-3</v>
      </c>
      <c r="T4572">
        <v>1</v>
      </c>
      <c r="U4572" t="s">
        <v>89</v>
      </c>
      <c r="V4572" t="s">
        <v>109</v>
      </c>
    </row>
    <row r="4573" spans="1:22" x14ac:dyDescent="0.2">
      <c r="A4573" s="1">
        <v>43971</v>
      </c>
      <c r="B4573" t="s">
        <v>78</v>
      </c>
      <c r="C4573">
        <v>204.2</v>
      </c>
      <c r="D4573">
        <v>186.2</v>
      </c>
      <c r="E4573">
        <v>155</v>
      </c>
      <c r="F4573">
        <v>0.05</v>
      </c>
      <c r="G4573">
        <v>17.300479123887701</v>
      </c>
      <c r="H4573" s="1">
        <v>50290</v>
      </c>
      <c r="I4573">
        <v>2495.1999999999998</v>
      </c>
      <c r="J4573" s="1">
        <v>43942</v>
      </c>
      <c r="K4573">
        <v>28495.81</v>
      </c>
      <c r="L4573">
        <v>8.7563750600526805E-2</v>
      </c>
      <c r="M4573">
        <v>1.09667024704618</v>
      </c>
      <c r="N4573">
        <v>0.54300000000000004</v>
      </c>
      <c r="O4573">
        <v>4.0000000000000001E-3</v>
      </c>
      <c r="P4573">
        <v>0</v>
      </c>
      <c r="Q4573">
        <v>1E-3</v>
      </c>
      <c r="R4573">
        <v>2</v>
      </c>
      <c r="S4573">
        <v>1E-3</v>
      </c>
      <c r="T4573">
        <v>1</v>
      </c>
      <c r="U4573" t="s">
        <v>89</v>
      </c>
      <c r="V4573" t="s">
        <v>108</v>
      </c>
    </row>
    <row r="4574" spans="1:22" x14ac:dyDescent="0.2">
      <c r="A4574" s="1">
        <v>43971</v>
      </c>
      <c r="B4574" t="s">
        <v>81</v>
      </c>
      <c r="C4574">
        <v>27.2</v>
      </c>
      <c r="D4574">
        <v>0</v>
      </c>
      <c r="E4574">
        <v>0</v>
      </c>
      <c r="F4574">
        <v>0</v>
      </c>
      <c r="G4574">
        <v>7.1704312114989701</v>
      </c>
      <c r="H4574" s="1">
        <v>46590</v>
      </c>
      <c r="I4574">
        <v>11726</v>
      </c>
      <c r="J4574" s="1">
        <v>43944</v>
      </c>
      <c r="K4574">
        <v>27102.573</v>
      </c>
      <c r="L4574">
        <v>0.43265264888318899</v>
      </c>
      <c r="M4574" t="s">
        <v>35</v>
      </c>
      <c r="N4574">
        <v>8.5999999999999993E-2</v>
      </c>
      <c r="O4574">
        <v>5.9999999999999897E-3</v>
      </c>
      <c r="P4574">
        <v>0</v>
      </c>
      <c r="Q4574">
        <v>1E-3</v>
      </c>
      <c r="R4574">
        <v>2</v>
      </c>
      <c r="S4574">
        <v>1E-3</v>
      </c>
      <c r="T4574">
        <v>1</v>
      </c>
      <c r="U4574" t="s">
        <v>89</v>
      </c>
      <c r="V4574" t="s">
        <v>108</v>
      </c>
    </row>
    <row r="4575" spans="1:22" x14ac:dyDescent="0.2">
      <c r="A4575" s="1">
        <v>43971</v>
      </c>
      <c r="B4575" t="s">
        <v>82</v>
      </c>
      <c r="C4575">
        <v>198.4</v>
      </c>
      <c r="D4575">
        <v>0</v>
      </c>
      <c r="E4575">
        <v>0</v>
      </c>
      <c r="F4575">
        <v>0</v>
      </c>
      <c r="G4575">
        <v>51.422313483915097</v>
      </c>
      <c r="H4575" s="1">
        <v>62753</v>
      </c>
      <c r="I4575">
        <v>4069.4</v>
      </c>
      <c r="J4575" s="1">
        <v>43942</v>
      </c>
      <c r="K4575">
        <v>13956.324000000001</v>
      </c>
      <c r="L4575">
        <v>0.291581078226616</v>
      </c>
      <c r="M4575" t="s">
        <v>35</v>
      </c>
      <c r="N4575">
        <v>0.40799999999999997</v>
      </c>
      <c r="O4575">
        <v>3.9999999999999402E-3</v>
      </c>
      <c r="P4575">
        <v>0</v>
      </c>
      <c r="Q4575">
        <v>1E-3</v>
      </c>
      <c r="R4575">
        <v>2</v>
      </c>
      <c r="S4575" s="2">
        <v>9.9999999999994494E-4</v>
      </c>
      <c r="T4575">
        <v>1</v>
      </c>
      <c r="U4575" t="s">
        <v>89</v>
      </c>
      <c r="V4575" t="s">
        <v>109</v>
      </c>
    </row>
    <row r="4576" spans="1:22" x14ac:dyDescent="0.2">
      <c r="A4576" s="1">
        <v>43971</v>
      </c>
      <c r="B4576" t="s">
        <v>83</v>
      </c>
      <c r="C4576">
        <v>225.3</v>
      </c>
      <c r="D4576">
        <v>225.3</v>
      </c>
      <c r="E4576">
        <v>200</v>
      </c>
      <c r="F4576">
        <v>0</v>
      </c>
      <c r="G4576">
        <v>8.4243668720054696</v>
      </c>
      <c r="H4576" s="1">
        <v>47048</v>
      </c>
      <c r="I4576">
        <v>16927.5</v>
      </c>
      <c r="J4576" s="1">
        <v>43957</v>
      </c>
      <c r="K4576">
        <v>33323.47</v>
      </c>
      <c r="L4576">
        <v>0.50797530989419704</v>
      </c>
      <c r="M4576">
        <v>1</v>
      </c>
      <c r="N4576">
        <v>0.12</v>
      </c>
      <c r="O4576">
        <v>4.9999999999999897E-3</v>
      </c>
      <c r="P4576">
        <v>0</v>
      </c>
      <c r="Q4576" s="2">
        <v>-6.9388939039072199E-18</v>
      </c>
      <c r="R4576">
        <v>2</v>
      </c>
      <c r="S4576" s="2">
        <v>-1.38777878078144E-17</v>
      </c>
      <c r="T4576">
        <v>1</v>
      </c>
      <c r="U4576" t="s">
        <v>89</v>
      </c>
      <c r="V4576" t="s">
        <v>108</v>
      </c>
    </row>
    <row r="4577" spans="1:22" x14ac:dyDescent="0.2">
      <c r="A4577" s="1">
        <v>43971</v>
      </c>
      <c r="B4577" t="s">
        <v>84</v>
      </c>
      <c r="C4577">
        <v>1872.2</v>
      </c>
      <c r="D4577">
        <v>571.79999999999995</v>
      </c>
      <c r="E4577">
        <v>550</v>
      </c>
      <c r="F4577">
        <v>0.01</v>
      </c>
      <c r="G4577">
        <v>3.9233401779602999</v>
      </c>
      <c r="H4577" s="1">
        <v>45404</v>
      </c>
      <c r="I4577">
        <v>6216.2</v>
      </c>
      <c r="J4577" s="1">
        <v>43944</v>
      </c>
      <c r="K4577">
        <v>30955.13</v>
      </c>
      <c r="L4577">
        <v>0.20081324161778599</v>
      </c>
      <c r="M4577">
        <v>3.2742217558586901</v>
      </c>
      <c r="N4577">
        <v>8.0000000000000002E-3</v>
      </c>
      <c r="O4577">
        <v>5.9999999999999897E-3</v>
      </c>
      <c r="P4577">
        <v>0</v>
      </c>
      <c r="Q4577" s="2">
        <v>-3.46944695195361E-18</v>
      </c>
      <c r="R4577">
        <v>2</v>
      </c>
      <c r="S4577">
        <v>1.9999999999999901E-3</v>
      </c>
      <c r="T4577">
        <v>1</v>
      </c>
      <c r="U4577" t="s">
        <v>89</v>
      </c>
      <c r="V4577" t="s">
        <v>110</v>
      </c>
    </row>
    <row r="4578" spans="1:22" x14ac:dyDescent="0.2">
      <c r="A4578" s="1">
        <v>43971</v>
      </c>
      <c r="B4578" t="s">
        <v>85</v>
      </c>
      <c r="C4578">
        <v>3381.2</v>
      </c>
      <c r="D4578">
        <v>1351.3</v>
      </c>
      <c r="E4578">
        <v>1030</v>
      </c>
      <c r="F4578">
        <v>0.13</v>
      </c>
      <c r="G4578">
        <v>28.6762491444216</v>
      </c>
      <c r="H4578" s="1">
        <v>54445</v>
      </c>
      <c r="I4578">
        <v>8303.9</v>
      </c>
      <c r="J4578" s="1">
        <v>43951</v>
      </c>
      <c r="K4578">
        <v>22401.017</v>
      </c>
      <c r="L4578">
        <v>0.37069299130481398</v>
      </c>
      <c r="M4578">
        <v>2.5021830829571501</v>
      </c>
      <c r="N4578">
        <v>0.61399999999999999</v>
      </c>
      <c r="O4578">
        <v>3.0000000000000001E-3</v>
      </c>
      <c r="P4578">
        <v>0</v>
      </c>
      <c r="Q4578">
        <v>0</v>
      </c>
      <c r="R4578">
        <v>2</v>
      </c>
      <c r="S4578">
        <v>-1E-3</v>
      </c>
      <c r="T4578">
        <v>1</v>
      </c>
      <c r="U4578" t="s">
        <v>89</v>
      </c>
      <c r="V4578" t="s">
        <v>109</v>
      </c>
    </row>
    <row r="4579" spans="1:22" x14ac:dyDescent="0.2">
      <c r="A4579" s="1">
        <v>43971</v>
      </c>
      <c r="B4579" t="s">
        <v>86</v>
      </c>
      <c r="C4579">
        <v>132.1</v>
      </c>
      <c r="D4579">
        <v>0</v>
      </c>
      <c r="E4579">
        <v>0</v>
      </c>
      <c r="F4579">
        <v>0</v>
      </c>
      <c r="G4579">
        <v>34.4229979466119</v>
      </c>
      <c r="H4579" s="1">
        <v>56544</v>
      </c>
      <c r="I4579">
        <v>2238</v>
      </c>
      <c r="J4579" s="1">
        <v>43958</v>
      </c>
      <c r="K4579">
        <v>12461.311</v>
      </c>
      <c r="L4579">
        <v>0.17959587077154199</v>
      </c>
      <c r="M4579" t="s">
        <v>35</v>
      </c>
      <c r="N4579">
        <v>0.56799999999999995</v>
      </c>
      <c r="O4579">
        <v>5.0000000000000001E-3</v>
      </c>
      <c r="P4579">
        <v>0</v>
      </c>
      <c r="Q4579">
        <v>-1E-3</v>
      </c>
      <c r="R4579">
        <v>2</v>
      </c>
      <c r="S4579">
        <v>0</v>
      </c>
      <c r="T4579">
        <v>1</v>
      </c>
      <c r="U4579" t="s">
        <v>89</v>
      </c>
      <c r="V4579" t="s">
        <v>109</v>
      </c>
    </row>
    <row r="4580" spans="1:22" x14ac:dyDescent="0.2">
      <c r="A4580" s="1">
        <v>43971</v>
      </c>
      <c r="B4580" t="s">
        <v>88</v>
      </c>
      <c r="C4580">
        <v>1230.9000000000001</v>
      </c>
      <c r="D4580">
        <v>491.9</v>
      </c>
      <c r="E4580">
        <v>462.3</v>
      </c>
      <c r="F4580">
        <v>0.02</v>
      </c>
      <c r="G4580">
        <v>9.4236824093086895</v>
      </c>
      <c r="H4580" s="1">
        <v>47413</v>
      </c>
      <c r="I4580">
        <v>10546.2</v>
      </c>
      <c r="J4580" s="1">
        <v>43950</v>
      </c>
      <c r="K4580">
        <v>35302.559000000001</v>
      </c>
      <c r="L4580">
        <v>0.29873755044216399</v>
      </c>
      <c r="M4580">
        <v>2.50233787355153</v>
      </c>
      <c r="N4580">
        <v>0.191</v>
      </c>
      <c r="O4580">
        <v>3.0000000000000001E-3</v>
      </c>
      <c r="P4580">
        <v>0</v>
      </c>
      <c r="Q4580">
        <v>0</v>
      </c>
      <c r="R4580">
        <v>2</v>
      </c>
      <c r="S4580">
        <v>-1E-3</v>
      </c>
      <c r="T4580">
        <v>1</v>
      </c>
      <c r="U4580" t="s">
        <v>89</v>
      </c>
      <c r="V4580" t="s">
        <v>108</v>
      </c>
    </row>
    <row r="4581" spans="1:22" x14ac:dyDescent="0.2">
      <c r="A4581" s="1">
        <v>43971</v>
      </c>
      <c r="B4581" t="s">
        <v>91</v>
      </c>
      <c r="C4581">
        <v>575.4</v>
      </c>
      <c r="D4581">
        <v>0</v>
      </c>
      <c r="E4581">
        <v>0</v>
      </c>
      <c r="F4581">
        <v>0</v>
      </c>
      <c r="G4581">
        <v>10.4229979466119</v>
      </c>
      <c r="H4581" s="1">
        <v>47778</v>
      </c>
      <c r="I4581">
        <v>25</v>
      </c>
      <c r="J4581" s="1">
        <v>43964</v>
      </c>
      <c r="K4581">
        <v>12000</v>
      </c>
      <c r="L4581">
        <v>2.0833333333333298E-3</v>
      </c>
      <c r="M4581" t="s">
        <v>35</v>
      </c>
      <c r="N4581">
        <v>0.28599999999999998</v>
      </c>
      <c r="O4581">
        <v>4.0000000000000001E-3</v>
      </c>
      <c r="P4581">
        <v>0</v>
      </c>
      <c r="Q4581">
        <v>0</v>
      </c>
      <c r="R4581">
        <v>2</v>
      </c>
      <c r="S4581">
        <v>0</v>
      </c>
      <c r="T4581">
        <v>1</v>
      </c>
      <c r="U4581" t="s">
        <v>89</v>
      </c>
      <c r="V4581" t="s">
        <v>108</v>
      </c>
    </row>
    <row r="4582" spans="1:22" x14ac:dyDescent="0.2">
      <c r="A4582" s="1">
        <v>43972</v>
      </c>
      <c r="B4582" t="s">
        <v>32</v>
      </c>
      <c r="C4582">
        <v>3394.2</v>
      </c>
      <c r="D4582">
        <v>477.5</v>
      </c>
      <c r="E4582">
        <v>318.89999999999998</v>
      </c>
      <c r="F4582">
        <v>0.06</v>
      </c>
      <c r="G4582">
        <v>10.5462012320328</v>
      </c>
      <c r="H4582" s="1">
        <v>47824</v>
      </c>
      <c r="I4582">
        <v>23172.799999999999</v>
      </c>
      <c r="J4582" s="1">
        <v>43942</v>
      </c>
      <c r="K4582">
        <v>39096.381000000001</v>
      </c>
      <c r="L4582">
        <v>0.59270959120231603</v>
      </c>
      <c r="M4582">
        <v>7.1082722513089003</v>
      </c>
      <c r="N4582">
        <v>0.16900000000000001</v>
      </c>
      <c r="O4582">
        <v>3.0000000000000001E-3</v>
      </c>
      <c r="P4582">
        <v>0</v>
      </c>
      <c r="Q4582" s="2">
        <v>-2.7755575615628901E-17</v>
      </c>
      <c r="R4582">
        <v>2</v>
      </c>
      <c r="S4582">
        <v>0</v>
      </c>
      <c r="T4582">
        <v>1</v>
      </c>
      <c r="U4582" t="s">
        <v>89</v>
      </c>
      <c r="V4582" t="s">
        <v>108</v>
      </c>
    </row>
    <row r="4583" spans="1:22" x14ac:dyDescent="0.2">
      <c r="A4583" s="1">
        <v>43972</v>
      </c>
      <c r="B4583" t="s">
        <v>39</v>
      </c>
      <c r="C4583">
        <v>0</v>
      </c>
      <c r="D4583">
        <v>0</v>
      </c>
      <c r="E4583">
        <v>0</v>
      </c>
      <c r="F4583">
        <v>0</v>
      </c>
      <c r="G4583">
        <v>14.2970568104038</v>
      </c>
      <c r="H4583" s="1">
        <v>49194</v>
      </c>
      <c r="I4583">
        <v>18742.900000000001</v>
      </c>
      <c r="J4583" s="1">
        <v>43942</v>
      </c>
      <c r="K4583">
        <v>32474.032999999999</v>
      </c>
      <c r="L4583">
        <v>0.57716576194893898</v>
      </c>
      <c r="M4583" t="s">
        <v>47</v>
      </c>
      <c r="N4583">
        <v>0.36899999999999999</v>
      </c>
      <c r="O4583">
        <v>6.0000000000000001E-3</v>
      </c>
      <c r="P4583">
        <v>0</v>
      </c>
      <c r="Q4583">
        <v>1E-3</v>
      </c>
      <c r="R4583">
        <v>2</v>
      </c>
      <c r="S4583">
        <v>2E-3</v>
      </c>
      <c r="T4583">
        <v>1</v>
      </c>
      <c r="U4583" t="s">
        <v>89</v>
      </c>
      <c r="V4583" t="s">
        <v>108</v>
      </c>
    </row>
    <row r="4584" spans="1:22" x14ac:dyDescent="0.2">
      <c r="A4584" s="1">
        <v>43972</v>
      </c>
      <c r="B4584" t="s">
        <v>40</v>
      </c>
      <c r="C4584">
        <v>47.8</v>
      </c>
      <c r="D4584">
        <v>0</v>
      </c>
      <c r="E4584">
        <v>0</v>
      </c>
      <c r="F4584">
        <v>0</v>
      </c>
      <c r="G4584">
        <v>15.794661190965</v>
      </c>
      <c r="H4584" s="1">
        <v>49741</v>
      </c>
      <c r="I4584">
        <v>11134.5</v>
      </c>
      <c r="J4584" s="1">
        <v>43942</v>
      </c>
      <c r="K4584">
        <v>30407.933000000001</v>
      </c>
      <c r="L4584">
        <v>0.36617089362831701</v>
      </c>
      <c r="M4584" t="s">
        <v>35</v>
      </c>
      <c r="N4584">
        <v>0.42799999999999999</v>
      </c>
      <c r="O4584">
        <v>5.0000000000000001E-3</v>
      </c>
      <c r="P4584">
        <v>0</v>
      </c>
      <c r="Q4584">
        <v>0</v>
      </c>
      <c r="R4584">
        <v>2</v>
      </c>
      <c r="S4584">
        <v>1E-3</v>
      </c>
      <c r="T4584">
        <v>1</v>
      </c>
      <c r="U4584" t="s">
        <v>89</v>
      </c>
      <c r="V4584" t="s">
        <v>108</v>
      </c>
    </row>
    <row r="4585" spans="1:22" x14ac:dyDescent="0.2">
      <c r="A4585" s="1">
        <v>43972</v>
      </c>
      <c r="B4585" t="s">
        <v>41</v>
      </c>
      <c r="C4585">
        <v>159.9</v>
      </c>
      <c r="D4585">
        <v>159.9</v>
      </c>
      <c r="E4585">
        <v>90</v>
      </c>
      <c r="F4585">
        <v>0.13</v>
      </c>
      <c r="G4585">
        <v>18.5462012320328</v>
      </c>
      <c r="H4585" s="1">
        <v>50746</v>
      </c>
      <c r="I4585">
        <v>10425.5</v>
      </c>
      <c r="J4585" s="1">
        <v>43942</v>
      </c>
      <c r="K4585">
        <v>25747.902999999998</v>
      </c>
      <c r="L4585">
        <v>0.40490676075639997</v>
      </c>
      <c r="M4585">
        <v>1</v>
      </c>
      <c r="N4585">
        <v>0.48399999999999999</v>
      </c>
      <c r="O4585">
        <v>5.0000000000000001E-3</v>
      </c>
      <c r="P4585">
        <v>0</v>
      </c>
      <c r="Q4585">
        <v>0</v>
      </c>
      <c r="R4585">
        <v>2</v>
      </c>
      <c r="S4585">
        <v>0</v>
      </c>
      <c r="T4585">
        <v>1</v>
      </c>
      <c r="U4585" t="s">
        <v>89</v>
      </c>
      <c r="V4585" t="s">
        <v>108</v>
      </c>
    </row>
    <row r="4586" spans="1:22" x14ac:dyDescent="0.2">
      <c r="A4586" s="1">
        <v>43972</v>
      </c>
      <c r="B4586" t="s">
        <v>42</v>
      </c>
      <c r="C4586">
        <v>42.4</v>
      </c>
      <c r="D4586">
        <v>25.4</v>
      </c>
      <c r="E4586">
        <v>15</v>
      </c>
      <c r="F4586">
        <v>0.05</v>
      </c>
      <c r="G4586">
        <v>19.296372347706999</v>
      </c>
      <c r="H4586" s="1">
        <v>51020</v>
      </c>
      <c r="I4586">
        <v>8858.5</v>
      </c>
      <c r="J4586" s="1">
        <v>43942</v>
      </c>
      <c r="K4586">
        <v>23259.827000000001</v>
      </c>
      <c r="L4586">
        <v>0.38084978018108201</v>
      </c>
      <c r="M4586">
        <v>1.66929133858267</v>
      </c>
      <c r="N4586">
        <v>0.51</v>
      </c>
      <c r="O4586">
        <v>5.0000000000000001E-3</v>
      </c>
      <c r="P4586">
        <v>0</v>
      </c>
      <c r="Q4586">
        <v>0</v>
      </c>
      <c r="R4586">
        <v>2</v>
      </c>
      <c r="S4586">
        <v>1E-3</v>
      </c>
      <c r="T4586">
        <v>1</v>
      </c>
      <c r="U4586" t="s">
        <v>89</v>
      </c>
      <c r="V4586" t="s">
        <v>108</v>
      </c>
    </row>
    <row r="4587" spans="1:22" x14ac:dyDescent="0.2">
      <c r="A4587" s="1">
        <v>43972</v>
      </c>
      <c r="B4587" t="s">
        <v>43</v>
      </c>
      <c r="C4587">
        <v>0</v>
      </c>
      <c r="D4587">
        <v>0</v>
      </c>
      <c r="E4587">
        <v>0</v>
      </c>
      <c r="F4587">
        <v>0</v>
      </c>
      <c r="G4587">
        <v>22.5462012320328</v>
      </c>
      <c r="H4587" s="1">
        <v>52207</v>
      </c>
      <c r="I4587">
        <v>8087.7</v>
      </c>
      <c r="J4587" s="1">
        <v>43942</v>
      </c>
      <c r="K4587">
        <v>27213.281999999999</v>
      </c>
      <c r="L4587">
        <v>0.29719678795082399</v>
      </c>
      <c r="M4587" t="s">
        <v>47</v>
      </c>
      <c r="N4587">
        <v>0.55000000000000004</v>
      </c>
      <c r="O4587">
        <v>4.0000000000000001E-3</v>
      </c>
      <c r="P4587">
        <v>0</v>
      </c>
      <c r="Q4587">
        <v>0</v>
      </c>
      <c r="R4587">
        <v>2</v>
      </c>
      <c r="S4587">
        <v>0</v>
      </c>
      <c r="T4587">
        <v>1</v>
      </c>
      <c r="U4587" t="s">
        <v>89</v>
      </c>
      <c r="V4587" t="s">
        <v>109</v>
      </c>
    </row>
    <row r="4588" spans="1:22" x14ac:dyDescent="0.2">
      <c r="A4588" s="1">
        <v>43972</v>
      </c>
      <c r="B4588" t="s">
        <v>44</v>
      </c>
      <c r="C4588">
        <v>9.6</v>
      </c>
      <c r="D4588">
        <v>0</v>
      </c>
      <c r="E4588">
        <v>0</v>
      </c>
      <c r="F4588">
        <v>0</v>
      </c>
      <c r="G4588">
        <v>26.5462012320328</v>
      </c>
      <c r="H4588" s="1">
        <v>53668</v>
      </c>
      <c r="I4588">
        <v>6608.1</v>
      </c>
      <c r="J4588" s="1">
        <v>43942</v>
      </c>
      <c r="K4588">
        <v>24114.239000000001</v>
      </c>
      <c r="L4588">
        <v>0.27403311379637502</v>
      </c>
      <c r="M4588" t="s">
        <v>35</v>
      </c>
      <c r="N4588">
        <v>0.58099999999999996</v>
      </c>
      <c r="O4588">
        <v>3.0000000000000001E-3</v>
      </c>
      <c r="P4588">
        <v>0</v>
      </c>
      <c r="Q4588">
        <v>-1E-3</v>
      </c>
      <c r="R4588">
        <v>2</v>
      </c>
      <c r="S4588">
        <v>-1E-3</v>
      </c>
      <c r="T4588">
        <v>1</v>
      </c>
      <c r="U4588" t="s">
        <v>89</v>
      </c>
      <c r="V4588" t="s">
        <v>109</v>
      </c>
    </row>
    <row r="4589" spans="1:22" x14ac:dyDescent="0.2">
      <c r="A4589" s="1">
        <v>43972</v>
      </c>
      <c r="B4589" t="s">
        <v>45</v>
      </c>
      <c r="C4589">
        <v>60.7</v>
      </c>
      <c r="D4589">
        <v>50.6</v>
      </c>
      <c r="E4589">
        <v>25</v>
      </c>
      <c r="F4589">
        <v>0</v>
      </c>
      <c r="G4589">
        <v>29.5468856947296</v>
      </c>
      <c r="H4589" s="1">
        <v>54764</v>
      </c>
      <c r="I4589">
        <v>6567.2</v>
      </c>
      <c r="J4589" s="1">
        <v>43942</v>
      </c>
      <c r="K4589">
        <v>20201.401999999998</v>
      </c>
      <c r="L4589">
        <v>0.32508634796733399</v>
      </c>
      <c r="M4589">
        <v>1.1996047430829999</v>
      </c>
      <c r="N4589">
        <v>0.56499999999999995</v>
      </c>
      <c r="O4589">
        <v>3.0000000000000001E-3</v>
      </c>
      <c r="P4589">
        <v>0</v>
      </c>
      <c r="Q4589">
        <v>1E-3</v>
      </c>
      <c r="R4589">
        <v>2</v>
      </c>
      <c r="S4589">
        <v>0</v>
      </c>
      <c r="T4589">
        <v>1</v>
      </c>
      <c r="U4589" t="s">
        <v>89</v>
      </c>
      <c r="V4589" t="s">
        <v>109</v>
      </c>
    </row>
    <row r="4590" spans="1:22" x14ac:dyDescent="0.2">
      <c r="A4590" s="1">
        <v>43972</v>
      </c>
      <c r="B4590" t="s">
        <v>46</v>
      </c>
      <c r="C4590">
        <v>157.1</v>
      </c>
      <c r="D4590">
        <v>89.7</v>
      </c>
      <c r="E4590">
        <v>40</v>
      </c>
      <c r="F4590">
        <v>0.12</v>
      </c>
      <c r="G4590">
        <v>35.545516769335997</v>
      </c>
      <c r="H4590" s="1">
        <v>56955</v>
      </c>
      <c r="I4590">
        <v>8973.4</v>
      </c>
      <c r="J4590" s="1">
        <v>43942</v>
      </c>
      <c r="K4590">
        <v>26559.177</v>
      </c>
      <c r="L4590">
        <v>0.33786438487909398</v>
      </c>
      <c r="M4590">
        <v>1.75139353400222</v>
      </c>
      <c r="N4590">
        <v>0.501</v>
      </c>
      <c r="O4590">
        <v>3.0000000000000001E-3</v>
      </c>
      <c r="P4590">
        <v>0</v>
      </c>
      <c r="Q4590">
        <v>-1E-3</v>
      </c>
      <c r="R4590">
        <v>2</v>
      </c>
      <c r="S4590">
        <v>-1E-3</v>
      </c>
      <c r="T4590">
        <v>1</v>
      </c>
      <c r="U4590" t="s">
        <v>89</v>
      </c>
      <c r="V4590" t="s">
        <v>109</v>
      </c>
    </row>
    <row r="4591" spans="1:22" x14ac:dyDescent="0.2">
      <c r="A4591" s="1">
        <v>43972</v>
      </c>
      <c r="B4591" t="s">
        <v>52</v>
      </c>
      <c r="C4591">
        <v>682</v>
      </c>
      <c r="D4591">
        <v>318.2</v>
      </c>
      <c r="E4591">
        <v>138</v>
      </c>
      <c r="F4591">
        <v>0.11</v>
      </c>
      <c r="G4591">
        <v>39.671457905544102</v>
      </c>
      <c r="H4591" s="1">
        <v>58462</v>
      </c>
      <c r="I4591">
        <v>10173.799999999999</v>
      </c>
      <c r="J4591" s="1">
        <v>43942</v>
      </c>
      <c r="K4591">
        <v>24121.409</v>
      </c>
      <c r="L4591">
        <v>0.42177469815299701</v>
      </c>
      <c r="M4591">
        <v>2.1433060967944599</v>
      </c>
      <c r="N4591">
        <v>0.45700000000000002</v>
      </c>
      <c r="O4591">
        <v>3.0000000000000001E-3</v>
      </c>
      <c r="P4591">
        <v>0</v>
      </c>
      <c r="Q4591">
        <v>0</v>
      </c>
      <c r="R4591">
        <v>2</v>
      </c>
      <c r="S4591">
        <v>0</v>
      </c>
      <c r="T4591">
        <v>1</v>
      </c>
      <c r="U4591" t="s">
        <v>89</v>
      </c>
      <c r="V4591" t="s">
        <v>109</v>
      </c>
    </row>
    <row r="4592" spans="1:22" x14ac:dyDescent="0.2">
      <c r="A4592" s="1">
        <v>43972</v>
      </c>
      <c r="B4592" t="s">
        <v>57</v>
      </c>
      <c r="C4592">
        <v>69.900000000000006</v>
      </c>
      <c r="D4592">
        <v>0</v>
      </c>
      <c r="E4592">
        <v>0</v>
      </c>
      <c r="F4592">
        <v>0</v>
      </c>
      <c r="G4592">
        <v>20.547570157426399</v>
      </c>
      <c r="H4592" s="1">
        <v>51477</v>
      </c>
      <c r="I4592">
        <v>8886.9</v>
      </c>
      <c r="J4592" s="1">
        <v>43942</v>
      </c>
      <c r="K4592">
        <v>25385.098999999998</v>
      </c>
      <c r="L4592">
        <v>0.35008333038212602</v>
      </c>
      <c r="M4592" t="s">
        <v>35</v>
      </c>
      <c r="N4592">
        <v>0.53400000000000003</v>
      </c>
      <c r="O4592">
        <v>4.0000000000000001E-3</v>
      </c>
      <c r="P4592">
        <v>0</v>
      </c>
      <c r="Q4592">
        <v>0</v>
      </c>
      <c r="R4592">
        <v>2</v>
      </c>
      <c r="S4592">
        <v>0</v>
      </c>
      <c r="T4592">
        <v>1</v>
      </c>
      <c r="U4592" t="s">
        <v>89</v>
      </c>
      <c r="V4592" t="s">
        <v>109</v>
      </c>
    </row>
    <row r="4593" spans="1:22" x14ac:dyDescent="0.2">
      <c r="A4593" s="1">
        <v>43972</v>
      </c>
      <c r="B4593" t="s">
        <v>58</v>
      </c>
      <c r="C4593">
        <v>886.9</v>
      </c>
      <c r="D4593">
        <v>689.6</v>
      </c>
      <c r="E4593">
        <v>350</v>
      </c>
      <c r="F4593">
        <v>0</v>
      </c>
      <c r="G4593">
        <v>32.169746748802098</v>
      </c>
      <c r="H4593" s="1">
        <v>55722</v>
      </c>
      <c r="I4593">
        <v>9446.4</v>
      </c>
      <c r="J4593" s="1">
        <v>43942</v>
      </c>
      <c r="K4593">
        <v>24104.100999999999</v>
      </c>
      <c r="L4593">
        <v>0.39190011691371501</v>
      </c>
      <c r="M4593">
        <v>1.2861078886310899</v>
      </c>
      <c r="N4593">
        <v>0.52400000000000002</v>
      </c>
      <c r="O4593">
        <v>3.0000000000000001E-3</v>
      </c>
      <c r="P4593">
        <v>0</v>
      </c>
      <c r="Q4593">
        <v>-1E-3</v>
      </c>
      <c r="R4593">
        <v>2</v>
      </c>
      <c r="S4593">
        <v>-1E-3</v>
      </c>
      <c r="T4593">
        <v>1</v>
      </c>
      <c r="U4593" t="s">
        <v>89</v>
      </c>
      <c r="V4593" t="s">
        <v>109</v>
      </c>
    </row>
    <row r="4594" spans="1:22" x14ac:dyDescent="0.2">
      <c r="A4594" s="1">
        <v>43972</v>
      </c>
      <c r="B4594" t="s">
        <v>63</v>
      </c>
      <c r="C4594">
        <v>72.400000000000006</v>
      </c>
      <c r="D4594">
        <v>0</v>
      </c>
      <c r="E4594">
        <v>0</v>
      </c>
      <c r="F4594">
        <v>0</v>
      </c>
      <c r="G4594">
        <v>23.671457905544099</v>
      </c>
      <c r="H4594" s="1">
        <v>52618</v>
      </c>
      <c r="I4594">
        <v>5785</v>
      </c>
      <c r="J4594" s="1">
        <v>43942</v>
      </c>
      <c r="K4594">
        <v>27937.571</v>
      </c>
      <c r="L4594">
        <v>0.20706882498840001</v>
      </c>
      <c r="M4594" t="s">
        <v>35</v>
      </c>
      <c r="N4594">
        <v>0.58099999999999996</v>
      </c>
      <c r="O4594">
        <v>4.0000000000000001E-3</v>
      </c>
      <c r="P4594">
        <v>0</v>
      </c>
      <c r="Q4594">
        <v>-1E-3</v>
      </c>
      <c r="R4594">
        <v>2</v>
      </c>
      <c r="S4594">
        <v>0</v>
      </c>
      <c r="T4594">
        <v>1</v>
      </c>
      <c r="U4594" t="s">
        <v>89</v>
      </c>
      <c r="V4594" t="s">
        <v>109</v>
      </c>
    </row>
    <row r="4595" spans="1:22" x14ac:dyDescent="0.2">
      <c r="A4595" s="1">
        <v>43972</v>
      </c>
      <c r="B4595" t="s">
        <v>65</v>
      </c>
      <c r="C4595">
        <v>174.4</v>
      </c>
      <c r="D4595">
        <v>110.6</v>
      </c>
      <c r="E4595">
        <v>47</v>
      </c>
      <c r="F4595">
        <v>0.14000000000000001</v>
      </c>
      <c r="G4595">
        <v>48.169746748802098</v>
      </c>
      <c r="H4595" s="1">
        <v>61566</v>
      </c>
      <c r="I4595">
        <v>3972.2</v>
      </c>
      <c r="J4595" s="1">
        <v>43942</v>
      </c>
      <c r="K4595">
        <v>19908.448</v>
      </c>
      <c r="L4595">
        <v>0.19952333803217601</v>
      </c>
      <c r="M4595">
        <v>1.57685352622061</v>
      </c>
      <c r="N4595">
        <v>0.433</v>
      </c>
      <c r="O4595">
        <v>2E-3</v>
      </c>
      <c r="P4595">
        <v>0</v>
      </c>
      <c r="Q4595">
        <v>0</v>
      </c>
      <c r="R4595">
        <v>2</v>
      </c>
      <c r="S4595">
        <v>-1E-3</v>
      </c>
      <c r="T4595">
        <v>1</v>
      </c>
      <c r="U4595" t="s">
        <v>89</v>
      </c>
      <c r="V4595" t="s">
        <v>109</v>
      </c>
    </row>
    <row r="4596" spans="1:22" x14ac:dyDescent="0.2">
      <c r="A4596" s="1">
        <v>43972</v>
      </c>
      <c r="B4596" t="s">
        <v>66</v>
      </c>
      <c r="C4596">
        <v>589.70000000000005</v>
      </c>
      <c r="D4596">
        <v>352</v>
      </c>
      <c r="E4596">
        <v>326</v>
      </c>
      <c r="F4596">
        <v>0.01</v>
      </c>
      <c r="G4596">
        <v>3.2963723477070501</v>
      </c>
      <c r="H4596" s="1">
        <v>45176</v>
      </c>
      <c r="I4596">
        <v>13928.1</v>
      </c>
      <c r="J4596" s="1">
        <v>43942</v>
      </c>
      <c r="K4596">
        <v>28073.358</v>
      </c>
      <c r="L4596">
        <v>0.496132311638671</v>
      </c>
      <c r="M4596">
        <v>1.67528409090909</v>
      </c>
      <c r="N4596">
        <v>-4.3999999999999997E-2</v>
      </c>
      <c r="O4596">
        <v>8.9999999999999993E-3</v>
      </c>
      <c r="P4596">
        <v>0</v>
      </c>
      <c r="Q4596" s="2">
        <v>-9.9999999999999894E-4</v>
      </c>
      <c r="R4596">
        <v>2</v>
      </c>
      <c r="S4596" s="2">
        <v>-9.9999999999999894E-4</v>
      </c>
      <c r="T4596">
        <v>1</v>
      </c>
      <c r="U4596" t="s">
        <v>89</v>
      </c>
      <c r="V4596" t="s">
        <v>110</v>
      </c>
    </row>
    <row r="4597" spans="1:22" x14ac:dyDescent="0.2">
      <c r="A4597" s="1">
        <v>43972</v>
      </c>
      <c r="B4597" t="s">
        <v>68</v>
      </c>
      <c r="C4597">
        <v>635.70000000000005</v>
      </c>
      <c r="D4597">
        <v>185.6</v>
      </c>
      <c r="E4597">
        <v>165</v>
      </c>
      <c r="F4597">
        <v>0</v>
      </c>
      <c r="G4597">
        <v>4.2984257357973901</v>
      </c>
      <c r="H4597" s="1">
        <v>45542</v>
      </c>
      <c r="I4597">
        <v>19513.099999999999</v>
      </c>
      <c r="J4597" s="1">
        <v>43951</v>
      </c>
      <c r="K4597">
        <v>31116.004000000001</v>
      </c>
      <c r="L4597">
        <v>0.62710815951816901</v>
      </c>
      <c r="M4597">
        <v>3.4251077586206899</v>
      </c>
      <c r="N4597">
        <v>-4.2999999999999997E-2</v>
      </c>
      <c r="O4597">
        <v>8.0000000000000002E-3</v>
      </c>
      <c r="P4597">
        <v>0</v>
      </c>
      <c r="Q4597">
        <v>-1E-3</v>
      </c>
      <c r="R4597">
        <v>2</v>
      </c>
      <c r="S4597">
        <v>0</v>
      </c>
      <c r="T4597">
        <v>1</v>
      </c>
      <c r="U4597" t="s">
        <v>89</v>
      </c>
      <c r="V4597" t="s">
        <v>110</v>
      </c>
    </row>
    <row r="4598" spans="1:22" x14ac:dyDescent="0.2">
      <c r="A4598" s="1">
        <v>43972</v>
      </c>
      <c r="B4598" t="s">
        <v>69</v>
      </c>
      <c r="C4598">
        <v>8.4</v>
      </c>
      <c r="D4598">
        <v>0</v>
      </c>
      <c r="E4598">
        <v>0</v>
      </c>
      <c r="F4598">
        <v>0</v>
      </c>
      <c r="G4598">
        <v>24.673511293634402</v>
      </c>
      <c r="H4598" s="1">
        <v>52984</v>
      </c>
      <c r="I4598">
        <v>6099.9</v>
      </c>
      <c r="J4598" s="1">
        <v>43942</v>
      </c>
      <c r="K4598">
        <v>28222.409</v>
      </c>
      <c r="L4598">
        <v>0.216136758559483</v>
      </c>
      <c r="M4598" t="s">
        <v>35</v>
      </c>
      <c r="N4598">
        <v>0.58099999999999996</v>
      </c>
      <c r="O4598">
        <v>4.0000000000000001E-3</v>
      </c>
      <c r="P4598">
        <v>0</v>
      </c>
      <c r="Q4598">
        <v>0</v>
      </c>
      <c r="R4598">
        <v>2</v>
      </c>
      <c r="S4598">
        <v>1E-3</v>
      </c>
      <c r="T4598">
        <v>1</v>
      </c>
      <c r="U4598" t="s">
        <v>89</v>
      </c>
      <c r="V4598" t="s">
        <v>109</v>
      </c>
    </row>
    <row r="4599" spans="1:22" x14ac:dyDescent="0.2">
      <c r="A4599" s="1">
        <v>43972</v>
      </c>
      <c r="B4599" t="s">
        <v>71</v>
      </c>
      <c r="C4599">
        <v>1001.4</v>
      </c>
      <c r="D4599">
        <v>289.2</v>
      </c>
      <c r="E4599">
        <v>260</v>
      </c>
      <c r="F4599">
        <v>0.01</v>
      </c>
      <c r="G4599">
        <v>5.2977412731006099</v>
      </c>
      <c r="H4599" s="1">
        <v>45907</v>
      </c>
      <c r="I4599">
        <v>25668.3</v>
      </c>
      <c r="J4599" s="1">
        <v>43957</v>
      </c>
      <c r="K4599">
        <v>38328.000999999997</v>
      </c>
      <c r="L4599">
        <v>0.66970098440562997</v>
      </c>
      <c r="M4599">
        <v>3.4626556016597498</v>
      </c>
      <c r="N4599">
        <v>-6.6000000000000003E-2</v>
      </c>
      <c r="O4599">
        <v>5.0000000000000001E-3</v>
      </c>
      <c r="P4599">
        <v>0</v>
      </c>
      <c r="Q4599" s="2">
        <v>-9.9999999999999503E-4</v>
      </c>
      <c r="R4599">
        <v>2</v>
      </c>
      <c r="S4599" s="2">
        <v>-9.9999999999999503E-4</v>
      </c>
      <c r="T4599">
        <v>1</v>
      </c>
      <c r="U4599" t="s">
        <v>89</v>
      </c>
      <c r="V4599" t="s">
        <v>110</v>
      </c>
    </row>
    <row r="4600" spans="1:22" x14ac:dyDescent="0.2">
      <c r="A4600" s="1">
        <v>43972</v>
      </c>
      <c r="B4600" t="s">
        <v>72</v>
      </c>
      <c r="C4600">
        <v>353.5</v>
      </c>
      <c r="D4600">
        <v>167</v>
      </c>
      <c r="E4600">
        <v>90</v>
      </c>
      <c r="F4600">
        <v>0.1</v>
      </c>
      <c r="G4600">
        <v>45.169062286105401</v>
      </c>
      <c r="H4600" s="1">
        <v>60470</v>
      </c>
      <c r="I4600">
        <v>3469</v>
      </c>
      <c r="J4600" s="1">
        <v>43942</v>
      </c>
      <c r="K4600">
        <v>19746.883999999998</v>
      </c>
      <c r="L4600">
        <v>0.175673285972612</v>
      </c>
      <c r="M4600">
        <v>2.1167664670658599</v>
      </c>
      <c r="N4600">
        <v>0.44500000000000001</v>
      </c>
      <c r="O4600">
        <v>3.0000000000000001E-3</v>
      </c>
      <c r="P4600">
        <v>0</v>
      </c>
      <c r="Q4600" s="2">
        <v>-5.5511151231257802E-17</v>
      </c>
      <c r="R4600">
        <v>2</v>
      </c>
      <c r="S4600">
        <v>0</v>
      </c>
      <c r="T4600">
        <v>1</v>
      </c>
      <c r="U4600" t="s">
        <v>89</v>
      </c>
      <c r="V4600" t="s">
        <v>109</v>
      </c>
    </row>
    <row r="4601" spans="1:22" x14ac:dyDescent="0.2">
      <c r="A4601" s="1">
        <v>43972</v>
      </c>
      <c r="B4601" t="s">
        <v>77</v>
      </c>
      <c r="C4601">
        <v>241.6</v>
      </c>
      <c r="D4601">
        <v>43.5</v>
      </c>
      <c r="E4601">
        <v>35</v>
      </c>
      <c r="F4601">
        <v>0.03</v>
      </c>
      <c r="G4601">
        <v>27.167693360711802</v>
      </c>
      <c r="H4601" s="1">
        <v>53895</v>
      </c>
      <c r="I4601">
        <v>3859.9</v>
      </c>
      <c r="J4601" s="1">
        <v>43942</v>
      </c>
      <c r="K4601">
        <v>24687.428</v>
      </c>
      <c r="L4601">
        <v>0.15635083573712</v>
      </c>
      <c r="M4601">
        <v>5.5540229885057402</v>
      </c>
      <c r="N4601">
        <v>0.56599999999999995</v>
      </c>
      <c r="O4601">
        <v>4.0000000000000001E-3</v>
      </c>
      <c r="P4601">
        <v>0</v>
      </c>
      <c r="Q4601">
        <v>1E-3</v>
      </c>
      <c r="R4601">
        <v>2</v>
      </c>
      <c r="S4601">
        <v>1E-3</v>
      </c>
      <c r="T4601">
        <v>1</v>
      </c>
      <c r="U4601" t="s">
        <v>89</v>
      </c>
      <c r="V4601" t="s">
        <v>109</v>
      </c>
    </row>
    <row r="4602" spans="1:22" x14ac:dyDescent="0.2">
      <c r="A4602" s="1">
        <v>43972</v>
      </c>
      <c r="B4602" t="s">
        <v>78</v>
      </c>
      <c r="C4602">
        <v>31.5</v>
      </c>
      <c r="D4602">
        <v>0</v>
      </c>
      <c r="E4602">
        <v>0</v>
      </c>
      <c r="F4602">
        <v>0</v>
      </c>
      <c r="G4602">
        <v>17.297741273100598</v>
      </c>
      <c r="H4602" s="1">
        <v>50290</v>
      </c>
      <c r="I4602">
        <v>2495.1999999999998</v>
      </c>
      <c r="J4602" s="1">
        <v>43942</v>
      </c>
      <c r="K4602">
        <v>28495.81</v>
      </c>
      <c r="L4602">
        <v>8.7563750600526805E-2</v>
      </c>
      <c r="M4602" t="s">
        <v>35</v>
      </c>
      <c r="N4602">
        <v>0.495</v>
      </c>
      <c r="O4602">
        <v>4.0000000000000001E-3</v>
      </c>
      <c r="P4602">
        <v>0</v>
      </c>
      <c r="Q4602">
        <v>0</v>
      </c>
      <c r="R4602">
        <v>2</v>
      </c>
      <c r="S4602">
        <v>0</v>
      </c>
      <c r="T4602">
        <v>1</v>
      </c>
      <c r="U4602" t="s">
        <v>89</v>
      </c>
      <c r="V4602" t="s">
        <v>108</v>
      </c>
    </row>
    <row r="4603" spans="1:22" x14ac:dyDescent="0.2">
      <c r="A4603" s="1">
        <v>43972</v>
      </c>
      <c r="B4603" t="s">
        <v>82</v>
      </c>
      <c r="C4603">
        <v>24</v>
      </c>
      <c r="D4603">
        <v>24</v>
      </c>
      <c r="E4603">
        <v>15</v>
      </c>
      <c r="F4603">
        <v>0</v>
      </c>
      <c r="G4603">
        <v>51.419575633127998</v>
      </c>
      <c r="H4603" s="1">
        <v>62753</v>
      </c>
      <c r="I4603">
        <v>4084.4</v>
      </c>
      <c r="J4603" s="1">
        <v>43942</v>
      </c>
      <c r="K4603">
        <v>13956.324000000001</v>
      </c>
      <c r="L4603">
        <v>0.29265585980950198</v>
      </c>
      <c r="M4603">
        <v>1</v>
      </c>
      <c r="N4603">
        <v>0.36899999999999999</v>
      </c>
      <c r="O4603">
        <v>4.0000000000000001E-3</v>
      </c>
      <c r="P4603">
        <v>0</v>
      </c>
      <c r="Q4603" s="2">
        <v>5.5511151231257802E-17</v>
      </c>
      <c r="R4603">
        <v>2</v>
      </c>
      <c r="S4603" s="2">
        <v>5.5511151231257802E-17</v>
      </c>
      <c r="T4603">
        <v>1</v>
      </c>
      <c r="U4603" t="s">
        <v>89</v>
      </c>
      <c r="V4603" t="s">
        <v>109</v>
      </c>
    </row>
    <row r="4604" spans="1:22" x14ac:dyDescent="0.2">
      <c r="A4604" s="1">
        <v>43972</v>
      </c>
      <c r="B4604" t="s">
        <v>83</v>
      </c>
      <c r="C4604">
        <v>226.1</v>
      </c>
      <c r="D4604">
        <v>226.1</v>
      </c>
      <c r="E4604">
        <v>200</v>
      </c>
      <c r="F4604">
        <v>0</v>
      </c>
      <c r="G4604">
        <v>8.4216290212183402</v>
      </c>
      <c r="H4604" s="1">
        <v>47048</v>
      </c>
      <c r="I4604">
        <v>17127.5</v>
      </c>
      <c r="J4604" s="1">
        <v>43957</v>
      </c>
      <c r="K4604">
        <v>33323.47</v>
      </c>
      <c r="L4604">
        <v>0.51397708581969404</v>
      </c>
      <c r="M4604">
        <v>1</v>
      </c>
      <c r="N4604">
        <v>5.7000000000000002E-2</v>
      </c>
      <c r="O4604">
        <v>4.9999999999999897E-3</v>
      </c>
      <c r="P4604">
        <v>0</v>
      </c>
      <c r="Q4604" s="2">
        <v>6.9388939039072199E-18</v>
      </c>
      <c r="R4604">
        <v>2</v>
      </c>
      <c r="S4604" s="2">
        <v>6.9388939039072199E-18</v>
      </c>
      <c r="T4604">
        <v>1</v>
      </c>
      <c r="U4604" t="s">
        <v>89</v>
      </c>
      <c r="V4604" t="s">
        <v>108</v>
      </c>
    </row>
    <row r="4605" spans="1:22" x14ac:dyDescent="0.2">
      <c r="A4605" s="1">
        <v>43972</v>
      </c>
      <c r="B4605" t="s">
        <v>84</v>
      </c>
      <c r="C4605">
        <v>610.70000000000005</v>
      </c>
      <c r="D4605">
        <v>0</v>
      </c>
      <c r="E4605">
        <v>0</v>
      </c>
      <c r="F4605">
        <v>0</v>
      </c>
      <c r="G4605">
        <v>3.9206023271731598</v>
      </c>
      <c r="H4605" s="1">
        <v>45404</v>
      </c>
      <c r="I4605">
        <v>6216.2</v>
      </c>
      <c r="J4605" s="1">
        <v>43944</v>
      </c>
      <c r="K4605">
        <v>30955.13</v>
      </c>
      <c r="L4605">
        <v>0.20081324161778599</v>
      </c>
      <c r="M4605" t="s">
        <v>35</v>
      </c>
      <c r="N4605">
        <v>-4.2999999999999997E-2</v>
      </c>
      <c r="O4605">
        <v>3.9999999999999897E-3</v>
      </c>
      <c r="P4605">
        <v>0</v>
      </c>
      <c r="Q4605">
        <v>-1E-3</v>
      </c>
      <c r="R4605">
        <v>2</v>
      </c>
      <c r="S4605">
        <v>-2E-3</v>
      </c>
      <c r="T4605">
        <v>1</v>
      </c>
      <c r="U4605" t="s">
        <v>89</v>
      </c>
      <c r="V4605" t="s">
        <v>110</v>
      </c>
    </row>
    <row r="4606" spans="1:22" x14ac:dyDescent="0.2">
      <c r="A4606" s="1">
        <v>43972</v>
      </c>
      <c r="B4606" t="s">
        <v>86</v>
      </c>
      <c r="C4606">
        <v>1367.8</v>
      </c>
      <c r="D4606">
        <v>6.8</v>
      </c>
      <c r="E4606">
        <v>5</v>
      </c>
      <c r="F4606">
        <v>0</v>
      </c>
      <c r="G4606">
        <v>34.420260095824702</v>
      </c>
      <c r="H4606" s="1">
        <v>56544</v>
      </c>
      <c r="I4606">
        <v>2243</v>
      </c>
      <c r="J4606" s="1">
        <v>43958</v>
      </c>
      <c r="K4606">
        <v>12461.311</v>
      </c>
      <c r="L4606">
        <v>0.179997112663346</v>
      </c>
      <c r="M4606">
        <v>201.14705882352899</v>
      </c>
      <c r="N4606">
        <v>0.52300000000000002</v>
      </c>
      <c r="O4606">
        <v>4.0000000000000001E-3</v>
      </c>
      <c r="P4606">
        <v>0</v>
      </c>
      <c r="Q4606">
        <v>-1E-3</v>
      </c>
      <c r="R4606">
        <v>2</v>
      </c>
      <c r="S4606">
        <v>-1E-3</v>
      </c>
      <c r="T4606">
        <v>1</v>
      </c>
      <c r="U4606" t="s">
        <v>89</v>
      </c>
      <c r="V4606" t="s">
        <v>109</v>
      </c>
    </row>
    <row r="4607" spans="1:22" x14ac:dyDescent="0.2">
      <c r="A4607" s="1">
        <v>43972</v>
      </c>
      <c r="B4607" t="s">
        <v>87</v>
      </c>
      <c r="C4607">
        <v>2533.8000000000002</v>
      </c>
      <c r="D4607">
        <v>673.2</v>
      </c>
      <c r="E4607">
        <v>651.29999999999995</v>
      </c>
      <c r="F4607">
        <v>0.02</v>
      </c>
      <c r="G4607">
        <v>5.0458590006844597</v>
      </c>
      <c r="H4607" s="1">
        <v>45815</v>
      </c>
      <c r="I4607">
        <v>5266.1</v>
      </c>
      <c r="J4607" s="1">
        <v>43966</v>
      </c>
      <c r="K4607">
        <v>33844.678</v>
      </c>
      <c r="L4607">
        <v>0.15559610287915801</v>
      </c>
      <c r="M4607">
        <v>3.76381461675579</v>
      </c>
      <c r="N4607">
        <v>-1.2999999999999999E-2</v>
      </c>
      <c r="O4607">
        <v>4.9999999999999897E-3</v>
      </c>
      <c r="P4607">
        <v>0</v>
      </c>
      <c r="Q4607" s="2">
        <v>-9.9999999999999699E-4</v>
      </c>
      <c r="R4607">
        <v>2</v>
      </c>
      <c r="S4607" s="2">
        <v>-9.9999999999999894E-4</v>
      </c>
      <c r="T4607">
        <v>1</v>
      </c>
      <c r="U4607" t="s">
        <v>89</v>
      </c>
      <c r="V4607" t="s">
        <v>110</v>
      </c>
    </row>
    <row r="4608" spans="1:22" x14ac:dyDescent="0.2">
      <c r="A4608" s="1">
        <v>43972</v>
      </c>
      <c r="B4608" t="s">
        <v>88</v>
      </c>
      <c r="C4608">
        <v>1157.2</v>
      </c>
      <c r="D4608">
        <v>611</v>
      </c>
      <c r="E4608">
        <v>572</v>
      </c>
      <c r="F4608">
        <v>7.0000000000000007E-2</v>
      </c>
      <c r="G4608">
        <v>9.4209445585215601</v>
      </c>
      <c r="H4608" s="1">
        <v>47413</v>
      </c>
      <c r="I4608">
        <v>11118.2</v>
      </c>
      <c r="J4608" s="1">
        <v>43950</v>
      </c>
      <c r="K4608">
        <v>35302.559000000001</v>
      </c>
      <c r="L4608">
        <v>0.31494034186020298</v>
      </c>
      <c r="M4608">
        <v>1.8939443535188201</v>
      </c>
      <c r="N4608">
        <v>0.129</v>
      </c>
      <c r="O4608">
        <v>4.0000000000000001E-3</v>
      </c>
      <c r="P4608">
        <v>0</v>
      </c>
      <c r="Q4608">
        <v>2E-3</v>
      </c>
      <c r="R4608">
        <v>2</v>
      </c>
      <c r="S4608">
        <v>1E-3</v>
      </c>
      <c r="T4608">
        <v>1</v>
      </c>
      <c r="U4608" t="s">
        <v>89</v>
      </c>
      <c r="V4608" t="s">
        <v>108</v>
      </c>
    </row>
    <row r="4609" spans="1:22" x14ac:dyDescent="0.2">
      <c r="A4609" s="1">
        <v>43972</v>
      </c>
      <c r="B4609" t="s">
        <v>90</v>
      </c>
      <c r="C4609">
        <v>0</v>
      </c>
      <c r="D4609">
        <v>0</v>
      </c>
      <c r="E4609">
        <v>0</v>
      </c>
      <c r="F4609">
        <v>0</v>
      </c>
      <c r="G4609">
        <v>21.420944558521501</v>
      </c>
      <c r="H4609" s="1">
        <v>51796</v>
      </c>
      <c r="I4609">
        <v>1575.6</v>
      </c>
      <c r="J4609" s="1">
        <v>43966</v>
      </c>
      <c r="K4609">
        <v>7143.67</v>
      </c>
      <c r="L4609">
        <v>0.22055890039713399</v>
      </c>
      <c r="M4609" t="s">
        <v>47</v>
      </c>
      <c r="N4609">
        <v>0.56000000000000005</v>
      </c>
      <c r="O4609">
        <v>4.9999999999998899E-3</v>
      </c>
      <c r="P4609">
        <v>0</v>
      </c>
      <c r="Q4609">
        <v>1E-3</v>
      </c>
      <c r="R4609">
        <v>2</v>
      </c>
      <c r="S4609" s="2">
        <v>9.99999999999889E-4</v>
      </c>
      <c r="T4609">
        <v>1</v>
      </c>
      <c r="U4609" t="s">
        <v>89</v>
      </c>
      <c r="V4609" t="s">
        <v>109</v>
      </c>
    </row>
    <row r="4610" spans="1:22" x14ac:dyDescent="0.2">
      <c r="A4610" s="1">
        <v>43972</v>
      </c>
      <c r="B4610" t="s">
        <v>91</v>
      </c>
      <c r="C4610">
        <v>578.29999999999995</v>
      </c>
      <c r="D4610">
        <v>0</v>
      </c>
      <c r="E4610">
        <v>0</v>
      </c>
      <c r="F4610">
        <v>0</v>
      </c>
      <c r="G4610">
        <v>10.4202600958247</v>
      </c>
      <c r="H4610" s="1">
        <v>47778</v>
      </c>
      <c r="I4610">
        <v>25</v>
      </c>
      <c r="J4610" s="1">
        <v>43964</v>
      </c>
      <c r="K4610">
        <v>12000</v>
      </c>
      <c r="L4610">
        <v>2.0833333333333298E-3</v>
      </c>
      <c r="M4610" t="s">
        <v>35</v>
      </c>
      <c r="N4610">
        <v>0.22500000000000001</v>
      </c>
      <c r="O4610">
        <v>4.0000000000000001E-3</v>
      </c>
      <c r="P4610">
        <v>0</v>
      </c>
      <c r="Q4610">
        <v>1E-3</v>
      </c>
      <c r="R4610">
        <v>2</v>
      </c>
      <c r="S4610">
        <v>0</v>
      </c>
      <c r="T4610">
        <v>1</v>
      </c>
      <c r="U4610" t="s">
        <v>89</v>
      </c>
      <c r="V4610" t="s">
        <v>108</v>
      </c>
    </row>
    <row r="4611" spans="1:22" x14ac:dyDescent="0.2">
      <c r="A4611" s="1">
        <v>43977</v>
      </c>
      <c r="B4611" t="s">
        <v>32</v>
      </c>
      <c r="C4611">
        <v>3459.2</v>
      </c>
      <c r="D4611">
        <v>838.1</v>
      </c>
      <c r="E4611">
        <v>560</v>
      </c>
      <c r="F4611">
        <v>0.09</v>
      </c>
      <c r="G4611">
        <v>10.5325119780971</v>
      </c>
      <c r="H4611" s="1">
        <v>47824</v>
      </c>
      <c r="I4611">
        <v>23732.799999999999</v>
      </c>
      <c r="J4611" s="1">
        <v>43942</v>
      </c>
      <c r="K4611">
        <v>39096.381000000001</v>
      </c>
      <c r="L4611">
        <v>0.60703316759676496</v>
      </c>
      <c r="M4611">
        <v>4.1274310941415102</v>
      </c>
      <c r="N4611">
        <v>0.21299999999999999</v>
      </c>
      <c r="O4611">
        <v>3.0000000000000001E-3</v>
      </c>
      <c r="P4611">
        <v>0</v>
      </c>
      <c r="Q4611" s="2">
        <v>2.7755575615628901E-17</v>
      </c>
      <c r="R4611">
        <v>2</v>
      </c>
      <c r="S4611" s="2">
        <v>2.7755575615628901E-17</v>
      </c>
      <c r="T4611">
        <v>1</v>
      </c>
      <c r="U4611" t="s">
        <v>89</v>
      </c>
      <c r="V4611" t="s">
        <v>108</v>
      </c>
    </row>
    <row r="4612" spans="1:22" x14ac:dyDescent="0.2">
      <c r="A4612" s="1">
        <v>43977</v>
      </c>
      <c r="B4612" t="s">
        <v>39</v>
      </c>
      <c r="C4612">
        <v>397</v>
      </c>
      <c r="D4612">
        <v>79.099999999999994</v>
      </c>
      <c r="E4612">
        <v>50</v>
      </c>
      <c r="F4612">
        <v>0</v>
      </c>
      <c r="G4612">
        <v>14.2833675564681</v>
      </c>
      <c r="H4612" s="1">
        <v>49194</v>
      </c>
      <c r="I4612">
        <v>18792.900000000001</v>
      </c>
      <c r="J4612" s="1">
        <v>43942</v>
      </c>
      <c r="K4612">
        <v>32474.032999999999</v>
      </c>
      <c r="L4612">
        <v>0.578705453677404</v>
      </c>
      <c r="M4612">
        <v>5.0189633375474001</v>
      </c>
      <c r="N4612">
        <v>0.42</v>
      </c>
      <c r="O4612">
        <v>4.0000000000000001E-3</v>
      </c>
      <c r="P4612">
        <v>0</v>
      </c>
      <c r="Q4612">
        <v>4.0000000000000001E-3</v>
      </c>
      <c r="R4612">
        <v>2</v>
      </c>
      <c r="S4612">
        <v>-1E-3</v>
      </c>
      <c r="T4612">
        <v>1</v>
      </c>
      <c r="U4612" t="s">
        <v>89</v>
      </c>
      <c r="V4612" t="s">
        <v>108</v>
      </c>
    </row>
    <row r="4613" spans="1:22" x14ac:dyDescent="0.2">
      <c r="A4613" s="1">
        <v>43977</v>
      </c>
      <c r="B4613" t="s">
        <v>40</v>
      </c>
      <c r="C4613">
        <v>0</v>
      </c>
      <c r="D4613">
        <v>0</v>
      </c>
      <c r="E4613">
        <v>0</v>
      </c>
      <c r="F4613">
        <v>0</v>
      </c>
      <c r="G4613">
        <v>15.780971937029401</v>
      </c>
      <c r="H4613" s="1">
        <v>49741</v>
      </c>
      <c r="I4613">
        <v>11134.5</v>
      </c>
      <c r="J4613" s="1">
        <v>43942</v>
      </c>
      <c r="K4613">
        <v>30407.933000000001</v>
      </c>
      <c r="L4613">
        <v>0.36617089362831701</v>
      </c>
      <c r="M4613" t="s">
        <v>47</v>
      </c>
      <c r="N4613">
        <v>0.48899999999999999</v>
      </c>
      <c r="O4613">
        <v>5.0000000000000001E-3</v>
      </c>
      <c r="P4613">
        <v>0</v>
      </c>
      <c r="Q4613">
        <v>4.0000000000000001E-3</v>
      </c>
      <c r="R4613">
        <v>2</v>
      </c>
      <c r="S4613">
        <v>1E-3</v>
      </c>
      <c r="T4613">
        <v>1</v>
      </c>
      <c r="U4613" t="s">
        <v>89</v>
      </c>
      <c r="V4613" t="s">
        <v>108</v>
      </c>
    </row>
    <row r="4614" spans="1:22" x14ac:dyDescent="0.2">
      <c r="A4614" s="1">
        <v>43977</v>
      </c>
      <c r="B4614" t="s">
        <v>41</v>
      </c>
      <c r="C4614">
        <v>0</v>
      </c>
      <c r="D4614">
        <v>0</v>
      </c>
      <c r="E4614">
        <v>0</v>
      </c>
      <c r="F4614">
        <v>0</v>
      </c>
      <c r="G4614">
        <v>18.532511978097101</v>
      </c>
      <c r="H4614" s="1">
        <v>50746</v>
      </c>
      <c r="I4614">
        <v>10425.5</v>
      </c>
      <c r="J4614" s="1">
        <v>43942</v>
      </c>
      <c r="K4614">
        <v>25747.902999999998</v>
      </c>
      <c r="L4614">
        <v>0.40490676075639997</v>
      </c>
      <c r="M4614" t="s">
        <v>47</v>
      </c>
      <c r="N4614">
        <v>0.54700000000000004</v>
      </c>
      <c r="O4614">
        <v>4.0000000000000001E-3</v>
      </c>
      <c r="P4614">
        <v>0</v>
      </c>
      <c r="Q4614">
        <v>3.0000000000000001E-3</v>
      </c>
      <c r="R4614">
        <v>2</v>
      </c>
      <c r="S4614">
        <v>-1E-3</v>
      </c>
      <c r="T4614">
        <v>1</v>
      </c>
      <c r="U4614" t="s">
        <v>89</v>
      </c>
      <c r="V4614" t="s">
        <v>108</v>
      </c>
    </row>
    <row r="4615" spans="1:22" x14ac:dyDescent="0.2">
      <c r="A4615" s="1">
        <v>43977</v>
      </c>
      <c r="B4615" t="s">
        <v>42</v>
      </c>
      <c r="C4615">
        <v>33.799999999999997</v>
      </c>
      <c r="D4615">
        <v>0</v>
      </c>
      <c r="E4615">
        <v>0</v>
      </c>
      <c r="F4615">
        <v>0</v>
      </c>
      <c r="G4615">
        <v>19.282683093771301</v>
      </c>
      <c r="H4615" s="1">
        <v>51020</v>
      </c>
      <c r="I4615">
        <v>8858.5</v>
      </c>
      <c r="J4615" s="1">
        <v>43942</v>
      </c>
      <c r="K4615">
        <v>23259.827000000001</v>
      </c>
      <c r="L4615">
        <v>0.38084978018108201</v>
      </c>
      <c r="M4615" t="s">
        <v>35</v>
      </c>
      <c r="N4615">
        <v>0.57599999999999996</v>
      </c>
      <c r="O4615">
        <v>4.0000000000000001E-3</v>
      </c>
      <c r="P4615">
        <v>0</v>
      </c>
      <c r="Q4615">
        <v>4.0000000000000001E-3</v>
      </c>
      <c r="R4615">
        <v>2</v>
      </c>
      <c r="S4615">
        <v>0</v>
      </c>
      <c r="T4615">
        <v>1</v>
      </c>
      <c r="U4615" t="s">
        <v>89</v>
      </c>
      <c r="V4615" t="s">
        <v>108</v>
      </c>
    </row>
    <row r="4616" spans="1:22" x14ac:dyDescent="0.2">
      <c r="A4616" s="1">
        <v>43977</v>
      </c>
      <c r="B4616" t="s">
        <v>43</v>
      </c>
      <c r="C4616">
        <v>0</v>
      </c>
      <c r="D4616">
        <v>0</v>
      </c>
      <c r="E4616">
        <v>0</v>
      </c>
      <c r="F4616">
        <v>0</v>
      </c>
      <c r="G4616">
        <v>22.532511978097101</v>
      </c>
      <c r="H4616" s="1">
        <v>52207</v>
      </c>
      <c r="I4616">
        <v>8087.7</v>
      </c>
      <c r="J4616" s="1">
        <v>43942</v>
      </c>
      <c r="K4616">
        <v>27213.281999999999</v>
      </c>
      <c r="L4616">
        <v>0.29719678795082399</v>
      </c>
      <c r="M4616" t="s">
        <v>47</v>
      </c>
      <c r="N4616">
        <v>0.61899999999999999</v>
      </c>
      <c r="O4616">
        <v>3.0000000000000001E-3</v>
      </c>
      <c r="P4616">
        <v>0</v>
      </c>
      <c r="Q4616">
        <v>2E-3</v>
      </c>
      <c r="R4616">
        <v>2</v>
      </c>
      <c r="S4616">
        <v>-1E-3</v>
      </c>
      <c r="T4616">
        <v>1</v>
      </c>
      <c r="U4616" t="s">
        <v>89</v>
      </c>
      <c r="V4616" t="s">
        <v>109</v>
      </c>
    </row>
    <row r="4617" spans="1:22" x14ac:dyDescent="0.2">
      <c r="A4617" s="1">
        <v>43977</v>
      </c>
      <c r="B4617" t="s">
        <v>44</v>
      </c>
      <c r="C4617">
        <v>19.2</v>
      </c>
      <c r="D4617">
        <v>0</v>
      </c>
      <c r="E4617">
        <v>0</v>
      </c>
      <c r="F4617">
        <v>0</v>
      </c>
      <c r="G4617">
        <v>26.532511978097101</v>
      </c>
      <c r="H4617" s="1">
        <v>53668</v>
      </c>
      <c r="I4617">
        <v>6608.1</v>
      </c>
      <c r="J4617" s="1">
        <v>43942</v>
      </c>
      <c r="K4617">
        <v>24114.239000000001</v>
      </c>
      <c r="L4617">
        <v>0.27403311379637502</v>
      </c>
      <c r="M4617" t="s">
        <v>35</v>
      </c>
      <c r="N4617">
        <v>0.65100000000000002</v>
      </c>
      <c r="O4617">
        <v>3.0000000000000001E-3</v>
      </c>
      <c r="P4617">
        <v>0</v>
      </c>
      <c r="Q4617">
        <v>2E-3</v>
      </c>
      <c r="R4617">
        <v>2</v>
      </c>
      <c r="S4617">
        <v>0</v>
      </c>
      <c r="T4617">
        <v>1</v>
      </c>
      <c r="U4617" t="s">
        <v>89</v>
      </c>
      <c r="V4617" t="s">
        <v>109</v>
      </c>
    </row>
    <row r="4618" spans="1:22" x14ac:dyDescent="0.2">
      <c r="A4618" s="1">
        <v>43977</v>
      </c>
      <c r="B4618" t="s">
        <v>45</v>
      </c>
      <c r="C4618">
        <v>440.2</v>
      </c>
      <c r="D4618">
        <v>110.6</v>
      </c>
      <c r="E4618">
        <v>55</v>
      </c>
      <c r="F4618">
        <v>0</v>
      </c>
      <c r="G4618">
        <v>29.533196440793901</v>
      </c>
      <c r="H4618" s="1">
        <v>54764</v>
      </c>
      <c r="I4618">
        <v>6622.2</v>
      </c>
      <c r="J4618" s="1">
        <v>43942</v>
      </c>
      <c r="K4618">
        <v>20201.401999999998</v>
      </c>
      <c r="L4618">
        <v>0.327808931281106</v>
      </c>
      <c r="M4618">
        <v>3.9801084990958402</v>
      </c>
      <c r="N4618">
        <v>0.63900000000000001</v>
      </c>
      <c r="O4618">
        <v>3.0000000000000001E-3</v>
      </c>
      <c r="P4618">
        <v>0</v>
      </c>
      <c r="Q4618">
        <v>1E-3</v>
      </c>
      <c r="R4618">
        <v>2</v>
      </c>
      <c r="S4618">
        <v>-1E-3</v>
      </c>
      <c r="T4618">
        <v>1</v>
      </c>
      <c r="U4618" t="s">
        <v>89</v>
      </c>
      <c r="V4618" t="s">
        <v>109</v>
      </c>
    </row>
    <row r="4619" spans="1:22" x14ac:dyDescent="0.2">
      <c r="A4619" s="1">
        <v>43977</v>
      </c>
      <c r="B4619" t="s">
        <v>46</v>
      </c>
      <c r="C4619">
        <v>0</v>
      </c>
      <c r="D4619">
        <v>0</v>
      </c>
      <c r="E4619">
        <v>0</v>
      </c>
      <c r="F4619">
        <v>0</v>
      </c>
      <c r="G4619">
        <v>35.531827515400401</v>
      </c>
      <c r="H4619" s="1">
        <v>56955</v>
      </c>
      <c r="I4619">
        <v>8973.4</v>
      </c>
      <c r="J4619" s="1">
        <v>43942</v>
      </c>
      <c r="K4619">
        <v>26559.177</v>
      </c>
      <c r="L4619">
        <v>0.33786438487909398</v>
      </c>
      <c r="M4619" t="s">
        <v>47</v>
      </c>
      <c r="N4619">
        <v>0.58499999999999996</v>
      </c>
      <c r="O4619">
        <v>2E-3</v>
      </c>
      <c r="P4619">
        <v>0</v>
      </c>
      <c r="Q4619" s="2">
        <v>9.99999999999889E-4</v>
      </c>
      <c r="R4619">
        <v>2</v>
      </c>
      <c r="S4619">
        <v>-1E-3</v>
      </c>
      <c r="T4619">
        <v>1</v>
      </c>
      <c r="U4619" t="s">
        <v>89</v>
      </c>
      <c r="V4619" t="s">
        <v>109</v>
      </c>
    </row>
    <row r="4620" spans="1:22" x14ac:dyDescent="0.2">
      <c r="A4620" s="1">
        <v>43977</v>
      </c>
      <c r="B4620" t="s">
        <v>52</v>
      </c>
      <c r="C4620">
        <v>327.10000000000002</v>
      </c>
      <c r="D4620">
        <v>22.8</v>
      </c>
      <c r="E4620">
        <v>10</v>
      </c>
      <c r="F4620">
        <v>0</v>
      </c>
      <c r="G4620">
        <v>39.6577686516084</v>
      </c>
      <c r="H4620" s="1">
        <v>58462</v>
      </c>
      <c r="I4620">
        <v>10183.799999999999</v>
      </c>
      <c r="J4620" s="1">
        <v>43942</v>
      </c>
      <c r="K4620">
        <v>24121.409</v>
      </c>
      <c r="L4620">
        <v>0.422189267633578</v>
      </c>
      <c r="M4620">
        <v>14.3464912280701</v>
      </c>
      <c r="N4620">
        <v>0.54300000000000004</v>
      </c>
      <c r="O4620">
        <v>3.0000000000000001E-3</v>
      </c>
      <c r="P4620">
        <v>0</v>
      </c>
      <c r="Q4620">
        <v>0</v>
      </c>
      <c r="R4620">
        <v>2</v>
      </c>
      <c r="S4620">
        <v>0</v>
      </c>
      <c r="T4620">
        <v>1</v>
      </c>
      <c r="U4620" t="s">
        <v>89</v>
      </c>
      <c r="V4620" t="s">
        <v>109</v>
      </c>
    </row>
    <row r="4621" spans="1:22" x14ac:dyDescent="0.2">
      <c r="A4621" s="1">
        <v>43977</v>
      </c>
      <c r="B4621" t="s">
        <v>57</v>
      </c>
      <c r="C4621">
        <v>0</v>
      </c>
      <c r="D4621">
        <v>0</v>
      </c>
      <c r="E4621">
        <v>0</v>
      </c>
      <c r="F4621">
        <v>0</v>
      </c>
      <c r="G4621">
        <v>20.533880903490701</v>
      </c>
      <c r="H4621" s="1">
        <v>51477</v>
      </c>
      <c r="I4621">
        <v>8886.9</v>
      </c>
      <c r="J4621" s="1">
        <v>43942</v>
      </c>
      <c r="K4621">
        <v>25385.098999999998</v>
      </c>
      <c r="L4621">
        <v>0.35008333038212602</v>
      </c>
      <c r="M4621" t="s">
        <v>47</v>
      </c>
      <c r="N4621">
        <v>0.60199999999999998</v>
      </c>
      <c r="O4621">
        <v>5.0000000000000001E-3</v>
      </c>
      <c r="P4621">
        <v>0</v>
      </c>
      <c r="Q4621">
        <v>3.0000000000000001E-3</v>
      </c>
      <c r="R4621">
        <v>2</v>
      </c>
      <c r="S4621">
        <v>1E-3</v>
      </c>
      <c r="T4621">
        <v>1</v>
      </c>
      <c r="U4621" t="s">
        <v>89</v>
      </c>
      <c r="V4621" t="s">
        <v>109</v>
      </c>
    </row>
    <row r="4622" spans="1:22" x14ac:dyDescent="0.2">
      <c r="A4622" s="1">
        <v>43977</v>
      </c>
      <c r="B4622" t="s">
        <v>58</v>
      </c>
      <c r="C4622">
        <v>674.5</v>
      </c>
      <c r="D4622">
        <v>81.099999999999994</v>
      </c>
      <c r="E4622">
        <v>41.5</v>
      </c>
      <c r="F4622">
        <v>0</v>
      </c>
      <c r="G4622">
        <v>32.156057494866502</v>
      </c>
      <c r="H4622" s="1">
        <v>55722</v>
      </c>
      <c r="I4622">
        <v>9487.9</v>
      </c>
      <c r="J4622" s="1">
        <v>43942</v>
      </c>
      <c r="K4622">
        <v>24104.100999999999</v>
      </c>
      <c r="L4622">
        <v>0.39362181564041698</v>
      </c>
      <c r="M4622">
        <v>8.3168927250308204</v>
      </c>
      <c r="N4622">
        <v>0.60299999999999998</v>
      </c>
      <c r="O4622">
        <v>3.0000000000000001E-3</v>
      </c>
      <c r="P4622">
        <v>0</v>
      </c>
      <c r="Q4622">
        <v>1E-3</v>
      </c>
      <c r="R4622">
        <v>2</v>
      </c>
      <c r="S4622">
        <v>0</v>
      </c>
      <c r="T4622">
        <v>1</v>
      </c>
      <c r="U4622" t="s">
        <v>89</v>
      </c>
      <c r="V4622" t="s">
        <v>109</v>
      </c>
    </row>
    <row r="4623" spans="1:22" x14ac:dyDescent="0.2">
      <c r="A4623" s="1">
        <v>43977</v>
      </c>
      <c r="B4623" t="s">
        <v>63</v>
      </c>
      <c r="C4623">
        <v>16</v>
      </c>
      <c r="D4623">
        <v>0</v>
      </c>
      <c r="E4623">
        <v>0</v>
      </c>
      <c r="F4623">
        <v>0</v>
      </c>
      <c r="G4623">
        <v>23.6577686516084</v>
      </c>
      <c r="H4623" s="1">
        <v>52618</v>
      </c>
      <c r="I4623">
        <v>5785</v>
      </c>
      <c r="J4623" s="1">
        <v>43942</v>
      </c>
      <c r="K4623">
        <v>27937.571</v>
      </c>
      <c r="L4623">
        <v>0.20706882498840001</v>
      </c>
      <c r="M4623" t="s">
        <v>35</v>
      </c>
      <c r="N4623">
        <v>0.65100000000000002</v>
      </c>
      <c r="O4623">
        <v>3.0000000000000001E-3</v>
      </c>
      <c r="P4623">
        <v>0</v>
      </c>
      <c r="Q4623">
        <v>3.0000000000000001E-3</v>
      </c>
      <c r="R4623">
        <v>2</v>
      </c>
      <c r="S4623">
        <v>0</v>
      </c>
      <c r="T4623">
        <v>1</v>
      </c>
      <c r="U4623" t="s">
        <v>89</v>
      </c>
      <c r="V4623" t="s">
        <v>109</v>
      </c>
    </row>
    <row r="4624" spans="1:22" x14ac:dyDescent="0.2">
      <c r="A4624" s="1">
        <v>43977</v>
      </c>
      <c r="B4624" t="s">
        <v>65</v>
      </c>
      <c r="C4624">
        <v>99.8</v>
      </c>
      <c r="D4624">
        <v>39.4</v>
      </c>
      <c r="E4624">
        <v>17</v>
      </c>
      <c r="F4624">
        <v>0</v>
      </c>
      <c r="G4624">
        <v>48.156057494866502</v>
      </c>
      <c r="H4624" s="1">
        <v>61566</v>
      </c>
      <c r="I4624">
        <v>3989.2</v>
      </c>
      <c r="J4624" s="1">
        <v>43942</v>
      </c>
      <c r="K4624">
        <v>19908.448</v>
      </c>
      <c r="L4624">
        <v>0.200377246885342</v>
      </c>
      <c r="M4624">
        <v>2.53299492385786</v>
      </c>
      <c r="N4624">
        <v>0.52300000000000002</v>
      </c>
      <c r="O4624">
        <v>2E-3</v>
      </c>
      <c r="P4624">
        <v>0</v>
      </c>
      <c r="Q4624">
        <v>0</v>
      </c>
      <c r="R4624">
        <v>2</v>
      </c>
      <c r="S4624">
        <v>-1E-3</v>
      </c>
      <c r="T4624">
        <v>1</v>
      </c>
      <c r="U4624" t="s">
        <v>89</v>
      </c>
      <c r="V4624" t="s">
        <v>109</v>
      </c>
    </row>
    <row r="4625" spans="1:22" x14ac:dyDescent="0.2">
      <c r="A4625" s="1">
        <v>43977</v>
      </c>
      <c r="B4625" t="s">
        <v>66</v>
      </c>
      <c r="C4625">
        <v>1264.4000000000001</v>
      </c>
      <c r="D4625">
        <v>399.7</v>
      </c>
      <c r="E4625">
        <v>370</v>
      </c>
      <c r="F4625">
        <v>0.01</v>
      </c>
      <c r="G4625">
        <v>3.28268309377138</v>
      </c>
      <c r="H4625" s="1">
        <v>45176</v>
      </c>
      <c r="I4625">
        <v>14298.1</v>
      </c>
      <c r="J4625" s="1">
        <v>43942</v>
      </c>
      <c r="K4625">
        <v>28073.358</v>
      </c>
      <c r="L4625">
        <v>0.50931206733444501</v>
      </c>
      <c r="M4625">
        <v>3.1633725293970398</v>
      </c>
      <c r="N4625">
        <v>-1.6E-2</v>
      </c>
      <c r="O4625">
        <v>8.9999999999999993E-3</v>
      </c>
      <c r="P4625">
        <v>0</v>
      </c>
      <c r="Q4625">
        <v>0</v>
      </c>
      <c r="R4625">
        <v>2</v>
      </c>
      <c r="S4625">
        <v>0</v>
      </c>
      <c r="T4625">
        <v>1</v>
      </c>
      <c r="U4625" t="s">
        <v>89</v>
      </c>
      <c r="V4625" t="s">
        <v>110</v>
      </c>
    </row>
    <row r="4626" spans="1:22" x14ac:dyDescent="0.2">
      <c r="A4626" s="1">
        <v>43977</v>
      </c>
      <c r="B4626" t="s">
        <v>68</v>
      </c>
      <c r="C4626">
        <v>168.9</v>
      </c>
      <c r="D4626">
        <v>28.1</v>
      </c>
      <c r="E4626">
        <v>25</v>
      </c>
      <c r="F4626">
        <v>0</v>
      </c>
      <c r="G4626">
        <v>4.2847364818617297</v>
      </c>
      <c r="H4626" s="1">
        <v>45542</v>
      </c>
      <c r="I4626">
        <v>19538.099999999999</v>
      </c>
      <c r="J4626" s="1">
        <v>43951</v>
      </c>
      <c r="K4626">
        <v>31116.004000000001</v>
      </c>
      <c r="L4626">
        <v>0.62791160458778605</v>
      </c>
      <c r="M4626">
        <v>6.0106761565836297</v>
      </c>
      <c r="N4626">
        <v>-1.4999999999999999E-2</v>
      </c>
      <c r="O4626">
        <v>8.0000000000000002E-3</v>
      </c>
      <c r="P4626">
        <v>0</v>
      </c>
      <c r="Q4626">
        <v>2E-3</v>
      </c>
      <c r="R4626">
        <v>2</v>
      </c>
      <c r="S4626">
        <v>1E-3</v>
      </c>
      <c r="T4626">
        <v>1</v>
      </c>
      <c r="U4626" t="s">
        <v>89</v>
      </c>
      <c r="V4626" t="s">
        <v>110</v>
      </c>
    </row>
    <row r="4627" spans="1:22" x14ac:dyDescent="0.2">
      <c r="A4627" s="1">
        <v>43977</v>
      </c>
      <c r="B4627" t="s">
        <v>69</v>
      </c>
      <c r="C4627">
        <v>58.7</v>
      </c>
      <c r="D4627">
        <v>16.7</v>
      </c>
      <c r="E4627">
        <v>10</v>
      </c>
      <c r="F4627">
        <v>0</v>
      </c>
      <c r="G4627">
        <v>24.659822039698799</v>
      </c>
      <c r="H4627" s="1">
        <v>52984</v>
      </c>
      <c r="I4627">
        <v>6109.9</v>
      </c>
      <c r="J4627" s="1">
        <v>43942</v>
      </c>
      <c r="K4627">
        <v>28222.409</v>
      </c>
      <c r="L4627">
        <v>0.21649108692315999</v>
      </c>
      <c r="M4627">
        <v>3.5149700598802398</v>
      </c>
      <c r="N4627">
        <v>0.65100000000000002</v>
      </c>
      <c r="O4627">
        <v>3.0000000000000001E-3</v>
      </c>
      <c r="P4627">
        <v>0</v>
      </c>
      <c r="Q4627">
        <v>3.0000000000000001E-3</v>
      </c>
      <c r="R4627">
        <v>2</v>
      </c>
      <c r="S4627">
        <v>0</v>
      </c>
      <c r="T4627">
        <v>1</v>
      </c>
      <c r="U4627" t="s">
        <v>89</v>
      </c>
      <c r="V4627" t="s">
        <v>109</v>
      </c>
    </row>
    <row r="4628" spans="1:22" x14ac:dyDescent="0.2">
      <c r="A4628" s="1">
        <v>43977</v>
      </c>
      <c r="B4628" t="s">
        <v>71</v>
      </c>
      <c r="C4628">
        <v>648.70000000000005</v>
      </c>
      <c r="D4628">
        <v>89.1</v>
      </c>
      <c r="E4628">
        <v>80</v>
      </c>
      <c r="F4628">
        <v>0.01</v>
      </c>
      <c r="G4628">
        <v>5.2840520191649496</v>
      </c>
      <c r="H4628" s="1">
        <v>45907</v>
      </c>
      <c r="I4628">
        <v>25748.3</v>
      </c>
      <c r="J4628" s="1">
        <v>43957</v>
      </c>
      <c r="K4628">
        <v>38328.000999999997</v>
      </c>
      <c r="L4628">
        <v>0.67178823127248399</v>
      </c>
      <c r="M4628">
        <v>7.2805836139169404</v>
      </c>
      <c r="N4628">
        <v>-3.6999999999999998E-2</v>
      </c>
      <c r="O4628">
        <v>5.9999999999999897E-3</v>
      </c>
      <c r="P4628">
        <v>0</v>
      </c>
      <c r="Q4628">
        <v>2.9999999999999901E-3</v>
      </c>
      <c r="R4628">
        <v>2</v>
      </c>
      <c r="S4628" s="2">
        <v>9.9999999999999395E-4</v>
      </c>
      <c r="T4628">
        <v>1</v>
      </c>
      <c r="U4628" t="s">
        <v>89</v>
      </c>
      <c r="V4628" t="s">
        <v>110</v>
      </c>
    </row>
    <row r="4629" spans="1:22" x14ac:dyDescent="0.2">
      <c r="A4629" s="1">
        <v>43977</v>
      </c>
      <c r="B4629" t="s">
        <v>72</v>
      </c>
      <c r="C4629">
        <v>373.7</v>
      </c>
      <c r="D4629">
        <v>276.39999999999998</v>
      </c>
      <c r="E4629">
        <v>151</v>
      </c>
      <c r="F4629">
        <v>0.04</v>
      </c>
      <c r="G4629">
        <v>45.155373032169699</v>
      </c>
      <c r="H4629" s="1">
        <v>60470</v>
      </c>
      <c r="I4629">
        <v>3620</v>
      </c>
      <c r="J4629" s="1">
        <v>43942</v>
      </c>
      <c r="K4629">
        <v>19746.883999999998</v>
      </c>
      <c r="L4629">
        <v>0.18332006204118001</v>
      </c>
      <c r="M4629">
        <v>1.3520260492040499</v>
      </c>
      <c r="N4629">
        <v>0.53200000000000003</v>
      </c>
      <c r="O4629">
        <v>3.0000000000000001E-3</v>
      </c>
      <c r="P4629">
        <v>0</v>
      </c>
      <c r="Q4629">
        <v>1.0000000000000499E-3</v>
      </c>
      <c r="R4629">
        <v>2</v>
      </c>
      <c r="S4629" s="2">
        <v>5.5511151231257802E-17</v>
      </c>
      <c r="T4629">
        <v>1</v>
      </c>
      <c r="U4629" t="s">
        <v>89</v>
      </c>
      <c r="V4629" t="s">
        <v>109</v>
      </c>
    </row>
    <row r="4630" spans="1:22" x14ac:dyDescent="0.2">
      <c r="A4630" s="1">
        <v>43977</v>
      </c>
      <c r="B4630" t="s">
        <v>77</v>
      </c>
      <c r="C4630">
        <v>135</v>
      </c>
      <c r="D4630">
        <v>12.3</v>
      </c>
      <c r="E4630">
        <v>10</v>
      </c>
      <c r="F4630">
        <v>0</v>
      </c>
      <c r="G4630">
        <v>27.1540041067761</v>
      </c>
      <c r="H4630" s="1">
        <v>53895</v>
      </c>
      <c r="I4630">
        <v>3869.9</v>
      </c>
      <c r="J4630" s="1">
        <v>43942</v>
      </c>
      <c r="K4630">
        <v>24687.428</v>
      </c>
      <c r="L4630">
        <v>0.156755900209612</v>
      </c>
      <c r="M4630">
        <v>10.9756097560975</v>
      </c>
      <c r="N4630">
        <v>0.63800000000000001</v>
      </c>
      <c r="O4630">
        <v>4.0000000000000001E-3</v>
      </c>
      <c r="P4630">
        <v>0</v>
      </c>
      <c r="Q4630">
        <v>1E-3</v>
      </c>
      <c r="R4630">
        <v>2</v>
      </c>
      <c r="S4630">
        <v>0</v>
      </c>
      <c r="T4630">
        <v>1</v>
      </c>
      <c r="U4630" t="s">
        <v>89</v>
      </c>
      <c r="V4630" t="s">
        <v>109</v>
      </c>
    </row>
    <row r="4631" spans="1:22" x14ac:dyDescent="0.2">
      <c r="A4631" s="1">
        <v>43977</v>
      </c>
      <c r="B4631" t="s">
        <v>78</v>
      </c>
      <c r="C4631">
        <v>78.7</v>
      </c>
      <c r="D4631">
        <v>0</v>
      </c>
      <c r="E4631">
        <v>0</v>
      </c>
      <c r="F4631">
        <v>0</v>
      </c>
      <c r="G4631">
        <v>17.2840520191649</v>
      </c>
      <c r="H4631" s="1">
        <v>50290</v>
      </c>
      <c r="I4631">
        <v>2495.1999999999998</v>
      </c>
      <c r="J4631" s="1">
        <v>43942</v>
      </c>
      <c r="K4631">
        <v>28495.81</v>
      </c>
      <c r="L4631">
        <v>8.7563750600526805E-2</v>
      </c>
      <c r="M4631" t="s">
        <v>35</v>
      </c>
      <c r="N4631">
        <v>0.55600000000000005</v>
      </c>
      <c r="O4631">
        <v>5.0000000000000001E-3</v>
      </c>
      <c r="P4631">
        <v>0</v>
      </c>
      <c r="Q4631">
        <v>3.0000000000000001E-3</v>
      </c>
      <c r="R4631">
        <v>2</v>
      </c>
      <c r="S4631">
        <v>1E-3</v>
      </c>
      <c r="T4631">
        <v>1</v>
      </c>
      <c r="U4631" t="s">
        <v>89</v>
      </c>
      <c r="V4631" t="s">
        <v>108</v>
      </c>
    </row>
    <row r="4632" spans="1:22" x14ac:dyDescent="0.2">
      <c r="A4632" s="1">
        <v>43977</v>
      </c>
      <c r="B4632" t="s">
        <v>82</v>
      </c>
      <c r="C4632">
        <v>168.7</v>
      </c>
      <c r="D4632">
        <v>7.8</v>
      </c>
      <c r="E4632">
        <v>5</v>
      </c>
      <c r="F4632">
        <v>0</v>
      </c>
      <c r="G4632">
        <v>51.405886379192303</v>
      </c>
      <c r="H4632" s="1">
        <v>62753</v>
      </c>
      <c r="I4632">
        <v>4089.4</v>
      </c>
      <c r="J4632" s="1">
        <v>43942</v>
      </c>
      <c r="K4632">
        <v>13956.324000000001</v>
      </c>
      <c r="L4632">
        <v>0.29301412033713098</v>
      </c>
      <c r="M4632">
        <v>21.628205128205099</v>
      </c>
      <c r="N4632">
        <v>0.45900000000000002</v>
      </c>
      <c r="O4632">
        <v>4.0000000000000001E-3</v>
      </c>
      <c r="P4632">
        <v>0</v>
      </c>
      <c r="Q4632">
        <v>1E-3</v>
      </c>
      <c r="R4632">
        <v>2</v>
      </c>
      <c r="S4632">
        <v>0</v>
      </c>
      <c r="T4632">
        <v>1</v>
      </c>
      <c r="U4632" t="s">
        <v>89</v>
      </c>
      <c r="V4632" t="s">
        <v>109</v>
      </c>
    </row>
    <row r="4633" spans="1:22" x14ac:dyDescent="0.2">
      <c r="A4633" s="1">
        <v>43977</v>
      </c>
      <c r="B4633" t="s">
        <v>83</v>
      </c>
      <c r="C4633">
        <v>226.4</v>
      </c>
      <c r="D4633">
        <v>113.2</v>
      </c>
      <c r="E4633">
        <v>100</v>
      </c>
      <c r="F4633">
        <v>0</v>
      </c>
      <c r="G4633">
        <v>8.4079397672826808</v>
      </c>
      <c r="H4633" s="1">
        <v>47048</v>
      </c>
      <c r="I4633">
        <v>17227.5</v>
      </c>
      <c r="J4633" s="1">
        <v>43957</v>
      </c>
      <c r="K4633">
        <v>33323.47</v>
      </c>
      <c r="L4633">
        <v>0.51697797378244204</v>
      </c>
      <c r="M4633">
        <v>2</v>
      </c>
      <c r="N4633">
        <v>0.09</v>
      </c>
      <c r="O4633">
        <v>4.0000000000000001E-3</v>
      </c>
      <c r="P4633">
        <v>0</v>
      </c>
      <c r="Q4633">
        <v>0</v>
      </c>
      <c r="R4633">
        <v>2</v>
      </c>
      <c r="S4633" s="2">
        <v>-9.9999999999999395E-4</v>
      </c>
      <c r="T4633">
        <v>1</v>
      </c>
      <c r="U4633" t="s">
        <v>89</v>
      </c>
      <c r="V4633" t="s">
        <v>108</v>
      </c>
    </row>
    <row r="4634" spans="1:22" x14ac:dyDescent="0.2">
      <c r="A4634" s="1">
        <v>43977</v>
      </c>
      <c r="B4634" t="s">
        <v>84</v>
      </c>
      <c r="C4634">
        <v>469.5</v>
      </c>
      <c r="D4634">
        <v>62.5</v>
      </c>
      <c r="E4634">
        <v>60</v>
      </c>
      <c r="F4634">
        <v>0</v>
      </c>
      <c r="G4634">
        <v>3.9069130732374999</v>
      </c>
      <c r="H4634" s="1">
        <v>45404</v>
      </c>
      <c r="I4634">
        <v>6276.2</v>
      </c>
      <c r="J4634" s="1">
        <v>43944</v>
      </c>
      <c r="K4634">
        <v>30955.13</v>
      </c>
      <c r="L4634">
        <v>0.20275153100633</v>
      </c>
      <c r="M4634">
        <v>7.5119999999999996</v>
      </c>
      <c r="N4634">
        <v>-1.6E-2</v>
      </c>
      <c r="O4634">
        <v>4.9999999999999897E-3</v>
      </c>
      <c r="P4634">
        <v>0</v>
      </c>
      <c r="Q4634" s="2">
        <v>3.46944695195361E-18</v>
      </c>
      <c r="R4634">
        <v>2</v>
      </c>
      <c r="S4634" s="2">
        <v>1.7347234759768E-18</v>
      </c>
      <c r="T4634">
        <v>1</v>
      </c>
      <c r="U4634" t="s">
        <v>89</v>
      </c>
      <c r="V4634" t="s">
        <v>110</v>
      </c>
    </row>
    <row r="4635" spans="1:22" x14ac:dyDescent="0.2">
      <c r="A4635" s="1">
        <v>43977</v>
      </c>
      <c r="B4635" t="s">
        <v>86</v>
      </c>
      <c r="C4635">
        <v>986.7</v>
      </c>
      <c r="D4635">
        <v>902.3</v>
      </c>
      <c r="E4635">
        <v>675</v>
      </c>
      <c r="F4635">
        <v>0.01</v>
      </c>
      <c r="G4635">
        <v>34.406570841889099</v>
      </c>
      <c r="H4635" s="1">
        <v>56544</v>
      </c>
      <c r="I4635">
        <v>2918</v>
      </c>
      <c r="J4635" s="1">
        <v>43958</v>
      </c>
      <c r="K4635">
        <v>12461.311</v>
      </c>
      <c r="L4635">
        <v>0.234164768056908</v>
      </c>
      <c r="M4635">
        <v>1.09353873434556</v>
      </c>
      <c r="N4635">
        <v>0.60399999999999998</v>
      </c>
      <c r="O4635">
        <v>5.0000000000000001E-3</v>
      </c>
      <c r="P4635">
        <v>0</v>
      </c>
      <c r="Q4635">
        <v>3.0000000000000001E-3</v>
      </c>
      <c r="R4635">
        <v>2</v>
      </c>
      <c r="S4635">
        <v>1E-3</v>
      </c>
      <c r="T4635">
        <v>1</v>
      </c>
      <c r="U4635" t="s">
        <v>89</v>
      </c>
      <c r="V4635" t="s">
        <v>109</v>
      </c>
    </row>
    <row r="4636" spans="1:22" x14ac:dyDescent="0.2">
      <c r="A4636" s="1">
        <v>43977</v>
      </c>
      <c r="B4636" t="s">
        <v>87</v>
      </c>
      <c r="C4636">
        <v>2805.3</v>
      </c>
      <c r="D4636">
        <v>920.5</v>
      </c>
      <c r="E4636">
        <v>889.3</v>
      </c>
      <c r="F4636">
        <v>0.02</v>
      </c>
      <c r="G4636">
        <v>5.0321697467488002</v>
      </c>
      <c r="H4636" s="1">
        <v>45815</v>
      </c>
      <c r="I4636">
        <v>6155.4</v>
      </c>
      <c r="J4636" s="1">
        <v>43966</v>
      </c>
      <c r="K4636">
        <v>33844.678</v>
      </c>
      <c r="L4636">
        <v>0.18187202135591299</v>
      </c>
      <c r="M4636">
        <v>3.0475828354155299</v>
      </c>
      <c r="N4636">
        <v>1.7000000000000001E-2</v>
      </c>
      <c r="O4636">
        <v>6.0000000000000001E-3</v>
      </c>
      <c r="P4636">
        <v>0</v>
      </c>
      <c r="Q4636" s="2">
        <v>9.9999999999999894E-4</v>
      </c>
      <c r="R4636">
        <v>2</v>
      </c>
      <c r="S4636" s="2">
        <v>9.9999999999999894E-4</v>
      </c>
      <c r="T4636">
        <v>1</v>
      </c>
      <c r="U4636" t="s">
        <v>89</v>
      </c>
      <c r="V4636" t="s">
        <v>110</v>
      </c>
    </row>
    <row r="4637" spans="1:22" x14ac:dyDescent="0.2">
      <c r="A4637" s="1">
        <v>43977</v>
      </c>
      <c r="B4637" t="s">
        <v>88</v>
      </c>
      <c r="C4637">
        <v>1148.7</v>
      </c>
      <c r="D4637">
        <v>469.6</v>
      </c>
      <c r="E4637">
        <v>439.4</v>
      </c>
      <c r="F4637">
        <v>0.04</v>
      </c>
      <c r="G4637">
        <v>9.4072553045859006</v>
      </c>
      <c r="H4637" s="1">
        <v>47413</v>
      </c>
      <c r="I4637">
        <v>11557.6</v>
      </c>
      <c r="J4637" s="1">
        <v>43950</v>
      </c>
      <c r="K4637">
        <v>35302.559000000001</v>
      </c>
      <c r="L4637">
        <v>0.32738703163133298</v>
      </c>
      <c r="M4637">
        <v>2.44612436115843</v>
      </c>
      <c r="N4637">
        <v>0.16900000000000001</v>
      </c>
      <c r="O4637">
        <v>4.0000000000000001E-3</v>
      </c>
      <c r="P4637">
        <v>0</v>
      </c>
      <c r="Q4637" s="2">
        <v>-2.7755575615628901E-17</v>
      </c>
      <c r="R4637">
        <v>2</v>
      </c>
      <c r="S4637">
        <v>-1E-3</v>
      </c>
      <c r="T4637">
        <v>1</v>
      </c>
      <c r="U4637" t="s">
        <v>89</v>
      </c>
      <c r="V4637" t="s">
        <v>108</v>
      </c>
    </row>
    <row r="4638" spans="1:22" x14ac:dyDescent="0.2">
      <c r="A4638" s="1">
        <v>43977</v>
      </c>
      <c r="B4638" t="s">
        <v>90</v>
      </c>
      <c r="C4638">
        <v>0</v>
      </c>
      <c r="D4638">
        <v>0</v>
      </c>
      <c r="E4638">
        <v>0</v>
      </c>
      <c r="F4638">
        <v>0</v>
      </c>
      <c r="G4638">
        <v>21.407255304585899</v>
      </c>
      <c r="H4638" s="1">
        <v>51796</v>
      </c>
      <c r="I4638">
        <v>1575.6</v>
      </c>
      <c r="J4638" s="1">
        <v>43966</v>
      </c>
      <c r="K4638">
        <v>7143.67</v>
      </c>
      <c r="L4638">
        <v>0.22055890039713399</v>
      </c>
      <c r="M4638" t="s">
        <v>47</v>
      </c>
      <c r="N4638">
        <v>0.626</v>
      </c>
      <c r="O4638">
        <v>5.0000000000000001E-3</v>
      </c>
      <c r="P4638">
        <v>0</v>
      </c>
      <c r="Q4638">
        <v>3.0000000000000001E-3</v>
      </c>
      <c r="R4638">
        <v>2</v>
      </c>
      <c r="S4638">
        <v>0</v>
      </c>
      <c r="T4638">
        <v>1</v>
      </c>
      <c r="U4638" t="s">
        <v>89</v>
      </c>
      <c r="V4638" t="s">
        <v>109</v>
      </c>
    </row>
    <row r="4639" spans="1:22" x14ac:dyDescent="0.2">
      <c r="A4639" s="1">
        <v>43977</v>
      </c>
      <c r="B4639" t="s">
        <v>92</v>
      </c>
      <c r="C4639">
        <v>126.6</v>
      </c>
      <c r="D4639">
        <v>30.3</v>
      </c>
      <c r="E4639">
        <v>30</v>
      </c>
      <c r="F4639">
        <v>0</v>
      </c>
      <c r="G4639">
        <v>41.407255304585902</v>
      </c>
      <c r="H4639" s="1">
        <v>59101</v>
      </c>
      <c r="I4639">
        <v>30</v>
      </c>
      <c r="J4639" s="1">
        <v>43971</v>
      </c>
      <c r="K4639">
        <v>7000</v>
      </c>
      <c r="L4639">
        <v>4.2857142857142799E-3</v>
      </c>
      <c r="M4639">
        <v>4.1782178217821704</v>
      </c>
      <c r="N4639">
        <v>0.53</v>
      </c>
      <c r="O4639">
        <v>5.0000000000000001E-3</v>
      </c>
      <c r="P4639">
        <v>0</v>
      </c>
      <c r="Q4639">
        <v>2.0000000000000499E-3</v>
      </c>
      <c r="R4639">
        <v>2</v>
      </c>
      <c r="S4639" s="2">
        <v>-9.9999999999994494E-4</v>
      </c>
      <c r="T4639">
        <v>1</v>
      </c>
      <c r="U4639" t="s">
        <v>89</v>
      </c>
      <c r="V4639" t="s">
        <v>109</v>
      </c>
    </row>
    <row r="4640" spans="1:22" x14ac:dyDescent="0.2">
      <c r="A4640" s="1">
        <v>43978</v>
      </c>
      <c r="B4640" t="s">
        <v>39</v>
      </c>
      <c r="C4640">
        <v>608.5</v>
      </c>
      <c r="D4640">
        <v>252.6</v>
      </c>
      <c r="E4640">
        <v>160</v>
      </c>
      <c r="F4640">
        <v>0.06</v>
      </c>
      <c r="G4640">
        <v>14.280629705680999</v>
      </c>
      <c r="H4640" s="1">
        <v>49194</v>
      </c>
      <c r="I4640">
        <v>18952.900000000001</v>
      </c>
      <c r="J4640" s="1">
        <v>43942</v>
      </c>
      <c r="K4640">
        <v>32474.032999999999</v>
      </c>
      <c r="L4640">
        <v>0.58363246720849205</v>
      </c>
      <c r="M4640">
        <v>2.4089469517022901</v>
      </c>
      <c r="N4640">
        <v>0.38900000000000001</v>
      </c>
      <c r="O4640">
        <v>8.9999999999999993E-3</v>
      </c>
      <c r="P4640">
        <v>0</v>
      </c>
      <c r="Q4640">
        <v>2E-3</v>
      </c>
      <c r="R4640">
        <v>2</v>
      </c>
      <c r="S4640">
        <v>5.0000000000000001E-3</v>
      </c>
      <c r="T4640">
        <v>1</v>
      </c>
      <c r="U4640" t="s">
        <v>89</v>
      </c>
      <c r="V4640" t="s">
        <v>108</v>
      </c>
    </row>
    <row r="4641" spans="1:22" x14ac:dyDescent="0.2">
      <c r="A4641" s="1">
        <v>43978</v>
      </c>
      <c r="B4641" t="s">
        <v>40</v>
      </c>
      <c r="C4641">
        <v>95.1</v>
      </c>
      <c r="D4641">
        <v>95.1</v>
      </c>
      <c r="E4641">
        <v>60</v>
      </c>
      <c r="F4641">
        <v>7.0000000000000007E-2</v>
      </c>
      <c r="G4641">
        <v>15.7782340862423</v>
      </c>
      <c r="H4641" s="1">
        <v>49741</v>
      </c>
      <c r="I4641">
        <v>11194.5</v>
      </c>
      <c r="J4641" s="1">
        <v>43942</v>
      </c>
      <c r="K4641">
        <v>30407.933000000001</v>
      </c>
      <c r="L4641">
        <v>0.368144062932524</v>
      </c>
      <c r="M4641">
        <v>1</v>
      </c>
      <c r="N4641">
        <v>0.45800000000000002</v>
      </c>
      <c r="O4641">
        <v>8.0000000000000002E-3</v>
      </c>
      <c r="P4641">
        <v>0</v>
      </c>
      <c r="Q4641">
        <v>0</v>
      </c>
      <c r="R4641">
        <v>2</v>
      </c>
      <c r="S4641">
        <v>3.0000000000000001E-3</v>
      </c>
      <c r="T4641">
        <v>1</v>
      </c>
      <c r="U4641" t="s">
        <v>89</v>
      </c>
      <c r="V4641" t="s">
        <v>108</v>
      </c>
    </row>
    <row r="4642" spans="1:22" x14ac:dyDescent="0.2">
      <c r="A4642" s="1">
        <v>43978</v>
      </c>
      <c r="B4642" t="s">
        <v>41</v>
      </c>
      <c r="C4642">
        <v>14.2</v>
      </c>
      <c r="D4642">
        <v>14.2</v>
      </c>
      <c r="E4642">
        <v>8</v>
      </c>
      <c r="F4642">
        <v>0</v>
      </c>
      <c r="G4642">
        <v>18.529774127309999</v>
      </c>
      <c r="H4642" s="1">
        <v>50746</v>
      </c>
      <c r="I4642">
        <v>10433.5</v>
      </c>
      <c r="J4642" s="1">
        <v>43942</v>
      </c>
      <c r="K4642">
        <v>25747.902999999998</v>
      </c>
      <c r="L4642">
        <v>0.40521746567089301</v>
      </c>
      <c r="M4642">
        <v>1</v>
      </c>
      <c r="N4642">
        <v>0.51500000000000001</v>
      </c>
      <c r="O4642">
        <v>8.0000000000000002E-3</v>
      </c>
      <c r="P4642">
        <v>0</v>
      </c>
      <c r="Q4642">
        <v>1E-3</v>
      </c>
      <c r="R4642">
        <v>2</v>
      </c>
      <c r="S4642">
        <v>4.0000000000000001E-3</v>
      </c>
      <c r="T4642">
        <v>1</v>
      </c>
      <c r="U4642" t="s">
        <v>89</v>
      </c>
      <c r="V4642" t="s">
        <v>108</v>
      </c>
    </row>
    <row r="4643" spans="1:22" x14ac:dyDescent="0.2">
      <c r="A4643" s="1">
        <v>43978</v>
      </c>
      <c r="B4643" t="s">
        <v>42</v>
      </c>
      <c r="C4643">
        <v>0</v>
      </c>
      <c r="D4643">
        <v>0</v>
      </c>
      <c r="E4643">
        <v>0</v>
      </c>
      <c r="F4643">
        <v>0</v>
      </c>
      <c r="G4643">
        <v>19.279945242984201</v>
      </c>
      <c r="H4643" s="1">
        <v>51020</v>
      </c>
      <c r="I4643">
        <v>8858.5</v>
      </c>
      <c r="J4643" s="1">
        <v>43942</v>
      </c>
      <c r="K4643">
        <v>23259.827000000001</v>
      </c>
      <c r="L4643">
        <v>0.38084978018108201</v>
      </c>
      <c r="M4643" t="s">
        <v>47</v>
      </c>
      <c r="N4643">
        <v>0.54400000000000004</v>
      </c>
      <c r="O4643">
        <v>8.0000000000000002E-3</v>
      </c>
      <c r="P4643">
        <v>0</v>
      </c>
      <c r="Q4643">
        <v>2E-3</v>
      </c>
      <c r="R4643">
        <v>2</v>
      </c>
      <c r="S4643">
        <v>4.0000000000000001E-3</v>
      </c>
      <c r="T4643">
        <v>1</v>
      </c>
      <c r="U4643" t="s">
        <v>89</v>
      </c>
      <c r="V4643" t="s">
        <v>108</v>
      </c>
    </row>
    <row r="4644" spans="1:22" x14ac:dyDescent="0.2">
      <c r="A4644" s="1">
        <v>43978</v>
      </c>
      <c r="B4644" t="s">
        <v>43</v>
      </c>
      <c r="C4644">
        <v>0</v>
      </c>
      <c r="D4644">
        <v>0</v>
      </c>
      <c r="E4644">
        <v>0</v>
      </c>
      <c r="F4644">
        <v>0</v>
      </c>
      <c r="G4644">
        <v>22.529774127309999</v>
      </c>
      <c r="H4644" s="1">
        <v>52207</v>
      </c>
      <c r="I4644">
        <v>8087.7</v>
      </c>
      <c r="J4644" s="1">
        <v>43942</v>
      </c>
      <c r="K4644">
        <v>27213.281999999999</v>
      </c>
      <c r="L4644">
        <v>0.29719678795082399</v>
      </c>
      <c r="M4644" t="s">
        <v>47</v>
      </c>
      <c r="N4644">
        <v>0.59</v>
      </c>
      <c r="O4644">
        <v>6.0000000000000001E-3</v>
      </c>
      <c r="P4644">
        <v>0</v>
      </c>
      <c r="Q4644">
        <v>0</v>
      </c>
      <c r="R4644">
        <v>2</v>
      </c>
      <c r="S4644">
        <v>3.0000000000000001E-3</v>
      </c>
      <c r="T4644">
        <v>1</v>
      </c>
      <c r="U4644" t="s">
        <v>89</v>
      </c>
      <c r="V4644" t="s">
        <v>109</v>
      </c>
    </row>
    <row r="4645" spans="1:22" x14ac:dyDescent="0.2">
      <c r="A4645" s="1">
        <v>43978</v>
      </c>
      <c r="B4645" t="s">
        <v>44</v>
      </c>
      <c r="C4645">
        <v>38.200000000000003</v>
      </c>
      <c r="D4645">
        <v>19.100000000000001</v>
      </c>
      <c r="E4645">
        <v>10</v>
      </c>
      <c r="F4645">
        <v>0.05</v>
      </c>
      <c r="G4645">
        <v>26.529774127309999</v>
      </c>
      <c r="H4645" s="1">
        <v>53668</v>
      </c>
      <c r="I4645">
        <v>6618.1</v>
      </c>
      <c r="J4645" s="1">
        <v>43942</v>
      </c>
      <c r="K4645">
        <v>24114.239000000001</v>
      </c>
      <c r="L4645">
        <v>0.27444780654284801</v>
      </c>
      <c r="M4645">
        <v>2</v>
      </c>
      <c r="N4645">
        <v>0.625</v>
      </c>
      <c r="O4645">
        <v>5.0000000000000001E-3</v>
      </c>
      <c r="P4645">
        <v>0</v>
      </c>
      <c r="Q4645">
        <v>0</v>
      </c>
      <c r="R4645">
        <v>2</v>
      </c>
      <c r="S4645">
        <v>2E-3</v>
      </c>
      <c r="T4645">
        <v>1</v>
      </c>
      <c r="U4645" t="s">
        <v>89</v>
      </c>
      <c r="V4645" t="s">
        <v>109</v>
      </c>
    </row>
    <row r="4646" spans="1:22" x14ac:dyDescent="0.2">
      <c r="A4646" s="1">
        <v>43978</v>
      </c>
      <c r="B4646" t="s">
        <v>45</v>
      </c>
      <c r="C4646">
        <v>929.5</v>
      </c>
      <c r="D4646">
        <v>62.3</v>
      </c>
      <c r="E4646">
        <v>31.1</v>
      </c>
      <c r="F4646">
        <v>0.06</v>
      </c>
      <c r="G4646">
        <v>29.530458590006798</v>
      </c>
      <c r="H4646" s="1">
        <v>54764</v>
      </c>
      <c r="I4646">
        <v>6653.3</v>
      </c>
      <c r="J4646" s="1">
        <v>43942</v>
      </c>
      <c r="K4646">
        <v>20201.401999999998</v>
      </c>
      <c r="L4646">
        <v>0.329348428391257</v>
      </c>
      <c r="M4646">
        <v>14.9197431781701</v>
      </c>
      <c r="N4646">
        <v>0.61399999999999999</v>
      </c>
      <c r="O4646">
        <v>5.0000000000000001E-3</v>
      </c>
      <c r="P4646">
        <v>0</v>
      </c>
      <c r="Q4646">
        <v>0</v>
      </c>
      <c r="R4646">
        <v>2</v>
      </c>
      <c r="S4646">
        <v>2E-3</v>
      </c>
      <c r="T4646">
        <v>1</v>
      </c>
      <c r="U4646" t="s">
        <v>89</v>
      </c>
      <c r="V4646" t="s">
        <v>109</v>
      </c>
    </row>
    <row r="4647" spans="1:22" x14ac:dyDescent="0.2">
      <c r="A4647" s="1">
        <v>43978</v>
      </c>
      <c r="B4647" t="s">
        <v>46</v>
      </c>
      <c r="C4647">
        <v>163.30000000000001</v>
      </c>
      <c r="D4647">
        <v>163.30000000000001</v>
      </c>
      <c r="E4647">
        <v>74</v>
      </c>
      <c r="F4647">
        <v>0.15</v>
      </c>
      <c r="G4647">
        <v>35.529089664613203</v>
      </c>
      <c r="H4647" s="1">
        <v>56955</v>
      </c>
      <c r="I4647">
        <v>9047.4</v>
      </c>
      <c r="J4647" s="1">
        <v>43942</v>
      </c>
      <c r="K4647">
        <v>26559.177</v>
      </c>
      <c r="L4647">
        <v>0.34065061579280098</v>
      </c>
      <c r="M4647">
        <v>1</v>
      </c>
      <c r="N4647">
        <v>0.56299999999999994</v>
      </c>
      <c r="O4647">
        <v>3.9999999999998899E-3</v>
      </c>
      <c r="P4647">
        <v>0</v>
      </c>
      <c r="Q4647" s="2">
        <v>-1.11022302462515E-16</v>
      </c>
      <c r="R4647">
        <v>2</v>
      </c>
      <c r="S4647">
        <v>1.9999999999998899E-3</v>
      </c>
      <c r="T4647">
        <v>1</v>
      </c>
      <c r="U4647" t="s">
        <v>89</v>
      </c>
      <c r="V4647" t="s">
        <v>109</v>
      </c>
    </row>
    <row r="4648" spans="1:22" x14ac:dyDescent="0.2">
      <c r="A4648" s="1">
        <v>43978</v>
      </c>
      <c r="B4648" t="s">
        <v>52</v>
      </c>
      <c r="C4648">
        <v>398</v>
      </c>
      <c r="D4648">
        <v>298.3</v>
      </c>
      <c r="E4648">
        <v>132</v>
      </c>
      <c r="F4648">
        <v>0.1</v>
      </c>
      <c r="G4648">
        <v>39.655030800821301</v>
      </c>
      <c r="H4648" s="1">
        <v>58462</v>
      </c>
      <c r="I4648">
        <v>10315.799999999999</v>
      </c>
      <c r="J4648" s="1">
        <v>43942</v>
      </c>
      <c r="K4648">
        <v>24121.409</v>
      </c>
      <c r="L4648">
        <v>0.42766158477723998</v>
      </c>
      <c r="M4648">
        <v>1.33422728796513</v>
      </c>
      <c r="N4648">
        <v>0.52</v>
      </c>
      <c r="O4648">
        <v>3.0000000000000001E-3</v>
      </c>
      <c r="P4648">
        <v>0</v>
      </c>
      <c r="Q4648">
        <v>-1E-3</v>
      </c>
      <c r="R4648">
        <v>2</v>
      </c>
      <c r="S4648">
        <v>0</v>
      </c>
      <c r="T4648">
        <v>1</v>
      </c>
      <c r="U4648" t="s">
        <v>89</v>
      </c>
      <c r="V4648" t="s">
        <v>109</v>
      </c>
    </row>
    <row r="4649" spans="1:22" x14ac:dyDescent="0.2">
      <c r="A4649" s="1">
        <v>43978</v>
      </c>
      <c r="B4649" t="s">
        <v>57</v>
      </c>
      <c r="C4649">
        <v>17.3</v>
      </c>
      <c r="D4649">
        <v>0</v>
      </c>
      <c r="E4649">
        <v>0</v>
      </c>
      <c r="F4649">
        <v>0</v>
      </c>
      <c r="G4649">
        <v>20.531143052703602</v>
      </c>
      <c r="H4649" s="1">
        <v>51477</v>
      </c>
      <c r="I4649">
        <v>8886.9</v>
      </c>
      <c r="J4649" s="1">
        <v>43942</v>
      </c>
      <c r="K4649">
        <v>25385.098999999998</v>
      </c>
      <c r="L4649">
        <v>0.35008333038212602</v>
      </c>
      <c r="M4649" t="s">
        <v>35</v>
      </c>
      <c r="N4649">
        <v>0.57199999999999995</v>
      </c>
      <c r="O4649">
        <v>7.0000000000000001E-3</v>
      </c>
      <c r="P4649">
        <v>0</v>
      </c>
      <c r="Q4649">
        <v>0</v>
      </c>
      <c r="R4649">
        <v>2</v>
      </c>
      <c r="S4649">
        <v>2E-3</v>
      </c>
      <c r="T4649">
        <v>1</v>
      </c>
      <c r="U4649" t="s">
        <v>89</v>
      </c>
      <c r="V4649" t="s">
        <v>109</v>
      </c>
    </row>
    <row r="4650" spans="1:22" x14ac:dyDescent="0.2">
      <c r="A4650" s="1">
        <v>43978</v>
      </c>
      <c r="B4650" t="s">
        <v>58</v>
      </c>
      <c r="C4650">
        <v>1542.8</v>
      </c>
      <c r="D4650">
        <v>573.4</v>
      </c>
      <c r="E4650">
        <v>295</v>
      </c>
      <c r="F4650">
        <v>0.13</v>
      </c>
      <c r="G4650">
        <v>32.153319644079303</v>
      </c>
      <c r="H4650" s="1">
        <v>55722</v>
      </c>
      <c r="I4650">
        <v>9782.9</v>
      </c>
      <c r="J4650" s="1">
        <v>43942</v>
      </c>
      <c r="K4650">
        <v>24104.100999999999</v>
      </c>
      <c r="L4650">
        <v>0.40586039695070902</v>
      </c>
      <c r="M4650">
        <v>2.6906173700732401</v>
      </c>
      <c r="N4650">
        <v>0.57699999999999996</v>
      </c>
      <c r="O4650">
        <v>4.0000000000000001E-3</v>
      </c>
      <c r="P4650">
        <v>0</v>
      </c>
      <c r="Q4650">
        <v>0</v>
      </c>
      <c r="R4650">
        <v>2</v>
      </c>
      <c r="S4650">
        <v>1E-3</v>
      </c>
      <c r="T4650">
        <v>1</v>
      </c>
      <c r="U4650" t="s">
        <v>89</v>
      </c>
      <c r="V4650" t="s">
        <v>109</v>
      </c>
    </row>
    <row r="4651" spans="1:22" x14ac:dyDescent="0.2">
      <c r="A4651" s="1">
        <v>43978</v>
      </c>
      <c r="B4651" t="s">
        <v>63</v>
      </c>
      <c r="C4651">
        <v>23.9</v>
      </c>
      <c r="D4651">
        <v>0</v>
      </c>
      <c r="E4651">
        <v>0</v>
      </c>
      <c r="F4651">
        <v>0</v>
      </c>
      <c r="G4651">
        <v>23.655030800821301</v>
      </c>
      <c r="H4651" s="1">
        <v>52618</v>
      </c>
      <c r="I4651">
        <v>5785</v>
      </c>
      <c r="J4651" s="1">
        <v>43942</v>
      </c>
      <c r="K4651">
        <v>27937.571</v>
      </c>
      <c r="L4651">
        <v>0.20706882498840001</v>
      </c>
      <c r="M4651" t="s">
        <v>35</v>
      </c>
      <c r="N4651">
        <v>0.622</v>
      </c>
      <c r="O4651">
        <v>6.0000000000000001E-3</v>
      </c>
      <c r="P4651">
        <v>0</v>
      </c>
      <c r="Q4651">
        <v>1E-3</v>
      </c>
      <c r="R4651">
        <v>2</v>
      </c>
      <c r="S4651">
        <v>3.0000000000000001E-3</v>
      </c>
      <c r="T4651">
        <v>1</v>
      </c>
      <c r="U4651" t="s">
        <v>89</v>
      </c>
      <c r="V4651" t="s">
        <v>109</v>
      </c>
    </row>
    <row r="4652" spans="1:22" x14ac:dyDescent="0.2">
      <c r="A4652" s="1">
        <v>43978</v>
      </c>
      <c r="B4652" t="s">
        <v>65</v>
      </c>
      <c r="C4652">
        <v>48.3</v>
      </c>
      <c r="D4652">
        <v>18.399999999999999</v>
      </c>
      <c r="E4652">
        <v>8</v>
      </c>
      <c r="F4652">
        <v>0</v>
      </c>
      <c r="G4652">
        <v>48.153319644079303</v>
      </c>
      <c r="H4652" s="1">
        <v>61566</v>
      </c>
      <c r="I4652">
        <v>3997.2</v>
      </c>
      <c r="J4652" s="1">
        <v>43942</v>
      </c>
      <c r="K4652">
        <v>19908.448</v>
      </c>
      <c r="L4652">
        <v>0.200779086345655</v>
      </c>
      <c r="M4652">
        <v>2.625</v>
      </c>
      <c r="N4652">
        <v>0.501</v>
      </c>
      <c r="O4652">
        <v>3.0000000000000001E-3</v>
      </c>
      <c r="P4652">
        <v>0</v>
      </c>
      <c r="Q4652">
        <v>0</v>
      </c>
      <c r="R4652">
        <v>2</v>
      </c>
      <c r="S4652">
        <v>1E-3</v>
      </c>
      <c r="T4652">
        <v>1</v>
      </c>
      <c r="U4652" t="s">
        <v>89</v>
      </c>
      <c r="V4652" t="s">
        <v>109</v>
      </c>
    </row>
    <row r="4653" spans="1:22" x14ac:dyDescent="0.2">
      <c r="A4653" s="1">
        <v>43978</v>
      </c>
      <c r="B4653" t="s">
        <v>68</v>
      </c>
      <c r="C4653">
        <v>208</v>
      </c>
      <c r="D4653">
        <v>28.1</v>
      </c>
      <c r="E4653">
        <v>25</v>
      </c>
      <c r="F4653">
        <v>0</v>
      </c>
      <c r="G4653">
        <v>4.2819986310746003</v>
      </c>
      <c r="H4653" s="1">
        <v>45542</v>
      </c>
      <c r="I4653">
        <v>19563.099999999999</v>
      </c>
      <c r="J4653" s="1">
        <v>43951</v>
      </c>
      <c r="K4653">
        <v>31116.004000000001</v>
      </c>
      <c r="L4653">
        <v>0.62871504965740399</v>
      </c>
      <c r="M4653">
        <v>7.4021352313167199</v>
      </c>
      <c r="N4653">
        <v>-2.8000000000000001E-2</v>
      </c>
      <c r="O4653">
        <v>8.9999999999999993E-3</v>
      </c>
      <c r="P4653">
        <v>0</v>
      </c>
      <c r="Q4653">
        <v>-1E-3</v>
      </c>
      <c r="R4653">
        <v>2</v>
      </c>
      <c r="S4653">
        <v>1E-3</v>
      </c>
      <c r="T4653">
        <v>1</v>
      </c>
      <c r="U4653" t="s">
        <v>89</v>
      </c>
      <c r="V4653" t="s">
        <v>110</v>
      </c>
    </row>
    <row r="4654" spans="1:22" x14ac:dyDescent="0.2">
      <c r="A4654" s="1">
        <v>43978</v>
      </c>
      <c r="B4654" t="s">
        <v>69</v>
      </c>
      <c r="C4654">
        <v>0</v>
      </c>
      <c r="D4654">
        <v>0</v>
      </c>
      <c r="E4654">
        <v>0</v>
      </c>
      <c r="F4654">
        <v>0</v>
      </c>
      <c r="G4654">
        <v>24.6570841889117</v>
      </c>
      <c r="H4654" s="1">
        <v>52984</v>
      </c>
      <c r="I4654">
        <v>6109.9</v>
      </c>
      <c r="J4654" s="1">
        <v>43942</v>
      </c>
      <c r="K4654">
        <v>28222.409</v>
      </c>
      <c r="L4654">
        <v>0.21649108692315999</v>
      </c>
      <c r="M4654" t="s">
        <v>47</v>
      </c>
      <c r="N4654">
        <v>0.623</v>
      </c>
      <c r="O4654">
        <v>6.0000000000000001E-3</v>
      </c>
      <c r="P4654">
        <v>0</v>
      </c>
      <c r="Q4654">
        <v>2E-3</v>
      </c>
      <c r="R4654">
        <v>2</v>
      </c>
      <c r="S4654">
        <v>3.0000000000000001E-3</v>
      </c>
      <c r="T4654">
        <v>1</v>
      </c>
      <c r="U4654" t="s">
        <v>89</v>
      </c>
      <c r="V4654" t="s">
        <v>109</v>
      </c>
    </row>
    <row r="4655" spans="1:22" x14ac:dyDescent="0.2">
      <c r="A4655" s="1">
        <v>43978</v>
      </c>
      <c r="B4655" t="s">
        <v>71</v>
      </c>
      <c r="C4655">
        <v>0</v>
      </c>
      <c r="D4655">
        <v>0</v>
      </c>
      <c r="E4655">
        <v>0</v>
      </c>
      <c r="F4655">
        <v>0</v>
      </c>
      <c r="G4655">
        <v>5.2813141683778202</v>
      </c>
      <c r="H4655" s="1">
        <v>45907</v>
      </c>
      <c r="I4655">
        <v>25748.3</v>
      </c>
      <c r="J4655" s="1">
        <v>43957</v>
      </c>
      <c r="K4655">
        <v>38328.000999999997</v>
      </c>
      <c r="L4655">
        <v>0.67178823127248399</v>
      </c>
      <c r="M4655" t="s">
        <v>47</v>
      </c>
      <c r="N4655">
        <v>-5.7000000000000002E-2</v>
      </c>
      <c r="O4655">
        <v>8.0000000000000002E-3</v>
      </c>
      <c r="P4655">
        <v>0</v>
      </c>
      <c r="Q4655">
        <v>0</v>
      </c>
      <c r="R4655">
        <v>2</v>
      </c>
      <c r="S4655">
        <v>2E-3</v>
      </c>
      <c r="T4655">
        <v>1</v>
      </c>
      <c r="U4655" t="s">
        <v>89</v>
      </c>
      <c r="V4655" t="s">
        <v>110</v>
      </c>
    </row>
    <row r="4656" spans="1:22" x14ac:dyDescent="0.2">
      <c r="A4656" s="1">
        <v>43978</v>
      </c>
      <c r="B4656" t="s">
        <v>72</v>
      </c>
      <c r="C4656">
        <v>163</v>
      </c>
      <c r="D4656">
        <v>163</v>
      </c>
      <c r="E4656">
        <v>90</v>
      </c>
      <c r="F4656">
        <v>0.1</v>
      </c>
      <c r="G4656">
        <v>45.1526351813826</v>
      </c>
      <c r="H4656" s="1">
        <v>60470</v>
      </c>
      <c r="I4656">
        <v>3710</v>
      </c>
      <c r="J4656" s="1">
        <v>43942</v>
      </c>
      <c r="K4656">
        <v>19746.883999999998</v>
      </c>
      <c r="L4656">
        <v>0.18787774314165201</v>
      </c>
      <c r="M4656">
        <v>1</v>
      </c>
      <c r="N4656">
        <v>0.51100000000000001</v>
      </c>
      <c r="O4656">
        <v>4.0000000000000001E-3</v>
      </c>
      <c r="P4656">
        <v>0</v>
      </c>
      <c r="Q4656">
        <v>-1E-3</v>
      </c>
      <c r="R4656">
        <v>2</v>
      </c>
      <c r="S4656">
        <v>1E-3</v>
      </c>
      <c r="T4656">
        <v>1</v>
      </c>
      <c r="U4656" t="s">
        <v>89</v>
      </c>
      <c r="V4656" t="s">
        <v>109</v>
      </c>
    </row>
    <row r="4657" spans="1:22" x14ac:dyDescent="0.2">
      <c r="A4657" s="1">
        <v>43978</v>
      </c>
      <c r="B4657" t="s">
        <v>77</v>
      </c>
      <c r="C4657">
        <v>775</v>
      </c>
      <c r="D4657">
        <v>8.6</v>
      </c>
      <c r="E4657">
        <v>7</v>
      </c>
      <c r="F4657">
        <v>0</v>
      </c>
      <c r="G4657">
        <v>27.151266255989</v>
      </c>
      <c r="H4657" s="1">
        <v>53895</v>
      </c>
      <c r="I4657">
        <v>3876.9</v>
      </c>
      <c r="J4657" s="1">
        <v>43942</v>
      </c>
      <c r="K4657">
        <v>24687.428</v>
      </c>
      <c r="L4657">
        <v>0.15703944534035699</v>
      </c>
      <c r="M4657">
        <v>90.116279069767401</v>
      </c>
      <c r="N4657">
        <v>0.61199999999999999</v>
      </c>
      <c r="O4657">
        <v>5.0000000000000001E-3</v>
      </c>
      <c r="P4657">
        <v>0</v>
      </c>
      <c r="Q4657">
        <v>0</v>
      </c>
      <c r="R4657">
        <v>2</v>
      </c>
      <c r="S4657">
        <v>1E-3</v>
      </c>
      <c r="T4657">
        <v>1</v>
      </c>
      <c r="U4657" t="s">
        <v>89</v>
      </c>
      <c r="V4657" t="s">
        <v>109</v>
      </c>
    </row>
    <row r="4658" spans="1:22" x14ac:dyDescent="0.2">
      <c r="A4658" s="1">
        <v>43978</v>
      </c>
      <c r="B4658" t="s">
        <v>78</v>
      </c>
      <c r="C4658">
        <v>204.4</v>
      </c>
      <c r="D4658">
        <v>65.099999999999994</v>
      </c>
      <c r="E4658">
        <v>54</v>
      </c>
      <c r="F4658">
        <v>7.0000000000000007E-2</v>
      </c>
      <c r="G4658">
        <v>17.281314168377801</v>
      </c>
      <c r="H4658" s="1">
        <v>50290</v>
      </c>
      <c r="I4658">
        <v>2549.1999999999998</v>
      </c>
      <c r="J4658" s="1">
        <v>43942</v>
      </c>
      <c r="K4658">
        <v>28495.81</v>
      </c>
      <c r="L4658">
        <v>8.9458766043147994E-2</v>
      </c>
      <c r="M4658">
        <v>3.1397849462365501</v>
      </c>
      <c r="N4658">
        <v>0.52400000000000002</v>
      </c>
      <c r="O4658">
        <v>7.0000000000000001E-3</v>
      </c>
      <c r="P4658">
        <v>0</v>
      </c>
      <c r="Q4658">
        <v>1E-3</v>
      </c>
      <c r="R4658">
        <v>2</v>
      </c>
      <c r="S4658">
        <v>2E-3</v>
      </c>
      <c r="T4658">
        <v>1</v>
      </c>
      <c r="U4658" t="s">
        <v>89</v>
      </c>
      <c r="V4658" t="s">
        <v>108</v>
      </c>
    </row>
    <row r="4659" spans="1:22" x14ac:dyDescent="0.2">
      <c r="A4659" s="1">
        <v>43978</v>
      </c>
      <c r="B4659" t="s">
        <v>80</v>
      </c>
      <c r="C4659">
        <v>1724.3</v>
      </c>
      <c r="D4659">
        <v>386.4</v>
      </c>
      <c r="E4659">
        <v>376.6</v>
      </c>
      <c r="F4659">
        <v>0.01</v>
      </c>
      <c r="G4659">
        <v>3.1512662559890399</v>
      </c>
      <c r="H4659" s="1">
        <v>45129</v>
      </c>
      <c r="I4659">
        <v>8578.2999999999993</v>
      </c>
      <c r="J4659" s="1">
        <v>43972</v>
      </c>
      <c r="K4659">
        <v>33730.623</v>
      </c>
      <c r="L4659">
        <v>0.254317864214959</v>
      </c>
      <c r="M4659">
        <v>4.4624741200828097</v>
      </c>
      <c r="N4659">
        <v>-1.7999999999999999E-2</v>
      </c>
      <c r="O4659">
        <v>8.9999999999999993E-3</v>
      </c>
      <c r="P4659">
        <v>0</v>
      </c>
      <c r="Q4659">
        <v>0</v>
      </c>
      <c r="R4659">
        <v>2</v>
      </c>
      <c r="S4659" s="2">
        <v>-1.7347234759768E-18</v>
      </c>
      <c r="T4659">
        <v>1</v>
      </c>
      <c r="U4659" t="s">
        <v>89</v>
      </c>
      <c r="V4659" t="s">
        <v>110</v>
      </c>
    </row>
    <row r="4660" spans="1:22" x14ac:dyDescent="0.2">
      <c r="A4660" s="1">
        <v>43978</v>
      </c>
      <c r="B4660" t="s">
        <v>82</v>
      </c>
      <c r="C4660">
        <v>108</v>
      </c>
      <c r="D4660">
        <v>27.9</v>
      </c>
      <c r="E4660">
        <v>18</v>
      </c>
      <c r="F4660">
        <v>0.09</v>
      </c>
      <c r="G4660">
        <v>51.403148528405197</v>
      </c>
      <c r="H4660" s="1">
        <v>62753</v>
      </c>
      <c r="I4660">
        <v>4107.3999999999996</v>
      </c>
      <c r="J4660" s="1">
        <v>43942</v>
      </c>
      <c r="K4660">
        <v>13956.324000000001</v>
      </c>
      <c r="L4660">
        <v>0.294303858236595</v>
      </c>
      <c r="M4660">
        <v>3.87096774193548</v>
      </c>
      <c r="N4660">
        <v>0.438</v>
      </c>
      <c r="O4660">
        <v>5.0000000000000001E-3</v>
      </c>
      <c r="P4660">
        <v>0</v>
      </c>
      <c r="Q4660">
        <v>2E-3</v>
      </c>
      <c r="R4660">
        <v>2</v>
      </c>
      <c r="S4660">
        <v>1E-3</v>
      </c>
      <c r="T4660">
        <v>1</v>
      </c>
      <c r="U4660" t="s">
        <v>89</v>
      </c>
      <c r="V4660" t="s">
        <v>109</v>
      </c>
    </row>
    <row r="4661" spans="1:22" x14ac:dyDescent="0.2">
      <c r="A4661" s="1">
        <v>43978</v>
      </c>
      <c r="B4661" t="s">
        <v>83</v>
      </c>
      <c r="C4661">
        <v>226.2</v>
      </c>
      <c r="D4661">
        <v>226.2</v>
      </c>
      <c r="E4661">
        <v>200</v>
      </c>
      <c r="F4661">
        <v>0</v>
      </c>
      <c r="G4661">
        <v>8.4052019164955496</v>
      </c>
      <c r="H4661" s="1">
        <v>47048</v>
      </c>
      <c r="I4661">
        <v>17427.5</v>
      </c>
      <c r="J4661" s="1">
        <v>43957</v>
      </c>
      <c r="K4661">
        <v>33323.47</v>
      </c>
      <c r="L4661">
        <v>0.52297974970793804</v>
      </c>
      <c r="M4661">
        <v>1</v>
      </c>
      <c r="N4661">
        <v>6.0999999999999999E-2</v>
      </c>
      <c r="O4661">
        <v>4.9999999999999897E-3</v>
      </c>
      <c r="P4661">
        <v>0</v>
      </c>
      <c r="Q4661" s="2">
        <v>9.9999999999998701E-4</v>
      </c>
      <c r="R4661">
        <v>2</v>
      </c>
      <c r="S4661" s="2">
        <v>9.9999999999999395E-4</v>
      </c>
      <c r="T4661">
        <v>1</v>
      </c>
      <c r="U4661" t="s">
        <v>89</v>
      </c>
      <c r="V4661" t="s">
        <v>108</v>
      </c>
    </row>
    <row r="4662" spans="1:22" x14ac:dyDescent="0.2">
      <c r="A4662" s="1">
        <v>43978</v>
      </c>
      <c r="B4662" t="s">
        <v>84</v>
      </c>
      <c r="C4662">
        <v>946.6</v>
      </c>
      <c r="D4662">
        <v>858.1</v>
      </c>
      <c r="E4662">
        <v>825</v>
      </c>
      <c r="F4662">
        <v>0.01</v>
      </c>
      <c r="G4662">
        <v>3.9041752224503701</v>
      </c>
      <c r="H4662" s="1">
        <v>45404</v>
      </c>
      <c r="I4662">
        <v>7101.2</v>
      </c>
      <c r="J4662" s="1">
        <v>43944</v>
      </c>
      <c r="K4662">
        <v>30955.13</v>
      </c>
      <c r="L4662">
        <v>0.22940301009881001</v>
      </c>
      <c r="M4662">
        <v>1.1031348327700701</v>
      </c>
      <c r="N4662">
        <v>-2.9000000000000001E-2</v>
      </c>
      <c r="O4662">
        <v>5.0000000000000001E-3</v>
      </c>
      <c r="P4662">
        <v>0</v>
      </c>
      <c r="Q4662" s="2">
        <v>1.7347234759768E-18</v>
      </c>
      <c r="R4662">
        <v>2</v>
      </c>
      <c r="S4662" s="2">
        <v>1.7347234759768E-18</v>
      </c>
      <c r="T4662">
        <v>1</v>
      </c>
      <c r="U4662" t="s">
        <v>89</v>
      </c>
      <c r="V4662" t="s">
        <v>110</v>
      </c>
    </row>
    <row r="4663" spans="1:22" x14ac:dyDescent="0.2">
      <c r="A4663" s="1">
        <v>43978</v>
      </c>
      <c r="B4663" t="s">
        <v>87</v>
      </c>
      <c r="C4663">
        <v>1462.8</v>
      </c>
      <c r="D4663">
        <v>227.2</v>
      </c>
      <c r="E4663">
        <v>220</v>
      </c>
      <c r="F4663">
        <v>0.02</v>
      </c>
      <c r="G4663">
        <v>5.02943189596167</v>
      </c>
      <c r="H4663" s="1">
        <v>45815</v>
      </c>
      <c r="I4663">
        <v>6375.4</v>
      </c>
      <c r="J4663" s="1">
        <v>43966</v>
      </c>
      <c r="K4663">
        <v>33844.678</v>
      </c>
      <c r="L4663">
        <v>0.188372304797817</v>
      </c>
      <c r="M4663">
        <v>6.4383802816901401</v>
      </c>
      <c r="N4663">
        <v>-1E-3</v>
      </c>
      <c r="O4663">
        <v>6.0000000000000001E-3</v>
      </c>
      <c r="P4663">
        <v>0</v>
      </c>
      <c r="Q4663" s="2">
        <v>9.9999999999999894E-4</v>
      </c>
      <c r="R4663">
        <v>2</v>
      </c>
      <c r="S4663">
        <v>0</v>
      </c>
      <c r="T4663">
        <v>1</v>
      </c>
      <c r="U4663" t="s">
        <v>89</v>
      </c>
      <c r="V4663" t="s">
        <v>110</v>
      </c>
    </row>
    <row r="4664" spans="1:22" x14ac:dyDescent="0.2">
      <c r="A4664" s="1">
        <v>43978</v>
      </c>
      <c r="B4664" t="s">
        <v>88</v>
      </c>
      <c r="C4664">
        <v>3191.7</v>
      </c>
      <c r="D4664">
        <v>846.7</v>
      </c>
      <c r="E4664">
        <v>793</v>
      </c>
      <c r="F4664">
        <v>0.08</v>
      </c>
      <c r="G4664">
        <v>9.4045174537987606</v>
      </c>
      <c r="H4664" s="1">
        <v>47413</v>
      </c>
      <c r="I4664">
        <v>12350.6</v>
      </c>
      <c r="J4664" s="1">
        <v>43950</v>
      </c>
      <c r="K4664">
        <v>35302.559000000001</v>
      </c>
      <c r="L4664">
        <v>0.34984999246088599</v>
      </c>
      <c r="M4664">
        <v>3.76957600094484</v>
      </c>
      <c r="N4664">
        <v>0.14199999999999999</v>
      </c>
      <c r="O4664">
        <v>4.9999999999999697E-3</v>
      </c>
      <c r="P4664">
        <v>0</v>
      </c>
      <c r="Q4664">
        <v>-1E-3</v>
      </c>
      <c r="R4664">
        <v>2</v>
      </c>
      <c r="S4664" s="2">
        <v>9.9999999999997292E-4</v>
      </c>
      <c r="T4664">
        <v>1</v>
      </c>
      <c r="U4664" t="s">
        <v>89</v>
      </c>
      <c r="V4664" t="s">
        <v>108</v>
      </c>
    </row>
    <row r="4665" spans="1:22" x14ac:dyDescent="0.2">
      <c r="A4665" s="1">
        <v>43978</v>
      </c>
      <c r="B4665" t="s">
        <v>90</v>
      </c>
      <c r="C4665">
        <v>0</v>
      </c>
      <c r="D4665">
        <v>0</v>
      </c>
      <c r="E4665">
        <v>0</v>
      </c>
      <c r="F4665">
        <v>0</v>
      </c>
      <c r="G4665">
        <v>21.4045174537987</v>
      </c>
      <c r="H4665" s="1">
        <v>51796</v>
      </c>
      <c r="I4665">
        <v>1575.6</v>
      </c>
      <c r="J4665" s="1">
        <v>43966</v>
      </c>
      <c r="K4665">
        <v>7143.67</v>
      </c>
      <c r="L4665">
        <v>0.22055890039713399</v>
      </c>
      <c r="M4665" t="s">
        <v>47</v>
      </c>
      <c r="N4665">
        <v>0.59499999999999997</v>
      </c>
      <c r="O4665">
        <v>8.0000000000000002E-3</v>
      </c>
      <c r="P4665">
        <v>0</v>
      </c>
      <c r="Q4665">
        <v>1E-3</v>
      </c>
      <c r="R4665">
        <v>2</v>
      </c>
      <c r="S4665">
        <v>3.0000000000000001E-3</v>
      </c>
      <c r="T4665">
        <v>1</v>
      </c>
      <c r="U4665" t="s">
        <v>89</v>
      </c>
      <c r="V4665" t="s">
        <v>109</v>
      </c>
    </row>
    <row r="4666" spans="1:22" x14ac:dyDescent="0.2">
      <c r="A4666" s="1">
        <v>43978</v>
      </c>
      <c r="B4666" t="s">
        <v>92</v>
      </c>
      <c r="C4666">
        <v>354.4</v>
      </c>
      <c r="D4666">
        <v>165.7</v>
      </c>
      <c r="E4666">
        <v>166</v>
      </c>
      <c r="F4666">
        <v>0.15</v>
      </c>
      <c r="G4666">
        <v>41.404517453798697</v>
      </c>
      <c r="H4666" s="1">
        <v>59101</v>
      </c>
      <c r="I4666">
        <v>196</v>
      </c>
      <c r="J4666" s="1">
        <v>43971</v>
      </c>
      <c r="K4666">
        <v>7000</v>
      </c>
      <c r="L4666">
        <v>2.8000000000000001E-2</v>
      </c>
      <c r="M4666">
        <v>2.13880506940253</v>
      </c>
      <c r="N4666">
        <v>0.50700000000000001</v>
      </c>
      <c r="O4666">
        <v>8.0000000000000002E-3</v>
      </c>
      <c r="P4666">
        <v>0</v>
      </c>
      <c r="Q4666">
        <v>2E-3</v>
      </c>
      <c r="R4666">
        <v>2</v>
      </c>
      <c r="S4666">
        <v>3.0000000000000001E-3</v>
      </c>
      <c r="T4666">
        <v>1</v>
      </c>
      <c r="U4666" t="s">
        <v>89</v>
      </c>
      <c r="V4666" t="s">
        <v>109</v>
      </c>
    </row>
    <row r="4667" spans="1:22" x14ac:dyDescent="0.2">
      <c r="A4667" s="1">
        <v>43979</v>
      </c>
      <c r="B4667" t="s">
        <v>33</v>
      </c>
      <c r="C4667">
        <v>645.4</v>
      </c>
      <c r="D4667">
        <v>0</v>
      </c>
      <c r="E4667">
        <v>0</v>
      </c>
      <c r="F4667">
        <v>0</v>
      </c>
      <c r="G4667">
        <v>12.027378507871299</v>
      </c>
      <c r="H4667" s="1">
        <v>48372</v>
      </c>
      <c r="I4667">
        <v>19793</v>
      </c>
      <c r="J4667" s="1">
        <v>43973</v>
      </c>
      <c r="K4667">
        <v>38709.15</v>
      </c>
      <c r="L4667">
        <v>0.51132613348523503</v>
      </c>
      <c r="M4667" t="s">
        <v>35</v>
      </c>
      <c r="N4667">
        <v>0.315</v>
      </c>
      <c r="O4667">
        <v>4.0000000000000001E-3</v>
      </c>
      <c r="P4667">
        <v>0</v>
      </c>
      <c r="Q4667">
        <v>-1E-3</v>
      </c>
      <c r="R4667">
        <v>2</v>
      </c>
      <c r="S4667">
        <v>-1E-3</v>
      </c>
      <c r="T4667">
        <v>1</v>
      </c>
      <c r="U4667" t="s">
        <v>89</v>
      </c>
      <c r="V4667" t="s">
        <v>108</v>
      </c>
    </row>
    <row r="4668" spans="1:22" x14ac:dyDescent="0.2">
      <c r="A4668" s="1">
        <v>43979</v>
      </c>
      <c r="B4668" t="s">
        <v>39</v>
      </c>
      <c r="C4668">
        <v>454.4</v>
      </c>
      <c r="D4668">
        <v>202.3</v>
      </c>
      <c r="E4668">
        <v>128</v>
      </c>
      <c r="F4668">
        <v>0.06</v>
      </c>
      <c r="G4668">
        <v>14.2778918548939</v>
      </c>
      <c r="H4668" s="1">
        <v>49194</v>
      </c>
      <c r="I4668">
        <v>19080.900000000001</v>
      </c>
      <c r="J4668" s="1">
        <v>43942</v>
      </c>
      <c r="K4668">
        <v>32474.032999999999</v>
      </c>
      <c r="L4668">
        <v>0.58757407803336204</v>
      </c>
      <c r="M4668">
        <v>2.2461690558576302</v>
      </c>
      <c r="N4668">
        <v>0.39800000000000002</v>
      </c>
      <c r="O4668">
        <v>6.0000000000000001E-3</v>
      </c>
      <c r="P4668">
        <v>0</v>
      </c>
      <c r="Q4668">
        <v>-1E-3</v>
      </c>
      <c r="R4668">
        <v>2</v>
      </c>
      <c r="S4668">
        <v>-3.0000000000000001E-3</v>
      </c>
      <c r="T4668">
        <v>1</v>
      </c>
      <c r="U4668" t="s">
        <v>89</v>
      </c>
      <c r="V4668" t="s">
        <v>108</v>
      </c>
    </row>
    <row r="4669" spans="1:22" x14ac:dyDescent="0.2">
      <c r="A4669" s="1">
        <v>43979</v>
      </c>
      <c r="B4669" t="s">
        <v>40</v>
      </c>
      <c r="C4669">
        <v>71.5</v>
      </c>
      <c r="D4669">
        <v>47.6</v>
      </c>
      <c r="E4669">
        <v>30</v>
      </c>
      <c r="F4669">
        <v>0.05</v>
      </c>
      <c r="G4669">
        <v>15.775496235455099</v>
      </c>
      <c r="H4669" s="1">
        <v>49741</v>
      </c>
      <c r="I4669">
        <v>11224.5</v>
      </c>
      <c r="J4669" s="1">
        <v>43942</v>
      </c>
      <c r="K4669">
        <v>30407.933000000001</v>
      </c>
      <c r="L4669">
        <v>0.36913064758462799</v>
      </c>
      <c r="M4669">
        <v>1.50210084033613</v>
      </c>
      <c r="N4669">
        <v>0.46300000000000002</v>
      </c>
      <c r="O4669">
        <v>5.0000000000000001E-3</v>
      </c>
      <c r="P4669">
        <v>0</v>
      </c>
      <c r="Q4669">
        <v>-1E-3</v>
      </c>
      <c r="R4669">
        <v>2</v>
      </c>
      <c r="S4669">
        <v>-3.0000000000000001E-3</v>
      </c>
      <c r="T4669">
        <v>1</v>
      </c>
      <c r="U4669" t="s">
        <v>89</v>
      </c>
      <c r="V4669" t="s">
        <v>108</v>
      </c>
    </row>
    <row r="4670" spans="1:22" x14ac:dyDescent="0.2">
      <c r="A4670" s="1">
        <v>43979</v>
      </c>
      <c r="B4670" t="s">
        <v>41</v>
      </c>
      <c r="C4670">
        <v>0</v>
      </c>
      <c r="D4670">
        <v>0</v>
      </c>
      <c r="E4670">
        <v>0</v>
      </c>
      <c r="F4670">
        <v>0</v>
      </c>
      <c r="G4670">
        <v>18.5270362765229</v>
      </c>
      <c r="H4670" s="1">
        <v>50746</v>
      </c>
      <c r="I4670">
        <v>10433.5</v>
      </c>
      <c r="J4670" s="1">
        <v>43942</v>
      </c>
      <c r="K4670">
        <v>25747.902999999998</v>
      </c>
      <c r="L4670">
        <v>0.40521746567089301</v>
      </c>
      <c r="M4670" t="s">
        <v>47</v>
      </c>
      <c r="N4670">
        <v>0.51900000000000002</v>
      </c>
      <c r="O4670">
        <v>5.0000000000000001E-3</v>
      </c>
      <c r="P4670">
        <v>0</v>
      </c>
      <c r="Q4670">
        <v>-1E-3</v>
      </c>
      <c r="R4670">
        <v>2</v>
      </c>
      <c r="S4670">
        <v>-3.0000000000000001E-3</v>
      </c>
      <c r="T4670">
        <v>1</v>
      </c>
      <c r="U4670" t="s">
        <v>89</v>
      </c>
      <c r="V4670" t="s">
        <v>108</v>
      </c>
    </row>
    <row r="4671" spans="1:22" x14ac:dyDescent="0.2">
      <c r="A4671" s="1">
        <v>43979</v>
      </c>
      <c r="B4671" t="s">
        <v>42</v>
      </c>
      <c r="C4671">
        <v>8.5</v>
      </c>
      <c r="D4671">
        <v>0</v>
      </c>
      <c r="E4671">
        <v>0</v>
      </c>
      <c r="F4671">
        <v>0</v>
      </c>
      <c r="G4671">
        <v>19.277207392197099</v>
      </c>
      <c r="H4671" s="1">
        <v>51020</v>
      </c>
      <c r="I4671">
        <v>8858.5</v>
      </c>
      <c r="J4671" s="1">
        <v>43942</v>
      </c>
      <c r="K4671">
        <v>23259.827000000001</v>
      </c>
      <c r="L4671">
        <v>0.38084978018108201</v>
      </c>
      <c r="M4671" t="s">
        <v>35</v>
      </c>
      <c r="N4671">
        <v>0.54700000000000004</v>
      </c>
      <c r="O4671">
        <v>6.0000000000000001E-3</v>
      </c>
      <c r="P4671">
        <v>0</v>
      </c>
      <c r="Q4671">
        <v>-1E-3</v>
      </c>
      <c r="R4671">
        <v>2</v>
      </c>
      <c r="S4671">
        <v>-2E-3</v>
      </c>
      <c r="T4671">
        <v>1</v>
      </c>
      <c r="U4671" t="s">
        <v>89</v>
      </c>
      <c r="V4671" t="s">
        <v>108</v>
      </c>
    </row>
    <row r="4672" spans="1:22" x14ac:dyDescent="0.2">
      <c r="A4672" s="1">
        <v>43979</v>
      </c>
      <c r="B4672" t="s">
        <v>43</v>
      </c>
      <c r="C4672">
        <v>0</v>
      </c>
      <c r="D4672">
        <v>0</v>
      </c>
      <c r="E4672">
        <v>0</v>
      </c>
      <c r="F4672">
        <v>0</v>
      </c>
      <c r="G4672">
        <v>22.5270362765229</v>
      </c>
      <c r="H4672" s="1">
        <v>52207</v>
      </c>
      <c r="I4672">
        <v>8087.7</v>
      </c>
      <c r="J4672" s="1">
        <v>43942</v>
      </c>
      <c r="K4672">
        <v>27213.281999999999</v>
      </c>
      <c r="L4672">
        <v>0.29719678795082399</v>
      </c>
      <c r="M4672" t="s">
        <v>47</v>
      </c>
      <c r="N4672">
        <v>0.59499999999999997</v>
      </c>
      <c r="O4672">
        <v>3.0000000000000001E-3</v>
      </c>
      <c r="P4672">
        <v>0</v>
      </c>
      <c r="Q4672">
        <v>0</v>
      </c>
      <c r="R4672">
        <v>2</v>
      </c>
      <c r="S4672">
        <v>-3.0000000000000001E-3</v>
      </c>
      <c r="T4672">
        <v>1</v>
      </c>
      <c r="U4672" t="s">
        <v>89</v>
      </c>
      <c r="V4672" t="s">
        <v>109</v>
      </c>
    </row>
    <row r="4673" spans="1:22" x14ac:dyDescent="0.2">
      <c r="A4673" s="1">
        <v>43979</v>
      </c>
      <c r="B4673" t="s">
        <v>44</v>
      </c>
      <c r="C4673">
        <v>43.5</v>
      </c>
      <c r="D4673">
        <v>0</v>
      </c>
      <c r="E4673">
        <v>0</v>
      </c>
      <c r="F4673">
        <v>0</v>
      </c>
      <c r="G4673">
        <v>26.5270362765229</v>
      </c>
      <c r="H4673" s="1">
        <v>53668</v>
      </c>
      <c r="I4673">
        <v>6618.1</v>
      </c>
      <c r="J4673" s="1">
        <v>43942</v>
      </c>
      <c r="K4673">
        <v>24114.239000000001</v>
      </c>
      <c r="L4673">
        <v>0.27444780654284801</v>
      </c>
      <c r="M4673" t="s">
        <v>35</v>
      </c>
      <c r="N4673">
        <v>0.63</v>
      </c>
      <c r="O4673">
        <v>3.0000000000000001E-3</v>
      </c>
      <c r="P4673">
        <v>0</v>
      </c>
      <c r="Q4673">
        <v>-2E-3</v>
      </c>
      <c r="R4673">
        <v>2</v>
      </c>
      <c r="S4673">
        <v>-2E-3</v>
      </c>
      <c r="T4673">
        <v>1</v>
      </c>
      <c r="U4673" t="s">
        <v>89</v>
      </c>
      <c r="V4673" t="s">
        <v>109</v>
      </c>
    </row>
    <row r="4674" spans="1:22" x14ac:dyDescent="0.2">
      <c r="A4674" s="1">
        <v>43979</v>
      </c>
      <c r="B4674" t="s">
        <v>45</v>
      </c>
      <c r="C4674">
        <v>901.9</v>
      </c>
      <c r="D4674">
        <v>317.39999999999998</v>
      </c>
      <c r="E4674">
        <v>160</v>
      </c>
      <c r="F4674">
        <v>0</v>
      </c>
      <c r="G4674">
        <v>29.527720739219699</v>
      </c>
      <c r="H4674" s="1">
        <v>54764</v>
      </c>
      <c r="I4674">
        <v>6813.3</v>
      </c>
      <c r="J4674" s="1">
        <v>43942</v>
      </c>
      <c r="K4674">
        <v>20201.401999999998</v>
      </c>
      <c r="L4674">
        <v>0.33726867075859301</v>
      </c>
      <c r="M4674">
        <v>2.8415248897290399</v>
      </c>
      <c r="N4674">
        <v>0.61899999999999999</v>
      </c>
      <c r="O4674">
        <v>3.0000000000000001E-3</v>
      </c>
      <c r="P4674">
        <v>0</v>
      </c>
      <c r="Q4674">
        <v>-2E-3</v>
      </c>
      <c r="R4674">
        <v>2</v>
      </c>
      <c r="S4674">
        <v>-2E-3</v>
      </c>
      <c r="T4674">
        <v>1</v>
      </c>
      <c r="U4674" t="s">
        <v>89</v>
      </c>
      <c r="V4674" t="s">
        <v>109</v>
      </c>
    </row>
    <row r="4675" spans="1:22" x14ac:dyDescent="0.2">
      <c r="A4675" s="1">
        <v>43979</v>
      </c>
      <c r="B4675" t="s">
        <v>46</v>
      </c>
      <c r="C4675">
        <v>19.8</v>
      </c>
      <c r="D4675">
        <v>0</v>
      </c>
      <c r="E4675">
        <v>0</v>
      </c>
      <c r="F4675">
        <v>0</v>
      </c>
      <c r="G4675">
        <v>35.526351813826103</v>
      </c>
      <c r="H4675" s="1">
        <v>56955</v>
      </c>
      <c r="I4675">
        <v>9047.4</v>
      </c>
      <c r="J4675" s="1">
        <v>43942</v>
      </c>
      <c r="K4675">
        <v>26559.177</v>
      </c>
      <c r="L4675">
        <v>0.34065061579280098</v>
      </c>
      <c r="M4675" t="s">
        <v>35</v>
      </c>
      <c r="N4675">
        <v>0.56299999999999994</v>
      </c>
      <c r="O4675">
        <v>1.9999999999998899E-3</v>
      </c>
      <c r="P4675">
        <v>0</v>
      </c>
      <c r="Q4675" s="2">
        <v>-9.99999999999889E-4</v>
      </c>
      <c r="R4675">
        <v>2</v>
      </c>
      <c r="S4675">
        <v>-2E-3</v>
      </c>
      <c r="T4675">
        <v>1</v>
      </c>
      <c r="U4675" t="s">
        <v>89</v>
      </c>
      <c r="V4675" t="s">
        <v>109</v>
      </c>
    </row>
    <row r="4676" spans="1:22" x14ac:dyDescent="0.2">
      <c r="A4676" s="1">
        <v>43979</v>
      </c>
      <c r="B4676" t="s">
        <v>52</v>
      </c>
      <c r="C4676">
        <v>272.7</v>
      </c>
      <c r="D4676">
        <v>79.400000000000006</v>
      </c>
      <c r="E4676">
        <v>35</v>
      </c>
      <c r="F4676">
        <v>0.18</v>
      </c>
      <c r="G4676">
        <v>39.652292950034202</v>
      </c>
      <c r="H4676" s="1">
        <v>58462</v>
      </c>
      <c r="I4676">
        <v>10350.799999999999</v>
      </c>
      <c r="J4676" s="1">
        <v>43942</v>
      </c>
      <c r="K4676">
        <v>24121.409</v>
      </c>
      <c r="L4676">
        <v>0.42911257795927199</v>
      </c>
      <c r="M4676">
        <v>3.4345088161208999</v>
      </c>
      <c r="N4676">
        <v>0.52</v>
      </c>
      <c r="O4676">
        <v>2E-3</v>
      </c>
      <c r="P4676">
        <v>0</v>
      </c>
      <c r="Q4676">
        <v>0</v>
      </c>
      <c r="R4676">
        <v>2</v>
      </c>
      <c r="S4676">
        <v>-1E-3</v>
      </c>
      <c r="T4676">
        <v>1</v>
      </c>
      <c r="U4676" t="s">
        <v>89</v>
      </c>
      <c r="V4676" t="s">
        <v>109</v>
      </c>
    </row>
    <row r="4677" spans="1:22" x14ac:dyDescent="0.2">
      <c r="A4677" s="1">
        <v>43979</v>
      </c>
      <c r="B4677" t="s">
        <v>57</v>
      </c>
      <c r="C4677">
        <v>17.2</v>
      </c>
      <c r="D4677">
        <v>0</v>
      </c>
      <c r="E4677">
        <v>0</v>
      </c>
      <c r="F4677">
        <v>0</v>
      </c>
      <c r="G4677">
        <v>20.528405201916399</v>
      </c>
      <c r="H4677" s="1">
        <v>51477</v>
      </c>
      <c r="I4677">
        <v>8886.9</v>
      </c>
      <c r="J4677" s="1">
        <v>43942</v>
      </c>
      <c r="K4677">
        <v>25385.098999999998</v>
      </c>
      <c r="L4677">
        <v>0.35008333038212602</v>
      </c>
      <c r="M4677" t="s">
        <v>35</v>
      </c>
      <c r="N4677">
        <v>0.57699999999999996</v>
      </c>
      <c r="O4677">
        <v>5.0000000000000001E-3</v>
      </c>
      <c r="P4677">
        <v>0</v>
      </c>
      <c r="Q4677">
        <v>-1E-3</v>
      </c>
      <c r="R4677">
        <v>2</v>
      </c>
      <c r="S4677">
        <v>-2E-3</v>
      </c>
      <c r="T4677">
        <v>1</v>
      </c>
      <c r="U4677" t="s">
        <v>89</v>
      </c>
      <c r="V4677" t="s">
        <v>109</v>
      </c>
    </row>
    <row r="4678" spans="1:22" x14ac:dyDescent="0.2">
      <c r="A4678" s="1">
        <v>43979</v>
      </c>
      <c r="B4678" t="s">
        <v>58</v>
      </c>
      <c r="C4678">
        <v>1448.7</v>
      </c>
      <c r="D4678">
        <v>496.9</v>
      </c>
      <c r="E4678">
        <v>254.9</v>
      </c>
      <c r="F4678">
        <v>0.01</v>
      </c>
      <c r="G4678">
        <v>32.150581793292197</v>
      </c>
      <c r="H4678" s="1">
        <v>55722</v>
      </c>
      <c r="I4678">
        <v>10037.799999999999</v>
      </c>
      <c r="J4678" s="1">
        <v>43942</v>
      </c>
      <c r="K4678">
        <v>24104.100999999999</v>
      </c>
      <c r="L4678">
        <v>0.41643536093712802</v>
      </c>
      <c r="M4678">
        <v>2.9154759508955501</v>
      </c>
      <c r="N4678">
        <v>0.58299999999999996</v>
      </c>
      <c r="O4678">
        <v>3.0000000000000001E-3</v>
      </c>
      <c r="P4678">
        <v>0</v>
      </c>
      <c r="Q4678">
        <v>-1E-3</v>
      </c>
      <c r="R4678">
        <v>2</v>
      </c>
      <c r="S4678">
        <v>-1E-3</v>
      </c>
      <c r="T4678">
        <v>1</v>
      </c>
      <c r="U4678" t="s">
        <v>89</v>
      </c>
      <c r="V4678" t="s">
        <v>109</v>
      </c>
    </row>
    <row r="4679" spans="1:22" x14ac:dyDescent="0.2">
      <c r="A4679" s="1">
        <v>43979</v>
      </c>
      <c r="B4679" t="s">
        <v>63</v>
      </c>
      <c r="C4679">
        <v>0</v>
      </c>
      <c r="D4679">
        <v>0</v>
      </c>
      <c r="E4679">
        <v>0</v>
      </c>
      <c r="F4679">
        <v>0</v>
      </c>
      <c r="G4679">
        <v>23.652292950034202</v>
      </c>
      <c r="H4679" s="1">
        <v>52618</v>
      </c>
      <c r="I4679">
        <v>5785</v>
      </c>
      <c r="J4679" s="1">
        <v>43942</v>
      </c>
      <c r="K4679">
        <v>27937.571</v>
      </c>
      <c r="L4679">
        <v>0.20706882498840001</v>
      </c>
      <c r="M4679" t="s">
        <v>47</v>
      </c>
      <c r="N4679">
        <v>0.628</v>
      </c>
      <c r="O4679">
        <v>4.0000000000000001E-3</v>
      </c>
      <c r="P4679">
        <v>0</v>
      </c>
      <c r="Q4679">
        <v>-1E-3</v>
      </c>
      <c r="R4679">
        <v>2</v>
      </c>
      <c r="S4679">
        <v>-2E-3</v>
      </c>
      <c r="T4679">
        <v>1</v>
      </c>
      <c r="U4679" t="s">
        <v>89</v>
      </c>
      <c r="V4679" t="s">
        <v>109</v>
      </c>
    </row>
    <row r="4680" spans="1:22" x14ac:dyDescent="0.2">
      <c r="A4680" s="1">
        <v>43979</v>
      </c>
      <c r="B4680" t="s">
        <v>65</v>
      </c>
      <c r="C4680">
        <v>11.6</v>
      </c>
      <c r="D4680">
        <v>0</v>
      </c>
      <c r="E4680">
        <v>0</v>
      </c>
      <c r="F4680">
        <v>0</v>
      </c>
      <c r="G4680">
        <v>48.150581793292197</v>
      </c>
      <c r="H4680" s="1">
        <v>61566</v>
      </c>
      <c r="I4680">
        <v>3997.2</v>
      </c>
      <c r="J4680" s="1">
        <v>43942</v>
      </c>
      <c r="K4680">
        <v>19908.448</v>
      </c>
      <c r="L4680">
        <v>0.200779086345655</v>
      </c>
      <c r="M4680" t="s">
        <v>35</v>
      </c>
      <c r="N4680">
        <v>0.5</v>
      </c>
      <c r="O4680">
        <v>2E-3</v>
      </c>
      <c r="P4680">
        <v>0</v>
      </c>
      <c r="Q4680">
        <v>0</v>
      </c>
      <c r="R4680">
        <v>2</v>
      </c>
      <c r="S4680">
        <v>-1E-3</v>
      </c>
      <c r="T4680">
        <v>1</v>
      </c>
      <c r="U4680" t="s">
        <v>89</v>
      </c>
      <c r="V4680" t="s">
        <v>109</v>
      </c>
    </row>
    <row r="4681" spans="1:22" x14ac:dyDescent="0.2">
      <c r="A4681" s="1">
        <v>43979</v>
      </c>
      <c r="B4681" t="s">
        <v>68</v>
      </c>
      <c r="C4681">
        <v>112.6</v>
      </c>
      <c r="D4681">
        <v>0</v>
      </c>
      <c r="E4681">
        <v>0</v>
      </c>
      <c r="F4681">
        <v>0</v>
      </c>
      <c r="G4681">
        <v>4.27926078028747</v>
      </c>
      <c r="H4681" s="1">
        <v>45542</v>
      </c>
      <c r="I4681">
        <v>19563.099999999999</v>
      </c>
      <c r="J4681" s="1">
        <v>43951</v>
      </c>
      <c r="K4681">
        <v>31116.004000000001</v>
      </c>
      <c r="L4681">
        <v>0.62871504965740399</v>
      </c>
      <c r="M4681" t="s">
        <v>35</v>
      </c>
      <c r="N4681">
        <v>-2.5000000000000001E-2</v>
      </c>
      <c r="O4681">
        <v>6.9999999999999897E-3</v>
      </c>
      <c r="P4681">
        <v>0</v>
      </c>
      <c r="Q4681">
        <v>-1E-3</v>
      </c>
      <c r="R4681">
        <v>2</v>
      </c>
      <c r="S4681">
        <v>-2E-3</v>
      </c>
      <c r="T4681">
        <v>1</v>
      </c>
      <c r="U4681" t="s">
        <v>89</v>
      </c>
      <c r="V4681" t="s">
        <v>110</v>
      </c>
    </row>
    <row r="4682" spans="1:22" x14ac:dyDescent="0.2">
      <c r="A4682" s="1">
        <v>43979</v>
      </c>
      <c r="B4682" t="s">
        <v>69</v>
      </c>
      <c r="C4682">
        <v>142.5</v>
      </c>
      <c r="D4682">
        <v>0</v>
      </c>
      <c r="E4682">
        <v>0</v>
      </c>
      <c r="F4682">
        <v>0</v>
      </c>
      <c r="G4682">
        <v>24.654346338124501</v>
      </c>
      <c r="H4682" s="1">
        <v>52984</v>
      </c>
      <c r="I4682">
        <v>6109.9</v>
      </c>
      <c r="J4682" s="1">
        <v>43942</v>
      </c>
      <c r="K4682">
        <v>28222.409</v>
      </c>
      <c r="L4682">
        <v>0.21649108692315999</v>
      </c>
      <c r="M4682" t="s">
        <v>35</v>
      </c>
      <c r="N4682">
        <v>0.629</v>
      </c>
      <c r="O4682">
        <v>5.0000000000000001E-3</v>
      </c>
      <c r="P4682">
        <v>0</v>
      </c>
      <c r="Q4682">
        <v>-1E-3</v>
      </c>
      <c r="R4682">
        <v>2</v>
      </c>
      <c r="S4682">
        <v>-1E-3</v>
      </c>
      <c r="T4682">
        <v>1</v>
      </c>
      <c r="U4682" t="s">
        <v>89</v>
      </c>
      <c r="V4682" t="s">
        <v>109</v>
      </c>
    </row>
    <row r="4683" spans="1:22" x14ac:dyDescent="0.2">
      <c r="A4683" s="1">
        <v>43979</v>
      </c>
      <c r="B4683" t="s">
        <v>71</v>
      </c>
      <c r="C4683">
        <v>389.8</v>
      </c>
      <c r="D4683">
        <v>167</v>
      </c>
      <c r="E4683">
        <v>150</v>
      </c>
      <c r="F4683">
        <v>0</v>
      </c>
      <c r="G4683">
        <v>5.2785763175906899</v>
      </c>
      <c r="H4683" s="1">
        <v>45907</v>
      </c>
      <c r="I4683">
        <v>25898.3</v>
      </c>
      <c r="J4683" s="1">
        <v>43957</v>
      </c>
      <c r="K4683">
        <v>38328.000999999997</v>
      </c>
      <c r="L4683">
        <v>0.675701819147834</v>
      </c>
      <c r="M4683">
        <v>2.3341317365269401</v>
      </c>
      <c r="N4683">
        <v>-5.2999999999999999E-2</v>
      </c>
      <c r="O4683">
        <v>5.9999999999999897E-3</v>
      </c>
      <c r="P4683">
        <v>0</v>
      </c>
      <c r="Q4683" s="2">
        <v>-6.9388939039072199E-18</v>
      </c>
      <c r="R4683">
        <v>2</v>
      </c>
      <c r="S4683">
        <v>-2E-3</v>
      </c>
      <c r="T4683">
        <v>1</v>
      </c>
      <c r="U4683" t="s">
        <v>89</v>
      </c>
      <c r="V4683" t="s">
        <v>110</v>
      </c>
    </row>
    <row r="4684" spans="1:22" x14ac:dyDescent="0.2">
      <c r="A4684" s="1">
        <v>43979</v>
      </c>
      <c r="B4684" t="s">
        <v>72</v>
      </c>
      <c r="C4684">
        <v>135</v>
      </c>
      <c r="D4684">
        <v>45.5</v>
      </c>
      <c r="E4684">
        <v>25</v>
      </c>
      <c r="F4684">
        <v>0</v>
      </c>
      <c r="G4684">
        <v>45.149897330595401</v>
      </c>
      <c r="H4684" s="1">
        <v>60470</v>
      </c>
      <c r="I4684">
        <v>3735</v>
      </c>
      <c r="J4684" s="1">
        <v>43942</v>
      </c>
      <c r="K4684">
        <v>19746.883999999998</v>
      </c>
      <c r="L4684">
        <v>0.18914376566956001</v>
      </c>
      <c r="M4684">
        <v>2.96703296703296</v>
      </c>
      <c r="N4684">
        <v>0.51</v>
      </c>
      <c r="O4684">
        <v>2E-3</v>
      </c>
      <c r="P4684">
        <v>0</v>
      </c>
      <c r="Q4684">
        <v>-1.0000000000000499E-3</v>
      </c>
      <c r="R4684">
        <v>2</v>
      </c>
      <c r="S4684">
        <v>-2E-3</v>
      </c>
      <c r="T4684">
        <v>1</v>
      </c>
      <c r="U4684" t="s">
        <v>89</v>
      </c>
      <c r="V4684" t="s">
        <v>109</v>
      </c>
    </row>
    <row r="4685" spans="1:22" x14ac:dyDescent="0.2">
      <c r="A4685" s="1">
        <v>43979</v>
      </c>
      <c r="B4685" t="s">
        <v>77</v>
      </c>
      <c r="C4685">
        <v>1054.7</v>
      </c>
      <c r="D4685">
        <v>412.2</v>
      </c>
      <c r="E4685">
        <v>335</v>
      </c>
      <c r="F4685">
        <v>0.04</v>
      </c>
      <c r="G4685">
        <v>27.148528405201901</v>
      </c>
      <c r="H4685" s="1">
        <v>53895</v>
      </c>
      <c r="I4685">
        <v>4211.8999999999996</v>
      </c>
      <c r="J4685" s="1">
        <v>43942</v>
      </c>
      <c r="K4685">
        <v>24687.428</v>
      </c>
      <c r="L4685">
        <v>0.17060910516883299</v>
      </c>
      <c r="M4685">
        <v>2.5587093643862202</v>
      </c>
      <c r="N4685">
        <v>0.61799999999999999</v>
      </c>
      <c r="O4685">
        <v>4.0000000000000001E-3</v>
      </c>
      <c r="P4685">
        <v>0</v>
      </c>
      <c r="Q4685">
        <v>0</v>
      </c>
      <c r="R4685">
        <v>2</v>
      </c>
      <c r="S4685">
        <v>-1E-3</v>
      </c>
      <c r="T4685">
        <v>1</v>
      </c>
      <c r="U4685" t="s">
        <v>89</v>
      </c>
      <c r="V4685" t="s">
        <v>109</v>
      </c>
    </row>
    <row r="4686" spans="1:22" x14ac:dyDescent="0.2">
      <c r="A4686" s="1">
        <v>43979</v>
      </c>
      <c r="B4686" t="s">
        <v>78</v>
      </c>
      <c r="C4686">
        <v>36.299999999999997</v>
      </c>
      <c r="D4686">
        <v>0</v>
      </c>
      <c r="E4686">
        <v>0</v>
      </c>
      <c r="F4686">
        <v>0</v>
      </c>
      <c r="G4686">
        <v>17.278576317590598</v>
      </c>
      <c r="H4686" s="1">
        <v>50290</v>
      </c>
      <c r="I4686">
        <v>2549.1999999999998</v>
      </c>
      <c r="J4686" s="1">
        <v>43942</v>
      </c>
      <c r="K4686">
        <v>28495.81</v>
      </c>
      <c r="L4686">
        <v>8.9458766043147994E-2</v>
      </c>
      <c r="M4686" t="s">
        <v>35</v>
      </c>
      <c r="N4686">
        <v>0.52800000000000002</v>
      </c>
      <c r="O4686">
        <v>6.0000000000000001E-3</v>
      </c>
      <c r="P4686">
        <v>0</v>
      </c>
      <c r="Q4686">
        <v>0</v>
      </c>
      <c r="R4686">
        <v>2</v>
      </c>
      <c r="S4686">
        <v>-1E-3</v>
      </c>
      <c r="T4686">
        <v>1</v>
      </c>
      <c r="U4686" t="s">
        <v>89</v>
      </c>
      <c r="V4686" t="s">
        <v>108</v>
      </c>
    </row>
    <row r="4687" spans="1:22" x14ac:dyDescent="0.2">
      <c r="A4687" s="1">
        <v>43979</v>
      </c>
      <c r="B4687" t="s">
        <v>80</v>
      </c>
      <c r="C4687">
        <v>2476.6999999999998</v>
      </c>
      <c r="D4687">
        <v>821.6</v>
      </c>
      <c r="E4687">
        <v>800</v>
      </c>
      <c r="F4687">
        <v>0.01</v>
      </c>
      <c r="G4687">
        <v>3.14852840520191</v>
      </c>
      <c r="H4687" s="1">
        <v>45129</v>
      </c>
      <c r="I4687">
        <v>9378.2999999999993</v>
      </c>
      <c r="J4687" s="1">
        <v>43972</v>
      </c>
      <c r="K4687">
        <v>33730.623</v>
      </c>
      <c r="L4687">
        <v>0.27803518482300099</v>
      </c>
      <c r="M4687">
        <v>3.0144839337877301</v>
      </c>
      <c r="N4687">
        <v>-1.6E-2</v>
      </c>
      <c r="O4687">
        <v>8.9999999999999993E-3</v>
      </c>
      <c r="P4687">
        <v>0</v>
      </c>
      <c r="Q4687" s="2">
        <v>-9.9999999999999894E-4</v>
      </c>
      <c r="R4687">
        <v>2</v>
      </c>
      <c r="S4687" s="2">
        <v>1.7347234759768E-18</v>
      </c>
      <c r="T4687">
        <v>1</v>
      </c>
      <c r="U4687" t="s">
        <v>89</v>
      </c>
      <c r="V4687" t="s">
        <v>110</v>
      </c>
    </row>
    <row r="4688" spans="1:22" x14ac:dyDescent="0.2">
      <c r="A4688" s="1">
        <v>43979</v>
      </c>
      <c r="B4688" t="s">
        <v>82</v>
      </c>
      <c r="C4688">
        <v>78.5</v>
      </c>
      <c r="D4688">
        <v>0</v>
      </c>
      <c r="E4688">
        <v>0</v>
      </c>
      <c r="F4688">
        <v>0</v>
      </c>
      <c r="G4688">
        <v>51.400410677617998</v>
      </c>
      <c r="H4688" s="1">
        <v>62753</v>
      </c>
      <c r="I4688">
        <v>4107.3999999999996</v>
      </c>
      <c r="J4688" s="1">
        <v>43942</v>
      </c>
      <c r="K4688">
        <v>13956.324000000001</v>
      </c>
      <c r="L4688">
        <v>0.294303858236595</v>
      </c>
      <c r="M4688" t="s">
        <v>35</v>
      </c>
      <c r="N4688">
        <v>0.439</v>
      </c>
      <c r="O4688">
        <v>6.0000000000000001E-3</v>
      </c>
      <c r="P4688">
        <v>0</v>
      </c>
      <c r="Q4688">
        <v>0</v>
      </c>
      <c r="R4688">
        <v>2</v>
      </c>
      <c r="S4688">
        <v>1E-3</v>
      </c>
      <c r="T4688">
        <v>1</v>
      </c>
      <c r="U4688" t="s">
        <v>89</v>
      </c>
      <c r="V4688" t="s">
        <v>109</v>
      </c>
    </row>
    <row r="4689" spans="1:22" x14ac:dyDescent="0.2">
      <c r="A4689" s="1">
        <v>43979</v>
      </c>
      <c r="B4689" t="s">
        <v>83</v>
      </c>
      <c r="C4689">
        <v>1167.9000000000001</v>
      </c>
      <c r="D4689">
        <v>430.7</v>
      </c>
      <c r="E4689">
        <v>380</v>
      </c>
      <c r="F4689">
        <v>0.02</v>
      </c>
      <c r="G4689">
        <v>8.4024640657084095</v>
      </c>
      <c r="H4689" s="1">
        <v>47048</v>
      </c>
      <c r="I4689">
        <v>17807.5</v>
      </c>
      <c r="J4689" s="1">
        <v>43957</v>
      </c>
      <c r="K4689">
        <v>33323.47</v>
      </c>
      <c r="L4689">
        <v>0.53438312396638099</v>
      </c>
      <c r="M4689">
        <v>2.7116322266078399</v>
      </c>
      <c r="N4689">
        <v>7.0000000000000007E-2</v>
      </c>
      <c r="O4689">
        <v>4.9999999999999897E-3</v>
      </c>
      <c r="P4689">
        <v>0</v>
      </c>
      <c r="Q4689">
        <v>1E-3</v>
      </c>
      <c r="R4689">
        <v>2</v>
      </c>
      <c r="S4689" s="2">
        <v>-6.9388939039072199E-18</v>
      </c>
      <c r="T4689">
        <v>1</v>
      </c>
      <c r="U4689" t="s">
        <v>89</v>
      </c>
      <c r="V4689" t="s">
        <v>108</v>
      </c>
    </row>
    <row r="4690" spans="1:22" x14ac:dyDescent="0.2">
      <c r="A4690" s="1">
        <v>43979</v>
      </c>
      <c r="B4690" t="s">
        <v>84</v>
      </c>
      <c r="C4690">
        <v>62.5</v>
      </c>
      <c r="D4690">
        <v>10.4</v>
      </c>
      <c r="E4690">
        <v>10</v>
      </c>
      <c r="F4690">
        <v>0</v>
      </c>
      <c r="G4690">
        <v>3.9014373716632398</v>
      </c>
      <c r="H4690" s="1">
        <v>45404</v>
      </c>
      <c r="I4690">
        <v>7111.2</v>
      </c>
      <c r="J4690" s="1">
        <v>43944</v>
      </c>
      <c r="K4690">
        <v>30955.13</v>
      </c>
      <c r="L4690">
        <v>0.22972605833023399</v>
      </c>
      <c r="M4690">
        <v>6.0096153846153797</v>
      </c>
      <c r="N4690">
        <v>-2.5999999999999999E-2</v>
      </c>
      <c r="O4690">
        <v>5.0000000000000001E-3</v>
      </c>
      <c r="P4690">
        <v>0</v>
      </c>
      <c r="Q4690" s="2">
        <v>9.9999999999999699E-4</v>
      </c>
      <c r="R4690">
        <v>2</v>
      </c>
      <c r="S4690">
        <v>0</v>
      </c>
      <c r="T4690">
        <v>1</v>
      </c>
      <c r="U4690" t="s">
        <v>89</v>
      </c>
      <c r="V4690" t="s">
        <v>110</v>
      </c>
    </row>
    <row r="4691" spans="1:22" x14ac:dyDescent="0.2">
      <c r="A4691" s="1">
        <v>43979</v>
      </c>
      <c r="B4691" t="s">
        <v>87</v>
      </c>
      <c r="C4691">
        <v>1997.7</v>
      </c>
      <c r="D4691">
        <v>500.9</v>
      </c>
      <c r="E4691">
        <v>485.7</v>
      </c>
      <c r="F4691">
        <v>0.01</v>
      </c>
      <c r="G4691">
        <v>5.0266940451745299</v>
      </c>
      <c r="H4691" s="1">
        <v>45815</v>
      </c>
      <c r="I4691">
        <v>6861.1</v>
      </c>
      <c r="J4691" s="1">
        <v>43966</v>
      </c>
      <c r="K4691">
        <v>33844.678</v>
      </c>
      <c r="L4691">
        <v>0.20272315783296799</v>
      </c>
      <c r="M4691">
        <v>3.9882212018366898</v>
      </c>
      <c r="N4691">
        <v>8.9999999999999993E-3</v>
      </c>
      <c r="O4691">
        <v>6.9999999999999897E-3</v>
      </c>
      <c r="P4691">
        <v>0</v>
      </c>
      <c r="Q4691">
        <v>0</v>
      </c>
      <c r="R4691">
        <v>2</v>
      </c>
      <c r="S4691" s="2">
        <v>9.9999999999999894E-4</v>
      </c>
      <c r="T4691">
        <v>1</v>
      </c>
      <c r="U4691" t="s">
        <v>89</v>
      </c>
      <c r="V4691" t="s">
        <v>110</v>
      </c>
    </row>
    <row r="4692" spans="1:22" x14ac:dyDescent="0.2">
      <c r="A4692" s="1">
        <v>43979</v>
      </c>
      <c r="B4692" t="s">
        <v>88</v>
      </c>
      <c r="C4692">
        <v>3570.3</v>
      </c>
      <c r="D4692">
        <v>819.3</v>
      </c>
      <c r="E4692">
        <v>765.6</v>
      </c>
      <c r="F4692">
        <v>0</v>
      </c>
      <c r="G4692">
        <v>9.4017796030116294</v>
      </c>
      <c r="H4692" s="1">
        <v>47413</v>
      </c>
      <c r="I4692">
        <v>13116.2</v>
      </c>
      <c r="J4692" s="1">
        <v>43950</v>
      </c>
      <c r="K4692">
        <v>35302.559000000001</v>
      </c>
      <c r="L4692">
        <v>0.37153680558964503</v>
      </c>
      <c r="M4692">
        <v>4.3577444159648397</v>
      </c>
      <c r="N4692">
        <v>0.14899999999999999</v>
      </c>
      <c r="O4692">
        <v>3.0000000000000001E-3</v>
      </c>
      <c r="P4692">
        <v>0</v>
      </c>
      <c r="Q4692" s="2">
        <v>2.7755575615628901E-17</v>
      </c>
      <c r="R4692">
        <v>2</v>
      </c>
      <c r="S4692">
        <v>-1.9999999999999701E-3</v>
      </c>
      <c r="T4692">
        <v>1</v>
      </c>
      <c r="U4692" t="s">
        <v>89</v>
      </c>
      <c r="V4692" t="s">
        <v>108</v>
      </c>
    </row>
    <row r="4693" spans="1:22" x14ac:dyDescent="0.2">
      <c r="A4693" s="1">
        <v>43979</v>
      </c>
      <c r="B4693" t="s">
        <v>90</v>
      </c>
      <c r="C4693">
        <v>191</v>
      </c>
      <c r="D4693">
        <v>128.30000000000001</v>
      </c>
      <c r="E4693">
        <v>113</v>
      </c>
      <c r="F4693">
        <v>0</v>
      </c>
      <c r="G4693">
        <v>21.401779603011601</v>
      </c>
      <c r="H4693" s="1">
        <v>51796</v>
      </c>
      <c r="I4693">
        <v>1688.6</v>
      </c>
      <c r="J4693" s="1">
        <v>43966</v>
      </c>
      <c r="K4693">
        <v>7143.67</v>
      </c>
      <c r="L4693">
        <v>0.23637710028598699</v>
      </c>
      <c r="M4693">
        <v>1.4886983632112201</v>
      </c>
      <c r="N4693">
        <v>0.6</v>
      </c>
      <c r="O4693">
        <v>6.0000000000000001E-3</v>
      </c>
      <c r="P4693">
        <v>0</v>
      </c>
      <c r="Q4693">
        <v>-1.00000000000011E-3</v>
      </c>
      <c r="R4693">
        <v>2</v>
      </c>
      <c r="S4693">
        <v>-2E-3</v>
      </c>
      <c r="T4693">
        <v>1</v>
      </c>
      <c r="U4693" t="s">
        <v>89</v>
      </c>
      <c r="V4693" t="s">
        <v>109</v>
      </c>
    </row>
    <row r="4694" spans="1:22" x14ac:dyDescent="0.2">
      <c r="A4694" s="1">
        <v>43979</v>
      </c>
      <c r="B4694" t="s">
        <v>92</v>
      </c>
      <c r="C4694">
        <v>55.6</v>
      </c>
      <c r="D4694">
        <v>20.100000000000001</v>
      </c>
      <c r="E4694">
        <v>20</v>
      </c>
      <c r="F4694">
        <v>0</v>
      </c>
      <c r="G4694">
        <v>41.401779603011597</v>
      </c>
      <c r="H4694" s="1">
        <v>59101</v>
      </c>
      <c r="I4694">
        <v>216</v>
      </c>
      <c r="J4694" s="1">
        <v>43971</v>
      </c>
      <c r="K4694">
        <v>7000</v>
      </c>
      <c r="L4694">
        <v>3.0857142857142798E-2</v>
      </c>
      <c r="M4694">
        <v>2.7661691542288498</v>
      </c>
      <c r="N4694">
        <v>0.504</v>
      </c>
      <c r="O4694">
        <v>7.0000000000000001E-3</v>
      </c>
      <c r="P4694">
        <v>0</v>
      </c>
      <c r="Q4694">
        <v>-1E-3</v>
      </c>
      <c r="R4694">
        <v>2</v>
      </c>
      <c r="S4694">
        <v>-1E-3</v>
      </c>
      <c r="T4694">
        <v>1</v>
      </c>
      <c r="U4694" t="s">
        <v>89</v>
      </c>
      <c r="V4694" t="s">
        <v>109</v>
      </c>
    </row>
    <row r="4695" spans="1:22" x14ac:dyDescent="0.2">
      <c r="A4695" s="1">
        <v>43984</v>
      </c>
      <c r="B4695" t="s">
        <v>33</v>
      </c>
      <c r="C4695">
        <v>743.3</v>
      </c>
      <c r="D4695">
        <v>36.5</v>
      </c>
      <c r="E4695">
        <v>25</v>
      </c>
      <c r="F4695">
        <v>0</v>
      </c>
      <c r="G4695">
        <v>12.013689253935601</v>
      </c>
      <c r="H4695" s="1">
        <v>48372</v>
      </c>
      <c r="I4695">
        <v>19818</v>
      </c>
      <c r="J4695" s="1">
        <v>43973</v>
      </c>
      <c r="K4695">
        <v>38709.15</v>
      </c>
      <c r="L4695">
        <v>0.51197197561816699</v>
      </c>
      <c r="M4695">
        <v>20.364383561643798</v>
      </c>
      <c r="N4695">
        <v>0.32700000000000001</v>
      </c>
      <c r="O4695">
        <v>5.0000000000000001E-3</v>
      </c>
      <c r="P4695">
        <v>0</v>
      </c>
      <c r="Q4695">
        <v>1E-3</v>
      </c>
      <c r="R4695">
        <v>2</v>
      </c>
      <c r="S4695">
        <v>0</v>
      </c>
      <c r="T4695">
        <v>1</v>
      </c>
      <c r="U4695" t="s">
        <v>89</v>
      </c>
      <c r="V4695" t="s">
        <v>108</v>
      </c>
    </row>
    <row r="4696" spans="1:22" x14ac:dyDescent="0.2">
      <c r="A4696" s="1">
        <v>43984</v>
      </c>
      <c r="B4696" t="s">
        <v>39</v>
      </c>
      <c r="C4696">
        <v>937.1</v>
      </c>
      <c r="D4696">
        <v>71</v>
      </c>
      <c r="E4696">
        <v>45</v>
      </c>
      <c r="F4696">
        <v>0.01</v>
      </c>
      <c r="G4696">
        <v>14.2642026009582</v>
      </c>
      <c r="H4696" s="1">
        <v>49194</v>
      </c>
      <c r="I4696">
        <v>19125.900000000001</v>
      </c>
      <c r="J4696" s="1">
        <v>43942</v>
      </c>
      <c r="K4696">
        <v>32474.032999999999</v>
      </c>
      <c r="L4696">
        <v>0.58895980058898101</v>
      </c>
      <c r="M4696">
        <v>13.198591549295701</v>
      </c>
      <c r="N4696">
        <v>0.41799999999999998</v>
      </c>
      <c r="O4696">
        <v>5.0000000000000001E-3</v>
      </c>
      <c r="P4696">
        <v>0</v>
      </c>
      <c r="Q4696">
        <v>0</v>
      </c>
      <c r="R4696">
        <v>2</v>
      </c>
      <c r="S4696">
        <v>-1E-3</v>
      </c>
      <c r="T4696">
        <v>1</v>
      </c>
      <c r="U4696" t="s">
        <v>89</v>
      </c>
      <c r="V4696" t="s">
        <v>108</v>
      </c>
    </row>
    <row r="4697" spans="1:22" x14ac:dyDescent="0.2">
      <c r="A4697" s="1">
        <v>43984</v>
      </c>
      <c r="B4697" t="s">
        <v>40</v>
      </c>
      <c r="C4697">
        <v>150.80000000000001</v>
      </c>
      <c r="D4697">
        <v>0</v>
      </c>
      <c r="E4697">
        <v>0</v>
      </c>
      <c r="F4697">
        <v>0</v>
      </c>
      <c r="G4697">
        <v>15.7618069815195</v>
      </c>
      <c r="H4697" s="1">
        <v>49741</v>
      </c>
      <c r="I4697">
        <v>11224.5</v>
      </c>
      <c r="J4697" s="1">
        <v>43942</v>
      </c>
      <c r="K4697">
        <v>30407.933000000001</v>
      </c>
      <c r="L4697">
        <v>0.36913064758462799</v>
      </c>
      <c r="M4697" t="s">
        <v>35</v>
      </c>
      <c r="N4697">
        <v>0.48</v>
      </c>
      <c r="O4697">
        <v>5.0000000000000001E-3</v>
      </c>
      <c r="P4697">
        <v>0</v>
      </c>
      <c r="Q4697">
        <v>2E-3</v>
      </c>
      <c r="R4697">
        <v>2</v>
      </c>
      <c r="S4697">
        <v>1E-3</v>
      </c>
      <c r="T4697">
        <v>1</v>
      </c>
      <c r="U4697" t="s">
        <v>89</v>
      </c>
      <c r="V4697" t="s">
        <v>108</v>
      </c>
    </row>
    <row r="4698" spans="1:22" x14ac:dyDescent="0.2">
      <c r="A4698" s="1">
        <v>43984</v>
      </c>
      <c r="B4698" t="s">
        <v>41</v>
      </c>
      <c r="C4698">
        <v>87.4</v>
      </c>
      <c r="D4698">
        <v>34.9</v>
      </c>
      <c r="E4698">
        <v>20</v>
      </c>
      <c r="F4698">
        <v>0</v>
      </c>
      <c r="G4698">
        <v>18.513347022587201</v>
      </c>
      <c r="H4698" s="1">
        <v>50746</v>
      </c>
      <c r="I4698">
        <v>10453.5</v>
      </c>
      <c r="J4698" s="1">
        <v>43942</v>
      </c>
      <c r="K4698">
        <v>25747.902999999998</v>
      </c>
      <c r="L4698">
        <v>0.40599422795712697</v>
      </c>
      <c r="M4698">
        <v>2.50429799426934</v>
      </c>
      <c r="N4698">
        <v>0.53300000000000003</v>
      </c>
      <c r="O4698">
        <v>5.0000000000000001E-3</v>
      </c>
      <c r="P4698">
        <v>0</v>
      </c>
      <c r="Q4698">
        <v>1E-3</v>
      </c>
      <c r="R4698">
        <v>2</v>
      </c>
      <c r="S4698">
        <v>0</v>
      </c>
      <c r="T4698">
        <v>1</v>
      </c>
      <c r="U4698" t="s">
        <v>89</v>
      </c>
      <c r="V4698" t="s">
        <v>108</v>
      </c>
    </row>
    <row r="4699" spans="1:22" x14ac:dyDescent="0.2">
      <c r="A4699" s="1">
        <v>43984</v>
      </c>
      <c r="B4699" t="s">
        <v>42</v>
      </c>
      <c r="C4699">
        <v>0</v>
      </c>
      <c r="D4699">
        <v>0</v>
      </c>
      <c r="E4699">
        <v>0</v>
      </c>
      <c r="F4699">
        <v>0</v>
      </c>
      <c r="G4699">
        <v>19.2635181382614</v>
      </c>
      <c r="H4699" s="1">
        <v>51020</v>
      </c>
      <c r="I4699">
        <v>8858.5</v>
      </c>
      <c r="J4699" s="1">
        <v>43942</v>
      </c>
      <c r="K4699">
        <v>23259.827000000001</v>
      </c>
      <c r="L4699">
        <v>0.38084978018108201</v>
      </c>
      <c r="M4699" t="s">
        <v>47</v>
      </c>
      <c r="N4699">
        <v>0.56100000000000005</v>
      </c>
      <c r="O4699">
        <v>4.9999999999998899E-3</v>
      </c>
      <c r="P4699">
        <v>0</v>
      </c>
      <c r="Q4699">
        <v>2E-3</v>
      </c>
      <c r="R4699">
        <v>2</v>
      </c>
      <c r="S4699" s="2">
        <v>9.99999999999889E-4</v>
      </c>
      <c r="T4699">
        <v>1</v>
      </c>
      <c r="U4699" t="s">
        <v>89</v>
      </c>
      <c r="V4699" t="s">
        <v>108</v>
      </c>
    </row>
    <row r="4700" spans="1:22" x14ac:dyDescent="0.2">
      <c r="A4700" s="1">
        <v>43984</v>
      </c>
      <c r="B4700" t="s">
        <v>43</v>
      </c>
      <c r="C4700">
        <v>164.4</v>
      </c>
      <c r="D4700">
        <v>0</v>
      </c>
      <c r="E4700">
        <v>0</v>
      </c>
      <c r="F4700">
        <v>0</v>
      </c>
      <c r="G4700">
        <v>22.513347022587201</v>
      </c>
      <c r="H4700" s="1">
        <v>52207</v>
      </c>
      <c r="I4700">
        <v>8087.7</v>
      </c>
      <c r="J4700" s="1">
        <v>43942</v>
      </c>
      <c r="K4700">
        <v>27213.281999999999</v>
      </c>
      <c r="L4700">
        <v>0.29719678795082399</v>
      </c>
      <c r="M4700" t="s">
        <v>35</v>
      </c>
      <c r="N4700">
        <v>0.61199999999999999</v>
      </c>
      <c r="O4700">
        <v>4.0000000000000001E-3</v>
      </c>
      <c r="P4700">
        <v>0</v>
      </c>
      <c r="Q4700">
        <v>-1E-3</v>
      </c>
      <c r="R4700">
        <v>2</v>
      </c>
      <c r="S4700">
        <v>0</v>
      </c>
      <c r="T4700">
        <v>1</v>
      </c>
      <c r="U4700" t="s">
        <v>89</v>
      </c>
      <c r="V4700" t="s">
        <v>109</v>
      </c>
    </row>
    <row r="4701" spans="1:22" x14ac:dyDescent="0.2">
      <c r="A4701" s="1">
        <v>43984</v>
      </c>
      <c r="B4701" t="s">
        <v>44</v>
      </c>
      <c r="C4701">
        <v>37.799999999999997</v>
      </c>
      <c r="D4701">
        <v>18.899999999999999</v>
      </c>
      <c r="E4701">
        <v>10</v>
      </c>
      <c r="F4701">
        <v>0</v>
      </c>
      <c r="G4701">
        <v>26.513347022587201</v>
      </c>
      <c r="H4701" s="1">
        <v>53668</v>
      </c>
      <c r="I4701">
        <v>6628.1</v>
      </c>
      <c r="J4701" s="1">
        <v>43942</v>
      </c>
      <c r="K4701">
        <v>24114.239000000001</v>
      </c>
      <c r="L4701">
        <v>0.27486249928931999</v>
      </c>
      <c r="M4701">
        <v>2</v>
      </c>
      <c r="N4701">
        <v>0.64400000000000002</v>
      </c>
      <c r="O4701">
        <v>3.0000000000000001E-3</v>
      </c>
      <c r="P4701">
        <v>0</v>
      </c>
      <c r="Q4701">
        <v>0</v>
      </c>
      <c r="R4701">
        <v>2</v>
      </c>
      <c r="S4701">
        <v>-1E-3</v>
      </c>
      <c r="T4701">
        <v>1</v>
      </c>
      <c r="U4701" t="s">
        <v>89</v>
      </c>
      <c r="V4701" t="s">
        <v>109</v>
      </c>
    </row>
    <row r="4702" spans="1:22" x14ac:dyDescent="0.2">
      <c r="A4702" s="1">
        <v>43984</v>
      </c>
      <c r="B4702" t="s">
        <v>45</v>
      </c>
      <c r="C4702">
        <v>718.4</v>
      </c>
      <c r="D4702">
        <v>409.1</v>
      </c>
      <c r="E4702">
        <v>206</v>
      </c>
      <c r="F4702">
        <v>0.08</v>
      </c>
      <c r="G4702">
        <v>29.514031485284001</v>
      </c>
      <c r="H4702" s="1">
        <v>54764</v>
      </c>
      <c r="I4702">
        <v>7019.3</v>
      </c>
      <c r="J4702" s="1">
        <v>43942</v>
      </c>
      <c r="K4702">
        <v>20201.401999999998</v>
      </c>
      <c r="L4702">
        <v>0.34746598280653901</v>
      </c>
      <c r="M4702">
        <v>1.7560498655585399</v>
      </c>
      <c r="N4702">
        <v>0.63400000000000001</v>
      </c>
      <c r="O4702">
        <v>4.0000000000000001E-3</v>
      </c>
      <c r="P4702">
        <v>0</v>
      </c>
      <c r="Q4702">
        <v>0</v>
      </c>
      <c r="R4702">
        <v>2</v>
      </c>
      <c r="S4702">
        <v>1E-3</v>
      </c>
      <c r="T4702">
        <v>1</v>
      </c>
      <c r="U4702" t="s">
        <v>89</v>
      </c>
      <c r="V4702" t="s">
        <v>109</v>
      </c>
    </row>
    <row r="4703" spans="1:22" x14ac:dyDescent="0.2">
      <c r="A4703" s="1">
        <v>43984</v>
      </c>
      <c r="B4703" t="s">
        <v>46</v>
      </c>
      <c r="C4703">
        <v>22</v>
      </c>
      <c r="D4703">
        <v>0</v>
      </c>
      <c r="E4703">
        <v>0</v>
      </c>
      <c r="F4703">
        <v>0</v>
      </c>
      <c r="G4703">
        <v>35.512662559890401</v>
      </c>
      <c r="H4703" s="1">
        <v>56955</v>
      </c>
      <c r="I4703">
        <v>9047.4</v>
      </c>
      <c r="J4703" s="1">
        <v>43942</v>
      </c>
      <c r="K4703">
        <v>26559.177</v>
      </c>
      <c r="L4703">
        <v>0.34065061579280098</v>
      </c>
      <c r="M4703" t="s">
        <v>35</v>
      </c>
      <c r="N4703">
        <v>0.57699999999999996</v>
      </c>
      <c r="O4703">
        <v>3.0000000000000001E-3</v>
      </c>
      <c r="P4703">
        <v>0</v>
      </c>
      <c r="Q4703" s="2">
        <v>-9.99999999999889E-4</v>
      </c>
      <c r="R4703">
        <v>2</v>
      </c>
      <c r="S4703" s="2">
        <v>1.11022302462515E-16</v>
      </c>
      <c r="T4703">
        <v>1</v>
      </c>
      <c r="U4703" t="s">
        <v>89</v>
      </c>
      <c r="V4703" t="s">
        <v>109</v>
      </c>
    </row>
    <row r="4704" spans="1:22" x14ac:dyDescent="0.2">
      <c r="A4704" s="1">
        <v>43984</v>
      </c>
      <c r="B4704" t="s">
        <v>52</v>
      </c>
      <c r="C4704">
        <v>22.8</v>
      </c>
      <c r="D4704">
        <v>0</v>
      </c>
      <c r="E4704">
        <v>0</v>
      </c>
      <c r="F4704">
        <v>0</v>
      </c>
      <c r="G4704">
        <v>39.6386036960985</v>
      </c>
      <c r="H4704" s="1">
        <v>58462</v>
      </c>
      <c r="I4704">
        <v>10350.799999999999</v>
      </c>
      <c r="J4704" s="1">
        <v>43942</v>
      </c>
      <c r="K4704">
        <v>24121.409</v>
      </c>
      <c r="L4704">
        <v>0.42911257795927199</v>
      </c>
      <c r="M4704" t="s">
        <v>35</v>
      </c>
      <c r="N4704">
        <v>0.53500000000000003</v>
      </c>
      <c r="O4704">
        <v>3.0000000000000001E-3</v>
      </c>
      <c r="P4704">
        <v>0</v>
      </c>
      <c r="Q4704">
        <v>0</v>
      </c>
      <c r="R4704">
        <v>2</v>
      </c>
      <c r="S4704">
        <v>0</v>
      </c>
      <c r="T4704">
        <v>1</v>
      </c>
      <c r="U4704" t="s">
        <v>89</v>
      </c>
      <c r="V4704" t="s">
        <v>109</v>
      </c>
    </row>
    <row r="4705" spans="1:22" x14ac:dyDescent="0.2">
      <c r="A4705" s="1">
        <v>43984</v>
      </c>
      <c r="B4705" t="s">
        <v>57</v>
      </c>
      <c r="C4705">
        <v>0</v>
      </c>
      <c r="D4705">
        <v>0</v>
      </c>
      <c r="E4705">
        <v>0</v>
      </c>
      <c r="F4705">
        <v>0</v>
      </c>
      <c r="G4705">
        <v>20.5147159479808</v>
      </c>
      <c r="H4705" s="1">
        <v>51477</v>
      </c>
      <c r="I4705">
        <v>8886.9</v>
      </c>
      <c r="J4705" s="1">
        <v>43942</v>
      </c>
      <c r="K4705">
        <v>25385.098999999998</v>
      </c>
      <c r="L4705">
        <v>0.35008333038212602</v>
      </c>
      <c r="M4705" t="s">
        <v>47</v>
      </c>
      <c r="N4705">
        <v>0.59299999999999997</v>
      </c>
      <c r="O4705">
        <v>4.0000000000000001E-3</v>
      </c>
      <c r="P4705">
        <v>0</v>
      </c>
      <c r="Q4705">
        <v>0</v>
      </c>
      <c r="R4705">
        <v>2</v>
      </c>
      <c r="S4705">
        <v>0</v>
      </c>
      <c r="T4705">
        <v>1</v>
      </c>
      <c r="U4705" t="s">
        <v>89</v>
      </c>
      <c r="V4705" t="s">
        <v>109</v>
      </c>
    </row>
    <row r="4706" spans="1:22" x14ac:dyDescent="0.2">
      <c r="A4706" s="1">
        <v>43984</v>
      </c>
      <c r="B4706" t="s">
        <v>58</v>
      </c>
      <c r="C4706">
        <v>1349.5</v>
      </c>
      <c r="D4706">
        <v>352.6</v>
      </c>
      <c r="E4706">
        <v>180.9</v>
      </c>
      <c r="F4706">
        <v>0.11</v>
      </c>
      <c r="G4706">
        <v>32.136892539356602</v>
      </c>
      <c r="H4706" s="1">
        <v>55722</v>
      </c>
      <c r="I4706">
        <v>10218.700000000001</v>
      </c>
      <c r="J4706" s="1">
        <v>43942</v>
      </c>
      <c r="K4706">
        <v>24104.100999999999</v>
      </c>
      <c r="L4706">
        <v>0.42394030791689702</v>
      </c>
      <c r="M4706">
        <v>3.8272830402722602</v>
      </c>
      <c r="N4706">
        <v>0.59899999999999998</v>
      </c>
      <c r="O4706">
        <v>4.0000000000000001E-3</v>
      </c>
      <c r="P4706">
        <v>0</v>
      </c>
      <c r="Q4706">
        <v>0</v>
      </c>
      <c r="R4706">
        <v>2</v>
      </c>
      <c r="S4706">
        <v>1E-3</v>
      </c>
      <c r="T4706">
        <v>1</v>
      </c>
      <c r="U4706" t="s">
        <v>89</v>
      </c>
      <c r="V4706" t="s">
        <v>109</v>
      </c>
    </row>
    <row r="4707" spans="1:22" x14ac:dyDescent="0.2">
      <c r="A4707" s="1">
        <v>43984</v>
      </c>
      <c r="B4707" t="s">
        <v>63</v>
      </c>
      <c r="C4707">
        <v>114.8</v>
      </c>
      <c r="D4707">
        <v>0</v>
      </c>
      <c r="E4707">
        <v>0</v>
      </c>
      <c r="F4707">
        <v>0</v>
      </c>
      <c r="G4707">
        <v>23.6386036960985</v>
      </c>
      <c r="H4707" s="1">
        <v>52618</v>
      </c>
      <c r="I4707">
        <v>5785</v>
      </c>
      <c r="J4707" s="1">
        <v>43942</v>
      </c>
      <c r="K4707">
        <v>27937.571</v>
      </c>
      <c r="L4707">
        <v>0.20706882498840001</v>
      </c>
      <c r="M4707" t="s">
        <v>35</v>
      </c>
      <c r="N4707">
        <v>0.64300000000000002</v>
      </c>
      <c r="O4707">
        <v>4.0000000000000001E-3</v>
      </c>
      <c r="P4707">
        <v>0</v>
      </c>
      <c r="Q4707">
        <v>0</v>
      </c>
      <c r="R4707">
        <v>2</v>
      </c>
      <c r="S4707">
        <v>0</v>
      </c>
      <c r="T4707">
        <v>1</v>
      </c>
      <c r="U4707" t="s">
        <v>89</v>
      </c>
      <c r="V4707" t="s">
        <v>109</v>
      </c>
    </row>
    <row r="4708" spans="1:22" x14ac:dyDescent="0.2">
      <c r="A4708" s="1">
        <v>43984</v>
      </c>
      <c r="B4708" t="s">
        <v>65</v>
      </c>
      <c r="C4708">
        <v>127.2</v>
      </c>
      <c r="D4708">
        <v>0</v>
      </c>
      <c r="E4708">
        <v>0</v>
      </c>
      <c r="F4708">
        <v>0</v>
      </c>
      <c r="G4708">
        <v>48.136892539356602</v>
      </c>
      <c r="H4708" s="1">
        <v>61566</v>
      </c>
      <c r="I4708">
        <v>3997.2</v>
      </c>
      <c r="J4708" s="1">
        <v>43942</v>
      </c>
      <c r="K4708">
        <v>19908.448</v>
      </c>
      <c r="L4708">
        <v>0.200779086345655</v>
      </c>
      <c r="M4708" t="s">
        <v>35</v>
      </c>
      <c r="N4708">
        <v>0.51700000000000002</v>
      </c>
      <c r="O4708">
        <v>3.0000000000000001E-3</v>
      </c>
      <c r="P4708">
        <v>0</v>
      </c>
      <c r="Q4708">
        <v>0</v>
      </c>
      <c r="R4708">
        <v>2</v>
      </c>
      <c r="S4708">
        <v>0</v>
      </c>
      <c r="T4708">
        <v>1</v>
      </c>
      <c r="U4708" t="s">
        <v>89</v>
      </c>
      <c r="V4708" t="s">
        <v>109</v>
      </c>
    </row>
    <row r="4709" spans="1:22" x14ac:dyDescent="0.2">
      <c r="A4709" s="1">
        <v>43984</v>
      </c>
      <c r="B4709" t="s">
        <v>68</v>
      </c>
      <c r="C4709">
        <v>731</v>
      </c>
      <c r="D4709">
        <v>281.10000000000002</v>
      </c>
      <c r="E4709">
        <v>250</v>
      </c>
      <c r="F4709">
        <v>0</v>
      </c>
      <c r="G4709">
        <v>4.2655715263518097</v>
      </c>
      <c r="H4709" s="1">
        <v>45542</v>
      </c>
      <c r="I4709">
        <v>19813.099999999999</v>
      </c>
      <c r="J4709" s="1">
        <v>43951</v>
      </c>
      <c r="K4709">
        <v>31116.004000000001</v>
      </c>
      <c r="L4709">
        <v>0.63674950035358002</v>
      </c>
      <c r="M4709">
        <v>2.6004980434009202</v>
      </c>
      <c r="N4709">
        <v>-1.7999999999999999E-2</v>
      </c>
      <c r="O4709">
        <v>8.9999999999999993E-3</v>
      </c>
      <c r="P4709">
        <v>0</v>
      </c>
      <c r="Q4709">
        <v>2E-3</v>
      </c>
      <c r="R4709">
        <v>2</v>
      </c>
      <c r="S4709">
        <v>2.9999999999999901E-3</v>
      </c>
      <c r="T4709">
        <v>1</v>
      </c>
      <c r="U4709" t="s">
        <v>89</v>
      </c>
      <c r="V4709" t="s">
        <v>110</v>
      </c>
    </row>
    <row r="4710" spans="1:22" x14ac:dyDescent="0.2">
      <c r="A4710" s="1">
        <v>43984</v>
      </c>
      <c r="B4710" t="s">
        <v>69</v>
      </c>
      <c r="C4710">
        <v>16.8</v>
      </c>
      <c r="D4710">
        <v>0</v>
      </c>
      <c r="E4710">
        <v>0</v>
      </c>
      <c r="F4710">
        <v>0</v>
      </c>
      <c r="G4710">
        <v>24.640657084188899</v>
      </c>
      <c r="H4710" s="1">
        <v>52984</v>
      </c>
      <c r="I4710">
        <v>6109.9</v>
      </c>
      <c r="J4710" s="1">
        <v>43942</v>
      </c>
      <c r="K4710">
        <v>28222.409</v>
      </c>
      <c r="L4710">
        <v>0.21649108692315999</v>
      </c>
      <c r="M4710" t="s">
        <v>35</v>
      </c>
      <c r="N4710">
        <v>0.64400000000000002</v>
      </c>
      <c r="O4710">
        <v>4.0000000000000001E-3</v>
      </c>
      <c r="P4710">
        <v>0</v>
      </c>
      <c r="Q4710">
        <v>-1E-3</v>
      </c>
      <c r="R4710">
        <v>2</v>
      </c>
      <c r="S4710">
        <v>0</v>
      </c>
      <c r="T4710">
        <v>1</v>
      </c>
      <c r="U4710" t="s">
        <v>89</v>
      </c>
      <c r="V4710" t="s">
        <v>109</v>
      </c>
    </row>
    <row r="4711" spans="1:22" x14ac:dyDescent="0.2">
      <c r="A4711" s="1">
        <v>43984</v>
      </c>
      <c r="B4711" t="s">
        <v>71</v>
      </c>
      <c r="C4711">
        <v>367.1</v>
      </c>
      <c r="D4711">
        <v>333.7</v>
      </c>
      <c r="E4711">
        <v>300</v>
      </c>
      <c r="F4711">
        <v>0</v>
      </c>
      <c r="G4711">
        <v>5.2648870636550296</v>
      </c>
      <c r="H4711" s="1">
        <v>45907</v>
      </c>
      <c r="I4711">
        <v>26198.3</v>
      </c>
      <c r="J4711" s="1">
        <v>43957</v>
      </c>
      <c r="K4711">
        <v>38328.000999999997</v>
      </c>
      <c r="L4711">
        <v>0.68352899489853303</v>
      </c>
      <c r="M4711">
        <v>1.1000899011087799</v>
      </c>
      <c r="N4711">
        <v>-4.2999999999999997E-2</v>
      </c>
      <c r="O4711">
        <v>6.9999999999999897E-3</v>
      </c>
      <c r="P4711">
        <v>0</v>
      </c>
      <c r="Q4711" s="2">
        <v>8.6736173798840297E-19</v>
      </c>
      <c r="R4711">
        <v>2</v>
      </c>
      <c r="S4711">
        <v>0</v>
      </c>
      <c r="T4711">
        <v>1</v>
      </c>
      <c r="U4711" t="s">
        <v>89</v>
      </c>
      <c r="V4711" t="s">
        <v>110</v>
      </c>
    </row>
    <row r="4712" spans="1:22" x14ac:dyDescent="0.2">
      <c r="A4712" s="1">
        <v>43984</v>
      </c>
      <c r="B4712" t="s">
        <v>72</v>
      </c>
      <c r="C4712">
        <v>698</v>
      </c>
      <c r="D4712">
        <v>583</v>
      </c>
      <c r="E4712">
        <v>320</v>
      </c>
      <c r="F4712">
        <v>0.03</v>
      </c>
      <c r="G4712">
        <v>45.136208076659798</v>
      </c>
      <c r="H4712" s="1">
        <v>60470</v>
      </c>
      <c r="I4712">
        <v>4055</v>
      </c>
      <c r="J4712" s="1">
        <v>43942</v>
      </c>
      <c r="K4712">
        <v>19746.883999999998</v>
      </c>
      <c r="L4712">
        <v>0.20534885402679201</v>
      </c>
      <c r="M4712">
        <v>1.1972555746140601</v>
      </c>
      <c r="N4712">
        <v>0.52600000000000002</v>
      </c>
      <c r="O4712">
        <v>3.0000000000000001E-3</v>
      </c>
      <c r="P4712">
        <v>0</v>
      </c>
      <c r="Q4712">
        <v>0</v>
      </c>
      <c r="R4712">
        <v>2</v>
      </c>
      <c r="S4712">
        <v>0</v>
      </c>
      <c r="T4712">
        <v>1</v>
      </c>
      <c r="U4712" t="s">
        <v>89</v>
      </c>
      <c r="V4712" t="s">
        <v>109</v>
      </c>
    </row>
    <row r="4713" spans="1:22" x14ac:dyDescent="0.2">
      <c r="A4713" s="1">
        <v>43984</v>
      </c>
      <c r="B4713" t="s">
        <v>77</v>
      </c>
      <c r="C4713">
        <v>814.2</v>
      </c>
      <c r="D4713">
        <v>24.6</v>
      </c>
      <c r="E4713">
        <v>20</v>
      </c>
      <c r="F4713">
        <v>0</v>
      </c>
      <c r="G4713">
        <v>27.134839151266199</v>
      </c>
      <c r="H4713" s="1">
        <v>53895</v>
      </c>
      <c r="I4713">
        <v>4231.8999999999996</v>
      </c>
      <c r="J4713" s="1">
        <v>43942</v>
      </c>
      <c r="K4713">
        <v>24687.428</v>
      </c>
      <c r="L4713">
        <v>0.17141923411381599</v>
      </c>
      <c r="M4713">
        <v>33.097560975609703</v>
      </c>
      <c r="N4713">
        <v>0.63400000000000001</v>
      </c>
      <c r="O4713">
        <v>4.0000000000000001E-3</v>
      </c>
      <c r="P4713">
        <v>0</v>
      </c>
      <c r="Q4713">
        <v>-1E-3</v>
      </c>
      <c r="R4713">
        <v>2</v>
      </c>
      <c r="S4713">
        <v>0</v>
      </c>
      <c r="T4713">
        <v>1</v>
      </c>
      <c r="U4713" t="s">
        <v>89</v>
      </c>
      <c r="V4713" t="s">
        <v>109</v>
      </c>
    </row>
    <row r="4714" spans="1:22" x14ac:dyDescent="0.2">
      <c r="A4714" s="1">
        <v>43984</v>
      </c>
      <c r="B4714" t="s">
        <v>78</v>
      </c>
      <c r="C4714">
        <v>200.3</v>
      </c>
      <c r="D4714">
        <v>0</v>
      </c>
      <c r="E4714">
        <v>0</v>
      </c>
      <c r="F4714">
        <v>0</v>
      </c>
      <c r="G4714">
        <v>17.264887063654999</v>
      </c>
      <c r="H4714" s="1">
        <v>50290</v>
      </c>
      <c r="I4714">
        <v>2549.1999999999998</v>
      </c>
      <c r="J4714" s="1">
        <v>43942</v>
      </c>
      <c r="K4714">
        <v>28495.81</v>
      </c>
      <c r="L4714">
        <v>8.9458766043147994E-2</v>
      </c>
      <c r="M4714" t="s">
        <v>35</v>
      </c>
      <c r="N4714">
        <v>0.54500000000000004</v>
      </c>
      <c r="O4714">
        <v>4.0000000000000001E-3</v>
      </c>
      <c r="P4714">
        <v>0</v>
      </c>
      <c r="Q4714">
        <v>1E-3</v>
      </c>
      <c r="R4714">
        <v>2</v>
      </c>
      <c r="S4714">
        <v>-1E-3</v>
      </c>
      <c r="T4714">
        <v>1</v>
      </c>
      <c r="U4714" t="s">
        <v>89</v>
      </c>
      <c r="V4714" t="s">
        <v>108</v>
      </c>
    </row>
    <row r="4715" spans="1:22" x14ac:dyDescent="0.2">
      <c r="A4715" s="1">
        <v>43984</v>
      </c>
      <c r="B4715" t="s">
        <v>80</v>
      </c>
      <c r="C4715">
        <v>1950.9</v>
      </c>
      <c r="D4715">
        <v>292.60000000000002</v>
      </c>
      <c r="E4715">
        <v>285</v>
      </c>
      <c r="F4715">
        <v>0</v>
      </c>
      <c r="G4715">
        <v>3.1348391512662501</v>
      </c>
      <c r="H4715" s="1">
        <v>45129</v>
      </c>
      <c r="I4715">
        <v>9663.2999999999993</v>
      </c>
      <c r="J4715" s="1">
        <v>43972</v>
      </c>
      <c r="K4715">
        <v>33730.623</v>
      </c>
      <c r="L4715">
        <v>0.28648448028961598</v>
      </c>
      <c r="M4715">
        <v>6.66746411483253</v>
      </c>
      <c r="N4715">
        <v>-1.2E-2</v>
      </c>
      <c r="O4715">
        <v>1.19999999999999E-2</v>
      </c>
      <c r="P4715">
        <v>0</v>
      </c>
      <c r="Q4715">
        <v>2E-3</v>
      </c>
      <c r="R4715">
        <v>2</v>
      </c>
      <c r="S4715">
        <v>5.9999999999999897E-3</v>
      </c>
      <c r="T4715">
        <v>1</v>
      </c>
      <c r="U4715" t="s">
        <v>89</v>
      </c>
      <c r="V4715" t="s">
        <v>110</v>
      </c>
    </row>
    <row r="4716" spans="1:22" x14ac:dyDescent="0.2">
      <c r="A4716" s="1">
        <v>43984</v>
      </c>
      <c r="B4716" t="s">
        <v>82</v>
      </c>
      <c r="C4716">
        <v>109.5</v>
      </c>
      <c r="D4716">
        <v>31.2</v>
      </c>
      <c r="E4716">
        <v>20</v>
      </c>
      <c r="F4716">
        <v>0</v>
      </c>
      <c r="G4716">
        <v>51.386721423682403</v>
      </c>
      <c r="H4716" s="1">
        <v>62753</v>
      </c>
      <c r="I4716">
        <v>4127.3999999999996</v>
      </c>
      <c r="J4716" s="1">
        <v>43942</v>
      </c>
      <c r="K4716">
        <v>13956.324000000001</v>
      </c>
      <c r="L4716">
        <v>0.29573690034711098</v>
      </c>
      <c r="M4716">
        <v>3.5096153846153801</v>
      </c>
      <c r="N4716">
        <v>0.45800000000000002</v>
      </c>
      <c r="O4716">
        <v>5.0000000000000001E-3</v>
      </c>
      <c r="P4716">
        <v>0</v>
      </c>
      <c r="Q4716">
        <v>2E-3</v>
      </c>
      <c r="R4716">
        <v>2</v>
      </c>
      <c r="S4716">
        <v>1E-3</v>
      </c>
      <c r="T4716">
        <v>1</v>
      </c>
      <c r="U4716" t="s">
        <v>89</v>
      </c>
      <c r="V4716" t="s">
        <v>109</v>
      </c>
    </row>
    <row r="4717" spans="1:22" x14ac:dyDescent="0.2">
      <c r="A4717" s="1">
        <v>43984</v>
      </c>
      <c r="B4717" t="s">
        <v>83</v>
      </c>
      <c r="C4717">
        <v>265.89999999999998</v>
      </c>
      <c r="D4717">
        <v>0</v>
      </c>
      <c r="E4717">
        <v>0</v>
      </c>
      <c r="F4717">
        <v>0</v>
      </c>
      <c r="G4717">
        <v>8.3887748117727501</v>
      </c>
      <c r="H4717" s="1">
        <v>47048</v>
      </c>
      <c r="I4717">
        <v>17807.5</v>
      </c>
      <c r="J4717" s="1">
        <v>43957</v>
      </c>
      <c r="K4717">
        <v>33323.47</v>
      </c>
      <c r="L4717">
        <v>0.53438312396638099</v>
      </c>
      <c r="M4717" t="s">
        <v>35</v>
      </c>
      <c r="N4717">
        <v>8.6999999999999994E-2</v>
      </c>
      <c r="O4717">
        <v>5.9999999999999897E-3</v>
      </c>
      <c r="P4717">
        <v>0</v>
      </c>
      <c r="Q4717" s="2">
        <v>9.9999999999997292E-4</v>
      </c>
      <c r="R4717">
        <v>2</v>
      </c>
      <c r="S4717" s="2">
        <v>9.9999999999998701E-4</v>
      </c>
      <c r="T4717">
        <v>1</v>
      </c>
      <c r="U4717" t="s">
        <v>89</v>
      </c>
      <c r="V4717" t="s">
        <v>108</v>
      </c>
    </row>
    <row r="4718" spans="1:22" x14ac:dyDescent="0.2">
      <c r="A4718" s="1">
        <v>43984</v>
      </c>
      <c r="B4718" t="s">
        <v>84</v>
      </c>
      <c r="C4718">
        <v>1276.0999999999999</v>
      </c>
      <c r="D4718">
        <v>515.20000000000005</v>
      </c>
      <c r="E4718">
        <v>495</v>
      </c>
      <c r="F4718">
        <v>0.01</v>
      </c>
      <c r="G4718">
        <v>3.8877481177275799</v>
      </c>
      <c r="H4718" s="1">
        <v>45404</v>
      </c>
      <c r="I4718">
        <v>7606.2</v>
      </c>
      <c r="J4718" s="1">
        <v>43944</v>
      </c>
      <c r="K4718">
        <v>30955.13</v>
      </c>
      <c r="L4718">
        <v>0.24571694578572201</v>
      </c>
      <c r="M4718">
        <v>2.4769021739130399</v>
      </c>
      <c r="N4718">
        <v>-1.7999999999999999E-2</v>
      </c>
      <c r="O4718">
        <v>8.9999999999999993E-3</v>
      </c>
      <c r="P4718">
        <v>0</v>
      </c>
      <c r="Q4718">
        <v>2E-3</v>
      </c>
      <c r="R4718">
        <v>2</v>
      </c>
      <c r="S4718">
        <v>4.9999999999999897E-3</v>
      </c>
      <c r="T4718">
        <v>1</v>
      </c>
      <c r="U4718" t="s">
        <v>89</v>
      </c>
      <c r="V4718" t="s">
        <v>110</v>
      </c>
    </row>
    <row r="4719" spans="1:22" x14ac:dyDescent="0.2">
      <c r="A4719" s="1">
        <v>43984</v>
      </c>
      <c r="B4719" t="s">
        <v>87</v>
      </c>
      <c r="C4719">
        <v>939.9</v>
      </c>
      <c r="D4719">
        <v>77.3</v>
      </c>
      <c r="E4719">
        <v>75</v>
      </c>
      <c r="F4719">
        <v>0</v>
      </c>
      <c r="G4719">
        <v>5.0130047912388704</v>
      </c>
      <c r="H4719" s="1">
        <v>45815</v>
      </c>
      <c r="I4719">
        <v>6936.1</v>
      </c>
      <c r="J4719" s="1">
        <v>43966</v>
      </c>
      <c r="K4719">
        <v>33844.678</v>
      </c>
      <c r="L4719">
        <v>0.204939163551799</v>
      </c>
      <c r="M4719">
        <v>12.159120310478601</v>
      </c>
      <c r="N4719">
        <v>2.1999999999999999E-2</v>
      </c>
      <c r="O4719">
        <v>6.0000000000000001E-3</v>
      </c>
      <c r="P4719">
        <v>0</v>
      </c>
      <c r="Q4719">
        <v>1E-3</v>
      </c>
      <c r="R4719">
        <v>2</v>
      </c>
      <c r="S4719">
        <v>1E-3</v>
      </c>
      <c r="T4719">
        <v>1</v>
      </c>
      <c r="U4719" t="s">
        <v>89</v>
      </c>
      <c r="V4719" t="s">
        <v>110</v>
      </c>
    </row>
    <row r="4720" spans="1:22" x14ac:dyDescent="0.2">
      <c r="A4720" s="1">
        <v>43984</v>
      </c>
      <c r="B4720" t="s">
        <v>88</v>
      </c>
      <c r="C4720">
        <v>3774.8</v>
      </c>
      <c r="D4720">
        <v>1357.2</v>
      </c>
      <c r="E4720">
        <v>1270.7</v>
      </c>
      <c r="F4720">
        <v>0</v>
      </c>
      <c r="G4720">
        <v>9.38809034907597</v>
      </c>
      <c r="H4720" s="1">
        <v>47413</v>
      </c>
      <c r="I4720">
        <v>14386.9</v>
      </c>
      <c r="J4720" s="1">
        <v>43950</v>
      </c>
      <c r="K4720">
        <v>35302.559000000001</v>
      </c>
      <c r="L4720">
        <v>0.407531363377935</v>
      </c>
      <c r="M4720">
        <v>2.7813144709696398</v>
      </c>
      <c r="N4720">
        <v>0.16200000000000001</v>
      </c>
      <c r="O4720">
        <v>5.0000000000000001E-3</v>
      </c>
      <c r="P4720">
        <v>0</v>
      </c>
      <c r="Q4720">
        <v>2.00000000000002E-3</v>
      </c>
      <c r="R4720">
        <v>2</v>
      </c>
      <c r="S4720">
        <v>2.00000000000002E-3</v>
      </c>
      <c r="T4720">
        <v>1</v>
      </c>
      <c r="U4720" t="s">
        <v>89</v>
      </c>
      <c r="V4720" t="s">
        <v>108</v>
      </c>
    </row>
    <row r="4721" spans="1:22" x14ac:dyDescent="0.2">
      <c r="A4721" s="1">
        <v>43984</v>
      </c>
      <c r="B4721" t="s">
        <v>90</v>
      </c>
      <c r="C4721">
        <v>56.8</v>
      </c>
      <c r="D4721">
        <v>0</v>
      </c>
      <c r="E4721">
        <v>0</v>
      </c>
      <c r="F4721">
        <v>0</v>
      </c>
      <c r="G4721">
        <v>21.388090349075899</v>
      </c>
      <c r="H4721" s="1">
        <v>51796</v>
      </c>
      <c r="I4721">
        <v>1688.6</v>
      </c>
      <c r="J4721" s="1">
        <v>43966</v>
      </c>
      <c r="K4721">
        <v>7143.67</v>
      </c>
      <c r="L4721">
        <v>0.23637710028598699</v>
      </c>
      <c r="M4721" t="s">
        <v>35</v>
      </c>
      <c r="N4721">
        <v>0.61599999999999999</v>
      </c>
      <c r="O4721">
        <v>5.0000000000000001E-3</v>
      </c>
      <c r="P4721">
        <v>0</v>
      </c>
      <c r="Q4721">
        <v>2.9999999999998899E-3</v>
      </c>
      <c r="R4721">
        <v>2</v>
      </c>
      <c r="S4721">
        <v>0</v>
      </c>
      <c r="T4721">
        <v>1</v>
      </c>
      <c r="U4721" t="s">
        <v>89</v>
      </c>
      <c r="V4721" t="s">
        <v>109</v>
      </c>
    </row>
    <row r="4722" spans="1:22" x14ac:dyDescent="0.2">
      <c r="A4722" s="1">
        <v>43984</v>
      </c>
      <c r="B4722" t="s">
        <v>92</v>
      </c>
      <c r="C4722">
        <v>156.30000000000001</v>
      </c>
      <c r="D4722">
        <v>80.599999999999994</v>
      </c>
      <c r="E4722">
        <v>80</v>
      </c>
      <c r="F4722">
        <v>0.04</v>
      </c>
      <c r="G4722">
        <v>41.388090349075902</v>
      </c>
      <c r="H4722" s="1">
        <v>59101</v>
      </c>
      <c r="I4722">
        <v>296</v>
      </c>
      <c r="J4722" s="1">
        <v>43971</v>
      </c>
      <c r="K4722">
        <v>7000</v>
      </c>
      <c r="L4722">
        <v>4.2285714285714197E-2</v>
      </c>
      <c r="M4722">
        <v>1.9392059553349801</v>
      </c>
      <c r="N4722">
        <v>0.51800000000000002</v>
      </c>
      <c r="O4722">
        <v>6.0000000000000001E-3</v>
      </c>
      <c r="P4722">
        <v>0</v>
      </c>
      <c r="Q4722">
        <v>2E-3</v>
      </c>
      <c r="R4722">
        <v>2</v>
      </c>
      <c r="S4722">
        <v>0</v>
      </c>
      <c r="T4722">
        <v>1</v>
      </c>
      <c r="U4722" t="s">
        <v>89</v>
      </c>
      <c r="V4722" t="s">
        <v>109</v>
      </c>
    </row>
    <row r="4723" spans="1:22" x14ac:dyDescent="0.2">
      <c r="A4723" s="1">
        <v>43985</v>
      </c>
      <c r="B4723" t="s">
        <v>33</v>
      </c>
      <c r="C4723">
        <v>875</v>
      </c>
      <c r="D4723">
        <v>36.4</v>
      </c>
      <c r="E4723">
        <v>25</v>
      </c>
      <c r="F4723">
        <v>0</v>
      </c>
      <c r="G4723">
        <v>12.0109514031485</v>
      </c>
      <c r="H4723" s="1">
        <v>48372</v>
      </c>
      <c r="I4723">
        <v>19843</v>
      </c>
      <c r="J4723" s="1">
        <v>43973</v>
      </c>
      <c r="K4723">
        <v>38709.15</v>
      </c>
      <c r="L4723">
        <v>0.51261781775110005</v>
      </c>
      <c r="M4723">
        <v>24.038461538461501</v>
      </c>
      <c r="N4723">
        <v>0.38200000000000001</v>
      </c>
      <c r="O4723">
        <v>6.0000000000000001E-3</v>
      </c>
      <c r="P4723">
        <v>0</v>
      </c>
      <c r="Q4723">
        <v>0</v>
      </c>
      <c r="R4723">
        <v>2</v>
      </c>
      <c r="S4723">
        <v>1E-3</v>
      </c>
      <c r="T4723">
        <v>1</v>
      </c>
      <c r="U4723" t="s">
        <v>89</v>
      </c>
      <c r="V4723" t="s">
        <v>108</v>
      </c>
    </row>
    <row r="4724" spans="1:22" x14ac:dyDescent="0.2">
      <c r="A4724" s="1">
        <v>43985</v>
      </c>
      <c r="B4724" t="s">
        <v>39</v>
      </c>
      <c r="C4724">
        <v>411.2</v>
      </c>
      <c r="D4724">
        <v>0</v>
      </c>
      <c r="E4724">
        <v>0</v>
      </c>
      <c r="F4724">
        <v>0</v>
      </c>
      <c r="G4724">
        <v>14.2614647501711</v>
      </c>
      <c r="H4724" s="1">
        <v>49194</v>
      </c>
      <c r="I4724">
        <v>19125.900000000001</v>
      </c>
      <c r="J4724" s="1">
        <v>43942</v>
      </c>
      <c r="K4724">
        <v>32474.032999999999</v>
      </c>
      <c r="L4724">
        <v>0.58895980058898101</v>
      </c>
      <c r="M4724" t="s">
        <v>35</v>
      </c>
      <c r="N4724">
        <v>0.48199999999999998</v>
      </c>
      <c r="O4724">
        <v>6.0000000000000001E-3</v>
      </c>
      <c r="P4724">
        <v>0</v>
      </c>
      <c r="Q4724">
        <v>0</v>
      </c>
      <c r="R4724">
        <v>2</v>
      </c>
      <c r="S4724">
        <v>1E-3</v>
      </c>
      <c r="T4724">
        <v>1</v>
      </c>
      <c r="U4724" t="s">
        <v>89</v>
      </c>
      <c r="V4724" t="s">
        <v>108</v>
      </c>
    </row>
    <row r="4725" spans="1:22" x14ac:dyDescent="0.2">
      <c r="A4725" s="1">
        <v>43985</v>
      </c>
      <c r="B4725" t="s">
        <v>40</v>
      </c>
      <c r="C4725">
        <v>70.900000000000006</v>
      </c>
      <c r="D4725">
        <v>0</v>
      </c>
      <c r="E4725">
        <v>0</v>
      </c>
      <c r="F4725">
        <v>0</v>
      </c>
      <c r="G4725">
        <v>15.7590691307323</v>
      </c>
      <c r="H4725" s="1">
        <v>49741</v>
      </c>
      <c r="I4725">
        <v>11224.5</v>
      </c>
      <c r="J4725" s="1">
        <v>43942</v>
      </c>
      <c r="K4725">
        <v>30407.933000000001</v>
      </c>
      <c r="L4725">
        <v>0.36913064758462799</v>
      </c>
      <c r="M4725" t="s">
        <v>35</v>
      </c>
      <c r="N4725">
        <v>0.54500000000000004</v>
      </c>
      <c r="O4725">
        <v>6.0000000000000001E-3</v>
      </c>
      <c r="P4725">
        <v>0</v>
      </c>
      <c r="Q4725">
        <v>0</v>
      </c>
      <c r="R4725">
        <v>2</v>
      </c>
      <c r="S4725">
        <v>1E-3</v>
      </c>
      <c r="T4725">
        <v>1</v>
      </c>
      <c r="U4725" t="s">
        <v>89</v>
      </c>
      <c r="V4725" t="s">
        <v>108</v>
      </c>
    </row>
    <row r="4726" spans="1:22" x14ac:dyDescent="0.2">
      <c r="A4726" s="1">
        <v>43985</v>
      </c>
      <c r="B4726" t="s">
        <v>41</v>
      </c>
      <c r="C4726">
        <v>17.3</v>
      </c>
      <c r="D4726">
        <v>17.3</v>
      </c>
      <c r="E4726">
        <v>10</v>
      </c>
      <c r="F4726">
        <v>0</v>
      </c>
      <c r="G4726">
        <v>18.510609171800098</v>
      </c>
      <c r="H4726" s="1">
        <v>50746</v>
      </c>
      <c r="I4726">
        <v>10463.5</v>
      </c>
      <c r="J4726" s="1">
        <v>43942</v>
      </c>
      <c r="K4726">
        <v>25747.902999999998</v>
      </c>
      <c r="L4726">
        <v>0.40638260910024399</v>
      </c>
      <c r="M4726">
        <v>1</v>
      </c>
      <c r="N4726">
        <v>0.60099999999999998</v>
      </c>
      <c r="O4726">
        <v>6.0000000000000001E-3</v>
      </c>
      <c r="P4726">
        <v>0</v>
      </c>
      <c r="Q4726">
        <v>0</v>
      </c>
      <c r="R4726">
        <v>2</v>
      </c>
      <c r="S4726">
        <v>1E-3</v>
      </c>
      <c r="T4726">
        <v>1</v>
      </c>
      <c r="U4726" t="s">
        <v>89</v>
      </c>
      <c r="V4726" t="s">
        <v>108</v>
      </c>
    </row>
    <row r="4727" spans="1:22" x14ac:dyDescent="0.2">
      <c r="A4727" s="1">
        <v>43985</v>
      </c>
      <c r="B4727" t="s">
        <v>42</v>
      </c>
      <c r="C4727">
        <v>100.4</v>
      </c>
      <c r="D4727">
        <v>16.7</v>
      </c>
      <c r="E4727">
        <v>10</v>
      </c>
      <c r="F4727">
        <v>0</v>
      </c>
      <c r="G4727">
        <v>19.260780287474301</v>
      </c>
      <c r="H4727" s="1">
        <v>51020</v>
      </c>
      <c r="I4727">
        <v>8868.5</v>
      </c>
      <c r="J4727" s="1">
        <v>43942</v>
      </c>
      <c r="K4727">
        <v>23259.827000000001</v>
      </c>
      <c r="L4727">
        <v>0.38127970599265398</v>
      </c>
      <c r="M4727">
        <v>6.0119760479041897</v>
      </c>
      <c r="N4727">
        <v>0.63100000000000001</v>
      </c>
      <c r="O4727">
        <v>6.0000000000000001E-3</v>
      </c>
      <c r="P4727">
        <v>0</v>
      </c>
      <c r="Q4727" s="2">
        <v>1.11022302462515E-16</v>
      </c>
      <c r="R4727">
        <v>2</v>
      </c>
      <c r="S4727">
        <v>1.00000000000011E-3</v>
      </c>
      <c r="T4727">
        <v>1</v>
      </c>
      <c r="U4727" t="s">
        <v>89</v>
      </c>
      <c r="V4727" t="s">
        <v>108</v>
      </c>
    </row>
    <row r="4728" spans="1:22" x14ac:dyDescent="0.2">
      <c r="A4728" s="1">
        <v>43985</v>
      </c>
      <c r="B4728" t="s">
        <v>43</v>
      </c>
      <c r="C4728">
        <v>45.1</v>
      </c>
      <c r="D4728">
        <v>0</v>
      </c>
      <c r="E4728">
        <v>0</v>
      </c>
      <c r="F4728">
        <v>0</v>
      </c>
      <c r="G4728">
        <v>22.510609171800098</v>
      </c>
      <c r="H4728" s="1">
        <v>52207</v>
      </c>
      <c r="I4728">
        <v>8087.7</v>
      </c>
      <c r="J4728" s="1">
        <v>43942</v>
      </c>
      <c r="K4728">
        <v>27213.281999999999</v>
      </c>
      <c r="L4728">
        <v>0.29719678795082399</v>
      </c>
      <c r="M4728" t="s">
        <v>35</v>
      </c>
      <c r="N4728">
        <v>0.68300000000000005</v>
      </c>
      <c r="O4728">
        <v>3.0000000000000001E-3</v>
      </c>
      <c r="P4728">
        <v>0</v>
      </c>
      <c r="Q4728">
        <v>1E-3</v>
      </c>
      <c r="R4728">
        <v>2</v>
      </c>
      <c r="S4728">
        <v>-1E-3</v>
      </c>
      <c r="T4728">
        <v>1</v>
      </c>
      <c r="U4728" t="s">
        <v>89</v>
      </c>
      <c r="V4728" t="s">
        <v>109</v>
      </c>
    </row>
    <row r="4729" spans="1:22" x14ac:dyDescent="0.2">
      <c r="A4729" s="1">
        <v>43985</v>
      </c>
      <c r="B4729" t="s">
        <v>44</v>
      </c>
      <c r="C4729">
        <v>18.7</v>
      </c>
      <c r="D4729">
        <v>0</v>
      </c>
      <c r="E4729">
        <v>0</v>
      </c>
      <c r="F4729">
        <v>0</v>
      </c>
      <c r="G4729">
        <v>26.510609171800098</v>
      </c>
      <c r="H4729" s="1">
        <v>53668</v>
      </c>
      <c r="I4729">
        <v>6628.1</v>
      </c>
      <c r="J4729" s="1">
        <v>43942</v>
      </c>
      <c r="K4729">
        <v>24114.239000000001</v>
      </c>
      <c r="L4729">
        <v>0.27486249928931999</v>
      </c>
      <c r="M4729" t="s">
        <v>35</v>
      </c>
      <c r="N4729">
        <v>0.71599999999999997</v>
      </c>
      <c r="O4729">
        <v>4.0000000000000001E-3</v>
      </c>
      <c r="P4729">
        <v>0</v>
      </c>
      <c r="Q4729">
        <v>1E-3</v>
      </c>
      <c r="R4729">
        <v>2</v>
      </c>
      <c r="S4729">
        <v>1E-3</v>
      </c>
      <c r="T4729">
        <v>1</v>
      </c>
      <c r="U4729" t="s">
        <v>89</v>
      </c>
      <c r="V4729" t="s">
        <v>109</v>
      </c>
    </row>
    <row r="4730" spans="1:22" x14ac:dyDescent="0.2">
      <c r="A4730" s="1">
        <v>43985</v>
      </c>
      <c r="B4730" t="s">
        <v>45</v>
      </c>
      <c r="C4730">
        <v>264.7</v>
      </c>
      <c r="D4730">
        <v>146.4</v>
      </c>
      <c r="E4730">
        <v>75</v>
      </c>
      <c r="F4730">
        <v>0.05</v>
      </c>
      <c r="G4730">
        <v>29.511293634496901</v>
      </c>
      <c r="H4730" s="1">
        <v>54764</v>
      </c>
      <c r="I4730">
        <v>7094.3</v>
      </c>
      <c r="J4730" s="1">
        <v>43942</v>
      </c>
      <c r="K4730">
        <v>20201.401999999998</v>
      </c>
      <c r="L4730">
        <v>0.35117859641622801</v>
      </c>
      <c r="M4730">
        <v>1.80806010928961</v>
      </c>
      <c r="N4730">
        <v>0.70799999999999996</v>
      </c>
      <c r="O4730">
        <v>3.0000000000000001E-3</v>
      </c>
      <c r="P4730">
        <v>0</v>
      </c>
      <c r="Q4730">
        <v>1E-3</v>
      </c>
      <c r="R4730">
        <v>2</v>
      </c>
      <c r="S4730">
        <v>-1E-3</v>
      </c>
      <c r="T4730">
        <v>1</v>
      </c>
      <c r="U4730" t="s">
        <v>89</v>
      </c>
      <c r="V4730" t="s">
        <v>109</v>
      </c>
    </row>
    <row r="4731" spans="1:22" x14ac:dyDescent="0.2">
      <c r="A4731" s="1">
        <v>43985</v>
      </c>
      <c r="B4731" t="s">
        <v>46</v>
      </c>
      <c r="C4731">
        <v>21.5</v>
      </c>
      <c r="D4731">
        <v>21.5</v>
      </c>
      <c r="E4731">
        <v>10</v>
      </c>
      <c r="F4731">
        <v>0</v>
      </c>
      <c r="G4731">
        <v>35.509924709103302</v>
      </c>
      <c r="H4731" s="1">
        <v>56955</v>
      </c>
      <c r="I4731">
        <v>9057.4</v>
      </c>
      <c r="J4731" s="1">
        <v>43942</v>
      </c>
      <c r="K4731">
        <v>26559.177</v>
      </c>
      <c r="L4731">
        <v>0.341027133483842</v>
      </c>
      <c r="M4731">
        <v>1</v>
      </c>
      <c r="N4731">
        <v>0.65400000000000003</v>
      </c>
      <c r="O4731">
        <v>2E-3</v>
      </c>
      <c r="P4731">
        <v>0</v>
      </c>
      <c r="Q4731">
        <v>0</v>
      </c>
      <c r="R4731">
        <v>2</v>
      </c>
      <c r="S4731">
        <v>-1E-3</v>
      </c>
      <c r="T4731">
        <v>1</v>
      </c>
      <c r="U4731" t="s">
        <v>89</v>
      </c>
      <c r="V4731" t="s">
        <v>109</v>
      </c>
    </row>
    <row r="4732" spans="1:22" x14ac:dyDescent="0.2">
      <c r="A4732" s="1">
        <v>43985</v>
      </c>
      <c r="B4732" t="s">
        <v>52</v>
      </c>
      <c r="C4732">
        <v>226.5</v>
      </c>
      <c r="D4732">
        <v>133</v>
      </c>
      <c r="E4732">
        <v>60</v>
      </c>
      <c r="F4732">
        <v>0.34</v>
      </c>
      <c r="G4732">
        <v>39.6358658453114</v>
      </c>
      <c r="H4732" s="1">
        <v>58462</v>
      </c>
      <c r="I4732">
        <v>10410.799999999999</v>
      </c>
      <c r="J4732" s="1">
        <v>43942</v>
      </c>
      <c r="K4732">
        <v>24121.409</v>
      </c>
      <c r="L4732">
        <v>0.43159999484275502</v>
      </c>
      <c r="M4732">
        <v>1.70300751879699</v>
      </c>
      <c r="N4732">
        <v>0.61399999999999999</v>
      </c>
      <c r="O4732">
        <v>3.0000000000000001E-3</v>
      </c>
      <c r="P4732">
        <v>0</v>
      </c>
      <c r="Q4732">
        <v>0</v>
      </c>
      <c r="R4732">
        <v>2</v>
      </c>
      <c r="S4732">
        <v>0</v>
      </c>
      <c r="T4732">
        <v>1</v>
      </c>
      <c r="U4732" t="s">
        <v>89</v>
      </c>
      <c r="V4732" t="s">
        <v>109</v>
      </c>
    </row>
    <row r="4733" spans="1:22" x14ac:dyDescent="0.2">
      <c r="A4733" s="1">
        <v>43985</v>
      </c>
      <c r="B4733" t="s">
        <v>57</v>
      </c>
      <c r="C4733">
        <v>42.4</v>
      </c>
      <c r="D4733">
        <v>0</v>
      </c>
      <c r="E4733">
        <v>0</v>
      </c>
      <c r="F4733">
        <v>0</v>
      </c>
      <c r="G4733">
        <v>20.511978097193701</v>
      </c>
      <c r="H4733" s="1">
        <v>51477</v>
      </c>
      <c r="I4733">
        <v>8886.9</v>
      </c>
      <c r="J4733" s="1">
        <v>43942</v>
      </c>
      <c r="K4733">
        <v>25385.098999999998</v>
      </c>
      <c r="L4733">
        <v>0.35008333038212602</v>
      </c>
      <c r="M4733" t="s">
        <v>35</v>
      </c>
      <c r="N4733">
        <v>0.66300000000000003</v>
      </c>
      <c r="O4733">
        <v>4.0000000000000001E-3</v>
      </c>
      <c r="P4733">
        <v>0</v>
      </c>
      <c r="Q4733" s="2">
        <v>9.99999999999889E-4</v>
      </c>
      <c r="R4733">
        <v>2</v>
      </c>
      <c r="S4733">
        <v>0</v>
      </c>
      <c r="T4733">
        <v>1</v>
      </c>
      <c r="U4733" t="s">
        <v>89</v>
      </c>
      <c r="V4733" t="s">
        <v>109</v>
      </c>
    </row>
    <row r="4734" spans="1:22" x14ac:dyDescent="0.2">
      <c r="A4734" s="1">
        <v>43985</v>
      </c>
      <c r="B4734" t="s">
        <v>58</v>
      </c>
      <c r="C4734">
        <v>494.5</v>
      </c>
      <c r="D4734">
        <v>494.5</v>
      </c>
      <c r="E4734">
        <v>259</v>
      </c>
      <c r="F4734">
        <v>0.35</v>
      </c>
      <c r="G4734">
        <v>32.134154688569403</v>
      </c>
      <c r="H4734" s="1">
        <v>55722</v>
      </c>
      <c r="I4734">
        <v>10477.700000000001</v>
      </c>
      <c r="J4734" s="1">
        <v>43942</v>
      </c>
      <c r="K4734">
        <v>24104.100999999999</v>
      </c>
      <c r="L4734">
        <v>0.434685367440171</v>
      </c>
      <c r="M4734">
        <v>1</v>
      </c>
      <c r="N4734">
        <v>0.67300000000000004</v>
      </c>
      <c r="O4734">
        <v>3.0000000000000001E-3</v>
      </c>
      <c r="P4734">
        <v>0</v>
      </c>
      <c r="Q4734">
        <v>0</v>
      </c>
      <c r="R4734">
        <v>2</v>
      </c>
      <c r="S4734">
        <v>-1E-3</v>
      </c>
      <c r="T4734">
        <v>1</v>
      </c>
      <c r="U4734" t="s">
        <v>89</v>
      </c>
      <c r="V4734" t="s">
        <v>109</v>
      </c>
    </row>
    <row r="4735" spans="1:22" x14ac:dyDescent="0.2">
      <c r="A4735" s="1">
        <v>43985</v>
      </c>
      <c r="B4735" t="s">
        <v>63</v>
      </c>
      <c r="C4735">
        <v>152.1</v>
      </c>
      <c r="D4735">
        <v>144.19999999999999</v>
      </c>
      <c r="E4735">
        <v>92</v>
      </c>
      <c r="F4735">
        <v>0.24</v>
      </c>
      <c r="G4735">
        <v>23.6358658453114</v>
      </c>
      <c r="H4735" s="1">
        <v>52618</v>
      </c>
      <c r="I4735">
        <v>5877</v>
      </c>
      <c r="J4735" s="1">
        <v>43942</v>
      </c>
      <c r="K4735">
        <v>27937.571</v>
      </c>
      <c r="L4735">
        <v>0.21036188149642601</v>
      </c>
      <c r="M4735">
        <v>1.05478502080443</v>
      </c>
      <c r="N4735">
        <v>0.71399999999999997</v>
      </c>
      <c r="O4735">
        <v>4.0000000000000001E-3</v>
      </c>
      <c r="P4735">
        <v>0</v>
      </c>
      <c r="Q4735">
        <v>0</v>
      </c>
      <c r="R4735">
        <v>2</v>
      </c>
      <c r="S4735">
        <v>0</v>
      </c>
      <c r="T4735">
        <v>1</v>
      </c>
      <c r="U4735" t="s">
        <v>89</v>
      </c>
      <c r="V4735" t="s">
        <v>109</v>
      </c>
    </row>
    <row r="4736" spans="1:22" x14ac:dyDescent="0.2">
      <c r="A4736" s="1">
        <v>43985</v>
      </c>
      <c r="B4736" t="s">
        <v>65</v>
      </c>
      <c r="C4736">
        <v>67.2</v>
      </c>
      <c r="D4736">
        <v>67.2</v>
      </c>
      <c r="E4736">
        <v>30</v>
      </c>
      <c r="F4736">
        <v>0.4</v>
      </c>
      <c r="G4736">
        <v>48.134154688569403</v>
      </c>
      <c r="H4736" s="1">
        <v>61566</v>
      </c>
      <c r="I4736">
        <v>4027.2</v>
      </c>
      <c r="J4736" s="1">
        <v>43942</v>
      </c>
      <c r="K4736">
        <v>19908.448</v>
      </c>
      <c r="L4736">
        <v>0.20228598432183101</v>
      </c>
      <c r="M4736">
        <v>1</v>
      </c>
      <c r="N4736">
        <v>0.59499999999999997</v>
      </c>
      <c r="O4736">
        <v>3.0000000000000001E-3</v>
      </c>
      <c r="P4736">
        <v>0</v>
      </c>
      <c r="Q4736">
        <v>0</v>
      </c>
      <c r="R4736">
        <v>2</v>
      </c>
      <c r="S4736">
        <v>0</v>
      </c>
      <c r="T4736">
        <v>1</v>
      </c>
      <c r="U4736" t="s">
        <v>89</v>
      </c>
      <c r="V4736" t="s">
        <v>109</v>
      </c>
    </row>
    <row r="4737" spans="1:22" x14ac:dyDescent="0.2">
      <c r="A4737" s="1">
        <v>43985</v>
      </c>
      <c r="B4737" t="s">
        <v>68</v>
      </c>
      <c r="C4737">
        <v>646.5</v>
      </c>
      <c r="D4737">
        <v>573.4</v>
      </c>
      <c r="E4737">
        <v>510</v>
      </c>
      <c r="F4737">
        <v>0.01</v>
      </c>
      <c r="G4737">
        <v>4.2628336755646803</v>
      </c>
      <c r="H4737" s="1">
        <v>45542</v>
      </c>
      <c r="I4737">
        <v>20323.099999999999</v>
      </c>
      <c r="J4737" s="1">
        <v>43951</v>
      </c>
      <c r="K4737">
        <v>31116.004000000001</v>
      </c>
      <c r="L4737">
        <v>0.65313977977377802</v>
      </c>
      <c r="M4737">
        <v>1.1274851761422999</v>
      </c>
      <c r="N4737">
        <v>8.9999999999999993E-3</v>
      </c>
      <c r="O4737">
        <v>8.0000000000000002E-3</v>
      </c>
      <c r="P4737">
        <v>0</v>
      </c>
      <c r="Q4737">
        <v>-2E-3</v>
      </c>
      <c r="R4737">
        <v>2</v>
      </c>
      <c r="S4737" s="2">
        <v>-9.9999999999999894E-4</v>
      </c>
      <c r="T4737">
        <v>1</v>
      </c>
      <c r="U4737" t="s">
        <v>89</v>
      </c>
      <c r="V4737" t="s">
        <v>110</v>
      </c>
    </row>
    <row r="4738" spans="1:22" x14ac:dyDescent="0.2">
      <c r="A4738" s="1">
        <v>43985</v>
      </c>
      <c r="B4738" t="s">
        <v>69</v>
      </c>
      <c r="C4738">
        <v>16.5</v>
      </c>
      <c r="D4738">
        <v>0</v>
      </c>
      <c r="E4738">
        <v>0</v>
      </c>
      <c r="F4738">
        <v>0</v>
      </c>
      <c r="G4738">
        <v>24.6379192334017</v>
      </c>
      <c r="H4738" s="1">
        <v>52984</v>
      </c>
      <c r="I4738">
        <v>6109.9</v>
      </c>
      <c r="J4738" s="1">
        <v>43942</v>
      </c>
      <c r="K4738">
        <v>28222.409</v>
      </c>
      <c r="L4738">
        <v>0.21649108692315999</v>
      </c>
      <c r="M4738" t="s">
        <v>35</v>
      </c>
      <c r="N4738">
        <v>0.71599999999999997</v>
      </c>
      <c r="O4738">
        <v>3.0000000000000001E-3</v>
      </c>
      <c r="P4738">
        <v>0</v>
      </c>
      <c r="Q4738">
        <v>1E-3</v>
      </c>
      <c r="R4738">
        <v>2</v>
      </c>
      <c r="S4738">
        <v>-1E-3</v>
      </c>
      <c r="T4738">
        <v>1</v>
      </c>
      <c r="U4738" t="s">
        <v>89</v>
      </c>
      <c r="V4738" t="s">
        <v>109</v>
      </c>
    </row>
    <row r="4739" spans="1:22" x14ac:dyDescent="0.2">
      <c r="A4739" s="1">
        <v>43985</v>
      </c>
      <c r="B4739" t="s">
        <v>72</v>
      </c>
      <c r="C4739">
        <v>24.8</v>
      </c>
      <c r="D4739">
        <v>24.8</v>
      </c>
      <c r="E4739">
        <v>14</v>
      </c>
      <c r="F4739">
        <v>0</v>
      </c>
      <c r="G4739">
        <v>45.1334702258726</v>
      </c>
      <c r="H4739" s="1">
        <v>60470</v>
      </c>
      <c r="I4739">
        <v>4069</v>
      </c>
      <c r="J4739" s="1">
        <v>43942</v>
      </c>
      <c r="K4739">
        <v>19746.883999999998</v>
      </c>
      <c r="L4739">
        <v>0.206057826642421</v>
      </c>
      <c r="M4739">
        <v>1</v>
      </c>
      <c r="N4739">
        <v>0.60599999999999998</v>
      </c>
      <c r="O4739">
        <v>3.0000000000000001E-3</v>
      </c>
      <c r="P4739">
        <v>0</v>
      </c>
      <c r="Q4739">
        <v>1E-3</v>
      </c>
      <c r="R4739">
        <v>2</v>
      </c>
      <c r="S4739">
        <v>0</v>
      </c>
      <c r="T4739">
        <v>1</v>
      </c>
      <c r="U4739" t="s">
        <v>89</v>
      </c>
      <c r="V4739" t="s">
        <v>109</v>
      </c>
    </row>
    <row r="4740" spans="1:22" x14ac:dyDescent="0.2">
      <c r="A4740" s="1">
        <v>43985</v>
      </c>
      <c r="B4740" t="s">
        <v>77</v>
      </c>
      <c r="C4740">
        <v>662</v>
      </c>
      <c r="D4740">
        <v>90.4</v>
      </c>
      <c r="E4740">
        <v>75</v>
      </c>
      <c r="F4740">
        <v>0.12</v>
      </c>
      <c r="G4740">
        <v>27.1321013004791</v>
      </c>
      <c r="H4740" s="1">
        <v>53895</v>
      </c>
      <c r="I4740">
        <v>4306.8999999999996</v>
      </c>
      <c r="J4740" s="1">
        <v>43942</v>
      </c>
      <c r="K4740">
        <v>24687.428</v>
      </c>
      <c r="L4740">
        <v>0.17445721765750499</v>
      </c>
      <c r="M4740">
        <v>7.3230088495575201</v>
      </c>
      <c r="N4740">
        <v>0.70799999999999996</v>
      </c>
      <c r="O4740">
        <v>3.0000000000000001E-3</v>
      </c>
      <c r="P4740">
        <v>0</v>
      </c>
      <c r="Q4740">
        <v>0</v>
      </c>
      <c r="R4740">
        <v>2</v>
      </c>
      <c r="S4740">
        <v>-1E-3</v>
      </c>
      <c r="T4740">
        <v>1</v>
      </c>
      <c r="U4740" t="s">
        <v>89</v>
      </c>
      <c r="V4740" t="s">
        <v>109</v>
      </c>
    </row>
    <row r="4741" spans="1:22" x14ac:dyDescent="0.2">
      <c r="A4741" s="1">
        <v>43985</v>
      </c>
      <c r="B4741" t="s">
        <v>78</v>
      </c>
      <c r="C4741">
        <v>371.4</v>
      </c>
      <c r="D4741">
        <v>0</v>
      </c>
      <c r="E4741">
        <v>0</v>
      </c>
      <c r="F4741">
        <v>0</v>
      </c>
      <c r="G4741">
        <v>17.2621492128679</v>
      </c>
      <c r="H4741" s="1">
        <v>50290</v>
      </c>
      <c r="I4741">
        <v>2549.1999999999998</v>
      </c>
      <c r="J4741" s="1">
        <v>43942</v>
      </c>
      <c r="K4741">
        <v>28495.81</v>
      </c>
      <c r="L4741">
        <v>8.9458766043147994E-2</v>
      </c>
      <c r="M4741" t="s">
        <v>35</v>
      </c>
      <c r="N4741">
        <v>0.61</v>
      </c>
      <c r="O4741">
        <v>6.0000000000000001E-3</v>
      </c>
      <c r="P4741">
        <v>0</v>
      </c>
      <c r="Q4741">
        <v>1E-3</v>
      </c>
      <c r="R4741">
        <v>2</v>
      </c>
      <c r="S4741">
        <v>2E-3</v>
      </c>
      <c r="T4741">
        <v>1</v>
      </c>
      <c r="U4741" t="s">
        <v>89</v>
      </c>
      <c r="V4741" t="s">
        <v>108</v>
      </c>
    </row>
    <row r="4742" spans="1:22" x14ac:dyDescent="0.2">
      <c r="A4742" s="1">
        <v>43985</v>
      </c>
      <c r="B4742" t="s">
        <v>79</v>
      </c>
      <c r="C4742">
        <v>697.7</v>
      </c>
      <c r="D4742">
        <v>280.8</v>
      </c>
      <c r="E4742">
        <v>203</v>
      </c>
      <c r="F4742">
        <v>0.31</v>
      </c>
      <c r="G4742">
        <v>37.1334702258726</v>
      </c>
      <c r="H4742" s="1">
        <v>57548</v>
      </c>
      <c r="I4742">
        <v>4653.3999999999996</v>
      </c>
      <c r="J4742" s="1">
        <v>43979</v>
      </c>
      <c r="K4742">
        <v>22379.494999999999</v>
      </c>
      <c r="L4742">
        <v>0.207931412214618</v>
      </c>
      <c r="M4742">
        <v>2.4846866096865998</v>
      </c>
      <c r="N4742">
        <v>0.63100000000000001</v>
      </c>
      <c r="O4742">
        <v>4.0000000000000001E-3</v>
      </c>
      <c r="P4742">
        <v>0</v>
      </c>
      <c r="Q4742">
        <v>0</v>
      </c>
      <c r="R4742">
        <v>2</v>
      </c>
      <c r="S4742">
        <v>0</v>
      </c>
      <c r="T4742">
        <v>1</v>
      </c>
      <c r="U4742" t="s">
        <v>89</v>
      </c>
      <c r="V4742" t="s">
        <v>109</v>
      </c>
    </row>
    <row r="4743" spans="1:22" x14ac:dyDescent="0.2">
      <c r="A4743" s="1">
        <v>43985</v>
      </c>
      <c r="B4743" t="s">
        <v>80</v>
      </c>
      <c r="C4743">
        <v>3205.2</v>
      </c>
      <c r="D4743">
        <v>844.1</v>
      </c>
      <c r="E4743">
        <v>822.3</v>
      </c>
      <c r="F4743">
        <v>0</v>
      </c>
      <c r="G4743">
        <v>3.1321013004791198</v>
      </c>
      <c r="H4743" s="1">
        <v>45129</v>
      </c>
      <c r="I4743">
        <v>10485.6</v>
      </c>
      <c r="J4743" s="1">
        <v>43972</v>
      </c>
      <c r="K4743">
        <v>33730.623</v>
      </c>
      <c r="L4743">
        <v>0.31086292120960801</v>
      </c>
      <c r="M4743">
        <v>3.79718042885913</v>
      </c>
      <c r="N4743">
        <v>1.2999999999999999E-2</v>
      </c>
      <c r="O4743">
        <v>8.0000000000000002E-3</v>
      </c>
      <c r="P4743">
        <v>0</v>
      </c>
      <c r="Q4743">
        <v>-2.9999999999999901E-3</v>
      </c>
      <c r="R4743">
        <v>2</v>
      </c>
      <c r="S4743">
        <v>-3.9999999999999897E-3</v>
      </c>
      <c r="T4743">
        <v>1</v>
      </c>
      <c r="U4743" t="s">
        <v>89</v>
      </c>
      <c r="V4743" t="s">
        <v>110</v>
      </c>
    </row>
    <row r="4744" spans="1:22" x14ac:dyDescent="0.2">
      <c r="A4744" s="1">
        <v>43985</v>
      </c>
      <c r="B4744" t="s">
        <v>82</v>
      </c>
      <c r="C4744">
        <v>53.1</v>
      </c>
      <c r="D4744">
        <v>0</v>
      </c>
      <c r="E4744">
        <v>0</v>
      </c>
      <c r="F4744">
        <v>0</v>
      </c>
      <c r="G4744">
        <v>51.383983572895197</v>
      </c>
      <c r="H4744" s="1">
        <v>62753</v>
      </c>
      <c r="I4744">
        <v>4127.3999999999996</v>
      </c>
      <c r="J4744" s="1">
        <v>43942</v>
      </c>
      <c r="K4744">
        <v>13956.324000000001</v>
      </c>
      <c r="L4744">
        <v>0.29573690034711098</v>
      </c>
      <c r="M4744" t="s">
        <v>35</v>
      </c>
      <c r="N4744">
        <v>0.54</v>
      </c>
      <c r="O4744">
        <v>6.0000000000000001E-3</v>
      </c>
      <c r="P4744">
        <v>0</v>
      </c>
      <c r="Q4744">
        <v>1E-3</v>
      </c>
      <c r="R4744">
        <v>2</v>
      </c>
      <c r="S4744">
        <v>1E-3</v>
      </c>
      <c r="T4744">
        <v>1</v>
      </c>
      <c r="U4744" t="s">
        <v>89</v>
      </c>
      <c r="V4744" t="s">
        <v>109</v>
      </c>
    </row>
    <row r="4745" spans="1:22" x14ac:dyDescent="0.2">
      <c r="A4745" s="1">
        <v>43985</v>
      </c>
      <c r="B4745" t="s">
        <v>83</v>
      </c>
      <c r="C4745">
        <v>0</v>
      </c>
      <c r="D4745">
        <v>0</v>
      </c>
      <c r="E4745">
        <v>0</v>
      </c>
      <c r="F4745">
        <v>0</v>
      </c>
      <c r="G4745">
        <v>8.3860369609856207</v>
      </c>
      <c r="H4745" s="1">
        <v>47048</v>
      </c>
      <c r="I4745">
        <v>17807.5</v>
      </c>
      <c r="J4745" s="1">
        <v>43957</v>
      </c>
      <c r="K4745">
        <v>33323.47</v>
      </c>
      <c r="L4745">
        <v>0.53438312396638099</v>
      </c>
      <c r="M4745" t="s">
        <v>47</v>
      </c>
      <c r="N4745">
        <v>0.13800000000000001</v>
      </c>
      <c r="O4745">
        <v>5.9999999999999698E-3</v>
      </c>
      <c r="P4745">
        <v>0</v>
      </c>
      <c r="Q4745" s="2">
        <v>-9.9999999999998701E-4</v>
      </c>
      <c r="R4745">
        <v>2</v>
      </c>
      <c r="S4745" s="2">
        <v>-1.38777878078144E-17</v>
      </c>
      <c r="T4745">
        <v>1</v>
      </c>
      <c r="U4745" t="s">
        <v>89</v>
      </c>
      <c r="V4745" t="s">
        <v>108</v>
      </c>
    </row>
    <row r="4746" spans="1:22" x14ac:dyDescent="0.2">
      <c r="A4746" s="1">
        <v>43985</v>
      </c>
      <c r="B4746" t="s">
        <v>84</v>
      </c>
      <c r="C4746">
        <v>312.2</v>
      </c>
      <c r="D4746">
        <v>0</v>
      </c>
      <c r="E4746">
        <v>0</v>
      </c>
      <c r="F4746">
        <v>0</v>
      </c>
      <c r="G4746">
        <v>3.88501026694045</v>
      </c>
      <c r="H4746" s="1">
        <v>45404</v>
      </c>
      <c r="I4746">
        <v>7606.2</v>
      </c>
      <c r="J4746" s="1">
        <v>43944</v>
      </c>
      <c r="K4746">
        <v>30955.13</v>
      </c>
      <c r="L4746">
        <v>0.24571694578572201</v>
      </c>
      <c r="M4746" t="s">
        <v>35</v>
      </c>
      <c r="N4746">
        <v>8.9999999999999993E-3</v>
      </c>
      <c r="O4746">
        <v>6.0000000000000001E-3</v>
      </c>
      <c r="P4746">
        <v>0</v>
      </c>
      <c r="Q4746">
        <v>-2E-3</v>
      </c>
      <c r="R4746">
        <v>2</v>
      </c>
      <c r="S4746">
        <v>-2.9999999999999901E-3</v>
      </c>
      <c r="T4746">
        <v>1</v>
      </c>
      <c r="U4746" t="s">
        <v>89</v>
      </c>
      <c r="V4746" t="s">
        <v>110</v>
      </c>
    </row>
    <row r="4747" spans="1:22" x14ac:dyDescent="0.2">
      <c r="A4747" s="1">
        <v>43985</v>
      </c>
      <c r="B4747" t="s">
        <v>87</v>
      </c>
      <c r="C4747">
        <v>345.1</v>
      </c>
      <c r="D4747">
        <v>82.4</v>
      </c>
      <c r="E4747">
        <v>80</v>
      </c>
      <c r="F4747">
        <v>0</v>
      </c>
      <c r="G4747">
        <v>5.0102669404517401</v>
      </c>
      <c r="H4747" s="1">
        <v>45815</v>
      </c>
      <c r="I4747">
        <v>7016.1</v>
      </c>
      <c r="J4747" s="1">
        <v>43966</v>
      </c>
      <c r="K4747">
        <v>33844.678</v>
      </c>
      <c r="L4747">
        <v>0.207302902985219</v>
      </c>
      <c r="M4747">
        <v>4.1881067961165002</v>
      </c>
      <c r="N4747">
        <v>4.8000000000000001E-2</v>
      </c>
      <c r="O4747">
        <v>5.9999999999999897E-3</v>
      </c>
      <c r="P4747">
        <v>0</v>
      </c>
      <c r="Q4747" s="2">
        <v>-9.9999999999999699E-4</v>
      </c>
      <c r="R4747">
        <v>2</v>
      </c>
      <c r="S4747" s="2">
        <v>-3.46944695195361E-18</v>
      </c>
      <c r="T4747">
        <v>1</v>
      </c>
      <c r="U4747" t="s">
        <v>89</v>
      </c>
      <c r="V4747" t="s">
        <v>110</v>
      </c>
    </row>
    <row r="4748" spans="1:22" x14ac:dyDescent="0.2">
      <c r="A4748" s="1">
        <v>43985</v>
      </c>
      <c r="B4748" t="s">
        <v>88</v>
      </c>
      <c r="C4748">
        <v>3263.7</v>
      </c>
      <c r="D4748">
        <v>1429.4</v>
      </c>
      <c r="E4748">
        <v>1342.6</v>
      </c>
      <c r="F4748">
        <v>0</v>
      </c>
      <c r="G4748">
        <v>9.3853524982888406</v>
      </c>
      <c r="H4748" s="1">
        <v>47413</v>
      </c>
      <c r="I4748">
        <v>15729.5</v>
      </c>
      <c r="J4748" s="1">
        <v>43950</v>
      </c>
      <c r="K4748">
        <v>35302.559000000001</v>
      </c>
      <c r="L4748">
        <v>0.445562600716848</v>
      </c>
      <c r="M4748">
        <v>2.2832657058905799</v>
      </c>
      <c r="N4748">
        <v>0.21199999999999999</v>
      </c>
      <c r="O4748">
        <v>5.0000000000000001E-3</v>
      </c>
      <c r="P4748">
        <v>0</v>
      </c>
      <c r="Q4748">
        <v>0</v>
      </c>
      <c r="R4748">
        <v>2</v>
      </c>
      <c r="S4748">
        <v>0</v>
      </c>
      <c r="T4748">
        <v>1</v>
      </c>
      <c r="U4748" t="s">
        <v>89</v>
      </c>
      <c r="V4748" t="s">
        <v>108</v>
      </c>
    </row>
    <row r="4749" spans="1:22" x14ac:dyDescent="0.2">
      <c r="A4749" s="1">
        <v>43985</v>
      </c>
      <c r="B4749" t="s">
        <v>90</v>
      </c>
      <c r="C4749">
        <v>437.8</v>
      </c>
      <c r="D4749">
        <v>48.4</v>
      </c>
      <c r="E4749">
        <v>43.2</v>
      </c>
      <c r="F4749">
        <v>0</v>
      </c>
      <c r="G4749">
        <v>21.3853524982888</v>
      </c>
      <c r="H4749" s="1">
        <v>51796</v>
      </c>
      <c r="I4749">
        <v>1731.8</v>
      </c>
      <c r="J4749" s="1">
        <v>43966</v>
      </c>
      <c r="K4749">
        <v>7143.67</v>
      </c>
      <c r="L4749">
        <v>0.24242441210190199</v>
      </c>
      <c r="M4749">
        <v>9.0454545454545396</v>
      </c>
      <c r="N4749">
        <v>0.68600000000000005</v>
      </c>
      <c r="O4749">
        <v>7.9999999999998891E-3</v>
      </c>
      <c r="P4749">
        <v>0</v>
      </c>
      <c r="Q4749">
        <v>1E-3</v>
      </c>
      <c r="R4749">
        <v>2</v>
      </c>
      <c r="S4749">
        <v>2.9999999999998899E-3</v>
      </c>
      <c r="T4749">
        <v>1</v>
      </c>
      <c r="U4749" t="s">
        <v>89</v>
      </c>
      <c r="V4749" t="s">
        <v>109</v>
      </c>
    </row>
    <row r="4750" spans="1:22" x14ac:dyDescent="0.2">
      <c r="A4750" s="1">
        <v>43985</v>
      </c>
      <c r="B4750" t="s">
        <v>92</v>
      </c>
      <c r="C4750">
        <v>97.4</v>
      </c>
      <c r="D4750">
        <v>48.6</v>
      </c>
      <c r="E4750">
        <v>50</v>
      </c>
      <c r="F4750">
        <v>0</v>
      </c>
      <c r="G4750">
        <v>41.385352498288803</v>
      </c>
      <c r="H4750" s="1">
        <v>59101</v>
      </c>
      <c r="I4750">
        <v>346</v>
      </c>
      <c r="J4750" s="1">
        <v>43971</v>
      </c>
      <c r="K4750">
        <v>7000</v>
      </c>
      <c r="L4750">
        <v>4.9428571428571398E-2</v>
      </c>
      <c r="M4750">
        <v>2.00411522633744</v>
      </c>
      <c r="N4750">
        <v>0.59799999999999998</v>
      </c>
      <c r="O4750">
        <v>8.0000000000000002E-3</v>
      </c>
      <c r="P4750">
        <v>0</v>
      </c>
      <c r="Q4750">
        <v>0</v>
      </c>
      <c r="R4750">
        <v>2</v>
      </c>
      <c r="S4750">
        <v>2E-3</v>
      </c>
      <c r="T4750">
        <v>1</v>
      </c>
      <c r="U4750" t="s">
        <v>89</v>
      </c>
      <c r="V4750" t="s">
        <v>109</v>
      </c>
    </row>
    <row r="4751" spans="1:22" x14ac:dyDescent="0.2">
      <c r="A4751" s="1">
        <v>43986</v>
      </c>
      <c r="B4751" t="s">
        <v>33</v>
      </c>
      <c r="C4751">
        <v>262.3</v>
      </c>
      <c r="D4751">
        <v>29.1</v>
      </c>
      <c r="E4751">
        <v>20</v>
      </c>
      <c r="F4751">
        <v>0</v>
      </c>
      <c r="G4751">
        <v>12.008213552361299</v>
      </c>
      <c r="H4751" s="1">
        <v>48372</v>
      </c>
      <c r="I4751">
        <v>19863</v>
      </c>
      <c r="J4751" s="1">
        <v>43973</v>
      </c>
      <c r="K4751">
        <v>38709.15</v>
      </c>
      <c r="L4751">
        <v>0.51313449145744605</v>
      </c>
      <c r="M4751">
        <v>9.0137457044673504</v>
      </c>
      <c r="N4751">
        <v>0.41499999999999998</v>
      </c>
      <c r="O4751">
        <v>5.0000000000000001E-3</v>
      </c>
      <c r="P4751">
        <v>0</v>
      </c>
      <c r="Q4751">
        <v>-1E-3</v>
      </c>
      <c r="R4751">
        <v>2</v>
      </c>
      <c r="S4751">
        <v>-1E-3</v>
      </c>
      <c r="T4751">
        <v>1</v>
      </c>
      <c r="U4751" t="s">
        <v>89</v>
      </c>
      <c r="V4751" t="s">
        <v>108</v>
      </c>
    </row>
    <row r="4752" spans="1:22" x14ac:dyDescent="0.2">
      <c r="A4752" s="1">
        <v>43986</v>
      </c>
      <c r="B4752" t="s">
        <v>39</v>
      </c>
      <c r="C4752">
        <v>455</v>
      </c>
      <c r="D4752">
        <v>0</v>
      </c>
      <c r="E4752">
        <v>0</v>
      </c>
      <c r="F4752">
        <v>0</v>
      </c>
      <c r="G4752">
        <v>14.2587268993839</v>
      </c>
      <c r="H4752" s="1">
        <v>49194</v>
      </c>
      <c r="I4752">
        <v>19125.900000000001</v>
      </c>
      <c r="J4752" s="1">
        <v>43942</v>
      </c>
      <c r="K4752">
        <v>32474.032999999999</v>
      </c>
      <c r="L4752">
        <v>0.58895980058898101</v>
      </c>
      <c r="M4752" t="s">
        <v>35</v>
      </c>
      <c r="N4752">
        <v>0.50600000000000001</v>
      </c>
      <c r="O4752">
        <v>5.0000000000000001E-3</v>
      </c>
      <c r="P4752">
        <v>0</v>
      </c>
      <c r="Q4752">
        <v>-1E-3</v>
      </c>
      <c r="R4752">
        <v>2</v>
      </c>
      <c r="S4752">
        <v>-1E-3</v>
      </c>
      <c r="T4752">
        <v>1</v>
      </c>
      <c r="U4752" t="s">
        <v>89</v>
      </c>
      <c r="V4752" t="s">
        <v>108</v>
      </c>
    </row>
    <row r="4753" spans="1:22" x14ac:dyDescent="0.2">
      <c r="A4753" s="1">
        <v>43986</v>
      </c>
      <c r="B4753" t="s">
        <v>40</v>
      </c>
      <c r="C4753">
        <v>78.599999999999994</v>
      </c>
      <c r="D4753">
        <v>78.599999999999994</v>
      </c>
      <c r="E4753">
        <v>50</v>
      </c>
      <c r="F4753">
        <v>0</v>
      </c>
      <c r="G4753">
        <v>15.756331279945201</v>
      </c>
      <c r="H4753" s="1">
        <v>49741</v>
      </c>
      <c r="I4753">
        <v>11274.5</v>
      </c>
      <c r="J4753" s="1">
        <v>43942</v>
      </c>
      <c r="K4753">
        <v>30407.933000000001</v>
      </c>
      <c r="L4753">
        <v>0.37077495533813398</v>
      </c>
      <c r="M4753">
        <v>1</v>
      </c>
      <c r="N4753">
        <v>0.56799999999999995</v>
      </c>
      <c r="O4753">
        <v>5.0000000000000001E-3</v>
      </c>
      <c r="P4753">
        <v>0</v>
      </c>
      <c r="Q4753">
        <v>-1E-3</v>
      </c>
      <c r="R4753">
        <v>2</v>
      </c>
      <c r="S4753">
        <v>-1E-3</v>
      </c>
      <c r="T4753">
        <v>1</v>
      </c>
      <c r="U4753" t="s">
        <v>89</v>
      </c>
      <c r="V4753" t="s">
        <v>108</v>
      </c>
    </row>
    <row r="4754" spans="1:22" x14ac:dyDescent="0.2">
      <c r="A4754" s="1">
        <v>43986</v>
      </c>
      <c r="B4754" t="s">
        <v>41</v>
      </c>
      <c r="C4754">
        <v>0</v>
      </c>
      <c r="D4754">
        <v>0</v>
      </c>
      <c r="E4754">
        <v>0</v>
      </c>
      <c r="F4754">
        <v>0</v>
      </c>
      <c r="G4754">
        <v>18.507871321012999</v>
      </c>
      <c r="H4754" s="1">
        <v>50746</v>
      </c>
      <c r="I4754">
        <v>10463.5</v>
      </c>
      <c r="J4754" s="1">
        <v>43942</v>
      </c>
      <c r="K4754">
        <v>25747.902999999998</v>
      </c>
      <c r="L4754">
        <v>0.40638260910024399</v>
      </c>
      <c r="M4754" t="s">
        <v>47</v>
      </c>
      <c r="N4754">
        <v>0.624</v>
      </c>
      <c r="O4754">
        <v>5.0000000000000001E-3</v>
      </c>
      <c r="P4754">
        <v>0</v>
      </c>
      <c r="Q4754">
        <v>-1E-3</v>
      </c>
      <c r="R4754">
        <v>2</v>
      </c>
      <c r="S4754">
        <v>-1E-3</v>
      </c>
      <c r="T4754">
        <v>1</v>
      </c>
      <c r="U4754" t="s">
        <v>89</v>
      </c>
      <c r="V4754" t="s">
        <v>108</v>
      </c>
    </row>
    <row r="4755" spans="1:22" x14ac:dyDescent="0.2">
      <c r="A4755" s="1">
        <v>43986</v>
      </c>
      <c r="B4755" t="s">
        <v>42</v>
      </c>
      <c r="C4755">
        <v>108.6</v>
      </c>
      <c r="D4755">
        <v>0</v>
      </c>
      <c r="E4755">
        <v>0</v>
      </c>
      <c r="F4755">
        <v>0</v>
      </c>
      <c r="G4755">
        <v>19.258042436687202</v>
      </c>
      <c r="H4755" s="1">
        <v>51020</v>
      </c>
      <c r="I4755">
        <v>8868.5</v>
      </c>
      <c r="J4755" s="1">
        <v>43942</v>
      </c>
      <c r="K4755">
        <v>23259.827000000001</v>
      </c>
      <c r="L4755">
        <v>0.38127970599265398</v>
      </c>
      <c r="M4755" t="s">
        <v>35</v>
      </c>
      <c r="N4755">
        <v>0.65400000000000003</v>
      </c>
      <c r="O4755">
        <v>5.0000000000000001E-3</v>
      </c>
      <c r="P4755">
        <v>0</v>
      </c>
      <c r="Q4755">
        <v>-1E-3</v>
      </c>
      <c r="R4755">
        <v>2</v>
      </c>
      <c r="S4755">
        <v>-1E-3</v>
      </c>
      <c r="T4755">
        <v>1</v>
      </c>
      <c r="U4755" t="s">
        <v>89</v>
      </c>
      <c r="V4755" t="s">
        <v>108</v>
      </c>
    </row>
    <row r="4756" spans="1:22" x14ac:dyDescent="0.2">
      <c r="A4756" s="1">
        <v>43986</v>
      </c>
      <c r="B4756" t="s">
        <v>43</v>
      </c>
      <c r="C4756">
        <v>0</v>
      </c>
      <c r="D4756">
        <v>0</v>
      </c>
      <c r="E4756">
        <v>0</v>
      </c>
      <c r="F4756">
        <v>0</v>
      </c>
      <c r="G4756">
        <v>22.507871321012999</v>
      </c>
      <c r="H4756" s="1">
        <v>52207</v>
      </c>
      <c r="I4756">
        <v>8087.7</v>
      </c>
      <c r="J4756" s="1">
        <v>43942</v>
      </c>
      <c r="K4756">
        <v>27213.281999999999</v>
      </c>
      <c r="L4756">
        <v>0.29719678795082399</v>
      </c>
      <c r="M4756" t="s">
        <v>47</v>
      </c>
      <c r="N4756">
        <v>0.70799999999999996</v>
      </c>
      <c r="O4756">
        <v>5.0000000000000001E-3</v>
      </c>
      <c r="P4756">
        <v>0</v>
      </c>
      <c r="Q4756">
        <v>1E-3</v>
      </c>
      <c r="R4756">
        <v>2</v>
      </c>
      <c r="S4756">
        <v>2E-3</v>
      </c>
      <c r="T4756">
        <v>1</v>
      </c>
      <c r="U4756" t="s">
        <v>89</v>
      </c>
      <c r="V4756" t="s">
        <v>109</v>
      </c>
    </row>
    <row r="4757" spans="1:22" x14ac:dyDescent="0.2">
      <c r="A4757" s="1">
        <v>43986</v>
      </c>
      <c r="B4757" t="s">
        <v>44</v>
      </c>
      <c r="C4757">
        <v>0</v>
      </c>
      <c r="D4757">
        <v>0</v>
      </c>
      <c r="E4757">
        <v>0</v>
      </c>
      <c r="F4757">
        <v>0</v>
      </c>
      <c r="G4757">
        <v>26.507871321012999</v>
      </c>
      <c r="H4757" s="1">
        <v>53668</v>
      </c>
      <c r="I4757">
        <v>6628.1</v>
      </c>
      <c r="J4757" s="1">
        <v>43942</v>
      </c>
      <c r="K4757">
        <v>24114.239000000001</v>
      </c>
      <c r="L4757">
        <v>0.27486249928931999</v>
      </c>
      <c r="M4757" t="s">
        <v>47</v>
      </c>
      <c r="N4757">
        <v>0.74</v>
      </c>
      <c r="O4757">
        <v>4.0000000000000001E-3</v>
      </c>
      <c r="P4757">
        <v>0</v>
      </c>
      <c r="Q4757">
        <v>0</v>
      </c>
      <c r="R4757">
        <v>2</v>
      </c>
      <c r="S4757">
        <v>0</v>
      </c>
      <c r="T4757">
        <v>1</v>
      </c>
      <c r="U4757" t="s">
        <v>89</v>
      </c>
      <c r="V4757" t="s">
        <v>109</v>
      </c>
    </row>
    <row r="4758" spans="1:22" x14ac:dyDescent="0.2">
      <c r="A4758" s="1">
        <v>43986</v>
      </c>
      <c r="B4758" t="s">
        <v>45</v>
      </c>
      <c r="C4758">
        <v>0</v>
      </c>
      <c r="D4758">
        <v>0</v>
      </c>
      <c r="E4758">
        <v>0</v>
      </c>
      <c r="F4758">
        <v>0</v>
      </c>
      <c r="G4758">
        <v>29.508555783709699</v>
      </c>
      <c r="H4758" s="1">
        <v>54764</v>
      </c>
      <c r="I4758">
        <v>7094.3</v>
      </c>
      <c r="J4758" s="1">
        <v>43942</v>
      </c>
      <c r="K4758">
        <v>20201.401999999998</v>
      </c>
      <c r="L4758">
        <v>0.35117859641622801</v>
      </c>
      <c r="M4758" t="s">
        <v>47</v>
      </c>
      <c r="N4758">
        <v>0.73199999999999998</v>
      </c>
      <c r="O4758">
        <v>5.0000000000000001E-3</v>
      </c>
      <c r="P4758">
        <v>0</v>
      </c>
      <c r="Q4758">
        <v>1E-3</v>
      </c>
      <c r="R4758">
        <v>2</v>
      </c>
      <c r="S4758">
        <v>2E-3</v>
      </c>
      <c r="T4758">
        <v>1</v>
      </c>
      <c r="U4758" t="s">
        <v>89</v>
      </c>
      <c r="V4758" t="s">
        <v>109</v>
      </c>
    </row>
    <row r="4759" spans="1:22" x14ac:dyDescent="0.2">
      <c r="A4759" s="1">
        <v>43986</v>
      </c>
      <c r="B4759" t="s">
        <v>46</v>
      </c>
      <c r="C4759">
        <v>0</v>
      </c>
      <c r="D4759">
        <v>0</v>
      </c>
      <c r="E4759">
        <v>0</v>
      </c>
      <c r="F4759">
        <v>0</v>
      </c>
      <c r="G4759">
        <v>35.507186858316203</v>
      </c>
      <c r="H4759" s="1">
        <v>56955</v>
      </c>
      <c r="I4759">
        <v>9057.4</v>
      </c>
      <c r="J4759" s="1">
        <v>43942</v>
      </c>
      <c r="K4759">
        <v>26559.177</v>
      </c>
      <c r="L4759">
        <v>0.341027133483842</v>
      </c>
      <c r="M4759" t="s">
        <v>47</v>
      </c>
      <c r="N4759">
        <v>0.68300000000000005</v>
      </c>
      <c r="O4759">
        <v>3.0000000000000001E-3</v>
      </c>
      <c r="P4759">
        <v>0</v>
      </c>
      <c r="Q4759">
        <v>1E-3</v>
      </c>
      <c r="R4759">
        <v>2</v>
      </c>
      <c r="S4759">
        <v>1E-3</v>
      </c>
      <c r="T4759">
        <v>1</v>
      </c>
      <c r="U4759" t="s">
        <v>89</v>
      </c>
      <c r="V4759" t="s">
        <v>109</v>
      </c>
    </row>
    <row r="4760" spans="1:22" x14ac:dyDescent="0.2">
      <c r="A4760" s="1">
        <v>43986</v>
      </c>
      <c r="B4760" t="s">
        <v>52</v>
      </c>
      <c r="C4760">
        <v>32.9</v>
      </c>
      <c r="D4760">
        <v>21.9</v>
      </c>
      <c r="E4760">
        <v>10</v>
      </c>
      <c r="F4760">
        <v>0.24</v>
      </c>
      <c r="G4760">
        <v>39.633127994524301</v>
      </c>
      <c r="H4760" s="1">
        <v>58462</v>
      </c>
      <c r="I4760">
        <v>10420.799999999999</v>
      </c>
      <c r="J4760" s="1">
        <v>43942</v>
      </c>
      <c r="K4760">
        <v>24121.409</v>
      </c>
      <c r="L4760">
        <v>0.43201456432333601</v>
      </c>
      <c r="M4760">
        <v>1.50228310502283</v>
      </c>
      <c r="N4760">
        <v>0.64300000000000002</v>
      </c>
      <c r="O4760">
        <v>3.0000000000000001E-3</v>
      </c>
      <c r="P4760">
        <v>0</v>
      </c>
      <c r="Q4760">
        <v>0</v>
      </c>
      <c r="R4760">
        <v>2</v>
      </c>
      <c r="S4760">
        <v>0</v>
      </c>
      <c r="T4760">
        <v>1</v>
      </c>
      <c r="U4760" t="s">
        <v>89</v>
      </c>
      <c r="V4760" t="s">
        <v>109</v>
      </c>
    </row>
    <row r="4761" spans="1:22" x14ac:dyDescent="0.2">
      <c r="A4761" s="1">
        <v>43986</v>
      </c>
      <c r="B4761" t="s">
        <v>57</v>
      </c>
      <c r="C4761">
        <v>0</v>
      </c>
      <c r="D4761">
        <v>0</v>
      </c>
      <c r="E4761">
        <v>0</v>
      </c>
      <c r="F4761">
        <v>0</v>
      </c>
      <c r="G4761">
        <v>20.509240246406499</v>
      </c>
      <c r="H4761" s="1">
        <v>51477</v>
      </c>
      <c r="I4761">
        <v>8886.9</v>
      </c>
      <c r="J4761" s="1">
        <v>43942</v>
      </c>
      <c r="K4761">
        <v>25385.098999999998</v>
      </c>
      <c r="L4761">
        <v>0.35008333038212602</v>
      </c>
      <c r="M4761" t="s">
        <v>47</v>
      </c>
      <c r="N4761">
        <v>0.68799999999999994</v>
      </c>
      <c r="O4761">
        <v>4.9999999999998899E-3</v>
      </c>
      <c r="P4761">
        <v>0</v>
      </c>
      <c r="Q4761">
        <v>0</v>
      </c>
      <c r="R4761">
        <v>2</v>
      </c>
      <c r="S4761" s="2">
        <v>9.99999999999889E-4</v>
      </c>
      <c r="T4761">
        <v>1</v>
      </c>
      <c r="U4761" t="s">
        <v>89</v>
      </c>
      <c r="V4761" t="s">
        <v>109</v>
      </c>
    </row>
    <row r="4762" spans="1:22" x14ac:dyDescent="0.2">
      <c r="A4762" s="1">
        <v>43986</v>
      </c>
      <c r="B4762" t="s">
        <v>58</v>
      </c>
      <c r="C4762">
        <v>15.1</v>
      </c>
      <c r="D4762">
        <v>15.1</v>
      </c>
      <c r="E4762">
        <v>8</v>
      </c>
      <c r="F4762">
        <v>0</v>
      </c>
      <c r="G4762">
        <v>32.131416837782297</v>
      </c>
      <c r="H4762" s="1">
        <v>55722</v>
      </c>
      <c r="I4762">
        <v>10485.700000000001</v>
      </c>
      <c r="J4762" s="1">
        <v>43942</v>
      </c>
      <c r="K4762">
        <v>24104.100999999999</v>
      </c>
      <c r="L4762">
        <v>0.43501726117061901</v>
      </c>
      <c r="M4762">
        <v>1</v>
      </c>
      <c r="N4762">
        <v>0.7</v>
      </c>
      <c r="O4762">
        <v>4.0000000000000001E-3</v>
      </c>
      <c r="P4762">
        <v>0</v>
      </c>
      <c r="Q4762">
        <v>1E-3</v>
      </c>
      <c r="R4762">
        <v>2</v>
      </c>
      <c r="S4762">
        <v>1E-3</v>
      </c>
      <c r="T4762">
        <v>1</v>
      </c>
      <c r="U4762" t="s">
        <v>89</v>
      </c>
      <c r="V4762" t="s">
        <v>109</v>
      </c>
    </row>
    <row r="4763" spans="1:22" x14ac:dyDescent="0.2">
      <c r="A4763" s="1">
        <v>43986</v>
      </c>
      <c r="B4763" t="s">
        <v>63</v>
      </c>
      <c r="C4763">
        <v>0</v>
      </c>
      <c r="D4763">
        <v>0</v>
      </c>
      <c r="E4763">
        <v>0</v>
      </c>
      <c r="F4763">
        <v>0</v>
      </c>
      <c r="G4763">
        <v>23.633127994524202</v>
      </c>
      <c r="H4763" s="1">
        <v>52618</v>
      </c>
      <c r="I4763">
        <v>5877</v>
      </c>
      <c r="J4763" s="1">
        <v>43942</v>
      </c>
      <c r="K4763">
        <v>27937.571</v>
      </c>
      <c r="L4763">
        <v>0.21036188149642601</v>
      </c>
      <c r="M4763" t="s">
        <v>47</v>
      </c>
      <c r="N4763">
        <v>0.74</v>
      </c>
      <c r="O4763">
        <v>4.0000000000000001E-3</v>
      </c>
      <c r="P4763">
        <v>0</v>
      </c>
      <c r="Q4763">
        <v>1E-3</v>
      </c>
      <c r="R4763">
        <v>2</v>
      </c>
      <c r="S4763">
        <v>0</v>
      </c>
      <c r="T4763">
        <v>1</v>
      </c>
      <c r="U4763" t="s">
        <v>89</v>
      </c>
      <c r="V4763" t="s">
        <v>109</v>
      </c>
    </row>
    <row r="4764" spans="1:22" x14ac:dyDescent="0.2">
      <c r="A4764" s="1">
        <v>43986</v>
      </c>
      <c r="B4764" t="s">
        <v>65</v>
      </c>
      <c r="C4764">
        <v>0</v>
      </c>
      <c r="D4764">
        <v>0</v>
      </c>
      <c r="E4764">
        <v>0</v>
      </c>
      <c r="F4764">
        <v>0</v>
      </c>
      <c r="G4764">
        <v>48.131416837782297</v>
      </c>
      <c r="H4764" s="1">
        <v>61566</v>
      </c>
      <c r="I4764">
        <v>4027.2</v>
      </c>
      <c r="J4764" s="1">
        <v>43942</v>
      </c>
      <c r="K4764">
        <v>19908.448</v>
      </c>
      <c r="L4764">
        <v>0.20228598432183101</v>
      </c>
      <c r="M4764" t="s">
        <v>47</v>
      </c>
      <c r="N4764">
        <v>0.626</v>
      </c>
      <c r="O4764">
        <v>3.0000000000000001E-3</v>
      </c>
      <c r="P4764">
        <v>0</v>
      </c>
      <c r="Q4764">
        <v>1E-3</v>
      </c>
      <c r="R4764">
        <v>2</v>
      </c>
      <c r="S4764">
        <v>0</v>
      </c>
      <c r="T4764">
        <v>1</v>
      </c>
      <c r="U4764" t="s">
        <v>89</v>
      </c>
      <c r="V4764" t="s">
        <v>109</v>
      </c>
    </row>
    <row r="4765" spans="1:22" x14ac:dyDescent="0.2">
      <c r="A4765" s="1">
        <v>43986</v>
      </c>
      <c r="B4765" t="s">
        <v>68</v>
      </c>
      <c r="C4765">
        <v>422.4</v>
      </c>
      <c r="D4765">
        <v>39.299999999999997</v>
      </c>
      <c r="E4765">
        <v>35</v>
      </c>
      <c r="F4765">
        <v>0.01</v>
      </c>
      <c r="G4765">
        <v>4.26009582477755</v>
      </c>
      <c r="H4765" s="1">
        <v>45542</v>
      </c>
      <c r="I4765">
        <v>20358.099999999999</v>
      </c>
      <c r="J4765" s="1">
        <v>43951</v>
      </c>
      <c r="K4765">
        <v>31116.004000000001</v>
      </c>
      <c r="L4765">
        <v>0.654264602871242</v>
      </c>
      <c r="M4765">
        <v>10.7480916030534</v>
      </c>
      <c r="N4765">
        <v>2.3E-2</v>
      </c>
      <c r="O4765">
        <v>6.9999999999999897E-3</v>
      </c>
      <c r="P4765">
        <v>0</v>
      </c>
      <c r="Q4765">
        <v>0</v>
      </c>
      <c r="R4765">
        <v>2</v>
      </c>
      <c r="S4765">
        <v>-1E-3</v>
      </c>
      <c r="T4765">
        <v>1</v>
      </c>
      <c r="U4765" t="s">
        <v>89</v>
      </c>
      <c r="V4765" t="s">
        <v>110</v>
      </c>
    </row>
    <row r="4766" spans="1:22" x14ac:dyDescent="0.2">
      <c r="A4766" s="1">
        <v>43986</v>
      </c>
      <c r="B4766" t="s">
        <v>69</v>
      </c>
      <c r="C4766">
        <v>73.7</v>
      </c>
      <c r="D4766">
        <v>24.5</v>
      </c>
      <c r="E4766">
        <v>15</v>
      </c>
      <c r="F4766">
        <v>0.05</v>
      </c>
      <c r="G4766">
        <v>24.635181382614601</v>
      </c>
      <c r="H4766" s="1">
        <v>52984</v>
      </c>
      <c r="I4766">
        <v>6124.9</v>
      </c>
      <c r="J4766" s="1">
        <v>43942</v>
      </c>
      <c r="K4766">
        <v>28222.409</v>
      </c>
      <c r="L4766">
        <v>0.21702257946867601</v>
      </c>
      <c r="M4766">
        <v>3.0081632653061199</v>
      </c>
      <c r="N4766">
        <v>0.74</v>
      </c>
      <c r="O4766">
        <v>5.0000000000000001E-3</v>
      </c>
      <c r="P4766">
        <v>0</v>
      </c>
      <c r="Q4766">
        <v>2E-3</v>
      </c>
      <c r="R4766">
        <v>2</v>
      </c>
      <c r="S4766">
        <v>2E-3</v>
      </c>
      <c r="T4766">
        <v>1</v>
      </c>
      <c r="U4766" t="s">
        <v>89</v>
      </c>
      <c r="V4766" t="s">
        <v>109</v>
      </c>
    </row>
    <row r="4767" spans="1:22" x14ac:dyDescent="0.2">
      <c r="A4767" s="1">
        <v>43986</v>
      </c>
      <c r="B4767" t="s">
        <v>72</v>
      </c>
      <c r="C4767">
        <v>83.4</v>
      </c>
      <c r="D4767">
        <v>83.4</v>
      </c>
      <c r="E4767">
        <v>48</v>
      </c>
      <c r="F4767">
        <v>0.35</v>
      </c>
      <c r="G4767">
        <v>45.130732375085501</v>
      </c>
      <c r="H4767" s="1">
        <v>60470</v>
      </c>
      <c r="I4767">
        <v>4117</v>
      </c>
      <c r="J4767" s="1">
        <v>43942</v>
      </c>
      <c r="K4767">
        <v>19746.883999999998</v>
      </c>
      <c r="L4767">
        <v>0.20848858989600499</v>
      </c>
      <c r="M4767">
        <v>1</v>
      </c>
      <c r="N4767">
        <v>0.63500000000000001</v>
      </c>
      <c r="O4767">
        <v>4.0000000000000001E-3</v>
      </c>
      <c r="P4767">
        <v>0</v>
      </c>
      <c r="Q4767">
        <v>0</v>
      </c>
      <c r="R4767">
        <v>2</v>
      </c>
      <c r="S4767">
        <v>1E-3</v>
      </c>
      <c r="T4767">
        <v>1</v>
      </c>
      <c r="U4767" t="s">
        <v>89</v>
      </c>
      <c r="V4767" t="s">
        <v>109</v>
      </c>
    </row>
    <row r="4768" spans="1:22" x14ac:dyDescent="0.2">
      <c r="A4768" s="1">
        <v>43986</v>
      </c>
      <c r="B4768" t="s">
        <v>77</v>
      </c>
      <c r="C4768">
        <v>227.7</v>
      </c>
      <c r="D4768">
        <v>59.7</v>
      </c>
      <c r="E4768">
        <v>50</v>
      </c>
      <c r="F4768">
        <v>0.13</v>
      </c>
      <c r="G4768">
        <v>27.129363449691901</v>
      </c>
      <c r="H4768" s="1">
        <v>53895</v>
      </c>
      <c r="I4768">
        <v>4356.8999999999996</v>
      </c>
      <c r="J4768" s="1">
        <v>43942</v>
      </c>
      <c r="K4768">
        <v>24687.428</v>
      </c>
      <c r="L4768">
        <v>0.176482540019964</v>
      </c>
      <c r="M4768">
        <v>3.8140703517587902</v>
      </c>
      <c r="N4768">
        <v>0.73299999999999998</v>
      </c>
      <c r="O4768">
        <v>4.0000000000000001E-3</v>
      </c>
      <c r="P4768">
        <v>0</v>
      </c>
      <c r="Q4768">
        <v>2E-3</v>
      </c>
      <c r="R4768">
        <v>2</v>
      </c>
      <c r="S4768">
        <v>1E-3</v>
      </c>
      <c r="T4768">
        <v>1</v>
      </c>
      <c r="U4768" t="s">
        <v>89</v>
      </c>
      <c r="V4768" t="s">
        <v>109</v>
      </c>
    </row>
    <row r="4769" spans="1:22" x14ac:dyDescent="0.2">
      <c r="A4769" s="1">
        <v>43986</v>
      </c>
      <c r="B4769" t="s">
        <v>78</v>
      </c>
      <c r="C4769">
        <v>53.8</v>
      </c>
      <c r="D4769">
        <v>0</v>
      </c>
      <c r="E4769">
        <v>0</v>
      </c>
      <c r="F4769">
        <v>0</v>
      </c>
      <c r="G4769">
        <v>17.259411362080701</v>
      </c>
      <c r="H4769" s="1">
        <v>50290</v>
      </c>
      <c r="I4769">
        <v>2549.1999999999998</v>
      </c>
      <c r="J4769" s="1">
        <v>43942</v>
      </c>
      <c r="K4769">
        <v>28495.81</v>
      </c>
      <c r="L4769">
        <v>8.9458766043147994E-2</v>
      </c>
      <c r="M4769" t="s">
        <v>35</v>
      </c>
      <c r="N4769">
        <v>0.63200000000000001</v>
      </c>
      <c r="O4769">
        <v>5.0000000000000001E-3</v>
      </c>
      <c r="P4769">
        <v>0</v>
      </c>
      <c r="Q4769">
        <v>-2E-3</v>
      </c>
      <c r="R4769">
        <v>2</v>
      </c>
      <c r="S4769">
        <v>-1E-3</v>
      </c>
      <c r="T4769">
        <v>1</v>
      </c>
      <c r="U4769" t="s">
        <v>89</v>
      </c>
      <c r="V4769" t="s">
        <v>108</v>
      </c>
    </row>
    <row r="4770" spans="1:22" x14ac:dyDescent="0.2">
      <c r="A4770" s="1">
        <v>43986</v>
      </c>
      <c r="B4770" t="s">
        <v>79</v>
      </c>
      <c r="C4770">
        <v>89.2</v>
      </c>
      <c r="D4770">
        <v>40.9</v>
      </c>
      <c r="E4770">
        <v>30</v>
      </c>
      <c r="F4770">
        <v>0.1</v>
      </c>
      <c r="G4770">
        <v>37.130732375085501</v>
      </c>
      <c r="H4770" s="1">
        <v>57548</v>
      </c>
      <c r="I4770">
        <v>4683.3999999999996</v>
      </c>
      <c r="J4770" s="1">
        <v>43979</v>
      </c>
      <c r="K4770">
        <v>22379.494999999999</v>
      </c>
      <c r="L4770">
        <v>0.209271925036735</v>
      </c>
      <c r="M4770">
        <v>2.1809290953545202</v>
      </c>
      <c r="N4770">
        <v>0.66100000000000003</v>
      </c>
      <c r="O4770">
        <v>4.0000000000000001E-3</v>
      </c>
      <c r="P4770">
        <v>0</v>
      </c>
      <c r="Q4770">
        <v>1E-3</v>
      </c>
      <c r="R4770">
        <v>2</v>
      </c>
      <c r="S4770">
        <v>0</v>
      </c>
      <c r="T4770">
        <v>1</v>
      </c>
      <c r="U4770" t="s">
        <v>89</v>
      </c>
      <c r="V4770" t="s">
        <v>109</v>
      </c>
    </row>
    <row r="4771" spans="1:22" x14ac:dyDescent="0.2">
      <c r="A4771" s="1">
        <v>43986</v>
      </c>
      <c r="B4771" t="s">
        <v>80</v>
      </c>
      <c r="C4771">
        <v>2389.6</v>
      </c>
      <c r="D4771">
        <v>1193.5</v>
      </c>
      <c r="E4771">
        <v>1163</v>
      </c>
      <c r="F4771">
        <v>0.01</v>
      </c>
      <c r="G4771">
        <v>3.12936344969199</v>
      </c>
      <c r="H4771" s="1">
        <v>45129</v>
      </c>
      <c r="I4771">
        <v>11648.6</v>
      </c>
      <c r="J4771" s="1">
        <v>43972</v>
      </c>
      <c r="K4771">
        <v>33730.623</v>
      </c>
      <c r="L4771">
        <v>0.34534197604354899</v>
      </c>
      <c r="M4771">
        <v>2.0021784666945899</v>
      </c>
      <c r="N4771">
        <v>2.5999999999999999E-2</v>
      </c>
      <c r="O4771">
        <v>8.9999999999999993E-3</v>
      </c>
      <c r="P4771">
        <v>0</v>
      </c>
      <c r="Q4771">
        <v>2E-3</v>
      </c>
      <c r="R4771">
        <v>2</v>
      </c>
      <c r="S4771" s="2">
        <v>9.9999999999999894E-4</v>
      </c>
      <c r="T4771">
        <v>1</v>
      </c>
      <c r="U4771" t="s">
        <v>89</v>
      </c>
      <c r="V4771" t="s">
        <v>110</v>
      </c>
    </row>
    <row r="4772" spans="1:22" x14ac:dyDescent="0.2">
      <c r="A4772" s="1">
        <v>43986</v>
      </c>
      <c r="B4772" t="s">
        <v>81</v>
      </c>
      <c r="C4772">
        <v>434.8</v>
      </c>
      <c r="D4772">
        <v>0</v>
      </c>
      <c r="E4772">
        <v>0</v>
      </c>
      <c r="F4772">
        <v>0</v>
      </c>
      <c r="G4772">
        <v>7.12936344969199</v>
      </c>
      <c r="H4772" s="1">
        <v>46590</v>
      </c>
      <c r="I4772">
        <v>11726</v>
      </c>
      <c r="J4772" s="1">
        <v>43980</v>
      </c>
      <c r="K4772">
        <v>30030.073</v>
      </c>
      <c r="L4772">
        <v>0.39047524126897698</v>
      </c>
      <c r="M4772" t="s">
        <v>35</v>
      </c>
      <c r="N4772">
        <v>0.13200000000000001</v>
      </c>
      <c r="O4772">
        <v>5.0000000000000001E-3</v>
      </c>
      <c r="P4772">
        <v>0</v>
      </c>
      <c r="Q4772" s="2">
        <v>1.38777878078144E-17</v>
      </c>
      <c r="R4772">
        <v>2</v>
      </c>
      <c r="S4772" s="2">
        <v>-9.9999999999998701E-4</v>
      </c>
      <c r="T4772">
        <v>1</v>
      </c>
      <c r="U4772" t="s">
        <v>89</v>
      </c>
      <c r="V4772" t="s">
        <v>108</v>
      </c>
    </row>
    <row r="4773" spans="1:22" x14ac:dyDescent="0.2">
      <c r="A4773" s="1">
        <v>43986</v>
      </c>
      <c r="B4773" t="s">
        <v>82</v>
      </c>
      <c r="C4773">
        <v>163.69999999999999</v>
      </c>
      <c r="D4773">
        <v>51.5</v>
      </c>
      <c r="E4773">
        <v>35</v>
      </c>
      <c r="F4773">
        <v>0.43</v>
      </c>
      <c r="G4773">
        <v>51.381245722108098</v>
      </c>
      <c r="H4773" s="1">
        <v>62753</v>
      </c>
      <c r="I4773">
        <v>4162.3999999999996</v>
      </c>
      <c r="J4773" s="1">
        <v>43942</v>
      </c>
      <c r="K4773">
        <v>13956.324000000001</v>
      </c>
      <c r="L4773">
        <v>0.298244724040513</v>
      </c>
      <c r="M4773">
        <v>3.1786407766990199</v>
      </c>
      <c r="N4773">
        <v>0.57099999999999995</v>
      </c>
      <c r="O4773">
        <v>6.0000000000000001E-3</v>
      </c>
      <c r="P4773">
        <v>0</v>
      </c>
      <c r="Q4773">
        <v>-1E-3</v>
      </c>
      <c r="R4773">
        <v>2</v>
      </c>
      <c r="S4773">
        <v>0</v>
      </c>
      <c r="T4773">
        <v>1</v>
      </c>
      <c r="U4773" t="s">
        <v>89</v>
      </c>
      <c r="V4773" t="s">
        <v>109</v>
      </c>
    </row>
    <row r="4774" spans="1:22" x14ac:dyDescent="0.2">
      <c r="A4774" s="1">
        <v>43986</v>
      </c>
      <c r="B4774" t="s">
        <v>83</v>
      </c>
      <c r="C4774">
        <v>22.5</v>
      </c>
      <c r="D4774">
        <v>0</v>
      </c>
      <c r="E4774">
        <v>0</v>
      </c>
      <c r="F4774">
        <v>0</v>
      </c>
      <c r="G4774">
        <v>8.3832991101984895</v>
      </c>
      <c r="H4774" s="1">
        <v>47048</v>
      </c>
      <c r="I4774">
        <v>17807.5</v>
      </c>
      <c r="J4774" s="1">
        <v>43957</v>
      </c>
      <c r="K4774">
        <v>33323.47</v>
      </c>
      <c r="L4774">
        <v>0.53438312396638099</v>
      </c>
      <c r="M4774" t="s">
        <v>35</v>
      </c>
      <c r="N4774">
        <v>0.16900000000000001</v>
      </c>
      <c r="O4774">
        <v>5.0000000000000001E-3</v>
      </c>
      <c r="P4774">
        <v>0</v>
      </c>
      <c r="Q4774">
        <v>0</v>
      </c>
      <c r="R4774">
        <v>2</v>
      </c>
      <c r="S4774" s="2">
        <v>-9.9999999999997292E-4</v>
      </c>
      <c r="T4774">
        <v>1</v>
      </c>
      <c r="U4774" t="s">
        <v>89</v>
      </c>
      <c r="V4774" t="s">
        <v>108</v>
      </c>
    </row>
    <row r="4775" spans="1:22" x14ac:dyDescent="0.2">
      <c r="A4775" s="1">
        <v>43986</v>
      </c>
      <c r="B4775" t="s">
        <v>85</v>
      </c>
      <c r="C4775">
        <v>1567.5</v>
      </c>
      <c r="D4775">
        <v>1202.5</v>
      </c>
      <c r="E4775">
        <v>947.7</v>
      </c>
      <c r="F4775">
        <v>0.51</v>
      </c>
      <c r="G4775">
        <v>28.635181382614601</v>
      </c>
      <c r="H4775" s="1">
        <v>54445</v>
      </c>
      <c r="I4775">
        <v>9251.6</v>
      </c>
      <c r="J4775" s="1">
        <v>43980</v>
      </c>
      <c r="K4775">
        <v>24758.767</v>
      </c>
      <c r="L4775">
        <v>0.37366965810534902</v>
      </c>
      <c r="M4775">
        <v>1.3035343035343001</v>
      </c>
      <c r="N4775">
        <v>0.73299999999999998</v>
      </c>
      <c r="O4775">
        <v>4.0000000000000001E-3</v>
      </c>
      <c r="P4775">
        <v>0</v>
      </c>
      <c r="Q4775">
        <v>-2E-3</v>
      </c>
      <c r="R4775">
        <v>2</v>
      </c>
      <c r="S4775">
        <v>-2E-3</v>
      </c>
      <c r="T4775">
        <v>1</v>
      </c>
      <c r="U4775" t="s">
        <v>89</v>
      </c>
      <c r="V4775" t="s">
        <v>109</v>
      </c>
    </row>
    <row r="4776" spans="1:22" x14ac:dyDescent="0.2">
      <c r="A4776" s="1">
        <v>43986</v>
      </c>
      <c r="B4776" t="s">
        <v>87</v>
      </c>
      <c r="C4776">
        <v>1314.5</v>
      </c>
      <c r="D4776">
        <v>267</v>
      </c>
      <c r="E4776">
        <v>259.39999999999998</v>
      </c>
      <c r="F4776">
        <v>0.01</v>
      </c>
      <c r="G4776">
        <v>5.0075290896646099</v>
      </c>
      <c r="H4776" s="1">
        <v>45815</v>
      </c>
      <c r="I4776">
        <v>7275.5</v>
      </c>
      <c r="J4776" s="1">
        <v>43966</v>
      </c>
      <c r="K4776">
        <v>33844.678</v>
      </c>
      <c r="L4776">
        <v>0.214967328098083</v>
      </c>
      <c r="M4776">
        <v>4.9232209737827697</v>
      </c>
      <c r="N4776">
        <v>6.2E-2</v>
      </c>
      <c r="O4776">
        <v>5.0000000000000001E-3</v>
      </c>
      <c r="P4776">
        <v>0</v>
      </c>
      <c r="Q4776" s="2">
        <v>6.9388939039072199E-18</v>
      </c>
      <c r="R4776">
        <v>2</v>
      </c>
      <c r="S4776" s="2">
        <v>-9.9999999999999395E-4</v>
      </c>
      <c r="T4776">
        <v>1</v>
      </c>
      <c r="U4776" t="s">
        <v>89</v>
      </c>
      <c r="V4776" t="s">
        <v>110</v>
      </c>
    </row>
    <row r="4777" spans="1:22" x14ac:dyDescent="0.2">
      <c r="A4777" s="1">
        <v>43986</v>
      </c>
      <c r="B4777" t="s">
        <v>88</v>
      </c>
      <c r="C4777">
        <v>3621.3</v>
      </c>
      <c r="D4777">
        <v>1392.2</v>
      </c>
      <c r="E4777">
        <v>1309</v>
      </c>
      <c r="F4777">
        <v>0.01</v>
      </c>
      <c r="G4777">
        <v>9.3826146475017094</v>
      </c>
      <c r="H4777" s="1">
        <v>47413</v>
      </c>
      <c r="I4777">
        <v>17038.5</v>
      </c>
      <c r="J4777" s="1">
        <v>43950</v>
      </c>
      <c r="K4777">
        <v>35302.559000000001</v>
      </c>
      <c r="L4777">
        <v>0.48264206569274398</v>
      </c>
      <c r="M4777">
        <v>2.6011348944117199</v>
      </c>
      <c r="N4777">
        <v>0.245</v>
      </c>
      <c r="O4777">
        <v>5.0000000000000001E-3</v>
      </c>
      <c r="P4777">
        <v>0</v>
      </c>
      <c r="Q4777">
        <v>-1E-3</v>
      </c>
      <c r="R4777">
        <v>2</v>
      </c>
      <c r="S4777">
        <v>0</v>
      </c>
      <c r="T4777">
        <v>1</v>
      </c>
      <c r="U4777" t="s">
        <v>89</v>
      </c>
      <c r="V4777" t="s">
        <v>108</v>
      </c>
    </row>
    <row r="4778" spans="1:22" x14ac:dyDescent="0.2">
      <c r="A4778" s="1">
        <v>43986</v>
      </c>
      <c r="B4778" t="s">
        <v>90</v>
      </c>
      <c r="C4778">
        <v>0</v>
      </c>
      <c r="D4778">
        <v>0</v>
      </c>
      <c r="E4778">
        <v>0</v>
      </c>
      <c r="F4778">
        <v>0</v>
      </c>
      <c r="G4778">
        <v>21.3826146475017</v>
      </c>
      <c r="H4778" s="1">
        <v>51796</v>
      </c>
      <c r="I4778">
        <v>1731.8</v>
      </c>
      <c r="J4778" s="1">
        <v>43966</v>
      </c>
      <c r="K4778">
        <v>7143.67</v>
      </c>
      <c r="L4778">
        <v>0.24242441210190199</v>
      </c>
      <c r="M4778" t="s">
        <v>47</v>
      </c>
      <c r="N4778">
        <v>0.71099999999999997</v>
      </c>
      <c r="O4778">
        <v>6.0000000000000001E-3</v>
      </c>
      <c r="P4778">
        <v>0</v>
      </c>
      <c r="Q4778">
        <v>-2.9999999999998899E-3</v>
      </c>
      <c r="R4778">
        <v>2</v>
      </c>
      <c r="S4778">
        <v>-1.9999999999998899E-3</v>
      </c>
      <c r="T4778">
        <v>1</v>
      </c>
      <c r="U4778" t="s">
        <v>89</v>
      </c>
      <c r="V4778" t="s">
        <v>109</v>
      </c>
    </row>
    <row r="4779" spans="1:22" x14ac:dyDescent="0.2">
      <c r="A4779" s="1">
        <v>43986</v>
      </c>
      <c r="B4779" t="s">
        <v>92</v>
      </c>
      <c r="C4779">
        <v>0</v>
      </c>
      <c r="D4779">
        <v>0</v>
      </c>
      <c r="E4779">
        <v>0</v>
      </c>
      <c r="F4779">
        <v>0</v>
      </c>
      <c r="G4779">
        <v>41.382614647501697</v>
      </c>
      <c r="H4779" s="1">
        <v>59101</v>
      </c>
      <c r="I4779">
        <v>346</v>
      </c>
      <c r="J4779" s="1">
        <v>43971</v>
      </c>
      <c r="K4779">
        <v>7000</v>
      </c>
      <c r="L4779">
        <v>4.9428571428571398E-2</v>
      </c>
      <c r="M4779" t="s">
        <v>47</v>
      </c>
      <c r="N4779">
        <v>0.625</v>
      </c>
      <c r="O4779">
        <v>6.0000000000000001E-3</v>
      </c>
      <c r="P4779">
        <v>0</v>
      </c>
      <c r="Q4779">
        <v>-3.0000000000000001E-3</v>
      </c>
      <c r="R4779">
        <v>2</v>
      </c>
      <c r="S4779">
        <v>-2E-3</v>
      </c>
      <c r="T4779">
        <v>1</v>
      </c>
      <c r="U4779" t="s">
        <v>89</v>
      </c>
      <c r="V4779" t="s">
        <v>109</v>
      </c>
    </row>
    <row r="4780" spans="1:22" x14ac:dyDescent="0.2">
      <c r="A4780" s="1">
        <v>43991</v>
      </c>
      <c r="B4780" t="s">
        <v>33</v>
      </c>
      <c r="C4780">
        <v>1082.0999999999999</v>
      </c>
      <c r="D4780">
        <v>45.3</v>
      </c>
      <c r="E4780">
        <v>31.3</v>
      </c>
      <c r="F4780">
        <v>0.06</v>
      </c>
      <c r="G4780">
        <v>11.9945242984257</v>
      </c>
      <c r="H4780" s="1">
        <v>48372</v>
      </c>
      <c r="I4780">
        <v>19894.3</v>
      </c>
      <c r="J4780" s="1">
        <v>43973</v>
      </c>
      <c r="K4780">
        <v>38709.15</v>
      </c>
      <c r="L4780">
        <v>0.51394308580787695</v>
      </c>
      <c r="M4780">
        <v>23.887417218543</v>
      </c>
      <c r="N4780">
        <v>0.44600000000000001</v>
      </c>
      <c r="O4780">
        <v>5.0000000000000001E-3</v>
      </c>
      <c r="P4780">
        <v>0</v>
      </c>
      <c r="Q4780">
        <v>1E-3</v>
      </c>
      <c r="R4780">
        <v>2</v>
      </c>
      <c r="S4780">
        <v>0</v>
      </c>
      <c r="T4780">
        <v>1</v>
      </c>
      <c r="U4780" t="s">
        <v>89</v>
      </c>
      <c r="V4780" t="s">
        <v>108</v>
      </c>
    </row>
    <row r="4781" spans="1:22" x14ac:dyDescent="0.2">
      <c r="A4781" s="1">
        <v>43991</v>
      </c>
      <c r="B4781" t="s">
        <v>39</v>
      </c>
      <c r="C4781">
        <v>0</v>
      </c>
      <c r="D4781">
        <v>0</v>
      </c>
      <c r="E4781">
        <v>0</v>
      </c>
      <c r="F4781">
        <v>0</v>
      </c>
      <c r="G4781">
        <v>14.245037645448299</v>
      </c>
      <c r="H4781" s="1">
        <v>49194</v>
      </c>
      <c r="I4781">
        <v>19125.900000000001</v>
      </c>
      <c r="J4781" s="1">
        <v>43942</v>
      </c>
      <c r="K4781">
        <v>32474.032999999999</v>
      </c>
      <c r="L4781">
        <v>0.58895980058898101</v>
      </c>
      <c r="M4781" t="s">
        <v>47</v>
      </c>
      <c r="N4781">
        <v>0.52400000000000002</v>
      </c>
      <c r="O4781">
        <v>4.0000000000000001E-3</v>
      </c>
      <c r="P4781">
        <v>0</v>
      </c>
      <c r="Q4781">
        <v>-1E-3</v>
      </c>
      <c r="R4781">
        <v>2</v>
      </c>
      <c r="S4781">
        <v>-2E-3</v>
      </c>
      <c r="T4781">
        <v>1</v>
      </c>
      <c r="U4781" t="s">
        <v>89</v>
      </c>
      <c r="V4781" t="s">
        <v>108</v>
      </c>
    </row>
    <row r="4782" spans="1:22" x14ac:dyDescent="0.2">
      <c r="A4782" s="1">
        <v>43991</v>
      </c>
      <c r="B4782" t="s">
        <v>40</v>
      </c>
      <c r="C4782">
        <v>0</v>
      </c>
      <c r="D4782">
        <v>0</v>
      </c>
      <c r="E4782">
        <v>0</v>
      </c>
      <c r="F4782">
        <v>0</v>
      </c>
      <c r="G4782">
        <v>15.7426420260095</v>
      </c>
      <c r="H4782" s="1">
        <v>49741</v>
      </c>
      <c r="I4782">
        <v>11274.5</v>
      </c>
      <c r="J4782" s="1">
        <v>43942</v>
      </c>
      <c r="K4782">
        <v>30407.933000000001</v>
      </c>
      <c r="L4782">
        <v>0.37077495533813398</v>
      </c>
      <c r="M4782" t="s">
        <v>47</v>
      </c>
      <c r="N4782">
        <v>0.58199999999999996</v>
      </c>
      <c r="O4782">
        <v>5.0000000000000001E-3</v>
      </c>
      <c r="P4782">
        <v>0</v>
      </c>
      <c r="Q4782">
        <v>-1E-3</v>
      </c>
      <c r="R4782">
        <v>2</v>
      </c>
      <c r="S4782">
        <v>-1E-3</v>
      </c>
      <c r="T4782">
        <v>1</v>
      </c>
      <c r="U4782" t="s">
        <v>89</v>
      </c>
      <c r="V4782" t="s">
        <v>108</v>
      </c>
    </row>
    <row r="4783" spans="1:22" x14ac:dyDescent="0.2">
      <c r="A4783" s="1">
        <v>43991</v>
      </c>
      <c r="B4783" t="s">
        <v>41</v>
      </c>
      <c r="C4783">
        <v>0</v>
      </c>
      <c r="D4783">
        <v>0</v>
      </c>
      <c r="E4783">
        <v>0</v>
      </c>
      <c r="F4783">
        <v>0</v>
      </c>
      <c r="G4783">
        <v>18.494182067077301</v>
      </c>
      <c r="H4783" s="1">
        <v>50746</v>
      </c>
      <c r="I4783">
        <v>10463.5</v>
      </c>
      <c r="J4783" s="1">
        <v>43942</v>
      </c>
      <c r="K4783">
        <v>25747.902999999998</v>
      </c>
      <c r="L4783">
        <v>0.40638260910024399</v>
      </c>
      <c r="M4783" t="s">
        <v>47</v>
      </c>
      <c r="N4783">
        <v>0.63200000000000001</v>
      </c>
      <c r="O4783">
        <v>4.0000000000000001E-3</v>
      </c>
      <c r="P4783">
        <v>0</v>
      </c>
      <c r="Q4783">
        <v>0</v>
      </c>
      <c r="R4783">
        <v>2</v>
      </c>
      <c r="S4783">
        <v>-1E-3</v>
      </c>
      <c r="T4783">
        <v>1</v>
      </c>
      <c r="U4783" t="s">
        <v>89</v>
      </c>
      <c r="V4783" t="s">
        <v>108</v>
      </c>
    </row>
    <row r="4784" spans="1:22" x14ac:dyDescent="0.2">
      <c r="A4784" s="1">
        <v>43991</v>
      </c>
      <c r="B4784" t="s">
        <v>42</v>
      </c>
      <c r="C4784">
        <v>1332.8</v>
      </c>
      <c r="D4784">
        <v>0</v>
      </c>
      <c r="E4784">
        <v>0</v>
      </c>
      <c r="F4784">
        <v>0</v>
      </c>
      <c r="G4784">
        <v>19.2443531827515</v>
      </c>
      <c r="H4784" s="1">
        <v>51020</v>
      </c>
      <c r="I4784">
        <v>8868.5</v>
      </c>
      <c r="J4784" s="1">
        <v>43942</v>
      </c>
      <c r="K4784">
        <v>23259.827000000001</v>
      </c>
      <c r="L4784">
        <v>0.38127970599265398</v>
      </c>
      <c r="M4784" t="s">
        <v>35</v>
      </c>
      <c r="N4784">
        <v>0.65600000000000003</v>
      </c>
      <c r="O4784">
        <v>5.0000000000000001E-3</v>
      </c>
      <c r="P4784">
        <v>0</v>
      </c>
      <c r="Q4784">
        <v>-1E-3</v>
      </c>
      <c r="R4784">
        <v>2</v>
      </c>
      <c r="S4784">
        <v>0</v>
      </c>
      <c r="T4784">
        <v>1</v>
      </c>
      <c r="U4784" t="s">
        <v>89</v>
      </c>
      <c r="V4784" t="s">
        <v>108</v>
      </c>
    </row>
    <row r="4785" spans="1:22" x14ac:dyDescent="0.2">
      <c r="A4785" s="1">
        <v>43991</v>
      </c>
      <c r="B4785" t="s">
        <v>43</v>
      </c>
      <c r="C4785">
        <v>71.7</v>
      </c>
      <c r="D4785">
        <v>71.7</v>
      </c>
      <c r="E4785">
        <v>40</v>
      </c>
      <c r="F4785">
        <v>0.28999999999999998</v>
      </c>
      <c r="G4785">
        <v>22.494182067077301</v>
      </c>
      <c r="H4785" s="1">
        <v>52207</v>
      </c>
      <c r="I4785">
        <v>8127.7</v>
      </c>
      <c r="J4785" s="1">
        <v>43942</v>
      </c>
      <c r="K4785">
        <v>27213.281999999999</v>
      </c>
      <c r="L4785">
        <v>0.29866665843539197</v>
      </c>
      <c r="M4785">
        <v>1</v>
      </c>
      <c r="N4785">
        <v>0.71</v>
      </c>
      <c r="O4785">
        <v>4.0000000000000001E-3</v>
      </c>
      <c r="P4785">
        <v>0</v>
      </c>
      <c r="Q4785">
        <v>-1E-3</v>
      </c>
      <c r="R4785">
        <v>2</v>
      </c>
      <c r="S4785">
        <v>-1E-3</v>
      </c>
      <c r="T4785">
        <v>1</v>
      </c>
      <c r="U4785" t="s">
        <v>89</v>
      </c>
      <c r="V4785" t="s">
        <v>109</v>
      </c>
    </row>
    <row r="4786" spans="1:22" x14ac:dyDescent="0.2">
      <c r="A4786" s="1">
        <v>43991</v>
      </c>
      <c r="B4786" t="s">
        <v>44</v>
      </c>
      <c r="C4786">
        <v>0</v>
      </c>
      <c r="D4786">
        <v>0</v>
      </c>
      <c r="E4786">
        <v>0</v>
      </c>
      <c r="F4786">
        <v>0</v>
      </c>
      <c r="G4786">
        <v>26.494182067077301</v>
      </c>
      <c r="H4786" s="1">
        <v>53668</v>
      </c>
      <c r="I4786">
        <v>6628.1</v>
      </c>
      <c r="J4786" s="1">
        <v>43942</v>
      </c>
      <c r="K4786">
        <v>24114.239000000001</v>
      </c>
      <c r="L4786">
        <v>0.27486249928931999</v>
      </c>
      <c r="M4786" t="s">
        <v>47</v>
      </c>
      <c r="N4786">
        <v>0.73799999999999999</v>
      </c>
      <c r="O4786">
        <v>4.0000000000000001E-3</v>
      </c>
      <c r="P4786">
        <v>0</v>
      </c>
      <c r="Q4786">
        <v>-1E-3</v>
      </c>
      <c r="R4786">
        <v>2</v>
      </c>
      <c r="S4786">
        <v>-1E-3</v>
      </c>
      <c r="T4786">
        <v>1</v>
      </c>
      <c r="U4786" t="s">
        <v>89</v>
      </c>
      <c r="V4786" t="s">
        <v>109</v>
      </c>
    </row>
    <row r="4787" spans="1:22" x14ac:dyDescent="0.2">
      <c r="A4787" s="1">
        <v>43991</v>
      </c>
      <c r="B4787" t="s">
        <v>45</v>
      </c>
      <c r="C4787">
        <v>0</v>
      </c>
      <c r="D4787">
        <v>0</v>
      </c>
      <c r="E4787">
        <v>0</v>
      </c>
      <c r="F4787">
        <v>0</v>
      </c>
      <c r="G4787">
        <v>29.4948665297741</v>
      </c>
      <c r="H4787" s="1">
        <v>54764</v>
      </c>
      <c r="I4787">
        <v>7094.3</v>
      </c>
      <c r="J4787" s="1">
        <v>43942</v>
      </c>
      <c r="K4787">
        <v>20201.401999999998</v>
      </c>
      <c r="L4787">
        <v>0.35117859641622801</v>
      </c>
      <c r="M4787" t="s">
        <v>47</v>
      </c>
      <c r="N4787">
        <v>0.73</v>
      </c>
      <c r="O4787">
        <v>4.0000000000000001E-3</v>
      </c>
      <c r="P4787">
        <v>0</v>
      </c>
      <c r="Q4787">
        <v>-1E-3</v>
      </c>
      <c r="R4787">
        <v>2</v>
      </c>
      <c r="S4787">
        <v>-1E-3</v>
      </c>
      <c r="T4787">
        <v>1</v>
      </c>
      <c r="U4787" t="s">
        <v>89</v>
      </c>
      <c r="V4787" t="s">
        <v>109</v>
      </c>
    </row>
    <row r="4788" spans="1:22" x14ac:dyDescent="0.2">
      <c r="A4788" s="1">
        <v>43991</v>
      </c>
      <c r="B4788" t="s">
        <v>46</v>
      </c>
      <c r="C4788">
        <v>0</v>
      </c>
      <c r="D4788">
        <v>0</v>
      </c>
      <c r="E4788">
        <v>0</v>
      </c>
      <c r="F4788">
        <v>0</v>
      </c>
      <c r="G4788">
        <v>35.493497604380501</v>
      </c>
      <c r="H4788" s="1">
        <v>56955</v>
      </c>
      <c r="I4788">
        <v>9057.4</v>
      </c>
      <c r="J4788" s="1">
        <v>43942</v>
      </c>
      <c r="K4788">
        <v>26559.177</v>
      </c>
      <c r="L4788">
        <v>0.341027133483842</v>
      </c>
      <c r="M4788" t="s">
        <v>47</v>
      </c>
      <c r="N4788">
        <v>0.66800000000000004</v>
      </c>
      <c r="O4788">
        <v>3.0000000000000001E-3</v>
      </c>
      <c r="P4788">
        <v>0</v>
      </c>
      <c r="Q4788">
        <v>0</v>
      </c>
      <c r="R4788">
        <v>2</v>
      </c>
      <c r="S4788">
        <v>0</v>
      </c>
      <c r="T4788">
        <v>1</v>
      </c>
      <c r="U4788" t="s">
        <v>89</v>
      </c>
      <c r="V4788" t="s">
        <v>109</v>
      </c>
    </row>
    <row r="4789" spans="1:22" x14ac:dyDescent="0.2">
      <c r="A4789" s="1">
        <v>43991</v>
      </c>
      <c r="B4789" t="s">
        <v>52</v>
      </c>
      <c r="C4789">
        <v>22.1</v>
      </c>
      <c r="D4789">
        <v>22.1</v>
      </c>
      <c r="E4789">
        <v>10</v>
      </c>
      <c r="F4789">
        <v>0.1</v>
      </c>
      <c r="G4789">
        <v>39.619438740588599</v>
      </c>
      <c r="H4789" s="1">
        <v>58462</v>
      </c>
      <c r="I4789">
        <v>10430.799999999999</v>
      </c>
      <c r="J4789" s="1">
        <v>43942</v>
      </c>
      <c r="K4789">
        <v>24121.409</v>
      </c>
      <c r="L4789">
        <v>0.43242913380391601</v>
      </c>
      <c r="M4789">
        <v>1</v>
      </c>
      <c r="N4789">
        <v>0.629</v>
      </c>
      <c r="O4789">
        <v>3.0000000000000001E-3</v>
      </c>
      <c r="P4789">
        <v>0</v>
      </c>
      <c r="Q4789" s="2">
        <v>1.11022302462515E-16</v>
      </c>
      <c r="R4789">
        <v>2</v>
      </c>
      <c r="S4789" s="2">
        <v>1.11022302462515E-16</v>
      </c>
      <c r="T4789">
        <v>1</v>
      </c>
      <c r="U4789" t="s">
        <v>89</v>
      </c>
      <c r="V4789" t="s">
        <v>109</v>
      </c>
    </row>
    <row r="4790" spans="1:22" x14ac:dyDescent="0.2">
      <c r="A4790" s="1">
        <v>43991</v>
      </c>
      <c r="B4790" t="s">
        <v>57</v>
      </c>
      <c r="C4790">
        <v>33.799999999999997</v>
      </c>
      <c r="D4790">
        <v>16.899999999999999</v>
      </c>
      <c r="E4790">
        <v>10</v>
      </c>
      <c r="F4790">
        <v>0</v>
      </c>
      <c r="G4790">
        <v>20.4955509924709</v>
      </c>
      <c r="H4790" s="1">
        <v>51477</v>
      </c>
      <c r="I4790">
        <v>8896.9</v>
      </c>
      <c r="J4790" s="1">
        <v>43942</v>
      </c>
      <c r="K4790">
        <v>25385.098999999998</v>
      </c>
      <c r="L4790">
        <v>0.35047726227106601</v>
      </c>
      <c r="M4790">
        <v>2</v>
      </c>
      <c r="N4790">
        <v>0.68899999999999995</v>
      </c>
      <c r="O4790">
        <v>3.9999999999998899E-3</v>
      </c>
      <c r="P4790">
        <v>0</v>
      </c>
      <c r="Q4790">
        <v>0</v>
      </c>
      <c r="R4790">
        <v>2</v>
      </c>
      <c r="S4790">
        <v>-1.00000000000011E-3</v>
      </c>
      <c r="T4790">
        <v>1</v>
      </c>
      <c r="U4790" t="s">
        <v>89</v>
      </c>
      <c r="V4790" t="s">
        <v>109</v>
      </c>
    </row>
    <row r="4791" spans="1:22" x14ac:dyDescent="0.2">
      <c r="A4791" s="1">
        <v>43991</v>
      </c>
      <c r="B4791" t="s">
        <v>58</v>
      </c>
      <c r="C4791">
        <v>572.6</v>
      </c>
      <c r="D4791">
        <v>219.7</v>
      </c>
      <c r="E4791">
        <v>116</v>
      </c>
      <c r="F4791">
        <v>0.46</v>
      </c>
      <c r="G4791">
        <v>32.117727583846602</v>
      </c>
      <c r="H4791" s="1">
        <v>55722</v>
      </c>
      <c r="I4791">
        <v>10601.7</v>
      </c>
      <c r="J4791" s="1">
        <v>43942</v>
      </c>
      <c r="K4791">
        <v>24104.100999999999</v>
      </c>
      <c r="L4791">
        <v>0.43982972026212402</v>
      </c>
      <c r="M4791">
        <v>2.6062812926718202</v>
      </c>
      <c r="N4791">
        <v>0.69499999999999995</v>
      </c>
      <c r="O4791">
        <v>3.0000000000000001E-3</v>
      </c>
      <c r="P4791">
        <v>0</v>
      </c>
      <c r="Q4791">
        <v>0</v>
      </c>
      <c r="R4791">
        <v>2</v>
      </c>
      <c r="S4791">
        <v>-2E-3</v>
      </c>
      <c r="T4791">
        <v>1</v>
      </c>
      <c r="U4791" t="s">
        <v>89</v>
      </c>
      <c r="V4791" t="s">
        <v>109</v>
      </c>
    </row>
    <row r="4792" spans="1:22" x14ac:dyDescent="0.2">
      <c r="A4792" s="1">
        <v>43991</v>
      </c>
      <c r="B4792" t="s">
        <v>63</v>
      </c>
      <c r="C4792">
        <v>0</v>
      </c>
      <c r="D4792">
        <v>0</v>
      </c>
      <c r="E4792">
        <v>0</v>
      </c>
      <c r="F4792">
        <v>0</v>
      </c>
      <c r="G4792">
        <v>23.619438740588599</v>
      </c>
      <c r="H4792" s="1">
        <v>52618</v>
      </c>
      <c r="I4792">
        <v>5877</v>
      </c>
      <c r="J4792" s="1">
        <v>43942</v>
      </c>
      <c r="K4792">
        <v>27937.571</v>
      </c>
      <c r="L4792">
        <v>0.21036188149642601</v>
      </c>
      <c r="M4792" t="s">
        <v>47</v>
      </c>
      <c r="N4792">
        <v>0.74</v>
      </c>
      <c r="O4792">
        <v>4.0000000000000001E-3</v>
      </c>
      <c r="P4792">
        <v>0</v>
      </c>
      <c r="Q4792">
        <v>-1E-3</v>
      </c>
      <c r="R4792">
        <v>2</v>
      </c>
      <c r="S4792">
        <v>-2E-3</v>
      </c>
      <c r="T4792">
        <v>1</v>
      </c>
      <c r="U4792" t="s">
        <v>89</v>
      </c>
      <c r="V4792" t="s">
        <v>109</v>
      </c>
    </row>
    <row r="4793" spans="1:22" x14ac:dyDescent="0.2">
      <c r="A4793" s="1">
        <v>43991</v>
      </c>
      <c r="B4793" t="s">
        <v>65</v>
      </c>
      <c r="C4793">
        <v>11.2</v>
      </c>
      <c r="D4793">
        <v>11.2</v>
      </c>
      <c r="E4793">
        <v>5</v>
      </c>
      <c r="F4793">
        <v>0</v>
      </c>
      <c r="G4793">
        <v>48.117727583846602</v>
      </c>
      <c r="H4793" s="1">
        <v>61566</v>
      </c>
      <c r="I4793">
        <v>4032.2</v>
      </c>
      <c r="J4793" s="1">
        <v>43942</v>
      </c>
      <c r="K4793">
        <v>19908.448</v>
      </c>
      <c r="L4793">
        <v>0.202537133984527</v>
      </c>
      <c r="M4793">
        <v>1</v>
      </c>
      <c r="N4793">
        <v>0.61299999999999999</v>
      </c>
      <c r="O4793">
        <v>3.0000000000000001E-3</v>
      </c>
      <c r="P4793">
        <v>0</v>
      </c>
      <c r="Q4793">
        <v>0</v>
      </c>
      <c r="R4793">
        <v>2</v>
      </c>
      <c r="S4793">
        <v>0</v>
      </c>
      <c r="T4793">
        <v>1</v>
      </c>
      <c r="U4793" t="s">
        <v>89</v>
      </c>
      <c r="V4793" t="s">
        <v>109</v>
      </c>
    </row>
    <row r="4794" spans="1:22" x14ac:dyDescent="0.2">
      <c r="A4794" s="1">
        <v>43991</v>
      </c>
      <c r="B4794" t="s">
        <v>68</v>
      </c>
      <c r="C4794">
        <v>185.3</v>
      </c>
      <c r="D4794">
        <v>129.1</v>
      </c>
      <c r="E4794">
        <v>115</v>
      </c>
      <c r="F4794">
        <v>0.01</v>
      </c>
      <c r="G4794">
        <v>4.2464065708418799</v>
      </c>
      <c r="H4794" s="1">
        <v>45542</v>
      </c>
      <c r="I4794">
        <v>20473.099999999999</v>
      </c>
      <c r="J4794" s="1">
        <v>43951</v>
      </c>
      <c r="K4794">
        <v>31116.004000000001</v>
      </c>
      <c r="L4794">
        <v>0.65796045019148297</v>
      </c>
      <c r="M4794">
        <v>1.4353214562354699</v>
      </c>
      <c r="N4794">
        <v>4.1000000000000002E-2</v>
      </c>
      <c r="O4794">
        <v>6.9999999999999897E-3</v>
      </c>
      <c r="P4794">
        <v>0</v>
      </c>
      <c r="Q4794">
        <v>1E-3</v>
      </c>
      <c r="R4794">
        <v>2</v>
      </c>
      <c r="S4794">
        <v>1E-3</v>
      </c>
      <c r="T4794">
        <v>1</v>
      </c>
      <c r="U4794" t="s">
        <v>89</v>
      </c>
      <c r="V4794" t="s">
        <v>110</v>
      </c>
    </row>
    <row r="4795" spans="1:22" x14ac:dyDescent="0.2">
      <c r="A4795" s="1">
        <v>43991</v>
      </c>
      <c r="B4795" t="s">
        <v>69</v>
      </c>
      <c r="C4795">
        <v>32.9</v>
      </c>
      <c r="D4795">
        <v>16.399999999999999</v>
      </c>
      <c r="E4795">
        <v>10</v>
      </c>
      <c r="F4795">
        <v>0</v>
      </c>
      <c r="G4795">
        <v>24.621492128678899</v>
      </c>
      <c r="H4795" s="1">
        <v>52984</v>
      </c>
      <c r="I4795">
        <v>6134.9</v>
      </c>
      <c r="J4795" s="1">
        <v>43942</v>
      </c>
      <c r="K4795">
        <v>28222.409</v>
      </c>
      <c r="L4795">
        <v>0.217376907832354</v>
      </c>
      <c r="M4795">
        <v>2.00609756097561</v>
      </c>
      <c r="N4795">
        <v>0.74</v>
      </c>
      <c r="O4795">
        <v>4.0000000000000001E-3</v>
      </c>
      <c r="P4795">
        <v>0</v>
      </c>
      <c r="Q4795">
        <v>-1E-3</v>
      </c>
      <c r="R4795">
        <v>2</v>
      </c>
      <c r="S4795">
        <v>-1E-3</v>
      </c>
      <c r="T4795">
        <v>1</v>
      </c>
      <c r="U4795" t="s">
        <v>89</v>
      </c>
      <c r="V4795" t="s">
        <v>109</v>
      </c>
    </row>
    <row r="4796" spans="1:22" x14ac:dyDescent="0.2">
      <c r="A4796" s="1">
        <v>43991</v>
      </c>
      <c r="B4796" t="s">
        <v>72</v>
      </c>
      <c r="C4796">
        <v>0</v>
      </c>
      <c r="D4796">
        <v>0</v>
      </c>
      <c r="E4796">
        <v>0</v>
      </c>
      <c r="F4796">
        <v>0</v>
      </c>
      <c r="G4796">
        <v>45.117043121149898</v>
      </c>
      <c r="H4796" s="1">
        <v>60470</v>
      </c>
      <c r="I4796">
        <v>4117</v>
      </c>
      <c r="J4796" s="1">
        <v>43942</v>
      </c>
      <c r="K4796">
        <v>19746.883999999998</v>
      </c>
      <c r="L4796">
        <v>0.20848858989600499</v>
      </c>
      <c r="M4796" t="s">
        <v>47</v>
      </c>
      <c r="N4796">
        <v>0.622</v>
      </c>
      <c r="O4796">
        <v>3.0000000000000001E-3</v>
      </c>
      <c r="P4796">
        <v>0</v>
      </c>
      <c r="Q4796">
        <v>0</v>
      </c>
      <c r="R4796">
        <v>2</v>
      </c>
      <c r="S4796">
        <v>0</v>
      </c>
      <c r="T4796">
        <v>1</v>
      </c>
      <c r="U4796" t="s">
        <v>89</v>
      </c>
      <c r="V4796" t="s">
        <v>109</v>
      </c>
    </row>
    <row r="4797" spans="1:22" x14ac:dyDescent="0.2">
      <c r="A4797" s="1">
        <v>43991</v>
      </c>
      <c r="B4797" t="s">
        <v>77</v>
      </c>
      <c r="C4797">
        <v>222.2</v>
      </c>
      <c r="D4797">
        <v>159.6</v>
      </c>
      <c r="E4797">
        <v>133</v>
      </c>
      <c r="F4797">
        <v>0.1</v>
      </c>
      <c r="G4797">
        <v>27.115674195756299</v>
      </c>
      <c r="H4797" s="1">
        <v>53895</v>
      </c>
      <c r="I4797">
        <v>4489.8999999999996</v>
      </c>
      <c r="J4797" s="1">
        <v>43942</v>
      </c>
      <c r="K4797">
        <v>24687.428</v>
      </c>
      <c r="L4797">
        <v>0.18186989750410601</v>
      </c>
      <c r="M4797">
        <v>1.3922305764411</v>
      </c>
      <c r="N4797">
        <v>0.73299999999999998</v>
      </c>
      <c r="O4797">
        <v>4.0000000000000001E-3</v>
      </c>
      <c r="P4797">
        <v>0</v>
      </c>
      <c r="Q4797">
        <v>0</v>
      </c>
      <c r="R4797">
        <v>2</v>
      </c>
      <c r="S4797">
        <v>0</v>
      </c>
      <c r="T4797">
        <v>1</v>
      </c>
      <c r="U4797" t="s">
        <v>89</v>
      </c>
      <c r="V4797" t="s">
        <v>109</v>
      </c>
    </row>
    <row r="4798" spans="1:22" x14ac:dyDescent="0.2">
      <c r="A4798" s="1">
        <v>43991</v>
      </c>
      <c r="B4798" t="s">
        <v>78</v>
      </c>
      <c r="C4798">
        <v>29.7</v>
      </c>
      <c r="D4798">
        <v>0</v>
      </c>
      <c r="E4798">
        <v>0</v>
      </c>
      <c r="F4798">
        <v>0</v>
      </c>
      <c r="G4798">
        <v>17.245722108145099</v>
      </c>
      <c r="H4798" s="1">
        <v>50290</v>
      </c>
      <c r="I4798">
        <v>2549.1999999999998</v>
      </c>
      <c r="J4798" s="1">
        <v>43942</v>
      </c>
      <c r="K4798">
        <v>28495.81</v>
      </c>
      <c r="L4798">
        <v>8.9458766043147994E-2</v>
      </c>
      <c r="M4798" t="s">
        <v>35</v>
      </c>
      <c r="N4798">
        <v>0.64400000000000002</v>
      </c>
      <c r="O4798">
        <v>5.0000000000000001E-3</v>
      </c>
      <c r="P4798">
        <v>0</v>
      </c>
      <c r="Q4798">
        <v>-1E-3</v>
      </c>
      <c r="R4798">
        <v>2</v>
      </c>
      <c r="S4798">
        <v>-1E-3</v>
      </c>
      <c r="T4798">
        <v>1</v>
      </c>
      <c r="U4798" t="s">
        <v>89</v>
      </c>
      <c r="V4798" t="s">
        <v>108</v>
      </c>
    </row>
    <row r="4799" spans="1:22" x14ac:dyDescent="0.2">
      <c r="A4799" s="1">
        <v>43991</v>
      </c>
      <c r="B4799" t="s">
        <v>79</v>
      </c>
      <c r="C4799">
        <v>100.5</v>
      </c>
      <c r="D4799">
        <v>100.5</v>
      </c>
      <c r="E4799">
        <v>73</v>
      </c>
      <c r="F4799">
        <v>0.45</v>
      </c>
      <c r="G4799">
        <v>37.117043121149898</v>
      </c>
      <c r="H4799" s="1">
        <v>57548</v>
      </c>
      <c r="I4799">
        <v>4756.3999999999996</v>
      </c>
      <c r="J4799" s="1">
        <v>43979</v>
      </c>
      <c r="K4799">
        <v>22379.494999999999</v>
      </c>
      <c r="L4799">
        <v>0.212533839570553</v>
      </c>
      <c r="M4799">
        <v>1</v>
      </c>
      <c r="N4799">
        <v>0.64900000000000002</v>
      </c>
      <c r="O4799">
        <v>4.0000000000000001E-3</v>
      </c>
      <c r="P4799">
        <v>0</v>
      </c>
      <c r="Q4799" s="2">
        <v>9.99999999999889E-4</v>
      </c>
      <c r="R4799">
        <v>2</v>
      </c>
      <c r="S4799">
        <v>0</v>
      </c>
      <c r="T4799">
        <v>1</v>
      </c>
      <c r="U4799" t="s">
        <v>89</v>
      </c>
      <c r="V4799" t="s">
        <v>109</v>
      </c>
    </row>
    <row r="4800" spans="1:22" x14ac:dyDescent="0.2">
      <c r="A4800" s="1">
        <v>43991</v>
      </c>
      <c r="B4800" t="s">
        <v>80</v>
      </c>
      <c r="C4800">
        <v>753.8</v>
      </c>
      <c r="D4800">
        <v>753.8</v>
      </c>
      <c r="E4800">
        <v>735</v>
      </c>
      <c r="F4800">
        <v>0.02</v>
      </c>
      <c r="G4800">
        <v>3.1156741957563301</v>
      </c>
      <c r="H4800" s="1">
        <v>45129</v>
      </c>
      <c r="I4800">
        <v>12383.6</v>
      </c>
      <c r="J4800" s="1">
        <v>43972</v>
      </c>
      <c r="K4800">
        <v>33730.623</v>
      </c>
      <c r="L4800">
        <v>0.36713226435218799</v>
      </c>
      <c r="M4800">
        <v>1</v>
      </c>
      <c r="N4800">
        <v>0.04</v>
      </c>
      <c r="O4800">
        <v>8.0000000000000002E-3</v>
      </c>
      <c r="P4800">
        <v>0</v>
      </c>
      <c r="Q4800">
        <v>3.0000000000000001E-3</v>
      </c>
      <c r="R4800">
        <v>2</v>
      </c>
      <c r="S4800">
        <v>1E-3</v>
      </c>
      <c r="T4800">
        <v>1</v>
      </c>
      <c r="U4800" t="s">
        <v>89</v>
      </c>
      <c r="V4800" t="s">
        <v>110</v>
      </c>
    </row>
    <row r="4801" spans="1:22" x14ac:dyDescent="0.2">
      <c r="A4801" s="1">
        <v>43991</v>
      </c>
      <c r="B4801" t="s">
        <v>81</v>
      </c>
      <c r="C4801">
        <v>254.8</v>
      </c>
      <c r="D4801">
        <v>233.1</v>
      </c>
      <c r="E4801">
        <v>215</v>
      </c>
      <c r="F4801">
        <v>0.04</v>
      </c>
      <c r="G4801">
        <v>7.1156741957563296</v>
      </c>
      <c r="H4801" s="1">
        <v>46590</v>
      </c>
      <c r="I4801">
        <v>11941</v>
      </c>
      <c r="J4801" s="1">
        <v>43980</v>
      </c>
      <c r="K4801">
        <v>30030.073</v>
      </c>
      <c r="L4801">
        <v>0.39763473102446301</v>
      </c>
      <c r="M4801">
        <v>1.09309309309309</v>
      </c>
      <c r="N4801">
        <v>0.14699999999999999</v>
      </c>
      <c r="O4801">
        <v>5.0000000000000001E-3</v>
      </c>
      <c r="P4801">
        <v>0</v>
      </c>
      <c r="Q4801" s="2">
        <v>2.7755575615628901E-17</v>
      </c>
      <c r="R4801">
        <v>2</v>
      </c>
      <c r="S4801" s="2">
        <v>-9.9999999999997292E-4</v>
      </c>
      <c r="T4801">
        <v>1</v>
      </c>
      <c r="U4801" t="s">
        <v>89</v>
      </c>
      <c r="V4801" t="s">
        <v>108</v>
      </c>
    </row>
    <row r="4802" spans="1:22" x14ac:dyDescent="0.2">
      <c r="A4802" s="1">
        <v>43991</v>
      </c>
      <c r="B4802" t="s">
        <v>82</v>
      </c>
      <c r="C4802">
        <v>22.4</v>
      </c>
      <c r="D4802">
        <v>14.9</v>
      </c>
      <c r="E4802">
        <v>10</v>
      </c>
      <c r="F4802">
        <v>0.47</v>
      </c>
      <c r="G4802">
        <v>51.367556468172403</v>
      </c>
      <c r="H4802" s="1">
        <v>62753</v>
      </c>
      <c r="I4802">
        <v>4172.3999999999996</v>
      </c>
      <c r="J4802" s="1">
        <v>43942</v>
      </c>
      <c r="K4802">
        <v>13956.324000000001</v>
      </c>
      <c r="L4802">
        <v>0.29896124509577099</v>
      </c>
      <c r="M4802">
        <v>1.50335570469798</v>
      </c>
      <c r="N4802">
        <v>0.55900000000000005</v>
      </c>
      <c r="O4802">
        <v>6.0000000000000001E-3</v>
      </c>
      <c r="P4802">
        <v>0</v>
      </c>
      <c r="Q4802">
        <v>0</v>
      </c>
      <c r="R4802">
        <v>2</v>
      </c>
      <c r="S4802">
        <v>1E-3</v>
      </c>
      <c r="T4802">
        <v>1</v>
      </c>
      <c r="U4802" t="s">
        <v>89</v>
      </c>
      <c r="V4802" t="s">
        <v>109</v>
      </c>
    </row>
    <row r="4803" spans="1:22" x14ac:dyDescent="0.2">
      <c r="A4803" s="1">
        <v>43991</v>
      </c>
      <c r="B4803" t="s">
        <v>83</v>
      </c>
      <c r="C4803">
        <v>112.2</v>
      </c>
      <c r="D4803">
        <v>89.8</v>
      </c>
      <c r="E4803">
        <v>80</v>
      </c>
      <c r="F4803">
        <v>0</v>
      </c>
      <c r="G4803">
        <v>8.36960985626283</v>
      </c>
      <c r="H4803" s="1">
        <v>47048</v>
      </c>
      <c r="I4803">
        <v>17887.5</v>
      </c>
      <c r="J4803" s="1">
        <v>43957</v>
      </c>
      <c r="K4803">
        <v>33323.47</v>
      </c>
      <c r="L4803">
        <v>0.53678383433657995</v>
      </c>
      <c r="M4803">
        <v>1.2494432071269399</v>
      </c>
      <c r="N4803">
        <v>0.19500000000000001</v>
      </c>
      <c r="O4803">
        <v>5.0000000000000001E-3</v>
      </c>
      <c r="P4803">
        <v>0</v>
      </c>
      <c r="Q4803">
        <v>1E-3</v>
      </c>
      <c r="R4803">
        <v>2</v>
      </c>
      <c r="S4803">
        <v>0</v>
      </c>
      <c r="T4803">
        <v>1</v>
      </c>
      <c r="U4803" t="s">
        <v>89</v>
      </c>
      <c r="V4803" t="s">
        <v>108</v>
      </c>
    </row>
    <row r="4804" spans="1:22" x14ac:dyDescent="0.2">
      <c r="A4804" s="1">
        <v>43991</v>
      </c>
      <c r="B4804" t="s">
        <v>85</v>
      </c>
      <c r="C4804">
        <v>550.29999999999995</v>
      </c>
      <c r="D4804">
        <v>341.6</v>
      </c>
      <c r="E4804">
        <v>268</v>
      </c>
      <c r="F4804">
        <v>0.44</v>
      </c>
      <c r="G4804">
        <v>28.621492128678899</v>
      </c>
      <c r="H4804" s="1">
        <v>54445</v>
      </c>
      <c r="I4804">
        <v>9519.6</v>
      </c>
      <c r="J4804" s="1">
        <v>43980</v>
      </c>
      <c r="K4804">
        <v>24758.767</v>
      </c>
      <c r="L4804">
        <v>0.384494106673405</v>
      </c>
      <c r="M4804">
        <v>1.61094847775175</v>
      </c>
      <c r="N4804">
        <v>0.73199999999999998</v>
      </c>
      <c r="O4804">
        <v>4.0000000000000001E-3</v>
      </c>
      <c r="P4804">
        <v>0</v>
      </c>
      <c r="Q4804">
        <v>-2E-3</v>
      </c>
      <c r="R4804">
        <v>2</v>
      </c>
      <c r="S4804">
        <v>-2E-3</v>
      </c>
      <c r="T4804">
        <v>1</v>
      </c>
      <c r="U4804" t="s">
        <v>89</v>
      </c>
      <c r="V4804" t="s">
        <v>109</v>
      </c>
    </row>
    <row r="4805" spans="1:22" x14ac:dyDescent="0.2">
      <c r="A4805" s="1">
        <v>43991</v>
      </c>
      <c r="B4805" t="s">
        <v>87</v>
      </c>
      <c r="C4805">
        <v>3754.9</v>
      </c>
      <c r="D4805">
        <v>617.1</v>
      </c>
      <c r="E4805">
        <v>600</v>
      </c>
      <c r="F4805">
        <v>0.03</v>
      </c>
      <c r="G4805">
        <v>4.9938398357289504</v>
      </c>
      <c r="H4805" s="1">
        <v>45815</v>
      </c>
      <c r="I4805">
        <v>7875.5</v>
      </c>
      <c r="J4805" s="1">
        <v>43966</v>
      </c>
      <c r="K4805">
        <v>33844.678</v>
      </c>
      <c r="L4805">
        <v>0.23269537384873301</v>
      </c>
      <c r="M4805">
        <v>6.0847512558742496</v>
      </c>
      <c r="N4805">
        <v>8.1000000000000003E-2</v>
      </c>
      <c r="O4805">
        <v>5.0000000000000001E-3</v>
      </c>
      <c r="P4805">
        <v>0</v>
      </c>
      <c r="Q4805" s="2">
        <v>-3.46944695195361E-18</v>
      </c>
      <c r="R4805">
        <v>2</v>
      </c>
      <c r="S4805">
        <v>0</v>
      </c>
      <c r="T4805">
        <v>1</v>
      </c>
      <c r="U4805" t="s">
        <v>89</v>
      </c>
      <c r="V4805" t="s">
        <v>110</v>
      </c>
    </row>
    <row r="4806" spans="1:22" x14ac:dyDescent="0.2">
      <c r="A4806" s="1">
        <v>43991</v>
      </c>
      <c r="B4806" t="s">
        <v>88</v>
      </c>
      <c r="C4806">
        <v>1684.9</v>
      </c>
      <c r="D4806">
        <v>911.2</v>
      </c>
      <c r="E4806">
        <v>861</v>
      </c>
      <c r="F4806">
        <v>0.04</v>
      </c>
      <c r="G4806">
        <v>9.3689253935660499</v>
      </c>
      <c r="H4806" s="1">
        <v>47413</v>
      </c>
      <c r="I4806">
        <v>17899.5</v>
      </c>
      <c r="J4806" s="1">
        <v>43950</v>
      </c>
      <c r="K4806">
        <v>35302.559000000001</v>
      </c>
      <c r="L4806">
        <v>0.50703123249507198</v>
      </c>
      <c r="M4806">
        <v>1.84910008779631</v>
      </c>
      <c r="N4806">
        <v>0.27600000000000002</v>
      </c>
      <c r="O4806">
        <v>4.0000000000000001E-3</v>
      </c>
      <c r="P4806">
        <v>0</v>
      </c>
      <c r="Q4806">
        <v>0</v>
      </c>
      <c r="R4806">
        <v>2</v>
      </c>
      <c r="S4806">
        <v>-1E-3</v>
      </c>
      <c r="T4806">
        <v>1</v>
      </c>
      <c r="U4806" t="s">
        <v>89</v>
      </c>
      <c r="V4806" t="s">
        <v>108</v>
      </c>
    </row>
    <row r="4807" spans="1:22" x14ac:dyDescent="0.2">
      <c r="A4807" s="1">
        <v>43991</v>
      </c>
      <c r="B4807" t="s">
        <v>90</v>
      </c>
      <c r="C4807">
        <v>189.2</v>
      </c>
      <c r="D4807">
        <v>126.3</v>
      </c>
      <c r="E4807">
        <v>113.6</v>
      </c>
      <c r="F4807">
        <v>0.32</v>
      </c>
      <c r="G4807">
        <v>21.368925393565998</v>
      </c>
      <c r="H4807" s="1">
        <v>51796</v>
      </c>
      <c r="I4807">
        <v>1845.4</v>
      </c>
      <c r="J4807" s="1">
        <v>43966</v>
      </c>
      <c r="K4807">
        <v>7143.67</v>
      </c>
      <c r="L4807">
        <v>0.25832660243264299</v>
      </c>
      <c r="M4807">
        <v>1.4980205859065701</v>
      </c>
      <c r="N4807">
        <v>0.71499999999999997</v>
      </c>
      <c r="O4807">
        <v>5.0000000000000001E-3</v>
      </c>
      <c r="P4807">
        <v>0</v>
      </c>
      <c r="Q4807">
        <v>-2E-3</v>
      </c>
      <c r="R4807">
        <v>2</v>
      </c>
      <c r="S4807">
        <v>-2E-3</v>
      </c>
      <c r="T4807">
        <v>1</v>
      </c>
      <c r="U4807" t="s">
        <v>89</v>
      </c>
      <c r="V4807" t="s">
        <v>109</v>
      </c>
    </row>
    <row r="4808" spans="1:22" x14ac:dyDescent="0.2">
      <c r="A4808" s="1">
        <v>43991</v>
      </c>
      <c r="B4808" t="s">
        <v>91</v>
      </c>
      <c r="C4808">
        <v>265.8</v>
      </c>
      <c r="D4808">
        <v>220.5</v>
      </c>
      <c r="E4808">
        <v>220</v>
      </c>
      <c r="F4808">
        <v>0.03</v>
      </c>
      <c r="G4808">
        <v>10.368240930869201</v>
      </c>
      <c r="H4808" s="1">
        <v>47778</v>
      </c>
      <c r="I4808">
        <v>245</v>
      </c>
      <c r="J4808" s="1">
        <v>43985</v>
      </c>
      <c r="K4808">
        <v>15749.999</v>
      </c>
      <c r="L4808">
        <v>1.5555556543209901E-2</v>
      </c>
      <c r="M4808">
        <v>1.20544217687074</v>
      </c>
      <c r="N4808">
        <v>0.36699999999999999</v>
      </c>
      <c r="O4808">
        <v>3.0000000000000001E-3</v>
      </c>
      <c r="P4808">
        <v>0</v>
      </c>
      <c r="Q4808">
        <v>-1E-3</v>
      </c>
      <c r="R4808">
        <v>2</v>
      </c>
      <c r="S4808">
        <v>-2E-3</v>
      </c>
      <c r="T4808">
        <v>1</v>
      </c>
      <c r="U4808" t="s">
        <v>89</v>
      </c>
      <c r="V4808" t="s">
        <v>108</v>
      </c>
    </row>
    <row r="4809" spans="1:22" x14ac:dyDescent="0.2">
      <c r="A4809" s="1">
        <v>43991</v>
      </c>
      <c r="B4809" t="s">
        <v>92</v>
      </c>
      <c r="C4809">
        <v>399.1</v>
      </c>
      <c r="D4809">
        <v>399.1</v>
      </c>
      <c r="E4809">
        <v>415</v>
      </c>
      <c r="F4809">
        <v>0.66</v>
      </c>
      <c r="G4809">
        <v>41.368925393566002</v>
      </c>
      <c r="H4809" s="1">
        <v>59101</v>
      </c>
      <c r="I4809">
        <v>761</v>
      </c>
      <c r="J4809" s="1">
        <v>43971</v>
      </c>
      <c r="K4809">
        <v>7000</v>
      </c>
      <c r="L4809">
        <v>0.108714285714285</v>
      </c>
      <c r="M4809">
        <v>1</v>
      </c>
      <c r="N4809">
        <v>0.61</v>
      </c>
      <c r="O4809">
        <v>5.0000000000000001E-3</v>
      </c>
      <c r="P4809">
        <v>0</v>
      </c>
      <c r="Q4809">
        <v>0</v>
      </c>
      <c r="R4809">
        <v>2</v>
      </c>
      <c r="S4809">
        <v>-1E-3</v>
      </c>
      <c r="T4809">
        <v>1</v>
      </c>
      <c r="U4809" t="s">
        <v>89</v>
      </c>
      <c r="V4809" t="s">
        <v>109</v>
      </c>
    </row>
    <row r="4810" spans="1:22" x14ac:dyDescent="0.2">
      <c r="A4810" s="1">
        <v>43992</v>
      </c>
      <c r="B4810" t="s">
        <v>33</v>
      </c>
      <c r="C4810">
        <v>1058.5</v>
      </c>
      <c r="D4810">
        <v>88.3</v>
      </c>
      <c r="E4810">
        <v>61</v>
      </c>
      <c r="F4810">
        <v>0</v>
      </c>
      <c r="G4810">
        <v>11.991786447638599</v>
      </c>
      <c r="H4810" s="1">
        <v>48372</v>
      </c>
      <c r="I4810">
        <v>19955.3</v>
      </c>
      <c r="J4810" s="1">
        <v>43973</v>
      </c>
      <c r="K4810">
        <v>38709.15</v>
      </c>
      <c r="L4810">
        <v>0.51551894061223202</v>
      </c>
      <c r="M4810">
        <v>11.9875424688561</v>
      </c>
      <c r="N4810">
        <v>0.375</v>
      </c>
      <c r="O4810">
        <v>6.0000000000000001E-3</v>
      </c>
      <c r="P4810">
        <v>0</v>
      </c>
      <c r="Q4810">
        <v>0</v>
      </c>
      <c r="R4810">
        <v>2</v>
      </c>
      <c r="S4810">
        <v>1E-3</v>
      </c>
      <c r="T4810">
        <v>1</v>
      </c>
      <c r="U4810" t="s">
        <v>89</v>
      </c>
      <c r="V4810" t="s">
        <v>108</v>
      </c>
    </row>
    <row r="4811" spans="1:22" x14ac:dyDescent="0.2">
      <c r="A4811" s="1">
        <v>43992</v>
      </c>
      <c r="B4811" t="s">
        <v>39</v>
      </c>
      <c r="C4811">
        <v>46.9</v>
      </c>
      <c r="D4811">
        <v>0</v>
      </c>
      <c r="E4811">
        <v>0</v>
      </c>
      <c r="F4811">
        <v>0</v>
      </c>
      <c r="G4811">
        <v>14.242299794661101</v>
      </c>
      <c r="H4811" s="1">
        <v>49194</v>
      </c>
      <c r="I4811">
        <v>19125.900000000001</v>
      </c>
      <c r="J4811" s="1">
        <v>43942</v>
      </c>
      <c r="K4811">
        <v>32474.032999999999</v>
      </c>
      <c r="L4811">
        <v>0.58895980058898101</v>
      </c>
      <c r="M4811" t="s">
        <v>35</v>
      </c>
      <c r="N4811">
        <v>0.45</v>
      </c>
      <c r="O4811">
        <v>5.0000000000000001E-3</v>
      </c>
      <c r="P4811">
        <v>0</v>
      </c>
      <c r="Q4811">
        <v>0</v>
      </c>
      <c r="R4811">
        <v>2</v>
      </c>
      <c r="S4811">
        <v>1E-3</v>
      </c>
      <c r="T4811">
        <v>1</v>
      </c>
      <c r="U4811" t="s">
        <v>89</v>
      </c>
      <c r="V4811" t="s">
        <v>108</v>
      </c>
    </row>
    <row r="4812" spans="1:22" x14ac:dyDescent="0.2">
      <c r="A4812" s="1">
        <v>43992</v>
      </c>
      <c r="B4812" t="s">
        <v>40</v>
      </c>
      <c r="C4812">
        <v>149</v>
      </c>
      <c r="D4812">
        <v>94</v>
      </c>
      <c r="E4812">
        <v>60</v>
      </c>
      <c r="F4812">
        <v>0.12</v>
      </c>
      <c r="G4812">
        <v>15.739904175222399</v>
      </c>
      <c r="H4812" s="1">
        <v>49741</v>
      </c>
      <c r="I4812">
        <v>11334.5</v>
      </c>
      <c r="J4812" s="1">
        <v>43942</v>
      </c>
      <c r="K4812">
        <v>30407.933000000001</v>
      </c>
      <c r="L4812">
        <v>0.37274812464234203</v>
      </c>
      <c r="M4812">
        <v>1.58510638297872</v>
      </c>
      <c r="N4812">
        <v>0.50600000000000001</v>
      </c>
      <c r="O4812">
        <v>5.0000000000000001E-3</v>
      </c>
      <c r="P4812">
        <v>0</v>
      </c>
      <c r="Q4812">
        <v>-1E-3</v>
      </c>
      <c r="R4812">
        <v>2</v>
      </c>
      <c r="S4812">
        <v>0</v>
      </c>
      <c r="T4812">
        <v>1</v>
      </c>
      <c r="U4812" t="s">
        <v>89</v>
      </c>
      <c r="V4812" t="s">
        <v>108</v>
      </c>
    </row>
    <row r="4813" spans="1:22" x14ac:dyDescent="0.2">
      <c r="A4813" s="1">
        <v>43992</v>
      </c>
      <c r="B4813" t="s">
        <v>41</v>
      </c>
      <c r="C4813">
        <v>34.5</v>
      </c>
      <c r="D4813">
        <v>17.3</v>
      </c>
      <c r="E4813">
        <v>10</v>
      </c>
      <c r="F4813">
        <v>0</v>
      </c>
      <c r="G4813">
        <v>18.491444216290201</v>
      </c>
      <c r="H4813" s="1">
        <v>50746</v>
      </c>
      <c r="I4813">
        <v>10473.5</v>
      </c>
      <c r="J4813" s="1">
        <v>43942</v>
      </c>
      <c r="K4813">
        <v>25747.902999999998</v>
      </c>
      <c r="L4813">
        <v>0.40677099024336</v>
      </c>
      <c r="M4813">
        <v>1.99421965317919</v>
      </c>
      <c r="N4813">
        <v>0.55500000000000005</v>
      </c>
      <c r="O4813">
        <v>5.0000000000000001E-3</v>
      </c>
      <c r="P4813">
        <v>0</v>
      </c>
      <c r="Q4813">
        <v>0</v>
      </c>
      <c r="R4813">
        <v>2</v>
      </c>
      <c r="S4813">
        <v>1E-3</v>
      </c>
      <c r="T4813">
        <v>1</v>
      </c>
      <c r="U4813" t="s">
        <v>89</v>
      </c>
      <c r="V4813" t="s">
        <v>108</v>
      </c>
    </row>
    <row r="4814" spans="1:22" x14ac:dyDescent="0.2">
      <c r="A4814" s="1">
        <v>43992</v>
      </c>
      <c r="B4814" t="s">
        <v>42</v>
      </c>
      <c r="C4814">
        <v>141.69999999999999</v>
      </c>
      <c r="D4814">
        <v>83.3</v>
      </c>
      <c r="E4814">
        <v>50</v>
      </c>
      <c r="F4814">
        <v>0</v>
      </c>
      <c r="G4814">
        <v>19.2416153319644</v>
      </c>
      <c r="H4814" s="1">
        <v>51020</v>
      </c>
      <c r="I4814">
        <v>8918.5</v>
      </c>
      <c r="J4814" s="1">
        <v>43942</v>
      </c>
      <c r="K4814">
        <v>23259.827000000001</v>
      </c>
      <c r="L4814">
        <v>0.38342933505051402</v>
      </c>
      <c r="M4814">
        <v>1.7010804321728601</v>
      </c>
      <c r="N4814">
        <v>0.58299999999999996</v>
      </c>
      <c r="O4814">
        <v>4.0000000000000001E-3</v>
      </c>
      <c r="P4814">
        <v>0</v>
      </c>
      <c r="Q4814">
        <v>-1E-3</v>
      </c>
      <c r="R4814">
        <v>2</v>
      </c>
      <c r="S4814">
        <v>-1E-3</v>
      </c>
      <c r="T4814">
        <v>1</v>
      </c>
      <c r="U4814" t="s">
        <v>89</v>
      </c>
      <c r="V4814" t="s">
        <v>108</v>
      </c>
    </row>
    <row r="4815" spans="1:22" x14ac:dyDescent="0.2">
      <c r="A4815" s="1">
        <v>43992</v>
      </c>
      <c r="B4815" t="s">
        <v>43</v>
      </c>
      <c r="C4815">
        <v>0</v>
      </c>
      <c r="D4815">
        <v>0</v>
      </c>
      <c r="E4815">
        <v>0</v>
      </c>
      <c r="F4815">
        <v>0</v>
      </c>
      <c r="G4815">
        <v>22.491444216290201</v>
      </c>
      <c r="H4815" s="1">
        <v>52207</v>
      </c>
      <c r="I4815">
        <v>8127.7</v>
      </c>
      <c r="J4815" s="1">
        <v>43942</v>
      </c>
      <c r="K4815">
        <v>27213.281999999999</v>
      </c>
      <c r="L4815">
        <v>0.29866665843539197</v>
      </c>
      <c r="M4815" t="s">
        <v>47</v>
      </c>
      <c r="N4815">
        <v>0.63300000000000001</v>
      </c>
      <c r="O4815">
        <v>4.0000000000000001E-3</v>
      </c>
      <c r="P4815">
        <v>0</v>
      </c>
      <c r="Q4815">
        <v>-1E-3</v>
      </c>
      <c r="R4815">
        <v>2</v>
      </c>
      <c r="S4815">
        <v>0</v>
      </c>
      <c r="T4815">
        <v>1</v>
      </c>
      <c r="U4815" t="s">
        <v>89</v>
      </c>
      <c r="V4815" t="s">
        <v>109</v>
      </c>
    </row>
    <row r="4816" spans="1:22" x14ac:dyDescent="0.2">
      <c r="A4816" s="1">
        <v>43992</v>
      </c>
      <c r="B4816" t="s">
        <v>44</v>
      </c>
      <c r="C4816">
        <v>0</v>
      </c>
      <c r="D4816">
        <v>0</v>
      </c>
      <c r="E4816">
        <v>0</v>
      </c>
      <c r="F4816">
        <v>0</v>
      </c>
      <c r="G4816">
        <v>26.491444216290201</v>
      </c>
      <c r="H4816" s="1">
        <v>53668</v>
      </c>
      <c r="I4816">
        <v>6628.1</v>
      </c>
      <c r="J4816" s="1">
        <v>43942</v>
      </c>
      <c r="K4816">
        <v>24114.239000000001</v>
      </c>
      <c r="L4816">
        <v>0.27486249928931999</v>
      </c>
      <c r="M4816" t="s">
        <v>47</v>
      </c>
      <c r="N4816">
        <v>0.66</v>
      </c>
      <c r="O4816">
        <v>4.0000000000000001E-3</v>
      </c>
      <c r="P4816">
        <v>0</v>
      </c>
      <c r="Q4816">
        <v>0</v>
      </c>
      <c r="R4816">
        <v>2</v>
      </c>
      <c r="S4816">
        <v>0</v>
      </c>
      <c r="T4816">
        <v>1</v>
      </c>
      <c r="U4816" t="s">
        <v>89</v>
      </c>
      <c r="V4816" t="s">
        <v>109</v>
      </c>
    </row>
    <row r="4817" spans="1:22" x14ac:dyDescent="0.2">
      <c r="A4817" s="1">
        <v>43992</v>
      </c>
      <c r="B4817" t="s">
        <v>45</v>
      </c>
      <c r="C4817">
        <v>9.6999999999999993</v>
      </c>
      <c r="D4817">
        <v>9.6999999999999993</v>
      </c>
      <c r="E4817">
        <v>5</v>
      </c>
      <c r="F4817">
        <v>0</v>
      </c>
      <c r="G4817">
        <v>29.492128678986901</v>
      </c>
      <c r="H4817" s="1">
        <v>54764</v>
      </c>
      <c r="I4817">
        <v>7099.3</v>
      </c>
      <c r="J4817" s="1">
        <v>43942</v>
      </c>
      <c r="K4817">
        <v>20201.401999999998</v>
      </c>
      <c r="L4817">
        <v>0.35142610399020802</v>
      </c>
      <c r="M4817">
        <v>1</v>
      </c>
      <c r="N4817">
        <v>0.65</v>
      </c>
      <c r="O4817">
        <v>4.0000000000000001E-3</v>
      </c>
      <c r="P4817">
        <v>0</v>
      </c>
      <c r="Q4817">
        <v>-1E-3</v>
      </c>
      <c r="R4817">
        <v>2</v>
      </c>
      <c r="S4817">
        <v>0</v>
      </c>
      <c r="T4817">
        <v>1</v>
      </c>
      <c r="U4817" t="s">
        <v>89</v>
      </c>
      <c r="V4817" t="s">
        <v>109</v>
      </c>
    </row>
    <row r="4818" spans="1:22" x14ac:dyDescent="0.2">
      <c r="A4818" s="1">
        <v>43992</v>
      </c>
      <c r="B4818" t="s">
        <v>46</v>
      </c>
      <c r="C4818">
        <v>0</v>
      </c>
      <c r="D4818">
        <v>0</v>
      </c>
      <c r="E4818">
        <v>0</v>
      </c>
      <c r="F4818">
        <v>0</v>
      </c>
      <c r="G4818">
        <v>35.490759753593402</v>
      </c>
      <c r="H4818" s="1">
        <v>56955</v>
      </c>
      <c r="I4818">
        <v>9057.4</v>
      </c>
      <c r="J4818" s="1">
        <v>43942</v>
      </c>
      <c r="K4818">
        <v>26559.177</v>
      </c>
      <c r="L4818">
        <v>0.341027133483842</v>
      </c>
      <c r="M4818" t="s">
        <v>47</v>
      </c>
      <c r="N4818">
        <v>0.58299999999999996</v>
      </c>
      <c r="O4818">
        <v>3.0000000000000001E-3</v>
      </c>
      <c r="P4818">
        <v>0</v>
      </c>
      <c r="Q4818">
        <v>0</v>
      </c>
      <c r="R4818">
        <v>2</v>
      </c>
      <c r="S4818">
        <v>0</v>
      </c>
      <c r="T4818">
        <v>1</v>
      </c>
      <c r="U4818" t="s">
        <v>89</v>
      </c>
      <c r="V4818" t="s">
        <v>109</v>
      </c>
    </row>
    <row r="4819" spans="1:22" x14ac:dyDescent="0.2">
      <c r="A4819" s="1">
        <v>43992</v>
      </c>
      <c r="B4819" t="s">
        <v>52</v>
      </c>
      <c r="C4819">
        <v>22.2</v>
      </c>
      <c r="D4819">
        <v>22.2</v>
      </c>
      <c r="E4819">
        <v>10</v>
      </c>
      <c r="F4819">
        <v>0</v>
      </c>
      <c r="G4819">
        <v>39.6167008898015</v>
      </c>
      <c r="H4819" s="1">
        <v>58462</v>
      </c>
      <c r="I4819">
        <v>10440.799999999999</v>
      </c>
      <c r="J4819" s="1">
        <v>43942</v>
      </c>
      <c r="K4819">
        <v>24121.409</v>
      </c>
      <c r="L4819">
        <v>0.43284370328449701</v>
      </c>
      <c r="M4819">
        <v>1</v>
      </c>
      <c r="N4819">
        <v>0.54500000000000004</v>
      </c>
      <c r="O4819">
        <v>3.0000000000000001E-3</v>
      </c>
      <c r="P4819">
        <v>0</v>
      </c>
      <c r="Q4819">
        <v>0</v>
      </c>
      <c r="R4819">
        <v>2</v>
      </c>
      <c r="S4819">
        <v>0</v>
      </c>
      <c r="T4819">
        <v>1</v>
      </c>
      <c r="U4819" t="s">
        <v>89</v>
      </c>
      <c r="V4819" t="s">
        <v>109</v>
      </c>
    </row>
    <row r="4820" spans="1:22" x14ac:dyDescent="0.2">
      <c r="A4820" s="1">
        <v>43992</v>
      </c>
      <c r="B4820" t="s">
        <v>57</v>
      </c>
      <c r="C4820">
        <v>499.5</v>
      </c>
      <c r="D4820">
        <v>312.8</v>
      </c>
      <c r="E4820">
        <v>185</v>
      </c>
      <c r="F4820">
        <v>0.2</v>
      </c>
      <c r="G4820">
        <v>20.492813141683701</v>
      </c>
      <c r="H4820" s="1">
        <v>51477</v>
      </c>
      <c r="I4820">
        <v>9081.9</v>
      </c>
      <c r="J4820" s="1">
        <v>43942</v>
      </c>
      <c r="K4820">
        <v>25385.098999999998</v>
      </c>
      <c r="L4820">
        <v>0.35776500221645702</v>
      </c>
      <c r="M4820">
        <v>1.5968670076726299</v>
      </c>
      <c r="N4820">
        <v>0.61399999999999999</v>
      </c>
      <c r="O4820">
        <v>5.0000000000000001E-3</v>
      </c>
      <c r="P4820">
        <v>0</v>
      </c>
      <c r="Q4820" s="2">
        <v>1.11022302462515E-16</v>
      </c>
      <c r="R4820">
        <v>2</v>
      </c>
      <c r="S4820">
        <v>1.00000000000011E-3</v>
      </c>
      <c r="T4820">
        <v>1</v>
      </c>
      <c r="U4820" t="s">
        <v>89</v>
      </c>
      <c r="V4820" t="s">
        <v>109</v>
      </c>
    </row>
    <row r="4821" spans="1:22" x14ac:dyDescent="0.2">
      <c r="A4821" s="1">
        <v>43992</v>
      </c>
      <c r="B4821" t="s">
        <v>58</v>
      </c>
      <c r="C4821">
        <v>0</v>
      </c>
      <c r="D4821">
        <v>0</v>
      </c>
      <c r="E4821">
        <v>0</v>
      </c>
      <c r="F4821">
        <v>0</v>
      </c>
      <c r="G4821">
        <v>32.114989733059502</v>
      </c>
      <c r="H4821" s="1">
        <v>55722</v>
      </c>
      <c r="I4821">
        <v>10601.7</v>
      </c>
      <c r="J4821" s="1">
        <v>43942</v>
      </c>
      <c r="K4821">
        <v>24104.100999999999</v>
      </c>
      <c r="L4821">
        <v>0.43982972026212402</v>
      </c>
      <c r="M4821" t="s">
        <v>47</v>
      </c>
      <c r="N4821">
        <v>0.61099999999999999</v>
      </c>
      <c r="O4821">
        <v>5.0000000000000001E-3</v>
      </c>
      <c r="P4821">
        <v>0</v>
      </c>
      <c r="Q4821">
        <v>1E-3</v>
      </c>
      <c r="R4821">
        <v>2</v>
      </c>
      <c r="S4821">
        <v>2E-3</v>
      </c>
      <c r="T4821">
        <v>1</v>
      </c>
      <c r="U4821" t="s">
        <v>89</v>
      </c>
      <c r="V4821" t="s">
        <v>109</v>
      </c>
    </row>
    <row r="4822" spans="1:22" x14ac:dyDescent="0.2">
      <c r="A4822" s="1">
        <v>43992</v>
      </c>
      <c r="B4822" t="s">
        <v>63</v>
      </c>
      <c r="C4822">
        <v>70.5</v>
      </c>
      <c r="D4822">
        <v>70.5</v>
      </c>
      <c r="E4822">
        <v>45</v>
      </c>
      <c r="F4822">
        <v>0.13</v>
      </c>
      <c r="G4822">
        <v>23.6167008898015</v>
      </c>
      <c r="H4822" s="1">
        <v>52618</v>
      </c>
      <c r="I4822">
        <v>5922</v>
      </c>
      <c r="J4822" s="1">
        <v>43942</v>
      </c>
      <c r="K4822">
        <v>27937.571</v>
      </c>
      <c r="L4822">
        <v>0.21197261565796099</v>
      </c>
      <c r="M4822">
        <v>1</v>
      </c>
      <c r="N4822">
        <v>0.66300000000000003</v>
      </c>
      <c r="O4822">
        <v>5.0000000000000001E-3</v>
      </c>
      <c r="P4822">
        <v>0</v>
      </c>
      <c r="Q4822">
        <v>0</v>
      </c>
      <c r="R4822">
        <v>2</v>
      </c>
      <c r="S4822">
        <v>1E-3</v>
      </c>
      <c r="T4822">
        <v>1</v>
      </c>
      <c r="U4822" t="s">
        <v>89</v>
      </c>
      <c r="V4822" t="s">
        <v>109</v>
      </c>
    </row>
    <row r="4823" spans="1:22" x14ac:dyDescent="0.2">
      <c r="A4823" s="1">
        <v>43992</v>
      </c>
      <c r="B4823" t="s">
        <v>65</v>
      </c>
      <c r="C4823">
        <v>156.9</v>
      </c>
      <c r="D4823">
        <v>156.9</v>
      </c>
      <c r="E4823">
        <v>70</v>
      </c>
      <c r="F4823">
        <v>0</v>
      </c>
      <c r="G4823">
        <v>48.114989733059502</v>
      </c>
      <c r="H4823" s="1">
        <v>61566</v>
      </c>
      <c r="I4823">
        <v>4102.2</v>
      </c>
      <c r="J4823" s="1">
        <v>43942</v>
      </c>
      <c r="K4823">
        <v>19908.448</v>
      </c>
      <c r="L4823">
        <v>0.20605322926226999</v>
      </c>
      <c r="M4823">
        <v>1</v>
      </c>
      <c r="N4823">
        <v>0.52900000000000003</v>
      </c>
      <c r="O4823">
        <v>3.0000000000000001E-3</v>
      </c>
      <c r="P4823">
        <v>0</v>
      </c>
      <c r="Q4823" s="2">
        <v>-5.5511151231257802E-17</v>
      </c>
      <c r="R4823">
        <v>2</v>
      </c>
      <c r="S4823">
        <v>0</v>
      </c>
      <c r="T4823">
        <v>1</v>
      </c>
      <c r="U4823" t="s">
        <v>89</v>
      </c>
      <c r="V4823" t="s">
        <v>109</v>
      </c>
    </row>
    <row r="4824" spans="1:22" x14ac:dyDescent="0.2">
      <c r="A4824" s="1">
        <v>43992</v>
      </c>
      <c r="B4824" t="s">
        <v>66</v>
      </c>
      <c r="C4824">
        <v>4207.5</v>
      </c>
      <c r="D4824">
        <v>1093.5999999999999</v>
      </c>
      <c r="E4824">
        <v>1014</v>
      </c>
      <c r="F4824">
        <v>0.01</v>
      </c>
      <c r="G4824">
        <v>3.2416153319643999</v>
      </c>
      <c r="H4824" s="1">
        <v>45176</v>
      </c>
      <c r="I4824">
        <v>15312.1</v>
      </c>
      <c r="J4824" s="1">
        <v>43986</v>
      </c>
      <c r="K4824">
        <v>32014.607</v>
      </c>
      <c r="L4824">
        <v>0.47828480293386</v>
      </c>
      <c r="M4824">
        <v>3.8473847841989701</v>
      </c>
      <c r="N4824">
        <v>-1.6E-2</v>
      </c>
      <c r="O4824">
        <v>8.9999999999999993E-3</v>
      </c>
      <c r="P4824">
        <v>0</v>
      </c>
      <c r="Q4824" s="2">
        <v>3.46944695195361E-18</v>
      </c>
      <c r="R4824">
        <v>2</v>
      </c>
      <c r="S4824">
        <v>1E-3</v>
      </c>
      <c r="T4824">
        <v>1</v>
      </c>
      <c r="U4824" t="s">
        <v>89</v>
      </c>
      <c r="V4824" t="s">
        <v>110</v>
      </c>
    </row>
    <row r="4825" spans="1:22" x14ac:dyDescent="0.2">
      <c r="A4825" s="1">
        <v>43992</v>
      </c>
      <c r="B4825" t="s">
        <v>68</v>
      </c>
      <c r="C4825">
        <v>56.2</v>
      </c>
      <c r="D4825">
        <v>0</v>
      </c>
      <c r="E4825">
        <v>0</v>
      </c>
      <c r="F4825">
        <v>0</v>
      </c>
      <c r="G4825">
        <v>4.2436687200547496</v>
      </c>
      <c r="H4825" s="1">
        <v>45542</v>
      </c>
      <c r="I4825">
        <v>20473.099999999999</v>
      </c>
      <c r="J4825" s="1">
        <v>43951</v>
      </c>
      <c r="K4825">
        <v>31116.004000000001</v>
      </c>
      <c r="L4825">
        <v>0.65796045019148297</v>
      </c>
      <c r="M4825" t="s">
        <v>35</v>
      </c>
      <c r="N4825">
        <v>-1.4999999999999999E-2</v>
      </c>
      <c r="O4825">
        <v>6.9999999999999897E-3</v>
      </c>
      <c r="P4825">
        <v>0</v>
      </c>
      <c r="Q4825">
        <v>0</v>
      </c>
      <c r="R4825">
        <v>2</v>
      </c>
      <c r="S4825">
        <v>0</v>
      </c>
      <c r="T4825">
        <v>1</v>
      </c>
      <c r="U4825" t="s">
        <v>89</v>
      </c>
      <c r="V4825" t="s">
        <v>110</v>
      </c>
    </row>
    <row r="4826" spans="1:22" x14ac:dyDescent="0.2">
      <c r="A4826" s="1">
        <v>43992</v>
      </c>
      <c r="B4826" t="s">
        <v>69</v>
      </c>
      <c r="C4826">
        <v>8.1999999999999993</v>
      </c>
      <c r="D4826">
        <v>8.1999999999999993</v>
      </c>
      <c r="E4826">
        <v>5</v>
      </c>
      <c r="F4826">
        <v>0</v>
      </c>
      <c r="G4826">
        <v>24.618754277891799</v>
      </c>
      <c r="H4826" s="1">
        <v>52984</v>
      </c>
      <c r="I4826">
        <v>6139.9</v>
      </c>
      <c r="J4826" s="1">
        <v>43942</v>
      </c>
      <c r="K4826">
        <v>28222.409</v>
      </c>
      <c r="L4826">
        <v>0.217554072014192</v>
      </c>
      <c r="M4826">
        <v>1</v>
      </c>
      <c r="N4826">
        <v>0.66300000000000003</v>
      </c>
      <c r="O4826">
        <v>4.0000000000000001E-3</v>
      </c>
      <c r="P4826">
        <v>0</v>
      </c>
      <c r="Q4826">
        <v>0</v>
      </c>
      <c r="R4826">
        <v>2</v>
      </c>
      <c r="S4826">
        <v>0</v>
      </c>
      <c r="T4826">
        <v>1</v>
      </c>
      <c r="U4826" t="s">
        <v>89</v>
      </c>
      <c r="V4826" t="s">
        <v>109</v>
      </c>
    </row>
    <row r="4827" spans="1:22" x14ac:dyDescent="0.2">
      <c r="A4827" s="1">
        <v>43992</v>
      </c>
      <c r="B4827" t="s">
        <v>72</v>
      </c>
      <c r="C4827">
        <v>168.2</v>
      </c>
      <c r="D4827">
        <v>150.30000000000001</v>
      </c>
      <c r="E4827">
        <v>85</v>
      </c>
      <c r="F4827">
        <v>0.41</v>
      </c>
      <c r="G4827">
        <v>45.114305270362699</v>
      </c>
      <c r="H4827" s="1">
        <v>60470</v>
      </c>
      <c r="I4827">
        <v>4202</v>
      </c>
      <c r="J4827" s="1">
        <v>43942</v>
      </c>
      <c r="K4827">
        <v>19746.883999999998</v>
      </c>
      <c r="L4827">
        <v>0.21279306649089499</v>
      </c>
      <c r="M4827">
        <v>1.11909514304723</v>
      </c>
      <c r="N4827">
        <v>0.53800000000000003</v>
      </c>
      <c r="O4827">
        <v>3.0000000000000001E-3</v>
      </c>
      <c r="P4827">
        <v>0</v>
      </c>
      <c r="Q4827">
        <v>0</v>
      </c>
      <c r="R4827">
        <v>2</v>
      </c>
      <c r="S4827">
        <v>0</v>
      </c>
      <c r="T4827">
        <v>1</v>
      </c>
      <c r="U4827" t="s">
        <v>89</v>
      </c>
      <c r="V4827" t="s">
        <v>109</v>
      </c>
    </row>
    <row r="4828" spans="1:22" x14ac:dyDescent="0.2">
      <c r="A4828" s="1">
        <v>43992</v>
      </c>
      <c r="B4828" t="s">
        <v>77</v>
      </c>
      <c r="C4828">
        <v>12.1</v>
      </c>
      <c r="D4828">
        <v>12.1</v>
      </c>
      <c r="E4828">
        <v>10</v>
      </c>
      <c r="F4828">
        <v>7.0000000000000007E-2</v>
      </c>
      <c r="G4828">
        <v>27.112936344969199</v>
      </c>
      <c r="H4828" s="1">
        <v>53895</v>
      </c>
      <c r="I4828">
        <v>4499.8999999999996</v>
      </c>
      <c r="J4828" s="1">
        <v>43942</v>
      </c>
      <c r="K4828">
        <v>24687.428</v>
      </c>
      <c r="L4828">
        <v>0.18227496197659701</v>
      </c>
      <c r="M4828">
        <v>1</v>
      </c>
      <c r="N4828">
        <v>0.65500000000000003</v>
      </c>
      <c r="O4828">
        <v>4.0000000000000001E-3</v>
      </c>
      <c r="P4828">
        <v>0</v>
      </c>
      <c r="Q4828">
        <v>0</v>
      </c>
      <c r="R4828">
        <v>2</v>
      </c>
      <c r="S4828">
        <v>0</v>
      </c>
      <c r="T4828">
        <v>1</v>
      </c>
      <c r="U4828" t="s">
        <v>89</v>
      </c>
      <c r="V4828" t="s">
        <v>109</v>
      </c>
    </row>
    <row r="4829" spans="1:22" x14ac:dyDescent="0.2">
      <c r="A4829" s="1">
        <v>43992</v>
      </c>
      <c r="B4829" t="s">
        <v>78</v>
      </c>
      <c r="C4829">
        <v>107.1</v>
      </c>
      <c r="D4829">
        <v>59.5</v>
      </c>
      <c r="E4829">
        <v>50</v>
      </c>
      <c r="F4829">
        <v>0</v>
      </c>
      <c r="G4829">
        <v>17.2429842573579</v>
      </c>
      <c r="H4829" s="1">
        <v>50290</v>
      </c>
      <c r="I4829">
        <v>2599.1999999999998</v>
      </c>
      <c r="J4829" s="1">
        <v>43942</v>
      </c>
      <c r="K4829">
        <v>28495.81</v>
      </c>
      <c r="L4829">
        <v>9.1213409971501E-2</v>
      </c>
      <c r="M4829">
        <v>1.7999999999999901</v>
      </c>
      <c r="N4829">
        <v>0.56899999999999995</v>
      </c>
      <c r="O4829">
        <v>5.0000000000000001E-3</v>
      </c>
      <c r="P4829">
        <v>0</v>
      </c>
      <c r="Q4829">
        <v>0</v>
      </c>
      <c r="R4829">
        <v>2</v>
      </c>
      <c r="S4829">
        <v>0</v>
      </c>
      <c r="T4829">
        <v>1</v>
      </c>
      <c r="U4829" t="s">
        <v>89</v>
      </c>
      <c r="V4829" t="s">
        <v>108</v>
      </c>
    </row>
    <row r="4830" spans="1:22" x14ac:dyDescent="0.2">
      <c r="A4830" s="1">
        <v>43992</v>
      </c>
      <c r="B4830" t="s">
        <v>79</v>
      </c>
      <c r="C4830">
        <v>13.9</v>
      </c>
      <c r="D4830">
        <v>13.9</v>
      </c>
      <c r="E4830">
        <v>10</v>
      </c>
      <c r="F4830">
        <v>0</v>
      </c>
      <c r="G4830">
        <v>37.114305270362699</v>
      </c>
      <c r="H4830" s="1">
        <v>57548</v>
      </c>
      <c r="I4830">
        <v>4766.3999999999996</v>
      </c>
      <c r="J4830" s="1">
        <v>43979</v>
      </c>
      <c r="K4830">
        <v>22379.494999999999</v>
      </c>
      <c r="L4830">
        <v>0.21298067717792499</v>
      </c>
      <c r="M4830">
        <v>1</v>
      </c>
      <c r="N4830">
        <v>0.56399999999999995</v>
      </c>
      <c r="O4830">
        <v>4.9999999999998899E-3</v>
      </c>
      <c r="P4830">
        <v>0</v>
      </c>
      <c r="Q4830">
        <v>-1E-3</v>
      </c>
      <c r="R4830">
        <v>2</v>
      </c>
      <c r="S4830" s="2">
        <v>9.99999999999889E-4</v>
      </c>
      <c r="T4830">
        <v>1</v>
      </c>
      <c r="U4830" t="s">
        <v>89</v>
      </c>
      <c r="V4830" t="s">
        <v>109</v>
      </c>
    </row>
    <row r="4831" spans="1:22" x14ac:dyDescent="0.2">
      <c r="A4831" s="1">
        <v>43992</v>
      </c>
      <c r="B4831" t="s">
        <v>80</v>
      </c>
      <c r="C4831">
        <v>123.1</v>
      </c>
      <c r="D4831">
        <v>10.3</v>
      </c>
      <c r="E4831">
        <v>10</v>
      </c>
      <c r="F4831">
        <v>0</v>
      </c>
      <c r="G4831">
        <v>3.11293634496919</v>
      </c>
      <c r="H4831" s="1">
        <v>45129</v>
      </c>
      <c r="I4831">
        <v>12393.6</v>
      </c>
      <c r="J4831" s="1">
        <v>43972</v>
      </c>
      <c r="K4831">
        <v>33730.623</v>
      </c>
      <c r="L4831">
        <v>0.367428730859788</v>
      </c>
      <c r="M4831">
        <v>11.9514563106796</v>
      </c>
      <c r="N4831">
        <v>-1.4999999999999999E-2</v>
      </c>
      <c r="O4831">
        <v>0.01</v>
      </c>
      <c r="P4831">
        <v>0</v>
      </c>
      <c r="Q4831">
        <v>0</v>
      </c>
      <c r="R4831">
        <v>2</v>
      </c>
      <c r="S4831">
        <v>2E-3</v>
      </c>
      <c r="T4831">
        <v>1</v>
      </c>
      <c r="U4831" t="s">
        <v>89</v>
      </c>
      <c r="V4831" t="s">
        <v>110</v>
      </c>
    </row>
    <row r="4832" spans="1:22" x14ac:dyDescent="0.2">
      <c r="A4832" s="1">
        <v>43992</v>
      </c>
      <c r="B4832" t="s">
        <v>81</v>
      </c>
      <c r="C4832">
        <v>292.89999999999998</v>
      </c>
      <c r="D4832">
        <v>189.8</v>
      </c>
      <c r="E4832">
        <v>175</v>
      </c>
      <c r="F4832">
        <v>0</v>
      </c>
      <c r="G4832">
        <v>7.1129363449691896</v>
      </c>
      <c r="H4832" s="1">
        <v>46590</v>
      </c>
      <c r="I4832">
        <v>12116</v>
      </c>
      <c r="J4832" s="1">
        <v>43980</v>
      </c>
      <c r="K4832">
        <v>30030.073</v>
      </c>
      <c r="L4832">
        <v>0.40346222268590498</v>
      </c>
      <c r="M4832">
        <v>1.5432033719704901</v>
      </c>
      <c r="N4832">
        <v>7.9000000000000001E-2</v>
      </c>
      <c r="O4832">
        <v>6.0000000000000001E-3</v>
      </c>
      <c r="P4832">
        <v>0</v>
      </c>
      <c r="Q4832">
        <v>1.9999999999999901E-3</v>
      </c>
      <c r="R4832">
        <v>2</v>
      </c>
      <c r="S4832">
        <v>1E-3</v>
      </c>
      <c r="T4832">
        <v>1</v>
      </c>
      <c r="U4832" t="s">
        <v>89</v>
      </c>
      <c r="V4832" t="s">
        <v>108</v>
      </c>
    </row>
    <row r="4833" spans="1:22" x14ac:dyDescent="0.2">
      <c r="A4833" s="1">
        <v>43992</v>
      </c>
      <c r="B4833" t="s">
        <v>82</v>
      </c>
      <c r="C4833">
        <v>169.3</v>
      </c>
      <c r="D4833">
        <v>52.8</v>
      </c>
      <c r="E4833">
        <v>35</v>
      </c>
      <c r="F4833">
        <v>0.21</v>
      </c>
      <c r="G4833">
        <v>51.364818617385303</v>
      </c>
      <c r="H4833" s="1">
        <v>62753</v>
      </c>
      <c r="I4833">
        <v>4207.3999999999996</v>
      </c>
      <c r="J4833" s="1">
        <v>43942</v>
      </c>
      <c r="K4833">
        <v>13956.324000000001</v>
      </c>
      <c r="L4833">
        <v>0.30146906878917301</v>
      </c>
      <c r="M4833">
        <v>3.20643939393939</v>
      </c>
      <c r="N4833">
        <v>0.47499999999999998</v>
      </c>
      <c r="O4833">
        <v>5.0000000000000001E-3</v>
      </c>
      <c r="P4833">
        <v>0</v>
      </c>
      <c r="Q4833">
        <v>-1E-3</v>
      </c>
      <c r="R4833">
        <v>2</v>
      </c>
      <c r="S4833">
        <v>-1E-3</v>
      </c>
      <c r="T4833">
        <v>1</v>
      </c>
      <c r="U4833" t="s">
        <v>89</v>
      </c>
      <c r="V4833" t="s">
        <v>109</v>
      </c>
    </row>
    <row r="4834" spans="1:22" x14ac:dyDescent="0.2">
      <c r="A4834" s="1">
        <v>43992</v>
      </c>
      <c r="B4834" t="s">
        <v>83</v>
      </c>
      <c r="C4834">
        <v>196.5</v>
      </c>
      <c r="D4834">
        <v>168.4</v>
      </c>
      <c r="E4834">
        <v>150</v>
      </c>
      <c r="F4834">
        <v>0</v>
      </c>
      <c r="G4834">
        <v>8.3668720054757006</v>
      </c>
      <c r="H4834" s="1">
        <v>47048</v>
      </c>
      <c r="I4834">
        <v>18037.5</v>
      </c>
      <c r="J4834" s="1">
        <v>43957</v>
      </c>
      <c r="K4834">
        <v>33323.47</v>
      </c>
      <c r="L4834">
        <v>0.541285166280702</v>
      </c>
      <c r="M4834">
        <v>1.1668646080759999</v>
      </c>
      <c r="N4834">
        <v>0.126</v>
      </c>
      <c r="O4834">
        <v>6.0000000000000001E-3</v>
      </c>
      <c r="P4834">
        <v>0</v>
      </c>
      <c r="Q4834">
        <v>0</v>
      </c>
      <c r="R4834">
        <v>2</v>
      </c>
      <c r="S4834">
        <v>1E-3</v>
      </c>
      <c r="T4834">
        <v>1</v>
      </c>
      <c r="U4834" t="s">
        <v>89</v>
      </c>
      <c r="V4834" t="s">
        <v>108</v>
      </c>
    </row>
    <row r="4835" spans="1:22" x14ac:dyDescent="0.2">
      <c r="A4835" s="1">
        <v>43992</v>
      </c>
      <c r="B4835" t="s">
        <v>85</v>
      </c>
      <c r="C4835">
        <v>1500.9</v>
      </c>
      <c r="D4835">
        <v>601</v>
      </c>
      <c r="E4835">
        <v>468.1</v>
      </c>
      <c r="F4835">
        <v>0.13</v>
      </c>
      <c r="G4835">
        <v>28.618754277891799</v>
      </c>
      <c r="H4835" s="1">
        <v>54445</v>
      </c>
      <c r="I4835">
        <v>9987.7000000000007</v>
      </c>
      <c r="J4835" s="1">
        <v>43980</v>
      </c>
      <c r="K4835">
        <v>24758.767</v>
      </c>
      <c r="L4835">
        <v>0.40340054090738803</v>
      </c>
      <c r="M4835">
        <v>2.49733777038269</v>
      </c>
      <c r="N4835">
        <v>0.65300000000000002</v>
      </c>
      <c r="O4835">
        <v>4.0000000000000001E-3</v>
      </c>
      <c r="P4835">
        <v>0</v>
      </c>
      <c r="Q4835">
        <v>0</v>
      </c>
      <c r="R4835">
        <v>2</v>
      </c>
      <c r="S4835">
        <v>0</v>
      </c>
      <c r="T4835">
        <v>1</v>
      </c>
      <c r="U4835" t="s">
        <v>89</v>
      </c>
      <c r="V4835" t="s">
        <v>109</v>
      </c>
    </row>
    <row r="4836" spans="1:22" x14ac:dyDescent="0.2">
      <c r="A4836" s="1">
        <v>43992</v>
      </c>
      <c r="B4836" t="s">
        <v>86</v>
      </c>
      <c r="C4836">
        <v>71.8</v>
      </c>
      <c r="D4836">
        <v>65.2</v>
      </c>
      <c r="E4836">
        <v>50</v>
      </c>
      <c r="F4836">
        <v>0.15</v>
      </c>
      <c r="G4836">
        <v>34.3655030800821</v>
      </c>
      <c r="H4836" s="1">
        <v>56544</v>
      </c>
      <c r="I4836">
        <v>2968</v>
      </c>
      <c r="J4836" s="1">
        <v>43986</v>
      </c>
      <c r="K4836">
        <v>13961.311</v>
      </c>
      <c r="L4836">
        <v>0.212587485516224</v>
      </c>
      <c r="M4836">
        <v>1.1012269938650301</v>
      </c>
      <c r="N4836">
        <v>0.61</v>
      </c>
      <c r="O4836">
        <v>6.0000000000000001E-3</v>
      </c>
      <c r="P4836">
        <v>0</v>
      </c>
      <c r="Q4836">
        <v>-1E-3</v>
      </c>
      <c r="R4836">
        <v>2</v>
      </c>
      <c r="S4836">
        <v>1E-3</v>
      </c>
      <c r="T4836">
        <v>1</v>
      </c>
      <c r="U4836" t="s">
        <v>89</v>
      </c>
      <c r="V4836" t="s">
        <v>109</v>
      </c>
    </row>
    <row r="4837" spans="1:22" x14ac:dyDescent="0.2">
      <c r="A4837" s="1">
        <v>43992</v>
      </c>
      <c r="B4837" t="s">
        <v>87</v>
      </c>
      <c r="C4837">
        <v>1626.8</v>
      </c>
      <c r="D4837">
        <v>396.1</v>
      </c>
      <c r="E4837">
        <v>385</v>
      </c>
      <c r="F4837">
        <v>0</v>
      </c>
      <c r="G4837">
        <v>4.9911019849418201</v>
      </c>
      <c r="H4837" s="1">
        <v>45815</v>
      </c>
      <c r="I4837">
        <v>8260.5</v>
      </c>
      <c r="J4837" s="1">
        <v>43966</v>
      </c>
      <c r="K4837">
        <v>33844.678</v>
      </c>
      <c r="L4837">
        <v>0.244070869872066</v>
      </c>
      <c r="M4837">
        <v>4.1070436758394298</v>
      </c>
      <c r="N4837">
        <v>2.1999999999999999E-2</v>
      </c>
      <c r="O4837">
        <v>5.0000000000000001E-3</v>
      </c>
      <c r="P4837">
        <v>0</v>
      </c>
      <c r="Q4837" s="2">
        <v>-5.2041704279304197E-18</v>
      </c>
      <c r="R4837">
        <v>2</v>
      </c>
      <c r="S4837" s="2">
        <v>-3.46944695195361E-18</v>
      </c>
      <c r="T4837">
        <v>1</v>
      </c>
      <c r="U4837" t="s">
        <v>89</v>
      </c>
      <c r="V4837" t="s">
        <v>110</v>
      </c>
    </row>
    <row r="4838" spans="1:22" x14ac:dyDescent="0.2">
      <c r="A4838" s="1">
        <v>43992</v>
      </c>
      <c r="B4838" t="s">
        <v>88</v>
      </c>
      <c r="C4838">
        <v>2698.6</v>
      </c>
      <c r="D4838">
        <v>699</v>
      </c>
      <c r="E4838">
        <v>660.2</v>
      </c>
      <c r="F4838">
        <v>0.02</v>
      </c>
      <c r="G4838">
        <v>9.3661875427789099</v>
      </c>
      <c r="H4838" s="1">
        <v>47413</v>
      </c>
      <c r="I4838">
        <v>18559.7</v>
      </c>
      <c r="J4838" s="1">
        <v>43950</v>
      </c>
      <c r="K4838">
        <v>35302.559000000001</v>
      </c>
      <c r="L4838">
        <v>0.52573242636603201</v>
      </c>
      <c r="M4838">
        <v>3.8606580829756698</v>
      </c>
      <c r="N4838">
        <v>0.20899999999999999</v>
      </c>
      <c r="O4838">
        <v>5.0000000000000001E-3</v>
      </c>
      <c r="P4838">
        <v>0</v>
      </c>
      <c r="Q4838">
        <v>0</v>
      </c>
      <c r="R4838">
        <v>2</v>
      </c>
      <c r="S4838">
        <v>1E-3</v>
      </c>
      <c r="T4838">
        <v>1</v>
      </c>
      <c r="U4838" t="s">
        <v>89</v>
      </c>
      <c r="V4838" t="s">
        <v>108</v>
      </c>
    </row>
    <row r="4839" spans="1:22" x14ac:dyDescent="0.2">
      <c r="A4839" s="1">
        <v>43992</v>
      </c>
      <c r="B4839" t="s">
        <v>91</v>
      </c>
      <c r="C4839">
        <v>387.6</v>
      </c>
      <c r="D4839">
        <v>100.4</v>
      </c>
      <c r="E4839">
        <v>100</v>
      </c>
      <c r="F4839">
        <v>0</v>
      </c>
      <c r="G4839">
        <v>10.3655030800821</v>
      </c>
      <c r="H4839" s="1">
        <v>47778</v>
      </c>
      <c r="I4839">
        <v>345</v>
      </c>
      <c r="J4839" s="1">
        <v>43985</v>
      </c>
      <c r="K4839">
        <v>15749.999</v>
      </c>
      <c r="L4839">
        <v>2.1904763295540499E-2</v>
      </c>
      <c r="M4839">
        <v>3.8605577689242998</v>
      </c>
      <c r="N4839">
        <v>0.29799999999999999</v>
      </c>
      <c r="O4839">
        <v>4.0000000000000001E-3</v>
      </c>
      <c r="P4839">
        <v>0</v>
      </c>
      <c r="Q4839">
        <v>1E-3</v>
      </c>
      <c r="R4839">
        <v>2</v>
      </c>
      <c r="S4839">
        <v>1E-3</v>
      </c>
      <c r="T4839">
        <v>1</v>
      </c>
      <c r="U4839" t="s">
        <v>89</v>
      </c>
      <c r="V4839" t="s">
        <v>108</v>
      </c>
    </row>
    <row r="4840" spans="1:22" x14ac:dyDescent="0.2">
      <c r="A4840" s="1">
        <v>43992</v>
      </c>
      <c r="B4840" t="s">
        <v>92</v>
      </c>
      <c r="C4840">
        <v>73.7</v>
      </c>
      <c r="D4840">
        <v>24.4</v>
      </c>
      <c r="E4840">
        <v>25</v>
      </c>
      <c r="F4840">
        <v>0.02</v>
      </c>
      <c r="G4840">
        <v>41.366187542778903</v>
      </c>
      <c r="H4840" s="1">
        <v>59101</v>
      </c>
      <c r="I4840">
        <v>786</v>
      </c>
      <c r="J4840" s="1">
        <v>43971</v>
      </c>
      <c r="K4840">
        <v>7000</v>
      </c>
      <c r="L4840">
        <v>0.112285714285714</v>
      </c>
      <c r="M4840">
        <v>3.0204918032786798</v>
      </c>
      <c r="N4840">
        <v>0.52600000000000002</v>
      </c>
      <c r="O4840">
        <v>6.0000000000000001E-3</v>
      </c>
      <c r="P4840">
        <v>0</v>
      </c>
      <c r="Q4840" s="2">
        <v>-5.5511151231257802E-17</v>
      </c>
      <c r="R4840">
        <v>2</v>
      </c>
      <c r="S4840">
        <v>1E-3</v>
      </c>
      <c r="T4840">
        <v>1</v>
      </c>
      <c r="U4840" t="s">
        <v>89</v>
      </c>
      <c r="V4840" t="s">
        <v>109</v>
      </c>
    </row>
    <row r="4841" spans="1:22" x14ac:dyDescent="0.2">
      <c r="A4841" s="1">
        <v>43993</v>
      </c>
      <c r="B4841" t="s">
        <v>33</v>
      </c>
      <c r="C4841">
        <v>936.8</v>
      </c>
      <c r="D4841">
        <v>0</v>
      </c>
      <c r="E4841">
        <v>0</v>
      </c>
      <c r="F4841">
        <v>0</v>
      </c>
      <c r="G4841">
        <v>11.989048596851401</v>
      </c>
      <c r="H4841" s="1">
        <v>48372</v>
      </c>
      <c r="I4841">
        <v>19955.3</v>
      </c>
      <c r="J4841" s="1">
        <v>43973</v>
      </c>
      <c r="K4841">
        <v>38709.15</v>
      </c>
      <c r="L4841">
        <v>0.51551894061223202</v>
      </c>
      <c r="M4841" t="s">
        <v>35</v>
      </c>
      <c r="N4841">
        <v>0.30599999999999999</v>
      </c>
      <c r="O4841">
        <v>5.0000000000000001E-3</v>
      </c>
      <c r="P4841">
        <v>0</v>
      </c>
      <c r="Q4841">
        <v>0</v>
      </c>
      <c r="R4841">
        <v>2</v>
      </c>
      <c r="S4841">
        <v>-1E-3</v>
      </c>
      <c r="T4841">
        <v>1</v>
      </c>
      <c r="U4841" t="s">
        <v>89</v>
      </c>
      <c r="V4841" t="s">
        <v>108</v>
      </c>
    </row>
    <row r="4842" spans="1:22" x14ac:dyDescent="0.2">
      <c r="A4842" s="1">
        <v>43993</v>
      </c>
      <c r="B4842" t="s">
        <v>39</v>
      </c>
      <c r="C4842">
        <v>79.099999999999994</v>
      </c>
      <c r="D4842">
        <v>0</v>
      </c>
      <c r="E4842">
        <v>0</v>
      </c>
      <c r="F4842">
        <v>0</v>
      </c>
      <c r="G4842">
        <v>14.239561943874</v>
      </c>
      <c r="H4842" s="1">
        <v>49194</v>
      </c>
      <c r="I4842">
        <v>19125.900000000001</v>
      </c>
      <c r="J4842" s="1">
        <v>43942</v>
      </c>
      <c r="K4842">
        <v>32474.032999999999</v>
      </c>
      <c r="L4842">
        <v>0.58895980058898101</v>
      </c>
      <c r="M4842" t="s">
        <v>35</v>
      </c>
      <c r="N4842">
        <v>0.39400000000000002</v>
      </c>
      <c r="O4842">
        <v>4.0000000000000001E-3</v>
      </c>
      <c r="P4842">
        <v>0</v>
      </c>
      <c r="Q4842">
        <v>-1.0000000000000499E-3</v>
      </c>
      <c r="R4842">
        <v>2</v>
      </c>
      <c r="S4842">
        <v>-1E-3</v>
      </c>
      <c r="T4842">
        <v>1</v>
      </c>
      <c r="U4842" t="s">
        <v>89</v>
      </c>
      <c r="V4842" t="s">
        <v>108</v>
      </c>
    </row>
    <row r="4843" spans="1:22" x14ac:dyDescent="0.2">
      <c r="A4843" s="1">
        <v>43993</v>
      </c>
      <c r="B4843" t="s">
        <v>40</v>
      </c>
      <c r="C4843">
        <v>0</v>
      </c>
      <c r="D4843">
        <v>0</v>
      </c>
      <c r="E4843">
        <v>0</v>
      </c>
      <c r="F4843">
        <v>0</v>
      </c>
      <c r="G4843">
        <v>15.7371663244353</v>
      </c>
      <c r="H4843" s="1">
        <v>49741</v>
      </c>
      <c r="I4843">
        <v>11334.5</v>
      </c>
      <c r="J4843" s="1">
        <v>43942</v>
      </c>
      <c r="K4843">
        <v>30407.933000000001</v>
      </c>
      <c r="L4843">
        <v>0.37274812464234203</v>
      </c>
      <c r="M4843" t="s">
        <v>47</v>
      </c>
      <c r="N4843">
        <v>0.45100000000000001</v>
      </c>
      <c r="O4843">
        <v>4.0000000000000001E-3</v>
      </c>
      <c r="P4843">
        <v>0</v>
      </c>
      <c r="Q4843" s="2">
        <v>-5.5511151231257802E-17</v>
      </c>
      <c r="R4843">
        <v>2</v>
      </c>
      <c r="S4843">
        <v>-1E-3</v>
      </c>
      <c r="T4843">
        <v>1</v>
      </c>
      <c r="U4843" t="s">
        <v>89</v>
      </c>
      <c r="V4843" t="s">
        <v>108</v>
      </c>
    </row>
    <row r="4844" spans="1:22" x14ac:dyDescent="0.2">
      <c r="A4844" s="1">
        <v>43993</v>
      </c>
      <c r="B4844" t="s">
        <v>41</v>
      </c>
      <c r="C4844">
        <v>131.30000000000001</v>
      </c>
      <c r="D4844">
        <v>87.5</v>
      </c>
      <c r="E4844">
        <v>50</v>
      </c>
      <c r="F4844">
        <v>0</v>
      </c>
      <c r="G4844">
        <v>18.488706365502999</v>
      </c>
      <c r="H4844" s="1">
        <v>50746</v>
      </c>
      <c r="I4844">
        <v>10523.5</v>
      </c>
      <c r="J4844" s="1">
        <v>43942</v>
      </c>
      <c r="K4844">
        <v>25747.902999999998</v>
      </c>
      <c r="L4844">
        <v>0.408712895958944</v>
      </c>
      <c r="M4844">
        <v>1.50057142857142</v>
      </c>
      <c r="N4844">
        <v>0.498</v>
      </c>
      <c r="O4844">
        <v>4.0000000000000001E-3</v>
      </c>
      <c r="P4844">
        <v>0</v>
      </c>
      <c r="Q4844">
        <v>-1E-3</v>
      </c>
      <c r="R4844">
        <v>2</v>
      </c>
      <c r="S4844">
        <v>-1E-3</v>
      </c>
      <c r="T4844">
        <v>1</v>
      </c>
      <c r="U4844" t="s">
        <v>89</v>
      </c>
      <c r="V4844" t="s">
        <v>108</v>
      </c>
    </row>
    <row r="4845" spans="1:22" x14ac:dyDescent="0.2">
      <c r="A4845" s="1">
        <v>43993</v>
      </c>
      <c r="B4845" t="s">
        <v>42</v>
      </c>
      <c r="C4845">
        <v>79.5</v>
      </c>
      <c r="D4845">
        <v>54.1</v>
      </c>
      <c r="E4845">
        <v>32</v>
      </c>
      <c r="F4845">
        <v>0.05</v>
      </c>
      <c r="G4845">
        <v>19.238877481177202</v>
      </c>
      <c r="H4845" s="1">
        <v>51020</v>
      </c>
      <c r="I4845">
        <v>8950.5</v>
      </c>
      <c r="J4845" s="1">
        <v>43942</v>
      </c>
      <c r="K4845">
        <v>23259.827000000001</v>
      </c>
      <c r="L4845">
        <v>0.384805097647544</v>
      </c>
      <c r="M4845">
        <v>1.4695009242144099</v>
      </c>
      <c r="N4845">
        <v>0.52600000000000002</v>
      </c>
      <c r="O4845">
        <v>4.0000000000000001E-3</v>
      </c>
      <c r="P4845">
        <v>0</v>
      </c>
      <c r="Q4845">
        <v>1E-3</v>
      </c>
      <c r="R4845">
        <v>2</v>
      </c>
      <c r="S4845">
        <v>0</v>
      </c>
      <c r="T4845">
        <v>1</v>
      </c>
      <c r="U4845" t="s">
        <v>89</v>
      </c>
      <c r="V4845" t="s">
        <v>108</v>
      </c>
    </row>
    <row r="4846" spans="1:22" x14ac:dyDescent="0.2">
      <c r="A4846" s="1">
        <v>43993</v>
      </c>
      <c r="B4846" t="s">
        <v>43</v>
      </c>
      <c r="C4846">
        <v>91.8</v>
      </c>
      <c r="D4846">
        <v>73.400000000000006</v>
      </c>
      <c r="E4846">
        <v>40</v>
      </c>
      <c r="F4846">
        <v>0</v>
      </c>
      <c r="G4846">
        <v>22.488706365502999</v>
      </c>
      <c r="H4846" s="1">
        <v>52207</v>
      </c>
      <c r="I4846">
        <v>8167.7</v>
      </c>
      <c r="J4846" s="1">
        <v>43942</v>
      </c>
      <c r="K4846">
        <v>27213.281999999999</v>
      </c>
      <c r="L4846">
        <v>0.30013652891995901</v>
      </c>
      <c r="M4846">
        <v>1.2506811989100799</v>
      </c>
      <c r="N4846">
        <v>0.57699999999999996</v>
      </c>
      <c r="O4846">
        <v>3.0000000000000001E-3</v>
      </c>
      <c r="P4846">
        <v>0</v>
      </c>
      <c r="Q4846">
        <v>1E-3</v>
      </c>
      <c r="R4846">
        <v>2</v>
      </c>
      <c r="S4846">
        <v>-1E-3</v>
      </c>
      <c r="T4846">
        <v>1</v>
      </c>
      <c r="U4846" t="s">
        <v>89</v>
      </c>
      <c r="V4846" t="s">
        <v>109</v>
      </c>
    </row>
    <row r="4847" spans="1:22" x14ac:dyDescent="0.2">
      <c r="A4847" s="1">
        <v>43993</v>
      </c>
      <c r="B4847" t="s">
        <v>44</v>
      </c>
      <c r="C4847">
        <v>0</v>
      </c>
      <c r="D4847">
        <v>0</v>
      </c>
      <c r="E4847">
        <v>0</v>
      </c>
      <c r="F4847">
        <v>0</v>
      </c>
      <c r="G4847">
        <v>26.488706365502999</v>
      </c>
      <c r="H4847" s="1">
        <v>53668</v>
      </c>
      <c r="I4847">
        <v>6628.1</v>
      </c>
      <c r="J4847" s="1">
        <v>43942</v>
      </c>
      <c r="K4847">
        <v>24114.239000000001</v>
      </c>
      <c r="L4847">
        <v>0.27486249928931999</v>
      </c>
      <c r="M4847" t="s">
        <v>47</v>
      </c>
      <c r="N4847">
        <v>0.60299999999999998</v>
      </c>
      <c r="O4847">
        <v>4.0000000000000001E-3</v>
      </c>
      <c r="P4847">
        <v>0</v>
      </c>
      <c r="Q4847">
        <v>-1E-3</v>
      </c>
      <c r="R4847">
        <v>2</v>
      </c>
      <c r="S4847">
        <v>0</v>
      </c>
      <c r="T4847">
        <v>1</v>
      </c>
      <c r="U4847" t="s">
        <v>89</v>
      </c>
      <c r="V4847" t="s">
        <v>109</v>
      </c>
    </row>
    <row r="4848" spans="1:22" x14ac:dyDescent="0.2">
      <c r="A4848" s="1">
        <v>43993</v>
      </c>
      <c r="B4848" t="s">
        <v>45</v>
      </c>
      <c r="C4848">
        <v>25.9</v>
      </c>
      <c r="D4848">
        <v>25.9</v>
      </c>
      <c r="E4848">
        <v>13</v>
      </c>
      <c r="F4848">
        <v>0</v>
      </c>
      <c r="G4848">
        <v>29.489390828199799</v>
      </c>
      <c r="H4848" s="1">
        <v>54764</v>
      </c>
      <c r="I4848">
        <v>7112.3</v>
      </c>
      <c r="J4848" s="1">
        <v>43942</v>
      </c>
      <c r="K4848">
        <v>20201.401999999998</v>
      </c>
      <c r="L4848">
        <v>0.35206962368255401</v>
      </c>
      <c r="M4848">
        <v>1</v>
      </c>
      <c r="N4848">
        <v>0.59299999999999997</v>
      </c>
      <c r="O4848">
        <v>3.0000000000000001E-3</v>
      </c>
      <c r="P4848">
        <v>0</v>
      </c>
      <c r="Q4848">
        <v>-1E-3</v>
      </c>
      <c r="R4848">
        <v>2</v>
      </c>
      <c r="S4848">
        <v>-1E-3</v>
      </c>
      <c r="T4848">
        <v>1</v>
      </c>
      <c r="U4848" t="s">
        <v>89</v>
      </c>
      <c r="V4848" t="s">
        <v>109</v>
      </c>
    </row>
    <row r="4849" spans="1:22" x14ac:dyDescent="0.2">
      <c r="A4849" s="1">
        <v>43993</v>
      </c>
      <c r="B4849" t="s">
        <v>46</v>
      </c>
      <c r="C4849">
        <v>0</v>
      </c>
      <c r="D4849">
        <v>0</v>
      </c>
      <c r="E4849">
        <v>0</v>
      </c>
      <c r="F4849">
        <v>0</v>
      </c>
      <c r="G4849">
        <v>35.488021902806203</v>
      </c>
      <c r="H4849" s="1">
        <v>56955</v>
      </c>
      <c r="I4849">
        <v>9057.4</v>
      </c>
      <c r="J4849" s="1">
        <v>43942</v>
      </c>
      <c r="K4849">
        <v>26559.177</v>
      </c>
      <c r="L4849">
        <v>0.341027133483842</v>
      </c>
      <c r="M4849" t="s">
        <v>47</v>
      </c>
      <c r="N4849">
        <v>0.52400000000000002</v>
      </c>
      <c r="O4849">
        <v>3.0000000000000001E-3</v>
      </c>
      <c r="P4849">
        <v>0</v>
      </c>
      <c r="Q4849">
        <v>0</v>
      </c>
      <c r="R4849">
        <v>2</v>
      </c>
      <c r="S4849">
        <v>0</v>
      </c>
      <c r="T4849">
        <v>1</v>
      </c>
      <c r="U4849" t="s">
        <v>89</v>
      </c>
      <c r="V4849" t="s">
        <v>109</v>
      </c>
    </row>
    <row r="4850" spans="1:22" x14ac:dyDescent="0.2">
      <c r="A4850" s="1">
        <v>43993</v>
      </c>
      <c r="B4850" t="s">
        <v>52</v>
      </c>
      <c r="C4850">
        <v>0</v>
      </c>
      <c r="D4850">
        <v>0</v>
      </c>
      <c r="E4850">
        <v>0</v>
      </c>
      <c r="F4850">
        <v>0</v>
      </c>
      <c r="G4850">
        <v>39.613963039014301</v>
      </c>
      <c r="H4850" s="1">
        <v>58462</v>
      </c>
      <c r="I4850">
        <v>10440.799999999999</v>
      </c>
      <c r="J4850" s="1">
        <v>43942</v>
      </c>
      <c r="K4850">
        <v>24121.409</v>
      </c>
      <c r="L4850">
        <v>0.43284370328449701</v>
      </c>
      <c r="M4850" t="s">
        <v>47</v>
      </c>
      <c r="N4850">
        <v>0.48599999999999999</v>
      </c>
      <c r="O4850">
        <v>3.0000000000000001E-3</v>
      </c>
      <c r="P4850">
        <v>0</v>
      </c>
      <c r="Q4850">
        <v>1E-3</v>
      </c>
      <c r="R4850">
        <v>2</v>
      </c>
      <c r="S4850">
        <v>0</v>
      </c>
      <c r="T4850">
        <v>1</v>
      </c>
      <c r="U4850" t="s">
        <v>89</v>
      </c>
      <c r="V4850" t="s">
        <v>109</v>
      </c>
    </row>
    <row r="4851" spans="1:22" x14ac:dyDescent="0.2">
      <c r="A4851" s="1">
        <v>43993</v>
      </c>
      <c r="B4851" t="s">
        <v>57</v>
      </c>
      <c r="C4851">
        <v>103.3</v>
      </c>
      <c r="D4851">
        <v>77.400000000000006</v>
      </c>
      <c r="E4851">
        <v>45</v>
      </c>
      <c r="F4851">
        <v>0.12</v>
      </c>
      <c r="G4851">
        <v>20.490075290896598</v>
      </c>
      <c r="H4851" s="1">
        <v>51477</v>
      </c>
      <c r="I4851">
        <v>9126.9</v>
      </c>
      <c r="J4851" s="1">
        <v>43942</v>
      </c>
      <c r="K4851">
        <v>25385.098999999998</v>
      </c>
      <c r="L4851">
        <v>0.35953769571668798</v>
      </c>
      <c r="M4851">
        <v>1.3346253229974101</v>
      </c>
      <c r="N4851">
        <v>0.55800000000000005</v>
      </c>
      <c r="O4851">
        <v>4.0000000000000001E-3</v>
      </c>
      <c r="P4851">
        <v>0</v>
      </c>
      <c r="Q4851">
        <v>-1E-3</v>
      </c>
      <c r="R4851">
        <v>2</v>
      </c>
      <c r="S4851">
        <v>-1E-3</v>
      </c>
      <c r="T4851">
        <v>1</v>
      </c>
      <c r="U4851" t="s">
        <v>89</v>
      </c>
      <c r="V4851" t="s">
        <v>109</v>
      </c>
    </row>
    <row r="4852" spans="1:22" x14ac:dyDescent="0.2">
      <c r="A4852" s="1">
        <v>43993</v>
      </c>
      <c r="B4852" t="s">
        <v>58</v>
      </c>
      <c r="C4852">
        <v>0</v>
      </c>
      <c r="D4852">
        <v>0</v>
      </c>
      <c r="E4852">
        <v>0</v>
      </c>
      <c r="F4852">
        <v>0</v>
      </c>
      <c r="G4852">
        <v>32.112251882272403</v>
      </c>
      <c r="H4852" s="1">
        <v>55722</v>
      </c>
      <c r="I4852">
        <v>10601.7</v>
      </c>
      <c r="J4852" s="1">
        <v>43942</v>
      </c>
      <c r="K4852">
        <v>24104.100999999999</v>
      </c>
      <c r="L4852">
        <v>0.43982972026212402</v>
      </c>
      <c r="M4852" t="s">
        <v>47</v>
      </c>
      <c r="N4852">
        <v>0.55200000000000005</v>
      </c>
      <c r="O4852">
        <v>4.0000000000000001E-3</v>
      </c>
      <c r="P4852">
        <v>0</v>
      </c>
      <c r="Q4852">
        <v>0</v>
      </c>
      <c r="R4852">
        <v>2</v>
      </c>
      <c r="S4852">
        <v>-1E-3</v>
      </c>
      <c r="T4852">
        <v>1</v>
      </c>
      <c r="U4852" t="s">
        <v>89</v>
      </c>
      <c r="V4852" t="s">
        <v>109</v>
      </c>
    </row>
    <row r="4853" spans="1:22" x14ac:dyDescent="0.2">
      <c r="A4853" s="1">
        <v>43993</v>
      </c>
      <c r="B4853" t="s">
        <v>63</v>
      </c>
      <c r="C4853">
        <v>184.7</v>
      </c>
      <c r="D4853">
        <v>8</v>
      </c>
      <c r="E4853">
        <v>5</v>
      </c>
      <c r="F4853">
        <v>0</v>
      </c>
      <c r="G4853">
        <v>23.613963039014301</v>
      </c>
      <c r="H4853" s="1">
        <v>52618</v>
      </c>
      <c r="I4853">
        <v>5927</v>
      </c>
      <c r="J4853" s="1">
        <v>43942</v>
      </c>
      <c r="K4853">
        <v>27937.571</v>
      </c>
      <c r="L4853">
        <v>0.21215158612035301</v>
      </c>
      <c r="M4853">
        <v>23.087499999999999</v>
      </c>
      <c r="N4853">
        <v>0.60599999999999998</v>
      </c>
      <c r="O4853">
        <v>4.0000000000000001E-3</v>
      </c>
      <c r="P4853">
        <v>0</v>
      </c>
      <c r="Q4853">
        <v>-1E-3</v>
      </c>
      <c r="R4853">
        <v>2</v>
      </c>
      <c r="S4853">
        <v>-1E-3</v>
      </c>
      <c r="T4853">
        <v>1</v>
      </c>
      <c r="U4853" t="s">
        <v>89</v>
      </c>
      <c r="V4853" t="s">
        <v>109</v>
      </c>
    </row>
    <row r="4854" spans="1:22" x14ac:dyDescent="0.2">
      <c r="A4854" s="1">
        <v>43993</v>
      </c>
      <c r="B4854" t="s">
        <v>65</v>
      </c>
      <c r="C4854">
        <v>23.4</v>
      </c>
      <c r="D4854">
        <v>11.7</v>
      </c>
      <c r="E4854">
        <v>5</v>
      </c>
      <c r="F4854">
        <v>0</v>
      </c>
      <c r="G4854">
        <v>48.112251882272403</v>
      </c>
      <c r="H4854" s="1">
        <v>61566</v>
      </c>
      <c r="I4854">
        <v>4107.2</v>
      </c>
      <c r="J4854" s="1">
        <v>43942</v>
      </c>
      <c r="K4854">
        <v>19908.448</v>
      </c>
      <c r="L4854">
        <v>0.206304378924966</v>
      </c>
      <c r="M4854">
        <v>2</v>
      </c>
      <c r="N4854">
        <v>0.47</v>
      </c>
      <c r="O4854">
        <v>2.9999999999999402E-3</v>
      </c>
      <c r="P4854">
        <v>0</v>
      </c>
      <c r="Q4854">
        <v>0</v>
      </c>
      <c r="R4854">
        <v>2</v>
      </c>
      <c r="S4854" s="2">
        <v>-5.5511151231257802E-17</v>
      </c>
      <c r="T4854">
        <v>1</v>
      </c>
      <c r="U4854" t="s">
        <v>89</v>
      </c>
      <c r="V4854" t="s">
        <v>109</v>
      </c>
    </row>
    <row r="4855" spans="1:22" x14ac:dyDescent="0.2">
      <c r="A4855" s="1">
        <v>43993</v>
      </c>
      <c r="B4855" t="s">
        <v>66</v>
      </c>
      <c r="C4855">
        <v>3299.7</v>
      </c>
      <c r="D4855">
        <v>626.20000000000005</v>
      </c>
      <c r="E4855">
        <v>580</v>
      </c>
      <c r="F4855">
        <v>0</v>
      </c>
      <c r="G4855">
        <v>3.23887748117727</v>
      </c>
      <c r="H4855" s="1">
        <v>45176</v>
      </c>
      <c r="I4855">
        <v>15892.1</v>
      </c>
      <c r="J4855" s="1">
        <v>43986</v>
      </c>
      <c r="K4855">
        <v>32014.607</v>
      </c>
      <c r="L4855">
        <v>0.49640153321263603</v>
      </c>
      <c r="M4855">
        <v>5.2694027467262803</v>
      </c>
      <c r="N4855">
        <v>-3.1E-2</v>
      </c>
      <c r="O4855">
        <v>8.0000000000000002E-3</v>
      </c>
      <c r="P4855">
        <v>0</v>
      </c>
      <c r="Q4855" s="2">
        <v>9.9999999999999894E-4</v>
      </c>
      <c r="R4855">
        <v>2</v>
      </c>
      <c r="S4855" s="2">
        <v>-9.9999999999999699E-4</v>
      </c>
      <c r="T4855">
        <v>1</v>
      </c>
      <c r="U4855" t="s">
        <v>89</v>
      </c>
      <c r="V4855" t="s">
        <v>110</v>
      </c>
    </row>
    <row r="4856" spans="1:22" x14ac:dyDescent="0.2">
      <c r="A4856" s="1">
        <v>43993</v>
      </c>
      <c r="B4856" t="s">
        <v>68</v>
      </c>
      <c r="C4856">
        <v>1841.3</v>
      </c>
      <c r="D4856">
        <v>873.7</v>
      </c>
      <c r="E4856">
        <v>776.5</v>
      </c>
      <c r="F4856">
        <v>0</v>
      </c>
      <c r="G4856">
        <v>4.2409308692676202</v>
      </c>
      <c r="H4856" s="1">
        <v>45542</v>
      </c>
      <c r="I4856">
        <v>21249.599999999999</v>
      </c>
      <c r="J4856" s="1">
        <v>43951</v>
      </c>
      <c r="K4856">
        <v>31116.004000000001</v>
      </c>
      <c r="L4856">
        <v>0.68291545405380405</v>
      </c>
      <c r="M4856">
        <v>2.1074739613139499</v>
      </c>
      <c r="N4856">
        <v>-3.7999999999999999E-2</v>
      </c>
      <c r="O4856">
        <v>6.9999999999999897E-3</v>
      </c>
      <c r="P4856">
        <v>0</v>
      </c>
      <c r="Q4856" s="2">
        <v>3.46944695195361E-18</v>
      </c>
      <c r="R4856">
        <v>2</v>
      </c>
      <c r="S4856">
        <v>0</v>
      </c>
      <c r="T4856">
        <v>1</v>
      </c>
      <c r="U4856" t="s">
        <v>89</v>
      </c>
      <c r="V4856" t="s">
        <v>110</v>
      </c>
    </row>
    <row r="4857" spans="1:22" x14ac:dyDescent="0.2">
      <c r="A4857" s="1">
        <v>43993</v>
      </c>
      <c r="B4857" t="s">
        <v>69</v>
      </c>
      <c r="C4857">
        <v>0</v>
      </c>
      <c r="D4857">
        <v>0</v>
      </c>
      <c r="E4857">
        <v>0</v>
      </c>
      <c r="F4857">
        <v>0</v>
      </c>
      <c r="G4857">
        <v>24.6160164271047</v>
      </c>
      <c r="H4857" s="1">
        <v>52984</v>
      </c>
      <c r="I4857">
        <v>6139.9</v>
      </c>
      <c r="J4857" s="1">
        <v>43942</v>
      </c>
      <c r="K4857">
        <v>28222.409</v>
      </c>
      <c r="L4857">
        <v>0.217554072014192</v>
      </c>
      <c r="M4857" t="s">
        <v>47</v>
      </c>
      <c r="N4857">
        <v>0.60599999999999998</v>
      </c>
      <c r="O4857">
        <v>4.0000000000000001E-3</v>
      </c>
      <c r="P4857">
        <v>0</v>
      </c>
      <c r="Q4857">
        <v>0</v>
      </c>
      <c r="R4857">
        <v>2</v>
      </c>
      <c r="S4857">
        <v>0</v>
      </c>
      <c r="T4857">
        <v>1</v>
      </c>
      <c r="U4857" t="s">
        <v>89</v>
      </c>
      <c r="V4857" t="s">
        <v>109</v>
      </c>
    </row>
    <row r="4858" spans="1:22" x14ac:dyDescent="0.2">
      <c r="A4858" s="1">
        <v>43993</v>
      </c>
      <c r="B4858" t="s">
        <v>72</v>
      </c>
      <c r="C4858">
        <v>18.5</v>
      </c>
      <c r="D4858">
        <v>9.1999999999999993</v>
      </c>
      <c r="E4858">
        <v>5</v>
      </c>
      <c r="F4858">
        <v>0</v>
      </c>
      <c r="G4858">
        <v>45.1115674195756</v>
      </c>
      <c r="H4858" s="1">
        <v>60470</v>
      </c>
      <c r="I4858">
        <v>4207</v>
      </c>
      <c r="J4858" s="1">
        <v>43942</v>
      </c>
      <c r="K4858">
        <v>19746.883999999998</v>
      </c>
      <c r="L4858">
        <v>0.21304627099647699</v>
      </c>
      <c r="M4858">
        <v>2.0108695652173898</v>
      </c>
      <c r="N4858">
        <v>0.47799999999999998</v>
      </c>
      <c r="O4858">
        <v>3.0000000000000001E-3</v>
      </c>
      <c r="P4858">
        <v>0</v>
      </c>
      <c r="Q4858">
        <v>1E-3</v>
      </c>
      <c r="R4858">
        <v>2</v>
      </c>
      <c r="S4858">
        <v>0</v>
      </c>
      <c r="T4858">
        <v>1</v>
      </c>
      <c r="U4858" t="s">
        <v>89</v>
      </c>
      <c r="V4858" t="s">
        <v>109</v>
      </c>
    </row>
    <row r="4859" spans="1:22" x14ac:dyDescent="0.2">
      <c r="A4859" s="1">
        <v>43993</v>
      </c>
      <c r="B4859" t="s">
        <v>77</v>
      </c>
      <c r="C4859">
        <v>37.299999999999997</v>
      </c>
      <c r="D4859">
        <v>0</v>
      </c>
      <c r="E4859">
        <v>0</v>
      </c>
      <c r="F4859">
        <v>0</v>
      </c>
      <c r="G4859">
        <v>27.110198494182001</v>
      </c>
      <c r="H4859" s="1">
        <v>53895</v>
      </c>
      <c r="I4859">
        <v>4499.8999999999996</v>
      </c>
      <c r="J4859" s="1">
        <v>43942</v>
      </c>
      <c r="K4859">
        <v>24687.428</v>
      </c>
      <c r="L4859">
        <v>0.18227496197659701</v>
      </c>
      <c r="M4859" t="s">
        <v>35</v>
      </c>
      <c r="N4859">
        <v>0.59699999999999998</v>
      </c>
      <c r="O4859">
        <v>4.0000000000000001E-3</v>
      </c>
      <c r="P4859">
        <v>0</v>
      </c>
      <c r="Q4859">
        <v>0</v>
      </c>
      <c r="R4859">
        <v>2</v>
      </c>
      <c r="S4859">
        <v>0</v>
      </c>
      <c r="T4859">
        <v>1</v>
      </c>
      <c r="U4859" t="s">
        <v>89</v>
      </c>
      <c r="V4859" t="s">
        <v>109</v>
      </c>
    </row>
    <row r="4860" spans="1:22" x14ac:dyDescent="0.2">
      <c r="A4860" s="1">
        <v>43993</v>
      </c>
      <c r="B4860" t="s">
        <v>78</v>
      </c>
      <c r="C4860">
        <v>0</v>
      </c>
      <c r="D4860">
        <v>0</v>
      </c>
      <c r="E4860">
        <v>0</v>
      </c>
      <c r="F4860">
        <v>0</v>
      </c>
      <c r="G4860">
        <v>17.240246406570801</v>
      </c>
      <c r="H4860" s="1">
        <v>50290</v>
      </c>
      <c r="I4860">
        <v>2599.1999999999998</v>
      </c>
      <c r="J4860" s="1">
        <v>43942</v>
      </c>
      <c r="K4860">
        <v>28495.81</v>
      </c>
      <c r="L4860">
        <v>9.1213409971501E-2</v>
      </c>
      <c r="M4860" t="s">
        <v>47</v>
      </c>
      <c r="N4860">
        <v>0.51300000000000001</v>
      </c>
      <c r="O4860">
        <v>5.0000000000000001E-3</v>
      </c>
      <c r="P4860">
        <v>0</v>
      </c>
      <c r="Q4860">
        <v>-1E-3</v>
      </c>
      <c r="R4860">
        <v>2</v>
      </c>
      <c r="S4860">
        <v>0</v>
      </c>
      <c r="T4860">
        <v>1</v>
      </c>
      <c r="U4860" t="s">
        <v>89</v>
      </c>
      <c r="V4860" t="s">
        <v>108</v>
      </c>
    </row>
    <row r="4861" spans="1:22" x14ac:dyDescent="0.2">
      <c r="A4861" s="1">
        <v>43993</v>
      </c>
      <c r="B4861" t="s">
        <v>79</v>
      </c>
      <c r="C4861">
        <v>14.4</v>
      </c>
      <c r="D4861">
        <v>0</v>
      </c>
      <c r="E4861">
        <v>0</v>
      </c>
      <c r="F4861">
        <v>0</v>
      </c>
      <c r="G4861">
        <v>37.1115674195756</v>
      </c>
      <c r="H4861" s="1">
        <v>57548</v>
      </c>
      <c r="I4861">
        <v>4766.3999999999996</v>
      </c>
      <c r="J4861" s="1">
        <v>43979</v>
      </c>
      <c r="K4861">
        <v>22379.494999999999</v>
      </c>
      <c r="L4861">
        <v>0.21298067717792499</v>
      </c>
      <c r="M4861" t="s">
        <v>35</v>
      </c>
      <c r="N4861">
        <v>0.505</v>
      </c>
      <c r="O4861">
        <v>3.0000000000000001E-3</v>
      </c>
      <c r="P4861">
        <v>0</v>
      </c>
      <c r="Q4861" s="2">
        <v>-9.99999999999889E-4</v>
      </c>
      <c r="R4861">
        <v>2</v>
      </c>
      <c r="S4861">
        <v>-1.9999999999998899E-3</v>
      </c>
      <c r="T4861">
        <v>1</v>
      </c>
      <c r="U4861" t="s">
        <v>89</v>
      </c>
      <c r="V4861" t="s">
        <v>109</v>
      </c>
    </row>
    <row r="4862" spans="1:22" x14ac:dyDescent="0.2">
      <c r="A4862" s="1">
        <v>43993</v>
      </c>
      <c r="B4862" t="s">
        <v>80</v>
      </c>
      <c r="C4862">
        <v>169.5</v>
      </c>
      <c r="D4862">
        <v>0</v>
      </c>
      <c r="E4862">
        <v>0</v>
      </c>
      <c r="F4862">
        <v>0</v>
      </c>
      <c r="G4862">
        <v>3.1101984941820602</v>
      </c>
      <c r="H4862" s="1">
        <v>45129</v>
      </c>
      <c r="I4862">
        <v>12393.6</v>
      </c>
      <c r="J4862" s="1">
        <v>43972</v>
      </c>
      <c r="K4862">
        <v>33730.623</v>
      </c>
      <c r="L4862">
        <v>0.367428730859788</v>
      </c>
      <c r="M4862" t="s">
        <v>35</v>
      </c>
      <c r="N4862">
        <v>-2.9000000000000001E-2</v>
      </c>
      <c r="O4862">
        <v>8.0000000000000002E-3</v>
      </c>
      <c r="P4862">
        <v>0</v>
      </c>
      <c r="Q4862">
        <v>0</v>
      </c>
      <c r="R4862">
        <v>2</v>
      </c>
      <c r="S4862">
        <v>-2E-3</v>
      </c>
      <c r="T4862">
        <v>1</v>
      </c>
      <c r="U4862" t="s">
        <v>89</v>
      </c>
      <c r="V4862" t="s">
        <v>110</v>
      </c>
    </row>
    <row r="4863" spans="1:22" x14ac:dyDescent="0.2">
      <c r="A4863" s="1">
        <v>43993</v>
      </c>
      <c r="B4863" t="s">
        <v>81</v>
      </c>
      <c r="C4863">
        <v>485.7</v>
      </c>
      <c r="D4863">
        <v>403.8</v>
      </c>
      <c r="E4863">
        <v>370</v>
      </c>
      <c r="F4863">
        <v>0.02</v>
      </c>
      <c r="G4863">
        <v>7.1101984941820602</v>
      </c>
      <c r="H4863" s="1">
        <v>46590</v>
      </c>
      <c r="I4863">
        <v>12486</v>
      </c>
      <c r="J4863" s="1">
        <v>43980</v>
      </c>
      <c r="K4863">
        <v>30030.073</v>
      </c>
      <c r="L4863">
        <v>0.41578320505581101</v>
      </c>
      <c r="M4863">
        <v>1.20282317979197</v>
      </c>
      <c r="N4863">
        <v>3.1E-2</v>
      </c>
      <c r="O4863">
        <v>7.0000000000000001E-3</v>
      </c>
      <c r="P4863">
        <v>0</v>
      </c>
      <c r="Q4863" s="2">
        <v>-6.9388939039072199E-18</v>
      </c>
      <c r="R4863">
        <v>2</v>
      </c>
      <c r="S4863" s="2">
        <v>9.9999999999999699E-4</v>
      </c>
      <c r="T4863">
        <v>1</v>
      </c>
      <c r="U4863" t="s">
        <v>89</v>
      </c>
      <c r="V4863" t="s">
        <v>108</v>
      </c>
    </row>
    <row r="4864" spans="1:22" x14ac:dyDescent="0.2">
      <c r="A4864" s="1">
        <v>43993</v>
      </c>
      <c r="B4864" t="s">
        <v>82</v>
      </c>
      <c r="C4864">
        <v>87.1</v>
      </c>
      <c r="D4864">
        <v>23.6</v>
      </c>
      <c r="E4864">
        <v>15</v>
      </c>
      <c r="F4864">
        <v>0</v>
      </c>
      <c r="G4864">
        <v>51.362080766598197</v>
      </c>
      <c r="H4864" s="1">
        <v>62753</v>
      </c>
      <c r="I4864">
        <v>4222.3999999999996</v>
      </c>
      <c r="J4864" s="1">
        <v>43942</v>
      </c>
      <c r="K4864">
        <v>13956.324000000001</v>
      </c>
      <c r="L4864">
        <v>0.30254385037206</v>
      </c>
      <c r="M4864">
        <v>3.6906779661016902</v>
      </c>
      <c r="N4864">
        <v>0.41699999999999998</v>
      </c>
      <c r="O4864">
        <v>5.0000000000000001E-3</v>
      </c>
      <c r="P4864">
        <v>0</v>
      </c>
      <c r="Q4864">
        <v>1E-3</v>
      </c>
      <c r="R4864">
        <v>2</v>
      </c>
      <c r="S4864">
        <v>0</v>
      </c>
      <c r="T4864">
        <v>1</v>
      </c>
      <c r="U4864" t="s">
        <v>89</v>
      </c>
      <c r="V4864" t="s">
        <v>109</v>
      </c>
    </row>
    <row r="4865" spans="1:22" x14ac:dyDescent="0.2">
      <c r="A4865" s="1">
        <v>43993</v>
      </c>
      <c r="B4865" t="s">
        <v>83</v>
      </c>
      <c r="C4865">
        <v>84.9</v>
      </c>
      <c r="D4865">
        <v>56.6</v>
      </c>
      <c r="E4865">
        <v>50</v>
      </c>
      <c r="F4865">
        <v>0.01</v>
      </c>
      <c r="G4865">
        <v>8.3641341546885695</v>
      </c>
      <c r="H4865" s="1">
        <v>47048</v>
      </c>
      <c r="I4865">
        <v>18087.5</v>
      </c>
      <c r="J4865" s="1">
        <v>43957</v>
      </c>
      <c r="K4865">
        <v>33323.47</v>
      </c>
      <c r="L4865">
        <v>0.54278561026207595</v>
      </c>
      <c r="M4865">
        <v>1.5</v>
      </c>
      <c r="N4865">
        <v>6.6000000000000003E-2</v>
      </c>
      <c r="O4865">
        <v>5.0000000000000001E-3</v>
      </c>
      <c r="P4865">
        <v>0</v>
      </c>
      <c r="Q4865">
        <v>1E-3</v>
      </c>
      <c r="R4865">
        <v>2</v>
      </c>
      <c r="S4865">
        <v>-1E-3</v>
      </c>
      <c r="T4865">
        <v>1</v>
      </c>
      <c r="U4865" t="s">
        <v>89</v>
      </c>
      <c r="V4865" t="s">
        <v>108</v>
      </c>
    </row>
    <row r="4866" spans="1:22" x14ac:dyDescent="0.2">
      <c r="A4866" s="1">
        <v>43993</v>
      </c>
      <c r="B4866" t="s">
        <v>85</v>
      </c>
      <c r="C4866">
        <v>1974.9</v>
      </c>
      <c r="D4866">
        <v>964</v>
      </c>
      <c r="E4866">
        <v>732.5</v>
      </c>
      <c r="F4866">
        <v>0.22</v>
      </c>
      <c r="G4866">
        <v>28.6160164271047</v>
      </c>
      <c r="H4866" s="1">
        <v>54445</v>
      </c>
      <c r="I4866">
        <v>10720.2</v>
      </c>
      <c r="J4866" s="1">
        <v>43980</v>
      </c>
      <c r="K4866">
        <v>24758.767</v>
      </c>
      <c r="L4866">
        <v>0.43298602066896102</v>
      </c>
      <c r="M4866">
        <v>2.04865145228215</v>
      </c>
      <c r="N4866">
        <v>0.59599999999999997</v>
      </c>
      <c r="O4866">
        <v>4.0000000000000001E-3</v>
      </c>
      <c r="P4866">
        <v>0</v>
      </c>
      <c r="Q4866">
        <v>0</v>
      </c>
      <c r="R4866">
        <v>2</v>
      </c>
      <c r="S4866">
        <v>0</v>
      </c>
      <c r="T4866">
        <v>1</v>
      </c>
      <c r="U4866" t="s">
        <v>89</v>
      </c>
      <c r="V4866" t="s">
        <v>109</v>
      </c>
    </row>
    <row r="4867" spans="1:22" x14ac:dyDescent="0.2">
      <c r="A4867" s="1">
        <v>43993</v>
      </c>
      <c r="B4867" t="s">
        <v>86</v>
      </c>
      <c r="C4867">
        <v>67.2</v>
      </c>
      <c r="D4867">
        <v>67.2</v>
      </c>
      <c r="E4867">
        <v>50</v>
      </c>
      <c r="F4867">
        <v>0.1</v>
      </c>
      <c r="G4867">
        <v>34.362765229295</v>
      </c>
      <c r="H4867" s="1">
        <v>56544</v>
      </c>
      <c r="I4867">
        <v>3018</v>
      </c>
      <c r="J4867" s="1">
        <v>43986</v>
      </c>
      <c r="K4867">
        <v>13961.311</v>
      </c>
      <c r="L4867">
        <v>0.21616881108085001</v>
      </c>
      <c r="M4867">
        <v>1</v>
      </c>
      <c r="N4867">
        <v>0.55200000000000005</v>
      </c>
      <c r="O4867">
        <v>4.0000000000000001E-3</v>
      </c>
      <c r="P4867">
        <v>0</v>
      </c>
      <c r="Q4867">
        <v>-1E-3</v>
      </c>
      <c r="R4867">
        <v>2</v>
      </c>
      <c r="S4867">
        <v>-2E-3</v>
      </c>
      <c r="T4867">
        <v>1</v>
      </c>
      <c r="U4867" t="s">
        <v>89</v>
      </c>
      <c r="V4867" t="s">
        <v>109</v>
      </c>
    </row>
    <row r="4868" spans="1:22" x14ac:dyDescent="0.2">
      <c r="A4868" s="1">
        <v>43993</v>
      </c>
      <c r="B4868" t="s">
        <v>87</v>
      </c>
      <c r="C4868">
        <v>614.79999999999995</v>
      </c>
      <c r="D4868">
        <v>0</v>
      </c>
      <c r="E4868">
        <v>0</v>
      </c>
      <c r="F4868">
        <v>0</v>
      </c>
      <c r="G4868">
        <v>4.9883641341546801</v>
      </c>
      <c r="H4868" s="1">
        <v>45815</v>
      </c>
      <c r="I4868">
        <v>8260.5</v>
      </c>
      <c r="J4868" s="1">
        <v>43966</v>
      </c>
      <c r="K4868">
        <v>33844.678</v>
      </c>
      <c r="L4868">
        <v>0.244070869872066</v>
      </c>
      <c r="M4868" t="s">
        <v>35</v>
      </c>
      <c r="N4868">
        <v>-0.01</v>
      </c>
      <c r="O4868">
        <v>4.9999999999999897E-3</v>
      </c>
      <c r="P4868">
        <v>0</v>
      </c>
      <c r="Q4868" s="2">
        <v>9.9999999999999894E-4</v>
      </c>
      <c r="R4868">
        <v>2</v>
      </c>
      <c r="S4868" s="2">
        <v>-1.7347234759768E-18</v>
      </c>
      <c r="T4868">
        <v>1</v>
      </c>
      <c r="U4868" t="s">
        <v>89</v>
      </c>
      <c r="V4868" t="s">
        <v>110</v>
      </c>
    </row>
    <row r="4869" spans="1:22" x14ac:dyDescent="0.2">
      <c r="A4869" s="1">
        <v>43993</v>
      </c>
      <c r="B4869" t="s">
        <v>88</v>
      </c>
      <c r="C4869">
        <v>2000.4</v>
      </c>
      <c r="D4869">
        <v>345.2</v>
      </c>
      <c r="E4869">
        <v>323.10000000000002</v>
      </c>
      <c r="F4869">
        <v>0.04</v>
      </c>
      <c r="G4869">
        <v>9.3634496919917805</v>
      </c>
      <c r="H4869" s="1">
        <v>47413</v>
      </c>
      <c r="I4869">
        <v>18882.8</v>
      </c>
      <c r="J4869" s="1">
        <v>43950</v>
      </c>
      <c r="K4869">
        <v>35302.559000000001</v>
      </c>
      <c r="L4869">
        <v>0.53488473739254905</v>
      </c>
      <c r="M4869">
        <v>5.79490150637311</v>
      </c>
      <c r="N4869">
        <v>0.14299999999999999</v>
      </c>
      <c r="O4869">
        <v>4.0000000000000001E-3</v>
      </c>
      <c r="P4869">
        <v>0</v>
      </c>
      <c r="Q4869">
        <v>0</v>
      </c>
      <c r="R4869">
        <v>2</v>
      </c>
      <c r="S4869">
        <v>-1E-3</v>
      </c>
      <c r="T4869">
        <v>1</v>
      </c>
      <c r="U4869" t="s">
        <v>89</v>
      </c>
      <c r="V4869" t="s">
        <v>108</v>
      </c>
    </row>
    <row r="4870" spans="1:22" x14ac:dyDescent="0.2">
      <c r="A4870" s="1">
        <v>43993</v>
      </c>
      <c r="B4870" t="s">
        <v>91</v>
      </c>
      <c r="C4870">
        <v>1055.5</v>
      </c>
      <c r="D4870">
        <v>552.79999999999995</v>
      </c>
      <c r="E4870">
        <v>545</v>
      </c>
      <c r="F4870">
        <v>0.02</v>
      </c>
      <c r="G4870">
        <v>10.362765229295</v>
      </c>
      <c r="H4870" s="1">
        <v>47778</v>
      </c>
      <c r="I4870">
        <v>890</v>
      </c>
      <c r="J4870" s="1">
        <v>43985</v>
      </c>
      <c r="K4870">
        <v>15749.999</v>
      </c>
      <c r="L4870">
        <v>5.6507940095742198E-2</v>
      </c>
      <c r="M4870">
        <v>1.9093704775687399</v>
      </c>
      <c r="N4870">
        <v>0.23200000000000001</v>
      </c>
      <c r="O4870">
        <v>4.0000000000000001E-3</v>
      </c>
      <c r="P4870">
        <v>0</v>
      </c>
      <c r="Q4870">
        <v>0</v>
      </c>
      <c r="R4870">
        <v>2</v>
      </c>
      <c r="S4870">
        <v>0</v>
      </c>
      <c r="T4870">
        <v>1</v>
      </c>
      <c r="U4870" t="s">
        <v>89</v>
      </c>
      <c r="V4870" t="s">
        <v>108</v>
      </c>
    </row>
    <row r="4871" spans="1:22" x14ac:dyDescent="0.2">
      <c r="A4871" s="1">
        <v>43993</v>
      </c>
      <c r="B4871" t="s">
        <v>92</v>
      </c>
      <c r="C4871">
        <v>304.89999999999998</v>
      </c>
      <c r="D4871">
        <v>239.6</v>
      </c>
      <c r="E4871">
        <v>235</v>
      </c>
      <c r="F4871">
        <v>0.27</v>
      </c>
      <c r="G4871">
        <v>41.363449691991697</v>
      </c>
      <c r="H4871" s="1">
        <v>59101</v>
      </c>
      <c r="I4871">
        <v>1021</v>
      </c>
      <c r="J4871" s="1">
        <v>43971</v>
      </c>
      <c r="K4871">
        <v>7000</v>
      </c>
      <c r="L4871">
        <v>0.14585714285714199</v>
      </c>
      <c r="M4871">
        <v>1.27253756260434</v>
      </c>
      <c r="N4871">
        <v>0.46700000000000003</v>
      </c>
      <c r="O4871">
        <v>4.9999999999999403E-3</v>
      </c>
      <c r="P4871">
        <v>0</v>
      </c>
      <c r="Q4871">
        <v>-1E-3</v>
      </c>
      <c r="R4871">
        <v>2</v>
      </c>
      <c r="S4871">
        <v>-1.0000000000000499E-3</v>
      </c>
      <c r="T4871">
        <v>1</v>
      </c>
      <c r="U4871" t="s">
        <v>89</v>
      </c>
      <c r="V4871" t="s">
        <v>109</v>
      </c>
    </row>
    <row r="4872" spans="1:22" x14ac:dyDescent="0.2">
      <c r="A4872" s="1">
        <v>43998</v>
      </c>
      <c r="B4872" t="s">
        <v>33</v>
      </c>
      <c r="C4872">
        <v>716.1</v>
      </c>
      <c r="D4872">
        <v>0</v>
      </c>
      <c r="E4872">
        <v>0</v>
      </c>
      <c r="F4872">
        <v>0</v>
      </c>
      <c r="G4872">
        <v>11.9753593429158</v>
      </c>
      <c r="H4872" s="1">
        <v>48372</v>
      </c>
      <c r="I4872">
        <v>19955.3</v>
      </c>
      <c r="J4872" s="1">
        <v>43973</v>
      </c>
      <c r="K4872">
        <v>38709.15</v>
      </c>
      <c r="L4872">
        <v>0.51551894061223202</v>
      </c>
      <c r="M4872" t="s">
        <v>35</v>
      </c>
      <c r="N4872">
        <v>0.315</v>
      </c>
      <c r="O4872">
        <v>6.0000000000000001E-3</v>
      </c>
      <c r="P4872">
        <v>0</v>
      </c>
      <c r="Q4872">
        <v>1E-3</v>
      </c>
      <c r="R4872">
        <v>2</v>
      </c>
      <c r="S4872">
        <v>1E-3</v>
      </c>
      <c r="T4872">
        <v>1</v>
      </c>
      <c r="U4872" t="s">
        <v>89</v>
      </c>
      <c r="V4872" t="s">
        <v>108</v>
      </c>
    </row>
    <row r="4873" spans="1:22" x14ac:dyDescent="0.2">
      <c r="A4873" s="1">
        <v>43998</v>
      </c>
      <c r="B4873" t="s">
        <v>39</v>
      </c>
      <c r="C4873">
        <v>543.20000000000005</v>
      </c>
      <c r="D4873">
        <v>141.6</v>
      </c>
      <c r="E4873">
        <v>90</v>
      </c>
      <c r="F4873">
        <v>0.02</v>
      </c>
      <c r="G4873">
        <v>14.225872689938299</v>
      </c>
      <c r="H4873" s="1">
        <v>49194</v>
      </c>
      <c r="I4873">
        <v>19215.900000000001</v>
      </c>
      <c r="J4873" s="1">
        <v>43942</v>
      </c>
      <c r="K4873">
        <v>32474.032999999999</v>
      </c>
      <c r="L4873">
        <v>0.59173124570021796</v>
      </c>
      <c r="M4873">
        <v>3.83615819209039</v>
      </c>
      <c r="N4873">
        <v>0.41099999999999998</v>
      </c>
      <c r="O4873">
        <v>5.0000000000000001E-3</v>
      </c>
      <c r="P4873">
        <v>0</v>
      </c>
      <c r="Q4873">
        <v>1E-3</v>
      </c>
      <c r="R4873">
        <v>2</v>
      </c>
      <c r="S4873">
        <v>1E-3</v>
      </c>
      <c r="T4873">
        <v>1</v>
      </c>
      <c r="U4873" t="s">
        <v>89</v>
      </c>
      <c r="V4873" t="s">
        <v>108</v>
      </c>
    </row>
    <row r="4874" spans="1:22" x14ac:dyDescent="0.2">
      <c r="A4874" s="1">
        <v>43998</v>
      </c>
      <c r="B4874" t="s">
        <v>40</v>
      </c>
      <c r="C4874">
        <v>118.5</v>
      </c>
      <c r="D4874">
        <v>118.5</v>
      </c>
      <c r="E4874">
        <v>75</v>
      </c>
      <c r="F4874">
        <v>7.0000000000000007E-2</v>
      </c>
      <c r="G4874">
        <v>15.7234770704996</v>
      </c>
      <c r="H4874" s="1">
        <v>49741</v>
      </c>
      <c r="I4874">
        <v>11409.5</v>
      </c>
      <c r="J4874" s="1">
        <v>43942</v>
      </c>
      <c r="K4874">
        <v>30407.933000000001</v>
      </c>
      <c r="L4874">
        <v>0.37521458627260101</v>
      </c>
      <c r="M4874">
        <v>1</v>
      </c>
      <c r="N4874">
        <v>0.47299999999999998</v>
      </c>
      <c r="O4874">
        <v>4.0000000000000001E-3</v>
      </c>
      <c r="P4874">
        <v>0</v>
      </c>
      <c r="Q4874">
        <v>1E-3</v>
      </c>
      <c r="R4874">
        <v>2</v>
      </c>
      <c r="S4874">
        <v>0</v>
      </c>
      <c r="T4874">
        <v>1</v>
      </c>
      <c r="U4874" t="s">
        <v>89</v>
      </c>
      <c r="V4874" t="s">
        <v>108</v>
      </c>
    </row>
    <row r="4875" spans="1:22" x14ac:dyDescent="0.2">
      <c r="A4875" s="1">
        <v>43998</v>
      </c>
      <c r="B4875" t="s">
        <v>41</v>
      </c>
      <c r="C4875">
        <v>0</v>
      </c>
      <c r="D4875">
        <v>0</v>
      </c>
      <c r="E4875">
        <v>0</v>
      </c>
      <c r="F4875">
        <v>0</v>
      </c>
      <c r="G4875">
        <v>18.4750171115674</v>
      </c>
      <c r="H4875" s="1">
        <v>50746</v>
      </c>
      <c r="I4875">
        <v>10523.5</v>
      </c>
      <c r="J4875" s="1">
        <v>43942</v>
      </c>
      <c r="K4875">
        <v>25747.902999999998</v>
      </c>
      <c r="L4875">
        <v>0.408712895958944</v>
      </c>
      <c r="M4875" t="s">
        <v>47</v>
      </c>
      <c r="N4875">
        <v>0.52100000000000002</v>
      </c>
      <c r="O4875">
        <v>5.0000000000000001E-3</v>
      </c>
      <c r="P4875">
        <v>0</v>
      </c>
      <c r="Q4875">
        <v>0</v>
      </c>
      <c r="R4875">
        <v>2</v>
      </c>
      <c r="S4875">
        <v>1E-3</v>
      </c>
      <c r="T4875">
        <v>1</v>
      </c>
      <c r="U4875" t="s">
        <v>89</v>
      </c>
      <c r="V4875" t="s">
        <v>108</v>
      </c>
    </row>
    <row r="4876" spans="1:22" x14ac:dyDescent="0.2">
      <c r="A4876" s="1">
        <v>43998</v>
      </c>
      <c r="B4876" t="s">
        <v>42</v>
      </c>
      <c r="C4876">
        <v>85.8</v>
      </c>
      <c r="D4876">
        <v>52.2</v>
      </c>
      <c r="E4876">
        <v>31</v>
      </c>
      <c r="F4876">
        <v>0.01</v>
      </c>
      <c r="G4876">
        <v>19.225188227241599</v>
      </c>
      <c r="H4876" s="1">
        <v>51020</v>
      </c>
      <c r="I4876">
        <v>8981.5</v>
      </c>
      <c r="J4876" s="1">
        <v>43942</v>
      </c>
      <c r="K4876">
        <v>23259.827000000001</v>
      </c>
      <c r="L4876">
        <v>0.38613786766341801</v>
      </c>
      <c r="M4876">
        <v>1.6436781609195401</v>
      </c>
      <c r="N4876">
        <v>0.54800000000000004</v>
      </c>
      <c r="O4876">
        <v>5.0000000000000001E-3</v>
      </c>
      <c r="P4876">
        <v>0</v>
      </c>
      <c r="Q4876">
        <v>0</v>
      </c>
      <c r="R4876">
        <v>2</v>
      </c>
      <c r="S4876">
        <v>1E-3</v>
      </c>
      <c r="T4876">
        <v>1</v>
      </c>
      <c r="U4876" t="s">
        <v>89</v>
      </c>
      <c r="V4876" t="s">
        <v>108</v>
      </c>
    </row>
    <row r="4877" spans="1:22" x14ac:dyDescent="0.2">
      <c r="A4877" s="1">
        <v>43998</v>
      </c>
      <c r="B4877" t="s">
        <v>43</v>
      </c>
      <c r="C4877">
        <v>18.2</v>
      </c>
      <c r="D4877">
        <v>0</v>
      </c>
      <c r="E4877">
        <v>0</v>
      </c>
      <c r="F4877">
        <v>0</v>
      </c>
      <c r="G4877">
        <v>22.4750171115674</v>
      </c>
      <c r="H4877" s="1">
        <v>52207</v>
      </c>
      <c r="I4877">
        <v>8167.7</v>
      </c>
      <c r="J4877" s="1">
        <v>43942</v>
      </c>
      <c r="K4877">
        <v>27213.281999999999</v>
      </c>
      <c r="L4877">
        <v>0.30013652891995901</v>
      </c>
      <c r="M4877" t="s">
        <v>35</v>
      </c>
      <c r="N4877">
        <v>0.59599999999999997</v>
      </c>
      <c r="O4877">
        <v>4.0000000000000001E-3</v>
      </c>
      <c r="P4877">
        <v>0</v>
      </c>
      <c r="Q4877" s="2">
        <v>-1.11022302462515E-16</v>
      </c>
      <c r="R4877">
        <v>2</v>
      </c>
      <c r="S4877">
        <v>0</v>
      </c>
      <c r="T4877">
        <v>1</v>
      </c>
      <c r="U4877" t="s">
        <v>89</v>
      </c>
      <c r="V4877" t="s">
        <v>109</v>
      </c>
    </row>
    <row r="4878" spans="1:22" x14ac:dyDescent="0.2">
      <c r="A4878" s="1">
        <v>43998</v>
      </c>
      <c r="B4878" t="s">
        <v>44</v>
      </c>
      <c r="C4878">
        <v>50.8</v>
      </c>
      <c r="D4878">
        <v>50.8</v>
      </c>
      <c r="E4878">
        <v>27</v>
      </c>
      <c r="F4878">
        <v>0</v>
      </c>
      <c r="G4878">
        <v>26.4750171115674</v>
      </c>
      <c r="H4878" s="1">
        <v>53668</v>
      </c>
      <c r="I4878">
        <v>6655.1</v>
      </c>
      <c r="J4878" s="1">
        <v>43942</v>
      </c>
      <c r="K4878">
        <v>24114.239000000001</v>
      </c>
      <c r="L4878">
        <v>0.275982169704795</v>
      </c>
      <c r="M4878">
        <v>1</v>
      </c>
      <c r="N4878">
        <v>0.61899999999999999</v>
      </c>
      <c r="O4878">
        <v>4.0000000000000001E-3</v>
      </c>
      <c r="P4878">
        <v>0</v>
      </c>
      <c r="Q4878">
        <v>0</v>
      </c>
      <c r="R4878">
        <v>2</v>
      </c>
      <c r="S4878">
        <v>0</v>
      </c>
      <c r="T4878">
        <v>1</v>
      </c>
      <c r="U4878" t="s">
        <v>89</v>
      </c>
      <c r="V4878" t="s">
        <v>109</v>
      </c>
    </row>
    <row r="4879" spans="1:22" x14ac:dyDescent="0.2">
      <c r="A4879" s="1">
        <v>43998</v>
      </c>
      <c r="B4879" t="s">
        <v>45</v>
      </c>
      <c r="C4879">
        <v>107.5</v>
      </c>
      <c r="D4879">
        <v>0</v>
      </c>
      <c r="E4879">
        <v>0</v>
      </c>
      <c r="F4879">
        <v>0</v>
      </c>
      <c r="G4879">
        <v>29.4757015742642</v>
      </c>
      <c r="H4879" s="1">
        <v>54764</v>
      </c>
      <c r="I4879">
        <v>7112.3</v>
      </c>
      <c r="J4879" s="1">
        <v>43942</v>
      </c>
      <c r="K4879">
        <v>20201.401999999998</v>
      </c>
      <c r="L4879">
        <v>0.35206962368255401</v>
      </c>
      <c r="M4879" t="s">
        <v>35</v>
      </c>
      <c r="N4879">
        <v>0.60799999999999998</v>
      </c>
      <c r="O4879">
        <v>3.0000000000000001E-3</v>
      </c>
      <c r="P4879">
        <v>0</v>
      </c>
      <c r="Q4879">
        <v>0</v>
      </c>
      <c r="R4879">
        <v>2</v>
      </c>
      <c r="S4879">
        <v>0</v>
      </c>
      <c r="T4879">
        <v>1</v>
      </c>
      <c r="U4879" t="s">
        <v>89</v>
      </c>
      <c r="V4879" t="s">
        <v>109</v>
      </c>
    </row>
    <row r="4880" spans="1:22" x14ac:dyDescent="0.2">
      <c r="A4880" s="1">
        <v>43998</v>
      </c>
      <c r="B4880" t="s">
        <v>46</v>
      </c>
      <c r="C4880">
        <v>0</v>
      </c>
      <c r="D4880">
        <v>0</v>
      </c>
      <c r="E4880">
        <v>0</v>
      </c>
      <c r="F4880">
        <v>0</v>
      </c>
      <c r="G4880">
        <v>35.4743326488706</v>
      </c>
      <c r="H4880" s="1">
        <v>56955</v>
      </c>
      <c r="I4880">
        <v>9057.4</v>
      </c>
      <c r="J4880" s="1">
        <v>43942</v>
      </c>
      <c r="K4880">
        <v>26559.177</v>
      </c>
      <c r="L4880">
        <v>0.341027133483842</v>
      </c>
      <c r="M4880" t="s">
        <v>47</v>
      </c>
      <c r="N4880">
        <v>0.55000000000000004</v>
      </c>
      <c r="O4880">
        <v>4.0000000000000001E-3</v>
      </c>
      <c r="P4880">
        <v>0</v>
      </c>
      <c r="Q4880">
        <v>1E-3</v>
      </c>
      <c r="R4880">
        <v>2</v>
      </c>
      <c r="S4880">
        <v>1E-3</v>
      </c>
      <c r="T4880">
        <v>1</v>
      </c>
      <c r="U4880" t="s">
        <v>89</v>
      </c>
      <c r="V4880" t="s">
        <v>109</v>
      </c>
    </row>
    <row r="4881" spans="1:22" x14ac:dyDescent="0.2">
      <c r="A4881" s="1">
        <v>43998</v>
      </c>
      <c r="B4881" t="s">
        <v>52</v>
      </c>
      <c r="C4881">
        <v>34</v>
      </c>
      <c r="D4881">
        <v>22.6</v>
      </c>
      <c r="E4881">
        <v>10</v>
      </c>
      <c r="F4881">
        <v>0.15</v>
      </c>
      <c r="G4881">
        <v>39.600273785078699</v>
      </c>
      <c r="H4881" s="1">
        <v>58462</v>
      </c>
      <c r="I4881">
        <v>10450.799999999999</v>
      </c>
      <c r="J4881" s="1">
        <v>43942</v>
      </c>
      <c r="K4881">
        <v>24121.409</v>
      </c>
      <c r="L4881">
        <v>0.433258272765077</v>
      </c>
      <c r="M4881">
        <v>1.5044247787610601</v>
      </c>
      <c r="N4881">
        <v>0.51300000000000001</v>
      </c>
      <c r="O4881">
        <v>4.0000000000000001E-3</v>
      </c>
      <c r="P4881">
        <v>0</v>
      </c>
      <c r="Q4881">
        <v>0</v>
      </c>
      <c r="R4881">
        <v>2</v>
      </c>
      <c r="S4881">
        <v>1E-3</v>
      </c>
      <c r="T4881">
        <v>1</v>
      </c>
      <c r="U4881" t="s">
        <v>89</v>
      </c>
      <c r="V4881" t="s">
        <v>109</v>
      </c>
    </row>
    <row r="4882" spans="1:22" x14ac:dyDescent="0.2">
      <c r="A4882" s="1">
        <v>43998</v>
      </c>
      <c r="B4882" t="s">
        <v>57</v>
      </c>
      <c r="C4882">
        <v>0</v>
      </c>
      <c r="D4882">
        <v>0</v>
      </c>
      <c r="E4882">
        <v>0</v>
      </c>
      <c r="F4882">
        <v>0</v>
      </c>
      <c r="G4882">
        <v>20.4763860369609</v>
      </c>
      <c r="H4882" s="1">
        <v>51477</v>
      </c>
      <c r="I4882">
        <v>9126.9</v>
      </c>
      <c r="J4882" s="1">
        <v>43942</v>
      </c>
      <c r="K4882">
        <v>25385.098999999998</v>
      </c>
      <c r="L4882">
        <v>0.35953769571668798</v>
      </c>
      <c r="M4882" t="s">
        <v>47</v>
      </c>
      <c r="N4882">
        <v>0.57899999999999996</v>
      </c>
      <c r="O4882">
        <v>4.0000000000000001E-3</v>
      </c>
      <c r="P4882">
        <v>0</v>
      </c>
      <c r="Q4882">
        <v>0</v>
      </c>
      <c r="R4882">
        <v>2</v>
      </c>
      <c r="S4882">
        <v>0</v>
      </c>
      <c r="T4882">
        <v>1</v>
      </c>
      <c r="U4882" t="s">
        <v>89</v>
      </c>
      <c r="V4882" t="s">
        <v>109</v>
      </c>
    </row>
    <row r="4883" spans="1:22" x14ac:dyDescent="0.2">
      <c r="A4883" s="1">
        <v>43998</v>
      </c>
      <c r="B4883" t="s">
        <v>58</v>
      </c>
      <c r="C4883">
        <v>117.1</v>
      </c>
      <c r="D4883">
        <v>29.1</v>
      </c>
      <c r="E4883">
        <v>15</v>
      </c>
      <c r="F4883">
        <v>0</v>
      </c>
      <c r="G4883">
        <v>32.098562628336701</v>
      </c>
      <c r="H4883" s="1">
        <v>55722</v>
      </c>
      <c r="I4883">
        <v>10616.7</v>
      </c>
      <c r="J4883" s="1">
        <v>43942</v>
      </c>
      <c r="K4883">
        <v>24104.100999999999</v>
      </c>
      <c r="L4883">
        <v>0.44045202100671499</v>
      </c>
      <c r="M4883">
        <v>4.0240549828178596</v>
      </c>
      <c r="N4883">
        <v>0.56899999999999995</v>
      </c>
      <c r="O4883">
        <v>4.0000000000000001E-3</v>
      </c>
      <c r="P4883">
        <v>0</v>
      </c>
      <c r="Q4883">
        <v>0</v>
      </c>
      <c r="R4883">
        <v>2</v>
      </c>
      <c r="S4883">
        <v>0</v>
      </c>
      <c r="T4883">
        <v>1</v>
      </c>
      <c r="U4883" t="s">
        <v>89</v>
      </c>
      <c r="V4883" t="s">
        <v>109</v>
      </c>
    </row>
    <row r="4884" spans="1:22" x14ac:dyDescent="0.2">
      <c r="A4884" s="1">
        <v>43998</v>
      </c>
      <c r="B4884" t="s">
        <v>63</v>
      </c>
      <c r="C4884">
        <v>204.8</v>
      </c>
      <c r="D4884">
        <v>15.9</v>
      </c>
      <c r="E4884">
        <v>10</v>
      </c>
      <c r="F4884">
        <v>0.05</v>
      </c>
      <c r="G4884">
        <v>23.600273785078699</v>
      </c>
      <c r="H4884" s="1">
        <v>52618</v>
      </c>
      <c r="I4884">
        <v>5937</v>
      </c>
      <c r="J4884" s="1">
        <v>43942</v>
      </c>
      <c r="K4884">
        <v>27937.571</v>
      </c>
      <c r="L4884">
        <v>0.21250952704513901</v>
      </c>
      <c r="M4884">
        <v>12.880503144654</v>
      </c>
      <c r="N4884">
        <v>0.624</v>
      </c>
      <c r="O4884">
        <v>4.0000000000000001E-3</v>
      </c>
      <c r="P4884">
        <v>0</v>
      </c>
      <c r="Q4884">
        <v>1E-3</v>
      </c>
      <c r="R4884">
        <v>2</v>
      </c>
      <c r="S4884">
        <v>1E-3</v>
      </c>
      <c r="T4884">
        <v>1</v>
      </c>
      <c r="U4884" t="s">
        <v>89</v>
      </c>
      <c r="V4884" t="s">
        <v>109</v>
      </c>
    </row>
    <row r="4885" spans="1:22" x14ac:dyDescent="0.2">
      <c r="A4885" s="1">
        <v>43998</v>
      </c>
      <c r="B4885" t="s">
        <v>65</v>
      </c>
      <c r="C4885">
        <v>23</v>
      </c>
      <c r="D4885">
        <v>11.5</v>
      </c>
      <c r="E4885">
        <v>5</v>
      </c>
      <c r="F4885">
        <v>0</v>
      </c>
      <c r="G4885">
        <v>48.098562628336701</v>
      </c>
      <c r="H4885" s="1">
        <v>61566</v>
      </c>
      <c r="I4885">
        <v>4112.2</v>
      </c>
      <c r="J4885" s="1">
        <v>43942</v>
      </c>
      <c r="K4885">
        <v>19908.448</v>
      </c>
      <c r="L4885">
        <v>0.20655552858766199</v>
      </c>
      <c r="M4885">
        <v>2</v>
      </c>
      <c r="N4885">
        <v>0.499</v>
      </c>
      <c r="O4885">
        <v>3.0000000000000001E-3</v>
      </c>
      <c r="P4885">
        <v>0</v>
      </c>
      <c r="Q4885">
        <v>1E-3</v>
      </c>
      <c r="R4885">
        <v>2</v>
      </c>
      <c r="S4885">
        <v>0</v>
      </c>
      <c r="T4885">
        <v>1</v>
      </c>
      <c r="U4885" t="s">
        <v>89</v>
      </c>
      <c r="V4885" t="s">
        <v>109</v>
      </c>
    </row>
    <row r="4886" spans="1:22" x14ac:dyDescent="0.2">
      <c r="A4886" s="1">
        <v>43998</v>
      </c>
      <c r="B4886" t="s">
        <v>66</v>
      </c>
      <c r="C4886">
        <v>1409.4</v>
      </c>
      <c r="D4886">
        <v>540.6</v>
      </c>
      <c r="E4886">
        <v>501</v>
      </c>
      <c r="F4886">
        <v>0.01</v>
      </c>
      <c r="G4886">
        <v>3.2251882272416101</v>
      </c>
      <c r="H4886" s="1">
        <v>45176</v>
      </c>
      <c r="I4886">
        <v>16393.099999999999</v>
      </c>
      <c r="J4886" s="1">
        <v>43986</v>
      </c>
      <c r="K4886">
        <v>32014.607</v>
      </c>
      <c r="L4886">
        <v>0.51205063988447497</v>
      </c>
      <c r="M4886">
        <v>2.60710321864594</v>
      </c>
      <c r="N4886">
        <v>-2.5000000000000001E-2</v>
      </c>
      <c r="O4886">
        <v>8.9999999999999906E-3</v>
      </c>
      <c r="P4886">
        <v>0</v>
      </c>
      <c r="Q4886">
        <v>2.9999999999999901E-3</v>
      </c>
      <c r="R4886">
        <v>2</v>
      </c>
      <c r="S4886">
        <v>1.9999999999999901E-3</v>
      </c>
      <c r="T4886">
        <v>1</v>
      </c>
      <c r="U4886" t="s">
        <v>89</v>
      </c>
      <c r="V4886" t="s">
        <v>110</v>
      </c>
    </row>
    <row r="4887" spans="1:22" x14ac:dyDescent="0.2">
      <c r="A4887" s="1">
        <v>43998</v>
      </c>
      <c r="B4887" t="s">
        <v>69</v>
      </c>
      <c r="C4887">
        <v>0</v>
      </c>
      <c r="D4887">
        <v>0</v>
      </c>
      <c r="E4887">
        <v>0</v>
      </c>
      <c r="F4887">
        <v>0</v>
      </c>
      <c r="G4887">
        <v>24.602327173169002</v>
      </c>
      <c r="H4887" s="1">
        <v>52984</v>
      </c>
      <c r="I4887">
        <v>6139.9</v>
      </c>
      <c r="J4887" s="1">
        <v>43942</v>
      </c>
      <c r="K4887">
        <v>28222.409</v>
      </c>
      <c r="L4887">
        <v>0.217554072014192</v>
      </c>
      <c r="M4887" t="s">
        <v>47</v>
      </c>
      <c r="N4887">
        <v>0.623</v>
      </c>
      <c r="O4887">
        <v>4.0000000000000001E-3</v>
      </c>
      <c r="P4887">
        <v>0</v>
      </c>
      <c r="Q4887">
        <v>1E-3</v>
      </c>
      <c r="R4887">
        <v>2</v>
      </c>
      <c r="S4887">
        <v>1E-3</v>
      </c>
      <c r="T4887">
        <v>1</v>
      </c>
      <c r="U4887" t="s">
        <v>89</v>
      </c>
      <c r="V4887" t="s">
        <v>109</v>
      </c>
    </row>
    <row r="4888" spans="1:22" x14ac:dyDescent="0.2">
      <c r="A4888" s="1">
        <v>43998</v>
      </c>
      <c r="B4888" t="s">
        <v>72</v>
      </c>
      <c r="C4888">
        <v>438.5</v>
      </c>
      <c r="D4888">
        <v>63.4</v>
      </c>
      <c r="E4888">
        <v>35</v>
      </c>
      <c r="F4888">
        <v>0.16</v>
      </c>
      <c r="G4888">
        <v>45.097878165639898</v>
      </c>
      <c r="H4888" s="1">
        <v>60470</v>
      </c>
      <c r="I4888">
        <v>4242</v>
      </c>
      <c r="J4888" s="1">
        <v>43942</v>
      </c>
      <c r="K4888">
        <v>19746.883999999998</v>
      </c>
      <c r="L4888">
        <v>0.21481870253554899</v>
      </c>
      <c r="M4888">
        <v>6.9164037854889502</v>
      </c>
      <c r="N4888">
        <v>0.50800000000000001</v>
      </c>
      <c r="O4888">
        <v>4.0000000000000001E-3</v>
      </c>
      <c r="P4888">
        <v>0</v>
      </c>
      <c r="Q4888" s="2">
        <v>-5.5511151231257802E-17</v>
      </c>
      <c r="R4888">
        <v>2</v>
      </c>
      <c r="S4888">
        <v>0</v>
      </c>
      <c r="T4888">
        <v>1</v>
      </c>
      <c r="U4888" t="s">
        <v>89</v>
      </c>
      <c r="V4888" t="s">
        <v>109</v>
      </c>
    </row>
    <row r="4889" spans="1:22" x14ac:dyDescent="0.2">
      <c r="A4889" s="1">
        <v>43998</v>
      </c>
      <c r="B4889" t="s">
        <v>77</v>
      </c>
      <c r="C4889">
        <v>137.5</v>
      </c>
      <c r="D4889">
        <v>29.4</v>
      </c>
      <c r="E4889">
        <v>24</v>
      </c>
      <c r="F4889">
        <v>0.04</v>
      </c>
      <c r="G4889">
        <v>27.096509240246402</v>
      </c>
      <c r="H4889" s="1">
        <v>53895</v>
      </c>
      <c r="I4889">
        <v>4523.8999999999996</v>
      </c>
      <c r="J4889" s="1">
        <v>43942</v>
      </c>
      <c r="K4889">
        <v>24687.428</v>
      </c>
      <c r="L4889">
        <v>0.183247116710578</v>
      </c>
      <c r="M4889">
        <v>4.6768707482993204</v>
      </c>
      <c r="N4889">
        <v>0.61299999999999999</v>
      </c>
      <c r="O4889">
        <v>4.0000000000000001E-3</v>
      </c>
      <c r="P4889">
        <v>0</v>
      </c>
      <c r="Q4889">
        <v>0</v>
      </c>
      <c r="R4889">
        <v>2</v>
      </c>
      <c r="S4889">
        <v>0</v>
      </c>
      <c r="T4889">
        <v>1</v>
      </c>
      <c r="U4889" t="s">
        <v>89</v>
      </c>
      <c r="V4889" t="s">
        <v>109</v>
      </c>
    </row>
    <row r="4890" spans="1:22" x14ac:dyDescent="0.2">
      <c r="A4890" s="1">
        <v>43998</v>
      </c>
      <c r="B4890" t="s">
        <v>78</v>
      </c>
      <c r="C4890">
        <v>78.2</v>
      </c>
      <c r="D4890">
        <v>18</v>
      </c>
      <c r="E4890">
        <v>15</v>
      </c>
      <c r="F4890">
        <v>0.01</v>
      </c>
      <c r="G4890">
        <v>17.226557152635099</v>
      </c>
      <c r="H4890" s="1">
        <v>50290</v>
      </c>
      <c r="I4890">
        <v>2614.1999999999998</v>
      </c>
      <c r="J4890" s="1">
        <v>43942</v>
      </c>
      <c r="K4890">
        <v>28495.81</v>
      </c>
      <c r="L4890">
        <v>9.1739803150006904E-2</v>
      </c>
      <c r="M4890">
        <v>4.3444444444444397</v>
      </c>
      <c r="N4890">
        <v>0.53500000000000003</v>
      </c>
      <c r="O4890">
        <v>4.0000000000000001E-3</v>
      </c>
      <c r="P4890">
        <v>0</v>
      </c>
      <c r="Q4890">
        <v>0</v>
      </c>
      <c r="R4890">
        <v>2</v>
      </c>
      <c r="S4890">
        <v>0</v>
      </c>
      <c r="T4890">
        <v>1</v>
      </c>
      <c r="U4890" t="s">
        <v>89</v>
      </c>
      <c r="V4890" t="s">
        <v>108</v>
      </c>
    </row>
    <row r="4891" spans="1:22" x14ac:dyDescent="0.2">
      <c r="A4891" s="1">
        <v>43998</v>
      </c>
      <c r="B4891" t="s">
        <v>79</v>
      </c>
      <c r="C4891">
        <v>130.5</v>
      </c>
      <c r="D4891">
        <v>70.7</v>
      </c>
      <c r="E4891">
        <v>50</v>
      </c>
      <c r="F4891">
        <v>0</v>
      </c>
      <c r="G4891">
        <v>37.097878165639898</v>
      </c>
      <c r="H4891" s="1">
        <v>57548</v>
      </c>
      <c r="I4891">
        <v>4816.3999999999996</v>
      </c>
      <c r="J4891" s="1">
        <v>43979</v>
      </c>
      <c r="K4891">
        <v>22379.494999999999</v>
      </c>
      <c r="L4891">
        <v>0.215214865214787</v>
      </c>
      <c r="M4891">
        <v>1.8458274398868399</v>
      </c>
      <c r="N4891">
        <v>0.53400000000000003</v>
      </c>
      <c r="O4891">
        <v>4.0000000000000001E-3</v>
      </c>
      <c r="P4891">
        <v>0</v>
      </c>
      <c r="Q4891">
        <v>1E-3</v>
      </c>
      <c r="R4891">
        <v>2</v>
      </c>
      <c r="S4891">
        <v>1E-3</v>
      </c>
      <c r="T4891">
        <v>1</v>
      </c>
      <c r="U4891" t="s">
        <v>89</v>
      </c>
      <c r="V4891" t="s">
        <v>109</v>
      </c>
    </row>
    <row r="4892" spans="1:22" x14ac:dyDescent="0.2">
      <c r="A4892" s="1">
        <v>43998</v>
      </c>
      <c r="B4892" t="s">
        <v>80</v>
      </c>
      <c r="C4892">
        <v>369.5</v>
      </c>
      <c r="D4892">
        <v>184.7</v>
      </c>
      <c r="E4892">
        <v>180</v>
      </c>
      <c r="F4892">
        <v>0</v>
      </c>
      <c r="G4892">
        <v>3.0965092402463998</v>
      </c>
      <c r="H4892" s="1">
        <v>45129</v>
      </c>
      <c r="I4892">
        <v>12573.6</v>
      </c>
      <c r="J4892" s="1">
        <v>43972</v>
      </c>
      <c r="K4892">
        <v>33730.623</v>
      </c>
      <c r="L4892">
        <v>0.372765127996598</v>
      </c>
      <c r="M4892">
        <v>2.00054141851651</v>
      </c>
      <c r="N4892">
        <v>-2.1000000000000001E-2</v>
      </c>
      <c r="O4892">
        <v>8.9999999999999906E-3</v>
      </c>
      <c r="P4892">
        <v>0</v>
      </c>
      <c r="Q4892">
        <v>1.9999999999999901E-3</v>
      </c>
      <c r="R4892">
        <v>2</v>
      </c>
      <c r="S4892" s="2">
        <v>9.9999999999999699E-4</v>
      </c>
      <c r="T4892">
        <v>1</v>
      </c>
      <c r="U4892" t="s">
        <v>89</v>
      </c>
      <c r="V4892" t="s">
        <v>110</v>
      </c>
    </row>
    <row r="4893" spans="1:22" x14ac:dyDescent="0.2">
      <c r="A4893" s="1">
        <v>43998</v>
      </c>
      <c r="B4893" t="s">
        <v>81</v>
      </c>
      <c r="C4893">
        <v>680.8</v>
      </c>
      <c r="D4893">
        <v>87.1</v>
      </c>
      <c r="E4893">
        <v>80</v>
      </c>
      <c r="F4893">
        <v>0.01</v>
      </c>
      <c r="G4893">
        <v>7.0965092402463998</v>
      </c>
      <c r="H4893" s="1">
        <v>46590</v>
      </c>
      <c r="I4893">
        <v>12566</v>
      </c>
      <c r="J4893" s="1">
        <v>43980</v>
      </c>
      <c r="K4893">
        <v>30030.073</v>
      </c>
      <c r="L4893">
        <v>0.418447201243899</v>
      </c>
      <c r="M4893">
        <v>7.8163030998851797</v>
      </c>
      <c r="N4893">
        <v>4.5999999999999999E-2</v>
      </c>
      <c r="O4893">
        <v>7.0000000000000001E-3</v>
      </c>
      <c r="P4893">
        <v>0</v>
      </c>
      <c r="Q4893" s="2">
        <v>3.46944695195361E-18</v>
      </c>
      <c r="R4893">
        <v>2</v>
      </c>
      <c r="S4893">
        <v>1E-3</v>
      </c>
      <c r="T4893">
        <v>1</v>
      </c>
      <c r="U4893" t="s">
        <v>89</v>
      </c>
      <c r="V4893" t="s">
        <v>108</v>
      </c>
    </row>
    <row r="4894" spans="1:22" x14ac:dyDescent="0.2">
      <c r="A4894" s="1">
        <v>43998</v>
      </c>
      <c r="B4894" t="s">
        <v>82</v>
      </c>
      <c r="C4894">
        <v>271.60000000000002</v>
      </c>
      <c r="D4894">
        <v>243.7</v>
      </c>
      <c r="E4894">
        <v>158</v>
      </c>
      <c r="F4894">
        <v>0.11</v>
      </c>
      <c r="G4894">
        <v>51.348391512662502</v>
      </c>
      <c r="H4894" s="1">
        <v>62753</v>
      </c>
      <c r="I4894">
        <v>4380.3999999999996</v>
      </c>
      <c r="J4894" s="1">
        <v>43942</v>
      </c>
      <c r="K4894">
        <v>13956.324000000001</v>
      </c>
      <c r="L4894">
        <v>0.31386488304513399</v>
      </c>
      <c r="M4894">
        <v>1.1144850225687299</v>
      </c>
      <c r="N4894">
        <v>0.443</v>
      </c>
      <c r="O4894">
        <v>4.0000000000000001E-3</v>
      </c>
      <c r="P4894">
        <v>0</v>
      </c>
      <c r="Q4894" s="2">
        <v>-5.5511151231257802E-17</v>
      </c>
      <c r="R4894">
        <v>2</v>
      </c>
      <c r="S4894">
        <v>0</v>
      </c>
      <c r="T4894">
        <v>1</v>
      </c>
      <c r="U4894" t="s">
        <v>89</v>
      </c>
      <c r="V4894" t="s">
        <v>109</v>
      </c>
    </row>
    <row r="4895" spans="1:22" x14ac:dyDescent="0.2">
      <c r="A4895" s="1">
        <v>43998</v>
      </c>
      <c r="B4895" t="s">
        <v>83</v>
      </c>
      <c r="C4895">
        <v>316.3</v>
      </c>
      <c r="D4895">
        <v>67.8</v>
      </c>
      <c r="E4895">
        <v>60</v>
      </c>
      <c r="F4895">
        <v>0.01</v>
      </c>
      <c r="G4895">
        <v>8.3504449007528994</v>
      </c>
      <c r="H4895" s="1">
        <v>47048</v>
      </c>
      <c r="I4895">
        <v>18147.5</v>
      </c>
      <c r="J4895" s="1">
        <v>43957</v>
      </c>
      <c r="K4895">
        <v>33323.47</v>
      </c>
      <c r="L4895">
        <v>0.54458614303972497</v>
      </c>
      <c r="M4895">
        <v>4.6651917404129799</v>
      </c>
      <c r="N4895">
        <v>7.8E-2</v>
      </c>
      <c r="O4895">
        <v>5.0000000000000001E-3</v>
      </c>
      <c r="P4895">
        <v>0</v>
      </c>
      <c r="Q4895">
        <v>0</v>
      </c>
      <c r="R4895">
        <v>2</v>
      </c>
      <c r="S4895">
        <v>0</v>
      </c>
      <c r="T4895">
        <v>1</v>
      </c>
      <c r="U4895" t="s">
        <v>89</v>
      </c>
      <c r="V4895" t="s">
        <v>108</v>
      </c>
    </row>
    <row r="4896" spans="1:22" x14ac:dyDescent="0.2">
      <c r="A4896" s="1">
        <v>43998</v>
      </c>
      <c r="B4896" t="s">
        <v>85</v>
      </c>
      <c r="C4896">
        <v>2236.4</v>
      </c>
      <c r="D4896">
        <v>495</v>
      </c>
      <c r="E4896">
        <v>380</v>
      </c>
      <c r="F4896">
        <v>0.08</v>
      </c>
      <c r="G4896">
        <v>28.602327173169002</v>
      </c>
      <c r="H4896" s="1">
        <v>54445</v>
      </c>
      <c r="I4896">
        <v>11100.2</v>
      </c>
      <c r="J4896" s="1">
        <v>43980</v>
      </c>
      <c r="K4896">
        <v>24758.767</v>
      </c>
      <c r="L4896">
        <v>0.44833411938486201</v>
      </c>
      <c r="M4896">
        <v>4.5179797979797902</v>
      </c>
      <c r="N4896">
        <v>0.61199999999999999</v>
      </c>
      <c r="O4896">
        <v>4.0000000000000001E-3</v>
      </c>
      <c r="P4896">
        <v>0</v>
      </c>
      <c r="Q4896">
        <v>0</v>
      </c>
      <c r="R4896">
        <v>2</v>
      </c>
      <c r="S4896">
        <v>0</v>
      </c>
      <c r="T4896">
        <v>1</v>
      </c>
      <c r="U4896" t="s">
        <v>89</v>
      </c>
      <c r="V4896" t="s">
        <v>109</v>
      </c>
    </row>
    <row r="4897" spans="1:22" x14ac:dyDescent="0.2">
      <c r="A4897" s="1">
        <v>43998</v>
      </c>
      <c r="B4897" t="s">
        <v>86</v>
      </c>
      <c r="C4897">
        <v>322.10000000000002</v>
      </c>
      <c r="D4897">
        <v>196.4</v>
      </c>
      <c r="E4897">
        <v>148</v>
      </c>
      <c r="F4897">
        <v>0.22</v>
      </c>
      <c r="G4897">
        <v>34.349075975359298</v>
      </c>
      <c r="H4897" s="1">
        <v>56544</v>
      </c>
      <c r="I4897">
        <v>3166</v>
      </c>
      <c r="J4897" s="1">
        <v>43986</v>
      </c>
      <c r="K4897">
        <v>13961.311</v>
      </c>
      <c r="L4897">
        <v>0.22676953475214401</v>
      </c>
      <c r="M4897">
        <v>1.64002036659877</v>
      </c>
      <c r="N4897">
        <v>0.56999999999999995</v>
      </c>
      <c r="O4897">
        <v>5.0000000000000001E-3</v>
      </c>
      <c r="P4897">
        <v>0</v>
      </c>
      <c r="Q4897">
        <v>1E-3</v>
      </c>
      <c r="R4897">
        <v>2</v>
      </c>
      <c r="S4897">
        <v>1E-3</v>
      </c>
      <c r="T4897">
        <v>1</v>
      </c>
      <c r="U4897" t="s">
        <v>89</v>
      </c>
      <c r="V4897" t="s">
        <v>109</v>
      </c>
    </row>
    <row r="4898" spans="1:22" x14ac:dyDescent="0.2">
      <c r="A4898" s="1">
        <v>43998</v>
      </c>
      <c r="B4898" t="s">
        <v>87</v>
      </c>
      <c r="C4898">
        <v>3350.9</v>
      </c>
      <c r="D4898">
        <v>774.6</v>
      </c>
      <c r="E4898">
        <v>751.8</v>
      </c>
      <c r="F4898">
        <v>0.01</v>
      </c>
      <c r="G4898">
        <v>4.9746748802190197</v>
      </c>
      <c r="H4898" s="1">
        <v>45815</v>
      </c>
      <c r="I4898">
        <v>9012.2999999999993</v>
      </c>
      <c r="J4898" s="1">
        <v>43966</v>
      </c>
      <c r="K4898">
        <v>33844.678</v>
      </c>
      <c r="L4898">
        <v>0.26628411119763001</v>
      </c>
      <c r="M4898">
        <v>4.3259746966175996</v>
      </c>
      <c r="N4898">
        <v>-1E-3</v>
      </c>
      <c r="O4898">
        <v>5.0000000000000001E-3</v>
      </c>
      <c r="P4898">
        <v>0</v>
      </c>
      <c r="Q4898" s="2">
        <v>9.9999999999999807E-4</v>
      </c>
      <c r="R4898">
        <v>2</v>
      </c>
      <c r="S4898">
        <v>0</v>
      </c>
      <c r="T4898">
        <v>1</v>
      </c>
      <c r="U4898" t="s">
        <v>89</v>
      </c>
      <c r="V4898" t="s">
        <v>110</v>
      </c>
    </row>
    <row r="4899" spans="1:22" x14ac:dyDescent="0.2">
      <c r="A4899" s="1">
        <v>43998</v>
      </c>
      <c r="B4899" t="s">
        <v>88</v>
      </c>
      <c r="C4899">
        <v>2859.4</v>
      </c>
      <c r="D4899">
        <v>1014.8</v>
      </c>
      <c r="E4899">
        <v>951.7</v>
      </c>
      <c r="F4899">
        <v>0.01</v>
      </c>
      <c r="G4899">
        <v>9.3497604380561192</v>
      </c>
      <c r="H4899" s="1">
        <v>47413</v>
      </c>
      <c r="I4899">
        <v>19834.5</v>
      </c>
      <c r="J4899" s="1">
        <v>43950</v>
      </c>
      <c r="K4899">
        <v>35302.559000000001</v>
      </c>
      <c r="L4899">
        <v>0.56184312304385597</v>
      </c>
      <c r="M4899">
        <v>2.81769806858494</v>
      </c>
      <c r="N4899">
        <v>0.152</v>
      </c>
      <c r="O4899">
        <v>5.0000000000000001E-3</v>
      </c>
      <c r="P4899">
        <v>0</v>
      </c>
      <c r="Q4899">
        <v>1E-3</v>
      </c>
      <c r="R4899">
        <v>2</v>
      </c>
      <c r="S4899">
        <v>1E-3</v>
      </c>
      <c r="T4899">
        <v>1</v>
      </c>
      <c r="U4899" t="s">
        <v>89</v>
      </c>
      <c r="V4899" t="s">
        <v>108</v>
      </c>
    </row>
    <row r="4900" spans="1:22" x14ac:dyDescent="0.2">
      <c r="A4900" s="1">
        <v>43998</v>
      </c>
      <c r="B4900" t="s">
        <v>92</v>
      </c>
      <c r="C4900">
        <v>562.79999999999995</v>
      </c>
      <c r="D4900">
        <v>60.1</v>
      </c>
      <c r="E4900">
        <v>60</v>
      </c>
      <c r="F4900">
        <v>0.08</v>
      </c>
      <c r="G4900">
        <v>41.349760438056101</v>
      </c>
      <c r="H4900" s="1">
        <v>59101</v>
      </c>
      <c r="I4900">
        <v>1081</v>
      </c>
      <c r="J4900" s="1">
        <v>43971</v>
      </c>
      <c r="K4900">
        <v>7000</v>
      </c>
      <c r="L4900">
        <v>0.154428571428571</v>
      </c>
      <c r="M4900">
        <v>9.3643926788685494</v>
      </c>
      <c r="N4900">
        <v>0.496</v>
      </c>
      <c r="O4900">
        <v>5.0000000000000001E-3</v>
      </c>
      <c r="P4900">
        <v>0</v>
      </c>
      <c r="Q4900">
        <v>0</v>
      </c>
      <c r="R4900">
        <v>2</v>
      </c>
      <c r="S4900">
        <v>0</v>
      </c>
      <c r="T4900">
        <v>1</v>
      </c>
      <c r="U4900" t="s">
        <v>89</v>
      </c>
      <c r="V4900" t="s">
        <v>109</v>
      </c>
    </row>
    <row r="4901" spans="1:22" x14ac:dyDescent="0.2">
      <c r="A4901" s="1">
        <v>43998</v>
      </c>
      <c r="B4901" t="s">
        <v>93</v>
      </c>
      <c r="C4901">
        <v>393.7</v>
      </c>
      <c r="D4901">
        <v>211.3</v>
      </c>
      <c r="E4901">
        <v>210.9</v>
      </c>
      <c r="F4901">
        <v>0.18</v>
      </c>
      <c r="G4901">
        <v>30.349075975359298</v>
      </c>
      <c r="H4901" s="1">
        <v>55083</v>
      </c>
      <c r="I4901">
        <v>210.9</v>
      </c>
      <c r="J4901" s="1">
        <v>43992</v>
      </c>
      <c r="K4901">
        <v>9000</v>
      </c>
      <c r="L4901">
        <v>2.3433333333333299E-2</v>
      </c>
      <c r="M4901">
        <v>1.86322763842877</v>
      </c>
      <c r="N4901">
        <v>0.60699999999999998</v>
      </c>
      <c r="O4901">
        <v>4.0000000000000001E-3</v>
      </c>
      <c r="P4901">
        <v>0</v>
      </c>
      <c r="Q4901">
        <v>0</v>
      </c>
      <c r="R4901">
        <v>2</v>
      </c>
      <c r="S4901">
        <v>-1E-3</v>
      </c>
      <c r="T4901">
        <v>1</v>
      </c>
      <c r="U4901" t="s">
        <v>89</v>
      </c>
      <c r="V4901" t="s">
        <v>109</v>
      </c>
    </row>
    <row r="4902" spans="1:22" x14ac:dyDescent="0.2">
      <c r="A4902" s="1">
        <v>43999</v>
      </c>
      <c r="B4902" t="s">
        <v>33</v>
      </c>
      <c r="C4902">
        <v>658.6</v>
      </c>
      <c r="D4902">
        <v>29.3</v>
      </c>
      <c r="E4902">
        <v>20</v>
      </c>
      <c r="F4902">
        <v>0</v>
      </c>
      <c r="G4902">
        <v>11.972621492128599</v>
      </c>
      <c r="H4902" s="1">
        <v>48372</v>
      </c>
      <c r="I4902">
        <v>19975.3</v>
      </c>
      <c r="J4902" s="1">
        <v>43973</v>
      </c>
      <c r="K4902">
        <v>38709.15</v>
      </c>
      <c r="L4902">
        <v>0.51603561431857803</v>
      </c>
      <c r="M4902">
        <v>22.477815699658699</v>
      </c>
      <c r="N4902">
        <v>0.29699999999999999</v>
      </c>
      <c r="O4902">
        <v>6.0000000000000001E-3</v>
      </c>
      <c r="P4902">
        <v>0</v>
      </c>
      <c r="Q4902" s="2">
        <v>-5.5511151231257802E-17</v>
      </c>
      <c r="R4902">
        <v>2</v>
      </c>
      <c r="S4902">
        <v>0</v>
      </c>
      <c r="T4902">
        <v>1</v>
      </c>
      <c r="U4902" t="s">
        <v>89</v>
      </c>
      <c r="V4902" t="s">
        <v>108</v>
      </c>
    </row>
    <row r="4903" spans="1:22" x14ac:dyDescent="0.2">
      <c r="A4903" s="1">
        <v>43999</v>
      </c>
      <c r="B4903" t="s">
        <v>39</v>
      </c>
      <c r="C4903">
        <v>449.5</v>
      </c>
      <c r="D4903">
        <v>126.2</v>
      </c>
      <c r="E4903">
        <v>80</v>
      </c>
      <c r="F4903">
        <v>0.02</v>
      </c>
      <c r="G4903">
        <v>14.2231348391512</v>
      </c>
      <c r="H4903" s="1">
        <v>49194</v>
      </c>
      <c r="I4903">
        <v>19295.900000000001</v>
      </c>
      <c r="J4903" s="1">
        <v>43942</v>
      </c>
      <c r="K4903">
        <v>32474.032999999999</v>
      </c>
      <c r="L4903">
        <v>0.59419475246576203</v>
      </c>
      <c r="M4903">
        <v>3.5618066561014201</v>
      </c>
      <c r="N4903">
        <v>0.38500000000000001</v>
      </c>
      <c r="O4903">
        <v>5.0000000000000001E-3</v>
      </c>
      <c r="P4903">
        <v>0</v>
      </c>
      <c r="Q4903">
        <v>1E-3</v>
      </c>
      <c r="R4903">
        <v>2</v>
      </c>
      <c r="S4903">
        <v>0</v>
      </c>
      <c r="T4903">
        <v>1</v>
      </c>
      <c r="U4903" t="s">
        <v>89</v>
      </c>
      <c r="V4903" t="s">
        <v>108</v>
      </c>
    </row>
    <row r="4904" spans="1:22" x14ac:dyDescent="0.2">
      <c r="A4904" s="1">
        <v>43999</v>
      </c>
      <c r="B4904" t="s">
        <v>40</v>
      </c>
      <c r="C4904">
        <v>0</v>
      </c>
      <c r="D4904">
        <v>0</v>
      </c>
      <c r="E4904">
        <v>0</v>
      </c>
      <c r="F4904">
        <v>0</v>
      </c>
      <c r="G4904">
        <v>15.720739219712501</v>
      </c>
      <c r="H4904" s="1">
        <v>49741</v>
      </c>
      <c r="I4904">
        <v>11409.5</v>
      </c>
      <c r="J4904" s="1">
        <v>43942</v>
      </c>
      <c r="K4904">
        <v>30407.933000000001</v>
      </c>
      <c r="L4904">
        <v>0.37521458627260101</v>
      </c>
      <c r="M4904" t="s">
        <v>47</v>
      </c>
      <c r="N4904">
        <v>0.442</v>
      </c>
      <c r="O4904">
        <v>5.0000000000000001E-3</v>
      </c>
      <c r="P4904">
        <v>0</v>
      </c>
      <c r="Q4904">
        <v>2E-3</v>
      </c>
      <c r="R4904">
        <v>2</v>
      </c>
      <c r="S4904">
        <v>1E-3</v>
      </c>
      <c r="T4904">
        <v>1</v>
      </c>
      <c r="U4904" t="s">
        <v>89</v>
      </c>
      <c r="V4904" t="s">
        <v>108</v>
      </c>
    </row>
    <row r="4905" spans="1:22" x14ac:dyDescent="0.2">
      <c r="A4905" s="1">
        <v>43999</v>
      </c>
      <c r="B4905" t="s">
        <v>41</v>
      </c>
      <c r="C4905">
        <v>28</v>
      </c>
      <c r="D4905">
        <v>0</v>
      </c>
      <c r="E4905">
        <v>0</v>
      </c>
      <c r="F4905">
        <v>0</v>
      </c>
      <c r="G4905">
        <v>18.472279260780201</v>
      </c>
      <c r="H4905" s="1">
        <v>50746</v>
      </c>
      <c r="I4905">
        <v>10523.5</v>
      </c>
      <c r="J4905" s="1">
        <v>43942</v>
      </c>
      <c r="K4905">
        <v>25747.902999999998</v>
      </c>
      <c r="L4905">
        <v>0.408712895958944</v>
      </c>
      <c r="M4905" t="s">
        <v>35</v>
      </c>
      <c r="N4905">
        <v>0.48899999999999999</v>
      </c>
      <c r="O4905">
        <v>4.0000000000000001E-3</v>
      </c>
      <c r="P4905">
        <v>0</v>
      </c>
      <c r="Q4905">
        <v>1E-3</v>
      </c>
      <c r="R4905">
        <v>2</v>
      </c>
      <c r="S4905">
        <v>-1E-3</v>
      </c>
      <c r="T4905">
        <v>1</v>
      </c>
      <c r="U4905" t="s">
        <v>89</v>
      </c>
      <c r="V4905" t="s">
        <v>108</v>
      </c>
    </row>
    <row r="4906" spans="1:22" x14ac:dyDescent="0.2">
      <c r="A4906" s="1">
        <v>43999</v>
      </c>
      <c r="B4906" t="s">
        <v>42</v>
      </c>
      <c r="C4906">
        <v>172.2</v>
      </c>
      <c r="D4906">
        <v>92.8</v>
      </c>
      <c r="E4906">
        <v>55</v>
      </c>
      <c r="F4906">
        <v>7.0000000000000007E-2</v>
      </c>
      <c r="G4906">
        <v>19.2224503764544</v>
      </c>
      <c r="H4906" s="1">
        <v>51020</v>
      </c>
      <c r="I4906">
        <v>9036.5</v>
      </c>
      <c r="J4906" s="1">
        <v>43942</v>
      </c>
      <c r="K4906">
        <v>23259.827000000001</v>
      </c>
      <c r="L4906">
        <v>0.38850245962706398</v>
      </c>
      <c r="M4906">
        <v>1.8556034482758601</v>
      </c>
      <c r="N4906">
        <v>0.51400000000000001</v>
      </c>
      <c r="O4906">
        <v>4.0000000000000001E-3</v>
      </c>
      <c r="P4906">
        <v>0</v>
      </c>
      <c r="Q4906">
        <v>1E-3</v>
      </c>
      <c r="R4906">
        <v>2</v>
      </c>
      <c r="S4906">
        <v>-1E-3</v>
      </c>
      <c r="T4906">
        <v>1</v>
      </c>
      <c r="U4906" t="s">
        <v>89</v>
      </c>
      <c r="V4906" t="s">
        <v>108</v>
      </c>
    </row>
    <row r="4907" spans="1:22" x14ac:dyDescent="0.2">
      <c r="A4907" s="1">
        <v>43999</v>
      </c>
      <c r="B4907" t="s">
        <v>43</v>
      </c>
      <c r="C4907">
        <v>18.3</v>
      </c>
      <c r="D4907">
        <v>0</v>
      </c>
      <c r="E4907">
        <v>0</v>
      </c>
      <c r="F4907">
        <v>0</v>
      </c>
      <c r="G4907">
        <v>22.472279260780201</v>
      </c>
      <c r="H4907" s="1">
        <v>52207</v>
      </c>
      <c r="I4907">
        <v>8167.7</v>
      </c>
      <c r="J4907" s="1">
        <v>43942</v>
      </c>
      <c r="K4907">
        <v>27213.281999999999</v>
      </c>
      <c r="L4907">
        <v>0.30013652891995901</v>
      </c>
      <c r="M4907" t="s">
        <v>35</v>
      </c>
      <c r="N4907">
        <v>0.56200000000000006</v>
      </c>
      <c r="O4907">
        <v>3.9999999999998899E-3</v>
      </c>
      <c r="P4907">
        <v>0</v>
      </c>
      <c r="Q4907">
        <v>2E-3</v>
      </c>
      <c r="R4907">
        <v>2</v>
      </c>
      <c r="S4907" s="2">
        <v>-1.11022302462515E-16</v>
      </c>
      <c r="T4907">
        <v>1</v>
      </c>
      <c r="U4907" t="s">
        <v>89</v>
      </c>
      <c r="V4907" t="s">
        <v>109</v>
      </c>
    </row>
    <row r="4908" spans="1:22" x14ac:dyDescent="0.2">
      <c r="A4908" s="1">
        <v>43999</v>
      </c>
      <c r="B4908" t="s">
        <v>44</v>
      </c>
      <c r="C4908">
        <v>0</v>
      </c>
      <c r="D4908">
        <v>0</v>
      </c>
      <c r="E4908">
        <v>0</v>
      </c>
      <c r="F4908">
        <v>0</v>
      </c>
      <c r="G4908">
        <v>26.472279260780201</v>
      </c>
      <c r="H4908" s="1">
        <v>53668</v>
      </c>
      <c r="I4908">
        <v>6655.1</v>
      </c>
      <c r="J4908" s="1">
        <v>43942</v>
      </c>
      <c r="K4908">
        <v>24114.239000000001</v>
      </c>
      <c r="L4908">
        <v>0.275982169704795</v>
      </c>
      <c r="M4908" t="s">
        <v>47</v>
      </c>
      <c r="N4908">
        <v>0.58699999999999997</v>
      </c>
      <c r="O4908">
        <v>4.0000000000000001E-3</v>
      </c>
      <c r="P4908">
        <v>0</v>
      </c>
      <c r="Q4908">
        <v>1E-3</v>
      </c>
      <c r="R4908">
        <v>2</v>
      </c>
      <c r="S4908">
        <v>0</v>
      </c>
      <c r="T4908">
        <v>1</v>
      </c>
      <c r="U4908" t="s">
        <v>89</v>
      </c>
      <c r="V4908" t="s">
        <v>109</v>
      </c>
    </row>
    <row r="4909" spans="1:22" x14ac:dyDescent="0.2">
      <c r="A4909" s="1">
        <v>43999</v>
      </c>
      <c r="B4909" t="s">
        <v>45</v>
      </c>
      <c r="C4909">
        <v>107.7</v>
      </c>
      <c r="D4909">
        <v>0</v>
      </c>
      <c r="E4909">
        <v>0</v>
      </c>
      <c r="F4909">
        <v>0</v>
      </c>
      <c r="G4909">
        <v>29.472963723477001</v>
      </c>
      <c r="H4909" s="1">
        <v>54764</v>
      </c>
      <c r="I4909">
        <v>7112.3</v>
      </c>
      <c r="J4909" s="1">
        <v>43942</v>
      </c>
      <c r="K4909">
        <v>20201.401999999998</v>
      </c>
      <c r="L4909">
        <v>0.35206962368255401</v>
      </c>
      <c r="M4909" t="s">
        <v>35</v>
      </c>
      <c r="N4909">
        <v>0.57699999999999996</v>
      </c>
      <c r="O4909">
        <v>3.0000000000000001E-3</v>
      </c>
      <c r="P4909">
        <v>0</v>
      </c>
      <c r="Q4909">
        <v>3.0000000000000001E-3</v>
      </c>
      <c r="R4909">
        <v>2</v>
      </c>
      <c r="S4909">
        <v>0</v>
      </c>
      <c r="T4909">
        <v>1</v>
      </c>
      <c r="U4909" t="s">
        <v>89</v>
      </c>
      <c r="V4909" t="s">
        <v>109</v>
      </c>
    </row>
    <row r="4910" spans="1:22" x14ac:dyDescent="0.2">
      <c r="A4910" s="1">
        <v>43999</v>
      </c>
      <c r="B4910" t="s">
        <v>46</v>
      </c>
      <c r="C4910">
        <v>0</v>
      </c>
      <c r="D4910">
        <v>0</v>
      </c>
      <c r="E4910">
        <v>0</v>
      </c>
      <c r="F4910">
        <v>0</v>
      </c>
      <c r="G4910">
        <v>35.471594798083501</v>
      </c>
      <c r="H4910" s="1">
        <v>56955</v>
      </c>
      <c r="I4910">
        <v>9057.4</v>
      </c>
      <c r="J4910" s="1">
        <v>43942</v>
      </c>
      <c r="K4910">
        <v>26559.177</v>
      </c>
      <c r="L4910">
        <v>0.341027133483842</v>
      </c>
      <c r="M4910" t="s">
        <v>47</v>
      </c>
      <c r="N4910">
        <v>0.51200000000000001</v>
      </c>
      <c r="O4910">
        <v>4.0000000000000001E-3</v>
      </c>
      <c r="P4910">
        <v>0</v>
      </c>
      <c r="Q4910">
        <v>-1E-3</v>
      </c>
      <c r="R4910">
        <v>2</v>
      </c>
      <c r="S4910">
        <v>0</v>
      </c>
      <c r="T4910">
        <v>1</v>
      </c>
      <c r="U4910" t="s">
        <v>89</v>
      </c>
      <c r="V4910" t="s">
        <v>109</v>
      </c>
    </row>
    <row r="4911" spans="1:22" x14ac:dyDescent="0.2">
      <c r="A4911" s="1">
        <v>43999</v>
      </c>
      <c r="B4911" t="s">
        <v>52</v>
      </c>
      <c r="C4911">
        <v>0</v>
      </c>
      <c r="D4911">
        <v>0</v>
      </c>
      <c r="E4911">
        <v>0</v>
      </c>
      <c r="F4911">
        <v>0</v>
      </c>
      <c r="G4911">
        <v>39.5975359342915</v>
      </c>
      <c r="H4911" s="1">
        <v>58462</v>
      </c>
      <c r="I4911">
        <v>10450.799999999999</v>
      </c>
      <c r="J4911" s="1">
        <v>43942</v>
      </c>
      <c r="K4911">
        <v>24121.409</v>
      </c>
      <c r="L4911">
        <v>0.433258272765077</v>
      </c>
      <c r="M4911" t="s">
        <v>47</v>
      </c>
      <c r="N4911">
        <v>0.47499999999999998</v>
      </c>
      <c r="O4911">
        <v>3.0000000000000001E-3</v>
      </c>
      <c r="P4911">
        <v>0</v>
      </c>
      <c r="Q4911">
        <v>-1E-3</v>
      </c>
      <c r="R4911">
        <v>2</v>
      </c>
      <c r="S4911">
        <v>-1E-3</v>
      </c>
      <c r="T4911">
        <v>1</v>
      </c>
      <c r="U4911" t="s">
        <v>89</v>
      </c>
      <c r="V4911" t="s">
        <v>109</v>
      </c>
    </row>
    <row r="4912" spans="1:22" x14ac:dyDescent="0.2">
      <c r="A4912" s="1">
        <v>43999</v>
      </c>
      <c r="B4912" t="s">
        <v>57</v>
      </c>
      <c r="C4912">
        <v>51.4</v>
      </c>
      <c r="D4912">
        <v>34.299999999999997</v>
      </c>
      <c r="E4912">
        <v>20</v>
      </c>
      <c r="F4912">
        <v>0.05</v>
      </c>
      <c r="G4912">
        <v>20.473648186173801</v>
      </c>
      <c r="H4912" s="1">
        <v>51477</v>
      </c>
      <c r="I4912">
        <v>9146.9</v>
      </c>
      <c r="J4912" s="1">
        <v>43942</v>
      </c>
      <c r="K4912">
        <v>25385.098999999998</v>
      </c>
      <c r="L4912">
        <v>0.36032555949456802</v>
      </c>
      <c r="M4912">
        <v>1.4985422740524701</v>
      </c>
      <c r="N4912">
        <v>0.54400000000000004</v>
      </c>
      <c r="O4912">
        <v>4.0000000000000001E-3</v>
      </c>
      <c r="P4912">
        <v>0</v>
      </c>
      <c r="Q4912">
        <v>2E-3</v>
      </c>
      <c r="R4912">
        <v>2</v>
      </c>
      <c r="S4912">
        <v>0</v>
      </c>
      <c r="T4912">
        <v>1</v>
      </c>
      <c r="U4912" t="s">
        <v>89</v>
      </c>
      <c r="V4912" t="s">
        <v>109</v>
      </c>
    </row>
    <row r="4913" spans="1:22" x14ac:dyDescent="0.2">
      <c r="A4913" s="1">
        <v>43999</v>
      </c>
      <c r="B4913" t="s">
        <v>58</v>
      </c>
      <c r="C4913">
        <v>88.3</v>
      </c>
      <c r="D4913">
        <v>0</v>
      </c>
      <c r="E4913">
        <v>0</v>
      </c>
      <c r="F4913">
        <v>0</v>
      </c>
      <c r="G4913">
        <v>32.095824777549602</v>
      </c>
      <c r="H4913" s="1">
        <v>55722</v>
      </c>
      <c r="I4913">
        <v>10616.7</v>
      </c>
      <c r="J4913" s="1">
        <v>43942</v>
      </c>
      <c r="K4913">
        <v>24104.100999999999</v>
      </c>
      <c r="L4913">
        <v>0.44045202100671499</v>
      </c>
      <c r="M4913" t="s">
        <v>35</v>
      </c>
      <c r="N4913">
        <v>0.53600000000000003</v>
      </c>
      <c r="O4913">
        <v>4.0000000000000001E-3</v>
      </c>
      <c r="P4913">
        <v>0</v>
      </c>
      <c r="Q4913">
        <v>2E-3</v>
      </c>
      <c r="R4913">
        <v>2</v>
      </c>
      <c r="S4913">
        <v>0</v>
      </c>
      <c r="T4913">
        <v>1</v>
      </c>
      <c r="U4913" t="s">
        <v>89</v>
      </c>
      <c r="V4913" t="s">
        <v>109</v>
      </c>
    </row>
    <row r="4914" spans="1:22" x14ac:dyDescent="0.2">
      <c r="A4914" s="1">
        <v>43999</v>
      </c>
      <c r="B4914" t="s">
        <v>63</v>
      </c>
      <c r="C4914">
        <v>232.2</v>
      </c>
      <c r="D4914">
        <v>15.9</v>
      </c>
      <c r="E4914">
        <v>10</v>
      </c>
      <c r="F4914">
        <v>7.0000000000000007E-2</v>
      </c>
      <c r="G4914">
        <v>23.5975359342915</v>
      </c>
      <c r="H4914" s="1">
        <v>52618</v>
      </c>
      <c r="I4914">
        <v>5947</v>
      </c>
      <c r="J4914" s="1">
        <v>43942</v>
      </c>
      <c r="K4914">
        <v>27937.571</v>
      </c>
      <c r="L4914">
        <v>0.21286746796992401</v>
      </c>
      <c r="M4914">
        <v>14.6037735849056</v>
      </c>
      <c r="N4914">
        <v>0.59099999999999997</v>
      </c>
      <c r="O4914">
        <v>4.0000000000000001E-3</v>
      </c>
      <c r="P4914">
        <v>0</v>
      </c>
      <c r="Q4914">
        <v>1E-3</v>
      </c>
      <c r="R4914">
        <v>2</v>
      </c>
      <c r="S4914">
        <v>0</v>
      </c>
      <c r="T4914">
        <v>1</v>
      </c>
      <c r="U4914" t="s">
        <v>89</v>
      </c>
      <c r="V4914" t="s">
        <v>109</v>
      </c>
    </row>
    <row r="4915" spans="1:22" x14ac:dyDescent="0.2">
      <c r="A4915" s="1">
        <v>43999</v>
      </c>
      <c r="B4915" t="s">
        <v>65</v>
      </c>
      <c r="C4915">
        <v>34.6</v>
      </c>
      <c r="D4915">
        <v>23</v>
      </c>
      <c r="E4915">
        <v>10</v>
      </c>
      <c r="F4915">
        <v>0.03</v>
      </c>
      <c r="G4915">
        <v>48.095824777549602</v>
      </c>
      <c r="H4915" s="1">
        <v>61566</v>
      </c>
      <c r="I4915">
        <v>4122.2</v>
      </c>
      <c r="J4915" s="1">
        <v>43942</v>
      </c>
      <c r="K4915">
        <v>19908.448</v>
      </c>
      <c r="L4915">
        <v>0.20705782791305399</v>
      </c>
      <c r="M4915">
        <v>1.5043478260869501</v>
      </c>
      <c r="N4915">
        <v>0.46100000000000002</v>
      </c>
      <c r="O4915">
        <v>4.0000000000000001E-3</v>
      </c>
      <c r="P4915">
        <v>0</v>
      </c>
      <c r="Q4915">
        <v>0</v>
      </c>
      <c r="R4915">
        <v>2</v>
      </c>
      <c r="S4915">
        <v>1E-3</v>
      </c>
      <c r="T4915">
        <v>1</v>
      </c>
      <c r="U4915" t="s">
        <v>89</v>
      </c>
      <c r="V4915" t="s">
        <v>109</v>
      </c>
    </row>
    <row r="4916" spans="1:22" x14ac:dyDescent="0.2">
      <c r="A4916" s="1">
        <v>43999</v>
      </c>
      <c r="B4916" t="s">
        <v>66</v>
      </c>
      <c r="C4916">
        <v>1253.7</v>
      </c>
      <c r="D4916">
        <v>81</v>
      </c>
      <c r="E4916">
        <v>75</v>
      </c>
      <c r="F4916">
        <v>0</v>
      </c>
      <c r="G4916">
        <v>3.2224503764544798</v>
      </c>
      <c r="H4916" s="1">
        <v>45176</v>
      </c>
      <c r="I4916">
        <v>16468.099999999999</v>
      </c>
      <c r="J4916" s="1">
        <v>43986</v>
      </c>
      <c r="K4916">
        <v>32014.607</v>
      </c>
      <c r="L4916">
        <v>0.51439332052397202</v>
      </c>
      <c r="M4916">
        <v>15.4777777777777</v>
      </c>
      <c r="N4916">
        <v>-3.9E-2</v>
      </c>
      <c r="O4916">
        <v>9.9999999999999898E-3</v>
      </c>
      <c r="P4916">
        <v>0</v>
      </c>
      <c r="Q4916">
        <v>4.0000000000000001E-3</v>
      </c>
      <c r="R4916">
        <v>2</v>
      </c>
      <c r="S4916" s="2">
        <v>9.9999999999999699E-4</v>
      </c>
      <c r="T4916">
        <v>1</v>
      </c>
      <c r="U4916" t="s">
        <v>89</v>
      </c>
      <c r="V4916" t="s">
        <v>110</v>
      </c>
    </row>
    <row r="4917" spans="1:22" x14ac:dyDescent="0.2">
      <c r="A4917" s="1">
        <v>43999</v>
      </c>
      <c r="B4917" t="s">
        <v>69</v>
      </c>
      <c r="C4917">
        <v>0</v>
      </c>
      <c r="D4917">
        <v>0</v>
      </c>
      <c r="E4917">
        <v>0</v>
      </c>
      <c r="F4917">
        <v>0</v>
      </c>
      <c r="G4917">
        <v>24.599589322381899</v>
      </c>
      <c r="H4917" s="1">
        <v>52984</v>
      </c>
      <c r="I4917">
        <v>6139.9</v>
      </c>
      <c r="J4917" s="1">
        <v>43942</v>
      </c>
      <c r="K4917">
        <v>28222.409</v>
      </c>
      <c r="L4917">
        <v>0.217554072014192</v>
      </c>
      <c r="M4917" t="s">
        <v>47</v>
      </c>
      <c r="N4917">
        <v>0.59</v>
      </c>
      <c r="O4917">
        <v>4.0000000000000001E-3</v>
      </c>
      <c r="P4917">
        <v>0</v>
      </c>
      <c r="Q4917">
        <v>2E-3</v>
      </c>
      <c r="R4917">
        <v>2</v>
      </c>
      <c r="S4917">
        <v>0</v>
      </c>
      <c r="T4917">
        <v>1</v>
      </c>
      <c r="U4917" t="s">
        <v>89</v>
      </c>
      <c r="V4917" t="s">
        <v>109</v>
      </c>
    </row>
    <row r="4918" spans="1:22" x14ac:dyDescent="0.2">
      <c r="A4918" s="1">
        <v>43999</v>
      </c>
      <c r="B4918" t="s">
        <v>72</v>
      </c>
      <c r="C4918">
        <v>47.3</v>
      </c>
      <c r="D4918">
        <v>47.3</v>
      </c>
      <c r="E4918">
        <v>26</v>
      </c>
      <c r="F4918">
        <v>0</v>
      </c>
      <c r="G4918">
        <v>45.095140314852799</v>
      </c>
      <c r="H4918" s="1">
        <v>60470</v>
      </c>
      <c r="I4918">
        <v>4268</v>
      </c>
      <c r="J4918" s="1">
        <v>43942</v>
      </c>
      <c r="K4918">
        <v>19746.883999999998</v>
      </c>
      <c r="L4918">
        <v>0.216135365964574</v>
      </c>
      <c r="M4918">
        <v>1</v>
      </c>
      <c r="N4918">
        <v>0.47</v>
      </c>
      <c r="O4918">
        <v>3.9999999999999402E-3</v>
      </c>
      <c r="P4918">
        <v>0</v>
      </c>
      <c r="Q4918">
        <v>-1E-3</v>
      </c>
      <c r="R4918">
        <v>2</v>
      </c>
      <c r="S4918" s="2">
        <v>-5.5511151231257802E-17</v>
      </c>
      <c r="T4918">
        <v>1</v>
      </c>
      <c r="U4918" t="s">
        <v>89</v>
      </c>
      <c r="V4918" t="s">
        <v>109</v>
      </c>
    </row>
    <row r="4919" spans="1:22" x14ac:dyDescent="0.2">
      <c r="A4919" s="1">
        <v>43999</v>
      </c>
      <c r="B4919" t="s">
        <v>77</v>
      </c>
      <c r="C4919">
        <v>18.5</v>
      </c>
      <c r="D4919">
        <v>0</v>
      </c>
      <c r="E4919">
        <v>0</v>
      </c>
      <c r="F4919">
        <v>0</v>
      </c>
      <c r="G4919">
        <v>27.093771389459199</v>
      </c>
      <c r="H4919" s="1">
        <v>53895</v>
      </c>
      <c r="I4919">
        <v>4523.8999999999996</v>
      </c>
      <c r="J4919" s="1">
        <v>43942</v>
      </c>
      <c r="K4919">
        <v>24687.428</v>
      </c>
      <c r="L4919">
        <v>0.183247116710578</v>
      </c>
      <c r="M4919" t="s">
        <v>35</v>
      </c>
      <c r="N4919">
        <v>0.58099999999999996</v>
      </c>
      <c r="O4919">
        <v>4.0000000000000001E-3</v>
      </c>
      <c r="P4919">
        <v>0</v>
      </c>
      <c r="Q4919">
        <v>2E-3</v>
      </c>
      <c r="R4919">
        <v>2</v>
      </c>
      <c r="S4919">
        <v>0</v>
      </c>
      <c r="T4919">
        <v>1</v>
      </c>
      <c r="U4919" t="s">
        <v>89</v>
      </c>
      <c r="V4919" t="s">
        <v>109</v>
      </c>
    </row>
    <row r="4920" spans="1:22" x14ac:dyDescent="0.2">
      <c r="A4920" s="1">
        <v>43999</v>
      </c>
      <c r="B4920" t="s">
        <v>78</v>
      </c>
      <c r="C4920">
        <v>384.5</v>
      </c>
      <c r="D4920">
        <v>221.7</v>
      </c>
      <c r="E4920">
        <v>184</v>
      </c>
      <c r="F4920">
        <v>0.03</v>
      </c>
      <c r="G4920">
        <v>17.223819301848</v>
      </c>
      <c r="H4920" s="1">
        <v>50290</v>
      </c>
      <c r="I4920">
        <v>2798.2</v>
      </c>
      <c r="J4920" s="1">
        <v>43942</v>
      </c>
      <c r="K4920">
        <v>28495.81</v>
      </c>
      <c r="L4920">
        <v>9.8196892806345901E-2</v>
      </c>
      <c r="M4920">
        <v>1.73432566531348</v>
      </c>
      <c r="N4920">
        <v>0.504</v>
      </c>
      <c r="O4920">
        <v>4.0000000000000001E-3</v>
      </c>
      <c r="P4920">
        <v>0</v>
      </c>
      <c r="Q4920">
        <v>2E-3</v>
      </c>
      <c r="R4920">
        <v>2</v>
      </c>
      <c r="S4920">
        <v>0</v>
      </c>
      <c r="T4920">
        <v>1</v>
      </c>
      <c r="U4920" t="s">
        <v>89</v>
      </c>
      <c r="V4920" t="s">
        <v>108</v>
      </c>
    </row>
    <row r="4921" spans="1:22" x14ac:dyDescent="0.2">
      <c r="A4921" s="1">
        <v>43999</v>
      </c>
      <c r="B4921" t="s">
        <v>79</v>
      </c>
      <c r="C4921">
        <v>64</v>
      </c>
      <c r="D4921">
        <v>49.8</v>
      </c>
      <c r="E4921">
        <v>35</v>
      </c>
      <c r="F4921">
        <v>0.16</v>
      </c>
      <c r="G4921">
        <v>37.095140314852799</v>
      </c>
      <c r="H4921" s="1">
        <v>57548</v>
      </c>
      <c r="I4921">
        <v>4851.3999999999996</v>
      </c>
      <c r="J4921" s="1">
        <v>43979</v>
      </c>
      <c r="K4921">
        <v>22379.494999999999</v>
      </c>
      <c r="L4921">
        <v>0.21677879684059001</v>
      </c>
      <c r="M4921">
        <v>1.28514056224899</v>
      </c>
      <c r="N4921">
        <v>0.495</v>
      </c>
      <c r="O4921">
        <v>4.0000000000000001E-3</v>
      </c>
      <c r="P4921">
        <v>0</v>
      </c>
      <c r="Q4921">
        <v>1E-3</v>
      </c>
      <c r="R4921">
        <v>2</v>
      </c>
      <c r="S4921">
        <v>0</v>
      </c>
      <c r="T4921">
        <v>1</v>
      </c>
      <c r="U4921" t="s">
        <v>89</v>
      </c>
      <c r="V4921" t="s">
        <v>109</v>
      </c>
    </row>
    <row r="4922" spans="1:22" x14ac:dyDescent="0.2">
      <c r="A4922" s="1">
        <v>43999</v>
      </c>
      <c r="B4922" t="s">
        <v>80</v>
      </c>
      <c r="C4922">
        <v>310.2</v>
      </c>
      <c r="D4922">
        <v>47.6</v>
      </c>
      <c r="E4922">
        <v>46.4</v>
      </c>
      <c r="F4922">
        <v>0</v>
      </c>
      <c r="G4922">
        <v>3.09377138945927</v>
      </c>
      <c r="H4922" s="1">
        <v>45129</v>
      </c>
      <c r="I4922">
        <v>12620</v>
      </c>
      <c r="J4922" s="1">
        <v>43972</v>
      </c>
      <c r="K4922">
        <v>33730.623</v>
      </c>
      <c r="L4922">
        <v>0.37414073259186398</v>
      </c>
      <c r="M4922">
        <v>6.5168067226890702</v>
      </c>
      <c r="N4922">
        <v>-3.4000000000000002E-2</v>
      </c>
      <c r="O4922">
        <v>9.9999999999999898E-3</v>
      </c>
      <c r="P4922">
        <v>0</v>
      </c>
      <c r="Q4922">
        <v>7.0000000000000001E-3</v>
      </c>
      <c r="R4922">
        <v>2</v>
      </c>
      <c r="S4922">
        <v>1E-3</v>
      </c>
      <c r="T4922">
        <v>1</v>
      </c>
      <c r="U4922" t="s">
        <v>89</v>
      </c>
      <c r="V4922" t="s">
        <v>110</v>
      </c>
    </row>
    <row r="4923" spans="1:22" x14ac:dyDescent="0.2">
      <c r="A4923" s="1">
        <v>43999</v>
      </c>
      <c r="B4923" t="s">
        <v>81</v>
      </c>
      <c r="C4923">
        <v>948.7</v>
      </c>
      <c r="D4923">
        <v>203.2</v>
      </c>
      <c r="E4923">
        <v>186.4</v>
      </c>
      <c r="F4923">
        <v>0.02</v>
      </c>
      <c r="G4923">
        <v>7.0937713894592704</v>
      </c>
      <c r="H4923" s="1">
        <v>46590</v>
      </c>
      <c r="I4923">
        <v>12752.4</v>
      </c>
      <c r="J4923" s="1">
        <v>43980</v>
      </c>
      <c r="K4923">
        <v>30030.073</v>
      </c>
      <c r="L4923">
        <v>0.42465431236214402</v>
      </c>
      <c r="M4923">
        <v>4.6687992125984197</v>
      </c>
      <c r="N4923">
        <v>3.2000000000000001E-2</v>
      </c>
      <c r="O4923">
        <v>6.0000000000000001E-3</v>
      </c>
      <c r="P4923">
        <v>0</v>
      </c>
      <c r="Q4923">
        <v>3.0000000000000001E-3</v>
      </c>
      <c r="R4923">
        <v>2</v>
      </c>
      <c r="S4923">
        <v>-1E-3</v>
      </c>
      <c r="T4923">
        <v>1</v>
      </c>
      <c r="U4923" t="s">
        <v>89</v>
      </c>
      <c r="V4923" t="s">
        <v>108</v>
      </c>
    </row>
    <row r="4924" spans="1:22" x14ac:dyDescent="0.2">
      <c r="A4924" s="1">
        <v>43999</v>
      </c>
      <c r="B4924" t="s">
        <v>82</v>
      </c>
      <c r="C4924">
        <v>12.4</v>
      </c>
      <c r="D4924">
        <v>12.4</v>
      </c>
      <c r="E4924">
        <v>8</v>
      </c>
      <c r="F4924">
        <v>0</v>
      </c>
      <c r="G4924">
        <v>51.345653661875403</v>
      </c>
      <c r="H4924" s="1">
        <v>62753</v>
      </c>
      <c r="I4924">
        <v>4388.3999999999996</v>
      </c>
      <c r="J4924" s="1">
        <v>43942</v>
      </c>
      <c r="K4924">
        <v>13956.324000000001</v>
      </c>
      <c r="L4924">
        <v>0.31443809988934002</v>
      </c>
      <c r="M4924">
        <v>1</v>
      </c>
      <c r="N4924">
        <v>0.40500000000000003</v>
      </c>
      <c r="O4924">
        <v>3.9999999999999402E-3</v>
      </c>
      <c r="P4924">
        <v>0</v>
      </c>
      <c r="Q4924">
        <v>3.0000000000000001E-3</v>
      </c>
      <c r="R4924">
        <v>2</v>
      </c>
      <c r="S4924" s="2">
        <v>-5.5511151231257802E-17</v>
      </c>
      <c r="T4924">
        <v>1</v>
      </c>
      <c r="U4924" t="s">
        <v>89</v>
      </c>
      <c r="V4924" t="s">
        <v>109</v>
      </c>
    </row>
    <row r="4925" spans="1:22" x14ac:dyDescent="0.2">
      <c r="A4925" s="1">
        <v>43999</v>
      </c>
      <c r="B4925" t="s">
        <v>83</v>
      </c>
      <c r="C4925">
        <v>311</v>
      </c>
      <c r="D4925">
        <v>175.3</v>
      </c>
      <c r="E4925">
        <v>155</v>
      </c>
      <c r="F4925">
        <v>0.02</v>
      </c>
      <c r="G4925">
        <v>8.34770704996577</v>
      </c>
      <c r="H4925" s="1">
        <v>47048</v>
      </c>
      <c r="I4925">
        <v>18302.5</v>
      </c>
      <c r="J4925" s="1">
        <v>43957</v>
      </c>
      <c r="K4925">
        <v>33323.47</v>
      </c>
      <c r="L4925">
        <v>0.54923751938198495</v>
      </c>
      <c r="M4925">
        <v>1.7741015402167699</v>
      </c>
      <c r="N4925">
        <v>6.2E-2</v>
      </c>
      <c r="O4925">
        <v>5.0000000000000001E-3</v>
      </c>
      <c r="P4925">
        <v>0</v>
      </c>
      <c r="Q4925">
        <v>4.0000000000000001E-3</v>
      </c>
      <c r="R4925">
        <v>2</v>
      </c>
      <c r="S4925">
        <v>0</v>
      </c>
      <c r="T4925">
        <v>1</v>
      </c>
      <c r="U4925" t="s">
        <v>89</v>
      </c>
      <c r="V4925" t="s">
        <v>108</v>
      </c>
    </row>
    <row r="4926" spans="1:22" x14ac:dyDescent="0.2">
      <c r="A4926" s="1">
        <v>43999</v>
      </c>
      <c r="B4926" t="s">
        <v>85</v>
      </c>
      <c r="C4926">
        <v>2122</v>
      </c>
      <c r="D4926">
        <v>921.5</v>
      </c>
      <c r="E4926">
        <v>703</v>
      </c>
      <c r="F4926">
        <v>0.14000000000000001</v>
      </c>
      <c r="G4926">
        <v>28.599589322381899</v>
      </c>
      <c r="H4926" s="1">
        <v>54445</v>
      </c>
      <c r="I4926">
        <v>11803.2</v>
      </c>
      <c r="J4926" s="1">
        <v>43980</v>
      </c>
      <c r="K4926">
        <v>24758.767</v>
      </c>
      <c r="L4926">
        <v>0.47672810200928001</v>
      </c>
      <c r="M4926">
        <v>2.3027672273467101</v>
      </c>
      <c r="N4926">
        <v>0.57999999999999996</v>
      </c>
      <c r="O4926">
        <v>4.0000000000000001E-3</v>
      </c>
      <c r="P4926">
        <v>0</v>
      </c>
      <c r="Q4926">
        <v>3.0000000000000001E-3</v>
      </c>
      <c r="R4926">
        <v>2</v>
      </c>
      <c r="S4926">
        <v>0</v>
      </c>
      <c r="T4926">
        <v>1</v>
      </c>
      <c r="U4926" t="s">
        <v>89</v>
      </c>
      <c r="V4926" t="s">
        <v>109</v>
      </c>
    </row>
    <row r="4927" spans="1:22" x14ac:dyDescent="0.2">
      <c r="A4927" s="1">
        <v>43999</v>
      </c>
      <c r="B4927" t="s">
        <v>87</v>
      </c>
      <c r="C4927">
        <v>2372.9</v>
      </c>
      <c r="D4927">
        <v>1371.3</v>
      </c>
      <c r="E4927">
        <v>1330</v>
      </c>
      <c r="F4927">
        <v>0</v>
      </c>
      <c r="G4927">
        <v>4.9719370294318903</v>
      </c>
      <c r="H4927" s="1">
        <v>45815</v>
      </c>
      <c r="I4927">
        <v>10342.299999999999</v>
      </c>
      <c r="J4927" s="1">
        <v>43966</v>
      </c>
      <c r="K4927">
        <v>33844.678</v>
      </c>
      <c r="L4927">
        <v>0.30558127927823597</v>
      </c>
      <c r="M4927">
        <v>1.7304018085028801</v>
      </c>
      <c r="N4927">
        <v>-1.4999999999999999E-2</v>
      </c>
      <c r="O4927">
        <v>5.9999999999999897E-3</v>
      </c>
      <c r="P4927">
        <v>0</v>
      </c>
      <c r="Q4927">
        <v>5.9999999999999897E-3</v>
      </c>
      <c r="R4927">
        <v>2</v>
      </c>
      <c r="S4927" s="2">
        <v>9.9999999999999807E-4</v>
      </c>
      <c r="T4927">
        <v>1</v>
      </c>
      <c r="U4927" t="s">
        <v>89</v>
      </c>
      <c r="V4927" t="s">
        <v>110</v>
      </c>
    </row>
    <row r="4928" spans="1:22" x14ac:dyDescent="0.2">
      <c r="A4928" s="1">
        <v>43999</v>
      </c>
      <c r="B4928" t="s">
        <v>88</v>
      </c>
      <c r="C4928">
        <v>2266.1</v>
      </c>
      <c r="D4928">
        <v>651.6</v>
      </c>
      <c r="E4928">
        <v>610</v>
      </c>
      <c r="F4928">
        <v>0</v>
      </c>
      <c r="G4928">
        <v>9.3470225872689898</v>
      </c>
      <c r="H4928" s="1">
        <v>47413</v>
      </c>
      <c r="I4928">
        <v>20444.5</v>
      </c>
      <c r="J4928" s="1">
        <v>43950</v>
      </c>
      <c r="K4928">
        <v>35302.559000000001</v>
      </c>
      <c r="L4928">
        <v>0.57912232368197403</v>
      </c>
      <c r="M4928">
        <v>3.4777470841006699</v>
      </c>
      <c r="N4928">
        <v>0.13700000000000001</v>
      </c>
      <c r="O4928">
        <v>5.0000000000000001E-3</v>
      </c>
      <c r="P4928">
        <v>0</v>
      </c>
      <c r="Q4928">
        <v>2E-3</v>
      </c>
      <c r="R4928">
        <v>2</v>
      </c>
      <c r="S4928">
        <v>0</v>
      </c>
      <c r="T4928">
        <v>1</v>
      </c>
      <c r="U4928" t="s">
        <v>89</v>
      </c>
      <c r="V4928" t="s">
        <v>108</v>
      </c>
    </row>
    <row r="4929" spans="1:22" x14ac:dyDescent="0.2">
      <c r="A4929" s="1">
        <v>43999</v>
      </c>
      <c r="B4929" t="s">
        <v>92</v>
      </c>
      <c r="C4929">
        <v>662.8</v>
      </c>
      <c r="D4929">
        <v>69.400000000000006</v>
      </c>
      <c r="E4929">
        <v>68.8</v>
      </c>
      <c r="F4929">
        <v>0.17</v>
      </c>
      <c r="G4929">
        <v>41.347022587268903</v>
      </c>
      <c r="H4929" s="1">
        <v>59101</v>
      </c>
      <c r="I4929">
        <v>1149.8</v>
      </c>
      <c r="J4929" s="1">
        <v>43971</v>
      </c>
      <c r="K4929">
        <v>7000</v>
      </c>
      <c r="L4929">
        <v>0.16425714285714199</v>
      </c>
      <c r="M4929">
        <v>9.55043227665705</v>
      </c>
      <c r="N4929">
        <v>0.45700000000000002</v>
      </c>
      <c r="O4929">
        <v>5.0000000000000001E-3</v>
      </c>
      <c r="P4929">
        <v>0</v>
      </c>
      <c r="Q4929">
        <v>2.9999999999998899E-3</v>
      </c>
      <c r="R4929">
        <v>2</v>
      </c>
      <c r="S4929">
        <v>0</v>
      </c>
      <c r="T4929">
        <v>1</v>
      </c>
      <c r="U4929" t="s">
        <v>89</v>
      </c>
      <c r="V4929" t="s">
        <v>109</v>
      </c>
    </row>
    <row r="4930" spans="1:22" x14ac:dyDescent="0.2">
      <c r="A4930" s="1">
        <v>43999</v>
      </c>
      <c r="B4930" t="s">
        <v>93</v>
      </c>
      <c r="C4930">
        <v>914.5</v>
      </c>
      <c r="D4930">
        <v>326.2</v>
      </c>
      <c r="E4930">
        <v>323</v>
      </c>
      <c r="F4930">
        <v>0.14000000000000001</v>
      </c>
      <c r="G4930">
        <v>30.346338124572199</v>
      </c>
      <c r="H4930" s="1">
        <v>55083</v>
      </c>
      <c r="I4930">
        <v>533.9</v>
      </c>
      <c r="J4930" s="1">
        <v>43992</v>
      </c>
      <c r="K4930">
        <v>9000</v>
      </c>
      <c r="L4930">
        <v>5.93222222222222E-2</v>
      </c>
      <c r="M4930">
        <v>2.8034947884733201</v>
      </c>
      <c r="N4930">
        <v>0.57499999999999996</v>
      </c>
      <c r="O4930">
        <v>5.0000000000000001E-3</v>
      </c>
      <c r="P4930">
        <v>0</v>
      </c>
      <c r="Q4930">
        <v>4.0000000000000001E-3</v>
      </c>
      <c r="R4930">
        <v>2</v>
      </c>
      <c r="S4930">
        <v>1E-3</v>
      </c>
      <c r="T4930">
        <v>1</v>
      </c>
      <c r="U4930" t="s">
        <v>89</v>
      </c>
      <c r="V4930" t="s">
        <v>109</v>
      </c>
    </row>
    <row r="4931" spans="1:22" x14ac:dyDescent="0.2">
      <c r="A4931" s="1">
        <v>44000</v>
      </c>
      <c r="B4931" t="s">
        <v>33</v>
      </c>
      <c r="C4931">
        <v>1208.4000000000001</v>
      </c>
      <c r="D4931">
        <v>468.2</v>
      </c>
      <c r="E4931">
        <v>320</v>
      </c>
      <c r="F4931">
        <v>0</v>
      </c>
      <c r="G4931">
        <v>11.9698836413415</v>
      </c>
      <c r="H4931" s="1">
        <v>48372</v>
      </c>
      <c r="I4931">
        <v>20295.3</v>
      </c>
      <c r="J4931" s="1">
        <v>43973</v>
      </c>
      <c r="K4931">
        <v>38709.15</v>
      </c>
      <c r="L4931">
        <v>0.52430239362011299</v>
      </c>
      <c r="M4931">
        <v>2.5809483126868802</v>
      </c>
      <c r="N4931">
        <v>0.34300000000000003</v>
      </c>
      <c r="O4931">
        <v>5.9999999999999498E-3</v>
      </c>
      <c r="P4931">
        <v>0</v>
      </c>
      <c r="Q4931">
        <v>-1E-3</v>
      </c>
      <c r="R4931">
        <v>2</v>
      </c>
      <c r="S4931" s="2">
        <v>-5.5511151231257802E-17</v>
      </c>
      <c r="T4931">
        <v>1</v>
      </c>
      <c r="U4931" t="s">
        <v>89</v>
      </c>
      <c r="V4931" t="s">
        <v>108</v>
      </c>
    </row>
    <row r="4932" spans="1:22" x14ac:dyDescent="0.2">
      <c r="A4932" s="1">
        <v>44000</v>
      </c>
      <c r="B4932" t="s">
        <v>39</v>
      </c>
      <c r="C4932">
        <v>94.5</v>
      </c>
      <c r="D4932">
        <v>94.5</v>
      </c>
      <c r="E4932">
        <v>60</v>
      </c>
      <c r="F4932">
        <v>0</v>
      </c>
      <c r="G4932">
        <v>14.220396988364101</v>
      </c>
      <c r="H4932" s="1">
        <v>49194</v>
      </c>
      <c r="I4932">
        <v>19355.900000000001</v>
      </c>
      <c r="J4932" s="1">
        <v>43942</v>
      </c>
      <c r="K4932">
        <v>32474.032999999999</v>
      </c>
      <c r="L4932">
        <v>0.59604238253992003</v>
      </c>
      <c r="M4932">
        <v>1</v>
      </c>
      <c r="N4932">
        <v>0.44700000000000001</v>
      </c>
      <c r="O4932">
        <v>6.0000000000000001E-3</v>
      </c>
      <c r="P4932">
        <v>0</v>
      </c>
      <c r="Q4932" s="2">
        <v>9.9999999999994494E-4</v>
      </c>
      <c r="R4932">
        <v>2</v>
      </c>
      <c r="S4932">
        <v>1E-3</v>
      </c>
      <c r="T4932">
        <v>1</v>
      </c>
      <c r="U4932" t="s">
        <v>89</v>
      </c>
      <c r="V4932" t="s">
        <v>108</v>
      </c>
    </row>
    <row r="4933" spans="1:22" x14ac:dyDescent="0.2">
      <c r="A4933" s="1">
        <v>44000</v>
      </c>
      <c r="B4933" t="s">
        <v>40</v>
      </c>
      <c r="C4933">
        <v>31.7</v>
      </c>
      <c r="D4933">
        <v>0</v>
      </c>
      <c r="E4933">
        <v>0</v>
      </c>
      <c r="F4933">
        <v>0</v>
      </c>
      <c r="G4933">
        <v>15.7180013689253</v>
      </c>
      <c r="H4933" s="1">
        <v>49741</v>
      </c>
      <c r="I4933">
        <v>11409.5</v>
      </c>
      <c r="J4933" s="1">
        <v>43942</v>
      </c>
      <c r="K4933">
        <v>30407.933000000001</v>
      </c>
      <c r="L4933">
        <v>0.37521458627260101</v>
      </c>
      <c r="M4933" t="s">
        <v>35</v>
      </c>
      <c r="N4933">
        <v>0.51300000000000001</v>
      </c>
      <c r="O4933">
        <v>6.0000000000000001E-3</v>
      </c>
      <c r="P4933">
        <v>0</v>
      </c>
      <c r="Q4933">
        <v>0</v>
      </c>
      <c r="R4933">
        <v>2</v>
      </c>
      <c r="S4933">
        <v>1E-3</v>
      </c>
      <c r="T4933">
        <v>1</v>
      </c>
      <c r="U4933" t="s">
        <v>89</v>
      </c>
      <c r="V4933" t="s">
        <v>108</v>
      </c>
    </row>
    <row r="4934" spans="1:22" x14ac:dyDescent="0.2">
      <c r="A4934" s="1">
        <v>44000</v>
      </c>
      <c r="B4934" t="s">
        <v>41</v>
      </c>
      <c r="C4934">
        <v>26.1</v>
      </c>
      <c r="D4934">
        <v>0</v>
      </c>
      <c r="E4934">
        <v>0</v>
      </c>
      <c r="F4934">
        <v>0</v>
      </c>
      <c r="G4934">
        <v>18.469541409993099</v>
      </c>
      <c r="H4934" s="1">
        <v>50746</v>
      </c>
      <c r="I4934">
        <v>10523.5</v>
      </c>
      <c r="J4934" s="1">
        <v>43942</v>
      </c>
      <c r="K4934">
        <v>25747.902999999998</v>
      </c>
      <c r="L4934">
        <v>0.408712895958944</v>
      </c>
      <c r="M4934" t="s">
        <v>35</v>
      </c>
      <c r="N4934">
        <v>0.56999999999999995</v>
      </c>
      <c r="O4934">
        <v>6.0000000000000001E-3</v>
      </c>
      <c r="P4934">
        <v>0</v>
      </c>
      <c r="Q4934">
        <v>1E-3</v>
      </c>
      <c r="R4934">
        <v>2</v>
      </c>
      <c r="S4934">
        <v>2E-3</v>
      </c>
      <c r="T4934">
        <v>1</v>
      </c>
      <c r="U4934" t="s">
        <v>89</v>
      </c>
      <c r="V4934" t="s">
        <v>108</v>
      </c>
    </row>
    <row r="4935" spans="1:22" x14ac:dyDescent="0.2">
      <c r="A4935" s="1">
        <v>44000</v>
      </c>
      <c r="B4935" t="s">
        <v>42</v>
      </c>
      <c r="C4935">
        <v>151.4</v>
      </c>
      <c r="D4935">
        <v>58.8</v>
      </c>
      <c r="E4935">
        <v>35</v>
      </c>
      <c r="F4935">
        <v>0</v>
      </c>
      <c r="G4935">
        <v>19.219712525667301</v>
      </c>
      <c r="H4935" s="1">
        <v>51020</v>
      </c>
      <c r="I4935">
        <v>9071.5</v>
      </c>
      <c r="J4935" s="1">
        <v>43942</v>
      </c>
      <c r="K4935">
        <v>23259.827000000001</v>
      </c>
      <c r="L4935">
        <v>0.390007199967566</v>
      </c>
      <c r="M4935">
        <v>2.5748299319727801</v>
      </c>
      <c r="N4935">
        <v>0.60099999999999998</v>
      </c>
      <c r="O4935">
        <v>6.0000000000000001E-3</v>
      </c>
      <c r="P4935">
        <v>0</v>
      </c>
      <c r="Q4935">
        <v>1E-3</v>
      </c>
      <c r="R4935">
        <v>2</v>
      </c>
      <c r="S4935">
        <v>2E-3</v>
      </c>
      <c r="T4935">
        <v>1</v>
      </c>
      <c r="U4935" t="s">
        <v>89</v>
      </c>
      <c r="V4935" t="s">
        <v>108</v>
      </c>
    </row>
    <row r="4936" spans="1:22" x14ac:dyDescent="0.2">
      <c r="A4936" s="1">
        <v>44000</v>
      </c>
      <c r="B4936" t="s">
        <v>43</v>
      </c>
      <c r="C4936">
        <v>18.100000000000001</v>
      </c>
      <c r="D4936">
        <v>0</v>
      </c>
      <c r="E4936">
        <v>0</v>
      </c>
      <c r="F4936">
        <v>0</v>
      </c>
      <c r="G4936">
        <v>22.469541409993099</v>
      </c>
      <c r="H4936" s="1">
        <v>52207</v>
      </c>
      <c r="I4936">
        <v>8167.7</v>
      </c>
      <c r="J4936" s="1">
        <v>43942</v>
      </c>
      <c r="K4936">
        <v>27213.281999999999</v>
      </c>
      <c r="L4936">
        <v>0.30013652891995901</v>
      </c>
      <c r="M4936" t="s">
        <v>35</v>
      </c>
      <c r="N4936">
        <v>0.65200000000000002</v>
      </c>
      <c r="O4936">
        <v>6.0000000000000001E-3</v>
      </c>
      <c r="P4936">
        <v>0</v>
      </c>
      <c r="Q4936">
        <v>0</v>
      </c>
      <c r="R4936">
        <v>2</v>
      </c>
      <c r="S4936">
        <v>2.0000000000001102E-3</v>
      </c>
      <c r="T4936">
        <v>1</v>
      </c>
      <c r="U4936" t="s">
        <v>89</v>
      </c>
      <c r="V4936" t="s">
        <v>109</v>
      </c>
    </row>
    <row r="4937" spans="1:22" x14ac:dyDescent="0.2">
      <c r="A4937" s="1">
        <v>44000</v>
      </c>
      <c r="B4937" t="s">
        <v>44</v>
      </c>
      <c r="C4937">
        <v>0</v>
      </c>
      <c r="D4937">
        <v>0</v>
      </c>
      <c r="E4937">
        <v>0</v>
      </c>
      <c r="F4937">
        <v>0</v>
      </c>
      <c r="G4937">
        <v>26.469541409993099</v>
      </c>
      <c r="H4937" s="1">
        <v>53668</v>
      </c>
      <c r="I4937">
        <v>6655.1</v>
      </c>
      <c r="J4937" s="1">
        <v>43942</v>
      </c>
      <c r="K4937">
        <v>24114.239000000001</v>
      </c>
      <c r="L4937">
        <v>0.275982169704795</v>
      </c>
      <c r="M4937" t="s">
        <v>47</v>
      </c>
      <c r="N4937">
        <v>0.68</v>
      </c>
      <c r="O4937">
        <v>5.0000000000000001E-3</v>
      </c>
      <c r="P4937">
        <v>0</v>
      </c>
      <c r="Q4937">
        <v>0</v>
      </c>
      <c r="R4937">
        <v>2</v>
      </c>
      <c r="S4937">
        <v>1E-3</v>
      </c>
      <c r="T4937">
        <v>1</v>
      </c>
      <c r="U4937" t="s">
        <v>89</v>
      </c>
      <c r="V4937" t="s">
        <v>109</v>
      </c>
    </row>
    <row r="4938" spans="1:22" x14ac:dyDescent="0.2">
      <c r="A4938" s="1">
        <v>44000</v>
      </c>
      <c r="B4938" t="s">
        <v>45</v>
      </c>
      <c r="C4938">
        <v>106</v>
      </c>
      <c r="D4938">
        <v>0</v>
      </c>
      <c r="E4938">
        <v>0</v>
      </c>
      <c r="F4938">
        <v>0</v>
      </c>
      <c r="G4938">
        <v>29.470225872689898</v>
      </c>
      <c r="H4938" s="1">
        <v>54764</v>
      </c>
      <c r="I4938">
        <v>7112.3</v>
      </c>
      <c r="J4938" s="1">
        <v>43942</v>
      </c>
      <c r="K4938">
        <v>20201.401999999998</v>
      </c>
      <c r="L4938">
        <v>0.35206962368255401</v>
      </c>
      <c r="M4938" t="s">
        <v>35</v>
      </c>
      <c r="N4938">
        <v>0.67200000000000004</v>
      </c>
      <c r="O4938">
        <v>6.0000000000000001E-3</v>
      </c>
      <c r="P4938">
        <v>0</v>
      </c>
      <c r="Q4938">
        <v>2E-3</v>
      </c>
      <c r="R4938">
        <v>2</v>
      </c>
      <c r="S4938">
        <v>3.0000000000000001E-3</v>
      </c>
      <c r="T4938">
        <v>1</v>
      </c>
      <c r="U4938" t="s">
        <v>89</v>
      </c>
      <c r="V4938" t="s">
        <v>109</v>
      </c>
    </row>
    <row r="4939" spans="1:22" x14ac:dyDescent="0.2">
      <c r="A4939" s="1">
        <v>44000</v>
      </c>
      <c r="B4939" t="s">
        <v>46</v>
      </c>
      <c r="C4939">
        <v>21.7</v>
      </c>
      <c r="D4939">
        <v>10.8</v>
      </c>
      <c r="E4939">
        <v>5</v>
      </c>
      <c r="F4939">
        <v>0</v>
      </c>
      <c r="G4939">
        <v>35.468856947296302</v>
      </c>
      <c r="H4939" s="1">
        <v>56955</v>
      </c>
      <c r="I4939">
        <v>9062.4</v>
      </c>
      <c r="J4939" s="1">
        <v>43942</v>
      </c>
      <c r="K4939">
        <v>26559.177</v>
      </c>
      <c r="L4939">
        <v>0.34121539232936299</v>
      </c>
      <c r="M4939">
        <v>2.0092592592592502</v>
      </c>
      <c r="N4939">
        <v>0.61799999999999999</v>
      </c>
      <c r="O4939">
        <v>3.0000000000000001E-3</v>
      </c>
      <c r="P4939">
        <v>0</v>
      </c>
      <c r="Q4939">
        <v>-1E-3</v>
      </c>
      <c r="R4939">
        <v>2</v>
      </c>
      <c r="S4939">
        <v>-1E-3</v>
      </c>
      <c r="T4939">
        <v>1</v>
      </c>
      <c r="U4939" t="s">
        <v>89</v>
      </c>
      <c r="V4939" t="s">
        <v>109</v>
      </c>
    </row>
    <row r="4940" spans="1:22" x14ac:dyDescent="0.2">
      <c r="A4940" s="1">
        <v>44000</v>
      </c>
      <c r="B4940" t="s">
        <v>52</v>
      </c>
      <c r="C4940">
        <v>106.9</v>
      </c>
      <c r="D4940">
        <v>106.9</v>
      </c>
      <c r="E4940">
        <v>48</v>
      </c>
      <c r="F4940">
        <v>0</v>
      </c>
      <c r="G4940">
        <v>39.594798083504401</v>
      </c>
      <c r="H4940" s="1">
        <v>58462</v>
      </c>
      <c r="I4940">
        <v>10498.8</v>
      </c>
      <c r="J4940" s="1">
        <v>43942</v>
      </c>
      <c r="K4940">
        <v>24121.409</v>
      </c>
      <c r="L4940">
        <v>0.435248206271864</v>
      </c>
      <c r="M4940">
        <v>1</v>
      </c>
      <c r="N4940">
        <v>0.58099999999999996</v>
      </c>
      <c r="O4940">
        <v>3.0000000000000001E-3</v>
      </c>
      <c r="P4940">
        <v>0</v>
      </c>
      <c r="Q4940">
        <v>1E-3</v>
      </c>
      <c r="R4940">
        <v>2</v>
      </c>
      <c r="S4940">
        <v>0</v>
      </c>
      <c r="T4940">
        <v>1</v>
      </c>
      <c r="U4940" t="s">
        <v>89</v>
      </c>
      <c r="V4940" t="s">
        <v>109</v>
      </c>
    </row>
    <row r="4941" spans="1:22" x14ac:dyDescent="0.2">
      <c r="A4941" s="1">
        <v>44000</v>
      </c>
      <c r="B4941" t="s">
        <v>57</v>
      </c>
      <c r="C4941">
        <v>0</v>
      </c>
      <c r="D4941">
        <v>0</v>
      </c>
      <c r="E4941">
        <v>0</v>
      </c>
      <c r="F4941">
        <v>0</v>
      </c>
      <c r="G4941">
        <v>20.470910335386701</v>
      </c>
      <c r="H4941" s="1">
        <v>51477</v>
      </c>
      <c r="I4941">
        <v>9146.9</v>
      </c>
      <c r="J4941" s="1">
        <v>43942</v>
      </c>
      <c r="K4941">
        <v>25385.098999999998</v>
      </c>
      <c r="L4941">
        <v>0.36032555949456802</v>
      </c>
      <c r="M4941" t="s">
        <v>47</v>
      </c>
      <c r="N4941">
        <v>0.63100000000000001</v>
      </c>
      <c r="O4941">
        <v>6.0000000000000001E-3</v>
      </c>
      <c r="P4941">
        <v>0</v>
      </c>
      <c r="Q4941">
        <v>1E-3</v>
      </c>
      <c r="R4941">
        <v>2</v>
      </c>
      <c r="S4941">
        <v>2E-3</v>
      </c>
      <c r="T4941">
        <v>1</v>
      </c>
      <c r="U4941" t="s">
        <v>89</v>
      </c>
      <c r="V4941" t="s">
        <v>109</v>
      </c>
    </row>
    <row r="4942" spans="1:22" x14ac:dyDescent="0.2">
      <c r="A4942" s="1">
        <v>44000</v>
      </c>
      <c r="B4942" t="s">
        <v>58</v>
      </c>
      <c r="C4942">
        <v>163.69999999999999</v>
      </c>
      <c r="D4942">
        <v>76.900000000000006</v>
      </c>
      <c r="E4942">
        <v>40</v>
      </c>
      <c r="F4942">
        <v>0.2</v>
      </c>
      <c r="G4942">
        <v>32.093086926762403</v>
      </c>
      <c r="H4942" s="1">
        <v>55722</v>
      </c>
      <c r="I4942">
        <v>10656.7</v>
      </c>
      <c r="J4942" s="1">
        <v>43942</v>
      </c>
      <c r="K4942">
        <v>24104.100999999999</v>
      </c>
      <c r="L4942">
        <v>0.44211148965895802</v>
      </c>
      <c r="M4942">
        <v>2.1287386215864701</v>
      </c>
      <c r="N4942">
        <v>0.63600000000000001</v>
      </c>
      <c r="O4942">
        <v>6.0000000000000001E-3</v>
      </c>
      <c r="P4942">
        <v>0</v>
      </c>
      <c r="Q4942">
        <v>1E-3</v>
      </c>
      <c r="R4942">
        <v>2</v>
      </c>
      <c r="S4942">
        <v>2E-3</v>
      </c>
      <c r="T4942">
        <v>1</v>
      </c>
      <c r="U4942" t="s">
        <v>89</v>
      </c>
      <c r="V4942" t="s">
        <v>109</v>
      </c>
    </row>
    <row r="4943" spans="1:22" x14ac:dyDescent="0.2">
      <c r="A4943" s="1">
        <v>44000</v>
      </c>
      <c r="B4943" t="s">
        <v>63</v>
      </c>
      <c r="C4943">
        <v>229.1</v>
      </c>
      <c r="D4943">
        <v>55</v>
      </c>
      <c r="E4943">
        <v>35</v>
      </c>
      <c r="F4943">
        <v>0.17</v>
      </c>
      <c r="G4943">
        <v>23.594798083504401</v>
      </c>
      <c r="H4943" s="1">
        <v>52618</v>
      </c>
      <c r="I4943">
        <v>5982</v>
      </c>
      <c r="J4943" s="1">
        <v>43942</v>
      </c>
      <c r="K4943">
        <v>27937.571</v>
      </c>
      <c r="L4943">
        <v>0.21412026120667399</v>
      </c>
      <c r="M4943">
        <v>4.1654545454545397</v>
      </c>
      <c r="N4943">
        <v>0.68300000000000005</v>
      </c>
      <c r="O4943">
        <v>5.0000000000000001E-3</v>
      </c>
      <c r="P4943">
        <v>0</v>
      </c>
      <c r="Q4943">
        <v>1E-3</v>
      </c>
      <c r="R4943">
        <v>2</v>
      </c>
      <c r="S4943">
        <v>1E-3</v>
      </c>
      <c r="T4943">
        <v>1</v>
      </c>
      <c r="U4943" t="s">
        <v>89</v>
      </c>
      <c r="V4943" t="s">
        <v>109</v>
      </c>
    </row>
    <row r="4944" spans="1:22" x14ac:dyDescent="0.2">
      <c r="A4944" s="1">
        <v>44000</v>
      </c>
      <c r="B4944" t="s">
        <v>65</v>
      </c>
      <c r="C4944">
        <v>123.9</v>
      </c>
      <c r="D4944">
        <v>123.9</v>
      </c>
      <c r="E4944">
        <v>55</v>
      </c>
      <c r="F4944">
        <v>0.15</v>
      </c>
      <c r="G4944">
        <v>48.093086926762403</v>
      </c>
      <c r="H4944" s="1">
        <v>61566</v>
      </c>
      <c r="I4944">
        <v>4177.2</v>
      </c>
      <c r="J4944" s="1">
        <v>43942</v>
      </c>
      <c r="K4944">
        <v>19908.448</v>
      </c>
      <c r="L4944">
        <v>0.20982047420270999</v>
      </c>
      <c r="M4944">
        <v>1</v>
      </c>
      <c r="N4944">
        <v>0.56799999999999995</v>
      </c>
      <c r="O4944">
        <v>3.0000000000000001E-3</v>
      </c>
      <c r="P4944">
        <v>0</v>
      </c>
      <c r="Q4944">
        <v>-1E-3</v>
      </c>
      <c r="R4944">
        <v>2</v>
      </c>
      <c r="S4944">
        <v>-1E-3</v>
      </c>
      <c r="T4944">
        <v>1</v>
      </c>
      <c r="U4944" t="s">
        <v>89</v>
      </c>
      <c r="V4944" t="s">
        <v>109</v>
      </c>
    </row>
    <row r="4945" spans="1:22" x14ac:dyDescent="0.2">
      <c r="A4945" s="1">
        <v>44000</v>
      </c>
      <c r="B4945" t="s">
        <v>66</v>
      </c>
      <c r="C4945">
        <v>473.1</v>
      </c>
      <c r="D4945">
        <v>257</v>
      </c>
      <c r="E4945">
        <v>238</v>
      </c>
      <c r="F4945">
        <v>0.02</v>
      </c>
      <c r="G4945">
        <v>3.21971252566735</v>
      </c>
      <c r="H4945" s="1">
        <v>45176</v>
      </c>
      <c r="I4945">
        <v>16706.099999999999</v>
      </c>
      <c r="J4945" s="1">
        <v>43986</v>
      </c>
      <c r="K4945">
        <v>32014.607</v>
      </c>
      <c r="L4945">
        <v>0.52182742708664198</v>
      </c>
      <c r="M4945">
        <v>1.8408560311283999</v>
      </c>
      <c r="N4945">
        <v>-2.1000000000000001E-2</v>
      </c>
      <c r="O4945">
        <v>1.2999999999999999E-2</v>
      </c>
      <c r="P4945">
        <v>0</v>
      </c>
      <c r="Q4945" s="2">
        <v>3.46944695195361E-18</v>
      </c>
      <c r="R4945">
        <v>2</v>
      </c>
      <c r="S4945">
        <v>3.0000000000000001E-3</v>
      </c>
      <c r="T4945">
        <v>1</v>
      </c>
      <c r="U4945" t="s">
        <v>89</v>
      </c>
      <c r="V4945" t="s">
        <v>110</v>
      </c>
    </row>
    <row r="4946" spans="1:22" x14ac:dyDescent="0.2">
      <c r="A4946" s="1">
        <v>44000</v>
      </c>
      <c r="B4946" t="s">
        <v>69</v>
      </c>
      <c r="C4946">
        <v>0</v>
      </c>
      <c r="D4946">
        <v>0</v>
      </c>
      <c r="E4946">
        <v>0</v>
      </c>
      <c r="F4946">
        <v>0</v>
      </c>
      <c r="G4946">
        <v>24.5968514715948</v>
      </c>
      <c r="H4946" s="1">
        <v>52984</v>
      </c>
      <c r="I4946">
        <v>6139.9</v>
      </c>
      <c r="J4946" s="1">
        <v>43942</v>
      </c>
      <c r="K4946">
        <v>28222.409</v>
      </c>
      <c r="L4946">
        <v>0.217554072014192</v>
      </c>
      <c r="M4946" t="s">
        <v>47</v>
      </c>
      <c r="N4946">
        <v>0.68200000000000005</v>
      </c>
      <c r="O4946">
        <v>6.0000000000000001E-3</v>
      </c>
      <c r="P4946">
        <v>0</v>
      </c>
      <c r="Q4946">
        <v>1E-3</v>
      </c>
      <c r="R4946">
        <v>2</v>
      </c>
      <c r="S4946">
        <v>2E-3</v>
      </c>
      <c r="T4946">
        <v>1</v>
      </c>
      <c r="U4946" t="s">
        <v>89</v>
      </c>
      <c r="V4946" t="s">
        <v>109</v>
      </c>
    </row>
    <row r="4947" spans="1:22" x14ac:dyDescent="0.2">
      <c r="A4947" s="1">
        <v>44000</v>
      </c>
      <c r="B4947" t="s">
        <v>72</v>
      </c>
      <c r="C4947">
        <v>89.3</v>
      </c>
      <c r="D4947">
        <v>35.5</v>
      </c>
      <c r="E4947">
        <v>20</v>
      </c>
      <c r="F4947">
        <v>0.32</v>
      </c>
      <c r="G4947">
        <v>45.0924024640657</v>
      </c>
      <c r="H4947" s="1">
        <v>60470</v>
      </c>
      <c r="I4947">
        <v>4288</v>
      </c>
      <c r="J4947" s="1">
        <v>43942</v>
      </c>
      <c r="K4947">
        <v>19746.883999999998</v>
      </c>
      <c r="L4947">
        <v>0.217148183986901</v>
      </c>
      <c r="M4947">
        <v>2.5154929577464702</v>
      </c>
      <c r="N4947">
        <v>0.57699999999999996</v>
      </c>
      <c r="O4947">
        <v>3.0000000000000001E-3</v>
      </c>
      <c r="P4947">
        <v>0</v>
      </c>
      <c r="Q4947">
        <v>1.0000000000000499E-3</v>
      </c>
      <c r="R4947">
        <v>2</v>
      </c>
      <c r="S4947" s="2">
        <v>-9.9999999999994494E-4</v>
      </c>
      <c r="T4947">
        <v>1</v>
      </c>
      <c r="U4947" t="s">
        <v>89</v>
      </c>
      <c r="V4947" t="s">
        <v>109</v>
      </c>
    </row>
    <row r="4948" spans="1:22" x14ac:dyDescent="0.2">
      <c r="A4948" s="1">
        <v>44000</v>
      </c>
      <c r="B4948" t="s">
        <v>77</v>
      </c>
      <c r="C4948">
        <v>75.2</v>
      </c>
      <c r="D4948">
        <v>30.3</v>
      </c>
      <c r="E4948">
        <v>25</v>
      </c>
      <c r="F4948">
        <v>0.02</v>
      </c>
      <c r="G4948">
        <v>27.0910335386721</v>
      </c>
      <c r="H4948" s="1">
        <v>53895</v>
      </c>
      <c r="I4948">
        <v>4548.8999999999996</v>
      </c>
      <c r="J4948" s="1">
        <v>43942</v>
      </c>
      <c r="K4948">
        <v>24687.428</v>
      </c>
      <c r="L4948">
        <v>0.184259777891807</v>
      </c>
      <c r="M4948">
        <v>2.4818481848184799</v>
      </c>
      <c r="N4948">
        <v>0.67600000000000005</v>
      </c>
      <c r="O4948">
        <v>6.0000000000000001E-3</v>
      </c>
      <c r="P4948">
        <v>0</v>
      </c>
      <c r="Q4948">
        <v>0</v>
      </c>
      <c r="R4948">
        <v>2</v>
      </c>
      <c r="S4948">
        <v>2E-3</v>
      </c>
      <c r="T4948">
        <v>1</v>
      </c>
      <c r="U4948" t="s">
        <v>89</v>
      </c>
      <c r="V4948" t="s">
        <v>109</v>
      </c>
    </row>
    <row r="4949" spans="1:22" x14ac:dyDescent="0.2">
      <c r="A4949" s="1">
        <v>44000</v>
      </c>
      <c r="B4949" t="s">
        <v>78</v>
      </c>
      <c r="C4949">
        <v>108.4</v>
      </c>
      <c r="D4949">
        <v>0</v>
      </c>
      <c r="E4949">
        <v>0</v>
      </c>
      <c r="F4949">
        <v>0</v>
      </c>
      <c r="G4949">
        <v>17.2210814510609</v>
      </c>
      <c r="H4949" s="1">
        <v>50290</v>
      </c>
      <c r="I4949">
        <v>2798.2</v>
      </c>
      <c r="J4949" s="1">
        <v>43942</v>
      </c>
      <c r="K4949">
        <v>28495.81</v>
      </c>
      <c r="L4949">
        <v>9.8196892806345901E-2</v>
      </c>
      <c r="M4949" t="s">
        <v>35</v>
      </c>
      <c r="N4949">
        <v>0.57899999999999996</v>
      </c>
      <c r="O4949">
        <v>6.0000000000000001E-3</v>
      </c>
      <c r="P4949">
        <v>0</v>
      </c>
      <c r="Q4949">
        <v>1E-3</v>
      </c>
      <c r="R4949">
        <v>2</v>
      </c>
      <c r="S4949">
        <v>2E-3</v>
      </c>
      <c r="T4949">
        <v>1</v>
      </c>
      <c r="U4949" t="s">
        <v>89</v>
      </c>
      <c r="V4949" t="s">
        <v>108</v>
      </c>
    </row>
    <row r="4950" spans="1:22" x14ac:dyDescent="0.2">
      <c r="A4950" s="1">
        <v>44000</v>
      </c>
      <c r="B4950" t="s">
        <v>79</v>
      </c>
      <c r="C4950">
        <v>429.6</v>
      </c>
      <c r="D4950">
        <v>415.6</v>
      </c>
      <c r="E4950">
        <v>298</v>
      </c>
      <c r="F4950">
        <v>0.01</v>
      </c>
      <c r="G4950">
        <v>37.0924024640657</v>
      </c>
      <c r="H4950" s="1">
        <v>57548</v>
      </c>
      <c r="I4950">
        <v>5149.3999999999996</v>
      </c>
      <c r="J4950" s="1">
        <v>43979</v>
      </c>
      <c r="K4950">
        <v>22379.494999999999</v>
      </c>
      <c r="L4950">
        <v>0.23009455754028399</v>
      </c>
      <c r="M4950">
        <v>1.0336862367661199</v>
      </c>
      <c r="N4950">
        <v>0.60199999999999998</v>
      </c>
      <c r="O4950">
        <v>5.0000000000000001E-3</v>
      </c>
      <c r="P4950">
        <v>0</v>
      </c>
      <c r="Q4950">
        <v>1E-3</v>
      </c>
      <c r="R4950">
        <v>2</v>
      </c>
      <c r="S4950">
        <v>1E-3</v>
      </c>
      <c r="T4950">
        <v>1</v>
      </c>
      <c r="U4950" t="s">
        <v>89</v>
      </c>
      <c r="V4950" t="s">
        <v>109</v>
      </c>
    </row>
    <row r="4951" spans="1:22" x14ac:dyDescent="0.2">
      <c r="A4951" s="1">
        <v>44000</v>
      </c>
      <c r="B4951" t="s">
        <v>80</v>
      </c>
      <c r="C4951">
        <v>10.3</v>
      </c>
      <c r="D4951">
        <v>10.3</v>
      </c>
      <c r="E4951">
        <v>10</v>
      </c>
      <c r="F4951">
        <v>0.01</v>
      </c>
      <c r="G4951">
        <v>3.0910335386721401</v>
      </c>
      <c r="H4951" s="1">
        <v>45129</v>
      </c>
      <c r="I4951">
        <v>12630</v>
      </c>
      <c r="J4951" s="1">
        <v>43972</v>
      </c>
      <c r="K4951">
        <v>33730.623</v>
      </c>
      <c r="L4951">
        <v>0.37443719909946499</v>
      </c>
      <c r="M4951">
        <v>1</v>
      </c>
      <c r="N4951">
        <v>-1.4E-2</v>
      </c>
      <c r="O4951">
        <v>1.6E-2</v>
      </c>
      <c r="P4951">
        <v>0</v>
      </c>
      <c r="Q4951">
        <v>4.0000000000000001E-3</v>
      </c>
      <c r="R4951">
        <v>2</v>
      </c>
      <c r="S4951">
        <v>6.0000000000000001E-3</v>
      </c>
      <c r="T4951">
        <v>1</v>
      </c>
      <c r="U4951" t="s">
        <v>89</v>
      </c>
      <c r="V4951" t="s">
        <v>110</v>
      </c>
    </row>
    <row r="4952" spans="1:22" x14ac:dyDescent="0.2">
      <c r="A4952" s="1">
        <v>44000</v>
      </c>
      <c r="B4952" t="s">
        <v>81</v>
      </c>
      <c r="C4952">
        <v>736.6</v>
      </c>
      <c r="D4952">
        <v>338.1</v>
      </c>
      <c r="E4952">
        <v>310</v>
      </c>
      <c r="F4952">
        <v>0</v>
      </c>
      <c r="G4952">
        <v>7.0910335386721401</v>
      </c>
      <c r="H4952" s="1">
        <v>46590</v>
      </c>
      <c r="I4952">
        <v>13062.4</v>
      </c>
      <c r="J4952" s="1">
        <v>43980</v>
      </c>
      <c r="K4952">
        <v>30030.073</v>
      </c>
      <c r="L4952">
        <v>0.43497729759098402</v>
      </c>
      <c r="M4952">
        <v>2.17864537119195</v>
      </c>
      <c r="N4952">
        <v>6.4000000000000001E-2</v>
      </c>
      <c r="O4952">
        <v>0.01</v>
      </c>
      <c r="P4952">
        <v>0</v>
      </c>
      <c r="Q4952" s="2">
        <v>9.9999999999999005E-4</v>
      </c>
      <c r="R4952">
        <v>2</v>
      </c>
      <c r="S4952">
        <v>4.0000000000000001E-3</v>
      </c>
      <c r="T4952">
        <v>1</v>
      </c>
      <c r="U4952" t="s">
        <v>89</v>
      </c>
      <c r="V4952" t="s">
        <v>108</v>
      </c>
    </row>
    <row r="4953" spans="1:22" x14ac:dyDescent="0.2">
      <c r="A4953" s="1">
        <v>44000</v>
      </c>
      <c r="B4953" t="s">
        <v>82</v>
      </c>
      <c r="C4953">
        <v>76.3</v>
      </c>
      <c r="D4953">
        <v>7.5</v>
      </c>
      <c r="E4953">
        <v>5</v>
      </c>
      <c r="F4953">
        <v>0</v>
      </c>
      <c r="G4953">
        <v>51.342915811088297</v>
      </c>
      <c r="H4953" s="1">
        <v>62753</v>
      </c>
      <c r="I4953">
        <v>4393.3999999999996</v>
      </c>
      <c r="J4953" s="1">
        <v>43942</v>
      </c>
      <c r="K4953">
        <v>13956.324000000001</v>
      </c>
      <c r="L4953">
        <v>0.31479636041696901</v>
      </c>
      <c r="M4953">
        <v>10.1733333333333</v>
      </c>
      <c r="N4953">
        <v>0.51700000000000002</v>
      </c>
      <c r="O4953">
        <v>7.0000000000000001E-3</v>
      </c>
      <c r="P4953">
        <v>0</v>
      </c>
      <c r="Q4953">
        <v>2.0000000000000499E-3</v>
      </c>
      <c r="R4953">
        <v>2</v>
      </c>
      <c r="S4953">
        <v>3.0000000000000499E-3</v>
      </c>
      <c r="T4953">
        <v>1</v>
      </c>
      <c r="U4953" t="s">
        <v>89</v>
      </c>
      <c r="V4953" t="s">
        <v>109</v>
      </c>
    </row>
    <row r="4954" spans="1:22" x14ac:dyDescent="0.2">
      <c r="A4954" s="1">
        <v>44000</v>
      </c>
      <c r="B4954" t="s">
        <v>83</v>
      </c>
      <c r="C4954">
        <v>237.7</v>
      </c>
      <c r="D4954">
        <v>0</v>
      </c>
      <c r="E4954">
        <v>0</v>
      </c>
      <c r="F4954">
        <v>0</v>
      </c>
      <c r="G4954">
        <v>8.3449691991786406</v>
      </c>
      <c r="H4954" s="1">
        <v>47048</v>
      </c>
      <c r="I4954">
        <v>18302.5</v>
      </c>
      <c r="J4954" s="1">
        <v>43957</v>
      </c>
      <c r="K4954">
        <v>33323.47</v>
      </c>
      <c r="L4954">
        <v>0.54923751938198495</v>
      </c>
      <c r="M4954" t="s">
        <v>35</v>
      </c>
      <c r="N4954">
        <v>9.5000000000000001E-2</v>
      </c>
      <c r="O4954">
        <v>8.9999999999999993E-3</v>
      </c>
      <c r="P4954">
        <v>0</v>
      </c>
      <c r="Q4954">
        <v>1E-3</v>
      </c>
      <c r="R4954">
        <v>2</v>
      </c>
      <c r="S4954">
        <v>4.0000000000000001E-3</v>
      </c>
      <c r="T4954">
        <v>1</v>
      </c>
      <c r="U4954" t="s">
        <v>89</v>
      </c>
      <c r="V4954" t="s">
        <v>108</v>
      </c>
    </row>
    <row r="4955" spans="1:22" x14ac:dyDescent="0.2">
      <c r="A4955" s="1">
        <v>44000</v>
      </c>
      <c r="B4955" t="s">
        <v>84</v>
      </c>
      <c r="C4955">
        <v>1292.7</v>
      </c>
      <c r="D4955">
        <v>830.3</v>
      </c>
      <c r="E4955">
        <v>797.2</v>
      </c>
      <c r="F4955">
        <v>0.01</v>
      </c>
      <c r="G4955">
        <v>3.8439425051334699</v>
      </c>
      <c r="H4955" s="1">
        <v>45404</v>
      </c>
      <c r="I4955">
        <v>8403.4</v>
      </c>
      <c r="J4955" s="1">
        <v>43994</v>
      </c>
      <c r="K4955">
        <v>34205.129999999997</v>
      </c>
      <c r="L4955">
        <v>0.245676598802577</v>
      </c>
      <c r="M4955">
        <v>1.5569071419968601</v>
      </c>
      <c r="N4955">
        <v>-1.9E-2</v>
      </c>
      <c r="O4955">
        <v>0.01</v>
      </c>
      <c r="P4955">
        <v>0</v>
      </c>
      <c r="Q4955">
        <v>0</v>
      </c>
      <c r="R4955">
        <v>2</v>
      </c>
      <c r="S4955">
        <v>3.0000000000000001E-3</v>
      </c>
      <c r="T4955">
        <v>1</v>
      </c>
      <c r="U4955" t="s">
        <v>89</v>
      </c>
      <c r="V4955" t="s">
        <v>110</v>
      </c>
    </row>
    <row r="4956" spans="1:22" x14ac:dyDescent="0.2">
      <c r="A4956" s="1">
        <v>44000</v>
      </c>
      <c r="B4956" t="s">
        <v>85</v>
      </c>
      <c r="C4956">
        <v>2308.1999999999998</v>
      </c>
      <c r="D4956">
        <v>567.5</v>
      </c>
      <c r="E4956">
        <v>440.7</v>
      </c>
      <c r="F4956">
        <v>0.18</v>
      </c>
      <c r="G4956">
        <v>28.5968514715948</v>
      </c>
      <c r="H4956" s="1">
        <v>54445</v>
      </c>
      <c r="I4956">
        <v>12243.9</v>
      </c>
      <c r="J4956" s="1">
        <v>43980</v>
      </c>
      <c r="K4956">
        <v>24758.767</v>
      </c>
      <c r="L4956">
        <v>0.49452785754637901</v>
      </c>
      <c r="M4956">
        <v>4.0673127753303904</v>
      </c>
      <c r="N4956">
        <v>0.67600000000000005</v>
      </c>
      <c r="O4956">
        <v>7.0000000000000001E-3</v>
      </c>
      <c r="P4956">
        <v>0</v>
      </c>
      <c r="Q4956">
        <v>0</v>
      </c>
      <c r="R4956">
        <v>2</v>
      </c>
      <c r="S4956">
        <v>3.0000000000000001E-3</v>
      </c>
      <c r="T4956">
        <v>1</v>
      </c>
      <c r="U4956" t="s">
        <v>89</v>
      </c>
      <c r="V4956" t="s">
        <v>109</v>
      </c>
    </row>
    <row r="4957" spans="1:22" x14ac:dyDescent="0.2">
      <c r="A4957" s="1">
        <v>44000</v>
      </c>
      <c r="B4957" t="s">
        <v>87</v>
      </c>
      <c r="C4957">
        <v>1316.9</v>
      </c>
      <c r="D4957">
        <v>402.4</v>
      </c>
      <c r="E4957">
        <v>390</v>
      </c>
      <c r="F4957">
        <v>0.03</v>
      </c>
      <c r="G4957">
        <v>4.96919917864476</v>
      </c>
      <c r="H4957" s="1">
        <v>45815</v>
      </c>
      <c r="I4957">
        <v>10732.3</v>
      </c>
      <c r="J4957" s="1">
        <v>43966</v>
      </c>
      <c r="K4957">
        <v>33844.678</v>
      </c>
      <c r="L4957">
        <v>0.317104509016159</v>
      </c>
      <c r="M4957">
        <v>3.2726143141152999</v>
      </c>
      <c r="N4957">
        <v>3.0000000000000001E-3</v>
      </c>
      <c r="O4957">
        <v>1.0999999999999999E-2</v>
      </c>
      <c r="P4957">
        <v>0</v>
      </c>
      <c r="Q4957">
        <v>1E-3</v>
      </c>
      <c r="R4957">
        <v>2</v>
      </c>
      <c r="S4957">
        <v>5.0000000000000001E-3</v>
      </c>
      <c r="T4957">
        <v>1</v>
      </c>
      <c r="U4957" t="s">
        <v>89</v>
      </c>
      <c r="V4957" t="s">
        <v>110</v>
      </c>
    </row>
    <row r="4958" spans="1:22" x14ac:dyDescent="0.2">
      <c r="A4958" s="1">
        <v>44000</v>
      </c>
      <c r="B4958" t="s">
        <v>88</v>
      </c>
      <c r="C4958">
        <v>1233.2</v>
      </c>
      <c r="D4958">
        <v>0</v>
      </c>
      <c r="E4958">
        <v>0</v>
      </c>
      <c r="F4958">
        <v>0</v>
      </c>
      <c r="G4958">
        <v>9.3442847364818604</v>
      </c>
      <c r="H4958" s="1">
        <v>47413</v>
      </c>
      <c r="I4958">
        <v>20444.5</v>
      </c>
      <c r="J4958" s="1">
        <v>43950</v>
      </c>
      <c r="K4958">
        <v>35302.559000000001</v>
      </c>
      <c r="L4958">
        <v>0.57912232368197403</v>
      </c>
      <c r="M4958" t="s">
        <v>35</v>
      </c>
      <c r="N4958">
        <v>0.18</v>
      </c>
      <c r="O4958">
        <v>7.0000000000000001E-3</v>
      </c>
      <c r="P4958">
        <v>0</v>
      </c>
      <c r="Q4958">
        <v>0</v>
      </c>
      <c r="R4958">
        <v>2</v>
      </c>
      <c r="S4958">
        <v>2E-3</v>
      </c>
      <c r="T4958">
        <v>1</v>
      </c>
      <c r="U4958" t="s">
        <v>89</v>
      </c>
      <c r="V4958" t="s">
        <v>108</v>
      </c>
    </row>
    <row r="4959" spans="1:22" x14ac:dyDescent="0.2">
      <c r="A4959" s="1">
        <v>44000</v>
      </c>
      <c r="B4959" t="s">
        <v>92</v>
      </c>
      <c r="C4959">
        <v>624.20000000000005</v>
      </c>
      <c r="D4959">
        <v>42.2</v>
      </c>
      <c r="E4959">
        <v>43</v>
      </c>
      <c r="F4959">
        <v>0.02</v>
      </c>
      <c r="G4959">
        <v>41.344284736481796</v>
      </c>
      <c r="H4959" s="1">
        <v>59101</v>
      </c>
      <c r="I4959">
        <v>1192.8</v>
      </c>
      <c r="J4959" s="1">
        <v>43971</v>
      </c>
      <c r="K4959">
        <v>7000</v>
      </c>
      <c r="L4959">
        <v>0.1704</v>
      </c>
      <c r="M4959">
        <v>14.7914691943127</v>
      </c>
      <c r="N4959">
        <v>0.56399999999999995</v>
      </c>
      <c r="O4959">
        <v>7.9999999999998891E-3</v>
      </c>
      <c r="P4959">
        <v>0</v>
      </c>
      <c r="Q4959">
        <v>1E-3</v>
      </c>
      <c r="R4959">
        <v>2</v>
      </c>
      <c r="S4959">
        <v>2.9999999999998899E-3</v>
      </c>
      <c r="T4959">
        <v>1</v>
      </c>
      <c r="U4959" t="s">
        <v>89</v>
      </c>
      <c r="V4959" t="s">
        <v>109</v>
      </c>
    </row>
    <row r="4960" spans="1:22" x14ac:dyDescent="0.2">
      <c r="A4960" s="1">
        <v>44000</v>
      </c>
      <c r="B4960" t="s">
        <v>93</v>
      </c>
      <c r="C4960">
        <v>451.1</v>
      </c>
      <c r="D4960">
        <v>27.7</v>
      </c>
      <c r="E4960">
        <v>28</v>
      </c>
      <c r="F4960">
        <v>0.13</v>
      </c>
      <c r="G4960">
        <v>30.343600273785</v>
      </c>
      <c r="H4960" s="1">
        <v>55083</v>
      </c>
      <c r="I4960">
        <v>561.9</v>
      </c>
      <c r="J4960" s="1">
        <v>43992</v>
      </c>
      <c r="K4960">
        <v>9000</v>
      </c>
      <c r="L4960">
        <v>6.2433333333333299E-2</v>
      </c>
      <c r="M4960">
        <v>16.285198555956601</v>
      </c>
      <c r="N4960">
        <v>0.67100000000000004</v>
      </c>
      <c r="O4960">
        <v>8.0000000000000002E-3</v>
      </c>
      <c r="P4960">
        <v>0</v>
      </c>
      <c r="Q4960">
        <v>1E-3</v>
      </c>
      <c r="R4960">
        <v>2</v>
      </c>
      <c r="S4960">
        <v>3.0000000000000001E-3</v>
      </c>
      <c r="T4960">
        <v>1</v>
      </c>
      <c r="U4960" t="s">
        <v>89</v>
      </c>
      <c r="V4960" t="s">
        <v>109</v>
      </c>
    </row>
    <row r="4961" spans="1:22" x14ac:dyDescent="0.2">
      <c r="A4961" s="1">
        <v>44000</v>
      </c>
      <c r="B4961" t="s">
        <v>94</v>
      </c>
      <c r="C4961">
        <v>912.2</v>
      </c>
      <c r="D4961">
        <v>540.29999999999995</v>
      </c>
      <c r="E4961">
        <v>539.29999999999995</v>
      </c>
      <c r="F4961">
        <v>0</v>
      </c>
      <c r="G4961">
        <v>7.6194387405886301</v>
      </c>
      <c r="H4961" s="1">
        <v>46783</v>
      </c>
      <c r="I4961">
        <v>539.29999999999995</v>
      </c>
      <c r="J4961" s="1">
        <v>43994</v>
      </c>
      <c r="K4961">
        <v>4036.6239999999998</v>
      </c>
      <c r="L4961">
        <v>0.13360174244616199</v>
      </c>
      <c r="M4961">
        <v>1.6883213029798201</v>
      </c>
      <c r="N4961">
        <v>0.122</v>
      </c>
      <c r="O4961">
        <v>2.1999999999999999E-2</v>
      </c>
      <c r="P4961">
        <v>0</v>
      </c>
      <c r="Q4961">
        <v>5.9999999999999698E-3</v>
      </c>
      <c r="R4961">
        <v>2</v>
      </c>
      <c r="S4961">
        <v>1.4999999999999999E-2</v>
      </c>
      <c r="T4961">
        <v>1</v>
      </c>
      <c r="U4961" t="s">
        <v>89</v>
      </c>
      <c r="V4961" t="s">
        <v>108</v>
      </c>
    </row>
    <row r="4962" spans="1:22" x14ac:dyDescent="0.2">
      <c r="A4962" s="1">
        <v>44005</v>
      </c>
      <c r="B4962" t="s">
        <v>32</v>
      </c>
      <c r="C4962">
        <v>1991.6</v>
      </c>
      <c r="D4962">
        <v>41.6</v>
      </c>
      <c r="E4962">
        <v>28.3</v>
      </c>
      <c r="F4962">
        <v>0</v>
      </c>
      <c r="G4962">
        <v>10.4558521560574</v>
      </c>
      <c r="H4962" s="1">
        <v>47824</v>
      </c>
      <c r="I4962">
        <v>23761.1</v>
      </c>
      <c r="J4962" s="1">
        <v>43999</v>
      </c>
      <c r="K4962">
        <v>41096.381000000001</v>
      </c>
      <c r="L4962">
        <v>0.57817986454817005</v>
      </c>
      <c r="M4962">
        <v>47.874999999999901</v>
      </c>
      <c r="N4962">
        <v>0.21</v>
      </c>
      <c r="O4962">
        <v>3.0000000000000001E-3</v>
      </c>
      <c r="P4962">
        <v>0</v>
      </c>
      <c r="Q4962">
        <v>1E-3</v>
      </c>
      <c r="R4962">
        <v>2</v>
      </c>
      <c r="S4962">
        <v>0</v>
      </c>
      <c r="T4962">
        <v>1</v>
      </c>
      <c r="U4962" t="s">
        <v>89</v>
      </c>
      <c r="V4962" t="s">
        <v>108</v>
      </c>
    </row>
    <row r="4963" spans="1:22" x14ac:dyDescent="0.2">
      <c r="A4963" s="1">
        <v>44005</v>
      </c>
      <c r="B4963" t="s">
        <v>33</v>
      </c>
      <c r="C4963">
        <v>122.8</v>
      </c>
      <c r="D4963">
        <v>21.9</v>
      </c>
      <c r="E4963">
        <v>15</v>
      </c>
      <c r="F4963">
        <v>0</v>
      </c>
      <c r="G4963">
        <v>11.9561943874058</v>
      </c>
      <c r="H4963" s="1">
        <v>48372</v>
      </c>
      <c r="I4963">
        <v>20310.3</v>
      </c>
      <c r="J4963" s="1">
        <v>43973</v>
      </c>
      <c r="K4963">
        <v>38709.15</v>
      </c>
      <c r="L4963">
        <v>0.52468989889987205</v>
      </c>
      <c r="M4963">
        <v>5.6073059360730504</v>
      </c>
      <c r="N4963">
        <v>0.33</v>
      </c>
      <c r="O4963">
        <v>6.0000000000000001E-3</v>
      </c>
      <c r="P4963">
        <v>0</v>
      </c>
      <c r="Q4963">
        <v>0</v>
      </c>
      <c r="R4963">
        <v>2</v>
      </c>
      <c r="S4963">
        <v>0</v>
      </c>
      <c r="T4963">
        <v>1</v>
      </c>
      <c r="U4963" t="s">
        <v>89</v>
      </c>
      <c r="V4963" t="s">
        <v>108</v>
      </c>
    </row>
    <row r="4964" spans="1:22" x14ac:dyDescent="0.2">
      <c r="A4964" s="1">
        <v>44005</v>
      </c>
      <c r="B4964" t="s">
        <v>39</v>
      </c>
      <c r="C4964">
        <v>0</v>
      </c>
      <c r="D4964">
        <v>0</v>
      </c>
      <c r="E4964">
        <v>0</v>
      </c>
      <c r="F4964">
        <v>0</v>
      </c>
      <c r="G4964">
        <v>14.206707734428401</v>
      </c>
      <c r="H4964" s="1">
        <v>49194</v>
      </c>
      <c r="I4964">
        <v>19355.900000000001</v>
      </c>
      <c r="J4964" s="1">
        <v>43942</v>
      </c>
      <c r="K4964">
        <v>32474.032999999999</v>
      </c>
      <c r="L4964">
        <v>0.59604238253992003</v>
      </c>
      <c r="M4964" t="s">
        <v>47</v>
      </c>
      <c r="N4964">
        <v>0.438</v>
      </c>
      <c r="O4964">
        <v>4.0000000000000001E-3</v>
      </c>
      <c r="P4964">
        <v>0</v>
      </c>
      <c r="Q4964">
        <v>1E-3</v>
      </c>
      <c r="R4964">
        <v>2</v>
      </c>
      <c r="S4964">
        <v>-1E-3</v>
      </c>
      <c r="T4964">
        <v>1</v>
      </c>
      <c r="U4964" t="s">
        <v>89</v>
      </c>
      <c r="V4964" t="s">
        <v>108</v>
      </c>
    </row>
    <row r="4965" spans="1:22" x14ac:dyDescent="0.2">
      <c r="A4965" s="1">
        <v>44005</v>
      </c>
      <c r="B4965" t="s">
        <v>40</v>
      </c>
      <c r="C4965">
        <v>0</v>
      </c>
      <c r="D4965">
        <v>0</v>
      </c>
      <c r="E4965">
        <v>0</v>
      </c>
      <c r="F4965">
        <v>0</v>
      </c>
      <c r="G4965">
        <v>15.704312114989699</v>
      </c>
      <c r="H4965" s="1">
        <v>49741</v>
      </c>
      <c r="I4965">
        <v>11409.5</v>
      </c>
      <c r="J4965" s="1">
        <v>43942</v>
      </c>
      <c r="K4965">
        <v>30407.933000000001</v>
      </c>
      <c r="L4965">
        <v>0.37521458627260101</v>
      </c>
      <c r="M4965" t="s">
        <v>47</v>
      </c>
      <c r="N4965">
        <v>0.50900000000000001</v>
      </c>
      <c r="O4965">
        <v>4.0000000000000001E-3</v>
      </c>
      <c r="P4965">
        <v>0</v>
      </c>
      <c r="Q4965">
        <v>-1E-3</v>
      </c>
      <c r="R4965">
        <v>2</v>
      </c>
      <c r="S4965">
        <v>-1E-3</v>
      </c>
      <c r="T4965">
        <v>1</v>
      </c>
      <c r="U4965" t="s">
        <v>89</v>
      </c>
      <c r="V4965" t="s">
        <v>108</v>
      </c>
    </row>
    <row r="4966" spans="1:22" x14ac:dyDescent="0.2">
      <c r="A4966" s="1">
        <v>44005</v>
      </c>
      <c r="B4966" t="s">
        <v>41</v>
      </c>
      <c r="C4966">
        <v>0</v>
      </c>
      <c r="D4966">
        <v>0</v>
      </c>
      <c r="E4966">
        <v>0</v>
      </c>
      <c r="F4966">
        <v>0</v>
      </c>
      <c r="G4966">
        <v>18.4558521560574</v>
      </c>
      <c r="H4966" s="1">
        <v>50746</v>
      </c>
      <c r="I4966">
        <v>10523.5</v>
      </c>
      <c r="J4966" s="1">
        <v>43942</v>
      </c>
      <c r="K4966">
        <v>25747.902999999998</v>
      </c>
      <c r="L4966">
        <v>0.408712895958944</v>
      </c>
      <c r="M4966" t="s">
        <v>47</v>
      </c>
      <c r="N4966">
        <v>0.57199999999999995</v>
      </c>
      <c r="O4966">
        <v>4.0000000000000001E-3</v>
      </c>
      <c r="P4966">
        <v>0</v>
      </c>
      <c r="Q4966">
        <v>-1E-3</v>
      </c>
      <c r="R4966">
        <v>2</v>
      </c>
      <c r="S4966">
        <v>-1E-3</v>
      </c>
      <c r="T4966">
        <v>1</v>
      </c>
      <c r="U4966" t="s">
        <v>89</v>
      </c>
      <c r="V4966" t="s">
        <v>108</v>
      </c>
    </row>
    <row r="4967" spans="1:22" x14ac:dyDescent="0.2">
      <c r="A4967" s="1">
        <v>44005</v>
      </c>
      <c r="B4967" t="s">
        <v>42</v>
      </c>
      <c r="C4967">
        <v>0</v>
      </c>
      <c r="D4967">
        <v>0</v>
      </c>
      <c r="E4967">
        <v>0</v>
      </c>
      <c r="F4967">
        <v>0</v>
      </c>
      <c r="G4967">
        <v>19.206023271731599</v>
      </c>
      <c r="H4967" s="1">
        <v>51020</v>
      </c>
      <c r="I4967">
        <v>9071.5</v>
      </c>
      <c r="J4967" s="1">
        <v>43942</v>
      </c>
      <c r="K4967">
        <v>23259.827000000001</v>
      </c>
      <c r="L4967">
        <v>0.390007199967566</v>
      </c>
      <c r="M4967" t="s">
        <v>47</v>
      </c>
      <c r="N4967">
        <v>0.60499999999999998</v>
      </c>
      <c r="O4967">
        <v>3.0000000000000001E-3</v>
      </c>
      <c r="P4967">
        <v>0</v>
      </c>
      <c r="Q4967">
        <v>-1E-3</v>
      </c>
      <c r="R4967">
        <v>2</v>
      </c>
      <c r="S4967">
        <v>-2E-3</v>
      </c>
      <c r="T4967">
        <v>1</v>
      </c>
      <c r="U4967" t="s">
        <v>89</v>
      </c>
      <c r="V4967" t="s">
        <v>108</v>
      </c>
    </row>
    <row r="4968" spans="1:22" x14ac:dyDescent="0.2">
      <c r="A4968" s="1">
        <v>44005</v>
      </c>
      <c r="B4968" t="s">
        <v>43</v>
      </c>
      <c r="C4968">
        <v>0</v>
      </c>
      <c r="D4968">
        <v>0</v>
      </c>
      <c r="E4968">
        <v>0</v>
      </c>
      <c r="F4968">
        <v>0</v>
      </c>
      <c r="G4968">
        <v>22.4558521560574</v>
      </c>
      <c r="H4968" s="1">
        <v>52207</v>
      </c>
      <c r="I4968">
        <v>8167.7</v>
      </c>
      <c r="J4968" s="1">
        <v>43942</v>
      </c>
      <c r="K4968">
        <v>27213.281999999999</v>
      </c>
      <c r="L4968">
        <v>0.30013652891995901</v>
      </c>
      <c r="M4968" t="s">
        <v>47</v>
      </c>
      <c r="N4968">
        <v>0.65900000000000003</v>
      </c>
      <c r="O4968">
        <v>3.0000000000000001E-3</v>
      </c>
      <c r="P4968">
        <v>0</v>
      </c>
      <c r="Q4968">
        <v>0</v>
      </c>
      <c r="R4968">
        <v>2</v>
      </c>
      <c r="S4968">
        <v>-1E-3</v>
      </c>
      <c r="T4968">
        <v>1</v>
      </c>
      <c r="U4968" t="s">
        <v>89</v>
      </c>
      <c r="V4968" t="s">
        <v>109</v>
      </c>
    </row>
    <row r="4969" spans="1:22" x14ac:dyDescent="0.2">
      <c r="A4969" s="1">
        <v>44005</v>
      </c>
      <c r="B4969" t="s">
        <v>44</v>
      </c>
      <c r="C4969">
        <v>0</v>
      </c>
      <c r="D4969">
        <v>0</v>
      </c>
      <c r="E4969">
        <v>0</v>
      </c>
      <c r="F4969">
        <v>0</v>
      </c>
      <c r="G4969">
        <v>26.4558521560574</v>
      </c>
      <c r="H4969" s="1">
        <v>53668</v>
      </c>
      <c r="I4969">
        <v>6655.1</v>
      </c>
      <c r="J4969" s="1">
        <v>43942</v>
      </c>
      <c r="K4969">
        <v>24114.239000000001</v>
      </c>
      <c r="L4969">
        <v>0.275982169704795</v>
      </c>
      <c r="M4969" t="s">
        <v>47</v>
      </c>
      <c r="N4969">
        <v>0.69</v>
      </c>
      <c r="O4969">
        <v>3.0000000000000001E-3</v>
      </c>
      <c r="P4969">
        <v>0</v>
      </c>
      <c r="Q4969" s="2">
        <v>1.11022302462515E-16</v>
      </c>
      <c r="R4969">
        <v>2</v>
      </c>
      <c r="S4969" s="2">
        <v>-9.99999999999889E-4</v>
      </c>
      <c r="T4969">
        <v>1</v>
      </c>
      <c r="U4969" t="s">
        <v>89</v>
      </c>
      <c r="V4969" t="s">
        <v>109</v>
      </c>
    </row>
    <row r="4970" spans="1:22" x14ac:dyDescent="0.2">
      <c r="A4970" s="1">
        <v>44005</v>
      </c>
      <c r="B4970" t="s">
        <v>45</v>
      </c>
      <c r="C4970">
        <v>0</v>
      </c>
      <c r="D4970">
        <v>0</v>
      </c>
      <c r="E4970">
        <v>0</v>
      </c>
      <c r="F4970">
        <v>0</v>
      </c>
      <c r="G4970">
        <v>29.4565366187542</v>
      </c>
      <c r="H4970" s="1">
        <v>54764</v>
      </c>
      <c r="I4970">
        <v>7112.3</v>
      </c>
      <c r="J4970" s="1">
        <v>43942</v>
      </c>
      <c r="K4970">
        <v>20201.401999999998</v>
      </c>
      <c r="L4970">
        <v>0.35206962368255401</v>
      </c>
      <c r="M4970" t="s">
        <v>47</v>
      </c>
      <c r="N4970">
        <v>0.68400000000000005</v>
      </c>
      <c r="O4970">
        <v>3.0000000000000001E-3</v>
      </c>
      <c r="P4970">
        <v>0</v>
      </c>
      <c r="Q4970">
        <v>0</v>
      </c>
      <c r="R4970">
        <v>2</v>
      </c>
      <c r="S4970">
        <v>-1E-3</v>
      </c>
      <c r="T4970">
        <v>1</v>
      </c>
      <c r="U4970" t="s">
        <v>89</v>
      </c>
      <c r="V4970" t="s">
        <v>109</v>
      </c>
    </row>
    <row r="4971" spans="1:22" x14ac:dyDescent="0.2">
      <c r="A4971" s="1">
        <v>44005</v>
      </c>
      <c r="B4971" t="s">
        <v>46</v>
      </c>
      <c r="C4971">
        <v>0</v>
      </c>
      <c r="D4971">
        <v>0</v>
      </c>
      <c r="E4971">
        <v>0</v>
      </c>
      <c r="F4971">
        <v>0</v>
      </c>
      <c r="G4971">
        <v>35.4551676933607</v>
      </c>
      <c r="H4971" s="1">
        <v>56955</v>
      </c>
      <c r="I4971">
        <v>9062.4</v>
      </c>
      <c r="J4971" s="1">
        <v>43942</v>
      </c>
      <c r="K4971">
        <v>26559.177</v>
      </c>
      <c r="L4971">
        <v>0.34121539232936299</v>
      </c>
      <c r="M4971" t="s">
        <v>47</v>
      </c>
      <c r="N4971">
        <v>0.63300000000000001</v>
      </c>
      <c r="O4971">
        <v>2E-3</v>
      </c>
      <c r="P4971">
        <v>0</v>
      </c>
      <c r="Q4971">
        <v>1E-3</v>
      </c>
      <c r="R4971">
        <v>2</v>
      </c>
      <c r="S4971">
        <v>-1E-3</v>
      </c>
      <c r="T4971">
        <v>1</v>
      </c>
      <c r="U4971" t="s">
        <v>89</v>
      </c>
      <c r="V4971" t="s">
        <v>109</v>
      </c>
    </row>
    <row r="4972" spans="1:22" x14ac:dyDescent="0.2">
      <c r="A4972" s="1">
        <v>44005</v>
      </c>
      <c r="B4972" t="s">
        <v>52</v>
      </c>
      <c r="C4972">
        <v>0</v>
      </c>
      <c r="D4972">
        <v>0</v>
      </c>
      <c r="E4972">
        <v>0</v>
      </c>
      <c r="F4972">
        <v>0</v>
      </c>
      <c r="G4972">
        <v>39.581108829568699</v>
      </c>
      <c r="H4972" s="1">
        <v>58462</v>
      </c>
      <c r="I4972">
        <v>10498.8</v>
      </c>
      <c r="J4972" s="1">
        <v>43942</v>
      </c>
      <c r="K4972">
        <v>24121.409</v>
      </c>
      <c r="L4972">
        <v>0.435248206271864</v>
      </c>
      <c r="M4972" t="s">
        <v>47</v>
      </c>
      <c r="N4972">
        <v>0.59599999999999997</v>
      </c>
      <c r="O4972">
        <v>2E-3</v>
      </c>
      <c r="P4972">
        <v>0</v>
      </c>
      <c r="Q4972">
        <v>1E-3</v>
      </c>
      <c r="R4972">
        <v>2</v>
      </c>
      <c r="S4972">
        <v>-1E-3</v>
      </c>
      <c r="T4972">
        <v>1</v>
      </c>
      <c r="U4972" t="s">
        <v>89</v>
      </c>
      <c r="V4972" t="s">
        <v>109</v>
      </c>
    </row>
    <row r="4973" spans="1:22" x14ac:dyDescent="0.2">
      <c r="A4973" s="1">
        <v>44005</v>
      </c>
      <c r="B4973" t="s">
        <v>57</v>
      </c>
      <c r="C4973">
        <v>25.4</v>
      </c>
      <c r="D4973">
        <v>25.4</v>
      </c>
      <c r="E4973">
        <v>15</v>
      </c>
      <c r="F4973">
        <v>0</v>
      </c>
      <c r="G4973">
        <v>20.457221081450999</v>
      </c>
      <c r="H4973" s="1">
        <v>51477</v>
      </c>
      <c r="I4973">
        <v>9161.9</v>
      </c>
      <c r="J4973" s="1">
        <v>43942</v>
      </c>
      <c r="K4973">
        <v>25385.098999999998</v>
      </c>
      <c r="L4973">
        <v>0.360916457327978</v>
      </c>
      <c r="M4973">
        <v>1</v>
      </c>
      <c r="N4973">
        <v>0.63300000000000001</v>
      </c>
      <c r="O4973">
        <v>3.0000000000000001E-3</v>
      </c>
      <c r="P4973">
        <v>0</v>
      </c>
      <c r="Q4973">
        <v>0</v>
      </c>
      <c r="R4973">
        <v>2</v>
      </c>
      <c r="S4973">
        <v>-2E-3</v>
      </c>
      <c r="T4973">
        <v>1</v>
      </c>
      <c r="U4973" t="s">
        <v>89</v>
      </c>
      <c r="V4973" t="s">
        <v>109</v>
      </c>
    </row>
    <row r="4974" spans="1:22" x14ac:dyDescent="0.2">
      <c r="A4974" s="1">
        <v>44005</v>
      </c>
      <c r="B4974" t="s">
        <v>58</v>
      </c>
      <c r="C4974">
        <v>94.1</v>
      </c>
      <c r="D4974">
        <v>0</v>
      </c>
      <c r="E4974">
        <v>0</v>
      </c>
      <c r="F4974">
        <v>0</v>
      </c>
      <c r="G4974">
        <v>32.079397672826801</v>
      </c>
      <c r="H4974" s="1">
        <v>55722</v>
      </c>
      <c r="I4974">
        <v>10656.7</v>
      </c>
      <c r="J4974" s="1">
        <v>43942</v>
      </c>
      <c r="K4974">
        <v>24104.100999999999</v>
      </c>
      <c r="L4974">
        <v>0.44211148965895802</v>
      </c>
      <c r="M4974" t="s">
        <v>35</v>
      </c>
      <c r="N4974">
        <v>0.65</v>
      </c>
      <c r="O4974">
        <v>3.0000000000000001E-3</v>
      </c>
      <c r="P4974">
        <v>0</v>
      </c>
      <c r="Q4974">
        <v>0</v>
      </c>
      <c r="R4974">
        <v>2</v>
      </c>
      <c r="S4974">
        <v>-1E-3</v>
      </c>
      <c r="T4974">
        <v>1</v>
      </c>
      <c r="U4974" t="s">
        <v>89</v>
      </c>
      <c r="V4974" t="s">
        <v>109</v>
      </c>
    </row>
    <row r="4975" spans="1:22" x14ac:dyDescent="0.2">
      <c r="A4975" s="1">
        <v>44005</v>
      </c>
      <c r="B4975" t="s">
        <v>63</v>
      </c>
      <c r="C4975">
        <v>0</v>
      </c>
      <c r="D4975">
        <v>0</v>
      </c>
      <c r="E4975">
        <v>0</v>
      </c>
      <c r="F4975">
        <v>0</v>
      </c>
      <c r="G4975">
        <v>23.581108829568699</v>
      </c>
      <c r="H4975" s="1">
        <v>52618</v>
      </c>
      <c r="I4975">
        <v>5982</v>
      </c>
      <c r="J4975" s="1">
        <v>43942</v>
      </c>
      <c r="K4975">
        <v>27937.571</v>
      </c>
      <c r="L4975">
        <v>0.21412026120667399</v>
      </c>
      <c r="M4975" t="s">
        <v>47</v>
      </c>
      <c r="N4975">
        <v>0.69099999999999995</v>
      </c>
      <c r="O4975">
        <v>3.0000000000000001E-3</v>
      </c>
      <c r="P4975">
        <v>0</v>
      </c>
      <c r="Q4975" s="2">
        <v>1.11022302462515E-16</v>
      </c>
      <c r="R4975">
        <v>2</v>
      </c>
      <c r="S4975" s="2">
        <v>-9.99999999999889E-4</v>
      </c>
      <c r="T4975">
        <v>1</v>
      </c>
      <c r="U4975" t="s">
        <v>89</v>
      </c>
      <c r="V4975" t="s">
        <v>109</v>
      </c>
    </row>
    <row r="4976" spans="1:22" x14ac:dyDescent="0.2">
      <c r="A4976" s="1">
        <v>44005</v>
      </c>
      <c r="B4976" t="s">
        <v>65</v>
      </c>
      <c r="C4976">
        <v>0</v>
      </c>
      <c r="D4976">
        <v>0</v>
      </c>
      <c r="E4976">
        <v>0</v>
      </c>
      <c r="F4976">
        <v>0</v>
      </c>
      <c r="G4976">
        <v>48.079397672826801</v>
      </c>
      <c r="H4976" s="1">
        <v>61566</v>
      </c>
      <c r="I4976">
        <v>4177.2</v>
      </c>
      <c r="J4976" s="1">
        <v>43942</v>
      </c>
      <c r="K4976">
        <v>19908.448</v>
      </c>
      <c r="L4976">
        <v>0.20982047420270999</v>
      </c>
      <c r="M4976" t="s">
        <v>47</v>
      </c>
      <c r="N4976">
        <v>0.58199999999999996</v>
      </c>
      <c r="O4976">
        <v>3.0000000000000001E-3</v>
      </c>
      <c r="P4976">
        <v>0</v>
      </c>
      <c r="Q4976">
        <v>0</v>
      </c>
      <c r="R4976">
        <v>2</v>
      </c>
      <c r="S4976">
        <v>0</v>
      </c>
      <c r="T4976">
        <v>1</v>
      </c>
      <c r="U4976" t="s">
        <v>89</v>
      </c>
      <c r="V4976" t="s">
        <v>109</v>
      </c>
    </row>
    <row r="4977" spans="1:22" x14ac:dyDescent="0.2">
      <c r="A4977" s="1">
        <v>44005</v>
      </c>
      <c r="B4977" t="s">
        <v>66</v>
      </c>
      <c r="C4977">
        <v>1443.8</v>
      </c>
      <c r="D4977">
        <v>0</v>
      </c>
      <c r="E4977">
        <v>0</v>
      </c>
      <c r="F4977">
        <v>0</v>
      </c>
      <c r="G4977">
        <v>3.2060232717316901</v>
      </c>
      <c r="H4977" s="1">
        <v>45176</v>
      </c>
      <c r="I4977">
        <v>16706.099999999999</v>
      </c>
      <c r="J4977" s="1">
        <v>43986</v>
      </c>
      <c r="K4977">
        <v>32014.607</v>
      </c>
      <c r="L4977">
        <v>0.52182742708664198</v>
      </c>
      <c r="M4977" t="s">
        <v>35</v>
      </c>
      <c r="N4977">
        <v>-4.3999999999999997E-2</v>
      </c>
      <c r="O4977">
        <v>8.0000000000000002E-3</v>
      </c>
      <c r="P4977">
        <v>0</v>
      </c>
      <c r="Q4977">
        <v>-1E-3</v>
      </c>
      <c r="R4977">
        <v>2</v>
      </c>
      <c r="S4977">
        <v>0</v>
      </c>
      <c r="T4977">
        <v>1</v>
      </c>
      <c r="U4977" t="s">
        <v>89</v>
      </c>
      <c r="V4977" t="s">
        <v>110</v>
      </c>
    </row>
    <row r="4978" spans="1:22" x14ac:dyDescent="0.2">
      <c r="A4978" s="1">
        <v>44005</v>
      </c>
      <c r="B4978" t="s">
        <v>69</v>
      </c>
      <c r="C4978">
        <v>0</v>
      </c>
      <c r="D4978">
        <v>0</v>
      </c>
      <c r="E4978">
        <v>0</v>
      </c>
      <c r="F4978">
        <v>0</v>
      </c>
      <c r="G4978">
        <v>24.583162217659101</v>
      </c>
      <c r="H4978" s="1">
        <v>52984</v>
      </c>
      <c r="I4978">
        <v>6139.9</v>
      </c>
      <c r="J4978" s="1">
        <v>43942</v>
      </c>
      <c r="K4978">
        <v>28222.409</v>
      </c>
      <c r="L4978">
        <v>0.217554072014192</v>
      </c>
      <c r="M4978" t="s">
        <v>47</v>
      </c>
      <c r="N4978">
        <v>0.69199999999999995</v>
      </c>
      <c r="O4978">
        <v>3.0000000000000001E-3</v>
      </c>
      <c r="P4978">
        <v>0</v>
      </c>
      <c r="Q4978">
        <v>1.00000000000011E-3</v>
      </c>
      <c r="R4978">
        <v>2</v>
      </c>
      <c r="S4978" s="2">
        <v>-9.99999999999889E-4</v>
      </c>
      <c r="T4978">
        <v>1</v>
      </c>
      <c r="U4978" t="s">
        <v>89</v>
      </c>
      <c r="V4978" t="s">
        <v>109</v>
      </c>
    </row>
    <row r="4979" spans="1:22" x14ac:dyDescent="0.2">
      <c r="A4979" s="1">
        <v>44005</v>
      </c>
      <c r="B4979" t="s">
        <v>72</v>
      </c>
      <c r="C4979">
        <v>53.1</v>
      </c>
      <c r="D4979">
        <v>17.7</v>
      </c>
      <c r="E4979">
        <v>10</v>
      </c>
      <c r="F4979">
        <v>0</v>
      </c>
      <c r="G4979">
        <v>45.078713210129997</v>
      </c>
      <c r="H4979" s="1">
        <v>60470</v>
      </c>
      <c r="I4979">
        <v>4298</v>
      </c>
      <c r="J4979" s="1">
        <v>43942</v>
      </c>
      <c r="K4979">
        <v>19746.883999999998</v>
      </c>
      <c r="L4979">
        <v>0.217654592998064</v>
      </c>
      <c r="M4979">
        <v>3</v>
      </c>
      <c r="N4979">
        <v>0.59099999999999997</v>
      </c>
      <c r="O4979">
        <v>3.0000000000000001E-3</v>
      </c>
      <c r="P4979">
        <v>0</v>
      </c>
      <c r="Q4979">
        <v>1E-3</v>
      </c>
      <c r="R4979">
        <v>2</v>
      </c>
      <c r="S4979">
        <v>0</v>
      </c>
      <c r="T4979">
        <v>1</v>
      </c>
      <c r="U4979" t="s">
        <v>89</v>
      </c>
      <c r="V4979" t="s">
        <v>109</v>
      </c>
    </row>
    <row r="4980" spans="1:22" x14ac:dyDescent="0.2">
      <c r="A4980" s="1">
        <v>44005</v>
      </c>
      <c r="B4980" t="s">
        <v>75</v>
      </c>
      <c r="C4980">
        <v>2129.8000000000002</v>
      </c>
      <c r="D4980">
        <v>862</v>
      </c>
      <c r="E4980">
        <v>785.2</v>
      </c>
      <c r="F4980">
        <v>0.03</v>
      </c>
      <c r="G4980">
        <v>6.0780287474332599</v>
      </c>
      <c r="H4980" s="1">
        <v>46225</v>
      </c>
      <c r="I4980">
        <v>24877.5</v>
      </c>
      <c r="J4980" s="1">
        <v>43999</v>
      </c>
      <c r="K4980">
        <v>38145.739000000001</v>
      </c>
      <c r="L4980">
        <v>0.652169826884203</v>
      </c>
      <c r="M4980">
        <v>2.4707656612529001</v>
      </c>
      <c r="N4980">
        <v>-7.0000000000000001E-3</v>
      </c>
      <c r="O4980">
        <v>5.0000000000000001E-3</v>
      </c>
      <c r="P4980">
        <v>0</v>
      </c>
      <c r="Q4980">
        <v>0</v>
      </c>
      <c r="R4980">
        <v>2</v>
      </c>
      <c r="S4980" s="2">
        <v>-8.6736173798840297E-19</v>
      </c>
      <c r="T4980">
        <v>1</v>
      </c>
      <c r="U4980" t="s">
        <v>89</v>
      </c>
      <c r="V4980" t="s">
        <v>110</v>
      </c>
    </row>
    <row r="4981" spans="1:22" x14ac:dyDescent="0.2">
      <c r="A4981" s="1">
        <v>44005</v>
      </c>
      <c r="B4981" t="s">
        <v>77</v>
      </c>
      <c r="C4981">
        <v>96.8</v>
      </c>
      <c r="D4981">
        <v>30.2</v>
      </c>
      <c r="E4981">
        <v>25</v>
      </c>
      <c r="F4981">
        <v>0</v>
      </c>
      <c r="G4981">
        <v>27.077344284736402</v>
      </c>
      <c r="H4981" s="1">
        <v>53895</v>
      </c>
      <c r="I4981">
        <v>4573.8999999999996</v>
      </c>
      <c r="J4981" s="1">
        <v>43942</v>
      </c>
      <c r="K4981">
        <v>24687.428</v>
      </c>
      <c r="L4981">
        <v>0.185272439073037</v>
      </c>
      <c r="M4981">
        <v>3.2052980132450299</v>
      </c>
      <c r="N4981">
        <v>0.68700000000000006</v>
      </c>
      <c r="O4981">
        <v>3.9999999999998899E-3</v>
      </c>
      <c r="P4981">
        <v>0</v>
      </c>
      <c r="Q4981" s="2">
        <v>1.11022302462515E-16</v>
      </c>
      <c r="R4981">
        <v>2</v>
      </c>
      <c r="S4981">
        <v>-1E-3</v>
      </c>
      <c r="T4981">
        <v>1</v>
      </c>
      <c r="U4981" t="s">
        <v>89</v>
      </c>
      <c r="V4981" t="s">
        <v>109</v>
      </c>
    </row>
    <row r="4982" spans="1:22" x14ac:dyDescent="0.2">
      <c r="A4982" s="1">
        <v>44005</v>
      </c>
      <c r="B4982" t="s">
        <v>78</v>
      </c>
      <c r="C4982">
        <v>286.89999999999998</v>
      </c>
      <c r="D4982">
        <v>179.2</v>
      </c>
      <c r="E4982">
        <v>150</v>
      </c>
      <c r="F4982">
        <v>0.03</v>
      </c>
      <c r="G4982">
        <v>17.207392197125198</v>
      </c>
      <c r="H4982" s="1">
        <v>50290</v>
      </c>
      <c r="I4982">
        <v>2948.2</v>
      </c>
      <c r="J4982" s="1">
        <v>43942</v>
      </c>
      <c r="K4982">
        <v>28495.81</v>
      </c>
      <c r="L4982">
        <v>0.103460824591404</v>
      </c>
      <c r="M4982">
        <v>1.60100446428571</v>
      </c>
      <c r="N4982">
        <v>0.58199999999999996</v>
      </c>
      <c r="O4982">
        <v>3.0000000000000001E-3</v>
      </c>
      <c r="P4982">
        <v>0</v>
      </c>
      <c r="Q4982">
        <v>0</v>
      </c>
      <c r="R4982">
        <v>2</v>
      </c>
      <c r="S4982">
        <v>-2E-3</v>
      </c>
      <c r="T4982">
        <v>1</v>
      </c>
      <c r="U4982" t="s">
        <v>89</v>
      </c>
      <c r="V4982" t="s">
        <v>108</v>
      </c>
    </row>
    <row r="4983" spans="1:22" x14ac:dyDescent="0.2">
      <c r="A4983" s="1">
        <v>44005</v>
      </c>
      <c r="B4983" t="s">
        <v>79</v>
      </c>
      <c r="C4983">
        <v>48.4</v>
      </c>
      <c r="D4983">
        <v>27.7</v>
      </c>
      <c r="E4983">
        <v>20</v>
      </c>
      <c r="F4983">
        <v>0.03</v>
      </c>
      <c r="G4983">
        <v>37.078713210129997</v>
      </c>
      <c r="H4983" s="1">
        <v>57548</v>
      </c>
      <c r="I4983">
        <v>5169.3999999999996</v>
      </c>
      <c r="J4983" s="1">
        <v>43979</v>
      </c>
      <c r="K4983">
        <v>22379.494999999999</v>
      </c>
      <c r="L4983">
        <v>0.230988232755028</v>
      </c>
      <c r="M4983">
        <v>1.74729241877256</v>
      </c>
      <c r="N4983">
        <v>0.61599999999999999</v>
      </c>
      <c r="O4983">
        <v>3.0000000000000001E-3</v>
      </c>
      <c r="P4983">
        <v>0</v>
      </c>
      <c r="Q4983">
        <v>-1.00000000000011E-3</v>
      </c>
      <c r="R4983">
        <v>2</v>
      </c>
      <c r="S4983">
        <v>-2E-3</v>
      </c>
      <c r="T4983">
        <v>1</v>
      </c>
      <c r="U4983" t="s">
        <v>89</v>
      </c>
      <c r="V4983" t="s">
        <v>109</v>
      </c>
    </row>
    <row r="4984" spans="1:22" x14ac:dyDescent="0.2">
      <c r="A4984" s="1">
        <v>44005</v>
      </c>
      <c r="B4984" t="s">
        <v>80</v>
      </c>
      <c r="C4984">
        <v>71.900000000000006</v>
      </c>
      <c r="D4984">
        <v>0</v>
      </c>
      <c r="E4984">
        <v>0</v>
      </c>
      <c r="F4984">
        <v>0</v>
      </c>
      <c r="G4984">
        <v>3.0773442847364798</v>
      </c>
      <c r="H4984" s="1">
        <v>45129</v>
      </c>
      <c r="I4984">
        <v>12630</v>
      </c>
      <c r="J4984" s="1">
        <v>43972</v>
      </c>
      <c r="K4984">
        <v>33730.623</v>
      </c>
      <c r="L4984">
        <v>0.37443719909946499</v>
      </c>
      <c r="M4984" t="s">
        <v>35</v>
      </c>
      <c r="N4984">
        <v>-0.04</v>
      </c>
      <c r="O4984">
        <v>8.0000000000000002E-3</v>
      </c>
      <c r="P4984">
        <v>0</v>
      </c>
      <c r="Q4984">
        <v>-1E-3</v>
      </c>
      <c r="R4984">
        <v>2</v>
      </c>
      <c r="S4984">
        <v>0</v>
      </c>
      <c r="T4984">
        <v>1</v>
      </c>
      <c r="U4984" t="s">
        <v>89</v>
      </c>
      <c r="V4984" t="s">
        <v>110</v>
      </c>
    </row>
    <row r="4985" spans="1:22" x14ac:dyDescent="0.2">
      <c r="A4985" s="1">
        <v>44005</v>
      </c>
      <c r="B4985" t="s">
        <v>81</v>
      </c>
      <c r="C4985">
        <v>632.29999999999995</v>
      </c>
      <c r="D4985">
        <v>119.8</v>
      </c>
      <c r="E4985">
        <v>110</v>
      </c>
      <c r="F4985">
        <v>0.02</v>
      </c>
      <c r="G4985">
        <v>7.0773442847364798</v>
      </c>
      <c r="H4985" s="1">
        <v>46590</v>
      </c>
      <c r="I4985">
        <v>13172.4</v>
      </c>
      <c r="J4985" s="1">
        <v>43980</v>
      </c>
      <c r="K4985">
        <v>30030.073</v>
      </c>
      <c r="L4985">
        <v>0.438640292349605</v>
      </c>
      <c r="M4985">
        <v>5.2779632721201999</v>
      </c>
      <c r="N4985">
        <v>5.6000000000000001E-2</v>
      </c>
      <c r="O4985">
        <v>5.9999999999999897E-3</v>
      </c>
      <c r="P4985">
        <v>0</v>
      </c>
      <c r="Q4985" s="2">
        <v>-9.9999999999999395E-4</v>
      </c>
      <c r="R4985">
        <v>2</v>
      </c>
      <c r="S4985">
        <v>0</v>
      </c>
      <c r="T4985">
        <v>1</v>
      </c>
      <c r="U4985" t="s">
        <v>89</v>
      </c>
      <c r="V4985" t="s">
        <v>108</v>
      </c>
    </row>
    <row r="4986" spans="1:22" x14ac:dyDescent="0.2">
      <c r="A4986" s="1">
        <v>44005</v>
      </c>
      <c r="B4986" t="s">
        <v>82</v>
      </c>
      <c r="C4986">
        <v>22.5</v>
      </c>
      <c r="D4986">
        <v>0</v>
      </c>
      <c r="E4986">
        <v>0</v>
      </c>
      <c r="F4986">
        <v>0</v>
      </c>
      <c r="G4986">
        <v>51.329226557152602</v>
      </c>
      <c r="H4986" s="1">
        <v>62753</v>
      </c>
      <c r="I4986">
        <v>4393.3999999999996</v>
      </c>
      <c r="J4986" s="1">
        <v>43942</v>
      </c>
      <c r="K4986">
        <v>13956.324000000001</v>
      </c>
      <c r="L4986">
        <v>0.31479636041696901</v>
      </c>
      <c r="M4986" t="s">
        <v>35</v>
      </c>
      <c r="N4986">
        <v>0.52800000000000002</v>
      </c>
      <c r="O4986">
        <v>4.0000000000000001E-3</v>
      </c>
      <c r="P4986">
        <v>0</v>
      </c>
      <c r="Q4986">
        <v>1E-3</v>
      </c>
      <c r="R4986">
        <v>2</v>
      </c>
      <c r="S4986">
        <v>-1E-3</v>
      </c>
      <c r="T4986">
        <v>1</v>
      </c>
      <c r="U4986" t="s">
        <v>89</v>
      </c>
      <c r="V4986" t="s">
        <v>109</v>
      </c>
    </row>
    <row r="4987" spans="1:22" x14ac:dyDescent="0.2">
      <c r="A4987" s="1">
        <v>44005</v>
      </c>
      <c r="B4987" t="s">
        <v>83</v>
      </c>
      <c r="C4987">
        <v>446.3</v>
      </c>
      <c r="D4987">
        <v>333.3</v>
      </c>
      <c r="E4987">
        <v>295</v>
      </c>
      <c r="F4987">
        <v>0.02</v>
      </c>
      <c r="G4987">
        <v>8.3312799452429793</v>
      </c>
      <c r="H4987" s="1">
        <v>47048</v>
      </c>
      <c r="I4987">
        <v>18597.5</v>
      </c>
      <c r="J4987" s="1">
        <v>43957</v>
      </c>
      <c r="K4987">
        <v>33323.47</v>
      </c>
      <c r="L4987">
        <v>0.55809013887209202</v>
      </c>
      <c r="M4987">
        <v>1.33903390339033</v>
      </c>
      <c r="N4987">
        <v>9.1999999999999998E-2</v>
      </c>
      <c r="O4987">
        <v>6.0000000000000001E-3</v>
      </c>
      <c r="P4987">
        <v>0</v>
      </c>
      <c r="Q4987">
        <v>1E-3</v>
      </c>
      <c r="R4987">
        <v>2</v>
      </c>
      <c r="S4987">
        <v>1.00000000000001E-3</v>
      </c>
      <c r="T4987">
        <v>1</v>
      </c>
      <c r="U4987" t="s">
        <v>89</v>
      </c>
      <c r="V4987" t="s">
        <v>108</v>
      </c>
    </row>
    <row r="4988" spans="1:22" x14ac:dyDescent="0.2">
      <c r="A4988" s="1">
        <v>44005</v>
      </c>
      <c r="B4988" t="s">
        <v>84</v>
      </c>
      <c r="C4988">
        <v>1173.5</v>
      </c>
      <c r="D4988">
        <v>0</v>
      </c>
      <c r="E4988">
        <v>0</v>
      </c>
      <c r="F4988">
        <v>0</v>
      </c>
      <c r="G4988">
        <v>3.8302532511977998</v>
      </c>
      <c r="H4988" s="1">
        <v>45404</v>
      </c>
      <c r="I4988">
        <v>8403.4</v>
      </c>
      <c r="J4988" s="1">
        <v>43994</v>
      </c>
      <c r="K4988">
        <v>34205.129999999997</v>
      </c>
      <c r="L4988">
        <v>0.245676598802577</v>
      </c>
      <c r="M4988" t="s">
        <v>35</v>
      </c>
      <c r="N4988">
        <v>-4.2000000000000003E-2</v>
      </c>
      <c r="O4988">
        <v>5.9999999999999897E-3</v>
      </c>
      <c r="P4988">
        <v>0</v>
      </c>
      <c r="Q4988">
        <v>-2.9999999999999901E-3</v>
      </c>
      <c r="R4988">
        <v>2</v>
      </c>
      <c r="S4988">
        <v>0</v>
      </c>
      <c r="T4988">
        <v>1</v>
      </c>
      <c r="U4988" t="s">
        <v>89</v>
      </c>
      <c r="V4988" t="s">
        <v>110</v>
      </c>
    </row>
    <row r="4989" spans="1:22" x14ac:dyDescent="0.2">
      <c r="A4989" s="1">
        <v>44005</v>
      </c>
      <c r="B4989" t="s">
        <v>85</v>
      </c>
      <c r="C4989">
        <v>2055.1999999999998</v>
      </c>
      <c r="D4989">
        <v>751.2</v>
      </c>
      <c r="E4989">
        <v>585.6</v>
      </c>
      <c r="F4989">
        <v>0.1</v>
      </c>
      <c r="G4989">
        <v>28.583162217659101</v>
      </c>
      <c r="H4989" s="1">
        <v>54445</v>
      </c>
      <c r="I4989">
        <v>12829.5</v>
      </c>
      <c r="J4989" s="1">
        <v>43980</v>
      </c>
      <c r="K4989">
        <v>24758.767</v>
      </c>
      <c r="L4989">
        <v>0.51818008546225203</v>
      </c>
      <c r="M4989">
        <v>2.7358892438764602</v>
      </c>
      <c r="N4989">
        <v>0.68700000000000006</v>
      </c>
      <c r="O4989">
        <v>2.9999999999998899E-3</v>
      </c>
      <c r="P4989">
        <v>0</v>
      </c>
      <c r="Q4989">
        <v>1E-3</v>
      </c>
      <c r="R4989">
        <v>2</v>
      </c>
      <c r="S4989">
        <v>-1.00000000000011E-3</v>
      </c>
      <c r="T4989">
        <v>1</v>
      </c>
      <c r="U4989" t="s">
        <v>89</v>
      </c>
      <c r="V4989" t="s">
        <v>109</v>
      </c>
    </row>
    <row r="4990" spans="1:22" x14ac:dyDescent="0.2">
      <c r="A4990" s="1">
        <v>44005</v>
      </c>
      <c r="B4990" t="s">
        <v>87</v>
      </c>
      <c r="C4990">
        <v>428.3</v>
      </c>
      <c r="D4990">
        <v>288.89999999999998</v>
      </c>
      <c r="E4990">
        <v>280</v>
      </c>
      <c r="F4990">
        <v>0.02</v>
      </c>
      <c r="G4990">
        <v>4.9555099247090997</v>
      </c>
      <c r="H4990" s="1">
        <v>45815</v>
      </c>
      <c r="I4990">
        <v>11012.3</v>
      </c>
      <c r="J4990" s="1">
        <v>43966</v>
      </c>
      <c r="K4990">
        <v>33844.678</v>
      </c>
      <c r="L4990">
        <v>0.32537759703312802</v>
      </c>
      <c r="M4990">
        <v>1.48251990308065</v>
      </c>
      <c r="N4990">
        <v>-1.0999999999999999E-2</v>
      </c>
      <c r="O4990">
        <v>6.0000000000000001E-3</v>
      </c>
      <c r="P4990">
        <v>0</v>
      </c>
      <c r="Q4990" s="2">
        <v>9.9999999999999699E-4</v>
      </c>
      <c r="R4990">
        <v>2</v>
      </c>
      <c r="S4990" s="2">
        <v>9.9999999999999894E-4</v>
      </c>
      <c r="T4990">
        <v>1</v>
      </c>
      <c r="U4990" t="s">
        <v>89</v>
      </c>
      <c r="V4990" t="s">
        <v>110</v>
      </c>
    </row>
    <row r="4991" spans="1:22" x14ac:dyDescent="0.2">
      <c r="A4991" s="1">
        <v>44005</v>
      </c>
      <c r="B4991" t="s">
        <v>88</v>
      </c>
      <c r="C4991">
        <v>962.2</v>
      </c>
      <c r="D4991">
        <v>0</v>
      </c>
      <c r="E4991">
        <v>0</v>
      </c>
      <c r="F4991">
        <v>0</v>
      </c>
      <c r="G4991">
        <v>9.3305954825461992</v>
      </c>
      <c r="H4991" s="1">
        <v>47413</v>
      </c>
      <c r="I4991">
        <v>20444.5</v>
      </c>
      <c r="J4991" s="1">
        <v>43950</v>
      </c>
      <c r="K4991">
        <v>35302.559000000001</v>
      </c>
      <c r="L4991">
        <v>0.57912232368197403</v>
      </c>
      <c r="M4991" t="s">
        <v>35</v>
      </c>
      <c r="N4991">
        <v>0.16600000000000001</v>
      </c>
      <c r="O4991">
        <v>5.0000000000000001E-3</v>
      </c>
      <c r="P4991">
        <v>0</v>
      </c>
      <c r="Q4991">
        <v>0</v>
      </c>
      <c r="R4991">
        <v>2</v>
      </c>
      <c r="S4991">
        <v>1E-3</v>
      </c>
      <c r="T4991">
        <v>1</v>
      </c>
      <c r="U4991" t="s">
        <v>89</v>
      </c>
      <c r="V4991" t="s">
        <v>108</v>
      </c>
    </row>
    <row r="4992" spans="1:22" x14ac:dyDescent="0.2">
      <c r="A4992" s="1">
        <v>44005</v>
      </c>
      <c r="B4992" t="s">
        <v>92</v>
      </c>
      <c r="C4992">
        <v>29.1</v>
      </c>
      <c r="D4992">
        <v>9.6999999999999993</v>
      </c>
      <c r="E4992">
        <v>10</v>
      </c>
      <c r="F4992">
        <v>0</v>
      </c>
      <c r="G4992">
        <v>41.330595482546201</v>
      </c>
      <c r="H4992" s="1">
        <v>59101</v>
      </c>
      <c r="I4992">
        <v>1202.8</v>
      </c>
      <c r="J4992" s="1">
        <v>43971</v>
      </c>
      <c r="K4992">
        <v>7000</v>
      </c>
      <c r="L4992">
        <v>0.171828571428571</v>
      </c>
      <c r="M4992">
        <v>3</v>
      </c>
      <c r="N4992">
        <v>0.58099999999999996</v>
      </c>
      <c r="O4992">
        <v>6.0000000000000001E-3</v>
      </c>
      <c r="P4992">
        <v>0</v>
      </c>
      <c r="Q4992">
        <v>0</v>
      </c>
      <c r="R4992">
        <v>2</v>
      </c>
      <c r="S4992">
        <v>0</v>
      </c>
      <c r="T4992">
        <v>1</v>
      </c>
      <c r="U4992" t="s">
        <v>89</v>
      </c>
      <c r="V4992" t="s">
        <v>109</v>
      </c>
    </row>
    <row r="4993" spans="1:22" x14ac:dyDescent="0.2">
      <c r="A4993" s="1">
        <v>44005</v>
      </c>
      <c r="B4993" t="s">
        <v>93</v>
      </c>
      <c r="C4993">
        <v>957.4</v>
      </c>
      <c r="D4993">
        <v>289.2</v>
      </c>
      <c r="E4993">
        <v>294</v>
      </c>
      <c r="F4993">
        <v>0.13</v>
      </c>
      <c r="G4993">
        <v>30.329911019849401</v>
      </c>
      <c r="H4993" s="1">
        <v>55083</v>
      </c>
      <c r="I4993">
        <v>855.9</v>
      </c>
      <c r="J4993" s="1">
        <v>43992</v>
      </c>
      <c r="K4993">
        <v>9000</v>
      </c>
      <c r="L4993">
        <v>9.5100000000000004E-2</v>
      </c>
      <c r="M4993">
        <v>3.3105117565698401</v>
      </c>
      <c r="N4993">
        <v>0.68500000000000005</v>
      </c>
      <c r="O4993">
        <v>4.0000000000000001E-3</v>
      </c>
      <c r="P4993">
        <v>0</v>
      </c>
      <c r="Q4993">
        <v>0</v>
      </c>
      <c r="R4993">
        <v>2</v>
      </c>
      <c r="S4993">
        <v>-1E-3</v>
      </c>
      <c r="T4993">
        <v>1</v>
      </c>
      <c r="U4993" t="s">
        <v>89</v>
      </c>
      <c r="V4993" t="s">
        <v>109</v>
      </c>
    </row>
    <row r="4994" spans="1:22" x14ac:dyDescent="0.2">
      <c r="A4994" s="1">
        <v>44005</v>
      </c>
      <c r="B4994" t="s">
        <v>94</v>
      </c>
      <c r="C4994">
        <v>1702.2</v>
      </c>
      <c r="D4994">
        <v>455.1</v>
      </c>
      <c r="E4994">
        <v>455</v>
      </c>
      <c r="F4994">
        <v>0.04</v>
      </c>
      <c r="G4994">
        <v>7.6057494866529698</v>
      </c>
      <c r="H4994" s="1">
        <v>46783</v>
      </c>
      <c r="I4994">
        <v>994.3</v>
      </c>
      <c r="J4994" s="1">
        <v>43994</v>
      </c>
      <c r="K4994">
        <v>4036.6239999999998</v>
      </c>
      <c r="L4994">
        <v>0.24631969685558999</v>
      </c>
      <c r="M4994">
        <v>3.7402768622280802</v>
      </c>
      <c r="N4994">
        <v>0.121</v>
      </c>
      <c r="O4994">
        <v>5.0000000000000001E-3</v>
      </c>
      <c r="P4994">
        <v>0</v>
      </c>
      <c r="Q4994">
        <v>-1E-3</v>
      </c>
      <c r="R4994">
        <v>2</v>
      </c>
      <c r="S4994" s="2">
        <v>1.38777878078144E-17</v>
      </c>
      <c r="T4994">
        <v>1</v>
      </c>
      <c r="U4994" t="s">
        <v>89</v>
      </c>
      <c r="V4994" t="s">
        <v>108</v>
      </c>
    </row>
    <row r="4995" spans="1:22" x14ac:dyDescent="0.2">
      <c r="A4995" s="1">
        <v>44007</v>
      </c>
      <c r="B4995" t="s">
        <v>32</v>
      </c>
      <c r="C4995">
        <v>1995.8</v>
      </c>
      <c r="D4995">
        <v>0</v>
      </c>
      <c r="E4995">
        <v>0</v>
      </c>
      <c r="F4995">
        <v>0</v>
      </c>
      <c r="G4995">
        <v>10.4503764544832</v>
      </c>
      <c r="H4995" s="1">
        <v>47824</v>
      </c>
      <c r="I4995">
        <v>23761.1</v>
      </c>
      <c r="J4995" s="1">
        <v>43999</v>
      </c>
      <c r="K4995">
        <v>41096.381000000001</v>
      </c>
      <c r="L4995">
        <v>0.57817986454817005</v>
      </c>
      <c r="M4995" t="s">
        <v>35</v>
      </c>
      <c r="N4995">
        <v>0.153</v>
      </c>
      <c r="O4995">
        <v>3.0000000000000001E-3</v>
      </c>
      <c r="P4995">
        <v>0</v>
      </c>
      <c r="Q4995">
        <v>-2.00000000000002E-3</v>
      </c>
      <c r="R4995">
        <v>2</v>
      </c>
      <c r="S4995">
        <v>-1E-3</v>
      </c>
      <c r="T4995">
        <v>1</v>
      </c>
      <c r="U4995" t="s">
        <v>89</v>
      </c>
      <c r="V4995" t="s">
        <v>108</v>
      </c>
    </row>
    <row r="4996" spans="1:22" x14ac:dyDescent="0.2">
      <c r="A4996" s="1">
        <v>44007</v>
      </c>
      <c r="B4996" t="s">
        <v>33</v>
      </c>
      <c r="C4996">
        <v>132.69999999999999</v>
      </c>
      <c r="D4996">
        <v>0</v>
      </c>
      <c r="E4996">
        <v>0</v>
      </c>
      <c r="F4996">
        <v>0</v>
      </c>
      <c r="G4996">
        <v>11.9507186858316</v>
      </c>
      <c r="H4996" s="1">
        <v>48372</v>
      </c>
      <c r="I4996">
        <v>20310.3</v>
      </c>
      <c r="J4996" s="1">
        <v>43973</v>
      </c>
      <c r="K4996">
        <v>38709.15</v>
      </c>
      <c r="L4996">
        <v>0.52468989889987205</v>
      </c>
      <c r="M4996" t="s">
        <v>35</v>
      </c>
      <c r="N4996">
        <v>0.26</v>
      </c>
      <c r="O4996">
        <v>5.0000000000000001E-3</v>
      </c>
      <c r="P4996">
        <v>0</v>
      </c>
      <c r="Q4996" s="2">
        <v>-5.5511151231257802E-17</v>
      </c>
      <c r="R4996">
        <v>2</v>
      </c>
      <c r="S4996">
        <v>-1E-3</v>
      </c>
      <c r="T4996">
        <v>1</v>
      </c>
      <c r="U4996" t="s">
        <v>89</v>
      </c>
      <c r="V4996" t="s">
        <v>108</v>
      </c>
    </row>
    <row r="4997" spans="1:22" x14ac:dyDescent="0.2">
      <c r="A4997" s="1">
        <v>44007</v>
      </c>
      <c r="B4997" t="s">
        <v>40</v>
      </c>
      <c r="C4997">
        <v>640.6</v>
      </c>
      <c r="D4997">
        <v>0</v>
      </c>
      <c r="E4997">
        <v>0</v>
      </c>
      <c r="F4997">
        <v>0</v>
      </c>
      <c r="G4997">
        <v>15.6988364134154</v>
      </c>
      <c r="H4997" s="1">
        <v>49741</v>
      </c>
      <c r="I4997">
        <v>11409.5</v>
      </c>
      <c r="J4997" s="1">
        <v>43942</v>
      </c>
      <c r="K4997">
        <v>30407.933000000001</v>
      </c>
      <c r="L4997">
        <v>0.37521458627260101</v>
      </c>
      <c r="M4997" t="s">
        <v>35</v>
      </c>
      <c r="N4997">
        <v>0.42199999999999999</v>
      </c>
      <c r="O4997">
        <v>5.0000000000000001E-3</v>
      </c>
      <c r="P4997">
        <v>0</v>
      </c>
      <c r="Q4997">
        <v>1E-3</v>
      </c>
      <c r="R4997">
        <v>2</v>
      </c>
      <c r="S4997">
        <v>1E-3</v>
      </c>
      <c r="T4997">
        <v>1</v>
      </c>
      <c r="U4997" t="s">
        <v>89</v>
      </c>
      <c r="V4997" t="s">
        <v>108</v>
      </c>
    </row>
    <row r="4998" spans="1:22" x14ac:dyDescent="0.2">
      <c r="A4998" s="1">
        <v>44007</v>
      </c>
      <c r="B4998" t="s">
        <v>41</v>
      </c>
      <c r="C4998">
        <v>35.200000000000003</v>
      </c>
      <c r="D4998">
        <v>17.600000000000001</v>
      </c>
      <c r="E4998">
        <v>10</v>
      </c>
      <c r="F4998">
        <v>0</v>
      </c>
      <c r="G4998">
        <v>18.450376454483202</v>
      </c>
      <c r="H4998" s="1">
        <v>50746</v>
      </c>
      <c r="I4998">
        <v>10533.5</v>
      </c>
      <c r="J4998" s="1">
        <v>43942</v>
      </c>
      <c r="K4998">
        <v>25747.902999999998</v>
      </c>
      <c r="L4998">
        <v>0.40910127710206101</v>
      </c>
      <c r="M4998">
        <v>2</v>
      </c>
      <c r="N4998">
        <v>0.48299999999999998</v>
      </c>
      <c r="O4998">
        <v>5.0000000000000001E-3</v>
      </c>
      <c r="P4998">
        <v>0</v>
      </c>
      <c r="Q4998">
        <v>2E-3</v>
      </c>
      <c r="R4998">
        <v>2</v>
      </c>
      <c r="S4998">
        <v>1E-3</v>
      </c>
      <c r="T4998">
        <v>1</v>
      </c>
      <c r="U4998" t="s">
        <v>89</v>
      </c>
      <c r="V4998" t="s">
        <v>108</v>
      </c>
    </row>
    <row r="4999" spans="1:22" x14ac:dyDescent="0.2">
      <c r="A4999" s="1">
        <v>44007</v>
      </c>
      <c r="B4999" t="s">
        <v>42</v>
      </c>
      <c r="C4999">
        <v>0</v>
      </c>
      <c r="D4999">
        <v>0</v>
      </c>
      <c r="E4999">
        <v>0</v>
      </c>
      <c r="F4999">
        <v>0</v>
      </c>
      <c r="G4999">
        <v>19.200547570157401</v>
      </c>
      <c r="H4999" s="1">
        <v>51020</v>
      </c>
      <c r="I4999">
        <v>9071.5</v>
      </c>
      <c r="J4999" s="1">
        <v>43942</v>
      </c>
      <c r="K4999">
        <v>23259.827000000001</v>
      </c>
      <c r="L4999">
        <v>0.390007199967566</v>
      </c>
      <c r="M4999" t="s">
        <v>47</v>
      </c>
      <c r="N4999">
        <v>0.51200000000000001</v>
      </c>
      <c r="O4999">
        <v>5.0000000000000001E-3</v>
      </c>
      <c r="P4999">
        <v>0</v>
      </c>
      <c r="Q4999">
        <v>1E-3</v>
      </c>
      <c r="R4999">
        <v>2</v>
      </c>
      <c r="S4999">
        <v>1E-3</v>
      </c>
      <c r="T4999">
        <v>1</v>
      </c>
      <c r="U4999" t="s">
        <v>89</v>
      </c>
      <c r="V4999" t="s">
        <v>108</v>
      </c>
    </row>
    <row r="5000" spans="1:22" x14ac:dyDescent="0.2">
      <c r="A5000" s="1">
        <v>44007</v>
      </c>
      <c r="B5000" t="s">
        <v>43</v>
      </c>
      <c r="C5000">
        <v>0</v>
      </c>
      <c r="D5000">
        <v>0</v>
      </c>
      <c r="E5000">
        <v>0</v>
      </c>
      <c r="F5000">
        <v>0</v>
      </c>
      <c r="G5000">
        <v>22.450376454483202</v>
      </c>
      <c r="H5000" s="1">
        <v>52207</v>
      </c>
      <c r="I5000">
        <v>8167.7</v>
      </c>
      <c r="J5000" s="1">
        <v>43942</v>
      </c>
      <c r="K5000">
        <v>27213.281999999999</v>
      </c>
      <c r="L5000">
        <v>0.30013652891995901</v>
      </c>
      <c r="M5000" t="s">
        <v>47</v>
      </c>
      <c r="N5000">
        <v>0.56299999999999994</v>
      </c>
      <c r="O5000">
        <v>3.9999999999998899E-3</v>
      </c>
      <c r="P5000">
        <v>0</v>
      </c>
      <c r="Q5000">
        <v>1E-3</v>
      </c>
      <c r="R5000">
        <v>2</v>
      </c>
      <c r="S5000" s="2">
        <v>-1.11022302462515E-16</v>
      </c>
      <c r="T5000">
        <v>1</v>
      </c>
      <c r="U5000" t="s">
        <v>89</v>
      </c>
      <c r="V5000" t="s">
        <v>109</v>
      </c>
    </row>
    <row r="5001" spans="1:22" x14ac:dyDescent="0.2">
      <c r="A5001" s="1">
        <v>44007</v>
      </c>
      <c r="B5001" t="s">
        <v>44</v>
      </c>
      <c r="C5001">
        <v>0</v>
      </c>
      <c r="D5001">
        <v>0</v>
      </c>
      <c r="E5001">
        <v>0</v>
      </c>
      <c r="F5001">
        <v>0</v>
      </c>
      <c r="G5001">
        <v>26.450376454483202</v>
      </c>
      <c r="H5001" s="1">
        <v>53668</v>
      </c>
      <c r="I5001">
        <v>6655.1</v>
      </c>
      <c r="J5001" s="1">
        <v>43942</v>
      </c>
      <c r="K5001">
        <v>24114.239000000001</v>
      </c>
      <c r="L5001">
        <v>0.275982169704795</v>
      </c>
      <c r="M5001" t="s">
        <v>47</v>
      </c>
      <c r="N5001">
        <v>0.59199999999999997</v>
      </c>
      <c r="O5001">
        <v>4.0000000000000001E-3</v>
      </c>
      <c r="P5001">
        <v>0</v>
      </c>
      <c r="Q5001">
        <v>0</v>
      </c>
      <c r="R5001">
        <v>2</v>
      </c>
      <c r="S5001">
        <v>0</v>
      </c>
      <c r="T5001">
        <v>1</v>
      </c>
      <c r="U5001" t="s">
        <v>89</v>
      </c>
      <c r="V5001" t="s">
        <v>109</v>
      </c>
    </row>
    <row r="5002" spans="1:22" x14ac:dyDescent="0.2">
      <c r="A5002" s="1">
        <v>44007</v>
      </c>
      <c r="B5002" t="s">
        <v>45</v>
      </c>
      <c r="C5002">
        <v>0</v>
      </c>
      <c r="D5002">
        <v>0</v>
      </c>
      <c r="E5002">
        <v>0</v>
      </c>
      <c r="F5002">
        <v>0</v>
      </c>
      <c r="G5002">
        <v>29.451060917180001</v>
      </c>
      <c r="H5002" s="1">
        <v>54764</v>
      </c>
      <c r="I5002">
        <v>7112.3</v>
      </c>
      <c r="J5002" s="1">
        <v>43942</v>
      </c>
      <c r="K5002">
        <v>20201.401999999998</v>
      </c>
      <c r="L5002">
        <v>0.35206962368255401</v>
      </c>
      <c r="M5002" t="s">
        <v>47</v>
      </c>
      <c r="N5002">
        <v>0.58299999999999996</v>
      </c>
      <c r="O5002">
        <v>3.0000000000000001E-3</v>
      </c>
      <c r="P5002">
        <v>0</v>
      </c>
      <c r="Q5002">
        <v>0</v>
      </c>
      <c r="R5002">
        <v>2</v>
      </c>
      <c r="S5002">
        <v>-1E-3</v>
      </c>
      <c r="T5002">
        <v>1</v>
      </c>
      <c r="U5002" t="s">
        <v>89</v>
      </c>
      <c r="V5002" t="s">
        <v>109</v>
      </c>
    </row>
    <row r="5003" spans="1:22" x14ac:dyDescent="0.2">
      <c r="A5003" s="1">
        <v>44007</v>
      </c>
      <c r="B5003" t="s">
        <v>46</v>
      </c>
      <c r="C5003">
        <v>22.2</v>
      </c>
      <c r="D5003">
        <v>0</v>
      </c>
      <c r="E5003">
        <v>0</v>
      </c>
      <c r="F5003">
        <v>0</v>
      </c>
      <c r="G5003">
        <v>35.449691991786402</v>
      </c>
      <c r="H5003" s="1">
        <v>56955</v>
      </c>
      <c r="I5003">
        <v>9062.4</v>
      </c>
      <c r="J5003" s="1">
        <v>43942</v>
      </c>
      <c r="K5003">
        <v>26559.177</v>
      </c>
      <c r="L5003">
        <v>0.34121539232936299</v>
      </c>
      <c r="M5003" t="s">
        <v>35</v>
      </c>
      <c r="N5003">
        <v>0.53100000000000003</v>
      </c>
      <c r="O5003">
        <v>4.0000000000000001E-3</v>
      </c>
      <c r="P5003">
        <v>0</v>
      </c>
      <c r="Q5003">
        <v>1E-3</v>
      </c>
      <c r="R5003">
        <v>2</v>
      </c>
      <c r="S5003">
        <v>0</v>
      </c>
      <c r="T5003">
        <v>1</v>
      </c>
      <c r="U5003" t="s">
        <v>89</v>
      </c>
      <c r="V5003" t="s">
        <v>109</v>
      </c>
    </row>
    <row r="5004" spans="1:22" x14ac:dyDescent="0.2">
      <c r="A5004" s="1">
        <v>44007</v>
      </c>
      <c r="B5004" t="s">
        <v>52</v>
      </c>
      <c r="C5004">
        <v>0</v>
      </c>
      <c r="D5004">
        <v>0</v>
      </c>
      <c r="E5004">
        <v>0</v>
      </c>
      <c r="F5004">
        <v>0</v>
      </c>
      <c r="G5004">
        <v>39.5756331279945</v>
      </c>
      <c r="H5004" s="1">
        <v>58462</v>
      </c>
      <c r="I5004">
        <v>10498.8</v>
      </c>
      <c r="J5004" s="1">
        <v>43942</v>
      </c>
      <c r="K5004">
        <v>24121.409</v>
      </c>
      <c r="L5004">
        <v>0.435248206271864</v>
      </c>
      <c r="M5004" t="s">
        <v>47</v>
      </c>
      <c r="N5004">
        <v>0.49199999999999999</v>
      </c>
      <c r="O5004">
        <v>3.0000000000000001E-3</v>
      </c>
      <c r="P5004">
        <v>0</v>
      </c>
      <c r="Q5004">
        <v>-1E-3</v>
      </c>
      <c r="R5004">
        <v>2</v>
      </c>
      <c r="S5004">
        <v>-1E-3</v>
      </c>
      <c r="T5004">
        <v>1</v>
      </c>
      <c r="U5004" t="s">
        <v>89</v>
      </c>
      <c r="V5004" t="s">
        <v>109</v>
      </c>
    </row>
    <row r="5005" spans="1:22" x14ac:dyDescent="0.2">
      <c r="A5005" s="1">
        <v>44007</v>
      </c>
      <c r="B5005" t="s">
        <v>57</v>
      </c>
      <c r="C5005">
        <v>0</v>
      </c>
      <c r="D5005">
        <v>0</v>
      </c>
      <c r="E5005">
        <v>0</v>
      </c>
      <c r="F5005">
        <v>0</v>
      </c>
      <c r="G5005">
        <v>20.451745379876701</v>
      </c>
      <c r="H5005" s="1">
        <v>51477</v>
      </c>
      <c r="I5005">
        <v>9161.9</v>
      </c>
      <c r="J5005" s="1">
        <v>43942</v>
      </c>
      <c r="K5005">
        <v>25385.098999999998</v>
      </c>
      <c r="L5005">
        <v>0.360916457327978</v>
      </c>
      <c r="M5005" t="s">
        <v>47</v>
      </c>
      <c r="N5005">
        <v>0.54100000000000004</v>
      </c>
      <c r="O5005">
        <v>5.0000000000000001E-3</v>
      </c>
      <c r="P5005">
        <v>0</v>
      </c>
      <c r="Q5005">
        <v>0</v>
      </c>
      <c r="R5005">
        <v>2</v>
      </c>
      <c r="S5005">
        <v>0</v>
      </c>
      <c r="T5005">
        <v>1</v>
      </c>
      <c r="U5005" t="s">
        <v>89</v>
      </c>
      <c r="V5005" t="s">
        <v>109</v>
      </c>
    </row>
    <row r="5006" spans="1:22" x14ac:dyDescent="0.2">
      <c r="A5006" s="1">
        <v>44007</v>
      </c>
      <c r="B5006" t="s">
        <v>58</v>
      </c>
      <c r="C5006">
        <v>88.8</v>
      </c>
      <c r="D5006">
        <v>0</v>
      </c>
      <c r="E5006">
        <v>0</v>
      </c>
      <c r="F5006">
        <v>0</v>
      </c>
      <c r="G5006">
        <v>32.073921971252503</v>
      </c>
      <c r="H5006" s="1">
        <v>55722</v>
      </c>
      <c r="I5006">
        <v>10656.7</v>
      </c>
      <c r="J5006" s="1">
        <v>43942</v>
      </c>
      <c r="K5006">
        <v>24104.100999999999</v>
      </c>
      <c r="L5006">
        <v>0.44211148965895802</v>
      </c>
      <c r="M5006" t="s">
        <v>35</v>
      </c>
      <c r="N5006">
        <v>0.55100000000000005</v>
      </c>
      <c r="O5006">
        <v>4.0000000000000001E-3</v>
      </c>
      <c r="P5006">
        <v>0</v>
      </c>
      <c r="Q5006">
        <v>1E-3</v>
      </c>
      <c r="R5006">
        <v>2</v>
      </c>
      <c r="S5006">
        <v>0</v>
      </c>
      <c r="T5006">
        <v>1</v>
      </c>
      <c r="U5006" t="s">
        <v>89</v>
      </c>
      <c r="V5006" t="s">
        <v>109</v>
      </c>
    </row>
    <row r="5007" spans="1:22" x14ac:dyDescent="0.2">
      <c r="A5007" s="1">
        <v>44007</v>
      </c>
      <c r="B5007" t="s">
        <v>63</v>
      </c>
      <c r="C5007">
        <v>16</v>
      </c>
      <c r="D5007">
        <v>16</v>
      </c>
      <c r="E5007">
        <v>10</v>
      </c>
      <c r="F5007">
        <v>0</v>
      </c>
      <c r="G5007">
        <v>23.5756331279945</v>
      </c>
      <c r="H5007" s="1">
        <v>52618</v>
      </c>
      <c r="I5007">
        <v>5992</v>
      </c>
      <c r="J5007" s="1">
        <v>43942</v>
      </c>
      <c r="K5007">
        <v>27937.571</v>
      </c>
      <c r="L5007">
        <v>0.21447820213145899</v>
      </c>
      <c r="M5007">
        <v>1</v>
      </c>
      <c r="N5007">
        <v>0.59499999999999997</v>
      </c>
      <c r="O5007">
        <v>4.0000000000000001E-3</v>
      </c>
      <c r="P5007">
        <v>0</v>
      </c>
      <c r="Q5007">
        <v>1E-3</v>
      </c>
      <c r="R5007">
        <v>2</v>
      </c>
      <c r="S5007">
        <v>0</v>
      </c>
      <c r="T5007">
        <v>1</v>
      </c>
      <c r="U5007" t="s">
        <v>89</v>
      </c>
      <c r="V5007" t="s">
        <v>109</v>
      </c>
    </row>
    <row r="5008" spans="1:22" x14ac:dyDescent="0.2">
      <c r="A5008" s="1">
        <v>44007</v>
      </c>
      <c r="B5008" t="s">
        <v>65</v>
      </c>
      <c r="C5008">
        <v>0</v>
      </c>
      <c r="D5008">
        <v>0</v>
      </c>
      <c r="E5008">
        <v>0</v>
      </c>
      <c r="F5008">
        <v>0</v>
      </c>
      <c r="G5008">
        <v>48.073921971252503</v>
      </c>
      <c r="H5008" s="1">
        <v>61566</v>
      </c>
      <c r="I5008">
        <v>4177.2</v>
      </c>
      <c r="J5008" s="1">
        <v>43942</v>
      </c>
      <c r="K5008">
        <v>19908.448</v>
      </c>
      <c r="L5008">
        <v>0.20982047420270999</v>
      </c>
      <c r="M5008" t="s">
        <v>47</v>
      </c>
      <c r="N5008">
        <v>0.47499999999999998</v>
      </c>
      <c r="O5008">
        <v>3.0000000000000001E-3</v>
      </c>
      <c r="P5008">
        <v>0</v>
      </c>
      <c r="Q5008">
        <v>0</v>
      </c>
      <c r="R5008">
        <v>2</v>
      </c>
      <c r="S5008">
        <v>0</v>
      </c>
      <c r="T5008">
        <v>1</v>
      </c>
      <c r="U5008" t="s">
        <v>89</v>
      </c>
      <c r="V5008" t="s">
        <v>109</v>
      </c>
    </row>
    <row r="5009" spans="1:22" x14ac:dyDescent="0.2">
      <c r="A5009" s="1">
        <v>44007</v>
      </c>
      <c r="B5009" t="s">
        <v>66</v>
      </c>
      <c r="C5009">
        <v>1029.8</v>
      </c>
      <c r="D5009">
        <v>213.2</v>
      </c>
      <c r="E5009">
        <v>197.1</v>
      </c>
      <c r="F5009">
        <v>0</v>
      </c>
      <c r="G5009">
        <v>3.2005475701574202</v>
      </c>
      <c r="H5009" s="1">
        <v>45176</v>
      </c>
      <c r="I5009">
        <v>16903.2</v>
      </c>
      <c r="J5009" s="1">
        <v>43986</v>
      </c>
      <c r="K5009">
        <v>32014.607</v>
      </c>
      <c r="L5009">
        <v>0.52798399180723898</v>
      </c>
      <c r="M5009">
        <v>4.8302063789868601</v>
      </c>
      <c r="N5009">
        <v>-6.7000000000000004E-2</v>
      </c>
      <c r="O5009">
        <v>7.9999999999999898E-3</v>
      </c>
      <c r="P5009">
        <v>0</v>
      </c>
      <c r="Q5009">
        <v>1E-3</v>
      </c>
      <c r="R5009">
        <v>2</v>
      </c>
      <c r="S5009" s="2">
        <v>9.9999999999999395E-4</v>
      </c>
      <c r="T5009">
        <v>1</v>
      </c>
      <c r="U5009" t="s">
        <v>89</v>
      </c>
      <c r="V5009" t="s">
        <v>110</v>
      </c>
    </row>
    <row r="5010" spans="1:22" x14ac:dyDescent="0.2">
      <c r="A5010" s="1">
        <v>44007</v>
      </c>
      <c r="B5010" t="s">
        <v>69</v>
      </c>
      <c r="C5010">
        <v>67.599999999999994</v>
      </c>
      <c r="D5010">
        <v>0</v>
      </c>
      <c r="E5010">
        <v>0</v>
      </c>
      <c r="F5010">
        <v>0</v>
      </c>
      <c r="G5010">
        <v>24.5776865160848</v>
      </c>
      <c r="H5010" s="1">
        <v>52984</v>
      </c>
      <c r="I5010">
        <v>6139.9</v>
      </c>
      <c r="J5010" s="1">
        <v>43942</v>
      </c>
      <c r="K5010">
        <v>28222.409</v>
      </c>
      <c r="L5010">
        <v>0.217554072014192</v>
      </c>
      <c r="M5010" t="s">
        <v>35</v>
      </c>
      <c r="N5010">
        <v>0.59499999999999997</v>
      </c>
      <c r="O5010">
        <v>4.0000000000000001E-3</v>
      </c>
      <c r="P5010">
        <v>0</v>
      </c>
      <c r="Q5010">
        <v>0</v>
      </c>
      <c r="R5010">
        <v>2</v>
      </c>
      <c r="S5010">
        <v>-1E-3</v>
      </c>
      <c r="T5010">
        <v>1</v>
      </c>
      <c r="U5010" t="s">
        <v>89</v>
      </c>
      <c r="V5010" t="s">
        <v>109</v>
      </c>
    </row>
    <row r="5011" spans="1:22" x14ac:dyDescent="0.2">
      <c r="A5011" s="1">
        <v>44007</v>
      </c>
      <c r="B5011" t="s">
        <v>72</v>
      </c>
      <c r="C5011">
        <v>90.2</v>
      </c>
      <c r="D5011">
        <v>53.4</v>
      </c>
      <c r="E5011">
        <v>29</v>
      </c>
      <c r="F5011">
        <v>0</v>
      </c>
      <c r="G5011">
        <v>45.0732375085557</v>
      </c>
      <c r="H5011" s="1">
        <v>60470</v>
      </c>
      <c r="I5011">
        <v>4327</v>
      </c>
      <c r="J5011" s="1">
        <v>43942</v>
      </c>
      <c r="K5011">
        <v>19746.883999999998</v>
      </c>
      <c r="L5011">
        <v>0.21912317913043899</v>
      </c>
      <c r="M5011">
        <v>1.6891385767790199</v>
      </c>
      <c r="N5011">
        <v>0.48699999999999999</v>
      </c>
      <c r="O5011">
        <v>3.0000000000000001E-3</v>
      </c>
      <c r="P5011">
        <v>0</v>
      </c>
      <c r="Q5011">
        <v>0</v>
      </c>
      <c r="R5011">
        <v>2</v>
      </c>
      <c r="S5011">
        <v>-1E-3</v>
      </c>
      <c r="T5011">
        <v>1</v>
      </c>
      <c r="U5011" t="s">
        <v>89</v>
      </c>
      <c r="V5011" t="s">
        <v>109</v>
      </c>
    </row>
    <row r="5012" spans="1:22" x14ac:dyDescent="0.2">
      <c r="A5012" s="1">
        <v>44007</v>
      </c>
      <c r="B5012" t="s">
        <v>75</v>
      </c>
      <c r="C5012">
        <v>2016.2</v>
      </c>
      <c r="D5012">
        <v>288.60000000000002</v>
      </c>
      <c r="E5012">
        <v>262</v>
      </c>
      <c r="F5012">
        <v>0</v>
      </c>
      <c r="G5012">
        <v>6.0725530458590002</v>
      </c>
      <c r="H5012" s="1">
        <v>46225</v>
      </c>
      <c r="I5012">
        <v>25139.5</v>
      </c>
      <c r="J5012" s="1">
        <v>43999</v>
      </c>
      <c r="K5012">
        <v>38145.739000000001</v>
      </c>
      <c r="L5012">
        <v>0.659038221805061</v>
      </c>
      <c r="M5012">
        <v>6.98613998613998</v>
      </c>
      <c r="N5012">
        <v>-5.1999999999999998E-2</v>
      </c>
      <c r="O5012">
        <v>4.9999999999999897E-3</v>
      </c>
      <c r="P5012">
        <v>0</v>
      </c>
      <c r="Q5012" s="2">
        <v>9.9999999999999699E-4</v>
      </c>
      <c r="R5012">
        <v>2</v>
      </c>
      <c r="S5012" s="2">
        <v>-3.46944695195361E-18</v>
      </c>
      <c r="T5012">
        <v>1</v>
      </c>
      <c r="U5012" t="s">
        <v>89</v>
      </c>
      <c r="V5012" t="s">
        <v>110</v>
      </c>
    </row>
    <row r="5013" spans="1:22" x14ac:dyDescent="0.2">
      <c r="A5013" s="1">
        <v>44007</v>
      </c>
      <c r="B5013" t="s">
        <v>77</v>
      </c>
      <c r="C5013">
        <v>37.299999999999997</v>
      </c>
      <c r="D5013">
        <v>0</v>
      </c>
      <c r="E5013">
        <v>0</v>
      </c>
      <c r="F5013">
        <v>0</v>
      </c>
      <c r="G5013">
        <v>27.0718685831622</v>
      </c>
      <c r="H5013" s="1">
        <v>53895</v>
      </c>
      <c r="I5013">
        <v>4573.8999999999996</v>
      </c>
      <c r="J5013" s="1">
        <v>43942</v>
      </c>
      <c r="K5013">
        <v>24687.428</v>
      </c>
      <c r="L5013">
        <v>0.185272439073037</v>
      </c>
      <c r="M5013" t="s">
        <v>35</v>
      </c>
      <c r="N5013">
        <v>0.58899999999999997</v>
      </c>
      <c r="O5013">
        <v>4.0000000000000001E-3</v>
      </c>
      <c r="P5013">
        <v>0</v>
      </c>
      <c r="Q5013">
        <v>-1E-3</v>
      </c>
      <c r="R5013">
        <v>2</v>
      </c>
      <c r="S5013">
        <v>-1E-3</v>
      </c>
      <c r="T5013">
        <v>1</v>
      </c>
      <c r="U5013" t="s">
        <v>89</v>
      </c>
      <c r="V5013" t="s">
        <v>109</v>
      </c>
    </row>
    <row r="5014" spans="1:22" x14ac:dyDescent="0.2">
      <c r="A5014" s="1">
        <v>44007</v>
      </c>
      <c r="B5014" t="s">
        <v>78</v>
      </c>
      <c r="C5014">
        <v>279.89999999999998</v>
      </c>
      <c r="D5014">
        <v>85.1</v>
      </c>
      <c r="E5014">
        <v>70</v>
      </c>
      <c r="F5014">
        <v>0.02</v>
      </c>
      <c r="G5014">
        <v>17.201916495550901</v>
      </c>
      <c r="H5014" s="1">
        <v>50290</v>
      </c>
      <c r="I5014">
        <v>3018.2</v>
      </c>
      <c r="J5014" s="1">
        <v>43942</v>
      </c>
      <c r="K5014">
        <v>28495.81</v>
      </c>
      <c r="L5014">
        <v>0.105917326091099</v>
      </c>
      <c r="M5014">
        <v>3.2890716803760198</v>
      </c>
      <c r="N5014">
        <v>0.495</v>
      </c>
      <c r="O5014">
        <v>5.0000000000000001E-3</v>
      </c>
      <c r="P5014">
        <v>0</v>
      </c>
      <c r="Q5014">
        <v>1E-3</v>
      </c>
      <c r="R5014">
        <v>2</v>
      </c>
      <c r="S5014">
        <v>0</v>
      </c>
      <c r="T5014">
        <v>1</v>
      </c>
      <c r="U5014" t="s">
        <v>89</v>
      </c>
      <c r="V5014" t="s">
        <v>108</v>
      </c>
    </row>
    <row r="5015" spans="1:22" x14ac:dyDescent="0.2">
      <c r="A5015" s="1">
        <v>44007</v>
      </c>
      <c r="B5015" t="s">
        <v>79</v>
      </c>
      <c r="C5015">
        <v>46</v>
      </c>
      <c r="D5015">
        <v>24.4</v>
      </c>
      <c r="E5015">
        <v>17</v>
      </c>
      <c r="F5015">
        <v>0</v>
      </c>
      <c r="G5015">
        <v>37.0732375085557</v>
      </c>
      <c r="H5015" s="1">
        <v>57548</v>
      </c>
      <c r="I5015">
        <v>5186.3999999999996</v>
      </c>
      <c r="J5015" s="1">
        <v>43979</v>
      </c>
      <c r="K5015">
        <v>22379.494999999999</v>
      </c>
      <c r="L5015">
        <v>0.23174785668756101</v>
      </c>
      <c r="M5015">
        <v>1.8852459016393399</v>
      </c>
      <c r="N5015">
        <v>0.51200000000000001</v>
      </c>
      <c r="O5015">
        <v>4.0000000000000001E-3</v>
      </c>
      <c r="P5015">
        <v>0</v>
      </c>
      <c r="Q5015">
        <v>1.00000000000011E-3</v>
      </c>
      <c r="R5015">
        <v>2</v>
      </c>
      <c r="S5015" s="2">
        <v>1.11022302462515E-16</v>
      </c>
      <c r="T5015">
        <v>1</v>
      </c>
      <c r="U5015" t="s">
        <v>89</v>
      </c>
      <c r="V5015" t="s">
        <v>109</v>
      </c>
    </row>
    <row r="5016" spans="1:22" x14ac:dyDescent="0.2">
      <c r="A5016" s="1">
        <v>44007</v>
      </c>
      <c r="B5016" t="s">
        <v>80</v>
      </c>
      <c r="C5016">
        <v>488.9</v>
      </c>
      <c r="D5016">
        <v>205.8</v>
      </c>
      <c r="E5016">
        <v>200</v>
      </c>
      <c r="F5016">
        <v>0.01</v>
      </c>
      <c r="G5016">
        <v>3.0718685831622099</v>
      </c>
      <c r="H5016" s="1">
        <v>45129</v>
      </c>
      <c r="I5016">
        <v>12830</v>
      </c>
      <c r="J5016" s="1">
        <v>43972</v>
      </c>
      <c r="K5016">
        <v>33730.623</v>
      </c>
      <c r="L5016">
        <v>0.38036652925147502</v>
      </c>
      <c r="M5016">
        <v>2.3756073858114601</v>
      </c>
      <c r="N5016">
        <v>-6.9000000000000006E-2</v>
      </c>
      <c r="O5016">
        <v>7.9999999999999898E-3</v>
      </c>
      <c r="P5016">
        <v>0</v>
      </c>
      <c r="Q5016">
        <v>2E-3</v>
      </c>
      <c r="R5016">
        <v>2</v>
      </c>
      <c r="S5016" s="2">
        <v>9.9999999999999395E-4</v>
      </c>
      <c r="T5016">
        <v>1</v>
      </c>
      <c r="U5016" t="s">
        <v>89</v>
      </c>
      <c r="V5016" t="s">
        <v>110</v>
      </c>
    </row>
    <row r="5017" spans="1:22" x14ac:dyDescent="0.2">
      <c r="A5017" s="1">
        <v>44007</v>
      </c>
      <c r="B5017" t="s">
        <v>81</v>
      </c>
      <c r="C5017">
        <v>279.3</v>
      </c>
      <c r="D5017">
        <v>94.9</v>
      </c>
      <c r="E5017">
        <v>86.7</v>
      </c>
      <c r="F5017">
        <v>0</v>
      </c>
      <c r="G5017">
        <v>7.0718685831622103</v>
      </c>
      <c r="H5017" s="1">
        <v>46590</v>
      </c>
      <c r="I5017">
        <v>13259.1</v>
      </c>
      <c r="J5017" s="1">
        <v>43980</v>
      </c>
      <c r="K5017">
        <v>30030.073</v>
      </c>
      <c r="L5017">
        <v>0.441527398218445</v>
      </c>
      <c r="M5017">
        <v>2.9430979978925098</v>
      </c>
      <c r="N5017">
        <v>2E-3</v>
      </c>
      <c r="O5017">
        <v>5.0000000000000001E-3</v>
      </c>
      <c r="P5017">
        <v>0</v>
      </c>
      <c r="Q5017" s="2">
        <v>-3.46944695195361E-18</v>
      </c>
      <c r="R5017">
        <v>2</v>
      </c>
      <c r="S5017" s="2">
        <v>-4.33680868994201E-18</v>
      </c>
      <c r="T5017">
        <v>1</v>
      </c>
      <c r="U5017" t="s">
        <v>89</v>
      </c>
      <c r="V5017" t="s">
        <v>108</v>
      </c>
    </row>
    <row r="5018" spans="1:22" x14ac:dyDescent="0.2">
      <c r="A5018" s="1">
        <v>44007</v>
      </c>
      <c r="B5018" t="s">
        <v>82</v>
      </c>
      <c r="C5018">
        <v>195</v>
      </c>
      <c r="D5018">
        <v>0</v>
      </c>
      <c r="E5018">
        <v>0</v>
      </c>
      <c r="F5018">
        <v>0</v>
      </c>
      <c r="G5018">
        <v>51.323750855578297</v>
      </c>
      <c r="H5018" s="1">
        <v>62753</v>
      </c>
      <c r="I5018">
        <v>4393.3999999999996</v>
      </c>
      <c r="J5018" s="1">
        <v>43942</v>
      </c>
      <c r="K5018">
        <v>13956.324000000001</v>
      </c>
      <c r="L5018">
        <v>0.31479636041696901</v>
      </c>
      <c r="M5018" t="s">
        <v>35</v>
      </c>
      <c r="N5018">
        <v>0.41699999999999998</v>
      </c>
      <c r="O5018">
        <v>5.0000000000000001E-3</v>
      </c>
      <c r="P5018">
        <v>0</v>
      </c>
      <c r="Q5018">
        <v>0</v>
      </c>
      <c r="R5018">
        <v>2</v>
      </c>
      <c r="S5018">
        <v>-1E-3</v>
      </c>
      <c r="T5018">
        <v>1</v>
      </c>
      <c r="U5018" t="s">
        <v>89</v>
      </c>
      <c r="V5018" t="s">
        <v>109</v>
      </c>
    </row>
    <row r="5019" spans="1:22" x14ac:dyDescent="0.2">
      <c r="A5019" s="1">
        <v>44007</v>
      </c>
      <c r="B5019" t="s">
        <v>83</v>
      </c>
      <c r="C5019">
        <v>142.1</v>
      </c>
      <c r="D5019">
        <v>0</v>
      </c>
      <c r="E5019">
        <v>0</v>
      </c>
      <c r="F5019">
        <v>0</v>
      </c>
      <c r="G5019">
        <v>8.3258042436687205</v>
      </c>
      <c r="H5019" s="1">
        <v>47048</v>
      </c>
      <c r="I5019">
        <v>18597.5</v>
      </c>
      <c r="J5019" s="1">
        <v>43957</v>
      </c>
      <c r="K5019">
        <v>33323.47</v>
      </c>
      <c r="L5019">
        <v>0.55809013887209202</v>
      </c>
      <c r="M5019" t="s">
        <v>35</v>
      </c>
      <c r="N5019">
        <v>3.7999999999999999E-2</v>
      </c>
      <c r="O5019">
        <v>4.0000000000000001E-3</v>
      </c>
      <c r="P5019">
        <v>0</v>
      </c>
      <c r="Q5019" s="2">
        <v>-9.9999999999998701E-4</v>
      </c>
      <c r="R5019">
        <v>2</v>
      </c>
      <c r="S5019">
        <v>-1.9999999999999801E-3</v>
      </c>
      <c r="T5019">
        <v>1</v>
      </c>
      <c r="U5019" t="s">
        <v>89</v>
      </c>
      <c r="V5019" t="s">
        <v>108</v>
      </c>
    </row>
    <row r="5020" spans="1:22" x14ac:dyDescent="0.2">
      <c r="A5020" s="1">
        <v>44007</v>
      </c>
      <c r="B5020" t="s">
        <v>84</v>
      </c>
      <c r="C5020">
        <v>1445.3</v>
      </c>
      <c r="D5020">
        <v>443.4</v>
      </c>
      <c r="E5020">
        <v>425</v>
      </c>
      <c r="F5020">
        <v>0</v>
      </c>
      <c r="G5020">
        <v>3.8247775496235401</v>
      </c>
      <c r="H5020" s="1">
        <v>45404</v>
      </c>
      <c r="I5020">
        <v>8828.4</v>
      </c>
      <c r="J5020" s="1">
        <v>43994</v>
      </c>
      <c r="K5020">
        <v>34205.129999999997</v>
      </c>
      <c r="L5020">
        <v>0.25810163563184801</v>
      </c>
      <c r="M5020">
        <v>3.25958502480829</v>
      </c>
      <c r="N5020">
        <v>-6.9000000000000006E-2</v>
      </c>
      <c r="O5020">
        <v>4.9999999999999897E-3</v>
      </c>
      <c r="P5020">
        <v>0</v>
      </c>
      <c r="Q5020">
        <v>2.9999999999999901E-3</v>
      </c>
      <c r="R5020">
        <v>2</v>
      </c>
      <c r="S5020">
        <v>1.9999999999999801E-3</v>
      </c>
      <c r="T5020">
        <v>1</v>
      </c>
      <c r="U5020" t="s">
        <v>89</v>
      </c>
      <c r="V5020" t="s">
        <v>110</v>
      </c>
    </row>
    <row r="5021" spans="1:22" x14ac:dyDescent="0.2">
      <c r="A5021" s="1">
        <v>44007</v>
      </c>
      <c r="B5021" t="s">
        <v>85</v>
      </c>
      <c r="C5021">
        <v>1356.6</v>
      </c>
      <c r="D5021">
        <v>200.5</v>
      </c>
      <c r="E5021">
        <v>152</v>
      </c>
      <c r="F5021">
        <v>0</v>
      </c>
      <c r="G5021">
        <v>28.5776865160848</v>
      </c>
      <c r="H5021" s="1">
        <v>54445</v>
      </c>
      <c r="I5021">
        <v>12981.5</v>
      </c>
      <c r="J5021" s="1">
        <v>43980</v>
      </c>
      <c r="K5021">
        <v>24758.767</v>
      </c>
      <c r="L5021">
        <v>0.524319324948613</v>
      </c>
      <c r="M5021">
        <v>6.7660847880299197</v>
      </c>
      <c r="N5021">
        <v>0.58799999999999997</v>
      </c>
      <c r="O5021">
        <v>4.0000000000000001E-3</v>
      </c>
      <c r="P5021">
        <v>0</v>
      </c>
      <c r="Q5021">
        <v>0</v>
      </c>
      <c r="R5021">
        <v>2</v>
      </c>
      <c r="S5021">
        <v>-1E-3</v>
      </c>
      <c r="T5021">
        <v>1</v>
      </c>
      <c r="U5021" t="s">
        <v>89</v>
      </c>
      <c r="V5021" t="s">
        <v>109</v>
      </c>
    </row>
    <row r="5022" spans="1:22" x14ac:dyDescent="0.2">
      <c r="A5022" s="1">
        <v>44007</v>
      </c>
      <c r="B5022" t="s">
        <v>88</v>
      </c>
      <c r="C5022">
        <v>1243.8</v>
      </c>
      <c r="D5022">
        <v>953.4</v>
      </c>
      <c r="E5022">
        <v>888</v>
      </c>
      <c r="F5022">
        <v>0</v>
      </c>
      <c r="G5022">
        <v>9.3251197809719297</v>
      </c>
      <c r="H5022" s="1">
        <v>47413</v>
      </c>
      <c r="I5022">
        <v>21332.5</v>
      </c>
      <c r="J5022" s="1">
        <v>43950</v>
      </c>
      <c r="K5022">
        <v>35302.559000000001</v>
      </c>
      <c r="L5022">
        <v>0.60427630756172601</v>
      </c>
      <c r="M5022">
        <v>1.3045940843297601</v>
      </c>
      <c r="N5022">
        <v>0.109</v>
      </c>
      <c r="O5022">
        <v>4.0000000000000001E-3</v>
      </c>
      <c r="P5022">
        <v>0</v>
      </c>
      <c r="Q5022">
        <v>0</v>
      </c>
      <c r="R5022">
        <v>2</v>
      </c>
      <c r="S5022">
        <v>0</v>
      </c>
      <c r="T5022">
        <v>1</v>
      </c>
      <c r="U5022" t="s">
        <v>89</v>
      </c>
      <c r="V5022" t="s">
        <v>108</v>
      </c>
    </row>
    <row r="5023" spans="1:22" x14ac:dyDescent="0.2">
      <c r="A5023" s="1">
        <v>44007</v>
      </c>
      <c r="B5023" t="s">
        <v>90</v>
      </c>
      <c r="C5023">
        <v>1272.4000000000001</v>
      </c>
      <c r="D5023">
        <v>856.6</v>
      </c>
      <c r="E5023">
        <v>748.4</v>
      </c>
      <c r="F5023">
        <v>0.01</v>
      </c>
      <c r="G5023">
        <v>21.3251197809719</v>
      </c>
      <c r="H5023" s="1">
        <v>51796</v>
      </c>
      <c r="I5023">
        <v>2593.8000000000002</v>
      </c>
      <c r="J5023" s="1">
        <v>44000</v>
      </c>
      <c r="K5023">
        <v>9956.17</v>
      </c>
      <c r="L5023">
        <v>0.260521867344571</v>
      </c>
      <c r="M5023">
        <v>1.4854074247023099</v>
      </c>
      <c r="N5023">
        <v>0.56799999999999995</v>
      </c>
      <c r="O5023">
        <v>5.0000000000000001E-3</v>
      </c>
      <c r="P5023">
        <v>0</v>
      </c>
      <c r="Q5023">
        <v>2E-3</v>
      </c>
      <c r="R5023">
        <v>2</v>
      </c>
      <c r="S5023">
        <v>1E-3</v>
      </c>
      <c r="T5023">
        <v>1</v>
      </c>
      <c r="U5023" t="s">
        <v>89</v>
      </c>
      <c r="V5023" t="s">
        <v>109</v>
      </c>
    </row>
    <row r="5024" spans="1:22" x14ac:dyDescent="0.2">
      <c r="A5024" s="1">
        <v>44007</v>
      </c>
      <c r="B5024" t="s">
        <v>92</v>
      </c>
      <c r="C5024">
        <v>0</v>
      </c>
      <c r="D5024">
        <v>0</v>
      </c>
      <c r="E5024">
        <v>0</v>
      </c>
      <c r="F5024">
        <v>0</v>
      </c>
      <c r="G5024">
        <v>41.325119780971903</v>
      </c>
      <c r="H5024" s="1">
        <v>59101</v>
      </c>
      <c r="I5024">
        <v>1202.8</v>
      </c>
      <c r="J5024" s="1">
        <v>43971</v>
      </c>
      <c r="K5024">
        <v>7000</v>
      </c>
      <c r="L5024">
        <v>0.171828571428571</v>
      </c>
      <c r="M5024" t="s">
        <v>47</v>
      </c>
      <c r="N5024">
        <v>0.47799999999999998</v>
      </c>
      <c r="O5024">
        <v>5.0000000000000001E-3</v>
      </c>
      <c r="P5024">
        <v>0</v>
      </c>
      <c r="Q5024">
        <v>0</v>
      </c>
      <c r="R5024">
        <v>2</v>
      </c>
      <c r="S5024">
        <v>-1E-3</v>
      </c>
      <c r="T5024">
        <v>1</v>
      </c>
      <c r="U5024" t="s">
        <v>89</v>
      </c>
      <c r="V5024" t="s">
        <v>109</v>
      </c>
    </row>
    <row r="5025" spans="1:22" x14ac:dyDescent="0.2">
      <c r="A5025" s="1">
        <v>44012</v>
      </c>
      <c r="B5025" t="s">
        <v>32</v>
      </c>
      <c r="C5025">
        <v>1173.9000000000001</v>
      </c>
      <c r="D5025">
        <v>0</v>
      </c>
      <c r="E5025">
        <v>0</v>
      </c>
      <c r="F5025">
        <v>0</v>
      </c>
      <c r="G5025">
        <v>10.4366872005475</v>
      </c>
      <c r="H5025" s="1">
        <v>47824</v>
      </c>
      <c r="I5025">
        <v>23761.1</v>
      </c>
      <c r="J5025" s="1">
        <v>43999</v>
      </c>
      <c r="K5025">
        <v>41096.381000000001</v>
      </c>
      <c r="L5025">
        <v>0.57817986454817005</v>
      </c>
      <c r="M5025" t="s">
        <v>35</v>
      </c>
      <c r="N5025">
        <v>0.17</v>
      </c>
      <c r="O5025">
        <v>2.9999999999999701E-3</v>
      </c>
      <c r="P5025">
        <v>0</v>
      </c>
      <c r="Q5025">
        <v>0</v>
      </c>
      <c r="R5025">
        <v>2</v>
      </c>
      <c r="S5025" s="2">
        <v>-2.7755575615628901E-17</v>
      </c>
      <c r="T5025">
        <v>1</v>
      </c>
      <c r="U5025" t="s">
        <v>89</v>
      </c>
      <c r="V5025" t="s">
        <v>108</v>
      </c>
    </row>
    <row r="5026" spans="1:22" x14ac:dyDescent="0.2">
      <c r="A5026" s="1">
        <v>44012</v>
      </c>
      <c r="B5026" t="s">
        <v>33</v>
      </c>
      <c r="C5026">
        <v>324.10000000000002</v>
      </c>
      <c r="D5026">
        <v>73.599999999999994</v>
      </c>
      <c r="E5026">
        <v>50</v>
      </c>
      <c r="F5026">
        <v>0</v>
      </c>
      <c r="G5026">
        <v>11.937029431895899</v>
      </c>
      <c r="H5026" s="1">
        <v>48372</v>
      </c>
      <c r="I5026">
        <v>20360.3</v>
      </c>
      <c r="J5026" s="1">
        <v>43973</v>
      </c>
      <c r="K5026">
        <v>38709.15</v>
      </c>
      <c r="L5026">
        <v>0.52598158316573695</v>
      </c>
      <c r="M5026">
        <v>4.4035326086956497</v>
      </c>
      <c r="N5026">
        <v>0.28299999999999997</v>
      </c>
      <c r="O5026">
        <v>5.9999999999999498E-3</v>
      </c>
      <c r="P5026">
        <v>0</v>
      </c>
      <c r="Q5026">
        <v>0</v>
      </c>
      <c r="R5026">
        <v>2</v>
      </c>
      <c r="S5026" s="2">
        <v>-5.5511151231257802E-17</v>
      </c>
      <c r="T5026">
        <v>1</v>
      </c>
      <c r="U5026" t="s">
        <v>89</v>
      </c>
      <c r="V5026" t="s">
        <v>108</v>
      </c>
    </row>
    <row r="5027" spans="1:22" x14ac:dyDescent="0.2">
      <c r="A5027" s="1">
        <v>44012</v>
      </c>
      <c r="B5027" t="s">
        <v>40</v>
      </c>
      <c r="C5027">
        <v>0</v>
      </c>
      <c r="D5027">
        <v>0</v>
      </c>
      <c r="E5027">
        <v>0</v>
      </c>
      <c r="F5027">
        <v>0</v>
      </c>
      <c r="G5027">
        <v>15.685147159479801</v>
      </c>
      <c r="H5027" s="1">
        <v>49741</v>
      </c>
      <c r="I5027">
        <v>11409.5</v>
      </c>
      <c r="J5027" s="1">
        <v>43942</v>
      </c>
      <c r="K5027">
        <v>30407.933000000001</v>
      </c>
      <c r="L5027">
        <v>0.37521458627260101</v>
      </c>
      <c r="M5027" t="s">
        <v>47</v>
      </c>
      <c r="N5027">
        <v>0.46800000000000003</v>
      </c>
      <c r="O5027">
        <v>4.9999999999999403E-3</v>
      </c>
      <c r="P5027">
        <v>0</v>
      </c>
      <c r="Q5027">
        <v>1E-3</v>
      </c>
      <c r="R5027">
        <v>2</v>
      </c>
      <c r="S5027" s="2">
        <v>9.9999999999994494E-4</v>
      </c>
      <c r="T5027">
        <v>1</v>
      </c>
      <c r="U5027" t="s">
        <v>89</v>
      </c>
      <c r="V5027" t="s">
        <v>108</v>
      </c>
    </row>
    <row r="5028" spans="1:22" x14ac:dyDescent="0.2">
      <c r="A5028" s="1">
        <v>44012</v>
      </c>
      <c r="B5028" t="s">
        <v>41</v>
      </c>
      <c r="C5028">
        <v>26.3</v>
      </c>
      <c r="D5028">
        <v>0</v>
      </c>
      <c r="E5028">
        <v>0</v>
      </c>
      <c r="F5028">
        <v>0</v>
      </c>
      <c r="G5028">
        <v>18.4366872005475</v>
      </c>
      <c r="H5028" s="1">
        <v>50746</v>
      </c>
      <c r="I5028">
        <v>10533.5</v>
      </c>
      <c r="J5028" s="1">
        <v>43942</v>
      </c>
      <c r="K5028">
        <v>25747.902999999998</v>
      </c>
      <c r="L5028">
        <v>0.40910127710206101</v>
      </c>
      <c r="M5028" t="s">
        <v>35</v>
      </c>
      <c r="N5028">
        <v>0.53100000000000003</v>
      </c>
      <c r="O5028">
        <v>5.0000000000000001E-3</v>
      </c>
      <c r="P5028">
        <v>0</v>
      </c>
      <c r="Q5028" s="2">
        <v>9.99999999999889E-4</v>
      </c>
      <c r="R5028">
        <v>2</v>
      </c>
      <c r="S5028">
        <v>1E-3</v>
      </c>
      <c r="T5028">
        <v>1</v>
      </c>
      <c r="U5028" t="s">
        <v>89</v>
      </c>
      <c r="V5028" t="s">
        <v>108</v>
      </c>
    </row>
    <row r="5029" spans="1:22" x14ac:dyDescent="0.2">
      <c r="A5029" s="1">
        <v>44012</v>
      </c>
      <c r="B5029" t="s">
        <v>42</v>
      </c>
      <c r="C5029">
        <v>8.5</v>
      </c>
      <c r="D5029">
        <v>8.5</v>
      </c>
      <c r="E5029">
        <v>5</v>
      </c>
      <c r="F5029">
        <v>0</v>
      </c>
      <c r="G5029">
        <v>19.186858316221699</v>
      </c>
      <c r="H5029" s="1">
        <v>51020</v>
      </c>
      <c r="I5029">
        <v>9076.5</v>
      </c>
      <c r="J5029" s="1">
        <v>43942</v>
      </c>
      <c r="K5029">
        <v>23259.827000000001</v>
      </c>
      <c r="L5029">
        <v>0.39022216287335199</v>
      </c>
      <c r="M5029">
        <v>1</v>
      </c>
      <c r="N5029">
        <v>0.56200000000000006</v>
      </c>
      <c r="O5029">
        <v>4.9999999999998899E-3</v>
      </c>
      <c r="P5029">
        <v>0</v>
      </c>
      <c r="Q5029">
        <v>0</v>
      </c>
      <c r="R5029">
        <v>2</v>
      </c>
      <c r="S5029" s="2">
        <v>9.99999999999889E-4</v>
      </c>
      <c r="T5029">
        <v>1</v>
      </c>
      <c r="U5029" t="s">
        <v>89</v>
      </c>
      <c r="V5029" t="s">
        <v>108</v>
      </c>
    </row>
    <row r="5030" spans="1:22" x14ac:dyDescent="0.2">
      <c r="A5030" s="1">
        <v>44012</v>
      </c>
      <c r="B5030" t="s">
        <v>43</v>
      </c>
      <c r="C5030">
        <v>0</v>
      </c>
      <c r="D5030">
        <v>0</v>
      </c>
      <c r="E5030">
        <v>0</v>
      </c>
      <c r="F5030">
        <v>0</v>
      </c>
      <c r="G5030">
        <v>22.4366872005475</v>
      </c>
      <c r="H5030" s="1">
        <v>52207</v>
      </c>
      <c r="I5030">
        <v>8167.7</v>
      </c>
      <c r="J5030" s="1">
        <v>43942</v>
      </c>
      <c r="K5030">
        <v>27213.281999999999</v>
      </c>
      <c r="L5030">
        <v>0.30013652891995901</v>
      </c>
      <c r="M5030" t="s">
        <v>47</v>
      </c>
      <c r="N5030">
        <v>0.61299999999999999</v>
      </c>
      <c r="O5030">
        <v>6.0000000000000001E-3</v>
      </c>
      <c r="P5030">
        <v>0</v>
      </c>
      <c r="Q5030">
        <v>2E-3</v>
      </c>
      <c r="R5030">
        <v>2</v>
      </c>
      <c r="S5030">
        <v>3.0000000000000001E-3</v>
      </c>
      <c r="T5030">
        <v>1</v>
      </c>
      <c r="U5030" t="s">
        <v>89</v>
      </c>
      <c r="V5030" t="s">
        <v>109</v>
      </c>
    </row>
    <row r="5031" spans="1:22" x14ac:dyDescent="0.2">
      <c r="A5031" s="1">
        <v>44012</v>
      </c>
      <c r="B5031" t="s">
        <v>44</v>
      </c>
      <c r="C5031">
        <v>0</v>
      </c>
      <c r="D5031">
        <v>0</v>
      </c>
      <c r="E5031">
        <v>0</v>
      </c>
      <c r="F5031">
        <v>0</v>
      </c>
      <c r="G5031">
        <v>26.4366872005475</v>
      </c>
      <c r="H5031" s="1">
        <v>53668</v>
      </c>
      <c r="I5031">
        <v>6655.1</v>
      </c>
      <c r="J5031" s="1">
        <v>43942</v>
      </c>
      <c r="K5031">
        <v>24114.239000000001</v>
      </c>
      <c r="L5031">
        <v>0.275982169704795</v>
      </c>
      <c r="M5031" t="s">
        <v>47</v>
      </c>
      <c r="N5031">
        <v>0.64400000000000002</v>
      </c>
      <c r="O5031">
        <v>5.0000000000000001E-3</v>
      </c>
      <c r="P5031">
        <v>0</v>
      </c>
      <c r="Q5031">
        <v>1E-3</v>
      </c>
      <c r="R5031">
        <v>2</v>
      </c>
      <c r="S5031">
        <v>2E-3</v>
      </c>
      <c r="T5031">
        <v>1</v>
      </c>
      <c r="U5031" t="s">
        <v>89</v>
      </c>
      <c r="V5031" t="s">
        <v>109</v>
      </c>
    </row>
    <row r="5032" spans="1:22" x14ac:dyDescent="0.2">
      <c r="A5032" s="1">
        <v>44012</v>
      </c>
      <c r="B5032" t="s">
        <v>45</v>
      </c>
      <c r="C5032">
        <v>109.3</v>
      </c>
      <c r="D5032">
        <v>0</v>
      </c>
      <c r="E5032">
        <v>0</v>
      </c>
      <c r="F5032">
        <v>0</v>
      </c>
      <c r="G5032">
        <v>29.437371663244299</v>
      </c>
      <c r="H5032" s="1">
        <v>54764</v>
      </c>
      <c r="I5032">
        <v>7112.3</v>
      </c>
      <c r="J5032" s="1">
        <v>43942</v>
      </c>
      <c r="K5032">
        <v>20201.401999999998</v>
      </c>
      <c r="L5032">
        <v>0.35206962368255401</v>
      </c>
      <c r="M5032" t="s">
        <v>35</v>
      </c>
      <c r="N5032">
        <v>0.63800000000000001</v>
      </c>
      <c r="O5032">
        <v>4.0000000000000001E-3</v>
      </c>
      <c r="P5032">
        <v>0</v>
      </c>
      <c r="Q5032">
        <v>0</v>
      </c>
      <c r="R5032">
        <v>2</v>
      </c>
      <c r="S5032">
        <v>0</v>
      </c>
      <c r="T5032">
        <v>1</v>
      </c>
      <c r="U5032" t="s">
        <v>89</v>
      </c>
      <c r="V5032" t="s">
        <v>109</v>
      </c>
    </row>
    <row r="5033" spans="1:22" x14ac:dyDescent="0.2">
      <c r="A5033" s="1">
        <v>44012</v>
      </c>
      <c r="B5033" t="s">
        <v>46</v>
      </c>
      <c r="C5033">
        <v>54.7</v>
      </c>
      <c r="D5033">
        <v>32.799999999999997</v>
      </c>
      <c r="E5033">
        <v>15</v>
      </c>
      <c r="F5033">
        <v>0</v>
      </c>
      <c r="G5033">
        <v>35.4360027378507</v>
      </c>
      <c r="H5033" s="1">
        <v>56955</v>
      </c>
      <c r="I5033">
        <v>9077.4</v>
      </c>
      <c r="J5033" s="1">
        <v>43942</v>
      </c>
      <c r="K5033">
        <v>26559.177</v>
      </c>
      <c r="L5033">
        <v>0.34178016886592499</v>
      </c>
      <c r="M5033">
        <v>1.6676829268292599</v>
      </c>
      <c r="N5033">
        <v>0.60499999999999998</v>
      </c>
      <c r="O5033">
        <v>4.0000000000000001E-3</v>
      </c>
      <c r="P5033">
        <v>0</v>
      </c>
      <c r="Q5033">
        <v>0</v>
      </c>
      <c r="R5033">
        <v>2</v>
      </c>
      <c r="S5033">
        <v>1E-3</v>
      </c>
      <c r="T5033">
        <v>1</v>
      </c>
      <c r="U5033" t="s">
        <v>89</v>
      </c>
      <c r="V5033" t="s">
        <v>109</v>
      </c>
    </row>
    <row r="5034" spans="1:22" x14ac:dyDescent="0.2">
      <c r="A5034" s="1">
        <v>44012</v>
      </c>
      <c r="B5034" t="s">
        <v>52</v>
      </c>
      <c r="C5034">
        <v>113.4</v>
      </c>
      <c r="D5034">
        <v>0</v>
      </c>
      <c r="E5034">
        <v>0</v>
      </c>
      <c r="F5034">
        <v>0</v>
      </c>
      <c r="G5034">
        <v>39.561943874058798</v>
      </c>
      <c r="H5034" s="1">
        <v>58462</v>
      </c>
      <c r="I5034">
        <v>10498.8</v>
      </c>
      <c r="J5034" s="1">
        <v>43942</v>
      </c>
      <c r="K5034">
        <v>24121.409</v>
      </c>
      <c r="L5034">
        <v>0.435248206271864</v>
      </c>
      <c r="M5034" t="s">
        <v>35</v>
      </c>
      <c r="N5034">
        <v>0.56899999999999995</v>
      </c>
      <c r="O5034">
        <v>4.0000000000000001E-3</v>
      </c>
      <c r="P5034">
        <v>0</v>
      </c>
      <c r="Q5034">
        <v>0</v>
      </c>
      <c r="R5034">
        <v>2</v>
      </c>
      <c r="S5034">
        <v>1E-3</v>
      </c>
      <c r="T5034">
        <v>1</v>
      </c>
      <c r="U5034" t="s">
        <v>89</v>
      </c>
      <c r="V5034" t="s">
        <v>109</v>
      </c>
    </row>
    <row r="5035" spans="1:22" x14ac:dyDescent="0.2">
      <c r="A5035" s="1">
        <v>44012</v>
      </c>
      <c r="B5035" t="s">
        <v>57</v>
      </c>
      <c r="C5035">
        <v>94.4</v>
      </c>
      <c r="D5035">
        <v>0.7</v>
      </c>
      <c r="E5035">
        <v>0.4</v>
      </c>
      <c r="F5035">
        <v>0</v>
      </c>
      <c r="G5035">
        <v>20.438056125941099</v>
      </c>
      <c r="H5035" s="1">
        <v>51477</v>
      </c>
      <c r="I5035">
        <v>9162.2999999999993</v>
      </c>
      <c r="J5035" s="1">
        <v>43942</v>
      </c>
      <c r="K5035">
        <v>25385.098999999998</v>
      </c>
      <c r="L5035">
        <v>0.36093221460353497</v>
      </c>
      <c r="M5035">
        <v>134.85714285714201</v>
      </c>
      <c r="N5035">
        <v>0.59199999999999997</v>
      </c>
      <c r="O5035">
        <v>5.0000000000000001E-3</v>
      </c>
      <c r="P5035">
        <v>0</v>
      </c>
      <c r="Q5035">
        <v>1E-3</v>
      </c>
      <c r="R5035">
        <v>2</v>
      </c>
      <c r="S5035">
        <v>1E-3</v>
      </c>
      <c r="T5035">
        <v>1</v>
      </c>
      <c r="U5035" t="s">
        <v>89</v>
      </c>
      <c r="V5035" t="s">
        <v>109</v>
      </c>
    </row>
    <row r="5036" spans="1:22" x14ac:dyDescent="0.2">
      <c r="A5036" s="1">
        <v>44012</v>
      </c>
      <c r="B5036" t="s">
        <v>58</v>
      </c>
      <c r="C5036">
        <v>185.4</v>
      </c>
      <c r="D5036">
        <v>68.099999999999994</v>
      </c>
      <c r="E5036">
        <v>35</v>
      </c>
      <c r="F5036">
        <v>0</v>
      </c>
      <c r="G5036">
        <v>32.0602327173169</v>
      </c>
      <c r="H5036" s="1">
        <v>55722</v>
      </c>
      <c r="I5036">
        <v>10691.7</v>
      </c>
      <c r="J5036" s="1">
        <v>43942</v>
      </c>
      <c r="K5036">
        <v>24104.100999999999</v>
      </c>
      <c r="L5036">
        <v>0.44356352472967098</v>
      </c>
      <c r="M5036">
        <v>2.7224669603524201</v>
      </c>
      <c r="N5036">
        <v>0.61599999999999999</v>
      </c>
      <c r="O5036">
        <v>5.0000000000000001E-3</v>
      </c>
      <c r="P5036">
        <v>0</v>
      </c>
      <c r="Q5036">
        <v>0</v>
      </c>
      <c r="R5036">
        <v>2</v>
      </c>
      <c r="S5036">
        <v>2E-3</v>
      </c>
      <c r="T5036">
        <v>1</v>
      </c>
      <c r="U5036" t="s">
        <v>89</v>
      </c>
      <c r="V5036" t="s">
        <v>109</v>
      </c>
    </row>
    <row r="5037" spans="1:22" x14ac:dyDescent="0.2">
      <c r="A5037" s="1">
        <v>44012</v>
      </c>
      <c r="B5037" t="s">
        <v>63</v>
      </c>
      <c r="C5037">
        <v>0</v>
      </c>
      <c r="D5037">
        <v>0</v>
      </c>
      <c r="E5037">
        <v>0</v>
      </c>
      <c r="F5037">
        <v>0</v>
      </c>
      <c r="G5037">
        <v>23.561943874058802</v>
      </c>
      <c r="H5037" s="1">
        <v>52618</v>
      </c>
      <c r="I5037">
        <v>5992</v>
      </c>
      <c r="J5037" s="1">
        <v>43942</v>
      </c>
      <c r="K5037">
        <v>27937.571</v>
      </c>
      <c r="L5037">
        <v>0.21447820213145899</v>
      </c>
      <c r="M5037" t="s">
        <v>47</v>
      </c>
      <c r="N5037">
        <v>0.64600000000000002</v>
      </c>
      <c r="O5037">
        <v>4.0000000000000001E-3</v>
      </c>
      <c r="P5037">
        <v>0</v>
      </c>
      <c r="Q5037">
        <v>0</v>
      </c>
      <c r="R5037">
        <v>2</v>
      </c>
      <c r="S5037">
        <v>1E-3</v>
      </c>
      <c r="T5037">
        <v>1</v>
      </c>
      <c r="U5037" t="s">
        <v>89</v>
      </c>
      <c r="V5037" t="s">
        <v>109</v>
      </c>
    </row>
    <row r="5038" spans="1:22" x14ac:dyDescent="0.2">
      <c r="A5038" s="1">
        <v>44012</v>
      </c>
      <c r="B5038" t="s">
        <v>65</v>
      </c>
      <c r="C5038">
        <v>307.39999999999998</v>
      </c>
      <c r="D5038">
        <v>197.1</v>
      </c>
      <c r="E5038">
        <v>86</v>
      </c>
      <c r="F5038">
        <v>0.06</v>
      </c>
      <c r="G5038">
        <v>48.0602327173169</v>
      </c>
      <c r="H5038" s="1">
        <v>61566</v>
      </c>
      <c r="I5038">
        <v>4263.2</v>
      </c>
      <c r="J5038" s="1">
        <v>43942</v>
      </c>
      <c r="K5038">
        <v>19908.448</v>
      </c>
      <c r="L5038">
        <v>0.21414024840108001</v>
      </c>
      <c r="M5038">
        <v>1.5596144089294699</v>
      </c>
      <c r="N5038">
        <v>0.55300000000000005</v>
      </c>
      <c r="O5038">
        <v>3.0000000000000001E-3</v>
      </c>
      <c r="P5038">
        <v>0</v>
      </c>
      <c r="Q5038">
        <v>0</v>
      </c>
      <c r="R5038">
        <v>2</v>
      </c>
      <c r="S5038">
        <v>0</v>
      </c>
      <c r="T5038">
        <v>1</v>
      </c>
      <c r="U5038" t="s">
        <v>89</v>
      </c>
      <c r="V5038" t="s">
        <v>109</v>
      </c>
    </row>
    <row r="5039" spans="1:22" x14ac:dyDescent="0.2">
      <c r="A5039" s="1">
        <v>44012</v>
      </c>
      <c r="B5039" t="s">
        <v>66</v>
      </c>
      <c r="C5039">
        <v>503.6</v>
      </c>
      <c r="D5039">
        <v>70.3</v>
      </c>
      <c r="E5039">
        <v>65</v>
      </c>
      <c r="F5039">
        <v>0</v>
      </c>
      <c r="G5039">
        <v>3.1868583162217599</v>
      </c>
      <c r="H5039" s="1">
        <v>45176</v>
      </c>
      <c r="I5039">
        <v>16968.2</v>
      </c>
      <c r="J5039" s="1">
        <v>43986</v>
      </c>
      <c r="K5039">
        <v>32014.607</v>
      </c>
      <c r="L5039">
        <v>0.53001431502813701</v>
      </c>
      <c r="M5039">
        <v>7.1635846372688396</v>
      </c>
      <c r="N5039">
        <v>-7.0000000000000007E-2</v>
      </c>
      <c r="O5039">
        <v>8.9999999999999906E-3</v>
      </c>
      <c r="P5039">
        <v>0</v>
      </c>
      <c r="Q5039" s="2">
        <v>6.9388939039072199E-18</v>
      </c>
      <c r="R5039">
        <v>2</v>
      </c>
      <c r="S5039">
        <v>1E-3</v>
      </c>
      <c r="T5039">
        <v>1</v>
      </c>
      <c r="U5039" t="s">
        <v>89</v>
      </c>
      <c r="V5039" t="s">
        <v>110</v>
      </c>
    </row>
    <row r="5040" spans="1:22" x14ac:dyDescent="0.2">
      <c r="A5040" s="1">
        <v>44012</v>
      </c>
      <c r="B5040" t="s">
        <v>69</v>
      </c>
      <c r="C5040">
        <v>117.2</v>
      </c>
      <c r="D5040">
        <v>66.900000000000006</v>
      </c>
      <c r="E5040">
        <v>40</v>
      </c>
      <c r="F5040">
        <v>7.0000000000000007E-2</v>
      </c>
      <c r="G5040">
        <v>24.563997262149201</v>
      </c>
      <c r="H5040" s="1">
        <v>52984</v>
      </c>
      <c r="I5040">
        <v>6179.9</v>
      </c>
      <c r="J5040" s="1">
        <v>43942</v>
      </c>
      <c r="K5040">
        <v>28222.409</v>
      </c>
      <c r="L5040">
        <v>0.21897138546890099</v>
      </c>
      <c r="M5040">
        <v>1.7518684603886301</v>
      </c>
      <c r="N5040">
        <v>0.64600000000000002</v>
      </c>
      <c r="O5040">
        <v>5.0000000000000001E-3</v>
      </c>
      <c r="P5040">
        <v>0</v>
      </c>
      <c r="Q5040">
        <v>1E-3</v>
      </c>
      <c r="R5040">
        <v>2</v>
      </c>
      <c r="S5040">
        <v>2E-3</v>
      </c>
      <c r="T5040">
        <v>1</v>
      </c>
      <c r="U5040" t="s">
        <v>89</v>
      </c>
      <c r="V5040" t="s">
        <v>109</v>
      </c>
    </row>
    <row r="5041" spans="1:22" x14ac:dyDescent="0.2">
      <c r="A5041" s="1">
        <v>44012</v>
      </c>
      <c r="B5041" t="s">
        <v>72</v>
      </c>
      <c r="C5041">
        <v>199.6</v>
      </c>
      <c r="D5041">
        <v>45.2</v>
      </c>
      <c r="E5041">
        <v>25</v>
      </c>
      <c r="F5041">
        <v>0.13</v>
      </c>
      <c r="G5041">
        <v>45.059548254620097</v>
      </c>
      <c r="H5041" s="1">
        <v>60470</v>
      </c>
      <c r="I5041">
        <v>4352</v>
      </c>
      <c r="J5041" s="1">
        <v>43942</v>
      </c>
      <c r="K5041">
        <v>19746.883999999998</v>
      </c>
      <c r="L5041">
        <v>0.22038920165834699</v>
      </c>
      <c r="M5041">
        <v>4.4159292035398199</v>
      </c>
      <c r="N5041">
        <v>0.56399999999999995</v>
      </c>
      <c r="O5041">
        <v>3.9999999999998899E-3</v>
      </c>
      <c r="P5041">
        <v>0</v>
      </c>
      <c r="Q5041">
        <v>1E-3</v>
      </c>
      <c r="R5041">
        <v>2</v>
      </c>
      <c r="S5041" s="2">
        <v>9.99999999999889E-4</v>
      </c>
      <c r="T5041">
        <v>1</v>
      </c>
      <c r="U5041" t="s">
        <v>89</v>
      </c>
      <c r="V5041" t="s">
        <v>109</v>
      </c>
    </row>
    <row r="5042" spans="1:22" x14ac:dyDescent="0.2">
      <c r="A5042" s="1">
        <v>44012</v>
      </c>
      <c r="B5042" t="s">
        <v>75</v>
      </c>
      <c r="C5042">
        <v>1036.9000000000001</v>
      </c>
      <c r="D5042">
        <v>132.30000000000001</v>
      </c>
      <c r="E5042">
        <v>120</v>
      </c>
      <c r="F5042">
        <v>0.03</v>
      </c>
      <c r="G5042">
        <v>6.0588637919233399</v>
      </c>
      <c r="H5042" s="1">
        <v>46225</v>
      </c>
      <c r="I5042">
        <v>25259.5</v>
      </c>
      <c r="J5042" s="1">
        <v>43999</v>
      </c>
      <c r="K5042">
        <v>38145.739000000001</v>
      </c>
      <c r="L5042">
        <v>0.66218405153980597</v>
      </c>
      <c r="M5042">
        <v>7.8374905517762601</v>
      </c>
      <c r="N5042">
        <v>-5.6000000000000001E-2</v>
      </c>
      <c r="O5042">
        <v>6.0000000000000001E-3</v>
      </c>
      <c r="P5042">
        <v>0</v>
      </c>
      <c r="Q5042" s="2">
        <v>9.9999999999999395E-4</v>
      </c>
      <c r="R5042">
        <v>2</v>
      </c>
      <c r="S5042">
        <v>1E-3</v>
      </c>
      <c r="T5042">
        <v>1</v>
      </c>
      <c r="U5042" t="s">
        <v>89</v>
      </c>
      <c r="V5042" t="s">
        <v>110</v>
      </c>
    </row>
    <row r="5043" spans="1:22" x14ac:dyDescent="0.2">
      <c r="A5043" s="1">
        <v>44012</v>
      </c>
      <c r="B5043" t="s">
        <v>77</v>
      </c>
      <c r="C5043">
        <v>37</v>
      </c>
      <c r="D5043">
        <v>0</v>
      </c>
      <c r="E5043">
        <v>0</v>
      </c>
      <c r="F5043">
        <v>0</v>
      </c>
      <c r="G5043">
        <v>27.058179329226501</v>
      </c>
      <c r="H5043" s="1">
        <v>53895</v>
      </c>
      <c r="I5043">
        <v>4573.8999999999996</v>
      </c>
      <c r="J5043" s="1">
        <v>43942</v>
      </c>
      <c r="K5043">
        <v>24687.428</v>
      </c>
      <c r="L5043">
        <v>0.185272439073037</v>
      </c>
      <c r="M5043" t="s">
        <v>35</v>
      </c>
      <c r="N5043">
        <v>0.64300000000000002</v>
      </c>
      <c r="O5043">
        <v>5.0000000000000001E-3</v>
      </c>
      <c r="P5043">
        <v>0</v>
      </c>
      <c r="Q5043">
        <v>1E-3</v>
      </c>
      <c r="R5043">
        <v>2</v>
      </c>
      <c r="S5043">
        <v>2E-3</v>
      </c>
      <c r="T5043">
        <v>1</v>
      </c>
      <c r="U5043" t="s">
        <v>89</v>
      </c>
      <c r="V5043" t="s">
        <v>109</v>
      </c>
    </row>
    <row r="5044" spans="1:22" x14ac:dyDescent="0.2">
      <c r="A5044" s="1">
        <v>44012</v>
      </c>
      <c r="B5044" t="s">
        <v>78</v>
      </c>
      <c r="C5044">
        <v>630</v>
      </c>
      <c r="D5044">
        <v>169.3</v>
      </c>
      <c r="E5044">
        <v>140</v>
      </c>
      <c r="F5044">
        <v>0.04</v>
      </c>
      <c r="G5044">
        <v>17.188227241615301</v>
      </c>
      <c r="H5044" s="1">
        <v>50290</v>
      </c>
      <c r="I5044">
        <v>3158.2</v>
      </c>
      <c r="J5044" s="1">
        <v>43942</v>
      </c>
      <c r="K5044">
        <v>28495.81</v>
      </c>
      <c r="L5044">
        <v>0.110830329090487</v>
      </c>
      <c r="M5044">
        <v>3.7212049616066101</v>
      </c>
      <c r="N5044">
        <v>0.54100000000000004</v>
      </c>
      <c r="O5044">
        <v>5.0000000000000001E-3</v>
      </c>
      <c r="P5044">
        <v>0</v>
      </c>
      <c r="Q5044">
        <v>1E-3</v>
      </c>
      <c r="R5044">
        <v>2</v>
      </c>
      <c r="S5044">
        <v>1E-3</v>
      </c>
      <c r="T5044">
        <v>1</v>
      </c>
      <c r="U5044" t="s">
        <v>89</v>
      </c>
      <c r="V5044" t="s">
        <v>108</v>
      </c>
    </row>
    <row r="5045" spans="1:22" x14ac:dyDescent="0.2">
      <c r="A5045" s="1">
        <v>44012</v>
      </c>
      <c r="B5045" t="s">
        <v>79</v>
      </c>
      <c r="C5045">
        <v>63.6</v>
      </c>
      <c r="D5045">
        <v>63.6</v>
      </c>
      <c r="E5045">
        <v>45</v>
      </c>
      <c r="F5045">
        <v>7.0000000000000007E-2</v>
      </c>
      <c r="G5045">
        <v>37.059548254620097</v>
      </c>
      <c r="H5045" s="1">
        <v>57548</v>
      </c>
      <c r="I5045">
        <v>5231.3999999999996</v>
      </c>
      <c r="J5045" s="1">
        <v>43979</v>
      </c>
      <c r="K5045">
        <v>22379.494999999999</v>
      </c>
      <c r="L5045">
        <v>0.23375862592073601</v>
      </c>
      <c r="M5045">
        <v>1</v>
      </c>
      <c r="N5045">
        <v>0.58799999999999997</v>
      </c>
      <c r="O5045">
        <v>5.0000000000000001E-3</v>
      </c>
      <c r="P5045">
        <v>0</v>
      </c>
      <c r="Q5045">
        <v>1E-3</v>
      </c>
      <c r="R5045">
        <v>2</v>
      </c>
      <c r="S5045">
        <v>2E-3</v>
      </c>
      <c r="T5045">
        <v>1</v>
      </c>
      <c r="U5045" t="s">
        <v>89</v>
      </c>
      <c r="V5045" t="s">
        <v>109</v>
      </c>
    </row>
    <row r="5046" spans="1:22" x14ac:dyDescent="0.2">
      <c r="A5046" s="1">
        <v>44012</v>
      </c>
      <c r="B5046" t="s">
        <v>80</v>
      </c>
      <c r="C5046">
        <v>61.8</v>
      </c>
      <c r="D5046">
        <v>30.9</v>
      </c>
      <c r="E5046">
        <v>30</v>
      </c>
      <c r="F5046">
        <v>0</v>
      </c>
      <c r="G5046">
        <v>3.05817932922655</v>
      </c>
      <c r="H5046" s="1">
        <v>45129</v>
      </c>
      <c r="I5046">
        <v>12860</v>
      </c>
      <c r="J5046" s="1">
        <v>43972</v>
      </c>
      <c r="K5046">
        <v>33730.623</v>
      </c>
      <c r="L5046">
        <v>0.381255928774277</v>
      </c>
      <c r="M5046">
        <v>2</v>
      </c>
      <c r="N5046">
        <v>-7.6999999999999999E-2</v>
      </c>
      <c r="O5046">
        <v>8.9999999999999993E-3</v>
      </c>
      <c r="P5046">
        <v>0</v>
      </c>
      <c r="Q5046">
        <v>-2.9999999999999901E-3</v>
      </c>
      <c r="R5046">
        <v>2</v>
      </c>
      <c r="S5046" s="2">
        <v>-9.9999999999998701E-4</v>
      </c>
      <c r="T5046">
        <v>1</v>
      </c>
      <c r="U5046" t="s">
        <v>89</v>
      </c>
      <c r="V5046" t="s">
        <v>110</v>
      </c>
    </row>
    <row r="5047" spans="1:22" x14ac:dyDescent="0.2">
      <c r="A5047" s="1">
        <v>44012</v>
      </c>
      <c r="B5047" t="s">
        <v>81</v>
      </c>
      <c r="C5047">
        <v>11</v>
      </c>
      <c r="D5047">
        <v>0</v>
      </c>
      <c r="E5047">
        <v>0</v>
      </c>
      <c r="F5047">
        <v>0</v>
      </c>
      <c r="G5047">
        <v>7.05817932922655</v>
      </c>
      <c r="H5047" s="1">
        <v>46590</v>
      </c>
      <c r="I5047">
        <v>13259.1</v>
      </c>
      <c r="J5047" s="1">
        <v>43980</v>
      </c>
      <c r="K5047">
        <v>30030.073</v>
      </c>
      <c r="L5047">
        <v>0.441527398218445</v>
      </c>
      <c r="M5047" t="s">
        <v>35</v>
      </c>
      <c r="N5047">
        <v>7.0000000000000001E-3</v>
      </c>
      <c r="O5047">
        <v>6.0000000000000001E-3</v>
      </c>
      <c r="P5047">
        <v>0</v>
      </c>
      <c r="Q5047" s="2">
        <v>-9.999999999999959E-4</v>
      </c>
      <c r="R5047">
        <v>2</v>
      </c>
      <c r="S5047">
        <v>1E-3</v>
      </c>
      <c r="T5047">
        <v>1</v>
      </c>
      <c r="U5047" t="s">
        <v>89</v>
      </c>
      <c r="V5047" t="s">
        <v>108</v>
      </c>
    </row>
    <row r="5048" spans="1:22" x14ac:dyDescent="0.2">
      <c r="A5048" s="1">
        <v>44012</v>
      </c>
      <c r="B5048" t="s">
        <v>82</v>
      </c>
      <c r="C5048">
        <v>49.4</v>
      </c>
      <c r="D5048">
        <v>49.4</v>
      </c>
      <c r="E5048">
        <v>32</v>
      </c>
      <c r="F5048">
        <v>0</v>
      </c>
      <c r="G5048">
        <v>51.310061601642701</v>
      </c>
      <c r="H5048" s="1">
        <v>62753</v>
      </c>
      <c r="I5048">
        <v>4425.3999999999996</v>
      </c>
      <c r="J5048" s="1">
        <v>43942</v>
      </c>
      <c r="K5048">
        <v>13956.324000000001</v>
      </c>
      <c r="L5048">
        <v>0.317089227793794</v>
      </c>
      <c r="M5048">
        <v>1</v>
      </c>
      <c r="N5048">
        <v>0.496</v>
      </c>
      <c r="O5048">
        <v>6.0000000000000001E-3</v>
      </c>
      <c r="P5048">
        <v>0</v>
      </c>
      <c r="Q5048">
        <v>1E-3</v>
      </c>
      <c r="R5048">
        <v>2</v>
      </c>
      <c r="S5048">
        <v>2E-3</v>
      </c>
      <c r="T5048">
        <v>1</v>
      </c>
      <c r="U5048" t="s">
        <v>89</v>
      </c>
      <c r="V5048" t="s">
        <v>109</v>
      </c>
    </row>
    <row r="5049" spans="1:22" x14ac:dyDescent="0.2">
      <c r="A5049" s="1">
        <v>44012</v>
      </c>
      <c r="B5049" t="s">
        <v>83</v>
      </c>
      <c r="C5049">
        <v>153.5</v>
      </c>
      <c r="D5049">
        <v>0</v>
      </c>
      <c r="E5049">
        <v>0</v>
      </c>
      <c r="F5049">
        <v>0</v>
      </c>
      <c r="G5049">
        <v>8.3121149897330593</v>
      </c>
      <c r="H5049" s="1">
        <v>47048</v>
      </c>
      <c r="I5049">
        <v>18597.5</v>
      </c>
      <c r="J5049" s="1">
        <v>43957</v>
      </c>
      <c r="K5049">
        <v>33323.47</v>
      </c>
      <c r="L5049">
        <v>0.55809013887209202</v>
      </c>
      <c r="M5049" t="s">
        <v>35</v>
      </c>
      <c r="N5049">
        <v>5.0999999999999997E-2</v>
      </c>
      <c r="O5049">
        <v>4.9999999999999897E-3</v>
      </c>
      <c r="P5049">
        <v>0</v>
      </c>
      <c r="Q5049" s="2">
        <v>6.9388939039072199E-18</v>
      </c>
      <c r="R5049">
        <v>2</v>
      </c>
      <c r="S5049">
        <v>0</v>
      </c>
      <c r="T5049">
        <v>1</v>
      </c>
      <c r="U5049" t="s">
        <v>89</v>
      </c>
      <c r="V5049" t="s">
        <v>108</v>
      </c>
    </row>
    <row r="5050" spans="1:22" x14ac:dyDescent="0.2">
      <c r="A5050" s="1">
        <v>44012</v>
      </c>
      <c r="B5050" t="s">
        <v>84</v>
      </c>
      <c r="C5050">
        <v>630.29999999999995</v>
      </c>
      <c r="D5050">
        <v>149.30000000000001</v>
      </c>
      <c r="E5050">
        <v>143</v>
      </c>
      <c r="F5050">
        <v>0.01</v>
      </c>
      <c r="G5050">
        <v>3.8110882956878802</v>
      </c>
      <c r="H5050" s="1">
        <v>45404</v>
      </c>
      <c r="I5050">
        <v>8971.4</v>
      </c>
      <c r="J5050" s="1">
        <v>43994</v>
      </c>
      <c r="K5050">
        <v>34205.129999999997</v>
      </c>
      <c r="L5050">
        <v>0.26228229508263801</v>
      </c>
      <c r="M5050">
        <v>4.2217012726054897</v>
      </c>
      <c r="N5050">
        <v>-7.6999999999999999E-2</v>
      </c>
      <c r="O5050">
        <v>7.0000000000000001E-3</v>
      </c>
      <c r="P5050">
        <v>0</v>
      </c>
      <c r="Q5050">
        <v>-2E-3</v>
      </c>
      <c r="R5050">
        <v>2</v>
      </c>
      <c r="S5050">
        <v>1E-3</v>
      </c>
      <c r="T5050">
        <v>1</v>
      </c>
      <c r="U5050" t="s">
        <v>89</v>
      </c>
      <c r="V5050" t="s">
        <v>110</v>
      </c>
    </row>
    <row r="5051" spans="1:22" x14ac:dyDescent="0.2">
      <c r="A5051" s="1">
        <v>44012</v>
      </c>
      <c r="B5051" t="s">
        <v>85</v>
      </c>
      <c r="C5051">
        <v>2463.8000000000002</v>
      </c>
      <c r="D5051">
        <v>595.20000000000005</v>
      </c>
      <c r="E5051">
        <v>455</v>
      </c>
      <c r="F5051">
        <v>0.03</v>
      </c>
      <c r="G5051">
        <v>28.563997262149201</v>
      </c>
      <c r="H5051" s="1">
        <v>54445</v>
      </c>
      <c r="I5051">
        <v>13436.5</v>
      </c>
      <c r="J5051" s="1">
        <v>43980</v>
      </c>
      <c r="K5051">
        <v>24758.767</v>
      </c>
      <c r="L5051">
        <v>0.54269665367423103</v>
      </c>
      <c r="M5051">
        <v>4.1394489247311803</v>
      </c>
      <c r="N5051">
        <v>0.64100000000000001</v>
      </c>
      <c r="O5051">
        <v>4.0000000000000001E-3</v>
      </c>
      <c r="P5051">
        <v>0</v>
      </c>
      <c r="Q5051">
        <v>-1E-3</v>
      </c>
      <c r="R5051">
        <v>2</v>
      </c>
      <c r="S5051">
        <v>0</v>
      </c>
      <c r="T5051">
        <v>1</v>
      </c>
      <c r="U5051" t="s">
        <v>89</v>
      </c>
      <c r="V5051" t="s">
        <v>109</v>
      </c>
    </row>
    <row r="5052" spans="1:22" x14ac:dyDescent="0.2">
      <c r="A5052" s="1">
        <v>44012</v>
      </c>
      <c r="B5052" t="s">
        <v>88</v>
      </c>
      <c r="C5052">
        <v>331</v>
      </c>
      <c r="D5052">
        <v>0</v>
      </c>
      <c r="E5052">
        <v>0</v>
      </c>
      <c r="F5052">
        <v>0</v>
      </c>
      <c r="G5052">
        <v>9.3114305270362703</v>
      </c>
      <c r="H5052" s="1">
        <v>47413</v>
      </c>
      <c r="I5052">
        <v>21332.5</v>
      </c>
      <c r="J5052" s="1">
        <v>43950</v>
      </c>
      <c r="K5052">
        <v>35302.559000000001</v>
      </c>
      <c r="L5052">
        <v>0.60427630756172601</v>
      </c>
      <c r="M5052" t="s">
        <v>35</v>
      </c>
      <c r="N5052">
        <v>0.122</v>
      </c>
      <c r="O5052">
        <v>3.0000000000000001E-3</v>
      </c>
      <c r="P5052">
        <v>0</v>
      </c>
      <c r="Q5052" s="2">
        <v>1.38777878078144E-17</v>
      </c>
      <c r="R5052">
        <v>2</v>
      </c>
      <c r="S5052" s="2">
        <v>-9.9999999999998701E-4</v>
      </c>
      <c r="T5052">
        <v>1</v>
      </c>
      <c r="U5052" t="s">
        <v>89</v>
      </c>
      <c r="V5052" t="s">
        <v>108</v>
      </c>
    </row>
    <row r="5053" spans="1:22" x14ac:dyDescent="0.2">
      <c r="A5053" s="1">
        <v>44012</v>
      </c>
      <c r="B5053" t="s">
        <v>91</v>
      </c>
      <c r="C5053">
        <v>1576.8</v>
      </c>
      <c r="D5053">
        <v>899.5</v>
      </c>
      <c r="E5053">
        <v>881.7</v>
      </c>
      <c r="F5053">
        <v>0</v>
      </c>
      <c r="G5053">
        <v>10.3107460643394</v>
      </c>
      <c r="H5053" s="1">
        <v>47778</v>
      </c>
      <c r="I5053">
        <v>1771.7</v>
      </c>
      <c r="J5053" s="1">
        <v>44006</v>
      </c>
      <c r="K5053">
        <v>19378.749</v>
      </c>
      <c r="L5053">
        <v>9.14248902238219E-2</v>
      </c>
      <c r="M5053">
        <v>1.7529738743746499</v>
      </c>
      <c r="N5053">
        <v>0.21199999999999999</v>
      </c>
      <c r="O5053">
        <v>3.0000000000000001E-3</v>
      </c>
      <c r="P5053">
        <v>0</v>
      </c>
      <c r="Q5053">
        <v>1.00000000000002E-3</v>
      </c>
      <c r="R5053">
        <v>2</v>
      </c>
      <c r="S5053" s="2">
        <v>2.7755575615628901E-17</v>
      </c>
      <c r="T5053">
        <v>1</v>
      </c>
      <c r="U5053" t="s">
        <v>89</v>
      </c>
      <c r="V5053" t="s">
        <v>108</v>
      </c>
    </row>
    <row r="5054" spans="1:22" x14ac:dyDescent="0.2">
      <c r="A5054" s="1">
        <v>44012</v>
      </c>
      <c r="B5054" t="s">
        <v>92</v>
      </c>
      <c r="C5054">
        <v>91.9</v>
      </c>
      <c r="D5054">
        <v>31.9</v>
      </c>
      <c r="E5054">
        <v>32</v>
      </c>
      <c r="F5054">
        <v>0</v>
      </c>
      <c r="G5054">
        <v>41.311430527036201</v>
      </c>
      <c r="H5054" s="1">
        <v>59101</v>
      </c>
      <c r="I5054">
        <v>1234.8</v>
      </c>
      <c r="J5054" s="1">
        <v>43971</v>
      </c>
      <c r="K5054">
        <v>7000</v>
      </c>
      <c r="L5054">
        <v>0.1764</v>
      </c>
      <c r="M5054">
        <v>2.8808777429467001</v>
      </c>
      <c r="N5054">
        <v>0.55800000000000005</v>
      </c>
      <c r="O5054">
        <v>6.0000000000000001E-3</v>
      </c>
      <c r="P5054">
        <v>0</v>
      </c>
      <c r="Q5054">
        <v>1E-3</v>
      </c>
      <c r="R5054">
        <v>2</v>
      </c>
      <c r="S5054">
        <v>1E-3</v>
      </c>
      <c r="T5054">
        <v>1</v>
      </c>
      <c r="U5054" t="s">
        <v>89</v>
      </c>
      <c r="V5054" t="s">
        <v>109</v>
      </c>
    </row>
    <row r="5055" spans="1:22" x14ac:dyDescent="0.2">
      <c r="A5055" s="1">
        <v>44012</v>
      </c>
      <c r="B5055" t="s">
        <v>95</v>
      </c>
      <c r="C5055">
        <v>2310.1</v>
      </c>
      <c r="D5055">
        <v>768.2</v>
      </c>
      <c r="E5055">
        <v>761.7</v>
      </c>
      <c r="F5055">
        <v>0.05</v>
      </c>
      <c r="G5055">
        <v>5.5852156057494797</v>
      </c>
      <c r="H5055" s="1">
        <v>46052</v>
      </c>
      <c r="I5055">
        <v>761.7</v>
      </c>
      <c r="J5055" s="1">
        <v>44006</v>
      </c>
      <c r="K5055">
        <v>6578.75</v>
      </c>
      <c r="L5055">
        <v>0.115781873456203</v>
      </c>
      <c r="M5055">
        <v>3.0071595938557598</v>
      </c>
      <c r="N5055">
        <v>-8.0000000000000002E-3</v>
      </c>
      <c r="O5055">
        <v>7.0000000000000001E-3</v>
      </c>
      <c r="P5055">
        <v>0</v>
      </c>
      <c r="Q5055">
        <v>-1E-3</v>
      </c>
      <c r="R5055">
        <v>2</v>
      </c>
      <c r="S5055">
        <v>1E-3</v>
      </c>
      <c r="T5055">
        <v>1</v>
      </c>
      <c r="U5055" t="s">
        <v>89</v>
      </c>
      <c r="V5055" t="s">
        <v>110</v>
      </c>
    </row>
    <row r="5056" spans="1:22" x14ac:dyDescent="0.2">
      <c r="A5056" s="1">
        <v>44014</v>
      </c>
      <c r="B5056" t="s">
        <v>32</v>
      </c>
      <c r="C5056">
        <v>1183.2</v>
      </c>
      <c r="D5056">
        <v>0</v>
      </c>
      <c r="E5056">
        <v>0</v>
      </c>
      <c r="F5056">
        <v>0</v>
      </c>
      <c r="G5056">
        <v>10.431211498973299</v>
      </c>
      <c r="H5056" s="1">
        <v>47824</v>
      </c>
      <c r="I5056">
        <v>23761.1</v>
      </c>
      <c r="J5056" s="1">
        <v>43999</v>
      </c>
      <c r="K5056">
        <v>41096.381000000001</v>
      </c>
      <c r="L5056">
        <v>0.57817986454817005</v>
      </c>
      <c r="M5056" t="s">
        <v>35</v>
      </c>
      <c r="N5056">
        <v>0.185</v>
      </c>
      <c r="O5056">
        <v>3.0000000000000001E-3</v>
      </c>
      <c r="P5056">
        <v>0</v>
      </c>
      <c r="Q5056">
        <v>1E-3</v>
      </c>
      <c r="R5056">
        <v>2</v>
      </c>
      <c r="S5056">
        <v>0</v>
      </c>
      <c r="T5056">
        <v>1</v>
      </c>
      <c r="U5056" t="s">
        <v>89</v>
      </c>
      <c r="V5056" t="s">
        <v>108</v>
      </c>
    </row>
    <row r="5057" spans="1:22" x14ac:dyDescent="0.2">
      <c r="A5057" s="1">
        <v>44014</v>
      </c>
      <c r="B5057" t="s">
        <v>33</v>
      </c>
      <c r="C5057">
        <v>64.400000000000006</v>
      </c>
      <c r="D5057">
        <v>0</v>
      </c>
      <c r="E5057">
        <v>0</v>
      </c>
      <c r="F5057">
        <v>0</v>
      </c>
      <c r="G5057">
        <v>11.9315537303216</v>
      </c>
      <c r="H5057" s="1">
        <v>48372</v>
      </c>
      <c r="I5057">
        <v>20360.3</v>
      </c>
      <c r="J5057" s="1">
        <v>43973</v>
      </c>
      <c r="K5057">
        <v>38709.15</v>
      </c>
      <c r="L5057">
        <v>0.52598158316573695</v>
      </c>
      <c r="M5057" t="s">
        <v>35</v>
      </c>
      <c r="N5057">
        <v>0.29699999999999999</v>
      </c>
      <c r="O5057">
        <v>6.0000000000000001E-3</v>
      </c>
      <c r="P5057">
        <v>0</v>
      </c>
      <c r="Q5057">
        <v>2E-3</v>
      </c>
      <c r="R5057">
        <v>2</v>
      </c>
      <c r="S5057">
        <v>0</v>
      </c>
      <c r="T5057">
        <v>1</v>
      </c>
      <c r="U5057" t="s">
        <v>89</v>
      </c>
      <c r="V5057" t="s">
        <v>108</v>
      </c>
    </row>
    <row r="5058" spans="1:22" x14ac:dyDescent="0.2">
      <c r="A5058" s="1">
        <v>44014</v>
      </c>
      <c r="B5058" t="s">
        <v>40</v>
      </c>
      <c r="C5058">
        <v>79.2</v>
      </c>
      <c r="D5058">
        <v>47.4</v>
      </c>
      <c r="E5058">
        <v>30</v>
      </c>
      <c r="F5058">
        <v>0</v>
      </c>
      <c r="G5058">
        <v>15.679671457905499</v>
      </c>
      <c r="H5058" s="1">
        <v>49741</v>
      </c>
      <c r="I5058">
        <v>11439.5</v>
      </c>
      <c r="J5058" s="1">
        <v>43942</v>
      </c>
      <c r="K5058">
        <v>30407.933000000001</v>
      </c>
      <c r="L5058">
        <v>0.37620117092470501</v>
      </c>
      <c r="M5058">
        <v>1.67088607594936</v>
      </c>
      <c r="N5058">
        <v>0.47199999999999998</v>
      </c>
      <c r="O5058">
        <v>5.0000000000000001E-3</v>
      </c>
      <c r="P5058">
        <v>0</v>
      </c>
      <c r="Q5058" s="2">
        <v>-5.5511151231257802E-17</v>
      </c>
      <c r="R5058">
        <v>2</v>
      </c>
      <c r="S5058">
        <v>0</v>
      </c>
      <c r="T5058">
        <v>1</v>
      </c>
      <c r="U5058" t="s">
        <v>89</v>
      </c>
      <c r="V5058" t="s">
        <v>108</v>
      </c>
    </row>
    <row r="5059" spans="1:22" x14ac:dyDescent="0.2">
      <c r="A5059" s="1">
        <v>44014</v>
      </c>
      <c r="B5059" t="s">
        <v>41</v>
      </c>
      <c r="C5059">
        <v>0</v>
      </c>
      <c r="D5059">
        <v>0</v>
      </c>
      <c r="E5059">
        <v>0</v>
      </c>
      <c r="F5059">
        <v>0</v>
      </c>
      <c r="G5059">
        <v>18.431211498973301</v>
      </c>
      <c r="H5059" s="1">
        <v>50746</v>
      </c>
      <c r="I5059">
        <v>10533.5</v>
      </c>
      <c r="J5059" s="1">
        <v>43942</v>
      </c>
      <c r="K5059">
        <v>25747.902999999998</v>
      </c>
      <c r="L5059">
        <v>0.40910127710206101</v>
      </c>
      <c r="M5059" t="s">
        <v>47</v>
      </c>
      <c r="N5059">
        <v>0.53700000000000003</v>
      </c>
      <c r="O5059">
        <v>3.0000000000000001E-3</v>
      </c>
      <c r="P5059">
        <v>0</v>
      </c>
      <c r="Q5059" s="2">
        <v>-9.99999999999889E-4</v>
      </c>
      <c r="R5059">
        <v>2</v>
      </c>
      <c r="S5059">
        <v>-1.9999999999998899E-3</v>
      </c>
      <c r="T5059">
        <v>1</v>
      </c>
      <c r="U5059" t="s">
        <v>89</v>
      </c>
      <c r="V5059" t="s">
        <v>108</v>
      </c>
    </row>
    <row r="5060" spans="1:22" x14ac:dyDescent="0.2">
      <c r="A5060" s="1">
        <v>44014</v>
      </c>
      <c r="B5060" t="s">
        <v>42</v>
      </c>
      <c r="C5060">
        <v>8.4</v>
      </c>
      <c r="D5060">
        <v>8.4</v>
      </c>
      <c r="E5060">
        <v>5</v>
      </c>
      <c r="F5060">
        <v>0</v>
      </c>
      <c r="G5060">
        <v>19.1813826146475</v>
      </c>
      <c r="H5060" s="1">
        <v>51020</v>
      </c>
      <c r="I5060">
        <v>9081.5</v>
      </c>
      <c r="J5060" s="1">
        <v>43942</v>
      </c>
      <c r="K5060">
        <v>23259.827000000001</v>
      </c>
      <c r="L5060">
        <v>0.39043712577913797</v>
      </c>
      <c r="M5060">
        <v>1</v>
      </c>
      <c r="N5060">
        <v>0.56799999999999995</v>
      </c>
      <c r="O5060">
        <v>4.0000000000000001E-3</v>
      </c>
      <c r="P5060">
        <v>0</v>
      </c>
      <c r="Q5060">
        <v>1E-3</v>
      </c>
      <c r="R5060">
        <v>2</v>
      </c>
      <c r="S5060">
        <v>0</v>
      </c>
      <c r="T5060">
        <v>1</v>
      </c>
      <c r="U5060" t="s">
        <v>89</v>
      </c>
      <c r="V5060" t="s">
        <v>108</v>
      </c>
    </row>
    <row r="5061" spans="1:22" x14ac:dyDescent="0.2">
      <c r="A5061" s="1">
        <v>44014</v>
      </c>
      <c r="B5061" t="s">
        <v>43</v>
      </c>
      <c r="C5061">
        <v>27.2</v>
      </c>
      <c r="D5061">
        <v>0</v>
      </c>
      <c r="E5061">
        <v>0</v>
      </c>
      <c r="F5061">
        <v>0</v>
      </c>
      <c r="G5061">
        <v>22.431211498973301</v>
      </c>
      <c r="H5061" s="1">
        <v>52207</v>
      </c>
      <c r="I5061">
        <v>8167.7</v>
      </c>
      <c r="J5061" s="1">
        <v>43942</v>
      </c>
      <c r="K5061">
        <v>27213.281999999999</v>
      </c>
      <c r="L5061">
        <v>0.30013652891995901</v>
      </c>
      <c r="M5061" t="s">
        <v>35</v>
      </c>
      <c r="N5061">
        <v>0.61799999999999999</v>
      </c>
      <c r="O5061">
        <v>3.0000000000000001E-3</v>
      </c>
      <c r="P5061">
        <v>0</v>
      </c>
      <c r="Q5061">
        <v>0</v>
      </c>
      <c r="R5061">
        <v>2</v>
      </c>
      <c r="S5061">
        <v>-2E-3</v>
      </c>
      <c r="T5061">
        <v>1</v>
      </c>
      <c r="U5061" t="s">
        <v>89</v>
      </c>
      <c r="V5061" t="s">
        <v>109</v>
      </c>
    </row>
    <row r="5062" spans="1:22" x14ac:dyDescent="0.2">
      <c r="A5062" s="1">
        <v>44014</v>
      </c>
      <c r="B5062" t="s">
        <v>44</v>
      </c>
      <c r="C5062">
        <v>82.7</v>
      </c>
      <c r="D5062">
        <v>0</v>
      </c>
      <c r="E5062">
        <v>0</v>
      </c>
      <c r="F5062">
        <v>0</v>
      </c>
      <c r="G5062">
        <v>26.431211498973301</v>
      </c>
      <c r="H5062" s="1">
        <v>53668</v>
      </c>
      <c r="I5062">
        <v>6655.1</v>
      </c>
      <c r="J5062" s="1">
        <v>43942</v>
      </c>
      <c r="K5062">
        <v>24114.239000000001</v>
      </c>
      <c r="L5062">
        <v>0.275982169704795</v>
      </c>
      <c r="M5062" t="s">
        <v>35</v>
      </c>
      <c r="N5062">
        <v>0.64900000000000002</v>
      </c>
      <c r="O5062">
        <v>3.0000000000000001E-3</v>
      </c>
      <c r="P5062">
        <v>0</v>
      </c>
      <c r="Q5062">
        <v>0</v>
      </c>
      <c r="R5062">
        <v>2</v>
      </c>
      <c r="S5062">
        <v>-1E-3</v>
      </c>
      <c r="T5062">
        <v>1</v>
      </c>
      <c r="U5062" t="s">
        <v>89</v>
      </c>
      <c r="V5062" t="s">
        <v>109</v>
      </c>
    </row>
    <row r="5063" spans="1:22" x14ac:dyDescent="0.2">
      <c r="A5063" s="1">
        <v>44014</v>
      </c>
      <c r="B5063" t="s">
        <v>45</v>
      </c>
      <c r="C5063">
        <v>0</v>
      </c>
      <c r="D5063">
        <v>0</v>
      </c>
      <c r="E5063">
        <v>0</v>
      </c>
      <c r="F5063">
        <v>0</v>
      </c>
      <c r="G5063">
        <v>29.431895961670001</v>
      </c>
      <c r="H5063" s="1">
        <v>54764</v>
      </c>
      <c r="I5063">
        <v>7112.3</v>
      </c>
      <c r="J5063" s="1">
        <v>43942</v>
      </c>
      <c r="K5063">
        <v>20201.401999999998</v>
      </c>
      <c r="L5063">
        <v>0.35206962368255401</v>
      </c>
      <c r="M5063" t="s">
        <v>47</v>
      </c>
      <c r="N5063">
        <v>0.64400000000000002</v>
      </c>
      <c r="O5063">
        <v>3.0000000000000001E-3</v>
      </c>
      <c r="P5063">
        <v>0</v>
      </c>
      <c r="Q5063">
        <v>0</v>
      </c>
      <c r="R5063">
        <v>2</v>
      </c>
      <c r="S5063">
        <v>-1E-3</v>
      </c>
      <c r="T5063">
        <v>1</v>
      </c>
      <c r="U5063" t="s">
        <v>89</v>
      </c>
      <c r="V5063" t="s">
        <v>109</v>
      </c>
    </row>
    <row r="5064" spans="1:22" x14ac:dyDescent="0.2">
      <c r="A5064" s="1">
        <v>44014</v>
      </c>
      <c r="B5064" t="s">
        <v>46</v>
      </c>
      <c r="C5064">
        <v>10.8</v>
      </c>
      <c r="D5064">
        <v>0</v>
      </c>
      <c r="E5064">
        <v>0</v>
      </c>
      <c r="F5064">
        <v>0</v>
      </c>
      <c r="G5064">
        <v>35.430527036276501</v>
      </c>
      <c r="H5064" s="1">
        <v>56955</v>
      </c>
      <c r="I5064">
        <v>9077.4</v>
      </c>
      <c r="J5064" s="1">
        <v>43942</v>
      </c>
      <c r="K5064">
        <v>26559.177</v>
      </c>
      <c r="L5064">
        <v>0.34178016886592499</v>
      </c>
      <c r="M5064" t="s">
        <v>35</v>
      </c>
      <c r="N5064">
        <v>0.60699999999999998</v>
      </c>
      <c r="O5064">
        <v>4.0000000000000001E-3</v>
      </c>
      <c r="P5064">
        <v>0</v>
      </c>
      <c r="Q5064">
        <v>0</v>
      </c>
      <c r="R5064">
        <v>2</v>
      </c>
      <c r="S5064">
        <v>1E-3</v>
      </c>
      <c r="T5064">
        <v>1</v>
      </c>
      <c r="U5064" t="s">
        <v>89</v>
      </c>
      <c r="V5064" t="s">
        <v>109</v>
      </c>
    </row>
    <row r="5065" spans="1:22" x14ac:dyDescent="0.2">
      <c r="A5065" s="1">
        <v>44014</v>
      </c>
      <c r="B5065" t="s">
        <v>52</v>
      </c>
      <c r="C5065">
        <v>22.3</v>
      </c>
      <c r="D5065">
        <v>11.1</v>
      </c>
      <c r="E5065">
        <v>5</v>
      </c>
      <c r="F5065">
        <v>0</v>
      </c>
      <c r="G5065">
        <v>39.5564681724846</v>
      </c>
      <c r="H5065" s="1">
        <v>58462</v>
      </c>
      <c r="I5065">
        <v>10503.8</v>
      </c>
      <c r="J5065" s="1">
        <v>43942</v>
      </c>
      <c r="K5065">
        <v>24121.409</v>
      </c>
      <c r="L5065">
        <v>0.43545549101215397</v>
      </c>
      <c r="M5065">
        <v>2.009009009009</v>
      </c>
      <c r="N5065">
        <v>0.56999999999999995</v>
      </c>
      <c r="O5065">
        <v>3.0000000000000001E-3</v>
      </c>
      <c r="P5065">
        <v>0</v>
      </c>
      <c r="Q5065">
        <v>0</v>
      </c>
      <c r="R5065">
        <v>2</v>
      </c>
      <c r="S5065">
        <v>0</v>
      </c>
      <c r="T5065">
        <v>1</v>
      </c>
      <c r="U5065" t="s">
        <v>89</v>
      </c>
      <c r="V5065" t="s">
        <v>109</v>
      </c>
    </row>
    <row r="5066" spans="1:22" x14ac:dyDescent="0.2">
      <c r="A5066" s="1">
        <v>44014</v>
      </c>
      <c r="B5066" t="s">
        <v>57</v>
      </c>
      <c r="C5066">
        <v>100.7</v>
      </c>
      <c r="D5066">
        <v>0</v>
      </c>
      <c r="E5066">
        <v>0</v>
      </c>
      <c r="F5066">
        <v>0</v>
      </c>
      <c r="G5066">
        <v>20.432580424366801</v>
      </c>
      <c r="H5066" s="1">
        <v>51477</v>
      </c>
      <c r="I5066">
        <v>9162.2999999999993</v>
      </c>
      <c r="J5066" s="1">
        <v>43942</v>
      </c>
      <c r="K5066">
        <v>25385.098999999998</v>
      </c>
      <c r="L5066">
        <v>0.36093221460353497</v>
      </c>
      <c r="M5066" t="s">
        <v>35</v>
      </c>
      <c r="N5066">
        <v>0.59699999999999998</v>
      </c>
      <c r="O5066">
        <v>3.0000000000000001E-3</v>
      </c>
      <c r="P5066">
        <v>0</v>
      </c>
      <c r="Q5066">
        <v>0</v>
      </c>
      <c r="R5066">
        <v>2</v>
      </c>
      <c r="S5066">
        <v>-2E-3</v>
      </c>
      <c r="T5066">
        <v>1</v>
      </c>
      <c r="U5066" t="s">
        <v>89</v>
      </c>
      <c r="V5066" t="s">
        <v>109</v>
      </c>
    </row>
    <row r="5067" spans="1:22" x14ac:dyDescent="0.2">
      <c r="A5067" s="1">
        <v>44014</v>
      </c>
      <c r="B5067" t="s">
        <v>58</v>
      </c>
      <c r="C5067">
        <v>9.6</v>
      </c>
      <c r="D5067">
        <v>0</v>
      </c>
      <c r="E5067">
        <v>0</v>
      </c>
      <c r="F5067">
        <v>0</v>
      </c>
      <c r="G5067">
        <v>32.054757015742602</v>
      </c>
      <c r="H5067" s="1">
        <v>55722</v>
      </c>
      <c r="I5067">
        <v>10691.7</v>
      </c>
      <c r="J5067" s="1">
        <v>43942</v>
      </c>
      <c r="K5067">
        <v>24104.100999999999</v>
      </c>
      <c r="L5067">
        <v>0.44356352472967098</v>
      </c>
      <c r="M5067" t="s">
        <v>35</v>
      </c>
      <c r="N5067">
        <v>0.62</v>
      </c>
      <c r="O5067">
        <v>4.0000000000000001E-3</v>
      </c>
      <c r="P5067">
        <v>0</v>
      </c>
      <c r="Q5067">
        <v>0</v>
      </c>
      <c r="R5067">
        <v>2</v>
      </c>
      <c r="S5067">
        <v>1E-3</v>
      </c>
      <c r="T5067">
        <v>1</v>
      </c>
      <c r="U5067" t="s">
        <v>89</v>
      </c>
      <c r="V5067" t="s">
        <v>109</v>
      </c>
    </row>
    <row r="5068" spans="1:22" x14ac:dyDescent="0.2">
      <c r="A5068" s="1">
        <v>44014</v>
      </c>
      <c r="B5068" t="s">
        <v>63</v>
      </c>
      <c r="C5068">
        <v>79</v>
      </c>
      <c r="D5068">
        <v>0</v>
      </c>
      <c r="E5068">
        <v>0</v>
      </c>
      <c r="F5068">
        <v>0</v>
      </c>
      <c r="G5068">
        <v>23.5564681724846</v>
      </c>
      <c r="H5068" s="1">
        <v>52618</v>
      </c>
      <c r="I5068">
        <v>5992</v>
      </c>
      <c r="J5068" s="1">
        <v>43942</v>
      </c>
      <c r="K5068">
        <v>27937.571</v>
      </c>
      <c r="L5068">
        <v>0.21447820213145899</v>
      </c>
      <c r="M5068" t="s">
        <v>35</v>
      </c>
      <c r="N5068">
        <v>0.65200000000000002</v>
      </c>
      <c r="O5068">
        <v>5.0000000000000001E-3</v>
      </c>
      <c r="P5068">
        <v>0</v>
      </c>
      <c r="Q5068">
        <v>1E-3</v>
      </c>
      <c r="R5068">
        <v>2</v>
      </c>
      <c r="S5068">
        <v>2E-3</v>
      </c>
      <c r="T5068">
        <v>1</v>
      </c>
      <c r="U5068" t="s">
        <v>89</v>
      </c>
      <c r="V5068" t="s">
        <v>109</v>
      </c>
    </row>
    <row r="5069" spans="1:22" x14ac:dyDescent="0.2">
      <c r="A5069" s="1">
        <v>44014</v>
      </c>
      <c r="B5069" t="s">
        <v>65</v>
      </c>
      <c r="C5069">
        <v>67.5</v>
      </c>
      <c r="D5069">
        <v>67.5</v>
      </c>
      <c r="E5069">
        <v>30</v>
      </c>
      <c r="F5069">
        <v>0</v>
      </c>
      <c r="G5069">
        <v>48.054757015742602</v>
      </c>
      <c r="H5069" s="1">
        <v>61566</v>
      </c>
      <c r="I5069">
        <v>4293.2</v>
      </c>
      <c r="J5069" s="1">
        <v>43942</v>
      </c>
      <c r="K5069">
        <v>19908.448</v>
      </c>
      <c r="L5069">
        <v>0.21564714637725599</v>
      </c>
      <c r="M5069">
        <v>1</v>
      </c>
      <c r="N5069">
        <v>0.55300000000000005</v>
      </c>
      <c r="O5069">
        <v>3.0000000000000001E-3</v>
      </c>
      <c r="P5069">
        <v>0</v>
      </c>
      <c r="Q5069">
        <v>0</v>
      </c>
      <c r="R5069">
        <v>2</v>
      </c>
      <c r="S5069">
        <v>0</v>
      </c>
      <c r="T5069">
        <v>1</v>
      </c>
      <c r="U5069" t="s">
        <v>89</v>
      </c>
      <c r="V5069" t="s">
        <v>109</v>
      </c>
    </row>
    <row r="5070" spans="1:22" x14ac:dyDescent="0.2">
      <c r="A5070" s="1">
        <v>44014</v>
      </c>
      <c r="B5070" t="s">
        <v>66</v>
      </c>
      <c r="C5070">
        <v>253</v>
      </c>
      <c r="D5070">
        <v>49.7</v>
      </c>
      <c r="E5070">
        <v>46</v>
      </c>
      <c r="F5070">
        <v>0</v>
      </c>
      <c r="G5070">
        <v>3.1813826146475002</v>
      </c>
      <c r="H5070" s="1">
        <v>45176</v>
      </c>
      <c r="I5070">
        <v>17014.2</v>
      </c>
      <c r="J5070" s="1">
        <v>43986</v>
      </c>
      <c r="K5070">
        <v>32014.607</v>
      </c>
      <c r="L5070">
        <v>0.53145115915369501</v>
      </c>
      <c r="M5070">
        <v>5.0905432595573403</v>
      </c>
      <c r="N5070">
        <v>-0.08</v>
      </c>
      <c r="O5070">
        <v>0.01</v>
      </c>
      <c r="P5070">
        <v>0</v>
      </c>
      <c r="Q5070" s="2">
        <v>-6.9388939039072199E-18</v>
      </c>
      <c r="R5070">
        <v>2</v>
      </c>
      <c r="S5070">
        <v>2E-3</v>
      </c>
      <c r="T5070">
        <v>1</v>
      </c>
      <c r="U5070" t="s">
        <v>89</v>
      </c>
      <c r="V5070" t="s">
        <v>110</v>
      </c>
    </row>
    <row r="5071" spans="1:22" x14ac:dyDescent="0.2">
      <c r="A5071" s="1">
        <v>44014</v>
      </c>
      <c r="B5071" t="s">
        <v>68</v>
      </c>
      <c r="C5071">
        <v>1740</v>
      </c>
      <c r="D5071">
        <v>726.2</v>
      </c>
      <c r="E5071">
        <v>644.6</v>
      </c>
      <c r="F5071">
        <v>0.01</v>
      </c>
      <c r="G5071">
        <v>4.1834360027378503</v>
      </c>
      <c r="H5071" s="1">
        <v>45542</v>
      </c>
      <c r="I5071">
        <v>21894.2</v>
      </c>
      <c r="J5071" s="1">
        <v>44007</v>
      </c>
      <c r="K5071">
        <v>34366.004000000001</v>
      </c>
      <c r="L5071">
        <v>0.63708890914404803</v>
      </c>
      <c r="M5071">
        <v>2.3960341503717899</v>
      </c>
      <c r="N5071">
        <v>-7.8E-2</v>
      </c>
      <c r="O5071">
        <v>7.0000000000000001E-3</v>
      </c>
      <c r="P5071">
        <v>0</v>
      </c>
      <c r="Q5071" s="2">
        <v>6.9388939039072199E-18</v>
      </c>
      <c r="R5071">
        <v>2</v>
      </c>
      <c r="S5071">
        <v>1E-3</v>
      </c>
      <c r="T5071">
        <v>1</v>
      </c>
      <c r="U5071" t="s">
        <v>89</v>
      </c>
      <c r="V5071" t="s">
        <v>110</v>
      </c>
    </row>
    <row r="5072" spans="1:22" x14ac:dyDescent="0.2">
      <c r="A5072" s="1">
        <v>44014</v>
      </c>
      <c r="B5072" t="s">
        <v>69</v>
      </c>
      <c r="C5072">
        <v>41.6</v>
      </c>
      <c r="D5072">
        <v>0</v>
      </c>
      <c r="E5072">
        <v>0</v>
      </c>
      <c r="F5072">
        <v>0</v>
      </c>
      <c r="G5072">
        <v>24.558521560574899</v>
      </c>
      <c r="H5072" s="1">
        <v>52984</v>
      </c>
      <c r="I5072">
        <v>6179.9</v>
      </c>
      <c r="J5072" s="1">
        <v>43942</v>
      </c>
      <c r="K5072">
        <v>28222.409</v>
      </c>
      <c r="L5072">
        <v>0.21897138546890099</v>
      </c>
      <c r="M5072" t="s">
        <v>35</v>
      </c>
      <c r="N5072">
        <v>0.65300000000000002</v>
      </c>
      <c r="O5072">
        <v>4.0000000000000001E-3</v>
      </c>
      <c r="P5072">
        <v>0</v>
      </c>
      <c r="Q5072">
        <v>1E-3</v>
      </c>
      <c r="R5072">
        <v>2</v>
      </c>
      <c r="S5072">
        <v>0</v>
      </c>
      <c r="T5072">
        <v>1</v>
      </c>
      <c r="U5072" t="s">
        <v>89</v>
      </c>
      <c r="V5072" t="s">
        <v>109</v>
      </c>
    </row>
    <row r="5073" spans="1:22" x14ac:dyDescent="0.2">
      <c r="A5073" s="1">
        <v>44014</v>
      </c>
      <c r="B5073" t="s">
        <v>72</v>
      </c>
      <c r="C5073">
        <v>0</v>
      </c>
      <c r="D5073">
        <v>0</v>
      </c>
      <c r="E5073">
        <v>0</v>
      </c>
      <c r="F5073">
        <v>0</v>
      </c>
      <c r="G5073">
        <v>45.054072553045799</v>
      </c>
      <c r="H5073" s="1">
        <v>60470</v>
      </c>
      <c r="I5073">
        <v>4352</v>
      </c>
      <c r="J5073" s="1">
        <v>43942</v>
      </c>
      <c r="K5073">
        <v>19746.883999999998</v>
      </c>
      <c r="L5073">
        <v>0.22038920165834699</v>
      </c>
      <c r="M5073" t="s">
        <v>47</v>
      </c>
      <c r="N5073">
        <v>0.56599999999999995</v>
      </c>
      <c r="O5073">
        <v>4.0000000000000001E-3</v>
      </c>
      <c r="P5073">
        <v>0</v>
      </c>
      <c r="Q5073" s="2">
        <v>-1.11022302462515E-16</v>
      </c>
      <c r="R5073">
        <v>2</v>
      </c>
      <c r="S5073">
        <v>0</v>
      </c>
      <c r="T5073">
        <v>1</v>
      </c>
      <c r="U5073" t="s">
        <v>89</v>
      </c>
      <c r="V5073" t="s">
        <v>109</v>
      </c>
    </row>
    <row r="5074" spans="1:22" x14ac:dyDescent="0.2">
      <c r="A5074" s="1">
        <v>44014</v>
      </c>
      <c r="B5074" t="s">
        <v>75</v>
      </c>
      <c r="C5074">
        <v>879.4</v>
      </c>
      <c r="D5074">
        <v>218.9</v>
      </c>
      <c r="E5074">
        <v>199</v>
      </c>
      <c r="F5074">
        <v>0.01</v>
      </c>
      <c r="G5074">
        <v>6.0533880903490704</v>
      </c>
      <c r="H5074" s="1">
        <v>46225</v>
      </c>
      <c r="I5074">
        <v>25458.5</v>
      </c>
      <c r="J5074" s="1">
        <v>43999</v>
      </c>
      <c r="K5074">
        <v>38145.739000000001</v>
      </c>
      <c r="L5074">
        <v>0.66740088584992396</v>
      </c>
      <c r="M5074">
        <v>4.01735952489721</v>
      </c>
      <c r="N5074">
        <v>-0.05</v>
      </c>
      <c r="O5074">
        <v>6.9999999999999897E-3</v>
      </c>
      <c r="P5074">
        <v>0</v>
      </c>
      <c r="Q5074">
        <v>1E-3</v>
      </c>
      <c r="R5074">
        <v>2</v>
      </c>
      <c r="S5074">
        <v>1E-3</v>
      </c>
      <c r="T5074">
        <v>1</v>
      </c>
      <c r="U5074" t="s">
        <v>89</v>
      </c>
      <c r="V5074" t="s">
        <v>110</v>
      </c>
    </row>
    <row r="5075" spans="1:22" x14ac:dyDescent="0.2">
      <c r="A5075" s="1">
        <v>44014</v>
      </c>
      <c r="B5075" t="s">
        <v>77</v>
      </c>
      <c r="C5075">
        <v>61.5</v>
      </c>
      <c r="D5075">
        <v>0</v>
      </c>
      <c r="E5075">
        <v>0</v>
      </c>
      <c r="F5075">
        <v>0</v>
      </c>
      <c r="G5075">
        <v>27.0527036276522</v>
      </c>
      <c r="H5075" s="1">
        <v>53895</v>
      </c>
      <c r="I5075">
        <v>4573.8999999999996</v>
      </c>
      <c r="J5075" s="1">
        <v>43942</v>
      </c>
      <c r="K5075">
        <v>24687.428</v>
      </c>
      <c r="L5075">
        <v>0.185272439073037</v>
      </c>
      <c r="M5075" t="s">
        <v>35</v>
      </c>
      <c r="N5075">
        <v>0.64900000000000002</v>
      </c>
      <c r="O5075">
        <v>3.0000000000000001E-3</v>
      </c>
      <c r="P5075">
        <v>0</v>
      </c>
      <c r="Q5075">
        <v>1E-3</v>
      </c>
      <c r="R5075">
        <v>2</v>
      </c>
      <c r="S5075">
        <v>-1E-3</v>
      </c>
      <c r="T5075">
        <v>1</v>
      </c>
      <c r="U5075" t="s">
        <v>89</v>
      </c>
      <c r="V5075" t="s">
        <v>109</v>
      </c>
    </row>
    <row r="5076" spans="1:22" x14ac:dyDescent="0.2">
      <c r="A5076" s="1">
        <v>44014</v>
      </c>
      <c r="B5076" t="s">
        <v>78</v>
      </c>
      <c r="C5076">
        <v>258.89999999999998</v>
      </c>
      <c r="D5076">
        <v>18</v>
      </c>
      <c r="E5076">
        <v>15</v>
      </c>
      <c r="F5076">
        <v>0</v>
      </c>
      <c r="G5076">
        <v>17.182751540041</v>
      </c>
      <c r="H5076" s="1">
        <v>50290</v>
      </c>
      <c r="I5076">
        <v>3173.2</v>
      </c>
      <c r="J5076" s="1">
        <v>43942</v>
      </c>
      <c r="K5076">
        <v>28495.81</v>
      </c>
      <c r="L5076">
        <v>0.111356722268993</v>
      </c>
      <c r="M5076">
        <v>14.383333333333301</v>
      </c>
      <c r="N5076">
        <v>0.54700000000000004</v>
      </c>
      <c r="O5076">
        <v>4.0000000000000001E-3</v>
      </c>
      <c r="P5076">
        <v>0</v>
      </c>
      <c r="Q5076">
        <v>0</v>
      </c>
      <c r="R5076">
        <v>2</v>
      </c>
      <c r="S5076">
        <v>-1E-3</v>
      </c>
      <c r="T5076">
        <v>1</v>
      </c>
      <c r="U5076" t="s">
        <v>89</v>
      </c>
      <c r="V5076" t="s">
        <v>108</v>
      </c>
    </row>
    <row r="5077" spans="1:22" x14ac:dyDescent="0.2">
      <c r="A5077" s="1">
        <v>44014</v>
      </c>
      <c r="B5077" t="s">
        <v>79</v>
      </c>
      <c r="C5077">
        <v>0</v>
      </c>
      <c r="D5077">
        <v>0</v>
      </c>
      <c r="E5077">
        <v>0</v>
      </c>
      <c r="F5077">
        <v>0</v>
      </c>
      <c r="G5077">
        <v>37.054072553045799</v>
      </c>
      <c r="H5077" s="1">
        <v>57548</v>
      </c>
      <c r="I5077">
        <v>5231.3999999999996</v>
      </c>
      <c r="J5077" s="1">
        <v>43979</v>
      </c>
      <c r="K5077">
        <v>22379.494999999999</v>
      </c>
      <c r="L5077">
        <v>0.23375862592073601</v>
      </c>
      <c r="M5077" t="s">
        <v>47</v>
      </c>
      <c r="N5077">
        <v>0.59</v>
      </c>
      <c r="O5077">
        <v>4.0000000000000001E-3</v>
      </c>
      <c r="P5077">
        <v>0</v>
      </c>
      <c r="Q5077">
        <v>0</v>
      </c>
      <c r="R5077">
        <v>2</v>
      </c>
      <c r="S5077">
        <v>0</v>
      </c>
      <c r="T5077">
        <v>1</v>
      </c>
      <c r="U5077" t="s">
        <v>89</v>
      </c>
      <c r="V5077" t="s">
        <v>109</v>
      </c>
    </row>
    <row r="5078" spans="1:22" x14ac:dyDescent="0.2">
      <c r="A5078" s="1">
        <v>44014</v>
      </c>
      <c r="B5078" t="s">
        <v>80</v>
      </c>
      <c r="C5078">
        <v>0</v>
      </c>
      <c r="D5078">
        <v>0</v>
      </c>
      <c r="E5078">
        <v>0</v>
      </c>
      <c r="F5078">
        <v>0</v>
      </c>
      <c r="G5078">
        <v>3.0527036276522899</v>
      </c>
      <c r="H5078" s="1">
        <v>45129</v>
      </c>
      <c r="I5078">
        <v>12860</v>
      </c>
      <c r="J5078" s="1">
        <v>43972</v>
      </c>
      <c r="K5078">
        <v>33730.623</v>
      </c>
      <c r="L5078">
        <v>0.381255928774277</v>
      </c>
      <c r="M5078" t="s">
        <v>47</v>
      </c>
      <c r="N5078">
        <v>-8.4000000000000005E-2</v>
      </c>
      <c r="O5078">
        <v>9.9999999999999898E-3</v>
      </c>
      <c r="P5078">
        <v>0</v>
      </c>
      <c r="Q5078">
        <v>1E-3</v>
      </c>
      <c r="R5078">
        <v>2</v>
      </c>
      <c r="S5078">
        <v>2.9999999999999901E-3</v>
      </c>
      <c r="T5078">
        <v>1</v>
      </c>
      <c r="U5078" t="s">
        <v>89</v>
      </c>
      <c r="V5078" t="s">
        <v>110</v>
      </c>
    </row>
    <row r="5079" spans="1:22" x14ac:dyDescent="0.2">
      <c r="A5079" s="1">
        <v>44014</v>
      </c>
      <c r="B5079" t="s">
        <v>81</v>
      </c>
      <c r="C5079">
        <v>753.3</v>
      </c>
      <c r="D5079">
        <v>186.6</v>
      </c>
      <c r="E5079">
        <v>171</v>
      </c>
      <c r="F5079">
        <v>0.01</v>
      </c>
      <c r="G5079">
        <v>7.0527036276522903</v>
      </c>
      <c r="H5079" s="1">
        <v>46590</v>
      </c>
      <c r="I5079">
        <v>13430.1</v>
      </c>
      <c r="J5079" s="1">
        <v>43980</v>
      </c>
      <c r="K5079">
        <v>30030.073</v>
      </c>
      <c r="L5079">
        <v>0.44722169007048301</v>
      </c>
      <c r="M5079">
        <v>4.0369774919614096</v>
      </c>
      <c r="N5079">
        <v>1.7000000000000001E-2</v>
      </c>
      <c r="O5079">
        <v>1.0999999999999999E-2</v>
      </c>
      <c r="P5079">
        <v>0</v>
      </c>
      <c r="Q5079">
        <v>3.9999999999999897E-3</v>
      </c>
      <c r="R5079">
        <v>2</v>
      </c>
      <c r="S5079">
        <v>6.9999999999999897E-3</v>
      </c>
      <c r="T5079">
        <v>1</v>
      </c>
      <c r="U5079" t="s">
        <v>89</v>
      </c>
      <c r="V5079" t="s">
        <v>108</v>
      </c>
    </row>
    <row r="5080" spans="1:22" x14ac:dyDescent="0.2">
      <c r="A5080" s="1">
        <v>44014</v>
      </c>
      <c r="B5080" t="s">
        <v>82</v>
      </c>
      <c r="C5080">
        <v>53</v>
      </c>
      <c r="D5080">
        <v>0</v>
      </c>
      <c r="E5080">
        <v>0</v>
      </c>
      <c r="F5080">
        <v>0</v>
      </c>
      <c r="G5080">
        <v>51.304585900068403</v>
      </c>
      <c r="H5080" s="1">
        <v>62753</v>
      </c>
      <c r="I5080">
        <v>4425.3999999999996</v>
      </c>
      <c r="J5080" s="1">
        <v>43942</v>
      </c>
      <c r="K5080">
        <v>13956.324000000001</v>
      </c>
      <c r="L5080">
        <v>0.317089227793794</v>
      </c>
      <c r="M5080" t="s">
        <v>35</v>
      </c>
      <c r="N5080">
        <v>0.49299999999999999</v>
      </c>
      <c r="O5080">
        <v>5.0000000000000001E-3</v>
      </c>
      <c r="P5080">
        <v>0</v>
      </c>
      <c r="Q5080">
        <v>0</v>
      </c>
      <c r="R5080">
        <v>2</v>
      </c>
      <c r="S5080">
        <v>0</v>
      </c>
      <c r="T5080">
        <v>1</v>
      </c>
      <c r="U5080" t="s">
        <v>89</v>
      </c>
      <c r="V5080" t="s">
        <v>109</v>
      </c>
    </row>
    <row r="5081" spans="1:22" x14ac:dyDescent="0.2">
      <c r="A5081" s="1">
        <v>44014</v>
      </c>
      <c r="B5081" t="s">
        <v>83</v>
      </c>
      <c r="C5081">
        <v>455.4</v>
      </c>
      <c r="D5081">
        <v>33.9</v>
      </c>
      <c r="E5081">
        <v>30</v>
      </c>
      <c r="F5081">
        <v>0</v>
      </c>
      <c r="G5081">
        <v>8.3066392881587898</v>
      </c>
      <c r="H5081" s="1">
        <v>47048</v>
      </c>
      <c r="I5081">
        <v>18627.5</v>
      </c>
      <c r="J5081" s="1">
        <v>43957</v>
      </c>
      <c r="K5081">
        <v>33323.47</v>
      </c>
      <c r="L5081">
        <v>0.55899040526091603</v>
      </c>
      <c r="M5081">
        <v>13.433628318584001</v>
      </c>
      <c r="N5081">
        <v>6.4000000000000001E-2</v>
      </c>
      <c r="O5081">
        <v>1.0999999999999999E-2</v>
      </c>
      <c r="P5081">
        <v>0</v>
      </c>
      <c r="Q5081">
        <v>2.9999999999999801E-3</v>
      </c>
      <c r="R5081">
        <v>2</v>
      </c>
      <c r="S5081">
        <v>6.0000000000000001E-3</v>
      </c>
      <c r="T5081">
        <v>1</v>
      </c>
      <c r="U5081" t="s">
        <v>89</v>
      </c>
      <c r="V5081" t="s">
        <v>108</v>
      </c>
    </row>
    <row r="5082" spans="1:22" x14ac:dyDescent="0.2">
      <c r="A5082" s="1">
        <v>44014</v>
      </c>
      <c r="B5082" t="s">
        <v>84</v>
      </c>
      <c r="C5082">
        <v>57.4</v>
      </c>
      <c r="D5082">
        <v>0</v>
      </c>
      <c r="E5082">
        <v>0</v>
      </c>
      <c r="F5082">
        <v>0</v>
      </c>
      <c r="G5082">
        <v>3.8056125941136201</v>
      </c>
      <c r="H5082" s="1">
        <v>45404</v>
      </c>
      <c r="I5082">
        <v>8971.4</v>
      </c>
      <c r="J5082" s="1">
        <v>43994</v>
      </c>
      <c r="K5082">
        <v>34205.129999999997</v>
      </c>
      <c r="L5082">
        <v>0.26228229508263801</v>
      </c>
      <c r="M5082" t="s">
        <v>35</v>
      </c>
      <c r="N5082">
        <v>-0.08</v>
      </c>
      <c r="O5082">
        <v>6.0000000000000001E-3</v>
      </c>
      <c r="P5082">
        <v>0</v>
      </c>
      <c r="Q5082">
        <v>2E-3</v>
      </c>
      <c r="R5082">
        <v>2</v>
      </c>
      <c r="S5082">
        <v>2E-3</v>
      </c>
      <c r="T5082">
        <v>1</v>
      </c>
      <c r="U5082" t="s">
        <v>89</v>
      </c>
      <c r="V5082" t="s">
        <v>110</v>
      </c>
    </row>
    <row r="5083" spans="1:22" x14ac:dyDescent="0.2">
      <c r="A5083" s="1">
        <v>44014</v>
      </c>
      <c r="B5083" t="s">
        <v>85</v>
      </c>
      <c r="C5083">
        <v>1324.4</v>
      </c>
      <c r="D5083">
        <v>628</v>
      </c>
      <c r="E5083">
        <v>486</v>
      </c>
      <c r="F5083">
        <v>0</v>
      </c>
      <c r="G5083">
        <v>28.558521560574899</v>
      </c>
      <c r="H5083" s="1">
        <v>54445</v>
      </c>
      <c r="I5083">
        <v>13922.5</v>
      </c>
      <c r="J5083" s="1">
        <v>43980</v>
      </c>
      <c r="K5083">
        <v>24758.767</v>
      </c>
      <c r="L5083">
        <v>0.56232606413719999</v>
      </c>
      <c r="M5083">
        <v>2.1089171974522198</v>
      </c>
      <c r="N5083">
        <v>0.64800000000000002</v>
      </c>
      <c r="O5083">
        <v>4.0000000000000001E-3</v>
      </c>
      <c r="P5083">
        <v>0</v>
      </c>
      <c r="Q5083">
        <v>1E-3</v>
      </c>
      <c r="R5083">
        <v>2</v>
      </c>
      <c r="S5083">
        <v>1E-3</v>
      </c>
      <c r="T5083">
        <v>1</v>
      </c>
      <c r="U5083" t="s">
        <v>89</v>
      </c>
      <c r="V5083" t="s">
        <v>109</v>
      </c>
    </row>
    <row r="5084" spans="1:22" x14ac:dyDescent="0.2">
      <c r="A5084" s="1">
        <v>44014</v>
      </c>
      <c r="B5084" t="s">
        <v>86</v>
      </c>
      <c r="C5084">
        <v>1670.9</v>
      </c>
      <c r="D5084">
        <v>444.2</v>
      </c>
      <c r="E5084">
        <v>339.2</v>
      </c>
      <c r="F5084">
        <v>0.06</v>
      </c>
      <c r="G5084">
        <v>34.305270362765199</v>
      </c>
      <c r="H5084" s="1">
        <v>56544</v>
      </c>
      <c r="I5084">
        <v>3505.2</v>
      </c>
      <c r="J5084" s="1">
        <v>44007</v>
      </c>
      <c r="K5084">
        <v>15729.561</v>
      </c>
      <c r="L5084">
        <v>0.22284156563555699</v>
      </c>
      <c r="M5084">
        <v>3.7615938766321402</v>
      </c>
      <c r="N5084">
        <v>0.622</v>
      </c>
      <c r="O5084">
        <v>5.0000000000000001E-3</v>
      </c>
      <c r="P5084">
        <v>0</v>
      </c>
      <c r="Q5084">
        <v>2E-3</v>
      </c>
      <c r="R5084">
        <v>2</v>
      </c>
      <c r="S5084">
        <v>1E-3</v>
      </c>
      <c r="T5084">
        <v>1</v>
      </c>
      <c r="U5084" t="s">
        <v>89</v>
      </c>
      <c r="V5084" t="s">
        <v>109</v>
      </c>
    </row>
    <row r="5085" spans="1:22" x14ac:dyDescent="0.2">
      <c r="A5085" s="1">
        <v>44014</v>
      </c>
      <c r="B5085" t="s">
        <v>88</v>
      </c>
      <c r="C5085">
        <v>655</v>
      </c>
      <c r="D5085">
        <v>289</v>
      </c>
      <c r="E5085">
        <v>270.5</v>
      </c>
      <c r="F5085">
        <v>0</v>
      </c>
      <c r="G5085">
        <v>9.3059548254620097</v>
      </c>
      <c r="H5085" s="1">
        <v>47413</v>
      </c>
      <c r="I5085">
        <v>21603</v>
      </c>
      <c r="J5085" s="1">
        <v>43950</v>
      </c>
      <c r="K5085">
        <v>35302.559000000001</v>
      </c>
      <c r="L5085">
        <v>0.61193864161518696</v>
      </c>
      <c r="M5085">
        <v>2.2664359861591601</v>
      </c>
      <c r="N5085">
        <v>0.13400000000000001</v>
      </c>
      <c r="O5085">
        <v>4.0000000000000001E-3</v>
      </c>
      <c r="P5085">
        <v>0</v>
      </c>
      <c r="Q5085">
        <v>1E-3</v>
      </c>
      <c r="R5085">
        <v>2</v>
      </c>
      <c r="S5085">
        <v>0</v>
      </c>
      <c r="T5085">
        <v>1</v>
      </c>
      <c r="U5085" t="s">
        <v>89</v>
      </c>
      <c r="V5085" t="s">
        <v>108</v>
      </c>
    </row>
    <row r="5086" spans="1:22" x14ac:dyDescent="0.2">
      <c r="A5086" s="1">
        <v>44014</v>
      </c>
      <c r="B5086" t="s">
        <v>91</v>
      </c>
      <c r="C5086">
        <v>1139.5999999999999</v>
      </c>
      <c r="D5086">
        <v>567.6</v>
      </c>
      <c r="E5086">
        <v>560</v>
      </c>
      <c r="F5086">
        <v>0.01</v>
      </c>
      <c r="G5086">
        <v>10.305270362765199</v>
      </c>
      <c r="H5086" s="1">
        <v>47778</v>
      </c>
      <c r="I5086">
        <v>2331.6999999999998</v>
      </c>
      <c r="J5086" s="1">
        <v>44006</v>
      </c>
      <c r="K5086">
        <v>19378.749</v>
      </c>
      <c r="L5086">
        <v>0.120322524431272</v>
      </c>
      <c r="M5086">
        <v>2.0077519379844899</v>
      </c>
      <c r="N5086">
        <v>0.22700000000000001</v>
      </c>
      <c r="O5086">
        <v>5.0000000000000001E-3</v>
      </c>
      <c r="P5086">
        <v>0</v>
      </c>
      <c r="Q5086">
        <v>2E-3</v>
      </c>
      <c r="R5086">
        <v>2</v>
      </c>
      <c r="S5086">
        <v>1E-3</v>
      </c>
      <c r="T5086">
        <v>1</v>
      </c>
      <c r="U5086" t="s">
        <v>89</v>
      </c>
      <c r="V5086" t="s">
        <v>108</v>
      </c>
    </row>
    <row r="5087" spans="1:22" x14ac:dyDescent="0.2">
      <c r="A5087" s="1">
        <v>44014</v>
      </c>
      <c r="B5087" t="s">
        <v>92</v>
      </c>
      <c r="C5087">
        <v>0</v>
      </c>
      <c r="D5087">
        <v>0</v>
      </c>
      <c r="E5087">
        <v>0</v>
      </c>
      <c r="F5087">
        <v>0</v>
      </c>
      <c r="G5087">
        <v>41.305954825462003</v>
      </c>
      <c r="H5087" s="1">
        <v>59101</v>
      </c>
      <c r="I5087">
        <v>1234.8</v>
      </c>
      <c r="J5087" s="1">
        <v>43971</v>
      </c>
      <c r="K5087">
        <v>7000</v>
      </c>
      <c r="L5087">
        <v>0.1764</v>
      </c>
      <c r="M5087" t="s">
        <v>47</v>
      </c>
      <c r="N5087">
        <v>0.55900000000000005</v>
      </c>
      <c r="O5087">
        <v>5.0000000000000001E-3</v>
      </c>
      <c r="P5087">
        <v>0</v>
      </c>
      <c r="Q5087">
        <v>0</v>
      </c>
      <c r="R5087">
        <v>2</v>
      </c>
      <c r="S5087">
        <v>-1E-3</v>
      </c>
      <c r="T5087">
        <v>1</v>
      </c>
      <c r="U5087" t="s">
        <v>89</v>
      </c>
      <c r="V5087" t="s">
        <v>109</v>
      </c>
    </row>
    <row r="5088" spans="1:22" x14ac:dyDescent="0.2">
      <c r="A5088" s="1">
        <v>44014</v>
      </c>
      <c r="B5088" t="s">
        <v>95</v>
      </c>
      <c r="C5088">
        <v>1082.5999999999999</v>
      </c>
      <c r="D5088">
        <v>156</v>
      </c>
      <c r="E5088">
        <v>155</v>
      </c>
      <c r="F5088">
        <v>0.01</v>
      </c>
      <c r="G5088">
        <v>5.57973990417522</v>
      </c>
      <c r="H5088" s="1">
        <v>46052</v>
      </c>
      <c r="I5088">
        <v>916.7</v>
      </c>
      <c r="J5088" s="1">
        <v>44006</v>
      </c>
      <c r="K5088">
        <v>6578.75</v>
      </c>
      <c r="L5088">
        <v>0.13934258027740801</v>
      </c>
      <c r="M5088">
        <v>6.9397435897435802</v>
      </c>
      <c r="N5088">
        <v>-3.0000000000000001E-3</v>
      </c>
      <c r="O5088">
        <v>7.0000000000000001E-3</v>
      </c>
      <c r="P5088">
        <v>0</v>
      </c>
      <c r="Q5088">
        <v>2E-3</v>
      </c>
      <c r="R5088">
        <v>2</v>
      </c>
      <c r="S5088">
        <v>2E-3</v>
      </c>
      <c r="T5088">
        <v>1</v>
      </c>
      <c r="U5088" t="s">
        <v>89</v>
      </c>
      <c r="V5088" t="s">
        <v>110</v>
      </c>
    </row>
    <row r="5089" spans="1:22" x14ac:dyDescent="0.2">
      <c r="A5089" s="1">
        <v>44019</v>
      </c>
      <c r="B5089" t="s">
        <v>32</v>
      </c>
      <c r="C5089">
        <v>504.3</v>
      </c>
      <c r="D5089">
        <v>221.1</v>
      </c>
      <c r="E5089">
        <v>150</v>
      </c>
      <c r="F5089">
        <v>0</v>
      </c>
      <c r="G5089">
        <v>10.417522245037601</v>
      </c>
      <c r="H5089" s="1">
        <v>47824</v>
      </c>
      <c r="I5089">
        <v>23911.1</v>
      </c>
      <c r="J5089" s="1">
        <v>43999</v>
      </c>
      <c r="K5089">
        <v>41096.381000000001</v>
      </c>
      <c r="L5089">
        <v>0.58182982097620695</v>
      </c>
      <c r="M5089">
        <v>2.2808683853459901</v>
      </c>
      <c r="N5089">
        <v>0.17899999999999999</v>
      </c>
      <c r="O5089">
        <v>3.0000000000000001E-3</v>
      </c>
      <c r="P5089">
        <v>0</v>
      </c>
      <c r="Q5089">
        <v>0</v>
      </c>
      <c r="R5089">
        <v>2</v>
      </c>
      <c r="S5089">
        <v>0</v>
      </c>
      <c r="T5089">
        <v>1</v>
      </c>
      <c r="U5089" t="s">
        <v>89</v>
      </c>
      <c r="V5089" t="s">
        <v>108</v>
      </c>
    </row>
    <row r="5090" spans="1:22" x14ac:dyDescent="0.2">
      <c r="A5090" s="1">
        <v>44019</v>
      </c>
      <c r="B5090" t="s">
        <v>33</v>
      </c>
      <c r="C5090">
        <v>237.5</v>
      </c>
      <c r="D5090">
        <v>58.6</v>
      </c>
      <c r="E5090">
        <v>40</v>
      </c>
      <c r="F5090">
        <v>0.01</v>
      </c>
      <c r="G5090">
        <v>11.917864476386001</v>
      </c>
      <c r="H5090" s="1">
        <v>48372</v>
      </c>
      <c r="I5090">
        <v>20400.3</v>
      </c>
      <c r="J5090" s="1">
        <v>43973</v>
      </c>
      <c r="K5090">
        <v>38709.15</v>
      </c>
      <c r="L5090">
        <v>0.52701493057842896</v>
      </c>
      <c r="M5090">
        <v>4.0529010238907803</v>
      </c>
      <c r="N5090">
        <v>0.29099999999999998</v>
      </c>
      <c r="O5090">
        <v>6.0000000000000001E-3</v>
      </c>
      <c r="P5090">
        <v>0</v>
      </c>
      <c r="Q5090">
        <v>0</v>
      </c>
      <c r="R5090">
        <v>2</v>
      </c>
      <c r="S5090">
        <v>1E-3</v>
      </c>
      <c r="T5090">
        <v>1</v>
      </c>
      <c r="U5090" t="s">
        <v>89</v>
      </c>
      <c r="V5090" t="s">
        <v>108</v>
      </c>
    </row>
    <row r="5091" spans="1:22" x14ac:dyDescent="0.2">
      <c r="A5091" s="1">
        <v>44019</v>
      </c>
      <c r="B5091" t="s">
        <v>40</v>
      </c>
      <c r="C5091">
        <v>0</v>
      </c>
      <c r="D5091">
        <v>0</v>
      </c>
      <c r="E5091">
        <v>0</v>
      </c>
      <c r="F5091">
        <v>0</v>
      </c>
      <c r="G5091">
        <v>15.665982203969801</v>
      </c>
      <c r="H5091" s="1">
        <v>49741</v>
      </c>
      <c r="I5091">
        <v>11439.5</v>
      </c>
      <c r="J5091" s="1">
        <v>43942</v>
      </c>
      <c r="K5091">
        <v>30407.933000000001</v>
      </c>
      <c r="L5091">
        <v>0.37620117092470501</v>
      </c>
      <c r="M5091" t="s">
        <v>47</v>
      </c>
      <c r="N5091">
        <v>0.45500000000000002</v>
      </c>
      <c r="O5091">
        <v>5.0000000000000001E-3</v>
      </c>
      <c r="P5091">
        <v>0</v>
      </c>
      <c r="Q5091" s="2">
        <v>-9.9999999999994494E-4</v>
      </c>
      <c r="R5091">
        <v>2</v>
      </c>
      <c r="S5091" s="2">
        <v>5.5511151231257802E-17</v>
      </c>
      <c r="T5091">
        <v>1</v>
      </c>
      <c r="U5091" t="s">
        <v>89</v>
      </c>
      <c r="V5091" t="s">
        <v>108</v>
      </c>
    </row>
    <row r="5092" spans="1:22" x14ac:dyDescent="0.2">
      <c r="A5092" s="1">
        <v>44019</v>
      </c>
      <c r="B5092" t="s">
        <v>41</v>
      </c>
      <c r="C5092">
        <v>0</v>
      </c>
      <c r="D5092">
        <v>0</v>
      </c>
      <c r="E5092">
        <v>0</v>
      </c>
      <c r="F5092">
        <v>0</v>
      </c>
      <c r="G5092">
        <v>18.417522245037599</v>
      </c>
      <c r="H5092" s="1">
        <v>50746</v>
      </c>
      <c r="I5092">
        <v>10533.5</v>
      </c>
      <c r="J5092" s="1">
        <v>43942</v>
      </c>
      <c r="K5092">
        <v>25747.902999999998</v>
      </c>
      <c r="L5092">
        <v>0.40910127710206101</v>
      </c>
      <c r="M5092" t="s">
        <v>47</v>
      </c>
      <c r="N5092">
        <v>0.51800000000000002</v>
      </c>
      <c r="O5092">
        <v>5.0000000000000001E-3</v>
      </c>
      <c r="P5092">
        <v>0</v>
      </c>
      <c r="Q5092">
        <v>0</v>
      </c>
      <c r="R5092">
        <v>2</v>
      </c>
      <c r="S5092">
        <v>0</v>
      </c>
      <c r="T5092">
        <v>1</v>
      </c>
      <c r="U5092" t="s">
        <v>89</v>
      </c>
      <c r="V5092" t="s">
        <v>108</v>
      </c>
    </row>
    <row r="5093" spans="1:22" x14ac:dyDescent="0.2">
      <c r="A5093" s="1">
        <v>44019</v>
      </c>
      <c r="B5093" t="s">
        <v>42</v>
      </c>
      <c r="C5093">
        <v>42.1</v>
      </c>
      <c r="D5093">
        <v>0</v>
      </c>
      <c r="E5093">
        <v>0</v>
      </c>
      <c r="F5093">
        <v>0</v>
      </c>
      <c r="G5093">
        <v>19.167693360711802</v>
      </c>
      <c r="H5093" s="1">
        <v>51020</v>
      </c>
      <c r="I5093">
        <v>9081.5</v>
      </c>
      <c r="J5093" s="1">
        <v>43942</v>
      </c>
      <c r="K5093">
        <v>23259.827000000001</v>
      </c>
      <c r="L5093">
        <v>0.39043712577913797</v>
      </c>
      <c r="M5093" t="s">
        <v>35</v>
      </c>
      <c r="N5093">
        <v>0.55000000000000004</v>
      </c>
      <c r="O5093">
        <v>5.0000000000000001E-3</v>
      </c>
      <c r="P5093">
        <v>0</v>
      </c>
      <c r="Q5093">
        <v>-1E-3</v>
      </c>
      <c r="R5093">
        <v>2</v>
      </c>
      <c r="S5093">
        <v>0</v>
      </c>
      <c r="T5093">
        <v>1</v>
      </c>
      <c r="U5093" t="s">
        <v>89</v>
      </c>
      <c r="V5093" t="s">
        <v>108</v>
      </c>
    </row>
    <row r="5094" spans="1:22" x14ac:dyDescent="0.2">
      <c r="A5094" s="1">
        <v>44019</v>
      </c>
      <c r="B5094" t="s">
        <v>43</v>
      </c>
      <c r="C5094">
        <v>156.5</v>
      </c>
      <c r="D5094">
        <v>129.1</v>
      </c>
      <c r="E5094">
        <v>71</v>
      </c>
      <c r="F5094">
        <v>0</v>
      </c>
      <c r="G5094">
        <v>22.417522245037599</v>
      </c>
      <c r="H5094" s="1">
        <v>52207</v>
      </c>
      <c r="I5094">
        <v>8238.7000000000007</v>
      </c>
      <c r="J5094" s="1">
        <v>43942</v>
      </c>
      <c r="K5094">
        <v>27213.281999999999</v>
      </c>
      <c r="L5094">
        <v>0.30274554903006501</v>
      </c>
      <c r="M5094">
        <v>1.21223857474825</v>
      </c>
      <c r="N5094">
        <v>0.60399999999999998</v>
      </c>
      <c r="O5094">
        <v>4.0000000000000001E-3</v>
      </c>
      <c r="P5094">
        <v>0</v>
      </c>
      <c r="Q5094">
        <v>0</v>
      </c>
      <c r="R5094">
        <v>2</v>
      </c>
      <c r="S5094">
        <v>0</v>
      </c>
      <c r="T5094">
        <v>1</v>
      </c>
      <c r="U5094" t="s">
        <v>89</v>
      </c>
      <c r="V5094" t="s">
        <v>109</v>
      </c>
    </row>
    <row r="5095" spans="1:22" x14ac:dyDescent="0.2">
      <c r="A5095" s="1">
        <v>44019</v>
      </c>
      <c r="B5095" t="s">
        <v>44</v>
      </c>
      <c r="C5095">
        <v>0</v>
      </c>
      <c r="D5095">
        <v>0</v>
      </c>
      <c r="E5095">
        <v>0</v>
      </c>
      <c r="F5095">
        <v>0</v>
      </c>
      <c r="G5095">
        <v>26.417522245037599</v>
      </c>
      <c r="H5095" s="1">
        <v>53668</v>
      </c>
      <c r="I5095">
        <v>6655.1</v>
      </c>
      <c r="J5095" s="1">
        <v>43942</v>
      </c>
      <c r="K5095">
        <v>24114.239000000001</v>
      </c>
      <c r="L5095">
        <v>0.275982169704795</v>
      </c>
      <c r="M5095" t="s">
        <v>47</v>
      </c>
      <c r="N5095">
        <v>0.63300000000000001</v>
      </c>
      <c r="O5095">
        <v>4.0000000000000001E-3</v>
      </c>
      <c r="P5095">
        <v>0</v>
      </c>
      <c r="Q5095">
        <v>0</v>
      </c>
      <c r="R5095">
        <v>2</v>
      </c>
      <c r="S5095">
        <v>1E-3</v>
      </c>
      <c r="T5095">
        <v>1</v>
      </c>
      <c r="U5095" t="s">
        <v>89</v>
      </c>
      <c r="V5095" t="s">
        <v>109</v>
      </c>
    </row>
    <row r="5096" spans="1:22" x14ac:dyDescent="0.2">
      <c r="A5096" s="1">
        <v>44019</v>
      </c>
      <c r="B5096" t="s">
        <v>45</v>
      </c>
      <c r="C5096">
        <v>106.6</v>
      </c>
      <c r="D5096">
        <v>0</v>
      </c>
      <c r="E5096">
        <v>0</v>
      </c>
      <c r="F5096">
        <v>0</v>
      </c>
      <c r="G5096">
        <v>29.418206707734399</v>
      </c>
      <c r="H5096" s="1">
        <v>54764</v>
      </c>
      <c r="I5096">
        <v>7112.3</v>
      </c>
      <c r="J5096" s="1">
        <v>43942</v>
      </c>
      <c r="K5096">
        <v>20201.401999999998</v>
      </c>
      <c r="L5096">
        <v>0.35206962368255401</v>
      </c>
      <c r="M5096" t="s">
        <v>35</v>
      </c>
      <c r="N5096">
        <v>0.628</v>
      </c>
      <c r="O5096">
        <v>4.0000000000000001E-3</v>
      </c>
      <c r="P5096">
        <v>0</v>
      </c>
      <c r="Q5096">
        <v>-1E-3</v>
      </c>
      <c r="R5096">
        <v>2</v>
      </c>
      <c r="S5096">
        <v>0</v>
      </c>
      <c r="T5096">
        <v>1</v>
      </c>
      <c r="U5096" t="s">
        <v>89</v>
      </c>
      <c r="V5096" t="s">
        <v>109</v>
      </c>
    </row>
    <row r="5097" spans="1:22" x14ac:dyDescent="0.2">
      <c r="A5097" s="1">
        <v>44019</v>
      </c>
      <c r="B5097" t="s">
        <v>46</v>
      </c>
      <c r="C5097">
        <v>15.2</v>
      </c>
      <c r="D5097">
        <v>15.2</v>
      </c>
      <c r="E5097">
        <v>7</v>
      </c>
      <c r="F5097">
        <v>0</v>
      </c>
      <c r="G5097">
        <v>35.416837782340799</v>
      </c>
      <c r="H5097" s="1">
        <v>56955</v>
      </c>
      <c r="I5097">
        <v>9084.4</v>
      </c>
      <c r="J5097" s="1">
        <v>43942</v>
      </c>
      <c r="K5097">
        <v>26559.177</v>
      </c>
      <c r="L5097">
        <v>0.34204373124965398</v>
      </c>
      <c r="M5097">
        <v>1</v>
      </c>
      <c r="N5097">
        <v>0.58199999999999996</v>
      </c>
      <c r="O5097">
        <v>3.0000000000000001E-3</v>
      </c>
      <c r="P5097">
        <v>0</v>
      </c>
      <c r="Q5097">
        <v>0</v>
      </c>
      <c r="R5097">
        <v>2</v>
      </c>
      <c r="S5097">
        <v>0</v>
      </c>
      <c r="T5097">
        <v>1</v>
      </c>
      <c r="U5097" t="s">
        <v>89</v>
      </c>
      <c r="V5097" t="s">
        <v>109</v>
      </c>
    </row>
    <row r="5098" spans="1:22" x14ac:dyDescent="0.2">
      <c r="A5098" s="1">
        <v>44019</v>
      </c>
      <c r="B5098" t="s">
        <v>52</v>
      </c>
      <c r="C5098">
        <v>22.5</v>
      </c>
      <c r="D5098">
        <v>11.2</v>
      </c>
      <c r="E5098">
        <v>5</v>
      </c>
      <c r="F5098">
        <v>0</v>
      </c>
      <c r="G5098">
        <v>39.542778918548898</v>
      </c>
      <c r="H5098" s="1">
        <v>58462</v>
      </c>
      <c r="I5098">
        <v>10508.8</v>
      </c>
      <c r="J5098" s="1">
        <v>43942</v>
      </c>
      <c r="K5098">
        <v>24121.409</v>
      </c>
      <c r="L5098">
        <v>0.435662775752444</v>
      </c>
      <c r="M5098">
        <v>2.0089285714285698</v>
      </c>
      <c r="N5098">
        <v>0.54300000000000004</v>
      </c>
      <c r="O5098">
        <v>3.0000000000000001E-3</v>
      </c>
      <c r="P5098">
        <v>0</v>
      </c>
      <c r="Q5098">
        <v>-1E-3</v>
      </c>
      <c r="R5098">
        <v>2</v>
      </c>
      <c r="S5098">
        <v>-1E-3</v>
      </c>
      <c r="T5098">
        <v>1</v>
      </c>
      <c r="U5098" t="s">
        <v>89</v>
      </c>
      <c r="V5098" t="s">
        <v>109</v>
      </c>
    </row>
    <row r="5099" spans="1:22" x14ac:dyDescent="0.2">
      <c r="A5099" s="1">
        <v>44019</v>
      </c>
      <c r="B5099" t="s">
        <v>57</v>
      </c>
      <c r="C5099">
        <v>59.8</v>
      </c>
      <c r="D5099">
        <v>42.7</v>
      </c>
      <c r="E5099">
        <v>25</v>
      </c>
      <c r="F5099">
        <v>0.05</v>
      </c>
      <c r="G5099">
        <v>20.418891170431198</v>
      </c>
      <c r="H5099" s="1">
        <v>51477</v>
      </c>
      <c r="I5099">
        <v>9187.2999999999993</v>
      </c>
      <c r="J5099" s="1">
        <v>43942</v>
      </c>
      <c r="K5099">
        <v>25385.098999999998</v>
      </c>
      <c r="L5099">
        <v>0.36191704432588501</v>
      </c>
      <c r="M5099">
        <v>1.4004683840749399</v>
      </c>
      <c r="N5099">
        <v>0.58299999999999996</v>
      </c>
      <c r="O5099">
        <v>4.0000000000000001E-3</v>
      </c>
      <c r="P5099">
        <v>0</v>
      </c>
      <c r="Q5099">
        <v>-1E-3</v>
      </c>
      <c r="R5099">
        <v>2</v>
      </c>
      <c r="S5099">
        <v>0</v>
      </c>
      <c r="T5099">
        <v>1</v>
      </c>
      <c r="U5099" t="s">
        <v>89</v>
      </c>
      <c r="V5099" t="s">
        <v>109</v>
      </c>
    </row>
    <row r="5100" spans="1:22" x14ac:dyDescent="0.2">
      <c r="A5100" s="1">
        <v>44019</v>
      </c>
      <c r="B5100" t="s">
        <v>58</v>
      </c>
      <c r="C5100">
        <v>0</v>
      </c>
      <c r="D5100">
        <v>0</v>
      </c>
      <c r="E5100">
        <v>0</v>
      </c>
      <c r="F5100">
        <v>0</v>
      </c>
      <c r="G5100">
        <v>32.0410677618069</v>
      </c>
      <c r="H5100" s="1">
        <v>55722</v>
      </c>
      <c r="I5100">
        <v>10691.7</v>
      </c>
      <c r="J5100" s="1">
        <v>43942</v>
      </c>
      <c r="K5100">
        <v>24104.100999999999</v>
      </c>
      <c r="L5100">
        <v>0.44356352472967098</v>
      </c>
      <c r="M5100" t="s">
        <v>47</v>
      </c>
      <c r="N5100">
        <v>0.60199999999999998</v>
      </c>
      <c r="O5100">
        <v>4.0000000000000001E-3</v>
      </c>
      <c r="P5100">
        <v>0</v>
      </c>
      <c r="Q5100">
        <v>0</v>
      </c>
      <c r="R5100">
        <v>2</v>
      </c>
      <c r="S5100">
        <v>0</v>
      </c>
      <c r="T5100">
        <v>1</v>
      </c>
      <c r="U5100" t="s">
        <v>89</v>
      </c>
      <c r="V5100" t="s">
        <v>109</v>
      </c>
    </row>
    <row r="5101" spans="1:22" x14ac:dyDescent="0.2">
      <c r="A5101" s="1">
        <v>44019</v>
      </c>
      <c r="B5101" t="s">
        <v>63</v>
      </c>
      <c r="C5101">
        <v>64.8</v>
      </c>
      <c r="D5101">
        <v>7.9</v>
      </c>
      <c r="E5101">
        <v>5</v>
      </c>
      <c r="F5101">
        <v>0</v>
      </c>
      <c r="G5101">
        <v>23.542778918548901</v>
      </c>
      <c r="H5101" s="1">
        <v>52618</v>
      </c>
      <c r="I5101">
        <v>5997</v>
      </c>
      <c r="J5101" s="1">
        <v>43942</v>
      </c>
      <c r="K5101">
        <v>27937.571</v>
      </c>
      <c r="L5101">
        <v>0.214657172593852</v>
      </c>
      <c r="M5101">
        <v>8.2025316455696196</v>
      </c>
      <c r="N5101">
        <v>0.63700000000000001</v>
      </c>
      <c r="O5101">
        <v>4.0000000000000001E-3</v>
      </c>
      <c r="P5101">
        <v>0</v>
      </c>
      <c r="Q5101">
        <v>-1E-3</v>
      </c>
      <c r="R5101">
        <v>2</v>
      </c>
      <c r="S5101">
        <v>-1E-3</v>
      </c>
      <c r="T5101">
        <v>1</v>
      </c>
      <c r="U5101" t="s">
        <v>89</v>
      </c>
      <c r="V5101" t="s">
        <v>109</v>
      </c>
    </row>
    <row r="5102" spans="1:22" x14ac:dyDescent="0.2">
      <c r="A5102" s="1">
        <v>44019</v>
      </c>
      <c r="B5102" t="s">
        <v>65</v>
      </c>
      <c r="C5102">
        <v>0</v>
      </c>
      <c r="D5102">
        <v>0</v>
      </c>
      <c r="E5102">
        <v>0</v>
      </c>
      <c r="F5102">
        <v>0</v>
      </c>
      <c r="G5102">
        <v>48.0410677618069</v>
      </c>
      <c r="H5102" s="1">
        <v>61566</v>
      </c>
      <c r="I5102">
        <v>4293.2</v>
      </c>
      <c r="J5102" s="1">
        <v>43942</v>
      </c>
      <c r="K5102">
        <v>19908.448</v>
      </c>
      <c r="L5102">
        <v>0.21564714637725599</v>
      </c>
      <c r="M5102" t="s">
        <v>47</v>
      </c>
      <c r="N5102">
        <v>0.52200000000000002</v>
      </c>
      <c r="O5102">
        <v>2E-3</v>
      </c>
      <c r="P5102">
        <v>0</v>
      </c>
      <c r="Q5102">
        <v>0</v>
      </c>
      <c r="R5102">
        <v>2</v>
      </c>
      <c r="S5102">
        <v>-1E-3</v>
      </c>
      <c r="T5102">
        <v>1</v>
      </c>
      <c r="U5102" t="s">
        <v>89</v>
      </c>
      <c r="V5102" t="s">
        <v>109</v>
      </c>
    </row>
    <row r="5103" spans="1:22" x14ac:dyDescent="0.2">
      <c r="A5103" s="1">
        <v>44019</v>
      </c>
      <c r="B5103" t="s">
        <v>66</v>
      </c>
      <c r="C5103">
        <v>637.70000000000005</v>
      </c>
      <c r="D5103">
        <v>162.1</v>
      </c>
      <c r="E5103">
        <v>150</v>
      </c>
      <c r="F5103">
        <v>0</v>
      </c>
      <c r="G5103">
        <v>3.1676933607118398</v>
      </c>
      <c r="H5103" s="1">
        <v>45176</v>
      </c>
      <c r="I5103">
        <v>17164.2</v>
      </c>
      <c r="J5103" s="1">
        <v>43986</v>
      </c>
      <c r="K5103">
        <v>32014.607</v>
      </c>
      <c r="L5103">
        <v>0.536136520432688</v>
      </c>
      <c r="M5103">
        <v>3.93399136335595</v>
      </c>
      <c r="N5103">
        <v>-6.3E-2</v>
      </c>
      <c r="O5103">
        <v>7.0000000000000001E-3</v>
      </c>
      <c r="P5103">
        <v>0</v>
      </c>
      <c r="Q5103">
        <v>1E-3</v>
      </c>
      <c r="R5103">
        <v>2</v>
      </c>
      <c r="S5103" s="2">
        <v>6.9388939039072199E-18</v>
      </c>
      <c r="T5103">
        <v>1</v>
      </c>
      <c r="U5103" t="s">
        <v>89</v>
      </c>
      <c r="V5103" t="s">
        <v>110</v>
      </c>
    </row>
    <row r="5104" spans="1:22" x14ac:dyDescent="0.2">
      <c r="A5104" s="1">
        <v>44019</v>
      </c>
      <c r="B5104" t="s">
        <v>68</v>
      </c>
      <c r="C5104">
        <v>733.5</v>
      </c>
      <c r="D5104">
        <v>154.80000000000001</v>
      </c>
      <c r="E5104">
        <v>137.4</v>
      </c>
      <c r="F5104">
        <v>0</v>
      </c>
      <c r="G5104">
        <v>4.16974674880219</v>
      </c>
      <c r="H5104" s="1">
        <v>45542</v>
      </c>
      <c r="I5104">
        <v>22031.599999999999</v>
      </c>
      <c r="J5104" s="1">
        <v>44007</v>
      </c>
      <c r="K5104">
        <v>34366.004000000001</v>
      </c>
      <c r="L5104">
        <v>0.64108704637292102</v>
      </c>
      <c r="M5104">
        <v>4.7383720930232496</v>
      </c>
      <c r="N5104">
        <v>-6.4000000000000001E-2</v>
      </c>
      <c r="O5104">
        <v>6.0000000000000001E-3</v>
      </c>
      <c r="P5104">
        <v>0</v>
      </c>
      <c r="Q5104">
        <v>2E-3</v>
      </c>
      <c r="R5104">
        <v>2</v>
      </c>
      <c r="S5104">
        <v>1E-3</v>
      </c>
      <c r="T5104">
        <v>1</v>
      </c>
      <c r="U5104" t="s">
        <v>89</v>
      </c>
      <c r="V5104" t="s">
        <v>110</v>
      </c>
    </row>
    <row r="5105" spans="1:22" x14ac:dyDescent="0.2">
      <c r="A5105" s="1">
        <v>44019</v>
      </c>
      <c r="B5105" t="s">
        <v>69</v>
      </c>
      <c r="C5105">
        <v>16.7</v>
      </c>
      <c r="D5105">
        <v>0</v>
      </c>
      <c r="E5105">
        <v>0</v>
      </c>
      <c r="F5105">
        <v>0</v>
      </c>
      <c r="G5105">
        <v>24.544832306639201</v>
      </c>
      <c r="H5105" s="1">
        <v>52984</v>
      </c>
      <c r="I5105">
        <v>6179.9</v>
      </c>
      <c r="J5105" s="1">
        <v>43942</v>
      </c>
      <c r="K5105">
        <v>28222.409</v>
      </c>
      <c r="L5105">
        <v>0.21897138546890099</v>
      </c>
      <c r="M5105" t="s">
        <v>35</v>
      </c>
      <c r="N5105">
        <v>0.63700000000000001</v>
      </c>
      <c r="O5105">
        <v>4.0000000000000001E-3</v>
      </c>
      <c r="P5105">
        <v>0</v>
      </c>
      <c r="Q5105">
        <v>-2E-3</v>
      </c>
      <c r="R5105">
        <v>2</v>
      </c>
      <c r="S5105">
        <v>-1E-3</v>
      </c>
      <c r="T5105">
        <v>1</v>
      </c>
      <c r="U5105" t="s">
        <v>89</v>
      </c>
      <c r="V5105" t="s">
        <v>109</v>
      </c>
    </row>
    <row r="5106" spans="1:22" x14ac:dyDescent="0.2">
      <c r="A5106" s="1">
        <v>44019</v>
      </c>
      <c r="B5106" t="s">
        <v>72</v>
      </c>
      <c r="C5106">
        <v>0</v>
      </c>
      <c r="D5106">
        <v>0</v>
      </c>
      <c r="E5106">
        <v>0</v>
      </c>
      <c r="F5106">
        <v>0</v>
      </c>
      <c r="G5106">
        <v>45.040383299110097</v>
      </c>
      <c r="H5106" s="1">
        <v>60470</v>
      </c>
      <c r="I5106">
        <v>4352</v>
      </c>
      <c r="J5106" s="1">
        <v>43942</v>
      </c>
      <c r="K5106">
        <v>19746.883999999998</v>
      </c>
      <c r="L5106">
        <v>0.22038920165834699</v>
      </c>
      <c r="M5106" t="s">
        <v>47</v>
      </c>
      <c r="N5106">
        <v>0.53600000000000003</v>
      </c>
      <c r="O5106">
        <v>3.0000000000000001E-3</v>
      </c>
      <c r="P5106">
        <v>0</v>
      </c>
      <c r="Q5106">
        <v>0</v>
      </c>
      <c r="R5106">
        <v>2</v>
      </c>
      <c r="S5106">
        <v>0</v>
      </c>
      <c r="T5106">
        <v>1</v>
      </c>
      <c r="U5106" t="s">
        <v>89</v>
      </c>
      <c r="V5106" t="s">
        <v>109</v>
      </c>
    </row>
    <row r="5107" spans="1:22" x14ac:dyDescent="0.2">
      <c r="A5107" s="1">
        <v>44019</v>
      </c>
      <c r="B5107" t="s">
        <v>75</v>
      </c>
      <c r="C5107">
        <v>2080.6999999999998</v>
      </c>
      <c r="D5107">
        <v>0</v>
      </c>
      <c r="E5107">
        <v>0</v>
      </c>
      <c r="F5107">
        <v>0</v>
      </c>
      <c r="G5107">
        <v>6.0396988364134101</v>
      </c>
      <c r="H5107" s="1">
        <v>46225</v>
      </c>
      <c r="I5107">
        <v>25458.5</v>
      </c>
      <c r="J5107" s="1">
        <v>43999</v>
      </c>
      <c r="K5107">
        <v>38145.739000000001</v>
      </c>
      <c r="L5107">
        <v>0.66740088584992396</v>
      </c>
      <c r="M5107" t="s">
        <v>35</v>
      </c>
      <c r="N5107">
        <v>-3.7999999999999999E-2</v>
      </c>
      <c r="O5107">
        <v>5.9999999999999897E-3</v>
      </c>
      <c r="P5107">
        <v>0</v>
      </c>
      <c r="Q5107" s="2">
        <v>-9.9999999999999395E-4</v>
      </c>
      <c r="R5107">
        <v>2</v>
      </c>
      <c r="S5107">
        <v>0</v>
      </c>
      <c r="T5107">
        <v>1</v>
      </c>
      <c r="U5107" t="s">
        <v>89</v>
      </c>
      <c r="V5107" t="s">
        <v>110</v>
      </c>
    </row>
    <row r="5108" spans="1:22" x14ac:dyDescent="0.2">
      <c r="A5108" s="1">
        <v>44019</v>
      </c>
      <c r="B5108" t="s">
        <v>77</v>
      </c>
      <c r="C5108">
        <v>0</v>
      </c>
      <c r="D5108">
        <v>0</v>
      </c>
      <c r="E5108">
        <v>0</v>
      </c>
      <c r="F5108">
        <v>0</v>
      </c>
      <c r="G5108">
        <v>27.039014373716601</v>
      </c>
      <c r="H5108" s="1">
        <v>53895</v>
      </c>
      <c r="I5108">
        <v>4573.8999999999996</v>
      </c>
      <c r="J5108" s="1">
        <v>43942</v>
      </c>
      <c r="K5108">
        <v>24687.428</v>
      </c>
      <c r="L5108">
        <v>0.185272439073037</v>
      </c>
      <c r="M5108" t="s">
        <v>47</v>
      </c>
      <c r="N5108">
        <v>0.63100000000000001</v>
      </c>
      <c r="O5108">
        <v>5.0000000000000001E-3</v>
      </c>
      <c r="P5108">
        <v>0</v>
      </c>
      <c r="Q5108">
        <v>0</v>
      </c>
      <c r="R5108">
        <v>2</v>
      </c>
      <c r="S5108">
        <v>0</v>
      </c>
      <c r="T5108">
        <v>1</v>
      </c>
      <c r="U5108" t="s">
        <v>89</v>
      </c>
      <c r="V5108" t="s">
        <v>109</v>
      </c>
    </row>
    <row r="5109" spans="1:22" x14ac:dyDescent="0.2">
      <c r="A5109" s="1">
        <v>44019</v>
      </c>
      <c r="B5109" t="s">
        <v>78</v>
      </c>
      <c r="C5109">
        <v>380.8</v>
      </c>
      <c r="D5109">
        <v>73.3</v>
      </c>
      <c r="E5109">
        <v>60.9</v>
      </c>
      <c r="F5109">
        <v>0.04</v>
      </c>
      <c r="G5109">
        <v>17.169062286105401</v>
      </c>
      <c r="H5109" s="1">
        <v>50290</v>
      </c>
      <c r="I5109">
        <v>3234.1</v>
      </c>
      <c r="J5109" s="1">
        <v>43942</v>
      </c>
      <c r="K5109">
        <v>28495.81</v>
      </c>
      <c r="L5109">
        <v>0.113493878573727</v>
      </c>
      <c r="M5109">
        <v>5.1950886766712099</v>
      </c>
      <c r="N5109">
        <v>0.53</v>
      </c>
      <c r="O5109">
        <v>5.0000000000000001E-3</v>
      </c>
      <c r="P5109">
        <v>0</v>
      </c>
      <c r="Q5109">
        <v>-1E-3</v>
      </c>
      <c r="R5109">
        <v>2</v>
      </c>
      <c r="S5109">
        <v>0</v>
      </c>
      <c r="T5109">
        <v>1</v>
      </c>
      <c r="U5109" t="s">
        <v>89</v>
      </c>
      <c r="V5109" t="s">
        <v>108</v>
      </c>
    </row>
    <row r="5110" spans="1:22" x14ac:dyDescent="0.2">
      <c r="A5110" s="1">
        <v>44019</v>
      </c>
      <c r="B5110" t="s">
        <v>79</v>
      </c>
      <c r="C5110">
        <v>994.7</v>
      </c>
      <c r="D5110">
        <v>315.5</v>
      </c>
      <c r="E5110">
        <v>225</v>
      </c>
      <c r="F5110">
        <v>0.05</v>
      </c>
      <c r="G5110">
        <v>37.040383299110097</v>
      </c>
      <c r="H5110" s="1">
        <v>57548</v>
      </c>
      <c r="I5110">
        <v>5456.4</v>
      </c>
      <c r="J5110" s="1">
        <v>43979</v>
      </c>
      <c r="K5110">
        <v>22379.494999999999</v>
      </c>
      <c r="L5110">
        <v>0.243812472086613</v>
      </c>
      <c r="M5110">
        <v>3.1527733755942902</v>
      </c>
      <c r="N5110">
        <v>0.56599999999999995</v>
      </c>
      <c r="O5110">
        <v>4.0000000000000001E-3</v>
      </c>
      <c r="P5110">
        <v>0</v>
      </c>
      <c r="Q5110">
        <v>-1E-3</v>
      </c>
      <c r="R5110">
        <v>2</v>
      </c>
      <c r="S5110">
        <v>0</v>
      </c>
      <c r="T5110">
        <v>1</v>
      </c>
      <c r="U5110" t="s">
        <v>89</v>
      </c>
      <c r="V5110" t="s">
        <v>109</v>
      </c>
    </row>
    <row r="5111" spans="1:22" x14ac:dyDescent="0.2">
      <c r="A5111" s="1">
        <v>44019</v>
      </c>
      <c r="B5111" t="s">
        <v>80</v>
      </c>
      <c r="C5111">
        <v>30.9</v>
      </c>
      <c r="D5111">
        <v>0</v>
      </c>
      <c r="E5111">
        <v>0</v>
      </c>
      <c r="F5111">
        <v>0</v>
      </c>
      <c r="G5111">
        <v>3.03901437371663</v>
      </c>
      <c r="H5111" s="1">
        <v>45129</v>
      </c>
      <c r="I5111">
        <v>12860</v>
      </c>
      <c r="J5111" s="1">
        <v>43972</v>
      </c>
      <c r="K5111">
        <v>33730.623</v>
      </c>
      <c r="L5111">
        <v>0.381255928774277</v>
      </c>
      <c r="M5111" t="s">
        <v>35</v>
      </c>
      <c r="N5111">
        <v>-7.0999999999999994E-2</v>
      </c>
      <c r="O5111">
        <v>8.9999999999999906E-3</v>
      </c>
      <c r="P5111">
        <v>0</v>
      </c>
      <c r="Q5111">
        <v>1.9999999999999901E-3</v>
      </c>
      <c r="R5111">
        <v>2</v>
      </c>
      <c r="S5111">
        <v>1.9999999999999901E-3</v>
      </c>
      <c r="T5111">
        <v>1</v>
      </c>
      <c r="U5111" t="s">
        <v>89</v>
      </c>
      <c r="V5111" t="s">
        <v>110</v>
      </c>
    </row>
    <row r="5112" spans="1:22" x14ac:dyDescent="0.2">
      <c r="A5112" s="1">
        <v>44019</v>
      </c>
      <c r="B5112" t="s">
        <v>81</v>
      </c>
      <c r="C5112">
        <v>927.9</v>
      </c>
      <c r="D5112">
        <v>272.8</v>
      </c>
      <c r="E5112">
        <v>250</v>
      </c>
      <c r="F5112">
        <v>0.01</v>
      </c>
      <c r="G5112">
        <v>7.03901437371663</v>
      </c>
      <c r="H5112" s="1">
        <v>46590</v>
      </c>
      <c r="I5112">
        <v>13680.1</v>
      </c>
      <c r="J5112" s="1">
        <v>43980</v>
      </c>
      <c r="K5112">
        <v>30030.073</v>
      </c>
      <c r="L5112">
        <v>0.455546678158258</v>
      </c>
      <c r="M5112">
        <v>3.4013929618768302</v>
      </c>
      <c r="N5112">
        <v>2.1000000000000001E-2</v>
      </c>
      <c r="O5112">
        <v>6.0000000000000001E-3</v>
      </c>
      <c r="P5112">
        <v>0</v>
      </c>
      <c r="Q5112" s="2">
        <v>-3.46944695195361E-18</v>
      </c>
      <c r="R5112">
        <v>2</v>
      </c>
      <c r="S5112" s="2">
        <v>-3.46944695195361E-18</v>
      </c>
      <c r="T5112">
        <v>1</v>
      </c>
      <c r="U5112" t="s">
        <v>89</v>
      </c>
      <c r="V5112" t="s">
        <v>108</v>
      </c>
    </row>
    <row r="5113" spans="1:22" x14ac:dyDescent="0.2">
      <c r="A5113" s="1">
        <v>44019</v>
      </c>
      <c r="B5113" t="s">
        <v>82</v>
      </c>
      <c r="C5113">
        <v>107.7</v>
      </c>
      <c r="D5113">
        <v>38.299999999999997</v>
      </c>
      <c r="E5113">
        <v>25</v>
      </c>
      <c r="F5113">
        <v>0</v>
      </c>
      <c r="G5113">
        <v>51.290896646132701</v>
      </c>
      <c r="H5113" s="1">
        <v>62753</v>
      </c>
      <c r="I5113">
        <v>4450.3999999999996</v>
      </c>
      <c r="J5113" s="1">
        <v>43942</v>
      </c>
      <c r="K5113">
        <v>13956.324000000001</v>
      </c>
      <c r="L5113">
        <v>0.31888053043193798</v>
      </c>
      <c r="M5113">
        <v>2.8120104438642302</v>
      </c>
      <c r="N5113">
        <v>0.46200000000000002</v>
      </c>
      <c r="O5113">
        <v>6.0000000000000001E-3</v>
      </c>
      <c r="P5113">
        <v>0</v>
      </c>
      <c r="Q5113">
        <v>-1E-3</v>
      </c>
      <c r="R5113">
        <v>2</v>
      </c>
      <c r="S5113">
        <v>1E-3</v>
      </c>
      <c r="T5113">
        <v>1</v>
      </c>
      <c r="U5113" t="s">
        <v>89</v>
      </c>
      <c r="V5113" t="s">
        <v>109</v>
      </c>
    </row>
    <row r="5114" spans="1:22" x14ac:dyDescent="0.2">
      <c r="A5114" s="1">
        <v>44019</v>
      </c>
      <c r="B5114" t="s">
        <v>83</v>
      </c>
      <c r="C5114">
        <v>550.1</v>
      </c>
      <c r="D5114">
        <v>152.80000000000001</v>
      </c>
      <c r="E5114">
        <v>135</v>
      </c>
      <c r="F5114">
        <v>0.01</v>
      </c>
      <c r="G5114">
        <v>8.2929500342231304</v>
      </c>
      <c r="H5114" s="1">
        <v>47048</v>
      </c>
      <c r="I5114">
        <v>18762.5</v>
      </c>
      <c r="J5114" s="1">
        <v>43957</v>
      </c>
      <c r="K5114">
        <v>33323.47</v>
      </c>
      <c r="L5114">
        <v>0.56304160401062597</v>
      </c>
      <c r="M5114">
        <v>3.6001308900523501</v>
      </c>
      <c r="N5114">
        <v>6.0999999999999999E-2</v>
      </c>
      <c r="O5114">
        <v>4.9999999999999897E-3</v>
      </c>
      <c r="P5114">
        <v>0</v>
      </c>
      <c r="Q5114">
        <v>-2E-3</v>
      </c>
      <c r="R5114">
        <v>2</v>
      </c>
      <c r="S5114">
        <v>-1E-3</v>
      </c>
      <c r="T5114">
        <v>1</v>
      </c>
      <c r="U5114" t="s">
        <v>89</v>
      </c>
      <c r="V5114" t="s">
        <v>108</v>
      </c>
    </row>
    <row r="5115" spans="1:22" x14ac:dyDescent="0.2">
      <c r="A5115" s="1">
        <v>44019</v>
      </c>
      <c r="B5115" t="s">
        <v>84</v>
      </c>
      <c r="C5115">
        <v>912.1</v>
      </c>
      <c r="D5115">
        <v>833.9</v>
      </c>
      <c r="E5115">
        <v>800</v>
      </c>
      <c r="F5115">
        <v>0.01</v>
      </c>
      <c r="G5115">
        <v>3.7919233401779602</v>
      </c>
      <c r="H5115" s="1">
        <v>45404</v>
      </c>
      <c r="I5115">
        <v>9771.4</v>
      </c>
      <c r="J5115" s="1">
        <v>43994</v>
      </c>
      <c r="K5115">
        <v>34205.129999999997</v>
      </c>
      <c r="L5115">
        <v>0.28567059970244202</v>
      </c>
      <c r="M5115">
        <v>1.0937762321621201</v>
      </c>
      <c r="N5115">
        <v>-7.0000000000000007E-2</v>
      </c>
      <c r="O5115">
        <v>5.9999999999999897E-3</v>
      </c>
      <c r="P5115">
        <v>0</v>
      </c>
      <c r="Q5115" s="2">
        <v>9.9999999999998701E-4</v>
      </c>
      <c r="R5115">
        <v>2</v>
      </c>
      <c r="S5115" s="2">
        <v>-1.38777878078144E-17</v>
      </c>
      <c r="T5115">
        <v>1</v>
      </c>
      <c r="U5115" t="s">
        <v>89</v>
      </c>
      <c r="V5115" t="s">
        <v>110</v>
      </c>
    </row>
    <row r="5116" spans="1:22" x14ac:dyDescent="0.2">
      <c r="A5116" s="1">
        <v>44019</v>
      </c>
      <c r="B5116" t="s">
        <v>85</v>
      </c>
      <c r="C5116">
        <v>1358.9</v>
      </c>
      <c r="D5116">
        <v>475.2</v>
      </c>
      <c r="E5116">
        <v>366</v>
      </c>
      <c r="F5116">
        <v>0.05</v>
      </c>
      <c r="G5116">
        <v>28.544832306639201</v>
      </c>
      <c r="H5116" s="1">
        <v>54445</v>
      </c>
      <c r="I5116">
        <v>14288.5</v>
      </c>
      <c r="J5116" s="1">
        <v>43980</v>
      </c>
      <c r="K5116">
        <v>24758.767</v>
      </c>
      <c r="L5116">
        <v>0.57710870658462099</v>
      </c>
      <c r="M5116">
        <v>2.85963804713804</v>
      </c>
      <c r="N5116">
        <v>0.63</v>
      </c>
      <c r="O5116">
        <v>4.0000000000000001E-3</v>
      </c>
      <c r="P5116">
        <v>0</v>
      </c>
      <c r="Q5116">
        <v>0</v>
      </c>
      <c r="R5116">
        <v>2</v>
      </c>
      <c r="S5116">
        <v>0</v>
      </c>
      <c r="T5116">
        <v>1</v>
      </c>
      <c r="U5116" t="s">
        <v>89</v>
      </c>
      <c r="V5116" t="s">
        <v>109</v>
      </c>
    </row>
    <row r="5117" spans="1:22" x14ac:dyDescent="0.2">
      <c r="A5117" s="1">
        <v>44019</v>
      </c>
      <c r="B5117" t="s">
        <v>86</v>
      </c>
      <c r="C5117">
        <v>151.6</v>
      </c>
      <c r="D5117">
        <v>110.7</v>
      </c>
      <c r="E5117">
        <v>84.1</v>
      </c>
      <c r="F5117">
        <v>0.14000000000000001</v>
      </c>
      <c r="G5117">
        <v>34.291581108829497</v>
      </c>
      <c r="H5117" s="1">
        <v>56544</v>
      </c>
      <c r="I5117">
        <v>3589.3</v>
      </c>
      <c r="J5117" s="1">
        <v>44007</v>
      </c>
      <c r="K5117">
        <v>15729.561</v>
      </c>
      <c r="L5117">
        <v>0.22818818656159501</v>
      </c>
      <c r="M5117">
        <v>1.3694670280036101</v>
      </c>
      <c r="N5117">
        <v>0.60499999999999998</v>
      </c>
      <c r="O5117">
        <v>6.0000000000000001E-3</v>
      </c>
      <c r="P5117">
        <v>0</v>
      </c>
      <c r="Q5117">
        <v>2E-3</v>
      </c>
      <c r="R5117">
        <v>2</v>
      </c>
      <c r="S5117">
        <v>1E-3</v>
      </c>
      <c r="T5117">
        <v>1</v>
      </c>
      <c r="U5117" t="s">
        <v>89</v>
      </c>
      <c r="V5117" t="s">
        <v>109</v>
      </c>
    </row>
    <row r="5118" spans="1:22" x14ac:dyDescent="0.2">
      <c r="A5118" s="1">
        <v>44019</v>
      </c>
      <c r="B5118" t="s">
        <v>88</v>
      </c>
      <c r="C5118">
        <v>768.8</v>
      </c>
      <c r="D5118">
        <v>372.2</v>
      </c>
      <c r="E5118">
        <v>348</v>
      </c>
      <c r="F5118">
        <v>0</v>
      </c>
      <c r="G5118">
        <v>9.2922655715263502</v>
      </c>
      <c r="H5118" s="1">
        <v>47413</v>
      </c>
      <c r="I5118">
        <v>21951</v>
      </c>
      <c r="J5118" s="1">
        <v>43950</v>
      </c>
      <c r="K5118">
        <v>35302.559000000001</v>
      </c>
      <c r="L5118">
        <v>0.62179628394644104</v>
      </c>
      <c r="M5118">
        <v>2.0655561526061201</v>
      </c>
      <c r="N5118">
        <v>0.129</v>
      </c>
      <c r="O5118">
        <v>5.0000000000000001E-3</v>
      </c>
      <c r="P5118">
        <v>0</v>
      </c>
      <c r="Q5118">
        <v>1E-3</v>
      </c>
      <c r="R5118">
        <v>2</v>
      </c>
      <c r="S5118">
        <v>1E-3</v>
      </c>
      <c r="T5118">
        <v>1</v>
      </c>
      <c r="U5118" t="s">
        <v>89</v>
      </c>
      <c r="V5118" t="s">
        <v>108</v>
      </c>
    </row>
    <row r="5119" spans="1:22" x14ac:dyDescent="0.2">
      <c r="A5119" s="1">
        <v>44019</v>
      </c>
      <c r="B5119" t="s">
        <v>92</v>
      </c>
      <c r="C5119">
        <v>39.799999999999997</v>
      </c>
      <c r="D5119">
        <v>4.9000000000000004</v>
      </c>
      <c r="E5119">
        <v>5</v>
      </c>
      <c r="F5119">
        <v>0</v>
      </c>
      <c r="G5119">
        <v>41.292265571526301</v>
      </c>
      <c r="H5119" s="1">
        <v>59101</v>
      </c>
      <c r="I5119">
        <v>1239.8</v>
      </c>
      <c r="J5119" s="1">
        <v>43971</v>
      </c>
      <c r="K5119">
        <v>7000</v>
      </c>
      <c r="L5119">
        <v>0.177114285714285</v>
      </c>
      <c r="M5119">
        <v>8.1224489795918302</v>
      </c>
      <c r="N5119">
        <v>0.52700000000000002</v>
      </c>
      <c r="O5119">
        <v>7.0000000000000001E-3</v>
      </c>
      <c r="P5119">
        <v>0</v>
      </c>
      <c r="Q5119">
        <v>2E-3</v>
      </c>
      <c r="R5119">
        <v>2</v>
      </c>
      <c r="S5119">
        <v>1E-3</v>
      </c>
      <c r="T5119">
        <v>1</v>
      </c>
      <c r="U5119" t="s">
        <v>89</v>
      </c>
      <c r="V5119" t="s">
        <v>109</v>
      </c>
    </row>
    <row r="5120" spans="1:22" x14ac:dyDescent="0.2">
      <c r="A5120" s="1">
        <v>44021</v>
      </c>
      <c r="B5120" t="s">
        <v>32</v>
      </c>
      <c r="C5120">
        <v>720.4</v>
      </c>
      <c r="D5120">
        <v>0</v>
      </c>
      <c r="E5120">
        <v>0</v>
      </c>
      <c r="F5120">
        <v>0</v>
      </c>
      <c r="G5120">
        <v>10.412046543463299</v>
      </c>
      <c r="H5120" s="1">
        <v>47824</v>
      </c>
      <c r="I5120">
        <v>23911.1</v>
      </c>
      <c r="J5120" s="1">
        <v>43999</v>
      </c>
      <c r="K5120">
        <v>41096.381000000001</v>
      </c>
      <c r="L5120">
        <v>0.58182982097620695</v>
      </c>
      <c r="M5120" t="s">
        <v>35</v>
      </c>
      <c r="N5120">
        <v>0.157</v>
      </c>
      <c r="O5120">
        <v>2E-3</v>
      </c>
      <c r="P5120">
        <v>0</v>
      </c>
      <c r="Q5120">
        <v>1E-3</v>
      </c>
      <c r="R5120">
        <v>2</v>
      </c>
      <c r="S5120">
        <v>-1E-3</v>
      </c>
      <c r="T5120">
        <v>1</v>
      </c>
      <c r="U5120" t="s">
        <v>89</v>
      </c>
      <c r="V5120" t="s">
        <v>108</v>
      </c>
    </row>
    <row r="5121" spans="1:22" x14ac:dyDescent="0.2">
      <c r="A5121" s="1">
        <v>44021</v>
      </c>
      <c r="B5121" t="s">
        <v>33</v>
      </c>
      <c r="C5121">
        <v>69.099999999999994</v>
      </c>
      <c r="D5121">
        <v>0</v>
      </c>
      <c r="E5121">
        <v>0</v>
      </c>
      <c r="F5121">
        <v>0</v>
      </c>
      <c r="G5121">
        <v>11.912388774811699</v>
      </c>
      <c r="H5121" s="1">
        <v>48372</v>
      </c>
      <c r="I5121">
        <v>20400.3</v>
      </c>
      <c r="J5121" s="1">
        <v>43973</v>
      </c>
      <c r="K5121">
        <v>38709.15</v>
      </c>
      <c r="L5121">
        <v>0.52701493057842896</v>
      </c>
      <c r="M5121" t="s">
        <v>35</v>
      </c>
      <c r="N5121">
        <v>0.27100000000000002</v>
      </c>
      <c r="O5121">
        <v>5.0000000000000001E-3</v>
      </c>
      <c r="P5121">
        <v>0</v>
      </c>
      <c r="Q5121">
        <v>1E-3</v>
      </c>
      <c r="R5121">
        <v>2</v>
      </c>
      <c r="S5121">
        <v>0</v>
      </c>
      <c r="T5121">
        <v>1</v>
      </c>
      <c r="U5121" t="s">
        <v>89</v>
      </c>
      <c r="V5121" t="s">
        <v>108</v>
      </c>
    </row>
    <row r="5122" spans="1:22" x14ac:dyDescent="0.2">
      <c r="A5122" s="1">
        <v>44021</v>
      </c>
      <c r="B5122" t="s">
        <v>39</v>
      </c>
      <c r="C5122">
        <v>317.10000000000002</v>
      </c>
      <c r="D5122">
        <v>79.3</v>
      </c>
      <c r="E5122">
        <v>50</v>
      </c>
      <c r="F5122">
        <v>0</v>
      </c>
      <c r="G5122">
        <v>14.1629021218343</v>
      </c>
      <c r="H5122" s="1">
        <v>49194</v>
      </c>
      <c r="I5122">
        <v>19405.900000000001</v>
      </c>
      <c r="J5122" s="1">
        <v>44015</v>
      </c>
      <c r="K5122">
        <v>34803.283000000003</v>
      </c>
      <c r="L5122">
        <v>0.55758820223942596</v>
      </c>
      <c r="M5122">
        <v>3.99873896595208</v>
      </c>
      <c r="N5122">
        <v>0.36799999999999999</v>
      </c>
      <c r="O5122">
        <v>5.0000000000000001E-3</v>
      </c>
      <c r="P5122">
        <v>0</v>
      </c>
      <c r="Q5122">
        <v>1E-3</v>
      </c>
      <c r="R5122">
        <v>2</v>
      </c>
      <c r="S5122">
        <v>0</v>
      </c>
      <c r="T5122">
        <v>1</v>
      </c>
      <c r="U5122" t="s">
        <v>89</v>
      </c>
      <c r="V5122" t="s">
        <v>108</v>
      </c>
    </row>
    <row r="5123" spans="1:22" x14ac:dyDescent="0.2">
      <c r="A5123" s="1">
        <v>44021</v>
      </c>
      <c r="B5123" t="s">
        <v>40</v>
      </c>
      <c r="C5123">
        <v>0</v>
      </c>
      <c r="D5123">
        <v>0</v>
      </c>
      <c r="E5123">
        <v>0</v>
      </c>
      <c r="F5123">
        <v>0</v>
      </c>
      <c r="G5123">
        <v>15.6605065023956</v>
      </c>
      <c r="H5123" s="1">
        <v>49741</v>
      </c>
      <c r="I5123">
        <v>11439.5</v>
      </c>
      <c r="J5123" s="1">
        <v>43942</v>
      </c>
      <c r="K5123">
        <v>30407.933000000001</v>
      </c>
      <c r="L5123">
        <v>0.37620117092470501</v>
      </c>
      <c r="M5123" t="s">
        <v>47</v>
      </c>
      <c r="N5123">
        <v>0.439</v>
      </c>
      <c r="O5123">
        <v>4.0000000000000001E-3</v>
      </c>
      <c r="P5123">
        <v>0</v>
      </c>
      <c r="Q5123">
        <v>1E-3</v>
      </c>
      <c r="R5123">
        <v>2</v>
      </c>
      <c r="S5123">
        <v>0</v>
      </c>
      <c r="T5123">
        <v>1</v>
      </c>
      <c r="U5123" t="s">
        <v>89</v>
      </c>
      <c r="V5123" t="s">
        <v>108</v>
      </c>
    </row>
    <row r="5124" spans="1:22" x14ac:dyDescent="0.2">
      <c r="A5124" s="1">
        <v>44021</v>
      </c>
      <c r="B5124" t="s">
        <v>41</v>
      </c>
      <c r="C5124">
        <v>0</v>
      </c>
      <c r="D5124">
        <v>0</v>
      </c>
      <c r="E5124">
        <v>0</v>
      </c>
      <c r="F5124">
        <v>0</v>
      </c>
      <c r="G5124">
        <v>18.412046543463301</v>
      </c>
      <c r="H5124" s="1">
        <v>50746</v>
      </c>
      <c r="I5124">
        <v>10533.5</v>
      </c>
      <c r="J5124" s="1">
        <v>43942</v>
      </c>
      <c r="K5124">
        <v>25747.902999999998</v>
      </c>
      <c r="L5124">
        <v>0.40910127710206101</v>
      </c>
      <c r="M5124" t="s">
        <v>47</v>
      </c>
      <c r="N5124">
        <v>0.504</v>
      </c>
      <c r="O5124">
        <v>4.0000000000000001E-3</v>
      </c>
      <c r="P5124">
        <v>0</v>
      </c>
      <c r="Q5124">
        <v>1E-3</v>
      </c>
      <c r="R5124">
        <v>2</v>
      </c>
      <c r="S5124">
        <v>-1E-3</v>
      </c>
      <c r="T5124">
        <v>1</v>
      </c>
      <c r="U5124" t="s">
        <v>89</v>
      </c>
      <c r="V5124" t="s">
        <v>108</v>
      </c>
    </row>
    <row r="5125" spans="1:22" x14ac:dyDescent="0.2">
      <c r="A5125" s="1">
        <v>44021</v>
      </c>
      <c r="B5125" t="s">
        <v>42</v>
      </c>
      <c r="C5125">
        <v>59.2</v>
      </c>
      <c r="D5125">
        <v>59.2</v>
      </c>
      <c r="E5125">
        <v>35</v>
      </c>
      <c r="F5125">
        <v>0</v>
      </c>
      <c r="G5125">
        <v>19.1622176591375</v>
      </c>
      <c r="H5125" s="1">
        <v>51020</v>
      </c>
      <c r="I5125">
        <v>9116.5</v>
      </c>
      <c r="J5125" s="1">
        <v>43942</v>
      </c>
      <c r="K5125">
        <v>23259.827000000001</v>
      </c>
      <c r="L5125">
        <v>0.39194186611963999</v>
      </c>
      <c r="M5125">
        <v>1</v>
      </c>
      <c r="N5125">
        <v>0.54100000000000004</v>
      </c>
      <c r="O5125">
        <v>4.0000000000000001E-3</v>
      </c>
      <c r="P5125">
        <v>0</v>
      </c>
      <c r="Q5125">
        <v>1E-3</v>
      </c>
      <c r="R5125">
        <v>2</v>
      </c>
      <c r="S5125">
        <v>0</v>
      </c>
      <c r="T5125">
        <v>1</v>
      </c>
      <c r="U5125" t="s">
        <v>89</v>
      </c>
      <c r="V5125" t="s">
        <v>108</v>
      </c>
    </row>
    <row r="5126" spans="1:22" x14ac:dyDescent="0.2">
      <c r="A5126" s="1">
        <v>44021</v>
      </c>
      <c r="B5126" t="s">
        <v>43</v>
      </c>
      <c r="C5126">
        <v>0</v>
      </c>
      <c r="D5126">
        <v>0</v>
      </c>
      <c r="E5126">
        <v>0</v>
      </c>
      <c r="F5126">
        <v>0</v>
      </c>
      <c r="G5126">
        <v>22.412046543463301</v>
      </c>
      <c r="H5126" s="1">
        <v>52207</v>
      </c>
      <c r="I5126">
        <v>8238.7000000000007</v>
      </c>
      <c r="J5126" s="1">
        <v>43942</v>
      </c>
      <c r="K5126">
        <v>27213.281999999999</v>
      </c>
      <c r="L5126">
        <v>0.30274554903006501</v>
      </c>
      <c r="M5126" t="s">
        <v>47</v>
      </c>
      <c r="N5126">
        <v>0.60299999999999998</v>
      </c>
      <c r="O5126">
        <v>3.0000000000000001E-3</v>
      </c>
      <c r="P5126">
        <v>0</v>
      </c>
      <c r="Q5126">
        <v>0</v>
      </c>
      <c r="R5126">
        <v>2</v>
      </c>
      <c r="S5126">
        <v>-1E-3</v>
      </c>
      <c r="T5126">
        <v>1</v>
      </c>
      <c r="U5126" t="s">
        <v>89</v>
      </c>
      <c r="V5126" t="s">
        <v>109</v>
      </c>
    </row>
    <row r="5127" spans="1:22" x14ac:dyDescent="0.2">
      <c r="A5127" s="1">
        <v>44021</v>
      </c>
      <c r="B5127" t="s">
        <v>44</v>
      </c>
      <c r="C5127">
        <v>85</v>
      </c>
      <c r="D5127">
        <v>0</v>
      </c>
      <c r="E5127">
        <v>0</v>
      </c>
      <c r="F5127">
        <v>0</v>
      </c>
      <c r="G5127">
        <v>26.412046543463301</v>
      </c>
      <c r="H5127" s="1">
        <v>53668</v>
      </c>
      <c r="I5127">
        <v>6655.1</v>
      </c>
      <c r="J5127" s="1">
        <v>43942</v>
      </c>
      <c r="K5127">
        <v>24114.239000000001</v>
      </c>
      <c r="L5127">
        <v>0.275982169704795</v>
      </c>
      <c r="M5127" t="s">
        <v>35</v>
      </c>
      <c r="N5127">
        <v>0.63400000000000001</v>
      </c>
      <c r="O5127">
        <v>3.0000000000000001E-3</v>
      </c>
      <c r="P5127">
        <v>0</v>
      </c>
      <c r="Q5127">
        <v>0</v>
      </c>
      <c r="R5127">
        <v>2</v>
      </c>
      <c r="S5127">
        <v>0</v>
      </c>
      <c r="T5127">
        <v>1</v>
      </c>
      <c r="U5127" t="s">
        <v>89</v>
      </c>
      <c r="V5127" t="s">
        <v>109</v>
      </c>
    </row>
    <row r="5128" spans="1:22" x14ac:dyDescent="0.2">
      <c r="A5128" s="1">
        <v>44021</v>
      </c>
      <c r="B5128" t="s">
        <v>45</v>
      </c>
      <c r="C5128">
        <v>106.8</v>
      </c>
      <c r="D5128">
        <v>0</v>
      </c>
      <c r="E5128">
        <v>0</v>
      </c>
      <c r="F5128">
        <v>0</v>
      </c>
      <c r="G5128">
        <v>29.412731006160101</v>
      </c>
      <c r="H5128" s="1">
        <v>54764</v>
      </c>
      <c r="I5128">
        <v>7112.3</v>
      </c>
      <c r="J5128" s="1">
        <v>43942</v>
      </c>
      <c r="K5128">
        <v>20201.401999999998</v>
      </c>
      <c r="L5128">
        <v>0.35206962368255401</v>
      </c>
      <c r="M5128" t="s">
        <v>35</v>
      </c>
      <c r="N5128">
        <v>0.629</v>
      </c>
      <c r="O5128">
        <v>3.0000000000000001E-3</v>
      </c>
      <c r="P5128">
        <v>0</v>
      </c>
      <c r="Q5128">
        <v>0</v>
      </c>
      <c r="R5128">
        <v>2</v>
      </c>
      <c r="S5128">
        <v>0</v>
      </c>
      <c r="T5128">
        <v>1</v>
      </c>
      <c r="U5128" t="s">
        <v>89</v>
      </c>
      <c r="V5128" t="s">
        <v>109</v>
      </c>
    </row>
    <row r="5129" spans="1:22" x14ac:dyDescent="0.2">
      <c r="A5129" s="1">
        <v>44021</v>
      </c>
      <c r="B5129" t="s">
        <v>46</v>
      </c>
      <c r="C5129">
        <v>0</v>
      </c>
      <c r="D5129">
        <v>0</v>
      </c>
      <c r="E5129">
        <v>0</v>
      </c>
      <c r="F5129">
        <v>0</v>
      </c>
      <c r="G5129">
        <v>35.411362080766601</v>
      </c>
      <c r="H5129" s="1">
        <v>56955</v>
      </c>
      <c r="I5129">
        <v>9084.4</v>
      </c>
      <c r="J5129" s="1">
        <v>43942</v>
      </c>
      <c r="K5129">
        <v>26559.177</v>
      </c>
      <c r="L5129">
        <v>0.34204373124965398</v>
      </c>
      <c r="M5129" t="s">
        <v>47</v>
      </c>
      <c r="N5129">
        <v>0.59099999999999997</v>
      </c>
      <c r="O5129">
        <v>3.0000000000000001E-3</v>
      </c>
      <c r="P5129">
        <v>0</v>
      </c>
      <c r="Q5129">
        <v>0</v>
      </c>
      <c r="R5129">
        <v>2</v>
      </c>
      <c r="S5129">
        <v>0</v>
      </c>
      <c r="T5129">
        <v>1</v>
      </c>
      <c r="U5129" t="s">
        <v>89</v>
      </c>
      <c r="V5129" t="s">
        <v>109</v>
      </c>
    </row>
    <row r="5130" spans="1:22" x14ac:dyDescent="0.2">
      <c r="A5130" s="1">
        <v>44021</v>
      </c>
      <c r="B5130" t="s">
        <v>52</v>
      </c>
      <c r="C5130">
        <v>33.799999999999997</v>
      </c>
      <c r="D5130">
        <v>0</v>
      </c>
      <c r="E5130">
        <v>0</v>
      </c>
      <c r="F5130">
        <v>0</v>
      </c>
      <c r="G5130">
        <v>39.5373032169746</v>
      </c>
      <c r="H5130" s="1">
        <v>58462</v>
      </c>
      <c r="I5130">
        <v>10508.8</v>
      </c>
      <c r="J5130" s="1">
        <v>43942</v>
      </c>
      <c r="K5130">
        <v>24121.409</v>
      </c>
      <c r="L5130">
        <v>0.435662775752444</v>
      </c>
      <c r="M5130" t="s">
        <v>35</v>
      </c>
      <c r="N5130">
        <v>0.55200000000000005</v>
      </c>
      <c r="O5130">
        <v>3.0000000000000001E-3</v>
      </c>
      <c r="P5130">
        <v>0</v>
      </c>
      <c r="Q5130">
        <v>0</v>
      </c>
      <c r="R5130">
        <v>2</v>
      </c>
      <c r="S5130">
        <v>0</v>
      </c>
      <c r="T5130">
        <v>1</v>
      </c>
      <c r="U5130" t="s">
        <v>89</v>
      </c>
      <c r="V5130" t="s">
        <v>109</v>
      </c>
    </row>
    <row r="5131" spans="1:22" x14ac:dyDescent="0.2">
      <c r="A5131" s="1">
        <v>44021</v>
      </c>
      <c r="B5131" t="s">
        <v>57</v>
      </c>
      <c r="C5131">
        <v>17.100000000000001</v>
      </c>
      <c r="D5131">
        <v>0</v>
      </c>
      <c r="E5131">
        <v>0</v>
      </c>
      <c r="F5131">
        <v>0</v>
      </c>
      <c r="G5131">
        <v>20.413415468856901</v>
      </c>
      <c r="H5131" s="1">
        <v>51477</v>
      </c>
      <c r="I5131">
        <v>9187.2999999999993</v>
      </c>
      <c r="J5131" s="1">
        <v>43942</v>
      </c>
      <c r="K5131">
        <v>25385.098999999998</v>
      </c>
      <c r="L5131">
        <v>0.36191704432588501</v>
      </c>
      <c r="M5131" t="s">
        <v>35</v>
      </c>
      <c r="N5131">
        <v>0.57999999999999996</v>
      </c>
      <c r="O5131">
        <v>3.0000000000000001E-3</v>
      </c>
      <c r="P5131">
        <v>0</v>
      </c>
      <c r="Q5131">
        <v>2E-3</v>
      </c>
      <c r="R5131">
        <v>2</v>
      </c>
      <c r="S5131">
        <v>0</v>
      </c>
      <c r="T5131">
        <v>1</v>
      </c>
      <c r="U5131" t="s">
        <v>89</v>
      </c>
      <c r="V5131" t="s">
        <v>109</v>
      </c>
    </row>
    <row r="5132" spans="1:22" x14ac:dyDescent="0.2">
      <c r="A5132" s="1">
        <v>44021</v>
      </c>
      <c r="B5132" t="s">
        <v>58</v>
      </c>
      <c r="C5132">
        <v>38.799999999999997</v>
      </c>
      <c r="D5132">
        <v>0</v>
      </c>
      <c r="E5132">
        <v>0</v>
      </c>
      <c r="F5132">
        <v>0</v>
      </c>
      <c r="G5132">
        <v>32.035592060232702</v>
      </c>
      <c r="H5132" s="1">
        <v>55722</v>
      </c>
      <c r="I5132">
        <v>10691.7</v>
      </c>
      <c r="J5132" s="1">
        <v>43942</v>
      </c>
      <c r="K5132">
        <v>24104.100999999999</v>
      </c>
      <c r="L5132">
        <v>0.44356352472967098</v>
      </c>
      <c r="M5132" t="s">
        <v>35</v>
      </c>
      <c r="N5132">
        <v>0.60299999999999998</v>
      </c>
      <c r="O5132">
        <v>3.0000000000000001E-3</v>
      </c>
      <c r="P5132">
        <v>0</v>
      </c>
      <c r="Q5132">
        <v>0</v>
      </c>
      <c r="R5132">
        <v>2</v>
      </c>
      <c r="S5132">
        <v>-1E-3</v>
      </c>
      <c r="T5132">
        <v>1</v>
      </c>
      <c r="U5132" t="s">
        <v>89</v>
      </c>
      <c r="V5132" t="s">
        <v>109</v>
      </c>
    </row>
    <row r="5133" spans="1:22" x14ac:dyDescent="0.2">
      <c r="A5133" s="1">
        <v>44021</v>
      </c>
      <c r="B5133" t="s">
        <v>63</v>
      </c>
      <c r="C5133">
        <v>143.4</v>
      </c>
      <c r="D5133">
        <v>0</v>
      </c>
      <c r="E5133">
        <v>0</v>
      </c>
      <c r="F5133">
        <v>0</v>
      </c>
      <c r="G5133">
        <v>23.5373032169746</v>
      </c>
      <c r="H5133" s="1">
        <v>52618</v>
      </c>
      <c r="I5133">
        <v>5997</v>
      </c>
      <c r="J5133" s="1">
        <v>43942</v>
      </c>
      <c r="K5133">
        <v>27937.571</v>
      </c>
      <c r="L5133">
        <v>0.214657172593852</v>
      </c>
      <c r="M5133" t="s">
        <v>35</v>
      </c>
      <c r="N5133">
        <v>0.63600000000000001</v>
      </c>
      <c r="O5133">
        <v>4.0000000000000001E-3</v>
      </c>
      <c r="P5133">
        <v>0</v>
      </c>
      <c r="Q5133">
        <v>0</v>
      </c>
      <c r="R5133">
        <v>2</v>
      </c>
      <c r="S5133">
        <v>0</v>
      </c>
      <c r="T5133">
        <v>1</v>
      </c>
      <c r="U5133" t="s">
        <v>89</v>
      </c>
      <c r="V5133" t="s">
        <v>109</v>
      </c>
    </row>
    <row r="5134" spans="1:22" x14ac:dyDescent="0.2">
      <c r="A5134" s="1">
        <v>44021</v>
      </c>
      <c r="B5134" t="s">
        <v>65</v>
      </c>
      <c r="C5134">
        <v>16</v>
      </c>
      <c r="D5134">
        <v>0</v>
      </c>
      <c r="E5134">
        <v>0</v>
      </c>
      <c r="F5134">
        <v>0</v>
      </c>
      <c r="G5134">
        <v>48.035592060232702</v>
      </c>
      <c r="H5134" s="1">
        <v>61566</v>
      </c>
      <c r="I5134">
        <v>4293.2</v>
      </c>
      <c r="J5134" s="1">
        <v>43942</v>
      </c>
      <c r="K5134">
        <v>19908.448</v>
      </c>
      <c r="L5134">
        <v>0.21564714637725599</v>
      </c>
      <c r="M5134" t="s">
        <v>35</v>
      </c>
      <c r="N5134">
        <v>0.53300000000000003</v>
      </c>
      <c r="O5134">
        <v>3.0000000000000001E-3</v>
      </c>
      <c r="P5134">
        <v>0</v>
      </c>
      <c r="Q5134">
        <v>0</v>
      </c>
      <c r="R5134">
        <v>2</v>
      </c>
      <c r="S5134">
        <v>0</v>
      </c>
      <c r="T5134">
        <v>1</v>
      </c>
      <c r="U5134" t="s">
        <v>89</v>
      </c>
      <c r="V5134" t="s">
        <v>109</v>
      </c>
    </row>
    <row r="5135" spans="1:22" x14ac:dyDescent="0.2">
      <c r="A5135" s="1">
        <v>44021</v>
      </c>
      <c r="B5135" t="s">
        <v>68</v>
      </c>
      <c r="C5135">
        <v>1682.7</v>
      </c>
      <c r="D5135">
        <v>304.5</v>
      </c>
      <c r="E5135">
        <v>270</v>
      </c>
      <c r="F5135">
        <v>0</v>
      </c>
      <c r="G5135">
        <v>4.1642710472279196</v>
      </c>
      <c r="H5135" s="1">
        <v>45542</v>
      </c>
      <c r="I5135">
        <v>22301.599999999999</v>
      </c>
      <c r="J5135" s="1">
        <v>44007</v>
      </c>
      <c r="K5135">
        <v>34366.004000000001</v>
      </c>
      <c r="L5135">
        <v>0.64894364791437398</v>
      </c>
      <c r="M5135">
        <v>5.5261083743842301</v>
      </c>
      <c r="N5135">
        <v>-8.4000000000000005E-2</v>
      </c>
      <c r="O5135">
        <v>4.9999999999999897E-3</v>
      </c>
      <c r="P5135">
        <v>0</v>
      </c>
      <c r="Q5135">
        <v>-1.00000000000001E-3</v>
      </c>
      <c r="R5135">
        <v>2</v>
      </c>
      <c r="S5135">
        <v>-2.00000000000001E-3</v>
      </c>
      <c r="T5135">
        <v>1</v>
      </c>
      <c r="U5135" t="s">
        <v>89</v>
      </c>
      <c r="V5135" t="s">
        <v>110</v>
      </c>
    </row>
    <row r="5136" spans="1:22" x14ac:dyDescent="0.2">
      <c r="A5136" s="1">
        <v>44021</v>
      </c>
      <c r="B5136" t="s">
        <v>69</v>
      </c>
      <c r="C5136">
        <v>25.1</v>
      </c>
      <c r="D5136">
        <v>0</v>
      </c>
      <c r="E5136">
        <v>0</v>
      </c>
      <c r="F5136">
        <v>0</v>
      </c>
      <c r="G5136">
        <v>24.539356605064999</v>
      </c>
      <c r="H5136" s="1">
        <v>52984</v>
      </c>
      <c r="I5136">
        <v>6179.9</v>
      </c>
      <c r="J5136" s="1">
        <v>43942</v>
      </c>
      <c r="K5136">
        <v>28222.409</v>
      </c>
      <c r="L5136">
        <v>0.21897138546890099</v>
      </c>
      <c r="M5136" t="s">
        <v>35</v>
      </c>
      <c r="N5136">
        <v>0.63600000000000001</v>
      </c>
      <c r="O5136">
        <v>4.0000000000000001E-3</v>
      </c>
      <c r="P5136">
        <v>0</v>
      </c>
      <c r="Q5136">
        <v>1E-3</v>
      </c>
      <c r="R5136">
        <v>2</v>
      </c>
      <c r="S5136">
        <v>1E-3</v>
      </c>
      <c r="T5136">
        <v>1</v>
      </c>
      <c r="U5136" t="s">
        <v>89</v>
      </c>
      <c r="V5136" t="s">
        <v>109</v>
      </c>
    </row>
    <row r="5137" spans="1:22" x14ac:dyDescent="0.2">
      <c r="A5137" s="1">
        <v>44021</v>
      </c>
      <c r="B5137" t="s">
        <v>72</v>
      </c>
      <c r="C5137">
        <v>158.30000000000001</v>
      </c>
      <c r="D5137">
        <v>0</v>
      </c>
      <c r="E5137">
        <v>0</v>
      </c>
      <c r="F5137">
        <v>0</v>
      </c>
      <c r="G5137">
        <v>45.034907597535899</v>
      </c>
      <c r="H5137" s="1">
        <v>60470</v>
      </c>
      <c r="I5137">
        <v>4352</v>
      </c>
      <c r="J5137" s="1">
        <v>43942</v>
      </c>
      <c r="K5137">
        <v>19746.883999999998</v>
      </c>
      <c r="L5137">
        <v>0.22038920165834699</v>
      </c>
      <c r="M5137" t="s">
        <v>35</v>
      </c>
      <c r="N5137">
        <v>0.54600000000000004</v>
      </c>
      <c r="O5137">
        <v>4.0000000000000001E-3</v>
      </c>
      <c r="P5137">
        <v>0</v>
      </c>
      <c r="Q5137">
        <v>1E-3</v>
      </c>
      <c r="R5137">
        <v>2</v>
      </c>
      <c r="S5137">
        <v>1E-3</v>
      </c>
      <c r="T5137">
        <v>1</v>
      </c>
      <c r="U5137" t="s">
        <v>89</v>
      </c>
      <c r="V5137" t="s">
        <v>109</v>
      </c>
    </row>
    <row r="5138" spans="1:22" x14ac:dyDescent="0.2">
      <c r="A5138" s="1">
        <v>44021</v>
      </c>
      <c r="B5138" t="s">
        <v>75</v>
      </c>
      <c r="C5138">
        <v>1333.8</v>
      </c>
      <c r="D5138">
        <v>132.19999999999999</v>
      </c>
      <c r="E5138">
        <v>120</v>
      </c>
      <c r="F5138">
        <v>0</v>
      </c>
      <c r="G5138">
        <v>6.0342231348391504</v>
      </c>
      <c r="H5138" s="1">
        <v>46225</v>
      </c>
      <c r="I5138">
        <v>25578.5</v>
      </c>
      <c r="J5138" s="1">
        <v>43999</v>
      </c>
      <c r="K5138">
        <v>38145.739000000001</v>
      </c>
      <c r="L5138">
        <v>0.67054671558466805</v>
      </c>
      <c r="M5138">
        <v>10.089258698940901</v>
      </c>
      <c r="N5138">
        <v>-5.5E-2</v>
      </c>
      <c r="O5138">
        <v>4.0000000000000001E-3</v>
      </c>
      <c r="P5138">
        <v>0</v>
      </c>
      <c r="Q5138">
        <v>1E-3</v>
      </c>
      <c r="R5138">
        <v>2</v>
      </c>
      <c r="S5138">
        <v>-1E-3</v>
      </c>
      <c r="T5138">
        <v>1</v>
      </c>
      <c r="U5138" t="s">
        <v>89</v>
      </c>
      <c r="V5138" t="s">
        <v>110</v>
      </c>
    </row>
    <row r="5139" spans="1:22" x14ac:dyDescent="0.2">
      <c r="A5139" s="1">
        <v>44021</v>
      </c>
      <c r="B5139" t="s">
        <v>77</v>
      </c>
      <c r="C5139">
        <v>0</v>
      </c>
      <c r="D5139">
        <v>0</v>
      </c>
      <c r="E5139">
        <v>0</v>
      </c>
      <c r="F5139">
        <v>0</v>
      </c>
      <c r="G5139">
        <v>27.033538672142299</v>
      </c>
      <c r="H5139" s="1">
        <v>53895</v>
      </c>
      <c r="I5139">
        <v>4573.8999999999996</v>
      </c>
      <c r="J5139" s="1">
        <v>43942</v>
      </c>
      <c r="K5139">
        <v>24687.428</v>
      </c>
      <c r="L5139">
        <v>0.185272439073037</v>
      </c>
      <c r="M5139" t="s">
        <v>47</v>
      </c>
      <c r="N5139">
        <v>0.63300000000000001</v>
      </c>
      <c r="O5139">
        <v>4.0000000000000001E-3</v>
      </c>
      <c r="P5139">
        <v>0</v>
      </c>
      <c r="Q5139">
        <v>0</v>
      </c>
      <c r="R5139">
        <v>2</v>
      </c>
      <c r="S5139">
        <v>-1E-3</v>
      </c>
      <c r="T5139">
        <v>1</v>
      </c>
      <c r="U5139" t="s">
        <v>89</v>
      </c>
      <c r="V5139" t="s">
        <v>109</v>
      </c>
    </row>
    <row r="5140" spans="1:22" x14ac:dyDescent="0.2">
      <c r="A5140" s="1">
        <v>44021</v>
      </c>
      <c r="B5140" t="s">
        <v>78</v>
      </c>
      <c r="C5140">
        <v>120.9</v>
      </c>
      <c r="D5140">
        <v>60.5</v>
      </c>
      <c r="E5140">
        <v>50</v>
      </c>
      <c r="F5140">
        <v>0</v>
      </c>
      <c r="G5140">
        <v>17.1635865845311</v>
      </c>
      <c r="H5140" s="1">
        <v>50290</v>
      </c>
      <c r="I5140">
        <v>3284.1</v>
      </c>
      <c r="J5140" s="1">
        <v>43942</v>
      </c>
      <c r="K5140">
        <v>28495.81</v>
      </c>
      <c r="L5140">
        <v>0.11524852250207999</v>
      </c>
      <c r="M5140">
        <v>1.9983471074380099</v>
      </c>
      <c r="N5140">
        <v>0.51600000000000001</v>
      </c>
      <c r="O5140">
        <v>4.0000000000000001E-3</v>
      </c>
      <c r="P5140">
        <v>0</v>
      </c>
      <c r="Q5140">
        <v>1E-3</v>
      </c>
      <c r="R5140">
        <v>2</v>
      </c>
      <c r="S5140">
        <v>0</v>
      </c>
      <c r="T5140">
        <v>1</v>
      </c>
      <c r="U5140" t="s">
        <v>89</v>
      </c>
      <c r="V5140" t="s">
        <v>108</v>
      </c>
    </row>
    <row r="5141" spans="1:22" x14ac:dyDescent="0.2">
      <c r="A5141" s="1">
        <v>44021</v>
      </c>
      <c r="B5141" t="s">
        <v>80</v>
      </c>
      <c r="C5141">
        <v>154.4</v>
      </c>
      <c r="D5141">
        <v>25.7</v>
      </c>
      <c r="E5141">
        <v>25</v>
      </c>
      <c r="F5141">
        <v>0</v>
      </c>
      <c r="G5141">
        <v>3.0335386721423601</v>
      </c>
      <c r="H5141" s="1">
        <v>45129</v>
      </c>
      <c r="I5141">
        <v>12885</v>
      </c>
      <c r="J5141" s="1">
        <v>43972</v>
      </c>
      <c r="K5141">
        <v>33730.623</v>
      </c>
      <c r="L5141">
        <v>0.381997095043278</v>
      </c>
      <c r="M5141">
        <v>6.0077821011673098</v>
      </c>
      <c r="N5141">
        <v>-8.8999999999999996E-2</v>
      </c>
      <c r="O5141">
        <v>7.0000000000000001E-3</v>
      </c>
      <c r="P5141">
        <v>0</v>
      </c>
      <c r="Q5141">
        <v>0</v>
      </c>
      <c r="R5141">
        <v>2</v>
      </c>
      <c r="S5141">
        <v>-1.9999999999999801E-3</v>
      </c>
      <c r="T5141">
        <v>1</v>
      </c>
      <c r="U5141" t="s">
        <v>89</v>
      </c>
      <c r="V5141" t="s">
        <v>110</v>
      </c>
    </row>
    <row r="5142" spans="1:22" x14ac:dyDescent="0.2">
      <c r="A5142" s="1">
        <v>44021</v>
      </c>
      <c r="B5142" t="s">
        <v>81</v>
      </c>
      <c r="C5142">
        <v>785.4</v>
      </c>
      <c r="D5142">
        <v>16.399999999999999</v>
      </c>
      <c r="E5142">
        <v>15</v>
      </c>
      <c r="F5142">
        <v>0</v>
      </c>
      <c r="G5142">
        <v>7.0335386721423596</v>
      </c>
      <c r="H5142" s="1">
        <v>46590</v>
      </c>
      <c r="I5142">
        <v>13695.1</v>
      </c>
      <c r="J5142" s="1">
        <v>43980</v>
      </c>
      <c r="K5142">
        <v>30030.073</v>
      </c>
      <c r="L5142">
        <v>0.45604617744352399</v>
      </c>
      <c r="M5142">
        <v>47.890243902439003</v>
      </c>
      <c r="N5142">
        <v>1E-3</v>
      </c>
      <c r="O5142">
        <v>4.0000000000000001E-3</v>
      </c>
      <c r="P5142">
        <v>0</v>
      </c>
      <c r="Q5142">
        <v>6.9999999999999897E-3</v>
      </c>
      <c r="R5142">
        <v>2</v>
      </c>
      <c r="S5142">
        <v>-2E-3</v>
      </c>
      <c r="T5142">
        <v>1</v>
      </c>
      <c r="U5142" t="s">
        <v>89</v>
      </c>
      <c r="V5142" t="s">
        <v>108</v>
      </c>
    </row>
    <row r="5143" spans="1:22" x14ac:dyDescent="0.2">
      <c r="A5143" s="1">
        <v>44021</v>
      </c>
      <c r="B5143" t="s">
        <v>82</v>
      </c>
      <c r="C5143">
        <v>40</v>
      </c>
      <c r="D5143">
        <v>0</v>
      </c>
      <c r="E5143">
        <v>0</v>
      </c>
      <c r="F5143">
        <v>0</v>
      </c>
      <c r="G5143">
        <v>51.285420944558503</v>
      </c>
      <c r="H5143" s="1">
        <v>62753</v>
      </c>
      <c r="I5143">
        <v>4450.3999999999996</v>
      </c>
      <c r="J5143" s="1">
        <v>43942</v>
      </c>
      <c r="K5143">
        <v>13956.324000000001</v>
      </c>
      <c r="L5143">
        <v>0.31888053043193798</v>
      </c>
      <c r="M5143" t="s">
        <v>35</v>
      </c>
      <c r="N5143">
        <v>0.47199999999999998</v>
      </c>
      <c r="O5143">
        <v>4.0000000000000001E-3</v>
      </c>
      <c r="P5143">
        <v>0</v>
      </c>
      <c r="Q5143">
        <v>1.9999999999999402E-3</v>
      </c>
      <c r="R5143">
        <v>2</v>
      </c>
      <c r="S5143">
        <v>0</v>
      </c>
      <c r="T5143">
        <v>1</v>
      </c>
      <c r="U5143" t="s">
        <v>89</v>
      </c>
      <c r="V5143" t="s">
        <v>109</v>
      </c>
    </row>
    <row r="5144" spans="1:22" x14ac:dyDescent="0.2">
      <c r="A5144" s="1">
        <v>44021</v>
      </c>
      <c r="B5144" t="s">
        <v>83</v>
      </c>
      <c r="C5144">
        <v>283.8</v>
      </c>
      <c r="D5144">
        <v>0</v>
      </c>
      <c r="E5144">
        <v>0</v>
      </c>
      <c r="F5144">
        <v>0</v>
      </c>
      <c r="G5144">
        <v>8.2874743326488698</v>
      </c>
      <c r="H5144" s="1">
        <v>47048</v>
      </c>
      <c r="I5144">
        <v>18762.5</v>
      </c>
      <c r="J5144" s="1">
        <v>43957</v>
      </c>
      <c r="K5144">
        <v>33323.47</v>
      </c>
      <c r="L5144">
        <v>0.56304160401062597</v>
      </c>
      <c r="M5144" t="s">
        <v>35</v>
      </c>
      <c r="N5144">
        <v>3.5999999999999997E-2</v>
      </c>
      <c r="O5144">
        <v>3.9999999999999897E-3</v>
      </c>
      <c r="P5144">
        <v>0</v>
      </c>
      <c r="Q5144">
        <v>4.9999999999999897E-3</v>
      </c>
      <c r="R5144">
        <v>2</v>
      </c>
      <c r="S5144" s="2">
        <v>-6.9388939039072199E-18</v>
      </c>
      <c r="T5144">
        <v>1</v>
      </c>
      <c r="U5144" t="s">
        <v>89</v>
      </c>
      <c r="V5144" t="s">
        <v>108</v>
      </c>
    </row>
    <row r="5145" spans="1:22" x14ac:dyDescent="0.2">
      <c r="A5145" s="1">
        <v>44021</v>
      </c>
      <c r="B5145" t="s">
        <v>84</v>
      </c>
      <c r="C5145">
        <v>99.2</v>
      </c>
      <c r="D5145">
        <v>41.8</v>
      </c>
      <c r="E5145">
        <v>40</v>
      </c>
      <c r="F5145">
        <v>0</v>
      </c>
      <c r="G5145">
        <v>3.7864476386036898</v>
      </c>
      <c r="H5145" s="1">
        <v>45404</v>
      </c>
      <c r="I5145">
        <v>9811.4</v>
      </c>
      <c r="J5145" s="1">
        <v>43994</v>
      </c>
      <c r="K5145">
        <v>34205.129999999997</v>
      </c>
      <c r="L5145">
        <v>0.28684001493343197</v>
      </c>
      <c r="M5145">
        <v>2.3732057416267902</v>
      </c>
      <c r="N5145">
        <v>-0.09</v>
      </c>
      <c r="O5145">
        <v>5.0000000000000001E-3</v>
      </c>
      <c r="P5145">
        <v>0</v>
      </c>
      <c r="Q5145" s="2">
        <v>1.38777878078144E-17</v>
      </c>
      <c r="R5145">
        <v>2</v>
      </c>
      <c r="S5145">
        <v>-1.9999999999999801E-3</v>
      </c>
      <c r="T5145">
        <v>1</v>
      </c>
      <c r="U5145" t="s">
        <v>89</v>
      </c>
      <c r="V5145" t="s">
        <v>110</v>
      </c>
    </row>
    <row r="5146" spans="1:22" x14ac:dyDescent="0.2">
      <c r="A5146" s="1">
        <v>44021</v>
      </c>
      <c r="B5146" t="s">
        <v>85</v>
      </c>
      <c r="C5146">
        <v>736.2</v>
      </c>
      <c r="D5146">
        <v>0</v>
      </c>
      <c r="E5146">
        <v>0</v>
      </c>
      <c r="F5146">
        <v>0</v>
      </c>
      <c r="G5146">
        <v>28.539356605064999</v>
      </c>
      <c r="H5146" s="1">
        <v>54445</v>
      </c>
      <c r="I5146">
        <v>14288.5</v>
      </c>
      <c r="J5146" s="1">
        <v>43980</v>
      </c>
      <c r="K5146">
        <v>24758.767</v>
      </c>
      <c r="L5146">
        <v>0.57710870658462099</v>
      </c>
      <c r="M5146" t="s">
        <v>35</v>
      </c>
      <c r="N5146">
        <v>0.63200000000000001</v>
      </c>
      <c r="O5146">
        <v>3.0000000000000001E-3</v>
      </c>
      <c r="P5146">
        <v>0</v>
      </c>
      <c r="Q5146">
        <v>1E-3</v>
      </c>
      <c r="R5146">
        <v>2</v>
      </c>
      <c r="S5146">
        <v>-1E-3</v>
      </c>
      <c r="T5146">
        <v>1</v>
      </c>
      <c r="U5146" t="s">
        <v>89</v>
      </c>
      <c r="V5146" t="s">
        <v>109</v>
      </c>
    </row>
    <row r="5147" spans="1:22" x14ac:dyDescent="0.2">
      <c r="A5147" s="1">
        <v>44021</v>
      </c>
      <c r="B5147" t="s">
        <v>86</v>
      </c>
      <c r="C5147">
        <v>1803.4</v>
      </c>
      <c r="D5147">
        <v>1026.0999999999999</v>
      </c>
      <c r="E5147">
        <v>776.2</v>
      </c>
      <c r="F5147">
        <v>0</v>
      </c>
      <c r="G5147">
        <v>34.286105407255299</v>
      </c>
      <c r="H5147" s="1">
        <v>56544</v>
      </c>
      <c r="I5147">
        <v>4365.5</v>
      </c>
      <c r="J5147" s="1">
        <v>44007</v>
      </c>
      <c r="K5147">
        <v>15729.561</v>
      </c>
      <c r="L5147">
        <v>0.277534764002631</v>
      </c>
      <c r="M5147">
        <v>1.7575285059935599</v>
      </c>
      <c r="N5147">
        <v>0.60699999999999998</v>
      </c>
      <c r="O5147">
        <v>4.0000000000000001E-3</v>
      </c>
      <c r="P5147">
        <v>0</v>
      </c>
      <c r="Q5147">
        <v>-1E-3</v>
      </c>
      <c r="R5147">
        <v>2</v>
      </c>
      <c r="S5147">
        <v>-3.0000000000000001E-3</v>
      </c>
      <c r="T5147">
        <v>1</v>
      </c>
      <c r="U5147" t="s">
        <v>89</v>
      </c>
      <c r="V5147" t="s">
        <v>109</v>
      </c>
    </row>
    <row r="5148" spans="1:22" x14ac:dyDescent="0.2">
      <c r="A5148" s="1">
        <v>44021</v>
      </c>
      <c r="B5148" t="s">
        <v>87</v>
      </c>
      <c r="C5148">
        <v>1361</v>
      </c>
      <c r="D5148">
        <v>646.70000000000005</v>
      </c>
      <c r="E5148">
        <v>625</v>
      </c>
      <c r="F5148">
        <v>0</v>
      </c>
      <c r="G5148">
        <v>4.9117043121149901</v>
      </c>
      <c r="H5148" s="1">
        <v>45815</v>
      </c>
      <c r="I5148">
        <v>11637.3</v>
      </c>
      <c r="J5148" s="1">
        <v>44015</v>
      </c>
      <c r="K5148">
        <v>38105.873</v>
      </c>
      <c r="L5148">
        <v>0.30539386933872298</v>
      </c>
      <c r="M5148">
        <v>2.1045306942941</v>
      </c>
      <c r="N5148">
        <v>-6.2E-2</v>
      </c>
      <c r="O5148">
        <v>5.0000000000000001E-3</v>
      </c>
      <c r="P5148">
        <v>0</v>
      </c>
      <c r="Q5148">
        <v>1E-3</v>
      </c>
      <c r="R5148">
        <v>2</v>
      </c>
      <c r="S5148" s="2">
        <v>6.9388939039072199E-18</v>
      </c>
      <c r="T5148">
        <v>1</v>
      </c>
      <c r="U5148" t="s">
        <v>89</v>
      </c>
      <c r="V5148" t="s">
        <v>110</v>
      </c>
    </row>
    <row r="5149" spans="1:22" x14ac:dyDescent="0.2">
      <c r="A5149" s="1">
        <v>44021</v>
      </c>
      <c r="B5149" t="s">
        <v>88</v>
      </c>
      <c r="C5149">
        <v>941.9</v>
      </c>
      <c r="D5149">
        <v>734.9</v>
      </c>
      <c r="E5149">
        <v>685.1</v>
      </c>
      <c r="F5149">
        <v>0</v>
      </c>
      <c r="G5149">
        <v>9.2867898699520808</v>
      </c>
      <c r="H5149" s="1">
        <v>47413</v>
      </c>
      <c r="I5149">
        <v>22636.1</v>
      </c>
      <c r="J5149" s="1">
        <v>43950</v>
      </c>
      <c r="K5149">
        <v>35302.559000000001</v>
      </c>
      <c r="L5149">
        <v>0.64120280912213701</v>
      </c>
      <c r="M5149">
        <v>1.2816709756429401</v>
      </c>
      <c r="N5149">
        <v>0.105</v>
      </c>
      <c r="O5149">
        <v>3.0000000000000001E-3</v>
      </c>
      <c r="P5149">
        <v>0</v>
      </c>
      <c r="Q5149" s="2">
        <v>-1.38777878078144E-17</v>
      </c>
      <c r="R5149">
        <v>2</v>
      </c>
      <c r="S5149">
        <v>-2E-3</v>
      </c>
      <c r="T5149">
        <v>1</v>
      </c>
      <c r="U5149" t="s">
        <v>89</v>
      </c>
      <c r="V5149" t="s">
        <v>108</v>
      </c>
    </row>
    <row r="5150" spans="1:22" x14ac:dyDescent="0.2">
      <c r="A5150" s="1">
        <v>44021</v>
      </c>
      <c r="B5150" t="s">
        <v>92</v>
      </c>
      <c r="C5150">
        <v>86.5</v>
      </c>
      <c r="D5150">
        <v>24.8</v>
      </c>
      <c r="E5150">
        <v>25</v>
      </c>
      <c r="F5150">
        <v>0</v>
      </c>
      <c r="G5150">
        <v>41.286789869952003</v>
      </c>
      <c r="H5150" s="1">
        <v>59101</v>
      </c>
      <c r="I5150">
        <v>1264.8</v>
      </c>
      <c r="J5150" s="1">
        <v>43971</v>
      </c>
      <c r="K5150">
        <v>7000</v>
      </c>
      <c r="L5150">
        <v>0.18068571428571401</v>
      </c>
      <c r="M5150">
        <v>3.4879032258064502</v>
      </c>
      <c r="N5150">
        <v>0.53800000000000003</v>
      </c>
      <c r="O5150">
        <v>5.0000000000000001E-3</v>
      </c>
      <c r="P5150">
        <v>0</v>
      </c>
      <c r="Q5150">
        <v>0</v>
      </c>
      <c r="R5150">
        <v>2</v>
      </c>
      <c r="S5150">
        <v>-3.0000000000000001E-3</v>
      </c>
      <c r="T5150">
        <v>1</v>
      </c>
      <c r="U5150" t="s">
        <v>89</v>
      </c>
      <c r="V5150" t="s">
        <v>109</v>
      </c>
    </row>
    <row r="5151" spans="1:22" x14ac:dyDescent="0.2">
      <c r="A5151" s="1">
        <v>44021</v>
      </c>
      <c r="B5151" t="s">
        <v>93</v>
      </c>
      <c r="C5151">
        <v>490.9</v>
      </c>
      <c r="D5151">
        <v>99.9</v>
      </c>
      <c r="E5151">
        <v>100</v>
      </c>
      <c r="F5151">
        <v>0</v>
      </c>
      <c r="G5151">
        <v>30.286105407255299</v>
      </c>
      <c r="H5151" s="1">
        <v>55083</v>
      </c>
      <c r="I5151">
        <v>955.9</v>
      </c>
      <c r="J5151" s="1">
        <v>44014</v>
      </c>
      <c r="K5151">
        <v>11785.999</v>
      </c>
      <c r="L5151">
        <v>8.1104707373553894E-2</v>
      </c>
      <c r="M5151">
        <v>4.9139139139139099</v>
      </c>
      <c r="N5151">
        <v>0.63500000000000001</v>
      </c>
      <c r="O5151">
        <v>5.0000000000000001E-3</v>
      </c>
      <c r="P5151">
        <v>0</v>
      </c>
      <c r="Q5151">
        <v>-1E-3</v>
      </c>
      <c r="R5151">
        <v>2</v>
      </c>
      <c r="S5151">
        <v>-1E-3</v>
      </c>
      <c r="T5151">
        <v>1</v>
      </c>
      <c r="U5151" t="s">
        <v>89</v>
      </c>
      <c r="V5151" t="s">
        <v>109</v>
      </c>
    </row>
    <row r="5152" spans="1:22" x14ac:dyDescent="0.2">
      <c r="A5152" s="1">
        <v>44021</v>
      </c>
      <c r="B5152" t="s">
        <v>94</v>
      </c>
      <c r="C5152">
        <v>567.29999999999995</v>
      </c>
      <c r="D5152">
        <v>200.8</v>
      </c>
      <c r="E5152">
        <v>200</v>
      </c>
      <c r="F5152">
        <v>0</v>
      </c>
      <c r="G5152">
        <v>7.5619438740588603</v>
      </c>
      <c r="H5152" s="1">
        <v>46783</v>
      </c>
      <c r="I5152">
        <v>1194.3</v>
      </c>
      <c r="J5152" s="1">
        <v>44014</v>
      </c>
      <c r="K5152">
        <v>7036.6239999999998</v>
      </c>
      <c r="L5152">
        <v>0.16972627782868599</v>
      </c>
      <c r="M5152">
        <v>2.8251992031872502</v>
      </c>
      <c r="N5152">
        <v>7.0000000000000007E-2</v>
      </c>
      <c r="O5152">
        <v>4.9999999999999897E-3</v>
      </c>
      <c r="P5152">
        <v>0</v>
      </c>
      <c r="Q5152">
        <v>-3.0000000000000001E-3</v>
      </c>
      <c r="R5152">
        <v>2</v>
      </c>
      <c r="S5152">
        <v>-3.00000000000001E-3</v>
      </c>
      <c r="T5152">
        <v>1</v>
      </c>
      <c r="U5152" t="s">
        <v>89</v>
      </c>
      <c r="V5152" t="s">
        <v>108</v>
      </c>
    </row>
    <row r="5153" spans="1:22" x14ac:dyDescent="0.2">
      <c r="A5153" s="1">
        <v>44026</v>
      </c>
      <c r="B5153" t="s">
        <v>32</v>
      </c>
      <c r="C5153">
        <v>868</v>
      </c>
      <c r="D5153">
        <v>29.6</v>
      </c>
      <c r="E5153">
        <v>20</v>
      </c>
      <c r="F5153">
        <v>0</v>
      </c>
      <c r="G5153">
        <v>10.3983572895277</v>
      </c>
      <c r="H5153" s="1">
        <v>47824</v>
      </c>
      <c r="I5153">
        <v>23931.1</v>
      </c>
      <c r="J5153" s="1">
        <v>43999</v>
      </c>
      <c r="K5153">
        <v>41096.381000000001</v>
      </c>
      <c r="L5153">
        <v>0.582316481833278</v>
      </c>
      <c r="M5153">
        <v>29.324324324324301</v>
      </c>
      <c r="N5153">
        <v>0.14799999999999999</v>
      </c>
      <c r="O5153">
        <v>3.0000000000000001E-3</v>
      </c>
      <c r="P5153">
        <v>0</v>
      </c>
      <c r="Q5153">
        <v>0</v>
      </c>
      <c r="R5153">
        <v>2</v>
      </c>
      <c r="S5153">
        <v>0</v>
      </c>
      <c r="T5153">
        <v>1</v>
      </c>
      <c r="U5153" t="s">
        <v>89</v>
      </c>
      <c r="V5153" t="s">
        <v>108</v>
      </c>
    </row>
    <row r="5154" spans="1:22" x14ac:dyDescent="0.2">
      <c r="A5154" s="1">
        <v>44026</v>
      </c>
      <c r="B5154" t="s">
        <v>33</v>
      </c>
      <c r="C5154">
        <v>147.19999999999999</v>
      </c>
      <c r="D5154">
        <v>73.599999999999994</v>
      </c>
      <c r="E5154">
        <v>50</v>
      </c>
      <c r="F5154">
        <v>0</v>
      </c>
      <c r="G5154">
        <v>11.8986995208761</v>
      </c>
      <c r="H5154" s="1">
        <v>48372</v>
      </c>
      <c r="I5154">
        <v>20450.3</v>
      </c>
      <c r="J5154" s="1">
        <v>43973</v>
      </c>
      <c r="K5154">
        <v>38709.15</v>
      </c>
      <c r="L5154">
        <v>0.52830661484429298</v>
      </c>
      <c r="M5154">
        <v>2</v>
      </c>
      <c r="N5154">
        <v>0.26300000000000001</v>
      </c>
      <c r="O5154">
        <v>5.0000000000000001E-3</v>
      </c>
      <c r="P5154">
        <v>0</v>
      </c>
      <c r="Q5154" s="2">
        <v>-5.5511151231257802E-17</v>
      </c>
      <c r="R5154">
        <v>2</v>
      </c>
      <c r="S5154">
        <v>0</v>
      </c>
      <c r="T5154">
        <v>1</v>
      </c>
      <c r="U5154" t="s">
        <v>89</v>
      </c>
      <c r="V5154" t="s">
        <v>108</v>
      </c>
    </row>
    <row r="5155" spans="1:22" x14ac:dyDescent="0.2">
      <c r="A5155" s="1">
        <v>44026</v>
      </c>
      <c r="B5155" t="s">
        <v>39</v>
      </c>
      <c r="C5155">
        <v>79.5</v>
      </c>
      <c r="D5155">
        <v>0</v>
      </c>
      <c r="E5155">
        <v>0</v>
      </c>
      <c r="F5155">
        <v>0</v>
      </c>
      <c r="G5155">
        <v>14.1492128678986</v>
      </c>
      <c r="H5155" s="1">
        <v>49194</v>
      </c>
      <c r="I5155">
        <v>19405.900000000001</v>
      </c>
      <c r="J5155" s="1">
        <v>44015</v>
      </c>
      <c r="K5155">
        <v>34803.283000000003</v>
      </c>
      <c r="L5155">
        <v>0.55758820223942596</v>
      </c>
      <c r="M5155" t="s">
        <v>35</v>
      </c>
      <c r="N5155">
        <v>0.36199999999999999</v>
      </c>
      <c r="O5155">
        <v>4.0000000000000001E-3</v>
      </c>
      <c r="P5155">
        <v>0</v>
      </c>
      <c r="Q5155">
        <v>0</v>
      </c>
      <c r="R5155">
        <v>2</v>
      </c>
      <c r="S5155">
        <v>-1E-3</v>
      </c>
      <c r="T5155">
        <v>1</v>
      </c>
      <c r="U5155" t="s">
        <v>89</v>
      </c>
      <c r="V5155" t="s">
        <v>108</v>
      </c>
    </row>
    <row r="5156" spans="1:22" x14ac:dyDescent="0.2">
      <c r="A5156" s="1">
        <v>44026</v>
      </c>
      <c r="B5156" t="s">
        <v>40</v>
      </c>
      <c r="C5156">
        <v>15.9</v>
      </c>
      <c r="D5156">
        <v>0</v>
      </c>
      <c r="E5156">
        <v>0</v>
      </c>
      <c r="F5156">
        <v>0</v>
      </c>
      <c r="G5156">
        <v>15.6468172484599</v>
      </c>
      <c r="H5156" s="1">
        <v>49741</v>
      </c>
      <c r="I5156">
        <v>11439.5</v>
      </c>
      <c r="J5156" s="1">
        <v>43942</v>
      </c>
      <c r="K5156">
        <v>30407.933000000001</v>
      </c>
      <c r="L5156">
        <v>0.37620117092470501</v>
      </c>
      <c r="M5156" t="s">
        <v>35</v>
      </c>
      <c r="N5156">
        <v>0.435</v>
      </c>
      <c r="O5156">
        <v>4.0000000000000001E-3</v>
      </c>
      <c r="P5156">
        <v>0</v>
      </c>
      <c r="Q5156">
        <v>1E-3</v>
      </c>
      <c r="R5156">
        <v>2</v>
      </c>
      <c r="S5156">
        <v>0</v>
      </c>
      <c r="T5156">
        <v>1</v>
      </c>
      <c r="U5156" t="s">
        <v>89</v>
      </c>
      <c r="V5156" t="s">
        <v>108</v>
      </c>
    </row>
    <row r="5157" spans="1:22" x14ac:dyDescent="0.2">
      <c r="A5157" s="1">
        <v>44026</v>
      </c>
      <c r="B5157" t="s">
        <v>41</v>
      </c>
      <c r="C5157">
        <v>0</v>
      </c>
      <c r="D5157">
        <v>0</v>
      </c>
      <c r="E5157">
        <v>0</v>
      </c>
      <c r="F5157">
        <v>0</v>
      </c>
      <c r="G5157">
        <v>18.398357289527699</v>
      </c>
      <c r="H5157" s="1">
        <v>50746</v>
      </c>
      <c r="I5157">
        <v>10533.5</v>
      </c>
      <c r="J5157" s="1">
        <v>43942</v>
      </c>
      <c r="K5157">
        <v>25747.902999999998</v>
      </c>
      <c r="L5157">
        <v>0.40910127710206101</v>
      </c>
      <c r="M5157" t="s">
        <v>47</v>
      </c>
      <c r="N5157">
        <v>0.502</v>
      </c>
      <c r="O5157">
        <v>4.0000000000000001E-3</v>
      </c>
      <c r="P5157">
        <v>0</v>
      </c>
      <c r="Q5157">
        <v>0</v>
      </c>
      <c r="R5157">
        <v>2</v>
      </c>
      <c r="S5157">
        <v>0</v>
      </c>
      <c r="T5157">
        <v>1</v>
      </c>
      <c r="U5157" t="s">
        <v>89</v>
      </c>
      <c r="V5157" t="s">
        <v>108</v>
      </c>
    </row>
    <row r="5158" spans="1:22" x14ac:dyDescent="0.2">
      <c r="A5158" s="1">
        <v>44026</v>
      </c>
      <c r="B5158" t="s">
        <v>42</v>
      </c>
      <c r="C5158">
        <v>0</v>
      </c>
      <c r="D5158">
        <v>0</v>
      </c>
      <c r="E5158">
        <v>0</v>
      </c>
      <c r="F5158">
        <v>0</v>
      </c>
      <c r="G5158">
        <v>19.148528405201901</v>
      </c>
      <c r="H5158" s="1">
        <v>51020</v>
      </c>
      <c r="I5158">
        <v>9116.5</v>
      </c>
      <c r="J5158" s="1">
        <v>43942</v>
      </c>
      <c r="K5158">
        <v>23259.827000000001</v>
      </c>
      <c r="L5158">
        <v>0.39194186611963999</v>
      </c>
      <c r="M5158" t="s">
        <v>47</v>
      </c>
      <c r="N5158">
        <v>0.54</v>
      </c>
      <c r="O5158">
        <v>4.0000000000000001E-3</v>
      </c>
      <c r="P5158">
        <v>0</v>
      </c>
      <c r="Q5158">
        <v>1E-3</v>
      </c>
      <c r="R5158">
        <v>2</v>
      </c>
      <c r="S5158">
        <v>0</v>
      </c>
      <c r="T5158">
        <v>1</v>
      </c>
      <c r="U5158" t="s">
        <v>89</v>
      </c>
      <c r="V5158" t="s">
        <v>108</v>
      </c>
    </row>
    <row r="5159" spans="1:22" x14ac:dyDescent="0.2">
      <c r="A5159" s="1">
        <v>44026</v>
      </c>
      <c r="B5159" t="s">
        <v>43</v>
      </c>
      <c r="C5159">
        <v>228.3</v>
      </c>
      <c r="D5159">
        <v>0</v>
      </c>
      <c r="E5159">
        <v>0</v>
      </c>
      <c r="F5159">
        <v>0</v>
      </c>
      <c r="G5159">
        <v>22.398357289527699</v>
      </c>
      <c r="H5159" s="1">
        <v>52207</v>
      </c>
      <c r="I5159">
        <v>8238.7000000000007</v>
      </c>
      <c r="J5159" s="1">
        <v>43942</v>
      </c>
      <c r="K5159">
        <v>27213.281999999999</v>
      </c>
      <c r="L5159">
        <v>0.30274554903006501</v>
      </c>
      <c r="M5159" t="s">
        <v>35</v>
      </c>
      <c r="N5159">
        <v>0.60499999999999998</v>
      </c>
      <c r="O5159">
        <v>4.0000000000000001E-3</v>
      </c>
      <c r="P5159">
        <v>0</v>
      </c>
      <c r="Q5159">
        <v>1E-3</v>
      </c>
      <c r="R5159">
        <v>2</v>
      </c>
      <c r="S5159">
        <v>0</v>
      </c>
      <c r="T5159">
        <v>1</v>
      </c>
      <c r="U5159" t="s">
        <v>89</v>
      </c>
      <c r="V5159" t="s">
        <v>109</v>
      </c>
    </row>
    <row r="5160" spans="1:22" x14ac:dyDescent="0.2">
      <c r="A5160" s="1">
        <v>44026</v>
      </c>
      <c r="B5160" t="s">
        <v>44</v>
      </c>
      <c r="C5160">
        <v>0</v>
      </c>
      <c r="D5160">
        <v>0</v>
      </c>
      <c r="E5160">
        <v>0</v>
      </c>
      <c r="F5160">
        <v>0</v>
      </c>
      <c r="G5160">
        <v>26.398357289527699</v>
      </c>
      <c r="H5160" s="1">
        <v>53668</v>
      </c>
      <c r="I5160">
        <v>6655.1</v>
      </c>
      <c r="J5160" s="1">
        <v>43942</v>
      </c>
      <c r="K5160">
        <v>24114.239000000001</v>
      </c>
      <c r="L5160">
        <v>0.275982169704795</v>
      </c>
      <c r="M5160" t="s">
        <v>47</v>
      </c>
      <c r="N5160">
        <v>0.63700000000000001</v>
      </c>
      <c r="O5160">
        <v>4.0000000000000001E-3</v>
      </c>
      <c r="P5160">
        <v>0</v>
      </c>
      <c r="Q5160">
        <v>0</v>
      </c>
      <c r="R5160">
        <v>2</v>
      </c>
      <c r="S5160">
        <v>0</v>
      </c>
      <c r="T5160">
        <v>1</v>
      </c>
      <c r="U5160" t="s">
        <v>89</v>
      </c>
      <c r="V5160" t="s">
        <v>109</v>
      </c>
    </row>
    <row r="5161" spans="1:22" x14ac:dyDescent="0.2">
      <c r="A5161" s="1">
        <v>44026</v>
      </c>
      <c r="B5161" t="s">
        <v>45</v>
      </c>
      <c r="C5161">
        <v>106.9</v>
      </c>
      <c r="D5161">
        <v>60.8</v>
      </c>
      <c r="E5161">
        <v>30.7</v>
      </c>
      <c r="F5161">
        <v>0</v>
      </c>
      <c r="G5161">
        <v>29.399041752224498</v>
      </c>
      <c r="H5161" s="1">
        <v>54764</v>
      </c>
      <c r="I5161">
        <v>7143</v>
      </c>
      <c r="J5161" s="1">
        <v>43942</v>
      </c>
      <c r="K5161">
        <v>20201.401999999998</v>
      </c>
      <c r="L5161">
        <v>0.35358932018678702</v>
      </c>
      <c r="M5161">
        <v>1.7582236842105201</v>
      </c>
      <c r="N5161">
        <v>0.63100000000000001</v>
      </c>
      <c r="O5161">
        <v>3.0000000000000001E-3</v>
      </c>
      <c r="P5161">
        <v>0</v>
      </c>
      <c r="Q5161">
        <v>1E-3</v>
      </c>
      <c r="R5161">
        <v>2</v>
      </c>
      <c r="S5161">
        <v>0</v>
      </c>
      <c r="T5161">
        <v>1</v>
      </c>
      <c r="U5161" t="s">
        <v>89</v>
      </c>
      <c r="V5161" t="s">
        <v>109</v>
      </c>
    </row>
    <row r="5162" spans="1:22" x14ac:dyDescent="0.2">
      <c r="A5162" s="1">
        <v>44026</v>
      </c>
      <c r="B5162" t="s">
        <v>46</v>
      </c>
      <c r="C5162">
        <v>0</v>
      </c>
      <c r="D5162">
        <v>0</v>
      </c>
      <c r="E5162">
        <v>0</v>
      </c>
      <c r="F5162">
        <v>0</v>
      </c>
      <c r="G5162">
        <v>35.397672826830899</v>
      </c>
      <c r="H5162" s="1">
        <v>56955</v>
      </c>
      <c r="I5162">
        <v>9084.4</v>
      </c>
      <c r="J5162" s="1">
        <v>43942</v>
      </c>
      <c r="K5162">
        <v>26559.177</v>
      </c>
      <c r="L5162">
        <v>0.34204373124965398</v>
      </c>
      <c r="M5162" t="s">
        <v>47</v>
      </c>
      <c r="N5162">
        <v>0.59799999999999998</v>
      </c>
      <c r="O5162">
        <v>3.0000000000000001E-3</v>
      </c>
      <c r="P5162">
        <v>0</v>
      </c>
      <c r="Q5162">
        <v>0</v>
      </c>
      <c r="R5162">
        <v>2</v>
      </c>
      <c r="S5162">
        <v>0</v>
      </c>
      <c r="T5162">
        <v>1</v>
      </c>
      <c r="U5162" t="s">
        <v>89</v>
      </c>
      <c r="V5162" t="s">
        <v>109</v>
      </c>
    </row>
    <row r="5163" spans="1:22" x14ac:dyDescent="0.2">
      <c r="A5163" s="1">
        <v>44026</v>
      </c>
      <c r="B5163" t="s">
        <v>52</v>
      </c>
      <c r="C5163">
        <v>207.8</v>
      </c>
      <c r="D5163">
        <v>0</v>
      </c>
      <c r="E5163">
        <v>0</v>
      </c>
      <c r="F5163">
        <v>0</v>
      </c>
      <c r="G5163">
        <v>39.523613963038997</v>
      </c>
      <c r="H5163" s="1">
        <v>58462</v>
      </c>
      <c r="I5163">
        <v>10508.8</v>
      </c>
      <c r="J5163" s="1">
        <v>43942</v>
      </c>
      <c r="K5163">
        <v>24121.409</v>
      </c>
      <c r="L5163">
        <v>0.435662775752444</v>
      </c>
      <c r="M5163" t="s">
        <v>35</v>
      </c>
      <c r="N5163">
        <v>0.56100000000000005</v>
      </c>
      <c r="O5163">
        <v>3.9999999999998899E-3</v>
      </c>
      <c r="P5163">
        <v>0</v>
      </c>
      <c r="Q5163">
        <v>0</v>
      </c>
      <c r="R5163">
        <v>2</v>
      </c>
      <c r="S5163" s="2">
        <v>9.99999999999889E-4</v>
      </c>
      <c r="T5163">
        <v>1</v>
      </c>
      <c r="U5163" t="s">
        <v>89</v>
      </c>
      <c r="V5163" t="s">
        <v>109</v>
      </c>
    </row>
    <row r="5164" spans="1:22" x14ac:dyDescent="0.2">
      <c r="A5164" s="1">
        <v>44026</v>
      </c>
      <c r="B5164" t="s">
        <v>57</v>
      </c>
      <c r="C5164">
        <v>17.2</v>
      </c>
      <c r="D5164">
        <v>0</v>
      </c>
      <c r="E5164">
        <v>0</v>
      </c>
      <c r="F5164">
        <v>0</v>
      </c>
      <c r="G5164">
        <v>20.399726214921198</v>
      </c>
      <c r="H5164" s="1">
        <v>51477</v>
      </c>
      <c r="I5164">
        <v>9187.2999999999993</v>
      </c>
      <c r="J5164" s="1">
        <v>43942</v>
      </c>
      <c r="K5164">
        <v>25385.098999999998</v>
      </c>
      <c r="L5164">
        <v>0.36191704432588501</v>
      </c>
      <c r="M5164" t="s">
        <v>35</v>
      </c>
      <c r="N5164">
        <v>0.58099999999999996</v>
      </c>
      <c r="O5164">
        <v>4.0000000000000001E-3</v>
      </c>
      <c r="P5164">
        <v>0</v>
      </c>
      <c r="Q5164">
        <v>0</v>
      </c>
      <c r="R5164">
        <v>2</v>
      </c>
      <c r="S5164">
        <v>0</v>
      </c>
      <c r="T5164">
        <v>1</v>
      </c>
      <c r="U5164" t="s">
        <v>89</v>
      </c>
      <c r="V5164" t="s">
        <v>109</v>
      </c>
    </row>
    <row r="5165" spans="1:22" x14ac:dyDescent="0.2">
      <c r="A5165" s="1">
        <v>44026</v>
      </c>
      <c r="B5165" t="s">
        <v>58</v>
      </c>
      <c r="C5165">
        <v>9.6</v>
      </c>
      <c r="D5165">
        <v>0</v>
      </c>
      <c r="E5165">
        <v>0</v>
      </c>
      <c r="F5165">
        <v>0</v>
      </c>
      <c r="G5165">
        <v>32.021902806297</v>
      </c>
      <c r="H5165" s="1">
        <v>55722</v>
      </c>
      <c r="I5165">
        <v>10691.7</v>
      </c>
      <c r="J5165" s="1">
        <v>43942</v>
      </c>
      <c r="K5165">
        <v>24104.100999999999</v>
      </c>
      <c r="L5165">
        <v>0.44356352472967098</v>
      </c>
      <c r="M5165" t="s">
        <v>35</v>
      </c>
      <c r="N5165">
        <v>0.60799999999999998</v>
      </c>
      <c r="O5165">
        <v>4.0000000000000001E-3</v>
      </c>
      <c r="P5165">
        <v>0</v>
      </c>
      <c r="Q5165">
        <v>1E-3</v>
      </c>
      <c r="R5165">
        <v>2</v>
      </c>
      <c r="S5165">
        <v>1E-3</v>
      </c>
      <c r="T5165">
        <v>1</v>
      </c>
      <c r="U5165" t="s">
        <v>89</v>
      </c>
      <c r="V5165" t="s">
        <v>109</v>
      </c>
    </row>
    <row r="5166" spans="1:22" x14ac:dyDescent="0.2">
      <c r="A5166" s="1">
        <v>44026</v>
      </c>
      <c r="B5166" t="s">
        <v>63</v>
      </c>
      <c r="C5166">
        <v>15.7</v>
      </c>
      <c r="D5166">
        <v>0</v>
      </c>
      <c r="E5166">
        <v>0</v>
      </c>
      <c r="F5166">
        <v>0</v>
      </c>
      <c r="G5166">
        <v>23.523613963039001</v>
      </c>
      <c r="H5166" s="1">
        <v>52618</v>
      </c>
      <c r="I5166">
        <v>5997</v>
      </c>
      <c r="J5166" s="1">
        <v>43942</v>
      </c>
      <c r="K5166">
        <v>27937.571</v>
      </c>
      <c r="L5166">
        <v>0.214657172593852</v>
      </c>
      <c r="M5166" t="s">
        <v>35</v>
      </c>
      <c r="N5166">
        <v>0.63900000000000001</v>
      </c>
      <c r="O5166">
        <v>4.0000000000000001E-3</v>
      </c>
      <c r="P5166">
        <v>0</v>
      </c>
      <c r="Q5166">
        <v>1E-3</v>
      </c>
      <c r="R5166">
        <v>2</v>
      </c>
      <c r="S5166">
        <v>1E-3</v>
      </c>
      <c r="T5166">
        <v>1</v>
      </c>
      <c r="U5166" t="s">
        <v>89</v>
      </c>
      <c r="V5166" t="s">
        <v>109</v>
      </c>
    </row>
    <row r="5167" spans="1:22" x14ac:dyDescent="0.2">
      <c r="A5167" s="1">
        <v>44026</v>
      </c>
      <c r="B5167" t="s">
        <v>65</v>
      </c>
      <c r="C5167">
        <v>0</v>
      </c>
      <c r="D5167">
        <v>0</v>
      </c>
      <c r="E5167">
        <v>0</v>
      </c>
      <c r="F5167">
        <v>0</v>
      </c>
      <c r="G5167">
        <v>48.021902806297</v>
      </c>
      <c r="H5167" s="1">
        <v>61566</v>
      </c>
      <c r="I5167">
        <v>4293.2</v>
      </c>
      <c r="J5167" s="1">
        <v>43942</v>
      </c>
      <c r="K5167">
        <v>19908.448</v>
      </c>
      <c r="L5167">
        <v>0.21564714637725599</v>
      </c>
      <c r="M5167" t="s">
        <v>47</v>
      </c>
      <c r="N5167">
        <v>0.54500000000000004</v>
      </c>
      <c r="O5167">
        <v>4.0000000000000001E-3</v>
      </c>
      <c r="P5167">
        <v>0</v>
      </c>
      <c r="Q5167">
        <v>0</v>
      </c>
      <c r="R5167">
        <v>2</v>
      </c>
      <c r="S5167">
        <v>1E-3</v>
      </c>
      <c r="T5167">
        <v>1</v>
      </c>
      <c r="U5167" t="s">
        <v>89</v>
      </c>
      <c r="V5167" t="s">
        <v>109</v>
      </c>
    </row>
    <row r="5168" spans="1:22" x14ac:dyDescent="0.2">
      <c r="A5168" s="1">
        <v>44026</v>
      </c>
      <c r="B5168" t="s">
        <v>68</v>
      </c>
      <c r="C5168">
        <v>1720.6</v>
      </c>
      <c r="D5168">
        <v>133.1</v>
      </c>
      <c r="E5168">
        <v>118</v>
      </c>
      <c r="F5168">
        <v>0.01</v>
      </c>
      <c r="G5168">
        <v>4.1505817932922602</v>
      </c>
      <c r="H5168" s="1">
        <v>45542</v>
      </c>
      <c r="I5168">
        <v>22419.599999999999</v>
      </c>
      <c r="J5168" s="1">
        <v>44007</v>
      </c>
      <c r="K5168">
        <v>34366.004000000001</v>
      </c>
      <c r="L5168">
        <v>0.65237727377323196</v>
      </c>
      <c r="M5168">
        <v>12.9271224643125</v>
      </c>
      <c r="N5168">
        <v>-9.5000000000000001E-2</v>
      </c>
      <c r="O5168">
        <v>5.0000000000000001E-3</v>
      </c>
      <c r="P5168">
        <v>0</v>
      </c>
      <c r="Q5168" s="2">
        <v>1.38777878078144E-17</v>
      </c>
      <c r="R5168">
        <v>2</v>
      </c>
      <c r="S5168" s="2">
        <v>1.38777878078144E-17</v>
      </c>
      <c r="T5168">
        <v>1</v>
      </c>
      <c r="U5168" t="s">
        <v>89</v>
      </c>
      <c r="V5168" t="s">
        <v>110</v>
      </c>
    </row>
    <row r="5169" spans="1:22" x14ac:dyDescent="0.2">
      <c r="A5169" s="1">
        <v>44026</v>
      </c>
      <c r="B5169" t="s">
        <v>69</v>
      </c>
      <c r="C5169">
        <v>0</v>
      </c>
      <c r="D5169">
        <v>0</v>
      </c>
      <c r="E5169">
        <v>0</v>
      </c>
      <c r="F5169">
        <v>0</v>
      </c>
      <c r="G5169">
        <v>24.5256673511293</v>
      </c>
      <c r="H5169" s="1">
        <v>52984</v>
      </c>
      <c r="I5169">
        <v>6179.9</v>
      </c>
      <c r="J5169" s="1">
        <v>43942</v>
      </c>
      <c r="K5169">
        <v>28222.409</v>
      </c>
      <c r="L5169">
        <v>0.21897138546890099</v>
      </c>
      <c r="M5169" t="s">
        <v>47</v>
      </c>
      <c r="N5169">
        <v>0.63900000000000001</v>
      </c>
      <c r="O5169">
        <v>4.0000000000000001E-3</v>
      </c>
      <c r="P5169">
        <v>0</v>
      </c>
      <c r="Q5169">
        <v>2E-3</v>
      </c>
      <c r="R5169">
        <v>2</v>
      </c>
      <c r="S5169">
        <v>1E-3</v>
      </c>
      <c r="T5169">
        <v>1</v>
      </c>
      <c r="U5169" t="s">
        <v>89</v>
      </c>
      <c r="V5169" t="s">
        <v>109</v>
      </c>
    </row>
    <row r="5170" spans="1:22" x14ac:dyDescent="0.2">
      <c r="A5170" s="1">
        <v>44026</v>
      </c>
      <c r="B5170" t="s">
        <v>72</v>
      </c>
      <c r="C5170">
        <v>196.9</v>
      </c>
      <c r="D5170">
        <v>0</v>
      </c>
      <c r="E5170">
        <v>0</v>
      </c>
      <c r="F5170">
        <v>0</v>
      </c>
      <c r="G5170">
        <v>45.021218343600196</v>
      </c>
      <c r="H5170" s="1">
        <v>60470</v>
      </c>
      <c r="I5170">
        <v>4352</v>
      </c>
      <c r="J5170" s="1">
        <v>43942</v>
      </c>
      <c r="K5170">
        <v>19746.883999999998</v>
      </c>
      <c r="L5170">
        <v>0.22038920165834699</v>
      </c>
      <c r="M5170" t="s">
        <v>35</v>
      </c>
      <c r="N5170">
        <v>0.55600000000000005</v>
      </c>
      <c r="O5170">
        <v>3.0000000000000001E-3</v>
      </c>
      <c r="P5170">
        <v>0</v>
      </c>
      <c r="Q5170">
        <v>-1E-3</v>
      </c>
      <c r="R5170">
        <v>2</v>
      </c>
      <c r="S5170">
        <v>-1E-3</v>
      </c>
      <c r="T5170">
        <v>1</v>
      </c>
      <c r="U5170" t="s">
        <v>89</v>
      </c>
      <c r="V5170" t="s">
        <v>109</v>
      </c>
    </row>
    <row r="5171" spans="1:22" x14ac:dyDescent="0.2">
      <c r="A5171" s="1">
        <v>44026</v>
      </c>
      <c r="B5171" t="s">
        <v>77</v>
      </c>
      <c r="C5171">
        <v>18.3</v>
      </c>
      <c r="D5171">
        <v>0</v>
      </c>
      <c r="E5171">
        <v>0</v>
      </c>
      <c r="F5171">
        <v>0</v>
      </c>
      <c r="G5171">
        <v>27.0198494182067</v>
      </c>
      <c r="H5171" s="1">
        <v>53895</v>
      </c>
      <c r="I5171">
        <v>4573.8999999999996</v>
      </c>
      <c r="J5171" s="1">
        <v>43942</v>
      </c>
      <c r="K5171">
        <v>24687.428</v>
      </c>
      <c r="L5171">
        <v>0.185272439073037</v>
      </c>
      <c r="M5171" t="s">
        <v>35</v>
      </c>
      <c r="N5171">
        <v>0.63600000000000001</v>
      </c>
      <c r="O5171">
        <v>4.0000000000000001E-3</v>
      </c>
      <c r="P5171">
        <v>0</v>
      </c>
      <c r="Q5171">
        <v>1E-3</v>
      </c>
      <c r="R5171">
        <v>2</v>
      </c>
      <c r="S5171">
        <v>0</v>
      </c>
      <c r="T5171">
        <v>1</v>
      </c>
      <c r="U5171" t="s">
        <v>89</v>
      </c>
      <c r="V5171" t="s">
        <v>109</v>
      </c>
    </row>
    <row r="5172" spans="1:22" x14ac:dyDescent="0.2">
      <c r="A5172" s="1">
        <v>44026</v>
      </c>
      <c r="B5172" t="s">
        <v>78</v>
      </c>
      <c r="C5172">
        <v>0</v>
      </c>
      <c r="D5172">
        <v>0</v>
      </c>
      <c r="E5172">
        <v>0</v>
      </c>
      <c r="F5172">
        <v>0</v>
      </c>
      <c r="G5172">
        <v>17.149897330595401</v>
      </c>
      <c r="H5172" s="1">
        <v>50290</v>
      </c>
      <c r="I5172">
        <v>3284.1</v>
      </c>
      <c r="J5172" s="1">
        <v>43942</v>
      </c>
      <c r="K5172">
        <v>28495.81</v>
      </c>
      <c r="L5172">
        <v>0.11524852250207999</v>
      </c>
      <c r="M5172" t="s">
        <v>47</v>
      </c>
      <c r="N5172">
        <v>0.51400000000000001</v>
      </c>
      <c r="O5172">
        <v>5.0000000000000001E-3</v>
      </c>
      <c r="P5172">
        <v>0</v>
      </c>
      <c r="Q5172">
        <v>1E-3</v>
      </c>
      <c r="R5172">
        <v>2</v>
      </c>
      <c r="S5172">
        <v>2E-3</v>
      </c>
      <c r="T5172">
        <v>1</v>
      </c>
      <c r="U5172" t="s">
        <v>89</v>
      </c>
      <c r="V5172" t="s">
        <v>108</v>
      </c>
    </row>
    <row r="5173" spans="1:22" x14ac:dyDescent="0.2">
      <c r="A5173" s="1">
        <v>44026</v>
      </c>
      <c r="B5173" t="s">
        <v>80</v>
      </c>
      <c r="C5173">
        <v>563.29999999999995</v>
      </c>
      <c r="D5173">
        <v>257.5</v>
      </c>
      <c r="E5173">
        <v>251</v>
      </c>
      <c r="F5173">
        <v>0.01</v>
      </c>
      <c r="G5173">
        <v>3.0198494182067002</v>
      </c>
      <c r="H5173" s="1">
        <v>45129</v>
      </c>
      <c r="I5173">
        <v>13136</v>
      </c>
      <c r="J5173" s="1">
        <v>43972</v>
      </c>
      <c r="K5173">
        <v>33730.623</v>
      </c>
      <c r="L5173">
        <v>0.38943840438405097</v>
      </c>
      <c r="M5173">
        <v>2.1875728155339802</v>
      </c>
      <c r="N5173">
        <v>-0.10299999999999999</v>
      </c>
      <c r="O5173">
        <v>5.9999999999999897E-3</v>
      </c>
      <c r="P5173">
        <v>0</v>
      </c>
      <c r="Q5173">
        <v>-1.00000000000001E-3</v>
      </c>
      <c r="R5173">
        <v>2</v>
      </c>
      <c r="S5173">
        <v>-2.00000000000001E-3</v>
      </c>
      <c r="T5173">
        <v>1</v>
      </c>
      <c r="U5173" t="s">
        <v>89</v>
      </c>
      <c r="V5173" t="s">
        <v>110</v>
      </c>
    </row>
    <row r="5174" spans="1:22" x14ac:dyDescent="0.2">
      <c r="A5174" s="1">
        <v>44026</v>
      </c>
      <c r="B5174" t="s">
        <v>81</v>
      </c>
      <c r="C5174">
        <v>970.8</v>
      </c>
      <c r="D5174">
        <v>407.6</v>
      </c>
      <c r="E5174">
        <v>374.6</v>
      </c>
      <c r="F5174">
        <v>0.02</v>
      </c>
      <c r="G5174">
        <v>7.0198494182067002</v>
      </c>
      <c r="H5174" s="1">
        <v>46590</v>
      </c>
      <c r="I5174">
        <v>14069.7</v>
      </c>
      <c r="J5174" s="1">
        <v>43980</v>
      </c>
      <c r="K5174">
        <v>30030.073</v>
      </c>
      <c r="L5174">
        <v>0.46852033959424599</v>
      </c>
      <c r="M5174">
        <v>2.3817468105986199</v>
      </c>
      <c r="N5174">
        <v>-2E-3</v>
      </c>
      <c r="O5174">
        <v>5.0000000000000001E-3</v>
      </c>
      <c r="P5174">
        <v>0</v>
      </c>
      <c r="Q5174" s="2">
        <v>9.9999999999999894E-4</v>
      </c>
      <c r="R5174">
        <v>2</v>
      </c>
      <c r="S5174">
        <v>1E-3</v>
      </c>
      <c r="T5174">
        <v>1</v>
      </c>
      <c r="U5174" t="s">
        <v>89</v>
      </c>
      <c r="V5174" t="s">
        <v>108</v>
      </c>
    </row>
    <row r="5175" spans="1:22" x14ac:dyDescent="0.2">
      <c r="A5175" s="1">
        <v>44026</v>
      </c>
      <c r="B5175" t="s">
        <v>82</v>
      </c>
      <c r="C5175">
        <v>46.3</v>
      </c>
      <c r="D5175">
        <v>0</v>
      </c>
      <c r="E5175">
        <v>0</v>
      </c>
      <c r="F5175">
        <v>0</v>
      </c>
      <c r="G5175">
        <v>51.271731690622801</v>
      </c>
      <c r="H5175" s="1">
        <v>62753</v>
      </c>
      <c r="I5175">
        <v>4450.3999999999996</v>
      </c>
      <c r="J5175" s="1">
        <v>43942</v>
      </c>
      <c r="K5175">
        <v>13956.324000000001</v>
      </c>
      <c r="L5175">
        <v>0.31888053043193798</v>
      </c>
      <c r="M5175" t="s">
        <v>35</v>
      </c>
      <c r="N5175">
        <v>0.48</v>
      </c>
      <c r="O5175">
        <v>4.0000000000000001E-3</v>
      </c>
      <c r="P5175">
        <v>0</v>
      </c>
      <c r="Q5175">
        <v>1E-3</v>
      </c>
      <c r="R5175">
        <v>2</v>
      </c>
      <c r="S5175">
        <v>-1E-3</v>
      </c>
      <c r="T5175">
        <v>1</v>
      </c>
      <c r="U5175" t="s">
        <v>89</v>
      </c>
      <c r="V5175" t="s">
        <v>109</v>
      </c>
    </row>
    <row r="5176" spans="1:22" x14ac:dyDescent="0.2">
      <c r="A5176" s="1">
        <v>44026</v>
      </c>
      <c r="B5176" t="s">
        <v>83</v>
      </c>
      <c r="C5176">
        <v>350.1</v>
      </c>
      <c r="D5176">
        <v>86.3</v>
      </c>
      <c r="E5176">
        <v>76</v>
      </c>
      <c r="F5176">
        <v>0.03</v>
      </c>
      <c r="G5176">
        <v>8.2737850787132103</v>
      </c>
      <c r="H5176" s="1">
        <v>47048</v>
      </c>
      <c r="I5176">
        <v>18838.5</v>
      </c>
      <c r="J5176" s="1">
        <v>43957</v>
      </c>
      <c r="K5176">
        <v>33323.47</v>
      </c>
      <c r="L5176">
        <v>0.56532227886231501</v>
      </c>
      <c r="M5176">
        <v>4.0567786790266496</v>
      </c>
      <c r="N5176">
        <v>3.2000000000000001E-2</v>
      </c>
      <c r="O5176">
        <v>4.0000000000000001E-3</v>
      </c>
      <c r="P5176">
        <v>0</v>
      </c>
      <c r="Q5176">
        <v>1E-3</v>
      </c>
      <c r="R5176">
        <v>2</v>
      </c>
      <c r="S5176">
        <v>0</v>
      </c>
      <c r="T5176">
        <v>1</v>
      </c>
      <c r="U5176" t="s">
        <v>89</v>
      </c>
      <c r="V5176" t="s">
        <v>108</v>
      </c>
    </row>
    <row r="5177" spans="1:22" x14ac:dyDescent="0.2">
      <c r="A5177" s="1">
        <v>44026</v>
      </c>
      <c r="B5177" t="s">
        <v>84</v>
      </c>
      <c r="C5177">
        <v>814.6</v>
      </c>
      <c r="D5177">
        <v>536.5</v>
      </c>
      <c r="E5177">
        <v>513.70000000000005</v>
      </c>
      <c r="F5177">
        <v>0</v>
      </c>
      <c r="G5177">
        <v>3.7727583846680299</v>
      </c>
      <c r="H5177" s="1">
        <v>45404</v>
      </c>
      <c r="I5177">
        <v>10325.1</v>
      </c>
      <c r="J5177" s="1">
        <v>43994</v>
      </c>
      <c r="K5177">
        <v>34205.129999999997</v>
      </c>
      <c r="L5177">
        <v>0.30185823003742401</v>
      </c>
      <c r="M5177">
        <v>1.5183597390493899</v>
      </c>
      <c r="N5177">
        <v>-0.10299999999999999</v>
      </c>
      <c r="O5177">
        <v>4.9999999999999897E-3</v>
      </c>
      <c r="P5177">
        <v>0</v>
      </c>
      <c r="Q5177">
        <v>0</v>
      </c>
      <c r="R5177">
        <v>2</v>
      </c>
      <c r="S5177">
        <v>-1.00000000000001E-3</v>
      </c>
      <c r="T5177">
        <v>1</v>
      </c>
      <c r="U5177" t="s">
        <v>89</v>
      </c>
      <c r="V5177" t="s">
        <v>110</v>
      </c>
    </row>
    <row r="5178" spans="1:22" x14ac:dyDescent="0.2">
      <c r="A5178" s="1">
        <v>44026</v>
      </c>
      <c r="B5178" t="s">
        <v>85</v>
      </c>
      <c r="C5178">
        <v>1020.3</v>
      </c>
      <c r="D5178">
        <v>792.4</v>
      </c>
      <c r="E5178">
        <v>612</v>
      </c>
      <c r="F5178">
        <v>0.04</v>
      </c>
      <c r="G5178">
        <v>28.5256673511293</v>
      </c>
      <c r="H5178" s="1">
        <v>54445</v>
      </c>
      <c r="I5178">
        <v>14900.5</v>
      </c>
      <c r="J5178" s="1">
        <v>43980</v>
      </c>
      <c r="K5178">
        <v>24758.767</v>
      </c>
      <c r="L5178">
        <v>0.60182722346391404</v>
      </c>
      <c r="M5178">
        <v>1.2876072690560301</v>
      </c>
      <c r="N5178">
        <v>0.63500000000000001</v>
      </c>
      <c r="O5178">
        <v>3.0000000000000001E-3</v>
      </c>
      <c r="P5178">
        <v>0</v>
      </c>
      <c r="Q5178">
        <v>1E-3</v>
      </c>
      <c r="R5178">
        <v>2</v>
      </c>
      <c r="S5178">
        <v>0</v>
      </c>
      <c r="T5178">
        <v>1</v>
      </c>
      <c r="U5178" t="s">
        <v>89</v>
      </c>
      <c r="V5178" t="s">
        <v>109</v>
      </c>
    </row>
    <row r="5179" spans="1:22" x14ac:dyDescent="0.2">
      <c r="A5179" s="1">
        <v>44026</v>
      </c>
      <c r="B5179" t="s">
        <v>86</v>
      </c>
      <c r="C5179">
        <v>869.8</v>
      </c>
      <c r="D5179">
        <v>297.7</v>
      </c>
      <c r="E5179">
        <v>225</v>
      </c>
      <c r="F5179">
        <v>0</v>
      </c>
      <c r="G5179">
        <v>34.272416153319597</v>
      </c>
      <c r="H5179" s="1">
        <v>56544</v>
      </c>
      <c r="I5179">
        <v>4590.5</v>
      </c>
      <c r="J5179" s="1">
        <v>44007</v>
      </c>
      <c r="K5179">
        <v>15729.561</v>
      </c>
      <c r="L5179">
        <v>0.29183904115315101</v>
      </c>
      <c r="M5179">
        <v>2.9217332885455098</v>
      </c>
      <c r="N5179">
        <v>0.61299999999999999</v>
      </c>
      <c r="O5179">
        <v>5.0000000000000001E-3</v>
      </c>
      <c r="P5179">
        <v>0</v>
      </c>
      <c r="Q5179">
        <v>2E-3</v>
      </c>
      <c r="R5179">
        <v>2</v>
      </c>
      <c r="S5179">
        <v>1E-3</v>
      </c>
      <c r="T5179">
        <v>1</v>
      </c>
      <c r="U5179" t="s">
        <v>89</v>
      </c>
      <c r="V5179" t="s">
        <v>109</v>
      </c>
    </row>
    <row r="5180" spans="1:22" x14ac:dyDescent="0.2">
      <c r="A5180" s="1">
        <v>44026</v>
      </c>
      <c r="B5180" t="s">
        <v>87</v>
      </c>
      <c r="C5180">
        <v>1168.7</v>
      </c>
      <c r="D5180">
        <v>223.5</v>
      </c>
      <c r="E5180">
        <v>216</v>
      </c>
      <c r="F5180">
        <v>0.01</v>
      </c>
      <c r="G5180">
        <v>4.89801505817932</v>
      </c>
      <c r="H5180" s="1">
        <v>45815</v>
      </c>
      <c r="I5180">
        <v>11853.3</v>
      </c>
      <c r="J5180" s="1">
        <v>44015</v>
      </c>
      <c r="K5180">
        <v>38105.873</v>
      </c>
      <c r="L5180">
        <v>0.31106228690784699</v>
      </c>
      <c r="M5180">
        <v>5.2290827740492096</v>
      </c>
      <c r="N5180">
        <v>-6.9000000000000006E-2</v>
      </c>
      <c r="O5180">
        <v>3.9999999999999897E-3</v>
      </c>
      <c r="P5180">
        <v>0</v>
      </c>
      <c r="Q5180" s="2">
        <v>6.9388939039072199E-18</v>
      </c>
      <c r="R5180">
        <v>2</v>
      </c>
      <c r="S5180">
        <v>-1E-3</v>
      </c>
      <c r="T5180">
        <v>1</v>
      </c>
      <c r="U5180" t="s">
        <v>89</v>
      </c>
      <c r="V5180" t="s">
        <v>110</v>
      </c>
    </row>
    <row r="5181" spans="1:22" x14ac:dyDescent="0.2">
      <c r="A5181" s="1">
        <v>44026</v>
      </c>
      <c r="B5181" t="s">
        <v>88</v>
      </c>
      <c r="C5181">
        <v>456.8</v>
      </c>
      <c r="D5181">
        <v>327.7</v>
      </c>
      <c r="E5181">
        <v>305</v>
      </c>
      <c r="F5181">
        <v>0</v>
      </c>
      <c r="G5181">
        <v>9.2731006160164196</v>
      </c>
      <c r="H5181" s="1">
        <v>47413</v>
      </c>
      <c r="I5181">
        <v>22941.1</v>
      </c>
      <c r="J5181" s="1">
        <v>43950</v>
      </c>
      <c r="K5181">
        <v>35302.559000000001</v>
      </c>
      <c r="L5181">
        <v>0.64984240944119598</v>
      </c>
      <c r="M5181">
        <v>1.3939578883124799</v>
      </c>
      <c r="N5181">
        <v>9.4E-2</v>
      </c>
      <c r="O5181">
        <v>3.0000000000000001E-3</v>
      </c>
      <c r="P5181">
        <v>0</v>
      </c>
      <c r="Q5181">
        <v>-1E-3</v>
      </c>
      <c r="R5181">
        <v>2</v>
      </c>
      <c r="S5181">
        <v>-1E-3</v>
      </c>
      <c r="T5181">
        <v>1</v>
      </c>
      <c r="U5181" t="s">
        <v>89</v>
      </c>
      <c r="V5181" t="s">
        <v>108</v>
      </c>
    </row>
    <row r="5182" spans="1:22" x14ac:dyDescent="0.2">
      <c r="A5182" s="1">
        <v>44026</v>
      </c>
      <c r="B5182" t="s">
        <v>90</v>
      </c>
      <c r="C5182">
        <v>147.5</v>
      </c>
      <c r="D5182">
        <v>0</v>
      </c>
      <c r="E5182">
        <v>0</v>
      </c>
      <c r="F5182">
        <v>0</v>
      </c>
      <c r="G5182">
        <v>21.2731006160164</v>
      </c>
      <c r="H5182" s="1">
        <v>51796</v>
      </c>
      <c r="I5182">
        <v>2593.8000000000002</v>
      </c>
      <c r="J5182" s="1">
        <v>44020</v>
      </c>
      <c r="K5182">
        <v>12768.67</v>
      </c>
      <c r="L5182">
        <v>0.203137836595354</v>
      </c>
      <c r="M5182" t="s">
        <v>35</v>
      </c>
      <c r="N5182">
        <v>0.60899999999999999</v>
      </c>
      <c r="O5182">
        <v>4.0000000000000001E-3</v>
      </c>
      <c r="P5182">
        <v>0</v>
      </c>
      <c r="Q5182">
        <v>1E-3</v>
      </c>
      <c r="R5182">
        <v>2</v>
      </c>
      <c r="S5182">
        <v>0</v>
      </c>
      <c r="T5182">
        <v>1</v>
      </c>
      <c r="U5182" t="s">
        <v>89</v>
      </c>
      <c r="V5182" t="s">
        <v>109</v>
      </c>
    </row>
    <row r="5183" spans="1:22" x14ac:dyDescent="0.2">
      <c r="A5183" s="1">
        <v>44026</v>
      </c>
      <c r="B5183" t="s">
        <v>92</v>
      </c>
      <c r="C5183">
        <v>0</v>
      </c>
      <c r="D5183">
        <v>0</v>
      </c>
      <c r="E5183">
        <v>0</v>
      </c>
      <c r="F5183">
        <v>0</v>
      </c>
      <c r="G5183">
        <v>41.2731006160164</v>
      </c>
      <c r="H5183" s="1">
        <v>59101</v>
      </c>
      <c r="I5183">
        <v>1264.8</v>
      </c>
      <c r="J5183" s="1">
        <v>43971</v>
      </c>
      <c r="K5183">
        <v>7000</v>
      </c>
      <c r="L5183">
        <v>0.18068571428571401</v>
      </c>
      <c r="M5183" t="s">
        <v>47</v>
      </c>
      <c r="N5183">
        <v>0.54900000000000004</v>
      </c>
      <c r="O5183">
        <v>5.0000000000000001E-3</v>
      </c>
      <c r="P5183">
        <v>0</v>
      </c>
      <c r="Q5183">
        <v>1.00000000000011E-3</v>
      </c>
      <c r="R5183">
        <v>2</v>
      </c>
      <c r="S5183" s="2">
        <v>-9.99999999999889E-4</v>
      </c>
      <c r="T5183">
        <v>1</v>
      </c>
      <c r="U5183" t="s">
        <v>89</v>
      </c>
      <c r="V5183" t="s">
        <v>109</v>
      </c>
    </row>
    <row r="5184" spans="1:22" x14ac:dyDescent="0.2">
      <c r="A5184" s="1">
        <v>44026</v>
      </c>
      <c r="B5184" t="s">
        <v>94</v>
      </c>
      <c r="C5184">
        <v>1658.9</v>
      </c>
      <c r="D5184">
        <v>226.1</v>
      </c>
      <c r="E5184">
        <v>225</v>
      </c>
      <c r="F5184">
        <v>0.01</v>
      </c>
      <c r="G5184">
        <v>7.5482546201231999</v>
      </c>
      <c r="H5184" s="1">
        <v>46783</v>
      </c>
      <c r="I5184">
        <v>1419.3</v>
      </c>
      <c r="J5184" s="1">
        <v>44014</v>
      </c>
      <c r="K5184">
        <v>7036.6239999999998</v>
      </c>
      <c r="L5184">
        <v>0.20170183883635101</v>
      </c>
      <c r="M5184">
        <v>7.3370190181335699</v>
      </c>
      <c r="N5184">
        <v>6.6000000000000003E-2</v>
      </c>
      <c r="O5184">
        <v>5.0000000000000001E-3</v>
      </c>
      <c r="P5184">
        <v>0</v>
      </c>
      <c r="Q5184" s="2">
        <v>9.9999999999998701E-4</v>
      </c>
      <c r="R5184">
        <v>2</v>
      </c>
      <c r="S5184">
        <v>0</v>
      </c>
      <c r="T5184">
        <v>1</v>
      </c>
      <c r="U5184" t="s">
        <v>89</v>
      </c>
      <c r="V5184" t="s">
        <v>108</v>
      </c>
    </row>
    <row r="5185" spans="1:22" x14ac:dyDescent="0.2">
      <c r="A5185" s="1">
        <v>44028</v>
      </c>
      <c r="B5185" t="s">
        <v>32</v>
      </c>
      <c r="C5185">
        <v>908.5</v>
      </c>
      <c r="D5185">
        <v>99.3</v>
      </c>
      <c r="E5185">
        <v>67</v>
      </c>
      <c r="F5185">
        <v>0</v>
      </c>
      <c r="G5185">
        <v>10.392881587953401</v>
      </c>
      <c r="H5185" s="1">
        <v>47824</v>
      </c>
      <c r="I5185">
        <v>23998.1</v>
      </c>
      <c r="J5185" s="1">
        <v>43999</v>
      </c>
      <c r="K5185">
        <v>41096.381000000001</v>
      </c>
      <c r="L5185">
        <v>0.58394679570446795</v>
      </c>
      <c r="M5185">
        <v>9.1490433031218501</v>
      </c>
      <c r="N5185">
        <v>0.13800000000000001</v>
      </c>
      <c r="O5185">
        <v>3.0000000000000001E-3</v>
      </c>
      <c r="P5185">
        <v>0</v>
      </c>
      <c r="Q5185">
        <v>0</v>
      </c>
      <c r="R5185">
        <v>2</v>
      </c>
      <c r="S5185">
        <v>0</v>
      </c>
      <c r="T5185">
        <v>1</v>
      </c>
      <c r="U5185" t="s">
        <v>89</v>
      </c>
      <c r="V5185" t="s">
        <v>108</v>
      </c>
    </row>
    <row r="5186" spans="1:22" x14ac:dyDescent="0.2">
      <c r="A5186" s="1">
        <v>44028</v>
      </c>
      <c r="B5186" t="s">
        <v>33</v>
      </c>
      <c r="C5186">
        <v>361.3</v>
      </c>
      <c r="D5186">
        <v>73.7</v>
      </c>
      <c r="E5186">
        <v>50</v>
      </c>
      <c r="F5186">
        <v>0</v>
      </c>
      <c r="G5186">
        <v>11.893223819301801</v>
      </c>
      <c r="H5186" s="1">
        <v>48372</v>
      </c>
      <c r="I5186">
        <v>20500.3</v>
      </c>
      <c r="J5186" s="1">
        <v>43973</v>
      </c>
      <c r="K5186">
        <v>38709.15</v>
      </c>
      <c r="L5186">
        <v>0.52959829911015799</v>
      </c>
      <c r="M5186">
        <v>4.9023066485753004</v>
      </c>
      <c r="N5186">
        <v>0.25700000000000001</v>
      </c>
      <c r="O5186">
        <v>5.0000000000000001E-3</v>
      </c>
      <c r="P5186">
        <v>0</v>
      </c>
      <c r="Q5186">
        <v>1E-3</v>
      </c>
      <c r="R5186">
        <v>2</v>
      </c>
      <c r="S5186" s="2">
        <v>5.5511151231257802E-17</v>
      </c>
      <c r="T5186">
        <v>1</v>
      </c>
      <c r="U5186" t="s">
        <v>89</v>
      </c>
      <c r="V5186" t="s">
        <v>108</v>
      </c>
    </row>
    <row r="5187" spans="1:22" x14ac:dyDescent="0.2">
      <c r="A5187" s="1">
        <v>44028</v>
      </c>
      <c r="B5187" t="s">
        <v>39</v>
      </c>
      <c r="C5187">
        <v>754.9</v>
      </c>
      <c r="D5187">
        <v>389.3</v>
      </c>
      <c r="E5187">
        <v>245</v>
      </c>
      <c r="F5187">
        <v>0</v>
      </c>
      <c r="G5187">
        <v>14.143737166324399</v>
      </c>
      <c r="H5187" s="1">
        <v>49194</v>
      </c>
      <c r="I5187">
        <v>19650.900000000001</v>
      </c>
      <c r="J5187" s="1">
        <v>44015</v>
      </c>
      <c r="K5187">
        <v>34803.283000000003</v>
      </c>
      <c r="L5187">
        <v>0.56462776801832104</v>
      </c>
      <c r="M5187">
        <v>1.9391215001284301</v>
      </c>
      <c r="N5187">
        <v>0.36599999999999999</v>
      </c>
      <c r="O5187">
        <v>4.0000000000000001E-3</v>
      </c>
      <c r="P5187">
        <v>0</v>
      </c>
      <c r="Q5187">
        <v>1E-3</v>
      </c>
      <c r="R5187">
        <v>2</v>
      </c>
      <c r="S5187">
        <v>-1E-3</v>
      </c>
      <c r="T5187">
        <v>1</v>
      </c>
      <c r="U5187" t="s">
        <v>89</v>
      </c>
      <c r="V5187" t="s">
        <v>108</v>
      </c>
    </row>
    <row r="5188" spans="1:22" x14ac:dyDescent="0.2">
      <c r="A5188" s="1">
        <v>44028</v>
      </c>
      <c r="B5188" t="s">
        <v>40</v>
      </c>
      <c r="C5188">
        <v>0</v>
      </c>
      <c r="D5188">
        <v>0</v>
      </c>
      <c r="E5188">
        <v>0</v>
      </c>
      <c r="F5188">
        <v>0</v>
      </c>
      <c r="G5188">
        <v>15.641341546885601</v>
      </c>
      <c r="H5188" s="1">
        <v>49741</v>
      </c>
      <c r="I5188">
        <v>11439.5</v>
      </c>
      <c r="J5188" s="1">
        <v>43942</v>
      </c>
      <c r="K5188">
        <v>30407.933000000001</v>
      </c>
      <c r="L5188">
        <v>0.37620117092470501</v>
      </c>
      <c r="M5188" t="s">
        <v>47</v>
      </c>
      <c r="N5188">
        <v>0.442</v>
      </c>
      <c r="O5188">
        <v>4.0000000000000001E-3</v>
      </c>
      <c r="P5188">
        <v>0</v>
      </c>
      <c r="Q5188">
        <v>-1E-3</v>
      </c>
      <c r="R5188">
        <v>2</v>
      </c>
      <c r="S5188">
        <v>-1E-3</v>
      </c>
      <c r="T5188">
        <v>1</v>
      </c>
      <c r="U5188" t="s">
        <v>89</v>
      </c>
      <c r="V5188" t="s">
        <v>108</v>
      </c>
    </row>
    <row r="5189" spans="1:22" x14ac:dyDescent="0.2">
      <c r="A5189" s="1">
        <v>44028</v>
      </c>
      <c r="B5189" t="s">
        <v>41</v>
      </c>
      <c r="C5189">
        <v>26.3</v>
      </c>
      <c r="D5189">
        <v>0</v>
      </c>
      <c r="E5189">
        <v>0</v>
      </c>
      <c r="F5189">
        <v>0</v>
      </c>
      <c r="G5189">
        <v>18.392881587953401</v>
      </c>
      <c r="H5189" s="1">
        <v>50746</v>
      </c>
      <c r="I5189">
        <v>10533.5</v>
      </c>
      <c r="J5189" s="1">
        <v>43942</v>
      </c>
      <c r="K5189">
        <v>25747.902999999998</v>
      </c>
      <c r="L5189">
        <v>0.40910127710206101</v>
      </c>
      <c r="M5189" t="s">
        <v>35</v>
      </c>
      <c r="N5189">
        <v>0.51600000000000001</v>
      </c>
      <c r="O5189">
        <v>4.0000000000000001E-3</v>
      </c>
      <c r="P5189">
        <v>0</v>
      </c>
      <c r="Q5189">
        <v>1E-3</v>
      </c>
      <c r="R5189">
        <v>2</v>
      </c>
      <c r="S5189">
        <v>0</v>
      </c>
      <c r="T5189">
        <v>1</v>
      </c>
      <c r="U5189" t="s">
        <v>89</v>
      </c>
      <c r="V5189" t="s">
        <v>108</v>
      </c>
    </row>
    <row r="5190" spans="1:22" x14ac:dyDescent="0.2">
      <c r="A5190" s="1">
        <v>44028</v>
      </c>
      <c r="B5190" t="s">
        <v>42</v>
      </c>
      <c r="C5190">
        <v>0</v>
      </c>
      <c r="D5190">
        <v>0</v>
      </c>
      <c r="E5190">
        <v>0</v>
      </c>
      <c r="F5190">
        <v>0</v>
      </c>
      <c r="G5190">
        <v>19.1430527036276</v>
      </c>
      <c r="H5190" s="1">
        <v>51020</v>
      </c>
      <c r="I5190">
        <v>9116.5</v>
      </c>
      <c r="J5190" s="1">
        <v>43942</v>
      </c>
      <c r="K5190">
        <v>23259.827000000001</v>
      </c>
      <c r="L5190">
        <v>0.39194186611963999</v>
      </c>
      <c r="M5190" t="s">
        <v>47</v>
      </c>
      <c r="N5190">
        <v>0.55800000000000005</v>
      </c>
      <c r="O5190">
        <v>4.0000000000000001E-3</v>
      </c>
      <c r="P5190">
        <v>0</v>
      </c>
      <c r="Q5190">
        <v>0</v>
      </c>
      <c r="R5190">
        <v>2</v>
      </c>
      <c r="S5190">
        <v>-1E-3</v>
      </c>
      <c r="T5190">
        <v>1</v>
      </c>
      <c r="U5190" t="s">
        <v>89</v>
      </c>
      <c r="V5190" t="s">
        <v>108</v>
      </c>
    </row>
    <row r="5191" spans="1:22" x14ac:dyDescent="0.2">
      <c r="A5191" s="1">
        <v>44028</v>
      </c>
      <c r="B5191" t="s">
        <v>43</v>
      </c>
      <c r="C5191">
        <v>0</v>
      </c>
      <c r="D5191">
        <v>0</v>
      </c>
      <c r="E5191">
        <v>0</v>
      </c>
      <c r="F5191">
        <v>0</v>
      </c>
      <c r="G5191">
        <v>22.392881587953401</v>
      </c>
      <c r="H5191" s="1">
        <v>52207</v>
      </c>
      <c r="I5191">
        <v>8238.7000000000007</v>
      </c>
      <c r="J5191" s="1">
        <v>43942</v>
      </c>
      <c r="K5191">
        <v>27213.281999999999</v>
      </c>
      <c r="L5191">
        <v>0.30274554903006501</v>
      </c>
      <c r="M5191" t="s">
        <v>47</v>
      </c>
      <c r="N5191">
        <v>0.628</v>
      </c>
      <c r="O5191">
        <v>3.0000000000000001E-3</v>
      </c>
      <c r="P5191">
        <v>0</v>
      </c>
      <c r="Q5191">
        <v>0</v>
      </c>
      <c r="R5191">
        <v>2</v>
      </c>
      <c r="S5191">
        <v>-2E-3</v>
      </c>
      <c r="T5191">
        <v>1</v>
      </c>
      <c r="U5191" t="s">
        <v>89</v>
      </c>
      <c r="V5191" t="s">
        <v>109</v>
      </c>
    </row>
    <row r="5192" spans="1:22" x14ac:dyDescent="0.2">
      <c r="A5192" s="1">
        <v>44028</v>
      </c>
      <c r="B5192" t="s">
        <v>44</v>
      </c>
      <c r="C5192">
        <v>0</v>
      </c>
      <c r="D5192">
        <v>0</v>
      </c>
      <c r="E5192">
        <v>0</v>
      </c>
      <c r="F5192">
        <v>0</v>
      </c>
      <c r="G5192">
        <v>26.392881587953401</v>
      </c>
      <c r="H5192" s="1">
        <v>53668</v>
      </c>
      <c r="I5192">
        <v>6655.1</v>
      </c>
      <c r="J5192" s="1">
        <v>43942</v>
      </c>
      <c r="K5192">
        <v>24114.239000000001</v>
      </c>
      <c r="L5192">
        <v>0.275982169704795</v>
      </c>
      <c r="M5192" t="s">
        <v>47</v>
      </c>
      <c r="N5192">
        <v>0.66500000000000004</v>
      </c>
      <c r="O5192">
        <v>3.0000000000000001E-3</v>
      </c>
      <c r="P5192">
        <v>0</v>
      </c>
      <c r="Q5192">
        <v>0</v>
      </c>
      <c r="R5192">
        <v>2</v>
      </c>
      <c r="S5192">
        <v>-1E-3</v>
      </c>
      <c r="T5192">
        <v>1</v>
      </c>
      <c r="U5192" t="s">
        <v>89</v>
      </c>
      <c r="V5192" t="s">
        <v>109</v>
      </c>
    </row>
    <row r="5193" spans="1:22" x14ac:dyDescent="0.2">
      <c r="A5193" s="1">
        <v>44028</v>
      </c>
      <c r="B5193" t="s">
        <v>45</v>
      </c>
      <c r="C5193">
        <v>74.900000000000006</v>
      </c>
      <c r="D5193">
        <v>0</v>
      </c>
      <c r="E5193">
        <v>0</v>
      </c>
      <c r="F5193">
        <v>0</v>
      </c>
      <c r="G5193">
        <v>29.3935660506502</v>
      </c>
      <c r="H5193" s="1">
        <v>54764</v>
      </c>
      <c r="I5193">
        <v>7143</v>
      </c>
      <c r="J5193" s="1">
        <v>43942</v>
      </c>
      <c r="K5193">
        <v>20201.401999999998</v>
      </c>
      <c r="L5193">
        <v>0.35358932018678702</v>
      </c>
      <c r="M5193" t="s">
        <v>35</v>
      </c>
      <c r="N5193">
        <v>0.66400000000000003</v>
      </c>
      <c r="O5193">
        <v>3.0000000000000001E-3</v>
      </c>
      <c r="P5193">
        <v>0</v>
      </c>
      <c r="Q5193">
        <v>1E-3</v>
      </c>
      <c r="R5193">
        <v>2</v>
      </c>
      <c r="S5193">
        <v>-1E-3</v>
      </c>
      <c r="T5193">
        <v>1</v>
      </c>
      <c r="U5193" t="s">
        <v>89</v>
      </c>
      <c r="V5193" t="s">
        <v>109</v>
      </c>
    </row>
    <row r="5194" spans="1:22" x14ac:dyDescent="0.2">
      <c r="A5194" s="1">
        <v>44028</v>
      </c>
      <c r="B5194" t="s">
        <v>46</v>
      </c>
      <c r="C5194">
        <v>0</v>
      </c>
      <c r="D5194">
        <v>0</v>
      </c>
      <c r="E5194">
        <v>0</v>
      </c>
      <c r="F5194">
        <v>0</v>
      </c>
      <c r="G5194">
        <v>35.392197125256601</v>
      </c>
      <c r="H5194" s="1">
        <v>56955</v>
      </c>
      <c r="I5194">
        <v>9084.4</v>
      </c>
      <c r="J5194" s="1">
        <v>43942</v>
      </c>
      <c r="K5194">
        <v>26559.177</v>
      </c>
      <c r="L5194">
        <v>0.34204373124965398</v>
      </c>
      <c r="M5194" t="s">
        <v>47</v>
      </c>
      <c r="N5194">
        <v>0.64900000000000002</v>
      </c>
      <c r="O5194">
        <v>2E-3</v>
      </c>
      <c r="P5194">
        <v>0</v>
      </c>
      <c r="Q5194">
        <v>0</v>
      </c>
      <c r="R5194">
        <v>2</v>
      </c>
      <c r="S5194">
        <v>-1E-3</v>
      </c>
      <c r="T5194">
        <v>1</v>
      </c>
      <c r="U5194" t="s">
        <v>89</v>
      </c>
      <c r="V5194" t="s">
        <v>109</v>
      </c>
    </row>
    <row r="5195" spans="1:22" x14ac:dyDescent="0.2">
      <c r="A5195" s="1">
        <v>44028</v>
      </c>
      <c r="B5195" t="s">
        <v>52</v>
      </c>
      <c r="C5195">
        <v>33.1</v>
      </c>
      <c r="D5195">
        <v>11</v>
      </c>
      <c r="E5195">
        <v>5</v>
      </c>
      <c r="F5195">
        <v>0</v>
      </c>
      <c r="G5195">
        <v>39.518138261464699</v>
      </c>
      <c r="H5195" s="1">
        <v>58462</v>
      </c>
      <c r="I5195">
        <v>10513.8</v>
      </c>
      <c r="J5195" s="1">
        <v>43942</v>
      </c>
      <c r="K5195">
        <v>24121.409</v>
      </c>
      <c r="L5195">
        <v>0.43587006049273402</v>
      </c>
      <c r="M5195">
        <v>3.0090909090908999</v>
      </c>
      <c r="N5195">
        <v>0.622</v>
      </c>
      <c r="O5195">
        <v>2E-3</v>
      </c>
      <c r="P5195">
        <v>0</v>
      </c>
      <c r="Q5195">
        <v>0</v>
      </c>
      <c r="R5195">
        <v>2</v>
      </c>
      <c r="S5195">
        <v>-1E-3</v>
      </c>
      <c r="T5195">
        <v>1</v>
      </c>
      <c r="U5195" t="s">
        <v>89</v>
      </c>
      <c r="V5195" t="s">
        <v>109</v>
      </c>
    </row>
    <row r="5196" spans="1:22" x14ac:dyDescent="0.2">
      <c r="A5196" s="1">
        <v>44028</v>
      </c>
      <c r="B5196" t="s">
        <v>57</v>
      </c>
      <c r="C5196">
        <v>0</v>
      </c>
      <c r="D5196">
        <v>0</v>
      </c>
      <c r="E5196">
        <v>0</v>
      </c>
      <c r="F5196">
        <v>0</v>
      </c>
      <c r="G5196">
        <v>20.394250513347</v>
      </c>
      <c r="H5196" s="1">
        <v>51477</v>
      </c>
      <c r="I5196">
        <v>9187.2999999999993</v>
      </c>
      <c r="J5196" s="1">
        <v>43942</v>
      </c>
      <c r="K5196">
        <v>25385.098999999998</v>
      </c>
      <c r="L5196">
        <v>0.36191704432588501</v>
      </c>
      <c r="M5196" t="s">
        <v>47</v>
      </c>
      <c r="N5196">
        <v>0.60099999999999998</v>
      </c>
      <c r="O5196">
        <v>3.0000000000000001E-3</v>
      </c>
      <c r="P5196">
        <v>0</v>
      </c>
      <c r="Q5196">
        <v>2E-3</v>
      </c>
      <c r="R5196">
        <v>2</v>
      </c>
      <c r="S5196">
        <v>-1E-3</v>
      </c>
      <c r="T5196">
        <v>1</v>
      </c>
      <c r="U5196" t="s">
        <v>89</v>
      </c>
      <c r="V5196" t="s">
        <v>109</v>
      </c>
    </row>
    <row r="5197" spans="1:22" x14ac:dyDescent="0.2">
      <c r="A5197" s="1">
        <v>44028</v>
      </c>
      <c r="B5197" t="s">
        <v>58</v>
      </c>
      <c r="C5197">
        <v>40.200000000000003</v>
      </c>
      <c r="D5197">
        <v>0</v>
      </c>
      <c r="E5197">
        <v>0</v>
      </c>
      <c r="F5197">
        <v>0</v>
      </c>
      <c r="G5197">
        <v>32.016427104722702</v>
      </c>
      <c r="H5197" s="1">
        <v>55722</v>
      </c>
      <c r="I5197">
        <v>10691.7</v>
      </c>
      <c r="J5197" s="1">
        <v>43942</v>
      </c>
      <c r="K5197">
        <v>24104.100999999999</v>
      </c>
      <c r="L5197">
        <v>0.44356352472967098</v>
      </c>
      <c r="M5197" t="s">
        <v>35</v>
      </c>
      <c r="N5197">
        <v>0.65</v>
      </c>
      <c r="O5197">
        <v>3.0000000000000001E-3</v>
      </c>
      <c r="P5197">
        <v>0</v>
      </c>
      <c r="Q5197">
        <v>0</v>
      </c>
      <c r="R5197">
        <v>2</v>
      </c>
      <c r="S5197">
        <v>-1E-3</v>
      </c>
      <c r="T5197">
        <v>1</v>
      </c>
      <c r="U5197" t="s">
        <v>89</v>
      </c>
      <c r="V5197" t="s">
        <v>109</v>
      </c>
    </row>
    <row r="5198" spans="1:22" x14ac:dyDescent="0.2">
      <c r="A5198" s="1">
        <v>44028</v>
      </c>
      <c r="B5198" t="s">
        <v>63</v>
      </c>
      <c r="C5198">
        <v>0</v>
      </c>
      <c r="D5198">
        <v>0</v>
      </c>
      <c r="E5198">
        <v>0</v>
      </c>
      <c r="F5198">
        <v>0</v>
      </c>
      <c r="G5198">
        <v>23.518138261464699</v>
      </c>
      <c r="H5198" s="1">
        <v>52618</v>
      </c>
      <c r="I5198">
        <v>5997</v>
      </c>
      <c r="J5198" s="1">
        <v>43942</v>
      </c>
      <c r="K5198">
        <v>27937.571</v>
      </c>
      <c r="L5198">
        <v>0.214657172593852</v>
      </c>
      <c r="M5198" t="s">
        <v>47</v>
      </c>
      <c r="N5198">
        <v>0.66300000000000003</v>
      </c>
      <c r="O5198">
        <v>4.0000000000000001E-3</v>
      </c>
      <c r="P5198">
        <v>0</v>
      </c>
      <c r="Q5198">
        <v>0</v>
      </c>
      <c r="R5198">
        <v>2</v>
      </c>
      <c r="S5198">
        <v>0</v>
      </c>
      <c r="T5198">
        <v>1</v>
      </c>
      <c r="U5198" t="s">
        <v>89</v>
      </c>
      <c r="V5198" t="s">
        <v>109</v>
      </c>
    </row>
    <row r="5199" spans="1:22" x14ac:dyDescent="0.2">
      <c r="A5199" s="1">
        <v>44028</v>
      </c>
      <c r="B5199" t="s">
        <v>65</v>
      </c>
      <c r="C5199">
        <v>29</v>
      </c>
      <c r="D5199">
        <v>0</v>
      </c>
      <c r="E5199">
        <v>0</v>
      </c>
      <c r="F5199">
        <v>0</v>
      </c>
      <c r="G5199">
        <v>48.016427104722702</v>
      </c>
      <c r="H5199" s="1">
        <v>61566</v>
      </c>
      <c r="I5199">
        <v>4293.2</v>
      </c>
      <c r="J5199" s="1">
        <v>43942</v>
      </c>
      <c r="K5199">
        <v>19908.448</v>
      </c>
      <c r="L5199">
        <v>0.21564714637725599</v>
      </c>
      <c r="M5199" t="s">
        <v>35</v>
      </c>
      <c r="N5199">
        <v>0.60899999999999999</v>
      </c>
      <c r="O5199">
        <v>3.0000000000000001E-3</v>
      </c>
      <c r="P5199">
        <v>0</v>
      </c>
      <c r="Q5199">
        <v>0</v>
      </c>
      <c r="R5199">
        <v>2</v>
      </c>
      <c r="S5199">
        <v>0</v>
      </c>
      <c r="T5199">
        <v>1</v>
      </c>
      <c r="U5199" t="s">
        <v>89</v>
      </c>
      <c r="V5199" t="s">
        <v>109</v>
      </c>
    </row>
    <row r="5200" spans="1:22" x14ac:dyDescent="0.2">
      <c r="A5200" s="1">
        <v>44028</v>
      </c>
      <c r="B5200" t="s">
        <v>68</v>
      </c>
      <c r="C5200">
        <v>1490.7</v>
      </c>
      <c r="D5200">
        <v>37.4</v>
      </c>
      <c r="E5200">
        <v>33.1</v>
      </c>
      <c r="F5200">
        <v>0.01</v>
      </c>
      <c r="G5200">
        <v>4.1451060917179996</v>
      </c>
      <c r="H5200" s="1">
        <v>45542</v>
      </c>
      <c r="I5200">
        <v>22452.7</v>
      </c>
      <c r="J5200" s="1">
        <v>44007</v>
      </c>
      <c r="K5200">
        <v>34366.004000000001</v>
      </c>
      <c r="L5200">
        <v>0.65334043492516602</v>
      </c>
      <c r="M5200">
        <v>39.858288770053399</v>
      </c>
      <c r="N5200">
        <v>-0.106</v>
      </c>
      <c r="O5200">
        <v>5.0000000000000001E-3</v>
      </c>
      <c r="P5200">
        <v>0</v>
      </c>
      <c r="Q5200">
        <v>1E-3</v>
      </c>
      <c r="R5200">
        <v>2</v>
      </c>
      <c r="S5200">
        <v>0</v>
      </c>
      <c r="T5200">
        <v>1</v>
      </c>
      <c r="U5200" t="s">
        <v>89</v>
      </c>
      <c r="V5200" t="s">
        <v>110</v>
      </c>
    </row>
    <row r="5201" spans="1:22" x14ac:dyDescent="0.2">
      <c r="A5201" s="1">
        <v>44028</v>
      </c>
      <c r="B5201" t="s">
        <v>69</v>
      </c>
      <c r="C5201">
        <v>0</v>
      </c>
      <c r="D5201">
        <v>0</v>
      </c>
      <c r="E5201">
        <v>0</v>
      </c>
      <c r="F5201">
        <v>0</v>
      </c>
      <c r="G5201">
        <v>24.520191649554999</v>
      </c>
      <c r="H5201" s="1">
        <v>52984</v>
      </c>
      <c r="I5201">
        <v>6179.9</v>
      </c>
      <c r="J5201" s="1">
        <v>43942</v>
      </c>
      <c r="K5201">
        <v>28222.409</v>
      </c>
      <c r="L5201">
        <v>0.21897138546890099</v>
      </c>
      <c r="M5201" t="s">
        <v>47</v>
      </c>
      <c r="N5201">
        <v>0.66400000000000003</v>
      </c>
      <c r="O5201">
        <v>4.0000000000000001E-3</v>
      </c>
      <c r="P5201">
        <v>0</v>
      </c>
      <c r="Q5201">
        <v>0</v>
      </c>
      <c r="R5201">
        <v>2</v>
      </c>
      <c r="S5201">
        <v>-1E-3</v>
      </c>
      <c r="T5201">
        <v>1</v>
      </c>
      <c r="U5201" t="s">
        <v>89</v>
      </c>
      <c r="V5201" t="s">
        <v>109</v>
      </c>
    </row>
    <row r="5202" spans="1:22" x14ac:dyDescent="0.2">
      <c r="A5202" s="1">
        <v>44028</v>
      </c>
      <c r="B5202" t="s">
        <v>72</v>
      </c>
      <c r="C5202">
        <v>309</v>
      </c>
      <c r="D5202">
        <v>48.7</v>
      </c>
      <c r="E5202">
        <v>27.8</v>
      </c>
      <c r="F5202">
        <v>0</v>
      </c>
      <c r="G5202">
        <v>45.015742642025998</v>
      </c>
      <c r="H5202" s="1">
        <v>60470</v>
      </c>
      <c r="I5202">
        <v>4379.8</v>
      </c>
      <c r="J5202" s="1">
        <v>43942</v>
      </c>
      <c r="K5202">
        <v>19746.883999999998</v>
      </c>
      <c r="L5202">
        <v>0.22179701870938201</v>
      </c>
      <c r="M5202">
        <v>6.3449691991786397</v>
      </c>
      <c r="N5202">
        <v>0.62</v>
      </c>
      <c r="O5202">
        <v>3.0000000000000001E-3</v>
      </c>
      <c r="P5202">
        <v>0</v>
      </c>
      <c r="Q5202">
        <v>0</v>
      </c>
      <c r="R5202">
        <v>2</v>
      </c>
      <c r="S5202">
        <v>0</v>
      </c>
      <c r="T5202">
        <v>1</v>
      </c>
      <c r="U5202" t="s">
        <v>89</v>
      </c>
      <c r="V5202" t="s">
        <v>109</v>
      </c>
    </row>
    <row r="5203" spans="1:22" x14ac:dyDescent="0.2">
      <c r="A5203" s="1">
        <v>44028</v>
      </c>
      <c r="B5203" t="s">
        <v>77</v>
      </c>
      <c r="C5203">
        <v>0</v>
      </c>
      <c r="D5203">
        <v>0</v>
      </c>
      <c r="E5203">
        <v>0</v>
      </c>
      <c r="F5203">
        <v>0</v>
      </c>
      <c r="G5203">
        <v>27.014373716632399</v>
      </c>
      <c r="H5203" s="1">
        <v>53895</v>
      </c>
      <c r="I5203">
        <v>4573.8999999999996</v>
      </c>
      <c r="J5203" s="1">
        <v>43942</v>
      </c>
      <c r="K5203">
        <v>24687.428</v>
      </c>
      <c r="L5203">
        <v>0.185272439073037</v>
      </c>
      <c r="M5203" t="s">
        <v>47</v>
      </c>
      <c r="N5203">
        <v>0.66600000000000004</v>
      </c>
      <c r="O5203">
        <v>4.0000000000000001E-3</v>
      </c>
      <c r="P5203">
        <v>0</v>
      </c>
      <c r="Q5203">
        <v>1E-3</v>
      </c>
      <c r="R5203">
        <v>2</v>
      </c>
      <c r="S5203">
        <v>-1E-3</v>
      </c>
      <c r="T5203">
        <v>1</v>
      </c>
      <c r="U5203" t="s">
        <v>89</v>
      </c>
      <c r="V5203" t="s">
        <v>109</v>
      </c>
    </row>
    <row r="5204" spans="1:22" x14ac:dyDescent="0.2">
      <c r="A5204" s="1">
        <v>44028</v>
      </c>
      <c r="B5204" t="s">
        <v>78</v>
      </c>
      <c r="C5204">
        <v>169.7</v>
      </c>
      <c r="D5204">
        <v>60.6</v>
      </c>
      <c r="E5204">
        <v>50</v>
      </c>
      <c r="F5204">
        <v>0.01</v>
      </c>
      <c r="G5204">
        <v>17.144421629021199</v>
      </c>
      <c r="H5204" s="1">
        <v>50290</v>
      </c>
      <c r="I5204">
        <v>3334.1</v>
      </c>
      <c r="J5204" s="1">
        <v>43942</v>
      </c>
      <c r="K5204">
        <v>28495.81</v>
      </c>
      <c r="L5204">
        <v>0.117003166430433</v>
      </c>
      <c r="M5204">
        <v>2.8003300330032999</v>
      </c>
      <c r="N5204">
        <v>0.52200000000000002</v>
      </c>
      <c r="O5204">
        <v>3.0000000000000001E-3</v>
      </c>
      <c r="P5204">
        <v>0</v>
      </c>
      <c r="Q5204">
        <v>1E-3</v>
      </c>
      <c r="R5204">
        <v>2</v>
      </c>
      <c r="S5204">
        <v>-1E-3</v>
      </c>
      <c r="T5204">
        <v>1</v>
      </c>
      <c r="U5204" t="s">
        <v>89</v>
      </c>
      <c r="V5204" t="s">
        <v>108</v>
      </c>
    </row>
    <row r="5205" spans="1:22" x14ac:dyDescent="0.2">
      <c r="A5205" s="1">
        <v>44028</v>
      </c>
      <c r="B5205" t="s">
        <v>80</v>
      </c>
      <c r="C5205">
        <v>1359.8</v>
      </c>
      <c r="D5205">
        <v>513</v>
      </c>
      <c r="E5205">
        <v>500</v>
      </c>
      <c r="F5205">
        <v>0.01</v>
      </c>
      <c r="G5205">
        <v>3.01437371663244</v>
      </c>
      <c r="H5205" s="1">
        <v>45129</v>
      </c>
      <c r="I5205">
        <v>13636</v>
      </c>
      <c r="J5205" s="1">
        <v>43972</v>
      </c>
      <c r="K5205">
        <v>33730.623</v>
      </c>
      <c r="L5205">
        <v>0.40426172976407798</v>
      </c>
      <c r="M5205">
        <v>2.6506822612085701</v>
      </c>
      <c r="N5205">
        <v>-0.106</v>
      </c>
      <c r="O5205">
        <v>8.0000000000000002E-3</v>
      </c>
      <c r="P5205">
        <v>0</v>
      </c>
      <c r="Q5205">
        <v>0</v>
      </c>
      <c r="R5205">
        <v>2</v>
      </c>
      <c r="S5205">
        <v>1.00000000000001E-3</v>
      </c>
      <c r="T5205">
        <v>1</v>
      </c>
      <c r="U5205" t="s">
        <v>89</v>
      </c>
      <c r="V5205" t="s">
        <v>110</v>
      </c>
    </row>
    <row r="5206" spans="1:22" x14ac:dyDescent="0.2">
      <c r="A5206" s="1">
        <v>44028</v>
      </c>
      <c r="B5206" t="s">
        <v>81</v>
      </c>
      <c r="C5206">
        <v>594</v>
      </c>
      <c r="D5206">
        <v>255.9</v>
      </c>
      <c r="E5206">
        <v>235</v>
      </c>
      <c r="F5206">
        <v>0.01</v>
      </c>
      <c r="G5206">
        <v>7.0143737166324396</v>
      </c>
      <c r="H5206" s="1">
        <v>46590</v>
      </c>
      <c r="I5206">
        <v>14304.7</v>
      </c>
      <c r="J5206" s="1">
        <v>43980</v>
      </c>
      <c r="K5206">
        <v>30030.073</v>
      </c>
      <c r="L5206">
        <v>0.47634582839675399</v>
      </c>
      <c r="M5206">
        <v>2.3212192262602498</v>
      </c>
      <c r="N5206">
        <v>-1.0999999999999999E-2</v>
      </c>
      <c r="O5206">
        <v>4.9999999999999897E-3</v>
      </c>
      <c r="P5206">
        <v>0</v>
      </c>
      <c r="Q5206" s="2">
        <v>8.6736173798840297E-19</v>
      </c>
      <c r="R5206">
        <v>2</v>
      </c>
      <c r="S5206">
        <v>0</v>
      </c>
      <c r="T5206">
        <v>1</v>
      </c>
      <c r="U5206" t="s">
        <v>89</v>
      </c>
      <c r="V5206" t="s">
        <v>108</v>
      </c>
    </row>
    <row r="5207" spans="1:22" x14ac:dyDescent="0.2">
      <c r="A5207" s="1">
        <v>44028</v>
      </c>
      <c r="B5207" t="s">
        <v>82</v>
      </c>
      <c r="C5207">
        <v>54.5</v>
      </c>
      <c r="D5207">
        <v>0</v>
      </c>
      <c r="E5207">
        <v>0</v>
      </c>
      <c r="F5207">
        <v>0</v>
      </c>
      <c r="G5207">
        <v>51.266255989048503</v>
      </c>
      <c r="H5207" s="1">
        <v>62753</v>
      </c>
      <c r="I5207">
        <v>4450.3999999999996</v>
      </c>
      <c r="J5207" s="1">
        <v>43942</v>
      </c>
      <c r="K5207">
        <v>13956.324000000001</v>
      </c>
      <c r="L5207">
        <v>0.31888053043193798</v>
      </c>
      <c r="M5207" t="s">
        <v>35</v>
      </c>
      <c r="N5207">
        <v>0.54200000000000004</v>
      </c>
      <c r="O5207">
        <v>6.0000000000000001E-3</v>
      </c>
      <c r="P5207">
        <v>0</v>
      </c>
      <c r="Q5207">
        <v>1E-3</v>
      </c>
      <c r="R5207">
        <v>2</v>
      </c>
      <c r="S5207">
        <v>0</v>
      </c>
      <c r="T5207">
        <v>1</v>
      </c>
      <c r="U5207" t="s">
        <v>89</v>
      </c>
      <c r="V5207" t="s">
        <v>109</v>
      </c>
    </row>
    <row r="5208" spans="1:22" x14ac:dyDescent="0.2">
      <c r="A5208" s="1">
        <v>44028</v>
      </c>
      <c r="B5208" t="s">
        <v>83</v>
      </c>
      <c r="C5208">
        <v>710.9</v>
      </c>
      <c r="D5208">
        <v>56.8</v>
      </c>
      <c r="E5208">
        <v>50</v>
      </c>
      <c r="F5208">
        <v>0</v>
      </c>
      <c r="G5208">
        <v>8.2683093771389409</v>
      </c>
      <c r="H5208" s="1">
        <v>47048</v>
      </c>
      <c r="I5208">
        <v>18888.5</v>
      </c>
      <c r="J5208" s="1">
        <v>43957</v>
      </c>
      <c r="K5208">
        <v>33323.47</v>
      </c>
      <c r="L5208">
        <v>0.56682272284368895</v>
      </c>
      <c r="M5208">
        <v>12.5158450704225</v>
      </c>
      <c r="N5208">
        <v>2.5999999999999999E-2</v>
      </c>
      <c r="O5208">
        <v>5.0000000000000001E-3</v>
      </c>
      <c r="P5208">
        <v>0</v>
      </c>
      <c r="Q5208">
        <v>-1E-3</v>
      </c>
      <c r="R5208">
        <v>2</v>
      </c>
      <c r="S5208" s="2">
        <v>-3.46944695195361E-18</v>
      </c>
      <c r="T5208">
        <v>1</v>
      </c>
      <c r="U5208" t="s">
        <v>89</v>
      </c>
      <c r="V5208" t="s">
        <v>108</v>
      </c>
    </row>
    <row r="5209" spans="1:22" x14ac:dyDescent="0.2">
      <c r="A5209" s="1">
        <v>44028</v>
      </c>
      <c r="B5209" t="s">
        <v>84</v>
      </c>
      <c r="C5209">
        <v>47</v>
      </c>
      <c r="D5209">
        <v>0</v>
      </c>
      <c r="E5209">
        <v>0</v>
      </c>
      <c r="F5209">
        <v>0</v>
      </c>
      <c r="G5209">
        <v>3.7672826830937698</v>
      </c>
      <c r="H5209" s="1">
        <v>45404</v>
      </c>
      <c r="I5209">
        <v>10325.1</v>
      </c>
      <c r="J5209" s="1">
        <v>43994</v>
      </c>
      <c r="K5209">
        <v>34205.129999999997</v>
      </c>
      <c r="L5209">
        <v>0.30185823003742401</v>
      </c>
      <c r="M5209" t="s">
        <v>35</v>
      </c>
      <c r="N5209">
        <v>-0.113</v>
      </c>
      <c r="O5209">
        <v>5.0000000000000001E-3</v>
      </c>
      <c r="P5209">
        <v>0</v>
      </c>
      <c r="Q5209">
        <v>-1.00000000000001E-3</v>
      </c>
      <c r="R5209">
        <v>2</v>
      </c>
      <c r="S5209">
        <v>-1E-3</v>
      </c>
      <c r="T5209">
        <v>1</v>
      </c>
      <c r="U5209" t="s">
        <v>89</v>
      </c>
      <c r="V5209" t="s">
        <v>110</v>
      </c>
    </row>
    <row r="5210" spans="1:22" x14ac:dyDescent="0.2">
      <c r="A5210" s="1">
        <v>44028</v>
      </c>
      <c r="B5210" t="s">
        <v>85</v>
      </c>
      <c r="C5210">
        <v>306.8</v>
      </c>
      <c r="D5210">
        <v>0</v>
      </c>
      <c r="E5210">
        <v>0</v>
      </c>
      <c r="F5210">
        <v>0</v>
      </c>
      <c r="G5210">
        <v>28.520191649554999</v>
      </c>
      <c r="H5210" s="1">
        <v>54445</v>
      </c>
      <c r="I5210">
        <v>14900.5</v>
      </c>
      <c r="J5210" s="1">
        <v>43980</v>
      </c>
      <c r="K5210">
        <v>24758.767</v>
      </c>
      <c r="L5210">
        <v>0.60182722346391404</v>
      </c>
      <c r="M5210" t="s">
        <v>35</v>
      </c>
      <c r="N5210">
        <v>0.66400000000000003</v>
      </c>
      <c r="O5210">
        <v>4.0000000000000001E-3</v>
      </c>
      <c r="P5210">
        <v>0</v>
      </c>
      <c r="Q5210">
        <v>0</v>
      </c>
      <c r="R5210">
        <v>2</v>
      </c>
      <c r="S5210">
        <v>0</v>
      </c>
      <c r="T5210">
        <v>1</v>
      </c>
      <c r="U5210" t="s">
        <v>89</v>
      </c>
      <c r="V5210" t="s">
        <v>109</v>
      </c>
    </row>
    <row r="5211" spans="1:22" x14ac:dyDescent="0.2">
      <c r="A5211" s="1">
        <v>44028</v>
      </c>
      <c r="B5211" t="s">
        <v>86</v>
      </c>
      <c r="C5211">
        <v>1834.1</v>
      </c>
      <c r="D5211">
        <v>1091.0999999999999</v>
      </c>
      <c r="E5211">
        <v>835</v>
      </c>
      <c r="F5211">
        <v>0</v>
      </c>
      <c r="G5211">
        <v>34.266940451745299</v>
      </c>
      <c r="H5211" s="1">
        <v>56544</v>
      </c>
      <c r="I5211">
        <v>5425.5</v>
      </c>
      <c r="J5211" s="1">
        <v>44007</v>
      </c>
      <c r="K5211">
        <v>15729.561</v>
      </c>
      <c r="L5211">
        <v>0.34492380302285602</v>
      </c>
      <c r="M5211">
        <v>1.6809641646045199</v>
      </c>
      <c r="N5211">
        <v>0.66</v>
      </c>
      <c r="O5211">
        <v>5.0000000000000001E-3</v>
      </c>
      <c r="P5211">
        <v>0</v>
      </c>
      <c r="Q5211">
        <v>1E-3</v>
      </c>
      <c r="R5211">
        <v>2</v>
      </c>
      <c r="S5211">
        <v>-1E-3</v>
      </c>
      <c r="T5211">
        <v>1</v>
      </c>
      <c r="U5211" t="s">
        <v>89</v>
      </c>
      <c r="V5211" t="s">
        <v>109</v>
      </c>
    </row>
    <row r="5212" spans="1:22" x14ac:dyDescent="0.2">
      <c r="A5212" s="1">
        <v>44028</v>
      </c>
      <c r="B5212" t="s">
        <v>87</v>
      </c>
      <c r="C5212">
        <v>1326.1</v>
      </c>
      <c r="D5212">
        <v>600.5</v>
      </c>
      <c r="E5212">
        <v>580</v>
      </c>
      <c r="F5212">
        <v>0.02</v>
      </c>
      <c r="G5212">
        <v>4.8925393566050603</v>
      </c>
      <c r="H5212" s="1">
        <v>45815</v>
      </c>
      <c r="I5212">
        <v>12433.3</v>
      </c>
      <c r="J5212" s="1">
        <v>44015</v>
      </c>
      <c r="K5212">
        <v>38105.873</v>
      </c>
      <c r="L5212">
        <v>0.32628303778790202</v>
      </c>
      <c r="M5212">
        <v>2.2083263946710998</v>
      </c>
      <c r="N5212">
        <v>-7.9000000000000001E-2</v>
      </c>
      <c r="O5212">
        <v>5.0000000000000001E-3</v>
      </c>
      <c r="P5212">
        <v>0</v>
      </c>
      <c r="Q5212">
        <v>-1E-3</v>
      </c>
      <c r="R5212">
        <v>2</v>
      </c>
      <c r="S5212">
        <v>0</v>
      </c>
      <c r="T5212">
        <v>1</v>
      </c>
      <c r="U5212" t="s">
        <v>89</v>
      </c>
      <c r="V5212" t="s">
        <v>110</v>
      </c>
    </row>
    <row r="5213" spans="1:22" x14ac:dyDescent="0.2">
      <c r="A5213" s="1">
        <v>44028</v>
      </c>
      <c r="B5213" t="s">
        <v>88</v>
      </c>
      <c r="C5213">
        <v>473.7</v>
      </c>
      <c r="D5213">
        <v>215.3</v>
      </c>
      <c r="E5213">
        <v>200</v>
      </c>
      <c r="F5213">
        <v>0</v>
      </c>
      <c r="G5213">
        <v>9.2676249144421607</v>
      </c>
      <c r="H5213" s="1">
        <v>47413</v>
      </c>
      <c r="I5213">
        <v>23141.1</v>
      </c>
      <c r="J5213" s="1">
        <v>43950</v>
      </c>
      <c r="K5213">
        <v>35302.559000000001</v>
      </c>
      <c r="L5213">
        <v>0.655507721125825</v>
      </c>
      <c r="M5213">
        <v>2.2001857872735702</v>
      </c>
      <c r="N5213">
        <v>8.2000000000000003E-2</v>
      </c>
      <c r="O5213">
        <v>4.0000000000000001E-3</v>
      </c>
      <c r="P5213">
        <v>0</v>
      </c>
      <c r="Q5213" s="2">
        <v>-1.38777878078144E-17</v>
      </c>
      <c r="R5213">
        <v>2</v>
      </c>
      <c r="S5213">
        <v>1E-3</v>
      </c>
      <c r="T5213">
        <v>1</v>
      </c>
      <c r="U5213" t="s">
        <v>89</v>
      </c>
      <c r="V5213" t="s">
        <v>108</v>
      </c>
    </row>
    <row r="5214" spans="1:22" x14ac:dyDescent="0.2">
      <c r="A5214" s="1">
        <v>44028</v>
      </c>
      <c r="B5214" t="s">
        <v>90</v>
      </c>
      <c r="C5214">
        <v>295.39999999999998</v>
      </c>
      <c r="D5214">
        <v>0</v>
      </c>
      <c r="E5214">
        <v>0</v>
      </c>
      <c r="F5214">
        <v>0</v>
      </c>
      <c r="G5214">
        <v>21.267624914442099</v>
      </c>
      <c r="H5214" s="1">
        <v>51796</v>
      </c>
      <c r="I5214">
        <v>2593.8000000000002</v>
      </c>
      <c r="J5214" s="1">
        <v>44020</v>
      </c>
      <c r="K5214">
        <v>12768.67</v>
      </c>
      <c r="L5214">
        <v>0.203137836595354</v>
      </c>
      <c r="M5214" t="s">
        <v>35</v>
      </c>
      <c r="N5214">
        <v>0.63</v>
      </c>
      <c r="O5214">
        <v>5.0000000000000001E-3</v>
      </c>
      <c r="P5214">
        <v>0</v>
      </c>
      <c r="Q5214">
        <v>0</v>
      </c>
      <c r="R5214">
        <v>2</v>
      </c>
      <c r="S5214">
        <v>0</v>
      </c>
      <c r="T5214">
        <v>1</v>
      </c>
      <c r="U5214" t="s">
        <v>89</v>
      </c>
      <c r="V5214" t="s">
        <v>109</v>
      </c>
    </row>
    <row r="5215" spans="1:22" x14ac:dyDescent="0.2">
      <c r="A5215" s="1">
        <v>44028</v>
      </c>
      <c r="B5215" t="s">
        <v>92</v>
      </c>
      <c r="C5215">
        <v>24.4</v>
      </c>
      <c r="D5215">
        <v>0</v>
      </c>
      <c r="E5215">
        <v>0</v>
      </c>
      <c r="F5215">
        <v>0</v>
      </c>
      <c r="G5215">
        <v>41.267624914442102</v>
      </c>
      <c r="H5215" s="1">
        <v>59101</v>
      </c>
      <c r="I5215">
        <v>1264.8</v>
      </c>
      <c r="J5215" s="1">
        <v>43971</v>
      </c>
      <c r="K5215">
        <v>7000</v>
      </c>
      <c r="L5215">
        <v>0.18068571428571401</v>
      </c>
      <c r="M5215" t="s">
        <v>35</v>
      </c>
      <c r="N5215">
        <v>0.61899999999999999</v>
      </c>
      <c r="O5215">
        <v>7.0000000000000001E-3</v>
      </c>
      <c r="P5215">
        <v>0</v>
      </c>
      <c r="Q5215">
        <v>2E-3</v>
      </c>
      <c r="R5215">
        <v>2</v>
      </c>
      <c r="S5215">
        <v>0</v>
      </c>
      <c r="T5215">
        <v>1</v>
      </c>
      <c r="U5215" t="s">
        <v>89</v>
      </c>
      <c r="V5215" t="s">
        <v>109</v>
      </c>
    </row>
    <row r="5216" spans="1:22" x14ac:dyDescent="0.2">
      <c r="A5216" s="1">
        <v>44033</v>
      </c>
      <c r="B5216" t="s">
        <v>32</v>
      </c>
      <c r="C5216">
        <v>660.1</v>
      </c>
      <c r="D5216">
        <v>0</v>
      </c>
      <c r="E5216">
        <v>0</v>
      </c>
      <c r="F5216">
        <v>0</v>
      </c>
      <c r="G5216">
        <v>10.3791923340177</v>
      </c>
      <c r="H5216" s="1">
        <v>47824</v>
      </c>
      <c r="I5216">
        <v>23998.1</v>
      </c>
      <c r="J5216" s="1">
        <v>43999</v>
      </c>
      <c r="K5216">
        <v>41096.381000000001</v>
      </c>
      <c r="L5216">
        <v>0.58394679570446795</v>
      </c>
      <c r="M5216" t="s">
        <v>35</v>
      </c>
      <c r="N5216">
        <v>0.13400000000000001</v>
      </c>
      <c r="O5216">
        <v>3.0000000000000001E-3</v>
      </c>
      <c r="P5216">
        <v>0</v>
      </c>
      <c r="Q5216">
        <v>0</v>
      </c>
      <c r="R5216">
        <v>2</v>
      </c>
      <c r="S5216">
        <v>1E-3</v>
      </c>
      <c r="T5216">
        <v>1</v>
      </c>
      <c r="U5216" t="s">
        <v>89</v>
      </c>
      <c r="V5216" t="s">
        <v>108</v>
      </c>
    </row>
    <row r="5217" spans="1:22" x14ac:dyDescent="0.2">
      <c r="A5217" s="1">
        <v>44033</v>
      </c>
      <c r="B5217" t="s">
        <v>33</v>
      </c>
      <c r="C5217">
        <v>100.1</v>
      </c>
      <c r="D5217">
        <v>0</v>
      </c>
      <c r="E5217">
        <v>0</v>
      </c>
      <c r="F5217">
        <v>0</v>
      </c>
      <c r="G5217">
        <v>11.8795345653661</v>
      </c>
      <c r="H5217" s="1">
        <v>48372</v>
      </c>
      <c r="I5217">
        <v>20500.3</v>
      </c>
      <c r="J5217" s="1">
        <v>43973</v>
      </c>
      <c r="K5217">
        <v>38709.15</v>
      </c>
      <c r="L5217">
        <v>0.52959829911015799</v>
      </c>
      <c r="M5217" t="s">
        <v>35</v>
      </c>
      <c r="N5217">
        <v>0.25900000000000001</v>
      </c>
      <c r="O5217">
        <v>6.0000000000000001E-3</v>
      </c>
      <c r="P5217">
        <v>0</v>
      </c>
      <c r="Q5217">
        <v>0</v>
      </c>
      <c r="R5217">
        <v>2</v>
      </c>
      <c r="S5217">
        <v>1E-3</v>
      </c>
      <c r="T5217">
        <v>1</v>
      </c>
      <c r="U5217" t="s">
        <v>89</v>
      </c>
      <c r="V5217" t="s">
        <v>108</v>
      </c>
    </row>
    <row r="5218" spans="1:22" x14ac:dyDescent="0.2">
      <c r="A5218" s="1">
        <v>44033</v>
      </c>
      <c r="B5218" t="s">
        <v>39</v>
      </c>
      <c r="C5218">
        <v>158.4</v>
      </c>
      <c r="D5218">
        <v>158.4</v>
      </c>
      <c r="E5218">
        <v>100</v>
      </c>
      <c r="F5218">
        <v>0</v>
      </c>
      <c r="G5218">
        <v>14.130047912388701</v>
      </c>
      <c r="H5218" s="1">
        <v>49194</v>
      </c>
      <c r="I5218">
        <v>19750.900000000001</v>
      </c>
      <c r="J5218" s="1">
        <v>44015</v>
      </c>
      <c r="K5218">
        <v>34803.283000000003</v>
      </c>
      <c r="L5218">
        <v>0.56750106017297197</v>
      </c>
      <c r="M5218">
        <v>1</v>
      </c>
      <c r="N5218">
        <v>0.36399999999999999</v>
      </c>
      <c r="O5218">
        <v>5.0000000000000001E-3</v>
      </c>
      <c r="P5218">
        <v>0</v>
      </c>
      <c r="Q5218">
        <v>0</v>
      </c>
      <c r="R5218">
        <v>2</v>
      </c>
      <c r="S5218">
        <v>1E-3</v>
      </c>
      <c r="T5218">
        <v>1</v>
      </c>
      <c r="U5218" t="s">
        <v>89</v>
      </c>
      <c r="V5218" t="s">
        <v>108</v>
      </c>
    </row>
    <row r="5219" spans="1:22" x14ac:dyDescent="0.2">
      <c r="A5219" s="1">
        <v>44033</v>
      </c>
      <c r="B5219" t="s">
        <v>40</v>
      </c>
      <c r="C5219">
        <v>206.6</v>
      </c>
      <c r="D5219">
        <v>103.3</v>
      </c>
      <c r="E5219">
        <v>65</v>
      </c>
      <c r="F5219">
        <v>0</v>
      </c>
      <c r="G5219">
        <v>15.62765229295</v>
      </c>
      <c r="H5219" s="1">
        <v>49741</v>
      </c>
      <c r="I5219">
        <v>11504.5</v>
      </c>
      <c r="J5219" s="1">
        <v>43942</v>
      </c>
      <c r="K5219">
        <v>30407.933000000001</v>
      </c>
      <c r="L5219">
        <v>0.378338771004263</v>
      </c>
      <c r="M5219">
        <v>2</v>
      </c>
      <c r="N5219">
        <v>0.442</v>
      </c>
      <c r="O5219">
        <v>4.0000000000000001E-3</v>
      </c>
      <c r="P5219">
        <v>0</v>
      </c>
      <c r="Q5219">
        <v>0</v>
      </c>
      <c r="R5219">
        <v>2</v>
      </c>
      <c r="S5219">
        <v>0</v>
      </c>
      <c r="T5219">
        <v>1</v>
      </c>
      <c r="U5219" t="s">
        <v>89</v>
      </c>
      <c r="V5219" t="s">
        <v>108</v>
      </c>
    </row>
    <row r="5220" spans="1:22" x14ac:dyDescent="0.2">
      <c r="A5220" s="1">
        <v>44033</v>
      </c>
      <c r="B5220" t="s">
        <v>41</v>
      </c>
      <c r="C5220">
        <v>43.7</v>
      </c>
      <c r="D5220">
        <v>0</v>
      </c>
      <c r="E5220">
        <v>0</v>
      </c>
      <c r="F5220">
        <v>0</v>
      </c>
      <c r="G5220">
        <v>18.379192334017699</v>
      </c>
      <c r="H5220" s="1">
        <v>50746</v>
      </c>
      <c r="I5220">
        <v>10533.5</v>
      </c>
      <c r="J5220" s="1">
        <v>43942</v>
      </c>
      <c r="K5220">
        <v>25747.902999999998</v>
      </c>
      <c r="L5220">
        <v>0.40910127710206101</v>
      </c>
      <c r="M5220" t="s">
        <v>35</v>
      </c>
      <c r="N5220">
        <v>0.51100000000000001</v>
      </c>
      <c r="O5220">
        <v>4.0000000000000001E-3</v>
      </c>
      <c r="P5220">
        <v>0</v>
      </c>
      <c r="Q5220">
        <v>0</v>
      </c>
      <c r="R5220">
        <v>2</v>
      </c>
      <c r="S5220">
        <v>1E-3</v>
      </c>
      <c r="T5220">
        <v>1</v>
      </c>
      <c r="U5220" t="s">
        <v>89</v>
      </c>
      <c r="V5220" t="s">
        <v>108</v>
      </c>
    </row>
    <row r="5221" spans="1:22" x14ac:dyDescent="0.2">
      <c r="A5221" s="1">
        <v>44033</v>
      </c>
      <c r="B5221" t="s">
        <v>42</v>
      </c>
      <c r="C5221">
        <v>0</v>
      </c>
      <c r="D5221">
        <v>0</v>
      </c>
      <c r="E5221">
        <v>0</v>
      </c>
      <c r="F5221">
        <v>0</v>
      </c>
      <c r="G5221">
        <v>19.129363449691901</v>
      </c>
      <c r="H5221" s="1">
        <v>51020</v>
      </c>
      <c r="I5221">
        <v>9116.5</v>
      </c>
      <c r="J5221" s="1">
        <v>43942</v>
      </c>
      <c r="K5221">
        <v>23259.827000000001</v>
      </c>
      <c r="L5221">
        <v>0.39194186611963999</v>
      </c>
      <c r="M5221" t="s">
        <v>47</v>
      </c>
      <c r="N5221">
        <v>0.54600000000000004</v>
      </c>
      <c r="O5221">
        <v>4.0000000000000001E-3</v>
      </c>
      <c r="P5221">
        <v>0</v>
      </c>
      <c r="Q5221">
        <v>1E-3</v>
      </c>
      <c r="R5221">
        <v>2</v>
      </c>
      <c r="S5221">
        <v>1E-3</v>
      </c>
      <c r="T5221">
        <v>1</v>
      </c>
      <c r="U5221" t="s">
        <v>89</v>
      </c>
      <c r="V5221" t="s">
        <v>108</v>
      </c>
    </row>
    <row r="5222" spans="1:22" x14ac:dyDescent="0.2">
      <c r="A5222" s="1">
        <v>44033</v>
      </c>
      <c r="B5222" t="s">
        <v>43</v>
      </c>
      <c r="C5222">
        <v>0</v>
      </c>
      <c r="D5222">
        <v>0</v>
      </c>
      <c r="E5222">
        <v>0</v>
      </c>
      <c r="F5222">
        <v>0</v>
      </c>
      <c r="G5222">
        <v>22.379192334017699</v>
      </c>
      <c r="H5222" s="1">
        <v>52207</v>
      </c>
      <c r="I5222">
        <v>8238.7000000000007</v>
      </c>
      <c r="J5222" s="1">
        <v>43942</v>
      </c>
      <c r="K5222">
        <v>27213.281999999999</v>
      </c>
      <c r="L5222">
        <v>0.30274554903006501</v>
      </c>
      <c r="M5222" t="s">
        <v>47</v>
      </c>
      <c r="N5222">
        <v>0.61699999999999999</v>
      </c>
      <c r="O5222">
        <v>3.0000000000000001E-3</v>
      </c>
      <c r="P5222">
        <v>0</v>
      </c>
      <c r="Q5222">
        <v>-1E-3</v>
      </c>
      <c r="R5222">
        <v>2</v>
      </c>
      <c r="S5222">
        <v>-1E-3</v>
      </c>
      <c r="T5222">
        <v>1</v>
      </c>
      <c r="U5222" t="s">
        <v>89</v>
      </c>
      <c r="V5222" t="s">
        <v>109</v>
      </c>
    </row>
    <row r="5223" spans="1:22" x14ac:dyDescent="0.2">
      <c r="A5223" s="1">
        <v>44033</v>
      </c>
      <c r="B5223" t="s">
        <v>44</v>
      </c>
      <c r="C5223">
        <v>0</v>
      </c>
      <c r="D5223">
        <v>0</v>
      </c>
      <c r="E5223">
        <v>0</v>
      </c>
      <c r="F5223">
        <v>0</v>
      </c>
      <c r="G5223">
        <v>26.379192334017699</v>
      </c>
      <c r="H5223" s="1">
        <v>53668</v>
      </c>
      <c r="I5223">
        <v>6655.1</v>
      </c>
      <c r="J5223" s="1">
        <v>43942</v>
      </c>
      <c r="K5223">
        <v>24114.239000000001</v>
      </c>
      <c r="L5223">
        <v>0.275982169704795</v>
      </c>
      <c r="M5223" t="s">
        <v>47</v>
      </c>
      <c r="N5223">
        <v>0.65400000000000003</v>
      </c>
      <c r="O5223">
        <v>3.0000000000000001E-3</v>
      </c>
      <c r="P5223">
        <v>0</v>
      </c>
      <c r="Q5223">
        <v>0</v>
      </c>
      <c r="R5223">
        <v>2</v>
      </c>
      <c r="S5223">
        <v>0</v>
      </c>
      <c r="T5223">
        <v>1</v>
      </c>
      <c r="U5223" t="s">
        <v>89</v>
      </c>
      <c r="V5223" t="s">
        <v>109</v>
      </c>
    </row>
    <row r="5224" spans="1:22" x14ac:dyDescent="0.2">
      <c r="A5224" s="1">
        <v>44033</v>
      </c>
      <c r="B5224" t="s">
        <v>45</v>
      </c>
      <c r="C5224">
        <v>108.4</v>
      </c>
      <c r="D5224">
        <v>0</v>
      </c>
      <c r="E5224">
        <v>0</v>
      </c>
      <c r="F5224">
        <v>0</v>
      </c>
      <c r="G5224">
        <v>29.379876796714498</v>
      </c>
      <c r="H5224" s="1">
        <v>54764</v>
      </c>
      <c r="I5224">
        <v>7143</v>
      </c>
      <c r="J5224" s="1">
        <v>43942</v>
      </c>
      <c r="K5224">
        <v>20201.401999999998</v>
      </c>
      <c r="L5224">
        <v>0.35358932018678702</v>
      </c>
      <c r="M5224" t="s">
        <v>35</v>
      </c>
      <c r="N5224">
        <v>0.65</v>
      </c>
      <c r="O5224">
        <v>3.0000000000000001E-3</v>
      </c>
      <c r="P5224">
        <v>0</v>
      </c>
      <c r="Q5224">
        <v>-1E-3</v>
      </c>
      <c r="R5224">
        <v>2</v>
      </c>
      <c r="S5224">
        <v>-1E-3</v>
      </c>
      <c r="T5224">
        <v>1</v>
      </c>
      <c r="U5224" t="s">
        <v>89</v>
      </c>
      <c r="V5224" t="s">
        <v>109</v>
      </c>
    </row>
    <row r="5225" spans="1:22" x14ac:dyDescent="0.2">
      <c r="A5225" s="1">
        <v>44033</v>
      </c>
      <c r="B5225" t="s">
        <v>46</v>
      </c>
      <c r="C5225">
        <v>45.2</v>
      </c>
      <c r="D5225">
        <v>23.6</v>
      </c>
      <c r="E5225">
        <v>11</v>
      </c>
      <c r="F5225">
        <v>0.06</v>
      </c>
      <c r="G5225">
        <v>35.378507871320998</v>
      </c>
      <c r="H5225" s="1">
        <v>56955</v>
      </c>
      <c r="I5225">
        <v>9095.4</v>
      </c>
      <c r="J5225" s="1">
        <v>43942</v>
      </c>
      <c r="K5225">
        <v>26559.177</v>
      </c>
      <c r="L5225">
        <v>0.34245790070979898</v>
      </c>
      <c r="M5225">
        <v>1.91525423728813</v>
      </c>
      <c r="N5225">
        <v>0.61699999999999999</v>
      </c>
      <c r="O5225">
        <v>4.0000000000000001E-3</v>
      </c>
      <c r="P5225">
        <v>0</v>
      </c>
      <c r="Q5225">
        <v>0</v>
      </c>
      <c r="R5225">
        <v>2</v>
      </c>
      <c r="S5225">
        <v>1E-3</v>
      </c>
      <c r="T5225">
        <v>1</v>
      </c>
      <c r="U5225" t="s">
        <v>89</v>
      </c>
      <c r="V5225" t="s">
        <v>109</v>
      </c>
    </row>
    <row r="5226" spans="1:22" x14ac:dyDescent="0.2">
      <c r="A5226" s="1">
        <v>44033</v>
      </c>
      <c r="B5226" t="s">
        <v>52</v>
      </c>
      <c r="C5226">
        <v>142.69999999999999</v>
      </c>
      <c r="D5226">
        <v>142.69999999999999</v>
      </c>
      <c r="E5226">
        <v>65</v>
      </c>
      <c r="F5226">
        <v>0.09</v>
      </c>
      <c r="G5226">
        <v>39.504449007528997</v>
      </c>
      <c r="H5226" s="1">
        <v>58462</v>
      </c>
      <c r="I5226">
        <v>10578.8</v>
      </c>
      <c r="J5226" s="1">
        <v>43942</v>
      </c>
      <c r="K5226">
        <v>24121.409</v>
      </c>
      <c r="L5226">
        <v>0.43856476211650802</v>
      </c>
      <c r="M5226">
        <v>1</v>
      </c>
      <c r="N5226">
        <v>0.58299999999999996</v>
      </c>
      <c r="O5226">
        <v>3.0000000000000001E-3</v>
      </c>
      <c r="P5226">
        <v>0</v>
      </c>
      <c r="Q5226">
        <v>0</v>
      </c>
      <c r="R5226">
        <v>2</v>
      </c>
      <c r="S5226">
        <v>0</v>
      </c>
      <c r="T5226">
        <v>1</v>
      </c>
      <c r="U5226" t="s">
        <v>89</v>
      </c>
      <c r="V5226" t="s">
        <v>109</v>
      </c>
    </row>
    <row r="5227" spans="1:22" x14ac:dyDescent="0.2">
      <c r="A5227" s="1">
        <v>44033</v>
      </c>
      <c r="B5227" t="s">
        <v>57</v>
      </c>
      <c r="C5227">
        <v>0</v>
      </c>
      <c r="D5227">
        <v>0</v>
      </c>
      <c r="E5227">
        <v>0</v>
      </c>
      <c r="F5227">
        <v>0</v>
      </c>
      <c r="G5227">
        <v>20.380561259411301</v>
      </c>
      <c r="H5227" s="1">
        <v>51477</v>
      </c>
      <c r="I5227">
        <v>9187.2999999999993</v>
      </c>
      <c r="J5227" s="1">
        <v>43942</v>
      </c>
      <c r="K5227">
        <v>25385.098999999998</v>
      </c>
      <c r="L5227">
        <v>0.36191704432588501</v>
      </c>
      <c r="M5227" t="s">
        <v>47</v>
      </c>
      <c r="N5227">
        <v>0.58899999999999997</v>
      </c>
      <c r="O5227">
        <v>4.0000000000000001E-3</v>
      </c>
      <c r="P5227">
        <v>0</v>
      </c>
      <c r="Q5227">
        <v>1E-3</v>
      </c>
      <c r="R5227">
        <v>2</v>
      </c>
      <c r="S5227">
        <v>1E-3</v>
      </c>
      <c r="T5227">
        <v>1</v>
      </c>
      <c r="U5227" t="s">
        <v>89</v>
      </c>
      <c r="V5227" t="s">
        <v>109</v>
      </c>
    </row>
    <row r="5228" spans="1:22" x14ac:dyDescent="0.2">
      <c r="A5228" s="1">
        <v>44033</v>
      </c>
      <c r="B5228" t="s">
        <v>58</v>
      </c>
      <c r="C5228">
        <v>115.7</v>
      </c>
      <c r="D5228">
        <v>0</v>
      </c>
      <c r="E5228">
        <v>0</v>
      </c>
      <c r="F5228">
        <v>0</v>
      </c>
      <c r="G5228">
        <v>32.002737850787099</v>
      </c>
      <c r="H5228" s="1">
        <v>55722</v>
      </c>
      <c r="I5228">
        <v>10691.7</v>
      </c>
      <c r="J5228" s="1">
        <v>43942</v>
      </c>
      <c r="K5228">
        <v>24104.100999999999</v>
      </c>
      <c r="L5228">
        <v>0.44356352472967098</v>
      </c>
      <c r="M5228" t="s">
        <v>35</v>
      </c>
      <c r="N5228">
        <v>0.63100000000000001</v>
      </c>
      <c r="O5228">
        <v>3.0000000000000001E-3</v>
      </c>
      <c r="P5228">
        <v>0</v>
      </c>
      <c r="Q5228">
        <v>-1E-3</v>
      </c>
      <c r="R5228">
        <v>2</v>
      </c>
      <c r="S5228">
        <v>-1E-3</v>
      </c>
      <c r="T5228">
        <v>1</v>
      </c>
      <c r="U5228" t="s">
        <v>89</v>
      </c>
      <c r="V5228" t="s">
        <v>109</v>
      </c>
    </row>
    <row r="5229" spans="1:22" x14ac:dyDescent="0.2">
      <c r="A5229" s="1">
        <v>44033</v>
      </c>
      <c r="B5229" t="s">
        <v>63</v>
      </c>
      <c r="C5229">
        <v>0</v>
      </c>
      <c r="D5229">
        <v>0</v>
      </c>
      <c r="E5229">
        <v>0</v>
      </c>
      <c r="F5229">
        <v>0</v>
      </c>
      <c r="G5229">
        <v>23.504449007529001</v>
      </c>
      <c r="H5229" s="1">
        <v>52618</v>
      </c>
      <c r="I5229">
        <v>5997</v>
      </c>
      <c r="J5229" s="1">
        <v>43942</v>
      </c>
      <c r="K5229">
        <v>27937.571</v>
      </c>
      <c r="L5229">
        <v>0.214657172593852</v>
      </c>
      <c r="M5229" t="s">
        <v>47</v>
      </c>
      <c r="N5229">
        <v>0.65</v>
      </c>
      <c r="O5229">
        <v>4.0000000000000001E-3</v>
      </c>
      <c r="P5229">
        <v>0</v>
      </c>
      <c r="Q5229">
        <v>-1E-3</v>
      </c>
      <c r="R5229">
        <v>2</v>
      </c>
      <c r="S5229">
        <v>0</v>
      </c>
      <c r="T5229">
        <v>1</v>
      </c>
      <c r="U5229" t="s">
        <v>89</v>
      </c>
      <c r="V5229" t="s">
        <v>109</v>
      </c>
    </row>
    <row r="5230" spans="1:22" x14ac:dyDescent="0.2">
      <c r="A5230" s="1">
        <v>44033</v>
      </c>
      <c r="B5230" t="s">
        <v>65</v>
      </c>
      <c r="C5230">
        <v>0</v>
      </c>
      <c r="D5230">
        <v>0</v>
      </c>
      <c r="E5230">
        <v>0</v>
      </c>
      <c r="F5230">
        <v>0</v>
      </c>
      <c r="G5230">
        <v>48.002737850787099</v>
      </c>
      <c r="H5230" s="1">
        <v>61566</v>
      </c>
      <c r="I5230">
        <v>4293.2</v>
      </c>
      <c r="J5230" s="1">
        <v>43942</v>
      </c>
      <c r="K5230">
        <v>19908.448</v>
      </c>
      <c r="L5230">
        <v>0.21564714637725599</v>
      </c>
      <c r="M5230" t="s">
        <v>47</v>
      </c>
      <c r="N5230">
        <v>0.56200000000000006</v>
      </c>
      <c r="O5230">
        <v>2.9999999999998899E-3</v>
      </c>
      <c r="P5230">
        <v>0</v>
      </c>
      <c r="Q5230">
        <v>0</v>
      </c>
      <c r="R5230">
        <v>2</v>
      </c>
      <c r="S5230" s="2">
        <v>-1.11022302462515E-16</v>
      </c>
      <c r="T5230">
        <v>1</v>
      </c>
      <c r="U5230" t="s">
        <v>89</v>
      </c>
      <c r="V5230" t="s">
        <v>109</v>
      </c>
    </row>
    <row r="5231" spans="1:22" x14ac:dyDescent="0.2">
      <c r="A5231" s="1">
        <v>44033</v>
      </c>
      <c r="B5231" t="s">
        <v>68</v>
      </c>
      <c r="C5231">
        <v>225.9</v>
      </c>
      <c r="D5231">
        <v>0</v>
      </c>
      <c r="E5231">
        <v>0</v>
      </c>
      <c r="F5231">
        <v>0</v>
      </c>
      <c r="G5231">
        <v>4.1314168377823401</v>
      </c>
      <c r="H5231" s="1">
        <v>45542</v>
      </c>
      <c r="I5231">
        <v>22452.7</v>
      </c>
      <c r="J5231" s="1">
        <v>44007</v>
      </c>
      <c r="K5231">
        <v>34366.004000000001</v>
      </c>
      <c r="L5231">
        <v>0.65334043492516602</v>
      </c>
      <c r="M5231" t="s">
        <v>35</v>
      </c>
      <c r="N5231">
        <v>-0.127</v>
      </c>
      <c r="O5231">
        <v>6.0000000000000001E-3</v>
      </c>
      <c r="P5231">
        <v>0</v>
      </c>
      <c r="Q5231">
        <v>0</v>
      </c>
      <c r="R5231">
        <v>2</v>
      </c>
      <c r="S5231">
        <v>1E-3</v>
      </c>
      <c r="T5231">
        <v>1</v>
      </c>
      <c r="U5231" t="s">
        <v>89</v>
      </c>
      <c r="V5231" t="s">
        <v>110</v>
      </c>
    </row>
    <row r="5232" spans="1:22" x14ac:dyDescent="0.2">
      <c r="A5232" s="1">
        <v>44033</v>
      </c>
      <c r="B5232" t="s">
        <v>69</v>
      </c>
      <c r="C5232">
        <v>0</v>
      </c>
      <c r="D5232">
        <v>0</v>
      </c>
      <c r="E5232">
        <v>0</v>
      </c>
      <c r="F5232">
        <v>0</v>
      </c>
      <c r="G5232">
        <v>24.5065023956194</v>
      </c>
      <c r="H5232" s="1">
        <v>52984</v>
      </c>
      <c r="I5232">
        <v>6179.9</v>
      </c>
      <c r="J5232" s="1">
        <v>43942</v>
      </c>
      <c r="K5232">
        <v>28222.409</v>
      </c>
      <c r="L5232">
        <v>0.21897138546890099</v>
      </c>
      <c r="M5232" t="s">
        <v>47</v>
      </c>
      <c r="N5232">
        <v>0.65200000000000002</v>
      </c>
      <c r="O5232">
        <v>4.0000000000000001E-3</v>
      </c>
      <c r="P5232">
        <v>0</v>
      </c>
      <c r="Q5232">
        <v>0</v>
      </c>
      <c r="R5232">
        <v>2</v>
      </c>
      <c r="S5232">
        <v>0</v>
      </c>
      <c r="T5232">
        <v>1</v>
      </c>
      <c r="U5232" t="s">
        <v>89</v>
      </c>
      <c r="V5232" t="s">
        <v>109</v>
      </c>
    </row>
    <row r="5233" spans="1:22" x14ac:dyDescent="0.2">
      <c r="A5233" s="1">
        <v>44033</v>
      </c>
      <c r="B5233" t="s">
        <v>72</v>
      </c>
      <c r="C5233">
        <v>54.5</v>
      </c>
      <c r="D5233">
        <v>36.799999999999997</v>
      </c>
      <c r="E5233">
        <v>21</v>
      </c>
      <c r="F5233">
        <v>0.02</v>
      </c>
      <c r="G5233">
        <v>45.002053388090303</v>
      </c>
      <c r="H5233" s="1">
        <v>60470</v>
      </c>
      <c r="I5233">
        <v>4400.8</v>
      </c>
      <c r="J5233" s="1">
        <v>43942</v>
      </c>
      <c r="K5233">
        <v>19746.883999999998</v>
      </c>
      <c r="L5233">
        <v>0.22286047763282499</v>
      </c>
      <c r="M5233">
        <v>1.4809782608695601</v>
      </c>
      <c r="N5233">
        <v>0.57799999999999996</v>
      </c>
      <c r="O5233">
        <v>4.0000000000000001E-3</v>
      </c>
      <c r="P5233">
        <v>0</v>
      </c>
      <c r="Q5233">
        <v>0</v>
      </c>
      <c r="R5233">
        <v>2</v>
      </c>
      <c r="S5233">
        <v>0</v>
      </c>
      <c r="T5233">
        <v>1</v>
      </c>
      <c r="U5233" t="s">
        <v>89</v>
      </c>
      <c r="V5233" t="s">
        <v>109</v>
      </c>
    </row>
    <row r="5234" spans="1:22" x14ac:dyDescent="0.2">
      <c r="A5234" s="1">
        <v>44033</v>
      </c>
      <c r="B5234" t="s">
        <v>77</v>
      </c>
      <c r="C5234">
        <v>154.80000000000001</v>
      </c>
      <c r="D5234">
        <v>12</v>
      </c>
      <c r="E5234">
        <v>10</v>
      </c>
      <c r="F5234">
        <v>0.04</v>
      </c>
      <c r="G5234">
        <v>27.0006844626967</v>
      </c>
      <c r="H5234" s="1">
        <v>53895</v>
      </c>
      <c r="I5234">
        <v>4583.8999999999996</v>
      </c>
      <c r="J5234" s="1">
        <v>43942</v>
      </c>
      <c r="K5234">
        <v>24687.428</v>
      </c>
      <c r="L5234">
        <v>0.185677503545529</v>
      </c>
      <c r="M5234">
        <v>12.9</v>
      </c>
      <c r="N5234">
        <v>0.65300000000000002</v>
      </c>
      <c r="O5234">
        <v>3.0000000000000001E-3</v>
      </c>
      <c r="P5234">
        <v>0</v>
      </c>
      <c r="Q5234">
        <v>0</v>
      </c>
      <c r="R5234">
        <v>2</v>
      </c>
      <c r="S5234">
        <v>-1E-3</v>
      </c>
      <c r="T5234">
        <v>1</v>
      </c>
      <c r="U5234" t="s">
        <v>89</v>
      </c>
      <c r="V5234" t="s">
        <v>109</v>
      </c>
    </row>
    <row r="5235" spans="1:22" x14ac:dyDescent="0.2">
      <c r="A5235" s="1">
        <v>44033</v>
      </c>
      <c r="B5235" t="s">
        <v>78</v>
      </c>
      <c r="C5235">
        <v>663.4</v>
      </c>
      <c r="D5235">
        <v>394.3</v>
      </c>
      <c r="E5235">
        <v>327</v>
      </c>
      <c r="F5235">
        <v>0.03</v>
      </c>
      <c r="G5235">
        <v>17.130732375085501</v>
      </c>
      <c r="H5235" s="1">
        <v>50290</v>
      </c>
      <c r="I5235">
        <v>3661.1</v>
      </c>
      <c r="J5235" s="1">
        <v>43942</v>
      </c>
      <c r="K5235">
        <v>28495.81</v>
      </c>
      <c r="L5235">
        <v>0.12847853772186099</v>
      </c>
      <c r="M5235">
        <v>1.68247527263504</v>
      </c>
      <c r="N5235">
        <v>0.52400000000000002</v>
      </c>
      <c r="O5235">
        <v>4.0000000000000001E-3</v>
      </c>
      <c r="P5235">
        <v>0</v>
      </c>
      <c r="Q5235">
        <v>0</v>
      </c>
      <c r="R5235">
        <v>2</v>
      </c>
      <c r="S5235">
        <v>0</v>
      </c>
      <c r="T5235">
        <v>1</v>
      </c>
      <c r="U5235" t="s">
        <v>89</v>
      </c>
      <c r="V5235" t="s">
        <v>108</v>
      </c>
    </row>
    <row r="5236" spans="1:22" x14ac:dyDescent="0.2">
      <c r="A5236" s="1">
        <v>44033</v>
      </c>
      <c r="B5236" t="s">
        <v>80</v>
      </c>
      <c r="C5236">
        <v>927.8</v>
      </c>
      <c r="D5236">
        <v>323</v>
      </c>
      <c r="E5236">
        <v>314.8</v>
      </c>
      <c r="F5236">
        <v>0.02</v>
      </c>
      <c r="G5236">
        <v>3.0006844626967801</v>
      </c>
      <c r="H5236" s="1">
        <v>45129</v>
      </c>
      <c r="I5236">
        <v>13950.8</v>
      </c>
      <c r="J5236" s="1">
        <v>43972</v>
      </c>
      <c r="K5236">
        <v>33730.623</v>
      </c>
      <c r="L5236">
        <v>0.41359449542334198</v>
      </c>
      <c r="M5236">
        <v>2.87244582043343</v>
      </c>
      <c r="N5236">
        <v>-0.13</v>
      </c>
      <c r="O5236">
        <v>8.0000000000000002E-3</v>
      </c>
      <c r="P5236">
        <v>0</v>
      </c>
      <c r="Q5236" s="2">
        <v>9.9999999999997292E-4</v>
      </c>
      <c r="R5236">
        <v>2</v>
      </c>
      <c r="S5236">
        <v>1E-3</v>
      </c>
      <c r="T5236">
        <v>1</v>
      </c>
      <c r="U5236" t="s">
        <v>89</v>
      </c>
      <c r="V5236" t="s">
        <v>110</v>
      </c>
    </row>
    <row r="5237" spans="1:22" x14ac:dyDescent="0.2">
      <c r="A5237" s="1">
        <v>44033</v>
      </c>
      <c r="B5237" t="s">
        <v>82</v>
      </c>
      <c r="C5237">
        <v>441.5</v>
      </c>
      <c r="D5237">
        <v>441.5</v>
      </c>
      <c r="E5237">
        <v>293</v>
      </c>
      <c r="F5237">
        <v>0.06</v>
      </c>
      <c r="G5237">
        <v>51.2525667351129</v>
      </c>
      <c r="H5237" s="1">
        <v>62753</v>
      </c>
      <c r="I5237">
        <v>4743.3999999999996</v>
      </c>
      <c r="J5237" s="1">
        <v>43942</v>
      </c>
      <c r="K5237">
        <v>13956.324000000001</v>
      </c>
      <c r="L5237">
        <v>0.33987459735099201</v>
      </c>
      <c r="M5237">
        <v>1</v>
      </c>
      <c r="N5237">
        <v>0.49099999999999999</v>
      </c>
      <c r="O5237">
        <v>4.0000000000000001E-3</v>
      </c>
      <c r="P5237">
        <v>0</v>
      </c>
      <c r="Q5237">
        <v>0</v>
      </c>
      <c r="R5237">
        <v>2</v>
      </c>
      <c r="S5237">
        <v>0</v>
      </c>
      <c r="T5237">
        <v>1</v>
      </c>
      <c r="U5237" t="s">
        <v>89</v>
      </c>
      <c r="V5237" t="s">
        <v>109</v>
      </c>
    </row>
    <row r="5238" spans="1:22" x14ac:dyDescent="0.2">
      <c r="A5238" s="1">
        <v>44033</v>
      </c>
      <c r="B5238" t="s">
        <v>83</v>
      </c>
      <c r="C5238">
        <v>11.4</v>
      </c>
      <c r="D5238">
        <v>0</v>
      </c>
      <c r="E5238">
        <v>0</v>
      </c>
      <c r="F5238">
        <v>0</v>
      </c>
      <c r="G5238">
        <v>8.2546201232032796</v>
      </c>
      <c r="H5238" s="1">
        <v>47048</v>
      </c>
      <c r="I5238">
        <v>18888.5</v>
      </c>
      <c r="J5238" s="1">
        <v>43957</v>
      </c>
      <c r="K5238">
        <v>33323.47</v>
      </c>
      <c r="L5238">
        <v>0.56682272284368895</v>
      </c>
      <c r="M5238" t="s">
        <v>35</v>
      </c>
      <c r="N5238">
        <v>1.4999999999999999E-2</v>
      </c>
      <c r="O5238">
        <v>4.9999999999999897E-3</v>
      </c>
      <c r="P5238">
        <v>0</v>
      </c>
      <c r="Q5238">
        <v>1.9999999999999901E-3</v>
      </c>
      <c r="R5238">
        <v>2</v>
      </c>
      <c r="S5238" s="2">
        <v>9.9999999999999503E-4</v>
      </c>
      <c r="T5238">
        <v>1</v>
      </c>
      <c r="U5238" t="s">
        <v>89</v>
      </c>
      <c r="V5238" t="s">
        <v>108</v>
      </c>
    </row>
    <row r="5239" spans="1:22" x14ac:dyDescent="0.2">
      <c r="A5239" s="1">
        <v>44033</v>
      </c>
      <c r="B5239" t="s">
        <v>84</v>
      </c>
      <c r="C5239">
        <v>135.80000000000001</v>
      </c>
      <c r="D5239">
        <v>52.2</v>
      </c>
      <c r="E5239">
        <v>50</v>
      </c>
      <c r="F5239">
        <v>0</v>
      </c>
      <c r="G5239">
        <v>3.7535934291581099</v>
      </c>
      <c r="H5239" s="1">
        <v>45404</v>
      </c>
      <c r="I5239">
        <v>10375.1</v>
      </c>
      <c r="J5239" s="1">
        <v>43994</v>
      </c>
      <c r="K5239">
        <v>34205.129999999997</v>
      </c>
      <c r="L5239">
        <v>0.30331999907616197</v>
      </c>
      <c r="M5239">
        <v>2.6015325670498002</v>
      </c>
      <c r="N5239">
        <v>-0.13500000000000001</v>
      </c>
      <c r="O5239">
        <v>6.0000000000000001E-3</v>
      </c>
      <c r="P5239">
        <v>0</v>
      </c>
      <c r="Q5239">
        <v>1.00000000000001E-3</v>
      </c>
      <c r="R5239">
        <v>2</v>
      </c>
      <c r="S5239">
        <v>1.00000000000001E-3</v>
      </c>
      <c r="T5239">
        <v>1</v>
      </c>
      <c r="U5239" t="s">
        <v>89</v>
      </c>
      <c r="V5239" t="s">
        <v>110</v>
      </c>
    </row>
    <row r="5240" spans="1:22" x14ac:dyDescent="0.2">
      <c r="A5240" s="1">
        <v>44033</v>
      </c>
      <c r="B5240" t="s">
        <v>85</v>
      </c>
      <c r="C5240">
        <v>278.8</v>
      </c>
      <c r="D5240">
        <v>12.8</v>
      </c>
      <c r="E5240">
        <v>10</v>
      </c>
      <c r="F5240">
        <v>0.04</v>
      </c>
      <c r="G5240">
        <v>28.5065023956194</v>
      </c>
      <c r="H5240" s="1">
        <v>54445</v>
      </c>
      <c r="I5240">
        <v>14910.5</v>
      </c>
      <c r="J5240" s="1">
        <v>43980</v>
      </c>
      <c r="K5240">
        <v>24758.767</v>
      </c>
      <c r="L5240">
        <v>0.60223112079854302</v>
      </c>
      <c r="M5240">
        <v>21.78125</v>
      </c>
      <c r="N5240">
        <v>0.65200000000000002</v>
      </c>
      <c r="O5240">
        <v>3.0000000000000001E-3</v>
      </c>
      <c r="P5240">
        <v>0</v>
      </c>
      <c r="Q5240">
        <v>-1E-3</v>
      </c>
      <c r="R5240">
        <v>2</v>
      </c>
      <c r="S5240">
        <v>-1E-3</v>
      </c>
      <c r="T5240">
        <v>1</v>
      </c>
      <c r="U5240" t="s">
        <v>89</v>
      </c>
      <c r="V5240" t="s">
        <v>109</v>
      </c>
    </row>
    <row r="5241" spans="1:22" x14ac:dyDescent="0.2">
      <c r="A5241" s="1">
        <v>44033</v>
      </c>
      <c r="B5241" t="s">
        <v>87</v>
      </c>
      <c r="C5241">
        <v>1092</v>
      </c>
      <c r="D5241">
        <v>299.3</v>
      </c>
      <c r="E5241">
        <v>289</v>
      </c>
      <c r="F5241">
        <v>0.01</v>
      </c>
      <c r="G5241">
        <v>4.8788501026694</v>
      </c>
      <c r="H5241" s="1">
        <v>45815</v>
      </c>
      <c r="I5241">
        <v>12722.3</v>
      </c>
      <c r="J5241" s="1">
        <v>44015</v>
      </c>
      <c r="K5241">
        <v>38105.873</v>
      </c>
      <c r="L5241">
        <v>0.33386717055399801</v>
      </c>
      <c r="M5241">
        <v>3.6485131974607401</v>
      </c>
      <c r="N5241">
        <v>-0.10199999999999999</v>
      </c>
      <c r="O5241">
        <v>4.9999999999999897E-3</v>
      </c>
      <c r="P5241">
        <v>0</v>
      </c>
      <c r="Q5241" s="2">
        <v>9.9999999999998701E-4</v>
      </c>
      <c r="R5241">
        <v>2</v>
      </c>
      <c r="S5241" s="2">
        <v>9.9999999999998701E-4</v>
      </c>
      <c r="T5241">
        <v>1</v>
      </c>
      <c r="U5241" t="s">
        <v>89</v>
      </c>
      <c r="V5241" t="s">
        <v>110</v>
      </c>
    </row>
    <row r="5242" spans="1:22" x14ac:dyDescent="0.2">
      <c r="A5242" s="1">
        <v>44033</v>
      </c>
      <c r="B5242" t="s">
        <v>88</v>
      </c>
      <c r="C5242">
        <v>637.5</v>
      </c>
      <c r="D5242">
        <v>495</v>
      </c>
      <c r="E5242">
        <v>460.5</v>
      </c>
      <c r="F5242">
        <v>0</v>
      </c>
      <c r="G5242">
        <v>9.2539356605064995</v>
      </c>
      <c r="H5242" s="1">
        <v>47413</v>
      </c>
      <c r="I5242">
        <v>23601.599999999999</v>
      </c>
      <c r="J5242" s="1">
        <v>43950</v>
      </c>
      <c r="K5242">
        <v>35302.559000000001</v>
      </c>
      <c r="L5242">
        <v>0.66855210127968301</v>
      </c>
      <c r="M5242">
        <v>1.2878787878787801</v>
      </c>
      <c r="N5242">
        <v>7.4999999999999997E-2</v>
      </c>
      <c r="O5242">
        <v>4.0000000000000001E-3</v>
      </c>
      <c r="P5242">
        <v>0</v>
      </c>
      <c r="Q5242">
        <v>1E-3</v>
      </c>
      <c r="R5242">
        <v>2</v>
      </c>
      <c r="S5242">
        <v>1E-3</v>
      </c>
      <c r="T5242">
        <v>1</v>
      </c>
      <c r="U5242" t="s">
        <v>89</v>
      </c>
      <c r="V5242" t="s">
        <v>108</v>
      </c>
    </row>
    <row r="5243" spans="1:22" x14ac:dyDescent="0.2">
      <c r="A5243" s="1">
        <v>44033</v>
      </c>
      <c r="B5243" t="s">
        <v>90</v>
      </c>
      <c r="C5243">
        <v>1458.3</v>
      </c>
      <c r="D5243">
        <v>481.5</v>
      </c>
      <c r="E5243">
        <v>427.9</v>
      </c>
      <c r="F5243">
        <v>0.1</v>
      </c>
      <c r="G5243">
        <v>21.2539356605065</v>
      </c>
      <c r="H5243" s="1">
        <v>51796</v>
      </c>
      <c r="I5243">
        <v>3021.7</v>
      </c>
      <c r="J5243" s="1">
        <v>44020</v>
      </c>
      <c r="K5243">
        <v>12768.67</v>
      </c>
      <c r="L5243">
        <v>0.236649549248277</v>
      </c>
      <c r="M5243">
        <v>3.0286604361370699</v>
      </c>
      <c r="N5243">
        <v>0.622</v>
      </c>
      <c r="O5243">
        <v>4.0000000000000001E-3</v>
      </c>
      <c r="P5243">
        <v>0</v>
      </c>
      <c r="Q5243">
        <v>0</v>
      </c>
      <c r="R5243">
        <v>2</v>
      </c>
      <c r="S5243">
        <v>0</v>
      </c>
      <c r="T5243">
        <v>1</v>
      </c>
      <c r="U5243" t="s">
        <v>89</v>
      </c>
      <c r="V5243" t="s">
        <v>109</v>
      </c>
    </row>
    <row r="5244" spans="1:22" x14ac:dyDescent="0.2">
      <c r="A5244" s="1">
        <v>44033</v>
      </c>
      <c r="B5244" t="s">
        <v>91</v>
      </c>
      <c r="C5244">
        <v>1385.6</v>
      </c>
      <c r="D5244">
        <v>0</v>
      </c>
      <c r="E5244">
        <v>0</v>
      </c>
      <c r="F5244">
        <v>0</v>
      </c>
      <c r="G5244">
        <v>10.2532511978097</v>
      </c>
      <c r="H5244" s="1">
        <v>47778</v>
      </c>
      <c r="I5244">
        <v>2331.6999999999998</v>
      </c>
      <c r="J5244" s="1">
        <v>44027</v>
      </c>
      <c r="K5244">
        <v>23128.749</v>
      </c>
      <c r="L5244">
        <v>0.100813926425506</v>
      </c>
      <c r="M5244" t="s">
        <v>35</v>
      </c>
      <c r="N5244">
        <v>0.17299999999999999</v>
      </c>
      <c r="O5244">
        <v>3.9999999999999697E-3</v>
      </c>
      <c r="P5244">
        <v>0</v>
      </c>
      <c r="Q5244">
        <v>1E-3</v>
      </c>
      <c r="R5244">
        <v>2</v>
      </c>
      <c r="S5244" s="2">
        <v>9.9999999999997292E-4</v>
      </c>
      <c r="T5244">
        <v>1</v>
      </c>
      <c r="U5244" t="s">
        <v>89</v>
      </c>
      <c r="V5244" t="s">
        <v>108</v>
      </c>
    </row>
    <row r="5245" spans="1:22" x14ac:dyDescent="0.2">
      <c r="A5245" s="1">
        <v>44033</v>
      </c>
      <c r="B5245" t="s">
        <v>92</v>
      </c>
      <c r="C5245">
        <v>0</v>
      </c>
      <c r="D5245">
        <v>0</v>
      </c>
      <c r="E5245">
        <v>0</v>
      </c>
      <c r="F5245">
        <v>0</v>
      </c>
      <c r="G5245">
        <v>41.2539356605065</v>
      </c>
      <c r="H5245" s="1">
        <v>59101</v>
      </c>
      <c r="I5245">
        <v>1264.8</v>
      </c>
      <c r="J5245" s="1">
        <v>43971</v>
      </c>
      <c r="K5245">
        <v>7000</v>
      </c>
      <c r="L5245">
        <v>0.18068571428571401</v>
      </c>
      <c r="M5245" t="s">
        <v>47</v>
      </c>
      <c r="N5245">
        <v>0.57799999999999996</v>
      </c>
      <c r="O5245">
        <v>5.0000000000000001E-3</v>
      </c>
      <c r="P5245">
        <v>0</v>
      </c>
      <c r="Q5245">
        <v>0</v>
      </c>
      <c r="R5245">
        <v>2</v>
      </c>
      <c r="S5245">
        <v>0</v>
      </c>
      <c r="T5245">
        <v>1</v>
      </c>
      <c r="U5245" t="s">
        <v>89</v>
      </c>
      <c r="V5245" t="s">
        <v>109</v>
      </c>
    </row>
    <row r="5246" spans="1:22" x14ac:dyDescent="0.2">
      <c r="A5246" s="1">
        <v>44033</v>
      </c>
      <c r="B5246" t="s">
        <v>95</v>
      </c>
      <c r="C5246">
        <v>1751.6</v>
      </c>
      <c r="D5246">
        <v>476.4</v>
      </c>
      <c r="E5246">
        <v>472</v>
      </c>
      <c r="F5246">
        <v>0.01</v>
      </c>
      <c r="G5246">
        <v>5.5277207392197099</v>
      </c>
      <c r="H5246" s="1">
        <v>46052</v>
      </c>
      <c r="I5246">
        <v>1388.7</v>
      </c>
      <c r="J5246" s="1">
        <v>44027</v>
      </c>
      <c r="K5246">
        <v>10412.844999999999</v>
      </c>
      <c r="L5246">
        <v>0.13336412863151201</v>
      </c>
      <c r="M5246">
        <v>3.6767422334172899</v>
      </c>
      <c r="N5246">
        <v>-5.2999999999999999E-2</v>
      </c>
      <c r="O5246">
        <v>5.9999999999999897E-3</v>
      </c>
      <c r="P5246">
        <v>0</v>
      </c>
      <c r="Q5246" s="2">
        <v>3.46944695195361E-18</v>
      </c>
      <c r="R5246">
        <v>2</v>
      </c>
      <c r="S5246" s="2">
        <v>9.9999999999999699E-4</v>
      </c>
      <c r="T5246">
        <v>1</v>
      </c>
      <c r="U5246" t="s">
        <v>89</v>
      </c>
      <c r="V5246" t="s">
        <v>110</v>
      </c>
    </row>
    <row r="5247" spans="1:22" x14ac:dyDescent="0.2">
      <c r="A5247" s="1">
        <v>44035</v>
      </c>
      <c r="B5247" t="s">
        <v>32</v>
      </c>
      <c r="C5247">
        <v>520.5</v>
      </c>
      <c r="D5247">
        <v>0</v>
      </c>
      <c r="E5247">
        <v>0</v>
      </c>
      <c r="F5247">
        <v>0</v>
      </c>
      <c r="G5247">
        <v>10.3737166324435</v>
      </c>
      <c r="H5247" s="1">
        <v>47824</v>
      </c>
      <c r="I5247">
        <v>23998.1</v>
      </c>
      <c r="J5247" s="1">
        <v>43999</v>
      </c>
      <c r="K5247">
        <v>41096.381000000001</v>
      </c>
      <c r="L5247">
        <v>0.58394679570446795</v>
      </c>
      <c r="M5247" t="s">
        <v>35</v>
      </c>
      <c r="N5247">
        <v>0.123</v>
      </c>
      <c r="O5247">
        <v>2E-3</v>
      </c>
      <c r="P5247">
        <v>0</v>
      </c>
      <c r="Q5247">
        <v>0</v>
      </c>
      <c r="R5247">
        <v>2</v>
      </c>
      <c r="S5247">
        <v>0</v>
      </c>
      <c r="T5247">
        <v>1</v>
      </c>
      <c r="U5247" t="s">
        <v>89</v>
      </c>
      <c r="V5247" t="s">
        <v>108</v>
      </c>
    </row>
    <row r="5248" spans="1:22" x14ac:dyDescent="0.2">
      <c r="A5248" s="1">
        <v>44035</v>
      </c>
      <c r="B5248" t="s">
        <v>33</v>
      </c>
      <c r="C5248">
        <v>0</v>
      </c>
      <c r="D5248">
        <v>0</v>
      </c>
      <c r="E5248">
        <v>0</v>
      </c>
      <c r="F5248">
        <v>0</v>
      </c>
      <c r="G5248">
        <v>11.8740588637919</v>
      </c>
      <c r="H5248" s="1">
        <v>48372</v>
      </c>
      <c r="I5248">
        <v>20500.3</v>
      </c>
      <c r="J5248" s="1">
        <v>43973</v>
      </c>
      <c r="K5248">
        <v>38709.15</v>
      </c>
      <c r="L5248">
        <v>0.52959829911015799</v>
      </c>
      <c r="M5248" t="s">
        <v>47</v>
      </c>
      <c r="N5248">
        <v>0.247</v>
      </c>
      <c r="O5248">
        <v>5.0000000000000001E-3</v>
      </c>
      <c r="P5248">
        <v>0</v>
      </c>
      <c r="Q5248">
        <v>-1E-3</v>
      </c>
      <c r="R5248">
        <v>2</v>
      </c>
      <c r="S5248">
        <v>0</v>
      </c>
      <c r="T5248">
        <v>1</v>
      </c>
      <c r="U5248" t="s">
        <v>89</v>
      </c>
      <c r="V5248" t="s">
        <v>108</v>
      </c>
    </row>
    <row r="5249" spans="1:22" x14ac:dyDescent="0.2">
      <c r="A5249" s="1">
        <v>44035</v>
      </c>
      <c r="B5249" t="s">
        <v>39</v>
      </c>
      <c r="C5249">
        <v>79.5</v>
      </c>
      <c r="D5249">
        <v>79.5</v>
      </c>
      <c r="E5249">
        <v>50</v>
      </c>
      <c r="F5249">
        <v>0</v>
      </c>
      <c r="G5249">
        <v>14.124572210814501</v>
      </c>
      <c r="H5249" s="1">
        <v>49194</v>
      </c>
      <c r="I5249">
        <v>19800.900000000001</v>
      </c>
      <c r="J5249" s="1">
        <v>44015</v>
      </c>
      <c r="K5249">
        <v>34803.283000000003</v>
      </c>
      <c r="L5249">
        <v>0.56893770625029805</v>
      </c>
      <c r="M5249">
        <v>1</v>
      </c>
      <c r="N5249">
        <v>0.35599999999999998</v>
      </c>
      <c r="O5249">
        <v>5.0000000000000001E-3</v>
      </c>
      <c r="P5249">
        <v>0</v>
      </c>
      <c r="Q5249">
        <v>0</v>
      </c>
      <c r="R5249">
        <v>2</v>
      </c>
      <c r="S5249">
        <v>1E-3</v>
      </c>
      <c r="T5249">
        <v>1</v>
      </c>
      <c r="U5249" t="s">
        <v>89</v>
      </c>
      <c r="V5249" t="s">
        <v>108</v>
      </c>
    </row>
    <row r="5250" spans="1:22" x14ac:dyDescent="0.2">
      <c r="A5250" s="1">
        <v>44035</v>
      </c>
      <c r="B5250" t="s">
        <v>40</v>
      </c>
      <c r="C5250">
        <v>184.9</v>
      </c>
      <c r="D5250">
        <v>184.9</v>
      </c>
      <c r="E5250">
        <v>116</v>
      </c>
      <c r="F5250">
        <v>0.01</v>
      </c>
      <c r="G5250">
        <v>15.6221765913757</v>
      </c>
      <c r="H5250" s="1">
        <v>49741</v>
      </c>
      <c r="I5250">
        <v>11620.5</v>
      </c>
      <c r="J5250" s="1">
        <v>43942</v>
      </c>
      <c r="K5250">
        <v>30407.933000000001</v>
      </c>
      <c r="L5250">
        <v>0.382153564992398</v>
      </c>
      <c r="M5250">
        <v>1</v>
      </c>
      <c r="N5250">
        <v>0.434</v>
      </c>
      <c r="O5250">
        <v>4.0000000000000001E-3</v>
      </c>
      <c r="P5250">
        <v>0</v>
      </c>
      <c r="Q5250">
        <v>0</v>
      </c>
      <c r="R5250">
        <v>2</v>
      </c>
      <c r="S5250">
        <v>0</v>
      </c>
      <c r="T5250">
        <v>1</v>
      </c>
      <c r="U5250" t="s">
        <v>89</v>
      </c>
      <c r="V5250" t="s">
        <v>108</v>
      </c>
    </row>
    <row r="5251" spans="1:22" x14ac:dyDescent="0.2">
      <c r="A5251" s="1">
        <v>44035</v>
      </c>
      <c r="B5251" t="s">
        <v>41</v>
      </c>
      <c r="C5251">
        <v>0</v>
      </c>
      <c r="D5251">
        <v>0</v>
      </c>
      <c r="E5251">
        <v>0</v>
      </c>
      <c r="F5251">
        <v>0</v>
      </c>
      <c r="G5251">
        <v>18.3737166324435</v>
      </c>
      <c r="H5251" s="1">
        <v>50746</v>
      </c>
      <c r="I5251">
        <v>10533.5</v>
      </c>
      <c r="J5251" s="1">
        <v>43942</v>
      </c>
      <c r="K5251">
        <v>25747.902999999998</v>
      </c>
      <c r="L5251">
        <v>0.40910127710206101</v>
      </c>
      <c r="M5251" t="s">
        <v>47</v>
      </c>
      <c r="N5251">
        <v>0.502</v>
      </c>
      <c r="O5251">
        <v>4.0000000000000001E-3</v>
      </c>
      <c r="P5251">
        <v>0</v>
      </c>
      <c r="Q5251">
        <v>1E-3</v>
      </c>
      <c r="R5251">
        <v>2</v>
      </c>
      <c r="S5251">
        <v>1E-3</v>
      </c>
      <c r="T5251">
        <v>1</v>
      </c>
      <c r="U5251" t="s">
        <v>89</v>
      </c>
      <c r="V5251" t="s">
        <v>108</v>
      </c>
    </row>
    <row r="5252" spans="1:22" x14ac:dyDescent="0.2">
      <c r="A5252" s="1">
        <v>44035</v>
      </c>
      <c r="B5252" t="s">
        <v>42</v>
      </c>
      <c r="C5252">
        <v>127.1</v>
      </c>
      <c r="D5252">
        <v>127.1</v>
      </c>
      <c r="E5252">
        <v>75</v>
      </c>
      <c r="F5252">
        <v>0</v>
      </c>
      <c r="G5252">
        <v>19.123887748117699</v>
      </c>
      <c r="H5252" s="1">
        <v>51020</v>
      </c>
      <c r="I5252">
        <v>9191.5</v>
      </c>
      <c r="J5252" s="1">
        <v>43942</v>
      </c>
      <c r="K5252">
        <v>23259.827000000001</v>
      </c>
      <c r="L5252">
        <v>0.39516630970643002</v>
      </c>
      <c r="M5252">
        <v>1</v>
      </c>
      <c r="N5252">
        <v>0.53200000000000003</v>
      </c>
      <c r="O5252">
        <v>4.0000000000000001E-3</v>
      </c>
      <c r="P5252">
        <v>0</v>
      </c>
      <c r="Q5252">
        <v>1E-3</v>
      </c>
      <c r="R5252">
        <v>2</v>
      </c>
      <c r="S5252">
        <v>0</v>
      </c>
      <c r="T5252">
        <v>1</v>
      </c>
      <c r="U5252" t="s">
        <v>89</v>
      </c>
      <c r="V5252" t="s">
        <v>108</v>
      </c>
    </row>
    <row r="5253" spans="1:22" x14ac:dyDescent="0.2">
      <c r="A5253" s="1">
        <v>44035</v>
      </c>
      <c r="B5253" t="s">
        <v>43</v>
      </c>
      <c r="C5253">
        <v>45.7</v>
      </c>
      <c r="D5253">
        <v>0</v>
      </c>
      <c r="E5253">
        <v>0</v>
      </c>
      <c r="F5253">
        <v>0</v>
      </c>
      <c r="G5253">
        <v>22.3737166324435</v>
      </c>
      <c r="H5253" s="1">
        <v>52207</v>
      </c>
      <c r="I5253">
        <v>8238.7000000000007</v>
      </c>
      <c r="J5253" s="1">
        <v>43942</v>
      </c>
      <c r="K5253">
        <v>27213.281999999999</v>
      </c>
      <c r="L5253">
        <v>0.30274554903006501</v>
      </c>
      <c r="M5253" t="s">
        <v>35</v>
      </c>
      <c r="N5253">
        <v>0.60099999999999998</v>
      </c>
      <c r="O5253">
        <v>4.0000000000000001E-3</v>
      </c>
      <c r="P5253">
        <v>0</v>
      </c>
      <c r="Q5253">
        <v>0</v>
      </c>
      <c r="R5253">
        <v>2</v>
      </c>
      <c r="S5253">
        <v>1E-3</v>
      </c>
      <c r="T5253">
        <v>1</v>
      </c>
      <c r="U5253" t="s">
        <v>89</v>
      </c>
      <c r="V5253" t="s">
        <v>109</v>
      </c>
    </row>
    <row r="5254" spans="1:22" x14ac:dyDescent="0.2">
      <c r="A5254" s="1">
        <v>44035</v>
      </c>
      <c r="B5254" t="s">
        <v>44</v>
      </c>
      <c r="C5254">
        <v>0</v>
      </c>
      <c r="D5254">
        <v>0</v>
      </c>
      <c r="E5254">
        <v>0</v>
      </c>
      <c r="F5254">
        <v>0</v>
      </c>
      <c r="G5254">
        <v>26.3737166324435</v>
      </c>
      <c r="H5254" s="1">
        <v>53668</v>
      </c>
      <c r="I5254">
        <v>6655.1</v>
      </c>
      <c r="J5254" s="1">
        <v>43942</v>
      </c>
      <c r="K5254">
        <v>24114.239000000001</v>
      </c>
      <c r="L5254">
        <v>0.275982169704795</v>
      </c>
      <c r="M5254" t="s">
        <v>47</v>
      </c>
      <c r="N5254">
        <v>0.63900000000000001</v>
      </c>
      <c r="O5254">
        <v>3.0000000000000001E-3</v>
      </c>
      <c r="P5254">
        <v>0</v>
      </c>
      <c r="Q5254">
        <v>1E-3</v>
      </c>
      <c r="R5254">
        <v>2</v>
      </c>
      <c r="S5254">
        <v>0</v>
      </c>
      <c r="T5254">
        <v>1</v>
      </c>
      <c r="U5254" t="s">
        <v>89</v>
      </c>
      <c r="V5254" t="s">
        <v>109</v>
      </c>
    </row>
    <row r="5255" spans="1:22" x14ac:dyDescent="0.2">
      <c r="A5255" s="1">
        <v>44035</v>
      </c>
      <c r="B5255" t="s">
        <v>45</v>
      </c>
      <c r="C5255">
        <v>29.7</v>
      </c>
      <c r="D5255">
        <v>0</v>
      </c>
      <c r="E5255">
        <v>0</v>
      </c>
      <c r="F5255">
        <v>0</v>
      </c>
      <c r="G5255">
        <v>29.3744010951403</v>
      </c>
      <c r="H5255" s="1">
        <v>54764</v>
      </c>
      <c r="I5255">
        <v>7143</v>
      </c>
      <c r="J5255" s="1">
        <v>43942</v>
      </c>
      <c r="K5255">
        <v>20201.401999999998</v>
      </c>
      <c r="L5255">
        <v>0.35358932018678702</v>
      </c>
      <c r="M5255" t="s">
        <v>35</v>
      </c>
      <c r="N5255">
        <v>0.63600000000000001</v>
      </c>
      <c r="O5255">
        <v>3.0000000000000001E-3</v>
      </c>
      <c r="P5255">
        <v>0</v>
      </c>
      <c r="Q5255">
        <v>0</v>
      </c>
      <c r="R5255">
        <v>2</v>
      </c>
      <c r="S5255">
        <v>0</v>
      </c>
      <c r="T5255">
        <v>1</v>
      </c>
      <c r="U5255" t="s">
        <v>89</v>
      </c>
      <c r="V5255" t="s">
        <v>109</v>
      </c>
    </row>
    <row r="5256" spans="1:22" x14ac:dyDescent="0.2">
      <c r="A5256" s="1">
        <v>44035</v>
      </c>
      <c r="B5256" t="s">
        <v>46</v>
      </c>
      <c r="C5256">
        <v>0</v>
      </c>
      <c r="D5256">
        <v>0</v>
      </c>
      <c r="E5256">
        <v>0</v>
      </c>
      <c r="F5256">
        <v>0</v>
      </c>
      <c r="G5256">
        <v>35.373032169746701</v>
      </c>
      <c r="H5256" s="1">
        <v>56955</v>
      </c>
      <c r="I5256">
        <v>9095.4</v>
      </c>
      <c r="J5256" s="1">
        <v>43942</v>
      </c>
      <c r="K5256">
        <v>26559.177</v>
      </c>
      <c r="L5256">
        <v>0.34245790070979898</v>
      </c>
      <c r="M5256" t="s">
        <v>47</v>
      </c>
      <c r="N5256">
        <v>0.60099999999999998</v>
      </c>
      <c r="O5256">
        <v>3.0000000000000001E-3</v>
      </c>
      <c r="P5256">
        <v>0</v>
      </c>
      <c r="Q5256">
        <v>0</v>
      </c>
      <c r="R5256">
        <v>2</v>
      </c>
      <c r="S5256">
        <v>0</v>
      </c>
      <c r="T5256">
        <v>1</v>
      </c>
      <c r="U5256" t="s">
        <v>89</v>
      </c>
      <c r="V5256" t="s">
        <v>109</v>
      </c>
    </row>
    <row r="5257" spans="1:22" x14ac:dyDescent="0.2">
      <c r="A5257" s="1">
        <v>44035</v>
      </c>
      <c r="B5257" t="s">
        <v>52</v>
      </c>
      <c r="C5257">
        <v>55.6</v>
      </c>
      <c r="D5257">
        <v>44.5</v>
      </c>
      <c r="E5257">
        <v>20</v>
      </c>
      <c r="F5257">
        <v>0</v>
      </c>
      <c r="G5257">
        <v>39.498973305954799</v>
      </c>
      <c r="H5257" s="1">
        <v>58462</v>
      </c>
      <c r="I5257">
        <v>10598.8</v>
      </c>
      <c r="J5257" s="1">
        <v>43942</v>
      </c>
      <c r="K5257">
        <v>24121.409</v>
      </c>
      <c r="L5257">
        <v>0.43939390107766901</v>
      </c>
      <c r="M5257">
        <v>1.2494382022471899</v>
      </c>
      <c r="N5257">
        <v>0.56699999999999995</v>
      </c>
      <c r="O5257">
        <v>3.0000000000000001E-3</v>
      </c>
      <c r="P5257">
        <v>0</v>
      </c>
      <c r="Q5257">
        <v>0</v>
      </c>
      <c r="R5257">
        <v>2</v>
      </c>
      <c r="S5257">
        <v>0</v>
      </c>
      <c r="T5257">
        <v>1</v>
      </c>
      <c r="U5257" t="s">
        <v>89</v>
      </c>
      <c r="V5257" t="s">
        <v>109</v>
      </c>
    </row>
    <row r="5258" spans="1:22" x14ac:dyDescent="0.2">
      <c r="A5258" s="1">
        <v>44035</v>
      </c>
      <c r="B5258" t="s">
        <v>57</v>
      </c>
      <c r="C5258">
        <v>17.2</v>
      </c>
      <c r="D5258">
        <v>0</v>
      </c>
      <c r="E5258">
        <v>0</v>
      </c>
      <c r="F5258">
        <v>0</v>
      </c>
      <c r="G5258">
        <v>20.3750855578371</v>
      </c>
      <c r="H5258" s="1">
        <v>51477</v>
      </c>
      <c r="I5258">
        <v>9187.2999999999993</v>
      </c>
      <c r="J5258" s="1">
        <v>43942</v>
      </c>
      <c r="K5258">
        <v>25385.098999999998</v>
      </c>
      <c r="L5258">
        <v>0.36191704432588501</v>
      </c>
      <c r="M5258" t="s">
        <v>35</v>
      </c>
      <c r="N5258">
        <v>0.57399999999999995</v>
      </c>
      <c r="O5258">
        <v>4.0000000000000001E-3</v>
      </c>
      <c r="P5258">
        <v>0</v>
      </c>
      <c r="Q5258">
        <v>0</v>
      </c>
      <c r="R5258">
        <v>2</v>
      </c>
      <c r="S5258">
        <v>0</v>
      </c>
      <c r="T5258">
        <v>1</v>
      </c>
      <c r="U5258" t="s">
        <v>89</v>
      </c>
      <c r="V5258" t="s">
        <v>109</v>
      </c>
    </row>
    <row r="5259" spans="1:22" x14ac:dyDescent="0.2">
      <c r="A5259" s="1">
        <v>44035</v>
      </c>
      <c r="B5259" t="s">
        <v>58</v>
      </c>
      <c r="C5259">
        <v>0</v>
      </c>
      <c r="D5259">
        <v>0</v>
      </c>
      <c r="E5259">
        <v>0</v>
      </c>
      <c r="F5259">
        <v>0</v>
      </c>
      <c r="G5259">
        <v>31.997262149212801</v>
      </c>
      <c r="H5259" s="1">
        <v>55722</v>
      </c>
      <c r="I5259">
        <v>10691.7</v>
      </c>
      <c r="J5259" s="1">
        <v>43942</v>
      </c>
      <c r="K5259">
        <v>24104.100999999999</v>
      </c>
      <c r="L5259">
        <v>0.44356352472967098</v>
      </c>
      <c r="M5259" t="s">
        <v>47</v>
      </c>
      <c r="N5259">
        <v>0.61499999999999999</v>
      </c>
      <c r="O5259">
        <v>3.0000000000000001E-3</v>
      </c>
      <c r="P5259">
        <v>0</v>
      </c>
      <c r="Q5259">
        <v>0</v>
      </c>
      <c r="R5259">
        <v>2</v>
      </c>
      <c r="S5259">
        <v>0</v>
      </c>
      <c r="T5259">
        <v>1</v>
      </c>
      <c r="U5259" t="s">
        <v>89</v>
      </c>
      <c r="V5259" t="s">
        <v>109</v>
      </c>
    </row>
    <row r="5260" spans="1:22" x14ac:dyDescent="0.2">
      <c r="A5260" s="1">
        <v>44035</v>
      </c>
      <c r="B5260" t="s">
        <v>63</v>
      </c>
      <c r="C5260">
        <v>0</v>
      </c>
      <c r="D5260">
        <v>0</v>
      </c>
      <c r="E5260">
        <v>0</v>
      </c>
      <c r="F5260">
        <v>0</v>
      </c>
      <c r="G5260">
        <v>23.498973305954799</v>
      </c>
      <c r="H5260" s="1">
        <v>52618</v>
      </c>
      <c r="I5260">
        <v>5997</v>
      </c>
      <c r="J5260" s="1">
        <v>43942</v>
      </c>
      <c r="K5260">
        <v>27937.571</v>
      </c>
      <c r="L5260">
        <v>0.214657172593852</v>
      </c>
      <c r="M5260" t="s">
        <v>47</v>
      </c>
      <c r="N5260">
        <v>0.63500000000000001</v>
      </c>
      <c r="O5260">
        <v>4.0000000000000001E-3</v>
      </c>
      <c r="P5260">
        <v>0</v>
      </c>
      <c r="Q5260">
        <v>1E-3</v>
      </c>
      <c r="R5260">
        <v>2</v>
      </c>
      <c r="S5260">
        <v>1E-3</v>
      </c>
      <c r="T5260">
        <v>1</v>
      </c>
      <c r="U5260" t="s">
        <v>89</v>
      </c>
      <c r="V5260" t="s">
        <v>109</v>
      </c>
    </row>
    <row r="5261" spans="1:22" x14ac:dyDescent="0.2">
      <c r="A5261" s="1">
        <v>44035</v>
      </c>
      <c r="B5261" t="s">
        <v>65</v>
      </c>
      <c r="C5261">
        <v>0</v>
      </c>
      <c r="D5261">
        <v>0</v>
      </c>
      <c r="E5261">
        <v>0</v>
      </c>
      <c r="F5261">
        <v>0</v>
      </c>
      <c r="G5261">
        <v>47.997262149212801</v>
      </c>
      <c r="H5261" s="1">
        <v>61566</v>
      </c>
      <c r="I5261">
        <v>4293.2</v>
      </c>
      <c r="J5261" s="1">
        <v>43942</v>
      </c>
      <c r="K5261">
        <v>19908.448</v>
      </c>
      <c r="L5261">
        <v>0.21564714637725599</v>
      </c>
      <c r="M5261" t="s">
        <v>47</v>
      </c>
      <c r="N5261">
        <v>0.54500000000000004</v>
      </c>
      <c r="O5261">
        <v>4.0000000000000001E-3</v>
      </c>
      <c r="P5261">
        <v>0</v>
      </c>
      <c r="Q5261">
        <v>0</v>
      </c>
      <c r="R5261">
        <v>2</v>
      </c>
      <c r="S5261">
        <v>1E-3</v>
      </c>
      <c r="T5261">
        <v>1</v>
      </c>
      <c r="U5261" t="s">
        <v>89</v>
      </c>
      <c r="V5261" t="s">
        <v>109</v>
      </c>
    </row>
    <row r="5262" spans="1:22" x14ac:dyDescent="0.2">
      <c r="A5262" s="1">
        <v>44035</v>
      </c>
      <c r="B5262" t="s">
        <v>66</v>
      </c>
      <c r="C5262">
        <v>850.3</v>
      </c>
      <c r="D5262">
        <v>270.7</v>
      </c>
      <c r="E5262">
        <v>250</v>
      </c>
      <c r="F5262">
        <v>0</v>
      </c>
      <c r="G5262">
        <v>3.1238877481177201</v>
      </c>
      <c r="H5262" s="1">
        <v>45176</v>
      </c>
      <c r="I5262">
        <v>17414.2</v>
      </c>
      <c r="J5262" s="1">
        <v>44028</v>
      </c>
      <c r="K5262">
        <v>35264.607000000004</v>
      </c>
      <c r="L5262">
        <v>0.49381522953027601</v>
      </c>
      <c r="M5262">
        <v>3.1411156261544102</v>
      </c>
      <c r="N5262">
        <v>-0.11600000000000001</v>
      </c>
      <c r="O5262">
        <v>8.9999999999999906E-3</v>
      </c>
      <c r="P5262">
        <v>0</v>
      </c>
      <c r="Q5262">
        <v>1.00000000000001E-3</v>
      </c>
      <c r="R5262">
        <v>2</v>
      </c>
      <c r="S5262">
        <v>2E-3</v>
      </c>
      <c r="T5262">
        <v>1</v>
      </c>
      <c r="U5262" t="s">
        <v>89</v>
      </c>
      <c r="V5262" t="s">
        <v>110</v>
      </c>
    </row>
    <row r="5263" spans="1:22" x14ac:dyDescent="0.2">
      <c r="A5263" s="1">
        <v>44035</v>
      </c>
      <c r="B5263" t="s">
        <v>68</v>
      </c>
      <c r="C5263">
        <v>175.2</v>
      </c>
      <c r="D5263">
        <v>0</v>
      </c>
      <c r="E5263">
        <v>0</v>
      </c>
      <c r="F5263">
        <v>0</v>
      </c>
      <c r="G5263">
        <v>4.1259411362080698</v>
      </c>
      <c r="H5263" s="1">
        <v>45542</v>
      </c>
      <c r="I5263">
        <v>22452.7</v>
      </c>
      <c r="J5263" s="1">
        <v>44007</v>
      </c>
      <c r="K5263">
        <v>34366.004000000001</v>
      </c>
      <c r="L5263">
        <v>0.65334043492516602</v>
      </c>
      <c r="M5263" t="s">
        <v>35</v>
      </c>
      <c r="N5263">
        <v>-0.13300000000000001</v>
      </c>
      <c r="O5263">
        <v>6.0000000000000001E-3</v>
      </c>
      <c r="P5263">
        <v>0</v>
      </c>
      <c r="Q5263">
        <v>1E-3</v>
      </c>
      <c r="R5263">
        <v>2</v>
      </c>
      <c r="S5263">
        <v>1E-3</v>
      </c>
      <c r="T5263">
        <v>1</v>
      </c>
      <c r="U5263" t="s">
        <v>89</v>
      </c>
      <c r="V5263" t="s">
        <v>110</v>
      </c>
    </row>
    <row r="5264" spans="1:22" x14ac:dyDescent="0.2">
      <c r="A5264" s="1">
        <v>44035</v>
      </c>
      <c r="B5264" t="s">
        <v>69</v>
      </c>
      <c r="C5264">
        <v>41.3</v>
      </c>
      <c r="D5264">
        <v>41.3</v>
      </c>
      <c r="E5264">
        <v>25</v>
      </c>
      <c r="F5264">
        <v>0</v>
      </c>
      <c r="G5264">
        <v>24.501026694045098</v>
      </c>
      <c r="H5264" s="1">
        <v>52984</v>
      </c>
      <c r="I5264">
        <v>6204.9</v>
      </c>
      <c r="J5264" s="1">
        <v>43942</v>
      </c>
      <c r="K5264">
        <v>28222.409</v>
      </c>
      <c r="L5264">
        <v>0.219857206378094</v>
      </c>
      <c r="M5264">
        <v>1</v>
      </c>
      <c r="N5264">
        <v>0.63700000000000001</v>
      </c>
      <c r="O5264">
        <v>4.0000000000000001E-3</v>
      </c>
      <c r="P5264">
        <v>0</v>
      </c>
      <c r="Q5264">
        <v>0</v>
      </c>
      <c r="R5264">
        <v>2</v>
      </c>
      <c r="S5264">
        <v>0</v>
      </c>
      <c r="T5264">
        <v>1</v>
      </c>
      <c r="U5264" t="s">
        <v>89</v>
      </c>
      <c r="V5264" t="s">
        <v>109</v>
      </c>
    </row>
    <row r="5265" spans="1:22" x14ac:dyDescent="0.2">
      <c r="A5265" s="1">
        <v>44035</v>
      </c>
      <c r="B5265" t="s">
        <v>72</v>
      </c>
      <c r="C5265">
        <v>104.1</v>
      </c>
      <c r="D5265">
        <v>0</v>
      </c>
      <c r="E5265">
        <v>0</v>
      </c>
      <c r="F5265">
        <v>0</v>
      </c>
      <c r="G5265">
        <v>44.996577686515998</v>
      </c>
      <c r="H5265" s="1">
        <v>60470</v>
      </c>
      <c r="I5265">
        <v>4400.8</v>
      </c>
      <c r="J5265" s="1">
        <v>43942</v>
      </c>
      <c r="K5265">
        <v>19746.883999999998</v>
      </c>
      <c r="L5265">
        <v>0.22286047763282499</v>
      </c>
      <c r="M5265" t="s">
        <v>35</v>
      </c>
      <c r="N5265">
        <v>0.56200000000000006</v>
      </c>
      <c r="O5265">
        <v>3.9999999999998899E-3</v>
      </c>
      <c r="P5265">
        <v>0</v>
      </c>
      <c r="Q5265">
        <v>-1E-3</v>
      </c>
      <c r="R5265">
        <v>2</v>
      </c>
      <c r="S5265" s="2">
        <v>-1.11022302462515E-16</v>
      </c>
      <c r="T5265">
        <v>1</v>
      </c>
      <c r="U5265" t="s">
        <v>89</v>
      </c>
      <c r="V5265" t="s">
        <v>109</v>
      </c>
    </row>
    <row r="5266" spans="1:22" x14ac:dyDescent="0.2">
      <c r="A5266" s="1">
        <v>44035</v>
      </c>
      <c r="B5266" t="s">
        <v>77</v>
      </c>
      <c r="C5266">
        <v>6.1</v>
      </c>
      <c r="D5266">
        <v>0</v>
      </c>
      <c r="E5266">
        <v>0</v>
      </c>
      <c r="F5266">
        <v>0</v>
      </c>
      <c r="G5266">
        <v>26.995208761122498</v>
      </c>
      <c r="H5266" s="1">
        <v>53895</v>
      </c>
      <c r="I5266">
        <v>4583.8999999999996</v>
      </c>
      <c r="J5266" s="1">
        <v>43942</v>
      </c>
      <c r="K5266">
        <v>24687.428</v>
      </c>
      <c r="L5266">
        <v>0.185677503545529</v>
      </c>
      <c r="M5266" t="s">
        <v>35</v>
      </c>
      <c r="N5266">
        <v>0.63900000000000001</v>
      </c>
      <c r="O5266">
        <v>4.0000000000000001E-3</v>
      </c>
      <c r="P5266">
        <v>0</v>
      </c>
      <c r="Q5266">
        <v>-1E-3</v>
      </c>
      <c r="R5266">
        <v>2</v>
      </c>
      <c r="S5266">
        <v>0</v>
      </c>
      <c r="T5266">
        <v>1</v>
      </c>
      <c r="U5266" t="s">
        <v>89</v>
      </c>
      <c r="V5266" t="s">
        <v>109</v>
      </c>
    </row>
    <row r="5267" spans="1:22" x14ac:dyDescent="0.2">
      <c r="A5267" s="1">
        <v>44035</v>
      </c>
      <c r="B5267" t="s">
        <v>78</v>
      </c>
      <c r="C5267">
        <v>36.299999999999997</v>
      </c>
      <c r="D5267">
        <v>36.299999999999997</v>
      </c>
      <c r="E5267">
        <v>30</v>
      </c>
      <c r="F5267">
        <v>0</v>
      </c>
      <c r="G5267">
        <v>17.125256673511199</v>
      </c>
      <c r="H5267" s="1">
        <v>50290</v>
      </c>
      <c r="I5267">
        <v>3691.1</v>
      </c>
      <c r="J5267" s="1">
        <v>43942</v>
      </c>
      <c r="K5267">
        <v>28495.81</v>
      </c>
      <c r="L5267">
        <v>0.12953132407887299</v>
      </c>
      <c r="M5267">
        <v>1</v>
      </c>
      <c r="N5267">
        <v>0.51700000000000002</v>
      </c>
      <c r="O5267">
        <v>4.0000000000000001E-3</v>
      </c>
      <c r="P5267">
        <v>0</v>
      </c>
      <c r="Q5267">
        <v>0</v>
      </c>
      <c r="R5267">
        <v>2</v>
      </c>
      <c r="S5267">
        <v>0</v>
      </c>
      <c r="T5267">
        <v>1</v>
      </c>
      <c r="U5267" t="s">
        <v>89</v>
      </c>
      <c r="V5267" t="s">
        <v>108</v>
      </c>
    </row>
    <row r="5268" spans="1:22" x14ac:dyDescent="0.2">
      <c r="A5268" s="1">
        <v>44035</v>
      </c>
      <c r="B5268" t="s">
        <v>79</v>
      </c>
      <c r="C5268">
        <v>1022.3</v>
      </c>
      <c r="D5268">
        <v>370.1</v>
      </c>
      <c r="E5268">
        <v>265.10000000000002</v>
      </c>
      <c r="F5268">
        <v>0.01</v>
      </c>
      <c r="G5268">
        <v>36.996577686515998</v>
      </c>
      <c r="H5268" s="1">
        <v>57548</v>
      </c>
      <c r="I5268">
        <v>5721.5</v>
      </c>
      <c r="J5268" s="1">
        <v>44028</v>
      </c>
      <c r="K5268">
        <v>23879.494999999999</v>
      </c>
      <c r="L5268">
        <v>0.23959886923906801</v>
      </c>
      <c r="M5268">
        <v>2.7622264252904598</v>
      </c>
      <c r="N5268">
        <v>0.58499999999999996</v>
      </c>
      <c r="O5268">
        <v>4.0000000000000001E-3</v>
      </c>
      <c r="P5268">
        <v>0</v>
      </c>
      <c r="Q5268">
        <v>0</v>
      </c>
      <c r="R5268">
        <v>2</v>
      </c>
      <c r="S5268">
        <v>1E-3</v>
      </c>
      <c r="T5268">
        <v>1</v>
      </c>
      <c r="U5268" t="s">
        <v>89</v>
      </c>
      <c r="V5268" t="s">
        <v>109</v>
      </c>
    </row>
    <row r="5269" spans="1:22" x14ac:dyDescent="0.2">
      <c r="A5269" s="1">
        <v>44035</v>
      </c>
      <c r="B5269" t="s">
        <v>82</v>
      </c>
      <c r="C5269">
        <v>604.29999999999995</v>
      </c>
      <c r="D5269">
        <v>604.29999999999995</v>
      </c>
      <c r="E5269">
        <v>393</v>
      </c>
      <c r="F5269">
        <v>0.41</v>
      </c>
      <c r="G5269">
        <v>51.247091033538602</v>
      </c>
      <c r="H5269" s="1">
        <v>62753</v>
      </c>
      <c r="I5269">
        <v>5136.3999999999996</v>
      </c>
      <c r="J5269" s="1">
        <v>43942</v>
      </c>
      <c r="K5269">
        <v>13956.324000000001</v>
      </c>
      <c r="L5269">
        <v>0.36803387482262501</v>
      </c>
      <c r="M5269">
        <v>1</v>
      </c>
      <c r="N5269">
        <v>0.47</v>
      </c>
      <c r="O5269">
        <v>5.9999999999999498E-3</v>
      </c>
      <c r="P5269">
        <v>0</v>
      </c>
      <c r="Q5269">
        <v>0</v>
      </c>
      <c r="R5269">
        <v>2</v>
      </c>
      <c r="S5269">
        <v>1.9999999999999402E-3</v>
      </c>
      <c r="T5269">
        <v>1</v>
      </c>
      <c r="U5269" t="s">
        <v>89</v>
      </c>
      <c r="V5269" t="s">
        <v>109</v>
      </c>
    </row>
    <row r="5270" spans="1:22" x14ac:dyDescent="0.2">
      <c r="A5270" s="1">
        <v>44035</v>
      </c>
      <c r="B5270" t="s">
        <v>84</v>
      </c>
      <c r="C5270">
        <v>31.4</v>
      </c>
      <c r="D5270">
        <v>0</v>
      </c>
      <c r="E5270">
        <v>0</v>
      </c>
      <c r="F5270">
        <v>0</v>
      </c>
      <c r="G5270">
        <v>3.74811772758384</v>
      </c>
      <c r="H5270" s="1">
        <v>45404</v>
      </c>
      <c r="I5270">
        <v>10375.1</v>
      </c>
      <c r="J5270" s="1">
        <v>43994</v>
      </c>
      <c r="K5270">
        <v>34205.129999999997</v>
      </c>
      <c r="L5270">
        <v>0.30331999907616197</v>
      </c>
      <c r="M5270" t="s">
        <v>35</v>
      </c>
      <c r="N5270">
        <v>-0.14399999999999999</v>
      </c>
      <c r="O5270">
        <v>6.9999999999999698E-3</v>
      </c>
      <c r="P5270">
        <v>0</v>
      </c>
      <c r="Q5270">
        <v>0</v>
      </c>
      <c r="R5270">
        <v>2</v>
      </c>
      <c r="S5270" s="2">
        <v>9.9999999999997292E-4</v>
      </c>
      <c r="T5270">
        <v>1</v>
      </c>
      <c r="U5270" t="s">
        <v>89</v>
      </c>
      <c r="V5270" t="s">
        <v>110</v>
      </c>
    </row>
    <row r="5271" spans="1:22" x14ac:dyDescent="0.2">
      <c r="A5271" s="1">
        <v>44035</v>
      </c>
      <c r="B5271" t="s">
        <v>85</v>
      </c>
      <c r="C5271">
        <v>334.5</v>
      </c>
      <c r="D5271">
        <v>90.6</v>
      </c>
      <c r="E5271">
        <v>70</v>
      </c>
      <c r="F5271">
        <v>0</v>
      </c>
      <c r="G5271">
        <v>28.501026694045098</v>
      </c>
      <c r="H5271" s="1">
        <v>54445</v>
      </c>
      <c r="I5271">
        <v>14980.5</v>
      </c>
      <c r="J5271" s="1">
        <v>43980</v>
      </c>
      <c r="K5271">
        <v>24758.767</v>
      </c>
      <c r="L5271">
        <v>0.60505840214094597</v>
      </c>
      <c r="M5271">
        <v>3.6920529801324502</v>
      </c>
      <c r="N5271">
        <v>0.63700000000000001</v>
      </c>
      <c r="O5271">
        <v>3.0000000000000001E-3</v>
      </c>
      <c r="P5271">
        <v>0</v>
      </c>
      <c r="Q5271">
        <v>0</v>
      </c>
      <c r="R5271">
        <v>2</v>
      </c>
      <c r="S5271">
        <v>0</v>
      </c>
      <c r="T5271">
        <v>1</v>
      </c>
      <c r="U5271" t="s">
        <v>89</v>
      </c>
      <c r="V5271" t="s">
        <v>109</v>
      </c>
    </row>
    <row r="5272" spans="1:22" x14ac:dyDescent="0.2">
      <c r="A5272" s="1">
        <v>44035</v>
      </c>
      <c r="B5272" t="s">
        <v>87</v>
      </c>
      <c r="C5272">
        <v>794.3</v>
      </c>
      <c r="D5272">
        <v>0</v>
      </c>
      <c r="E5272">
        <v>0</v>
      </c>
      <c r="F5272">
        <v>0</v>
      </c>
      <c r="G5272">
        <v>4.8733744010951403</v>
      </c>
      <c r="H5272" s="1">
        <v>45815</v>
      </c>
      <c r="I5272">
        <v>12722.3</v>
      </c>
      <c r="J5272" s="1">
        <v>44015</v>
      </c>
      <c r="K5272">
        <v>38105.873</v>
      </c>
      <c r="L5272">
        <v>0.33386717055399801</v>
      </c>
      <c r="M5272" t="s">
        <v>35</v>
      </c>
      <c r="N5272">
        <v>-0.114</v>
      </c>
      <c r="O5272">
        <v>6.0000000000000001E-3</v>
      </c>
      <c r="P5272">
        <v>0</v>
      </c>
      <c r="Q5272">
        <v>0</v>
      </c>
      <c r="R5272">
        <v>2</v>
      </c>
      <c r="S5272">
        <v>1.00000000000001E-3</v>
      </c>
      <c r="T5272">
        <v>1</v>
      </c>
      <c r="U5272" t="s">
        <v>89</v>
      </c>
      <c r="V5272" t="s">
        <v>110</v>
      </c>
    </row>
    <row r="5273" spans="1:22" x14ac:dyDescent="0.2">
      <c r="A5273" s="1">
        <v>44035</v>
      </c>
      <c r="B5273" t="s">
        <v>88</v>
      </c>
      <c r="C5273">
        <v>572.4</v>
      </c>
      <c r="D5273">
        <v>350.3</v>
      </c>
      <c r="E5273">
        <v>325</v>
      </c>
      <c r="F5273">
        <v>0</v>
      </c>
      <c r="G5273">
        <v>9.2484599589322301</v>
      </c>
      <c r="H5273" s="1">
        <v>47413</v>
      </c>
      <c r="I5273">
        <v>23926.6</v>
      </c>
      <c r="J5273" s="1">
        <v>43950</v>
      </c>
      <c r="K5273">
        <v>35302.559000000001</v>
      </c>
      <c r="L5273">
        <v>0.67775823276720504</v>
      </c>
      <c r="M5273">
        <v>1.6340279760205501</v>
      </c>
      <c r="N5273">
        <v>6.7000000000000004E-2</v>
      </c>
      <c r="O5273">
        <v>4.0000000000000001E-3</v>
      </c>
      <c r="P5273">
        <v>0</v>
      </c>
      <c r="Q5273">
        <v>0</v>
      </c>
      <c r="R5273">
        <v>2</v>
      </c>
      <c r="S5273">
        <v>0</v>
      </c>
      <c r="T5273">
        <v>1</v>
      </c>
      <c r="U5273" t="s">
        <v>89</v>
      </c>
      <c r="V5273" t="s">
        <v>108</v>
      </c>
    </row>
    <row r="5274" spans="1:22" x14ac:dyDescent="0.2">
      <c r="A5274" s="1">
        <v>44035</v>
      </c>
      <c r="B5274" t="s">
        <v>90</v>
      </c>
      <c r="C5274">
        <v>62.4</v>
      </c>
      <c r="D5274">
        <v>0</v>
      </c>
      <c r="E5274">
        <v>0</v>
      </c>
      <c r="F5274">
        <v>0</v>
      </c>
      <c r="G5274">
        <v>21.248459958932202</v>
      </c>
      <c r="H5274" s="1">
        <v>51796</v>
      </c>
      <c r="I5274">
        <v>3021.7</v>
      </c>
      <c r="J5274" s="1">
        <v>44020</v>
      </c>
      <c r="K5274">
        <v>12768.67</v>
      </c>
      <c r="L5274">
        <v>0.236649549248277</v>
      </c>
      <c r="M5274" t="s">
        <v>35</v>
      </c>
      <c r="N5274">
        <v>0.60699999999999998</v>
      </c>
      <c r="O5274">
        <v>4.0000000000000001E-3</v>
      </c>
      <c r="P5274">
        <v>0</v>
      </c>
      <c r="Q5274">
        <v>1E-3</v>
      </c>
      <c r="R5274">
        <v>2</v>
      </c>
      <c r="S5274">
        <v>0</v>
      </c>
      <c r="T5274">
        <v>1</v>
      </c>
      <c r="U5274" t="s">
        <v>89</v>
      </c>
      <c r="V5274" t="s">
        <v>109</v>
      </c>
    </row>
    <row r="5275" spans="1:22" x14ac:dyDescent="0.2">
      <c r="A5275" s="1">
        <v>44035</v>
      </c>
      <c r="B5275" t="s">
        <v>91</v>
      </c>
      <c r="C5275">
        <v>1432.6</v>
      </c>
      <c r="D5275">
        <v>372.7</v>
      </c>
      <c r="E5275">
        <v>364.1</v>
      </c>
      <c r="F5275">
        <v>0</v>
      </c>
      <c r="G5275">
        <v>10.2477754962354</v>
      </c>
      <c r="H5275" s="1">
        <v>47778</v>
      </c>
      <c r="I5275">
        <v>2695.8</v>
      </c>
      <c r="J5275" s="1">
        <v>44027</v>
      </c>
      <c r="K5275">
        <v>23128.749</v>
      </c>
      <c r="L5275">
        <v>0.116556239163648</v>
      </c>
      <c r="M5275">
        <v>3.84384223235846</v>
      </c>
      <c r="N5275">
        <v>0.161</v>
      </c>
      <c r="O5275">
        <v>3.0000000000000001E-3</v>
      </c>
      <c r="P5275">
        <v>0</v>
      </c>
      <c r="Q5275">
        <v>-1E-3</v>
      </c>
      <c r="R5275">
        <v>2</v>
      </c>
      <c r="S5275">
        <v>-1E-3</v>
      </c>
      <c r="T5275">
        <v>1</v>
      </c>
      <c r="U5275" t="s">
        <v>89</v>
      </c>
      <c r="V5275" t="s">
        <v>108</v>
      </c>
    </row>
    <row r="5276" spans="1:22" x14ac:dyDescent="0.2">
      <c r="A5276" s="1">
        <v>44035</v>
      </c>
      <c r="B5276" t="s">
        <v>92</v>
      </c>
      <c r="C5276">
        <v>0</v>
      </c>
      <c r="D5276">
        <v>0</v>
      </c>
      <c r="E5276">
        <v>0</v>
      </c>
      <c r="F5276">
        <v>0</v>
      </c>
      <c r="G5276">
        <v>41.248459958932202</v>
      </c>
      <c r="H5276" s="1">
        <v>59101</v>
      </c>
      <c r="I5276">
        <v>1264.8</v>
      </c>
      <c r="J5276" s="1">
        <v>43971</v>
      </c>
      <c r="K5276">
        <v>7000</v>
      </c>
      <c r="L5276">
        <v>0.18068571428571401</v>
      </c>
      <c r="M5276" t="s">
        <v>47</v>
      </c>
      <c r="N5276">
        <v>0.56200000000000006</v>
      </c>
      <c r="O5276">
        <v>4.9999999999998899E-3</v>
      </c>
      <c r="P5276">
        <v>0</v>
      </c>
      <c r="Q5276">
        <v>0</v>
      </c>
      <c r="R5276">
        <v>2</v>
      </c>
      <c r="S5276" s="2">
        <v>-1.11022302462515E-16</v>
      </c>
      <c r="T5276">
        <v>1</v>
      </c>
      <c r="U5276" t="s">
        <v>89</v>
      </c>
      <c r="V5276" t="s">
        <v>109</v>
      </c>
    </row>
    <row r="5277" spans="1:22" x14ac:dyDescent="0.2">
      <c r="A5277" s="1">
        <v>44035</v>
      </c>
      <c r="B5277" t="s">
        <v>95</v>
      </c>
      <c r="C5277">
        <v>2017.7</v>
      </c>
      <c r="D5277">
        <v>880.3</v>
      </c>
      <c r="E5277">
        <v>870.5</v>
      </c>
      <c r="F5277">
        <v>0.01</v>
      </c>
      <c r="G5277">
        <v>5.5222450376454404</v>
      </c>
      <c r="H5277" s="1">
        <v>46052</v>
      </c>
      <c r="I5277">
        <v>2259.1999999999998</v>
      </c>
      <c r="J5277" s="1">
        <v>44027</v>
      </c>
      <c r="K5277">
        <v>10412.844999999999</v>
      </c>
      <c r="L5277">
        <v>0.21696279931181101</v>
      </c>
      <c r="M5277">
        <v>2.2920595251618701</v>
      </c>
      <c r="N5277">
        <v>-6.4000000000000001E-2</v>
      </c>
      <c r="O5277">
        <v>6.0000000000000001E-3</v>
      </c>
      <c r="P5277">
        <v>0</v>
      </c>
      <c r="Q5277" s="2">
        <v>9.9999999999999395E-4</v>
      </c>
      <c r="R5277">
        <v>2</v>
      </c>
      <c r="S5277">
        <v>1E-3</v>
      </c>
      <c r="T5277">
        <v>1</v>
      </c>
      <c r="U5277" t="s">
        <v>89</v>
      </c>
      <c r="V5277" t="s">
        <v>110</v>
      </c>
    </row>
    <row r="5278" spans="1:22" x14ac:dyDescent="0.2">
      <c r="A5278" s="1">
        <v>44040</v>
      </c>
      <c r="B5278" t="s">
        <v>32</v>
      </c>
      <c r="C5278">
        <v>304.8</v>
      </c>
      <c r="D5278">
        <v>0</v>
      </c>
      <c r="E5278">
        <v>0</v>
      </c>
      <c r="F5278">
        <v>0</v>
      </c>
      <c r="G5278">
        <v>10.3600273785078</v>
      </c>
      <c r="H5278" s="1">
        <v>47824</v>
      </c>
      <c r="I5278">
        <v>23998.1</v>
      </c>
      <c r="J5278" s="1">
        <v>43999</v>
      </c>
      <c r="K5278">
        <v>41096.381000000001</v>
      </c>
      <c r="L5278">
        <v>0.58394679570446795</v>
      </c>
      <c r="M5278" t="s">
        <v>35</v>
      </c>
      <c r="N5278">
        <v>0.107</v>
      </c>
      <c r="O5278">
        <v>3.0000000000000001E-3</v>
      </c>
      <c r="P5278">
        <v>0</v>
      </c>
      <c r="Q5278" s="2">
        <v>-1.38777878078144E-17</v>
      </c>
      <c r="R5278">
        <v>2</v>
      </c>
      <c r="S5278">
        <v>1E-3</v>
      </c>
      <c r="T5278">
        <v>1</v>
      </c>
      <c r="U5278" t="s">
        <v>89</v>
      </c>
      <c r="V5278" t="s">
        <v>108</v>
      </c>
    </row>
    <row r="5279" spans="1:22" x14ac:dyDescent="0.2">
      <c r="A5279" s="1">
        <v>44040</v>
      </c>
      <c r="B5279" t="s">
        <v>33</v>
      </c>
      <c r="C5279">
        <v>22.2</v>
      </c>
      <c r="D5279">
        <v>0</v>
      </c>
      <c r="E5279">
        <v>0</v>
      </c>
      <c r="F5279">
        <v>0</v>
      </c>
      <c r="G5279">
        <v>11.8603696098562</v>
      </c>
      <c r="H5279" s="1">
        <v>48372</v>
      </c>
      <c r="I5279">
        <v>20500.3</v>
      </c>
      <c r="J5279" s="1">
        <v>43973</v>
      </c>
      <c r="K5279">
        <v>38709.15</v>
      </c>
      <c r="L5279">
        <v>0.52959829911015799</v>
      </c>
      <c r="M5279" t="s">
        <v>35</v>
      </c>
      <c r="N5279">
        <v>0.23</v>
      </c>
      <c r="O5279">
        <v>4.0000000000000001E-3</v>
      </c>
      <c r="P5279">
        <v>0</v>
      </c>
      <c r="Q5279">
        <v>1E-3</v>
      </c>
      <c r="R5279">
        <v>2</v>
      </c>
      <c r="S5279">
        <v>-1E-3</v>
      </c>
      <c r="T5279">
        <v>1</v>
      </c>
      <c r="U5279" t="s">
        <v>89</v>
      </c>
      <c r="V5279" t="s">
        <v>108</v>
      </c>
    </row>
    <row r="5280" spans="1:22" x14ac:dyDescent="0.2">
      <c r="A5280" s="1">
        <v>44040</v>
      </c>
      <c r="B5280" t="s">
        <v>39</v>
      </c>
      <c r="C5280">
        <v>8</v>
      </c>
      <c r="D5280">
        <v>0</v>
      </c>
      <c r="E5280">
        <v>0</v>
      </c>
      <c r="F5280">
        <v>0</v>
      </c>
      <c r="G5280">
        <v>14.1108829568788</v>
      </c>
      <c r="H5280" s="1">
        <v>49194</v>
      </c>
      <c r="I5280">
        <v>19800.900000000001</v>
      </c>
      <c r="J5280" s="1">
        <v>44015</v>
      </c>
      <c r="K5280">
        <v>34803.283000000003</v>
      </c>
      <c r="L5280">
        <v>0.56893770625029805</v>
      </c>
      <c r="M5280" t="s">
        <v>35</v>
      </c>
      <c r="N5280">
        <v>0.34100000000000003</v>
      </c>
      <c r="O5280">
        <v>4.0000000000000001E-3</v>
      </c>
      <c r="P5280">
        <v>0</v>
      </c>
      <c r="Q5280" s="2">
        <v>5.5511151231257802E-17</v>
      </c>
      <c r="R5280">
        <v>2</v>
      </c>
      <c r="S5280" s="2">
        <v>-9.9999999999994494E-4</v>
      </c>
      <c r="T5280">
        <v>1</v>
      </c>
      <c r="U5280" t="s">
        <v>89</v>
      </c>
      <c r="V5280" t="s">
        <v>108</v>
      </c>
    </row>
    <row r="5281" spans="1:22" x14ac:dyDescent="0.2">
      <c r="A5281" s="1">
        <v>44040</v>
      </c>
      <c r="B5281" t="s">
        <v>40</v>
      </c>
      <c r="C5281">
        <v>0</v>
      </c>
      <c r="D5281">
        <v>0</v>
      </c>
      <c r="E5281">
        <v>0</v>
      </c>
      <c r="F5281">
        <v>0</v>
      </c>
      <c r="G5281">
        <v>15.608487337440099</v>
      </c>
      <c r="H5281" s="1">
        <v>49741</v>
      </c>
      <c r="I5281">
        <v>11620.5</v>
      </c>
      <c r="J5281" s="1">
        <v>43942</v>
      </c>
      <c r="K5281">
        <v>30407.933000000001</v>
      </c>
      <c r="L5281">
        <v>0.382153564992398</v>
      </c>
      <c r="M5281" t="s">
        <v>47</v>
      </c>
      <c r="N5281">
        <v>0.42099999999999999</v>
      </c>
      <c r="O5281">
        <v>4.0000000000000001E-3</v>
      </c>
      <c r="P5281">
        <v>0</v>
      </c>
      <c r="Q5281">
        <v>1E-3</v>
      </c>
      <c r="R5281">
        <v>2</v>
      </c>
      <c r="S5281">
        <v>0</v>
      </c>
      <c r="T5281">
        <v>1</v>
      </c>
      <c r="U5281" t="s">
        <v>89</v>
      </c>
      <c r="V5281" t="s">
        <v>108</v>
      </c>
    </row>
    <row r="5282" spans="1:22" x14ac:dyDescent="0.2">
      <c r="A5282" s="1">
        <v>44040</v>
      </c>
      <c r="B5282" t="s">
        <v>41</v>
      </c>
      <c r="C5282">
        <v>0</v>
      </c>
      <c r="D5282">
        <v>0</v>
      </c>
      <c r="E5282">
        <v>0</v>
      </c>
      <c r="F5282">
        <v>0</v>
      </c>
      <c r="G5282">
        <v>18.360027378507802</v>
      </c>
      <c r="H5282" s="1">
        <v>50746</v>
      </c>
      <c r="I5282">
        <v>10533.5</v>
      </c>
      <c r="J5282" s="1">
        <v>43942</v>
      </c>
      <c r="K5282">
        <v>25747.902999999998</v>
      </c>
      <c r="L5282">
        <v>0.40910127710206101</v>
      </c>
      <c r="M5282" t="s">
        <v>47</v>
      </c>
      <c r="N5282">
        <v>0.48599999999999999</v>
      </c>
      <c r="O5282">
        <v>5.0000000000000001E-3</v>
      </c>
      <c r="P5282">
        <v>0</v>
      </c>
      <c r="Q5282">
        <v>1E-3</v>
      </c>
      <c r="R5282">
        <v>2</v>
      </c>
      <c r="S5282">
        <v>1E-3</v>
      </c>
      <c r="T5282">
        <v>1</v>
      </c>
      <c r="U5282" t="s">
        <v>89</v>
      </c>
      <c r="V5282" t="s">
        <v>108</v>
      </c>
    </row>
    <row r="5283" spans="1:22" x14ac:dyDescent="0.2">
      <c r="A5283" s="1">
        <v>44040</v>
      </c>
      <c r="B5283" t="s">
        <v>42</v>
      </c>
      <c r="C5283">
        <v>297.10000000000002</v>
      </c>
      <c r="D5283">
        <v>161.19999999999999</v>
      </c>
      <c r="E5283">
        <v>95</v>
      </c>
      <c r="F5283">
        <v>0.03</v>
      </c>
      <c r="G5283">
        <v>19.110198494182001</v>
      </c>
      <c r="H5283" s="1">
        <v>51020</v>
      </c>
      <c r="I5283">
        <v>9286.5</v>
      </c>
      <c r="J5283" s="1">
        <v>43942</v>
      </c>
      <c r="K5283">
        <v>23259.827000000001</v>
      </c>
      <c r="L5283">
        <v>0.39925060491636499</v>
      </c>
      <c r="M5283">
        <v>1.84305210918114</v>
      </c>
      <c r="N5283">
        <v>0.51500000000000001</v>
      </c>
      <c r="O5283">
        <v>4.0000000000000001E-3</v>
      </c>
      <c r="P5283">
        <v>0</v>
      </c>
      <c r="Q5283">
        <v>0</v>
      </c>
      <c r="R5283">
        <v>2</v>
      </c>
      <c r="S5283">
        <v>0</v>
      </c>
      <c r="T5283">
        <v>1</v>
      </c>
      <c r="U5283" t="s">
        <v>89</v>
      </c>
      <c r="V5283" t="s">
        <v>108</v>
      </c>
    </row>
    <row r="5284" spans="1:22" x14ac:dyDescent="0.2">
      <c r="A5284" s="1">
        <v>44040</v>
      </c>
      <c r="B5284" t="s">
        <v>43</v>
      </c>
      <c r="C5284">
        <v>91.3</v>
      </c>
      <c r="D5284">
        <v>73</v>
      </c>
      <c r="E5284">
        <v>40</v>
      </c>
      <c r="F5284">
        <v>0</v>
      </c>
      <c r="G5284">
        <v>22.360027378507802</v>
      </c>
      <c r="H5284" s="1">
        <v>52207</v>
      </c>
      <c r="I5284">
        <v>8278.7000000000007</v>
      </c>
      <c r="J5284" s="1">
        <v>43942</v>
      </c>
      <c r="K5284">
        <v>27213.281999999999</v>
      </c>
      <c r="L5284">
        <v>0.30421541951463199</v>
      </c>
      <c r="M5284">
        <v>1.25068493150684</v>
      </c>
      <c r="N5284">
        <v>0.58399999999999996</v>
      </c>
      <c r="O5284">
        <v>4.0000000000000001E-3</v>
      </c>
      <c r="P5284">
        <v>0</v>
      </c>
      <c r="Q5284">
        <v>1E-3</v>
      </c>
      <c r="R5284">
        <v>2</v>
      </c>
      <c r="S5284">
        <v>1E-3</v>
      </c>
      <c r="T5284">
        <v>1</v>
      </c>
      <c r="U5284" t="s">
        <v>89</v>
      </c>
      <c r="V5284" t="s">
        <v>109</v>
      </c>
    </row>
    <row r="5285" spans="1:22" x14ac:dyDescent="0.2">
      <c r="A5285" s="1">
        <v>44040</v>
      </c>
      <c r="B5285" t="s">
        <v>44</v>
      </c>
      <c r="C5285">
        <v>0</v>
      </c>
      <c r="D5285">
        <v>0</v>
      </c>
      <c r="E5285">
        <v>0</v>
      </c>
      <c r="F5285">
        <v>0</v>
      </c>
      <c r="G5285">
        <v>26.360027378507802</v>
      </c>
      <c r="H5285" s="1">
        <v>53668</v>
      </c>
      <c r="I5285">
        <v>6655.1</v>
      </c>
      <c r="J5285" s="1">
        <v>43942</v>
      </c>
      <c r="K5285">
        <v>24114.239000000001</v>
      </c>
      <c r="L5285">
        <v>0.275982169704795</v>
      </c>
      <c r="M5285" t="s">
        <v>47</v>
      </c>
      <c r="N5285">
        <v>0.623</v>
      </c>
      <c r="O5285">
        <v>4.0000000000000001E-3</v>
      </c>
      <c r="P5285">
        <v>0</v>
      </c>
      <c r="Q5285">
        <v>1E-3</v>
      </c>
      <c r="R5285">
        <v>2</v>
      </c>
      <c r="S5285">
        <v>1E-3</v>
      </c>
      <c r="T5285">
        <v>1</v>
      </c>
      <c r="U5285" t="s">
        <v>89</v>
      </c>
      <c r="V5285" t="s">
        <v>109</v>
      </c>
    </row>
    <row r="5286" spans="1:22" x14ac:dyDescent="0.2">
      <c r="A5286" s="1">
        <v>44040</v>
      </c>
      <c r="B5286" t="s">
        <v>45</v>
      </c>
      <c r="C5286">
        <v>9.9</v>
      </c>
      <c r="D5286">
        <v>9.9</v>
      </c>
      <c r="E5286">
        <v>5</v>
      </c>
      <c r="F5286">
        <v>0</v>
      </c>
      <c r="G5286">
        <v>29.360711841204601</v>
      </c>
      <c r="H5286" s="1">
        <v>54764</v>
      </c>
      <c r="I5286">
        <v>7148</v>
      </c>
      <c r="J5286" s="1">
        <v>43942</v>
      </c>
      <c r="K5286">
        <v>20201.401999999998</v>
      </c>
      <c r="L5286">
        <v>0.35383682776076603</v>
      </c>
      <c r="M5286">
        <v>1</v>
      </c>
      <c r="N5286">
        <v>0.62</v>
      </c>
      <c r="O5286">
        <v>4.0000000000000001E-3</v>
      </c>
      <c r="P5286">
        <v>0</v>
      </c>
      <c r="Q5286">
        <v>0</v>
      </c>
      <c r="R5286">
        <v>2</v>
      </c>
      <c r="S5286">
        <v>1E-3</v>
      </c>
      <c r="T5286">
        <v>1</v>
      </c>
      <c r="U5286" t="s">
        <v>89</v>
      </c>
      <c r="V5286" t="s">
        <v>109</v>
      </c>
    </row>
    <row r="5287" spans="1:22" x14ac:dyDescent="0.2">
      <c r="A5287" s="1">
        <v>44040</v>
      </c>
      <c r="B5287" t="s">
        <v>46</v>
      </c>
      <c r="C5287">
        <v>0</v>
      </c>
      <c r="D5287">
        <v>0</v>
      </c>
      <c r="E5287">
        <v>0</v>
      </c>
      <c r="F5287">
        <v>0</v>
      </c>
      <c r="G5287">
        <v>35.359342915810998</v>
      </c>
      <c r="H5287" s="1">
        <v>56955</v>
      </c>
      <c r="I5287">
        <v>9095.4</v>
      </c>
      <c r="J5287" s="1">
        <v>43942</v>
      </c>
      <c r="K5287">
        <v>26559.177</v>
      </c>
      <c r="L5287">
        <v>0.34245790070979898</v>
      </c>
      <c r="M5287" t="s">
        <v>47</v>
      </c>
      <c r="N5287">
        <v>0.58799999999999997</v>
      </c>
      <c r="O5287">
        <v>4.0000000000000001E-3</v>
      </c>
      <c r="P5287">
        <v>0</v>
      </c>
      <c r="Q5287">
        <v>0</v>
      </c>
      <c r="R5287">
        <v>2</v>
      </c>
      <c r="S5287">
        <v>1E-3</v>
      </c>
      <c r="T5287">
        <v>1</v>
      </c>
      <c r="U5287" t="s">
        <v>89</v>
      </c>
      <c r="V5287" t="s">
        <v>109</v>
      </c>
    </row>
    <row r="5288" spans="1:22" x14ac:dyDescent="0.2">
      <c r="A5288" s="1">
        <v>44040</v>
      </c>
      <c r="B5288" t="s">
        <v>52</v>
      </c>
      <c r="C5288">
        <v>44.5</v>
      </c>
      <c r="D5288">
        <v>44.5</v>
      </c>
      <c r="E5288">
        <v>20</v>
      </c>
      <c r="F5288">
        <v>0</v>
      </c>
      <c r="G5288">
        <v>39.485284052019097</v>
      </c>
      <c r="H5288" s="1">
        <v>58462</v>
      </c>
      <c r="I5288">
        <v>10618.8</v>
      </c>
      <c r="J5288" s="1">
        <v>43942</v>
      </c>
      <c r="K5288">
        <v>24121.409</v>
      </c>
      <c r="L5288">
        <v>0.44022304003883</v>
      </c>
      <c r="M5288">
        <v>1</v>
      </c>
      <c r="N5288">
        <v>0.55100000000000005</v>
      </c>
      <c r="O5288">
        <v>2E-3</v>
      </c>
      <c r="P5288">
        <v>0</v>
      </c>
      <c r="Q5288">
        <v>0</v>
      </c>
      <c r="R5288">
        <v>2</v>
      </c>
      <c r="S5288">
        <v>-1E-3</v>
      </c>
      <c r="T5288">
        <v>1</v>
      </c>
      <c r="U5288" t="s">
        <v>89</v>
      </c>
      <c r="V5288" t="s">
        <v>109</v>
      </c>
    </row>
    <row r="5289" spans="1:22" x14ac:dyDescent="0.2">
      <c r="A5289" s="1">
        <v>44040</v>
      </c>
      <c r="B5289" t="s">
        <v>57</v>
      </c>
      <c r="C5289">
        <v>0</v>
      </c>
      <c r="D5289">
        <v>0</v>
      </c>
      <c r="E5289">
        <v>0</v>
      </c>
      <c r="F5289">
        <v>0</v>
      </c>
      <c r="G5289">
        <v>20.361396303901401</v>
      </c>
      <c r="H5289" s="1">
        <v>51477</v>
      </c>
      <c r="I5289">
        <v>9187.2999999999993</v>
      </c>
      <c r="J5289" s="1">
        <v>43942</v>
      </c>
      <c r="K5289">
        <v>25385.098999999998</v>
      </c>
      <c r="L5289">
        <v>0.36191704432588501</v>
      </c>
      <c r="M5289" t="s">
        <v>47</v>
      </c>
      <c r="N5289">
        <v>0.55500000000000005</v>
      </c>
      <c r="O5289">
        <v>4.0000000000000001E-3</v>
      </c>
      <c r="P5289">
        <v>0</v>
      </c>
      <c r="Q5289">
        <v>1E-3</v>
      </c>
      <c r="R5289">
        <v>2</v>
      </c>
      <c r="S5289">
        <v>0</v>
      </c>
      <c r="T5289">
        <v>1</v>
      </c>
      <c r="U5289" t="s">
        <v>89</v>
      </c>
      <c r="V5289" t="s">
        <v>109</v>
      </c>
    </row>
    <row r="5290" spans="1:22" x14ac:dyDescent="0.2">
      <c r="A5290" s="1">
        <v>44040</v>
      </c>
      <c r="B5290" t="s">
        <v>58</v>
      </c>
      <c r="C5290">
        <v>28.8</v>
      </c>
      <c r="D5290">
        <v>28.8</v>
      </c>
      <c r="E5290">
        <v>15</v>
      </c>
      <c r="F5290">
        <v>0</v>
      </c>
      <c r="G5290">
        <v>31.983572895277199</v>
      </c>
      <c r="H5290" s="1">
        <v>55722</v>
      </c>
      <c r="I5290">
        <v>10706.7</v>
      </c>
      <c r="J5290" s="1">
        <v>43942</v>
      </c>
      <c r="K5290">
        <v>24104.100999999999</v>
      </c>
      <c r="L5290">
        <v>0.444185825474262</v>
      </c>
      <c r="M5290">
        <v>1</v>
      </c>
      <c r="N5290">
        <v>0.59899999999999998</v>
      </c>
      <c r="O5290">
        <v>3.0000000000000001E-3</v>
      </c>
      <c r="P5290">
        <v>0</v>
      </c>
      <c r="Q5290">
        <v>-1E-3</v>
      </c>
      <c r="R5290">
        <v>2</v>
      </c>
      <c r="S5290">
        <v>-1E-3</v>
      </c>
      <c r="T5290">
        <v>1</v>
      </c>
      <c r="U5290" t="s">
        <v>89</v>
      </c>
      <c r="V5290" t="s">
        <v>109</v>
      </c>
    </row>
    <row r="5291" spans="1:22" x14ac:dyDescent="0.2">
      <c r="A5291" s="1">
        <v>44040</v>
      </c>
      <c r="B5291" t="s">
        <v>63</v>
      </c>
      <c r="C5291">
        <v>0</v>
      </c>
      <c r="D5291">
        <v>0</v>
      </c>
      <c r="E5291">
        <v>0</v>
      </c>
      <c r="F5291">
        <v>0</v>
      </c>
      <c r="G5291">
        <v>23.4852840520191</v>
      </c>
      <c r="H5291" s="1">
        <v>52618</v>
      </c>
      <c r="I5291">
        <v>5997</v>
      </c>
      <c r="J5291" s="1">
        <v>43942</v>
      </c>
      <c r="K5291">
        <v>27937.571</v>
      </c>
      <c r="L5291">
        <v>0.214657172593852</v>
      </c>
      <c r="M5291" t="s">
        <v>47</v>
      </c>
      <c r="N5291">
        <v>0.61899999999999999</v>
      </c>
      <c r="O5291">
        <v>4.0000000000000001E-3</v>
      </c>
      <c r="P5291">
        <v>0</v>
      </c>
      <c r="Q5291">
        <v>0</v>
      </c>
      <c r="R5291">
        <v>2</v>
      </c>
      <c r="S5291">
        <v>0</v>
      </c>
      <c r="T5291">
        <v>1</v>
      </c>
      <c r="U5291" t="s">
        <v>89</v>
      </c>
      <c r="V5291" t="s">
        <v>109</v>
      </c>
    </row>
    <row r="5292" spans="1:22" x14ac:dyDescent="0.2">
      <c r="A5292" s="1">
        <v>44040</v>
      </c>
      <c r="B5292" t="s">
        <v>65</v>
      </c>
      <c r="C5292">
        <v>0</v>
      </c>
      <c r="D5292">
        <v>0</v>
      </c>
      <c r="E5292">
        <v>0</v>
      </c>
      <c r="F5292">
        <v>0</v>
      </c>
      <c r="G5292">
        <v>47.983572895277199</v>
      </c>
      <c r="H5292" s="1">
        <v>61566</v>
      </c>
      <c r="I5292">
        <v>4293.2</v>
      </c>
      <c r="J5292" s="1">
        <v>43942</v>
      </c>
      <c r="K5292">
        <v>19908.448</v>
      </c>
      <c r="L5292">
        <v>0.21564714637725599</v>
      </c>
      <c r="M5292" t="s">
        <v>47</v>
      </c>
      <c r="N5292">
        <v>0.53</v>
      </c>
      <c r="O5292">
        <v>3.0000000000000001E-3</v>
      </c>
      <c r="P5292">
        <v>0</v>
      </c>
      <c r="Q5292">
        <v>0</v>
      </c>
      <c r="R5292">
        <v>2</v>
      </c>
      <c r="S5292">
        <v>0</v>
      </c>
      <c r="T5292">
        <v>1</v>
      </c>
      <c r="U5292" t="s">
        <v>89</v>
      </c>
      <c r="V5292" t="s">
        <v>109</v>
      </c>
    </row>
    <row r="5293" spans="1:22" x14ac:dyDescent="0.2">
      <c r="A5293" s="1">
        <v>44040</v>
      </c>
      <c r="B5293" t="s">
        <v>66</v>
      </c>
      <c r="C5293">
        <v>1012.4</v>
      </c>
      <c r="D5293">
        <v>622.5</v>
      </c>
      <c r="E5293">
        <v>575</v>
      </c>
      <c r="F5293">
        <v>0.01</v>
      </c>
      <c r="G5293">
        <v>3.1101984941820602</v>
      </c>
      <c r="H5293" s="1">
        <v>45176</v>
      </c>
      <c r="I5293">
        <v>17989.2</v>
      </c>
      <c r="J5293" s="1">
        <v>44028</v>
      </c>
      <c r="K5293">
        <v>35264.607000000004</v>
      </c>
      <c r="L5293">
        <v>0.51012052962904098</v>
      </c>
      <c r="M5293">
        <v>1.6263453815261</v>
      </c>
      <c r="N5293">
        <v>-0.123</v>
      </c>
      <c r="O5293">
        <v>7.0000000000000001E-3</v>
      </c>
      <c r="P5293">
        <v>0</v>
      </c>
      <c r="Q5293">
        <v>0</v>
      </c>
      <c r="R5293">
        <v>2</v>
      </c>
      <c r="S5293">
        <v>-2E-3</v>
      </c>
      <c r="T5293">
        <v>1</v>
      </c>
      <c r="U5293" t="s">
        <v>89</v>
      </c>
      <c r="V5293" t="s">
        <v>110</v>
      </c>
    </row>
    <row r="5294" spans="1:22" x14ac:dyDescent="0.2">
      <c r="A5294" s="1">
        <v>44040</v>
      </c>
      <c r="B5294" t="s">
        <v>68</v>
      </c>
      <c r="C5294">
        <v>1158.4000000000001</v>
      </c>
      <c r="D5294">
        <v>48</v>
      </c>
      <c r="E5294">
        <v>42.5</v>
      </c>
      <c r="F5294">
        <v>0</v>
      </c>
      <c r="G5294">
        <v>4.1122518822724103</v>
      </c>
      <c r="H5294" s="1">
        <v>45542</v>
      </c>
      <c r="I5294">
        <v>22495.200000000001</v>
      </c>
      <c r="J5294" s="1">
        <v>44007</v>
      </c>
      <c r="K5294">
        <v>34366.004000000001</v>
      </c>
      <c r="L5294">
        <v>0.65457712220483899</v>
      </c>
      <c r="M5294">
        <v>24.133333333333301</v>
      </c>
      <c r="N5294">
        <v>-0.14199999999999999</v>
      </c>
      <c r="O5294">
        <v>4.9999999999999697E-3</v>
      </c>
      <c r="P5294">
        <v>0</v>
      </c>
      <c r="Q5294">
        <v>-1E-3</v>
      </c>
      <c r="R5294">
        <v>2</v>
      </c>
      <c r="S5294">
        <v>-2.00000000000002E-3</v>
      </c>
      <c r="T5294">
        <v>1</v>
      </c>
      <c r="U5294" t="s">
        <v>89</v>
      </c>
      <c r="V5294" t="s">
        <v>110</v>
      </c>
    </row>
    <row r="5295" spans="1:22" x14ac:dyDescent="0.2">
      <c r="A5295" s="1">
        <v>44040</v>
      </c>
      <c r="B5295" t="s">
        <v>69</v>
      </c>
      <c r="C5295">
        <v>0</v>
      </c>
      <c r="D5295">
        <v>0</v>
      </c>
      <c r="E5295">
        <v>0</v>
      </c>
      <c r="F5295">
        <v>0</v>
      </c>
      <c r="G5295">
        <v>24.487337440109499</v>
      </c>
      <c r="H5295" s="1">
        <v>52984</v>
      </c>
      <c r="I5295">
        <v>6204.9</v>
      </c>
      <c r="J5295" s="1">
        <v>43942</v>
      </c>
      <c r="K5295">
        <v>28222.409</v>
      </c>
      <c r="L5295">
        <v>0.219857206378094</v>
      </c>
      <c r="M5295" t="s">
        <v>47</v>
      </c>
      <c r="N5295">
        <v>0.621</v>
      </c>
      <c r="O5295">
        <v>4.0000000000000001E-3</v>
      </c>
      <c r="P5295">
        <v>0</v>
      </c>
      <c r="Q5295">
        <v>0</v>
      </c>
      <c r="R5295">
        <v>2</v>
      </c>
      <c r="S5295">
        <v>0</v>
      </c>
      <c r="T5295">
        <v>1</v>
      </c>
      <c r="U5295" t="s">
        <v>89</v>
      </c>
      <c r="V5295" t="s">
        <v>109</v>
      </c>
    </row>
    <row r="5296" spans="1:22" x14ac:dyDescent="0.2">
      <c r="A5296" s="1">
        <v>44040</v>
      </c>
      <c r="B5296" t="s">
        <v>72</v>
      </c>
      <c r="C5296">
        <v>8.9</v>
      </c>
      <c r="D5296">
        <v>8.9</v>
      </c>
      <c r="E5296">
        <v>5</v>
      </c>
      <c r="F5296">
        <v>0</v>
      </c>
      <c r="G5296">
        <v>44.982888432580403</v>
      </c>
      <c r="H5296" s="1">
        <v>60470</v>
      </c>
      <c r="I5296">
        <v>4405.8</v>
      </c>
      <c r="J5296" s="1">
        <v>43942</v>
      </c>
      <c r="K5296">
        <v>19746.883999999998</v>
      </c>
      <c r="L5296">
        <v>0.22311368213840699</v>
      </c>
      <c r="M5296">
        <v>1</v>
      </c>
      <c r="N5296">
        <v>0.54700000000000004</v>
      </c>
      <c r="O5296">
        <v>3.0000000000000001E-3</v>
      </c>
      <c r="P5296">
        <v>0</v>
      </c>
      <c r="Q5296">
        <v>0</v>
      </c>
      <c r="R5296">
        <v>2</v>
      </c>
      <c r="S5296">
        <v>-1E-3</v>
      </c>
      <c r="T5296">
        <v>1</v>
      </c>
      <c r="U5296" t="s">
        <v>89</v>
      </c>
      <c r="V5296" t="s">
        <v>109</v>
      </c>
    </row>
    <row r="5297" spans="1:22" x14ac:dyDescent="0.2">
      <c r="A5297" s="1">
        <v>44040</v>
      </c>
      <c r="B5297" t="s">
        <v>75</v>
      </c>
      <c r="C5297">
        <v>1207.5999999999999</v>
      </c>
      <c r="D5297">
        <v>345.4</v>
      </c>
      <c r="E5297">
        <v>315</v>
      </c>
      <c r="F5297">
        <v>0.01</v>
      </c>
      <c r="G5297">
        <v>5.9822039698836402</v>
      </c>
      <c r="H5297" s="1">
        <v>46225</v>
      </c>
      <c r="I5297">
        <v>25893.5</v>
      </c>
      <c r="J5297" s="1">
        <v>44034</v>
      </c>
      <c r="K5297">
        <v>41895.737999999998</v>
      </c>
      <c r="L5297">
        <v>0.61804616020846803</v>
      </c>
      <c r="M5297">
        <v>3.4962362478286</v>
      </c>
      <c r="N5297">
        <v>-0.105</v>
      </c>
      <c r="O5297">
        <v>5.0000000000000001E-3</v>
      </c>
      <c r="P5297">
        <v>0</v>
      </c>
      <c r="Q5297">
        <v>1E-3</v>
      </c>
      <c r="R5297">
        <v>2</v>
      </c>
      <c r="S5297">
        <v>0</v>
      </c>
      <c r="T5297">
        <v>1</v>
      </c>
      <c r="U5297" t="s">
        <v>89</v>
      </c>
      <c r="V5297" t="s">
        <v>110</v>
      </c>
    </row>
    <row r="5298" spans="1:22" x14ac:dyDescent="0.2">
      <c r="A5298" s="1">
        <v>44040</v>
      </c>
      <c r="B5298" t="s">
        <v>77</v>
      </c>
      <c r="C5298">
        <v>0</v>
      </c>
      <c r="D5298">
        <v>0</v>
      </c>
      <c r="E5298">
        <v>0</v>
      </c>
      <c r="F5298">
        <v>0</v>
      </c>
      <c r="G5298">
        <v>26.9815195071868</v>
      </c>
      <c r="H5298" s="1">
        <v>53895</v>
      </c>
      <c r="I5298">
        <v>4583.8999999999996</v>
      </c>
      <c r="J5298" s="1">
        <v>43942</v>
      </c>
      <c r="K5298">
        <v>24687.428</v>
      </c>
      <c r="L5298">
        <v>0.185677503545529</v>
      </c>
      <c r="M5298" t="s">
        <v>47</v>
      </c>
      <c r="N5298">
        <v>0.622</v>
      </c>
      <c r="O5298">
        <v>4.0000000000000001E-3</v>
      </c>
      <c r="P5298">
        <v>0</v>
      </c>
      <c r="Q5298">
        <v>0</v>
      </c>
      <c r="R5298">
        <v>2</v>
      </c>
      <c r="S5298">
        <v>0</v>
      </c>
      <c r="T5298">
        <v>1</v>
      </c>
      <c r="U5298" t="s">
        <v>89</v>
      </c>
      <c r="V5298" t="s">
        <v>109</v>
      </c>
    </row>
    <row r="5299" spans="1:22" x14ac:dyDescent="0.2">
      <c r="A5299" s="1">
        <v>44040</v>
      </c>
      <c r="B5299" t="s">
        <v>78</v>
      </c>
      <c r="C5299">
        <v>115.2</v>
      </c>
      <c r="D5299">
        <v>12.1</v>
      </c>
      <c r="E5299">
        <v>10</v>
      </c>
      <c r="F5299">
        <v>0</v>
      </c>
      <c r="G5299">
        <v>17.1115674195756</v>
      </c>
      <c r="H5299" s="1">
        <v>50290</v>
      </c>
      <c r="I5299">
        <v>3701.1</v>
      </c>
      <c r="J5299" s="1">
        <v>43942</v>
      </c>
      <c r="K5299">
        <v>28495.81</v>
      </c>
      <c r="L5299">
        <v>0.129882252864543</v>
      </c>
      <c r="M5299">
        <v>9.5206611570247901</v>
      </c>
      <c r="N5299">
        <v>0.504</v>
      </c>
      <c r="O5299">
        <v>4.0000000000000001E-3</v>
      </c>
      <c r="P5299">
        <v>0</v>
      </c>
      <c r="Q5299">
        <v>0</v>
      </c>
      <c r="R5299">
        <v>2</v>
      </c>
      <c r="S5299">
        <v>0</v>
      </c>
      <c r="T5299">
        <v>1</v>
      </c>
      <c r="U5299" t="s">
        <v>89</v>
      </c>
      <c r="V5299" t="s">
        <v>108</v>
      </c>
    </row>
    <row r="5300" spans="1:22" x14ac:dyDescent="0.2">
      <c r="A5300" s="1">
        <v>44040</v>
      </c>
      <c r="B5300" t="s">
        <v>79</v>
      </c>
      <c r="C5300">
        <v>902.2</v>
      </c>
      <c r="D5300">
        <v>527.70000000000005</v>
      </c>
      <c r="E5300">
        <v>378</v>
      </c>
      <c r="F5300">
        <v>0.01</v>
      </c>
      <c r="G5300">
        <v>36.982888432580403</v>
      </c>
      <c r="H5300" s="1">
        <v>57548</v>
      </c>
      <c r="I5300">
        <v>6099.5</v>
      </c>
      <c r="J5300" s="1">
        <v>44028</v>
      </c>
      <c r="K5300">
        <v>23879.494999999999</v>
      </c>
      <c r="L5300">
        <v>0.25542834972012601</v>
      </c>
      <c r="M5300">
        <v>1.7096835323100199</v>
      </c>
      <c r="N5300">
        <v>0.57099999999999995</v>
      </c>
      <c r="O5300">
        <v>4.0000000000000001E-3</v>
      </c>
      <c r="P5300">
        <v>0</v>
      </c>
      <c r="Q5300">
        <v>0</v>
      </c>
      <c r="R5300">
        <v>2</v>
      </c>
      <c r="S5300">
        <v>0</v>
      </c>
      <c r="T5300">
        <v>1</v>
      </c>
      <c r="U5300" t="s">
        <v>89</v>
      </c>
      <c r="V5300" t="s">
        <v>109</v>
      </c>
    </row>
    <row r="5301" spans="1:22" x14ac:dyDescent="0.2">
      <c r="A5301" s="1">
        <v>44040</v>
      </c>
      <c r="B5301" t="s">
        <v>82</v>
      </c>
      <c r="C5301">
        <v>599.29999999999995</v>
      </c>
      <c r="D5301">
        <v>412.9</v>
      </c>
      <c r="E5301">
        <v>268.39999999999998</v>
      </c>
      <c r="F5301">
        <v>0.39</v>
      </c>
      <c r="G5301">
        <v>51.233401779603</v>
      </c>
      <c r="H5301" s="1">
        <v>62753</v>
      </c>
      <c r="I5301">
        <v>5404.8</v>
      </c>
      <c r="J5301" s="1">
        <v>43942</v>
      </c>
      <c r="K5301">
        <v>13956.324000000001</v>
      </c>
      <c r="L5301">
        <v>0.38726529994574499</v>
      </c>
      <c r="M5301">
        <v>1.45144102688302</v>
      </c>
      <c r="N5301">
        <v>0.46</v>
      </c>
      <c r="O5301">
        <v>4.0000000000000001E-3</v>
      </c>
      <c r="P5301">
        <v>0</v>
      </c>
      <c r="Q5301">
        <v>0</v>
      </c>
      <c r="R5301">
        <v>2</v>
      </c>
      <c r="S5301">
        <v>0</v>
      </c>
      <c r="T5301">
        <v>1</v>
      </c>
      <c r="U5301" t="s">
        <v>89</v>
      </c>
      <c r="V5301" t="s">
        <v>109</v>
      </c>
    </row>
    <row r="5302" spans="1:22" x14ac:dyDescent="0.2">
      <c r="A5302" s="1">
        <v>44040</v>
      </c>
      <c r="B5302" t="s">
        <v>84</v>
      </c>
      <c r="C5302">
        <v>57.5</v>
      </c>
      <c r="D5302">
        <v>20.9</v>
      </c>
      <c r="E5302">
        <v>20</v>
      </c>
      <c r="F5302">
        <v>0</v>
      </c>
      <c r="G5302">
        <v>3.7344284736481801</v>
      </c>
      <c r="H5302" s="1">
        <v>45404</v>
      </c>
      <c r="I5302">
        <v>10395.1</v>
      </c>
      <c r="J5302" s="1">
        <v>43994</v>
      </c>
      <c r="K5302">
        <v>34205.129999999997</v>
      </c>
      <c r="L5302">
        <v>0.30390470669165698</v>
      </c>
      <c r="M5302">
        <v>2.7511961722487999</v>
      </c>
      <c r="N5302">
        <v>-0.155</v>
      </c>
      <c r="O5302">
        <v>5.0000000000000001E-3</v>
      </c>
      <c r="P5302">
        <v>0</v>
      </c>
      <c r="Q5302">
        <v>0</v>
      </c>
      <c r="R5302">
        <v>2</v>
      </c>
      <c r="S5302">
        <v>-1E-3</v>
      </c>
      <c r="T5302">
        <v>1</v>
      </c>
      <c r="U5302" t="s">
        <v>89</v>
      </c>
      <c r="V5302" t="s">
        <v>110</v>
      </c>
    </row>
    <row r="5303" spans="1:22" x14ac:dyDescent="0.2">
      <c r="A5303" s="1">
        <v>44040</v>
      </c>
      <c r="B5303" t="s">
        <v>85</v>
      </c>
      <c r="C5303">
        <v>256.39999999999998</v>
      </c>
      <c r="D5303">
        <v>45.3</v>
      </c>
      <c r="E5303">
        <v>35</v>
      </c>
      <c r="F5303">
        <v>0.04</v>
      </c>
      <c r="G5303">
        <v>28.487337440109499</v>
      </c>
      <c r="H5303" s="1">
        <v>54445</v>
      </c>
      <c r="I5303">
        <v>15015.5</v>
      </c>
      <c r="J5303" s="1">
        <v>43980</v>
      </c>
      <c r="K5303">
        <v>24758.767</v>
      </c>
      <c r="L5303">
        <v>0.60647204281214795</v>
      </c>
      <c r="M5303">
        <v>5.6600441501103704</v>
      </c>
      <c r="N5303">
        <v>0.62</v>
      </c>
      <c r="O5303">
        <v>3.0000000000000001E-3</v>
      </c>
      <c r="P5303">
        <v>0</v>
      </c>
      <c r="Q5303">
        <v>0</v>
      </c>
      <c r="R5303">
        <v>2</v>
      </c>
      <c r="S5303">
        <v>0</v>
      </c>
      <c r="T5303">
        <v>1</v>
      </c>
      <c r="U5303" t="s">
        <v>89</v>
      </c>
      <c r="V5303" t="s">
        <v>109</v>
      </c>
    </row>
    <row r="5304" spans="1:22" x14ac:dyDescent="0.2">
      <c r="A5304" s="1">
        <v>44040</v>
      </c>
      <c r="B5304" t="s">
        <v>87</v>
      </c>
      <c r="C5304">
        <v>773.1</v>
      </c>
      <c r="D5304">
        <v>114.1</v>
      </c>
      <c r="E5304">
        <v>110</v>
      </c>
      <c r="F5304">
        <v>0.01</v>
      </c>
      <c r="G5304">
        <v>4.85968514715948</v>
      </c>
      <c r="H5304" s="1">
        <v>45815</v>
      </c>
      <c r="I5304">
        <v>12832.3</v>
      </c>
      <c r="J5304" s="1">
        <v>44015</v>
      </c>
      <c r="K5304">
        <v>38105.873</v>
      </c>
      <c r="L5304">
        <v>0.33675386468642199</v>
      </c>
      <c r="M5304">
        <v>6.7756354075372398</v>
      </c>
      <c r="N5304">
        <v>-0.126</v>
      </c>
      <c r="O5304">
        <v>4.0000000000000001E-3</v>
      </c>
      <c r="P5304">
        <v>0</v>
      </c>
      <c r="Q5304" s="2">
        <v>-1.38777878078144E-17</v>
      </c>
      <c r="R5304">
        <v>2</v>
      </c>
      <c r="S5304">
        <v>-1E-3</v>
      </c>
      <c r="T5304">
        <v>1</v>
      </c>
      <c r="U5304" t="s">
        <v>89</v>
      </c>
      <c r="V5304" t="s">
        <v>110</v>
      </c>
    </row>
    <row r="5305" spans="1:22" x14ac:dyDescent="0.2">
      <c r="A5305" s="1">
        <v>44040</v>
      </c>
      <c r="B5305" t="s">
        <v>88</v>
      </c>
      <c r="C5305">
        <v>1246.5</v>
      </c>
      <c r="D5305">
        <v>222</v>
      </c>
      <c r="E5305">
        <v>206</v>
      </c>
      <c r="F5305">
        <v>0</v>
      </c>
      <c r="G5305">
        <v>9.2347707049965706</v>
      </c>
      <c r="H5305" s="1">
        <v>47413</v>
      </c>
      <c r="I5305">
        <v>24132.6</v>
      </c>
      <c r="J5305" s="1">
        <v>43950</v>
      </c>
      <c r="K5305">
        <v>35302.559000000001</v>
      </c>
      <c r="L5305">
        <v>0.68359350380237305</v>
      </c>
      <c r="M5305">
        <v>5.6148648648648596</v>
      </c>
      <c r="N5305">
        <v>0.06</v>
      </c>
      <c r="O5305">
        <v>3.9999999999999897E-3</v>
      </c>
      <c r="P5305">
        <v>0</v>
      </c>
      <c r="Q5305" s="2">
        <v>-6.9388939039072199E-18</v>
      </c>
      <c r="R5305">
        <v>2</v>
      </c>
      <c r="S5305">
        <v>0</v>
      </c>
      <c r="T5305">
        <v>1</v>
      </c>
      <c r="U5305" t="s">
        <v>89</v>
      </c>
      <c r="V5305" t="s">
        <v>108</v>
      </c>
    </row>
    <row r="5306" spans="1:22" x14ac:dyDescent="0.2">
      <c r="A5306" s="1">
        <v>44040</v>
      </c>
      <c r="B5306" t="s">
        <v>91</v>
      </c>
      <c r="C5306">
        <v>1095.7</v>
      </c>
      <c r="D5306">
        <v>755.7</v>
      </c>
      <c r="E5306">
        <v>738.1</v>
      </c>
      <c r="F5306">
        <v>0.03</v>
      </c>
      <c r="G5306">
        <v>10.2340862422997</v>
      </c>
      <c r="H5306" s="1">
        <v>47778</v>
      </c>
      <c r="I5306">
        <v>3433.9</v>
      </c>
      <c r="J5306" s="1">
        <v>44027</v>
      </c>
      <c r="K5306">
        <v>23128.749</v>
      </c>
      <c r="L5306">
        <v>0.14846890335486801</v>
      </c>
      <c r="M5306">
        <v>1.44991398703189</v>
      </c>
      <c r="N5306">
        <v>0.15</v>
      </c>
      <c r="O5306">
        <v>3.0000000000000001E-3</v>
      </c>
      <c r="P5306">
        <v>0</v>
      </c>
      <c r="Q5306">
        <v>0</v>
      </c>
      <c r="R5306">
        <v>2</v>
      </c>
      <c r="S5306">
        <v>-1E-3</v>
      </c>
      <c r="T5306">
        <v>1</v>
      </c>
      <c r="U5306" t="s">
        <v>89</v>
      </c>
      <c r="V5306" t="s">
        <v>108</v>
      </c>
    </row>
    <row r="5307" spans="1:22" x14ac:dyDescent="0.2">
      <c r="A5307" s="1">
        <v>44040</v>
      </c>
      <c r="B5307" t="s">
        <v>92</v>
      </c>
      <c r="C5307">
        <v>0</v>
      </c>
      <c r="D5307">
        <v>0</v>
      </c>
      <c r="E5307">
        <v>0</v>
      </c>
      <c r="F5307">
        <v>0</v>
      </c>
      <c r="G5307">
        <v>41.2347707049965</v>
      </c>
      <c r="H5307" s="1">
        <v>59101</v>
      </c>
      <c r="I5307">
        <v>1264.8</v>
      </c>
      <c r="J5307" s="1">
        <v>43971</v>
      </c>
      <c r="K5307">
        <v>7000</v>
      </c>
      <c r="L5307">
        <v>0.18068571428571401</v>
      </c>
      <c r="M5307" t="s">
        <v>47</v>
      </c>
      <c r="N5307">
        <v>0.54600000000000004</v>
      </c>
      <c r="O5307">
        <v>5.0000000000000001E-3</v>
      </c>
      <c r="P5307">
        <v>0</v>
      </c>
      <c r="Q5307">
        <v>0</v>
      </c>
      <c r="R5307">
        <v>2</v>
      </c>
      <c r="S5307">
        <v>0</v>
      </c>
      <c r="T5307">
        <v>1</v>
      </c>
      <c r="U5307" t="s">
        <v>89</v>
      </c>
      <c r="V5307" t="s">
        <v>109</v>
      </c>
    </row>
    <row r="5308" spans="1:22" x14ac:dyDescent="0.2">
      <c r="A5308" s="1">
        <v>44040</v>
      </c>
      <c r="B5308" t="s">
        <v>93</v>
      </c>
      <c r="C5308">
        <v>117.3</v>
      </c>
      <c r="D5308">
        <v>0</v>
      </c>
      <c r="E5308">
        <v>0</v>
      </c>
      <c r="F5308">
        <v>0</v>
      </c>
      <c r="G5308">
        <v>30.2340862422997</v>
      </c>
      <c r="H5308" s="1">
        <v>55083</v>
      </c>
      <c r="I5308">
        <v>955.9</v>
      </c>
      <c r="J5308" s="1">
        <v>44034</v>
      </c>
      <c r="K5308">
        <v>14496.999</v>
      </c>
      <c r="L5308">
        <v>6.5937784778766897E-2</v>
      </c>
      <c r="M5308" t="s">
        <v>35</v>
      </c>
      <c r="N5308">
        <v>0.63700000000000001</v>
      </c>
      <c r="O5308">
        <v>4.0000000000000001E-3</v>
      </c>
      <c r="P5308">
        <v>0</v>
      </c>
      <c r="Q5308">
        <v>1E-3</v>
      </c>
      <c r="R5308">
        <v>2</v>
      </c>
      <c r="S5308">
        <v>0</v>
      </c>
      <c r="T5308">
        <v>1</v>
      </c>
      <c r="U5308" t="s">
        <v>89</v>
      </c>
      <c r="V5308" t="s">
        <v>109</v>
      </c>
    </row>
    <row r="5309" spans="1:22" x14ac:dyDescent="0.2">
      <c r="A5309" s="1">
        <v>44042</v>
      </c>
      <c r="B5309" t="s">
        <v>32</v>
      </c>
      <c r="C5309">
        <v>491.8</v>
      </c>
      <c r="D5309">
        <v>0</v>
      </c>
      <c r="E5309">
        <v>0</v>
      </c>
      <c r="F5309">
        <v>0</v>
      </c>
      <c r="G5309">
        <v>10.3545516769336</v>
      </c>
      <c r="H5309" s="1">
        <v>47824</v>
      </c>
      <c r="I5309">
        <v>23998.1</v>
      </c>
      <c r="J5309" s="1">
        <v>43999</v>
      </c>
      <c r="K5309">
        <v>41096.381000000001</v>
      </c>
      <c r="L5309">
        <v>0.58394679570446795</v>
      </c>
      <c r="M5309" t="s">
        <v>35</v>
      </c>
      <c r="N5309">
        <v>8.6999999999999994E-2</v>
      </c>
      <c r="O5309">
        <v>2E-3</v>
      </c>
      <c r="P5309">
        <v>0</v>
      </c>
      <c r="Q5309" s="2">
        <v>1.38777878078144E-17</v>
      </c>
      <c r="R5309">
        <v>2</v>
      </c>
      <c r="S5309" s="2">
        <v>1.38777878078144E-17</v>
      </c>
      <c r="T5309">
        <v>1</v>
      </c>
      <c r="U5309" t="s">
        <v>89</v>
      </c>
      <c r="V5309" t="s">
        <v>108</v>
      </c>
    </row>
    <row r="5310" spans="1:22" x14ac:dyDescent="0.2">
      <c r="A5310" s="1">
        <v>44042</v>
      </c>
      <c r="B5310" t="s">
        <v>33</v>
      </c>
      <c r="C5310">
        <v>0</v>
      </c>
      <c r="D5310">
        <v>0</v>
      </c>
      <c r="E5310">
        <v>0</v>
      </c>
      <c r="F5310">
        <v>0</v>
      </c>
      <c r="G5310">
        <v>11.854893908282</v>
      </c>
      <c r="H5310" s="1">
        <v>48372</v>
      </c>
      <c r="I5310">
        <v>20500.3</v>
      </c>
      <c r="J5310" s="1">
        <v>43973</v>
      </c>
      <c r="K5310">
        <v>38709.15</v>
      </c>
      <c r="L5310">
        <v>0.52959829911015799</v>
      </c>
      <c r="M5310" t="s">
        <v>47</v>
      </c>
      <c r="N5310">
        <v>0.20699999999999999</v>
      </c>
      <c r="O5310">
        <v>5.0000000000000001E-3</v>
      </c>
      <c r="P5310">
        <v>0</v>
      </c>
      <c r="Q5310">
        <v>-1E-3</v>
      </c>
      <c r="R5310">
        <v>2</v>
      </c>
      <c r="S5310">
        <v>-1E-3</v>
      </c>
      <c r="T5310">
        <v>1</v>
      </c>
      <c r="U5310" t="s">
        <v>89</v>
      </c>
      <c r="V5310" t="s">
        <v>108</v>
      </c>
    </row>
    <row r="5311" spans="1:22" x14ac:dyDescent="0.2">
      <c r="A5311" s="1">
        <v>44042</v>
      </c>
      <c r="B5311" t="s">
        <v>39</v>
      </c>
      <c r="C5311">
        <v>63.9</v>
      </c>
      <c r="D5311">
        <v>31.9</v>
      </c>
      <c r="E5311">
        <v>20</v>
      </c>
      <c r="F5311">
        <v>0</v>
      </c>
      <c r="G5311">
        <v>14.105407255304501</v>
      </c>
      <c r="H5311" s="1">
        <v>49194</v>
      </c>
      <c r="I5311">
        <v>19820.900000000001</v>
      </c>
      <c r="J5311" s="1">
        <v>44015</v>
      </c>
      <c r="K5311">
        <v>34803.283000000003</v>
      </c>
      <c r="L5311">
        <v>0.56951236468122801</v>
      </c>
      <c r="M5311">
        <v>2.00313479623824</v>
      </c>
      <c r="N5311">
        <v>0.318</v>
      </c>
      <c r="O5311">
        <v>4.0000000000000001E-3</v>
      </c>
      <c r="P5311">
        <v>0</v>
      </c>
      <c r="Q5311">
        <v>1E-3</v>
      </c>
      <c r="R5311">
        <v>2</v>
      </c>
      <c r="S5311">
        <v>-1E-3</v>
      </c>
      <c r="T5311">
        <v>1</v>
      </c>
      <c r="U5311" t="s">
        <v>89</v>
      </c>
      <c r="V5311" t="s">
        <v>108</v>
      </c>
    </row>
    <row r="5312" spans="1:22" x14ac:dyDescent="0.2">
      <c r="A5312" s="1">
        <v>44042</v>
      </c>
      <c r="B5312" t="s">
        <v>40</v>
      </c>
      <c r="C5312">
        <v>160</v>
      </c>
      <c r="D5312">
        <v>40</v>
      </c>
      <c r="E5312">
        <v>25</v>
      </c>
      <c r="F5312">
        <v>0</v>
      </c>
      <c r="G5312">
        <v>15.6030116358658</v>
      </c>
      <c r="H5312" s="1">
        <v>49741</v>
      </c>
      <c r="I5312">
        <v>11645.5</v>
      </c>
      <c r="J5312" s="1">
        <v>43942</v>
      </c>
      <c r="K5312">
        <v>30407.933000000001</v>
      </c>
      <c r="L5312">
        <v>0.38297571886915099</v>
      </c>
      <c r="M5312">
        <v>4</v>
      </c>
      <c r="N5312">
        <v>0.40300000000000002</v>
      </c>
      <c r="O5312">
        <v>4.0000000000000001E-3</v>
      </c>
      <c r="P5312">
        <v>0</v>
      </c>
      <c r="Q5312">
        <v>0</v>
      </c>
      <c r="R5312">
        <v>2</v>
      </c>
      <c r="S5312">
        <v>-1E-3</v>
      </c>
      <c r="T5312">
        <v>1</v>
      </c>
      <c r="U5312" t="s">
        <v>89</v>
      </c>
      <c r="V5312" t="s">
        <v>108</v>
      </c>
    </row>
    <row r="5313" spans="1:22" x14ac:dyDescent="0.2">
      <c r="A5313" s="1">
        <v>44042</v>
      </c>
      <c r="B5313" t="s">
        <v>41</v>
      </c>
      <c r="C5313">
        <v>26.4</v>
      </c>
      <c r="D5313">
        <v>26.4</v>
      </c>
      <c r="E5313">
        <v>15</v>
      </c>
      <c r="F5313">
        <v>0.01</v>
      </c>
      <c r="G5313">
        <v>18.3545516769336</v>
      </c>
      <c r="H5313" s="1">
        <v>50746</v>
      </c>
      <c r="I5313">
        <v>10548.5</v>
      </c>
      <c r="J5313" s="1">
        <v>43942</v>
      </c>
      <c r="K5313">
        <v>25747.902999999998</v>
      </c>
      <c r="L5313">
        <v>0.40968384881673597</v>
      </c>
      <c r="M5313">
        <v>1</v>
      </c>
      <c r="N5313">
        <v>0.46899999999999997</v>
      </c>
      <c r="O5313">
        <v>2.9999999999999402E-3</v>
      </c>
      <c r="P5313">
        <v>0</v>
      </c>
      <c r="Q5313">
        <v>0</v>
      </c>
      <c r="R5313">
        <v>2</v>
      </c>
      <c r="S5313">
        <v>-2.0000000000000499E-3</v>
      </c>
      <c r="T5313">
        <v>1</v>
      </c>
      <c r="U5313" t="s">
        <v>89</v>
      </c>
      <c r="V5313" t="s">
        <v>108</v>
      </c>
    </row>
    <row r="5314" spans="1:22" x14ac:dyDescent="0.2">
      <c r="A5314" s="1">
        <v>44042</v>
      </c>
      <c r="B5314" t="s">
        <v>42</v>
      </c>
      <c r="C5314">
        <v>0</v>
      </c>
      <c r="D5314">
        <v>0</v>
      </c>
      <c r="E5314">
        <v>0</v>
      </c>
      <c r="F5314">
        <v>0</v>
      </c>
      <c r="G5314">
        <v>19.104722792607799</v>
      </c>
      <c r="H5314" s="1">
        <v>51020</v>
      </c>
      <c r="I5314">
        <v>9286.5</v>
      </c>
      <c r="J5314" s="1">
        <v>43942</v>
      </c>
      <c r="K5314">
        <v>23259.827000000001</v>
      </c>
      <c r="L5314">
        <v>0.39925060491636499</v>
      </c>
      <c r="M5314" t="s">
        <v>47</v>
      </c>
      <c r="N5314">
        <v>0.503</v>
      </c>
      <c r="O5314">
        <v>4.0000000000000001E-3</v>
      </c>
      <c r="P5314">
        <v>0</v>
      </c>
      <c r="Q5314">
        <v>1E-3</v>
      </c>
      <c r="R5314">
        <v>2</v>
      </c>
      <c r="S5314">
        <v>0</v>
      </c>
      <c r="T5314">
        <v>1</v>
      </c>
      <c r="U5314" t="s">
        <v>89</v>
      </c>
      <c r="V5314" t="s">
        <v>108</v>
      </c>
    </row>
    <row r="5315" spans="1:22" x14ac:dyDescent="0.2">
      <c r="A5315" s="1">
        <v>44042</v>
      </c>
      <c r="B5315" t="s">
        <v>43</v>
      </c>
      <c r="C5315">
        <v>0</v>
      </c>
      <c r="D5315">
        <v>0</v>
      </c>
      <c r="E5315">
        <v>0</v>
      </c>
      <c r="F5315">
        <v>0</v>
      </c>
      <c r="G5315">
        <v>22.3545516769336</v>
      </c>
      <c r="H5315" s="1">
        <v>52207</v>
      </c>
      <c r="I5315">
        <v>8278.7000000000007</v>
      </c>
      <c r="J5315" s="1">
        <v>43942</v>
      </c>
      <c r="K5315">
        <v>27213.281999999999</v>
      </c>
      <c r="L5315">
        <v>0.30421541951463199</v>
      </c>
      <c r="M5315" t="s">
        <v>47</v>
      </c>
      <c r="N5315">
        <v>0.56999999999999995</v>
      </c>
      <c r="O5315">
        <v>3.0000000000000001E-3</v>
      </c>
      <c r="P5315">
        <v>0</v>
      </c>
      <c r="Q5315">
        <v>0</v>
      </c>
      <c r="R5315">
        <v>2</v>
      </c>
      <c r="S5315">
        <v>-1E-3</v>
      </c>
      <c r="T5315">
        <v>1</v>
      </c>
      <c r="U5315" t="s">
        <v>89</v>
      </c>
      <c r="V5315" t="s">
        <v>109</v>
      </c>
    </row>
    <row r="5316" spans="1:22" x14ac:dyDescent="0.2">
      <c r="A5316" s="1">
        <v>44042</v>
      </c>
      <c r="B5316" t="s">
        <v>44</v>
      </c>
      <c r="C5316">
        <v>0</v>
      </c>
      <c r="D5316">
        <v>0</v>
      </c>
      <c r="E5316">
        <v>0</v>
      </c>
      <c r="F5316">
        <v>0</v>
      </c>
      <c r="G5316">
        <v>26.3545516769336</v>
      </c>
      <c r="H5316" s="1">
        <v>53668</v>
      </c>
      <c r="I5316">
        <v>6655.1</v>
      </c>
      <c r="J5316" s="1">
        <v>43942</v>
      </c>
      <c r="K5316">
        <v>24114.239000000001</v>
      </c>
      <c r="L5316">
        <v>0.275982169704795</v>
      </c>
      <c r="M5316" t="s">
        <v>47</v>
      </c>
      <c r="N5316">
        <v>0.61</v>
      </c>
      <c r="O5316">
        <v>4.0000000000000001E-3</v>
      </c>
      <c r="P5316">
        <v>0</v>
      </c>
      <c r="Q5316">
        <v>0</v>
      </c>
      <c r="R5316">
        <v>2</v>
      </c>
      <c r="S5316">
        <v>0</v>
      </c>
      <c r="T5316">
        <v>1</v>
      </c>
      <c r="U5316" t="s">
        <v>89</v>
      </c>
      <c r="V5316" t="s">
        <v>109</v>
      </c>
    </row>
    <row r="5317" spans="1:22" x14ac:dyDescent="0.2">
      <c r="A5317" s="1">
        <v>44042</v>
      </c>
      <c r="B5317" t="s">
        <v>45</v>
      </c>
      <c r="C5317">
        <v>102.3</v>
      </c>
      <c r="D5317">
        <v>0</v>
      </c>
      <c r="E5317">
        <v>0</v>
      </c>
      <c r="F5317">
        <v>0</v>
      </c>
      <c r="G5317">
        <v>29.3552361396303</v>
      </c>
      <c r="H5317" s="1">
        <v>54764</v>
      </c>
      <c r="I5317">
        <v>7148</v>
      </c>
      <c r="J5317" s="1">
        <v>43942</v>
      </c>
      <c r="K5317">
        <v>20201.401999999998</v>
      </c>
      <c r="L5317">
        <v>0.35383682776076603</v>
      </c>
      <c r="M5317" t="s">
        <v>35</v>
      </c>
      <c r="N5317">
        <v>0.60599999999999998</v>
      </c>
      <c r="O5317">
        <v>3.0000000000000001E-3</v>
      </c>
      <c r="P5317">
        <v>0</v>
      </c>
      <c r="Q5317">
        <v>1E-3</v>
      </c>
      <c r="R5317">
        <v>2</v>
      </c>
      <c r="S5317">
        <v>0</v>
      </c>
      <c r="T5317">
        <v>1</v>
      </c>
      <c r="U5317" t="s">
        <v>89</v>
      </c>
      <c r="V5317" t="s">
        <v>109</v>
      </c>
    </row>
    <row r="5318" spans="1:22" x14ac:dyDescent="0.2">
      <c r="A5318" s="1">
        <v>44042</v>
      </c>
      <c r="B5318" t="s">
        <v>46</v>
      </c>
      <c r="C5318">
        <v>0</v>
      </c>
      <c r="D5318">
        <v>0</v>
      </c>
      <c r="E5318">
        <v>0</v>
      </c>
      <c r="F5318">
        <v>0</v>
      </c>
      <c r="G5318">
        <v>35.3538672142368</v>
      </c>
      <c r="H5318" s="1">
        <v>56955</v>
      </c>
      <c r="I5318">
        <v>9095.4</v>
      </c>
      <c r="J5318" s="1">
        <v>43942</v>
      </c>
      <c r="K5318">
        <v>26559.177</v>
      </c>
      <c r="L5318">
        <v>0.34245790070979898</v>
      </c>
      <c r="M5318" t="s">
        <v>47</v>
      </c>
      <c r="N5318">
        <v>0.57999999999999996</v>
      </c>
      <c r="O5318">
        <v>3.0000000000000001E-3</v>
      </c>
      <c r="P5318">
        <v>0</v>
      </c>
      <c r="Q5318">
        <v>0</v>
      </c>
      <c r="R5318">
        <v>2</v>
      </c>
      <c r="S5318">
        <v>0</v>
      </c>
      <c r="T5318">
        <v>1</v>
      </c>
      <c r="U5318" t="s">
        <v>89</v>
      </c>
      <c r="V5318" t="s">
        <v>109</v>
      </c>
    </row>
    <row r="5319" spans="1:22" x14ac:dyDescent="0.2">
      <c r="A5319" s="1">
        <v>44042</v>
      </c>
      <c r="B5319" t="s">
        <v>52</v>
      </c>
      <c r="C5319">
        <v>0</v>
      </c>
      <c r="D5319">
        <v>0</v>
      </c>
      <c r="E5319">
        <v>0</v>
      </c>
      <c r="F5319">
        <v>0</v>
      </c>
      <c r="G5319">
        <v>39.479808350444898</v>
      </c>
      <c r="H5319" s="1">
        <v>58462</v>
      </c>
      <c r="I5319">
        <v>10618.8</v>
      </c>
      <c r="J5319" s="1">
        <v>43942</v>
      </c>
      <c r="K5319">
        <v>24121.409</v>
      </c>
      <c r="L5319">
        <v>0.44022304003883</v>
      </c>
      <c r="M5319" t="s">
        <v>47</v>
      </c>
      <c r="N5319">
        <v>0.55000000000000004</v>
      </c>
      <c r="O5319">
        <v>3.0000000000000001E-3</v>
      </c>
      <c r="P5319">
        <v>0</v>
      </c>
      <c r="Q5319">
        <v>0</v>
      </c>
      <c r="R5319">
        <v>2</v>
      </c>
      <c r="S5319">
        <v>0</v>
      </c>
      <c r="T5319">
        <v>1</v>
      </c>
      <c r="U5319" t="s">
        <v>89</v>
      </c>
      <c r="V5319" t="s">
        <v>109</v>
      </c>
    </row>
    <row r="5320" spans="1:22" x14ac:dyDescent="0.2">
      <c r="A5320" s="1">
        <v>44042</v>
      </c>
      <c r="B5320" t="s">
        <v>57</v>
      </c>
      <c r="C5320">
        <v>258.5</v>
      </c>
      <c r="D5320">
        <v>172.2</v>
      </c>
      <c r="E5320">
        <v>100</v>
      </c>
      <c r="F5320">
        <v>0.01</v>
      </c>
      <c r="G5320">
        <v>20.3559206023271</v>
      </c>
      <c r="H5320" s="1">
        <v>51477</v>
      </c>
      <c r="I5320">
        <v>9287.2999999999993</v>
      </c>
      <c r="J5320" s="1">
        <v>43942</v>
      </c>
      <c r="K5320">
        <v>25385.098999999998</v>
      </c>
      <c r="L5320">
        <v>0.36585636321528597</v>
      </c>
      <c r="M5320">
        <v>1.50116144018583</v>
      </c>
      <c r="N5320">
        <v>0.54</v>
      </c>
      <c r="O5320">
        <v>4.0000000000000001E-3</v>
      </c>
      <c r="P5320">
        <v>0</v>
      </c>
      <c r="Q5320">
        <v>-1.00000000000011E-3</v>
      </c>
      <c r="R5320">
        <v>2</v>
      </c>
      <c r="S5320">
        <v>-1E-3</v>
      </c>
      <c r="T5320">
        <v>1</v>
      </c>
      <c r="U5320" t="s">
        <v>89</v>
      </c>
      <c r="V5320" t="s">
        <v>109</v>
      </c>
    </row>
    <row r="5321" spans="1:22" x14ac:dyDescent="0.2">
      <c r="A5321" s="1">
        <v>44042</v>
      </c>
      <c r="B5321" t="s">
        <v>58</v>
      </c>
      <c r="C5321">
        <v>0</v>
      </c>
      <c r="D5321">
        <v>0</v>
      </c>
      <c r="E5321">
        <v>0</v>
      </c>
      <c r="F5321">
        <v>0</v>
      </c>
      <c r="G5321">
        <v>31.978097193702901</v>
      </c>
      <c r="H5321" s="1">
        <v>55722</v>
      </c>
      <c r="I5321">
        <v>10706.7</v>
      </c>
      <c r="J5321" s="1">
        <v>43942</v>
      </c>
      <c r="K5321">
        <v>24104.100999999999</v>
      </c>
      <c r="L5321">
        <v>0.444185825474262</v>
      </c>
      <c r="M5321" t="s">
        <v>47</v>
      </c>
      <c r="N5321">
        <v>0.59399999999999997</v>
      </c>
      <c r="O5321">
        <v>3.0000000000000001E-3</v>
      </c>
      <c r="P5321">
        <v>0</v>
      </c>
      <c r="Q5321">
        <v>1E-3</v>
      </c>
      <c r="R5321">
        <v>2</v>
      </c>
      <c r="S5321">
        <v>0</v>
      </c>
      <c r="T5321">
        <v>1</v>
      </c>
      <c r="U5321" t="s">
        <v>89</v>
      </c>
      <c r="V5321" t="s">
        <v>109</v>
      </c>
    </row>
    <row r="5322" spans="1:22" x14ac:dyDescent="0.2">
      <c r="A5322" s="1">
        <v>44042</v>
      </c>
      <c r="B5322" t="s">
        <v>63</v>
      </c>
      <c r="C5322">
        <v>19</v>
      </c>
      <c r="D5322">
        <v>11.1</v>
      </c>
      <c r="E5322">
        <v>7</v>
      </c>
      <c r="F5322">
        <v>0</v>
      </c>
      <c r="G5322">
        <v>23.479808350444898</v>
      </c>
      <c r="H5322" s="1">
        <v>52618</v>
      </c>
      <c r="I5322">
        <v>6004</v>
      </c>
      <c r="J5322" s="1">
        <v>43942</v>
      </c>
      <c r="K5322">
        <v>27937.571</v>
      </c>
      <c r="L5322">
        <v>0.21490773124120199</v>
      </c>
      <c r="M5322">
        <v>1.71171171171171</v>
      </c>
      <c r="N5322">
        <v>0.60399999999999998</v>
      </c>
      <c r="O5322">
        <v>3.0000000000000001E-3</v>
      </c>
      <c r="P5322">
        <v>0</v>
      </c>
      <c r="Q5322">
        <v>1E-3</v>
      </c>
      <c r="R5322">
        <v>2</v>
      </c>
      <c r="S5322">
        <v>-1E-3</v>
      </c>
      <c r="T5322">
        <v>1</v>
      </c>
      <c r="U5322" t="s">
        <v>89</v>
      </c>
      <c r="V5322" t="s">
        <v>109</v>
      </c>
    </row>
    <row r="5323" spans="1:22" x14ac:dyDescent="0.2">
      <c r="A5323" s="1">
        <v>44042</v>
      </c>
      <c r="B5323" t="s">
        <v>65</v>
      </c>
      <c r="C5323">
        <v>0</v>
      </c>
      <c r="D5323">
        <v>0</v>
      </c>
      <c r="E5323">
        <v>0</v>
      </c>
      <c r="F5323">
        <v>0</v>
      </c>
      <c r="G5323">
        <v>47.978097193702901</v>
      </c>
      <c r="H5323" s="1">
        <v>61566</v>
      </c>
      <c r="I5323">
        <v>4293.2</v>
      </c>
      <c r="J5323" s="1">
        <v>43942</v>
      </c>
      <c r="K5323">
        <v>19908.448</v>
      </c>
      <c r="L5323">
        <v>0.21564714637725599</v>
      </c>
      <c r="M5323" t="s">
        <v>47</v>
      </c>
      <c r="N5323">
        <v>0.53600000000000003</v>
      </c>
      <c r="O5323">
        <v>3.0000000000000001E-3</v>
      </c>
      <c r="P5323">
        <v>0</v>
      </c>
      <c r="Q5323">
        <v>0</v>
      </c>
      <c r="R5323">
        <v>2</v>
      </c>
      <c r="S5323">
        <v>0</v>
      </c>
      <c r="T5323">
        <v>1</v>
      </c>
      <c r="U5323" t="s">
        <v>89</v>
      </c>
      <c r="V5323" t="s">
        <v>109</v>
      </c>
    </row>
    <row r="5324" spans="1:22" x14ac:dyDescent="0.2">
      <c r="A5324" s="1">
        <v>44042</v>
      </c>
      <c r="B5324" t="s">
        <v>66</v>
      </c>
      <c r="C5324">
        <v>945.8</v>
      </c>
      <c r="D5324">
        <v>408.4</v>
      </c>
      <c r="E5324">
        <v>377</v>
      </c>
      <c r="F5324">
        <v>0.01</v>
      </c>
      <c r="G5324">
        <v>3.1047227926078</v>
      </c>
      <c r="H5324" s="1">
        <v>45176</v>
      </c>
      <c r="I5324">
        <v>18366.2</v>
      </c>
      <c r="J5324" s="1">
        <v>44028</v>
      </c>
      <c r="K5324">
        <v>35264.607000000004</v>
      </c>
      <c r="L5324">
        <v>0.52081113508510102</v>
      </c>
      <c r="M5324">
        <v>2.3158667972575899</v>
      </c>
      <c r="N5324">
        <v>-0.124</v>
      </c>
      <c r="O5324">
        <v>7.0000000000000001E-3</v>
      </c>
      <c r="P5324">
        <v>0</v>
      </c>
      <c r="Q5324">
        <v>0</v>
      </c>
      <c r="R5324">
        <v>2</v>
      </c>
      <c r="S5324">
        <v>-2E-3</v>
      </c>
      <c r="T5324">
        <v>1</v>
      </c>
      <c r="U5324" t="s">
        <v>89</v>
      </c>
      <c r="V5324" t="s">
        <v>110</v>
      </c>
    </row>
    <row r="5325" spans="1:22" x14ac:dyDescent="0.2">
      <c r="A5325" s="1">
        <v>44042</v>
      </c>
      <c r="B5325" t="s">
        <v>68</v>
      </c>
      <c r="C5325">
        <v>208.1</v>
      </c>
      <c r="D5325">
        <v>0</v>
      </c>
      <c r="E5325">
        <v>0</v>
      </c>
      <c r="F5325">
        <v>0</v>
      </c>
      <c r="G5325">
        <v>4.1067761806981498</v>
      </c>
      <c r="H5325" s="1">
        <v>45542</v>
      </c>
      <c r="I5325">
        <v>22495.200000000001</v>
      </c>
      <c r="J5325" s="1">
        <v>44007</v>
      </c>
      <c r="K5325">
        <v>34366.004000000001</v>
      </c>
      <c r="L5325">
        <v>0.65457712220483899</v>
      </c>
      <c r="M5325" t="s">
        <v>35</v>
      </c>
      <c r="N5325">
        <v>-0.14599999999999999</v>
      </c>
      <c r="O5325">
        <v>6.0000000000000001E-3</v>
      </c>
      <c r="P5325">
        <v>0</v>
      </c>
      <c r="Q5325">
        <v>0</v>
      </c>
      <c r="R5325">
        <v>2</v>
      </c>
      <c r="S5325">
        <v>0</v>
      </c>
      <c r="T5325">
        <v>1</v>
      </c>
      <c r="U5325" t="s">
        <v>89</v>
      </c>
      <c r="V5325" t="s">
        <v>110</v>
      </c>
    </row>
    <row r="5326" spans="1:22" x14ac:dyDescent="0.2">
      <c r="A5326" s="1">
        <v>44042</v>
      </c>
      <c r="B5326" t="s">
        <v>69</v>
      </c>
      <c r="C5326">
        <v>0</v>
      </c>
      <c r="D5326">
        <v>0</v>
      </c>
      <c r="E5326">
        <v>0</v>
      </c>
      <c r="F5326">
        <v>0</v>
      </c>
      <c r="G5326">
        <v>24.481861738535201</v>
      </c>
      <c r="H5326" s="1">
        <v>52984</v>
      </c>
      <c r="I5326">
        <v>6204.9</v>
      </c>
      <c r="J5326" s="1">
        <v>43942</v>
      </c>
      <c r="K5326">
        <v>28222.409</v>
      </c>
      <c r="L5326">
        <v>0.219857206378094</v>
      </c>
      <c r="M5326" t="s">
        <v>47</v>
      </c>
      <c r="N5326">
        <v>0.60599999999999998</v>
      </c>
      <c r="O5326">
        <v>4.0000000000000001E-3</v>
      </c>
      <c r="P5326">
        <v>0</v>
      </c>
      <c r="Q5326">
        <v>1E-3</v>
      </c>
      <c r="R5326">
        <v>2</v>
      </c>
      <c r="S5326">
        <v>0</v>
      </c>
      <c r="T5326">
        <v>1</v>
      </c>
      <c r="U5326" t="s">
        <v>89</v>
      </c>
      <c r="V5326" t="s">
        <v>109</v>
      </c>
    </row>
    <row r="5327" spans="1:22" x14ac:dyDescent="0.2">
      <c r="A5327" s="1">
        <v>44042</v>
      </c>
      <c r="B5327" t="s">
        <v>72</v>
      </c>
      <c r="C5327">
        <v>0</v>
      </c>
      <c r="D5327">
        <v>0</v>
      </c>
      <c r="E5327">
        <v>0</v>
      </c>
      <c r="F5327">
        <v>0</v>
      </c>
      <c r="G5327">
        <v>44.977412731006098</v>
      </c>
      <c r="H5327" s="1">
        <v>60470</v>
      </c>
      <c r="I5327">
        <v>4405.8</v>
      </c>
      <c r="J5327" s="1">
        <v>43942</v>
      </c>
      <c r="K5327">
        <v>19746.883999999998</v>
      </c>
      <c r="L5327">
        <v>0.22311368213840699</v>
      </c>
      <c r="M5327" t="s">
        <v>47</v>
      </c>
      <c r="N5327">
        <v>0.54700000000000004</v>
      </c>
      <c r="O5327">
        <v>3.0000000000000001E-3</v>
      </c>
      <c r="P5327">
        <v>0</v>
      </c>
      <c r="Q5327">
        <v>0</v>
      </c>
      <c r="R5327">
        <v>2</v>
      </c>
      <c r="S5327">
        <v>-1E-3</v>
      </c>
      <c r="T5327">
        <v>1</v>
      </c>
      <c r="U5327" t="s">
        <v>89</v>
      </c>
      <c r="V5327" t="s">
        <v>109</v>
      </c>
    </row>
    <row r="5328" spans="1:22" x14ac:dyDescent="0.2">
      <c r="A5328" s="1">
        <v>44042</v>
      </c>
      <c r="B5328" t="s">
        <v>75</v>
      </c>
      <c r="C5328">
        <v>1180.8</v>
      </c>
      <c r="D5328">
        <v>323.89999999999998</v>
      </c>
      <c r="E5328">
        <v>295</v>
      </c>
      <c r="F5328">
        <v>0</v>
      </c>
      <c r="G5328">
        <v>5.9767282683093699</v>
      </c>
      <c r="H5328" s="1">
        <v>46225</v>
      </c>
      <c r="I5328">
        <v>26188.5</v>
      </c>
      <c r="J5328" s="1">
        <v>44034</v>
      </c>
      <c r="K5328">
        <v>41895.737999999998</v>
      </c>
      <c r="L5328">
        <v>0.62508744922932202</v>
      </c>
      <c r="M5328">
        <v>3.64556962025316</v>
      </c>
      <c r="N5328">
        <v>-0.11600000000000001</v>
      </c>
      <c r="O5328">
        <v>5.9999999999999897E-3</v>
      </c>
      <c r="P5328">
        <v>0</v>
      </c>
      <c r="Q5328">
        <v>0</v>
      </c>
      <c r="R5328">
        <v>2</v>
      </c>
      <c r="S5328" s="2">
        <v>-1.38777878078144E-17</v>
      </c>
      <c r="T5328">
        <v>1</v>
      </c>
      <c r="U5328" t="s">
        <v>89</v>
      </c>
      <c r="V5328" t="s">
        <v>110</v>
      </c>
    </row>
    <row r="5329" spans="1:22" x14ac:dyDescent="0.2">
      <c r="A5329" s="1">
        <v>44042</v>
      </c>
      <c r="B5329" t="s">
        <v>77</v>
      </c>
      <c r="C5329">
        <v>0</v>
      </c>
      <c r="D5329">
        <v>0</v>
      </c>
      <c r="E5329">
        <v>0</v>
      </c>
      <c r="F5329">
        <v>0</v>
      </c>
      <c r="G5329">
        <v>26.976043805612498</v>
      </c>
      <c r="H5329" s="1">
        <v>53895</v>
      </c>
      <c r="I5329">
        <v>4583.8999999999996</v>
      </c>
      <c r="J5329" s="1">
        <v>43942</v>
      </c>
      <c r="K5329">
        <v>24687.428</v>
      </c>
      <c r="L5329">
        <v>0.185677503545529</v>
      </c>
      <c r="M5329" t="s">
        <v>47</v>
      </c>
      <c r="N5329">
        <v>0.61</v>
      </c>
      <c r="O5329">
        <v>4.0000000000000001E-3</v>
      </c>
      <c r="P5329">
        <v>0</v>
      </c>
      <c r="Q5329">
        <v>1E-3</v>
      </c>
      <c r="R5329">
        <v>2</v>
      </c>
      <c r="S5329">
        <v>0</v>
      </c>
      <c r="T5329">
        <v>1</v>
      </c>
      <c r="U5329" t="s">
        <v>89</v>
      </c>
      <c r="V5329" t="s">
        <v>109</v>
      </c>
    </row>
    <row r="5330" spans="1:22" x14ac:dyDescent="0.2">
      <c r="A5330" s="1">
        <v>44042</v>
      </c>
      <c r="B5330" t="s">
        <v>78</v>
      </c>
      <c r="C5330">
        <v>0</v>
      </c>
      <c r="D5330">
        <v>0</v>
      </c>
      <c r="E5330">
        <v>0</v>
      </c>
      <c r="F5330">
        <v>0</v>
      </c>
      <c r="G5330">
        <v>17.106091718001299</v>
      </c>
      <c r="H5330" s="1">
        <v>50290</v>
      </c>
      <c r="I5330">
        <v>3701.1</v>
      </c>
      <c r="J5330" s="1">
        <v>43942</v>
      </c>
      <c r="K5330">
        <v>28495.81</v>
      </c>
      <c r="L5330">
        <v>0.129882252864543</v>
      </c>
      <c r="M5330" t="s">
        <v>47</v>
      </c>
      <c r="N5330">
        <v>0.48699999999999999</v>
      </c>
      <c r="O5330">
        <v>4.0000000000000001E-3</v>
      </c>
      <c r="P5330">
        <v>0</v>
      </c>
      <c r="Q5330">
        <v>2E-3</v>
      </c>
      <c r="R5330">
        <v>2</v>
      </c>
      <c r="S5330">
        <v>0</v>
      </c>
      <c r="T5330">
        <v>1</v>
      </c>
      <c r="U5330" t="s">
        <v>89</v>
      </c>
      <c r="V5330" t="s">
        <v>108</v>
      </c>
    </row>
    <row r="5331" spans="1:22" x14ac:dyDescent="0.2">
      <c r="A5331" s="1">
        <v>44042</v>
      </c>
      <c r="B5331" t="s">
        <v>79</v>
      </c>
      <c r="C5331">
        <v>632.6</v>
      </c>
      <c r="D5331">
        <v>625.6</v>
      </c>
      <c r="E5331">
        <v>448</v>
      </c>
      <c r="F5331">
        <v>0.17</v>
      </c>
      <c r="G5331">
        <v>36.977412731006098</v>
      </c>
      <c r="H5331" s="1">
        <v>57548</v>
      </c>
      <c r="I5331">
        <v>6547.5</v>
      </c>
      <c r="J5331" s="1">
        <v>44028</v>
      </c>
      <c r="K5331">
        <v>23879.494999999999</v>
      </c>
      <c r="L5331">
        <v>0.274189215475452</v>
      </c>
      <c r="M5331">
        <v>1.0111892583120199</v>
      </c>
      <c r="N5331">
        <v>0.56999999999999995</v>
      </c>
      <c r="O5331">
        <v>4.0000000000000001E-3</v>
      </c>
      <c r="P5331">
        <v>0</v>
      </c>
      <c r="Q5331">
        <v>0</v>
      </c>
      <c r="R5331">
        <v>2</v>
      </c>
      <c r="S5331">
        <v>0</v>
      </c>
      <c r="T5331">
        <v>1</v>
      </c>
      <c r="U5331" t="s">
        <v>89</v>
      </c>
      <c r="V5331" t="s">
        <v>109</v>
      </c>
    </row>
    <row r="5332" spans="1:22" x14ac:dyDescent="0.2">
      <c r="A5332" s="1">
        <v>44042</v>
      </c>
      <c r="B5332" t="s">
        <v>82</v>
      </c>
      <c r="C5332">
        <v>30.8</v>
      </c>
      <c r="D5332">
        <v>15.4</v>
      </c>
      <c r="E5332">
        <v>10</v>
      </c>
      <c r="F5332">
        <v>0.04</v>
      </c>
      <c r="G5332">
        <v>51.227926078028702</v>
      </c>
      <c r="H5332" s="1">
        <v>62753</v>
      </c>
      <c r="I5332">
        <v>5414.8</v>
      </c>
      <c r="J5332" s="1">
        <v>43942</v>
      </c>
      <c r="K5332">
        <v>13956.324000000001</v>
      </c>
      <c r="L5332">
        <v>0.38798182100100198</v>
      </c>
      <c r="M5332">
        <v>2</v>
      </c>
      <c r="N5332">
        <v>0.47099999999999997</v>
      </c>
      <c r="O5332">
        <v>4.0000000000000001E-3</v>
      </c>
      <c r="P5332">
        <v>0</v>
      </c>
      <c r="Q5332">
        <v>1E-3</v>
      </c>
      <c r="R5332">
        <v>2</v>
      </c>
      <c r="S5332">
        <v>0</v>
      </c>
      <c r="T5332">
        <v>1</v>
      </c>
      <c r="U5332" t="s">
        <v>89</v>
      </c>
      <c r="V5332" t="s">
        <v>109</v>
      </c>
    </row>
    <row r="5333" spans="1:22" x14ac:dyDescent="0.2">
      <c r="A5333" s="1">
        <v>44042</v>
      </c>
      <c r="B5333" t="s">
        <v>84</v>
      </c>
      <c r="C5333">
        <v>655.29999999999995</v>
      </c>
      <c r="D5333">
        <v>417.9</v>
      </c>
      <c r="E5333">
        <v>399.2</v>
      </c>
      <c r="F5333">
        <v>0</v>
      </c>
      <c r="G5333">
        <v>3.72895277207392</v>
      </c>
      <c r="H5333" s="1">
        <v>45404</v>
      </c>
      <c r="I5333">
        <v>10794.3</v>
      </c>
      <c r="J5333" s="1">
        <v>43994</v>
      </c>
      <c r="K5333">
        <v>34205.129999999997</v>
      </c>
      <c r="L5333">
        <v>0.31557547069693898</v>
      </c>
      <c r="M5333">
        <v>1.56807848767647</v>
      </c>
      <c r="N5333">
        <v>-0.159</v>
      </c>
      <c r="O5333">
        <v>6.0000000000000001E-3</v>
      </c>
      <c r="P5333">
        <v>0</v>
      </c>
      <c r="Q5333" s="2">
        <v>9.9999999999997292E-4</v>
      </c>
      <c r="R5333">
        <v>2</v>
      </c>
      <c r="S5333">
        <v>0</v>
      </c>
      <c r="T5333">
        <v>1</v>
      </c>
      <c r="U5333" t="s">
        <v>89</v>
      </c>
      <c r="V5333" t="s">
        <v>110</v>
      </c>
    </row>
    <row r="5334" spans="1:22" x14ac:dyDescent="0.2">
      <c r="A5334" s="1">
        <v>44042</v>
      </c>
      <c r="B5334" t="s">
        <v>85</v>
      </c>
      <c r="C5334">
        <v>13.1</v>
      </c>
      <c r="D5334">
        <v>0</v>
      </c>
      <c r="E5334">
        <v>0</v>
      </c>
      <c r="F5334">
        <v>0</v>
      </c>
      <c r="G5334">
        <v>28.481861738535201</v>
      </c>
      <c r="H5334" s="1">
        <v>54445</v>
      </c>
      <c r="I5334">
        <v>15015.5</v>
      </c>
      <c r="J5334" s="1">
        <v>43980</v>
      </c>
      <c r="K5334">
        <v>24758.767</v>
      </c>
      <c r="L5334">
        <v>0.60647204281214795</v>
      </c>
      <c r="M5334" t="s">
        <v>35</v>
      </c>
      <c r="N5334">
        <v>0.60799999999999998</v>
      </c>
      <c r="O5334">
        <v>3.0000000000000001E-3</v>
      </c>
      <c r="P5334">
        <v>0</v>
      </c>
      <c r="Q5334">
        <v>1E-3</v>
      </c>
      <c r="R5334">
        <v>2</v>
      </c>
      <c r="S5334">
        <v>0</v>
      </c>
      <c r="T5334">
        <v>1</v>
      </c>
      <c r="U5334" t="s">
        <v>89</v>
      </c>
      <c r="V5334" t="s">
        <v>109</v>
      </c>
    </row>
    <row r="5335" spans="1:22" x14ac:dyDescent="0.2">
      <c r="A5335" s="1">
        <v>44042</v>
      </c>
      <c r="B5335" t="s">
        <v>87</v>
      </c>
      <c r="C5335">
        <v>633.70000000000005</v>
      </c>
      <c r="D5335">
        <v>0</v>
      </c>
      <c r="E5335">
        <v>0</v>
      </c>
      <c r="F5335">
        <v>0</v>
      </c>
      <c r="G5335">
        <v>4.8542094455852096</v>
      </c>
      <c r="H5335" s="1">
        <v>45815</v>
      </c>
      <c r="I5335">
        <v>12832.3</v>
      </c>
      <c r="J5335" s="1">
        <v>44015</v>
      </c>
      <c r="K5335">
        <v>38105.873</v>
      </c>
      <c r="L5335">
        <v>0.33675386468642199</v>
      </c>
      <c r="M5335" t="s">
        <v>35</v>
      </c>
      <c r="N5335">
        <v>-0.13500000000000001</v>
      </c>
      <c r="O5335">
        <v>5.0000000000000001E-3</v>
      </c>
      <c r="P5335">
        <v>0</v>
      </c>
      <c r="Q5335" s="2">
        <v>1.38777878078144E-17</v>
      </c>
      <c r="R5335">
        <v>2</v>
      </c>
      <c r="S5335" s="2">
        <v>1.38777878078144E-17</v>
      </c>
      <c r="T5335">
        <v>1</v>
      </c>
      <c r="U5335" t="s">
        <v>89</v>
      </c>
      <c r="V5335" t="s">
        <v>110</v>
      </c>
    </row>
    <row r="5336" spans="1:22" x14ac:dyDescent="0.2">
      <c r="A5336" s="1">
        <v>44042</v>
      </c>
      <c r="B5336" t="s">
        <v>88</v>
      </c>
      <c r="C5336">
        <v>405.2</v>
      </c>
      <c r="D5336">
        <v>54</v>
      </c>
      <c r="E5336">
        <v>50</v>
      </c>
      <c r="F5336">
        <v>0</v>
      </c>
      <c r="G5336">
        <v>9.22929500342231</v>
      </c>
      <c r="H5336" s="1">
        <v>47413</v>
      </c>
      <c r="I5336">
        <v>24182.6</v>
      </c>
      <c r="J5336" s="1">
        <v>43950</v>
      </c>
      <c r="K5336">
        <v>35302.559000000001</v>
      </c>
      <c r="L5336">
        <v>0.68500983172353003</v>
      </c>
      <c r="M5336">
        <v>7.5037037037037004</v>
      </c>
      <c r="N5336">
        <v>4.4999999999999998E-2</v>
      </c>
      <c r="O5336">
        <v>4.0000000000000001E-3</v>
      </c>
      <c r="P5336">
        <v>0</v>
      </c>
      <c r="Q5336" s="2">
        <v>1.38777878078144E-17</v>
      </c>
      <c r="R5336">
        <v>2</v>
      </c>
      <c r="S5336" s="2">
        <v>1.38777878078144E-17</v>
      </c>
      <c r="T5336">
        <v>1</v>
      </c>
      <c r="U5336" t="s">
        <v>89</v>
      </c>
      <c r="V5336" t="s">
        <v>108</v>
      </c>
    </row>
    <row r="5337" spans="1:22" x14ac:dyDescent="0.2">
      <c r="A5337" s="1">
        <v>44042</v>
      </c>
      <c r="B5337" t="s">
        <v>92</v>
      </c>
      <c r="C5337">
        <v>9.9</v>
      </c>
      <c r="D5337">
        <v>0</v>
      </c>
      <c r="E5337">
        <v>0</v>
      </c>
      <c r="F5337">
        <v>0</v>
      </c>
      <c r="G5337">
        <v>41.229295003422301</v>
      </c>
      <c r="H5337" s="1">
        <v>59101</v>
      </c>
      <c r="I5337">
        <v>1264.8</v>
      </c>
      <c r="J5337" s="1">
        <v>43971</v>
      </c>
      <c r="K5337">
        <v>7000</v>
      </c>
      <c r="L5337">
        <v>0.18068571428571401</v>
      </c>
      <c r="M5337" t="s">
        <v>35</v>
      </c>
      <c r="N5337">
        <v>0.54600000000000004</v>
      </c>
      <c r="O5337">
        <v>4.0000000000000001E-3</v>
      </c>
      <c r="P5337">
        <v>0</v>
      </c>
      <c r="Q5337">
        <v>1E-3</v>
      </c>
      <c r="R5337">
        <v>2</v>
      </c>
      <c r="S5337">
        <v>-1E-3</v>
      </c>
      <c r="T5337">
        <v>1</v>
      </c>
      <c r="U5337" t="s">
        <v>89</v>
      </c>
      <c r="V5337" t="s">
        <v>109</v>
      </c>
    </row>
    <row r="5338" spans="1:22" x14ac:dyDescent="0.2">
      <c r="A5338" s="1">
        <v>44042</v>
      </c>
      <c r="B5338" t="s">
        <v>93</v>
      </c>
      <c r="C5338">
        <v>632.20000000000005</v>
      </c>
      <c r="D5338">
        <v>326.7</v>
      </c>
      <c r="E5338">
        <v>326</v>
      </c>
      <c r="F5338">
        <v>0.11</v>
      </c>
      <c r="G5338">
        <v>30.228610540725501</v>
      </c>
      <c r="H5338" s="1">
        <v>55083</v>
      </c>
      <c r="I5338">
        <v>1281.9000000000001</v>
      </c>
      <c r="J5338" s="1">
        <v>44034</v>
      </c>
      <c r="K5338">
        <v>14496.999</v>
      </c>
      <c r="L5338">
        <v>8.8425197518465698E-2</v>
      </c>
      <c r="M5338">
        <v>1.93510866238138</v>
      </c>
      <c r="N5338">
        <v>0.625</v>
      </c>
      <c r="O5338">
        <v>4.0000000000000001E-3</v>
      </c>
      <c r="P5338">
        <v>0</v>
      </c>
      <c r="Q5338">
        <v>0</v>
      </c>
      <c r="R5338">
        <v>2</v>
      </c>
      <c r="S5338">
        <v>-1E-3</v>
      </c>
      <c r="T5338">
        <v>1</v>
      </c>
      <c r="U5338" t="s">
        <v>89</v>
      </c>
      <c r="V5338" t="s">
        <v>109</v>
      </c>
    </row>
    <row r="5339" spans="1:22" x14ac:dyDescent="0.2">
      <c r="A5339" s="1">
        <v>44042</v>
      </c>
      <c r="B5339" t="s">
        <v>94</v>
      </c>
      <c r="C5339">
        <v>1749.7</v>
      </c>
      <c r="D5339">
        <v>998.6</v>
      </c>
      <c r="E5339">
        <v>988.7</v>
      </c>
      <c r="F5339">
        <v>0.01</v>
      </c>
      <c r="G5339">
        <v>7.5044490075290797</v>
      </c>
      <c r="H5339" s="1">
        <v>46783</v>
      </c>
      <c r="I5339">
        <v>2408</v>
      </c>
      <c r="J5339" s="1">
        <v>44035</v>
      </c>
      <c r="K5339">
        <v>10036.624</v>
      </c>
      <c r="L5339">
        <v>0.23992131218624899</v>
      </c>
      <c r="M5339">
        <v>1.7521530142199</v>
      </c>
      <c r="N5339">
        <v>8.0000000000000002E-3</v>
      </c>
      <c r="O5339">
        <v>5.0000000000000001E-3</v>
      </c>
      <c r="P5339">
        <v>0</v>
      </c>
      <c r="Q5339">
        <v>0</v>
      </c>
      <c r="R5339">
        <v>2</v>
      </c>
      <c r="S5339" s="2">
        <v>-8.6736173798840297E-19</v>
      </c>
      <c r="T5339">
        <v>1</v>
      </c>
      <c r="U5339" t="s">
        <v>89</v>
      </c>
      <c r="V5339" t="s">
        <v>108</v>
      </c>
    </row>
    <row r="5340" spans="1:22" x14ac:dyDescent="0.2">
      <c r="A5340" s="1">
        <v>44047</v>
      </c>
      <c r="B5340" t="s">
        <v>32</v>
      </c>
      <c r="C5340">
        <v>807.7</v>
      </c>
      <c r="D5340">
        <v>0</v>
      </c>
      <c r="E5340">
        <v>0</v>
      </c>
      <c r="F5340">
        <v>0</v>
      </c>
      <c r="G5340">
        <v>10.340862422997899</v>
      </c>
      <c r="H5340" s="1">
        <v>47824</v>
      </c>
      <c r="I5340">
        <v>23998.1</v>
      </c>
      <c r="J5340" s="1">
        <v>43999</v>
      </c>
      <c r="K5340">
        <v>41096.381000000001</v>
      </c>
      <c r="L5340">
        <v>0.58394679570446795</v>
      </c>
      <c r="M5340" t="s">
        <v>35</v>
      </c>
      <c r="N5340">
        <v>7.4999999999999997E-2</v>
      </c>
      <c r="O5340">
        <v>3.0000000000000001E-3</v>
      </c>
      <c r="P5340">
        <v>0</v>
      </c>
      <c r="Q5340">
        <v>0</v>
      </c>
      <c r="R5340">
        <v>2</v>
      </c>
      <c r="S5340">
        <v>1E-3</v>
      </c>
      <c r="T5340">
        <v>1</v>
      </c>
      <c r="U5340" t="s">
        <v>89</v>
      </c>
      <c r="V5340" t="s">
        <v>108</v>
      </c>
    </row>
    <row r="5341" spans="1:22" x14ac:dyDescent="0.2">
      <c r="A5341" s="1">
        <v>44047</v>
      </c>
      <c r="B5341" t="s">
        <v>33</v>
      </c>
      <c r="C5341">
        <v>0</v>
      </c>
      <c r="D5341">
        <v>0</v>
      </c>
      <c r="E5341">
        <v>0</v>
      </c>
      <c r="F5341">
        <v>0</v>
      </c>
      <c r="G5341">
        <v>11.841204654346299</v>
      </c>
      <c r="H5341" s="1">
        <v>48372</v>
      </c>
      <c r="I5341">
        <v>20500.3</v>
      </c>
      <c r="J5341" s="1">
        <v>43973</v>
      </c>
      <c r="K5341">
        <v>38709.15</v>
      </c>
      <c r="L5341">
        <v>0.52959829911015799</v>
      </c>
      <c r="M5341" t="s">
        <v>47</v>
      </c>
      <c r="N5341">
        <v>0.19600000000000001</v>
      </c>
      <c r="O5341">
        <v>4.0000000000000001E-3</v>
      </c>
      <c r="P5341">
        <v>0</v>
      </c>
      <c r="Q5341">
        <v>0</v>
      </c>
      <c r="R5341">
        <v>2</v>
      </c>
      <c r="S5341">
        <v>-1E-3</v>
      </c>
      <c r="T5341">
        <v>1</v>
      </c>
      <c r="U5341" t="s">
        <v>89</v>
      </c>
      <c r="V5341" t="s">
        <v>108</v>
      </c>
    </row>
    <row r="5342" spans="1:22" x14ac:dyDescent="0.2">
      <c r="A5342" s="1">
        <v>44047</v>
      </c>
      <c r="B5342" t="s">
        <v>39</v>
      </c>
      <c r="C5342">
        <v>443.7</v>
      </c>
      <c r="D5342">
        <v>284</v>
      </c>
      <c r="E5342">
        <v>178</v>
      </c>
      <c r="F5342">
        <v>0.06</v>
      </c>
      <c r="G5342">
        <v>14.0917180013689</v>
      </c>
      <c r="H5342" s="1">
        <v>49194</v>
      </c>
      <c r="I5342">
        <v>19998.900000000001</v>
      </c>
      <c r="J5342" s="1">
        <v>44015</v>
      </c>
      <c r="K5342">
        <v>34803.283000000003</v>
      </c>
      <c r="L5342">
        <v>0.57462682471650695</v>
      </c>
      <c r="M5342">
        <v>1.56232394366197</v>
      </c>
      <c r="N5342">
        <v>0.308</v>
      </c>
      <c r="O5342">
        <v>5.0000000000000001E-3</v>
      </c>
      <c r="P5342">
        <v>0</v>
      </c>
      <c r="Q5342">
        <v>1E-3</v>
      </c>
      <c r="R5342">
        <v>2</v>
      </c>
      <c r="S5342">
        <v>1E-3</v>
      </c>
      <c r="T5342">
        <v>1</v>
      </c>
      <c r="U5342" t="s">
        <v>89</v>
      </c>
      <c r="V5342" t="s">
        <v>108</v>
      </c>
    </row>
    <row r="5343" spans="1:22" x14ac:dyDescent="0.2">
      <c r="A5343" s="1">
        <v>44047</v>
      </c>
      <c r="B5343" t="s">
        <v>40</v>
      </c>
      <c r="C5343">
        <v>81.599999999999994</v>
      </c>
      <c r="D5343">
        <v>81.599999999999994</v>
      </c>
      <c r="E5343">
        <v>51</v>
      </c>
      <c r="F5343">
        <v>0</v>
      </c>
      <c r="G5343">
        <v>15.589322381930099</v>
      </c>
      <c r="H5343" s="1">
        <v>49741</v>
      </c>
      <c r="I5343">
        <v>11696.5</v>
      </c>
      <c r="J5343" s="1">
        <v>43942</v>
      </c>
      <c r="K5343">
        <v>30407.933000000001</v>
      </c>
      <c r="L5343">
        <v>0.38465291277772801</v>
      </c>
      <c r="M5343">
        <v>1</v>
      </c>
      <c r="N5343">
        <v>0.39300000000000002</v>
      </c>
      <c r="O5343">
        <v>4.0000000000000001E-3</v>
      </c>
      <c r="P5343">
        <v>0</v>
      </c>
      <c r="Q5343">
        <v>1E-3</v>
      </c>
      <c r="R5343">
        <v>2</v>
      </c>
      <c r="S5343">
        <v>0</v>
      </c>
      <c r="T5343">
        <v>1</v>
      </c>
      <c r="U5343" t="s">
        <v>89</v>
      </c>
      <c r="V5343" t="s">
        <v>108</v>
      </c>
    </row>
    <row r="5344" spans="1:22" x14ac:dyDescent="0.2">
      <c r="A5344" s="1">
        <v>44047</v>
      </c>
      <c r="B5344" t="s">
        <v>41</v>
      </c>
      <c r="C5344">
        <v>0</v>
      </c>
      <c r="D5344">
        <v>0</v>
      </c>
      <c r="E5344">
        <v>0</v>
      </c>
      <c r="F5344">
        <v>0</v>
      </c>
      <c r="G5344">
        <v>18.340862422997901</v>
      </c>
      <c r="H5344" s="1">
        <v>50746</v>
      </c>
      <c r="I5344">
        <v>10548.5</v>
      </c>
      <c r="J5344" s="1">
        <v>43942</v>
      </c>
      <c r="K5344">
        <v>25747.902999999998</v>
      </c>
      <c r="L5344">
        <v>0.40968384881673597</v>
      </c>
      <c r="M5344" t="s">
        <v>47</v>
      </c>
      <c r="N5344">
        <v>0.45500000000000002</v>
      </c>
      <c r="O5344">
        <v>4.0000000000000001E-3</v>
      </c>
      <c r="P5344">
        <v>0</v>
      </c>
      <c r="Q5344">
        <v>1E-3</v>
      </c>
      <c r="R5344">
        <v>2</v>
      </c>
      <c r="S5344">
        <v>0</v>
      </c>
      <c r="T5344">
        <v>1</v>
      </c>
      <c r="U5344" t="s">
        <v>89</v>
      </c>
      <c r="V5344" t="s">
        <v>108</v>
      </c>
    </row>
    <row r="5345" spans="1:22" x14ac:dyDescent="0.2">
      <c r="A5345" s="1">
        <v>44047</v>
      </c>
      <c r="B5345" t="s">
        <v>42</v>
      </c>
      <c r="C5345">
        <v>170.3</v>
      </c>
      <c r="D5345">
        <v>34</v>
      </c>
      <c r="E5345">
        <v>20</v>
      </c>
      <c r="F5345">
        <v>0.06</v>
      </c>
      <c r="G5345">
        <v>19.0910335386721</v>
      </c>
      <c r="H5345" s="1">
        <v>51020</v>
      </c>
      <c r="I5345">
        <v>9306.5</v>
      </c>
      <c r="J5345" s="1">
        <v>43942</v>
      </c>
      <c r="K5345">
        <v>23259.827000000001</v>
      </c>
      <c r="L5345">
        <v>0.400110456539509</v>
      </c>
      <c r="M5345">
        <v>5.0088235294117602</v>
      </c>
      <c r="N5345">
        <v>0.48899999999999999</v>
      </c>
      <c r="O5345">
        <v>4.0000000000000001E-3</v>
      </c>
      <c r="P5345">
        <v>0</v>
      </c>
      <c r="Q5345">
        <v>1E-3</v>
      </c>
      <c r="R5345">
        <v>2</v>
      </c>
      <c r="S5345">
        <v>0</v>
      </c>
      <c r="T5345">
        <v>1</v>
      </c>
      <c r="U5345" t="s">
        <v>89</v>
      </c>
      <c r="V5345" t="s">
        <v>108</v>
      </c>
    </row>
    <row r="5346" spans="1:22" x14ac:dyDescent="0.2">
      <c r="A5346" s="1">
        <v>44047</v>
      </c>
      <c r="B5346" t="s">
        <v>43</v>
      </c>
      <c r="C5346">
        <v>0</v>
      </c>
      <c r="D5346">
        <v>0</v>
      </c>
      <c r="E5346">
        <v>0</v>
      </c>
      <c r="F5346">
        <v>0</v>
      </c>
      <c r="G5346">
        <v>22.340862422997901</v>
      </c>
      <c r="H5346" s="1">
        <v>52207</v>
      </c>
      <c r="I5346">
        <v>8278.7000000000007</v>
      </c>
      <c r="J5346" s="1">
        <v>43942</v>
      </c>
      <c r="K5346">
        <v>27213.281999999999</v>
      </c>
      <c r="L5346">
        <v>0.30421541951463199</v>
      </c>
      <c r="M5346" t="s">
        <v>47</v>
      </c>
      <c r="N5346">
        <v>0.55900000000000005</v>
      </c>
      <c r="O5346">
        <v>4.0000000000000001E-3</v>
      </c>
      <c r="P5346">
        <v>0</v>
      </c>
      <c r="Q5346">
        <v>0</v>
      </c>
      <c r="R5346">
        <v>2</v>
      </c>
      <c r="S5346">
        <v>0</v>
      </c>
      <c r="T5346">
        <v>1</v>
      </c>
      <c r="U5346" t="s">
        <v>89</v>
      </c>
      <c r="V5346" t="s">
        <v>109</v>
      </c>
    </row>
    <row r="5347" spans="1:22" x14ac:dyDescent="0.2">
      <c r="A5347" s="1">
        <v>44047</v>
      </c>
      <c r="B5347" t="s">
        <v>44</v>
      </c>
      <c r="C5347">
        <v>0</v>
      </c>
      <c r="D5347">
        <v>0</v>
      </c>
      <c r="E5347">
        <v>0</v>
      </c>
      <c r="F5347">
        <v>0</v>
      </c>
      <c r="G5347">
        <v>26.340862422997901</v>
      </c>
      <c r="H5347" s="1">
        <v>53668</v>
      </c>
      <c r="I5347">
        <v>6655.1</v>
      </c>
      <c r="J5347" s="1">
        <v>43942</v>
      </c>
      <c r="K5347">
        <v>24114.239000000001</v>
      </c>
      <c r="L5347">
        <v>0.275982169704795</v>
      </c>
      <c r="M5347" t="s">
        <v>47</v>
      </c>
      <c r="N5347">
        <v>0.6</v>
      </c>
      <c r="O5347">
        <v>4.0000000000000001E-3</v>
      </c>
      <c r="P5347">
        <v>0</v>
      </c>
      <c r="Q5347">
        <v>0</v>
      </c>
      <c r="R5347">
        <v>2</v>
      </c>
      <c r="S5347">
        <v>1E-3</v>
      </c>
      <c r="T5347">
        <v>1</v>
      </c>
      <c r="U5347" t="s">
        <v>89</v>
      </c>
      <c r="V5347" t="s">
        <v>109</v>
      </c>
    </row>
    <row r="5348" spans="1:22" x14ac:dyDescent="0.2">
      <c r="A5348" s="1">
        <v>44047</v>
      </c>
      <c r="B5348" t="s">
        <v>45</v>
      </c>
      <c r="C5348">
        <v>228.8</v>
      </c>
      <c r="D5348">
        <v>0</v>
      </c>
      <c r="E5348">
        <v>0</v>
      </c>
      <c r="F5348">
        <v>0</v>
      </c>
      <c r="G5348">
        <v>29.341546885694701</v>
      </c>
      <c r="H5348" s="1">
        <v>54764</v>
      </c>
      <c r="I5348">
        <v>7148</v>
      </c>
      <c r="J5348" s="1">
        <v>43942</v>
      </c>
      <c r="K5348">
        <v>20201.401999999998</v>
      </c>
      <c r="L5348">
        <v>0.35383682776076603</v>
      </c>
      <c r="M5348" t="s">
        <v>35</v>
      </c>
      <c r="N5348">
        <v>0.58899999999999997</v>
      </c>
      <c r="O5348">
        <v>4.0000000000000001E-3</v>
      </c>
      <c r="P5348">
        <v>0</v>
      </c>
      <c r="Q5348">
        <v>0</v>
      </c>
      <c r="R5348">
        <v>2</v>
      </c>
      <c r="S5348">
        <v>1E-3</v>
      </c>
      <c r="T5348">
        <v>1</v>
      </c>
      <c r="U5348" t="s">
        <v>89</v>
      </c>
      <c r="V5348" t="s">
        <v>109</v>
      </c>
    </row>
    <row r="5349" spans="1:22" x14ac:dyDescent="0.2">
      <c r="A5349" s="1">
        <v>44047</v>
      </c>
      <c r="B5349" t="s">
        <v>46</v>
      </c>
      <c r="C5349">
        <v>0</v>
      </c>
      <c r="D5349">
        <v>0</v>
      </c>
      <c r="E5349">
        <v>0</v>
      </c>
      <c r="F5349">
        <v>0</v>
      </c>
      <c r="G5349">
        <v>35.340177960301098</v>
      </c>
      <c r="H5349" s="1">
        <v>56955</v>
      </c>
      <c r="I5349">
        <v>9095.4</v>
      </c>
      <c r="J5349" s="1">
        <v>43942</v>
      </c>
      <c r="K5349">
        <v>26559.177</v>
      </c>
      <c r="L5349">
        <v>0.34245790070979898</v>
      </c>
      <c r="M5349" t="s">
        <v>47</v>
      </c>
      <c r="N5349">
        <v>0.56000000000000005</v>
      </c>
      <c r="O5349">
        <v>3.0000000000000001E-3</v>
      </c>
      <c r="P5349">
        <v>0</v>
      </c>
      <c r="Q5349">
        <v>0</v>
      </c>
      <c r="R5349">
        <v>2</v>
      </c>
      <c r="S5349">
        <v>-1E-3</v>
      </c>
      <c r="T5349">
        <v>1</v>
      </c>
      <c r="U5349" t="s">
        <v>89</v>
      </c>
      <c r="V5349" t="s">
        <v>109</v>
      </c>
    </row>
    <row r="5350" spans="1:22" x14ac:dyDescent="0.2">
      <c r="A5350" s="1">
        <v>44047</v>
      </c>
      <c r="B5350" t="s">
        <v>52</v>
      </c>
      <c r="C5350">
        <v>17.899999999999999</v>
      </c>
      <c r="D5350">
        <v>17.899999999999999</v>
      </c>
      <c r="E5350">
        <v>8</v>
      </c>
      <c r="F5350">
        <v>0</v>
      </c>
      <c r="G5350">
        <v>39.466119096509203</v>
      </c>
      <c r="H5350" s="1">
        <v>58462</v>
      </c>
      <c r="I5350">
        <v>10626.8</v>
      </c>
      <c r="J5350" s="1">
        <v>43942</v>
      </c>
      <c r="K5350">
        <v>24121.409</v>
      </c>
      <c r="L5350">
        <v>0.44055469562329402</v>
      </c>
      <c r="M5350">
        <v>1</v>
      </c>
      <c r="N5350">
        <v>0.53200000000000003</v>
      </c>
      <c r="O5350">
        <v>4.0000000000000001E-3</v>
      </c>
      <c r="P5350">
        <v>0</v>
      </c>
      <c r="Q5350">
        <v>0</v>
      </c>
      <c r="R5350">
        <v>2</v>
      </c>
      <c r="S5350">
        <v>0</v>
      </c>
      <c r="T5350">
        <v>1</v>
      </c>
      <c r="U5350" t="s">
        <v>89</v>
      </c>
      <c r="V5350" t="s">
        <v>109</v>
      </c>
    </row>
    <row r="5351" spans="1:22" x14ac:dyDescent="0.2">
      <c r="A5351" s="1">
        <v>44047</v>
      </c>
      <c r="B5351" t="s">
        <v>57</v>
      </c>
      <c r="C5351">
        <v>0</v>
      </c>
      <c r="D5351">
        <v>0</v>
      </c>
      <c r="E5351">
        <v>0</v>
      </c>
      <c r="F5351">
        <v>0</v>
      </c>
      <c r="G5351">
        <v>20.3422313483915</v>
      </c>
      <c r="H5351" s="1">
        <v>51477</v>
      </c>
      <c r="I5351">
        <v>9287.2999999999993</v>
      </c>
      <c r="J5351" s="1">
        <v>43942</v>
      </c>
      <c r="K5351">
        <v>25385.098999999998</v>
      </c>
      <c r="L5351">
        <v>0.36585636321528597</v>
      </c>
      <c r="M5351" t="s">
        <v>47</v>
      </c>
      <c r="N5351">
        <v>0.53</v>
      </c>
      <c r="O5351">
        <v>4.0000000000000001E-3</v>
      </c>
      <c r="P5351">
        <v>0</v>
      </c>
      <c r="Q5351">
        <v>1E-3</v>
      </c>
      <c r="R5351">
        <v>2</v>
      </c>
      <c r="S5351">
        <v>0</v>
      </c>
      <c r="T5351">
        <v>1</v>
      </c>
      <c r="U5351" t="s">
        <v>89</v>
      </c>
      <c r="V5351" t="s">
        <v>109</v>
      </c>
    </row>
    <row r="5352" spans="1:22" x14ac:dyDescent="0.2">
      <c r="A5352" s="1">
        <v>44047</v>
      </c>
      <c r="B5352" t="s">
        <v>58</v>
      </c>
      <c r="C5352">
        <v>0</v>
      </c>
      <c r="D5352">
        <v>0</v>
      </c>
      <c r="E5352">
        <v>0</v>
      </c>
      <c r="F5352">
        <v>0</v>
      </c>
      <c r="G5352">
        <v>31.964407939767199</v>
      </c>
      <c r="H5352" s="1">
        <v>55722</v>
      </c>
      <c r="I5352">
        <v>10706.7</v>
      </c>
      <c r="J5352" s="1">
        <v>43942</v>
      </c>
      <c r="K5352">
        <v>24104.100999999999</v>
      </c>
      <c r="L5352">
        <v>0.444185825474262</v>
      </c>
      <c r="M5352" t="s">
        <v>47</v>
      </c>
      <c r="N5352">
        <v>0.57499999999999996</v>
      </c>
      <c r="O5352">
        <v>4.0000000000000001E-3</v>
      </c>
      <c r="P5352">
        <v>0</v>
      </c>
      <c r="Q5352">
        <v>1E-3</v>
      </c>
      <c r="R5352">
        <v>2</v>
      </c>
      <c r="S5352">
        <v>1E-3</v>
      </c>
      <c r="T5352">
        <v>1</v>
      </c>
      <c r="U5352" t="s">
        <v>89</v>
      </c>
      <c r="V5352" t="s">
        <v>109</v>
      </c>
    </row>
    <row r="5353" spans="1:22" x14ac:dyDescent="0.2">
      <c r="A5353" s="1">
        <v>44047</v>
      </c>
      <c r="B5353" t="s">
        <v>63</v>
      </c>
      <c r="C5353">
        <v>0</v>
      </c>
      <c r="D5353">
        <v>0</v>
      </c>
      <c r="E5353">
        <v>0</v>
      </c>
      <c r="F5353">
        <v>0</v>
      </c>
      <c r="G5353">
        <v>23.4661190965092</v>
      </c>
      <c r="H5353" s="1">
        <v>52618</v>
      </c>
      <c r="I5353">
        <v>6004</v>
      </c>
      <c r="J5353" s="1">
        <v>43942</v>
      </c>
      <c r="K5353">
        <v>27937.571</v>
      </c>
      <c r="L5353">
        <v>0.21490773124120199</v>
      </c>
      <c r="M5353" t="s">
        <v>47</v>
      </c>
      <c r="N5353">
        <v>0.59299999999999997</v>
      </c>
      <c r="O5353">
        <v>4.0000000000000001E-3</v>
      </c>
      <c r="P5353">
        <v>0</v>
      </c>
      <c r="Q5353">
        <v>2E-3</v>
      </c>
      <c r="R5353">
        <v>2</v>
      </c>
      <c r="S5353">
        <v>1E-3</v>
      </c>
      <c r="T5353">
        <v>1</v>
      </c>
      <c r="U5353" t="s">
        <v>89</v>
      </c>
      <c r="V5353" t="s">
        <v>109</v>
      </c>
    </row>
    <row r="5354" spans="1:22" x14ac:dyDescent="0.2">
      <c r="A5354" s="1">
        <v>44047</v>
      </c>
      <c r="B5354" t="s">
        <v>65</v>
      </c>
      <c r="C5354">
        <v>0</v>
      </c>
      <c r="D5354">
        <v>0</v>
      </c>
      <c r="E5354">
        <v>0</v>
      </c>
      <c r="F5354">
        <v>0</v>
      </c>
      <c r="G5354">
        <v>47.964407939767199</v>
      </c>
      <c r="H5354" s="1">
        <v>61566</v>
      </c>
      <c r="I5354">
        <v>4293.2</v>
      </c>
      <c r="J5354" s="1">
        <v>43942</v>
      </c>
      <c r="K5354">
        <v>19908.448</v>
      </c>
      <c r="L5354">
        <v>0.21564714637725599</v>
      </c>
      <c r="M5354" t="s">
        <v>47</v>
      </c>
      <c r="N5354">
        <v>0.51200000000000001</v>
      </c>
      <c r="O5354">
        <v>4.0000000000000001E-3</v>
      </c>
      <c r="P5354">
        <v>0</v>
      </c>
      <c r="Q5354">
        <v>1E-3</v>
      </c>
      <c r="R5354">
        <v>2</v>
      </c>
      <c r="S5354">
        <v>1E-3</v>
      </c>
      <c r="T5354">
        <v>1</v>
      </c>
      <c r="U5354" t="s">
        <v>89</v>
      </c>
      <c r="V5354" t="s">
        <v>109</v>
      </c>
    </row>
    <row r="5355" spans="1:22" x14ac:dyDescent="0.2">
      <c r="A5355" s="1">
        <v>44047</v>
      </c>
      <c r="B5355" t="s">
        <v>66</v>
      </c>
      <c r="C5355">
        <v>492.7</v>
      </c>
      <c r="D5355">
        <v>200.3</v>
      </c>
      <c r="E5355">
        <v>185</v>
      </c>
      <c r="F5355">
        <v>0</v>
      </c>
      <c r="G5355">
        <v>3.0910335386721401</v>
      </c>
      <c r="H5355" s="1">
        <v>45176</v>
      </c>
      <c r="I5355">
        <v>18551.2</v>
      </c>
      <c r="J5355" s="1">
        <v>44028</v>
      </c>
      <c r="K5355">
        <v>35264.607000000004</v>
      </c>
      <c r="L5355">
        <v>0.52605718816035496</v>
      </c>
      <c r="M5355">
        <v>2.4598102845731402</v>
      </c>
      <c r="N5355">
        <v>-0.124</v>
      </c>
      <c r="O5355">
        <v>8.0000000000000002E-3</v>
      </c>
      <c r="P5355">
        <v>0</v>
      </c>
      <c r="Q5355">
        <v>0</v>
      </c>
      <c r="R5355">
        <v>2</v>
      </c>
      <c r="S5355" s="2">
        <v>1.38777878078144E-17</v>
      </c>
      <c r="T5355">
        <v>1</v>
      </c>
      <c r="U5355" t="s">
        <v>89</v>
      </c>
      <c r="V5355" t="s">
        <v>110</v>
      </c>
    </row>
    <row r="5356" spans="1:22" x14ac:dyDescent="0.2">
      <c r="A5356" s="1">
        <v>44047</v>
      </c>
      <c r="B5356" t="s">
        <v>68</v>
      </c>
      <c r="C5356">
        <v>118.7</v>
      </c>
      <c r="D5356">
        <v>0</v>
      </c>
      <c r="E5356">
        <v>0</v>
      </c>
      <c r="F5356">
        <v>0</v>
      </c>
      <c r="G5356">
        <v>4.0930869267624903</v>
      </c>
      <c r="H5356" s="1">
        <v>45542</v>
      </c>
      <c r="I5356">
        <v>22495.200000000001</v>
      </c>
      <c r="J5356" s="1">
        <v>44007</v>
      </c>
      <c r="K5356">
        <v>34366.004000000001</v>
      </c>
      <c r="L5356">
        <v>0.65457712220483899</v>
      </c>
      <c r="M5356" t="s">
        <v>35</v>
      </c>
      <c r="N5356">
        <v>-0.14599999999999999</v>
      </c>
      <c r="O5356">
        <v>6.0000000000000001E-3</v>
      </c>
      <c r="P5356">
        <v>0</v>
      </c>
      <c r="Q5356" s="2">
        <v>1.38777878078144E-17</v>
      </c>
      <c r="R5356">
        <v>2</v>
      </c>
      <c r="S5356" s="2">
        <v>2.7755575615628901E-17</v>
      </c>
      <c r="T5356">
        <v>1</v>
      </c>
      <c r="U5356" t="s">
        <v>89</v>
      </c>
      <c r="V5356" t="s">
        <v>110</v>
      </c>
    </row>
    <row r="5357" spans="1:22" x14ac:dyDescent="0.2">
      <c r="A5357" s="1">
        <v>44047</v>
      </c>
      <c r="B5357" t="s">
        <v>69</v>
      </c>
      <c r="C5357">
        <v>0</v>
      </c>
      <c r="D5357">
        <v>0</v>
      </c>
      <c r="E5357">
        <v>0</v>
      </c>
      <c r="F5357">
        <v>0</v>
      </c>
      <c r="G5357">
        <v>24.468172484599499</v>
      </c>
      <c r="H5357" s="1">
        <v>52984</v>
      </c>
      <c r="I5357">
        <v>6204.9</v>
      </c>
      <c r="J5357" s="1">
        <v>43942</v>
      </c>
      <c r="K5357">
        <v>28222.409</v>
      </c>
      <c r="L5357">
        <v>0.219857206378094</v>
      </c>
      <c r="M5357" t="s">
        <v>47</v>
      </c>
      <c r="N5357">
        <v>0.59599999999999997</v>
      </c>
      <c r="O5357">
        <v>4.0000000000000001E-3</v>
      </c>
      <c r="P5357">
        <v>0</v>
      </c>
      <c r="Q5357">
        <v>0</v>
      </c>
      <c r="R5357">
        <v>2</v>
      </c>
      <c r="S5357">
        <v>0</v>
      </c>
      <c r="T5357">
        <v>1</v>
      </c>
      <c r="U5357" t="s">
        <v>89</v>
      </c>
      <c r="V5357" t="s">
        <v>109</v>
      </c>
    </row>
    <row r="5358" spans="1:22" x14ac:dyDescent="0.2">
      <c r="A5358" s="1">
        <v>44047</v>
      </c>
      <c r="B5358" t="s">
        <v>72</v>
      </c>
      <c r="C5358">
        <v>116.9</v>
      </c>
      <c r="D5358">
        <v>26.8</v>
      </c>
      <c r="E5358">
        <v>15</v>
      </c>
      <c r="F5358">
        <v>0.04</v>
      </c>
      <c r="G5358">
        <v>44.963723477070502</v>
      </c>
      <c r="H5358" s="1">
        <v>60470</v>
      </c>
      <c r="I5358">
        <v>4420.8</v>
      </c>
      <c r="J5358" s="1">
        <v>43942</v>
      </c>
      <c r="K5358">
        <v>19746.883999999998</v>
      </c>
      <c r="L5358">
        <v>0.22387329565515199</v>
      </c>
      <c r="M5358">
        <v>4.3619402985074602</v>
      </c>
      <c r="N5358">
        <v>0.52800000000000002</v>
      </c>
      <c r="O5358">
        <v>3.0000000000000001E-3</v>
      </c>
      <c r="P5358">
        <v>0</v>
      </c>
      <c r="Q5358">
        <v>0</v>
      </c>
      <c r="R5358">
        <v>2</v>
      </c>
      <c r="S5358">
        <v>-1E-3</v>
      </c>
      <c r="T5358">
        <v>1</v>
      </c>
      <c r="U5358" t="s">
        <v>89</v>
      </c>
      <c r="V5358" t="s">
        <v>109</v>
      </c>
    </row>
    <row r="5359" spans="1:22" x14ac:dyDescent="0.2">
      <c r="A5359" s="1">
        <v>44047</v>
      </c>
      <c r="B5359" t="s">
        <v>75</v>
      </c>
      <c r="C5359">
        <v>971.7</v>
      </c>
      <c r="D5359">
        <v>230.5</v>
      </c>
      <c r="E5359">
        <v>210</v>
      </c>
      <c r="F5359">
        <v>0</v>
      </c>
      <c r="G5359">
        <v>5.9630390143737104</v>
      </c>
      <c r="H5359" s="1">
        <v>46225</v>
      </c>
      <c r="I5359">
        <v>26398.5</v>
      </c>
      <c r="J5359" s="1">
        <v>44034</v>
      </c>
      <c r="K5359">
        <v>41895.737999999998</v>
      </c>
      <c r="L5359">
        <v>0.63009989226111696</v>
      </c>
      <c r="M5359">
        <v>4.2156182212581301</v>
      </c>
      <c r="N5359">
        <v>-0.124</v>
      </c>
      <c r="O5359">
        <v>5.0000000000000001E-3</v>
      </c>
      <c r="P5359">
        <v>0</v>
      </c>
      <c r="Q5359" s="2">
        <v>9.9999999999998701E-4</v>
      </c>
      <c r="R5359">
        <v>2</v>
      </c>
      <c r="S5359">
        <v>0</v>
      </c>
      <c r="T5359">
        <v>1</v>
      </c>
      <c r="U5359" t="s">
        <v>89</v>
      </c>
      <c r="V5359" t="s">
        <v>110</v>
      </c>
    </row>
    <row r="5360" spans="1:22" x14ac:dyDescent="0.2">
      <c r="A5360" s="1">
        <v>44047</v>
      </c>
      <c r="B5360" t="s">
        <v>77</v>
      </c>
      <c r="C5360">
        <v>12.3</v>
      </c>
      <c r="D5360">
        <v>12.3</v>
      </c>
      <c r="E5360">
        <v>10</v>
      </c>
      <c r="F5360">
        <v>0.05</v>
      </c>
      <c r="G5360">
        <v>26.962354551676899</v>
      </c>
      <c r="H5360" s="1">
        <v>53895</v>
      </c>
      <c r="I5360">
        <v>4593.8999999999996</v>
      </c>
      <c r="J5360" s="1">
        <v>43942</v>
      </c>
      <c r="K5360">
        <v>24687.428</v>
      </c>
      <c r="L5360">
        <v>0.18608256801802101</v>
      </c>
      <c r="M5360">
        <v>1</v>
      </c>
      <c r="N5360">
        <v>0.59899999999999998</v>
      </c>
      <c r="O5360">
        <v>4.0000000000000001E-3</v>
      </c>
      <c r="P5360">
        <v>0</v>
      </c>
      <c r="Q5360">
        <v>0</v>
      </c>
      <c r="R5360">
        <v>2</v>
      </c>
      <c r="S5360">
        <v>0</v>
      </c>
      <c r="T5360">
        <v>1</v>
      </c>
      <c r="U5360" t="s">
        <v>89</v>
      </c>
      <c r="V5360" t="s">
        <v>109</v>
      </c>
    </row>
    <row r="5361" spans="1:22" x14ac:dyDescent="0.2">
      <c r="A5361" s="1">
        <v>44047</v>
      </c>
      <c r="B5361" t="s">
        <v>78</v>
      </c>
      <c r="C5361">
        <v>259</v>
      </c>
      <c r="D5361">
        <v>198</v>
      </c>
      <c r="E5361">
        <v>163</v>
      </c>
      <c r="F5361">
        <v>0.09</v>
      </c>
      <c r="G5361">
        <v>17.0924024640657</v>
      </c>
      <c r="H5361" s="1">
        <v>50290</v>
      </c>
      <c r="I5361">
        <v>3864.1</v>
      </c>
      <c r="J5361" s="1">
        <v>43942</v>
      </c>
      <c r="K5361">
        <v>28495.81</v>
      </c>
      <c r="L5361">
        <v>0.13560239207097399</v>
      </c>
      <c r="M5361">
        <v>1.3080808080808</v>
      </c>
      <c r="N5361">
        <v>0.47699999999999998</v>
      </c>
      <c r="O5361">
        <v>4.0000000000000001E-3</v>
      </c>
      <c r="P5361">
        <v>0</v>
      </c>
      <c r="Q5361">
        <v>1E-3</v>
      </c>
      <c r="R5361">
        <v>2</v>
      </c>
      <c r="S5361">
        <v>0</v>
      </c>
      <c r="T5361">
        <v>1</v>
      </c>
      <c r="U5361" t="s">
        <v>89</v>
      </c>
      <c r="V5361" t="s">
        <v>108</v>
      </c>
    </row>
    <row r="5362" spans="1:22" x14ac:dyDescent="0.2">
      <c r="A5362" s="1">
        <v>44047</v>
      </c>
      <c r="B5362" t="s">
        <v>81</v>
      </c>
      <c r="C5362">
        <v>2025.9</v>
      </c>
      <c r="D5362">
        <v>495.8</v>
      </c>
      <c r="E5362">
        <v>454</v>
      </c>
      <c r="F5362">
        <v>0.01</v>
      </c>
      <c r="G5362">
        <v>6.9623545516769303</v>
      </c>
      <c r="H5362" s="1">
        <v>46590</v>
      </c>
      <c r="I5362">
        <v>14758.7</v>
      </c>
      <c r="J5362" s="1">
        <v>44041</v>
      </c>
      <c r="K5362">
        <v>33467.572</v>
      </c>
      <c r="L5362">
        <v>0.44098508251509799</v>
      </c>
      <c r="M5362">
        <v>4.0861234368697001</v>
      </c>
      <c r="N5362">
        <v>-6.8000000000000005E-2</v>
      </c>
      <c r="O5362">
        <v>5.9999999999999897E-3</v>
      </c>
      <c r="P5362">
        <v>0</v>
      </c>
      <c r="Q5362" s="2">
        <v>3.46944695195361E-18</v>
      </c>
      <c r="R5362">
        <v>2</v>
      </c>
      <c r="S5362" s="2">
        <v>9.9999999999999395E-4</v>
      </c>
      <c r="T5362">
        <v>1</v>
      </c>
      <c r="U5362" t="s">
        <v>89</v>
      </c>
      <c r="V5362" t="s">
        <v>110</v>
      </c>
    </row>
    <row r="5363" spans="1:22" x14ac:dyDescent="0.2">
      <c r="A5363" s="1">
        <v>44047</v>
      </c>
      <c r="B5363" t="s">
        <v>82</v>
      </c>
      <c r="C5363">
        <v>588.6</v>
      </c>
      <c r="D5363">
        <v>452.3</v>
      </c>
      <c r="E5363">
        <v>293</v>
      </c>
      <c r="F5363">
        <v>0</v>
      </c>
      <c r="G5363">
        <v>51.214236824093</v>
      </c>
      <c r="H5363" s="1">
        <v>62753</v>
      </c>
      <c r="I5363">
        <v>5707.8</v>
      </c>
      <c r="J5363" s="1">
        <v>43942</v>
      </c>
      <c r="K5363">
        <v>13956.324000000001</v>
      </c>
      <c r="L5363">
        <v>0.40897588792005601</v>
      </c>
      <c r="M5363">
        <v>1.3013486623922099</v>
      </c>
      <c r="N5363">
        <v>0.443</v>
      </c>
      <c r="O5363">
        <v>4.0000000000000001E-3</v>
      </c>
      <c r="P5363">
        <v>0</v>
      </c>
      <c r="Q5363">
        <v>1E-3</v>
      </c>
      <c r="R5363">
        <v>2</v>
      </c>
      <c r="S5363">
        <v>0</v>
      </c>
      <c r="T5363">
        <v>1</v>
      </c>
      <c r="U5363" t="s">
        <v>89</v>
      </c>
      <c r="V5363" t="s">
        <v>109</v>
      </c>
    </row>
    <row r="5364" spans="1:22" x14ac:dyDescent="0.2">
      <c r="A5364" s="1">
        <v>44047</v>
      </c>
      <c r="B5364" t="s">
        <v>84</v>
      </c>
      <c r="C5364">
        <v>413.2</v>
      </c>
      <c r="D5364">
        <v>224.4</v>
      </c>
      <c r="E5364">
        <v>214.5</v>
      </c>
      <c r="F5364">
        <v>0.01</v>
      </c>
      <c r="G5364">
        <v>3.7152635181382601</v>
      </c>
      <c r="H5364" s="1">
        <v>45404</v>
      </c>
      <c r="I5364">
        <v>11008.8</v>
      </c>
      <c r="J5364" s="1">
        <v>43994</v>
      </c>
      <c r="K5364">
        <v>34205.129999999997</v>
      </c>
      <c r="L5364">
        <v>0.32184645987312399</v>
      </c>
      <c r="M5364">
        <v>1.84135472370766</v>
      </c>
      <c r="N5364">
        <v>-0.156</v>
      </c>
      <c r="O5364">
        <v>6.0000000000000001E-3</v>
      </c>
      <c r="P5364">
        <v>0</v>
      </c>
      <c r="Q5364">
        <v>0</v>
      </c>
      <c r="R5364">
        <v>2</v>
      </c>
      <c r="S5364">
        <v>0</v>
      </c>
      <c r="T5364">
        <v>1</v>
      </c>
      <c r="U5364" t="s">
        <v>89</v>
      </c>
      <c r="V5364" t="s">
        <v>110</v>
      </c>
    </row>
    <row r="5365" spans="1:22" x14ac:dyDescent="0.2">
      <c r="A5365" s="1">
        <v>44047</v>
      </c>
      <c r="B5365" t="s">
        <v>85</v>
      </c>
      <c r="C5365">
        <v>249.7</v>
      </c>
      <c r="D5365">
        <v>78.2</v>
      </c>
      <c r="E5365">
        <v>60</v>
      </c>
      <c r="F5365">
        <v>0.04</v>
      </c>
      <c r="G5365">
        <v>28.468172484599499</v>
      </c>
      <c r="H5365" s="1">
        <v>54445</v>
      </c>
      <c r="I5365">
        <v>15075.5</v>
      </c>
      <c r="J5365" s="1">
        <v>43980</v>
      </c>
      <c r="K5365">
        <v>24758.767</v>
      </c>
      <c r="L5365">
        <v>0.60889542681992204</v>
      </c>
      <c r="M5365">
        <v>3.1930946291560098</v>
      </c>
      <c r="N5365">
        <v>0.59799999999999998</v>
      </c>
      <c r="O5365">
        <v>4.0000000000000001E-3</v>
      </c>
      <c r="P5365">
        <v>0</v>
      </c>
      <c r="Q5365">
        <v>0</v>
      </c>
      <c r="R5365">
        <v>2</v>
      </c>
      <c r="S5365">
        <v>1E-3</v>
      </c>
      <c r="T5365">
        <v>1</v>
      </c>
      <c r="U5365" t="s">
        <v>89</v>
      </c>
      <c r="V5365" t="s">
        <v>109</v>
      </c>
    </row>
    <row r="5366" spans="1:22" x14ac:dyDescent="0.2">
      <c r="A5366" s="1">
        <v>44047</v>
      </c>
      <c r="B5366" t="s">
        <v>86</v>
      </c>
      <c r="C5366">
        <v>0</v>
      </c>
      <c r="D5366">
        <v>0</v>
      </c>
      <c r="E5366">
        <v>0</v>
      </c>
      <c r="F5366">
        <v>0</v>
      </c>
      <c r="G5366">
        <v>34.214921286789803</v>
      </c>
      <c r="H5366" s="1">
        <v>56544</v>
      </c>
      <c r="I5366">
        <v>5425.5</v>
      </c>
      <c r="J5366" s="1">
        <v>44041</v>
      </c>
      <c r="K5366">
        <v>17604.560000000001</v>
      </c>
      <c r="L5366">
        <v>0.30818719695351598</v>
      </c>
      <c r="M5366" t="s">
        <v>47</v>
      </c>
      <c r="N5366">
        <v>0.58599999999999997</v>
      </c>
      <c r="O5366">
        <v>5.0000000000000001E-3</v>
      </c>
      <c r="P5366">
        <v>0</v>
      </c>
      <c r="Q5366">
        <v>1E-3</v>
      </c>
      <c r="R5366">
        <v>2</v>
      </c>
      <c r="S5366">
        <v>1E-3</v>
      </c>
      <c r="T5366">
        <v>1</v>
      </c>
      <c r="U5366" t="s">
        <v>89</v>
      </c>
      <c r="V5366" t="s">
        <v>109</v>
      </c>
    </row>
    <row r="5367" spans="1:22" x14ac:dyDescent="0.2">
      <c r="A5367" s="1">
        <v>44047</v>
      </c>
      <c r="B5367" t="s">
        <v>88</v>
      </c>
      <c r="C5367">
        <v>497.2</v>
      </c>
      <c r="D5367">
        <v>253.7</v>
      </c>
      <c r="E5367">
        <v>235</v>
      </c>
      <c r="F5367">
        <v>0.05</v>
      </c>
      <c r="G5367">
        <v>9.2156057494866506</v>
      </c>
      <c r="H5367" s="1">
        <v>47413</v>
      </c>
      <c r="I5367">
        <v>24417.599999999999</v>
      </c>
      <c r="J5367" s="1">
        <v>43950</v>
      </c>
      <c r="K5367">
        <v>35302.559000000001</v>
      </c>
      <c r="L5367">
        <v>0.69166657295296896</v>
      </c>
      <c r="M5367">
        <v>1.9597950335041301</v>
      </c>
      <c r="N5367">
        <v>3.7999999999999999E-2</v>
      </c>
      <c r="O5367">
        <v>4.0000000000000001E-3</v>
      </c>
      <c r="P5367">
        <v>0</v>
      </c>
      <c r="Q5367" s="2">
        <v>6.9388939039072199E-18</v>
      </c>
      <c r="R5367">
        <v>2</v>
      </c>
      <c r="S5367" s="2">
        <v>6.9388939039072199E-18</v>
      </c>
      <c r="T5367">
        <v>1</v>
      </c>
      <c r="U5367" t="s">
        <v>89</v>
      </c>
      <c r="V5367" t="s">
        <v>108</v>
      </c>
    </row>
    <row r="5368" spans="1:22" x14ac:dyDescent="0.2">
      <c r="A5368" s="1">
        <v>44047</v>
      </c>
      <c r="B5368" t="s">
        <v>92</v>
      </c>
      <c r="C5368">
        <v>0</v>
      </c>
      <c r="D5368">
        <v>0</v>
      </c>
      <c r="E5368">
        <v>0</v>
      </c>
      <c r="F5368">
        <v>0</v>
      </c>
      <c r="G5368">
        <v>41.215605749486599</v>
      </c>
      <c r="H5368" s="1">
        <v>59101</v>
      </c>
      <c r="I5368">
        <v>1264.8</v>
      </c>
      <c r="J5368" s="1">
        <v>43971</v>
      </c>
      <c r="K5368">
        <v>7000</v>
      </c>
      <c r="L5368">
        <v>0.18068571428571401</v>
      </c>
      <c r="M5368" t="s">
        <v>47</v>
      </c>
      <c r="N5368">
        <v>0.52600000000000002</v>
      </c>
      <c r="O5368">
        <v>5.0000000000000001E-3</v>
      </c>
      <c r="P5368">
        <v>0</v>
      </c>
      <c r="Q5368">
        <v>1E-3</v>
      </c>
      <c r="R5368">
        <v>2</v>
      </c>
      <c r="S5368">
        <v>0</v>
      </c>
      <c r="T5368">
        <v>1</v>
      </c>
      <c r="U5368" t="s">
        <v>89</v>
      </c>
      <c r="V5368" t="s">
        <v>109</v>
      </c>
    </row>
    <row r="5369" spans="1:22" x14ac:dyDescent="0.2">
      <c r="A5369" s="1">
        <v>44047</v>
      </c>
      <c r="B5369" t="s">
        <v>93</v>
      </c>
      <c r="C5369">
        <v>1276.3</v>
      </c>
      <c r="D5369">
        <v>563.6</v>
      </c>
      <c r="E5369">
        <v>560.9</v>
      </c>
      <c r="F5369">
        <v>0.16</v>
      </c>
      <c r="G5369">
        <v>30.214921286789799</v>
      </c>
      <c r="H5369" s="1">
        <v>55083</v>
      </c>
      <c r="I5369">
        <v>1842.8</v>
      </c>
      <c r="J5369" s="1">
        <v>44034</v>
      </c>
      <c r="K5369">
        <v>14496.999</v>
      </c>
      <c r="L5369">
        <v>0.12711596379360901</v>
      </c>
      <c r="M5369">
        <v>2.2645493257629501</v>
      </c>
      <c r="N5369">
        <v>0.61299999999999999</v>
      </c>
      <c r="O5369">
        <v>5.0000000000000001E-3</v>
      </c>
      <c r="P5369">
        <v>0</v>
      </c>
      <c r="Q5369">
        <v>1E-3</v>
      </c>
      <c r="R5369">
        <v>2</v>
      </c>
      <c r="S5369">
        <v>1E-3</v>
      </c>
      <c r="T5369">
        <v>1</v>
      </c>
      <c r="U5369" t="s">
        <v>89</v>
      </c>
      <c r="V5369" t="s">
        <v>109</v>
      </c>
    </row>
    <row r="5370" spans="1:22" x14ac:dyDescent="0.2">
      <c r="A5370" s="1">
        <v>44047</v>
      </c>
      <c r="B5370" t="s">
        <v>94</v>
      </c>
      <c r="C5370">
        <v>1914.4</v>
      </c>
      <c r="D5370">
        <v>299.60000000000002</v>
      </c>
      <c r="E5370">
        <v>296.60000000000002</v>
      </c>
      <c r="F5370">
        <v>0</v>
      </c>
      <c r="G5370">
        <v>7.4907597535934203</v>
      </c>
      <c r="H5370" s="1">
        <v>46783</v>
      </c>
      <c r="I5370">
        <v>2704.6</v>
      </c>
      <c r="J5370" s="1">
        <v>44035</v>
      </c>
      <c r="K5370">
        <v>10036.624</v>
      </c>
      <c r="L5370">
        <v>0.26947308178526902</v>
      </c>
      <c r="M5370">
        <v>6.3898531375166803</v>
      </c>
      <c r="N5370">
        <v>-2E-3</v>
      </c>
      <c r="O5370">
        <v>5.0000000000000001E-3</v>
      </c>
      <c r="P5370">
        <v>0</v>
      </c>
      <c r="Q5370" s="2">
        <v>-1.7347234759768E-18</v>
      </c>
      <c r="R5370">
        <v>2</v>
      </c>
      <c r="S5370" s="2">
        <v>8.6736173798840297E-19</v>
      </c>
      <c r="T5370">
        <v>1</v>
      </c>
      <c r="U5370" t="s">
        <v>89</v>
      </c>
      <c r="V5370" t="s">
        <v>108</v>
      </c>
    </row>
    <row r="5371" spans="1:22" x14ac:dyDescent="0.2">
      <c r="A5371" s="1">
        <v>44049</v>
      </c>
      <c r="B5371" t="s">
        <v>32</v>
      </c>
      <c r="C5371">
        <v>393.8</v>
      </c>
      <c r="D5371">
        <v>148.5</v>
      </c>
      <c r="E5371">
        <v>100</v>
      </c>
      <c r="F5371">
        <v>0</v>
      </c>
      <c r="G5371">
        <v>10.3353867214236</v>
      </c>
      <c r="H5371" s="1">
        <v>47824</v>
      </c>
      <c r="I5371">
        <v>24098.1</v>
      </c>
      <c r="J5371" s="1">
        <v>43999</v>
      </c>
      <c r="K5371">
        <v>41096.381000000001</v>
      </c>
      <c r="L5371">
        <v>0.58638009998982599</v>
      </c>
      <c r="M5371">
        <v>2.6518518518518501</v>
      </c>
      <c r="N5371">
        <v>0.107</v>
      </c>
      <c r="O5371">
        <v>2E-3</v>
      </c>
      <c r="P5371">
        <v>0</v>
      </c>
      <c r="Q5371">
        <v>2E-3</v>
      </c>
      <c r="R5371">
        <v>2</v>
      </c>
      <c r="S5371">
        <v>0</v>
      </c>
      <c r="T5371">
        <v>1</v>
      </c>
      <c r="U5371" t="s">
        <v>89</v>
      </c>
      <c r="V5371" t="s">
        <v>108</v>
      </c>
    </row>
    <row r="5372" spans="1:22" x14ac:dyDescent="0.2">
      <c r="A5372" s="1">
        <v>44049</v>
      </c>
      <c r="B5372" t="s">
        <v>33</v>
      </c>
      <c r="C5372">
        <v>0</v>
      </c>
      <c r="D5372">
        <v>0</v>
      </c>
      <c r="E5372">
        <v>0</v>
      </c>
      <c r="F5372">
        <v>0</v>
      </c>
      <c r="G5372">
        <v>11.835728952772</v>
      </c>
      <c r="H5372" s="1">
        <v>48372</v>
      </c>
      <c r="I5372">
        <v>20500.3</v>
      </c>
      <c r="J5372" s="1">
        <v>43973</v>
      </c>
      <c r="K5372">
        <v>38709.15</v>
      </c>
      <c r="L5372">
        <v>0.52959829911015799</v>
      </c>
      <c r="M5372" t="s">
        <v>47</v>
      </c>
      <c r="N5372">
        <v>0.22700000000000001</v>
      </c>
      <c r="O5372">
        <v>4.0000000000000001E-3</v>
      </c>
      <c r="P5372">
        <v>0</v>
      </c>
      <c r="Q5372">
        <v>0</v>
      </c>
      <c r="R5372">
        <v>2</v>
      </c>
      <c r="S5372">
        <v>-1E-3</v>
      </c>
      <c r="T5372">
        <v>1</v>
      </c>
      <c r="U5372" t="s">
        <v>89</v>
      </c>
      <c r="V5372" t="s">
        <v>108</v>
      </c>
    </row>
    <row r="5373" spans="1:22" x14ac:dyDescent="0.2">
      <c r="A5373" s="1">
        <v>44049</v>
      </c>
      <c r="B5373" t="s">
        <v>39</v>
      </c>
      <c r="C5373">
        <v>151.30000000000001</v>
      </c>
      <c r="D5373">
        <v>39.799999999999997</v>
      </c>
      <c r="E5373">
        <v>25</v>
      </c>
      <c r="F5373">
        <v>0</v>
      </c>
      <c r="G5373">
        <v>14.0862422997946</v>
      </c>
      <c r="H5373" s="1">
        <v>49194</v>
      </c>
      <c r="I5373">
        <v>20023.900000000001</v>
      </c>
      <c r="J5373" s="1">
        <v>44015</v>
      </c>
      <c r="K5373">
        <v>34803.283000000003</v>
      </c>
      <c r="L5373">
        <v>0.57534514775516998</v>
      </c>
      <c r="M5373">
        <v>3.80150753768844</v>
      </c>
      <c r="N5373">
        <v>0.33400000000000002</v>
      </c>
      <c r="O5373">
        <v>4.0000000000000001E-3</v>
      </c>
      <c r="P5373">
        <v>0</v>
      </c>
      <c r="Q5373">
        <v>0</v>
      </c>
      <c r="R5373">
        <v>2</v>
      </c>
      <c r="S5373">
        <v>-1E-3</v>
      </c>
      <c r="T5373">
        <v>1</v>
      </c>
      <c r="U5373" t="s">
        <v>89</v>
      </c>
      <c r="V5373" t="s">
        <v>108</v>
      </c>
    </row>
    <row r="5374" spans="1:22" x14ac:dyDescent="0.2">
      <c r="A5374" s="1">
        <v>44049</v>
      </c>
      <c r="B5374" t="s">
        <v>40</v>
      </c>
      <c r="C5374">
        <v>0</v>
      </c>
      <c r="D5374">
        <v>0</v>
      </c>
      <c r="E5374">
        <v>0</v>
      </c>
      <c r="F5374">
        <v>0</v>
      </c>
      <c r="G5374">
        <v>15.583846680355901</v>
      </c>
      <c r="H5374" s="1">
        <v>49741</v>
      </c>
      <c r="I5374">
        <v>11696.5</v>
      </c>
      <c r="J5374" s="1">
        <v>43942</v>
      </c>
      <c r="K5374">
        <v>30407.933000000001</v>
      </c>
      <c r="L5374">
        <v>0.38465291277772801</v>
      </c>
      <c r="M5374" t="s">
        <v>47</v>
      </c>
      <c r="N5374">
        <v>0.41299999999999998</v>
      </c>
      <c r="O5374">
        <v>3.0000000000000001E-3</v>
      </c>
      <c r="P5374">
        <v>0</v>
      </c>
      <c r="Q5374">
        <v>-1E-3</v>
      </c>
      <c r="R5374">
        <v>2</v>
      </c>
      <c r="S5374">
        <v>-2E-3</v>
      </c>
      <c r="T5374">
        <v>1</v>
      </c>
      <c r="U5374" t="s">
        <v>89</v>
      </c>
      <c r="V5374" t="s">
        <v>108</v>
      </c>
    </row>
    <row r="5375" spans="1:22" x14ac:dyDescent="0.2">
      <c r="A5375" s="1">
        <v>44049</v>
      </c>
      <c r="B5375" t="s">
        <v>41</v>
      </c>
      <c r="C5375">
        <v>0</v>
      </c>
      <c r="D5375">
        <v>0</v>
      </c>
      <c r="E5375">
        <v>0</v>
      </c>
      <c r="F5375">
        <v>0</v>
      </c>
      <c r="G5375">
        <v>18.3353867214236</v>
      </c>
      <c r="H5375" s="1">
        <v>50746</v>
      </c>
      <c r="I5375">
        <v>10548.5</v>
      </c>
      <c r="J5375" s="1">
        <v>43942</v>
      </c>
      <c r="K5375">
        <v>25747.902999999998</v>
      </c>
      <c r="L5375">
        <v>0.40968384881673597</v>
      </c>
      <c r="M5375" t="s">
        <v>47</v>
      </c>
      <c r="N5375">
        <v>0.47799999999999998</v>
      </c>
      <c r="O5375">
        <v>4.0000000000000001E-3</v>
      </c>
      <c r="P5375">
        <v>0</v>
      </c>
      <c r="Q5375">
        <v>0</v>
      </c>
      <c r="R5375">
        <v>2</v>
      </c>
      <c r="S5375">
        <v>-1E-3</v>
      </c>
      <c r="T5375">
        <v>1</v>
      </c>
      <c r="U5375" t="s">
        <v>89</v>
      </c>
      <c r="V5375" t="s">
        <v>108</v>
      </c>
    </row>
    <row r="5376" spans="1:22" x14ac:dyDescent="0.2">
      <c r="A5376" s="1">
        <v>44049</v>
      </c>
      <c r="B5376" t="s">
        <v>42</v>
      </c>
      <c r="C5376">
        <v>84.9</v>
      </c>
      <c r="D5376">
        <v>42.4</v>
      </c>
      <c r="E5376">
        <v>25</v>
      </c>
      <c r="F5376">
        <v>0</v>
      </c>
      <c r="G5376">
        <v>19.085557837097799</v>
      </c>
      <c r="H5376" s="1">
        <v>51020</v>
      </c>
      <c r="I5376">
        <v>9331.5</v>
      </c>
      <c r="J5376" s="1">
        <v>43942</v>
      </c>
      <c r="K5376">
        <v>23259.827000000001</v>
      </c>
      <c r="L5376">
        <v>0.40118527106843899</v>
      </c>
      <c r="M5376">
        <v>2.0023584905660301</v>
      </c>
      <c r="N5376">
        <v>0.51300000000000001</v>
      </c>
      <c r="O5376">
        <v>3.0000000000000001E-3</v>
      </c>
      <c r="P5376">
        <v>0</v>
      </c>
      <c r="Q5376">
        <v>0</v>
      </c>
      <c r="R5376">
        <v>2</v>
      </c>
      <c r="S5376">
        <v>-2E-3</v>
      </c>
      <c r="T5376">
        <v>1</v>
      </c>
      <c r="U5376" t="s">
        <v>89</v>
      </c>
      <c r="V5376" t="s">
        <v>108</v>
      </c>
    </row>
    <row r="5377" spans="1:22" x14ac:dyDescent="0.2">
      <c r="A5377" s="1">
        <v>44049</v>
      </c>
      <c r="B5377" t="s">
        <v>43</v>
      </c>
      <c r="C5377">
        <v>0</v>
      </c>
      <c r="D5377">
        <v>0</v>
      </c>
      <c r="E5377">
        <v>0</v>
      </c>
      <c r="F5377">
        <v>0</v>
      </c>
      <c r="G5377">
        <v>22.3353867214236</v>
      </c>
      <c r="H5377" s="1">
        <v>52207</v>
      </c>
      <c r="I5377">
        <v>8278.7000000000007</v>
      </c>
      <c r="J5377" s="1">
        <v>43942</v>
      </c>
      <c r="K5377">
        <v>27213.281999999999</v>
      </c>
      <c r="L5377">
        <v>0.30421541951463199</v>
      </c>
      <c r="M5377" t="s">
        <v>47</v>
      </c>
      <c r="N5377">
        <v>0.58199999999999996</v>
      </c>
      <c r="O5377">
        <v>3.0000000000000001E-3</v>
      </c>
      <c r="P5377">
        <v>0</v>
      </c>
      <c r="Q5377">
        <v>0</v>
      </c>
      <c r="R5377">
        <v>2</v>
      </c>
      <c r="S5377">
        <v>-1E-3</v>
      </c>
      <c r="T5377">
        <v>1</v>
      </c>
      <c r="U5377" t="s">
        <v>89</v>
      </c>
      <c r="V5377" t="s">
        <v>109</v>
      </c>
    </row>
    <row r="5378" spans="1:22" x14ac:dyDescent="0.2">
      <c r="A5378" s="1">
        <v>44049</v>
      </c>
      <c r="B5378" t="s">
        <v>44</v>
      </c>
      <c r="C5378">
        <v>0</v>
      </c>
      <c r="D5378">
        <v>0</v>
      </c>
      <c r="E5378">
        <v>0</v>
      </c>
      <c r="F5378">
        <v>0</v>
      </c>
      <c r="G5378">
        <v>26.3353867214236</v>
      </c>
      <c r="H5378" s="1">
        <v>53668</v>
      </c>
      <c r="I5378">
        <v>6655.1</v>
      </c>
      <c r="J5378" s="1">
        <v>43942</v>
      </c>
      <c r="K5378">
        <v>24114.239000000001</v>
      </c>
      <c r="L5378">
        <v>0.275982169704795</v>
      </c>
      <c r="M5378" t="s">
        <v>47</v>
      </c>
      <c r="N5378">
        <v>0.628</v>
      </c>
      <c r="O5378">
        <v>3.0000000000000001E-3</v>
      </c>
      <c r="P5378">
        <v>0</v>
      </c>
      <c r="Q5378">
        <v>0</v>
      </c>
      <c r="R5378">
        <v>2</v>
      </c>
      <c r="S5378">
        <v>0</v>
      </c>
      <c r="T5378">
        <v>1</v>
      </c>
      <c r="U5378" t="s">
        <v>89</v>
      </c>
      <c r="V5378" t="s">
        <v>109</v>
      </c>
    </row>
    <row r="5379" spans="1:22" x14ac:dyDescent="0.2">
      <c r="A5379" s="1">
        <v>44049</v>
      </c>
      <c r="B5379" t="s">
        <v>45</v>
      </c>
      <c r="C5379">
        <v>260.7</v>
      </c>
      <c r="D5379">
        <v>0</v>
      </c>
      <c r="E5379">
        <v>0</v>
      </c>
      <c r="F5379">
        <v>0</v>
      </c>
      <c r="G5379">
        <v>29.336071184120399</v>
      </c>
      <c r="H5379" s="1">
        <v>54764</v>
      </c>
      <c r="I5379">
        <v>7148</v>
      </c>
      <c r="J5379" s="1">
        <v>43942</v>
      </c>
      <c r="K5379">
        <v>20201.401999999998</v>
      </c>
      <c r="L5379">
        <v>0.35383682776076603</v>
      </c>
      <c r="M5379" t="s">
        <v>35</v>
      </c>
      <c r="N5379">
        <v>0.61799999999999999</v>
      </c>
      <c r="O5379">
        <v>3.0000000000000001E-3</v>
      </c>
      <c r="P5379">
        <v>0</v>
      </c>
      <c r="Q5379">
        <v>0</v>
      </c>
      <c r="R5379">
        <v>2</v>
      </c>
      <c r="S5379">
        <v>0</v>
      </c>
      <c r="T5379">
        <v>1</v>
      </c>
      <c r="U5379" t="s">
        <v>89</v>
      </c>
      <c r="V5379" t="s">
        <v>109</v>
      </c>
    </row>
    <row r="5380" spans="1:22" x14ac:dyDescent="0.2">
      <c r="A5380" s="1">
        <v>44049</v>
      </c>
      <c r="B5380" t="s">
        <v>46</v>
      </c>
      <c r="C5380">
        <v>0</v>
      </c>
      <c r="D5380">
        <v>0</v>
      </c>
      <c r="E5380">
        <v>0</v>
      </c>
      <c r="F5380">
        <v>0</v>
      </c>
      <c r="G5380">
        <v>35.3347022587269</v>
      </c>
      <c r="H5380" s="1">
        <v>56955</v>
      </c>
      <c r="I5380">
        <v>9095.4</v>
      </c>
      <c r="J5380" s="1">
        <v>43942</v>
      </c>
      <c r="K5380">
        <v>26559.177</v>
      </c>
      <c r="L5380">
        <v>0.34245790070979898</v>
      </c>
      <c r="M5380" t="s">
        <v>47</v>
      </c>
      <c r="N5380">
        <v>0.58799999999999997</v>
      </c>
      <c r="O5380">
        <v>3.0000000000000001E-3</v>
      </c>
      <c r="P5380">
        <v>0</v>
      </c>
      <c r="Q5380">
        <v>-1E-3</v>
      </c>
      <c r="R5380">
        <v>2</v>
      </c>
      <c r="S5380">
        <v>-1E-3</v>
      </c>
      <c r="T5380">
        <v>1</v>
      </c>
      <c r="U5380" t="s">
        <v>89</v>
      </c>
      <c r="V5380" t="s">
        <v>109</v>
      </c>
    </row>
    <row r="5381" spans="1:22" x14ac:dyDescent="0.2">
      <c r="A5381" s="1">
        <v>44049</v>
      </c>
      <c r="B5381" t="s">
        <v>52</v>
      </c>
      <c r="C5381">
        <v>11.1</v>
      </c>
      <c r="D5381">
        <v>11.1</v>
      </c>
      <c r="E5381">
        <v>5</v>
      </c>
      <c r="F5381">
        <v>0</v>
      </c>
      <c r="G5381">
        <v>39.460643394934898</v>
      </c>
      <c r="H5381" s="1">
        <v>58462</v>
      </c>
      <c r="I5381">
        <v>10631.8</v>
      </c>
      <c r="J5381" s="1">
        <v>43942</v>
      </c>
      <c r="K5381">
        <v>24121.409</v>
      </c>
      <c r="L5381">
        <v>0.44076198036358399</v>
      </c>
      <c r="M5381">
        <v>1</v>
      </c>
      <c r="N5381">
        <v>0.55800000000000005</v>
      </c>
      <c r="O5381">
        <v>3.0000000000000001E-3</v>
      </c>
      <c r="P5381">
        <v>0</v>
      </c>
      <c r="Q5381">
        <v>-1E-3</v>
      </c>
      <c r="R5381">
        <v>2</v>
      </c>
      <c r="S5381">
        <v>-1E-3</v>
      </c>
      <c r="T5381">
        <v>1</v>
      </c>
      <c r="U5381" t="s">
        <v>89</v>
      </c>
      <c r="V5381" t="s">
        <v>109</v>
      </c>
    </row>
    <row r="5382" spans="1:22" x14ac:dyDescent="0.2">
      <c r="A5382" s="1">
        <v>44049</v>
      </c>
      <c r="B5382" t="s">
        <v>57</v>
      </c>
      <c r="C5382">
        <v>0</v>
      </c>
      <c r="D5382">
        <v>0</v>
      </c>
      <c r="E5382">
        <v>0</v>
      </c>
      <c r="F5382">
        <v>0</v>
      </c>
      <c r="G5382">
        <v>20.336755646817199</v>
      </c>
      <c r="H5382" s="1">
        <v>51477</v>
      </c>
      <c r="I5382">
        <v>9287.2999999999993</v>
      </c>
      <c r="J5382" s="1">
        <v>43942</v>
      </c>
      <c r="K5382">
        <v>25385.098999999998</v>
      </c>
      <c r="L5382">
        <v>0.36585636321528597</v>
      </c>
      <c r="M5382" t="s">
        <v>47</v>
      </c>
      <c r="N5382">
        <v>0.55200000000000005</v>
      </c>
      <c r="O5382">
        <v>3.0000000000000001E-3</v>
      </c>
      <c r="P5382">
        <v>0</v>
      </c>
      <c r="Q5382">
        <v>0</v>
      </c>
      <c r="R5382">
        <v>2</v>
      </c>
      <c r="S5382">
        <v>-2E-3</v>
      </c>
      <c r="T5382">
        <v>1</v>
      </c>
      <c r="U5382" t="s">
        <v>89</v>
      </c>
      <c r="V5382" t="s">
        <v>109</v>
      </c>
    </row>
    <row r="5383" spans="1:22" x14ac:dyDescent="0.2">
      <c r="A5383" s="1">
        <v>44049</v>
      </c>
      <c r="B5383" t="s">
        <v>58</v>
      </c>
      <c r="C5383">
        <v>0</v>
      </c>
      <c r="D5383">
        <v>0</v>
      </c>
      <c r="E5383">
        <v>0</v>
      </c>
      <c r="F5383">
        <v>0</v>
      </c>
      <c r="G5383">
        <v>31.958932238193</v>
      </c>
      <c r="H5383" s="1">
        <v>55722</v>
      </c>
      <c r="I5383">
        <v>10706.7</v>
      </c>
      <c r="J5383" s="1">
        <v>43942</v>
      </c>
      <c r="K5383">
        <v>24104.100999999999</v>
      </c>
      <c r="L5383">
        <v>0.444185825474262</v>
      </c>
      <c r="M5383" t="s">
        <v>47</v>
      </c>
      <c r="N5383">
        <v>0.60299999999999998</v>
      </c>
      <c r="O5383">
        <v>3.0000000000000001E-3</v>
      </c>
      <c r="P5383">
        <v>0</v>
      </c>
      <c r="Q5383">
        <v>-1E-3</v>
      </c>
      <c r="R5383">
        <v>2</v>
      </c>
      <c r="S5383">
        <v>-1E-3</v>
      </c>
      <c r="T5383">
        <v>1</v>
      </c>
      <c r="U5383" t="s">
        <v>89</v>
      </c>
      <c r="V5383" t="s">
        <v>109</v>
      </c>
    </row>
    <row r="5384" spans="1:22" x14ac:dyDescent="0.2">
      <c r="A5384" s="1">
        <v>44049</v>
      </c>
      <c r="B5384" t="s">
        <v>63</v>
      </c>
      <c r="C5384">
        <v>0</v>
      </c>
      <c r="D5384">
        <v>0</v>
      </c>
      <c r="E5384">
        <v>0</v>
      </c>
      <c r="F5384">
        <v>0</v>
      </c>
      <c r="G5384">
        <v>23.460643394934898</v>
      </c>
      <c r="H5384" s="1">
        <v>52618</v>
      </c>
      <c r="I5384">
        <v>6004</v>
      </c>
      <c r="J5384" s="1">
        <v>43942</v>
      </c>
      <c r="K5384">
        <v>27937.571</v>
      </c>
      <c r="L5384">
        <v>0.21490773124120199</v>
      </c>
      <c r="M5384" t="s">
        <v>47</v>
      </c>
      <c r="N5384">
        <v>0.61799999999999999</v>
      </c>
      <c r="O5384">
        <v>3.0000000000000001E-3</v>
      </c>
      <c r="P5384">
        <v>0</v>
      </c>
      <c r="Q5384">
        <v>0</v>
      </c>
      <c r="R5384">
        <v>2</v>
      </c>
      <c r="S5384">
        <v>-2E-3</v>
      </c>
      <c r="T5384">
        <v>1</v>
      </c>
      <c r="U5384" t="s">
        <v>89</v>
      </c>
      <c r="V5384" t="s">
        <v>109</v>
      </c>
    </row>
    <row r="5385" spans="1:22" x14ac:dyDescent="0.2">
      <c r="A5385" s="1">
        <v>44049</v>
      </c>
      <c r="B5385" t="s">
        <v>65</v>
      </c>
      <c r="C5385">
        <v>0</v>
      </c>
      <c r="D5385">
        <v>0</v>
      </c>
      <c r="E5385">
        <v>0</v>
      </c>
      <c r="F5385">
        <v>0</v>
      </c>
      <c r="G5385">
        <v>47.958932238193</v>
      </c>
      <c r="H5385" s="1">
        <v>61566</v>
      </c>
      <c r="I5385">
        <v>4293.2</v>
      </c>
      <c r="J5385" s="1">
        <v>43942</v>
      </c>
      <c r="K5385">
        <v>19908.448</v>
      </c>
      <c r="L5385">
        <v>0.21564714637725599</v>
      </c>
      <c r="M5385" t="s">
        <v>47</v>
      </c>
      <c r="N5385">
        <v>0.53500000000000003</v>
      </c>
      <c r="O5385">
        <v>3.0000000000000001E-3</v>
      </c>
      <c r="P5385">
        <v>0</v>
      </c>
      <c r="Q5385">
        <v>-1E-3</v>
      </c>
      <c r="R5385">
        <v>2</v>
      </c>
      <c r="S5385">
        <v>-1E-3</v>
      </c>
      <c r="T5385">
        <v>1</v>
      </c>
      <c r="U5385" t="s">
        <v>89</v>
      </c>
      <c r="V5385" t="s">
        <v>109</v>
      </c>
    </row>
    <row r="5386" spans="1:22" x14ac:dyDescent="0.2">
      <c r="A5386" s="1">
        <v>44049</v>
      </c>
      <c r="B5386" t="s">
        <v>66</v>
      </c>
      <c r="C5386">
        <v>746.8</v>
      </c>
      <c r="D5386">
        <v>0</v>
      </c>
      <c r="E5386">
        <v>0</v>
      </c>
      <c r="F5386">
        <v>0</v>
      </c>
      <c r="G5386">
        <v>3.0855578370978698</v>
      </c>
      <c r="H5386" s="1">
        <v>45176</v>
      </c>
      <c r="I5386">
        <v>18551.2</v>
      </c>
      <c r="J5386" s="1">
        <v>44028</v>
      </c>
      <c r="K5386">
        <v>35264.607000000004</v>
      </c>
      <c r="L5386">
        <v>0.52605718816035496</v>
      </c>
      <c r="M5386" t="s">
        <v>35</v>
      </c>
      <c r="N5386">
        <v>-8.4000000000000005E-2</v>
      </c>
      <c r="O5386">
        <v>6.9999999999999897E-3</v>
      </c>
      <c r="P5386">
        <v>0</v>
      </c>
      <c r="Q5386">
        <v>0</v>
      </c>
      <c r="R5386">
        <v>2</v>
      </c>
      <c r="S5386">
        <v>-1E-3</v>
      </c>
      <c r="T5386">
        <v>1</v>
      </c>
      <c r="U5386" t="s">
        <v>89</v>
      </c>
      <c r="V5386" t="s">
        <v>110</v>
      </c>
    </row>
    <row r="5387" spans="1:22" x14ac:dyDescent="0.2">
      <c r="A5387" s="1">
        <v>44049</v>
      </c>
      <c r="B5387" t="s">
        <v>68</v>
      </c>
      <c r="C5387">
        <v>299.39999999999998</v>
      </c>
      <c r="D5387">
        <v>67.7</v>
      </c>
      <c r="E5387">
        <v>60</v>
      </c>
      <c r="F5387">
        <v>0</v>
      </c>
      <c r="G5387">
        <v>4.08761122518822</v>
      </c>
      <c r="H5387" s="1">
        <v>45542</v>
      </c>
      <c r="I5387">
        <v>22555.200000000001</v>
      </c>
      <c r="J5387" s="1">
        <v>44007</v>
      </c>
      <c r="K5387">
        <v>34366.004000000001</v>
      </c>
      <c r="L5387">
        <v>0.65632303365849498</v>
      </c>
      <c r="M5387">
        <v>4.4224519940915803</v>
      </c>
      <c r="N5387">
        <v>-0.10100000000000001</v>
      </c>
      <c r="O5387">
        <v>3.9999999999999897E-3</v>
      </c>
      <c r="P5387">
        <v>0</v>
      </c>
      <c r="Q5387">
        <v>0</v>
      </c>
      <c r="R5387">
        <v>2</v>
      </c>
      <c r="S5387">
        <v>-2E-3</v>
      </c>
      <c r="T5387">
        <v>1</v>
      </c>
      <c r="U5387" t="s">
        <v>89</v>
      </c>
      <c r="V5387" t="s">
        <v>110</v>
      </c>
    </row>
    <row r="5388" spans="1:22" x14ac:dyDescent="0.2">
      <c r="A5388" s="1">
        <v>44049</v>
      </c>
      <c r="B5388" t="s">
        <v>69</v>
      </c>
      <c r="C5388">
        <v>0</v>
      </c>
      <c r="D5388">
        <v>0</v>
      </c>
      <c r="E5388">
        <v>0</v>
      </c>
      <c r="F5388">
        <v>0</v>
      </c>
      <c r="G5388">
        <v>24.462696783025301</v>
      </c>
      <c r="H5388" s="1">
        <v>52984</v>
      </c>
      <c r="I5388">
        <v>6204.9</v>
      </c>
      <c r="J5388" s="1">
        <v>43942</v>
      </c>
      <c r="K5388">
        <v>28222.409</v>
      </c>
      <c r="L5388">
        <v>0.219857206378094</v>
      </c>
      <c r="M5388" t="s">
        <v>47</v>
      </c>
      <c r="N5388">
        <v>0.624</v>
      </c>
      <c r="O5388">
        <v>3.0000000000000001E-3</v>
      </c>
      <c r="P5388">
        <v>0</v>
      </c>
      <c r="Q5388">
        <v>1E-3</v>
      </c>
      <c r="R5388">
        <v>2</v>
      </c>
      <c r="S5388">
        <v>-1E-3</v>
      </c>
      <c r="T5388">
        <v>1</v>
      </c>
      <c r="U5388" t="s">
        <v>89</v>
      </c>
      <c r="V5388" t="s">
        <v>109</v>
      </c>
    </row>
    <row r="5389" spans="1:22" x14ac:dyDescent="0.2">
      <c r="A5389" s="1">
        <v>44049</v>
      </c>
      <c r="B5389" t="s">
        <v>72</v>
      </c>
      <c r="C5389">
        <v>97.9</v>
      </c>
      <c r="D5389">
        <v>27.6</v>
      </c>
      <c r="E5389">
        <v>15.5</v>
      </c>
      <c r="F5389">
        <v>0.04</v>
      </c>
      <c r="G5389">
        <v>44.958247775496197</v>
      </c>
      <c r="H5389" s="1">
        <v>60470</v>
      </c>
      <c r="I5389">
        <v>4436.3</v>
      </c>
      <c r="J5389" s="1">
        <v>43942</v>
      </c>
      <c r="K5389">
        <v>19746.883999999998</v>
      </c>
      <c r="L5389">
        <v>0.22465822962245499</v>
      </c>
      <c r="M5389">
        <v>3.5471014492753601</v>
      </c>
      <c r="N5389">
        <v>0.55300000000000005</v>
      </c>
      <c r="O5389">
        <v>3.0000000000000001E-3</v>
      </c>
      <c r="P5389">
        <v>0</v>
      </c>
      <c r="Q5389">
        <v>-1E-3</v>
      </c>
      <c r="R5389">
        <v>2</v>
      </c>
      <c r="S5389">
        <v>-1E-3</v>
      </c>
      <c r="T5389">
        <v>1</v>
      </c>
      <c r="U5389" t="s">
        <v>89</v>
      </c>
      <c r="V5389" t="s">
        <v>109</v>
      </c>
    </row>
    <row r="5390" spans="1:22" x14ac:dyDescent="0.2">
      <c r="A5390" s="1">
        <v>44049</v>
      </c>
      <c r="B5390" t="s">
        <v>75</v>
      </c>
      <c r="C5390">
        <v>711.7</v>
      </c>
      <c r="D5390">
        <v>248.8</v>
      </c>
      <c r="E5390">
        <v>227</v>
      </c>
      <c r="F5390">
        <v>0.01</v>
      </c>
      <c r="G5390">
        <v>5.9575633127994498</v>
      </c>
      <c r="H5390" s="1">
        <v>46225</v>
      </c>
      <c r="I5390">
        <v>26625.5</v>
      </c>
      <c r="J5390" s="1">
        <v>44034</v>
      </c>
      <c r="K5390">
        <v>41895.737999999998</v>
      </c>
      <c r="L5390">
        <v>0.63551810449072399</v>
      </c>
      <c r="M5390">
        <v>2.86053054662379</v>
      </c>
      <c r="N5390">
        <v>-7.8E-2</v>
      </c>
      <c r="O5390">
        <v>4.0000000000000001E-3</v>
      </c>
      <c r="P5390">
        <v>0</v>
      </c>
      <c r="Q5390">
        <v>-1.9999999999999901E-3</v>
      </c>
      <c r="R5390">
        <v>2</v>
      </c>
      <c r="S5390">
        <v>-1.9999999999999801E-3</v>
      </c>
      <c r="T5390">
        <v>1</v>
      </c>
      <c r="U5390" t="s">
        <v>89</v>
      </c>
      <c r="V5390" t="s">
        <v>110</v>
      </c>
    </row>
    <row r="5391" spans="1:22" x14ac:dyDescent="0.2">
      <c r="A5391" s="1">
        <v>44049</v>
      </c>
      <c r="B5391" t="s">
        <v>77</v>
      </c>
      <c r="C5391">
        <v>0</v>
      </c>
      <c r="D5391">
        <v>0</v>
      </c>
      <c r="E5391">
        <v>0</v>
      </c>
      <c r="F5391">
        <v>0</v>
      </c>
      <c r="G5391">
        <v>26.956878850102601</v>
      </c>
      <c r="H5391" s="1">
        <v>53895</v>
      </c>
      <c r="I5391">
        <v>4593.8999999999996</v>
      </c>
      <c r="J5391" s="1">
        <v>43942</v>
      </c>
      <c r="K5391">
        <v>24687.428</v>
      </c>
      <c r="L5391">
        <v>0.18608256801802101</v>
      </c>
      <c r="M5391" t="s">
        <v>47</v>
      </c>
      <c r="N5391">
        <v>0.627</v>
      </c>
      <c r="O5391">
        <v>3.0000000000000001E-3</v>
      </c>
      <c r="P5391">
        <v>0</v>
      </c>
      <c r="Q5391">
        <v>1E-3</v>
      </c>
      <c r="R5391">
        <v>2</v>
      </c>
      <c r="S5391">
        <v>-1E-3</v>
      </c>
      <c r="T5391">
        <v>1</v>
      </c>
      <c r="U5391" t="s">
        <v>89</v>
      </c>
      <c r="V5391" t="s">
        <v>109</v>
      </c>
    </row>
    <row r="5392" spans="1:22" x14ac:dyDescent="0.2">
      <c r="A5392" s="1">
        <v>44049</v>
      </c>
      <c r="B5392" t="s">
        <v>78</v>
      </c>
      <c r="C5392">
        <v>77.7</v>
      </c>
      <c r="D5392">
        <v>25.5</v>
      </c>
      <c r="E5392">
        <v>21</v>
      </c>
      <c r="F5392">
        <v>0.01</v>
      </c>
      <c r="G5392">
        <v>17.086926762491402</v>
      </c>
      <c r="H5392" s="1">
        <v>50290</v>
      </c>
      <c r="I5392">
        <v>3885.1</v>
      </c>
      <c r="J5392" s="1">
        <v>43942</v>
      </c>
      <c r="K5392">
        <v>28495.81</v>
      </c>
      <c r="L5392">
        <v>0.13633934252088201</v>
      </c>
      <c r="M5392">
        <v>3.0470588235294098</v>
      </c>
      <c r="N5392">
        <v>0.499</v>
      </c>
      <c r="O5392">
        <v>4.0000000000000001E-3</v>
      </c>
      <c r="P5392">
        <v>0</v>
      </c>
      <c r="Q5392">
        <v>0</v>
      </c>
      <c r="R5392">
        <v>2</v>
      </c>
      <c r="S5392">
        <v>-1E-3</v>
      </c>
      <c r="T5392">
        <v>1</v>
      </c>
      <c r="U5392" t="s">
        <v>89</v>
      </c>
      <c r="V5392" t="s">
        <v>108</v>
      </c>
    </row>
    <row r="5393" spans="1:22" x14ac:dyDescent="0.2">
      <c r="A5393" s="1">
        <v>44049</v>
      </c>
      <c r="B5393" t="s">
        <v>81</v>
      </c>
      <c r="C5393">
        <v>1465.5</v>
      </c>
      <c r="D5393">
        <v>497.1</v>
      </c>
      <c r="E5393">
        <v>456</v>
      </c>
      <c r="F5393">
        <v>0.01</v>
      </c>
      <c r="G5393">
        <v>6.9568788501026697</v>
      </c>
      <c r="H5393" s="1">
        <v>46590</v>
      </c>
      <c r="I5393">
        <v>15214.7</v>
      </c>
      <c r="J5393" s="1">
        <v>44041</v>
      </c>
      <c r="K5393">
        <v>33467.572</v>
      </c>
      <c r="L5393">
        <v>0.45461021193888801</v>
      </c>
      <c r="M5393">
        <v>2.9480989740494801</v>
      </c>
      <c r="N5393">
        <v>-2.4E-2</v>
      </c>
      <c r="O5393">
        <v>4.9999999999999897E-3</v>
      </c>
      <c r="P5393">
        <v>0</v>
      </c>
      <c r="Q5393" s="2">
        <v>9.9999999999999894E-4</v>
      </c>
      <c r="R5393">
        <v>2</v>
      </c>
      <c r="S5393" s="2">
        <v>-3.46944695195361E-18</v>
      </c>
      <c r="T5393">
        <v>1</v>
      </c>
      <c r="U5393" t="s">
        <v>89</v>
      </c>
      <c r="V5393" t="s">
        <v>110</v>
      </c>
    </row>
    <row r="5394" spans="1:22" x14ac:dyDescent="0.2">
      <c r="A5394" s="1">
        <v>44049</v>
      </c>
      <c r="B5394" t="s">
        <v>82</v>
      </c>
      <c r="C5394">
        <v>796.9</v>
      </c>
      <c r="D5394">
        <v>661.3</v>
      </c>
      <c r="E5394">
        <v>431</v>
      </c>
      <c r="F5394">
        <v>0</v>
      </c>
      <c r="G5394">
        <v>51.208761122518801</v>
      </c>
      <c r="H5394" s="1">
        <v>62753</v>
      </c>
      <c r="I5394">
        <v>6138.8</v>
      </c>
      <c r="J5394" s="1">
        <v>43942</v>
      </c>
      <c r="K5394">
        <v>13956.324000000001</v>
      </c>
      <c r="L5394">
        <v>0.439857945401668</v>
      </c>
      <c r="M5394">
        <v>1.20505065779525</v>
      </c>
      <c r="N5394">
        <v>0.46300000000000002</v>
      </c>
      <c r="O5394">
        <v>3.0000000000000001E-3</v>
      </c>
      <c r="P5394">
        <v>0</v>
      </c>
      <c r="Q5394">
        <v>0</v>
      </c>
      <c r="R5394">
        <v>2</v>
      </c>
      <c r="S5394">
        <v>-2E-3</v>
      </c>
      <c r="T5394">
        <v>1</v>
      </c>
      <c r="U5394" t="s">
        <v>89</v>
      </c>
      <c r="V5394" t="s">
        <v>109</v>
      </c>
    </row>
    <row r="5395" spans="1:22" x14ac:dyDescent="0.2">
      <c r="A5395" s="1">
        <v>44049</v>
      </c>
      <c r="B5395" t="s">
        <v>83</v>
      </c>
      <c r="C5395">
        <v>773.5</v>
      </c>
      <c r="D5395">
        <v>685</v>
      </c>
      <c r="E5395">
        <v>602.20000000000005</v>
      </c>
      <c r="F5395">
        <v>0.02</v>
      </c>
      <c r="G5395">
        <v>8.2108145106091701</v>
      </c>
      <c r="H5395" s="1">
        <v>47048</v>
      </c>
      <c r="I5395">
        <v>19490.7</v>
      </c>
      <c r="J5395" s="1">
        <v>44042</v>
      </c>
      <c r="K5395">
        <v>36332.345000000001</v>
      </c>
      <c r="L5395">
        <v>0.53645587698784603</v>
      </c>
      <c r="M5395">
        <v>1.12919708029197</v>
      </c>
      <c r="N5395">
        <v>1.0999999999999999E-2</v>
      </c>
      <c r="O5395">
        <v>2.9999999999999901E-3</v>
      </c>
      <c r="P5395">
        <v>0</v>
      </c>
      <c r="Q5395" s="2">
        <v>3.46944695195361E-18</v>
      </c>
      <c r="R5395">
        <v>2</v>
      </c>
      <c r="S5395">
        <v>-2E-3</v>
      </c>
      <c r="T5395">
        <v>1</v>
      </c>
      <c r="U5395" t="s">
        <v>89</v>
      </c>
      <c r="V5395" t="s">
        <v>108</v>
      </c>
    </row>
    <row r="5396" spans="1:22" x14ac:dyDescent="0.2">
      <c r="A5396" s="1">
        <v>44049</v>
      </c>
      <c r="B5396" t="s">
        <v>84</v>
      </c>
      <c r="C5396">
        <v>604</v>
      </c>
      <c r="D5396">
        <v>337.3</v>
      </c>
      <c r="E5396">
        <v>322.8</v>
      </c>
      <c r="F5396">
        <v>0.01</v>
      </c>
      <c r="G5396">
        <v>3.7097878165639901</v>
      </c>
      <c r="H5396" s="1">
        <v>45404</v>
      </c>
      <c r="I5396">
        <v>11331.6</v>
      </c>
      <c r="J5396" s="1">
        <v>43994</v>
      </c>
      <c r="K5396">
        <v>34205.129999999997</v>
      </c>
      <c r="L5396">
        <v>0.33128364078721501</v>
      </c>
      <c r="M5396">
        <v>1.7906907797213101</v>
      </c>
      <c r="N5396">
        <v>-0.11</v>
      </c>
      <c r="O5396">
        <v>5.0000000000000001E-3</v>
      </c>
      <c r="P5396">
        <v>0</v>
      </c>
      <c r="Q5396">
        <v>0</v>
      </c>
      <c r="R5396">
        <v>2</v>
      </c>
      <c r="S5396">
        <v>-1E-3</v>
      </c>
      <c r="T5396">
        <v>1</v>
      </c>
      <c r="U5396" t="s">
        <v>89</v>
      </c>
      <c r="V5396" t="s">
        <v>110</v>
      </c>
    </row>
    <row r="5397" spans="1:22" x14ac:dyDescent="0.2">
      <c r="A5397" s="1">
        <v>44049</v>
      </c>
      <c r="B5397" t="s">
        <v>85</v>
      </c>
      <c r="C5397">
        <v>58.2</v>
      </c>
      <c r="D5397">
        <v>25.9</v>
      </c>
      <c r="E5397">
        <v>20</v>
      </c>
      <c r="F5397">
        <v>0.02</v>
      </c>
      <c r="G5397">
        <v>28.462696783025301</v>
      </c>
      <c r="H5397" s="1">
        <v>54445</v>
      </c>
      <c r="I5397">
        <v>15095.5</v>
      </c>
      <c r="J5397" s="1">
        <v>43980</v>
      </c>
      <c r="K5397">
        <v>24758.767</v>
      </c>
      <c r="L5397">
        <v>0.60970322148917999</v>
      </c>
      <c r="M5397">
        <v>2.2471042471042399</v>
      </c>
      <c r="N5397">
        <v>0.627</v>
      </c>
      <c r="O5397">
        <v>3.0000000000000001E-3</v>
      </c>
      <c r="P5397">
        <v>0</v>
      </c>
      <c r="Q5397">
        <v>1E-3</v>
      </c>
      <c r="R5397">
        <v>2</v>
      </c>
      <c r="S5397">
        <v>0</v>
      </c>
      <c r="T5397">
        <v>1</v>
      </c>
      <c r="U5397" t="s">
        <v>89</v>
      </c>
      <c r="V5397" t="s">
        <v>109</v>
      </c>
    </row>
    <row r="5398" spans="1:22" x14ac:dyDescent="0.2">
      <c r="A5398" s="1">
        <v>44049</v>
      </c>
      <c r="B5398" t="s">
        <v>86</v>
      </c>
      <c r="C5398">
        <v>103</v>
      </c>
      <c r="D5398">
        <v>55.4</v>
      </c>
      <c r="E5398">
        <v>42</v>
      </c>
      <c r="F5398">
        <v>0.05</v>
      </c>
      <c r="G5398">
        <v>34.209445585215597</v>
      </c>
      <c r="H5398" s="1">
        <v>56544</v>
      </c>
      <c r="I5398">
        <v>5467.5</v>
      </c>
      <c r="J5398" s="1">
        <v>44041</v>
      </c>
      <c r="K5398">
        <v>17604.560000000001</v>
      </c>
      <c r="L5398">
        <v>0.31057294246490602</v>
      </c>
      <c r="M5398">
        <v>1.8592057761732801</v>
      </c>
      <c r="N5398">
        <v>0.61299999999999999</v>
      </c>
      <c r="O5398">
        <v>4.0000000000000001E-3</v>
      </c>
      <c r="P5398">
        <v>0</v>
      </c>
      <c r="Q5398">
        <v>1E-3</v>
      </c>
      <c r="R5398">
        <v>2</v>
      </c>
      <c r="S5398">
        <v>-1E-3</v>
      </c>
      <c r="T5398">
        <v>1</v>
      </c>
      <c r="U5398" t="s">
        <v>89</v>
      </c>
      <c r="V5398" t="s">
        <v>109</v>
      </c>
    </row>
    <row r="5399" spans="1:22" x14ac:dyDescent="0.2">
      <c r="A5399" s="1">
        <v>44049</v>
      </c>
      <c r="B5399" t="s">
        <v>88</v>
      </c>
      <c r="C5399">
        <v>587.70000000000005</v>
      </c>
      <c r="D5399">
        <v>209.8</v>
      </c>
      <c r="E5399">
        <v>195</v>
      </c>
      <c r="F5399">
        <v>0.01</v>
      </c>
      <c r="G5399">
        <v>9.2101300479123793</v>
      </c>
      <c r="H5399" s="1">
        <v>47413</v>
      </c>
      <c r="I5399">
        <v>24612.6</v>
      </c>
      <c r="J5399" s="1">
        <v>43950</v>
      </c>
      <c r="K5399">
        <v>35302.559000000001</v>
      </c>
      <c r="L5399">
        <v>0.697190251845482</v>
      </c>
      <c r="M5399">
        <v>2.8012392755004698</v>
      </c>
      <c r="N5399">
        <v>7.5999999999999998E-2</v>
      </c>
      <c r="O5399">
        <v>3.0000000000000001E-3</v>
      </c>
      <c r="P5399">
        <v>0</v>
      </c>
      <c r="Q5399">
        <v>1E-3</v>
      </c>
      <c r="R5399">
        <v>2</v>
      </c>
      <c r="S5399">
        <v>-1E-3</v>
      </c>
      <c r="T5399">
        <v>1</v>
      </c>
      <c r="U5399" t="s">
        <v>89</v>
      </c>
      <c r="V5399" t="s">
        <v>108</v>
      </c>
    </row>
    <row r="5400" spans="1:22" x14ac:dyDescent="0.2">
      <c r="A5400" s="1">
        <v>44049</v>
      </c>
      <c r="B5400" t="s">
        <v>92</v>
      </c>
      <c r="C5400">
        <v>19.7</v>
      </c>
      <c r="D5400">
        <v>0</v>
      </c>
      <c r="E5400">
        <v>0</v>
      </c>
      <c r="F5400">
        <v>0</v>
      </c>
      <c r="G5400">
        <v>41.210130047912301</v>
      </c>
      <c r="H5400" s="1">
        <v>59101</v>
      </c>
      <c r="I5400">
        <v>1264.8</v>
      </c>
      <c r="J5400" s="1">
        <v>43971</v>
      </c>
      <c r="K5400">
        <v>7000</v>
      </c>
      <c r="L5400">
        <v>0.18068571428571401</v>
      </c>
      <c r="M5400" t="s">
        <v>35</v>
      </c>
      <c r="N5400">
        <v>0.55000000000000004</v>
      </c>
      <c r="O5400">
        <v>5.0000000000000001E-3</v>
      </c>
      <c r="P5400">
        <v>0</v>
      </c>
      <c r="Q5400">
        <v>0</v>
      </c>
      <c r="R5400">
        <v>2</v>
      </c>
      <c r="S5400">
        <v>-1E-3</v>
      </c>
      <c r="T5400">
        <v>1</v>
      </c>
      <c r="U5400" t="s">
        <v>89</v>
      </c>
      <c r="V5400" t="s">
        <v>109</v>
      </c>
    </row>
    <row r="5401" spans="1:22" x14ac:dyDescent="0.2">
      <c r="A5401" s="1">
        <v>44049</v>
      </c>
      <c r="B5401" t="s">
        <v>93</v>
      </c>
      <c r="C5401">
        <v>1014.7</v>
      </c>
      <c r="D5401">
        <v>369.6</v>
      </c>
      <c r="E5401">
        <v>371</v>
      </c>
      <c r="F5401">
        <v>0.1</v>
      </c>
      <c r="G5401">
        <v>30.209445585215601</v>
      </c>
      <c r="H5401" s="1">
        <v>55083</v>
      </c>
      <c r="I5401">
        <v>2213.8000000000002</v>
      </c>
      <c r="J5401" s="1">
        <v>44034</v>
      </c>
      <c r="K5401">
        <v>14496.999</v>
      </c>
      <c r="L5401">
        <v>0.15270746724891099</v>
      </c>
      <c r="M5401">
        <v>2.7454004329004298</v>
      </c>
      <c r="N5401">
        <v>0.64300000000000002</v>
      </c>
      <c r="O5401">
        <v>4.0000000000000001E-3</v>
      </c>
      <c r="P5401">
        <v>0</v>
      </c>
      <c r="Q5401">
        <v>1E-3</v>
      </c>
      <c r="R5401">
        <v>2</v>
      </c>
      <c r="S5401">
        <v>-1E-3</v>
      </c>
      <c r="T5401">
        <v>1</v>
      </c>
      <c r="U5401" t="s">
        <v>89</v>
      </c>
      <c r="V5401" t="s">
        <v>109</v>
      </c>
    </row>
    <row r="5402" spans="1:22" x14ac:dyDescent="0.2">
      <c r="A5402" s="1">
        <v>44053</v>
      </c>
      <c r="B5402" t="s">
        <v>66</v>
      </c>
      <c r="C5402">
        <v>491.2</v>
      </c>
      <c r="D5402">
        <v>191.4</v>
      </c>
      <c r="E5402">
        <v>177</v>
      </c>
      <c r="F5402">
        <v>0.01</v>
      </c>
      <c r="G5402">
        <v>3.07460643394935</v>
      </c>
      <c r="H5402" s="1">
        <v>45176</v>
      </c>
      <c r="I5402">
        <v>18728.2</v>
      </c>
      <c r="J5402" s="1">
        <v>44028</v>
      </c>
      <c r="K5402">
        <v>35264.607000000004</v>
      </c>
      <c r="L5402">
        <v>0.53107638488640996</v>
      </c>
      <c r="M5402">
        <v>2.5663531870428402</v>
      </c>
      <c r="N5402">
        <v>-7.9000000000000001E-2</v>
      </c>
      <c r="O5402">
        <v>6.0000000000000001E-3</v>
      </c>
      <c r="P5402">
        <v>0</v>
      </c>
      <c r="Q5402">
        <v>-1.9999999999999901E-3</v>
      </c>
      <c r="R5402">
        <v>4</v>
      </c>
      <c r="S5402">
        <v>-1.9999999999999801E-3</v>
      </c>
      <c r="T5402">
        <v>3</v>
      </c>
      <c r="U5402" t="s">
        <v>89</v>
      </c>
      <c r="V5402" t="s">
        <v>110</v>
      </c>
    </row>
    <row r="5403" spans="1:22" x14ac:dyDescent="0.2">
      <c r="A5403" s="1">
        <v>44053</v>
      </c>
      <c r="B5403" t="s">
        <v>68</v>
      </c>
      <c r="C5403">
        <v>575.5</v>
      </c>
      <c r="D5403">
        <v>203.1</v>
      </c>
      <c r="E5403">
        <v>180</v>
      </c>
      <c r="F5403">
        <v>0</v>
      </c>
      <c r="G5403">
        <v>4.0766598220396899</v>
      </c>
      <c r="H5403" s="1">
        <v>45542</v>
      </c>
      <c r="I5403">
        <v>22735.200000000001</v>
      </c>
      <c r="J5403" s="1">
        <v>44007</v>
      </c>
      <c r="K5403">
        <v>34366.004000000001</v>
      </c>
      <c r="L5403">
        <v>0.66156076801946395</v>
      </c>
      <c r="M5403">
        <v>2.8335795174790701</v>
      </c>
      <c r="N5403">
        <v>-9.5000000000000001E-2</v>
      </c>
      <c r="O5403">
        <v>5.0000000000000001E-3</v>
      </c>
      <c r="P5403">
        <v>0</v>
      </c>
      <c r="Q5403" s="2">
        <v>-9.9999999999998701E-4</v>
      </c>
      <c r="R5403">
        <v>4</v>
      </c>
      <c r="S5403" s="2">
        <v>-9.9999999999998701E-4</v>
      </c>
      <c r="T5403">
        <v>3</v>
      </c>
      <c r="U5403" t="s">
        <v>89</v>
      </c>
      <c r="V5403" t="s">
        <v>110</v>
      </c>
    </row>
    <row r="5404" spans="1:22" x14ac:dyDescent="0.2">
      <c r="A5404" s="1">
        <v>44053</v>
      </c>
      <c r="B5404" t="s">
        <v>75</v>
      </c>
      <c r="C5404">
        <v>1517.9</v>
      </c>
      <c r="D5404">
        <v>825.6</v>
      </c>
      <c r="E5404">
        <v>754</v>
      </c>
      <c r="F5404">
        <v>0.02</v>
      </c>
      <c r="G5404">
        <v>5.9466119096509198</v>
      </c>
      <c r="H5404" s="1">
        <v>46225</v>
      </c>
      <c r="I5404">
        <v>27379.5</v>
      </c>
      <c r="J5404" s="1">
        <v>44034</v>
      </c>
      <c r="K5404">
        <v>41895.737999999998</v>
      </c>
      <c r="L5404">
        <v>0.65351516185250103</v>
      </c>
      <c r="M5404">
        <v>1.8385416666666601</v>
      </c>
      <c r="N5404">
        <v>-6.9000000000000006E-2</v>
      </c>
      <c r="O5404">
        <v>3.9999999999999897E-3</v>
      </c>
      <c r="P5404">
        <v>0</v>
      </c>
      <c r="Q5404" s="2">
        <v>3.46944695195361E-18</v>
      </c>
      <c r="R5404">
        <v>4</v>
      </c>
      <c r="S5404" s="2">
        <v>-6.9388939039072199E-18</v>
      </c>
      <c r="T5404">
        <v>3</v>
      </c>
      <c r="U5404" t="s">
        <v>89</v>
      </c>
      <c r="V5404" t="s">
        <v>110</v>
      </c>
    </row>
    <row r="5405" spans="1:22" x14ac:dyDescent="0.2">
      <c r="A5405" s="1">
        <v>44053</v>
      </c>
      <c r="B5405" t="s">
        <v>81</v>
      </c>
      <c r="C5405">
        <v>1417.4</v>
      </c>
      <c r="D5405">
        <v>252.8</v>
      </c>
      <c r="E5405">
        <v>232.2</v>
      </c>
      <c r="F5405">
        <v>0.01</v>
      </c>
      <c r="G5405">
        <v>6.9459274469541397</v>
      </c>
      <c r="H5405" s="1">
        <v>46590</v>
      </c>
      <c r="I5405">
        <v>15446.9</v>
      </c>
      <c r="J5405" s="1">
        <v>44041</v>
      </c>
      <c r="K5405">
        <v>33467.572</v>
      </c>
      <c r="L5405">
        <v>0.46154827126389603</v>
      </c>
      <c r="M5405">
        <v>5.6068037974683502</v>
      </c>
      <c r="N5405">
        <v>-6.0000000000000001E-3</v>
      </c>
      <c r="O5405">
        <v>4.0000000000000001E-3</v>
      </c>
      <c r="P5405">
        <v>0</v>
      </c>
      <c r="Q5405" s="2">
        <v>-9.9999999999999503E-4</v>
      </c>
      <c r="R5405">
        <v>4</v>
      </c>
      <c r="S5405">
        <v>-2E-3</v>
      </c>
      <c r="T5405">
        <v>3</v>
      </c>
      <c r="U5405" t="s">
        <v>89</v>
      </c>
      <c r="V5405" t="s">
        <v>110</v>
      </c>
    </row>
    <row r="5406" spans="1:22" x14ac:dyDescent="0.2">
      <c r="A5406" s="1">
        <v>44053</v>
      </c>
      <c r="B5406" t="s">
        <v>84</v>
      </c>
      <c r="C5406">
        <v>487.8</v>
      </c>
      <c r="D5406">
        <v>0</v>
      </c>
      <c r="E5406">
        <v>0</v>
      </c>
      <c r="F5406">
        <v>0</v>
      </c>
      <c r="G5406">
        <v>3.6988364134154601</v>
      </c>
      <c r="H5406" s="1">
        <v>45404</v>
      </c>
      <c r="I5406">
        <v>11331.6</v>
      </c>
      <c r="J5406" s="1">
        <v>43994</v>
      </c>
      <c r="K5406">
        <v>34205.129999999997</v>
      </c>
      <c r="L5406">
        <v>0.33128364078721501</v>
      </c>
      <c r="M5406" t="s">
        <v>35</v>
      </c>
      <c r="N5406">
        <v>-0.10299999999999999</v>
      </c>
      <c r="O5406">
        <v>4.9999999999999897E-3</v>
      </c>
      <c r="P5406">
        <v>0</v>
      </c>
      <c r="Q5406">
        <v>-1E-3</v>
      </c>
      <c r="R5406">
        <v>4</v>
      </c>
      <c r="S5406">
        <v>-1.00000000000001E-3</v>
      </c>
      <c r="T5406">
        <v>3</v>
      </c>
      <c r="U5406" t="s">
        <v>89</v>
      </c>
      <c r="V5406" t="s">
        <v>110</v>
      </c>
    </row>
    <row r="5407" spans="1:22" x14ac:dyDescent="0.2">
      <c r="A5407" s="1">
        <v>44054</v>
      </c>
      <c r="B5407" t="s">
        <v>43</v>
      </c>
      <c r="C5407">
        <v>0</v>
      </c>
      <c r="D5407">
        <v>0</v>
      </c>
      <c r="E5407">
        <v>0</v>
      </c>
      <c r="F5407">
        <v>0</v>
      </c>
      <c r="G5407">
        <v>22.321697467488001</v>
      </c>
      <c r="H5407" s="1">
        <v>52207</v>
      </c>
      <c r="I5407">
        <v>8278.7000000000007</v>
      </c>
      <c r="J5407" s="1">
        <v>43942</v>
      </c>
      <c r="K5407">
        <v>27213.281999999999</v>
      </c>
      <c r="L5407">
        <v>0.30421541951463199</v>
      </c>
      <c r="M5407" t="s">
        <v>47</v>
      </c>
      <c r="N5407">
        <v>0.67800000000000005</v>
      </c>
      <c r="O5407">
        <v>3.0000000000000001E-3</v>
      </c>
      <c r="P5407">
        <v>0</v>
      </c>
      <c r="Q5407">
        <v>1E-3</v>
      </c>
      <c r="R5407">
        <v>2</v>
      </c>
      <c r="S5407">
        <v>0</v>
      </c>
      <c r="T5407">
        <v>1</v>
      </c>
      <c r="U5407" t="s">
        <v>89</v>
      </c>
      <c r="V5407" t="s">
        <v>109</v>
      </c>
    </row>
    <row r="5408" spans="1:22" x14ac:dyDescent="0.2">
      <c r="A5408" s="1">
        <v>44054</v>
      </c>
      <c r="B5408" t="s">
        <v>44</v>
      </c>
      <c r="C5408">
        <v>0</v>
      </c>
      <c r="D5408">
        <v>0</v>
      </c>
      <c r="E5408">
        <v>0</v>
      </c>
      <c r="F5408">
        <v>0</v>
      </c>
      <c r="G5408">
        <v>26.321697467488001</v>
      </c>
      <c r="H5408" s="1">
        <v>53668</v>
      </c>
      <c r="I5408">
        <v>6655.1</v>
      </c>
      <c r="J5408" s="1">
        <v>43942</v>
      </c>
      <c r="K5408">
        <v>24114.239000000001</v>
      </c>
      <c r="L5408">
        <v>0.275982169704795</v>
      </c>
      <c r="M5408" t="s">
        <v>47</v>
      </c>
      <c r="N5408">
        <v>0.73199999999999998</v>
      </c>
      <c r="O5408">
        <v>4.0000000000000001E-3</v>
      </c>
      <c r="P5408">
        <v>0</v>
      </c>
      <c r="Q5408">
        <v>0</v>
      </c>
      <c r="R5408">
        <v>2</v>
      </c>
      <c r="S5408">
        <v>1E-3</v>
      </c>
      <c r="T5408">
        <v>1</v>
      </c>
      <c r="U5408" t="s">
        <v>89</v>
      </c>
      <c r="V5408" t="s">
        <v>109</v>
      </c>
    </row>
    <row r="5409" spans="1:22" x14ac:dyDescent="0.2">
      <c r="A5409" s="1">
        <v>44054</v>
      </c>
      <c r="B5409" t="s">
        <v>45</v>
      </c>
      <c r="C5409">
        <v>78.099999999999994</v>
      </c>
      <c r="D5409">
        <v>19.399999999999999</v>
      </c>
      <c r="E5409">
        <v>10</v>
      </c>
      <c r="F5409">
        <v>0.15</v>
      </c>
      <c r="G5409">
        <v>29.3223819301848</v>
      </c>
      <c r="H5409" s="1">
        <v>54764</v>
      </c>
      <c r="I5409">
        <v>7158</v>
      </c>
      <c r="J5409" s="1">
        <v>43942</v>
      </c>
      <c r="K5409">
        <v>20201.401999999998</v>
      </c>
      <c r="L5409">
        <v>0.35433184290872399</v>
      </c>
      <c r="M5409">
        <v>4.0257731958762797</v>
      </c>
      <c r="N5409">
        <v>0.72499999999999998</v>
      </c>
      <c r="O5409">
        <v>4.0000000000000001E-3</v>
      </c>
      <c r="P5409">
        <v>0</v>
      </c>
      <c r="Q5409">
        <v>0</v>
      </c>
      <c r="R5409">
        <v>2</v>
      </c>
      <c r="S5409">
        <v>1E-3</v>
      </c>
      <c r="T5409">
        <v>1</v>
      </c>
      <c r="U5409" t="s">
        <v>89</v>
      </c>
      <c r="V5409" t="s">
        <v>109</v>
      </c>
    </row>
    <row r="5410" spans="1:22" x14ac:dyDescent="0.2">
      <c r="A5410" s="1">
        <v>44054</v>
      </c>
      <c r="B5410" t="s">
        <v>46</v>
      </c>
      <c r="C5410">
        <v>21.2</v>
      </c>
      <c r="D5410">
        <v>21.2</v>
      </c>
      <c r="E5410">
        <v>10</v>
      </c>
      <c r="F5410">
        <v>0.05</v>
      </c>
      <c r="G5410">
        <v>35.321013004791197</v>
      </c>
      <c r="H5410" s="1">
        <v>56955</v>
      </c>
      <c r="I5410">
        <v>9105.4</v>
      </c>
      <c r="J5410" s="1">
        <v>43942</v>
      </c>
      <c r="K5410">
        <v>26559.177</v>
      </c>
      <c r="L5410">
        <v>0.342834418400841</v>
      </c>
      <c r="M5410">
        <v>1</v>
      </c>
      <c r="N5410">
        <v>0.70299999999999996</v>
      </c>
      <c r="O5410">
        <v>4.0000000000000001E-3</v>
      </c>
      <c r="P5410">
        <v>0</v>
      </c>
      <c r="Q5410">
        <v>0</v>
      </c>
      <c r="R5410">
        <v>2</v>
      </c>
      <c r="S5410">
        <v>1E-3</v>
      </c>
      <c r="T5410">
        <v>1</v>
      </c>
      <c r="U5410" t="s">
        <v>89</v>
      </c>
      <c r="V5410" t="s">
        <v>109</v>
      </c>
    </row>
    <row r="5411" spans="1:22" x14ac:dyDescent="0.2">
      <c r="A5411" s="1">
        <v>44054</v>
      </c>
      <c r="B5411" t="s">
        <v>52</v>
      </c>
      <c r="C5411">
        <v>151.80000000000001</v>
      </c>
      <c r="D5411">
        <v>21.6</v>
      </c>
      <c r="E5411">
        <v>10</v>
      </c>
      <c r="F5411">
        <v>0.4</v>
      </c>
      <c r="G5411">
        <v>39.446954140999303</v>
      </c>
      <c r="H5411" s="1">
        <v>58462</v>
      </c>
      <c r="I5411">
        <v>10641.8</v>
      </c>
      <c r="J5411" s="1">
        <v>43942</v>
      </c>
      <c r="K5411">
        <v>24121.409</v>
      </c>
      <c r="L5411">
        <v>0.44117654984416499</v>
      </c>
      <c r="M5411">
        <v>7.0277777777777697</v>
      </c>
      <c r="N5411">
        <v>0.67400000000000004</v>
      </c>
      <c r="O5411">
        <v>3.0000000000000001E-3</v>
      </c>
      <c r="P5411">
        <v>0</v>
      </c>
      <c r="Q5411">
        <v>1E-3</v>
      </c>
      <c r="R5411">
        <v>2</v>
      </c>
      <c r="S5411">
        <v>1E-3</v>
      </c>
      <c r="T5411">
        <v>1</v>
      </c>
      <c r="U5411" t="s">
        <v>89</v>
      </c>
      <c r="V5411" t="s">
        <v>109</v>
      </c>
    </row>
    <row r="5412" spans="1:22" x14ac:dyDescent="0.2">
      <c r="A5412" s="1">
        <v>44054</v>
      </c>
      <c r="B5412" t="s">
        <v>57</v>
      </c>
      <c r="C5412">
        <v>8.5</v>
      </c>
      <c r="D5412">
        <v>8.5</v>
      </c>
      <c r="E5412">
        <v>5</v>
      </c>
      <c r="F5412">
        <v>0</v>
      </c>
      <c r="G5412">
        <v>20.323066392881501</v>
      </c>
      <c r="H5412" s="1">
        <v>51477</v>
      </c>
      <c r="I5412">
        <v>9292.2999999999993</v>
      </c>
      <c r="J5412" s="1">
        <v>43942</v>
      </c>
      <c r="K5412">
        <v>25385.098999999998</v>
      </c>
      <c r="L5412">
        <v>0.36605332915975602</v>
      </c>
      <c r="M5412">
        <v>1</v>
      </c>
      <c r="N5412">
        <v>0.64800000000000002</v>
      </c>
      <c r="O5412">
        <v>4.0000000000000001E-3</v>
      </c>
      <c r="P5412">
        <v>0</v>
      </c>
      <c r="Q5412" s="2">
        <v>9.99999999999889E-4</v>
      </c>
      <c r="R5412">
        <v>2</v>
      </c>
      <c r="S5412">
        <v>1E-3</v>
      </c>
      <c r="T5412">
        <v>1</v>
      </c>
      <c r="U5412" t="s">
        <v>89</v>
      </c>
      <c r="V5412" t="s">
        <v>109</v>
      </c>
    </row>
    <row r="5413" spans="1:22" x14ac:dyDescent="0.2">
      <c r="A5413" s="1">
        <v>44054</v>
      </c>
      <c r="B5413" t="s">
        <v>58</v>
      </c>
      <c r="C5413">
        <v>0</v>
      </c>
      <c r="D5413">
        <v>0</v>
      </c>
      <c r="E5413">
        <v>0</v>
      </c>
      <c r="F5413">
        <v>0</v>
      </c>
      <c r="G5413">
        <v>31.945242984257298</v>
      </c>
      <c r="H5413" s="1">
        <v>55722</v>
      </c>
      <c r="I5413">
        <v>10706.7</v>
      </c>
      <c r="J5413" s="1">
        <v>43942</v>
      </c>
      <c r="K5413">
        <v>24104.100999999999</v>
      </c>
      <c r="L5413">
        <v>0.444185825474262</v>
      </c>
      <c r="M5413" t="s">
        <v>47</v>
      </c>
      <c r="N5413">
        <v>0.71199999999999997</v>
      </c>
      <c r="O5413">
        <v>4.0000000000000001E-3</v>
      </c>
      <c r="P5413">
        <v>0</v>
      </c>
      <c r="Q5413">
        <v>1E-3</v>
      </c>
      <c r="R5413">
        <v>2</v>
      </c>
      <c r="S5413">
        <v>1E-3</v>
      </c>
      <c r="T5413">
        <v>1</v>
      </c>
      <c r="U5413" t="s">
        <v>89</v>
      </c>
      <c r="V5413" t="s">
        <v>109</v>
      </c>
    </row>
    <row r="5414" spans="1:22" x14ac:dyDescent="0.2">
      <c r="A5414" s="1">
        <v>44054</v>
      </c>
      <c r="B5414" t="s">
        <v>63</v>
      </c>
      <c r="C5414">
        <v>7.7</v>
      </c>
      <c r="D5414">
        <v>7.7</v>
      </c>
      <c r="E5414">
        <v>5</v>
      </c>
      <c r="F5414">
        <v>0</v>
      </c>
      <c r="G5414">
        <v>23.446954140999299</v>
      </c>
      <c r="H5414" s="1">
        <v>52618</v>
      </c>
      <c r="I5414">
        <v>6009</v>
      </c>
      <c r="J5414" s="1">
        <v>43942</v>
      </c>
      <c r="K5414">
        <v>27937.571</v>
      </c>
      <c r="L5414">
        <v>0.21508670170359401</v>
      </c>
      <c r="M5414">
        <v>1</v>
      </c>
      <c r="N5414">
        <v>0.71699999999999997</v>
      </c>
      <c r="O5414">
        <v>4.0000000000000001E-3</v>
      </c>
      <c r="P5414">
        <v>0</v>
      </c>
      <c r="Q5414">
        <v>1E-3</v>
      </c>
      <c r="R5414">
        <v>2</v>
      </c>
      <c r="S5414">
        <v>1E-3</v>
      </c>
      <c r="T5414">
        <v>1</v>
      </c>
      <c r="U5414" t="s">
        <v>89</v>
      </c>
      <c r="V5414" t="s">
        <v>109</v>
      </c>
    </row>
    <row r="5415" spans="1:22" x14ac:dyDescent="0.2">
      <c r="A5415" s="1">
        <v>44054</v>
      </c>
      <c r="B5415" t="s">
        <v>65</v>
      </c>
      <c r="C5415">
        <v>0</v>
      </c>
      <c r="D5415">
        <v>0</v>
      </c>
      <c r="E5415">
        <v>0</v>
      </c>
      <c r="F5415">
        <v>0</v>
      </c>
      <c r="G5415">
        <v>47.945242984257298</v>
      </c>
      <c r="H5415" s="1">
        <v>61566</v>
      </c>
      <c r="I5415">
        <v>4293.2</v>
      </c>
      <c r="J5415" s="1">
        <v>43942</v>
      </c>
      <c r="K5415">
        <v>19908.448</v>
      </c>
      <c r="L5415">
        <v>0.21564714637725599</v>
      </c>
      <c r="M5415" t="s">
        <v>47</v>
      </c>
      <c r="N5415">
        <v>0.65100000000000002</v>
      </c>
      <c r="O5415">
        <v>3.0000000000000001E-3</v>
      </c>
      <c r="P5415">
        <v>0</v>
      </c>
      <c r="Q5415">
        <v>0</v>
      </c>
      <c r="R5415">
        <v>2</v>
      </c>
      <c r="S5415">
        <v>0</v>
      </c>
      <c r="T5415">
        <v>1</v>
      </c>
      <c r="U5415" t="s">
        <v>89</v>
      </c>
      <c r="V5415" t="s">
        <v>109</v>
      </c>
    </row>
    <row r="5416" spans="1:22" x14ac:dyDescent="0.2">
      <c r="A5416" s="1">
        <v>44054</v>
      </c>
      <c r="B5416" t="s">
        <v>69</v>
      </c>
      <c r="C5416">
        <v>16.3</v>
      </c>
      <c r="D5416">
        <v>16.3</v>
      </c>
      <c r="E5416">
        <v>10</v>
      </c>
      <c r="F5416">
        <v>0.08</v>
      </c>
      <c r="G5416">
        <v>24.449007529089599</v>
      </c>
      <c r="H5416" s="1">
        <v>52984</v>
      </c>
      <c r="I5416">
        <v>6214.9</v>
      </c>
      <c r="J5416" s="1">
        <v>43942</v>
      </c>
      <c r="K5416">
        <v>28222.409</v>
      </c>
      <c r="L5416">
        <v>0.22021153474177199</v>
      </c>
      <c r="M5416">
        <v>1</v>
      </c>
      <c r="N5416">
        <v>0.72599999999999998</v>
      </c>
      <c r="O5416">
        <v>4.0000000000000001E-3</v>
      </c>
      <c r="P5416">
        <v>0</v>
      </c>
      <c r="Q5416">
        <v>1E-3</v>
      </c>
      <c r="R5416">
        <v>2</v>
      </c>
      <c r="S5416">
        <v>1E-3</v>
      </c>
      <c r="T5416">
        <v>1</v>
      </c>
      <c r="U5416" t="s">
        <v>89</v>
      </c>
      <c r="V5416" t="s">
        <v>109</v>
      </c>
    </row>
    <row r="5417" spans="1:22" x14ac:dyDescent="0.2">
      <c r="A5417" s="1">
        <v>44054</v>
      </c>
      <c r="B5417" t="s">
        <v>72</v>
      </c>
      <c r="C5417">
        <v>0</v>
      </c>
      <c r="D5417">
        <v>0</v>
      </c>
      <c r="E5417">
        <v>0</v>
      </c>
      <c r="F5417">
        <v>0</v>
      </c>
      <c r="G5417">
        <v>44.944558521560502</v>
      </c>
      <c r="H5417" s="1">
        <v>60470</v>
      </c>
      <c r="I5417">
        <v>4436.3</v>
      </c>
      <c r="J5417" s="1">
        <v>43942</v>
      </c>
      <c r="K5417">
        <v>19746.883999999998</v>
      </c>
      <c r="L5417">
        <v>0.22465822962245499</v>
      </c>
      <c r="M5417" t="s">
        <v>47</v>
      </c>
      <c r="N5417">
        <v>0.66900000000000004</v>
      </c>
      <c r="O5417">
        <v>4.0000000000000001E-3</v>
      </c>
      <c r="P5417">
        <v>0</v>
      </c>
      <c r="Q5417">
        <v>1E-3</v>
      </c>
      <c r="R5417">
        <v>2</v>
      </c>
      <c r="S5417">
        <v>2E-3</v>
      </c>
      <c r="T5417">
        <v>1</v>
      </c>
      <c r="U5417" t="s">
        <v>89</v>
      </c>
      <c r="V5417" t="s">
        <v>109</v>
      </c>
    </row>
    <row r="5418" spans="1:22" x14ac:dyDescent="0.2">
      <c r="A5418" s="1">
        <v>44054</v>
      </c>
      <c r="B5418" t="s">
        <v>77</v>
      </c>
      <c r="C5418">
        <v>0</v>
      </c>
      <c r="D5418">
        <v>0</v>
      </c>
      <c r="E5418">
        <v>0</v>
      </c>
      <c r="F5418">
        <v>0</v>
      </c>
      <c r="G5418">
        <v>26.943189596166999</v>
      </c>
      <c r="H5418" s="1">
        <v>53895</v>
      </c>
      <c r="I5418">
        <v>4593.8999999999996</v>
      </c>
      <c r="J5418" s="1">
        <v>43942</v>
      </c>
      <c r="K5418">
        <v>24687.428</v>
      </c>
      <c r="L5418">
        <v>0.18608256801802101</v>
      </c>
      <c r="M5418" t="s">
        <v>47</v>
      </c>
      <c r="N5418">
        <v>0.73399999999999999</v>
      </c>
      <c r="O5418">
        <v>4.0000000000000001E-3</v>
      </c>
      <c r="P5418">
        <v>0</v>
      </c>
      <c r="Q5418">
        <v>1E-3</v>
      </c>
      <c r="R5418">
        <v>2</v>
      </c>
      <c r="S5418">
        <v>1E-3</v>
      </c>
      <c r="T5418">
        <v>1</v>
      </c>
      <c r="U5418" t="s">
        <v>89</v>
      </c>
      <c r="V5418" t="s">
        <v>109</v>
      </c>
    </row>
    <row r="5419" spans="1:22" x14ac:dyDescent="0.2">
      <c r="A5419" s="1">
        <v>44054</v>
      </c>
      <c r="B5419" t="s">
        <v>82</v>
      </c>
      <c r="C5419">
        <v>685.9</v>
      </c>
      <c r="D5419">
        <v>446.7</v>
      </c>
      <c r="E5419">
        <v>302.8</v>
      </c>
      <c r="F5419">
        <v>0.62</v>
      </c>
      <c r="G5419">
        <v>51.195071868583099</v>
      </c>
      <c r="H5419" s="1">
        <v>62753</v>
      </c>
      <c r="I5419">
        <v>6441.6</v>
      </c>
      <c r="J5419" s="1">
        <v>43942</v>
      </c>
      <c r="K5419">
        <v>13956.324000000001</v>
      </c>
      <c r="L5419">
        <v>0.46155420295487498</v>
      </c>
      <c r="M5419">
        <v>1.5354824266845699</v>
      </c>
      <c r="N5419">
        <v>0.57999999999999996</v>
      </c>
      <c r="O5419">
        <v>5.0000000000000001E-3</v>
      </c>
      <c r="P5419">
        <v>0</v>
      </c>
      <c r="Q5419">
        <v>2E-3</v>
      </c>
      <c r="R5419">
        <v>2</v>
      </c>
      <c r="S5419">
        <v>2E-3</v>
      </c>
      <c r="T5419">
        <v>1</v>
      </c>
      <c r="U5419" t="s">
        <v>89</v>
      </c>
      <c r="V5419" t="s">
        <v>109</v>
      </c>
    </row>
    <row r="5420" spans="1:22" x14ac:dyDescent="0.2">
      <c r="A5420" s="1">
        <v>44054</v>
      </c>
      <c r="B5420" t="s">
        <v>85</v>
      </c>
      <c r="C5420">
        <v>634.20000000000005</v>
      </c>
      <c r="D5420">
        <v>169.6</v>
      </c>
      <c r="E5420">
        <v>134</v>
      </c>
      <c r="F5420">
        <v>0.15</v>
      </c>
      <c r="G5420">
        <v>28.449007529089599</v>
      </c>
      <c r="H5420" s="1">
        <v>54445</v>
      </c>
      <c r="I5420">
        <v>15229.5</v>
      </c>
      <c r="J5420" s="1">
        <v>43980</v>
      </c>
      <c r="K5420">
        <v>24758.767</v>
      </c>
      <c r="L5420">
        <v>0.61511544577320798</v>
      </c>
      <c r="M5420">
        <v>3.7393867924528301</v>
      </c>
      <c r="N5420">
        <v>0.73399999999999999</v>
      </c>
      <c r="O5420">
        <v>3.0000000000000001E-3</v>
      </c>
      <c r="P5420">
        <v>0</v>
      </c>
      <c r="Q5420">
        <v>0</v>
      </c>
      <c r="R5420">
        <v>2</v>
      </c>
      <c r="S5420">
        <v>0</v>
      </c>
      <c r="T5420">
        <v>1</v>
      </c>
      <c r="U5420" t="s">
        <v>89</v>
      </c>
      <c r="V5420" t="s">
        <v>109</v>
      </c>
    </row>
    <row r="5421" spans="1:22" x14ac:dyDescent="0.2">
      <c r="A5421" s="1">
        <v>44054</v>
      </c>
      <c r="B5421" t="s">
        <v>86</v>
      </c>
      <c r="C5421">
        <v>635.70000000000005</v>
      </c>
      <c r="D5421">
        <v>395.2</v>
      </c>
      <c r="E5421">
        <v>308</v>
      </c>
      <c r="F5421">
        <v>0.25</v>
      </c>
      <c r="G5421">
        <v>34.195756331279902</v>
      </c>
      <c r="H5421" s="1">
        <v>56544</v>
      </c>
      <c r="I5421">
        <v>5775.5</v>
      </c>
      <c r="J5421" s="1">
        <v>44041</v>
      </c>
      <c r="K5421">
        <v>17604.560000000001</v>
      </c>
      <c r="L5421">
        <v>0.32806840954843502</v>
      </c>
      <c r="M5421">
        <v>1.60855263157894</v>
      </c>
      <c r="N5421">
        <v>0.72299999999999998</v>
      </c>
      <c r="O5421">
        <v>5.0000000000000001E-3</v>
      </c>
      <c r="P5421">
        <v>0</v>
      </c>
      <c r="Q5421">
        <v>1E-3</v>
      </c>
      <c r="R5421">
        <v>2</v>
      </c>
      <c r="S5421">
        <v>1E-3</v>
      </c>
      <c r="T5421">
        <v>1</v>
      </c>
      <c r="U5421" t="s">
        <v>89</v>
      </c>
      <c r="V5421" t="s">
        <v>109</v>
      </c>
    </row>
    <row r="5422" spans="1:22" x14ac:dyDescent="0.2">
      <c r="A5422" s="1">
        <v>44054</v>
      </c>
      <c r="B5422" t="s">
        <v>90</v>
      </c>
      <c r="C5422">
        <v>279.39999999999998</v>
      </c>
      <c r="D5422">
        <v>167.5</v>
      </c>
      <c r="E5422">
        <v>150</v>
      </c>
      <c r="F5422">
        <v>0.14000000000000001</v>
      </c>
      <c r="G5422">
        <v>21.196440793976699</v>
      </c>
      <c r="H5422" s="1">
        <v>51796</v>
      </c>
      <c r="I5422">
        <v>3171.7</v>
      </c>
      <c r="J5422" s="1">
        <v>44048</v>
      </c>
      <c r="K5422">
        <v>15581.169</v>
      </c>
      <c r="L5422">
        <v>0.20355982275784301</v>
      </c>
      <c r="M5422">
        <v>1.66805970149253</v>
      </c>
      <c r="N5422">
        <v>0.69299999999999995</v>
      </c>
      <c r="O5422">
        <v>4.0000000000000001E-3</v>
      </c>
      <c r="P5422">
        <v>0</v>
      </c>
      <c r="Q5422">
        <v>1E-3</v>
      </c>
      <c r="R5422">
        <v>2</v>
      </c>
      <c r="S5422">
        <v>0</v>
      </c>
      <c r="T5422">
        <v>1</v>
      </c>
      <c r="U5422" t="s">
        <v>89</v>
      </c>
      <c r="V5422" t="s">
        <v>109</v>
      </c>
    </row>
    <row r="5423" spans="1:22" x14ac:dyDescent="0.2">
      <c r="A5423" s="1">
        <v>44054</v>
      </c>
      <c r="B5423" t="s">
        <v>92</v>
      </c>
      <c r="C5423">
        <v>299.10000000000002</v>
      </c>
      <c r="D5423">
        <v>199.2</v>
      </c>
      <c r="E5423">
        <v>210</v>
      </c>
      <c r="F5423">
        <v>0.09</v>
      </c>
      <c r="G5423">
        <v>41.196440793976699</v>
      </c>
      <c r="H5423" s="1">
        <v>59101</v>
      </c>
      <c r="I5423">
        <v>1474.8</v>
      </c>
      <c r="J5423" s="1">
        <v>43971</v>
      </c>
      <c r="K5423">
        <v>7000</v>
      </c>
      <c r="L5423">
        <v>0.210685714285714</v>
      </c>
      <c r="M5423">
        <v>1.50150602409638</v>
      </c>
      <c r="N5423">
        <v>0.66700000000000004</v>
      </c>
      <c r="O5423">
        <v>6.0000000000000001E-3</v>
      </c>
      <c r="P5423">
        <v>0</v>
      </c>
      <c r="Q5423">
        <v>2E-3</v>
      </c>
      <c r="R5423">
        <v>2</v>
      </c>
      <c r="S5423">
        <v>2E-3</v>
      </c>
      <c r="T5423">
        <v>1</v>
      </c>
      <c r="U5423" t="s">
        <v>89</v>
      </c>
      <c r="V5423" t="s">
        <v>109</v>
      </c>
    </row>
    <row r="5424" spans="1:22" x14ac:dyDescent="0.2">
      <c r="A5424" s="1">
        <v>44055</v>
      </c>
      <c r="B5424" t="s">
        <v>32</v>
      </c>
      <c r="C5424">
        <v>846.3</v>
      </c>
      <c r="D5424">
        <v>0</v>
      </c>
      <c r="E5424">
        <v>0</v>
      </c>
      <c r="F5424">
        <v>0</v>
      </c>
      <c r="G5424">
        <v>10.3189596167008</v>
      </c>
      <c r="H5424" s="1">
        <v>47824</v>
      </c>
      <c r="I5424">
        <v>24098.1</v>
      </c>
      <c r="J5424" s="1">
        <v>43999</v>
      </c>
      <c r="K5424">
        <v>41096.381000000001</v>
      </c>
      <c r="L5424">
        <v>0.58638009998982599</v>
      </c>
      <c r="M5424" t="s">
        <v>35</v>
      </c>
      <c r="N5424">
        <v>0.23599999999999999</v>
      </c>
      <c r="O5424">
        <v>2E-3</v>
      </c>
      <c r="P5424">
        <v>0</v>
      </c>
      <c r="Q5424">
        <v>-1E-3</v>
      </c>
      <c r="R5424">
        <v>2</v>
      </c>
      <c r="S5424">
        <v>-1E-3</v>
      </c>
      <c r="T5424">
        <v>1</v>
      </c>
      <c r="U5424" t="s">
        <v>89</v>
      </c>
      <c r="V5424" t="s">
        <v>108</v>
      </c>
    </row>
    <row r="5425" spans="1:22" x14ac:dyDescent="0.2">
      <c r="A5425" s="1">
        <v>44055</v>
      </c>
      <c r="B5425" t="s">
        <v>33</v>
      </c>
      <c r="C5425">
        <v>36.5</v>
      </c>
      <c r="D5425">
        <v>0</v>
      </c>
      <c r="E5425">
        <v>0</v>
      </c>
      <c r="F5425">
        <v>0</v>
      </c>
      <c r="G5425">
        <v>11.8193018480492</v>
      </c>
      <c r="H5425" s="1">
        <v>48372</v>
      </c>
      <c r="I5425">
        <v>20500.3</v>
      </c>
      <c r="J5425" s="1">
        <v>43973</v>
      </c>
      <c r="K5425">
        <v>38709.15</v>
      </c>
      <c r="L5425">
        <v>0.52959829911015799</v>
      </c>
      <c r="M5425" t="s">
        <v>35</v>
      </c>
      <c r="N5425">
        <v>0.35699999999999998</v>
      </c>
      <c r="O5425">
        <v>5.0000000000000001E-3</v>
      </c>
      <c r="P5425">
        <v>0</v>
      </c>
      <c r="Q5425">
        <v>-1E-3</v>
      </c>
      <c r="R5425">
        <v>2</v>
      </c>
      <c r="S5425">
        <v>0</v>
      </c>
      <c r="T5425">
        <v>1</v>
      </c>
      <c r="U5425" t="s">
        <v>89</v>
      </c>
      <c r="V5425" t="s">
        <v>108</v>
      </c>
    </row>
    <row r="5426" spans="1:22" x14ac:dyDescent="0.2">
      <c r="A5426" s="1">
        <v>44055</v>
      </c>
      <c r="B5426" t="s">
        <v>39</v>
      </c>
      <c r="C5426">
        <v>1672</v>
      </c>
      <c r="D5426">
        <v>0</v>
      </c>
      <c r="E5426">
        <v>0</v>
      </c>
      <c r="F5426">
        <v>0</v>
      </c>
      <c r="G5426">
        <v>14.069815195071801</v>
      </c>
      <c r="H5426" s="1">
        <v>49194</v>
      </c>
      <c r="I5426">
        <v>20023.900000000001</v>
      </c>
      <c r="J5426" s="1">
        <v>44015</v>
      </c>
      <c r="K5426">
        <v>34803.283000000003</v>
      </c>
      <c r="L5426">
        <v>0.57534514775516998</v>
      </c>
      <c r="M5426" t="s">
        <v>35</v>
      </c>
      <c r="N5426">
        <v>0.46899999999999997</v>
      </c>
      <c r="O5426">
        <v>3.9999999999999402E-3</v>
      </c>
      <c r="P5426">
        <v>0</v>
      </c>
      <c r="Q5426">
        <v>0</v>
      </c>
      <c r="R5426">
        <v>2</v>
      </c>
      <c r="S5426" s="2">
        <v>-5.5511151231257802E-17</v>
      </c>
      <c r="T5426">
        <v>1</v>
      </c>
      <c r="U5426" t="s">
        <v>89</v>
      </c>
      <c r="V5426" t="s">
        <v>108</v>
      </c>
    </row>
    <row r="5427" spans="1:22" x14ac:dyDescent="0.2">
      <c r="A5427" s="1">
        <v>44055</v>
      </c>
      <c r="B5427" t="s">
        <v>40</v>
      </c>
      <c r="C5427">
        <v>7.9</v>
      </c>
      <c r="D5427">
        <v>0</v>
      </c>
      <c r="E5427">
        <v>0</v>
      </c>
      <c r="F5427">
        <v>0</v>
      </c>
      <c r="G5427">
        <v>15.5674195756331</v>
      </c>
      <c r="H5427" s="1">
        <v>49741</v>
      </c>
      <c r="I5427">
        <v>11696.5</v>
      </c>
      <c r="J5427" s="1">
        <v>43942</v>
      </c>
      <c r="K5427">
        <v>30407.933000000001</v>
      </c>
      <c r="L5427">
        <v>0.38465291277772801</v>
      </c>
      <c r="M5427" t="s">
        <v>35</v>
      </c>
      <c r="N5427">
        <v>0.54400000000000004</v>
      </c>
      <c r="O5427">
        <v>4.0000000000000001E-3</v>
      </c>
      <c r="P5427">
        <v>0</v>
      </c>
      <c r="Q5427">
        <v>0</v>
      </c>
      <c r="R5427">
        <v>2</v>
      </c>
      <c r="S5427">
        <v>0</v>
      </c>
      <c r="T5427">
        <v>1</v>
      </c>
      <c r="U5427" t="s">
        <v>89</v>
      </c>
      <c r="V5427" t="s">
        <v>108</v>
      </c>
    </row>
    <row r="5428" spans="1:22" x14ac:dyDescent="0.2">
      <c r="A5428" s="1">
        <v>44055</v>
      </c>
      <c r="B5428" t="s">
        <v>41</v>
      </c>
      <c r="C5428">
        <v>0</v>
      </c>
      <c r="D5428">
        <v>0</v>
      </c>
      <c r="E5428">
        <v>0</v>
      </c>
      <c r="F5428">
        <v>0</v>
      </c>
      <c r="G5428">
        <v>18.318959616700798</v>
      </c>
      <c r="H5428" s="1">
        <v>50746</v>
      </c>
      <c r="I5428">
        <v>10548.5</v>
      </c>
      <c r="J5428" s="1">
        <v>43942</v>
      </c>
      <c r="K5428">
        <v>25747.902999999998</v>
      </c>
      <c r="L5428">
        <v>0.40968384881673597</v>
      </c>
      <c r="M5428" t="s">
        <v>47</v>
      </c>
      <c r="N5428">
        <v>0.60899999999999999</v>
      </c>
      <c r="O5428">
        <v>5.0000000000000001E-3</v>
      </c>
      <c r="P5428">
        <v>0</v>
      </c>
      <c r="Q5428">
        <v>0</v>
      </c>
      <c r="R5428">
        <v>2</v>
      </c>
      <c r="S5428">
        <v>1E-3</v>
      </c>
      <c r="T5428">
        <v>1</v>
      </c>
      <c r="U5428" t="s">
        <v>89</v>
      </c>
      <c r="V5428" t="s">
        <v>108</v>
      </c>
    </row>
    <row r="5429" spans="1:22" x14ac:dyDescent="0.2">
      <c r="A5429" s="1">
        <v>44055</v>
      </c>
      <c r="B5429" t="s">
        <v>42</v>
      </c>
      <c r="C5429">
        <v>0</v>
      </c>
      <c r="D5429">
        <v>0</v>
      </c>
      <c r="E5429">
        <v>0</v>
      </c>
      <c r="F5429">
        <v>0</v>
      </c>
      <c r="G5429">
        <v>19.069130732375001</v>
      </c>
      <c r="H5429" s="1">
        <v>51020</v>
      </c>
      <c r="I5429">
        <v>9331.5</v>
      </c>
      <c r="J5429" s="1">
        <v>43942</v>
      </c>
      <c r="K5429">
        <v>23259.827000000001</v>
      </c>
      <c r="L5429">
        <v>0.40118527106843899</v>
      </c>
      <c r="M5429" t="s">
        <v>47</v>
      </c>
      <c r="N5429">
        <v>0.64500000000000002</v>
      </c>
      <c r="O5429">
        <v>5.0000000000000001E-3</v>
      </c>
      <c r="P5429">
        <v>0</v>
      </c>
      <c r="Q5429">
        <v>0</v>
      </c>
      <c r="R5429">
        <v>2</v>
      </c>
      <c r="S5429">
        <v>1E-3</v>
      </c>
      <c r="T5429">
        <v>1</v>
      </c>
      <c r="U5429" t="s">
        <v>89</v>
      </c>
      <c r="V5429" t="s">
        <v>108</v>
      </c>
    </row>
    <row r="5430" spans="1:22" x14ac:dyDescent="0.2">
      <c r="A5430" s="1">
        <v>44055</v>
      </c>
      <c r="B5430" t="s">
        <v>78</v>
      </c>
      <c r="C5430">
        <v>921.5</v>
      </c>
      <c r="D5430">
        <v>343</v>
      </c>
      <c r="E5430">
        <v>288</v>
      </c>
      <c r="F5430">
        <v>0</v>
      </c>
      <c r="G5430">
        <v>17.0704996577686</v>
      </c>
      <c r="H5430" s="1">
        <v>50290</v>
      </c>
      <c r="I5430">
        <v>4173.1000000000004</v>
      </c>
      <c r="J5430" s="1">
        <v>43942</v>
      </c>
      <c r="K5430">
        <v>28495.81</v>
      </c>
      <c r="L5430">
        <v>0.14644609154819599</v>
      </c>
      <c r="M5430">
        <v>2.68658892128279</v>
      </c>
      <c r="N5430">
        <v>0.63</v>
      </c>
      <c r="O5430">
        <v>4.0000000000000001E-3</v>
      </c>
      <c r="P5430">
        <v>0</v>
      </c>
      <c r="Q5430">
        <v>0</v>
      </c>
      <c r="R5430">
        <v>2</v>
      </c>
      <c r="S5430">
        <v>0</v>
      </c>
      <c r="T5430">
        <v>1</v>
      </c>
      <c r="U5430" t="s">
        <v>89</v>
      </c>
      <c r="V5430" t="s">
        <v>108</v>
      </c>
    </row>
    <row r="5431" spans="1:22" x14ac:dyDescent="0.2">
      <c r="A5431" s="1">
        <v>44055</v>
      </c>
      <c r="B5431" t="s">
        <v>83</v>
      </c>
      <c r="C5431">
        <v>192.1</v>
      </c>
      <c r="D5431">
        <v>0</v>
      </c>
      <c r="E5431">
        <v>0</v>
      </c>
      <c r="F5431">
        <v>0</v>
      </c>
      <c r="G5431">
        <v>8.1943874058863795</v>
      </c>
      <c r="H5431" s="1">
        <v>47048</v>
      </c>
      <c r="I5431">
        <v>19490.7</v>
      </c>
      <c r="J5431" s="1">
        <v>44042</v>
      </c>
      <c r="K5431">
        <v>36332.345000000001</v>
      </c>
      <c r="L5431">
        <v>0.53645587698784603</v>
      </c>
      <c r="M5431" t="s">
        <v>35</v>
      </c>
      <c r="N5431">
        <v>0.11700000000000001</v>
      </c>
      <c r="O5431">
        <v>3.9999999999999897E-3</v>
      </c>
      <c r="P5431">
        <v>0</v>
      </c>
      <c r="Q5431">
        <v>-1.00000000000001E-3</v>
      </c>
      <c r="R5431">
        <v>2</v>
      </c>
      <c r="S5431">
        <v>-1.00000000000001E-3</v>
      </c>
      <c r="T5431">
        <v>1</v>
      </c>
      <c r="U5431" t="s">
        <v>89</v>
      </c>
      <c r="V5431" t="s">
        <v>108</v>
      </c>
    </row>
    <row r="5432" spans="1:22" x14ac:dyDescent="0.2">
      <c r="A5432" s="1">
        <v>44055</v>
      </c>
      <c r="B5432" t="s">
        <v>91</v>
      </c>
      <c r="C5432">
        <v>2360.4</v>
      </c>
      <c r="D5432">
        <v>1130</v>
      </c>
      <c r="E5432">
        <v>1117.4000000000001</v>
      </c>
      <c r="F5432">
        <v>0.01</v>
      </c>
      <c r="G5432">
        <v>10.1930184804928</v>
      </c>
      <c r="H5432" s="1">
        <v>47778</v>
      </c>
      <c r="I5432">
        <v>4551.3</v>
      </c>
      <c r="J5432" s="1">
        <v>44049</v>
      </c>
      <c r="K5432">
        <v>25878.749</v>
      </c>
      <c r="L5432">
        <v>0.17587017054031401</v>
      </c>
      <c r="M5432">
        <v>2.0888495575221202</v>
      </c>
      <c r="N5432">
        <v>0.28299999999999997</v>
      </c>
      <c r="O5432">
        <v>3.9999999999999402E-3</v>
      </c>
      <c r="P5432">
        <v>0</v>
      </c>
      <c r="Q5432">
        <v>0</v>
      </c>
      <c r="R5432">
        <v>2</v>
      </c>
      <c r="S5432" s="2">
        <v>-5.5511151231257802E-17</v>
      </c>
      <c r="T5432">
        <v>1</v>
      </c>
      <c r="U5432" t="s">
        <v>89</v>
      </c>
      <c r="V5432" t="s">
        <v>108</v>
      </c>
    </row>
    <row r="5433" spans="1:22" x14ac:dyDescent="0.2">
      <c r="A5433" s="1">
        <v>44060</v>
      </c>
      <c r="B5433" t="s">
        <v>66</v>
      </c>
      <c r="C5433">
        <v>443.2</v>
      </c>
      <c r="D5433">
        <v>0</v>
      </c>
      <c r="E5433">
        <v>0</v>
      </c>
      <c r="F5433">
        <v>0</v>
      </c>
      <c r="G5433">
        <v>3.0554414784394202</v>
      </c>
      <c r="H5433" s="1">
        <v>45176</v>
      </c>
      <c r="I5433">
        <v>18728.2</v>
      </c>
      <c r="J5433" s="1">
        <v>44028</v>
      </c>
      <c r="K5433">
        <v>35264.607000000004</v>
      </c>
      <c r="L5433">
        <v>0.53107638488640996</v>
      </c>
      <c r="M5433" t="s">
        <v>35</v>
      </c>
      <c r="N5433">
        <v>-7.4999999999999997E-2</v>
      </c>
      <c r="O5433">
        <v>7.0000000000000001E-3</v>
      </c>
      <c r="P5433">
        <v>0</v>
      </c>
      <c r="Q5433">
        <v>-2E-3</v>
      </c>
      <c r="R5433">
        <v>4</v>
      </c>
      <c r="S5433" s="2">
        <v>-9.9999999999999395E-4</v>
      </c>
      <c r="T5433">
        <v>3</v>
      </c>
      <c r="U5433" t="s">
        <v>89</v>
      </c>
      <c r="V5433" t="s">
        <v>110</v>
      </c>
    </row>
    <row r="5434" spans="1:22" x14ac:dyDescent="0.2">
      <c r="A5434" s="1">
        <v>44060</v>
      </c>
      <c r="B5434" t="s">
        <v>68</v>
      </c>
      <c r="C5434">
        <v>0</v>
      </c>
      <c r="D5434">
        <v>0</v>
      </c>
      <c r="E5434">
        <v>0</v>
      </c>
      <c r="F5434">
        <v>0</v>
      </c>
      <c r="G5434">
        <v>4.0574948665297699</v>
      </c>
      <c r="H5434" s="1">
        <v>45542</v>
      </c>
      <c r="I5434">
        <v>22735.200000000001</v>
      </c>
      <c r="J5434" s="1">
        <v>44007</v>
      </c>
      <c r="K5434">
        <v>34366.004000000001</v>
      </c>
      <c r="L5434">
        <v>0.66156076801946395</v>
      </c>
      <c r="M5434" t="s">
        <v>47</v>
      </c>
      <c r="N5434">
        <v>-8.3000000000000004E-2</v>
      </c>
      <c r="O5434">
        <v>5.0000000000000001E-3</v>
      </c>
      <c r="P5434">
        <v>0</v>
      </c>
      <c r="Q5434">
        <v>-2.9999999999999901E-3</v>
      </c>
      <c r="R5434">
        <v>4</v>
      </c>
      <c r="S5434">
        <v>-1.9999999999999901E-3</v>
      </c>
      <c r="T5434">
        <v>3</v>
      </c>
      <c r="U5434" t="s">
        <v>89</v>
      </c>
      <c r="V5434" t="s">
        <v>110</v>
      </c>
    </row>
    <row r="5435" spans="1:22" x14ac:dyDescent="0.2">
      <c r="A5435" s="1">
        <v>44060</v>
      </c>
      <c r="B5435" t="s">
        <v>75</v>
      </c>
      <c r="C5435">
        <v>393.2</v>
      </c>
      <c r="D5435">
        <v>32.799999999999997</v>
      </c>
      <c r="E5435">
        <v>30</v>
      </c>
      <c r="F5435">
        <v>0</v>
      </c>
      <c r="G5435">
        <v>5.9274469541409998</v>
      </c>
      <c r="H5435" s="1">
        <v>46225</v>
      </c>
      <c r="I5435">
        <v>27409.5</v>
      </c>
      <c r="J5435" s="1">
        <v>44034</v>
      </c>
      <c r="K5435">
        <v>41895.737999999998</v>
      </c>
      <c r="L5435">
        <v>0.654231225142758</v>
      </c>
      <c r="M5435">
        <v>11.987804878048699</v>
      </c>
      <c r="N5435">
        <v>-3.7999999999999999E-2</v>
      </c>
      <c r="O5435">
        <v>5.0000000000000001E-3</v>
      </c>
      <c r="P5435">
        <v>0</v>
      </c>
      <c r="Q5435">
        <v>-1E-3</v>
      </c>
      <c r="R5435">
        <v>4</v>
      </c>
      <c r="S5435" s="2">
        <v>5.2041704279304197E-18</v>
      </c>
      <c r="T5435">
        <v>3</v>
      </c>
      <c r="U5435" t="s">
        <v>89</v>
      </c>
      <c r="V5435" t="s">
        <v>110</v>
      </c>
    </row>
    <row r="5436" spans="1:22" x14ac:dyDescent="0.2">
      <c r="A5436" s="1">
        <v>44060</v>
      </c>
      <c r="B5436" t="s">
        <v>81</v>
      </c>
      <c r="C5436">
        <v>728.7</v>
      </c>
      <c r="D5436">
        <v>127.6</v>
      </c>
      <c r="E5436">
        <v>117.7</v>
      </c>
      <c r="F5436">
        <v>0</v>
      </c>
      <c r="G5436">
        <v>6.9267624914442099</v>
      </c>
      <c r="H5436" s="1">
        <v>46590</v>
      </c>
      <c r="I5436">
        <v>15564.6</v>
      </c>
      <c r="J5436" s="1">
        <v>44041</v>
      </c>
      <c r="K5436">
        <v>33467.572</v>
      </c>
      <c r="L5436">
        <v>0.46506510839806298</v>
      </c>
      <c r="M5436">
        <v>5.7108150470219403</v>
      </c>
      <c r="N5436">
        <v>4.1000000000000002E-2</v>
      </c>
      <c r="O5436">
        <v>4.9999999999999897E-3</v>
      </c>
      <c r="P5436">
        <v>0</v>
      </c>
      <c r="Q5436">
        <v>-1E-3</v>
      </c>
      <c r="R5436">
        <v>4</v>
      </c>
      <c r="S5436">
        <v>-1E-3</v>
      </c>
      <c r="T5436">
        <v>3</v>
      </c>
      <c r="U5436" t="s">
        <v>89</v>
      </c>
      <c r="V5436" t="s">
        <v>110</v>
      </c>
    </row>
    <row r="5437" spans="1:22" x14ac:dyDescent="0.2">
      <c r="A5437" s="1">
        <v>44060</v>
      </c>
      <c r="B5437" t="s">
        <v>84</v>
      </c>
      <c r="C5437">
        <v>625.9</v>
      </c>
      <c r="D5437">
        <v>417.2</v>
      </c>
      <c r="E5437">
        <v>400</v>
      </c>
      <c r="F5437">
        <v>0</v>
      </c>
      <c r="G5437">
        <v>3.6796714579055401</v>
      </c>
      <c r="H5437" s="1">
        <v>45404</v>
      </c>
      <c r="I5437">
        <v>11731.6</v>
      </c>
      <c r="J5437" s="1">
        <v>43994</v>
      </c>
      <c r="K5437">
        <v>34205.129999999997</v>
      </c>
      <c r="L5437">
        <v>0.34297779309711701</v>
      </c>
      <c r="M5437">
        <v>1.50023969319271</v>
      </c>
      <c r="N5437">
        <v>-9.0999999999999998E-2</v>
      </c>
      <c r="O5437">
        <v>5.0000000000000001E-3</v>
      </c>
      <c r="P5437">
        <v>0</v>
      </c>
      <c r="Q5437">
        <v>-3.00000000000001E-3</v>
      </c>
      <c r="R5437">
        <v>4</v>
      </c>
      <c r="S5437">
        <v>-2E-3</v>
      </c>
      <c r="T5437">
        <v>3</v>
      </c>
      <c r="U5437" t="s">
        <v>89</v>
      </c>
      <c r="V5437" t="s">
        <v>110</v>
      </c>
    </row>
    <row r="5438" spans="1:22" x14ac:dyDescent="0.2">
      <c r="A5438" s="1">
        <v>44060</v>
      </c>
      <c r="B5438" t="s">
        <v>95</v>
      </c>
      <c r="C5438">
        <v>3390.2</v>
      </c>
      <c r="D5438">
        <v>895.5</v>
      </c>
      <c r="E5438">
        <v>890</v>
      </c>
      <c r="F5438">
        <v>0.01</v>
      </c>
      <c r="G5438">
        <v>5.4537987679671396</v>
      </c>
      <c r="H5438" s="1">
        <v>46052</v>
      </c>
      <c r="I5438">
        <v>3149.2</v>
      </c>
      <c r="J5438" s="1">
        <v>44048</v>
      </c>
      <c r="K5438">
        <v>14475.343999999999</v>
      </c>
      <c r="L5438">
        <v>0.21755614236179799</v>
      </c>
      <c r="M5438">
        <v>3.7858179787827999</v>
      </c>
      <c r="N5438">
        <v>7.0000000000000001E-3</v>
      </c>
      <c r="O5438">
        <v>4.9999999999999897E-3</v>
      </c>
      <c r="P5438">
        <v>0</v>
      </c>
      <c r="Q5438">
        <v>-1.9999999999999901E-3</v>
      </c>
      <c r="R5438">
        <v>4</v>
      </c>
      <c r="S5438" s="2">
        <v>-9.9999999999999894E-4</v>
      </c>
      <c r="T5438">
        <v>3</v>
      </c>
      <c r="U5438" t="s">
        <v>89</v>
      </c>
      <c r="V5438" t="s">
        <v>110</v>
      </c>
    </row>
    <row r="5439" spans="1:22" x14ac:dyDescent="0.2">
      <c r="A5439" s="1">
        <v>44061</v>
      </c>
      <c r="B5439" t="s">
        <v>43</v>
      </c>
      <c r="C5439">
        <v>0</v>
      </c>
      <c r="D5439">
        <v>0</v>
      </c>
      <c r="E5439">
        <v>0</v>
      </c>
      <c r="F5439">
        <v>0</v>
      </c>
      <c r="G5439">
        <v>22.302532511978001</v>
      </c>
      <c r="H5439" s="1">
        <v>52207</v>
      </c>
      <c r="I5439">
        <v>8278.7000000000007</v>
      </c>
      <c r="J5439" s="1">
        <v>43942</v>
      </c>
      <c r="K5439">
        <v>27213.281999999999</v>
      </c>
      <c r="L5439">
        <v>0.30421541951463199</v>
      </c>
      <c r="M5439" t="s">
        <v>47</v>
      </c>
      <c r="N5439">
        <v>0.72699999999999998</v>
      </c>
      <c r="O5439">
        <v>3.0000000000000001E-3</v>
      </c>
      <c r="P5439">
        <v>0</v>
      </c>
      <c r="Q5439">
        <v>1E-3</v>
      </c>
      <c r="R5439">
        <v>2</v>
      </c>
      <c r="S5439">
        <v>0</v>
      </c>
      <c r="T5439">
        <v>1</v>
      </c>
      <c r="U5439" t="s">
        <v>89</v>
      </c>
      <c r="V5439" t="s">
        <v>109</v>
      </c>
    </row>
    <row r="5440" spans="1:22" x14ac:dyDescent="0.2">
      <c r="A5440" s="1">
        <v>44061</v>
      </c>
      <c r="B5440" t="s">
        <v>44</v>
      </c>
      <c r="C5440">
        <v>58.8</v>
      </c>
      <c r="D5440">
        <v>58.8</v>
      </c>
      <c r="E5440">
        <v>32</v>
      </c>
      <c r="F5440">
        <v>0</v>
      </c>
      <c r="G5440">
        <v>26.302532511978001</v>
      </c>
      <c r="H5440" s="1">
        <v>53668</v>
      </c>
      <c r="I5440">
        <v>6687.1</v>
      </c>
      <c r="J5440" s="1">
        <v>43942</v>
      </c>
      <c r="K5440">
        <v>24114.239000000001</v>
      </c>
      <c r="L5440">
        <v>0.277309186493507</v>
      </c>
      <c r="M5440">
        <v>1</v>
      </c>
      <c r="N5440">
        <v>0.77300000000000002</v>
      </c>
      <c r="O5440">
        <v>3.0000000000000001E-3</v>
      </c>
      <c r="P5440">
        <v>0</v>
      </c>
      <c r="Q5440">
        <v>1E-3</v>
      </c>
      <c r="R5440">
        <v>2</v>
      </c>
      <c r="S5440">
        <v>0</v>
      </c>
      <c r="T5440">
        <v>1</v>
      </c>
      <c r="U5440" t="s">
        <v>89</v>
      </c>
      <c r="V5440" t="s">
        <v>109</v>
      </c>
    </row>
    <row r="5441" spans="1:22" x14ac:dyDescent="0.2">
      <c r="A5441" s="1">
        <v>44061</v>
      </c>
      <c r="B5441" t="s">
        <v>45</v>
      </c>
      <c r="C5441">
        <v>408.2</v>
      </c>
      <c r="D5441">
        <v>186.5</v>
      </c>
      <c r="E5441">
        <v>97</v>
      </c>
      <c r="F5441">
        <v>0.01</v>
      </c>
      <c r="G5441">
        <v>29.3032169746748</v>
      </c>
      <c r="H5441" s="1">
        <v>54764</v>
      </c>
      <c r="I5441">
        <v>7255</v>
      </c>
      <c r="J5441" s="1">
        <v>43942</v>
      </c>
      <c r="K5441">
        <v>20201.401999999998</v>
      </c>
      <c r="L5441">
        <v>0.35913348984392202</v>
      </c>
      <c r="M5441">
        <v>2.1887399463806898</v>
      </c>
      <c r="N5441">
        <v>0.76800000000000002</v>
      </c>
      <c r="O5441">
        <v>3.0000000000000001E-3</v>
      </c>
      <c r="P5441">
        <v>0</v>
      </c>
      <c r="Q5441">
        <v>0</v>
      </c>
      <c r="R5441">
        <v>2</v>
      </c>
      <c r="S5441">
        <v>0</v>
      </c>
      <c r="T5441">
        <v>1</v>
      </c>
      <c r="U5441" t="s">
        <v>89</v>
      </c>
      <c r="V5441" t="s">
        <v>109</v>
      </c>
    </row>
    <row r="5442" spans="1:22" x14ac:dyDescent="0.2">
      <c r="A5442" s="1">
        <v>44061</v>
      </c>
      <c r="B5442" t="s">
        <v>46</v>
      </c>
      <c r="C5442">
        <v>94.5</v>
      </c>
      <c r="D5442">
        <v>60.9</v>
      </c>
      <c r="E5442">
        <v>29</v>
      </c>
      <c r="F5442">
        <v>0</v>
      </c>
      <c r="G5442">
        <v>35.301848049281297</v>
      </c>
      <c r="H5442" s="1">
        <v>56955</v>
      </c>
      <c r="I5442">
        <v>9134.4</v>
      </c>
      <c r="J5442" s="1">
        <v>43942</v>
      </c>
      <c r="K5442">
        <v>26559.177</v>
      </c>
      <c r="L5442">
        <v>0.34392631970486098</v>
      </c>
      <c r="M5442">
        <v>1.55172413793103</v>
      </c>
      <c r="N5442">
        <v>0.745</v>
      </c>
      <c r="O5442">
        <v>3.0000000000000001E-3</v>
      </c>
      <c r="P5442">
        <v>0</v>
      </c>
      <c r="Q5442">
        <v>0</v>
      </c>
      <c r="R5442">
        <v>2</v>
      </c>
      <c r="S5442">
        <v>0</v>
      </c>
      <c r="T5442">
        <v>1</v>
      </c>
      <c r="U5442" t="s">
        <v>89</v>
      </c>
      <c r="V5442" t="s">
        <v>109</v>
      </c>
    </row>
    <row r="5443" spans="1:22" x14ac:dyDescent="0.2">
      <c r="A5443" s="1">
        <v>44061</v>
      </c>
      <c r="B5443" t="s">
        <v>52</v>
      </c>
      <c r="C5443">
        <v>117.4</v>
      </c>
      <c r="D5443">
        <v>106.8</v>
      </c>
      <c r="E5443">
        <v>50</v>
      </c>
      <c r="F5443">
        <v>0</v>
      </c>
      <c r="G5443">
        <v>39.427789185489303</v>
      </c>
      <c r="H5443" s="1">
        <v>58462</v>
      </c>
      <c r="I5443">
        <v>10691.8</v>
      </c>
      <c r="J5443" s="1">
        <v>43942</v>
      </c>
      <c r="K5443">
        <v>24121.409</v>
      </c>
      <c r="L5443">
        <v>0.44324939724706702</v>
      </c>
      <c r="M5443">
        <v>1.0992509363295799</v>
      </c>
      <c r="N5443">
        <v>0.71399999999999997</v>
      </c>
      <c r="O5443">
        <v>3.0000000000000001E-3</v>
      </c>
      <c r="P5443">
        <v>0</v>
      </c>
      <c r="Q5443">
        <v>0</v>
      </c>
      <c r="R5443">
        <v>2</v>
      </c>
      <c r="S5443">
        <v>0</v>
      </c>
      <c r="T5443">
        <v>1</v>
      </c>
      <c r="U5443" t="s">
        <v>89</v>
      </c>
      <c r="V5443" t="s">
        <v>109</v>
      </c>
    </row>
    <row r="5444" spans="1:22" x14ac:dyDescent="0.2">
      <c r="A5444" s="1">
        <v>44061</v>
      </c>
      <c r="B5444" t="s">
        <v>57</v>
      </c>
      <c r="C5444">
        <v>0</v>
      </c>
      <c r="D5444">
        <v>0</v>
      </c>
      <c r="E5444">
        <v>0</v>
      </c>
      <c r="F5444">
        <v>0</v>
      </c>
      <c r="G5444">
        <v>20.3039014373716</v>
      </c>
      <c r="H5444" s="1">
        <v>51477</v>
      </c>
      <c r="I5444">
        <v>9292.2999999999993</v>
      </c>
      <c r="J5444" s="1">
        <v>43942</v>
      </c>
      <c r="K5444">
        <v>25385.098999999998</v>
      </c>
      <c r="L5444">
        <v>0.36605332915975602</v>
      </c>
      <c r="M5444" t="s">
        <v>47</v>
      </c>
      <c r="N5444">
        <v>0.69599999999999995</v>
      </c>
      <c r="O5444">
        <v>3.0000000000000001E-3</v>
      </c>
      <c r="P5444">
        <v>0</v>
      </c>
      <c r="Q5444">
        <v>1E-3</v>
      </c>
      <c r="R5444">
        <v>2</v>
      </c>
      <c r="S5444">
        <v>-1E-3</v>
      </c>
      <c r="T5444">
        <v>1</v>
      </c>
      <c r="U5444" t="s">
        <v>89</v>
      </c>
      <c r="V5444" t="s">
        <v>109</v>
      </c>
    </row>
    <row r="5445" spans="1:22" x14ac:dyDescent="0.2">
      <c r="A5445" s="1">
        <v>44061</v>
      </c>
      <c r="B5445" t="s">
        <v>58</v>
      </c>
      <c r="C5445">
        <v>128.30000000000001</v>
      </c>
      <c r="D5445">
        <v>0</v>
      </c>
      <c r="E5445">
        <v>0</v>
      </c>
      <c r="F5445">
        <v>0</v>
      </c>
      <c r="G5445">
        <v>31.926078028747401</v>
      </c>
      <c r="H5445" s="1">
        <v>55722</v>
      </c>
      <c r="I5445">
        <v>10706.7</v>
      </c>
      <c r="J5445" s="1">
        <v>43942</v>
      </c>
      <c r="K5445">
        <v>24104.100999999999</v>
      </c>
      <c r="L5445">
        <v>0.444185825474262</v>
      </c>
      <c r="M5445" t="s">
        <v>35</v>
      </c>
      <c r="N5445">
        <v>0.752</v>
      </c>
      <c r="O5445">
        <v>3.0000000000000001E-3</v>
      </c>
      <c r="P5445">
        <v>0</v>
      </c>
      <c r="Q5445">
        <v>0</v>
      </c>
      <c r="R5445">
        <v>2</v>
      </c>
      <c r="S5445">
        <v>-1E-3</v>
      </c>
      <c r="T5445">
        <v>1</v>
      </c>
      <c r="U5445" t="s">
        <v>89</v>
      </c>
      <c r="V5445" t="s">
        <v>109</v>
      </c>
    </row>
    <row r="5446" spans="1:22" x14ac:dyDescent="0.2">
      <c r="A5446" s="1">
        <v>44061</v>
      </c>
      <c r="B5446" t="s">
        <v>63</v>
      </c>
      <c r="C5446">
        <v>15.4</v>
      </c>
      <c r="D5446">
        <v>0</v>
      </c>
      <c r="E5446">
        <v>0</v>
      </c>
      <c r="F5446">
        <v>0</v>
      </c>
      <c r="G5446">
        <v>23.427789185489299</v>
      </c>
      <c r="H5446" s="1">
        <v>52618</v>
      </c>
      <c r="I5446">
        <v>6009</v>
      </c>
      <c r="J5446" s="1">
        <v>43942</v>
      </c>
      <c r="K5446">
        <v>27937.571</v>
      </c>
      <c r="L5446">
        <v>0.21508670170359401</v>
      </c>
      <c r="M5446" t="s">
        <v>35</v>
      </c>
      <c r="N5446">
        <v>0.76400000000000001</v>
      </c>
      <c r="O5446">
        <v>3.0000000000000001E-3</v>
      </c>
      <c r="P5446">
        <v>0</v>
      </c>
      <c r="Q5446">
        <v>1E-3</v>
      </c>
      <c r="R5446">
        <v>2</v>
      </c>
      <c r="S5446">
        <v>0</v>
      </c>
      <c r="T5446">
        <v>1</v>
      </c>
      <c r="U5446" t="s">
        <v>89</v>
      </c>
      <c r="V5446" t="s">
        <v>109</v>
      </c>
    </row>
    <row r="5447" spans="1:22" x14ac:dyDescent="0.2">
      <c r="A5447" s="1">
        <v>44061</v>
      </c>
      <c r="B5447" t="s">
        <v>65</v>
      </c>
      <c r="C5447">
        <v>96.9</v>
      </c>
      <c r="D5447">
        <v>96.9</v>
      </c>
      <c r="E5447">
        <v>45</v>
      </c>
      <c r="F5447">
        <v>0.09</v>
      </c>
      <c r="G5447">
        <v>47.926078028747398</v>
      </c>
      <c r="H5447" s="1">
        <v>61566</v>
      </c>
      <c r="I5447">
        <v>4338.2</v>
      </c>
      <c r="J5447" s="1">
        <v>43942</v>
      </c>
      <c r="K5447">
        <v>19908.448</v>
      </c>
      <c r="L5447">
        <v>0.21790749334151999</v>
      </c>
      <c r="M5447">
        <v>1</v>
      </c>
      <c r="N5447">
        <v>0.68899999999999995</v>
      </c>
      <c r="O5447">
        <v>3.0000000000000001E-3</v>
      </c>
      <c r="P5447">
        <v>0</v>
      </c>
      <c r="Q5447">
        <v>1E-3</v>
      </c>
      <c r="R5447">
        <v>2</v>
      </c>
      <c r="S5447">
        <v>1E-3</v>
      </c>
      <c r="T5447">
        <v>1</v>
      </c>
      <c r="U5447" t="s">
        <v>89</v>
      </c>
      <c r="V5447" t="s">
        <v>109</v>
      </c>
    </row>
    <row r="5448" spans="1:22" x14ac:dyDescent="0.2">
      <c r="A5448" s="1">
        <v>44061</v>
      </c>
      <c r="B5448" t="s">
        <v>69</v>
      </c>
      <c r="C5448">
        <v>0</v>
      </c>
      <c r="D5448">
        <v>0</v>
      </c>
      <c r="E5448">
        <v>0</v>
      </c>
      <c r="F5448">
        <v>0</v>
      </c>
      <c r="G5448">
        <v>24.429842573579698</v>
      </c>
      <c r="H5448" s="1">
        <v>52984</v>
      </c>
      <c r="I5448">
        <v>6214.9</v>
      </c>
      <c r="J5448" s="1">
        <v>43942</v>
      </c>
      <c r="K5448">
        <v>28222.409</v>
      </c>
      <c r="L5448">
        <v>0.22021153474177199</v>
      </c>
      <c r="M5448" t="s">
        <v>47</v>
      </c>
      <c r="N5448">
        <v>0.77</v>
      </c>
      <c r="O5448">
        <v>3.0000000000000001E-3</v>
      </c>
      <c r="P5448">
        <v>0</v>
      </c>
      <c r="Q5448">
        <v>0</v>
      </c>
      <c r="R5448">
        <v>2</v>
      </c>
      <c r="S5448">
        <v>-1E-3</v>
      </c>
      <c r="T5448">
        <v>1</v>
      </c>
      <c r="U5448" t="s">
        <v>89</v>
      </c>
      <c r="V5448" t="s">
        <v>109</v>
      </c>
    </row>
    <row r="5449" spans="1:22" x14ac:dyDescent="0.2">
      <c r="A5449" s="1">
        <v>44061</v>
      </c>
      <c r="B5449" t="s">
        <v>72</v>
      </c>
      <c r="C5449">
        <v>54.3</v>
      </c>
      <c r="D5449">
        <v>44.1</v>
      </c>
      <c r="E5449">
        <v>26</v>
      </c>
      <c r="F5449">
        <v>0</v>
      </c>
      <c r="G5449">
        <v>44.925393566050602</v>
      </c>
      <c r="H5449" s="1">
        <v>60470</v>
      </c>
      <c r="I5449">
        <v>4462.3</v>
      </c>
      <c r="J5449" s="1">
        <v>43942</v>
      </c>
      <c r="K5449">
        <v>19746.883999999998</v>
      </c>
      <c r="L5449">
        <v>0.22597489305148</v>
      </c>
      <c r="M5449">
        <v>1.2312925170068001</v>
      </c>
      <c r="N5449">
        <v>0.70799999999999996</v>
      </c>
      <c r="O5449">
        <v>3.0000000000000001E-3</v>
      </c>
      <c r="P5449">
        <v>0</v>
      </c>
      <c r="Q5449">
        <v>-1E-3</v>
      </c>
      <c r="R5449">
        <v>2</v>
      </c>
      <c r="S5449">
        <v>-1E-3</v>
      </c>
      <c r="T5449">
        <v>1</v>
      </c>
      <c r="U5449" t="s">
        <v>89</v>
      </c>
      <c r="V5449" t="s">
        <v>109</v>
      </c>
    </row>
    <row r="5450" spans="1:22" x14ac:dyDescent="0.2">
      <c r="A5450" s="1">
        <v>44061</v>
      </c>
      <c r="B5450" t="s">
        <v>77</v>
      </c>
      <c r="C5450">
        <v>143.9</v>
      </c>
      <c r="D5450">
        <v>49.5</v>
      </c>
      <c r="E5450">
        <v>42</v>
      </c>
      <c r="F5450">
        <v>0</v>
      </c>
      <c r="G5450">
        <v>26.924024640656999</v>
      </c>
      <c r="H5450" s="1">
        <v>53895</v>
      </c>
      <c r="I5450">
        <v>4635.8999999999996</v>
      </c>
      <c r="J5450" s="1">
        <v>43942</v>
      </c>
      <c r="K5450">
        <v>24687.428</v>
      </c>
      <c r="L5450">
        <v>0.187783838802486</v>
      </c>
      <c r="M5450">
        <v>2.9070707070706998</v>
      </c>
      <c r="N5450">
        <v>0.77700000000000002</v>
      </c>
      <c r="O5450">
        <v>3.0000000000000001E-3</v>
      </c>
      <c r="P5450">
        <v>0</v>
      </c>
      <c r="Q5450" s="2">
        <v>9.99999999999889E-4</v>
      </c>
      <c r="R5450">
        <v>2</v>
      </c>
      <c r="S5450">
        <v>-1E-3</v>
      </c>
      <c r="T5450">
        <v>1</v>
      </c>
      <c r="U5450" t="s">
        <v>89</v>
      </c>
      <c r="V5450" t="s">
        <v>109</v>
      </c>
    </row>
    <row r="5451" spans="1:22" x14ac:dyDescent="0.2">
      <c r="A5451" s="1">
        <v>44061</v>
      </c>
      <c r="B5451" t="s">
        <v>79</v>
      </c>
      <c r="C5451">
        <v>141.30000000000001</v>
      </c>
      <c r="D5451">
        <v>101.3</v>
      </c>
      <c r="E5451">
        <v>76</v>
      </c>
      <c r="F5451">
        <v>0.09</v>
      </c>
      <c r="G5451">
        <v>36.925393566050602</v>
      </c>
      <c r="H5451" s="1">
        <v>57548</v>
      </c>
      <c r="I5451">
        <v>6623.5</v>
      </c>
      <c r="J5451" s="1">
        <v>44055</v>
      </c>
      <c r="K5451">
        <v>25129.494999999999</v>
      </c>
      <c r="L5451">
        <v>0.26357473558461803</v>
      </c>
      <c r="M5451">
        <v>1.3948667324777799</v>
      </c>
      <c r="N5451">
        <v>0.73399999999999999</v>
      </c>
      <c r="O5451">
        <v>3.0000000000000001E-3</v>
      </c>
      <c r="P5451">
        <v>0</v>
      </c>
      <c r="Q5451">
        <v>0</v>
      </c>
      <c r="R5451">
        <v>2</v>
      </c>
      <c r="S5451">
        <v>-1E-3</v>
      </c>
      <c r="T5451">
        <v>1</v>
      </c>
      <c r="U5451" t="s">
        <v>89</v>
      </c>
      <c r="V5451" t="s">
        <v>109</v>
      </c>
    </row>
    <row r="5452" spans="1:22" x14ac:dyDescent="0.2">
      <c r="A5452" s="1">
        <v>44061</v>
      </c>
      <c r="B5452" t="s">
        <v>82</v>
      </c>
      <c r="C5452">
        <v>14.6</v>
      </c>
      <c r="D5452">
        <v>0</v>
      </c>
      <c r="E5452">
        <v>0</v>
      </c>
      <c r="F5452">
        <v>0</v>
      </c>
      <c r="G5452">
        <v>51.175906913073199</v>
      </c>
      <c r="H5452" s="1">
        <v>62753</v>
      </c>
      <c r="I5452">
        <v>6441.6</v>
      </c>
      <c r="J5452" s="1">
        <v>43942</v>
      </c>
      <c r="K5452">
        <v>13956.324000000001</v>
      </c>
      <c r="L5452">
        <v>0.46155420295487498</v>
      </c>
      <c r="M5452" t="s">
        <v>35</v>
      </c>
      <c r="N5452">
        <v>0.61699999999999999</v>
      </c>
      <c r="O5452">
        <v>4.0000000000000001E-3</v>
      </c>
      <c r="P5452">
        <v>0</v>
      </c>
      <c r="Q5452">
        <v>1E-3</v>
      </c>
      <c r="R5452">
        <v>2</v>
      </c>
      <c r="S5452">
        <v>0</v>
      </c>
      <c r="T5452">
        <v>1</v>
      </c>
      <c r="U5452" t="s">
        <v>89</v>
      </c>
      <c r="V5452" t="s">
        <v>109</v>
      </c>
    </row>
    <row r="5453" spans="1:22" x14ac:dyDescent="0.2">
      <c r="A5453" s="1">
        <v>44061</v>
      </c>
      <c r="B5453" t="s">
        <v>85</v>
      </c>
      <c r="C5453">
        <v>681.4</v>
      </c>
      <c r="D5453">
        <v>25</v>
      </c>
      <c r="E5453">
        <v>20</v>
      </c>
      <c r="F5453">
        <v>0.02</v>
      </c>
      <c r="G5453">
        <v>28.429842573579698</v>
      </c>
      <c r="H5453" s="1">
        <v>54445</v>
      </c>
      <c r="I5453">
        <v>15249.5</v>
      </c>
      <c r="J5453" s="1">
        <v>43980</v>
      </c>
      <c r="K5453">
        <v>24758.767</v>
      </c>
      <c r="L5453">
        <v>0.61592324044246605</v>
      </c>
      <c r="M5453">
        <v>27.256</v>
      </c>
      <c r="N5453">
        <v>0.77700000000000002</v>
      </c>
      <c r="O5453">
        <v>3.0000000000000001E-3</v>
      </c>
      <c r="P5453">
        <v>0</v>
      </c>
      <c r="Q5453" s="2">
        <v>9.99999999999889E-4</v>
      </c>
      <c r="R5453">
        <v>2</v>
      </c>
      <c r="S5453">
        <v>0</v>
      </c>
      <c r="T5453">
        <v>1</v>
      </c>
      <c r="U5453" t="s">
        <v>89</v>
      </c>
      <c r="V5453" t="s">
        <v>109</v>
      </c>
    </row>
    <row r="5454" spans="1:22" x14ac:dyDescent="0.2">
      <c r="A5454" s="1">
        <v>44061</v>
      </c>
      <c r="B5454" t="s">
        <v>90</v>
      </c>
      <c r="C5454">
        <v>536</v>
      </c>
      <c r="D5454">
        <v>220.8</v>
      </c>
      <c r="E5454">
        <v>200</v>
      </c>
      <c r="F5454">
        <v>0.05</v>
      </c>
      <c r="G5454">
        <v>21.177275838466802</v>
      </c>
      <c r="H5454" s="1">
        <v>51796</v>
      </c>
      <c r="I5454">
        <v>3371.7</v>
      </c>
      <c r="J5454" s="1">
        <v>44048</v>
      </c>
      <c r="K5454">
        <v>15581.169</v>
      </c>
      <c r="L5454">
        <v>0.21639583012031999</v>
      </c>
      <c r="M5454">
        <v>2.4275362318840501</v>
      </c>
      <c r="N5454">
        <v>0.74299999999999999</v>
      </c>
      <c r="O5454">
        <v>4.0000000000000001E-3</v>
      </c>
      <c r="P5454">
        <v>0</v>
      </c>
      <c r="Q5454">
        <v>1E-3</v>
      </c>
      <c r="R5454">
        <v>2</v>
      </c>
      <c r="S5454">
        <v>0</v>
      </c>
      <c r="T5454">
        <v>1</v>
      </c>
      <c r="U5454" t="s">
        <v>89</v>
      </c>
      <c r="V5454" t="s">
        <v>109</v>
      </c>
    </row>
    <row r="5455" spans="1:22" x14ac:dyDescent="0.2">
      <c r="A5455" s="1">
        <v>44061</v>
      </c>
      <c r="B5455" t="s">
        <v>92</v>
      </c>
      <c r="C5455">
        <v>1155.3</v>
      </c>
      <c r="D5455">
        <v>522.6</v>
      </c>
      <c r="E5455">
        <v>560.70000000000005</v>
      </c>
      <c r="F5455">
        <v>0.03</v>
      </c>
      <c r="G5455">
        <v>41.177275838466798</v>
      </c>
      <c r="H5455" s="1">
        <v>59101</v>
      </c>
      <c r="I5455">
        <v>2035.5</v>
      </c>
      <c r="J5455" s="1">
        <v>43971</v>
      </c>
      <c r="K5455">
        <v>7000</v>
      </c>
      <c r="L5455">
        <v>0.29078571428571398</v>
      </c>
      <c r="M5455">
        <v>2.2106773823191701</v>
      </c>
      <c r="N5455">
        <v>0.70399999999999996</v>
      </c>
      <c r="O5455">
        <v>5.0000000000000001E-3</v>
      </c>
      <c r="P5455">
        <v>0</v>
      </c>
      <c r="Q5455">
        <v>0</v>
      </c>
      <c r="R5455">
        <v>2</v>
      </c>
      <c r="S5455">
        <v>-1E-3</v>
      </c>
      <c r="T5455">
        <v>1</v>
      </c>
      <c r="U5455" t="s">
        <v>89</v>
      </c>
      <c r="V5455" t="s">
        <v>109</v>
      </c>
    </row>
    <row r="5456" spans="1:22" x14ac:dyDescent="0.2">
      <c r="A5456" s="1">
        <v>44062</v>
      </c>
      <c r="B5456" t="s">
        <v>32</v>
      </c>
      <c r="C5456">
        <v>714.5</v>
      </c>
      <c r="D5456">
        <v>0</v>
      </c>
      <c r="E5456">
        <v>0</v>
      </c>
      <c r="F5456">
        <v>0</v>
      </c>
      <c r="G5456">
        <v>10.2997946611909</v>
      </c>
      <c r="H5456" s="1">
        <v>47824</v>
      </c>
      <c r="I5456">
        <v>24098.1</v>
      </c>
      <c r="J5456" s="1">
        <v>43999</v>
      </c>
      <c r="K5456">
        <v>41096.381000000001</v>
      </c>
      <c r="L5456">
        <v>0.58638009998982599</v>
      </c>
      <c r="M5456" t="s">
        <v>35</v>
      </c>
      <c r="N5456">
        <v>0.23499999999999999</v>
      </c>
      <c r="O5456">
        <v>1.9999999999999701E-3</v>
      </c>
      <c r="P5456">
        <v>0</v>
      </c>
      <c r="Q5456">
        <v>0</v>
      </c>
      <c r="R5456">
        <v>2</v>
      </c>
      <c r="S5456" s="2">
        <v>-2.7755575615628901E-17</v>
      </c>
      <c r="T5456">
        <v>1</v>
      </c>
      <c r="U5456" t="s">
        <v>89</v>
      </c>
      <c r="V5456" t="s">
        <v>108</v>
      </c>
    </row>
    <row r="5457" spans="1:22" x14ac:dyDescent="0.2">
      <c r="A5457" s="1">
        <v>44062</v>
      </c>
      <c r="B5457" t="s">
        <v>33</v>
      </c>
      <c r="C5457">
        <v>39.4</v>
      </c>
      <c r="D5457">
        <v>0</v>
      </c>
      <c r="E5457">
        <v>0</v>
      </c>
      <c r="F5457">
        <v>0</v>
      </c>
      <c r="G5457">
        <v>11.8001368925393</v>
      </c>
      <c r="H5457" s="1">
        <v>48372</v>
      </c>
      <c r="I5457">
        <v>20500.3</v>
      </c>
      <c r="J5457" s="1">
        <v>43973</v>
      </c>
      <c r="K5457">
        <v>38709.15</v>
      </c>
      <c r="L5457">
        <v>0.52959829911015799</v>
      </c>
      <c r="M5457" t="s">
        <v>35</v>
      </c>
      <c r="N5457">
        <v>0.36599999999999999</v>
      </c>
      <c r="O5457">
        <v>4.0000000000000001E-3</v>
      </c>
      <c r="P5457">
        <v>0</v>
      </c>
      <c r="Q5457">
        <v>0</v>
      </c>
      <c r="R5457">
        <v>2</v>
      </c>
      <c r="S5457">
        <v>0</v>
      </c>
      <c r="T5457">
        <v>1</v>
      </c>
      <c r="U5457" t="s">
        <v>89</v>
      </c>
      <c r="V5457" t="s">
        <v>108</v>
      </c>
    </row>
    <row r="5458" spans="1:22" x14ac:dyDescent="0.2">
      <c r="A5458" s="1">
        <v>44062</v>
      </c>
      <c r="B5458" t="s">
        <v>39</v>
      </c>
      <c r="C5458">
        <v>1528.2</v>
      </c>
      <c r="D5458">
        <v>0</v>
      </c>
      <c r="E5458">
        <v>0</v>
      </c>
      <c r="F5458">
        <v>0</v>
      </c>
      <c r="G5458">
        <v>14.0506502395619</v>
      </c>
      <c r="H5458" s="1">
        <v>49194</v>
      </c>
      <c r="I5458">
        <v>20023.900000000001</v>
      </c>
      <c r="J5458" s="1">
        <v>44015</v>
      </c>
      <c r="K5458">
        <v>34803.283000000003</v>
      </c>
      <c r="L5458">
        <v>0.57534514775516998</v>
      </c>
      <c r="M5458" t="s">
        <v>35</v>
      </c>
      <c r="N5458">
        <v>0.49399999999999999</v>
      </c>
      <c r="O5458">
        <v>5.0000000000000001E-3</v>
      </c>
      <c r="P5458">
        <v>0</v>
      </c>
      <c r="Q5458">
        <v>0</v>
      </c>
      <c r="R5458">
        <v>2</v>
      </c>
      <c r="S5458">
        <v>1E-3</v>
      </c>
      <c r="T5458">
        <v>1</v>
      </c>
      <c r="U5458" t="s">
        <v>89</v>
      </c>
      <c r="V5458" t="s">
        <v>108</v>
      </c>
    </row>
    <row r="5459" spans="1:22" x14ac:dyDescent="0.2">
      <c r="A5459" s="1">
        <v>44062</v>
      </c>
      <c r="B5459" t="s">
        <v>40</v>
      </c>
      <c r="C5459">
        <v>0</v>
      </c>
      <c r="D5459">
        <v>0</v>
      </c>
      <c r="E5459">
        <v>0</v>
      </c>
      <c r="F5459">
        <v>0</v>
      </c>
      <c r="G5459">
        <v>15.548254620123201</v>
      </c>
      <c r="H5459" s="1">
        <v>49741</v>
      </c>
      <c r="I5459">
        <v>11696.5</v>
      </c>
      <c r="J5459" s="1">
        <v>43942</v>
      </c>
      <c r="K5459">
        <v>30407.933000000001</v>
      </c>
      <c r="L5459">
        <v>0.38465291277772801</v>
      </c>
      <c r="M5459" t="s">
        <v>47</v>
      </c>
      <c r="N5459">
        <v>0.57599999999999996</v>
      </c>
      <c r="O5459">
        <v>4.0000000000000001E-3</v>
      </c>
      <c r="P5459">
        <v>0</v>
      </c>
      <c r="Q5459">
        <v>0</v>
      </c>
      <c r="R5459">
        <v>2</v>
      </c>
      <c r="S5459">
        <v>0</v>
      </c>
      <c r="T5459">
        <v>1</v>
      </c>
      <c r="U5459" t="s">
        <v>89</v>
      </c>
      <c r="V5459" t="s">
        <v>108</v>
      </c>
    </row>
    <row r="5460" spans="1:22" x14ac:dyDescent="0.2">
      <c r="A5460" s="1">
        <v>44062</v>
      </c>
      <c r="B5460" t="s">
        <v>41</v>
      </c>
      <c r="C5460">
        <v>0</v>
      </c>
      <c r="D5460">
        <v>0</v>
      </c>
      <c r="E5460">
        <v>0</v>
      </c>
      <c r="F5460">
        <v>0</v>
      </c>
      <c r="G5460">
        <v>18.299794661190901</v>
      </c>
      <c r="H5460" s="1">
        <v>50746</v>
      </c>
      <c r="I5460">
        <v>10548.5</v>
      </c>
      <c r="J5460" s="1">
        <v>43942</v>
      </c>
      <c r="K5460">
        <v>25747.902999999998</v>
      </c>
      <c r="L5460">
        <v>0.40968384881673597</v>
      </c>
      <c r="M5460" t="s">
        <v>47</v>
      </c>
      <c r="N5460">
        <v>0.64200000000000002</v>
      </c>
      <c r="O5460">
        <v>5.0000000000000001E-3</v>
      </c>
      <c r="P5460">
        <v>0</v>
      </c>
      <c r="Q5460">
        <v>0</v>
      </c>
      <c r="R5460">
        <v>2</v>
      </c>
      <c r="S5460">
        <v>1E-3</v>
      </c>
      <c r="T5460">
        <v>1</v>
      </c>
      <c r="U5460" t="s">
        <v>89</v>
      </c>
      <c r="V5460" t="s">
        <v>108</v>
      </c>
    </row>
    <row r="5461" spans="1:22" x14ac:dyDescent="0.2">
      <c r="A5461" s="1">
        <v>44062</v>
      </c>
      <c r="B5461" t="s">
        <v>42</v>
      </c>
      <c r="C5461">
        <v>33.299999999999997</v>
      </c>
      <c r="D5461">
        <v>0</v>
      </c>
      <c r="E5461">
        <v>0</v>
      </c>
      <c r="F5461">
        <v>0</v>
      </c>
      <c r="G5461">
        <v>19.049965776865101</v>
      </c>
      <c r="H5461" s="1">
        <v>51020</v>
      </c>
      <c r="I5461">
        <v>9331.5</v>
      </c>
      <c r="J5461" s="1">
        <v>43942</v>
      </c>
      <c r="K5461">
        <v>23259.827000000001</v>
      </c>
      <c r="L5461">
        <v>0.40118527106843899</v>
      </c>
      <c r="M5461" t="s">
        <v>35</v>
      </c>
      <c r="N5461">
        <v>0.68100000000000005</v>
      </c>
      <c r="O5461">
        <v>4.0000000000000001E-3</v>
      </c>
      <c r="P5461">
        <v>0</v>
      </c>
      <c r="Q5461">
        <v>0</v>
      </c>
      <c r="R5461">
        <v>2</v>
      </c>
      <c r="S5461">
        <v>0</v>
      </c>
      <c r="T5461">
        <v>1</v>
      </c>
      <c r="U5461" t="s">
        <v>89</v>
      </c>
      <c r="V5461" t="s">
        <v>108</v>
      </c>
    </row>
    <row r="5462" spans="1:22" x14ac:dyDescent="0.2">
      <c r="A5462" s="1">
        <v>44062</v>
      </c>
      <c r="B5462" t="s">
        <v>78</v>
      </c>
      <c r="C5462">
        <v>1629.4</v>
      </c>
      <c r="D5462">
        <v>1409.6</v>
      </c>
      <c r="E5462">
        <v>1188</v>
      </c>
      <c r="F5462">
        <v>0</v>
      </c>
      <c r="G5462">
        <v>17.0513347022587</v>
      </c>
      <c r="H5462" s="1">
        <v>50290</v>
      </c>
      <c r="I5462">
        <v>5361.1</v>
      </c>
      <c r="J5462" s="1">
        <v>43942</v>
      </c>
      <c r="K5462">
        <v>28495.81</v>
      </c>
      <c r="L5462">
        <v>0.18813643128586199</v>
      </c>
      <c r="M5462">
        <v>1.15593076049943</v>
      </c>
      <c r="N5462">
        <v>0.66400000000000003</v>
      </c>
      <c r="O5462">
        <v>5.0000000000000001E-3</v>
      </c>
      <c r="P5462">
        <v>0</v>
      </c>
      <c r="Q5462">
        <v>2E-3</v>
      </c>
      <c r="R5462">
        <v>2</v>
      </c>
      <c r="S5462">
        <v>2E-3</v>
      </c>
      <c r="T5462">
        <v>1</v>
      </c>
      <c r="U5462" t="s">
        <v>89</v>
      </c>
      <c r="V5462" t="s">
        <v>108</v>
      </c>
    </row>
    <row r="5463" spans="1:22" x14ac:dyDescent="0.2">
      <c r="A5463" s="1">
        <v>44062</v>
      </c>
      <c r="B5463" t="s">
        <v>83</v>
      </c>
      <c r="C5463">
        <v>113.1</v>
      </c>
      <c r="D5463">
        <v>0</v>
      </c>
      <c r="E5463">
        <v>0</v>
      </c>
      <c r="F5463">
        <v>0</v>
      </c>
      <c r="G5463">
        <v>8.1752224503764506</v>
      </c>
      <c r="H5463" s="1">
        <v>47048</v>
      </c>
      <c r="I5463">
        <v>19490.7</v>
      </c>
      <c r="J5463" s="1">
        <v>44042</v>
      </c>
      <c r="K5463">
        <v>36332.345000000001</v>
      </c>
      <c r="L5463">
        <v>0.53645587698784603</v>
      </c>
      <c r="M5463" t="s">
        <v>35</v>
      </c>
      <c r="N5463">
        <v>0.111</v>
      </c>
      <c r="O5463">
        <v>5.0000000000000001E-3</v>
      </c>
      <c r="P5463">
        <v>0</v>
      </c>
      <c r="Q5463">
        <v>1.9999999999999801E-3</v>
      </c>
      <c r="R5463">
        <v>2</v>
      </c>
      <c r="S5463">
        <v>2E-3</v>
      </c>
      <c r="T5463">
        <v>1</v>
      </c>
      <c r="U5463" t="s">
        <v>89</v>
      </c>
      <c r="V5463" t="s">
        <v>108</v>
      </c>
    </row>
    <row r="5464" spans="1:22" x14ac:dyDescent="0.2">
      <c r="A5464" s="1">
        <v>44062</v>
      </c>
      <c r="B5464" t="s">
        <v>94</v>
      </c>
      <c r="C5464">
        <v>1064.4000000000001</v>
      </c>
      <c r="D5464">
        <v>63.4</v>
      </c>
      <c r="E5464">
        <v>63.4</v>
      </c>
      <c r="F5464">
        <v>0</v>
      </c>
      <c r="G5464">
        <v>7.4496919917864401</v>
      </c>
      <c r="H5464" s="1">
        <v>46783</v>
      </c>
      <c r="I5464">
        <v>2768</v>
      </c>
      <c r="J5464" s="1">
        <v>44056</v>
      </c>
      <c r="K5464">
        <v>13474.123</v>
      </c>
      <c r="L5464">
        <v>0.20543080985678899</v>
      </c>
      <c r="M5464">
        <v>16.788643533123</v>
      </c>
      <c r="N5464">
        <v>0.13600000000000001</v>
      </c>
      <c r="O5464">
        <v>5.0000000000000001E-3</v>
      </c>
      <c r="P5464">
        <v>0</v>
      </c>
      <c r="Q5464">
        <v>1E-3</v>
      </c>
      <c r="R5464">
        <v>2</v>
      </c>
      <c r="S5464">
        <v>1E-3</v>
      </c>
      <c r="T5464">
        <v>1</v>
      </c>
      <c r="U5464" t="s">
        <v>89</v>
      </c>
      <c r="V5464" t="s">
        <v>108</v>
      </c>
    </row>
    <row r="5465" spans="1:22" x14ac:dyDescent="0.2">
      <c r="A5465" s="1">
        <v>44067</v>
      </c>
      <c r="B5465" t="s">
        <v>66</v>
      </c>
      <c r="C5465">
        <v>751.9</v>
      </c>
      <c r="D5465">
        <v>227.2</v>
      </c>
      <c r="E5465">
        <v>210</v>
      </c>
      <c r="F5465">
        <v>0</v>
      </c>
      <c r="G5465">
        <v>3.0362765229295001</v>
      </c>
      <c r="H5465" s="1">
        <v>45176</v>
      </c>
      <c r="I5465">
        <v>18938.2</v>
      </c>
      <c r="J5465" s="1">
        <v>44028</v>
      </c>
      <c r="K5465">
        <v>35264.607000000004</v>
      </c>
      <c r="L5465">
        <v>0.53703136405291496</v>
      </c>
      <c r="M5465">
        <v>3.3094190140844999</v>
      </c>
      <c r="N5465">
        <v>-7.5999999999999998E-2</v>
      </c>
      <c r="O5465">
        <v>8.0000000000000002E-3</v>
      </c>
      <c r="P5465">
        <v>0</v>
      </c>
      <c r="Q5465">
        <v>-1.9999999999999901E-3</v>
      </c>
      <c r="R5465">
        <v>4</v>
      </c>
      <c r="S5465" s="2">
        <v>1.38777878078144E-17</v>
      </c>
      <c r="T5465">
        <v>3</v>
      </c>
      <c r="U5465" t="s">
        <v>89</v>
      </c>
      <c r="V5465" t="s">
        <v>110</v>
      </c>
    </row>
    <row r="5466" spans="1:22" x14ac:dyDescent="0.2">
      <c r="A5466" s="1">
        <v>44067</v>
      </c>
      <c r="B5466" t="s">
        <v>68</v>
      </c>
      <c r="C5466">
        <v>385.7</v>
      </c>
      <c r="D5466">
        <v>385.7</v>
      </c>
      <c r="E5466">
        <v>342</v>
      </c>
      <c r="F5466">
        <v>0</v>
      </c>
      <c r="G5466">
        <v>4.0383299110198498</v>
      </c>
      <c r="H5466" s="1">
        <v>45542</v>
      </c>
      <c r="I5466">
        <v>23077.200000000001</v>
      </c>
      <c r="J5466" s="1">
        <v>44007</v>
      </c>
      <c r="K5466">
        <v>34366.004000000001</v>
      </c>
      <c r="L5466">
        <v>0.67151246330530601</v>
      </c>
      <c r="M5466">
        <v>1</v>
      </c>
      <c r="N5466">
        <v>-7.8E-2</v>
      </c>
      <c r="O5466">
        <v>6.0000000000000001E-3</v>
      </c>
      <c r="P5466">
        <v>0</v>
      </c>
      <c r="Q5466" s="2">
        <v>6.9388939039072199E-18</v>
      </c>
      <c r="R5466">
        <v>4</v>
      </c>
      <c r="S5466">
        <v>1.00000000000001E-3</v>
      </c>
      <c r="T5466">
        <v>3</v>
      </c>
      <c r="U5466" t="s">
        <v>89</v>
      </c>
      <c r="V5466" t="s">
        <v>110</v>
      </c>
    </row>
    <row r="5467" spans="1:22" x14ac:dyDescent="0.2">
      <c r="A5467" s="1">
        <v>44067</v>
      </c>
      <c r="B5467" t="s">
        <v>75</v>
      </c>
      <c r="C5467">
        <v>1757.8</v>
      </c>
      <c r="D5467">
        <v>584.4</v>
      </c>
      <c r="E5467">
        <v>534.79999999999995</v>
      </c>
      <c r="F5467">
        <v>0.01</v>
      </c>
      <c r="G5467">
        <v>5.90828199863107</v>
      </c>
      <c r="H5467" s="1">
        <v>46225</v>
      </c>
      <c r="I5467">
        <v>27944.3</v>
      </c>
      <c r="J5467" s="1">
        <v>44034</v>
      </c>
      <c r="K5467">
        <v>41895.737999999998</v>
      </c>
      <c r="L5467">
        <v>0.66699624673039504</v>
      </c>
      <c r="M5467">
        <v>3.0078713210129999</v>
      </c>
      <c r="N5467">
        <v>-2.7E-2</v>
      </c>
      <c r="O5467">
        <v>5.9999999999999897E-3</v>
      </c>
      <c r="P5467">
        <v>0</v>
      </c>
      <c r="Q5467" s="2">
        <v>-9.9999999999999699E-4</v>
      </c>
      <c r="R5467">
        <v>4</v>
      </c>
      <c r="S5467">
        <v>1E-3</v>
      </c>
      <c r="T5467">
        <v>3</v>
      </c>
      <c r="U5467" t="s">
        <v>89</v>
      </c>
      <c r="V5467" t="s">
        <v>110</v>
      </c>
    </row>
    <row r="5468" spans="1:22" x14ac:dyDescent="0.2">
      <c r="A5468" s="1">
        <v>44067</v>
      </c>
      <c r="B5468" t="s">
        <v>81</v>
      </c>
      <c r="C5468">
        <v>932.1</v>
      </c>
      <c r="D5468">
        <v>48.9</v>
      </c>
      <c r="E5468">
        <v>45</v>
      </c>
      <c r="F5468">
        <v>0</v>
      </c>
      <c r="G5468">
        <v>6.9075975359342898</v>
      </c>
      <c r="H5468" s="1">
        <v>46590</v>
      </c>
      <c r="I5468">
        <v>15609.6</v>
      </c>
      <c r="J5468" s="1">
        <v>44041</v>
      </c>
      <c r="K5468">
        <v>33467.572</v>
      </c>
      <c r="L5468">
        <v>0.46640969353856898</v>
      </c>
      <c r="M5468">
        <v>19.061349693251501</v>
      </c>
      <c r="N5468">
        <v>4.2999999999999997E-2</v>
      </c>
      <c r="O5468">
        <v>5.9999999999999897E-3</v>
      </c>
      <c r="P5468">
        <v>0</v>
      </c>
      <c r="Q5468" s="2">
        <v>-6.9388939039072199E-18</v>
      </c>
      <c r="R5468">
        <v>4</v>
      </c>
      <c r="S5468">
        <v>1E-3</v>
      </c>
      <c r="T5468">
        <v>3</v>
      </c>
      <c r="U5468" t="s">
        <v>89</v>
      </c>
      <c r="V5468" t="s">
        <v>110</v>
      </c>
    </row>
    <row r="5469" spans="1:22" x14ac:dyDescent="0.2">
      <c r="A5469" s="1">
        <v>44067</v>
      </c>
      <c r="B5469" t="s">
        <v>84</v>
      </c>
      <c r="C5469">
        <v>166</v>
      </c>
      <c r="D5469">
        <v>25.1</v>
      </c>
      <c r="E5469">
        <v>24</v>
      </c>
      <c r="F5469">
        <v>0</v>
      </c>
      <c r="G5469">
        <v>3.6605065023956098</v>
      </c>
      <c r="H5469" s="1">
        <v>45404</v>
      </c>
      <c r="I5469">
        <v>11755.6</v>
      </c>
      <c r="J5469" s="1">
        <v>43994</v>
      </c>
      <c r="K5469">
        <v>34205.129999999997</v>
      </c>
      <c r="L5469">
        <v>0.34367944223571101</v>
      </c>
      <c r="M5469">
        <v>6.6135458167330601</v>
      </c>
      <c r="N5469">
        <v>-8.5999999999999993E-2</v>
      </c>
      <c r="O5469">
        <v>5.9999999999999897E-3</v>
      </c>
      <c r="P5469">
        <v>0</v>
      </c>
      <c r="Q5469" s="2">
        <v>9.9999999999999395E-4</v>
      </c>
      <c r="R5469">
        <v>4</v>
      </c>
      <c r="S5469">
        <v>1.9999999999999801E-3</v>
      </c>
      <c r="T5469">
        <v>3</v>
      </c>
      <c r="U5469" t="s">
        <v>89</v>
      </c>
      <c r="V5469" t="s">
        <v>110</v>
      </c>
    </row>
    <row r="5470" spans="1:22" x14ac:dyDescent="0.2">
      <c r="A5470" s="1">
        <v>44067</v>
      </c>
      <c r="B5470" t="s">
        <v>87</v>
      </c>
      <c r="C5470">
        <v>698.2</v>
      </c>
      <c r="D5470">
        <v>201.7</v>
      </c>
      <c r="E5470">
        <v>195</v>
      </c>
      <c r="F5470">
        <v>0</v>
      </c>
      <c r="G5470">
        <v>4.7857631759069097</v>
      </c>
      <c r="H5470" s="1">
        <v>45815</v>
      </c>
      <c r="I5470">
        <v>13027.3</v>
      </c>
      <c r="J5470" s="1">
        <v>44055</v>
      </c>
      <c r="K5470">
        <v>41355.873</v>
      </c>
      <c r="L5470">
        <v>0.31500483619339797</v>
      </c>
      <c r="M5470">
        <v>3.4615765989092702</v>
      </c>
      <c r="N5470">
        <v>-4.2000000000000003E-2</v>
      </c>
      <c r="O5470">
        <v>4.9999999999999897E-3</v>
      </c>
      <c r="P5470">
        <v>0</v>
      </c>
      <c r="Q5470" s="2">
        <v>-9.9999999999999699E-4</v>
      </c>
      <c r="R5470">
        <v>4</v>
      </c>
      <c r="S5470">
        <v>0</v>
      </c>
      <c r="T5470">
        <v>3</v>
      </c>
      <c r="U5470" t="s">
        <v>89</v>
      </c>
      <c r="V5470" t="s">
        <v>110</v>
      </c>
    </row>
    <row r="5471" spans="1:22" x14ac:dyDescent="0.2">
      <c r="A5471" s="1">
        <v>44068</v>
      </c>
      <c r="B5471" t="s">
        <v>43</v>
      </c>
      <c r="C5471">
        <v>0</v>
      </c>
      <c r="D5471">
        <v>0</v>
      </c>
      <c r="E5471">
        <v>0</v>
      </c>
      <c r="F5471">
        <v>0</v>
      </c>
      <c r="G5471">
        <v>22.2833675564681</v>
      </c>
      <c r="H5471" s="1">
        <v>52207</v>
      </c>
      <c r="I5471">
        <v>8278.7000000000007</v>
      </c>
      <c r="J5471" s="1">
        <v>43942</v>
      </c>
      <c r="K5471">
        <v>27213.281999999999</v>
      </c>
      <c r="L5471">
        <v>0.30421541951463199</v>
      </c>
      <c r="M5471" t="s">
        <v>47</v>
      </c>
      <c r="N5471">
        <v>0.79</v>
      </c>
      <c r="O5471">
        <v>4.0000000000000001E-3</v>
      </c>
      <c r="P5471">
        <v>0</v>
      </c>
      <c r="Q5471">
        <v>1E-3</v>
      </c>
      <c r="R5471">
        <v>2</v>
      </c>
      <c r="S5471">
        <v>1E-3</v>
      </c>
      <c r="T5471">
        <v>1</v>
      </c>
      <c r="U5471" t="s">
        <v>89</v>
      </c>
      <c r="V5471" t="s">
        <v>109</v>
      </c>
    </row>
    <row r="5472" spans="1:22" x14ac:dyDescent="0.2">
      <c r="A5472" s="1">
        <v>44068</v>
      </c>
      <c r="B5472" t="s">
        <v>44</v>
      </c>
      <c r="C5472">
        <v>0</v>
      </c>
      <c r="D5472">
        <v>0</v>
      </c>
      <c r="E5472">
        <v>0</v>
      </c>
      <c r="F5472">
        <v>0</v>
      </c>
      <c r="G5472">
        <v>26.2833675564681</v>
      </c>
      <c r="H5472" s="1">
        <v>53668</v>
      </c>
      <c r="I5472">
        <v>6687.1</v>
      </c>
      <c r="J5472" s="1">
        <v>43942</v>
      </c>
      <c r="K5472">
        <v>24114.239000000001</v>
      </c>
      <c r="L5472">
        <v>0.277309186493507</v>
      </c>
      <c r="M5472" t="s">
        <v>47</v>
      </c>
      <c r="N5472">
        <v>0.83399999999999996</v>
      </c>
      <c r="O5472">
        <v>3.0000000000000001E-3</v>
      </c>
      <c r="P5472">
        <v>0</v>
      </c>
      <c r="Q5472">
        <v>0</v>
      </c>
      <c r="R5472">
        <v>2</v>
      </c>
      <c r="S5472">
        <v>0</v>
      </c>
      <c r="T5472">
        <v>1</v>
      </c>
      <c r="U5472" t="s">
        <v>89</v>
      </c>
      <c r="V5472" t="s">
        <v>109</v>
      </c>
    </row>
    <row r="5473" spans="1:22" x14ac:dyDescent="0.2">
      <c r="A5473" s="1">
        <v>44068</v>
      </c>
      <c r="B5473" t="s">
        <v>45</v>
      </c>
      <c r="C5473">
        <v>0</v>
      </c>
      <c r="D5473">
        <v>0</v>
      </c>
      <c r="E5473">
        <v>0</v>
      </c>
      <c r="F5473">
        <v>0</v>
      </c>
      <c r="G5473">
        <v>29.2840520191649</v>
      </c>
      <c r="H5473" s="1">
        <v>54764</v>
      </c>
      <c r="I5473">
        <v>7255</v>
      </c>
      <c r="J5473" s="1">
        <v>43942</v>
      </c>
      <c r="K5473">
        <v>20201.401999999998</v>
      </c>
      <c r="L5473">
        <v>0.35913348984392202</v>
      </c>
      <c r="M5473" t="s">
        <v>47</v>
      </c>
      <c r="N5473">
        <v>0.83099999999999996</v>
      </c>
      <c r="O5473">
        <v>4.0000000000000001E-3</v>
      </c>
      <c r="P5473">
        <v>0</v>
      </c>
      <c r="Q5473">
        <v>0</v>
      </c>
      <c r="R5473">
        <v>2</v>
      </c>
      <c r="S5473">
        <v>1E-3</v>
      </c>
      <c r="T5473">
        <v>1</v>
      </c>
      <c r="U5473" t="s">
        <v>89</v>
      </c>
      <c r="V5473" t="s">
        <v>109</v>
      </c>
    </row>
    <row r="5474" spans="1:22" x14ac:dyDescent="0.2">
      <c r="A5474" s="1">
        <v>44068</v>
      </c>
      <c r="B5474" t="s">
        <v>46</v>
      </c>
      <c r="C5474">
        <v>31.1</v>
      </c>
      <c r="D5474">
        <v>20.7</v>
      </c>
      <c r="E5474">
        <v>10</v>
      </c>
      <c r="F5474">
        <v>0</v>
      </c>
      <c r="G5474">
        <v>35.282683093771297</v>
      </c>
      <c r="H5474" s="1">
        <v>56955</v>
      </c>
      <c r="I5474">
        <v>9144.4</v>
      </c>
      <c r="J5474" s="1">
        <v>43942</v>
      </c>
      <c r="K5474">
        <v>26559.177</v>
      </c>
      <c r="L5474">
        <v>0.34430283739590201</v>
      </c>
      <c r="M5474">
        <v>1.5024154589371901</v>
      </c>
      <c r="N5474">
        <v>0.82299999999999995</v>
      </c>
      <c r="O5474">
        <v>3.0000000000000001E-3</v>
      </c>
      <c r="P5474">
        <v>0</v>
      </c>
      <c r="Q5474">
        <v>-1E-3</v>
      </c>
      <c r="R5474">
        <v>2</v>
      </c>
      <c r="S5474">
        <v>-1E-3</v>
      </c>
      <c r="T5474">
        <v>1</v>
      </c>
      <c r="U5474" t="s">
        <v>89</v>
      </c>
      <c r="V5474" t="s">
        <v>109</v>
      </c>
    </row>
    <row r="5475" spans="1:22" x14ac:dyDescent="0.2">
      <c r="A5475" s="1">
        <v>44068</v>
      </c>
      <c r="B5475" t="s">
        <v>52</v>
      </c>
      <c r="C5475">
        <v>209.7</v>
      </c>
      <c r="D5475">
        <v>147.1</v>
      </c>
      <c r="E5475">
        <v>70.2</v>
      </c>
      <c r="F5475">
        <v>0.23</v>
      </c>
      <c r="G5475">
        <v>39.408624229979402</v>
      </c>
      <c r="H5475" s="1">
        <v>58462</v>
      </c>
      <c r="I5475">
        <v>10762</v>
      </c>
      <c r="J5475" s="1">
        <v>43942</v>
      </c>
      <c r="K5475">
        <v>24121.409</v>
      </c>
      <c r="L5475">
        <v>0.44615967500074299</v>
      </c>
      <c r="M5475">
        <v>1.4255608429639699</v>
      </c>
      <c r="N5475">
        <v>0.79800000000000004</v>
      </c>
      <c r="O5475">
        <v>3.0000000000000001E-3</v>
      </c>
      <c r="P5475">
        <v>0</v>
      </c>
      <c r="Q5475">
        <v>-1E-3</v>
      </c>
      <c r="R5475">
        <v>2</v>
      </c>
      <c r="S5475">
        <v>-1E-3</v>
      </c>
      <c r="T5475">
        <v>1</v>
      </c>
      <c r="U5475" t="s">
        <v>89</v>
      </c>
      <c r="V5475" t="s">
        <v>109</v>
      </c>
    </row>
    <row r="5476" spans="1:22" x14ac:dyDescent="0.2">
      <c r="A5476" s="1">
        <v>44068</v>
      </c>
      <c r="B5476" t="s">
        <v>57</v>
      </c>
      <c r="C5476">
        <v>0</v>
      </c>
      <c r="D5476">
        <v>0</v>
      </c>
      <c r="E5476">
        <v>0</v>
      </c>
      <c r="F5476">
        <v>0</v>
      </c>
      <c r="G5476">
        <v>20.2847364818617</v>
      </c>
      <c r="H5476" s="1">
        <v>51477</v>
      </c>
      <c r="I5476">
        <v>9292.2999999999993</v>
      </c>
      <c r="J5476" s="1">
        <v>43942</v>
      </c>
      <c r="K5476">
        <v>25385.098999999998</v>
      </c>
      <c r="L5476">
        <v>0.36605332915975602</v>
      </c>
      <c r="M5476" t="s">
        <v>47</v>
      </c>
      <c r="N5476">
        <v>0.76</v>
      </c>
      <c r="O5476">
        <v>4.0000000000000001E-3</v>
      </c>
      <c r="P5476">
        <v>0</v>
      </c>
      <c r="Q5476">
        <v>-1E-3</v>
      </c>
      <c r="R5476">
        <v>2</v>
      </c>
      <c r="S5476">
        <v>0</v>
      </c>
      <c r="T5476">
        <v>1</v>
      </c>
      <c r="U5476" t="s">
        <v>89</v>
      </c>
      <c r="V5476" t="s">
        <v>109</v>
      </c>
    </row>
    <row r="5477" spans="1:22" x14ac:dyDescent="0.2">
      <c r="A5477" s="1">
        <v>44068</v>
      </c>
      <c r="B5477" t="s">
        <v>58</v>
      </c>
      <c r="C5477">
        <v>0</v>
      </c>
      <c r="D5477">
        <v>0</v>
      </c>
      <c r="E5477">
        <v>0</v>
      </c>
      <c r="F5477">
        <v>0</v>
      </c>
      <c r="G5477">
        <v>31.906913073237501</v>
      </c>
      <c r="H5477" s="1">
        <v>55722</v>
      </c>
      <c r="I5477">
        <v>10706.7</v>
      </c>
      <c r="J5477" s="1">
        <v>43942</v>
      </c>
      <c r="K5477">
        <v>24104.100999999999</v>
      </c>
      <c r="L5477">
        <v>0.444185825474262</v>
      </c>
      <c r="M5477" t="s">
        <v>47</v>
      </c>
      <c r="N5477">
        <v>0.82399999999999995</v>
      </c>
      <c r="O5477">
        <v>4.0000000000000001E-3</v>
      </c>
      <c r="P5477">
        <v>0</v>
      </c>
      <c r="Q5477">
        <v>-1E-3</v>
      </c>
      <c r="R5477">
        <v>2</v>
      </c>
      <c r="S5477">
        <v>0</v>
      </c>
      <c r="T5477">
        <v>1</v>
      </c>
      <c r="U5477" t="s">
        <v>89</v>
      </c>
      <c r="V5477" t="s">
        <v>109</v>
      </c>
    </row>
    <row r="5478" spans="1:22" x14ac:dyDescent="0.2">
      <c r="A5478" s="1">
        <v>44068</v>
      </c>
      <c r="B5478" t="s">
        <v>63</v>
      </c>
      <c r="C5478">
        <v>0</v>
      </c>
      <c r="D5478">
        <v>0</v>
      </c>
      <c r="E5478">
        <v>0</v>
      </c>
      <c r="F5478">
        <v>0</v>
      </c>
      <c r="G5478">
        <v>23.408624229979399</v>
      </c>
      <c r="H5478" s="1">
        <v>52618</v>
      </c>
      <c r="I5478">
        <v>6009</v>
      </c>
      <c r="J5478" s="1">
        <v>43942</v>
      </c>
      <c r="K5478">
        <v>27937.571</v>
      </c>
      <c r="L5478">
        <v>0.21508670170359401</v>
      </c>
      <c r="M5478" t="s">
        <v>47</v>
      </c>
      <c r="N5478">
        <v>0.82799999999999996</v>
      </c>
      <c r="O5478">
        <v>4.0000000000000001E-3</v>
      </c>
      <c r="P5478">
        <v>0</v>
      </c>
      <c r="Q5478">
        <v>-1E-3</v>
      </c>
      <c r="R5478">
        <v>2</v>
      </c>
      <c r="S5478">
        <v>0</v>
      </c>
      <c r="T5478">
        <v>1</v>
      </c>
      <c r="U5478" t="s">
        <v>89</v>
      </c>
      <c r="V5478" t="s">
        <v>109</v>
      </c>
    </row>
    <row r="5479" spans="1:22" x14ac:dyDescent="0.2">
      <c r="A5479" s="1">
        <v>44068</v>
      </c>
      <c r="B5479" t="s">
        <v>65</v>
      </c>
      <c r="C5479">
        <v>16.899999999999999</v>
      </c>
      <c r="D5479">
        <v>16.899999999999999</v>
      </c>
      <c r="E5479">
        <v>8</v>
      </c>
      <c r="F5479">
        <v>0</v>
      </c>
      <c r="G5479">
        <v>47.906913073237497</v>
      </c>
      <c r="H5479" s="1">
        <v>61566</v>
      </c>
      <c r="I5479">
        <v>4346.2</v>
      </c>
      <c r="J5479" s="1">
        <v>43942</v>
      </c>
      <c r="K5479">
        <v>19908.448</v>
      </c>
      <c r="L5479">
        <v>0.21830933280183301</v>
      </c>
      <c r="M5479">
        <v>1</v>
      </c>
      <c r="N5479">
        <v>0.77100000000000002</v>
      </c>
      <c r="O5479">
        <v>3.0000000000000001E-3</v>
      </c>
      <c r="P5479">
        <v>0</v>
      </c>
      <c r="Q5479">
        <v>-1E-3</v>
      </c>
      <c r="R5479">
        <v>2</v>
      </c>
      <c r="S5479">
        <v>-1E-3</v>
      </c>
      <c r="T5479">
        <v>1</v>
      </c>
      <c r="U5479" t="s">
        <v>89</v>
      </c>
      <c r="V5479" t="s">
        <v>109</v>
      </c>
    </row>
    <row r="5480" spans="1:22" x14ac:dyDescent="0.2">
      <c r="A5480" s="1">
        <v>44068</v>
      </c>
      <c r="B5480" t="s">
        <v>69</v>
      </c>
      <c r="C5480">
        <v>0</v>
      </c>
      <c r="D5480">
        <v>0</v>
      </c>
      <c r="E5480">
        <v>0</v>
      </c>
      <c r="F5480">
        <v>0</v>
      </c>
      <c r="G5480">
        <v>24.410677618069801</v>
      </c>
      <c r="H5480" s="1">
        <v>52984</v>
      </c>
      <c r="I5480">
        <v>6214.9</v>
      </c>
      <c r="J5480" s="1">
        <v>43942</v>
      </c>
      <c r="K5480">
        <v>28222.409</v>
      </c>
      <c r="L5480">
        <v>0.22021153474177199</v>
      </c>
      <c r="M5480" t="s">
        <v>47</v>
      </c>
      <c r="N5480">
        <v>0.83199999999999996</v>
      </c>
      <c r="O5480">
        <v>4.0000000000000001E-3</v>
      </c>
      <c r="P5480">
        <v>0</v>
      </c>
      <c r="Q5480">
        <v>-1E-3</v>
      </c>
      <c r="R5480">
        <v>2</v>
      </c>
      <c r="S5480">
        <v>0</v>
      </c>
      <c r="T5480">
        <v>1</v>
      </c>
      <c r="U5480" t="s">
        <v>89</v>
      </c>
      <c r="V5480" t="s">
        <v>109</v>
      </c>
    </row>
    <row r="5481" spans="1:22" x14ac:dyDescent="0.2">
      <c r="A5481" s="1">
        <v>44068</v>
      </c>
      <c r="B5481" t="s">
        <v>72</v>
      </c>
      <c r="C5481">
        <v>16.600000000000001</v>
      </c>
      <c r="D5481">
        <v>0</v>
      </c>
      <c r="E5481">
        <v>0</v>
      </c>
      <c r="F5481">
        <v>0</v>
      </c>
      <c r="G5481">
        <v>44.906228610540701</v>
      </c>
      <c r="H5481" s="1">
        <v>60470</v>
      </c>
      <c r="I5481">
        <v>4462.3</v>
      </c>
      <c r="J5481" s="1">
        <v>43942</v>
      </c>
      <c r="K5481">
        <v>19746.883999999998</v>
      </c>
      <c r="L5481">
        <v>0.22597489305148</v>
      </c>
      <c r="M5481" t="s">
        <v>35</v>
      </c>
      <c r="N5481">
        <v>0.79100000000000004</v>
      </c>
      <c r="O5481">
        <v>3.0000000000000001E-3</v>
      </c>
      <c r="P5481">
        <v>0</v>
      </c>
      <c r="Q5481">
        <v>-2E-3</v>
      </c>
      <c r="R5481">
        <v>2</v>
      </c>
      <c r="S5481">
        <v>-2E-3</v>
      </c>
      <c r="T5481">
        <v>1</v>
      </c>
      <c r="U5481" t="s">
        <v>89</v>
      </c>
      <c r="V5481" t="s">
        <v>109</v>
      </c>
    </row>
    <row r="5482" spans="1:22" x14ac:dyDescent="0.2">
      <c r="A5482" s="1">
        <v>44068</v>
      </c>
      <c r="B5482" t="s">
        <v>77</v>
      </c>
      <c r="C5482">
        <v>0</v>
      </c>
      <c r="D5482">
        <v>0</v>
      </c>
      <c r="E5482">
        <v>0</v>
      </c>
      <c r="F5482">
        <v>0</v>
      </c>
      <c r="G5482">
        <v>26.904859685147098</v>
      </c>
      <c r="H5482" s="1">
        <v>53895</v>
      </c>
      <c r="I5482">
        <v>4635.8999999999996</v>
      </c>
      <c r="J5482" s="1">
        <v>43942</v>
      </c>
      <c r="K5482">
        <v>24687.428</v>
      </c>
      <c r="L5482">
        <v>0.187783838802486</v>
      </c>
      <c r="M5482" t="s">
        <v>47</v>
      </c>
      <c r="N5482">
        <v>0.84099999999999997</v>
      </c>
      <c r="O5482">
        <v>3.0000000000000001E-3</v>
      </c>
      <c r="P5482">
        <v>0</v>
      </c>
      <c r="Q5482">
        <v>0</v>
      </c>
      <c r="R5482">
        <v>2</v>
      </c>
      <c r="S5482">
        <v>-1E-3</v>
      </c>
      <c r="T5482">
        <v>1</v>
      </c>
      <c r="U5482" t="s">
        <v>89</v>
      </c>
      <c r="V5482" t="s">
        <v>109</v>
      </c>
    </row>
    <row r="5483" spans="1:22" x14ac:dyDescent="0.2">
      <c r="A5483" s="1">
        <v>44068</v>
      </c>
      <c r="B5483" t="s">
        <v>79</v>
      </c>
      <c r="C5483">
        <v>26.2</v>
      </c>
      <c r="D5483">
        <v>0</v>
      </c>
      <c r="E5483">
        <v>0</v>
      </c>
      <c r="F5483">
        <v>0</v>
      </c>
      <c r="G5483">
        <v>36.906228610540701</v>
      </c>
      <c r="H5483" s="1">
        <v>57548</v>
      </c>
      <c r="I5483">
        <v>6623.5</v>
      </c>
      <c r="J5483" s="1">
        <v>44055</v>
      </c>
      <c r="K5483">
        <v>25129.494999999999</v>
      </c>
      <c r="L5483">
        <v>0.26357473558461803</v>
      </c>
      <c r="M5483" t="s">
        <v>35</v>
      </c>
      <c r="N5483">
        <v>0.81499999999999995</v>
      </c>
      <c r="O5483">
        <v>4.0000000000000001E-3</v>
      </c>
      <c r="P5483">
        <v>0</v>
      </c>
      <c r="Q5483">
        <v>-2E-3</v>
      </c>
      <c r="R5483">
        <v>2</v>
      </c>
      <c r="S5483">
        <v>-1E-3</v>
      </c>
      <c r="T5483">
        <v>1</v>
      </c>
      <c r="U5483" t="s">
        <v>89</v>
      </c>
      <c r="V5483" t="s">
        <v>109</v>
      </c>
    </row>
    <row r="5484" spans="1:22" x14ac:dyDescent="0.2">
      <c r="A5484" s="1">
        <v>44068</v>
      </c>
      <c r="B5484" t="s">
        <v>82</v>
      </c>
      <c r="C5484">
        <v>0</v>
      </c>
      <c r="D5484">
        <v>0</v>
      </c>
      <c r="E5484">
        <v>0</v>
      </c>
      <c r="F5484">
        <v>0</v>
      </c>
      <c r="G5484">
        <v>51.156741957563298</v>
      </c>
      <c r="H5484" s="1">
        <v>62753</v>
      </c>
      <c r="I5484">
        <v>6441.6</v>
      </c>
      <c r="J5484" s="1">
        <v>43942</v>
      </c>
      <c r="K5484">
        <v>13956.324000000001</v>
      </c>
      <c r="L5484">
        <v>0.46155420295487498</v>
      </c>
      <c r="M5484" t="s">
        <v>47</v>
      </c>
      <c r="N5484">
        <v>0.69799999999999995</v>
      </c>
      <c r="O5484">
        <v>4.0000000000000001E-3</v>
      </c>
      <c r="P5484">
        <v>0</v>
      </c>
      <c r="Q5484">
        <v>-2E-3</v>
      </c>
      <c r="R5484">
        <v>2</v>
      </c>
      <c r="S5484">
        <v>-1E-3</v>
      </c>
      <c r="T5484">
        <v>1</v>
      </c>
      <c r="U5484" t="s">
        <v>89</v>
      </c>
      <c r="V5484" t="s">
        <v>109</v>
      </c>
    </row>
    <row r="5485" spans="1:22" x14ac:dyDescent="0.2">
      <c r="A5485" s="1">
        <v>44068</v>
      </c>
      <c r="B5485" t="s">
        <v>85</v>
      </c>
      <c r="C5485">
        <v>196.9</v>
      </c>
      <c r="D5485">
        <v>80.400000000000006</v>
      </c>
      <c r="E5485">
        <v>65</v>
      </c>
      <c r="F5485">
        <v>0</v>
      </c>
      <c r="G5485">
        <v>28.410677618069801</v>
      </c>
      <c r="H5485" s="1">
        <v>54445</v>
      </c>
      <c r="I5485">
        <v>15314.5</v>
      </c>
      <c r="J5485" s="1">
        <v>43980</v>
      </c>
      <c r="K5485">
        <v>24758.767</v>
      </c>
      <c r="L5485">
        <v>0.61854857311755396</v>
      </c>
      <c r="M5485">
        <v>2.4490049751243701</v>
      </c>
      <c r="N5485">
        <v>0.84</v>
      </c>
      <c r="O5485">
        <v>3.0000000000000001E-3</v>
      </c>
      <c r="P5485">
        <v>0</v>
      </c>
      <c r="Q5485">
        <v>-1E-3</v>
      </c>
      <c r="R5485">
        <v>2</v>
      </c>
      <c r="S5485">
        <v>-1E-3</v>
      </c>
      <c r="T5485">
        <v>1</v>
      </c>
      <c r="U5485" t="s">
        <v>89</v>
      </c>
      <c r="V5485" t="s">
        <v>109</v>
      </c>
    </row>
    <row r="5486" spans="1:22" x14ac:dyDescent="0.2">
      <c r="A5486" s="1">
        <v>44068</v>
      </c>
      <c r="B5486" t="s">
        <v>90</v>
      </c>
      <c r="C5486">
        <v>518.70000000000005</v>
      </c>
      <c r="D5486">
        <v>264.60000000000002</v>
      </c>
      <c r="E5486">
        <v>242</v>
      </c>
      <c r="F5486">
        <v>0.05</v>
      </c>
      <c r="G5486">
        <v>21.158110882956802</v>
      </c>
      <c r="H5486" s="1">
        <v>51796</v>
      </c>
      <c r="I5486">
        <v>3613.7</v>
      </c>
      <c r="J5486" s="1">
        <v>44048</v>
      </c>
      <c r="K5486">
        <v>15581.169</v>
      </c>
      <c r="L5486">
        <v>0.23192739902891699</v>
      </c>
      <c r="M5486">
        <v>1.96031746031746</v>
      </c>
      <c r="N5486">
        <v>0.80800000000000005</v>
      </c>
      <c r="O5486">
        <v>4.0000000000000001E-3</v>
      </c>
      <c r="P5486">
        <v>0</v>
      </c>
      <c r="Q5486">
        <v>-1E-3</v>
      </c>
      <c r="R5486">
        <v>2</v>
      </c>
      <c r="S5486">
        <v>-1E-3</v>
      </c>
      <c r="T5486">
        <v>1</v>
      </c>
      <c r="U5486" t="s">
        <v>89</v>
      </c>
      <c r="V5486" t="s">
        <v>109</v>
      </c>
    </row>
    <row r="5487" spans="1:22" x14ac:dyDescent="0.2">
      <c r="A5487" s="1">
        <v>44068</v>
      </c>
      <c r="B5487" t="s">
        <v>92</v>
      </c>
      <c r="C5487">
        <v>356.9</v>
      </c>
      <c r="D5487">
        <v>352.3</v>
      </c>
      <c r="E5487">
        <v>388</v>
      </c>
      <c r="F5487">
        <v>0</v>
      </c>
      <c r="G5487">
        <v>41.158110882956798</v>
      </c>
      <c r="H5487" s="1">
        <v>59101</v>
      </c>
      <c r="I5487">
        <v>2423.5</v>
      </c>
      <c r="J5487" s="1">
        <v>43971</v>
      </c>
      <c r="K5487">
        <v>7000</v>
      </c>
      <c r="L5487">
        <v>0.34621428571428498</v>
      </c>
      <c r="M5487">
        <v>1.0130570536474499</v>
      </c>
      <c r="N5487">
        <v>0.78800000000000003</v>
      </c>
      <c r="O5487">
        <v>5.0000000000000001E-3</v>
      </c>
      <c r="P5487">
        <v>0</v>
      </c>
      <c r="Q5487">
        <v>-1E-3</v>
      </c>
      <c r="R5487">
        <v>2</v>
      </c>
      <c r="S5487">
        <v>-1E-3</v>
      </c>
      <c r="T5487">
        <v>1</v>
      </c>
      <c r="U5487" t="s">
        <v>89</v>
      </c>
      <c r="V5487" t="s">
        <v>109</v>
      </c>
    </row>
    <row r="5488" spans="1:22" x14ac:dyDescent="0.2">
      <c r="A5488" s="1">
        <v>44068</v>
      </c>
      <c r="B5488" t="s">
        <v>93</v>
      </c>
      <c r="C5488">
        <v>1487.1</v>
      </c>
      <c r="D5488">
        <v>590.79999999999995</v>
      </c>
      <c r="E5488">
        <v>625</v>
      </c>
      <c r="F5488">
        <v>0.03</v>
      </c>
      <c r="G5488">
        <v>30.157426420259998</v>
      </c>
      <c r="H5488" s="1">
        <v>55083</v>
      </c>
      <c r="I5488">
        <v>2838.8</v>
      </c>
      <c r="J5488" s="1">
        <v>44062</v>
      </c>
      <c r="K5488">
        <v>16974.249</v>
      </c>
      <c r="L5488">
        <v>0.16724156691704001</v>
      </c>
      <c r="M5488">
        <v>2.5170954637779199</v>
      </c>
      <c r="N5488">
        <v>0.85499999999999998</v>
      </c>
      <c r="O5488">
        <v>4.0000000000000001E-3</v>
      </c>
      <c r="P5488">
        <v>0</v>
      </c>
      <c r="Q5488">
        <v>0</v>
      </c>
      <c r="R5488">
        <v>2</v>
      </c>
      <c r="S5488">
        <v>0</v>
      </c>
      <c r="T5488">
        <v>1</v>
      </c>
      <c r="U5488" t="s">
        <v>89</v>
      </c>
      <c r="V5488" t="s">
        <v>109</v>
      </c>
    </row>
    <row r="5489" spans="1:22" x14ac:dyDescent="0.2">
      <c r="A5489" s="1">
        <v>44069</v>
      </c>
      <c r="B5489" t="s">
        <v>32</v>
      </c>
      <c r="C5489">
        <v>592.79999999999995</v>
      </c>
      <c r="D5489">
        <v>51.2</v>
      </c>
      <c r="E5489">
        <v>35</v>
      </c>
      <c r="F5489">
        <v>0.01</v>
      </c>
      <c r="G5489">
        <v>10.280629705680999</v>
      </c>
      <c r="H5489" s="1">
        <v>47824</v>
      </c>
      <c r="I5489">
        <v>24133.1</v>
      </c>
      <c r="J5489" s="1">
        <v>43999</v>
      </c>
      <c r="K5489">
        <v>41096.381000000001</v>
      </c>
      <c r="L5489">
        <v>0.58723175648970105</v>
      </c>
      <c r="M5489">
        <v>11.578124999999901</v>
      </c>
      <c r="N5489">
        <v>0.30099999999999999</v>
      </c>
      <c r="O5489">
        <v>3.0000000000000001E-3</v>
      </c>
      <c r="P5489">
        <v>0</v>
      </c>
      <c r="Q5489">
        <v>0</v>
      </c>
      <c r="R5489">
        <v>2</v>
      </c>
      <c r="S5489">
        <v>1E-3</v>
      </c>
      <c r="T5489">
        <v>1</v>
      </c>
      <c r="U5489" t="s">
        <v>89</v>
      </c>
      <c r="V5489" t="s">
        <v>108</v>
      </c>
    </row>
    <row r="5490" spans="1:22" x14ac:dyDescent="0.2">
      <c r="A5490" s="1">
        <v>44069</v>
      </c>
      <c r="B5490" t="s">
        <v>33</v>
      </c>
      <c r="C5490">
        <v>104.4</v>
      </c>
      <c r="D5490">
        <v>39.1</v>
      </c>
      <c r="E5490">
        <v>27</v>
      </c>
      <c r="F5490">
        <v>0</v>
      </c>
      <c r="G5490">
        <v>11.780971937029401</v>
      </c>
      <c r="H5490" s="1">
        <v>48372</v>
      </c>
      <c r="I5490">
        <v>20527.3</v>
      </c>
      <c r="J5490" s="1">
        <v>43973</v>
      </c>
      <c r="K5490">
        <v>38709.15</v>
      </c>
      <c r="L5490">
        <v>0.53029580861372505</v>
      </c>
      <c r="M5490">
        <v>2.6700767263427099</v>
      </c>
      <c r="N5490">
        <v>0.433</v>
      </c>
      <c r="O5490">
        <v>4.0000000000000001E-3</v>
      </c>
      <c r="P5490">
        <v>0</v>
      </c>
      <c r="Q5490" s="2">
        <v>9.9999999999994494E-4</v>
      </c>
      <c r="R5490">
        <v>2</v>
      </c>
      <c r="S5490">
        <v>0</v>
      </c>
      <c r="T5490">
        <v>1</v>
      </c>
      <c r="U5490" t="s">
        <v>89</v>
      </c>
      <c r="V5490" t="s">
        <v>108</v>
      </c>
    </row>
    <row r="5491" spans="1:22" x14ac:dyDescent="0.2">
      <c r="A5491" s="1">
        <v>44069</v>
      </c>
      <c r="B5491" t="s">
        <v>39</v>
      </c>
      <c r="C5491">
        <v>1118.7</v>
      </c>
      <c r="D5491">
        <v>33.299999999999997</v>
      </c>
      <c r="E5491">
        <v>21.7</v>
      </c>
      <c r="F5491">
        <v>0</v>
      </c>
      <c r="G5491">
        <v>14.031485284052</v>
      </c>
      <c r="H5491" s="1">
        <v>49194</v>
      </c>
      <c r="I5491">
        <v>20045.599999999999</v>
      </c>
      <c r="J5491" s="1">
        <v>44015</v>
      </c>
      <c r="K5491">
        <v>34803.283000000003</v>
      </c>
      <c r="L5491">
        <v>0.57596865215272897</v>
      </c>
      <c r="M5491">
        <v>33.594594594594597</v>
      </c>
      <c r="N5491">
        <v>0.56000000000000005</v>
      </c>
      <c r="O5491">
        <v>3.0000000000000001E-3</v>
      </c>
      <c r="P5491">
        <v>0</v>
      </c>
      <c r="Q5491">
        <v>0</v>
      </c>
      <c r="R5491">
        <v>2</v>
      </c>
      <c r="S5491">
        <v>-1E-3</v>
      </c>
      <c r="T5491">
        <v>1</v>
      </c>
      <c r="U5491" t="s">
        <v>89</v>
      </c>
      <c r="V5491" t="s">
        <v>108</v>
      </c>
    </row>
    <row r="5492" spans="1:22" x14ac:dyDescent="0.2">
      <c r="A5492" s="1">
        <v>44069</v>
      </c>
      <c r="B5492" t="s">
        <v>40</v>
      </c>
      <c r="C5492">
        <v>0</v>
      </c>
      <c r="D5492">
        <v>0</v>
      </c>
      <c r="E5492">
        <v>0</v>
      </c>
      <c r="F5492">
        <v>0</v>
      </c>
      <c r="G5492">
        <v>15.529089664613201</v>
      </c>
      <c r="H5492" s="1">
        <v>49741</v>
      </c>
      <c r="I5492">
        <v>11696.5</v>
      </c>
      <c r="J5492" s="1">
        <v>43942</v>
      </c>
      <c r="K5492">
        <v>30407.933000000001</v>
      </c>
      <c r="L5492">
        <v>0.38465291277772801</v>
      </c>
      <c r="M5492" t="s">
        <v>47</v>
      </c>
      <c r="N5492">
        <v>0.64500000000000002</v>
      </c>
      <c r="O5492">
        <v>4.0000000000000001E-3</v>
      </c>
      <c r="P5492">
        <v>0</v>
      </c>
      <c r="Q5492">
        <v>-1E-3</v>
      </c>
      <c r="R5492">
        <v>2</v>
      </c>
      <c r="S5492">
        <v>-1E-3</v>
      </c>
      <c r="T5492">
        <v>1</v>
      </c>
      <c r="U5492" t="s">
        <v>89</v>
      </c>
      <c r="V5492" t="s">
        <v>108</v>
      </c>
    </row>
    <row r="5493" spans="1:22" x14ac:dyDescent="0.2">
      <c r="A5493" s="1">
        <v>44069</v>
      </c>
      <c r="B5493" t="s">
        <v>41</v>
      </c>
      <c r="C5493">
        <v>0</v>
      </c>
      <c r="D5493">
        <v>0</v>
      </c>
      <c r="E5493">
        <v>0</v>
      </c>
      <c r="F5493">
        <v>0</v>
      </c>
      <c r="G5493">
        <v>18.280629705681001</v>
      </c>
      <c r="H5493" s="1">
        <v>50746</v>
      </c>
      <c r="I5493">
        <v>10548.5</v>
      </c>
      <c r="J5493" s="1">
        <v>43942</v>
      </c>
      <c r="K5493">
        <v>25747.902999999998</v>
      </c>
      <c r="L5493">
        <v>0.40968384881673597</v>
      </c>
      <c r="M5493" t="s">
        <v>47</v>
      </c>
      <c r="N5493">
        <v>0.71399999999999997</v>
      </c>
      <c r="O5493">
        <v>3.0000000000000001E-3</v>
      </c>
      <c r="P5493">
        <v>0</v>
      </c>
      <c r="Q5493">
        <v>0</v>
      </c>
      <c r="R5493">
        <v>2</v>
      </c>
      <c r="S5493">
        <v>-1E-3</v>
      </c>
      <c r="T5493">
        <v>1</v>
      </c>
      <c r="U5493" t="s">
        <v>89</v>
      </c>
      <c r="V5493" t="s">
        <v>108</v>
      </c>
    </row>
    <row r="5494" spans="1:22" x14ac:dyDescent="0.2">
      <c r="A5494" s="1">
        <v>44069</v>
      </c>
      <c r="B5494" t="s">
        <v>42</v>
      </c>
      <c r="C5494">
        <v>73</v>
      </c>
      <c r="D5494">
        <v>0</v>
      </c>
      <c r="E5494">
        <v>0</v>
      </c>
      <c r="F5494">
        <v>0</v>
      </c>
      <c r="G5494">
        <v>19.0308008213552</v>
      </c>
      <c r="H5494" s="1">
        <v>51020</v>
      </c>
      <c r="I5494">
        <v>9331.5</v>
      </c>
      <c r="J5494" s="1">
        <v>43942</v>
      </c>
      <c r="K5494">
        <v>23259.827000000001</v>
      </c>
      <c r="L5494">
        <v>0.40118527106843899</v>
      </c>
      <c r="M5494" t="s">
        <v>35</v>
      </c>
      <c r="N5494">
        <v>0.754</v>
      </c>
      <c r="O5494">
        <v>4.0000000000000001E-3</v>
      </c>
      <c r="P5494">
        <v>0</v>
      </c>
      <c r="Q5494">
        <v>0</v>
      </c>
      <c r="R5494">
        <v>2</v>
      </c>
      <c r="S5494">
        <v>0</v>
      </c>
      <c r="T5494">
        <v>1</v>
      </c>
      <c r="U5494" t="s">
        <v>89</v>
      </c>
      <c r="V5494" t="s">
        <v>108</v>
      </c>
    </row>
    <row r="5495" spans="1:22" x14ac:dyDescent="0.2">
      <c r="A5495" s="1">
        <v>44069</v>
      </c>
      <c r="B5495" t="s">
        <v>78</v>
      </c>
      <c r="C5495">
        <v>1083.7</v>
      </c>
      <c r="D5495">
        <v>568.20000000000005</v>
      </c>
      <c r="E5495">
        <v>488</v>
      </c>
      <c r="F5495">
        <v>0</v>
      </c>
      <c r="G5495">
        <v>17.032169746748799</v>
      </c>
      <c r="H5495" s="1">
        <v>50290</v>
      </c>
      <c r="I5495">
        <v>5849.1</v>
      </c>
      <c r="J5495" s="1">
        <v>43942</v>
      </c>
      <c r="K5495">
        <v>28495.81</v>
      </c>
      <c r="L5495">
        <v>0.205261756026587</v>
      </c>
      <c r="M5495">
        <v>1.9072509679690199</v>
      </c>
      <c r="N5495">
        <v>0.73499999999999999</v>
      </c>
      <c r="O5495">
        <v>3.0000000000000001E-3</v>
      </c>
      <c r="P5495">
        <v>0</v>
      </c>
      <c r="Q5495">
        <v>-1E-3</v>
      </c>
      <c r="R5495">
        <v>2</v>
      </c>
      <c r="S5495">
        <v>-2E-3</v>
      </c>
      <c r="T5495">
        <v>1</v>
      </c>
      <c r="U5495" t="s">
        <v>89</v>
      </c>
      <c r="V5495" t="s">
        <v>108</v>
      </c>
    </row>
    <row r="5496" spans="1:22" x14ac:dyDescent="0.2">
      <c r="A5496" s="1">
        <v>44069</v>
      </c>
      <c r="B5496" t="s">
        <v>83</v>
      </c>
      <c r="C5496">
        <v>0</v>
      </c>
      <c r="D5496">
        <v>0</v>
      </c>
      <c r="E5496">
        <v>0</v>
      </c>
      <c r="F5496">
        <v>0</v>
      </c>
      <c r="G5496">
        <v>8.1560574948665305</v>
      </c>
      <c r="H5496" s="1">
        <v>47048</v>
      </c>
      <c r="I5496">
        <v>19490.7</v>
      </c>
      <c r="J5496" s="1">
        <v>44042</v>
      </c>
      <c r="K5496">
        <v>36332.345000000001</v>
      </c>
      <c r="L5496">
        <v>0.53645587698784603</v>
      </c>
      <c r="M5496" t="s">
        <v>47</v>
      </c>
      <c r="N5496">
        <v>0.17299999999999999</v>
      </c>
      <c r="O5496">
        <v>4.9999999999999697E-3</v>
      </c>
      <c r="P5496">
        <v>0</v>
      </c>
      <c r="Q5496">
        <v>2.00000000000002E-3</v>
      </c>
      <c r="R5496">
        <v>2</v>
      </c>
      <c r="S5496">
        <v>1E-3</v>
      </c>
      <c r="T5496">
        <v>1</v>
      </c>
      <c r="U5496" t="s">
        <v>89</v>
      </c>
      <c r="V5496" t="s">
        <v>108</v>
      </c>
    </row>
    <row r="5497" spans="1:22" x14ac:dyDescent="0.2">
      <c r="A5497" s="1">
        <v>44069</v>
      </c>
      <c r="B5497" t="s">
        <v>88</v>
      </c>
      <c r="C5497">
        <v>562.4</v>
      </c>
      <c r="D5497">
        <v>21.2</v>
      </c>
      <c r="E5497">
        <v>20</v>
      </c>
      <c r="F5497">
        <v>0</v>
      </c>
      <c r="G5497">
        <v>9.1553730321697397</v>
      </c>
      <c r="H5497" s="1">
        <v>47413</v>
      </c>
      <c r="I5497">
        <v>24632.6</v>
      </c>
      <c r="J5497" s="1">
        <v>44063</v>
      </c>
      <c r="K5497">
        <v>38740.059000000001</v>
      </c>
      <c r="L5497">
        <v>0.63584312042477698</v>
      </c>
      <c r="M5497">
        <v>26.528301886792399</v>
      </c>
      <c r="N5497">
        <v>0.255</v>
      </c>
      <c r="O5497">
        <v>3.0000000000000001E-3</v>
      </c>
      <c r="P5497">
        <v>0</v>
      </c>
      <c r="Q5497">
        <v>1E-3</v>
      </c>
      <c r="R5497">
        <v>2</v>
      </c>
      <c r="S5497">
        <v>0</v>
      </c>
      <c r="T5497">
        <v>1</v>
      </c>
      <c r="U5497" t="s">
        <v>89</v>
      </c>
      <c r="V5497" t="s">
        <v>108</v>
      </c>
    </row>
    <row r="5498" spans="1:22" x14ac:dyDescent="0.2">
      <c r="A5498" s="1">
        <v>44069</v>
      </c>
      <c r="B5498" t="s">
        <v>94</v>
      </c>
      <c r="C5498">
        <v>1061.4000000000001</v>
      </c>
      <c r="D5498">
        <v>759.9</v>
      </c>
      <c r="E5498">
        <v>763</v>
      </c>
      <c r="F5498">
        <v>0.01</v>
      </c>
      <c r="G5498">
        <v>7.4305270362765201</v>
      </c>
      <c r="H5498" s="1">
        <v>46783</v>
      </c>
      <c r="I5498">
        <v>3531</v>
      </c>
      <c r="J5498" s="1">
        <v>44056</v>
      </c>
      <c r="K5498">
        <v>13474.123</v>
      </c>
      <c r="L5498">
        <v>0.26205787196688002</v>
      </c>
      <c r="M5498">
        <v>1.3967627319384099</v>
      </c>
      <c r="N5498">
        <v>0.19500000000000001</v>
      </c>
      <c r="O5498">
        <v>4.0000000000000001E-3</v>
      </c>
      <c r="P5498">
        <v>0</v>
      </c>
      <c r="Q5498">
        <v>0</v>
      </c>
      <c r="R5498">
        <v>2</v>
      </c>
      <c r="S5498">
        <v>0</v>
      </c>
      <c r="T5498">
        <v>1</v>
      </c>
      <c r="U5498" t="s">
        <v>89</v>
      </c>
      <c r="V5498" t="s">
        <v>108</v>
      </c>
    </row>
    <row r="5499" spans="1:22" x14ac:dyDescent="0.2">
      <c r="A5499" s="1">
        <v>44075</v>
      </c>
      <c r="B5499" t="s">
        <v>43</v>
      </c>
      <c r="C5499">
        <v>0</v>
      </c>
      <c r="D5499">
        <v>0</v>
      </c>
      <c r="E5499">
        <v>0</v>
      </c>
      <c r="F5499">
        <v>0</v>
      </c>
      <c r="G5499">
        <v>22.2642026009582</v>
      </c>
      <c r="H5499" s="1">
        <v>52207</v>
      </c>
      <c r="I5499">
        <v>8278.7000000000007</v>
      </c>
      <c r="J5499" s="1">
        <v>43942</v>
      </c>
      <c r="K5499">
        <v>27213.281999999999</v>
      </c>
      <c r="L5499">
        <v>0.30421541951463199</v>
      </c>
      <c r="M5499" t="s">
        <v>47</v>
      </c>
      <c r="N5499">
        <v>0.81699999999999995</v>
      </c>
      <c r="O5499">
        <v>4.0000000000000001E-3</v>
      </c>
      <c r="P5499">
        <v>0</v>
      </c>
      <c r="Q5499">
        <v>1E-3</v>
      </c>
      <c r="R5499">
        <v>2</v>
      </c>
      <c r="S5499">
        <v>1E-3</v>
      </c>
      <c r="T5499">
        <v>1</v>
      </c>
      <c r="U5499" t="s">
        <v>89</v>
      </c>
      <c r="V5499" t="s">
        <v>109</v>
      </c>
    </row>
    <row r="5500" spans="1:22" x14ac:dyDescent="0.2">
      <c r="A5500" s="1">
        <v>44075</v>
      </c>
      <c r="B5500" t="s">
        <v>44</v>
      </c>
      <c r="C5500">
        <v>80.8</v>
      </c>
      <c r="D5500">
        <v>62.8</v>
      </c>
      <c r="E5500">
        <v>35</v>
      </c>
      <c r="F5500">
        <v>0.02</v>
      </c>
      <c r="G5500">
        <v>26.2642026009582</v>
      </c>
      <c r="H5500" s="1">
        <v>53668</v>
      </c>
      <c r="I5500">
        <v>6722.1</v>
      </c>
      <c r="J5500" s="1">
        <v>43942</v>
      </c>
      <c r="K5500">
        <v>24114.239000000001</v>
      </c>
      <c r="L5500">
        <v>0.27876061110616002</v>
      </c>
      <c r="M5500">
        <v>1.28662420382165</v>
      </c>
      <c r="N5500">
        <v>0.86199999999999999</v>
      </c>
      <c r="O5500">
        <v>3.0000000000000001E-3</v>
      </c>
      <c r="P5500">
        <v>0</v>
      </c>
      <c r="Q5500">
        <v>0</v>
      </c>
      <c r="R5500">
        <v>2</v>
      </c>
      <c r="S5500">
        <v>0</v>
      </c>
      <c r="T5500">
        <v>1</v>
      </c>
      <c r="U5500" t="s">
        <v>89</v>
      </c>
      <c r="V5500" t="s">
        <v>109</v>
      </c>
    </row>
    <row r="5501" spans="1:22" x14ac:dyDescent="0.2">
      <c r="A5501" s="1">
        <v>44075</v>
      </c>
      <c r="B5501" t="s">
        <v>45</v>
      </c>
      <c r="C5501">
        <v>121.9</v>
      </c>
      <c r="D5501">
        <v>75</v>
      </c>
      <c r="E5501">
        <v>40</v>
      </c>
      <c r="F5501">
        <v>0</v>
      </c>
      <c r="G5501">
        <v>29.264887063654999</v>
      </c>
      <c r="H5501" s="1">
        <v>54764</v>
      </c>
      <c r="I5501">
        <v>7295</v>
      </c>
      <c r="J5501" s="1">
        <v>43942</v>
      </c>
      <c r="K5501">
        <v>20201.401999999998</v>
      </c>
      <c r="L5501">
        <v>0.36111355043575599</v>
      </c>
      <c r="M5501">
        <v>1.62533333333333</v>
      </c>
      <c r="N5501">
        <v>0.86299999999999999</v>
      </c>
      <c r="O5501">
        <v>3.0000000000000001E-3</v>
      </c>
      <c r="P5501">
        <v>0</v>
      </c>
      <c r="Q5501">
        <v>2E-3</v>
      </c>
      <c r="R5501">
        <v>2</v>
      </c>
      <c r="S5501">
        <v>1E-3</v>
      </c>
      <c r="T5501">
        <v>1</v>
      </c>
      <c r="U5501" t="s">
        <v>89</v>
      </c>
      <c r="V5501" t="s">
        <v>109</v>
      </c>
    </row>
    <row r="5502" spans="1:22" x14ac:dyDescent="0.2">
      <c r="A5502" s="1">
        <v>44075</v>
      </c>
      <c r="B5502" t="s">
        <v>46</v>
      </c>
      <c r="C5502">
        <v>0</v>
      </c>
      <c r="D5502">
        <v>0</v>
      </c>
      <c r="E5502">
        <v>0</v>
      </c>
      <c r="F5502">
        <v>0</v>
      </c>
      <c r="G5502">
        <v>35.263518138261396</v>
      </c>
      <c r="H5502" s="1">
        <v>56955</v>
      </c>
      <c r="I5502">
        <v>9144.4</v>
      </c>
      <c r="J5502" s="1">
        <v>43942</v>
      </c>
      <c r="K5502">
        <v>26559.177</v>
      </c>
      <c r="L5502">
        <v>0.34430283739590201</v>
      </c>
      <c r="M5502" t="s">
        <v>47</v>
      </c>
      <c r="N5502">
        <v>0.84099999999999997</v>
      </c>
      <c r="O5502">
        <v>3.0000000000000001E-3</v>
      </c>
      <c r="P5502">
        <v>0</v>
      </c>
      <c r="Q5502">
        <v>0</v>
      </c>
      <c r="R5502">
        <v>2</v>
      </c>
      <c r="S5502">
        <v>0</v>
      </c>
      <c r="T5502">
        <v>1</v>
      </c>
      <c r="U5502" t="s">
        <v>89</v>
      </c>
      <c r="V5502" t="s">
        <v>109</v>
      </c>
    </row>
    <row r="5503" spans="1:22" x14ac:dyDescent="0.2">
      <c r="A5503" s="1">
        <v>44075</v>
      </c>
      <c r="B5503" t="s">
        <v>52</v>
      </c>
      <c r="C5503">
        <v>72.2</v>
      </c>
      <c r="D5503">
        <v>41.2</v>
      </c>
      <c r="E5503">
        <v>20</v>
      </c>
      <c r="F5503">
        <v>0.11</v>
      </c>
      <c r="G5503">
        <v>39.389459274469502</v>
      </c>
      <c r="H5503" s="1">
        <v>58462</v>
      </c>
      <c r="I5503">
        <v>10782</v>
      </c>
      <c r="J5503" s="1">
        <v>43942</v>
      </c>
      <c r="K5503">
        <v>24121.409</v>
      </c>
      <c r="L5503">
        <v>0.44698881396190399</v>
      </c>
      <c r="M5503">
        <v>1.75242718446601</v>
      </c>
      <c r="N5503">
        <v>0.81699999999999995</v>
      </c>
      <c r="O5503">
        <v>3.0000000000000001E-3</v>
      </c>
      <c r="P5503">
        <v>0</v>
      </c>
      <c r="Q5503">
        <v>-1E-3</v>
      </c>
      <c r="R5503">
        <v>2</v>
      </c>
      <c r="S5503">
        <v>-1E-3</v>
      </c>
      <c r="T5503">
        <v>1</v>
      </c>
      <c r="U5503" t="s">
        <v>89</v>
      </c>
      <c r="V5503" t="s">
        <v>109</v>
      </c>
    </row>
    <row r="5504" spans="1:22" x14ac:dyDescent="0.2">
      <c r="A5504" s="1">
        <v>44075</v>
      </c>
      <c r="B5504" t="s">
        <v>57</v>
      </c>
      <c r="C5504">
        <v>160.19999999999999</v>
      </c>
      <c r="D5504">
        <v>97.5</v>
      </c>
      <c r="E5504">
        <v>59.1</v>
      </c>
      <c r="F5504">
        <v>0.14000000000000001</v>
      </c>
      <c r="G5504">
        <v>20.265571526351799</v>
      </c>
      <c r="H5504" s="1">
        <v>51477</v>
      </c>
      <c r="I5504">
        <v>9351.4</v>
      </c>
      <c r="J5504" s="1">
        <v>43942</v>
      </c>
      <c r="K5504">
        <v>25385.098999999998</v>
      </c>
      <c r="L5504">
        <v>0.368381466623391</v>
      </c>
      <c r="M5504">
        <v>1.64307692307692</v>
      </c>
      <c r="N5504">
        <v>0.78700000000000003</v>
      </c>
      <c r="O5504">
        <v>3.0000000000000001E-3</v>
      </c>
      <c r="P5504">
        <v>0</v>
      </c>
      <c r="Q5504">
        <v>1E-3</v>
      </c>
      <c r="R5504">
        <v>2</v>
      </c>
      <c r="S5504">
        <v>0</v>
      </c>
      <c r="T5504">
        <v>1</v>
      </c>
      <c r="U5504" t="s">
        <v>89</v>
      </c>
      <c r="V5504" t="s">
        <v>109</v>
      </c>
    </row>
    <row r="5505" spans="1:22" x14ac:dyDescent="0.2">
      <c r="A5505" s="1">
        <v>44075</v>
      </c>
      <c r="B5505" t="s">
        <v>58</v>
      </c>
      <c r="C5505">
        <v>0</v>
      </c>
      <c r="D5505">
        <v>0</v>
      </c>
      <c r="E5505">
        <v>0</v>
      </c>
      <c r="F5505">
        <v>0</v>
      </c>
      <c r="G5505">
        <v>31.887748117727501</v>
      </c>
      <c r="H5505" s="1">
        <v>55722</v>
      </c>
      <c r="I5505">
        <v>10706.7</v>
      </c>
      <c r="J5505" s="1">
        <v>43942</v>
      </c>
      <c r="K5505">
        <v>24104.100999999999</v>
      </c>
      <c r="L5505">
        <v>0.444185825474262</v>
      </c>
      <c r="M5505" t="s">
        <v>47</v>
      </c>
      <c r="N5505">
        <v>0.84699999999999998</v>
      </c>
      <c r="O5505">
        <v>3.0000000000000001E-3</v>
      </c>
      <c r="P5505">
        <v>0</v>
      </c>
      <c r="Q5505">
        <v>1E-3</v>
      </c>
      <c r="R5505">
        <v>2</v>
      </c>
      <c r="S5505">
        <v>0</v>
      </c>
      <c r="T5505">
        <v>1</v>
      </c>
      <c r="U5505" t="s">
        <v>89</v>
      </c>
      <c r="V5505" t="s">
        <v>109</v>
      </c>
    </row>
    <row r="5506" spans="1:22" x14ac:dyDescent="0.2">
      <c r="A5506" s="1">
        <v>44075</v>
      </c>
      <c r="B5506" t="s">
        <v>63</v>
      </c>
      <c r="C5506">
        <v>45.2</v>
      </c>
      <c r="D5506">
        <v>0</v>
      </c>
      <c r="E5506">
        <v>0</v>
      </c>
      <c r="F5506">
        <v>0</v>
      </c>
      <c r="G5506">
        <v>23.389459274469498</v>
      </c>
      <c r="H5506" s="1">
        <v>52618</v>
      </c>
      <c r="I5506">
        <v>6009</v>
      </c>
      <c r="J5506" s="1">
        <v>43942</v>
      </c>
      <c r="K5506">
        <v>27937.571</v>
      </c>
      <c r="L5506">
        <v>0.21508670170359401</v>
      </c>
      <c r="M5506" t="s">
        <v>35</v>
      </c>
      <c r="N5506">
        <v>0.85599999999999998</v>
      </c>
      <c r="O5506">
        <v>4.0000000000000001E-3</v>
      </c>
      <c r="P5506">
        <v>0</v>
      </c>
      <c r="Q5506">
        <v>1E-3</v>
      </c>
      <c r="R5506">
        <v>2</v>
      </c>
      <c r="S5506">
        <v>1E-3</v>
      </c>
      <c r="T5506">
        <v>1</v>
      </c>
      <c r="U5506" t="s">
        <v>89</v>
      </c>
      <c r="V5506" t="s">
        <v>109</v>
      </c>
    </row>
    <row r="5507" spans="1:22" x14ac:dyDescent="0.2">
      <c r="A5507" s="1">
        <v>44075</v>
      </c>
      <c r="B5507" t="s">
        <v>65</v>
      </c>
      <c r="C5507">
        <v>14.5</v>
      </c>
      <c r="D5507">
        <v>14.5</v>
      </c>
      <c r="E5507">
        <v>7</v>
      </c>
      <c r="F5507">
        <v>0</v>
      </c>
      <c r="G5507">
        <v>47.887748117727497</v>
      </c>
      <c r="H5507" s="1">
        <v>61566</v>
      </c>
      <c r="I5507">
        <v>4353.2</v>
      </c>
      <c r="J5507" s="1">
        <v>43942</v>
      </c>
      <c r="K5507">
        <v>19908.448</v>
      </c>
      <c r="L5507">
        <v>0.218660942329608</v>
      </c>
      <c r="M5507">
        <v>1</v>
      </c>
      <c r="N5507">
        <v>0.79100000000000004</v>
      </c>
      <c r="O5507">
        <v>3.0000000000000001E-3</v>
      </c>
      <c r="P5507">
        <v>0</v>
      </c>
      <c r="Q5507">
        <v>0</v>
      </c>
      <c r="R5507">
        <v>2</v>
      </c>
      <c r="S5507">
        <v>0</v>
      </c>
      <c r="T5507">
        <v>1</v>
      </c>
      <c r="U5507" t="s">
        <v>89</v>
      </c>
      <c r="V5507" t="s">
        <v>109</v>
      </c>
    </row>
    <row r="5508" spans="1:22" x14ac:dyDescent="0.2">
      <c r="A5508" s="1">
        <v>44075</v>
      </c>
      <c r="B5508" t="s">
        <v>69</v>
      </c>
      <c r="C5508">
        <v>31.5</v>
      </c>
      <c r="D5508">
        <v>15.8</v>
      </c>
      <c r="E5508">
        <v>10</v>
      </c>
      <c r="F5508">
        <v>0</v>
      </c>
      <c r="G5508">
        <v>24.391512662559801</v>
      </c>
      <c r="H5508" s="1">
        <v>52984</v>
      </c>
      <c r="I5508">
        <v>6224.9</v>
      </c>
      <c r="J5508" s="1">
        <v>43942</v>
      </c>
      <c r="K5508">
        <v>28222.409</v>
      </c>
      <c r="L5508">
        <v>0.22056586310544901</v>
      </c>
      <c r="M5508">
        <v>1.99367088607594</v>
      </c>
      <c r="N5508">
        <v>0.86099999999999999</v>
      </c>
      <c r="O5508">
        <v>4.0000000000000001E-3</v>
      </c>
      <c r="P5508">
        <v>0</v>
      </c>
      <c r="Q5508">
        <v>0</v>
      </c>
      <c r="R5508">
        <v>2</v>
      </c>
      <c r="S5508">
        <v>1E-3</v>
      </c>
      <c r="T5508">
        <v>1</v>
      </c>
      <c r="U5508" t="s">
        <v>89</v>
      </c>
      <c r="V5508" t="s">
        <v>109</v>
      </c>
    </row>
    <row r="5509" spans="1:22" x14ac:dyDescent="0.2">
      <c r="A5509" s="1">
        <v>44075</v>
      </c>
      <c r="B5509" t="s">
        <v>72</v>
      </c>
      <c r="C5509">
        <v>0</v>
      </c>
      <c r="D5509">
        <v>0</v>
      </c>
      <c r="E5509">
        <v>0</v>
      </c>
      <c r="F5509">
        <v>0</v>
      </c>
      <c r="G5509">
        <v>44.887063655030801</v>
      </c>
      <c r="H5509" s="1">
        <v>60470</v>
      </c>
      <c r="I5509">
        <v>4462.3</v>
      </c>
      <c r="J5509" s="1">
        <v>43942</v>
      </c>
      <c r="K5509">
        <v>19746.883999999998</v>
      </c>
      <c r="L5509">
        <v>0.22597489305148</v>
      </c>
      <c r="M5509" t="s">
        <v>47</v>
      </c>
      <c r="N5509">
        <v>0.81</v>
      </c>
      <c r="O5509">
        <v>3.0000000000000001E-3</v>
      </c>
      <c r="P5509">
        <v>0</v>
      </c>
      <c r="Q5509">
        <v>0</v>
      </c>
      <c r="R5509">
        <v>2</v>
      </c>
      <c r="S5509">
        <v>0</v>
      </c>
      <c r="T5509">
        <v>1</v>
      </c>
      <c r="U5509" t="s">
        <v>89</v>
      </c>
      <c r="V5509" t="s">
        <v>109</v>
      </c>
    </row>
    <row r="5510" spans="1:22" x14ac:dyDescent="0.2">
      <c r="A5510" s="1">
        <v>44075</v>
      </c>
      <c r="B5510" t="s">
        <v>77</v>
      </c>
      <c r="C5510">
        <v>86.2</v>
      </c>
      <c r="D5510">
        <v>0</v>
      </c>
      <c r="E5510">
        <v>0</v>
      </c>
      <c r="F5510">
        <v>0</v>
      </c>
      <c r="G5510">
        <v>26.885694729637201</v>
      </c>
      <c r="H5510" s="1">
        <v>53895</v>
      </c>
      <c r="I5510">
        <v>4635.8999999999996</v>
      </c>
      <c r="J5510" s="1">
        <v>43942</v>
      </c>
      <c r="K5510">
        <v>24687.428</v>
      </c>
      <c r="L5510">
        <v>0.187783838802486</v>
      </c>
      <c r="M5510" t="s">
        <v>35</v>
      </c>
      <c r="N5510">
        <v>0.86899999999999999</v>
      </c>
      <c r="O5510">
        <v>3.0000000000000001E-3</v>
      </c>
      <c r="P5510">
        <v>0</v>
      </c>
      <c r="Q5510">
        <v>0</v>
      </c>
      <c r="R5510">
        <v>2</v>
      </c>
      <c r="S5510">
        <v>-1E-3</v>
      </c>
      <c r="T5510">
        <v>1</v>
      </c>
      <c r="U5510" t="s">
        <v>89</v>
      </c>
      <c r="V5510" t="s">
        <v>109</v>
      </c>
    </row>
    <row r="5511" spans="1:22" x14ac:dyDescent="0.2">
      <c r="A5511" s="1">
        <v>44075</v>
      </c>
      <c r="B5511" t="s">
        <v>79</v>
      </c>
      <c r="C5511">
        <v>25.9</v>
      </c>
      <c r="D5511">
        <v>6.4</v>
      </c>
      <c r="E5511">
        <v>5</v>
      </c>
      <c r="F5511">
        <v>0</v>
      </c>
      <c r="G5511">
        <v>36.887063655030801</v>
      </c>
      <c r="H5511" s="1">
        <v>57548</v>
      </c>
      <c r="I5511">
        <v>6628.5</v>
      </c>
      <c r="J5511" s="1">
        <v>44055</v>
      </c>
      <c r="K5511">
        <v>25129.494999999999</v>
      </c>
      <c r="L5511">
        <v>0.26377370496303199</v>
      </c>
      <c r="M5511">
        <v>4.0468749999999902</v>
      </c>
      <c r="N5511">
        <v>0.83299999999999996</v>
      </c>
      <c r="O5511">
        <v>4.0000000000000001E-3</v>
      </c>
      <c r="P5511">
        <v>0</v>
      </c>
      <c r="Q5511">
        <v>0</v>
      </c>
      <c r="R5511">
        <v>2</v>
      </c>
      <c r="S5511">
        <v>0</v>
      </c>
      <c r="T5511">
        <v>1</v>
      </c>
      <c r="U5511" t="s">
        <v>89</v>
      </c>
      <c r="V5511" t="s">
        <v>109</v>
      </c>
    </row>
    <row r="5512" spans="1:22" x14ac:dyDescent="0.2">
      <c r="A5512" s="1">
        <v>44075</v>
      </c>
      <c r="B5512" t="s">
        <v>82</v>
      </c>
      <c r="C5512">
        <v>534.79999999999995</v>
      </c>
      <c r="D5512">
        <v>534.79999999999995</v>
      </c>
      <c r="E5512">
        <v>388</v>
      </c>
      <c r="F5512">
        <v>0</v>
      </c>
      <c r="G5512">
        <v>51.137577002053298</v>
      </c>
      <c r="H5512" s="1">
        <v>62753</v>
      </c>
      <c r="I5512">
        <v>6829.6</v>
      </c>
      <c r="J5512" s="1">
        <v>43942</v>
      </c>
      <c r="K5512">
        <v>13956.324000000001</v>
      </c>
      <c r="L5512">
        <v>0.48935521989887798</v>
      </c>
      <c r="M5512">
        <v>1</v>
      </c>
      <c r="N5512">
        <v>0.71799999999999997</v>
      </c>
      <c r="O5512">
        <v>4.0000000000000001E-3</v>
      </c>
      <c r="P5512">
        <v>0</v>
      </c>
      <c r="Q5512">
        <v>1E-3</v>
      </c>
      <c r="R5512">
        <v>2</v>
      </c>
      <c r="S5512">
        <v>0</v>
      </c>
      <c r="T5512">
        <v>1</v>
      </c>
      <c r="U5512" t="s">
        <v>89</v>
      </c>
      <c r="V5512" t="s">
        <v>109</v>
      </c>
    </row>
    <row r="5513" spans="1:22" x14ac:dyDescent="0.2">
      <c r="A5513" s="1">
        <v>44075</v>
      </c>
      <c r="B5513" t="s">
        <v>85</v>
      </c>
      <c r="C5513">
        <v>290.60000000000002</v>
      </c>
      <c r="D5513">
        <v>99.7</v>
      </c>
      <c r="E5513">
        <v>82</v>
      </c>
      <c r="F5513">
        <v>0.12</v>
      </c>
      <c r="G5513">
        <v>28.391512662559801</v>
      </c>
      <c r="H5513" s="1">
        <v>54445</v>
      </c>
      <c r="I5513">
        <v>15396.5</v>
      </c>
      <c r="J5513" s="1">
        <v>43980</v>
      </c>
      <c r="K5513">
        <v>24758.767</v>
      </c>
      <c r="L5513">
        <v>0.62186053126151197</v>
      </c>
      <c r="M5513">
        <v>2.9147442326980899</v>
      </c>
      <c r="N5513">
        <v>0.86699999999999999</v>
      </c>
      <c r="O5513">
        <v>4.0000000000000001E-3</v>
      </c>
      <c r="P5513">
        <v>0</v>
      </c>
      <c r="Q5513">
        <v>0</v>
      </c>
      <c r="R5513">
        <v>2</v>
      </c>
      <c r="S5513">
        <v>1E-3</v>
      </c>
      <c r="T5513">
        <v>1</v>
      </c>
      <c r="U5513" t="s">
        <v>89</v>
      </c>
      <c r="V5513" t="s">
        <v>109</v>
      </c>
    </row>
    <row r="5514" spans="1:22" x14ac:dyDescent="0.2">
      <c r="A5514" s="1">
        <v>44075</v>
      </c>
      <c r="B5514" t="s">
        <v>86</v>
      </c>
      <c r="C5514">
        <v>48.9</v>
      </c>
      <c r="D5514">
        <v>48.9</v>
      </c>
      <c r="E5514">
        <v>40</v>
      </c>
      <c r="F5514">
        <v>0.05</v>
      </c>
      <c r="G5514">
        <v>34.138261464750101</v>
      </c>
      <c r="H5514" s="1">
        <v>56544</v>
      </c>
      <c r="I5514">
        <v>5815.5</v>
      </c>
      <c r="J5514" s="1">
        <v>44069</v>
      </c>
      <c r="K5514">
        <v>18946.935000000001</v>
      </c>
      <c r="L5514">
        <v>0.30693618783196303</v>
      </c>
      <c r="M5514">
        <v>1</v>
      </c>
      <c r="N5514">
        <v>0.85699999999999998</v>
      </c>
      <c r="O5514">
        <v>5.0000000000000001E-3</v>
      </c>
      <c r="P5514">
        <v>0</v>
      </c>
      <c r="Q5514">
        <v>1E-3</v>
      </c>
      <c r="R5514">
        <v>2</v>
      </c>
      <c r="S5514">
        <v>1E-3</v>
      </c>
      <c r="T5514">
        <v>1</v>
      </c>
      <c r="U5514" t="s">
        <v>89</v>
      </c>
      <c r="V5514" t="s">
        <v>109</v>
      </c>
    </row>
    <row r="5515" spans="1:22" x14ac:dyDescent="0.2">
      <c r="A5515" s="1">
        <v>44075</v>
      </c>
      <c r="B5515" t="s">
        <v>92</v>
      </c>
      <c r="C5515">
        <v>26.6</v>
      </c>
      <c r="D5515">
        <v>22.1</v>
      </c>
      <c r="E5515">
        <v>25</v>
      </c>
      <c r="F5515">
        <v>0</v>
      </c>
      <c r="G5515">
        <v>41.138945927446898</v>
      </c>
      <c r="H5515" s="1">
        <v>59101</v>
      </c>
      <c r="I5515">
        <v>2448.5</v>
      </c>
      <c r="J5515" s="1">
        <v>43971</v>
      </c>
      <c r="K5515">
        <v>7000</v>
      </c>
      <c r="L5515">
        <v>0.34978571428571398</v>
      </c>
      <c r="M5515">
        <v>1.2036199095022599</v>
      </c>
      <c r="N5515">
        <v>0.80900000000000005</v>
      </c>
      <c r="O5515">
        <v>5.0000000000000001E-3</v>
      </c>
      <c r="P5515">
        <v>0</v>
      </c>
      <c r="Q5515">
        <v>-1E-3</v>
      </c>
      <c r="R5515">
        <v>2</v>
      </c>
      <c r="S5515">
        <v>-1E-3</v>
      </c>
      <c r="T5515">
        <v>1</v>
      </c>
      <c r="U5515" t="s">
        <v>89</v>
      </c>
      <c r="V5515" t="s">
        <v>109</v>
      </c>
    </row>
    <row r="5516" spans="1:22" x14ac:dyDescent="0.2">
      <c r="A5516" s="1">
        <v>44075</v>
      </c>
      <c r="B5516" t="s">
        <v>93</v>
      </c>
      <c r="C5516">
        <v>659</v>
      </c>
      <c r="D5516">
        <v>454.1</v>
      </c>
      <c r="E5516">
        <v>490</v>
      </c>
      <c r="F5516">
        <v>0.11</v>
      </c>
      <c r="G5516">
        <v>30.138261464750101</v>
      </c>
      <c r="H5516" s="1">
        <v>55083</v>
      </c>
      <c r="I5516">
        <v>3328.8</v>
      </c>
      <c r="J5516" s="1">
        <v>44062</v>
      </c>
      <c r="K5516">
        <v>16974.249</v>
      </c>
      <c r="L5516">
        <v>0.19610882343012601</v>
      </c>
      <c r="M5516">
        <v>1.45122219775379</v>
      </c>
      <c r="N5516">
        <v>0.879</v>
      </c>
      <c r="O5516">
        <v>5.0000000000000001E-3</v>
      </c>
      <c r="P5516">
        <v>0</v>
      </c>
      <c r="Q5516">
        <v>0</v>
      </c>
      <c r="R5516">
        <v>2</v>
      </c>
      <c r="S5516">
        <v>1E-3</v>
      </c>
      <c r="T5516">
        <v>1</v>
      </c>
      <c r="U5516" t="s">
        <v>89</v>
      </c>
      <c r="V5516" t="s">
        <v>109</v>
      </c>
    </row>
    <row r="5517" spans="1:22" x14ac:dyDescent="0.2">
      <c r="A5517" s="1">
        <v>44076</v>
      </c>
      <c r="B5517" t="s">
        <v>32</v>
      </c>
      <c r="C5517">
        <v>315.7</v>
      </c>
      <c r="D5517">
        <v>0</v>
      </c>
      <c r="E5517">
        <v>0</v>
      </c>
      <c r="F5517">
        <v>0</v>
      </c>
      <c r="G5517">
        <v>10.2614647501711</v>
      </c>
      <c r="H5517" s="1">
        <v>47824</v>
      </c>
      <c r="I5517">
        <v>24133.1</v>
      </c>
      <c r="J5517" s="1">
        <v>43999</v>
      </c>
      <c r="K5517">
        <v>41096.381000000001</v>
      </c>
      <c r="L5517">
        <v>0.58723175648970105</v>
      </c>
      <c r="M5517" t="s">
        <v>35</v>
      </c>
      <c r="N5517">
        <v>0.22900000000000001</v>
      </c>
      <c r="O5517">
        <v>2E-3</v>
      </c>
      <c r="P5517">
        <v>0</v>
      </c>
      <c r="Q5517" s="2">
        <v>-2.7755575615628901E-17</v>
      </c>
      <c r="R5517">
        <v>2</v>
      </c>
      <c r="S5517">
        <v>-1E-3</v>
      </c>
      <c r="T5517">
        <v>1</v>
      </c>
      <c r="U5517" t="s">
        <v>89</v>
      </c>
      <c r="V5517" t="s">
        <v>108</v>
      </c>
    </row>
    <row r="5518" spans="1:22" x14ac:dyDescent="0.2">
      <c r="A5518" s="1">
        <v>44076</v>
      </c>
      <c r="B5518" t="s">
        <v>33</v>
      </c>
      <c r="C5518">
        <v>43.7</v>
      </c>
      <c r="D5518">
        <v>0</v>
      </c>
      <c r="E5518">
        <v>0</v>
      </c>
      <c r="F5518">
        <v>0</v>
      </c>
      <c r="G5518">
        <v>11.7618069815195</v>
      </c>
      <c r="H5518" s="1">
        <v>48372</v>
      </c>
      <c r="I5518">
        <v>20527.3</v>
      </c>
      <c r="J5518" s="1">
        <v>43973</v>
      </c>
      <c r="K5518">
        <v>38709.15</v>
      </c>
      <c r="L5518">
        <v>0.53029580861372505</v>
      </c>
      <c r="M5518" t="s">
        <v>35</v>
      </c>
      <c r="N5518">
        <v>0.35699999999999998</v>
      </c>
      <c r="O5518">
        <v>4.0000000000000001E-3</v>
      </c>
      <c r="P5518">
        <v>0</v>
      </c>
      <c r="Q5518">
        <v>0</v>
      </c>
      <c r="R5518">
        <v>2</v>
      </c>
      <c r="S5518">
        <v>0</v>
      </c>
      <c r="T5518">
        <v>1</v>
      </c>
      <c r="U5518" t="s">
        <v>89</v>
      </c>
      <c r="V5518" t="s">
        <v>108</v>
      </c>
    </row>
    <row r="5519" spans="1:22" x14ac:dyDescent="0.2">
      <c r="A5519" s="1">
        <v>44076</v>
      </c>
      <c r="B5519" t="s">
        <v>39</v>
      </c>
      <c r="C5519">
        <v>72.3</v>
      </c>
      <c r="D5519">
        <v>0</v>
      </c>
      <c r="E5519">
        <v>0</v>
      </c>
      <c r="F5519">
        <v>0</v>
      </c>
      <c r="G5519">
        <v>14.012320328542</v>
      </c>
      <c r="H5519" s="1">
        <v>49194</v>
      </c>
      <c r="I5519">
        <v>20045.599999999999</v>
      </c>
      <c r="J5519" s="1">
        <v>44015</v>
      </c>
      <c r="K5519">
        <v>34803.283000000003</v>
      </c>
      <c r="L5519">
        <v>0.57596865215272897</v>
      </c>
      <c r="M5519" t="s">
        <v>35</v>
      </c>
      <c r="N5519">
        <v>0.48599999999999999</v>
      </c>
      <c r="O5519">
        <v>4.0000000000000001E-3</v>
      </c>
      <c r="P5519">
        <v>0</v>
      </c>
      <c r="Q5519">
        <v>0</v>
      </c>
      <c r="R5519">
        <v>2</v>
      </c>
      <c r="S5519">
        <v>0</v>
      </c>
      <c r="T5519">
        <v>1</v>
      </c>
      <c r="U5519" t="s">
        <v>89</v>
      </c>
      <c r="V5519" t="s">
        <v>108</v>
      </c>
    </row>
    <row r="5520" spans="1:22" x14ac:dyDescent="0.2">
      <c r="A5520" s="1">
        <v>44076</v>
      </c>
      <c r="B5520" t="s">
        <v>40</v>
      </c>
      <c r="C5520">
        <v>0</v>
      </c>
      <c r="D5520">
        <v>0</v>
      </c>
      <c r="E5520">
        <v>0</v>
      </c>
      <c r="F5520">
        <v>0</v>
      </c>
      <c r="G5520">
        <v>15.5099247091033</v>
      </c>
      <c r="H5520" s="1">
        <v>49741</v>
      </c>
      <c r="I5520">
        <v>11696.5</v>
      </c>
      <c r="J5520" s="1">
        <v>43942</v>
      </c>
      <c r="K5520">
        <v>30407.933000000001</v>
      </c>
      <c r="L5520">
        <v>0.38465291277772801</v>
      </c>
      <c r="M5520" t="s">
        <v>47</v>
      </c>
      <c r="N5520">
        <v>0.57099999999999995</v>
      </c>
      <c r="O5520">
        <v>3.0000000000000001E-3</v>
      </c>
      <c r="P5520">
        <v>0</v>
      </c>
      <c r="Q5520">
        <v>-1E-3</v>
      </c>
      <c r="R5520">
        <v>2</v>
      </c>
      <c r="S5520">
        <v>-1E-3</v>
      </c>
      <c r="T5520">
        <v>1</v>
      </c>
      <c r="U5520" t="s">
        <v>89</v>
      </c>
      <c r="V5520" t="s">
        <v>108</v>
      </c>
    </row>
    <row r="5521" spans="1:22" x14ac:dyDescent="0.2">
      <c r="A5521" s="1">
        <v>44076</v>
      </c>
      <c r="B5521" t="s">
        <v>41</v>
      </c>
      <c r="C5521">
        <v>34.299999999999997</v>
      </c>
      <c r="D5521">
        <v>0</v>
      </c>
      <c r="E5521">
        <v>0</v>
      </c>
      <c r="F5521">
        <v>0</v>
      </c>
      <c r="G5521">
        <v>18.2614647501711</v>
      </c>
      <c r="H5521" s="1">
        <v>50746</v>
      </c>
      <c r="I5521">
        <v>10548.5</v>
      </c>
      <c r="J5521" s="1">
        <v>43942</v>
      </c>
      <c r="K5521">
        <v>25747.902999999998</v>
      </c>
      <c r="L5521">
        <v>0.40968384881673597</v>
      </c>
      <c r="M5521" t="s">
        <v>35</v>
      </c>
      <c r="N5521">
        <v>0.63900000000000001</v>
      </c>
      <c r="O5521">
        <v>4.0000000000000001E-3</v>
      </c>
      <c r="P5521">
        <v>0</v>
      </c>
      <c r="Q5521">
        <v>0</v>
      </c>
      <c r="R5521">
        <v>2</v>
      </c>
      <c r="S5521">
        <v>0</v>
      </c>
      <c r="T5521">
        <v>1</v>
      </c>
      <c r="U5521" t="s">
        <v>89</v>
      </c>
      <c r="V5521" t="s">
        <v>108</v>
      </c>
    </row>
    <row r="5522" spans="1:22" x14ac:dyDescent="0.2">
      <c r="A5522" s="1">
        <v>44076</v>
      </c>
      <c r="B5522" t="s">
        <v>42</v>
      </c>
      <c r="C5522">
        <v>40.799999999999997</v>
      </c>
      <c r="D5522">
        <v>0</v>
      </c>
      <c r="E5522">
        <v>0</v>
      </c>
      <c r="F5522">
        <v>0</v>
      </c>
      <c r="G5522">
        <v>19.0116358658453</v>
      </c>
      <c r="H5522" s="1">
        <v>51020</v>
      </c>
      <c r="I5522">
        <v>9331.5</v>
      </c>
      <c r="J5522" s="1">
        <v>43942</v>
      </c>
      <c r="K5522">
        <v>23259.827000000001</v>
      </c>
      <c r="L5522">
        <v>0.40118527106843899</v>
      </c>
      <c r="M5522" t="s">
        <v>35</v>
      </c>
      <c r="N5522">
        <v>0.68</v>
      </c>
      <c r="O5522">
        <v>4.0000000000000001E-3</v>
      </c>
      <c r="P5522">
        <v>0</v>
      </c>
      <c r="Q5522">
        <v>0</v>
      </c>
      <c r="R5522">
        <v>2</v>
      </c>
      <c r="S5522">
        <v>0</v>
      </c>
      <c r="T5522">
        <v>1</v>
      </c>
      <c r="U5522" t="s">
        <v>89</v>
      </c>
      <c r="V5522" t="s">
        <v>108</v>
      </c>
    </row>
    <row r="5523" spans="1:22" x14ac:dyDescent="0.2">
      <c r="A5523" s="1">
        <v>44076</v>
      </c>
      <c r="B5523" t="s">
        <v>78</v>
      </c>
      <c r="C5523">
        <v>399.4</v>
      </c>
      <c r="D5523">
        <v>87.7</v>
      </c>
      <c r="E5523">
        <v>75</v>
      </c>
      <c r="F5523">
        <v>0</v>
      </c>
      <c r="G5523">
        <v>17.013004791238799</v>
      </c>
      <c r="H5523" s="1">
        <v>50290</v>
      </c>
      <c r="I5523">
        <v>5924.1</v>
      </c>
      <c r="J5523" s="1">
        <v>43942</v>
      </c>
      <c r="K5523">
        <v>28495.81</v>
      </c>
      <c r="L5523">
        <v>0.20789372191911701</v>
      </c>
      <c r="M5523">
        <v>4.5541619156214299</v>
      </c>
      <c r="N5523">
        <v>0.66200000000000003</v>
      </c>
      <c r="O5523">
        <v>4.0000000000000001E-3</v>
      </c>
      <c r="P5523">
        <v>0</v>
      </c>
      <c r="Q5523">
        <v>0</v>
      </c>
      <c r="R5523">
        <v>2</v>
      </c>
      <c r="S5523">
        <v>0</v>
      </c>
      <c r="T5523">
        <v>1</v>
      </c>
      <c r="U5523" t="s">
        <v>89</v>
      </c>
      <c r="V5523" t="s">
        <v>108</v>
      </c>
    </row>
    <row r="5524" spans="1:22" x14ac:dyDescent="0.2">
      <c r="A5524" s="1">
        <v>44076</v>
      </c>
      <c r="B5524" t="s">
        <v>83</v>
      </c>
      <c r="C5524">
        <v>453.8</v>
      </c>
      <c r="D5524">
        <v>0</v>
      </c>
      <c r="E5524">
        <v>0</v>
      </c>
      <c r="F5524">
        <v>0</v>
      </c>
      <c r="G5524">
        <v>8.1368925393565998</v>
      </c>
      <c r="H5524" s="1">
        <v>47048</v>
      </c>
      <c r="I5524">
        <v>19490.7</v>
      </c>
      <c r="J5524" s="1">
        <v>44042</v>
      </c>
      <c r="K5524">
        <v>36332.345000000001</v>
      </c>
      <c r="L5524">
        <v>0.53645587698784603</v>
      </c>
      <c r="M5524" t="s">
        <v>35</v>
      </c>
      <c r="N5524">
        <v>9.0999999999999998E-2</v>
      </c>
      <c r="O5524">
        <v>4.0000000000000001E-3</v>
      </c>
      <c r="P5524">
        <v>0</v>
      </c>
      <c r="Q5524">
        <v>-1E-3</v>
      </c>
      <c r="R5524">
        <v>2</v>
      </c>
      <c r="S5524">
        <v>-1E-3</v>
      </c>
      <c r="T5524">
        <v>1</v>
      </c>
      <c r="U5524" t="s">
        <v>89</v>
      </c>
      <c r="V5524" t="s">
        <v>108</v>
      </c>
    </row>
    <row r="5525" spans="1:22" x14ac:dyDescent="0.2">
      <c r="A5525" s="1">
        <v>44076</v>
      </c>
      <c r="B5525" t="s">
        <v>88</v>
      </c>
      <c r="C5525">
        <v>276.60000000000002</v>
      </c>
      <c r="D5525">
        <v>0</v>
      </c>
      <c r="E5525">
        <v>0</v>
      </c>
      <c r="F5525">
        <v>0</v>
      </c>
      <c r="G5525">
        <v>9.1362080766598197</v>
      </c>
      <c r="H5525" s="1">
        <v>47413</v>
      </c>
      <c r="I5525">
        <v>24632.6</v>
      </c>
      <c r="J5525" s="1">
        <v>44063</v>
      </c>
      <c r="K5525">
        <v>38740.059000000001</v>
      </c>
      <c r="L5525">
        <v>0.63584312042477698</v>
      </c>
      <c r="M5525" t="s">
        <v>35</v>
      </c>
      <c r="N5525">
        <v>0.18</v>
      </c>
      <c r="O5525">
        <v>4.0000000000000001E-3</v>
      </c>
      <c r="P5525">
        <v>0</v>
      </c>
      <c r="Q5525">
        <v>0</v>
      </c>
      <c r="R5525">
        <v>2</v>
      </c>
      <c r="S5525">
        <v>1E-3</v>
      </c>
      <c r="T5525">
        <v>1</v>
      </c>
      <c r="U5525" t="s">
        <v>89</v>
      </c>
      <c r="V5525" t="s">
        <v>108</v>
      </c>
    </row>
    <row r="5526" spans="1:22" x14ac:dyDescent="0.2">
      <c r="A5526" s="1">
        <v>44076</v>
      </c>
      <c r="B5526" t="s">
        <v>91</v>
      </c>
      <c r="C5526">
        <v>2302.6</v>
      </c>
      <c r="D5526">
        <v>1385.2</v>
      </c>
      <c r="E5526">
        <v>1374</v>
      </c>
      <c r="F5526">
        <v>0</v>
      </c>
      <c r="G5526">
        <v>10.135523613963</v>
      </c>
      <c r="H5526" s="1">
        <v>47778</v>
      </c>
      <c r="I5526">
        <v>5925.3</v>
      </c>
      <c r="J5526" s="1">
        <v>44070</v>
      </c>
      <c r="K5526">
        <v>28628.749</v>
      </c>
      <c r="L5526">
        <v>0.20697027313348501</v>
      </c>
      <c r="M5526">
        <v>1.6622870343632601</v>
      </c>
      <c r="N5526">
        <v>0.27300000000000002</v>
      </c>
      <c r="O5526">
        <v>3.0000000000000001E-3</v>
      </c>
      <c r="P5526">
        <v>0</v>
      </c>
      <c r="Q5526">
        <v>0</v>
      </c>
      <c r="R5526">
        <v>2</v>
      </c>
      <c r="S5526">
        <v>0</v>
      </c>
      <c r="T5526">
        <v>1</v>
      </c>
      <c r="U5526" t="s">
        <v>89</v>
      </c>
      <c r="V5526" t="s">
        <v>108</v>
      </c>
    </row>
    <row r="5527" spans="1:22" x14ac:dyDescent="0.2">
      <c r="A5527" s="1">
        <v>44077</v>
      </c>
      <c r="B5527" t="s">
        <v>66</v>
      </c>
      <c r="C5527">
        <v>1595.9</v>
      </c>
      <c r="D5527">
        <v>794.9</v>
      </c>
      <c r="E5527">
        <v>742.2</v>
      </c>
      <c r="F5527">
        <v>0.01</v>
      </c>
      <c r="G5527">
        <v>3.0088980150581701</v>
      </c>
      <c r="H5527" s="1">
        <v>45176</v>
      </c>
      <c r="I5527">
        <v>19680.400000000001</v>
      </c>
      <c r="J5527" s="1">
        <v>44028</v>
      </c>
      <c r="K5527">
        <v>35264.607000000004</v>
      </c>
      <c r="L5527">
        <v>0.55807796184996405</v>
      </c>
      <c r="M5527">
        <v>2.00767392124795</v>
      </c>
      <c r="N5527">
        <v>-0.1</v>
      </c>
      <c r="O5527">
        <v>6.9999999999999897E-3</v>
      </c>
      <c r="P5527">
        <v>0</v>
      </c>
      <c r="Q5527" s="2">
        <v>1.38777878078144E-17</v>
      </c>
      <c r="R5527">
        <v>2</v>
      </c>
      <c r="S5527">
        <v>0</v>
      </c>
      <c r="T5527">
        <v>1</v>
      </c>
      <c r="U5527" t="s">
        <v>89</v>
      </c>
      <c r="V5527" t="s">
        <v>110</v>
      </c>
    </row>
    <row r="5528" spans="1:22" x14ac:dyDescent="0.2">
      <c r="A5528" s="1">
        <v>44077</v>
      </c>
      <c r="B5528" t="s">
        <v>68</v>
      </c>
      <c r="C5528">
        <v>0</v>
      </c>
      <c r="D5528">
        <v>0</v>
      </c>
      <c r="E5528">
        <v>0</v>
      </c>
      <c r="F5528">
        <v>0</v>
      </c>
      <c r="G5528">
        <v>4.0109514031485203</v>
      </c>
      <c r="H5528" s="1">
        <v>45542</v>
      </c>
      <c r="I5528">
        <v>23077.200000000001</v>
      </c>
      <c r="J5528" s="1">
        <v>44007</v>
      </c>
      <c r="K5528">
        <v>34366.004000000001</v>
      </c>
      <c r="L5528">
        <v>0.67151246330530601</v>
      </c>
      <c r="M5528" t="s">
        <v>47</v>
      </c>
      <c r="N5528">
        <v>-9.8000000000000004E-2</v>
      </c>
      <c r="O5528">
        <v>5.0000000000000001E-3</v>
      </c>
      <c r="P5528">
        <v>0</v>
      </c>
      <c r="Q5528">
        <v>-1E-3</v>
      </c>
      <c r="R5528">
        <v>2</v>
      </c>
      <c r="S5528">
        <v>-1E-3</v>
      </c>
      <c r="T5528">
        <v>1</v>
      </c>
      <c r="U5528" t="s">
        <v>89</v>
      </c>
      <c r="V5528" t="s">
        <v>110</v>
      </c>
    </row>
    <row r="5529" spans="1:22" x14ac:dyDescent="0.2">
      <c r="A5529" s="1">
        <v>44077</v>
      </c>
      <c r="B5529" t="s">
        <v>75</v>
      </c>
      <c r="C5529">
        <v>0</v>
      </c>
      <c r="D5529">
        <v>0</v>
      </c>
      <c r="E5529">
        <v>0</v>
      </c>
      <c r="F5529">
        <v>0</v>
      </c>
      <c r="G5529">
        <v>5.8809034907597502</v>
      </c>
      <c r="H5529" s="1">
        <v>46225</v>
      </c>
      <c r="I5529">
        <v>27944.3</v>
      </c>
      <c r="J5529" s="1">
        <v>44034</v>
      </c>
      <c r="K5529">
        <v>41895.737999999998</v>
      </c>
      <c r="L5529">
        <v>0.66699624673039504</v>
      </c>
      <c r="M5529" t="s">
        <v>47</v>
      </c>
      <c r="N5529">
        <v>-3.5999999999999997E-2</v>
      </c>
      <c r="O5529">
        <v>4.9999999999999897E-3</v>
      </c>
      <c r="P5529">
        <v>0</v>
      </c>
      <c r="Q5529" s="2">
        <v>-9.9999999999999699E-4</v>
      </c>
      <c r="R5529">
        <v>2</v>
      </c>
      <c r="S5529">
        <v>0</v>
      </c>
      <c r="T5529">
        <v>1</v>
      </c>
      <c r="U5529" t="s">
        <v>89</v>
      </c>
      <c r="V5529" t="s">
        <v>110</v>
      </c>
    </row>
    <row r="5530" spans="1:22" x14ac:dyDescent="0.2">
      <c r="A5530" s="1">
        <v>44077</v>
      </c>
      <c r="B5530" t="s">
        <v>81</v>
      </c>
      <c r="C5530">
        <v>1591</v>
      </c>
      <c r="D5530">
        <v>678</v>
      </c>
      <c r="E5530">
        <v>625</v>
      </c>
      <c r="F5530">
        <v>0.01</v>
      </c>
      <c r="G5530">
        <v>6.88021902806297</v>
      </c>
      <c r="H5530" s="1">
        <v>46590</v>
      </c>
      <c r="I5530">
        <v>16234.6</v>
      </c>
      <c r="J5530" s="1">
        <v>44041</v>
      </c>
      <c r="K5530">
        <v>33467.572</v>
      </c>
      <c r="L5530">
        <v>0.48508448715670199</v>
      </c>
      <c r="M5530">
        <v>2.3466076696165099</v>
      </c>
      <c r="N5530">
        <v>0.04</v>
      </c>
      <c r="O5530">
        <v>5.9999999999999897E-3</v>
      </c>
      <c r="P5530">
        <v>0</v>
      </c>
      <c r="Q5530" s="2">
        <v>6.9388939039072199E-18</v>
      </c>
      <c r="R5530">
        <v>2</v>
      </c>
      <c r="S5530">
        <v>-1E-3</v>
      </c>
      <c r="T5530">
        <v>1</v>
      </c>
      <c r="U5530" t="s">
        <v>89</v>
      </c>
      <c r="V5530" t="s">
        <v>110</v>
      </c>
    </row>
    <row r="5531" spans="1:22" x14ac:dyDescent="0.2">
      <c r="A5531" s="1">
        <v>44077</v>
      </c>
      <c r="B5531" t="s">
        <v>84</v>
      </c>
      <c r="C5531">
        <v>141</v>
      </c>
      <c r="D5531">
        <v>0</v>
      </c>
      <c r="E5531">
        <v>0</v>
      </c>
      <c r="F5531">
        <v>0</v>
      </c>
      <c r="G5531">
        <v>3.63312799452429</v>
      </c>
      <c r="H5531" s="1">
        <v>45404</v>
      </c>
      <c r="I5531">
        <v>11755.6</v>
      </c>
      <c r="J5531" s="1">
        <v>43994</v>
      </c>
      <c r="K5531">
        <v>34205.129999999997</v>
      </c>
      <c r="L5531">
        <v>0.34367944223571101</v>
      </c>
      <c r="M5531" t="s">
        <v>35</v>
      </c>
      <c r="N5531">
        <v>-0.105</v>
      </c>
      <c r="O5531">
        <v>5.0000000000000001E-3</v>
      </c>
      <c r="P5531">
        <v>0</v>
      </c>
      <c r="Q5531" s="2">
        <v>9.9999999999998701E-4</v>
      </c>
      <c r="R5531">
        <v>2</v>
      </c>
      <c r="S5531">
        <v>0</v>
      </c>
      <c r="T5531">
        <v>1</v>
      </c>
      <c r="U5531" t="s">
        <v>89</v>
      </c>
      <c r="V5531" t="s">
        <v>110</v>
      </c>
    </row>
    <row r="5532" spans="1:22" x14ac:dyDescent="0.2">
      <c r="A5532" s="1">
        <v>44077</v>
      </c>
      <c r="B5532" t="s">
        <v>87</v>
      </c>
      <c r="C5532">
        <v>641.4</v>
      </c>
      <c r="D5532">
        <v>0</v>
      </c>
      <c r="E5532">
        <v>0</v>
      </c>
      <c r="F5532">
        <v>0</v>
      </c>
      <c r="G5532">
        <v>4.7583846680355899</v>
      </c>
      <c r="H5532" s="1">
        <v>45815</v>
      </c>
      <c r="I5532">
        <v>13027.3</v>
      </c>
      <c r="J5532" s="1">
        <v>44055</v>
      </c>
      <c r="K5532">
        <v>41355.873</v>
      </c>
      <c r="L5532">
        <v>0.31500483619339797</v>
      </c>
      <c r="M5532" t="s">
        <v>35</v>
      </c>
      <c r="N5532">
        <v>-5.7000000000000002E-2</v>
      </c>
      <c r="O5532">
        <v>4.9999999999999897E-3</v>
      </c>
      <c r="P5532">
        <v>0</v>
      </c>
      <c r="Q5532" s="2">
        <v>-9.9999999999999395E-4</v>
      </c>
      <c r="R5532">
        <v>2</v>
      </c>
      <c r="S5532" s="2">
        <v>6.9388939039072199E-18</v>
      </c>
      <c r="T5532">
        <v>1</v>
      </c>
      <c r="U5532" t="s">
        <v>89</v>
      </c>
      <c r="V5532" t="s">
        <v>110</v>
      </c>
    </row>
    <row r="5533" spans="1:22" x14ac:dyDescent="0.2">
      <c r="A5533" s="1">
        <v>44077</v>
      </c>
      <c r="B5533" t="s">
        <v>95</v>
      </c>
      <c r="C5533">
        <v>90.7</v>
      </c>
      <c r="D5533">
        <v>0</v>
      </c>
      <c r="E5533">
        <v>0</v>
      </c>
      <c r="F5533">
        <v>0</v>
      </c>
      <c r="G5533">
        <v>5.4072553045858998</v>
      </c>
      <c r="H5533" s="1">
        <v>46052</v>
      </c>
      <c r="I5533">
        <v>3149.2</v>
      </c>
      <c r="J5533" s="1">
        <v>44069</v>
      </c>
      <c r="K5533">
        <v>17475.344000000001</v>
      </c>
      <c r="L5533">
        <v>0.18020818359856</v>
      </c>
      <c r="M5533" t="s">
        <v>35</v>
      </c>
      <c r="N5533">
        <v>-3.0000000000000001E-3</v>
      </c>
      <c r="O5533">
        <v>6.0000000000000001E-3</v>
      </c>
      <c r="P5533">
        <v>0</v>
      </c>
      <c r="Q5533" s="2">
        <v>1.7347234759768E-18</v>
      </c>
      <c r="R5533">
        <v>2</v>
      </c>
      <c r="S5533">
        <v>1E-3</v>
      </c>
      <c r="T5533">
        <v>1</v>
      </c>
      <c r="U5533" t="s">
        <v>89</v>
      </c>
      <c r="V5533" t="s">
        <v>110</v>
      </c>
    </row>
    <row r="5534" spans="1:22" x14ac:dyDescent="0.2">
      <c r="A5534" s="1">
        <v>44081</v>
      </c>
      <c r="B5534" t="s">
        <v>68</v>
      </c>
      <c r="C5534">
        <v>0</v>
      </c>
      <c r="D5534">
        <v>0</v>
      </c>
      <c r="E5534">
        <v>0</v>
      </c>
      <c r="F5534">
        <v>0</v>
      </c>
      <c r="G5534">
        <v>4</v>
      </c>
      <c r="H5534" s="1">
        <v>45542</v>
      </c>
      <c r="I5534">
        <v>23077.200000000001</v>
      </c>
      <c r="J5534" s="1">
        <v>44007</v>
      </c>
      <c r="K5534">
        <v>34366.004000000001</v>
      </c>
      <c r="L5534">
        <v>0.67151246330530601</v>
      </c>
      <c r="M5534" t="s">
        <v>47</v>
      </c>
      <c r="N5534">
        <v>-9.7000000000000003E-2</v>
      </c>
      <c r="O5534">
        <v>5.0000000000000001E-3</v>
      </c>
      <c r="P5534">
        <v>0</v>
      </c>
      <c r="Q5534">
        <v>1E-3</v>
      </c>
      <c r="R5534">
        <v>4</v>
      </c>
      <c r="S5534">
        <v>0</v>
      </c>
      <c r="T5534">
        <v>3</v>
      </c>
      <c r="U5534" t="s">
        <v>89</v>
      </c>
      <c r="V5534" t="s">
        <v>110</v>
      </c>
    </row>
    <row r="5535" spans="1:22" x14ac:dyDescent="0.2">
      <c r="A5535" s="1">
        <v>44081</v>
      </c>
      <c r="B5535" t="s">
        <v>75</v>
      </c>
      <c r="C5535">
        <v>0</v>
      </c>
      <c r="D5535">
        <v>0</v>
      </c>
      <c r="E5535">
        <v>0</v>
      </c>
      <c r="F5535">
        <v>0</v>
      </c>
      <c r="G5535">
        <v>5.8699520876112201</v>
      </c>
      <c r="H5535" s="1">
        <v>46225</v>
      </c>
      <c r="I5535">
        <v>27944.3</v>
      </c>
      <c r="J5535" s="1">
        <v>44034</v>
      </c>
      <c r="K5535">
        <v>41895.737999999998</v>
      </c>
      <c r="L5535">
        <v>0.66699624673039504</v>
      </c>
      <c r="M5535" t="s">
        <v>47</v>
      </c>
      <c r="N5535">
        <v>-3.3000000000000002E-2</v>
      </c>
      <c r="O5535">
        <v>5.0000000000000001E-3</v>
      </c>
      <c r="P5535">
        <v>0</v>
      </c>
      <c r="Q5535" s="2">
        <v>9.9999999999999005E-4</v>
      </c>
      <c r="R5535">
        <v>4</v>
      </c>
      <c r="S5535">
        <v>1E-3</v>
      </c>
      <c r="T5535">
        <v>3</v>
      </c>
      <c r="U5535" t="s">
        <v>89</v>
      </c>
      <c r="V5535" t="s">
        <v>110</v>
      </c>
    </row>
    <row r="5536" spans="1:22" x14ac:dyDescent="0.2">
      <c r="A5536" s="1">
        <v>44081</v>
      </c>
      <c r="B5536" t="s">
        <v>81</v>
      </c>
      <c r="C5536">
        <v>1815</v>
      </c>
      <c r="D5536">
        <v>1063.2</v>
      </c>
      <c r="E5536">
        <v>981</v>
      </c>
      <c r="F5536">
        <v>0.03</v>
      </c>
      <c r="G5536">
        <v>6.86926762491444</v>
      </c>
      <c r="H5536" s="1">
        <v>46590</v>
      </c>
      <c r="I5536">
        <v>17215.599999999999</v>
      </c>
      <c r="J5536" s="1">
        <v>44041</v>
      </c>
      <c r="K5536">
        <v>33467.572</v>
      </c>
      <c r="L5536">
        <v>0.514396443219723</v>
      </c>
      <c r="M5536">
        <v>1.7071106094808099</v>
      </c>
      <c r="N5536">
        <v>5.0999999999999997E-2</v>
      </c>
      <c r="O5536">
        <v>5.9999999999999897E-3</v>
      </c>
      <c r="P5536">
        <v>0</v>
      </c>
      <c r="Q5536" s="2">
        <v>-6.0715321659188202E-18</v>
      </c>
      <c r="R5536">
        <v>4</v>
      </c>
      <c r="S5536">
        <v>-1E-3</v>
      </c>
      <c r="T5536">
        <v>3</v>
      </c>
      <c r="U5536" t="s">
        <v>89</v>
      </c>
      <c r="V5536" t="s">
        <v>110</v>
      </c>
    </row>
    <row r="5537" spans="1:22" x14ac:dyDescent="0.2">
      <c r="A5537" s="1">
        <v>44081</v>
      </c>
      <c r="B5537" t="s">
        <v>84</v>
      </c>
      <c r="C5537">
        <v>271.39999999999998</v>
      </c>
      <c r="D5537">
        <v>111.3</v>
      </c>
      <c r="E5537">
        <v>106.6</v>
      </c>
      <c r="F5537">
        <v>0.01</v>
      </c>
      <c r="G5537">
        <v>3.6221765913757702</v>
      </c>
      <c r="H5537" s="1">
        <v>45404</v>
      </c>
      <c r="I5537">
        <v>11862.2</v>
      </c>
      <c r="J5537" s="1">
        <v>43994</v>
      </c>
      <c r="K5537">
        <v>34205.129999999997</v>
      </c>
      <c r="L5537">
        <v>0.34679593382629997</v>
      </c>
      <c r="M5537">
        <v>2.4384546271338698</v>
      </c>
      <c r="N5537">
        <v>-0.106</v>
      </c>
      <c r="O5537">
        <v>6.0000000000000001E-3</v>
      </c>
      <c r="P5537">
        <v>0</v>
      </c>
      <c r="Q5537" s="2">
        <v>-9.9999999999998701E-4</v>
      </c>
      <c r="R5537">
        <v>4</v>
      </c>
      <c r="S5537" s="2">
        <v>1.38777878078144E-17</v>
      </c>
      <c r="T5537">
        <v>3</v>
      </c>
      <c r="U5537" t="s">
        <v>89</v>
      </c>
      <c r="V5537" t="s">
        <v>110</v>
      </c>
    </row>
    <row r="5538" spans="1:22" x14ac:dyDescent="0.2">
      <c r="A5538" s="1">
        <v>44081</v>
      </c>
      <c r="B5538" t="s">
        <v>87</v>
      </c>
      <c r="C5538">
        <v>351.6</v>
      </c>
      <c r="D5538">
        <v>248.1</v>
      </c>
      <c r="E5538">
        <v>240</v>
      </c>
      <c r="F5538">
        <v>0.01</v>
      </c>
      <c r="G5538">
        <v>4.7474332648870599</v>
      </c>
      <c r="H5538" s="1">
        <v>45815</v>
      </c>
      <c r="I5538">
        <v>13267.3</v>
      </c>
      <c r="J5538" s="1">
        <v>44055</v>
      </c>
      <c r="K5538">
        <v>41355.873</v>
      </c>
      <c r="L5538">
        <v>0.32080812318966101</v>
      </c>
      <c r="M5538">
        <v>1.4171704957678299</v>
      </c>
      <c r="N5538">
        <v>-5.8000000000000003E-2</v>
      </c>
      <c r="O5538">
        <v>3.9999999999999897E-3</v>
      </c>
      <c r="P5538">
        <v>0</v>
      </c>
      <c r="Q5538">
        <v>1E-3</v>
      </c>
      <c r="R5538">
        <v>4</v>
      </c>
      <c r="S5538">
        <v>0</v>
      </c>
      <c r="T5538">
        <v>3</v>
      </c>
      <c r="U5538" t="s">
        <v>89</v>
      </c>
      <c r="V5538" t="s">
        <v>110</v>
      </c>
    </row>
    <row r="5539" spans="1:22" x14ac:dyDescent="0.2">
      <c r="A5539" s="1">
        <v>44081</v>
      </c>
      <c r="B5539" t="s">
        <v>95</v>
      </c>
      <c r="C5539">
        <v>151.1</v>
      </c>
      <c r="D5539">
        <v>50.4</v>
      </c>
      <c r="E5539">
        <v>50</v>
      </c>
      <c r="F5539">
        <v>0</v>
      </c>
      <c r="G5539">
        <v>5.3963039014373697</v>
      </c>
      <c r="H5539" s="1">
        <v>46052</v>
      </c>
      <c r="I5539">
        <v>3199.2</v>
      </c>
      <c r="J5539" s="1">
        <v>44069</v>
      </c>
      <c r="K5539">
        <v>17475.344000000001</v>
      </c>
      <c r="L5539">
        <v>0.183069357604634</v>
      </c>
      <c r="M5539">
        <v>2.9980158730158699</v>
      </c>
      <c r="N5539">
        <v>0</v>
      </c>
      <c r="O5539">
        <v>5.0000000000000001E-3</v>
      </c>
      <c r="P5539">
        <v>0</v>
      </c>
      <c r="Q5539" s="2">
        <v>-3.46944695195361E-18</v>
      </c>
      <c r="R5539">
        <v>4</v>
      </c>
      <c r="S5539" s="2">
        <v>-8.6736173798840297E-19</v>
      </c>
      <c r="T5539">
        <v>3</v>
      </c>
      <c r="U5539" t="s">
        <v>89</v>
      </c>
      <c r="V5539" t="s">
        <v>110</v>
      </c>
    </row>
    <row r="5540" spans="1:22" x14ac:dyDescent="0.2">
      <c r="A5540" s="1">
        <v>44082</v>
      </c>
      <c r="B5540" t="s">
        <v>43</v>
      </c>
      <c r="C5540">
        <v>18</v>
      </c>
      <c r="D5540">
        <v>18</v>
      </c>
      <c r="E5540">
        <v>10</v>
      </c>
      <c r="F5540">
        <v>0</v>
      </c>
      <c r="G5540">
        <v>22.245037645448299</v>
      </c>
      <c r="H5540" s="1">
        <v>52207</v>
      </c>
      <c r="I5540">
        <v>8288.7000000000007</v>
      </c>
      <c r="J5540" s="1">
        <v>43942</v>
      </c>
      <c r="K5540">
        <v>27213.281999999999</v>
      </c>
      <c r="L5540">
        <v>0.30458288713577403</v>
      </c>
      <c r="M5540">
        <v>1</v>
      </c>
      <c r="N5540">
        <v>0.68200000000000005</v>
      </c>
      <c r="O5540">
        <v>3.0000000000000001E-3</v>
      </c>
      <c r="P5540">
        <v>0</v>
      </c>
      <c r="Q5540">
        <v>1E-3</v>
      </c>
      <c r="R5540">
        <v>2</v>
      </c>
      <c r="S5540">
        <v>0</v>
      </c>
      <c r="T5540">
        <v>1</v>
      </c>
      <c r="U5540" t="s">
        <v>89</v>
      </c>
      <c r="V5540" t="s">
        <v>109</v>
      </c>
    </row>
    <row r="5541" spans="1:22" x14ac:dyDescent="0.2">
      <c r="A5541" s="1">
        <v>44082</v>
      </c>
      <c r="B5541" t="s">
        <v>44</v>
      </c>
      <c r="C5541">
        <v>102</v>
      </c>
      <c r="D5541">
        <v>102</v>
      </c>
      <c r="E5541">
        <v>55</v>
      </c>
      <c r="F5541">
        <v>0.41</v>
      </c>
      <c r="G5541">
        <v>26.245037645448299</v>
      </c>
      <c r="H5541" s="1">
        <v>53668</v>
      </c>
      <c r="I5541">
        <v>6777.1</v>
      </c>
      <c r="J5541" s="1">
        <v>43942</v>
      </c>
      <c r="K5541">
        <v>24114.239000000001</v>
      </c>
      <c r="L5541">
        <v>0.28104142121175701</v>
      </c>
      <c r="M5541">
        <v>1</v>
      </c>
      <c r="N5541">
        <v>0.72899999999999998</v>
      </c>
      <c r="O5541">
        <v>3.0000000000000001E-3</v>
      </c>
      <c r="P5541">
        <v>0</v>
      </c>
      <c r="Q5541">
        <v>1E-3</v>
      </c>
      <c r="R5541">
        <v>2</v>
      </c>
      <c r="S5541">
        <v>1E-3</v>
      </c>
      <c r="T5541">
        <v>1</v>
      </c>
      <c r="U5541" t="s">
        <v>89</v>
      </c>
      <c r="V5541" t="s">
        <v>109</v>
      </c>
    </row>
    <row r="5542" spans="1:22" x14ac:dyDescent="0.2">
      <c r="A5542" s="1">
        <v>44082</v>
      </c>
      <c r="B5542" t="s">
        <v>45</v>
      </c>
      <c r="C5542">
        <v>396.9</v>
      </c>
      <c r="D5542">
        <v>97.5</v>
      </c>
      <c r="E5542">
        <v>50</v>
      </c>
      <c r="F5542">
        <v>0</v>
      </c>
      <c r="G5542">
        <v>29.245722108145099</v>
      </c>
      <c r="H5542" s="1">
        <v>54764</v>
      </c>
      <c r="I5542">
        <v>7345</v>
      </c>
      <c r="J5542" s="1">
        <v>43942</v>
      </c>
      <c r="K5542">
        <v>20201.401999999998</v>
      </c>
      <c r="L5542">
        <v>0.36358862617554899</v>
      </c>
      <c r="M5542">
        <v>4.0707692307692298</v>
      </c>
      <c r="N5542">
        <v>0.72599999999999998</v>
      </c>
      <c r="O5542">
        <v>3.0000000000000001E-3</v>
      </c>
      <c r="P5542">
        <v>0</v>
      </c>
      <c r="Q5542">
        <v>0</v>
      </c>
      <c r="R5542">
        <v>2</v>
      </c>
      <c r="S5542">
        <v>0</v>
      </c>
      <c r="T5542">
        <v>1</v>
      </c>
      <c r="U5542" t="s">
        <v>89</v>
      </c>
      <c r="V5542" t="s">
        <v>109</v>
      </c>
    </row>
    <row r="5543" spans="1:22" x14ac:dyDescent="0.2">
      <c r="A5543" s="1">
        <v>44082</v>
      </c>
      <c r="B5543" t="s">
        <v>46</v>
      </c>
      <c r="C5543">
        <v>95.4</v>
      </c>
      <c r="D5543">
        <v>95.4</v>
      </c>
      <c r="E5543">
        <v>45</v>
      </c>
      <c r="F5543">
        <v>0.62</v>
      </c>
      <c r="G5543">
        <v>35.244353182751503</v>
      </c>
      <c r="H5543" s="1">
        <v>56955</v>
      </c>
      <c r="I5543">
        <v>9189.4</v>
      </c>
      <c r="J5543" s="1">
        <v>43942</v>
      </c>
      <c r="K5543">
        <v>26559.177</v>
      </c>
      <c r="L5543">
        <v>0.34599716700558902</v>
      </c>
      <c r="M5543">
        <v>1</v>
      </c>
      <c r="N5543">
        <v>0.69299999999999995</v>
      </c>
      <c r="O5543">
        <v>2E-3</v>
      </c>
      <c r="P5543">
        <v>0</v>
      </c>
      <c r="Q5543">
        <v>0</v>
      </c>
      <c r="R5543">
        <v>2</v>
      </c>
      <c r="S5543">
        <v>-1E-3</v>
      </c>
      <c r="T5543">
        <v>1</v>
      </c>
      <c r="U5543" t="s">
        <v>89</v>
      </c>
      <c r="V5543" t="s">
        <v>109</v>
      </c>
    </row>
    <row r="5544" spans="1:22" x14ac:dyDescent="0.2">
      <c r="A5544" s="1">
        <v>44082</v>
      </c>
      <c r="B5544" t="s">
        <v>52</v>
      </c>
      <c r="C5544">
        <v>0</v>
      </c>
      <c r="D5544">
        <v>0</v>
      </c>
      <c r="E5544">
        <v>0</v>
      </c>
      <c r="F5544">
        <v>0</v>
      </c>
      <c r="G5544">
        <v>39.370294318959601</v>
      </c>
      <c r="H5544" s="1">
        <v>58462</v>
      </c>
      <c r="I5544">
        <v>10782</v>
      </c>
      <c r="J5544" s="1">
        <v>43942</v>
      </c>
      <c r="K5544">
        <v>24121.409</v>
      </c>
      <c r="L5544">
        <v>0.44698881396190399</v>
      </c>
      <c r="M5544" t="s">
        <v>47</v>
      </c>
      <c r="N5544">
        <v>0.66600000000000004</v>
      </c>
      <c r="O5544">
        <v>3.0000000000000001E-3</v>
      </c>
      <c r="P5544">
        <v>0</v>
      </c>
      <c r="Q5544">
        <v>0</v>
      </c>
      <c r="R5544">
        <v>2</v>
      </c>
      <c r="S5544">
        <v>0</v>
      </c>
      <c r="T5544">
        <v>1</v>
      </c>
      <c r="U5544" t="s">
        <v>89</v>
      </c>
      <c r="V5544" t="s">
        <v>109</v>
      </c>
    </row>
    <row r="5545" spans="1:22" x14ac:dyDescent="0.2">
      <c r="A5545" s="1">
        <v>44082</v>
      </c>
      <c r="B5545" t="s">
        <v>57</v>
      </c>
      <c r="C5545">
        <v>135.80000000000001</v>
      </c>
      <c r="D5545">
        <v>63.4</v>
      </c>
      <c r="E5545">
        <v>37.4</v>
      </c>
      <c r="F5545">
        <v>0.67</v>
      </c>
      <c r="G5545">
        <v>20.246406570841799</v>
      </c>
      <c r="H5545" s="1">
        <v>51477</v>
      </c>
      <c r="I5545">
        <v>9388.7999999999993</v>
      </c>
      <c r="J5545" s="1">
        <v>43942</v>
      </c>
      <c r="K5545">
        <v>25385.098999999998</v>
      </c>
      <c r="L5545">
        <v>0.36985477188802701</v>
      </c>
      <c r="M5545">
        <v>2.1419558359621398</v>
      </c>
      <c r="N5545">
        <v>0.65400000000000003</v>
      </c>
      <c r="O5545">
        <v>4.0000000000000001E-3</v>
      </c>
      <c r="P5545">
        <v>0</v>
      </c>
      <c r="Q5545">
        <v>0</v>
      </c>
      <c r="R5545">
        <v>2</v>
      </c>
      <c r="S5545">
        <v>1E-3</v>
      </c>
      <c r="T5545">
        <v>1</v>
      </c>
      <c r="U5545" t="s">
        <v>89</v>
      </c>
      <c r="V5545" t="s">
        <v>109</v>
      </c>
    </row>
    <row r="5546" spans="1:22" x14ac:dyDescent="0.2">
      <c r="A5546" s="1">
        <v>44082</v>
      </c>
      <c r="B5546" t="s">
        <v>58</v>
      </c>
      <c r="C5546">
        <v>0</v>
      </c>
      <c r="D5546">
        <v>0</v>
      </c>
      <c r="E5546">
        <v>0</v>
      </c>
      <c r="F5546">
        <v>0</v>
      </c>
      <c r="G5546">
        <v>31.8685831622176</v>
      </c>
      <c r="H5546" s="1">
        <v>55722</v>
      </c>
      <c r="I5546">
        <v>10706.7</v>
      </c>
      <c r="J5546" s="1">
        <v>43942</v>
      </c>
      <c r="K5546">
        <v>24104.100999999999</v>
      </c>
      <c r="L5546">
        <v>0.444185825474262</v>
      </c>
      <c r="M5546" t="s">
        <v>47</v>
      </c>
      <c r="N5546">
        <v>0.70699999999999996</v>
      </c>
      <c r="O5546">
        <v>3.0000000000000001E-3</v>
      </c>
      <c r="P5546">
        <v>0</v>
      </c>
      <c r="Q5546">
        <v>1E-3</v>
      </c>
      <c r="R5546">
        <v>2</v>
      </c>
      <c r="S5546">
        <v>0</v>
      </c>
      <c r="T5546">
        <v>1</v>
      </c>
      <c r="U5546" t="s">
        <v>89</v>
      </c>
      <c r="V5546" t="s">
        <v>109</v>
      </c>
    </row>
    <row r="5547" spans="1:22" x14ac:dyDescent="0.2">
      <c r="A5547" s="1">
        <v>44082</v>
      </c>
      <c r="B5547" t="s">
        <v>63</v>
      </c>
      <c r="C5547">
        <v>38.700000000000003</v>
      </c>
      <c r="D5547">
        <v>38.700000000000003</v>
      </c>
      <c r="E5547">
        <v>25</v>
      </c>
      <c r="F5547">
        <v>0.21</v>
      </c>
      <c r="G5547">
        <v>23.370294318959601</v>
      </c>
      <c r="H5547" s="1">
        <v>52618</v>
      </c>
      <c r="I5547">
        <v>6034</v>
      </c>
      <c r="J5547" s="1">
        <v>43942</v>
      </c>
      <c r="K5547">
        <v>27937.571</v>
      </c>
      <c r="L5547">
        <v>0.21598155401555799</v>
      </c>
      <c r="M5547">
        <v>1</v>
      </c>
      <c r="N5547">
        <v>0.71899999999999997</v>
      </c>
      <c r="O5547">
        <v>4.0000000000000001E-3</v>
      </c>
      <c r="P5547">
        <v>0</v>
      </c>
      <c r="Q5547">
        <v>1E-3</v>
      </c>
      <c r="R5547">
        <v>2</v>
      </c>
      <c r="S5547">
        <v>1E-3</v>
      </c>
      <c r="T5547">
        <v>1</v>
      </c>
      <c r="U5547" t="s">
        <v>89</v>
      </c>
      <c r="V5547" t="s">
        <v>109</v>
      </c>
    </row>
    <row r="5548" spans="1:22" x14ac:dyDescent="0.2">
      <c r="A5548" s="1">
        <v>44082</v>
      </c>
      <c r="B5548" t="s">
        <v>65</v>
      </c>
      <c r="C5548">
        <v>69.599999999999994</v>
      </c>
      <c r="D5548">
        <v>69.599999999999994</v>
      </c>
      <c r="E5548">
        <v>32</v>
      </c>
      <c r="F5548">
        <v>0.13</v>
      </c>
      <c r="G5548">
        <v>47.868583162217597</v>
      </c>
      <c r="H5548" s="1">
        <v>61566</v>
      </c>
      <c r="I5548">
        <v>4385.2</v>
      </c>
      <c r="J5548" s="1">
        <v>43942</v>
      </c>
      <c r="K5548">
        <v>19908.448</v>
      </c>
      <c r="L5548">
        <v>0.22026830017086199</v>
      </c>
      <c r="M5548">
        <v>1</v>
      </c>
      <c r="N5548">
        <v>0.64300000000000002</v>
      </c>
      <c r="O5548">
        <v>3.0000000000000001E-3</v>
      </c>
      <c r="P5548">
        <v>0</v>
      </c>
      <c r="Q5548">
        <v>0</v>
      </c>
      <c r="R5548">
        <v>2</v>
      </c>
      <c r="S5548">
        <v>1E-3</v>
      </c>
      <c r="T5548">
        <v>1</v>
      </c>
      <c r="U5548" t="s">
        <v>89</v>
      </c>
      <c r="V5548" t="s">
        <v>109</v>
      </c>
    </row>
    <row r="5549" spans="1:22" x14ac:dyDescent="0.2">
      <c r="A5549" s="1">
        <v>44082</v>
      </c>
      <c r="B5549" t="s">
        <v>69</v>
      </c>
      <c r="C5549">
        <v>0</v>
      </c>
      <c r="D5549">
        <v>0</v>
      </c>
      <c r="E5549">
        <v>0</v>
      </c>
      <c r="F5549">
        <v>0</v>
      </c>
      <c r="G5549">
        <v>24.372347707049901</v>
      </c>
      <c r="H5549" s="1">
        <v>52984</v>
      </c>
      <c r="I5549">
        <v>6224.9</v>
      </c>
      <c r="J5549" s="1">
        <v>43942</v>
      </c>
      <c r="K5549">
        <v>28222.409</v>
      </c>
      <c r="L5549">
        <v>0.22056586310544901</v>
      </c>
      <c r="M5549" t="s">
        <v>47</v>
      </c>
      <c r="N5549">
        <v>0.72599999999999998</v>
      </c>
      <c r="O5549">
        <v>4.0000000000000001E-3</v>
      </c>
      <c r="P5549">
        <v>0</v>
      </c>
      <c r="Q5549">
        <v>1E-3</v>
      </c>
      <c r="R5549">
        <v>2</v>
      </c>
      <c r="S5549">
        <v>1E-3</v>
      </c>
      <c r="T5549">
        <v>1</v>
      </c>
      <c r="U5549" t="s">
        <v>89</v>
      </c>
      <c r="V5549" t="s">
        <v>109</v>
      </c>
    </row>
    <row r="5550" spans="1:22" x14ac:dyDescent="0.2">
      <c r="A5550" s="1">
        <v>44082</v>
      </c>
      <c r="B5550" t="s">
        <v>72</v>
      </c>
      <c r="C5550">
        <v>8.6</v>
      </c>
      <c r="D5550">
        <v>8.6</v>
      </c>
      <c r="E5550">
        <v>5</v>
      </c>
      <c r="F5550">
        <v>0</v>
      </c>
      <c r="G5550">
        <v>44.867898699520801</v>
      </c>
      <c r="H5550" s="1">
        <v>60470</v>
      </c>
      <c r="I5550">
        <v>4467.3</v>
      </c>
      <c r="J5550" s="1">
        <v>43942</v>
      </c>
      <c r="K5550">
        <v>19746.883999999998</v>
      </c>
      <c r="L5550">
        <v>0.226228097557062</v>
      </c>
      <c r="M5550">
        <v>1</v>
      </c>
      <c r="N5550">
        <v>0.66</v>
      </c>
      <c r="O5550">
        <v>3.0000000000000001E-3</v>
      </c>
      <c r="P5550">
        <v>0</v>
      </c>
      <c r="Q5550">
        <v>0</v>
      </c>
      <c r="R5550">
        <v>2</v>
      </c>
      <c r="S5550">
        <v>0</v>
      </c>
      <c r="T5550">
        <v>1</v>
      </c>
      <c r="U5550" t="s">
        <v>89</v>
      </c>
      <c r="V5550" t="s">
        <v>109</v>
      </c>
    </row>
    <row r="5551" spans="1:22" x14ac:dyDescent="0.2">
      <c r="A5551" s="1">
        <v>44082</v>
      </c>
      <c r="B5551" t="s">
        <v>77</v>
      </c>
      <c r="C5551">
        <v>11.9</v>
      </c>
      <c r="D5551">
        <v>11.9</v>
      </c>
      <c r="E5551">
        <v>10</v>
      </c>
      <c r="F5551">
        <v>0.17</v>
      </c>
      <c r="G5551">
        <v>26.866529774127301</v>
      </c>
      <c r="H5551" s="1">
        <v>53895</v>
      </c>
      <c r="I5551">
        <v>4645.8999999999996</v>
      </c>
      <c r="J5551" s="1">
        <v>43942</v>
      </c>
      <c r="K5551">
        <v>24687.428</v>
      </c>
      <c r="L5551">
        <v>0.188188903274978</v>
      </c>
      <c r="M5551">
        <v>1</v>
      </c>
      <c r="N5551">
        <v>0.73599999999999999</v>
      </c>
      <c r="O5551">
        <v>3.0000000000000001E-3</v>
      </c>
      <c r="P5551">
        <v>0</v>
      </c>
      <c r="Q5551">
        <v>0</v>
      </c>
      <c r="R5551">
        <v>2</v>
      </c>
      <c r="S5551">
        <v>-1E-3</v>
      </c>
      <c r="T5551">
        <v>1</v>
      </c>
      <c r="U5551" t="s">
        <v>89</v>
      </c>
      <c r="V5551" t="s">
        <v>109</v>
      </c>
    </row>
    <row r="5552" spans="1:22" x14ac:dyDescent="0.2">
      <c r="A5552" s="1">
        <v>44082</v>
      </c>
      <c r="B5552" t="s">
        <v>79</v>
      </c>
      <c r="C5552">
        <v>528</v>
      </c>
      <c r="D5552">
        <v>528</v>
      </c>
      <c r="E5552">
        <v>391</v>
      </c>
      <c r="F5552">
        <v>0.46</v>
      </c>
      <c r="G5552">
        <v>36.867898699520801</v>
      </c>
      <c r="H5552" s="1">
        <v>57548</v>
      </c>
      <c r="I5552">
        <v>7019.5</v>
      </c>
      <c r="J5552" s="1">
        <v>44055</v>
      </c>
      <c r="K5552">
        <v>25129.494999999999</v>
      </c>
      <c r="L5552">
        <v>0.27933311035498298</v>
      </c>
      <c r="M5552">
        <v>1</v>
      </c>
      <c r="N5552">
        <v>0.68400000000000005</v>
      </c>
      <c r="O5552">
        <v>4.0000000000000001E-3</v>
      </c>
      <c r="P5552">
        <v>0</v>
      </c>
      <c r="Q5552">
        <v>1E-3</v>
      </c>
      <c r="R5552">
        <v>2</v>
      </c>
      <c r="S5552">
        <v>0</v>
      </c>
      <c r="T5552">
        <v>1</v>
      </c>
      <c r="U5552" t="s">
        <v>89</v>
      </c>
      <c r="V5552" t="s">
        <v>109</v>
      </c>
    </row>
    <row r="5553" spans="1:22" x14ac:dyDescent="0.2">
      <c r="A5553" s="1">
        <v>44082</v>
      </c>
      <c r="B5553" t="s">
        <v>82</v>
      </c>
      <c r="C5553">
        <v>0</v>
      </c>
      <c r="D5553">
        <v>0</v>
      </c>
      <c r="E5553">
        <v>0</v>
      </c>
      <c r="F5553">
        <v>0</v>
      </c>
      <c r="G5553">
        <v>51.118412046543398</v>
      </c>
      <c r="H5553" s="1">
        <v>62753</v>
      </c>
      <c r="I5553">
        <v>6829.6</v>
      </c>
      <c r="J5553" s="1">
        <v>43942</v>
      </c>
      <c r="K5553">
        <v>13956.324000000001</v>
      </c>
      <c r="L5553">
        <v>0.48935521989887798</v>
      </c>
      <c r="M5553" t="s">
        <v>47</v>
      </c>
      <c r="N5553">
        <v>0.57099999999999995</v>
      </c>
      <c r="O5553">
        <v>4.0000000000000001E-3</v>
      </c>
      <c r="P5553">
        <v>0</v>
      </c>
      <c r="Q5553">
        <v>1E-3</v>
      </c>
      <c r="R5553">
        <v>2</v>
      </c>
      <c r="S5553">
        <v>0</v>
      </c>
      <c r="T5553">
        <v>1</v>
      </c>
      <c r="U5553" t="s">
        <v>89</v>
      </c>
      <c r="V5553" t="s">
        <v>109</v>
      </c>
    </row>
    <row r="5554" spans="1:22" x14ac:dyDescent="0.2">
      <c r="A5554" s="1">
        <v>44082</v>
      </c>
      <c r="B5554" t="s">
        <v>85</v>
      </c>
      <c r="C5554">
        <v>298.10000000000002</v>
      </c>
      <c r="D5554">
        <v>298.10000000000002</v>
      </c>
      <c r="E5554">
        <v>236</v>
      </c>
      <c r="F5554">
        <v>0.64</v>
      </c>
      <c r="G5554">
        <v>28.372347707049901</v>
      </c>
      <c r="H5554" s="1">
        <v>54445</v>
      </c>
      <c r="I5554">
        <v>15632.5</v>
      </c>
      <c r="J5554" s="1">
        <v>43980</v>
      </c>
      <c r="K5554">
        <v>24758.767</v>
      </c>
      <c r="L5554">
        <v>0.63139250835875604</v>
      </c>
      <c r="M5554">
        <v>1</v>
      </c>
      <c r="N5554">
        <v>0.73299999999999998</v>
      </c>
      <c r="O5554">
        <v>3.0000000000000001E-3</v>
      </c>
      <c r="P5554">
        <v>0</v>
      </c>
      <c r="Q5554" s="2">
        <v>1.11022302462515E-16</v>
      </c>
      <c r="R5554">
        <v>2</v>
      </c>
      <c r="S5554" s="2">
        <v>1.11022302462515E-16</v>
      </c>
      <c r="T5554">
        <v>1</v>
      </c>
      <c r="U5554" t="s">
        <v>89</v>
      </c>
      <c r="V5554" t="s">
        <v>109</v>
      </c>
    </row>
    <row r="5555" spans="1:22" x14ac:dyDescent="0.2">
      <c r="A5555" s="1">
        <v>44082</v>
      </c>
      <c r="B5555" t="s">
        <v>86</v>
      </c>
      <c r="C5555">
        <v>108.7</v>
      </c>
      <c r="D5555">
        <v>108.7</v>
      </c>
      <c r="E5555">
        <v>85</v>
      </c>
      <c r="F5555">
        <v>0.56999999999999995</v>
      </c>
      <c r="G5555">
        <v>34.119096509240201</v>
      </c>
      <c r="H5555" s="1">
        <v>56544</v>
      </c>
      <c r="I5555">
        <v>5900.5</v>
      </c>
      <c r="J5555" s="1">
        <v>44069</v>
      </c>
      <c r="K5555">
        <v>18946.935000000001</v>
      </c>
      <c r="L5555">
        <v>0.311422401565213</v>
      </c>
      <c r="M5555">
        <v>1</v>
      </c>
      <c r="N5555">
        <v>0.71699999999999997</v>
      </c>
      <c r="O5555">
        <v>4.0000000000000001E-3</v>
      </c>
      <c r="P5555">
        <v>0</v>
      </c>
      <c r="Q5555">
        <v>0</v>
      </c>
      <c r="R5555">
        <v>2</v>
      </c>
      <c r="S5555">
        <v>0</v>
      </c>
      <c r="T5555">
        <v>1</v>
      </c>
      <c r="U5555" t="s">
        <v>89</v>
      </c>
      <c r="V5555" t="s">
        <v>109</v>
      </c>
    </row>
    <row r="5556" spans="1:22" x14ac:dyDescent="0.2">
      <c r="A5556" s="1">
        <v>44082</v>
      </c>
      <c r="B5556" t="s">
        <v>92</v>
      </c>
      <c r="C5556">
        <v>33</v>
      </c>
      <c r="D5556">
        <v>33</v>
      </c>
      <c r="E5556">
        <v>35</v>
      </c>
      <c r="F5556">
        <v>0.19</v>
      </c>
      <c r="G5556">
        <v>41.119780971936997</v>
      </c>
      <c r="H5556" s="1">
        <v>59101</v>
      </c>
      <c r="I5556">
        <v>2483.5</v>
      </c>
      <c r="J5556" s="1">
        <v>43971</v>
      </c>
      <c r="K5556">
        <v>7000</v>
      </c>
      <c r="L5556">
        <v>0.35478571428571398</v>
      </c>
      <c r="M5556">
        <v>1</v>
      </c>
      <c r="N5556">
        <v>0.65700000000000003</v>
      </c>
      <c r="O5556">
        <v>5.0000000000000001E-3</v>
      </c>
      <c r="P5556">
        <v>0</v>
      </c>
      <c r="Q5556">
        <v>1E-3</v>
      </c>
      <c r="R5556">
        <v>2</v>
      </c>
      <c r="S5556">
        <v>0</v>
      </c>
      <c r="T5556">
        <v>1</v>
      </c>
      <c r="U5556" t="s">
        <v>89</v>
      </c>
      <c r="V5556" t="s">
        <v>109</v>
      </c>
    </row>
    <row r="5557" spans="1:22" x14ac:dyDescent="0.2">
      <c r="A5557" s="1">
        <v>44083</v>
      </c>
      <c r="B5557" t="s">
        <v>32</v>
      </c>
      <c r="C5557">
        <v>2137</v>
      </c>
      <c r="D5557">
        <v>1155.3</v>
      </c>
      <c r="E5557">
        <v>784.9</v>
      </c>
      <c r="F5557">
        <v>0</v>
      </c>
      <c r="G5557">
        <v>10.242299794661101</v>
      </c>
      <c r="H5557" s="1">
        <v>47824</v>
      </c>
      <c r="I5557">
        <v>24918</v>
      </c>
      <c r="J5557" s="1">
        <v>43999</v>
      </c>
      <c r="K5557">
        <v>41096.381000000001</v>
      </c>
      <c r="L5557">
        <v>0.60633076182547496</v>
      </c>
      <c r="M5557">
        <v>1.84973599930753</v>
      </c>
      <c r="N5557">
        <v>0.23599999999999999</v>
      </c>
      <c r="O5557">
        <v>2E-3</v>
      </c>
      <c r="P5557">
        <v>0</v>
      </c>
      <c r="Q5557">
        <v>0</v>
      </c>
      <c r="R5557">
        <v>2</v>
      </c>
      <c r="S5557">
        <v>0</v>
      </c>
      <c r="T5557">
        <v>1</v>
      </c>
      <c r="U5557" t="s">
        <v>89</v>
      </c>
      <c r="V5557" t="s">
        <v>108</v>
      </c>
    </row>
    <row r="5558" spans="1:22" x14ac:dyDescent="0.2">
      <c r="A5558" s="1">
        <v>44083</v>
      </c>
      <c r="B5558" t="s">
        <v>33</v>
      </c>
      <c r="C5558">
        <v>0</v>
      </c>
      <c r="D5558">
        <v>0</v>
      </c>
      <c r="E5558">
        <v>0</v>
      </c>
      <c r="F5558">
        <v>0</v>
      </c>
      <c r="G5558">
        <v>11.7426420260095</v>
      </c>
      <c r="H5558" s="1">
        <v>48372</v>
      </c>
      <c r="I5558">
        <v>20527.3</v>
      </c>
      <c r="J5558" s="1">
        <v>43973</v>
      </c>
      <c r="K5558">
        <v>38709.15</v>
      </c>
      <c r="L5558">
        <v>0.53029580861372505</v>
      </c>
      <c r="M5558" t="s">
        <v>47</v>
      </c>
      <c r="N5558">
        <v>0.35899999999999999</v>
      </c>
      <c r="O5558">
        <v>4.0000000000000001E-3</v>
      </c>
      <c r="P5558">
        <v>0</v>
      </c>
      <c r="Q5558">
        <v>0</v>
      </c>
      <c r="R5558">
        <v>2</v>
      </c>
      <c r="S5558">
        <v>0</v>
      </c>
      <c r="T5558">
        <v>1</v>
      </c>
      <c r="U5558" t="s">
        <v>89</v>
      </c>
      <c r="V5558" t="s">
        <v>108</v>
      </c>
    </row>
    <row r="5559" spans="1:22" x14ac:dyDescent="0.2">
      <c r="A5559" s="1">
        <v>44083</v>
      </c>
      <c r="B5559" t="s">
        <v>39</v>
      </c>
      <c r="C5559">
        <v>363.8</v>
      </c>
      <c r="D5559">
        <v>0</v>
      </c>
      <c r="E5559">
        <v>0</v>
      </c>
      <c r="F5559">
        <v>0</v>
      </c>
      <c r="G5559">
        <v>13.993155373032099</v>
      </c>
      <c r="H5559" s="1">
        <v>49194</v>
      </c>
      <c r="I5559">
        <v>20045.599999999999</v>
      </c>
      <c r="J5559" s="1">
        <v>44015</v>
      </c>
      <c r="K5559">
        <v>34803.283000000003</v>
      </c>
      <c r="L5559">
        <v>0.57596865215272897</v>
      </c>
      <c r="M5559" t="s">
        <v>35</v>
      </c>
      <c r="N5559">
        <v>0.47299999999999998</v>
      </c>
      <c r="O5559">
        <v>4.0000000000000001E-3</v>
      </c>
      <c r="P5559">
        <v>0</v>
      </c>
      <c r="Q5559">
        <v>0</v>
      </c>
      <c r="R5559">
        <v>2</v>
      </c>
      <c r="S5559">
        <v>0</v>
      </c>
      <c r="T5559">
        <v>1</v>
      </c>
      <c r="U5559" t="s">
        <v>89</v>
      </c>
      <c r="V5559" t="s">
        <v>108</v>
      </c>
    </row>
    <row r="5560" spans="1:22" x14ac:dyDescent="0.2">
      <c r="A5560" s="1">
        <v>44083</v>
      </c>
      <c r="B5560" t="s">
        <v>40</v>
      </c>
      <c r="C5560">
        <v>348.9</v>
      </c>
      <c r="D5560">
        <v>31</v>
      </c>
      <c r="E5560">
        <v>20</v>
      </c>
      <c r="F5560">
        <v>0</v>
      </c>
      <c r="G5560">
        <v>15.4907597535934</v>
      </c>
      <c r="H5560" s="1">
        <v>49741</v>
      </c>
      <c r="I5560">
        <v>11716.5</v>
      </c>
      <c r="J5560" s="1">
        <v>43942</v>
      </c>
      <c r="K5560">
        <v>30407.933000000001</v>
      </c>
      <c r="L5560">
        <v>0.38531063587913</v>
      </c>
      <c r="M5560">
        <v>11.254838709677401</v>
      </c>
      <c r="N5560">
        <v>0.55300000000000005</v>
      </c>
      <c r="O5560">
        <v>4.0000000000000001E-3</v>
      </c>
      <c r="P5560">
        <v>0</v>
      </c>
      <c r="Q5560">
        <v>0</v>
      </c>
      <c r="R5560">
        <v>2</v>
      </c>
      <c r="S5560">
        <v>0</v>
      </c>
      <c r="T5560">
        <v>1</v>
      </c>
      <c r="U5560" t="s">
        <v>89</v>
      </c>
      <c r="V5560" t="s">
        <v>108</v>
      </c>
    </row>
    <row r="5561" spans="1:22" x14ac:dyDescent="0.2">
      <c r="A5561" s="1">
        <v>44083</v>
      </c>
      <c r="B5561" t="s">
        <v>41</v>
      </c>
      <c r="C5561">
        <v>95.1</v>
      </c>
      <c r="D5561">
        <v>8.6</v>
      </c>
      <c r="E5561">
        <v>5</v>
      </c>
      <c r="F5561">
        <v>0</v>
      </c>
      <c r="G5561">
        <v>18.242299794661101</v>
      </c>
      <c r="H5561" s="1">
        <v>50746</v>
      </c>
      <c r="I5561">
        <v>10553.5</v>
      </c>
      <c r="J5561" s="1">
        <v>43942</v>
      </c>
      <c r="K5561">
        <v>25747.902999999998</v>
      </c>
      <c r="L5561">
        <v>0.40987803938829498</v>
      </c>
      <c r="M5561">
        <v>11.058139534883701</v>
      </c>
      <c r="N5561">
        <v>0.628</v>
      </c>
      <c r="O5561">
        <v>4.0000000000000001E-3</v>
      </c>
      <c r="P5561">
        <v>0</v>
      </c>
      <c r="Q5561">
        <v>1E-3</v>
      </c>
      <c r="R5561">
        <v>2</v>
      </c>
      <c r="S5561">
        <v>1E-3</v>
      </c>
      <c r="T5561">
        <v>1</v>
      </c>
      <c r="U5561" t="s">
        <v>89</v>
      </c>
      <c r="V5561" t="s">
        <v>108</v>
      </c>
    </row>
    <row r="5562" spans="1:22" x14ac:dyDescent="0.2">
      <c r="A5562" s="1">
        <v>44083</v>
      </c>
      <c r="B5562" t="s">
        <v>42</v>
      </c>
      <c r="C5562">
        <v>611.4</v>
      </c>
      <c r="D5562">
        <v>51</v>
      </c>
      <c r="E5562">
        <v>31</v>
      </c>
      <c r="F5562">
        <v>0.02</v>
      </c>
      <c r="G5562">
        <v>18.9924709103353</v>
      </c>
      <c r="H5562" s="1">
        <v>51020</v>
      </c>
      <c r="I5562">
        <v>9362.5</v>
      </c>
      <c r="J5562" s="1">
        <v>43942</v>
      </c>
      <c r="K5562">
        <v>23259.827000000001</v>
      </c>
      <c r="L5562">
        <v>0.40251804108431199</v>
      </c>
      <c r="M5562">
        <v>11.988235294117599</v>
      </c>
      <c r="N5562">
        <v>0.66800000000000004</v>
      </c>
      <c r="O5562">
        <v>3.0000000000000001E-3</v>
      </c>
      <c r="P5562">
        <v>0</v>
      </c>
      <c r="Q5562">
        <v>-1E-3</v>
      </c>
      <c r="R5562">
        <v>2</v>
      </c>
      <c r="S5562">
        <v>-1E-3</v>
      </c>
      <c r="T5562">
        <v>1</v>
      </c>
      <c r="U5562" t="s">
        <v>89</v>
      </c>
      <c r="V5562" t="s">
        <v>108</v>
      </c>
    </row>
    <row r="5563" spans="1:22" x14ac:dyDescent="0.2">
      <c r="A5563" s="1">
        <v>44083</v>
      </c>
      <c r="B5563" t="s">
        <v>83</v>
      </c>
      <c r="C5563">
        <v>424.5</v>
      </c>
      <c r="D5563">
        <v>50.9</v>
      </c>
      <c r="E5563">
        <v>45</v>
      </c>
      <c r="F5563">
        <v>0.03</v>
      </c>
      <c r="G5563">
        <v>8.1177275838466798</v>
      </c>
      <c r="H5563" s="1">
        <v>47048</v>
      </c>
      <c r="I5563">
        <v>19535.7</v>
      </c>
      <c r="J5563" s="1">
        <v>44042</v>
      </c>
      <c r="K5563">
        <v>36332.345000000001</v>
      </c>
      <c r="L5563">
        <v>0.53769444278919998</v>
      </c>
      <c r="M5563">
        <v>8.3398821218074595</v>
      </c>
      <c r="N5563">
        <v>0.109</v>
      </c>
      <c r="O5563">
        <v>4.0000000000000001E-3</v>
      </c>
      <c r="P5563">
        <v>0</v>
      </c>
      <c r="Q5563" s="2">
        <v>-9.9999999999999395E-4</v>
      </c>
      <c r="R5563">
        <v>2</v>
      </c>
      <c r="S5563" s="2">
        <v>6.9388939039072199E-18</v>
      </c>
      <c r="T5563">
        <v>1</v>
      </c>
      <c r="U5563" t="s">
        <v>89</v>
      </c>
      <c r="V5563" t="s">
        <v>108</v>
      </c>
    </row>
    <row r="5564" spans="1:22" x14ac:dyDescent="0.2">
      <c r="A5564" s="1">
        <v>44083</v>
      </c>
      <c r="B5564" t="s">
        <v>88</v>
      </c>
      <c r="C5564">
        <v>389.6</v>
      </c>
      <c r="D5564">
        <v>176.1</v>
      </c>
      <c r="E5564">
        <v>165</v>
      </c>
      <c r="F5564">
        <v>0.03</v>
      </c>
      <c r="G5564">
        <v>9.1170431211498908</v>
      </c>
      <c r="H5564" s="1">
        <v>47413</v>
      </c>
      <c r="I5564">
        <v>24797.599999999999</v>
      </c>
      <c r="J5564" s="1">
        <v>44063</v>
      </c>
      <c r="K5564">
        <v>38740.059000000001</v>
      </c>
      <c r="L5564">
        <v>0.64010227759333005</v>
      </c>
      <c r="M5564">
        <v>2.2123793299261698</v>
      </c>
      <c r="N5564">
        <v>0.193</v>
      </c>
      <c r="O5564">
        <v>4.0000000000000001E-3</v>
      </c>
      <c r="P5564">
        <v>0</v>
      </c>
      <c r="Q5564">
        <v>0</v>
      </c>
      <c r="R5564">
        <v>2</v>
      </c>
      <c r="S5564">
        <v>1E-3</v>
      </c>
      <c r="T5564">
        <v>1</v>
      </c>
      <c r="U5564" t="s">
        <v>89</v>
      </c>
      <c r="V5564" t="s">
        <v>108</v>
      </c>
    </row>
    <row r="5565" spans="1:22" x14ac:dyDescent="0.2">
      <c r="A5565" s="1">
        <v>44089</v>
      </c>
      <c r="B5565" t="s">
        <v>43</v>
      </c>
      <c r="C5565">
        <v>0</v>
      </c>
      <c r="D5565">
        <v>0</v>
      </c>
      <c r="E5565">
        <v>0</v>
      </c>
      <c r="F5565">
        <v>0</v>
      </c>
      <c r="G5565">
        <v>22.225872689938399</v>
      </c>
      <c r="H5565" s="1">
        <v>52207</v>
      </c>
      <c r="I5565">
        <v>8288.7000000000007</v>
      </c>
      <c r="J5565" s="1">
        <v>43942</v>
      </c>
      <c r="K5565">
        <v>27213.281999999999</v>
      </c>
      <c r="L5565">
        <v>0.30458288713577403</v>
      </c>
      <c r="M5565" t="s">
        <v>47</v>
      </c>
      <c r="N5565">
        <v>0.70699999999999996</v>
      </c>
      <c r="O5565">
        <v>3.0000000000000001E-3</v>
      </c>
      <c r="P5565">
        <v>0</v>
      </c>
      <c r="Q5565" s="2">
        <v>1.11022302462515E-16</v>
      </c>
      <c r="R5565">
        <v>2</v>
      </c>
      <c r="S5565" s="2">
        <v>1.11022302462515E-16</v>
      </c>
      <c r="T5565">
        <v>1</v>
      </c>
      <c r="U5565" t="s">
        <v>89</v>
      </c>
      <c r="V5565" t="s">
        <v>109</v>
      </c>
    </row>
    <row r="5566" spans="1:22" x14ac:dyDescent="0.2">
      <c r="A5566" s="1">
        <v>44089</v>
      </c>
      <c r="B5566" t="s">
        <v>44</v>
      </c>
      <c r="C5566">
        <v>0</v>
      </c>
      <c r="D5566">
        <v>0</v>
      </c>
      <c r="E5566">
        <v>0</v>
      </c>
      <c r="F5566">
        <v>0</v>
      </c>
      <c r="G5566">
        <v>26.225872689938399</v>
      </c>
      <c r="H5566" s="1">
        <v>53668</v>
      </c>
      <c r="I5566">
        <v>6777.1</v>
      </c>
      <c r="J5566" s="1">
        <v>43942</v>
      </c>
      <c r="K5566">
        <v>24114.239000000001</v>
      </c>
      <c r="L5566">
        <v>0.28104142121175701</v>
      </c>
      <c r="M5566" t="s">
        <v>47</v>
      </c>
      <c r="N5566">
        <v>0.754</v>
      </c>
      <c r="O5566">
        <v>2E-3</v>
      </c>
      <c r="P5566">
        <v>0</v>
      </c>
      <c r="Q5566">
        <v>-1E-3</v>
      </c>
      <c r="R5566">
        <v>2</v>
      </c>
      <c r="S5566">
        <v>-1E-3</v>
      </c>
      <c r="T5566">
        <v>1</v>
      </c>
      <c r="U5566" t="s">
        <v>89</v>
      </c>
      <c r="V5566" t="s">
        <v>109</v>
      </c>
    </row>
    <row r="5567" spans="1:22" x14ac:dyDescent="0.2">
      <c r="A5567" s="1">
        <v>44089</v>
      </c>
      <c r="B5567" t="s">
        <v>45</v>
      </c>
      <c r="C5567">
        <v>48.5</v>
      </c>
      <c r="D5567">
        <v>0</v>
      </c>
      <c r="E5567">
        <v>0</v>
      </c>
      <c r="F5567">
        <v>0</v>
      </c>
      <c r="G5567">
        <v>29.226557152635099</v>
      </c>
      <c r="H5567" s="1">
        <v>54764</v>
      </c>
      <c r="I5567">
        <v>7345</v>
      </c>
      <c r="J5567" s="1">
        <v>43942</v>
      </c>
      <c r="K5567">
        <v>20201.401999999998</v>
      </c>
      <c r="L5567">
        <v>0.36358862617554899</v>
      </c>
      <c r="M5567" t="s">
        <v>35</v>
      </c>
      <c r="N5567">
        <v>0.75</v>
      </c>
      <c r="O5567">
        <v>3.0000000000000001E-3</v>
      </c>
      <c r="P5567">
        <v>0</v>
      </c>
      <c r="Q5567">
        <v>0</v>
      </c>
      <c r="R5567">
        <v>2</v>
      </c>
      <c r="S5567">
        <v>0</v>
      </c>
      <c r="T5567">
        <v>1</v>
      </c>
      <c r="U5567" t="s">
        <v>89</v>
      </c>
      <c r="V5567" t="s">
        <v>109</v>
      </c>
    </row>
    <row r="5568" spans="1:22" x14ac:dyDescent="0.2">
      <c r="A5568" s="1">
        <v>44089</v>
      </c>
      <c r="B5568" t="s">
        <v>46</v>
      </c>
      <c r="C5568">
        <v>21.1</v>
      </c>
      <c r="D5568">
        <v>0</v>
      </c>
      <c r="E5568">
        <v>0</v>
      </c>
      <c r="F5568">
        <v>0</v>
      </c>
      <c r="G5568">
        <v>35.225188227241603</v>
      </c>
      <c r="H5568" s="1">
        <v>56955</v>
      </c>
      <c r="I5568">
        <v>9189.4</v>
      </c>
      <c r="J5568" s="1">
        <v>43942</v>
      </c>
      <c r="K5568">
        <v>26559.177</v>
      </c>
      <c r="L5568">
        <v>0.34599716700558902</v>
      </c>
      <c r="M5568" t="s">
        <v>35</v>
      </c>
      <c r="N5568">
        <v>0.73499999999999999</v>
      </c>
      <c r="O5568">
        <v>2E-3</v>
      </c>
      <c r="P5568">
        <v>0</v>
      </c>
      <c r="Q5568">
        <v>0</v>
      </c>
      <c r="R5568">
        <v>2</v>
      </c>
      <c r="S5568">
        <v>-1E-3</v>
      </c>
      <c r="T5568">
        <v>1</v>
      </c>
      <c r="U5568" t="s">
        <v>89</v>
      </c>
      <c r="V5568" t="s">
        <v>109</v>
      </c>
    </row>
    <row r="5569" spans="1:22" x14ac:dyDescent="0.2">
      <c r="A5569" s="1">
        <v>44089</v>
      </c>
      <c r="B5569" t="s">
        <v>52</v>
      </c>
      <c r="C5569">
        <v>171.6</v>
      </c>
      <c r="D5569">
        <v>64.3</v>
      </c>
      <c r="E5569">
        <v>30</v>
      </c>
      <c r="F5569">
        <v>0.2</v>
      </c>
      <c r="G5569">
        <v>39.351129363449601</v>
      </c>
      <c r="H5569" s="1">
        <v>58462</v>
      </c>
      <c r="I5569">
        <v>10812</v>
      </c>
      <c r="J5569" s="1">
        <v>43942</v>
      </c>
      <c r="K5569">
        <v>24121.409</v>
      </c>
      <c r="L5569">
        <v>0.44823252240364497</v>
      </c>
      <c r="M5569">
        <v>2.6687402799377899</v>
      </c>
      <c r="N5569">
        <v>0.70399999999999996</v>
      </c>
      <c r="O5569">
        <v>3.0000000000000001E-3</v>
      </c>
      <c r="P5569">
        <v>0</v>
      </c>
      <c r="Q5569">
        <v>0</v>
      </c>
      <c r="R5569">
        <v>2</v>
      </c>
      <c r="S5569">
        <v>0</v>
      </c>
      <c r="T5569">
        <v>1</v>
      </c>
      <c r="U5569" t="s">
        <v>89</v>
      </c>
      <c r="V5569" t="s">
        <v>109</v>
      </c>
    </row>
    <row r="5570" spans="1:22" x14ac:dyDescent="0.2">
      <c r="A5570" s="1">
        <v>44089</v>
      </c>
      <c r="B5570" t="s">
        <v>57</v>
      </c>
      <c r="C5570">
        <v>0</v>
      </c>
      <c r="D5570">
        <v>0</v>
      </c>
      <c r="E5570">
        <v>0</v>
      </c>
      <c r="F5570">
        <v>0</v>
      </c>
      <c r="G5570">
        <v>20.227241615331899</v>
      </c>
      <c r="H5570" s="1">
        <v>51477</v>
      </c>
      <c r="I5570">
        <v>9388.7999999999993</v>
      </c>
      <c r="J5570" s="1">
        <v>43942</v>
      </c>
      <c r="K5570">
        <v>25385.098999999998</v>
      </c>
      <c r="L5570">
        <v>0.36985477188802701</v>
      </c>
      <c r="M5570" t="s">
        <v>47</v>
      </c>
      <c r="N5570">
        <v>0.67800000000000005</v>
      </c>
      <c r="O5570">
        <v>4.0000000000000001E-3</v>
      </c>
      <c r="P5570">
        <v>0</v>
      </c>
      <c r="Q5570">
        <v>-1E-3</v>
      </c>
      <c r="R5570">
        <v>2</v>
      </c>
      <c r="S5570">
        <v>0</v>
      </c>
      <c r="T5570">
        <v>1</v>
      </c>
      <c r="U5570" t="s">
        <v>89</v>
      </c>
      <c r="V5570" t="s">
        <v>109</v>
      </c>
    </row>
    <row r="5571" spans="1:22" x14ac:dyDescent="0.2">
      <c r="A5571" s="1">
        <v>44089</v>
      </c>
      <c r="B5571" t="s">
        <v>58</v>
      </c>
      <c r="C5571">
        <v>0</v>
      </c>
      <c r="D5571">
        <v>0</v>
      </c>
      <c r="E5571">
        <v>0</v>
      </c>
      <c r="F5571">
        <v>0</v>
      </c>
      <c r="G5571">
        <v>31.8494182067077</v>
      </c>
      <c r="H5571" s="1">
        <v>55722</v>
      </c>
      <c r="I5571">
        <v>10706.7</v>
      </c>
      <c r="J5571" s="1">
        <v>43942</v>
      </c>
      <c r="K5571">
        <v>24104.100999999999</v>
      </c>
      <c r="L5571">
        <v>0.444185825474262</v>
      </c>
      <c r="M5571" t="s">
        <v>47</v>
      </c>
      <c r="N5571">
        <v>0.73799999999999999</v>
      </c>
      <c r="O5571">
        <v>3.0000000000000001E-3</v>
      </c>
      <c r="P5571">
        <v>0</v>
      </c>
      <c r="Q5571">
        <v>0</v>
      </c>
      <c r="R5571">
        <v>2</v>
      </c>
      <c r="S5571">
        <v>0</v>
      </c>
      <c r="T5571">
        <v>1</v>
      </c>
      <c r="U5571" t="s">
        <v>89</v>
      </c>
      <c r="V5571" t="s">
        <v>109</v>
      </c>
    </row>
    <row r="5572" spans="1:22" x14ac:dyDescent="0.2">
      <c r="A5572" s="1">
        <v>44089</v>
      </c>
      <c r="B5572" t="s">
        <v>63</v>
      </c>
      <c r="C5572">
        <v>85.1</v>
      </c>
      <c r="D5572">
        <v>15.4</v>
      </c>
      <c r="E5572">
        <v>10</v>
      </c>
      <c r="F5572">
        <v>0</v>
      </c>
      <c r="G5572">
        <v>23.351129363449601</v>
      </c>
      <c r="H5572" s="1">
        <v>52618</v>
      </c>
      <c r="I5572">
        <v>6044</v>
      </c>
      <c r="J5572" s="1">
        <v>43942</v>
      </c>
      <c r="K5572">
        <v>27937.571</v>
      </c>
      <c r="L5572">
        <v>0.21633949494034299</v>
      </c>
      <c r="M5572">
        <v>5.52597402597402</v>
      </c>
      <c r="N5572">
        <v>0.74299999999999999</v>
      </c>
      <c r="O5572">
        <v>3.0000000000000001E-3</v>
      </c>
      <c r="P5572">
        <v>0</v>
      </c>
      <c r="Q5572">
        <v>-1E-3</v>
      </c>
      <c r="R5572">
        <v>2</v>
      </c>
      <c r="S5572">
        <v>-1E-3</v>
      </c>
      <c r="T5572">
        <v>1</v>
      </c>
      <c r="U5572" t="s">
        <v>89</v>
      </c>
      <c r="V5572" t="s">
        <v>109</v>
      </c>
    </row>
    <row r="5573" spans="1:22" x14ac:dyDescent="0.2">
      <c r="A5573" s="1">
        <v>44089</v>
      </c>
      <c r="B5573" t="s">
        <v>65</v>
      </c>
      <c r="C5573">
        <v>0</v>
      </c>
      <c r="D5573">
        <v>0</v>
      </c>
      <c r="E5573">
        <v>0</v>
      </c>
      <c r="F5573">
        <v>0</v>
      </c>
      <c r="G5573">
        <v>47.849418206707703</v>
      </c>
      <c r="H5573" s="1">
        <v>61566</v>
      </c>
      <c r="I5573">
        <v>4385.2</v>
      </c>
      <c r="J5573" s="1">
        <v>43942</v>
      </c>
      <c r="K5573">
        <v>19908.448</v>
      </c>
      <c r="L5573">
        <v>0.22026830017086199</v>
      </c>
      <c r="M5573" t="s">
        <v>47</v>
      </c>
      <c r="N5573">
        <v>0.68500000000000005</v>
      </c>
      <c r="O5573">
        <v>2E-3</v>
      </c>
      <c r="P5573">
        <v>0</v>
      </c>
      <c r="Q5573">
        <v>-1E-3</v>
      </c>
      <c r="R5573">
        <v>2</v>
      </c>
      <c r="S5573">
        <v>-1E-3</v>
      </c>
      <c r="T5573">
        <v>1</v>
      </c>
      <c r="U5573" t="s">
        <v>89</v>
      </c>
      <c r="V5573" t="s">
        <v>109</v>
      </c>
    </row>
    <row r="5574" spans="1:22" x14ac:dyDescent="0.2">
      <c r="A5574" s="1">
        <v>44089</v>
      </c>
      <c r="B5574" t="s">
        <v>69</v>
      </c>
      <c r="C5574">
        <v>0</v>
      </c>
      <c r="D5574">
        <v>0</v>
      </c>
      <c r="E5574">
        <v>0</v>
      </c>
      <c r="F5574">
        <v>0</v>
      </c>
      <c r="G5574">
        <v>24.35318275154</v>
      </c>
      <c r="H5574" s="1">
        <v>52984</v>
      </c>
      <c r="I5574">
        <v>6224.9</v>
      </c>
      <c r="J5574" s="1">
        <v>43942</v>
      </c>
      <c r="K5574">
        <v>28222.409</v>
      </c>
      <c r="L5574">
        <v>0.22056586310544901</v>
      </c>
      <c r="M5574" t="s">
        <v>47</v>
      </c>
      <c r="N5574">
        <v>0.75</v>
      </c>
      <c r="O5574">
        <v>3.0000000000000001E-3</v>
      </c>
      <c r="P5574">
        <v>0</v>
      </c>
      <c r="Q5574">
        <v>0</v>
      </c>
      <c r="R5574">
        <v>2</v>
      </c>
      <c r="S5574">
        <v>0</v>
      </c>
      <c r="T5574">
        <v>1</v>
      </c>
      <c r="U5574" t="s">
        <v>89</v>
      </c>
      <c r="V5574" t="s">
        <v>109</v>
      </c>
    </row>
    <row r="5575" spans="1:22" x14ac:dyDescent="0.2">
      <c r="A5575" s="1">
        <v>44089</v>
      </c>
      <c r="B5575" t="s">
        <v>72</v>
      </c>
      <c r="C5575">
        <v>8.5</v>
      </c>
      <c r="D5575">
        <v>0</v>
      </c>
      <c r="E5575">
        <v>0</v>
      </c>
      <c r="F5575">
        <v>0</v>
      </c>
      <c r="G5575">
        <v>44.8487337440109</v>
      </c>
      <c r="H5575" s="1">
        <v>60470</v>
      </c>
      <c r="I5575">
        <v>4467.3</v>
      </c>
      <c r="J5575" s="1">
        <v>43942</v>
      </c>
      <c r="K5575">
        <v>19746.883999999998</v>
      </c>
      <c r="L5575">
        <v>0.226228097557062</v>
      </c>
      <c r="M5575" t="s">
        <v>35</v>
      </c>
      <c r="N5575">
        <v>0.69899999999999995</v>
      </c>
      <c r="O5575">
        <v>3.0000000000000001E-3</v>
      </c>
      <c r="P5575">
        <v>0</v>
      </c>
      <c r="Q5575">
        <v>0</v>
      </c>
      <c r="R5575">
        <v>2</v>
      </c>
      <c r="S5575">
        <v>0</v>
      </c>
      <c r="T5575">
        <v>1</v>
      </c>
      <c r="U5575" t="s">
        <v>89</v>
      </c>
      <c r="V5575" t="s">
        <v>109</v>
      </c>
    </row>
    <row r="5576" spans="1:22" x14ac:dyDescent="0.2">
      <c r="A5576" s="1">
        <v>44089</v>
      </c>
      <c r="B5576" t="s">
        <v>77</v>
      </c>
      <c r="C5576">
        <v>11.8</v>
      </c>
      <c r="D5576">
        <v>11.8</v>
      </c>
      <c r="E5576">
        <v>10</v>
      </c>
      <c r="F5576">
        <v>0</v>
      </c>
      <c r="G5576">
        <v>26.847364818617301</v>
      </c>
      <c r="H5576" s="1">
        <v>53895</v>
      </c>
      <c r="I5576">
        <v>4655.8999999999996</v>
      </c>
      <c r="J5576" s="1">
        <v>43942</v>
      </c>
      <c r="K5576">
        <v>24687.428</v>
      </c>
      <c r="L5576">
        <v>0.18859396774747</v>
      </c>
      <c r="M5576">
        <v>1</v>
      </c>
      <c r="N5576">
        <v>0.76</v>
      </c>
      <c r="O5576">
        <v>3.0000000000000001E-3</v>
      </c>
      <c r="P5576">
        <v>0</v>
      </c>
      <c r="Q5576">
        <v>0</v>
      </c>
      <c r="R5576">
        <v>2</v>
      </c>
      <c r="S5576">
        <v>0</v>
      </c>
      <c r="T5576">
        <v>1</v>
      </c>
      <c r="U5576" t="s">
        <v>89</v>
      </c>
      <c r="V5576" t="s">
        <v>109</v>
      </c>
    </row>
    <row r="5577" spans="1:22" x14ac:dyDescent="0.2">
      <c r="A5577" s="1">
        <v>44089</v>
      </c>
      <c r="B5577" t="s">
        <v>79</v>
      </c>
      <c r="C5577">
        <v>197.8</v>
      </c>
      <c r="D5577">
        <v>29.4</v>
      </c>
      <c r="E5577">
        <v>22</v>
      </c>
      <c r="F5577">
        <v>0.1</v>
      </c>
      <c r="G5577">
        <v>36.8487337440109</v>
      </c>
      <c r="H5577" s="1">
        <v>57548</v>
      </c>
      <c r="I5577">
        <v>7041.5</v>
      </c>
      <c r="J5577" s="1">
        <v>44055</v>
      </c>
      <c r="K5577">
        <v>25129.494999999999</v>
      </c>
      <c r="L5577">
        <v>0.28020857562000301</v>
      </c>
      <c r="M5577">
        <v>6.7278911564625803</v>
      </c>
      <c r="N5577">
        <v>0.72599999999999998</v>
      </c>
      <c r="O5577">
        <v>3.0000000000000001E-3</v>
      </c>
      <c r="P5577">
        <v>0</v>
      </c>
      <c r="Q5577">
        <v>1E-3</v>
      </c>
      <c r="R5577">
        <v>2</v>
      </c>
      <c r="S5577">
        <v>0</v>
      </c>
      <c r="T5577">
        <v>1</v>
      </c>
      <c r="U5577" t="s">
        <v>89</v>
      </c>
      <c r="V5577" t="s">
        <v>109</v>
      </c>
    </row>
    <row r="5578" spans="1:22" x14ac:dyDescent="0.2">
      <c r="A5578" s="1">
        <v>44089</v>
      </c>
      <c r="B5578" t="s">
        <v>82</v>
      </c>
      <c r="C5578">
        <v>80.099999999999994</v>
      </c>
      <c r="D5578">
        <v>36.299999999999997</v>
      </c>
      <c r="E5578">
        <v>25</v>
      </c>
      <c r="F5578">
        <v>0</v>
      </c>
      <c r="G5578">
        <v>51.099247091033497</v>
      </c>
      <c r="H5578" s="1">
        <v>62753</v>
      </c>
      <c r="I5578">
        <v>6854.6</v>
      </c>
      <c r="J5578" s="1">
        <v>43942</v>
      </c>
      <c r="K5578">
        <v>13956.324000000001</v>
      </c>
      <c r="L5578">
        <v>0.49114652253702301</v>
      </c>
      <c r="M5578">
        <v>2.2066115702479299</v>
      </c>
      <c r="N5578">
        <v>0.61799999999999999</v>
      </c>
      <c r="O5578">
        <v>4.0000000000000001E-3</v>
      </c>
      <c r="P5578">
        <v>0</v>
      </c>
      <c r="Q5578">
        <v>0</v>
      </c>
      <c r="R5578">
        <v>2</v>
      </c>
      <c r="S5578">
        <v>0</v>
      </c>
      <c r="T5578">
        <v>1</v>
      </c>
      <c r="U5578" t="s">
        <v>89</v>
      </c>
      <c r="V5578" t="s">
        <v>109</v>
      </c>
    </row>
    <row r="5579" spans="1:22" x14ac:dyDescent="0.2">
      <c r="A5579" s="1">
        <v>44089</v>
      </c>
      <c r="B5579" t="s">
        <v>85</v>
      </c>
      <c r="C5579">
        <v>702.4</v>
      </c>
      <c r="D5579">
        <v>119.4</v>
      </c>
      <c r="E5579">
        <v>95</v>
      </c>
      <c r="F5579">
        <v>0.06</v>
      </c>
      <c r="G5579">
        <v>28.35318275154</v>
      </c>
      <c r="H5579" s="1">
        <v>54445</v>
      </c>
      <c r="I5579">
        <v>15727.5</v>
      </c>
      <c r="J5579" s="1">
        <v>43980</v>
      </c>
      <c r="K5579">
        <v>24758.767</v>
      </c>
      <c r="L5579">
        <v>0.635229533037731</v>
      </c>
      <c r="M5579">
        <v>5.8827470686767098</v>
      </c>
      <c r="N5579">
        <v>0.75800000000000001</v>
      </c>
      <c r="O5579">
        <v>3.0000000000000001E-3</v>
      </c>
      <c r="P5579">
        <v>0</v>
      </c>
      <c r="Q5579">
        <v>0</v>
      </c>
      <c r="R5579">
        <v>2</v>
      </c>
      <c r="S5579">
        <v>0</v>
      </c>
      <c r="T5579">
        <v>1</v>
      </c>
      <c r="U5579" t="s">
        <v>89</v>
      </c>
      <c r="V5579" t="s">
        <v>109</v>
      </c>
    </row>
    <row r="5580" spans="1:22" x14ac:dyDescent="0.2">
      <c r="A5580" s="1">
        <v>44089</v>
      </c>
      <c r="B5580" t="s">
        <v>86</v>
      </c>
      <c r="C5580">
        <v>1036.5</v>
      </c>
      <c r="D5580">
        <v>290</v>
      </c>
      <c r="E5580">
        <v>228</v>
      </c>
      <c r="F5580">
        <v>0.12</v>
      </c>
      <c r="G5580">
        <v>34.0999315537303</v>
      </c>
      <c r="H5580" s="1">
        <v>56544</v>
      </c>
      <c r="I5580">
        <v>6128.5</v>
      </c>
      <c r="J5580" s="1">
        <v>44069</v>
      </c>
      <c r="K5580">
        <v>18946.935000000001</v>
      </c>
      <c r="L5580">
        <v>0.32345601016734299</v>
      </c>
      <c r="M5580">
        <v>3.5741379310344801</v>
      </c>
      <c r="N5580">
        <v>0.75</v>
      </c>
      <c r="O5580">
        <v>4.0000000000000001E-3</v>
      </c>
      <c r="P5580">
        <v>0</v>
      </c>
      <c r="Q5580">
        <v>-1E-3</v>
      </c>
      <c r="R5580">
        <v>2</v>
      </c>
      <c r="S5580">
        <v>-1E-3</v>
      </c>
      <c r="T5580">
        <v>1</v>
      </c>
      <c r="U5580" t="s">
        <v>89</v>
      </c>
      <c r="V5580" t="s">
        <v>109</v>
      </c>
    </row>
    <row r="5581" spans="1:22" x14ac:dyDescent="0.2">
      <c r="A5581" s="1">
        <v>44089</v>
      </c>
      <c r="B5581" t="s">
        <v>90</v>
      </c>
      <c r="C5581">
        <v>1092.5999999999999</v>
      </c>
      <c r="D5581">
        <v>906.2</v>
      </c>
      <c r="E5581">
        <v>817.6</v>
      </c>
      <c r="F5581">
        <v>0.14000000000000001</v>
      </c>
      <c r="G5581">
        <v>21.1006160164271</v>
      </c>
      <c r="H5581" s="1">
        <v>51796</v>
      </c>
      <c r="I5581">
        <v>4431.3</v>
      </c>
      <c r="J5581" s="1">
        <v>44078</v>
      </c>
      <c r="K5581">
        <v>18081.169000000002</v>
      </c>
      <c r="L5581">
        <v>0.24507818050923499</v>
      </c>
      <c r="M5581">
        <v>1.2056941072610901</v>
      </c>
      <c r="N5581">
        <v>0.72699999999999998</v>
      </c>
      <c r="O5581">
        <v>4.0000000000000001E-3</v>
      </c>
      <c r="P5581">
        <v>0</v>
      </c>
      <c r="Q5581">
        <v>-1E-3</v>
      </c>
      <c r="R5581">
        <v>2</v>
      </c>
      <c r="S5581">
        <v>0</v>
      </c>
      <c r="T5581">
        <v>1</v>
      </c>
      <c r="U5581" t="s">
        <v>89</v>
      </c>
      <c r="V5581" t="s">
        <v>109</v>
      </c>
    </row>
    <row r="5582" spans="1:22" x14ac:dyDescent="0.2">
      <c r="A5582" s="1">
        <v>44090</v>
      </c>
      <c r="B5582" t="s">
        <v>33</v>
      </c>
      <c r="C5582">
        <v>182.9</v>
      </c>
      <c r="D5582">
        <v>146.30000000000001</v>
      </c>
      <c r="E5582">
        <v>100</v>
      </c>
      <c r="F5582">
        <v>0</v>
      </c>
      <c r="G5582">
        <v>11.7234770704996</v>
      </c>
      <c r="H5582" s="1">
        <v>48372</v>
      </c>
      <c r="I5582">
        <v>20627.3</v>
      </c>
      <c r="J5582" s="1">
        <v>43973</v>
      </c>
      <c r="K5582">
        <v>38709.15</v>
      </c>
      <c r="L5582">
        <v>0.53287917714545496</v>
      </c>
      <c r="M5582">
        <v>1.2501708817498201</v>
      </c>
      <c r="N5582">
        <v>0.32500000000000001</v>
      </c>
      <c r="O5582">
        <v>4.0000000000000001E-3</v>
      </c>
      <c r="P5582">
        <v>0</v>
      </c>
      <c r="Q5582">
        <v>2E-3</v>
      </c>
      <c r="R5582">
        <v>2</v>
      </c>
      <c r="S5582">
        <v>0</v>
      </c>
      <c r="T5582">
        <v>1</v>
      </c>
      <c r="U5582" t="s">
        <v>89</v>
      </c>
      <c r="V5582" t="s">
        <v>108</v>
      </c>
    </row>
    <row r="5583" spans="1:22" x14ac:dyDescent="0.2">
      <c r="A5583" s="1">
        <v>44090</v>
      </c>
      <c r="B5583" t="s">
        <v>39</v>
      </c>
      <c r="C5583">
        <v>318.39999999999998</v>
      </c>
      <c r="D5583">
        <v>86.8</v>
      </c>
      <c r="E5583">
        <v>55.9</v>
      </c>
      <c r="F5583">
        <v>0.03</v>
      </c>
      <c r="G5583">
        <v>13.973990417522201</v>
      </c>
      <c r="H5583" s="1">
        <v>49194</v>
      </c>
      <c r="I5583">
        <v>20101.5</v>
      </c>
      <c r="J5583" s="1">
        <v>44015</v>
      </c>
      <c r="K5583">
        <v>34803.283000000003</v>
      </c>
      <c r="L5583">
        <v>0.57757482246717895</v>
      </c>
      <c r="M5583">
        <v>3.6682027649769502</v>
      </c>
      <c r="N5583">
        <v>0.437</v>
      </c>
      <c r="O5583">
        <v>4.0000000000000001E-3</v>
      </c>
      <c r="P5583">
        <v>0</v>
      </c>
      <c r="Q5583">
        <v>2E-3</v>
      </c>
      <c r="R5583">
        <v>2</v>
      </c>
      <c r="S5583">
        <v>1E-3</v>
      </c>
      <c r="T5583">
        <v>1</v>
      </c>
      <c r="U5583" t="s">
        <v>89</v>
      </c>
      <c r="V5583" t="s">
        <v>108</v>
      </c>
    </row>
    <row r="5584" spans="1:22" x14ac:dyDescent="0.2">
      <c r="A5584" s="1">
        <v>44090</v>
      </c>
      <c r="B5584" t="s">
        <v>40</v>
      </c>
      <c r="C5584">
        <v>93.7</v>
      </c>
      <c r="D5584">
        <v>0</v>
      </c>
      <c r="E5584">
        <v>0</v>
      </c>
      <c r="F5584">
        <v>0</v>
      </c>
      <c r="G5584">
        <v>15.471594798083499</v>
      </c>
      <c r="H5584" s="1">
        <v>49741</v>
      </c>
      <c r="I5584">
        <v>11716.5</v>
      </c>
      <c r="J5584" s="1">
        <v>43942</v>
      </c>
      <c r="K5584">
        <v>30407.933000000001</v>
      </c>
      <c r="L5584">
        <v>0.38531063587913</v>
      </c>
      <c r="M5584" t="s">
        <v>35</v>
      </c>
      <c r="N5584">
        <v>0.51900000000000002</v>
      </c>
      <c r="O5584">
        <v>4.0000000000000001E-3</v>
      </c>
      <c r="P5584">
        <v>0</v>
      </c>
      <c r="Q5584">
        <v>2E-3</v>
      </c>
      <c r="R5584">
        <v>2</v>
      </c>
      <c r="S5584">
        <v>1E-3</v>
      </c>
      <c r="T5584">
        <v>1</v>
      </c>
      <c r="U5584" t="s">
        <v>89</v>
      </c>
      <c r="V5584" t="s">
        <v>108</v>
      </c>
    </row>
    <row r="5585" spans="1:22" x14ac:dyDescent="0.2">
      <c r="A5585" s="1">
        <v>44090</v>
      </c>
      <c r="B5585" t="s">
        <v>41</v>
      </c>
      <c r="C5585">
        <v>121.3</v>
      </c>
      <c r="D5585">
        <v>104</v>
      </c>
      <c r="E5585">
        <v>60</v>
      </c>
      <c r="F5585">
        <v>0.05</v>
      </c>
      <c r="G5585">
        <v>18.2231348391512</v>
      </c>
      <c r="H5585" s="1">
        <v>50746</v>
      </c>
      <c r="I5585">
        <v>10613.5</v>
      </c>
      <c r="J5585" s="1">
        <v>43942</v>
      </c>
      <c r="K5585">
        <v>25747.902999999998</v>
      </c>
      <c r="L5585">
        <v>0.41220832624699499</v>
      </c>
      <c r="M5585">
        <v>1.1663461538461499</v>
      </c>
      <c r="N5585">
        <v>0.58599999999999997</v>
      </c>
      <c r="O5585">
        <v>3.0000000000000001E-3</v>
      </c>
      <c r="P5585">
        <v>0</v>
      </c>
      <c r="Q5585">
        <v>1E-3</v>
      </c>
      <c r="R5585">
        <v>2</v>
      </c>
      <c r="S5585">
        <v>0</v>
      </c>
      <c r="T5585">
        <v>1</v>
      </c>
      <c r="U5585" t="s">
        <v>89</v>
      </c>
      <c r="V5585" t="s">
        <v>108</v>
      </c>
    </row>
    <row r="5586" spans="1:22" x14ac:dyDescent="0.2">
      <c r="A5586" s="1">
        <v>44090</v>
      </c>
      <c r="B5586" t="s">
        <v>42</v>
      </c>
      <c r="C5586">
        <v>214.7</v>
      </c>
      <c r="D5586">
        <v>173.2</v>
      </c>
      <c r="E5586">
        <v>105</v>
      </c>
      <c r="F5586">
        <v>7.0000000000000007E-2</v>
      </c>
      <c r="G5586">
        <v>18.973305954825399</v>
      </c>
      <c r="H5586" s="1">
        <v>51020</v>
      </c>
      <c r="I5586">
        <v>9467.5</v>
      </c>
      <c r="J5586" s="1">
        <v>43942</v>
      </c>
      <c r="K5586">
        <v>23259.827000000001</v>
      </c>
      <c r="L5586">
        <v>0.407032262105818</v>
      </c>
      <c r="M5586">
        <v>1.23960739030023</v>
      </c>
      <c r="N5586">
        <v>0.626</v>
      </c>
      <c r="O5586">
        <v>4.0000000000000001E-3</v>
      </c>
      <c r="P5586">
        <v>0</v>
      </c>
      <c r="Q5586">
        <v>1E-3</v>
      </c>
      <c r="R5586">
        <v>2</v>
      </c>
      <c r="S5586">
        <v>1E-3</v>
      </c>
      <c r="T5586">
        <v>1</v>
      </c>
      <c r="U5586" t="s">
        <v>89</v>
      </c>
      <c r="V5586" t="s">
        <v>108</v>
      </c>
    </row>
    <row r="5587" spans="1:22" x14ac:dyDescent="0.2">
      <c r="A5587" s="1">
        <v>44090</v>
      </c>
      <c r="B5587" t="s">
        <v>83</v>
      </c>
      <c r="C5587">
        <v>509.4</v>
      </c>
      <c r="D5587">
        <v>84.8</v>
      </c>
      <c r="E5587">
        <v>75</v>
      </c>
      <c r="F5587">
        <v>0.02</v>
      </c>
      <c r="G5587">
        <v>8.0985626283367491</v>
      </c>
      <c r="H5587" s="1">
        <v>47048</v>
      </c>
      <c r="I5587">
        <v>19610.7</v>
      </c>
      <c r="J5587" s="1">
        <v>44042</v>
      </c>
      <c r="K5587">
        <v>36332.345000000001</v>
      </c>
      <c r="L5587">
        <v>0.53975871912479001</v>
      </c>
      <c r="M5587">
        <v>6.0070754716981103</v>
      </c>
      <c r="N5587">
        <v>8.3000000000000004E-2</v>
      </c>
      <c r="O5587">
        <v>4.0000000000000001E-3</v>
      </c>
      <c r="P5587">
        <v>0</v>
      </c>
      <c r="Q5587">
        <v>1.9999999999999901E-3</v>
      </c>
      <c r="R5587">
        <v>2</v>
      </c>
      <c r="S5587">
        <v>1E-3</v>
      </c>
      <c r="T5587">
        <v>1</v>
      </c>
      <c r="U5587" t="s">
        <v>89</v>
      </c>
      <c r="V5587" t="s">
        <v>108</v>
      </c>
    </row>
    <row r="5588" spans="1:22" x14ac:dyDescent="0.2">
      <c r="A5588" s="1">
        <v>44090</v>
      </c>
      <c r="B5588" t="s">
        <v>88</v>
      </c>
      <c r="C5588">
        <v>530.20000000000005</v>
      </c>
      <c r="D5588">
        <v>64.099999999999994</v>
      </c>
      <c r="E5588">
        <v>60</v>
      </c>
      <c r="F5588">
        <v>0.01</v>
      </c>
      <c r="G5588">
        <v>9.0978781656399708</v>
      </c>
      <c r="H5588" s="1">
        <v>47413</v>
      </c>
      <c r="I5588">
        <v>24857.599999999999</v>
      </c>
      <c r="J5588" s="1">
        <v>44063</v>
      </c>
      <c r="K5588">
        <v>38740.059000000001</v>
      </c>
      <c r="L5588">
        <v>0.64165106201825794</v>
      </c>
      <c r="M5588">
        <v>8.2714508580343207</v>
      </c>
      <c r="N5588">
        <v>0.16800000000000001</v>
      </c>
      <c r="O5588">
        <v>3.0000000000000001E-3</v>
      </c>
      <c r="P5588">
        <v>0</v>
      </c>
      <c r="Q5588" s="2">
        <v>9.9999999999997292E-4</v>
      </c>
      <c r="R5588">
        <v>2</v>
      </c>
      <c r="S5588">
        <v>0</v>
      </c>
      <c r="T5588">
        <v>1</v>
      </c>
      <c r="U5588" t="s">
        <v>89</v>
      </c>
      <c r="V5588" t="s">
        <v>108</v>
      </c>
    </row>
    <row r="5589" spans="1:22" x14ac:dyDescent="0.2">
      <c r="A5589" s="1">
        <v>44090</v>
      </c>
      <c r="B5589" t="s">
        <v>94</v>
      </c>
      <c r="C5589">
        <v>892.3</v>
      </c>
      <c r="D5589">
        <v>581.4</v>
      </c>
      <c r="E5589">
        <v>580</v>
      </c>
      <c r="F5589">
        <v>0.03</v>
      </c>
      <c r="G5589">
        <v>7.3730321697467396</v>
      </c>
      <c r="H5589" s="1">
        <v>46783</v>
      </c>
      <c r="I5589">
        <v>4111</v>
      </c>
      <c r="J5589" s="1">
        <v>44078</v>
      </c>
      <c r="K5589">
        <v>16886.871999999999</v>
      </c>
      <c r="L5589">
        <v>0.243443545968726</v>
      </c>
      <c r="M5589">
        <v>1.53474372205022</v>
      </c>
      <c r="N5589">
        <v>0.1</v>
      </c>
      <c r="O5589">
        <v>4.9999999999999897E-3</v>
      </c>
      <c r="P5589">
        <v>0</v>
      </c>
      <c r="Q5589">
        <v>3.0000000000000001E-3</v>
      </c>
      <c r="R5589">
        <v>2</v>
      </c>
      <c r="S5589">
        <v>1.9999999999999801E-3</v>
      </c>
      <c r="T5589">
        <v>1</v>
      </c>
      <c r="U5589" t="s">
        <v>89</v>
      </c>
      <c r="V5589" t="s">
        <v>108</v>
      </c>
    </row>
    <row r="5590" spans="1:22" x14ac:dyDescent="0.2">
      <c r="A5590" s="1">
        <v>44090</v>
      </c>
      <c r="B5590" t="s">
        <v>96</v>
      </c>
      <c r="C5590">
        <v>303.3</v>
      </c>
      <c r="D5590">
        <v>232.4</v>
      </c>
      <c r="E5590">
        <v>230</v>
      </c>
      <c r="F5590">
        <v>0.02</v>
      </c>
      <c r="G5590">
        <v>14.8692676249144</v>
      </c>
      <c r="H5590" s="1">
        <v>49521</v>
      </c>
      <c r="I5590">
        <v>230</v>
      </c>
      <c r="J5590" s="1">
        <v>44083</v>
      </c>
      <c r="K5590">
        <v>8000</v>
      </c>
      <c r="L5590">
        <v>2.8750000000000001E-2</v>
      </c>
      <c r="M5590">
        <v>1.3050774526678099</v>
      </c>
      <c r="N5590">
        <v>0.55800000000000005</v>
      </c>
      <c r="O5590">
        <v>5.0000000000000001E-3</v>
      </c>
      <c r="P5590">
        <v>0</v>
      </c>
      <c r="Q5590">
        <v>1E-3</v>
      </c>
      <c r="R5590">
        <v>2</v>
      </c>
      <c r="S5590">
        <v>1E-3</v>
      </c>
      <c r="T5590">
        <v>1</v>
      </c>
      <c r="U5590" t="s">
        <v>89</v>
      </c>
      <c r="V5590" t="s">
        <v>108</v>
      </c>
    </row>
    <row r="5591" spans="1:22" x14ac:dyDescent="0.2">
      <c r="A5591" s="1">
        <v>44091</v>
      </c>
      <c r="B5591" t="s">
        <v>68</v>
      </c>
      <c r="C5591">
        <v>393.3</v>
      </c>
      <c r="D5591">
        <v>167.6</v>
      </c>
      <c r="E5591">
        <v>150</v>
      </c>
      <c r="F5591">
        <v>0.01</v>
      </c>
      <c r="G5591">
        <v>3.97262149212867</v>
      </c>
      <c r="H5591" s="1">
        <v>45542</v>
      </c>
      <c r="I5591">
        <v>23227.200000000001</v>
      </c>
      <c r="J5591" s="1">
        <v>44007</v>
      </c>
      <c r="K5591">
        <v>34366.004000000001</v>
      </c>
      <c r="L5591">
        <v>0.67587724193944598</v>
      </c>
      <c r="M5591">
        <v>2.3466587112171799</v>
      </c>
      <c r="N5591">
        <v>-0.152</v>
      </c>
      <c r="O5591">
        <v>6.0000000000000001E-3</v>
      </c>
      <c r="P5591">
        <v>0</v>
      </c>
      <c r="Q5591">
        <v>-1.9999999999999801E-3</v>
      </c>
      <c r="R5591">
        <v>2</v>
      </c>
      <c r="S5591" s="2">
        <v>1.38777878078144E-17</v>
      </c>
      <c r="T5591">
        <v>1</v>
      </c>
      <c r="U5591" t="s">
        <v>89</v>
      </c>
      <c r="V5591" t="s">
        <v>110</v>
      </c>
    </row>
    <row r="5592" spans="1:22" x14ac:dyDescent="0.2">
      <c r="A5592" s="1">
        <v>44091</v>
      </c>
      <c r="B5592" t="s">
        <v>75</v>
      </c>
      <c r="C5592">
        <v>1032.2</v>
      </c>
      <c r="D5592">
        <v>768.7</v>
      </c>
      <c r="E5592">
        <v>701</v>
      </c>
      <c r="F5592">
        <v>0.03</v>
      </c>
      <c r="G5592">
        <v>5.8425735797399003</v>
      </c>
      <c r="H5592" s="1">
        <v>46225</v>
      </c>
      <c r="I5592">
        <v>28645.3</v>
      </c>
      <c r="J5592" s="1">
        <v>44034</v>
      </c>
      <c r="K5592">
        <v>41895.737999999998</v>
      </c>
      <c r="L5592">
        <v>0.68372825894605305</v>
      </c>
      <c r="M5592">
        <v>1.3427865227006599</v>
      </c>
      <c r="N5592">
        <v>-9.1999999999999998E-2</v>
      </c>
      <c r="O5592">
        <v>5.0000000000000001E-3</v>
      </c>
      <c r="P5592">
        <v>0</v>
      </c>
      <c r="Q5592">
        <v>0</v>
      </c>
      <c r="R5592">
        <v>2</v>
      </c>
      <c r="S5592">
        <v>1E-3</v>
      </c>
      <c r="T5592">
        <v>1</v>
      </c>
      <c r="U5592" t="s">
        <v>89</v>
      </c>
      <c r="V5592" t="s">
        <v>110</v>
      </c>
    </row>
    <row r="5593" spans="1:22" x14ac:dyDescent="0.2">
      <c r="A5593" s="1">
        <v>44091</v>
      </c>
      <c r="B5593" t="s">
        <v>84</v>
      </c>
      <c r="C5593">
        <v>896.9</v>
      </c>
      <c r="D5593">
        <v>305.5</v>
      </c>
      <c r="E5593">
        <v>292</v>
      </c>
      <c r="F5593">
        <v>0.01</v>
      </c>
      <c r="G5593">
        <v>3.5947980835044402</v>
      </c>
      <c r="H5593" s="1">
        <v>45404</v>
      </c>
      <c r="I5593">
        <v>12154.2</v>
      </c>
      <c r="J5593" s="1">
        <v>43994</v>
      </c>
      <c r="K5593">
        <v>34205.129999999997</v>
      </c>
      <c r="L5593">
        <v>0.35533266501252803</v>
      </c>
      <c r="M5593">
        <v>2.93584288052373</v>
      </c>
      <c r="N5593">
        <v>-0.159</v>
      </c>
      <c r="O5593">
        <v>5.0000000000000001E-3</v>
      </c>
      <c r="P5593">
        <v>0</v>
      </c>
      <c r="Q5593">
        <v>-1E-3</v>
      </c>
      <c r="R5593">
        <v>2</v>
      </c>
      <c r="S5593">
        <v>-1E-3</v>
      </c>
      <c r="T5593">
        <v>1</v>
      </c>
      <c r="U5593" t="s">
        <v>89</v>
      </c>
      <c r="V5593" t="s">
        <v>110</v>
      </c>
    </row>
    <row r="5594" spans="1:22" x14ac:dyDescent="0.2">
      <c r="A5594" s="1">
        <v>44091</v>
      </c>
      <c r="B5594" t="s">
        <v>87</v>
      </c>
      <c r="C5594">
        <v>2372.1999999999998</v>
      </c>
      <c r="D5594">
        <v>231.1</v>
      </c>
      <c r="E5594">
        <v>222.7</v>
      </c>
      <c r="F5594">
        <v>0.02</v>
      </c>
      <c r="G5594">
        <v>4.7200547570157401</v>
      </c>
      <c r="H5594" s="1">
        <v>45815</v>
      </c>
      <c r="I5594">
        <v>13490</v>
      </c>
      <c r="J5594" s="1">
        <v>44055</v>
      </c>
      <c r="K5594">
        <v>41355.873</v>
      </c>
      <c r="L5594">
        <v>0.326193089914943</v>
      </c>
      <c r="M5594">
        <v>10.264820424058801</v>
      </c>
      <c r="N5594">
        <v>-0.122</v>
      </c>
      <c r="O5594">
        <v>4.0000000000000001E-3</v>
      </c>
      <c r="P5594">
        <v>0</v>
      </c>
      <c r="Q5594" s="2">
        <v>1.38777878078144E-17</v>
      </c>
      <c r="R5594">
        <v>2</v>
      </c>
      <c r="S5594" s="2">
        <v>1.38777878078144E-17</v>
      </c>
      <c r="T5594">
        <v>1</v>
      </c>
      <c r="U5594" t="s">
        <v>89</v>
      </c>
      <c r="V5594" t="s">
        <v>110</v>
      </c>
    </row>
    <row r="5595" spans="1:22" x14ac:dyDescent="0.2">
      <c r="A5595" s="1">
        <v>44095</v>
      </c>
      <c r="B5595" t="s">
        <v>68</v>
      </c>
      <c r="C5595">
        <v>530.79999999999995</v>
      </c>
      <c r="D5595">
        <v>324</v>
      </c>
      <c r="E5595">
        <v>290</v>
      </c>
      <c r="F5595">
        <v>0.01</v>
      </c>
      <c r="G5595">
        <v>3.9616700889801502</v>
      </c>
      <c r="H5595" s="1">
        <v>45542</v>
      </c>
      <c r="I5595">
        <v>23517.200000000001</v>
      </c>
      <c r="J5595" s="1">
        <v>44007</v>
      </c>
      <c r="K5595">
        <v>34366.004000000001</v>
      </c>
      <c r="L5595">
        <v>0.68431581396545205</v>
      </c>
      <c r="M5595">
        <v>1.63827160493827</v>
      </c>
      <c r="N5595">
        <v>-0.16400000000000001</v>
      </c>
      <c r="O5595">
        <v>5.0000000000000001E-3</v>
      </c>
      <c r="P5595">
        <v>0</v>
      </c>
      <c r="Q5595">
        <v>2E-3</v>
      </c>
      <c r="R5595">
        <v>4</v>
      </c>
      <c r="S5595">
        <v>1E-3</v>
      </c>
      <c r="T5595">
        <v>3</v>
      </c>
      <c r="U5595" t="s">
        <v>89</v>
      </c>
      <c r="V5595" t="s">
        <v>110</v>
      </c>
    </row>
    <row r="5596" spans="1:22" x14ac:dyDescent="0.2">
      <c r="A5596" s="1">
        <v>44095</v>
      </c>
      <c r="B5596" t="s">
        <v>75</v>
      </c>
      <c r="C5596">
        <v>246.9</v>
      </c>
      <c r="D5596">
        <v>178.1</v>
      </c>
      <c r="E5596">
        <v>162.30000000000001</v>
      </c>
      <c r="F5596">
        <v>0.01</v>
      </c>
      <c r="G5596">
        <v>5.8316221765913703</v>
      </c>
      <c r="H5596" s="1">
        <v>46225</v>
      </c>
      <c r="I5596">
        <v>28807.599999999999</v>
      </c>
      <c r="J5596" s="1">
        <v>44034</v>
      </c>
      <c r="K5596">
        <v>41895.737999999998</v>
      </c>
      <c r="L5596">
        <v>0.68760216134634</v>
      </c>
      <c r="M5596">
        <v>1.3862998315552999</v>
      </c>
      <c r="N5596">
        <v>-0.109</v>
      </c>
      <c r="O5596">
        <v>4.0000000000000001E-3</v>
      </c>
      <c r="P5596">
        <v>0</v>
      </c>
      <c r="Q5596" s="2">
        <v>9.9999999999999395E-4</v>
      </c>
      <c r="R5596">
        <v>4</v>
      </c>
      <c r="S5596">
        <v>0</v>
      </c>
      <c r="T5596">
        <v>3</v>
      </c>
      <c r="U5596" t="s">
        <v>89</v>
      </c>
      <c r="V5596" t="s">
        <v>110</v>
      </c>
    </row>
    <row r="5597" spans="1:22" x14ac:dyDescent="0.2">
      <c r="A5597" s="1">
        <v>44095</v>
      </c>
      <c r="B5597" t="s">
        <v>84</v>
      </c>
      <c r="C5597">
        <v>848.7</v>
      </c>
      <c r="D5597">
        <v>263.7</v>
      </c>
      <c r="E5597">
        <v>252</v>
      </c>
      <c r="F5597">
        <v>0.01</v>
      </c>
      <c r="G5597">
        <v>3.5838466803559199</v>
      </c>
      <c r="H5597" s="1">
        <v>45404</v>
      </c>
      <c r="I5597">
        <v>12406.2</v>
      </c>
      <c r="J5597" s="1">
        <v>43994</v>
      </c>
      <c r="K5597">
        <v>34205.129999999997</v>
      </c>
      <c r="L5597">
        <v>0.36269998096776701</v>
      </c>
      <c r="M5597">
        <v>3.2184300341296899</v>
      </c>
      <c r="N5597">
        <v>-0.17100000000000001</v>
      </c>
      <c r="O5597">
        <v>3.9999999999999697E-3</v>
      </c>
      <c r="P5597">
        <v>0</v>
      </c>
      <c r="Q5597">
        <v>1E-3</v>
      </c>
      <c r="R5597">
        <v>4</v>
      </c>
      <c r="S5597">
        <v>-1.00000000000002E-3</v>
      </c>
      <c r="T5597">
        <v>3</v>
      </c>
      <c r="U5597" t="s">
        <v>89</v>
      </c>
      <c r="V5597" t="s">
        <v>110</v>
      </c>
    </row>
    <row r="5598" spans="1:22" x14ac:dyDescent="0.2">
      <c r="A5598" s="1">
        <v>44095</v>
      </c>
      <c r="B5598" t="s">
        <v>87</v>
      </c>
      <c r="C5598">
        <v>1724.2</v>
      </c>
      <c r="D5598">
        <v>707.1</v>
      </c>
      <c r="E5598">
        <v>681</v>
      </c>
      <c r="F5598">
        <v>0.01</v>
      </c>
      <c r="G5598">
        <v>4.70910335386721</v>
      </c>
      <c r="H5598" s="1">
        <v>45815</v>
      </c>
      <c r="I5598">
        <v>14171</v>
      </c>
      <c r="J5598" s="1">
        <v>44055</v>
      </c>
      <c r="K5598">
        <v>41355.873</v>
      </c>
      <c r="L5598">
        <v>0.34265991676683899</v>
      </c>
      <c r="M5598">
        <v>2.4384104087116301</v>
      </c>
      <c r="N5598">
        <v>-0.13900000000000001</v>
      </c>
      <c r="O5598">
        <v>3.9999999999999697E-3</v>
      </c>
      <c r="P5598">
        <v>0</v>
      </c>
      <c r="Q5598">
        <v>1E-3</v>
      </c>
      <c r="R5598">
        <v>4</v>
      </c>
      <c r="S5598" s="2">
        <v>-2.7755575615628901E-17</v>
      </c>
      <c r="T5598">
        <v>3</v>
      </c>
      <c r="U5598" t="s">
        <v>89</v>
      </c>
      <c r="V5598" t="s">
        <v>110</v>
      </c>
    </row>
    <row r="5599" spans="1:22" x14ac:dyDescent="0.2">
      <c r="A5599" s="1">
        <v>44096</v>
      </c>
      <c r="B5599" t="s">
        <v>43</v>
      </c>
      <c r="C5599">
        <v>18</v>
      </c>
      <c r="D5599">
        <v>0</v>
      </c>
      <c r="E5599">
        <v>0</v>
      </c>
      <c r="F5599">
        <v>0</v>
      </c>
      <c r="G5599">
        <v>22.206707734428399</v>
      </c>
      <c r="H5599" s="1">
        <v>52207</v>
      </c>
      <c r="I5599">
        <v>8288.7000000000007</v>
      </c>
      <c r="J5599" s="1">
        <v>43942</v>
      </c>
      <c r="K5599">
        <v>27213.281999999999</v>
      </c>
      <c r="L5599">
        <v>0.30458288713577403</v>
      </c>
      <c r="M5599" t="s">
        <v>35</v>
      </c>
      <c r="N5599">
        <v>0.68700000000000006</v>
      </c>
      <c r="O5599">
        <v>2.9999999999998899E-3</v>
      </c>
      <c r="P5599">
        <v>0</v>
      </c>
      <c r="Q5599">
        <v>0</v>
      </c>
      <c r="R5599">
        <v>2</v>
      </c>
      <c r="S5599" s="2">
        <v>-1.11022302462515E-16</v>
      </c>
      <c r="T5599">
        <v>1</v>
      </c>
      <c r="U5599" t="s">
        <v>89</v>
      </c>
      <c r="V5599" t="s">
        <v>109</v>
      </c>
    </row>
    <row r="5600" spans="1:22" x14ac:dyDescent="0.2">
      <c r="A5600" s="1">
        <v>44096</v>
      </c>
      <c r="B5600" t="s">
        <v>44</v>
      </c>
      <c r="C5600">
        <v>0</v>
      </c>
      <c r="D5600">
        <v>0</v>
      </c>
      <c r="E5600">
        <v>0</v>
      </c>
      <c r="F5600">
        <v>0</v>
      </c>
      <c r="G5600">
        <v>26.206707734428399</v>
      </c>
      <c r="H5600" s="1">
        <v>53668</v>
      </c>
      <c r="I5600">
        <v>6777.1</v>
      </c>
      <c r="J5600" s="1">
        <v>43942</v>
      </c>
      <c r="K5600">
        <v>24114.239000000001</v>
      </c>
      <c r="L5600">
        <v>0.28104142121175701</v>
      </c>
      <c r="M5600" t="s">
        <v>47</v>
      </c>
      <c r="N5600">
        <v>0.73299999999999998</v>
      </c>
      <c r="O5600">
        <v>4.0000000000000001E-3</v>
      </c>
      <c r="P5600">
        <v>0</v>
      </c>
      <c r="Q5600">
        <v>0</v>
      </c>
      <c r="R5600">
        <v>2</v>
      </c>
      <c r="S5600">
        <v>1E-3</v>
      </c>
      <c r="T5600">
        <v>1</v>
      </c>
      <c r="U5600" t="s">
        <v>89</v>
      </c>
      <c r="V5600" t="s">
        <v>109</v>
      </c>
    </row>
    <row r="5601" spans="1:22" x14ac:dyDescent="0.2">
      <c r="A5601" s="1">
        <v>44096</v>
      </c>
      <c r="B5601" t="s">
        <v>45</v>
      </c>
      <c r="C5601">
        <v>0</v>
      </c>
      <c r="D5601">
        <v>0</v>
      </c>
      <c r="E5601">
        <v>0</v>
      </c>
      <c r="F5601">
        <v>0</v>
      </c>
      <c r="G5601">
        <v>29.207392197125198</v>
      </c>
      <c r="H5601" s="1">
        <v>54764</v>
      </c>
      <c r="I5601">
        <v>7345</v>
      </c>
      <c r="J5601" s="1">
        <v>43942</v>
      </c>
      <c r="K5601">
        <v>20201.401999999998</v>
      </c>
      <c r="L5601">
        <v>0.36358862617554899</v>
      </c>
      <c r="M5601" t="s">
        <v>47</v>
      </c>
      <c r="N5601">
        <v>0.73</v>
      </c>
      <c r="O5601">
        <v>3.0000000000000001E-3</v>
      </c>
      <c r="P5601">
        <v>0</v>
      </c>
      <c r="Q5601">
        <v>0</v>
      </c>
      <c r="R5601">
        <v>2</v>
      </c>
      <c r="S5601">
        <v>0</v>
      </c>
      <c r="T5601">
        <v>1</v>
      </c>
      <c r="U5601" t="s">
        <v>89</v>
      </c>
      <c r="V5601" t="s">
        <v>109</v>
      </c>
    </row>
    <row r="5602" spans="1:22" x14ac:dyDescent="0.2">
      <c r="A5602" s="1">
        <v>44096</v>
      </c>
      <c r="B5602" t="s">
        <v>46</v>
      </c>
      <c r="C5602">
        <v>10.6</v>
      </c>
      <c r="D5602">
        <v>0</v>
      </c>
      <c r="E5602">
        <v>0</v>
      </c>
      <c r="F5602">
        <v>0</v>
      </c>
      <c r="G5602">
        <v>35.206023271731603</v>
      </c>
      <c r="H5602" s="1">
        <v>56955</v>
      </c>
      <c r="I5602">
        <v>9189.4</v>
      </c>
      <c r="J5602" s="1">
        <v>43942</v>
      </c>
      <c r="K5602">
        <v>26559.177</v>
      </c>
      <c r="L5602">
        <v>0.34599716700558902</v>
      </c>
      <c r="M5602" t="s">
        <v>35</v>
      </c>
      <c r="N5602">
        <v>0.71399999999999997</v>
      </c>
      <c r="O5602">
        <v>3.0000000000000001E-3</v>
      </c>
      <c r="P5602">
        <v>0</v>
      </c>
      <c r="Q5602">
        <v>0</v>
      </c>
      <c r="R5602">
        <v>2</v>
      </c>
      <c r="S5602">
        <v>0</v>
      </c>
      <c r="T5602">
        <v>1</v>
      </c>
      <c r="U5602" t="s">
        <v>89</v>
      </c>
      <c r="V5602" t="s">
        <v>109</v>
      </c>
    </row>
    <row r="5603" spans="1:22" x14ac:dyDescent="0.2">
      <c r="A5603" s="1">
        <v>44096</v>
      </c>
      <c r="B5603" t="s">
        <v>52</v>
      </c>
      <c r="C5603">
        <v>754.6</v>
      </c>
      <c r="D5603">
        <v>646</v>
      </c>
      <c r="E5603">
        <v>300</v>
      </c>
      <c r="F5603">
        <v>0</v>
      </c>
      <c r="G5603">
        <v>39.331964407939701</v>
      </c>
      <c r="H5603" s="1">
        <v>58462</v>
      </c>
      <c r="I5603">
        <v>11112</v>
      </c>
      <c r="J5603" s="1">
        <v>43942</v>
      </c>
      <c r="K5603">
        <v>24121.409</v>
      </c>
      <c r="L5603">
        <v>0.46066960682106001</v>
      </c>
      <c r="M5603">
        <v>1.16811145510835</v>
      </c>
      <c r="N5603">
        <v>0.68400000000000005</v>
      </c>
      <c r="O5603">
        <v>3.0000000000000001E-3</v>
      </c>
      <c r="P5603">
        <v>0</v>
      </c>
      <c r="Q5603">
        <v>0</v>
      </c>
      <c r="R5603">
        <v>2</v>
      </c>
      <c r="S5603">
        <v>0</v>
      </c>
      <c r="T5603">
        <v>1</v>
      </c>
      <c r="U5603" t="s">
        <v>89</v>
      </c>
      <c r="V5603" t="s">
        <v>109</v>
      </c>
    </row>
    <row r="5604" spans="1:22" x14ac:dyDescent="0.2">
      <c r="A5604" s="1">
        <v>44096</v>
      </c>
      <c r="B5604" t="s">
        <v>57</v>
      </c>
      <c r="C5604">
        <v>0</v>
      </c>
      <c r="D5604">
        <v>0</v>
      </c>
      <c r="E5604">
        <v>0</v>
      </c>
      <c r="F5604">
        <v>0</v>
      </c>
      <c r="G5604">
        <v>20.208076659822002</v>
      </c>
      <c r="H5604" s="1">
        <v>51477</v>
      </c>
      <c r="I5604">
        <v>9388.7999999999993</v>
      </c>
      <c r="J5604" s="1">
        <v>43942</v>
      </c>
      <c r="K5604">
        <v>25385.098999999998</v>
      </c>
      <c r="L5604">
        <v>0.36985477188802701</v>
      </c>
      <c r="M5604" t="s">
        <v>47</v>
      </c>
      <c r="N5604">
        <v>0.65600000000000003</v>
      </c>
      <c r="O5604">
        <v>4.0000000000000001E-3</v>
      </c>
      <c r="P5604">
        <v>0</v>
      </c>
      <c r="Q5604">
        <v>1E-3</v>
      </c>
      <c r="R5604">
        <v>2</v>
      </c>
      <c r="S5604">
        <v>1E-3</v>
      </c>
      <c r="T5604">
        <v>1</v>
      </c>
      <c r="U5604" t="s">
        <v>89</v>
      </c>
      <c r="V5604" t="s">
        <v>109</v>
      </c>
    </row>
    <row r="5605" spans="1:22" x14ac:dyDescent="0.2">
      <c r="A5605" s="1">
        <v>44096</v>
      </c>
      <c r="B5605" t="s">
        <v>58</v>
      </c>
      <c r="C5605">
        <v>39.4</v>
      </c>
      <c r="D5605">
        <v>17.600000000000001</v>
      </c>
      <c r="E5605">
        <v>9.4</v>
      </c>
      <c r="F5605">
        <v>0.1</v>
      </c>
      <c r="G5605">
        <v>31.830253251197799</v>
      </c>
      <c r="H5605" s="1">
        <v>55722</v>
      </c>
      <c r="I5605">
        <v>10716.1</v>
      </c>
      <c r="J5605" s="1">
        <v>43942</v>
      </c>
      <c r="K5605">
        <v>24104.100999999999</v>
      </c>
      <c r="L5605">
        <v>0.44457580060753898</v>
      </c>
      <c r="M5605">
        <v>2.2386363636363602</v>
      </c>
      <c r="N5605">
        <v>0.71799999999999997</v>
      </c>
      <c r="O5605">
        <v>4.0000000000000001E-3</v>
      </c>
      <c r="P5605">
        <v>0</v>
      </c>
      <c r="Q5605">
        <v>1E-3</v>
      </c>
      <c r="R5605">
        <v>2</v>
      </c>
      <c r="S5605">
        <v>1E-3</v>
      </c>
      <c r="T5605">
        <v>1</v>
      </c>
      <c r="U5605" t="s">
        <v>89</v>
      </c>
      <c r="V5605" t="s">
        <v>109</v>
      </c>
    </row>
    <row r="5606" spans="1:22" x14ac:dyDescent="0.2">
      <c r="A5606" s="1">
        <v>44096</v>
      </c>
      <c r="B5606" t="s">
        <v>63</v>
      </c>
      <c r="C5606">
        <v>0</v>
      </c>
      <c r="D5606">
        <v>0</v>
      </c>
      <c r="E5606">
        <v>0</v>
      </c>
      <c r="F5606">
        <v>0</v>
      </c>
      <c r="G5606">
        <v>23.331964407939701</v>
      </c>
      <c r="H5606" s="1">
        <v>52618</v>
      </c>
      <c r="I5606">
        <v>6044</v>
      </c>
      <c r="J5606" s="1">
        <v>43942</v>
      </c>
      <c r="K5606">
        <v>27937.571</v>
      </c>
      <c r="L5606">
        <v>0.21633949494034299</v>
      </c>
      <c r="M5606" t="s">
        <v>47</v>
      </c>
      <c r="N5606">
        <v>0.72299999999999998</v>
      </c>
      <c r="O5606">
        <v>3.0000000000000001E-3</v>
      </c>
      <c r="P5606">
        <v>0</v>
      </c>
      <c r="Q5606">
        <v>0</v>
      </c>
      <c r="R5606">
        <v>2</v>
      </c>
      <c r="S5606">
        <v>-1E-3</v>
      </c>
      <c r="T5606">
        <v>1</v>
      </c>
      <c r="U5606" t="s">
        <v>89</v>
      </c>
      <c r="V5606" t="s">
        <v>109</v>
      </c>
    </row>
    <row r="5607" spans="1:22" x14ac:dyDescent="0.2">
      <c r="A5607" s="1">
        <v>44096</v>
      </c>
      <c r="B5607" t="s">
        <v>65</v>
      </c>
      <c r="C5607">
        <v>26.1</v>
      </c>
      <c r="D5607">
        <v>15.2</v>
      </c>
      <c r="E5607">
        <v>7</v>
      </c>
      <c r="F5607">
        <v>0</v>
      </c>
      <c r="G5607">
        <v>47.830253251197803</v>
      </c>
      <c r="H5607" s="1">
        <v>61566</v>
      </c>
      <c r="I5607">
        <v>4392.2</v>
      </c>
      <c r="J5607" s="1">
        <v>43942</v>
      </c>
      <c r="K5607">
        <v>19908.448</v>
      </c>
      <c r="L5607">
        <v>0.22061990969863601</v>
      </c>
      <c r="M5607">
        <v>1.71710526315789</v>
      </c>
      <c r="N5607">
        <v>0.66800000000000004</v>
      </c>
      <c r="O5607">
        <v>3.0000000000000001E-3</v>
      </c>
      <c r="P5607">
        <v>0</v>
      </c>
      <c r="Q5607">
        <v>-1E-3</v>
      </c>
      <c r="R5607">
        <v>2</v>
      </c>
      <c r="S5607">
        <v>0</v>
      </c>
      <c r="T5607">
        <v>1</v>
      </c>
      <c r="U5607" t="s">
        <v>89</v>
      </c>
      <c r="V5607" t="s">
        <v>109</v>
      </c>
    </row>
    <row r="5608" spans="1:22" x14ac:dyDescent="0.2">
      <c r="A5608" s="1">
        <v>44096</v>
      </c>
      <c r="B5608" t="s">
        <v>69</v>
      </c>
      <c r="C5608">
        <v>0</v>
      </c>
      <c r="D5608">
        <v>0</v>
      </c>
      <c r="E5608">
        <v>0</v>
      </c>
      <c r="F5608">
        <v>0</v>
      </c>
      <c r="G5608">
        <v>24.3340177960301</v>
      </c>
      <c r="H5608" s="1">
        <v>52984</v>
      </c>
      <c r="I5608">
        <v>6224.9</v>
      </c>
      <c r="J5608" s="1">
        <v>43942</v>
      </c>
      <c r="K5608">
        <v>28222.409</v>
      </c>
      <c r="L5608">
        <v>0.22056586310544901</v>
      </c>
      <c r="M5608" t="s">
        <v>47</v>
      </c>
      <c r="N5608">
        <v>0.73099999999999998</v>
      </c>
      <c r="O5608">
        <v>3.0000000000000001E-3</v>
      </c>
      <c r="P5608">
        <v>0</v>
      </c>
      <c r="Q5608">
        <v>1E-3</v>
      </c>
      <c r="R5608">
        <v>2</v>
      </c>
      <c r="S5608">
        <v>0</v>
      </c>
      <c r="T5608">
        <v>1</v>
      </c>
      <c r="U5608" t="s">
        <v>89</v>
      </c>
      <c r="V5608" t="s">
        <v>109</v>
      </c>
    </row>
    <row r="5609" spans="1:22" x14ac:dyDescent="0.2">
      <c r="A5609" s="1">
        <v>44096</v>
      </c>
      <c r="B5609" t="s">
        <v>72</v>
      </c>
      <c r="C5609">
        <v>420.4</v>
      </c>
      <c r="D5609">
        <v>205.6</v>
      </c>
      <c r="E5609">
        <v>120</v>
      </c>
      <c r="F5609">
        <v>0.26</v>
      </c>
      <c r="G5609">
        <v>44.829568788501</v>
      </c>
      <c r="H5609" s="1">
        <v>60470</v>
      </c>
      <c r="I5609">
        <v>4587.3</v>
      </c>
      <c r="J5609" s="1">
        <v>43942</v>
      </c>
      <c r="K5609">
        <v>19746.883999999998</v>
      </c>
      <c r="L5609">
        <v>0.232305005691024</v>
      </c>
      <c r="M5609">
        <v>2.0447470817120599</v>
      </c>
      <c r="N5609">
        <v>0.68200000000000005</v>
      </c>
      <c r="O5609">
        <v>3.0000000000000001E-3</v>
      </c>
      <c r="P5609">
        <v>0</v>
      </c>
      <c r="Q5609">
        <v>1E-3</v>
      </c>
      <c r="R5609">
        <v>2</v>
      </c>
      <c r="S5609">
        <v>1E-3</v>
      </c>
      <c r="T5609">
        <v>1</v>
      </c>
      <c r="U5609" t="s">
        <v>89</v>
      </c>
      <c r="V5609" t="s">
        <v>109</v>
      </c>
    </row>
    <row r="5610" spans="1:22" x14ac:dyDescent="0.2">
      <c r="A5610" s="1">
        <v>44096</v>
      </c>
      <c r="B5610" t="s">
        <v>77</v>
      </c>
      <c r="C5610">
        <v>12</v>
      </c>
      <c r="D5610">
        <v>0</v>
      </c>
      <c r="E5610">
        <v>0</v>
      </c>
      <c r="F5610">
        <v>0</v>
      </c>
      <c r="G5610">
        <v>26.8281998631074</v>
      </c>
      <c r="H5610" s="1">
        <v>53895</v>
      </c>
      <c r="I5610">
        <v>4655.8999999999996</v>
      </c>
      <c r="J5610" s="1">
        <v>43942</v>
      </c>
      <c r="K5610">
        <v>24687.428</v>
      </c>
      <c r="L5610">
        <v>0.18859396774747</v>
      </c>
      <c r="M5610" t="s">
        <v>35</v>
      </c>
      <c r="N5610">
        <v>0.73799999999999999</v>
      </c>
      <c r="O5610">
        <v>4.0000000000000001E-3</v>
      </c>
      <c r="P5610">
        <v>0</v>
      </c>
      <c r="Q5610">
        <v>1E-3</v>
      </c>
      <c r="R5610">
        <v>2</v>
      </c>
      <c r="S5610">
        <v>1E-3</v>
      </c>
      <c r="T5610">
        <v>1</v>
      </c>
      <c r="U5610" t="s">
        <v>89</v>
      </c>
      <c r="V5610" t="s">
        <v>109</v>
      </c>
    </row>
    <row r="5611" spans="1:22" x14ac:dyDescent="0.2">
      <c r="A5611" s="1">
        <v>44096</v>
      </c>
      <c r="B5611" t="s">
        <v>79</v>
      </c>
      <c r="C5611">
        <v>237.2</v>
      </c>
      <c r="D5611">
        <v>87.5</v>
      </c>
      <c r="E5611">
        <v>65</v>
      </c>
      <c r="F5611">
        <v>0.01</v>
      </c>
      <c r="G5611">
        <v>36.829568788501</v>
      </c>
      <c r="H5611" s="1">
        <v>57548</v>
      </c>
      <c r="I5611">
        <v>7106.5</v>
      </c>
      <c r="J5611" s="1">
        <v>44055</v>
      </c>
      <c r="K5611">
        <v>25129.494999999999</v>
      </c>
      <c r="L5611">
        <v>0.28279517753938099</v>
      </c>
      <c r="M5611">
        <v>2.7108571428571402</v>
      </c>
      <c r="N5611">
        <v>0.70499999999999996</v>
      </c>
      <c r="O5611">
        <v>4.0000000000000001E-3</v>
      </c>
      <c r="P5611">
        <v>0</v>
      </c>
      <c r="Q5611">
        <v>1E-3</v>
      </c>
      <c r="R5611">
        <v>2</v>
      </c>
      <c r="S5611">
        <v>1E-3</v>
      </c>
      <c r="T5611">
        <v>1</v>
      </c>
      <c r="U5611" t="s">
        <v>89</v>
      </c>
      <c r="V5611" t="s">
        <v>109</v>
      </c>
    </row>
    <row r="5612" spans="1:22" x14ac:dyDescent="0.2">
      <c r="A5612" s="1">
        <v>44096</v>
      </c>
      <c r="B5612" t="s">
        <v>82</v>
      </c>
      <c r="C5612">
        <v>395.3</v>
      </c>
      <c r="D5612">
        <v>387.9</v>
      </c>
      <c r="E5612">
        <v>265</v>
      </c>
      <c r="F5612">
        <v>0.5</v>
      </c>
      <c r="G5612">
        <v>51.080082135523597</v>
      </c>
      <c r="H5612" s="1">
        <v>62753</v>
      </c>
      <c r="I5612">
        <v>7119.6</v>
      </c>
      <c r="J5612" s="1">
        <v>43942</v>
      </c>
      <c r="K5612">
        <v>13956.324000000001</v>
      </c>
      <c r="L5612">
        <v>0.51013433050135504</v>
      </c>
      <c r="M5612">
        <v>1.01907708172209</v>
      </c>
      <c r="N5612">
        <v>0.6</v>
      </c>
      <c r="O5612">
        <v>4.0000000000000001E-3</v>
      </c>
      <c r="P5612">
        <v>0</v>
      </c>
      <c r="Q5612" s="2">
        <v>1.11022302462515E-16</v>
      </c>
      <c r="R5612">
        <v>2</v>
      </c>
      <c r="S5612" s="2">
        <v>1.11022302462515E-16</v>
      </c>
      <c r="T5612">
        <v>1</v>
      </c>
      <c r="U5612" t="s">
        <v>89</v>
      </c>
      <c r="V5612" t="s">
        <v>109</v>
      </c>
    </row>
    <row r="5613" spans="1:22" x14ac:dyDescent="0.2">
      <c r="A5613" s="1">
        <v>44096</v>
      </c>
      <c r="B5613" t="s">
        <v>85</v>
      </c>
      <c r="C5613">
        <v>209.9</v>
      </c>
      <c r="D5613">
        <v>12.7</v>
      </c>
      <c r="E5613">
        <v>10</v>
      </c>
      <c r="F5613">
        <v>0</v>
      </c>
      <c r="G5613">
        <v>28.3340177960301</v>
      </c>
      <c r="H5613" s="1">
        <v>54445</v>
      </c>
      <c r="I5613">
        <v>15737.5</v>
      </c>
      <c r="J5613" s="1">
        <v>43980</v>
      </c>
      <c r="K5613">
        <v>24758.767</v>
      </c>
      <c r="L5613">
        <v>0.63563343037235998</v>
      </c>
      <c r="M5613">
        <v>16.5275590551181</v>
      </c>
      <c r="N5613">
        <v>0.73599999999999999</v>
      </c>
      <c r="O5613">
        <v>3.0000000000000001E-3</v>
      </c>
      <c r="P5613">
        <v>0</v>
      </c>
      <c r="Q5613">
        <v>0</v>
      </c>
      <c r="R5613">
        <v>2</v>
      </c>
      <c r="S5613">
        <v>0</v>
      </c>
      <c r="T5613">
        <v>1</v>
      </c>
      <c r="U5613" t="s">
        <v>89</v>
      </c>
      <c r="V5613" t="s">
        <v>109</v>
      </c>
    </row>
    <row r="5614" spans="1:22" x14ac:dyDescent="0.2">
      <c r="A5614" s="1">
        <v>44096</v>
      </c>
      <c r="B5614" t="s">
        <v>86</v>
      </c>
      <c r="C5614">
        <v>246.8</v>
      </c>
      <c r="D5614">
        <v>14.1</v>
      </c>
      <c r="E5614">
        <v>11</v>
      </c>
      <c r="F5614">
        <v>0</v>
      </c>
      <c r="G5614">
        <v>34.0807665982204</v>
      </c>
      <c r="H5614" s="1">
        <v>56544</v>
      </c>
      <c r="I5614">
        <v>6139.5</v>
      </c>
      <c r="J5614" s="1">
        <v>44069</v>
      </c>
      <c r="K5614">
        <v>18946.935000000001</v>
      </c>
      <c r="L5614">
        <v>0.32403657900341098</v>
      </c>
      <c r="M5614">
        <v>17.503546099290698</v>
      </c>
      <c r="N5614">
        <v>0.73</v>
      </c>
      <c r="O5614">
        <v>5.0000000000000001E-3</v>
      </c>
      <c r="P5614">
        <v>0</v>
      </c>
      <c r="Q5614">
        <v>-1E-3</v>
      </c>
      <c r="R5614">
        <v>2</v>
      </c>
      <c r="S5614">
        <v>0</v>
      </c>
      <c r="T5614">
        <v>1</v>
      </c>
      <c r="U5614" t="s">
        <v>89</v>
      </c>
      <c r="V5614" t="s">
        <v>109</v>
      </c>
    </row>
    <row r="5615" spans="1:22" x14ac:dyDescent="0.2">
      <c r="A5615" s="1">
        <v>44096</v>
      </c>
      <c r="B5615" t="s">
        <v>90</v>
      </c>
      <c r="C5615">
        <v>182.2</v>
      </c>
      <c r="D5615">
        <v>42.4</v>
      </c>
      <c r="E5615">
        <v>38</v>
      </c>
      <c r="F5615">
        <v>0.03</v>
      </c>
      <c r="G5615">
        <v>21.0814510609171</v>
      </c>
      <c r="H5615" s="1">
        <v>51796</v>
      </c>
      <c r="I5615">
        <v>4469.3</v>
      </c>
      <c r="J5615" s="1">
        <v>44078</v>
      </c>
      <c r="K5615">
        <v>18081.169000000002</v>
      </c>
      <c r="L5615">
        <v>0.247179814535221</v>
      </c>
      <c r="M5615">
        <v>4.2971698113207504</v>
      </c>
      <c r="N5615">
        <v>0.70599999999999996</v>
      </c>
      <c r="O5615">
        <v>5.0000000000000001E-3</v>
      </c>
      <c r="P5615">
        <v>0</v>
      </c>
      <c r="Q5615">
        <v>1E-3</v>
      </c>
      <c r="R5615">
        <v>2</v>
      </c>
      <c r="S5615">
        <v>2E-3</v>
      </c>
      <c r="T5615">
        <v>1</v>
      </c>
      <c r="U5615" t="s">
        <v>89</v>
      </c>
      <c r="V5615" t="s">
        <v>109</v>
      </c>
    </row>
    <row r="5616" spans="1:22" x14ac:dyDescent="0.2">
      <c r="A5616" s="1">
        <v>44096</v>
      </c>
      <c r="B5616" t="s">
        <v>93</v>
      </c>
      <c r="C5616">
        <v>502.9</v>
      </c>
      <c r="D5616">
        <v>43.8</v>
      </c>
      <c r="E5616">
        <v>45</v>
      </c>
      <c r="F5616">
        <v>0</v>
      </c>
      <c r="G5616">
        <v>30.080766598220301</v>
      </c>
      <c r="H5616" s="1">
        <v>55083</v>
      </c>
      <c r="I5616">
        <v>3373.8</v>
      </c>
      <c r="J5616" s="1">
        <v>44085</v>
      </c>
      <c r="K5616">
        <v>19395.998</v>
      </c>
      <c r="L5616">
        <v>0.17394309898361501</v>
      </c>
      <c r="M5616">
        <v>11.481735159817299</v>
      </c>
      <c r="N5616">
        <v>0.749</v>
      </c>
      <c r="O5616">
        <v>4.0000000000000001E-3</v>
      </c>
      <c r="P5616">
        <v>0</v>
      </c>
      <c r="Q5616">
        <v>1E-3</v>
      </c>
      <c r="R5616">
        <v>2</v>
      </c>
      <c r="S5616">
        <v>1E-3</v>
      </c>
      <c r="T5616">
        <v>1</v>
      </c>
      <c r="U5616" t="s">
        <v>89</v>
      </c>
      <c r="V5616" t="s">
        <v>109</v>
      </c>
    </row>
    <row r="5617" spans="1:22" x14ac:dyDescent="0.2">
      <c r="A5617" s="1">
        <v>44097</v>
      </c>
      <c r="B5617" t="s">
        <v>33</v>
      </c>
      <c r="C5617">
        <v>0</v>
      </c>
      <c r="D5617">
        <v>0</v>
      </c>
      <c r="E5617">
        <v>0</v>
      </c>
      <c r="F5617">
        <v>0</v>
      </c>
      <c r="G5617">
        <v>11.704312114989699</v>
      </c>
      <c r="H5617" s="1">
        <v>48372</v>
      </c>
      <c r="I5617">
        <v>20627.3</v>
      </c>
      <c r="J5617" s="1">
        <v>43973</v>
      </c>
      <c r="K5617">
        <v>38709.15</v>
      </c>
      <c r="L5617">
        <v>0.53287917714545496</v>
      </c>
      <c r="M5617" t="s">
        <v>47</v>
      </c>
      <c r="N5617">
        <v>0.33600000000000002</v>
      </c>
      <c r="O5617">
        <v>4.0000000000000001E-3</v>
      </c>
      <c r="P5617">
        <v>0</v>
      </c>
      <c r="Q5617">
        <v>-1E-3</v>
      </c>
      <c r="R5617">
        <v>2</v>
      </c>
      <c r="S5617">
        <v>-1E-3</v>
      </c>
      <c r="T5617">
        <v>1</v>
      </c>
      <c r="U5617" t="s">
        <v>89</v>
      </c>
      <c r="V5617" t="s">
        <v>108</v>
      </c>
    </row>
    <row r="5618" spans="1:22" x14ac:dyDescent="0.2">
      <c r="A5618" s="1">
        <v>44097</v>
      </c>
      <c r="B5618" t="s">
        <v>39</v>
      </c>
      <c r="C5618">
        <v>0</v>
      </c>
      <c r="D5618">
        <v>0</v>
      </c>
      <c r="E5618">
        <v>0</v>
      </c>
      <c r="F5618">
        <v>0</v>
      </c>
      <c r="G5618">
        <v>13.9548254620123</v>
      </c>
      <c r="H5618" s="1">
        <v>49194</v>
      </c>
      <c r="I5618">
        <v>20101.5</v>
      </c>
      <c r="J5618" s="1">
        <v>44015</v>
      </c>
      <c r="K5618">
        <v>34803.283000000003</v>
      </c>
      <c r="L5618">
        <v>0.57757482246717895</v>
      </c>
      <c r="M5618" t="s">
        <v>47</v>
      </c>
      <c r="N5618">
        <v>0.44800000000000001</v>
      </c>
      <c r="O5618">
        <v>4.0000000000000001E-3</v>
      </c>
      <c r="P5618">
        <v>0</v>
      </c>
      <c r="Q5618">
        <v>0</v>
      </c>
      <c r="R5618">
        <v>2</v>
      </c>
      <c r="S5618">
        <v>0</v>
      </c>
      <c r="T5618">
        <v>1</v>
      </c>
      <c r="U5618" t="s">
        <v>89</v>
      </c>
      <c r="V5618" t="s">
        <v>108</v>
      </c>
    </row>
    <row r="5619" spans="1:22" x14ac:dyDescent="0.2">
      <c r="A5619" s="1">
        <v>44097</v>
      </c>
      <c r="B5619" t="s">
        <v>40</v>
      </c>
      <c r="C5619">
        <v>0</v>
      </c>
      <c r="D5619">
        <v>0</v>
      </c>
      <c r="E5619">
        <v>0</v>
      </c>
      <c r="F5619">
        <v>0</v>
      </c>
      <c r="G5619">
        <v>15.452429842573499</v>
      </c>
      <c r="H5619" s="1">
        <v>49741</v>
      </c>
      <c r="I5619">
        <v>11716.5</v>
      </c>
      <c r="J5619" s="1">
        <v>43942</v>
      </c>
      <c r="K5619">
        <v>30407.933000000001</v>
      </c>
      <c r="L5619">
        <v>0.38531063587913</v>
      </c>
      <c r="M5619" t="s">
        <v>47</v>
      </c>
      <c r="N5619">
        <v>0.53200000000000003</v>
      </c>
      <c r="O5619">
        <v>4.0000000000000001E-3</v>
      </c>
      <c r="P5619">
        <v>0</v>
      </c>
      <c r="Q5619">
        <v>0</v>
      </c>
      <c r="R5619">
        <v>2</v>
      </c>
      <c r="S5619">
        <v>0</v>
      </c>
      <c r="T5619">
        <v>1</v>
      </c>
      <c r="U5619" t="s">
        <v>89</v>
      </c>
      <c r="V5619" t="s">
        <v>108</v>
      </c>
    </row>
    <row r="5620" spans="1:22" x14ac:dyDescent="0.2">
      <c r="A5620" s="1">
        <v>44097</v>
      </c>
      <c r="B5620" t="s">
        <v>41</v>
      </c>
      <c r="C5620">
        <v>8.6999999999999993</v>
      </c>
      <c r="D5620">
        <v>8.6999999999999993</v>
      </c>
      <c r="E5620">
        <v>5</v>
      </c>
      <c r="F5620">
        <v>0</v>
      </c>
      <c r="G5620">
        <v>18.2039698836413</v>
      </c>
      <c r="H5620" s="1">
        <v>50746</v>
      </c>
      <c r="I5620">
        <v>10618.5</v>
      </c>
      <c r="J5620" s="1">
        <v>43942</v>
      </c>
      <c r="K5620">
        <v>25747.902999999998</v>
      </c>
      <c r="L5620">
        <v>0.412402516818554</v>
      </c>
      <c r="M5620">
        <v>1</v>
      </c>
      <c r="N5620">
        <v>0.59799999999999998</v>
      </c>
      <c r="O5620">
        <v>4.0000000000000001E-3</v>
      </c>
      <c r="P5620">
        <v>0</v>
      </c>
      <c r="Q5620">
        <v>0</v>
      </c>
      <c r="R5620">
        <v>2</v>
      </c>
      <c r="S5620">
        <v>0</v>
      </c>
      <c r="T5620">
        <v>1</v>
      </c>
      <c r="U5620" t="s">
        <v>89</v>
      </c>
      <c r="V5620" t="s">
        <v>108</v>
      </c>
    </row>
    <row r="5621" spans="1:22" x14ac:dyDescent="0.2">
      <c r="A5621" s="1">
        <v>44097</v>
      </c>
      <c r="B5621" t="s">
        <v>42</v>
      </c>
      <c r="C5621">
        <v>321.7</v>
      </c>
      <c r="D5621">
        <v>115.4</v>
      </c>
      <c r="E5621">
        <v>70</v>
      </c>
      <c r="F5621">
        <v>0.05</v>
      </c>
      <c r="G5621">
        <v>18.954140999315499</v>
      </c>
      <c r="H5621" s="1">
        <v>51020</v>
      </c>
      <c r="I5621">
        <v>9537.5</v>
      </c>
      <c r="J5621" s="1">
        <v>43942</v>
      </c>
      <c r="K5621">
        <v>23259.827000000001</v>
      </c>
      <c r="L5621">
        <v>0.41004174278682198</v>
      </c>
      <c r="M5621">
        <v>2.7876949740034598</v>
      </c>
      <c r="N5621">
        <v>0.63900000000000001</v>
      </c>
      <c r="O5621">
        <v>3.0000000000000001E-3</v>
      </c>
      <c r="P5621">
        <v>0</v>
      </c>
      <c r="Q5621">
        <v>1E-3</v>
      </c>
      <c r="R5621">
        <v>2</v>
      </c>
      <c r="S5621">
        <v>0</v>
      </c>
      <c r="T5621">
        <v>1</v>
      </c>
      <c r="U5621" t="s">
        <v>89</v>
      </c>
      <c r="V5621" t="s">
        <v>108</v>
      </c>
    </row>
    <row r="5622" spans="1:22" x14ac:dyDescent="0.2">
      <c r="A5622" s="1">
        <v>44097</v>
      </c>
      <c r="B5622" t="s">
        <v>78</v>
      </c>
      <c r="C5622">
        <v>756.1</v>
      </c>
      <c r="D5622">
        <v>396.4</v>
      </c>
      <c r="E5622">
        <v>335</v>
      </c>
      <c r="F5622">
        <v>0.15</v>
      </c>
      <c r="G5622">
        <v>16.955509924709101</v>
      </c>
      <c r="H5622" s="1">
        <v>50290</v>
      </c>
      <c r="I5622">
        <v>6259.1</v>
      </c>
      <c r="J5622" s="1">
        <v>44090</v>
      </c>
      <c r="K5622">
        <v>30683.31</v>
      </c>
      <c r="L5622">
        <v>0.203990377830814</v>
      </c>
      <c r="M5622">
        <v>1.9074167507568101</v>
      </c>
      <c r="N5622">
        <v>0.622</v>
      </c>
      <c r="O5622">
        <v>4.0000000000000001E-3</v>
      </c>
      <c r="P5622">
        <v>0</v>
      </c>
      <c r="Q5622">
        <v>1E-3</v>
      </c>
      <c r="R5622">
        <v>2</v>
      </c>
      <c r="S5622">
        <v>0</v>
      </c>
      <c r="T5622">
        <v>1</v>
      </c>
      <c r="U5622" t="s">
        <v>89</v>
      </c>
      <c r="V5622" t="s">
        <v>108</v>
      </c>
    </row>
    <row r="5623" spans="1:22" x14ac:dyDescent="0.2">
      <c r="A5623" s="1">
        <v>44097</v>
      </c>
      <c r="B5623" t="s">
        <v>83</v>
      </c>
      <c r="C5623">
        <v>226.5</v>
      </c>
      <c r="D5623">
        <v>84.8</v>
      </c>
      <c r="E5623">
        <v>75</v>
      </c>
      <c r="F5623">
        <v>0.01</v>
      </c>
      <c r="G5623">
        <v>8.0793976728268309</v>
      </c>
      <c r="H5623" s="1">
        <v>47048</v>
      </c>
      <c r="I5623">
        <v>19685.7</v>
      </c>
      <c r="J5623" s="1">
        <v>44042</v>
      </c>
      <c r="K5623">
        <v>36332.345000000001</v>
      </c>
      <c r="L5623">
        <v>0.54182299546038104</v>
      </c>
      <c r="M5623">
        <v>2.6709905660377302</v>
      </c>
      <c r="N5623">
        <v>0.09</v>
      </c>
      <c r="O5623">
        <v>4.0000000000000001E-3</v>
      </c>
      <c r="P5623">
        <v>0</v>
      </c>
      <c r="Q5623">
        <v>0</v>
      </c>
      <c r="R5623">
        <v>2</v>
      </c>
      <c r="S5623">
        <v>0</v>
      </c>
      <c r="T5623">
        <v>1</v>
      </c>
      <c r="U5623" t="s">
        <v>89</v>
      </c>
      <c r="V5623" t="s">
        <v>108</v>
      </c>
    </row>
    <row r="5624" spans="1:22" x14ac:dyDescent="0.2">
      <c r="A5624" s="1">
        <v>44097</v>
      </c>
      <c r="B5624" t="s">
        <v>88</v>
      </c>
      <c r="C5624">
        <v>58.8</v>
      </c>
      <c r="D5624">
        <v>0</v>
      </c>
      <c r="E5624">
        <v>0</v>
      </c>
      <c r="F5624">
        <v>0</v>
      </c>
      <c r="G5624">
        <v>9.0787132101300401</v>
      </c>
      <c r="H5624" s="1">
        <v>47413</v>
      </c>
      <c r="I5624">
        <v>24857.599999999999</v>
      </c>
      <c r="J5624" s="1">
        <v>44063</v>
      </c>
      <c r="K5624">
        <v>38740.059000000001</v>
      </c>
      <c r="L5624">
        <v>0.64165106201825794</v>
      </c>
      <c r="M5624" t="s">
        <v>35</v>
      </c>
      <c r="N5624">
        <v>0.17599999999999999</v>
      </c>
      <c r="O5624">
        <v>4.0000000000000001E-3</v>
      </c>
      <c r="P5624">
        <v>0</v>
      </c>
      <c r="Q5624">
        <v>1E-3</v>
      </c>
      <c r="R5624">
        <v>2</v>
      </c>
      <c r="S5624">
        <v>1E-3</v>
      </c>
      <c r="T5624">
        <v>1</v>
      </c>
      <c r="U5624" t="s">
        <v>89</v>
      </c>
      <c r="V5624" t="s">
        <v>108</v>
      </c>
    </row>
    <row r="5625" spans="1:22" x14ac:dyDescent="0.2">
      <c r="A5625" s="1">
        <v>44097</v>
      </c>
      <c r="B5625" t="s">
        <v>91</v>
      </c>
      <c r="C5625">
        <v>1368.7</v>
      </c>
      <c r="D5625">
        <v>820.7</v>
      </c>
      <c r="E5625">
        <v>810</v>
      </c>
      <c r="F5625">
        <v>0.08</v>
      </c>
      <c r="G5625">
        <v>10.0780287474332</v>
      </c>
      <c r="H5625" s="1">
        <v>47778</v>
      </c>
      <c r="I5625">
        <v>6735.3</v>
      </c>
      <c r="J5625" s="1">
        <v>44091</v>
      </c>
      <c r="K5625">
        <v>31753.748</v>
      </c>
      <c r="L5625">
        <v>0.21211039402340701</v>
      </c>
      <c r="M5625">
        <v>1.66772267576459</v>
      </c>
      <c r="N5625">
        <v>0.26300000000000001</v>
      </c>
      <c r="O5625">
        <v>3.0000000000000001E-3</v>
      </c>
      <c r="P5625">
        <v>0</v>
      </c>
      <c r="Q5625">
        <v>-1E-3</v>
      </c>
      <c r="R5625">
        <v>2</v>
      </c>
      <c r="S5625">
        <v>-1E-3</v>
      </c>
      <c r="T5625">
        <v>1</v>
      </c>
      <c r="U5625" t="s">
        <v>89</v>
      </c>
      <c r="V5625" t="s">
        <v>108</v>
      </c>
    </row>
    <row r="5626" spans="1:22" x14ac:dyDescent="0.2">
      <c r="A5626" s="1">
        <v>44097</v>
      </c>
      <c r="B5626" t="s">
        <v>96</v>
      </c>
      <c r="C5626">
        <v>242.9</v>
      </c>
      <c r="D5626">
        <v>47</v>
      </c>
      <c r="E5626">
        <v>46.5</v>
      </c>
      <c r="F5626">
        <v>0</v>
      </c>
      <c r="G5626">
        <v>14.8501026694045</v>
      </c>
      <c r="H5626" s="1">
        <v>49521</v>
      </c>
      <c r="I5626">
        <v>276.5</v>
      </c>
      <c r="J5626" s="1">
        <v>44083</v>
      </c>
      <c r="K5626">
        <v>8000</v>
      </c>
      <c r="L5626">
        <v>3.4562500000000003E-2</v>
      </c>
      <c r="M5626">
        <v>5.1680851063829696</v>
      </c>
      <c r="N5626">
        <v>0.56799999999999995</v>
      </c>
      <c r="O5626">
        <v>5.0000000000000001E-3</v>
      </c>
      <c r="P5626">
        <v>0</v>
      </c>
      <c r="Q5626" s="2">
        <v>-1.11022302462515E-16</v>
      </c>
      <c r="R5626">
        <v>2</v>
      </c>
      <c r="S5626">
        <v>0</v>
      </c>
      <c r="T5626">
        <v>1</v>
      </c>
      <c r="U5626" t="s">
        <v>89</v>
      </c>
      <c r="V5626" t="s">
        <v>108</v>
      </c>
    </row>
    <row r="5627" spans="1:22" x14ac:dyDescent="0.2">
      <c r="A5627" s="1">
        <v>44102</v>
      </c>
      <c r="B5627" t="s">
        <v>81</v>
      </c>
      <c r="C5627">
        <v>1705.2</v>
      </c>
      <c r="D5627">
        <v>1150.8</v>
      </c>
      <c r="E5627">
        <v>1059</v>
      </c>
      <c r="F5627">
        <v>0</v>
      </c>
      <c r="G5627">
        <v>6.8117727583846603</v>
      </c>
      <c r="H5627" s="1">
        <v>46590</v>
      </c>
      <c r="I5627">
        <v>18274.599999999999</v>
      </c>
      <c r="J5627" s="1">
        <v>44090</v>
      </c>
      <c r="K5627">
        <v>36335.072</v>
      </c>
      <c r="L5627">
        <v>0.50294657459327397</v>
      </c>
      <c r="M5627">
        <v>1.4817518248175101</v>
      </c>
      <c r="N5627">
        <v>0.01</v>
      </c>
      <c r="O5627">
        <v>5.9999999999999897E-3</v>
      </c>
      <c r="P5627">
        <v>0</v>
      </c>
      <c r="Q5627">
        <v>0</v>
      </c>
      <c r="R5627">
        <v>4</v>
      </c>
      <c r="S5627" s="2">
        <v>-8.6736173798840297E-19</v>
      </c>
      <c r="T5627">
        <v>3</v>
      </c>
      <c r="U5627" t="s">
        <v>89</v>
      </c>
      <c r="V5627" t="s">
        <v>110</v>
      </c>
    </row>
    <row r="5628" spans="1:22" x14ac:dyDescent="0.2">
      <c r="A5628" s="1">
        <v>44102</v>
      </c>
      <c r="B5628" t="s">
        <v>84</v>
      </c>
      <c r="C5628">
        <v>918.9</v>
      </c>
      <c r="D5628">
        <v>270.10000000000002</v>
      </c>
      <c r="E5628">
        <v>258.7</v>
      </c>
      <c r="F5628">
        <v>0.01</v>
      </c>
      <c r="G5628">
        <v>3.5646817248459901</v>
      </c>
      <c r="H5628" s="1">
        <v>45404</v>
      </c>
      <c r="I5628">
        <v>12664.9</v>
      </c>
      <c r="J5628" s="1">
        <v>43994</v>
      </c>
      <c r="K5628">
        <v>34205.129999999997</v>
      </c>
      <c r="L5628">
        <v>0.370263173974196</v>
      </c>
      <c r="M5628">
        <v>3.4020733061828898</v>
      </c>
      <c r="N5628">
        <v>-0.11</v>
      </c>
      <c r="O5628">
        <v>5.0000000000000001E-3</v>
      </c>
      <c r="P5628">
        <v>0</v>
      </c>
      <c r="Q5628">
        <v>1E-3</v>
      </c>
      <c r="R5628">
        <v>4</v>
      </c>
      <c r="S5628">
        <v>-1E-3</v>
      </c>
      <c r="T5628">
        <v>3</v>
      </c>
      <c r="U5628" t="s">
        <v>89</v>
      </c>
      <c r="V5628" t="s">
        <v>110</v>
      </c>
    </row>
    <row r="5629" spans="1:22" x14ac:dyDescent="0.2">
      <c r="A5629" s="1">
        <v>44102</v>
      </c>
      <c r="B5629" t="s">
        <v>87</v>
      </c>
      <c r="C5629">
        <v>1926.7</v>
      </c>
      <c r="D5629">
        <v>51.8</v>
      </c>
      <c r="E5629">
        <v>50</v>
      </c>
      <c r="F5629">
        <v>0</v>
      </c>
      <c r="G5629">
        <v>4.6899383983572802</v>
      </c>
      <c r="H5629" s="1">
        <v>45815</v>
      </c>
      <c r="I5629">
        <v>14221</v>
      </c>
      <c r="J5629" s="1">
        <v>44055</v>
      </c>
      <c r="K5629">
        <v>41355.873</v>
      </c>
      <c r="L5629">
        <v>0.34386893489106102</v>
      </c>
      <c r="M5629">
        <v>37.1949806949807</v>
      </c>
      <c r="N5629">
        <v>-8.5000000000000006E-2</v>
      </c>
      <c r="O5629">
        <v>4.9999999999999897E-3</v>
      </c>
      <c r="P5629">
        <v>0</v>
      </c>
      <c r="Q5629" s="2">
        <v>-1.38777878078144E-17</v>
      </c>
      <c r="R5629">
        <v>4</v>
      </c>
      <c r="S5629" s="2">
        <v>9.9999999999998701E-4</v>
      </c>
      <c r="T5629">
        <v>3</v>
      </c>
      <c r="U5629" t="s">
        <v>89</v>
      </c>
      <c r="V5629" t="s">
        <v>110</v>
      </c>
    </row>
    <row r="5630" spans="1:22" x14ac:dyDescent="0.2">
      <c r="A5630" s="1">
        <v>44103</v>
      </c>
      <c r="B5630" t="s">
        <v>43</v>
      </c>
      <c r="C5630">
        <v>180.4</v>
      </c>
      <c r="D5630">
        <v>90.1</v>
      </c>
      <c r="E5630">
        <v>50</v>
      </c>
      <c r="F5630">
        <v>0</v>
      </c>
      <c r="G5630">
        <v>22.187542778918498</v>
      </c>
      <c r="H5630" s="1">
        <v>52207</v>
      </c>
      <c r="I5630">
        <v>8338.7000000000007</v>
      </c>
      <c r="J5630" s="1">
        <v>43942</v>
      </c>
      <c r="K5630">
        <v>27213.281999999999</v>
      </c>
      <c r="L5630">
        <v>0.30642022524148299</v>
      </c>
      <c r="M5630">
        <v>2.0022197558268502</v>
      </c>
      <c r="N5630">
        <v>0.66600000000000004</v>
      </c>
      <c r="O5630">
        <v>3.0000000000000001E-3</v>
      </c>
      <c r="P5630">
        <v>0</v>
      </c>
      <c r="Q5630" s="2">
        <v>-9.99999999999889E-4</v>
      </c>
      <c r="R5630">
        <v>2</v>
      </c>
      <c r="S5630" s="2">
        <v>-9.99999999999889E-4</v>
      </c>
      <c r="T5630">
        <v>1</v>
      </c>
      <c r="U5630" t="s">
        <v>89</v>
      </c>
      <c r="V5630" t="s">
        <v>109</v>
      </c>
    </row>
    <row r="5631" spans="1:22" x14ac:dyDescent="0.2">
      <c r="A5631" s="1">
        <v>44103</v>
      </c>
      <c r="B5631" t="s">
        <v>44</v>
      </c>
      <c r="C5631">
        <v>0</v>
      </c>
      <c r="D5631">
        <v>0</v>
      </c>
      <c r="E5631">
        <v>0</v>
      </c>
      <c r="F5631">
        <v>0</v>
      </c>
      <c r="G5631">
        <v>26.187542778918498</v>
      </c>
      <c r="H5631" s="1">
        <v>53668</v>
      </c>
      <c r="I5631">
        <v>6777.1</v>
      </c>
      <c r="J5631" s="1">
        <v>43942</v>
      </c>
      <c r="K5631">
        <v>24114.239000000001</v>
      </c>
      <c r="L5631">
        <v>0.28104142121175701</v>
      </c>
      <c r="M5631" t="s">
        <v>47</v>
      </c>
      <c r="N5631">
        <v>0.70499999999999996</v>
      </c>
      <c r="O5631">
        <v>3.0000000000000001E-3</v>
      </c>
      <c r="P5631">
        <v>0</v>
      </c>
      <c r="Q5631">
        <v>-1E-3</v>
      </c>
      <c r="R5631">
        <v>2</v>
      </c>
      <c r="S5631">
        <v>-1E-3</v>
      </c>
      <c r="T5631">
        <v>1</v>
      </c>
      <c r="U5631" t="s">
        <v>89</v>
      </c>
      <c r="V5631" t="s">
        <v>109</v>
      </c>
    </row>
    <row r="5632" spans="1:22" x14ac:dyDescent="0.2">
      <c r="A5632" s="1">
        <v>44103</v>
      </c>
      <c r="B5632" t="s">
        <v>45</v>
      </c>
      <c r="C5632">
        <v>0</v>
      </c>
      <c r="D5632">
        <v>0</v>
      </c>
      <c r="E5632">
        <v>0</v>
      </c>
      <c r="F5632">
        <v>0</v>
      </c>
      <c r="G5632">
        <v>29.188227241615301</v>
      </c>
      <c r="H5632" s="1">
        <v>54764</v>
      </c>
      <c r="I5632">
        <v>7345</v>
      </c>
      <c r="J5632" s="1">
        <v>43942</v>
      </c>
      <c r="K5632">
        <v>20201.401999999998</v>
      </c>
      <c r="L5632">
        <v>0.36358862617554899</v>
      </c>
      <c r="M5632" t="s">
        <v>47</v>
      </c>
      <c r="N5632">
        <v>0.70099999999999996</v>
      </c>
      <c r="O5632">
        <v>2E-3</v>
      </c>
      <c r="P5632">
        <v>0</v>
      </c>
      <c r="Q5632">
        <v>1E-3</v>
      </c>
      <c r="R5632">
        <v>2</v>
      </c>
      <c r="S5632">
        <v>-1E-3</v>
      </c>
      <c r="T5632">
        <v>1</v>
      </c>
      <c r="U5632" t="s">
        <v>89</v>
      </c>
      <c r="V5632" t="s">
        <v>109</v>
      </c>
    </row>
    <row r="5633" spans="1:22" x14ac:dyDescent="0.2">
      <c r="A5633" s="1">
        <v>44103</v>
      </c>
      <c r="B5633" t="s">
        <v>46</v>
      </c>
      <c r="C5633">
        <v>14.9</v>
      </c>
      <c r="D5633">
        <v>0</v>
      </c>
      <c r="E5633">
        <v>0</v>
      </c>
      <c r="F5633">
        <v>0</v>
      </c>
      <c r="G5633">
        <v>35.186858316221702</v>
      </c>
      <c r="H5633" s="1">
        <v>56955</v>
      </c>
      <c r="I5633">
        <v>9189.4</v>
      </c>
      <c r="J5633" s="1">
        <v>43942</v>
      </c>
      <c r="K5633">
        <v>26559.177</v>
      </c>
      <c r="L5633">
        <v>0.34599716700558902</v>
      </c>
      <c r="M5633" t="s">
        <v>35</v>
      </c>
      <c r="N5633">
        <v>0.68300000000000005</v>
      </c>
      <c r="O5633">
        <v>3.0000000000000001E-3</v>
      </c>
      <c r="P5633">
        <v>0</v>
      </c>
      <c r="Q5633">
        <v>0</v>
      </c>
      <c r="R5633">
        <v>2</v>
      </c>
      <c r="S5633">
        <v>0</v>
      </c>
      <c r="T5633">
        <v>1</v>
      </c>
      <c r="U5633" t="s">
        <v>89</v>
      </c>
      <c r="V5633" t="s">
        <v>109</v>
      </c>
    </row>
    <row r="5634" spans="1:22" x14ac:dyDescent="0.2">
      <c r="A5634" s="1">
        <v>44103</v>
      </c>
      <c r="B5634" t="s">
        <v>52</v>
      </c>
      <c r="C5634">
        <v>56.4</v>
      </c>
      <c r="D5634">
        <v>0</v>
      </c>
      <c r="E5634">
        <v>0</v>
      </c>
      <c r="F5634">
        <v>0</v>
      </c>
      <c r="G5634">
        <v>39.3127994524298</v>
      </c>
      <c r="H5634" s="1">
        <v>58462</v>
      </c>
      <c r="I5634">
        <v>11112</v>
      </c>
      <c r="J5634" s="1">
        <v>43942</v>
      </c>
      <c r="K5634">
        <v>24121.409</v>
      </c>
      <c r="L5634">
        <v>0.46066960682106001</v>
      </c>
      <c r="M5634" t="s">
        <v>35</v>
      </c>
      <c r="N5634">
        <v>0.65400000000000003</v>
      </c>
      <c r="O5634">
        <v>3.0000000000000001E-3</v>
      </c>
      <c r="P5634">
        <v>0</v>
      </c>
      <c r="Q5634">
        <v>0</v>
      </c>
      <c r="R5634">
        <v>2</v>
      </c>
      <c r="S5634">
        <v>0</v>
      </c>
      <c r="T5634">
        <v>1</v>
      </c>
      <c r="U5634" t="s">
        <v>89</v>
      </c>
      <c r="V5634" t="s">
        <v>109</v>
      </c>
    </row>
    <row r="5635" spans="1:22" x14ac:dyDescent="0.2">
      <c r="A5635" s="1">
        <v>44103</v>
      </c>
      <c r="B5635" t="s">
        <v>57</v>
      </c>
      <c r="C5635">
        <v>658.3</v>
      </c>
      <c r="D5635">
        <v>171</v>
      </c>
      <c r="E5635">
        <v>100.8</v>
      </c>
      <c r="F5635">
        <v>0</v>
      </c>
      <c r="G5635">
        <v>20.188911704312101</v>
      </c>
      <c r="H5635" s="1">
        <v>51477</v>
      </c>
      <c r="I5635">
        <v>9489.6</v>
      </c>
      <c r="J5635" s="1">
        <v>43942</v>
      </c>
      <c r="K5635">
        <v>25385.098999999998</v>
      </c>
      <c r="L5635">
        <v>0.37382560532854298</v>
      </c>
      <c r="M5635">
        <v>3.8497076023391799</v>
      </c>
      <c r="N5635">
        <v>0.63600000000000001</v>
      </c>
      <c r="O5635">
        <v>3.0000000000000001E-3</v>
      </c>
      <c r="P5635">
        <v>0</v>
      </c>
      <c r="Q5635">
        <v>1E-3</v>
      </c>
      <c r="R5635">
        <v>2</v>
      </c>
      <c r="S5635">
        <v>-1E-3</v>
      </c>
      <c r="T5635">
        <v>1</v>
      </c>
      <c r="U5635" t="s">
        <v>89</v>
      </c>
      <c r="V5635" t="s">
        <v>109</v>
      </c>
    </row>
    <row r="5636" spans="1:22" x14ac:dyDescent="0.2">
      <c r="A5636" s="1">
        <v>44103</v>
      </c>
      <c r="B5636" t="s">
        <v>58</v>
      </c>
      <c r="C5636">
        <v>324.60000000000002</v>
      </c>
      <c r="D5636">
        <v>0</v>
      </c>
      <c r="E5636">
        <v>0</v>
      </c>
      <c r="F5636">
        <v>0</v>
      </c>
      <c r="G5636">
        <v>31.811088295687799</v>
      </c>
      <c r="H5636" s="1">
        <v>55722</v>
      </c>
      <c r="I5636">
        <v>10716.1</v>
      </c>
      <c r="J5636" s="1">
        <v>43942</v>
      </c>
      <c r="K5636">
        <v>24104.100999999999</v>
      </c>
      <c r="L5636">
        <v>0.44457580060753898</v>
      </c>
      <c r="M5636" t="s">
        <v>35</v>
      </c>
      <c r="N5636">
        <v>0.68400000000000005</v>
      </c>
      <c r="O5636">
        <v>3.0000000000000001E-3</v>
      </c>
      <c r="P5636">
        <v>0</v>
      </c>
      <c r="Q5636">
        <v>0</v>
      </c>
      <c r="R5636">
        <v>2</v>
      </c>
      <c r="S5636">
        <v>0</v>
      </c>
      <c r="T5636">
        <v>1</v>
      </c>
      <c r="U5636" t="s">
        <v>89</v>
      </c>
      <c r="V5636" t="s">
        <v>109</v>
      </c>
    </row>
    <row r="5637" spans="1:22" x14ac:dyDescent="0.2">
      <c r="A5637" s="1">
        <v>44103</v>
      </c>
      <c r="B5637" t="s">
        <v>63</v>
      </c>
      <c r="C5637">
        <v>265</v>
      </c>
      <c r="D5637">
        <v>0</v>
      </c>
      <c r="E5637">
        <v>0</v>
      </c>
      <c r="F5637">
        <v>0</v>
      </c>
      <c r="G5637">
        <v>23.3127994524298</v>
      </c>
      <c r="H5637" s="1">
        <v>52618</v>
      </c>
      <c r="I5637">
        <v>6044</v>
      </c>
      <c r="J5637" s="1">
        <v>43942</v>
      </c>
      <c r="K5637">
        <v>27937.571</v>
      </c>
      <c r="L5637">
        <v>0.21633949494034299</v>
      </c>
      <c r="M5637" t="s">
        <v>35</v>
      </c>
      <c r="N5637">
        <v>0.69799999999999995</v>
      </c>
      <c r="O5637">
        <v>3.0000000000000001E-3</v>
      </c>
      <c r="P5637">
        <v>0</v>
      </c>
      <c r="Q5637">
        <v>-1E-3</v>
      </c>
      <c r="R5637">
        <v>2</v>
      </c>
      <c r="S5637">
        <v>-1E-3</v>
      </c>
      <c r="T5637">
        <v>1</v>
      </c>
      <c r="U5637" t="s">
        <v>89</v>
      </c>
      <c r="V5637" t="s">
        <v>109</v>
      </c>
    </row>
    <row r="5638" spans="1:22" x14ac:dyDescent="0.2">
      <c r="A5638" s="1">
        <v>44103</v>
      </c>
      <c r="B5638" t="s">
        <v>65</v>
      </c>
      <c r="C5638">
        <v>90.2</v>
      </c>
      <c r="D5638">
        <v>0</v>
      </c>
      <c r="E5638">
        <v>0</v>
      </c>
      <c r="F5638">
        <v>0</v>
      </c>
      <c r="G5638">
        <v>47.811088295687803</v>
      </c>
      <c r="H5638" s="1">
        <v>61566</v>
      </c>
      <c r="I5638">
        <v>4392.2</v>
      </c>
      <c r="J5638" s="1">
        <v>43942</v>
      </c>
      <c r="K5638">
        <v>19908.448</v>
      </c>
      <c r="L5638">
        <v>0.22061990969863601</v>
      </c>
      <c r="M5638" t="s">
        <v>35</v>
      </c>
      <c r="N5638">
        <v>0.63600000000000001</v>
      </c>
      <c r="O5638">
        <v>2E-3</v>
      </c>
      <c r="P5638">
        <v>0</v>
      </c>
      <c r="Q5638">
        <v>-1E-3</v>
      </c>
      <c r="R5638">
        <v>2</v>
      </c>
      <c r="S5638">
        <v>-1E-3</v>
      </c>
      <c r="T5638">
        <v>1</v>
      </c>
      <c r="U5638" t="s">
        <v>89</v>
      </c>
      <c r="V5638" t="s">
        <v>109</v>
      </c>
    </row>
    <row r="5639" spans="1:22" x14ac:dyDescent="0.2">
      <c r="A5639" s="1">
        <v>44103</v>
      </c>
      <c r="B5639" t="s">
        <v>69</v>
      </c>
      <c r="C5639">
        <v>40.799999999999997</v>
      </c>
      <c r="D5639">
        <v>0</v>
      </c>
      <c r="E5639">
        <v>0</v>
      </c>
      <c r="F5639">
        <v>0</v>
      </c>
      <c r="G5639">
        <v>24.3148528405201</v>
      </c>
      <c r="H5639" s="1">
        <v>52984</v>
      </c>
      <c r="I5639">
        <v>6224.9</v>
      </c>
      <c r="J5639" s="1">
        <v>43942</v>
      </c>
      <c r="K5639">
        <v>28222.409</v>
      </c>
      <c r="L5639">
        <v>0.22056586310544901</v>
      </c>
      <c r="M5639" t="s">
        <v>35</v>
      </c>
      <c r="N5639">
        <v>0.70299999999999996</v>
      </c>
      <c r="O5639">
        <v>3.0000000000000001E-3</v>
      </c>
      <c r="P5639">
        <v>0</v>
      </c>
      <c r="Q5639">
        <v>0</v>
      </c>
      <c r="R5639">
        <v>2</v>
      </c>
      <c r="S5639">
        <v>0</v>
      </c>
      <c r="T5639">
        <v>1</v>
      </c>
      <c r="U5639" t="s">
        <v>89</v>
      </c>
      <c r="V5639" t="s">
        <v>109</v>
      </c>
    </row>
    <row r="5640" spans="1:22" x14ac:dyDescent="0.2">
      <c r="A5640" s="1">
        <v>44103</v>
      </c>
      <c r="B5640" t="s">
        <v>72</v>
      </c>
      <c r="C5640">
        <v>8.6999999999999993</v>
      </c>
      <c r="D5640">
        <v>0</v>
      </c>
      <c r="E5640">
        <v>0</v>
      </c>
      <c r="F5640">
        <v>0</v>
      </c>
      <c r="G5640">
        <v>44.810403832991099</v>
      </c>
      <c r="H5640" s="1">
        <v>60470</v>
      </c>
      <c r="I5640">
        <v>4587.3</v>
      </c>
      <c r="J5640" s="1">
        <v>43942</v>
      </c>
      <c r="K5640">
        <v>19746.883999999998</v>
      </c>
      <c r="L5640">
        <v>0.232305005691024</v>
      </c>
      <c r="M5640" t="s">
        <v>35</v>
      </c>
      <c r="N5640">
        <v>0.65</v>
      </c>
      <c r="O5640">
        <v>3.0000000000000001E-3</v>
      </c>
      <c r="P5640">
        <v>0</v>
      </c>
      <c r="Q5640">
        <v>-1E-3</v>
      </c>
      <c r="R5640">
        <v>2</v>
      </c>
      <c r="S5640">
        <v>-1E-3</v>
      </c>
      <c r="T5640">
        <v>1</v>
      </c>
      <c r="U5640" t="s">
        <v>89</v>
      </c>
      <c r="V5640" t="s">
        <v>109</v>
      </c>
    </row>
    <row r="5641" spans="1:22" x14ac:dyDescent="0.2">
      <c r="A5641" s="1">
        <v>44103</v>
      </c>
      <c r="B5641" t="s">
        <v>77</v>
      </c>
      <c r="C5641">
        <v>0</v>
      </c>
      <c r="D5641">
        <v>0</v>
      </c>
      <c r="E5641">
        <v>0</v>
      </c>
      <c r="F5641">
        <v>0</v>
      </c>
      <c r="G5641">
        <v>26.8090349075975</v>
      </c>
      <c r="H5641" s="1">
        <v>53895</v>
      </c>
      <c r="I5641">
        <v>4655.8999999999996</v>
      </c>
      <c r="J5641" s="1">
        <v>43942</v>
      </c>
      <c r="K5641">
        <v>24687.428</v>
      </c>
      <c r="L5641">
        <v>0.18859396774747</v>
      </c>
      <c r="M5641" t="s">
        <v>47</v>
      </c>
      <c r="N5641">
        <v>0.71099999999999997</v>
      </c>
      <c r="O5641">
        <v>3.0000000000000001E-3</v>
      </c>
      <c r="P5641">
        <v>0</v>
      </c>
      <c r="Q5641">
        <v>0</v>
      </c>
      <c r="R5641">
        <v>2</v>
      </c>
      <c r="S5641">
        <v>-1E-3</v>
      </c>
      <c r="T5641">
        <v>1</v>
      </c>
      <c r="U5641" t="s">
        <v>89</v>
      </c>
      <c r="V5641" t="s">
        <v>109</v>
      </c>
    </row>
    <row r="5642" spans="1:22" x14ac:dyDescent="0.2">
      <c r="A5642" s="1">
        <v>44103</v>
      </c>
      <c r="B5642" t="s">
        <v>79</v>
      </c>
      <c r="C5642">
        <v>115.2</v>
      </c>
      <c r="D5642">
        <v>0</v>
      </c>
      <c r="E5642">
        <v>0</v>
      </c>
      <c r="F5642">
        <v>0</v>
      </c>
      <c r="G5642">
        <v>36.810403832991099</v>
      </c>
      <c r="H5642" s="1">
        <v>57548</v>
      </c>
      <c r="I5642">
        <v>7106.5</v>
      </c>
      <c r="J5642" s="1">
        <v>44055</v>
      </c>
      <c r="K5642">
        <v>25129.494999999999</v>
      </c>
      <c r="L5642">
        <v>0.28279517753938099</v>
      </c>
      <c r="M5642" t="s">
        <v>35</v>
      </c>
      <c r="N5642">
        <v>0.67500000000000004</v>
      </c>
      <c r="O5642">
        <v>3.0000000000000001E-3</v>
      </c>
      <c r="P5642">
        <v>0</v>
      </c>
      <c r="Q5642">
        <v>0</v>
      </c>
      <c r="R5642">
        <v>2</v>
      </c>
      <c r="S5642">
        <v>-1E-3</v>
      </c>
      <c r="T5642">
        <v>1</v>
      </c>
      <c r="U5642" t="s">
        <v>89</v>
      </c>
      <c r="V5642" t="s">
        <v>109</v>
      </c>
    </row>
    <row r="5643" spans="1:22" x14ac:dyDescent="0.2">
      <c r="A5643" s="1">
        <v>44103</v>
      </c>
      <c r="B5643" t="s">
        <v>82</v>
      </c>
      <c r="C5643">
        <v>32.700000000000003</v>
      </c>
      <c r="D5643">
        <v>0</v>
      </c>
      <c r="E5643">
        <v>0</v>
      </c>
      <c r="F5643">
        <v>0</v>
      </c>
      <c r="G5643">
        <v>51.060917180013597</v>
      </c>
      <c r="H5643" s="1">
        <v>62753</v>
      </c>
      <c r="I5643">
        <v>7119.6</v>
      </c>
      <c r="J5643" s="1">
        <v>43942</v>
      </c>
      <c r="K5643">
        <v>13956.324000000001</v>
      </c>
      <c r="L5643">
        <v>0.51013433050135504</v>
      </c>
      <c r="M5643" t="s">
        <v>35</v>
      </c>
      <c r="N5643">
        <v>0.56699999999999995</v>
      </c>
      <c r="O5643">
        <v>4.0000000000000001E-3</v>
      </c>
      <c r="P5643">
        <v>0</v>
      </c>
      <c r="Q5643">
        <v>1E-3</v>
      </c>
      <c r="R5643">
        <v>2</v>
      </c>
      <c r="S5643">
        <v>0</v>
      </c>
      <c r="T5643">
        <v>1</v>
      </c>
      <c r="U5643" t="s">
        <v>89</v>
      </c>
      <c r="V5643" t="s">
        <v>109</v>
      </c>
    </row>
    <row r="5644" spans="1:22" x14ac:dyDescent="0.2">
      <c r="A5644" s="1">
        <v>44103</v>
      </c>
      <c r="B5644" t="s">
        <v>86</v>
      </c>
      <c r="C5644">
        <v>1208.5</v>
      </c>
      <c r="D5644">
        <v>1202</v>
      </c>
      <c r="E5644">
        <v>934</v>
      </c>
      <c r="F5644">
        <v>0</v>
      </c>
      <c r="G5644">
        <v>34.0616016427104</v>
      </c>
      <c r="H5644" s="1">
        <v>56544</v>
      </c>
      <c r="I5644">
        <v>7073.5</v>
      </c>
      <c r="J5644" s="1">
        <v>44069</v>
      </c>
      <c r="K5644">
        <v>18946.935000000001</v>
      </c>
      <c r="L5644">
        <v>0.37333215108406698</v>
      </c>
      <c r="M5644">
        <v>1.00540765391014</v>
      </c>
      <c r="N5644">
        <v>0.69399999999999995</v>
      </c>
      <c r="O5644">
        <v>3.0000000000000001E-3</v>
      </c>
      <c r="P5644">
        <v>0</v>
      </c>
      <c r="Q5644">
        <v>2E-3</v>
      </c>
      <c r="R5644">
        <v>2</v>
      </c>
      <c r="S5644">
        <v>-1E-3</v>
      </c>
      <c r="T5644">
        <v>1</v>
      </c>
      <c r="U5644" t="s">
        <v>89</v>
      </c>
      <c r="V5644" t="s">
        <v>109</v>
      </c>
    </row>
    <row r="5645" spans="1:22" x14ac:dyDescent="0.2">
      <c r="A5645" s="1">
        <v>44103</v>
      </c>
      <c r="B5645" t="s">
        <v>92</v>
      </c>
      <c r="C5645">
        <v>19</v>
      </c>
      <c r="D5645">
        <v>0</v>
      </c>
      <c r="E5645">
        <v>0</v>
      </c>
      <c r="F5645">
        <v>0</v>
      </c>
      <c r="G5645">
        <v>41.062286105407203</v>
      </c>
      <c r="H5645" s="1">
        <v>59101</v>
      </c>
      <c r="I5645">
        <v>2483.5</v>
      </c>
      <c r="J5645" s="1">
        <v>44097</v>
      </c>
      <c r="K5645">
        <v>13500</v>
      </c>
      <c r="L5645">
        <v>0.183962962962962</v>
      </c>
      <c r="M5645" t="s">
        <v>35</v>
      </c>
      <c r="N5645">
        <v>0.64500000000000002</v>
      </c>
      <c r="O5645">
        <v>4.0000000000000001E-3</v>
      </c>
      <c r="P5645">
        <v>0</v>
      </c>
      <c r="Q5645">
        <v>0</v>
      </c>
      <c r="R5645">
        <v>2</v>
      </c>
      <c r="S5645">
        <v>-1E-3</v>
      </c>
      <c r="T5645">
        <v>1</v>
      </c>
      <c r="U5645" t="s">
        <v>89</v>
      </c>
      <c r="V5645" t="s">
        <v>109</v>
      </c>
    </row>
    <row r="5646" spans="1:22" x14ac:dyDescent="0.2">
      <c r="A5646" s="1">
        <v>44103</v>
      </c>
      <c r="B5646" t="s">
        <v>93</v>
      </c>
      <c r="C5646">
        <v>438.6</v>
      </c>
      <c r="D5646">
        <v>9.8000000000000007</v>
      </c>
      <c r="E5646">
        <v>10</v>
      </c>
      <c r="F5646">
        <v>0</v>
      </c>
      <c r="G5646">
        <v>30.0616016427104</v>
      </c>
      <c r="H5646" s="1">
        <v>55083</v>
      </c>
      <c r="I5646">
        <v>3383.8</v>
      </c>
      <c r="J5646" s="1">
        <v>44085</v>
      </c>
      <c r="K5646">
        <v>19395.998</v>
      </c>
      <c r="L5646">
        <v>0.174458669257441</v>
      </c>
      <c r="M5646">
        <v>44.755102040816297</v>
      </c>
      <c r="N5646">
        <v>0.71799999999999997</v>
      </c>
      <c r="O5646">
        <v>3.0000000000000001E-3</v>
      </c>
      <c r="P5646">
        <v>0</v>
      </c>
      <c r="Q5646">
        <v>0</v>
      </c>
      <c r="R5646">
        <v>2</v>
      </c>
      <c r="S5646">
        <v>-1E-3</v>
      </c>
      <c r="T5646">
        <v>1</v>
      </c>
      <c r="U5646" t="s">
        <v>89</v>
      </c>
      <c r="V5646" t="s">
        <v>109</v>
      </c>
    </row>
    <row r="5647" spans="1:22" x14ac:dyDescent="0.2">
      <c r="A5647" s="1">
        <v>44104</v>
      </c>
      <c r="B5647" t="s">
        <v>33</v>
      </c>
      <c r="C5647">
        <v>190.6</v>
      </c>
      <c r="D5647">
        <v>0</v>
      </c>
      <c r="E5647">
        <v>0</v>
      </c>
      <c r="F5647">
        <v>0</v>
      </c>
      <c r="G5647">
        <v>11.685147159479801</v>
      </c>
      <c r="H5647" s="1">
        <v>48372</v>
      </c>
      <c r="I5647">
        <v>20627.3</v>
      </c>
      <c r="J5647" s="1">
        <v>43973</v>
      </c>
      <c r="K5647">
        <v>38709.15</v>
      </c>
      <c r="L5647">
        <v>0.53287917714545496</v>
      </c>
      <c r="M5647" t="s">
        <v>35</v>
      </c>
      <c r="N5647">
        <v>0.34799999999999998</v>
      </c>
      <c r="O5647">
        <v>5.0000000000000001E-3</v>
      </c>
      <c r="P5647">
        <v>0</v>
      </c>
      <c r="Q5647">
        <v>0</v>
      </c>
      <c r="R5647">
        <v>2</v>
      </c>
      <c r="S5647">
        <v>1E-3</v>
      </c>
      <c r="T5647">
        <v>1</v>
      </c>
      <c r="U5647" t="s">
        <v>89</v>
      </c>
      <c r="V5647" t="s">
        <v>108</v>
      </c>
    </row>
    <row r="5648" spans="1:22" x14ac:dyDescent="0.2">
      <c r="A5648" s="1">
        <v>44104</v>
      </c>
      <c r="B5648" t="s">
        <v>39</v>
      </c>
      <c r="C5648">
        <v>1769.1</v>
      </c>
      <c r="D5648">
        <v>1317.4</v>
      </c>
      <c r="E5648">
        <v>849</v>
      </c>
      <c r="F5648">
        <v>0.01</v>
      </c>
      <c r="G5648">
        <v>13.9356605065023</v>
      </c>
      <c r="H5648" s="1">
        <v>49194</v>
      </c>
      <c r="I5648">
        <v>20950.5</v>
      </c>
      <c r="J5648" s="1">
        <v>44015</v>
      </c>
      <c r="K5648">
        <v>34803.283000000003</v>
      </c>
      <c r="L5648">
        <v>0.60196907286016599</v>
      </c>
      <c r="M5648">
        <v>1.34287232427508</v>
      </c>
      <c r="N5648">
        <v>0.46200000000000002</v>
      </c>
      <c r="O5648">
        <v>5.0000000000000001E-3</v>
      </c>
      <c r="P5648">
        <v>0</v>
      </c>
      <c r="Q5648">
        <v>1E-3</v>
      </c>
      <c r="R5648">
        <v>2</v>
      </c>
      <c r="S5648">
        <v>2E-3</v>
      </c>
      <c r="T5648">
        <v>1</v>
      </c>
      <c r="U5648" t="s">
        <v>89</v>
      </c>
      <c r="V5648" t="s">
        <v>108</v>
      </c>
    </row>
    <row r="5649" spans="1:22" x14ac:dyDescent="0.2">
      <c r="A5649" s="1">
        <v>44104</v>
      </c>
      <c r="B5649" t="s">
        <v>40</v>
      </c>
      <c r="C5649">
        <v>350.1</v>
      </c>
      <c r="D5649">
        <v>155.6</v>
      </c>
      <c r="E5649">
        <v>100</v>
      </c>
      <c r="F5649">
        <v>0</v>
      </c>
      <c r="G5649">
        <v>15.433264887063601</v>
      </c>
      <c r="H5649" s="1">
        <v>49741</v>
      </c>
      <c r="I5649">
        <v>11816.5</v>
      </c>
      <c r="J5649" s="1">
        <v>43942</v>
      </c>
      <c r="K5649">
        <v>30407.933000000001</v>
      </c>
      <c r="L5649">
        <v>0.38859925138614299</v>
      </c>
      <c r="M5649">
        <v>2.25</v>
      </c>
      <c r="N5649">
        <v>0.54200000000000004</v>
      </c>
      <c r="O5649">
        <v>5.0000000000000001E-3</v>
      </c>
      <c r="P5649">
        <v>0</v>
      </c>
      <c r="Q5649">
        <v>1E-3</v>
      </c>
      <c r="R5649">
        <v>2</v>
      </c>
      <c r="S5649">
        <v>2E-3</v>
      </c>
      <c r="T5649">
        <v>1</v>
      </c>
      <c r="U5649" t="s">
        <v>89</v>
      </c>
      <c r="V5649" t="s">
        <v>108</v>
      </c>
    </row>
    <row r="5650" spans="1:22" x14ac:dyDescent="0.2">
      <c r="A5650" s="1">
        <v>44104</v>
      </c>
      <c r="B5650" t="s">
        <v>41</v>
      </c>
      <c r="C5650">
        <v>48.6</v>
      </c>
      <c r="D5650">
        <v>0</v>
      </c>
      <c r="E5650">
        <v>0</v>
      </c>
      <c r="F5650">
        <v>0</v>
      </c>
      <c r="G5650">
        <v>18.184804928131399</v>
      </c>
      <c r="H5650" s="1">
        <v>50746</v>
      </c>
      <c r="I5650">
        <v>10618.5</v>
      </c>
      <c r="J5650" s="1">
        <v>43942</v>
      </c>
      <c r="K5650">
        <v>25747.902999999998</v>
      </c>
      <c r="L5650">
        <v>0.412402516818554</v>
      </c>
      <c r="M5650" t="s">
        <v>35</v>
      </c>
      <c r="N5650">
        <v>0.61</v>
      </c>
      <c r="O5650">
        <v>4.0000000000000001E-3</v>
      </c>
      <c r="P5650">
        <v>0</v>
      </c>
      <c r="Q5650">
        <v>0</v>
      </c>
      <c r="R5650">
        <v>2</v>
      </c>
      <c r="S5650">
        <v>1E-3</v>
      </c>
      <c r="T5650">
        <v>1</v>
      </c>
      <c r="U5650" t="s">
        <v>89</v>
      </c>
      <c r="V5650" t="s">
        <v>108</v>
      </c>
    </row>
    <row r="5651" spans="1:22" x14ac:dyDescent="0.2">
      <c r="A5651" s="1">
        <v>44104</v>
      </c>
      <c r="B5651" t="s">
        <v>42</v>
      </c>
      <c r="C5651">
        <v>49.6</v>
      </c>
      <c r="D5651">
        <v>0</v>
      </c>
      <c r="E5651">
        <v>0</v>
      </c>
      <c r="F5651">
        <v>0</v>
      </c>
      <c r="G5651">
        <v>18.934976043805602</v>
      </c>
      <c r="H5651" s="1">
        <v>51020</v>
      </c>
      <c r="I5651">
        <v>9537.5</v>
      </c>
      <c r="J5651" s="1">
        <v>43942</v>
      </c>
      <c r="K5651">
        <v>23259.827000000001</v>
      </c>
      <c r="L5651">
        <v>0.41004174278682198</v>
      </c>
      <c r="M5651" t="s">
        <v>35</v>
      </c>
      <c r="N5651">
        <v>0.65300000000000002</v>
      </c>
      <c r="O5651">
        <v>4.0000000000000001E-3</v>
      </c>
      <c r="P5651">
        <v>0</v>
      </c>
      <c r="Q5651">
        <v>1E-3</v>
      </c>
      <c r="R5651">
        <v>2</v>
      </c>
      <c r="S5651">
        <v>1E-3</v>
      </c>
      <c r="T5651">
        <v>1</v>
      </c>
      <c r="U5651" t="s">
        <v>89</v>
      </c>
      <c r="V5651" t="s">
        <v>108</v>
      </c>
    </row>
    <row r="5652" spans="1:22" x14ac:dyDescent="0.2">
      <c r="A5652" s="1">
        <v>44104</v>
      </c>
      <c r="B5652" t="s">
        <v>78</v>
      </c>
      <c r="C5652">
        <v>276.7</v>
      </c>
      <c r="D5652">
        <v>0</v>
      </c>
      <c r="E5652">
        <v>0</v>
      </c>
      <c r="F5652">
        <v>0</v>
      </c>
      <c r="G5652">
        <v>16.936344969199101</v>
      </c>
      <c r="H5652" s="1">
        <v>50290</v>
      </c>
      <c r="I5652">
        <v>6259.1</v>
      </c>
      <c r="J5652" s="1">
        <v>44090</v>
      </c>
      <c r="K5652">
        <v>30683.31</v>
      </c>
      <c r="L5652">
        <v>0.203990377830814</v>
      </c>
      <c r="M5652" t="s">
        <v>35</v>
      </c>
      <c r="N5652">
        <v>0.63100000000000001</v>
      </c>
      <c r="O5652">
        <v>5.0000000000000001E-3</v>
      </c>
      <c r="P5652">
        <v>0</v>
      </c>
      <c r="Q5652">
        <v>0</v>
      </c>
      <c r="R5652">
        <v>2</v>
      </c>
      <c r="S5652">
        <v>2E-3</v>
      </c>
      <c r="T5652">
        <v>1</v>
      </c>
      <c r="U5652" t="s">
        <v>89</v>
      </c>
      <c r="V5652" t="s">
        <v>108</v>
      </c>
    </row>
    <row r="5653" spans="1:22" x14ac:dyDescent="0.2">
      <c r="A5653" s="1">
        <v>44104</v>
      </c>
      <c r="B5653" t="s">
        <v>83</v>
      </c>
      <c r="C5653">
        <v>45.3</v>
      </c>
      <c r="D5653">
        <v>0</v>
      </c>
      <c r="E5653">
        <v>0</v>
      </c>
      <c r="F5653">
        <v>0</v>
      </c>
      <c r="G5653">
        <v>8.0602327173169002</v>
      </c>
      <c r="H5653" s="1">
        <v>47048</v>
      </c>
      <c r="I5653">
        <v>19685.7</v>
      </c>
      <c r="J5653" s="1">
        <v>44042</v>
      </c>
      <c r="K5653">
        <v>36332.345000000001</v>
      </c>
      <c r="L5653">
        <v>0.54182299546038104</v>
      </c>
      <c r="M5653" t="s">
        <v>35</v>
      </c>
      <c r="N5653">
        <v>9.4E-2</v>
      </c>
      <c r="O5653">
        <v>4.0000000000000001E-3</v>
      </c>
      <c r="P5653">
        <v>0</v>
      </c>
      <c r="Q5653">
        <v>0</v>
      </c>
      <c r="R5653">
        <v>2</v>
      </c>
      <c r="S5653">
        <v>0</v>
      </c>
      <c r="T5653">
        <v>1</v>
      </c>
      <c r="U5653" t="s">
        <v>89</v>
      </c>
      <c r="V5653" t="s">
        <v>108</v>
      </c>
    </row>
    <row r="5654" spans="1:22" x14ac:dyDescent="0.2">
      <c r="A5654" s="1">
        <v>44104</v>
      </c>
      <c r="B5654" t="s">
        <v>88</v>
      </c>
      <c r="C5654">
        <v>411.3</v>
      </c>
      <c r="D5654">
        <v>0</v>
      </c>
      <c r="E5654">
        <v>0</v>
      </c>
      <c r="F5654">
        <v>0</v>
      </c>
      <c r="G5654">
        <v>9.05954825462012</v>
      </c>
      <c r="H5654" s="1">
        <v>47413</v>
      </c>
      <c r="I5654">
        <v>24857.599999999999</v>
      </c>
      <c r="J5654" s="1">
        <v>44063</v>
      </c>
      <c r="K5654">
        <v>38740.059000000001</v>
      </c>
      <c r="L5654">
        <v>0.64165106201825794</v>
      </c>
      <c r="M5654" t="s">
        <v>35</v>
      </c>
      <c r="N5654">
        <v>0.185</v>
      </c>
      <c r="O5654">
        <v>3.0000000000000001E-3</v>
      </c>
      <c r="P5654">
        <v>0</v>
      </c>
      <c r="Q5654" s="2">
        <v>2.7755575615628901E-17</v>
      </c>
      <c r="R5654">
        <v>2</v>
      </c>
      <c r="S5654" s="2">
        <v>2.7755575615628901E-17</v>
      </c>
      <c r="T5654">
        <v>1</v>
      </c>
      <c r="U5654" t="s">
        <v>89</v>
      </c>
      <c r="V5654" t="s">
        <v>108</v>
      </c>
    </row>
    <row r="5655" spans="1:22" x14ac:dyDescent="0.2">
      <c r="A5655" s="1">
        <v>44104</v>
      </c>
      <c r="B5655" t="s">
        <v>96</v>
      </c>
      <c r="C5655">
        <v>405.9</v>
      </c>
      <c r="D5655">
        <v>0</v>
      </c>
      <c r="E5655">
        <v>0</v>
      </c>
      <c r="F5655">
        <v>0</v>
      </c>
      <c r="G5655">
        <v>14.8309377138945</v>
      </c>
      <c r="H5655" s="1">
        <v>49521</v>
      </c>
      <c r="I5655">
        <v>276.5</v>
      </c>
      <c r="J5655" s="1">
        <v>44083</v>
      </c>
      <c r="K5655">
        <v>8000</v>
      </c>
      <c r="L5655">
        <v>3.4562500000000003E-2</v>
      </c>
      <c r="M5655" t="s">
        <v>35</v>
      </c>
      <c r="N5655">
        <v>0.57899999999999996</v>
      </c>
      <c r="O5655">
        <v>6.0000000000000001E-3</v>
      </c>
      <c r="P5655">
        <v>0</v>
      </c>
      <c r="Q5655">
        <v>0</v>
      </c>
      <c r="R5655">
        <v>2</v>
      </c>
      <c r="S5655">
        <v>1E-3</v>
      </c>
      <c r="T5655">
        <v>1</v>
      </c>
      <c r="U5655" t="s">
        <v>89</v>
      </c>
      <c r="V5655" t="s">
        <v>108</v>
      </c>
    </row>
    <row r="5656" spans="1:22" x14ac:dyDescent="0.2">
      <c r="A5656" s="1">
        <v>44109</v>
      </c>
      <c r="B5656" t="s">
        <v>81</v>
      </c>
      <c r="C5656">
        <v>1006.4</v>
      </c>
      <c r="D5656">
        <v>151.6</v>
      </c>
      <c r="E5656">
        <v>140</v>
      </c>
      <c r="F5656">
        <v>0.01</v>
      </c>
      <c r="G5656">
        <v>6.7926078028747403</v>
      </c>
      <c r="H5656" s="1">
        <v>46590</v>
      </c>
      <c r="I5656">
        <v>18414.599999999999</v>
      </c>
      <c r="J5656" s="1">
        <v>44090</v>
      </c>
      <c r="K5656">
        <v>36335.072</v>
      </c>
      <c r="L5656">
        <v>0.50679960122275203</v>
      </c>
      <c r="M5656">
        <v>6.6385224274406296</v>
      </c>
      <c r="N5656">
        <v>7.2999999999999995E-2</v>
      </c>
      <c r="O5656">
        <v>5.0000000000000001E-3</v>
      </c>
      <c r="P5656">
        <v>0</v>
      </c>
      <c r="Q5656" s="2">
        <v>-1.38777878078144E-17</v>
      </c>
      <c r="R5656">
        <v>4</v>
      </c>
      <c r="S5656">
        <v>0</v>
      </c>
      <c r="T5656">
        <v>3</v>
      </c>
      <c r="U5656" t="s">
        <v>89</v>
      </c>
      <c r="V5656" t="s">
        <v>110</v>
      </c>
    </row>
    <row r="5657" spans="1:22" x14ac:dyDescent="0.2">
      <c r="A5657" s="1">
        <v>44109</v>
      </c>
      <c r="B5657" t="s">
        <v>84</v>
      </c>
      <c r="C5657">
        <v>208.6</v>
      </c>
      <c r="D5657">
        <v>0</v>
      </c>
      <c r="E5657">
        <v>0</v>
      </c>
      <c r="F5657">
        <v>0</v>
      </c>
      <c r="G5657">
        <v>3.5455167693360701</v>
      </c>
      <c r="H5657" s="1">
        <v>45404</v>
      </c>
      <c r="I5657">
        <v>12664.9</v>
      </c>
      <c r="J5657" s="1">
        <v>43994</v>
      </c>
      <c r="K5657">
        <v>34205.129999999997</v>
      </c>
      <c r="L5657">
        <v>0.370263173974196</v>
      </c>
      <c r="M5657" t="s">
        <v>35</v>
      </c>
      <c r="N5657">
        <v>-6.7000000000000004E-2</v>
      </c>
      <c r="O5657">
        <v>5.0000000000000001E-3</v>
      </c>
      <c r="P5657">
        <v>0</v>
      </c>
      <c r="Q5657">
        <v>1E-3</v>
      </c>
      <c r="R5657">
        <v>4</v>
      </c>
      <c r="S5657" s="2">
        <v>1.38777878078144E-17</v>
      </c>
      <c r="T5657">
        <v>3</v>
      </c>
      <c r="U5657" t="s">
        <v>89</v>
      </c>
      <c r="V5657" t="s">
        <v>110</v>
      </c>
    </row>
    <row r="5658" spans="1:22" x14ac:dyDescent="0.2">
      <c r="A5658" s="1">
        <v>44109</v>
      </c>
      <c r="B5658" t="s">
        <v>87</v>
      </c>
      <c r="C5658">
        <v>770</v>
      </c>
      <c r="D5658">
        <v>217</v>
      </c>
      <c r="E5658">
        <v>210</v>
      </c>
      <c r="F5658">
        <v>0.01</v>
      </c>
      <c r="G5658">
        <v>4.6707734428473602</v>
      </c>
      <c r="H5658" s="1">
        <v>45815</v>
      </c>
      <c r="I5658">
        <v>14431</v>
      </c>
      <c r="J5658" s="1">
        <v>44055</v>
      </c>
      <c r="K5658">
        <v>41355.873</v>
      </c>
      <c r="L5658">
        <v>0.34894681101279101</v>
      </c>
      <c r="M5658">
        <v>3.54838709677419</v>
      </c>
      <c r="N5658">
        <v>-3.5999999999999997E-2</v>
      </c>
      <c r="O5658">
        <v>3.9999999999999897E-3</v>
      </c>
      <c r="P5658">
        <v>0</v>
      </c>
      <c r="Q5658" s="2">
        <v>9.9999999999999395E-4</v>
      </c>
      <c r="R5658">
        <v>4</v>
      </c>
      <c r="S5658" s="2">
        <v>-6.9388939039072199E-18</v>
      </c>
      <c r="T5658">
        <v>3</v>
      </c>
      <c r="U5658" t="s">
        <v>89</v>
      </c>
      <c r="V5658" t="s">
        <v>110</v>
      </c>
    </row>
    <row r="5659" spans="1:22" x14ac:dyDescent="0.2">
      <c r="A5659" s="1">
        <v>44109</v>
      </c>
      <c r="B5659" t="s">
        <v>95</v>
      </c>
      <c r="C5659">
        <v>1976.3</v>
      </c>
      <c r="D5659">
        <v>1104.4000000000001</v>
      </c>
      <c r="E5659">
        <v>1097.7</v>
      </c>
      <c r="F5659">
        <v>0.01</v>
      </c>
      <c r="G5659">
        <v>5.31964407939767</v>
      </c>
      <c r="H5659" s="1">
        <v>46052</v>
      </c>
      <c r="I5659">
        <v>4296.8999999999996</v>
      </c>
      <c r="J5659" s="1">
        <v>44099</v>
      </c>
      <c r="K5659">
        <v>21225.343000000001</v>
      </c>
      <c r="L5659">
        <v>0.20244195818178201</v>
      </c>
      <c r="M5659">
        <v>1.78947844983701</v>
      </c>
      <c r="N5659">
        <v>2.5000000000000001E-2</v>
      </c>
      <c r="O5659">
        <v>6.0000000000000001E-3</v>
      </c>
      <c r="P5659">
        <v>0</v>
      </c>
      <c r="Q5659">
        <v>1E-3</v>
      </c>
      <c r="R5659">
        <v>4</v>
      </c>
      <c r="S5659">
        <v>1E-3</v>
      </c>
      <c r="T5659">
        <v>3</v>
      </c>
      <c r="U5659" t="s">
        <v>89</v>
      </c>
      <c r="V5659" t="s">
        <v>110</v>
      </c>
    </row>
    <row r="5660" spans="1:22" x14ac:dyDescent="0.2">
      <c r="A5660" s="1">
        <v>44110</v>
      </c>
      <c r="B5660" t="s">
        <v>43</v>
      </c>
      <c r="C5660">
        <v>17.7</v>
      </c>
      <c r="D5660">
        <v>17.7</v>
      </c>
      <c r="E5660">
        <v>10</v>
      </c>
      <c r="F5660">
        <v>0</v>
      </c>
      <c r="G5660">
        <v>22.168377823408601</v>
      </c>
      <c r="H5660" s="1">
        <v>52207</v>
      </c>
      <c r="I5660">
        <v>8348.7000000000007</v>
      </c>
      <c r="J5660" s="1">
        <v>43942</v>
      </c>
      <c r="K5660">
        <v>27213.281999999999</v>
      </c>
      <c r="L5660">
        <v>0.30678769286262397</v>
      </c>
      <c r="M5660">
        <v>1</v>
      </c>
      <c r="N5660">
        <v>0.80500000000000005</v>
      </c>
      <c r="O5660">
        <v>3.0000000000000001E-3</v>
      </c>
      <c r="P5660">
        <v>0</v>
      </c>
      <c r="Q5660">
        <v>-1E-3</v>
      </c>
      <c r="R5660">
        <v>2</v>
      </c>
      <c r="S5660">
        <v>-1E-3</v>
      </c>
      <c r="T5660">
        <v>1</v>
      </c>
      <c r="U5660" t="s">
        <v>89</v>
      </c>
      <c r="V5660" t="s">
        <v>109</v>
      </c>
    </row>
    <row r="5661" spans="1:22" x14ac:dyDescent="0.2">
      <c r="A5661" s="1">
        <v>44110</v>
      </c>
      <c r="B5661" t="s">
        <v>44</v>
      </c>
      <c r="C5661">
        <v>12.7</v>
      </c>
      <c r="D5661">
        <v>12.7</v>
      </c>
      <c r="E5661">
        <v>7</v>
      </c>
      <c r="F5661">
        <v>0</v>
      </c>
      <c r="G5661">
        <v>26.168377823408601</v>
      </c>
      <c r="H5661" s="1">
        <v>53668</v>
      </c>
      <c r="I5661">
        <v>6784.1</v>
      </c>
      <c r="J5661" s="1">
        <v>43942</v>
      </c>
      <c r="K5661">
        <v>24114.239000000001</v>
      </c>
      <c r="L5661">
        <v>0.28133170613428798</v>
      </c>
      <c r="M5661">
        <v>1</v>
      </c>
      <c r="N5661">
        <v>0.85199999999999998</v>
      </c>
      <c r="O5661">
        <v>4.0000000000000001E-3</v>
      </c>
      <c r="P5661">
        <v>0</v>
      </c>
      <c r="Q5661">
        <v>0</v>
      </c>
      <c r="R5661">
        <v>2</v>
      </c>
      <c r="S5661">
        <v>1E-3</v>
      </c>
      <c r="T5661">
        <v>1</v>
      </c>
      <c r="U5661" t="s">
        <v>89</v>
      </c>
      <c r="V5661" t="s">
        <v>109</v>
      </c>
    </row>
    <row r="5662" spans="1:22" x14ac:dyDescent="0.2">
      <c r="A5662" s="1">
        <v>44110</v>
      </c>
      <c r="B5662" t="s">
        <v>45</v>
      </c>
      <c r="C5662">
        <v>0</v>
      </c>
      <c r="D5662">
        <v>0</v>
      </c>
      <c r="E5662">
        <v>0</v>
      </c>
      <c r="F5662">
        <v>0</v>
      </c>
      <c r="G5662">
        <v>29.169062286105401</v>
      </c>
      <c r="H5662" s="1">
        <v>54764</v>
      </c>
      <c r="I5662">
        <v>7345</v>
      </c>
      <c r="J5662" s="1">
        <v>43942</v>
      </c>
      <c r="K5662">
        <v>20201.401999999998</v>
      </c>
      <c r="L5662">
        <v>0.36358862617554899</v>
      </c>
      <c r="M5662" t="s">
        <v>47</v>
      </c>
      <c r="N5662">
        <v>0.84799999999999998</v>
      </c>
      <c r="O5662">
        <v>3.0000000000000001E-3</v>
      </c>
      <c r="P5662">
        <v>0</v>
      </c>
      <c r="Q5662">
        <v>0</v>
      </c>
      <c r="R5662">
        <v>2</v>
      </c>
      <c r="S5662">
        <v>0</v>
      </c>
      <c r="T5662">
        <v>1</v>
      </c>
      <c r="U5662" t="s">
        <v>89</v>
      </c>
      <c r="V5662" t="s">
        <v>109</v>
      </c>
    </row>
    <row r="5663" spans="1:22" x14ac:dyDescent="0.2">
      <c r="A5663" s="1">
        <v>44110</v>
      </c>
      <c r="B5663" t="s">
        <v>46</v>
      </c>
      <c r="C5663">
        <v>0</v>
      </c>
      <c r="D5663">
        <v>0</v>
      </c>
      <c r="E5663">
        <v>0</v>
      </c>
      <c r="F5663">
        <v>0</v>
      </c>
      <c r="G5663">
        <v>35.167693360711802</v>
      </c>
      <c r="H5663" s="1">
        <v>56955</v>
      </c>
      <c r="I5663">
        <v>9189.4</v>
      </c>
      <c r="J5663" s="1">
        <v>43942</v>
      </c>
      <c r="K5663">
        <v>26559.177</v>
      </c>
      <c r="L5663">
        <v>0.34599716700558902</v>
      </c>
      <c r="M5663" t="s">
        <v>47</v>
      </c>
      <c r="N5663">
        <v>0.83199999999999996</v>
      </c>
      <c r="O5663">
        <v>4.0000000000000001E-3</v>
      </c>
      <c r="P5663">
        <v>0</v>
      </c>
      <c r="Q5663">
        <v>0</v>
      </c>
      <c r="R5663">
        <v>2</v>
      </c>
      <c r="S5663">
        <v>1E-3</v>
      </c>
      <c r="T5663">
        <v>1</v>
      </c>
      <c r="U5663" t="s">
        <v>89</v>
      </c>
      <c r="V5663" t="s">
        <v>109</v>
      </c>
    </row>
    <row r="5664" spans="1:22" x14ac:dyDescent="0.2">
      <c r="A5664" s="1">
        <v>44110</v>
      </c>
      <c r="B5664" t="s">
        <v>52</v>
      </c>
      <c r="C5664">
        <v>0</v>
      </c>
      <c r="D5664">
        <v>0</v>
      </c>
      <c r="E5664">
        <v>0</v>
      </c>
      <c r="F5664">
        <v>0</v>
      </c>
      <c r="G5664">
        <v>39.2936344969199</v>
      </c>
      <c r="H5664" s="1">
        <v>58462</v>
      </c>
      <c r="I5664">
        <v>11112</v>
      </c>
      <c r="J5664" s="1">
        <v>43942</v>
      </c>
      <c r="K5664">
        <v>24121.409</v>
      </c>
      <c r="L5664">
        <v>0.46066960682106001</v>
      </c>
      <c r="M5664" t="s">
        <v>47</v>
      </c>
      <c r="N5664">
        <v>0.80400000000000005</v>
      </c>
      <c r="O5664">
        <v>3.0000000000000001E-3</v>
      </c>
      <c r="P5664">
        <v>0</v>
      </c>
      <c r="Q5664">
        <v>0</v>
      </c>
      <c r="R5664">
        <v>2</v>
      </c>
      <c r="S5664">
        <v>0</v>
      </c>
      <c r="T5664">
        <v>1</v>
      </c>
      <c r="U5664" t="s">
        <v>89</v>
      </c>
      <c r="V5664" t="s">
        <v>109</v>
      </c>
    </row>
    <row r="5665" spans="1:22" x14ac:dyDescent="0.2">
      <c r="A5665" s="1">
        <v>44110</v>
      </c>
      <c r="B5665" t="s">
        <v>57</v>
      </c>
      <c r="C5665">
        <v>0</v>
      </c>
      <c r="D5665">
        <v>0</v>
      </c>
      <c r="E5665">
        <v>0</v>
      </c>
      <c r="F5665">
        <v>0</v>
      </c>
      <c r="G5665">
        <v>20.169746748802101</v>
      </c>
      <c r="H5665" s="1">
        <v>51477</v>
      </c>
      <c r="I5665">
        <v>9489.6</v>
      </c>
      <c r="J5665" s="1">
        <v>43942</v>
      </c>
      <c r="K5665">
        <v>25385.098999999998</v>
      </c>
      <c r="L5665">
        <v>0.37382560532854298</v>
      </c>
      <c r="M5665" t="s">
        <v>47</v>
      </c>
      <c r="N5665">
        <v>0.76900000000000002</v>
      </c>
      <c r="O5665">
        <v>3.0000000000000001E-3</v>
      </c>
      <c r="P5665">
        <v>0</v>
      </c>
      <c r="Q5665">
        <v>-1E-3</v>
      </c>
      <c r="R5665">
        <v>2</v>
      </c>
      <c r="S5665">
        <v>-1E-3</v>
      </c>
      <c r="T5665">
        <v>1</v>
      </c>
      <c r="U5665" t="s">
        <v>89</v>
      </c>
      <c r="V5665" t="s">
        <v>109</v>
      </c>
    </row>
    <row r="5666" spans="1:22" x14ac:dyDescent="0.2">
      <c r="A5666" s="1">
        <v>44110</v>
      </c>
      <c r="B5666" t="s">
        <v>58</v>
      </c>
      <c r="C5666">
        <v>23.8</v>
      </c>
      <c r="D5666">
        <v>23.8</v>
      </c>
      <c r="E5666">
        <v>13</v>
      </c>
      <c r="F5666">
        <v>0</v>
      </c>
      <c r="G5666">
        <v>31.791923340177899</v>
      </c>
      <c r="H5666" s="1">
        <v>55722</v>
      </c>
      <c r="I5666">
        <v>10729.1</v>
      </c>
      <c r="J5666" s="1">
        <v>43942</v>
      </c>
      <c r="K5666">
        <v>24104.100999999999</v>
      </c>
      <c r="L5666">
        <v>0.44511512791951802</v>
      </c>
      <c r="M5666">
        <v>1</v>
      </c>
      <c r="N5666">
        <v>0.83599999999999997</v>
      </c>
      <c r="O5666">
        <v>4.0000000000000001E-3</v>
      </c>
      <c r="P5666">
        <v>0</v>
      </c>
      <c r="Q5666">
        <v>0</v>
      </c>
      <c r="R5666">
        <v>2</v>
      </c>
      <c r="S5666">
        <v>1E-3</v>
      </c>
      <c r="T5666">
        <v>1</v>
      </c>
      <c r="U5666" t="s">
        <v>89</v>
      </c>
      <c r="V5666" t="s">
        <v>109</v>
      </c>
    </row>
    <row r="5667" spans="1:22" x14ac:dyDescent="0.2">
      <c r="A5667" s="1">
        <v>44110</v>
      </c>
      <c r="B5667" t="s">
        <v>63</v>
      </c>
      <c r="C5667">
        <v>113.8</v>
      </c>
      <c r="D5667">
        <v>113.8</v>
      </c>
      <c r="E5667">
        <v>75</v>
      </c>
      <c r="F5667">
        <v>0.18</v>
      </c>
      <c r="G5667">
        <v>23.2936344969199</v>
      </c>
      <c r="H5667" s="1">
        <v>52618</v>
      </c>
      <c r="I5667">
        <v>6119</v>
      </c>
      <c r="J5667" s="1">
        <v>43942</v>
      </c>
      <c r="K5667">
        <v>27937.571</v>
      </c>
      <c r="L5667">
        <v>0.219024051876235</v>
      </c>
      <c r="M5667">
        <v>1</v>
      </c>
      <c r="N5667">
        <v>0.84</v>
      </c>
      <c r="O5667">
        <v>3.0000000000000001E-3</v>
      </c>
      <c r="P5667">
        <v>0</v>
      </c>
      <c r="Q5667">
        <v>1E-3</v>
      </c>
      <c r="R5667">
        <v>2</v>
      </c>
      <c r="S5667">
        <v>0</v>
      </c>
      <c r="T5667">
        <v>1</v>
      </c>
      <c r="U5667" t="s">
        <v>89</v>
      </c>
      <c r="V5667" t="s">
        <v>109</v>
      </c>
    </row>
    <row r="5668" spans="1:22" x14ac:dyDescent="0.2">
      <c r="A5668" s="1">
        <v>44110</v>
      </c>
      <c r="B5668" t="s">
        <v>65</v>
      </c>
      <c r="C5668">
        <v>63</v>
      </c>
      <c r="D5668">
        <v>20.9</v>
      </c>
      <c r="E5668">
        <v>10</v>
      </c>
      <c r="F5668">
        <v>0</v>
      </c>
      <c r="G5668">
        <v>47.791923340177902</v>
      </c>
      <c r="H5668" s="1">
        <v>61566</v>
      </c>
      <c r="I5668">
        <v>4402.2</v>
      </c>
      <c r="J5668" s="1">
        <v>43942</v>
      </c>
      <c r="K5668">
        <v>19908.448</v>
      </c>
      <c r="L5668">
        <v>0.22112220902402799</v>
      </c>
      <c r="M5668">
        <v>3.0143540669856401</v>
      </c>
      <c r="N5668">
        <v>0.78400000000000003</v>
      </c>
      <c r="O5668">
        <v>4.0000000000000001E-3</v>
      </c>
      <c r="P5668">
        <v>0</v>
      </c>
      <c r="Q5668">
        <v>0</v>
      </c>
      <c r="R5668">
        <v>2</v>
      </c>
      <c r="S5668">
        <v>1E-3</v>
      </c>
      <c r="T5668">
        <v>1</v>
      </c>
      <c r="U5668" t="s">
        <v>89</v>
      </c>
      <c r="V5668" t="s">
        <v>109</v>
      </c>
    </row>
    <row r="5669" spans="1:22" x14ac:dyDescent="0.2">
      <c r="A5669" s="1">
        <v>44110</v>
      </c>
      <c r="B5669" t="s">
        <v>69</v>
      </c>
      <c r="C5669">
        <v>28.6</v>
      </c>
      <c r="D5669">
        <v>28.6</v>
      </c>
      <c r="E5669">
        <v>18</v>
      </c>
      <c r="F5669">
        <v>0</v>
      </c>
      <c r="G5669">
        <v>24.295687885010199</v>
      </c>
      <c r="H5669" s="1">
        <v>52984</v>
      </c>
      <c r="I5669">
        <v>6242.9</v>
      </c>
      <c r="J5669" s="1">
        <v>43942</v>
      </c>
      <c r="K5669">
        <v>28222.409</v>
      </c>
      <c r="L5669">
        <v>0.22120365416006799</v>
      </c>
      <c r="M5669">
        <v>1</v>
      </c>
      <c r="N5669">
        <v>0.84699999999999998</v>
      </c>
      <c r="O5669">
        <v>4.0000000000000001E-3</v>
      </c>
      <c r="P5669">
        <v>0</v>
      </c>
      <c r="Q5669">
        <v>0</v>
      </c>
      <c r="R5669">
        <v>2</v>
      </c>
      <c r="S5669">
        <v>1E-3</v>
      </c>
      <c r="T5669">
        <v>1</v>
      </c>
      <c r="U5669" t="s">
        <v>89</v>
      </c>
      <c r="V5669" t="s">
        <v>109</v>
      </c>
    </row>
    <row r="5670" spans="1:22" x14ac:dyDescent="0.2">
      <c r="A5670" s="1">
        <v>44110</v>
      </c>
      <c r="B5670" t="s">
        <v>72</v>
      </c>
      <c r="C5670">
        <v>0</v>
      </c>
      <c r="D5670">
        <v>0</v>
      </c>
      <c r="E5670">
        <v>0</v>
      </c>
      <c r="F5670">
        <v>0</v>
      </c>
      <c r="G5670">
        <v>44.791238877481099</v>
      </c>
      <c r="H5670" s="1">
        <v>60470</v>
      </c>
      <c r="I5670">
        <v>4587.3</v>
      </c>
      <c r="J5670" s="1">
        <v>43942</v>
      </c>
      <c r="K5670">
        <v>19746.883999999998</v>
      </c>
      <c r="L5670">
        <v>0.232305005691024</v>
      </c>
      <c r="M5670" t="s">
        <v>47</v>
      </c>
      <c r="N5670">
        <v>0.79800000000000004</v>
      </c>
      <c r="O5670">
        <v>4.0000000000000001E-3</v>
      </c>
      <c r="P5670">
        <v>0</v>
      </c>
      <c r="Q5670">
        <v>0</v>
      </c>
      <c r="R5670">
        <v>2</v>
      </c>
      <c r="S5670">
        <v>0</v>
      </c>
      <c r="T5670">
        <v>1</v>
      </c>
      <c r="U5670" t="s">
        <v>89</v>
      </c>
      <c r="V5670" t="s">
        <v>109</v>
      </c>
    </row>
    <row r="5671" spans="1:22" x14ac:dyDescent="0.2">
      <c r="A5671" s="1">
        <v>44110</v>
      </c>
      <c r="B5671" t="s">
        <v>77</v>
      </c>
      <c r="C5671">
        <v>11.6</v>
      </c>
      <c r="D5671">
        <v>0</v>
      </c>
      <c r="E5671">
        <v>0</v>
      </c>
      <c r="F5671">
        <v>0</v>
      </c>
      <c r="G5671">
        <v>26.789869952087599</v>
      </c>
      <c r="H5671" s="1">
        <v>53895</v>
      </c>
      <c r="I5671">
        <v>4655.8999999999996</v>
      </c>
      <c r="J5671" s="1">
        <v>43942</v>
      </c>
      <c r="K5671">
        <v>24687.428</v>
      </c>
      <c r="L5671">
        <v>0.18859396774747</v>
      </c>
      <c r="M5671" t="s">
        <v>35</v>
      </c>
      <c r="N5671">
        <v>0.86</v>
      </c>
      <c r="O5671">
        <v>3.0000000000000001E-3</v>
      </c>
      <c r="P5671">
        <v>0</v>
      </c>
      <c r="Q5671">
        <v>0</v>
      </c>
      <c r="R5671">
        <v>2</v>
      </c>
      <c r="S5671">
        <v>-1E-3</v>
      </c>
      <c r="T5671">
        <v>1</v>
      </c>
      <c r="U5671" t="s">
        <v>89</v>
      </c>
      <c r="V5671" t="s">
        <v>109</v>
      </c>
    </row>
    <row r="5672" spans="1:22" x14ac:dyDescent="0.2">
      <c r="A5672" s="1">
        <v>44110</v>
      </c>
      <c r="B5672" t="s">
        <v>82</v>
      </c>
      <c r="C5672">
        <v>935.6</v>
      </c>
      <c r="D5672">
        <v>655.6</v>
      </c>
      <c r="E5672">
        <v>467.3</v>
      </c>
      <c r="F5672">
        <v>0.81</v>
      </c>
      <c r="G5672">
        <v>51.041752224503703</v>
      </c>
      <c r="H5672" s="1">
        <v>62753</v>
      </c>
      <c r="I5672">
        <v>7586.9</v>
      </c>
      <c r="J5672" s="1">
        <v>43942</v>
      </c>
      <c r="K5672">
        <v>13956.324000000001</v>
      </c>
      <c r="L5672">
        <v>0.54361735941355305</v>
      </c>
      <c r="M5672">
        <v>1.42708968883465</v>
      </c>
      <c r="N5672">
        <v>0.71</v>
      </c>
      <c r="O5672">
        <v>4.0000000000000001E-3</v>
      </c>
      <c r="P5672">
        <v>0</v>
      </c>
      <c r="Q5672">
        <v>0</v>
      </c>
      <c r="R5672">
        <v>2</v>
      </c>
      <c r="S5672">
        <v>0</v>
      </c>
      <c r="T5672">
        <v>1</v>
      </c>
      <c r="U5672" t="s">
        <v>89</v>
      </c>
      <c r="V5672" t="s">
        <v>109</v>
      </c>
    </row>
    <row r="5673" spans="1:22" x14ac:dyDescent="0.2">
      <c r="A5673" s="1">
        <v>44110</v>
      </c>
      <c r="B5673" t="s">
        <v>86</v>
      </c>
      <c r="C5673">
        <v>116.7</v>
      </c>
      <c r="D5673">
        <v>104.3</v>
      </c>
      <c r="E5673">
        <v>84</v>
      </c>
      <c r="F5673">
        <v>0.13</v>
      </c>
      <c r="G5673">
        <v>34.0424366872005</v>
      </c>
      <c r="H5673" s="1">
        <v>56544</v>
      </c>
      <c r="I5673">
        <v>7157.5</v>
      </c>
      <c r="J5673" s="1">
        <v>44069</v>
      </c>
      <c r="K5673">
        <v>18946.935000000001</v>
      </c>
      <c r="L5673">
        <v>0.37776558583221997</v>
      </c>
      <c r="M5673">
        <v>1.11888782358581</v>
      </c>
      <c r="N5673">
        <v>0.84699999999999998</v>
      </c>
      <c r="O5673">
        <v>4.0000000000000001E-3</v>
      </c>
      <c r="P5673">
        <v>0</v>
      </c>
      <c r="Q5673">
        <v>0</v>
      </c>
      <c r="R5673">
        <v>2</v>
      </c>
      <c r="S5673">
        <v>0</v>
      </c>
      <c r="T5673">
        <v>1</v>
      </c>
      <c r="U5673" t="s">
        <v>89</v>
      </c>
      <c r="V5673" t="s">
        <v>109</v>
      </c>
    </row>
    <row r="5674" spans="1:22" x14ac:dyDescent="0.2">
      <c r="A5674" s="1">
        <v>44110</v>
      </c>
      <c r="B5674" t="s">
        <v>92</v>
      </c>
      <c r="C5674">
        <v>63.4</v>
      </c>
      <c r="D5674">
        <v>36.1</v>
      </c>
      <c r="E5674">
        <v>40</v>
      </c>
      <c r="F5674">
        <v>0.21</v>
      </c>
      <c r="G5674">
        <v>41.043121149897303</v>
      </c>
      <c r="H5674" s="1">
        <v>59101</v>
      </c>
      <c r="I5674">
        <v>2523.5</v>
      </c>
      <c r="J5674" s="1">
        <v>44097</v>
      </c>
      <c r="K5674">
        <v>13500</v>
      </c>
      <c r="L5674">
        <v>0.186925925925925</v>
      </c>
      <c r="M5674">
        <v>1.7562326869806</v>
      </c>
      <c r="N5674">
        <v>0.79400000000000004</v>
      </c>
      <c r="O5674">
        <v>5.0000000000000001E-3</v>
      </c>
      <c r="P5674">
        <v>0</v>
      </c>
      <c r="Q5674">
        <v>0</v>
      </c>
      <c r="R5674">
        <v>2</v>
      </c>
      <c r="S5674">
        <v>0</v>
      </c>
      <c r="T5674">
        <v>1</v>
      </c>
      <c r="U5674" t="s">
        <v>89</v>
      </c>
      <c r="V5674" t="s">
        <v>109</v>
      </c>
    </row>
    <row r="5675" spans="1:22" x14ac:dyDescent="0.2">
      <c r="A5675" s="1">
        <v>44110</v>
      </c>
      <c r="B5675" t="s">
        <v>93</v>
      </c>
      <c r="C5675">
        <v>711.6</v>
      </c>
      <c r="D5675">
        <v>459.6</v>
      </c>
      <c r="E5675">
        <v>489</v>
      </c>
      <c r="F5675">
        <v>0.23</v>
      </c>
      <c r="G5675">
        <v>30.0424366872005</v>
      </c>
      <c r="H5675" s="1">
        <v>55083</v>
      </c>
      <c r="I5675">
        <v>3872.8</v>
      </c>
      <c r="J5675" s="1">
        <v>44085</v>
      </c>
      <c r="K5675">
        <v>19395.998</v>
      </c>
      <c r="L5675">
        <v>0.19967005564756099</v>
      </c>
      <c r="M5675">
        <v>1.5483028720626599</v>
      </c>
      <c r="N5675">
        <v>0.86699999999999999</v>
      </c>
      <c r="O5675">
        <v>4.0000000000000001E-3</v>
      </c>
      <c r="P5675">
        <v>0</v>
      </c>
      <c r="Q5675">
        <v>0</v>
      </c>
      <c r="R5675">
        <v>2</v>
      </c>
      <c r="S5675">
        <v>0</v>
      </c>
      <c r="T5675">
        <v>1</v>
      </c>
      <c r="U5675" t="s">
        <v>89</v>
      </c>
      <c r="V5675" t="s">
        <v>109</v>
      </c>
    </row>
    <row r="5676" spans="1:22" x14ac:dyDescent="0.2">
      <c r="A5676" s="1">
        <v>44111</v>
      </c>
      <c r="B5676" t="s">
        <v>33</v>
      </c>
      <c r="C5676">
        <v>290.10000000000002</v>
      </c>
      <c r="D5676">
        <v>166.7</v>
      </c>
      <c r="E5676">
        <v>115</v>
      </c>
      <c r="F5676">
        <v>0.06</v>
      </c>
      <c r="G5676">
        <v>11.665982203969801</v>
      </c>
      <c r="H5676" s="1">
        <v>48372</v>
      </c>
      <c r="I5676">
        <v>20742.3</v>
      </c>
      <c r="J5676" s="1">
        <v>43973</v>
      </c>
      <c r="K5676">
        <v>38709.15</v>
      </c>
      <c r="L5676">
        <v>0.53585005095694405</v>
      </c>
      <c r="M5676">
        <v>1.7402519496100699</v>
      </c>
      <c r="N5676">
        <v>0.42499999999999999</v>
      </c>
      <c r="O5676">
        <v>4.0000000000000001E-3</v>
      </c>
      <c r="P5676">
        <v>0</v>
      </c>
      <c r="Q5676">
        <v>-1E-3</v>
      </c>
      <c r="R5676">
        <v>2</v>
      </c>
      <c r="S5676">
        <v>-1E-3</v>
      </c>
      <c r="T5676">
        <v>1</v>
      </c>
      <c r="U5676" t="s">
        <v>89</v>
      </c>
      <c r="V5676" t="s">
        <v>108</v>
      </c>
    </row>
    <row r="5677" spans="1:22" x14ac:dyDescent="0.2">
      <c r="A5677" s="1">
        <v>44111</v>
      </c>
      <c r="B5677" t="s">
        <v>39</v>
      </c>
      <c r="C5677">
        <v>383.3</v>
      </c>
      <c r="D5677">
        <v>383.3</v>
      </c>
      <c r="E5677">
        <v>250</v>
      </c>
      <c r="F5677">
        <v>0.04</v>
      </c>
      <c r="G5677">
        <v>13.9164955509924</v>
      </c>
      <c r="H5677" s="1">
        <v>49194</v>
      </c>
      <c r="I5677">
        <v>21200.5</v>
      </c>
      <c r="J5677" s="1">
        <v>44015</v>
      </c>
      <c r="K5677">
        <v>34803.283000000003</v>
      </c>
      <c r="L5677">
        <v>0.60915230324679404</v>
      </c>
      <c r="M5677">
        <v>1</v>
      </c>
      <c r="N5677">
        <v>0.54400000000000004</v>
      </c>
      <c r="O5677">
        <v>4.0000000000000001E-3</v>
      </c>
      <c r="P5677">
        <v>0</v>
      </c>
      <c r="Q5677">
        <v>0</v>
      </c>
      <c r="R5677">
        <v>2</v>
      </c>
      <c r="S5677">
        <v>-1E-3</v>
      </c>
      <c r="T5677">
        <v>1</v>
      </c>
      <c r="U5677" t="s">
        <v>89</v>
      </c>
      <c r="V5677" t="s">
        <v>108</v>
      </c>
    </row>
    <row r="5678" spans="1:22" x14ac:dyDescent="0.2">
      <c r="A5678" s="1">
        <v>44111</v>
      </c>
      <c r="B5678" t="s">
        <v>40</v>
      </c>
      <c r="C5678">
        <v>292</v>
      </c>
      <c r="D5678">
        <v>153.5</v>
      </c>
      <c r="E5678">
        <v>100</v>
      </c>
      <c r="F5678">
        <v>0.05</v>
      </c>
      <c r="G5678">
        <v>15.4140999315537</v>
      </c>
      <c r="H5678" s="1">
        <v>49741</v>
      </c>
      <c r="I5678">
        <v>11916.5</v>
      </c>
      <c r="J5678" s="1">
        <v>43942</v>
      </c>
      <c r="K5678">
        <v>30407.933000000001</v>
      </c>
      <c r="L5678">
        <v>0.39188786689315502</v>
      </c>
      <c r="M5678">
        <v>1.90228013029315</v>
      </c>
      <c r="N5678">
        <v>0.627</v>
      </c>
      <c r="O5678">
        <v>4.0000000000000001E-3</v>
      </c>
      <c r="P5678">
        <v>0</v>
      </c>
      <c r="Q5678">
        <v>0</v>
      </c>
      <c r="R5678">
        <v>2</v>
      </c>
      <c r="S5678">
        <v>0</v>
      </c>
      <c r="T5678">
        <v>1</v>
      </c>
      <c r="U5678" t="s">
        <v>89</v>
      </c>
      <c r="V5678" t="s">
        <v>108</v>
      </c>
    </row>
    <row r="5679" spans="1:22" x14ac:dyDescent="0.2">
      <c r="A5679" s="1">
        <v>44111</v>
      </c>
      <c r="B5679" t="s">
        <v>41</v>
      </c>
      <c r="C5679">
        <v>102.6</v>
      </c>
      <c r="D5679">
        <v>37.6</v>
      </c>
      <c r="E5679">
        <v>22</v>
      </c>
      <c r="F5679">
        <v>7.0000000000000007E-2</v>
      </c>
      <c r="G5679">
        <v>18.165639972621399</v>
      </c>
      <c r="H5679" s="1">
        <v>50746</v>
      </c>
      <c r="I5679">
        <v>10640.5</v>
      </c>
      <c r="J5679" s="1">
        <v>43942</v>
      </c>
      <c r="K5679">
        <v>25747.902999999998</v>
      </c>
      <c r="L5679">
        <v>0.413256955333411</v>
      </c>
      <c r="M5679">
        <v>2.7287234042553101</v>
      </c>
      <c r="N5679">
        <v>0.69799999999999995</v>
      </c>
      <c r="O5679">
        <v>3.0000000000000001E-3</v>
      </c>
      <c r="P5679">
        <v>0</v>
      </c>
      <c r="Q5679">
        <v>0</v>
      </c>
      <c r="R5679">
        <v>2</v>
      </c>
      <c r="S5679">
        <v>0</v>
      </c>
      <c r="T5679">
        <v>1</v>
      </c>
      <c r="U5679" t="s">
        <v>89</v>
      </c>
      <c r="V5679" t="s">
        <v>108</v>
      </c>
    </row>
    <row r="5680" spans="1:22" x14ac:dyDescent="0.2">
      <c r="A5680" s="1">
        <v>44111</v>
      </c>
      <c r="B5680" t="s">
        <v>42</v>
      </c>
      <c r="C5680">
        <v>77.900000000000006</v>
      </c>
      <c r="D5680">
        <v>48.7</v>
      </c>
      <c r="E5680">
        <v>30</v>
      </c>
      <c r="F5680">
        <v>0</v>
      </c>
      <c r="G5680">
        <v>18.915811088295602</v>
      </c>
      <c r="H5680" s="1">
        <v>51020</v>
      </c>
      <c r="I5680">
        <v>9567.5</v>
      </c>
      <c r="J5680" s="1">
        <v>43942</v>
      </c>
      <c r="K5680">
        <v>23259.827000000001</v>
      </c>
      <c r="L5680">
        <v>0.41133152022153902</v>
      </c>
      <c r="M5680">
        <v>1.59958932238193</v>
      </c>
      <c r="N5680">
        <v>0.74</v>
      </c>
      <c r="O5680">
        <v>4.0000000000000001E-3</v>
      </c>
      <c r="P5680">
        <v>0</v>
      </c>
      <c r="Q5680">
        <v>0</v>
      </c>
      <c r="R5680">
        <v>2</v>
      </c>
      <c r="S5680">
        <v>1E-3</v>
      </c>
      <c r="T5680">
        <v>1</v>
      </c>
      <c r="U5680" t="s">
        <v>89</v>
      </c>
      <c r="V5680" t="s">
        <v>108</v>
      </c>
    </row>
    <row r="5681" spans="1:22" x14ac:dyDescent="0.2">
      <c r="A5681" s="1">
        <v>44111</v>
      </c>
      <c r="B5681" t="s">
        <v>78</v>
      </c>
      <c r="C5681">
        <v>227.6</v>
      </c>
      <c r="D5681">
        <v>140</v>
      </c>
      <c r="E5681">
        <v>120</v>
      </c>
      <c r="F5681">
        <v>0.04</v>
      </c>
      <c r="G5681">
        <v>16.917180013689201</v>
      </c>
      <c r="H5681" s="1">
        <v>50290</v>
      </c>
      <c r="I5681">
        <v>6379.1</v>
      </c>
      <c r="J5681" s="1">
        <v>44090</v>
      </c>
      <c r="K5681">
        <v>30683.31</v>
      </c>
      <c r="L5681">
        <v>0.207901298784257</v>
      </c>
      <c r="M5681">
        <v>1.6257142857142799</v>
      </c>
      <c r="N5681">
        <v>0.71799999999999997</v>
      </c>
      <c r="O5681">
        <v>4.0000000000000001E-3</v>
      </c>
      <c r="P5681">
        <v>0</v>
      </c>
      <c r="Q5681">
        <v>0</v>
      </c>
      <c r="R5681">
        <v>2</v>
      </c>
      <c r="S5681">
        <v>0</v>
      </c>
      <c r="T5681">
        <v>1</v>
      </c>
      <c r="U5681" t="s">
        <v>89</v>
      </c>
      <c r="V5681" t="s">
        <v>108</v>
      </c>
    </row>
    <row r="5682" spans="1:22" x14ac:dyDescent="0.2">
      <c r="A5682" s="1">
        <v>44111</v>
      </c>
      <c r="B5682" t="s">
        <v>83</v>
      </c>
      <c r="C5682">
        <v>371.6</v>
      </c>
      <c r="D5682">
        <v>202.6</v>
      </c>
      <c r="E5682">
        <v>180</v>
      </c>
      <c r="F5682">
        <v>0.02</v>
      </c>
      <c r="G5682">
        <v>8.0410677618069801</v>
      </c>
      <c r="H5682" s="1">
        <v>47048</v>
      </c>
      <c r="I5682">
        <v>19865.7</v>
      </c>
      <c r="J5682" s="1">
        <v>44042</v>
      </c>
      <c r="K5682">
        <v>36332.345000000001</v>
      </c>
      <c r="L5682">
        <v>0.54677725866579696</v>
      </c>
      <c r="M5682">
        <v>1.8341559723593199</v>
      </c>
      <c r="N5682">
        <v>0.152</v>
      </c>
      <c r="O5682">
        <v>3.0000000000000001E-3</v>
      </c>
      <c r="P5682">
        <v>0</v>
      </c>
      <c r="Q5682">
        <v>0</v>
      </c>
      <c r="R5682">
        <v>2</v>
      </c>
      <c r="S5682">
        <v>-1E-3</v>
      </c>
      <c r="T5682">
        <v>1</v>
      </c>
      <c r="U5682" t="s">
        <v>89</v>
      </c>
      <c r="V5682" t="s">
        <v>108</v>
      </c>
    </row>
    <row r="5683" spans="1:22" x14ac:dyDescent="0.2">
      <c r="A5683" s="1">
        <v>44111</v>
      </c>
      <c r="B5683" t="s">
        <v>94</v>
      </c>
      <c r="C5683">
        <v>213.9</v>
      </c>
      <c r="D5683">
        <v>10</v>
      </c>
      <c r="E5683">
        <v>10</v>
      </c>
      <c r="F5683">
        <v>0</v>
      </c>
      <c r="G5683">
        <v>7.3155373032169697</v>
      </c>
      <c r="H5683" s="1">
        <v>46783</v>
      </c>
      <c r="I5683">
        <v>4121</v>
      </c>
      <c r="J5683" s="1">
        <v>44104</v>
      </c>
      <c r="K5683">
        <v>20324.370999999999</v>
      </c>
      <c r="L5683">
        <v>0.20276150243468699</v>
      </c>
      <c r="M5683">
        <v>21.39</v>
      </c>
      <c r="N5683">
        <v>0.158</v>
      </c>
      <c r="O5683">
        <v>4.0000000000000001E-3</v>
      </c>
      <c r="P5683">
        <v>0</v>
      </c>
      <c r="Q5683">
        <v>1.00000000000002E-3</v>
      </c>
      <c r="R5683">
        <v>2</v>
      </c>
      <c r="S5683" s="2">
        <v>2.7755575615628901E-17</v>
      </c>
      <c r="T5683">
        <v>1</v>
      </c>
      <c r="U5683" t="s">
        <v>89</v>
      </c>
      <c r="V5683" t="s">
        <v>108</v>
      </c>
    </row>
    <row r="5684" spans="1:22" x14ac:dyDescent="0.2">
      <c r="A5684" s="1">
        <v>44111</v>
      </c>
      <c r="B5684" t="s">
        <v>96</v>
      </c>
      <c r="C5684">
        <v>360.6</v>
      </c>
      <c r="D5684">
        <v>330.7</v>
      </c>
      <c r="E5684">
        <v>332</v>
      </c>
      <c r="F5684">
        <v>0.04</v>
      </c>
      <c r="G5684">
        <v>14.811772758384601</v>
      </c>
      <c r="H5684" s="1">
        <v>49521</v>
      </c>
      <c r="I5684">
        <v>608.5</v>
      </c>
      <c r="J5684" s="1">
        <v>44083</v>
      </c>
      <c r="K5684">
        <v>8000</v>
      </c>
      <c r="L5684">
        <v>7.6062500000000005E-2</v>
      </c>
      <c r="M5684">
        <v>1.0904142727547601</v>
      </c>
      <c r="N5684">
        <v>0.65800000000000003</v>
      </c>
      <c r="O5684">
        <v>5.0000000000000001E-3</v>
      </c>
      <c r="P5684">
        <v>0</v>
      </c>
      <c r="Q5684">
        <v>1E-3</v>
      </c>
      <c r="R5684">
        <v>2</v>
      </c>
      <c r="S5684">
        <v>1E-3</v>
      </c>
      <c r="T5684">
        <v>1</v>
      </c>
      <c r="U5684" t="s">
        <v>89</v>
      </c>
      <c r="V5684" t="s">
        <v>108</v>
      </c>
    </row>
    <row r="5685" spans="1:22" x14ac:dyDescent="0.2">
      <c r="A5685" s="1">
        <v>44116</v>
      </c>
      <c r="B5685" t="s">
        <v>81</v>
      </c>
      <c r="C5685">
        <v>1724.3</v>
      </c>
      <c r="D5685">
        <v>180.5</v>
      </c>
      <c r="E5685">
        <v>166.6</v>
      </c>
      <c r="F5685">
        <v>0</v>
      </c>
      <c r="G5685">
        <v>6.7734428473648096</v>
      </c>
      <c r="H5685" s="1">
        <v>46590</v>
      </c>
      <c r="I5685">
        <v>18581.2</v>
      </c>
      <c r="J5685" s="1">
        <v>44090</v>
      </c>
      <c r="K5685">
        <v>36335.072</v>
      </c>
      <c r="L5685">
        <v>0.51138470291183102</v>
      </c>
      <c r="M5685">
        <v>9.5529085872576101</v>
      </c>
      <c r="N5685">
        <v>6.5000000000000002E-2</v>
      </c>
      <c r="O5685">
        <v>4.0000000000000001E-3</v>
      </c>
      <c r="P5685">
        <v>0</v>
      </c>
      <c r="Q5685" s="2">
        <v>-6.9388939039072199E-18</v>
      </c>
      <c r="R5685">
        <v>4</v>
      </c>
      <c r="S5685">
        <v>0</v>
      </c>
      <c r="T5685">
        <v>3</v>
      </c>
      <c r="U5685" t="s">
        <v>89</v>
      </c>
      <c r="V5685" t="s">
        <v>110</v>
      </c>
    </row>
    <row r="5686" spans="1:22" x14ac:dyDescent="0.2">
      <c r="A5686" s="1">
        <v>44116</v>
      </c>
      <c r="B5686" t="s">
        <v>84</v>
      </c>
      <c r="C5686">
        <v>985.6</v>
      </c>
      <c r="D5686">
        <v>651.79999999999995</v>
      </c>
      <c r="E5686">
        <v>625</v>
      </c>
      <c r="F5686">
        <v>0</v>
      </c>
      <c r="G5686">
        <v>3.5263518138261398</v>
      </c>
      <c r="H5686" s="1">
        <v>45404</v>
      </c>
      <c r="I5686">
        <v>13289.9</v>
      </c>
      <c r="J5686" s="1">
        <v>43994</v>
      </c>
      <c r="K5686">
        <v>34205.129999999997</v>
      </c>
      <c r="L5686">
        <v>0.38853528695841799</v>
      </c>
      <c r="M5686">
        <v>1.51212028229518</v>
      </c>
      <c r="N5686">
        <v>-7.2999999999999995E-2</v>
      </c>
      <c r="O5686">
        <v>5.0000000000000001E-3</v>
      </c>
      <c r="P5686">
        <v>0</v>
      </c>
      <c r="Q5686">
        <v>2E-3</v>
      </c>
      <c r="R5686">
        <v>4</v>
      </c>
      <c r="S5686">
        <v>1E-3</v>
      </c>
      <c r="T5686">
        <v>3</v>
      </c>
      <c r="U5686" t="s">
        <v>89</v>
      </c>
      <c r="V5686" t="s">
        <v>110</v>
      </c>
    </row>
    <row r="5687" spans="1:22" x14ac:dyDescent="0.2">
      <c r="A5687" s="1">
        <v>44116</v>
      </c>
      <c r="B5687" t="s">
        <v>87</v>
      </c>
      <c r="C5687">
        <v>3683</v>
      </c>
      <c r="D5687">
        <v>640.6</v>
      </c>
      <c r="E5687">
        <v>620</v>
      </c>
      <c r="F5687">
        <v>0</v>
      </c>
      <c r="G5687">
        <v>4.6516084873374401</v>
      </c>
      <c r="H5687" s="1">
        <v>45815</v>
      </c>
      <c r="I5687">
        <v>15051</v>
      </c>
      <c r="J5687" s="1">
        <v>44055</v>
      </c>
      <c r="K5687">
        <v>41355.873</v>
      </c>
      <c r="L5687">
        <v>0.36393863575313701</v>
      </c>
      <c r="M5687">
        <v>5.74929753356228</v>
      </c>
      <c r="N5687">
        <v>-3.5000000000000003E-2</v>
      </c>
      <c r="O5687">
        <v>2.9999999999999901E-3</v>
      </c>
      <c r="P5687">
        <v>0</v>
      </c>
      <c r="Q5687" s="2">
        <v>9.9999999999999395E-4</v>
      </c>
      <c r="R5687">
        <v>4</v>
      </c>
      <c r="S5687" s="2">
        <v>-6.9388939039072199E-18</v>
      </c>
      <c r="T5687">
        <v>3</v>
      </c>
      <c r="U5687" t="s">
        <v>89</v>
      </c>
      <c r="V5687" t="s">
        <v>110</v>
      </c>
    </row>
    <row r="5688" spans="1:22" x14ac:dyDescent="0.2">
      <c r="A5688" s="1">
        <v>44117</v>
      </c>
      <c r="B5688" t="s">
        <v>43</v>
      </c>
      <c r="C5688">
        <v>0</v>
      </c>
      <c r="D5688">
        <v>0</v>
      </c>
      <c r="E5688">
        <v>0</v>
      </c>
      <c r="F5688">
        <v>0</v>
      </c>
      <c r="G5688">
        <v>22.149212867898701</v>
      </c>
      <c r="H5688" s="1">
        <v>52207</v>
      </c>
      <c r="I5688">
        <v>8348.7000000000007</v>
      </c>
      <c r="J5688" s="1">
        <v>43942</v>
      </c>
      <c r="K5688">
        <v>27213.281999999999</v>
      </c>
      <c r="L5688">
        <v>0.30678769286262397</v>
      </c>
      <c r="M5688" t="s">
        <v>47</v>
      </c>
      <c r="N5688">
        <v>0.73699999999999999</v>
      </c>
      <c r="O5688">
        <v>3.0000000000000001E-3</v>
      </c>
      <c r="P5688">
        <v>0</v>
      </c>
      <c r="Q5688">
        <v>1E-3</v>
      </c>
      <c r="R5688">
        <v>2</v>
      </c>
      <c r="S5688">
        <v>0</v>
      </c>
      <c r="T5688">
        <v>1</v>
      </c>
      <c r="U5688" t="s">
        <v>89</v>
      </c>
      <c r="V5688" t="s">
        <v>109</v>
      </c>
    </row>
    <row r="5689" spans="1:22" x14ac:dyDescent="0.2">
      <c r="A5689" s="1">
        <v>44117</v>
      </c>
      <c r="B5689" t="s">
        <v>44</v>
      </c>
      <c r="C5689">
        <v>0</v>
      </c>
      <c r="D5689">
        <v>0</v>
      </c>
      <c r="E5689">
        <v>0</v>
      </c>
      <c r="F5689">
        <v>0</v>
      </c>
      <c r="G5689">
        <v>26.149212867898701</v>
      </c>
      <c r="H5689" s="1">
        <v>53668</v>
      </c>
      <c r="I5689">
        <v>6784.1</v>
      </c>
      <c r="J5689" s="1">
        <v>43942</v>
      </c>
      <c r="K5689">
        <v>24114.239000000001</v>
      </c>
      <c r="L5689">
        <v>0.28133170613428798</v>
      </c>
      <c r="M5689" t="s">
        <v>47</v>
      </c>
      <c r="N5689">
        <v>0.78500000000000003</v>
      </c>
      <c r="O5689">
        <v>4.0000000000000001E-3</v>
      </c>
      <c r="P5689">
        <v>0</v>
      </c>
      <c r="Q5689">
        <v>1E-3</v>
      </c>
      <c r="R5689">
        <v>2</v>
      </c>
      <c r="S5689">
        <v>1E-3</v>
      </c>
      <c r="T5689">
        <v>1</v>
      </c>
      <c r="U5689" t="s">
        <v>89</v>
      </c>
      <c r="V5689" t="s">
        <v>109</v>
      </c>
    </row>
    <row r="5690" spans="1:22" x14ac:dyDescent="0.2">
      <c r="A5690" s="1">
        <v>44117</v>
      </c>
      <c r="B5690" t="s">
        <v>45</v>
      </c>
      <c r="C5690">
        <v>76.599999999999994</v>
      </c>
      <c r="D5690">
        <v>76.599999999999994</v>
      </c>
      <c r="E5690">
        <v>40</v>
      </c>
      <c r="F5690">
        <v>0.31</v>
      </c>
      <c r="G5690">
        <v>29.149897330595401</v>
      </c>
      <c r="H5690" s="1">
        <v>54764</v>
      </c>
      <c r="I5690">
        <v>7385</v>
      </c>
      <c r="J5690" s="1">
        <v>43942</v>
      </c>
      <c r="K5690">
        <v>20201.401999999998</v>
      </c>
      <c r="L5690">
        <v>0.36556868676738302</v>
      </c>
      <c r="M5690">
        <v>1</v>
      </c>
      <c r="N5690">
        <v>0.78</v>
      </c>
      <c r="O5690">
        <v>3.0000000000000001E-3</v>
      </c>
      <c r="P5690">
        <v>0</v>
      </c>
      <c r="Q5690">
        <v>1E-3</v>
      </c>
      <c r="R5690">
        <v>2</v>
      </c>
      <c r="S5690">
        <v>1E-3</v>
      </c>
      <c r="T5690">
        <v>1</v>
      </c>
      <c r="U5690" t="s">
        <v>89</v>
      </c>
      <c r="V5690" t="s">
        <v>109</v>
      </c>
    </row>
    <row r="5691" spans="1:22" x14ac:dyDescent="0.2">
      <c r="A5691" s="1">
        <v>44117</v>
      </c>
      <c r="B5691" t="s">
        <v>46</v>
      </c>
      <c r="C5691">
        <v>41.7</v>
      </c>
      <c r="D5691">
        <v>41.7</v>
      </c>
      <c r="E5691">
        <v>20</v>
      </c>
      <c r="F5691">
        <v>0.41</v>
      </c>
      <c r="G5691">
        <v>35.148528405201901</v>
      </c>
      <c r="H5691" s="1">
        <v>56955</v>
      </c>
      <c r="I5691">
        <v>9209.4</v>
      </c>
      <c r="J5691" s="1">
        <v>43942</v>
      </c>
      <c r="K5691">
        <v>26559.177</v>
      </c>
      <c r="L5691">
        <v>0.34675020238767101</v>
      </c>
      <c r="M5691">
        <v>1</v>
      </c>
      <c r="N5691">
        <v>0.76400000000000001</v>
      </c>
      <c r="O5691">
        <v>3.0000000000000001E-3</v>
      </c>
      <c r="P5691">
        <v>0</v>
      </c>
      <c r="Q5691">
        <v>0</v>
      </c>
      <c r="R5691">
        <v>2</v>
      </c>
      <c r="S5691">
        <v>0</v>
      </c>
      <c r="T5691">
        <v>1</v>
      </c>
      <c r="U5691" t="s">
        <v>89</v>
      </c>
      <c r="V5691" t="s">
        <v>109</v>
      </c>
    </row>
    <row r="5692" spans="1:22" x14ac:dyDescent="0.2">
      <c r="A5692" s="1">
        <v>44117</v>
      </c>
      <c r="B5692" t="s">
        <v>52</v>
      </c>
      <c r="C5692">
        <v>367.5</v>
      </c>
      <c r="D5692">
        <v>356.9</v>
      </c>
      <c r="E5692">
        <v>169</v>
      </c>
      <c r="F5692">
        <v>0.59</v>
      </c>
      <c r="G5692">
        <v>39.2744695414099</v>
      </c>
      <c r="H5692" s="1">
        <v>58462</v>
      </c>
      <c r="I5692">
        <v>11281</v>
      </c>
      <c r="J5692" s="1">
        <v>43942</v>
      </c>
      <c r="K5692">
        <v>24121.409</v>
      </c>
      <c r="L5692">
        <v>0.46767583104287103</v>
      </c>
      <c r="M5692">
        <v>1.02970019613337</v>
      </c>
      <c r="N5692">
        <v>0.73399999999999999</v>
      </c>
      <c r="O5692">
        <v>3.0000000000000001E-3</v>
      </c>
      <c r="P5692">
        <v>0</v>
      </c>
      <c r="Q5692">
        <v>0</v>
      </c>
      <c r="R5692">
        <v>2</v>
      </c>
      <c r="S5692">
        <v>0</v>
      </c>
      <c r="T5692">
        <v>1</v>
      </c>
      <c r="U5692" t="s">
        <v>89</v>
      </c>
      <c r="V5692" t="s">
        <v>109</v>
      </c>
    </row>
    <row r="5693" spans="1:22" x14ac:dyDescent="0.2">
      <c r="A5693" s="1">
        <v>44117</v>
      </c>
      <c r="B5693" t="s">
        <v>57</v>
      </c>
      <c r="C5693">
        <v>0</v>
      </c>
      <c r="D5693">
        <v>0</v>
      </c>
      <c r="E5693">
        <v>0</v>
      </c>
      <c r="F5693">
        <v>0</v>
      </c>
      <c r="G5693">
        <v>20.150581793292201</v>
      </c>
      <c r="H5693" s="1">
        <v>51477</v>
      </c>
      <c r="I5693">
        <v>9489.6</v>
      </c>
      <c r="J5693" s="1">
        <v>43942</v>
      </c>
      <c r="K5693">
        <v>25385.098999999998</v>
      </c>
      <c r="L5693">
        <v>0.37382560532854298</v>
      </c>
      <c r="M5693" t="s">
        <v>47</v>
      </c>
      <c r="N5693">
        <v>0.70199999999999996</v>
      </c>
      <c r="O5693">
        <v>3.0000000000000001E-3</v>
      </c>
      <c r="P5693">
        <v>0</v>
      </c>
      <c r="Q5693">
        <v>0</v>
      </c>
      <c r="R5693">
        <v>2</v>
      </c>
      <c r="S5693">
        <v>-1E-3</v>
      </c>
      <c r="T5693">
        <v>1</v>
      </c>
      <c r="U5693" t="s">
        <v>89</v>
      </c>
      <c r="V5693" t="s">
        <v>109</v>
      </c>
    </row>
    <row r="5694" spans="1:22" x14ac:dyDescent="0.2">
      <c r="A5694" s="1">
        <v>44117</v>
      </c>
      <c r="B5694" t="s">
        <v>58</v>
      </c>
      <c r="C5694">
        <v>0</v>
      </c>
      <c r="D5694">
        <v>0</v>
      </c>
      <c r="E5694">
        <v>0</v>
      </c>
      <c r="F5694">
        <v>0</v>
      </c>
      <c r="G5694">
        <v>31.772758384667998</v>
      </c>
      <c r="H5694" s="1">
        <v>55722</v>
      </c>
      <c r="I5694">
        <v>10729.1</v>
      </c>
      <c r="J5694" s="1">
        <v>43942</v>
      </c>
      <c r="K5694">
        <v>24104.100999999999</v>
      </c>
      <c r="L5694">
        <v>0.44511512791951802</v>
      </c>
      <c r="M5694" t="s">
        <v>47</v>
      </c>
      <c r="N5694">
        <v>0.77100000000000002</v>
      </c>
      <c r="O5694">
        <v>3.0000000000000001E-3</v>
      </c>
      <c r="P5694">
        <v>0</v>
      </c>
      <c r="Q5694">
        <v>0</v>
      </c>
      <c r="R5694">
        <v>2</v>
      </c>
      <c r="S5694">
        <v>0</v>
      </c>
      <c r="T5694">
        <v>1</v>
      </c>
      <c r="U5694" t="s">
        <v>89</v>
      </c>
      <c r="V5694" t="s">
        <v>109</v>
      </c>
    </row>
    <row r="5695" spans="1:22" x14ac:dyDescent="0.2">
      <c r="A5695" s="1">
        <v>44117</v>
      </c>
      <c r="B5695" t="s">
        <v>63</v>
      </c>
      <c r="C5695">
        <v>0</v>
      </c>
      <c r="D5695">
        <v>0</v>
      </c>
      <c r="E5695">
        <v>0</v>
      </c>
      <c r="F5695">
        <v>0</v>
      </c>
      <c r="G5695">
        <v>23.2744695414099</v>
      </c>
      <c r="H5695" s="1">
        <v>52618</v>
      </c>
      <c r="I5695">
        <v>6119</v>
      </c>
      <c r="J5695" s="1">
        <v>43942</v>
      </c>
      <c r="K5695">
        <v>27937.571</v>
      </c>
      <c r="L5695">
        <v>0.219024051876235</v>
      </c>
      <c r="M5695" t="s">
        <v>47</v>
      </c>
      <c r="N5695">
        <v>0.77200000000000002</v>
      </c>
      <c r="O5695">
        <v>3.0000000000000001E-3</v>
      </c>
      <c r="P5695">
        <v>0</v>
      </c>
      <c r="Q5695">
        <v>0</v>
      </c>
      <c r="R5695">
        <v>2</v>
      </c>
      <c r="S5695">
        <v>0</v>
      </c>
      <c r="T5695">
        <v>1</v>
      </c>
      <c r="U5695" t="s">
        <v>89</v>
      </c>
      <c r="V5695" t="s">
        <v>109</v>
      </c>
    </row>
    <row r="5696" spans="1:22" x14ac:dyDescent="0.2">
      <c r="A5696" s="1">
        <v>44117</v>
      </c>
      <c r="B5696" t="s">
        <v>65</v>
      </c>
      <c r="C5696">
        <v>63.6</v>
      </c>
      <c r="D5696">
        <v>63.6</v>
      </c>
      <c r="E5696">
        <v>30</v>
      </c>
      <c r="F5696">
        <v>0</v>
      </c>
      <c r="G5696">
        <v>47.772758384668002</v>
      </c>
      <c r="H5696" s="1">
        <v>61566</v>
      </c>
      <c r="I5696">
        <v>4432.2</v>
      </c>
      <c r="J5696" s="1">
        <v>43942</v>
      </c>
      <c r="K5696">
        <v>19908.448</v>
      </c>
      <c r="L5696">
        <v>0.222629107000204</v>
      </c>
      <c r="M5696">
        <v>1</v>
      </c>
      <c r="N5696">
        <v>0.71499999999999997</v>
      </c>
      <c r="O5696">
        <v>3.0000000000000001E-3</v>
      </c>
      <c r="P5696">
        <v>0</v>
      </c>
      <c r="Q5696">
        <v>1E-3</v>
      </c>
      <c r="R5696">
        <v>2</v>
      </c>
      <c r="S5696">
        <v>1E-3</v>
      </c>
      <c r="T5696">
        <v>1</v>
      </c>
      <c r="U5696" t="s">
        <v>89</v>
      </c>
      <c r="V5696" t="s">
        <v>109</v>
      </c>
    </row>
    <row r="5697" spans="1:22" x14ac:dyDescent="0.2">
      <c r="A5697" s="1">
        <v>44117</v>
      </c>
      <c r="B5697" t="s">
        <v>69</v>
      </c>
      <c r="C5697">
        <v>0</v>
      </c>
      <c r="D5697">
        <v>0</v>
      </c>
      <c r="E5697">
        <v>0</v>
      </c>
      <c r="F5697">
        <v>0</v>
      </c>
      <c r="G5697">
        <v>24.276522929500299</v>
      </c>
      <c r="H5697" s="1">
        <v>52984</v>
      </c>
      <c r="I5697">
        <v>6242.9</v>
      </c>
      <c r="J5697" s="1">
        <v>43942</v>
      </c>
      <c r="K5697">
        <v>28222.409</v>
      </c>
      <c r="L5697">
        <v>0.22120365416006799</v>
      </c>
      <c r="M5697" t="s">
        <v>47</v>
      </c>
      <c r="N5697">
        <v>0.78</v>
      </c>
      <c r="O5697">
        <v>4.0000000000000001E-3</v>
      </c>
      <c r="P5697">
        <v>0</v>
      </c>
      <c r="Q5697">
        <v>0</v>
      </c>
      <c r="R5697">
        <v>2</v>
      </c>
      <c r="S5697">
        <v>0</v>
      </c>
      <c r="T5697">
        <v>1</v>
      </c>
      <c r="U5697" t="s">
        <v>89</v>
      </c>
      <c r="V5697" t="s">
        <v>109</v>
      </c>
    </row>
    <row r="5698" spans="1:22" x14ac:dyDescent="0.2">
      <c r="A5698" s="1">
        <v>44117</v>
      </c>
      <c r="B5698" t="s">
        <v>72</v>
      </c>
      <c r="C5698">
        <v>8.4</v>
      </c>
      <c r="D5698">
        <v>8.4</v>
      </c>
      <c r="E5698">
        <v>5</v>
      </c>
      <c r="F5698">
        <v>0</v>
      </c>
      <c r="G5698">
        <v>44.772073921971199</v>
      </c>
      <c r="H5698" s="1">
        <v>60470</v>
      </c>
      <c r="I5698">
        <v>4592.3</v>
      </c>
      <c r="J5698" s="1">
        <v>43942</v>
      </c>
      <c r="K5698">
        <v>19746.883999999998</v>
      </c>
      <c r="L5698">
        <v>0.232558210196606</v>
      </c>
      <c r="M5698">
        <v>1</v>
      </c>
      <c r="N5698">
        <v>0.72899999999999998</v>
      </c>
      <c r="O5698">
        <v>3.0000000000000001E-3</v>
      </c>
      <c r="P5698">
        <v>0</v>
      </c>
      <c r="Q5698">
        <v>0</v>
      </c>
      <c r="R5698">
        <v>2</v>
      </c>
      <c r="S5698">
        <v>-1E-3</v>
      </c>
      <c r="T5698">
        <v>1</v>
      </c>
      <c r="U5698" t="s">
        <v>89</v>
      </c>
      <c r="V5698" t="s">
        <v>109</v>
      </c>
    </row>
    <row r="5699" spans="1:22" x14ac:dyDescent="0.2">
      <c r="A5699" s="1">
        <v>44117</v>
      </c>
      <c r="B5699" t="s">
        <v>77</v>
      </c>
      <c r="C5699">
        <v>11.7</v>
      </c>
      <c r="D5699">
        <v>11.7</v>
      </c>
      <c r="E5699">
        <v>10</v>
      </c>
      <c r="F5699">
        <v>7.0000000000000007E-2</v>
      </c>
      <c r="G5699">
        <v>26.770704996577599</v>
      </c>
      <c r="H5699" s="1">
        <v>53895</v>
      </c>
      <c r="I5699">
        <v>4665.8999999999996</v>
      </c>
      <c r="J5699" s="1">
        <v>43942</v>
      </c>
      <c r="K5699">
        <v>24687.428</v>
      </c>
      <c r="L5699">
        <v>0.188999032219962</v>
      </c>
      <c r="M5699">
        <v>1</v>
      </c>
      <c r="N5699">
        <v>0.79300000000000004</v>
      </c>
      <c r="O5699">
        <v>4.0000000000000001E-3</v>
      </c>
      <c r="P5699">
        <v>0</v>
      </c>
      <c r="Q5699">
        <v>1E-3</v>
      </c>
      <c r="R5699">
        <v>2</v>
      </c>
      <c r="S5699">
        <v>1E-3</v>
      </c>
      <c r="T5699">
        <v>1</v>
      </c>
      <c r="U5699" t="s">
        <v>89</v>
      </c>
      <c r="V5699" t="s">
        <v>109</v>
      </c>
    </row>
    <row r="5700" spans="1:22" x14ac:dyDescent="0.2">
      <c r="A5700" s="1">
        <v>44117</v>
      </c>
      <c r="B5700" t="s">
        <v>82</v>
      </c>
      <c r="C5700">
        <v>0</v>
      </c>
      <c r="D5700">
        <v>0</v>
      </c>
      <c r="E5700">
        <v>0</v>
      </c>
      <c r="F5700">
        <v>0</v>
      </c>
      <c r="G5700">
        <v>51.022587268993803</v>
      </c>
      <c r="H5700" s="1">
        <v>62753</v>
      </c>
      <c r="I5700">
        <v>7586.9</v>
      </c>
      <c r="J5700" s="1">
        <v>43942</v>
      </c>
      <c r="K5700">
        <v>13956.324000000001</v>
      </c>
      <c r="L5700">
        <v>0.54361735941355305</v>
      </c>
      <c r="M5700" t="s">
        <v>47</v>
      </c>
      <c r="N5700">
        <v>0.64200000000000002</v>
      </c>
      <c r="O5700">
        <v>3.0000000000000001E-3</v>
      </c>
      <c r="P5700">
        <v>0</v>
      </c>
      <c r="Q5700">
        <v>1E-3</v>
      </c>
      <c r="R5700">
        <v>2</v>
      </c>
      <c r="S5700">
        <v>-1E-3</v>
      </c>
      <c r="T5700">
        <v>1</v>
      </c>
      <c r="U5700" t="s">
        <v>89</v>
      </c>
      <c r="V5700" t="s">
        <v>109</v>
      </c>
    </row>
    <row r="5701" spans="1:22" x14ac:dyDescent="0.2">
      <c r="A5701" s="1">
        <v>44117</v>
      </c>
      <c r="B5701" t="s">
        <v>85</v>
      </c>
      <c r="C5701">
        <v>0</v>
      </c>
      <c r="D5701">
        <v>0</v>
      </c>
      <c r="E5701">
        <v>0</v>
      </c>
      <c r="F5701">
        <v>0</v>
      </c>
      <c r="G5701">
        <v>28.276522929500299</v>
      </c>
      <c r="H5701" s="1">
        <v>54445</v>
      </c>
      <c r="I5701">
        <v>15737.5</v>
      </c>
      <c r="J5701" s="1">
        <v>44111</v>
      </c>
      <c r="K5701">
        <v>26758.767</v>
      </c>
      <c r="L5701">
        <v>0.58812500590927796</v>
      </c>
      <c r="M5701" t="s">
        <v>47</v>
      </c>
      <c r="N5701">
        <v>0.78900000000000003</v>
      </c>
      <c r="O5701">
        <v>4.0000000000000001E-3</v>
      </c>
      <c r="P5701">
        <v>0</v>
      </c>
      <c r="Q5701">
        <v>0</v>
      </c>
      <c r="R5701">
        <v>2</v>
      </c>
      <c r="S5701">
        <v>1E-3</v>
      </c>
      <c r="T5701">
        <v>1</v>
      </c>
      <c r="U5701" t="s">
        <v>89</v>
      </c>
      <c r="V5701" t="s">
        <v>109</v>
      </c>
    </row>
    <row r="5702" spans="1:22" x14ac:dyDescent="0.2">
      <c r="A5702" s="1">
        <v>44117</v>
      </c>
      <c r="B5702" t="s">
        <v>86</v>
      </c>
      <c r="C5702">
        <v>267.3</v>
      </c>
      <c r="D5702">
        <v>210.9</v>
      </c>
      <c r="E5702">
        <v>169</v>
      </c>
      <c r="F5702">
        <v>0.27</v>
      </c>
      <c r="G5702">
        <v>34.023271731690599</v>
      </c>
      <c r="H5702" s="1">
        <v>56544</v>
      </c>
      <c r="I5702">
        <v>7326.5</v>
      </c>
      <c r="J5702" s="1">
        <v>44069</v>
      </c>
      <c r="K5702">
        <v>18946.935000000001</v>
      </c>
      <c r="L5702">
        <v>0.38668523431362301</v>
      </c>
      <c r="M5702">
        <v>1.2674253200568899</v>
      </c>
      <c r="N5702">
        <v>0.78400000000000003</v>
      </c>
      <c r="O5702">
        <v>4.0000000000000001E-3</v>
      </c>
      <c r="P5702">
        <v>0</v>
      </c>
      <c r="Q5702">
        <v>1E-3</v>
      </c>
      <c r="R5702">
        <v>2</v>
      </c>
      <c r="S5702">
        <v>0</v>
      </c>
      <c r="T5702">
        <v>1</v>
      </c>
      <c r="U5702" t="s">
        <v>89</v>
      </c>
      <c r="V5702" t="s">
        <v>109</v>
      </c>
    </row>
    <row r="5703" spans="1:22" x14ac:dyDescent="0.2">
      <c r="A5703" s="1">
        <v>44117</v>
      </c>
      <c r="B5703" t="s">
        <v>90</v>
      </c>
      <c r="C5703">
        <v>27.5</v>
      </c>
      <c r="D5703">
        <v>5.5</v>
      </c>
      <c r="E5703">
        <v>5</v>
      </c>
      <c r="F5703">
        <v>0</v>
      </c>
      <c r="G5703">
        <v>21.023956194387399</v>
      </c>
      <c r="H5703" s="1">
        <v>51796</v>
      </c>
      <c r="I5703">
        <v>4474.3</v>
      </c>
      <c r="J5703" s="1">
        <v>44106</v>
      </c>
      <c r="K5703">
        <v>20081.169000000002</v>
      </c>
      <c r="L5703">
        <v>0.22281073377749999</v>
      </c>
      <c r="M5703">
        <v>5</v>
      </c>
      <c r="N5703">
        <v>0.751</v>
      </c>
      <c r="O5703">
        <v>4.0000000000000001E-3</v>
      </c>
      <c r="P5703">
        <v>0</v>
      </c>
      <c r="Q5703">
        <v>0</v>
      </c>
      <c r="R5703">
        <v>2</v>
      </c>
      <c r="S5703">
        <v>0</v>
      </c>
      <c r="T5703">
        <v>1</v>
      </c>
      <c r="U5703" t="s">
        <v>89</v>
      </c>
      <c r="V5703" t="s">
        <v>109</v>
      </c>
    </row>
    <row r="5704" spans="1:22" x14ac:dyDescent="0.2">
      <c r="A5704" s="1">
        <v>44117</v>
      </c>
      <c r="B5704" t="s">
        <v>92</v>
      </c>
      <c r="C5704">
        <v>710.4</v>
      </c>
      <c r="D5704">
        <v>403.9</v>
      </c>
      <c r="E5704">
        <v>440.3</v>
      </c>
      <c r="F5704">
        <v>0.35</v>
      </c>
      <c r="G5704">
        <v>41.023956194387402</v>
      </c>
      <c r="H5704" s="1">
        <v>59101</v>
      </c>
      <c r="I5704">
        <v>2963.8</v>
      </c>
      <c r="J5704" s="1">
        <v>44097</v>
      </c>
      <c r="K5704">
        <v>13500</v>
      </c>
      <c r="L5704">
        <v>0.21954074074074001</v>
      </c>
      <c r="M5704">
        <v>1.7588512007922701</v>
      </c>
      <c r="N5704">
        <v>0.72399999999999998</v>
      </c>
      <c r="O5704">
        <v>4.0000000000000001E-3</v>
      </c>
      <c r="P5704">
        <v>0</v>
      </c>
      <c r="Q5704">
        <v>-1.00000000000011E-3</v>
      </c>
      <c r="R5704">
        <v>2</v>
      </c>
      <c r="S5704">
        <v>-1E-3</v>
      </c>
      <c r="T5704">
        <v>1</v>
      </c>
      <c r="U5704" t="s">
        <v>89</v>
      </c>
      <c r="V5704" t="s">
        <v>109</v>
      </c>
    </row>
    <row r="5705" spans="1:22" x14ac:dyDescent="0.2">
      <c r="A5705" s="1">
        <v>44117</v>
      </c>
      <c r="B5705" t="s">
        <v>93</v>
      </c>
      <c r="C5705">
        <v>621.6</v>
      </c>
      <c r="D5705">
        <v>293.7</v>
      </c>
      <c r="E5705">
        <v>309</v>
      </c>
      <c r="F5705">
        <v>0.23</v>
      </c>
      <c r="G5705">
        <v>30.023271731690599</v>
      </c>
      <c r="H5705" s="1">
        <v>55083</v>
      </c>
      <c r="I5705">
        <v>4181.8</v>
      </c>
      <c r="J5705" s="1">
        <v>44085</v>
      </c>
      <c r="K5705">
        <v>19395.998</v>
      </c>
      <c r="L5705">
        <v>0.215601177108803</v>
      </c>
      <c r="M5705">
        <v>2.1164453524004001</v>
      </c>
      <c r="N5705">
        <v>0.8</v>
      </c>
      <c r="O5705">
        <v>4.0000000000000001E-3</v>
      </c>
      <c r="P5705">
        <v>0</v>
      </c>
      <c r="Q5705">
        <v>0</v>
      </c>
      <c r="R5705">
        <v>2</v>
      </c>
      <c r="S5705">
        <v>0</v>
      </c>
      <c r="T5705">
        <v>1</v>
      </c>
      <c r="U5705" t="s">
        <v>89</v>
      </c>
      <c r="V5705" t="s">
        <v>109</v>
      </c>
    </row>
    <row r="5706" spans="1:22" x14ac:dyDescent="0.2">
      <c r="A5706" s="1">
        <v>44118</v>
      </c>
      <c r="B5706" t="s">
        <v>33</v>
      </c>
      <c r="C5706">
        <v>282.2</v>
      </c>
      <c r="D5706">
        <v>36.5</v>
      </c>
      <c r="E5706">
        <v>25</v>
      </c>
      <c r="F5706">
        <v>0</v>
      </c>
      <c r="G5706">
        <v>11.6468172484599</v>
      </c>
      <c r="H5706" s="1">
        <v>48372</v>
      </c>
      <c r="I5706">
        <v>20767.3</v>
      </c>
      <c r="J5706" s="1">
        <v>43973</v>
      </c>
      <c r="K5706">
        <v>38709.15</v>
      </c>
      <c r="L5706">
        <v>0.536495893089876</v>
      </c>
      <c r="M5706">
        <v>7.7315068493150596</v>
      </c>
      <c r="N5706">
        <v>0.33800000000000002</v>
      </c>
      <c r="O5706">
        <v>4.0000000000000001E-3</v>
      </c>
      <c r="P5706">
        <v>0</v>
      </c>
      <c r="Q5706">
        <v>0</v>
      </c>
      <c r="R5706">
        <v>2</v>
      </c>
      <c r="S5706">
        <v>0</v>
      </c>
      <c r="T5706">
        <v>1</v>
      </c>
      <c r="U5706" t="s">
        <v>89</v>
      </c>
      <c r="V5706" t="s">
        <v>108</v>
      </c>
    </row>
    <row r="5707" spans="1:22" x14ac:dyDescent="0.2">
      <c r="A5707" s="1">
        <v>44118</v>
      </c>
      <c r="B5707" t="s">
        <v>39</v>
      </c>
      <c r="C5707">
        <v>1234.5</v>
      </c>
      <c r="D5707">
        <v>454.1</v>
      </c>
      <c r="E5707">
        <v>293</v>
      </c>
      <c r="F5707">
        <v>0</v>
      </c>
      <c r="G5707">
        <v>13.897330595482501</v>
      </c>
      <c r="H5707" s="1">
        <v>49194</v>
      </c>
      <c r="I5707">
        <v>21493.5</v>
      </c>
      <c r="J5707" s="1">
        <v>44015</v>
      </c>
      <c r="K5707">
        <v>34803.283000000003</v>
      </c>
      <c r="L5707">
        <v>0.61757104925992101</v>
      </c>
      <c r="M5707">
        <v>2.7185641929090498</v>
      </c>
      <c r="N5707">
        <v>0.44400000000000001</v>
      </c>
      <c r="O5707">
        <v>4.0000000000000001E-3</v>
      </c>
      <c r="P5707">
        <v>0</v>
      </c>
      <c r="Q5707" s="2">
        <v>9.9999999999994494E-4</v>
      </c>
      <c r="R5707">
        <v>2</v>
      </c>
      <c r="S5707">
        <v>0</v>
      </c>
      <c r="T5707">
        <v>1</v>
      </c>
      <c r="U5707" t="s">
        <v>89</v>
      </c>
      <c r="V5707" t="s">
        <v>108</v>
      </c>
    </row>
    <row r="5708" spans="1:22" x14ac:dyDescent="0.2">
      <c r="A5708" s="1">
        <v>44118</v>
      </c>
      <c r="B5708" t="s">
        <v>40</v>
      </c>
      <c r="C5708">
        <v>256.7</v>
      </c>
      <c r="D5708">
        <v>0</v>
      </c>
      <c r="E5708">
        <v>0</v>
      </c>
      <c r="F5708">
        <v>0</v>
      </c>
      <c r="G5708">
        <v>15.3949349760438</v>
      </c>
      <c r="H5708" s="1">
        <v>49741</v>
      </c>
      <c r="I5708">
        <v>11916.5</v>
      </c>
      <c r="J5708" s="1">
        <v>43942</v>
      </c>
      <c r="K5708">
        <v>30407.933000000001</v>
      </c>
      <c r="L5708">
        <v>0.39188786689315502</v>
      </c>
      <c r="M5708" t="s">
        <v>35</v>
      </c>
      <c r="N5708">
        <v>0.52100000000000002</v>
      </c>
      <c r="O5708">
        <v>4.0000000000000001E-3</v>
      </c>
      <c r="P5708">
        <v>0</v>
      </c>
      <c r="Q5708">
        <v>0</v>
      </c>
      <c r="R5708">
        <v>2</v>
      </c>
      <c r="S5708">
        <v>0</v>
      </c>
      <c r="T5708">
        <v>1</v>
      </c>
      <c r="U5708" t="s">
        <v>89</v>
      </c>
      <c r="V5708" t="s">
        <v>108</v>
      </c>
    </row>
    <row r="5709" spans="1:22" x14ac:dyDescent="0.2">
      <c r="A5709" s="1">
        <v>44118</v>
      </c>
      <c r="B5709" t="s">
        <v>41</v>
      </c>
      <c r="C5709">
        <v>17.3</v>
      </c>
      <c r="D5709">
        <v>0</v>
      </c>
      <c r="E5709">
        <v>0</v>
      </c>
      <c r="F5709">
        <v>0</v>
      </c>
      <c r="G5709">
        <v>18.146475017111499</v>
      </c>
      <c r="H5709" s="1">
        <v>50746</v>
      </c>
      <c r="I5709">
        <v>10640.5</v>
      </c>
      <c r="J5709" s="1">
        <v>43942</v>
      </c>
      <c r="K5709">
        <v>25747.902999999998</v>
      </c>
      <c r="L5709">
        <v>0.413256955333411</v>
      </c>
      <c r="M5709" t="s">
        <v>35</v>
      </c>
      <c r="N5709">
        <v>0.59099999999999997</v>
      </c>
      <c r="O5709">
        <v>4.0000000000000001E-3</v>
      </c>
      <c r="P5709">
        <v>0</v>
      </c>
      <c r="Q5709">
        <v>0</v>
      </c>
      <c r="R5709">
        <v>2</v>
      </c>
      <c r="S5709">
        <v>0</v>
      </c>
      <c r="T5709">
        <v>1</v>
      </c>
      <c r="U5709" t="s">
        <v>89</v>
      </c>
      <c r="V5709" t="s">
        <v>108</v>
      </c>
    </row>
    <row r="5710" spans="1:22" x14ac:dyDescent="0.2">
      <c r="A5710" s="1">
        <v>44118</v>
      </c>
      <c r="B5710" t="s">
        <v>42</v>
      </c>
      <c r="C5710">
        <v>0</v>
      </c>
      <c r="D5710">
        <v>0</v>
      </c>
      <c r="E5710">
        <v>0</v>
      </c>
      <c r="F5710">
        <v>0</v>
      </c>
      <c r="G5710">
        <v>18.896646132785701</v>
      </c>
      <c r="H5710" s="1">
        <v>51020</v>
      </c>
      <c r="I5710">
        <v>9567.5</v>
      </c>
      <c r="J5710" s="1">
        <v>43942</v>
      </c>
      <c r="K5710">
        <v>23259.827000000001</v>
      </c>
      <c r="L5710">
        <v>0.41133152022153902</v>
      </c>
      <c r="M5710" t="s">
        <v>47</v>
      </c>
      <c r="N5710">
        <v>0.628</v>
      </c>
      <c r="O5710">
        <v>4.0000000000000001E-3</v>
      </c>
      <c r="P5710">
        <v>0</v>
      </c>
      <c r="Q5710">
        <v>0</v>
      </c>
      <c r="R5710">
        <v>2</v>
      </c>
      <c r="S5710">
        <v>0</v>
      </c>
      <c r="T5710">
        <v>1</v>
      </c>
      <c r="U5710" t="s">
        <v>89</v>
      </c>
      <c r="V5710" t="s">
        <v>108</v>
      </c>
    </row>
    <row r="5711" spans="1:22" x14ac:dyDescent="0.2">
      <c r="A5711" s="1">
        <v>44118</v>
      </c>
      <c r="B5711" t="s">
        <v>78</v>
      </c>
      <c r="C5711">
        <v>301.89999999999998</v>
      </c>
      <c r="D5711">
        <v>47.3</v>
      </c>
      <c r="E5711">
        <v>40</v>
      </c>
      <c r="F5711">
        <v>0.01</v>
      </c>
      <c r="G5711">
        <v>16.8980150581793</v>
      </c>
      <c r="H5711" s="1">
        <v>50290</v>
      </c>
      <c r="I5711">
        <v>6419.1</v>
      </c>
      <c r="J5711" s="1">
        <v>44090</v>
      </c>
      <c r="K5711">
        <v>30683.31</v>
      </c>
      <c r="L5711">
        <v>0.209204939102072</v>
      </c>
      <c r="M5711">
        <v>6.3826638477801199</v>
      </c>
      <c r="N5711">
        <v>0.61199999999999999</v>
      </c>
      <c r="O5711">
        <v>4.0000000000000001E-3</v>
      </c>
      <c r="P5711">
        <v>0</v>
      </c>
      <c r="Q5711">
        <v>0</v>
      </c>
      <c r="R5711">
        <v>2</v>
      </c>
      <c r="S5711">
        <v>0</v>
      </c>
      <c r="T5711">
        <v>1</v>
      </c>
      <c r="U5711" t="s">
        <v>89</v>
      </c>
      <c r="V5711" t="s">
        <v>108</v>
      </c>
    </row>
    <row r="5712" spans="1:22" x14ac:dyDescent="0.2">
      <c r="A5712" s="1">
        <v>44118</v>
      </c>
      <c r="B5712" t="s">
        <v>83</v>
      </c>
      <c r="C5712">
        <v>325.8</v>
      </c>
      <c r="D5712">
        <v>0</v>
      </c>
      <c r="E5712">
        <v>0</v>
      </c>
      <c r="F5712">
        <v>0</v>
      </c>
      <c r="G5712">
        <v>8.0219028062970494</v>
      </c>
      <c r="H5712" s="1">
        <v>47048</v>
      </c>
      <c r="I5712">
        <v>19865.7</v>
      </c>
      <c r="J5712" s="1">
        <v>44042</v>
      </c>
      <c r="K5712">
        <v>36332.345000000001</v>
      </c>
      <c r="L5712">
        <v>0.54677725866579696</v>
      </c>
      <c r="M5712" t="s">
        <v>35</v>
      </c>
      <c r="N5712">
        <v>8.2000000000000003E-2</v>
      </c>
      <c r="O5712">
        <v>4.0000000000000001E-3</v>
      </c>
      <c r="P5712">
        <v>0</v>
      </c>
      <c r="Q5712">
        <v>0</v>
      </c>
      <c r="R5712">
        <v>2</v>
      </c>
      <c r="S5712">
        <v>0</v>
      </c>
      <c r="T5712">
        <v>1</v>
      </c>
      <c r="U5712" t="s">
        <v>89</v>
      </c>
      <c r="V5712" t="s">
        <v>108</v>
      </c>
    </row>
    <row r="5713" spans="1:22" x14ac:dyDescent="0.2">
      <c r="A5713" s="1">
        <v>44118</v>
      </c>
      <c r="B5713" t="s">
        <v>91</v>
      </c>
      <c r="C5713">
        <v>1865.4</v>
      </c>
      <c r="D5713">
        <v>832.5</v>
      </c>
      <c r="E5713">
        <v>823</v>
      </c>
      <c r="F5713">
        <v>0.01</v>
      </c>
      <c r="G5713">
        <v>10.0205338809034</v>
      </c>
      <c r="H5713" s="1">
        <v>47778</v>
      </c>
      <c r="I5713">
        <v>7558.3</v>
      </c>
      <c r="J5713" s="1">
        <v>44112</v>
      </c>
      <c r="K5713">
        <v>34253.748</v>
      </c>
      <c r="L5713">
        <v>0.22065614542385201</v>
      </c>
      <c r="M5713">
        <v>2.24072072072072</v>
      </c>
      <c r="N5713">
        <v>0.25700000000000001</v>
      </c>
      <c r="O5713">
        <v>3.0000000000000001E-3</v>
      </c>
      <c r="P5713">
        <v>0</v>
      </c>
      <c r="Q5713">
        <v>1E-3</v>
      </c>
      <c r="R5713">
        <v>2</v>
      </c>
      <c r="S5713">
        <v>0</v>
      </c>
      <c r="T5713">
        <v>1</v>
      </c>
      <c r="U5713" t="s">
        <v>89</v>
      </c>
      <c r="V5713" t="s">
        <v>108</v>
      </c>
    </row>
    <row r="5714" spans="1:22" x14ac:dyDescent="0.2">
      <c r="A5714" s="1">
        <v>44118</v>
      </c>
      <c r="B5714" t="s">
        <v>94</v>
      </c>
      <c r="C5714">
        <v>521.9</v>
      </c>
      <c r="D5714">
        <v>80.2</v>
      </c>
      <c r="E5714">
        <v>80</v>
      </c>
      <c r="F5714">
        <v>0</v>
      </c>
      <c r="G5714">
        <v>7.2963723477070497</v>
      </c>
      <c r="H5714" s="1">
        <v>46783</v>
      </c>
      <c r="I5714">
        <v>4201</v>
      </c>
      <c r="J5714" s="1">
        <v>44104</v>
      </c>
      <c r="K5714">
        <v>20324.370999999999</v>
      </c>
      <c r="L5714">
        <v>0.20669766360789199</v>
      </c>
      <c r="M5714">
        <v>6.5074812967581002</v>
      </c>
      <c r="N5714">
        <v>8.8999999999999996E-2</v>
      </c>
      <c r="O5714">
        <v>4.0000000000000001E-3</v>
      </c>
      <c r="P5714">
        <v>0</v>
      </c>
      <c r="Q5714">
        <v>2.00000000000001E-3</v>
      </c>
      <c r="R5714">
        <v>2</v>
      </c>
      <c r="S5714" s="2">
        <v>1.38777878078144E-17</v>
      </c>
      <c r="T5714">
        <v>1</v>
      </c>
      <c r="U5714" t="s">
        <v>89</v>
      </c>
      <c r="V5714" t="s">
        <v>108</v>
      </c>
    </row>
    <row r="5715" spans="1:22" x14ac:dyDescent="0.2">
      <c r="A5715" s="1">
        <v>44118</v>
      </c>
      <c r="B5715" t="s">
        <v>96</v>
      </c>
      <c r="C5715">
        <v>422.3</v>
      </c>
      <c r="D5715">
        <v>22.2</v>
      </c>
      <c r="E5715">
        <v>22</v>
      </c>
      <c r="F5715">
        <v>0</v>
      </c>
      <c r="G5715">
        <v>14.7926078028747</v>
      </c>
      <c r="H5715" s="1">
        <v>49521</v>
      </c>
      <c r="I5715">
        <v>630.5</v>
      </c>
      <c r="J5715" s="1">
        <v>44083</v>
      </c>
      <c r="K5715">
        <v>8000</v>
      </c>
      <c r="L5715">
        <v>7.8812499999999994E-2</v>
      </c>
      <c r="M5715">
        <v>19.0225225225225</v>
      </c>
      <c r="N5715">
        <v>0.55900000000000005</v>
      </c>
      <c r="O5715">
        <v>5.0000000000000001E-3</v>
      </c>
      <c r="P5715">
        <v>0</v>
      </c>
      <c r="Q5715">
        <v>1E-3</v>
      </c>
      <c r="R5715">
        <v>2</v>
      </c>
      <c r="S5715">
        <v>1E-3</v>
      </c>
      <c r="T5715">
        <v>1</v>
      </c>
      <c r="U5715" t="s">
        <v>89</v>
      </c>
      <c r="V5715" t="s">
        <v>108</v>
      </c>
    </row>
    <row r="5716" spans="1:22" x14ac:dyDescent="0.2">
      <c r="A5716" s="1">
        <v>44123</v>
      </c>
      <c r="B5716" t="s">
        <v>81</v>
      </c>
      <c r="C5716">
        <v>1076.8</v>
      </c>
      <c r="D5716">
        <v>163</v>
      </c>
      <c r="E5716">
        <v>150</v>
      </c>
      <c r="F5716">
        <v>0</v>
      </c>
      <c r="G5716">
        <v>6.7542778918548896</v>
      </c>
      <c r="H5716" s="1">
        <v>46590</v>
      </c>
      <c r="I5716">
        <v>18731.2</v>
      </c>
      <c r="J5716" s="1">
        <v>44090</v>
      </c>
      <c r="K5716">
        <v>36335.072</v>
      </c>
      <c r="L5716">
        <v>0.51551294572912898</v>
      </c>
      <c r="M5716">
        <v>6.6061349693251499</v>
      </c>
      <c r="N5716">
        <v>-0.01</v>
      </c>
      <c r="O5716">
        <v>5.0000000000000001E-3</v>
      </c>
      <c r="P5716">
        <v>0</v>
      </c>
      <c r="Q5716">
        <v>0</v>
      </c>
      <c r="R5716">
        <v>4</v>
      </c>
      <c r="S5716">
        <v>0</v>
      </c>
      <c r="T5716">
        <v>3</v>
      </c>
      <c r="U5716" t="s">
        <v>89</v>
      </c>
      <c r="V5716" t="s">
        <v>110</v>
      </c>
    </row>
    <row r="5717" spans="1:22" x14ac:dyDescent="0.2">
      <c r="A5717" s="1">
        <v>44123</v>
      </c>
      <c r="B5717" t="s">
        <v>84</v>
      </c>
      <c r="C5717">
        <v>623.5</v>
      </c>
      <c r="D5717">
        <v>285.7</v>
      </c>
      <c r="E5717">
        <v>275</v>
      </c>
      <c r="F5717">
        <v>0</v>
      </c>
      <c r="G5717">
        <v>3.5071868583162198</v>
      </c>
      <c r="H5717" s="1">
        <v>45404</v>
      </c>
      <c r="I5717">
        <v>13564.9</v>
      </c>
      <c r="J5717" s="1">
        <v>43994</v>
      </c>
      <c r="K5717">
        <v>34205.129999999997</v>
      </c>
      <c r="L5717">
        <v>0.39657501667147499</v>
      </c>
      <c r="M5717">
        <v>2.1823591179558899</v>
      </c>
      <c r="N5717">
        <v>-0.121</v>
      </c>
      <c r="O5717">
        <v>4.0000000000000001E-3</v>
      </c>
      <c r="P5717">
        <v>0</v>
      </c>
      <c r="Q5717">
        <v>-1.00000000000001E-3</v>
      </c>
      <c r="R5717">
        <v>4</v>
      </c>
      <c r="S5717">
        <v>-2E-3</v>
      </c>
      <c r="T5717">
        <v>3</v>
      </c>
      <c r="U5717" t="s">
        <v>89</v>
      </c>
      <c r="V5717" t="s">
        <v>110</v>
      </c>
    </row>
    <row r="5718" spans="1:22" x14ac:dyDescent="0.2">
      <c r="A5718" s="1">
        <v>44123</v>
      </c>
      <c r="B5718" t="s">
        <v>87</v>
      </c>
      <c r="C5718">
        <v>2469.3000000000002</v>
      </c>
      <c r="D5718">
        <v>1024.3</v>
      </c>
      <c r="E5718">
        <v>990</v>
      </c>
      <c r="F5718">
        <v>0.01</v>
      </c>
      <c r="G5718">
        <v>4.6324435318275103</v>
      </c>
      <c r="H5718" s="1">
        <v>45815</v>
      </c>
      <c r="I5718">
        <v>16041</v>
      </c>
      <c r="J5718" s="1">
        <v>44055</v>
      </c>
      <c r="K5718">
        <v>41355.873</v>
      </c>
      <c r="L5718">
        <v>0.38787719461272102</v>
      </c>
      <c r="M5718">
        <v>2.4107195157668602</v>
      </c>
      <c r="N5718">
        <v>-8.8999999999999996E-2</v>
      </c>
      <c r="O5718">
        <v>3.0000000000000001E-3</v>
      </c>
      <c r="P5718">
        <v>0</v>
      </c>
      <c r="Q5718">
        <v>-1.00000000000001E-3</v>
      </c>
      <c r="R5718">
        <v>4</v>
      </c>
      <c r="S5718">
        <v>-2E-3</v>
      </c>
      <c r="T5718">
        <v>3</v>
      </c>
      <c r="U5718" t="s">
        <v>89</v>
      </c>
      <c r="V5718" t="s">
        <v>110</v>
      </c>
    </row>
    <row r="5719" spans="1:22" x14ac:dyDescent="0.2">
      <c r="A5719" s="1">
        <v>44124</v>
      </c>
      <c r="B5719" t="s">
        <v>43</v>
      </c>
      <c r="C5719">
        <v>45.2</v>
      </c>
      <c r="D5719">
        <v>0</v>
      </c>
      <c r="E5719">
        <v>0</v>
      </c>
      <c r="F5719">
        <v>0</v>
      </c>
      <c r="G5719">
        <v>22.130047912388701</v>
      </c>
      <c r="H5719" s="1">
        <v>52207</v>
      </c>
      <c r="I5719">
        <v>8348.7000000000007</v>
      </c>
      <c r="J5719" s="1">
        <v>43942</v>
      </c>
      <c r="K5719">
        <v>27213.281999999999</v>
      </c>
      <c r="L5719">
        <v>0.30678769286262397</v>
      </c>
      <c r="M5719" t="s">
        <v>35</v>
      </c>
      <c r="N5719">
        <v>0.67700000000000005</v>
      </c>
      <c r="O5719">
        <v>3.0000000000000001E-3</v>
      </c>
      <c r="P5719">
        <v>0</v>
      </c>
      <c r="Q5719">
        <v>0</v>
      </c>
      <c r="R5719">
        <v>2</v>
      </c>
      <c r="S5719">
        <v>0</v>
      </c>
      <c r="T5719">
        <v>1</v>
      </c>
      <c r="U5719" t="s">
        <v>89</v>
      </c>
      <c r="V5719" t="s">
        <v>109</v>
      </c>
    </row>
    <row r="5720" spans="1:22" x14ac:dyDescent="0.2">
      <c r="A5720" s="1">
        <v>44124</v>
      </c>
      <c r="B5720" t="s">
        <v>44</v>
      </c>
      <c r="C5720">
        <v>18.600000000000001</v>
      </c>
      <c r="D5720">
        <v>0</v>
      </c>
      <c r="E5720">
        <v>0</v>
      </c>
      <c r="F5720">
        <v>0</v>
      </c>
      <c r="G5720">
        <v>26.130047912388701</v>
      </c>
      <c r="H5720" s="1">
        <v>53668</v>
      </c>
      <c r="I5720">
        <v>6784.1</v>
      </c>
      <c r="J5720" s="1">
        <v>43942</v>
      </c>
      <c r="K5720">
        <v>24114.239000000001</v>
      </c>
      <c r="L5720">
        <v>0.28133170613428798</v>
      </c>
      <c r="M5720" t="s">
        <v>35</v>
      </c>
      <c r="N5720">
        <v>0.72499999999999998</v>
      </c>
      <c r="O5720">
        <v>3.0000000000000001E-3</v>
      </c>
      <c r="P5720">
        <v>0</v>
      </c>
      <c r="Q5720">
        <v>0</v>
      </c>
      <c r="R5720">
        <v>2</v>
      </c>
      <c r="S5720">
        <v>0</v>
      </c>
      <c r="T5720">
        <v>1</v>
      </c>
      <c r="U5720" t="s">
        <v>89</v>
      </c>
      <c r="V5720" t="s">
        <v>109</v>
      </c>
    </row>
    <row r="5721" spans="1:22" x14ac:dyDescent="0.2">
      <c r="A5721" s="1">
        <v>44124</v>
      </c>
      <c r="B5721" t="s">
        <v>45</v>
      </c>
      <c r="C5721">
        <v>0</v>
      </c>
      <c r="D5721">
        <v>0</v>
      </c>
      <c r="E5721">
        <v>0</v>
      </c>
      <c r="F5721">
        <v>0</v>
      </c>
      <c r="G5721">
        <v>29.130732375085501</v>
      </c>
      <c r="H5721" s="1">
        <v>54764</v>
      </c>
      <c r="I5721">
        <v>7385</v>
      </c>
      <c r="J5721" s="1">
        <v>43942</v>
      </c>
      <c r="K5721">
        <v>20201.401999999998</v>
      </c>
      <c r="L5721">
        <v>0.36556868676738302</v>
      </c>
      <c r="M5721" t="s">
        <v>47</v>
      </c>
      <c r="N5721">
        <v>0.72099999999999997</v>
      </c>
      <c r="O5721">
        <v>3.0000000000000001E-3</v>
      </c>
      <c r="P5721">
        <v>0</v>
      </c>
      <c r="Q5721">
        <v>0</v>
      </c>
      <c r="R5721">
        <v>2</v>
      </c>
      <c r="S5721">
        <v>0</v>
      </c>
      <c r="T5721">
        <v>1</v>
      </c>
      <c r="U5721" t="s">
        <v>89</v>
      </c>
      <c r="V5721" t="s">
        <v>109</v>
      </c>
    </row>
    <row r="5722" spans="1:22" x14ac:dyDescent="0.2">
      <c r="A5722" s="1">
        <v>44124</v>
      </c>
      <c r="B5722" t="s">
        <v>46</v>
      </c>
      <c r="C5722">
        <v>29.8</v>
      </c>
      <c r="D5722">
        <v>0</v>
      </c>
      <c r="E5722">
        <v>0</v>
      </c>
      <c r="F5722">
        <v>0</v>
      </c>
      <c r="G5722">
        <v>35.129363449691901</v>
      </c>
      <c r="H5722" s="1">
        <v>56955</v>
      </c>
      <c r="I5722">
        <v>9209.4</v>
      </c>
      <c r="J5722" s="1">
        <v>43942</v>
      </c>
      <c r="K5722">
        <v>26559.177</v>
      </c>
      <c r="L5722">
        <v>0.34675020238767101</v>
      </c>
      <c r="M5722" t="s">
        <v>35</v>
      </c>
      <c r="N5722">
        <v>0.70899999999999996</v>
      </c>
      <c r="O5722">
        <v>4.0000000000000001E-3</v>
      </c>
      <c r="P5722">
        <v>0</v>
      </c>
      <c r="Q5722">
        <v>0</v>
      </c>
      <c r="R5722">
        <v>2</v>
      </c>
      <c r="S5722">
        <v>1E-3</v>
      </c>
      <c r="T5722">
        <v>1</v>
      </c>
      <c r="U5722" t="s">
        <v>89</v>
      </c>
      <c r="V5722" t="s">
        <v>109</v>
      </c>
    </row>
    <row r="5723" spans="1:22" x14ac:dyDescent="0.2">
      <c r="A5723" s="1">
        <v>44124</v>
      </c>
      <c r="B5723" t="s">
        <v>52</v>
      </c>
      <c r="C5723">
        <v>272.39999999999998</v>
      </c>
      <c r="D5723">
        <v>166.3</v>
      </c>
      <c r="E5723">
        <v>77</v>
      </c>
      <c r="F5723">
        <v>7.0000000000000007E-2</v>
      </c>
      <c r="G5723">
        <v>39.255304585899999</v>
      </c>
      <c r="H5723" s="1">
        <v>58462</v>
      </c>
      <c r="I5723">
        <v>11358</v>
      </c>
      <c r="J5723" s="1">
        <v>43942</v>
      </c>
      <c r="K5723">
        <v>24121.409</v>
      </c>
      <c r="L5723">
        <v>0.470868016043341</v>
      </c>
      <c r="M5723">
        <v>1.63800360793746</v>
      </c>
      <c r="N5723">
        <v>0.68200000000000005</v>
      </c>
      <c r="O5723">
        <v>3.0000000000000001E-3</v>
      </c>
      <c r="P5723">
        <v>0</v>
      </c>
      <c r="Q5723">
        <v>0</v>
      </c>
      <c r="R5723">
        <v>2</v>
      </c>
      <c r="S5723">
        <v>0</v>
      </c>
      <c r="T5723">
        <v>1</v>
      </c>
      <c r="U5723" t="s">
        <v>89</v>
      </c>
      <c r="V5723" t="s">
        <v>109</v>
      </c>
    </row>
    <row r="5724" spans="1:22" x14ac:dyDescent="0.2">
      <c r="A5724" s="1">
        <v>44124</v>
      </c>
      <c r="B5724" t="s">
        <v>57</v>
      </c>
      <c r="C5724">
        <v>0</v>
      </c>
      <c r="D5724">
        <v>0</v>
      </c>
      <c r="E5724">
        <v>0</v>
      </c>
      <c r="F5724">
        <v>0</v>
      </c>
      <c r="G5724">
        <v>20.1314168377823</v>
      </c>
      <c r="H5724" s="1">
        <v>51477</v>
      </c>
      <c r="I5724">
        <v>9489.6</v>
      </c>
      <c r="J5724" s="1">
        <v>43942</v>
      </c>
      <c r="K5724">
        <v>25385.098999999998</v>
      </c>
      <c r="L5724">
        <v>0.37382560532854298</v>
      </c>
      <c r="M5724" t="s">
        <v>47</v>
      </c>
      <c r="N5724">
        <v>0.64300000000000002</v>
      </c>
      <c r="O5724">
        <v>3.0000000000000001E-3</v>
      </c>
      <c r="P5724">
        <v>0</v>
      </c>
      <c r="Q5724">
        <v>1E-3</v>
      </c>
      <c r="R5724">
        <v>2</v>
      </c>
      <c r="S5724">
        <v>0</v>
      </c>
      <c r="T5724">
        <v>1</v>
      </c>
      <c r="U5724" t="s">
        <v>89</v>
      </c>
      <c r="V5724" t="s">
        <v>109</v>
      </c>
    </row>
    <row r="5725" spans="1:22" x14ac:dyDescent="0.2">
      <c r="A5725" s="1">
        <v>44124</v>
      </c>
      <c r="B5725" t="s">
        <v>58</v>
      </c>
      <c r="C5725">
        <v>351.4</v>
      </c>
      <c r="D5725">
        <v>187.1</v>
      </c>
      <c r="E5725">
        <v>99.7</v>
      </c>
      <c r="F5725">
        <v>0.13</v>
      </c>
      <c r="G5725">
        <v>31.753593429158101</v>
      </c>
      <c r="H5725" s="1">
        <v>55722</v>
      </c>
      <c r="I5725">
        <v>10828.8</v>
      </c>
      <c r="J5725" s="1">
        <v>43942</v>
      </c>
      <c r="K5725">
        <v>24104.100999999999</v>
      </c>
      <c r="L5725">
        <v>0.44925135353523399</v>
      </c>
      <c r="M5725">
        <v>1.8781400320684101</v>
      </c>
      <c r="N5725">
        <v>0.71199999999999997</v>
      </c>
      <c r="O5725">
        <v>3.0000000000000001E-3</v>
      </c>
      <c r="P5725">
        <v>0</v>
      </c>
      <c r="Q5725">
        <v>1E-3</v>
      </c>
      <c r="R5725">
        <v>2</v>
      </c>
      <c r="S5725">
        <v>1E-3</v>
      </c>
      <c r="T5725">
        <v>1</v>
      </c>
      <c r="U5725" t="s">
        <v>89</v>
      </c>
      <c r="V5725" t="s">
        <v>109</v>
      </c>
    </row>
    <row r="5726" spans="1:22" x14ac:dyDescent="0.2">
      <c r="A5726" s="1">
        <v>44124</v>
      </c>
      <c r="B5726" t="s">
        <v>63</v>
      </c>
      <c r="C5726">
        <v>39</v>
      </c>
      <c r="D5726">
        <v>0</v>
      </c>
      <c r="E5726">
        <v>0</v>
      </c>
      <c r="F5726">
        <v>0</v>
      </c>
      <c r="G5726">
        <v>23.255304585899999</v>
      </c>
      <c r="H5726" s="1">
        <v>52618</v>
      </c>
      <c r="I5726">
        <v>6119</v>
      </c>
      <c r="J5726" s="1">
        <v>43942</v>
      </c>
      <c r="K5726">
        <v>27937.571</v>
      </c>
      <c r="L5726">
        <v>0.219024051876235</v>
      </c>
      <c r="M5726" t="s">
        <v>35</v>
      </c>
      <c r="N5726">
        <v>0.71199999999999997</v>
      </c>
      <c r="O5726">
        <v>4.0000000000000001E-3</v>
      </c>
      <c r="P5726">
        <v>0</v>
      </c>
      <c r="Q5726">
        <v>1E-3</v>
      </c>
      <c r="R5726">
        <v>2</v>
      </c>
      <c r="S5726">
        <v>1E-3</v>
      </c>
      <c r="T5726">
        <v>1</v>
      </c>
      <c r="U5726" t="s">
        <v>89</v>
      </c>
      <c r="V5726" t="s">
        <v>109</v>
      </c>
    </row>
    <row r="5727" spans="1:22" x14ac:dyDescent="0.2">
      <c r="A5727" s="1">
        <v>44124</v>
      </c>
      <c r="B5727" t="s">
        <v>65</v>
      </c>
      <c r="C5727">
        <v>185.8</v>
      </c>
      <c r="D5727">
        <v>0</v>
      </c>
      <c r="E5727">
        <v>0</v>
      </c>
      <c r="F5727">
        <v>0</v>
      </c>
      <c r="G5727">
        <v>47.753593429158101</v>
      </c>
      <c r="H5727" s="1">
        <v>61566</v>
      </c>
      <c r="I5727">
        <v>4432.2</v>
      </c>
      <c r="J5727" s="1">
        <v>43942</v>
      </c>
      <c r="K5727">
        <v>19908.448</v>
      </c>
      <c r="L5727">
        <v>0.222629107000204</v>
      </c>
      <c r="M5727" t="s">
        <v>35</v>
      </c>
      <c r="N5727">
        <v>0.66400000000000003</v>
      </c>
      <c r="O5727">
        <v>4.0000000000000001E-3</v>
      </c>
      <c r="P5727">
        <v>0</v>
      </c>
      <c r="Q5727">
        <v>1E-3</v>
      </c>
      <c r="R5727">
        <v>2</v>
      </c>
      <c r="S5727">
        <v>1E-3</v>
      </c>
      <c r="T5727">
        <v>1</v>
      </c>
      <c r="U5727" t="s">
        <v>89</v>
      </c>
      <c r="V5727" t="s">
        <v>109</v>
      </c>
    </row>
    <row r="5728" spans="1:22" x14ac:dyDescent="0.2">
      <c r="A5728" s="1">
        <v>44124</v>
      </c>
      <c r="B5728" t="s">
        <v>69</v>
      </c>
      <c r="C5728">
        <v>0</v>
      </c>
      <c r="D5728">
        <v>0</v>
      </c>
      <c r="E5728">
        <v>0</v>
      </c>
      <c r="F5728">
        <v>0</v>
      </c>
      <c r="G5728">
        <v>24.257357973990398</v>
      </c>
      <c r="H5728" s="1">
        <v>52984</v>
      </c>
      <c r="I5728">
        <v>6242.9</v>
      </c>
      <c r="J5728" s="1">
        <v>43942</v>
      </c>
      <c r="K5728">
        <v>28222.409</v>
      </c>
      <c r="L5728">
        <v>0.22120365416006799</v>
      </c>
      <c r="M5728" t="s">
        <v>47</v>
      </c>
      <c r="N5728">
        <v>0.72</v>
      </c>
      <c r="O5728">
        <v>4.0000000000000001E-3</v>
      </c>
      <c r="P5728">
        <v>0</v>
      </c>
      <c r="Q5728">
        <v>1.00000000000011E-3</v>
      </c>
      <c r="R5728">
        <v>2</v>
      </c>
      <c r="S5728">
        <v>1.00000000000011E-3</v>
      </c>
      <c r="T5728">
        <v>1</v>
      </c>
      <c r="U5728" t="s">
        <v>89</v>
      </c>
      <c r="V5728" t="s">
        <v>109</v>
      </c>
    </row>
    <row r="5729" spans="1:22" x14ac:dyDescent="0.2">
      <c r="A5729" s="1">
        <v>44124</v>
      </c>
      <c r="B5729" t="s">
        <v>72</v>
      </c>
      <c r="C5729">
        <v>225.7</v>
      </c>
      <c r="D5729">
        <v>0</v>
      </c>
      <c r="E5729">
        <v>0</v>
      </c>
      <c r="F5729">
        <v>0</v>
      </c>
      <c r="G5729">
        <v>44.752908966461298</v>
      </c>
      <c r="H5729" s="1">
        <v>60470</v>
      </c>
      <c r="I5729">
        <v>4592.3</v>
      </c>
      <c r="J5729" s="1">
        <v>43942</v>
      </c>
      <c r="K5729">
        <v>19746.883999999998</v>
      </c>
      <c r="L5729">
        <v>0.232558210196606</v>
      </c>
      <c r="M5729" t="s">
        <v>35</v>
      </c>
      <c r="N5729">
        <v>0.67600000000000005</v>
      </c>
      <c r="O5729">
        <v>4.0000000000000001E-3</v>
      </c>
      <c r="P5729">
        <v>0</v>
      </c>
      <c r="Q5729">
        <v>1E-3</v>
      </c>
      <c r="R5729">
        <v>2</v>
      </c>
      <c r="S5729">
        <v>1E-3</v>
      </c>
      <c r="T5729">
        <v>1</v>
      </c>
      <c r="U5729" t="s">
        <v>89</v>
      </c>
      <c r="V5729" t="s">
        <v>109</v>
      </c>
    </row>
    <row r="5730" spans="1:22" x14ac:dyDescent="0.2">
      <c r="A5730" s="1">
        <v>44124</v>
      </c>
      <c r="B5730" t="s">
        <v>77</v>
      </c>
      <c r="C5730">
        <v>0</v>
      </c>
      <c r="D5730">
        <v>0</v>
      </c>
      <c r="E5730">
        <v>0</v>
      </c>
      <c r="F5730">
        <v>0</v>
      </c>
      <c r="G5730">
        <v>26.751540041067699</v>
      </c>
      <c r="H5730" s="1">
        <v>53895</v>
      </c>
      <c r="I5730">
        <v>4665.8999999999996</v>
      </c>
      <c r="J5730" s="1">
        <v>43942</v>
      </c>
      <c r="K5730">
        <v>24687.428</v>
      </c>
      <c r="L5730">
        <v>0.188999032219962</v>
      </c>
      <c r="M5730" t="s">
        <v>47</v>
      </c>
      <c r="N5730">
        <v>0.73399999999999999</v>
      </c>
      <c r="O5730">
        <v>3.0000000000000001E-3</v>
      </c>
      <c r="P5730">
        <v>0</v>
      </c>
      <c r="Q5730">
        <v>1E-3</v>
      </c>
      <c r="R5730">
        <v>2</v>
      </c>
      <c r="S5730">
        <v>0</v>
      </c>
      <c r="T5730">
        <v>1</v>
      </c>
      <c r="U5730" t="s">
        <v>89</v>
      </c>
      <c r="V5730" t="s">
        <v>109</v>
      </c>
    </row>
    <row r="5731" spans="1:22" x14ac:dyDescent="0.2">
      <c r="A5731" s="1">
        <v>44124</v>
      </c>
      <c r="B5731" t="s">
        <v>79</v>
      </c>
      <c r="C5731">
        <v>164.7</v>
      </c>
      <c r="D5731">
        <v>0</v>
      </c>
      <c r="E5731">
        <v>0</v>
      </c>
      <c r="F5731">
        <v>0</v>
      </c>
      <c r="G5731">
        <v>36.752908966461298</v>
      </c>
      <c r="H5731" s="1">
        <v>57548</v>
      </c>
      <c r="I5731">
        <v>7106.5</v>
      </c>
      <c r="J5731" s="1">
        <v>44118</v>
      </c>
      <c r="K5731">
        <v>26691.993999999999</v>
      </c>
      <c r="L5731">
        <v>0.26624088106718402</v>
      </c>
      <c r="M5731" t="s">
        <v>35</v>
      </c>
      <c r="N5731">
        <v>0.70199999999999996</v>
      </c>
      <c r="O5731">
        <v>4.0000000000000001E-3</v>
      </c>
      <c r="P5731">
        <v>0</v>
      </c>
      <c r="Q5731">
        <v>1E-3</v>
      </c>
      <c r="R5731">
        <v>2</v>
      </c>
      <c r="S5731">
        <v>1E-3</v>
      </c>
      <c r="T5731">
        <v>1</v>
      </c>
      <c r="U5731" t="s">
        <v>89</v>
      </c>
      <c r="V5731" t="s">
        <v>109</v>
      </c>
    </row>
    <row r="5732" spans="1:22" x14ac:dyDescent="0.2">
      <c r="A5732" s="1">
        <v>44124</v>
      </c>
      <c r="B5732" t="s">
        <v>85</v>
      </c>
      <c r="C5732">
        <v>1006.5</v>
      </c>
      <c r="D5732">
        <v>12.7</v>
      </c>
      <c r="E5732">
        <v>10</v>
      </c>
      <c r="F5732">
        <v>0</v>
      </c>
      <c r="G5732">
        <v>28.257357973990398</v>
      </c>
      <c r="H5732" s="1">
        <v>54445</v>
      </c>
      <c r="I5732">
        <v>15747.5</v>
      </c>
      <c r="J5732" s="1">
        <v>44111</v>
      </c>
      <c r="K5732">
        <v>26758.767</v>
      </c>
      <c r="L5732">
        <v>0.58849871520612296</v>
      </c>
      <c r="M5732">
        <v>79.251968503936993</v>
      </c>
      <c r="N5732">
        <v>0.72899999999999998</v>
      </c>
      <c r="O5732">
        <v>3.0000000000000001E-3</v>
      </c>
      <c r="P5732">
        <v>0</v>
      </c>
      <c r="Q5732">
        <v>-1E-3</v>
      </c>
      <c r="R5732">
        <v>2</v>
      </c>
      <c r="S5732">
        <v>-1E-3</v>
      </c>
      <c r="T5732">
        <v>1</v>
      </c>
      <c r="U5732" t="s">
        <v>89</v>
      </c>
      <c r="V5732" t="s">
        <v>109</v>
      </c>
    </row>
    <row r="5733" spans="1:22" x14ac:dyDescent="0.2">
      <c r="A5733" s="1">
        <v>44124</v>
      </c>
      <c r="B5733" t="s">
        <v>86</v>
      </c>
      <c r="C5733">
        <v>0</v>
      </c>
      <c r="D5733">
        <v>0</v>
      </c>
      <c r="E5733">
        <v>0</v>
      </c>
      <c r="F5733">
        <v>0</v>
      </c>
      <c r="G5733">
        <v>34.004106776180699</v>
      </c>
      <c r="H5733" s="1">
        <v>56544</v>
      </c>
      <c r="I5733">
        <v>7326.5</v>
      </c>
      <c r="J5733" s="1">
        <v>44069</v>
      </c>
      <c r="K5733">
        <v>18946.935000000001</v>
      </c>
      <c r="L5733">
        <v>0.38668523431362301</v>
      </c>
      <c r="M5733" t="s">
        <v>47</v>
      </c>
      <c r="N5733">
        <v>0.72399999999999998</v>
      </c>
      <c r="O5733">
        <v>4.0000000000000001E-3</v>
      </c>
      <c r="P5733">
        <v>0</v>
      </c>
      <c r="Q5733">
        <v>0</v>
      </c>
      <c r="R5733">
        <v>2</v>
      </c>
      <c r="S5733">
        <v>0</v>
      </c>
      <c r="T5733">
        <v>1</v>
      </c>
      <c r="U5733" t="s">
        <v>89</v>
      </c>
      <c r="V5733" t="s">
        <v>109</v>
      </c>
    </row>
    <row r="5734" spans="1:22" x14ac:dyDescent="0.2">
      <c r="A5734" s="1">
        <v>44124</v>
      </c>
      <c r="B5734" t="s">
        <v>90</v>
      </c>
      <c r="C5734">
        <v>424.4</v>
      </c>
      <c r="D5734">
        <v>341</v>
      </c>
      <c r="E5734">
        <v>307</v>
      </c>
      <c r="F5734">
        <v>0</v>
      </c>
      <c r="G5734">
        <v>21.004791238877399</v>
      </c>
      <c r="H5734" s="1">
        <v>51796</v>
      </c>
      <c r="I5734">
        <v>4781.3</v>
      </c>
      <c r="J5734" s="1">
        <v>44106</v>
      </c>
      <c r="K5734">
        <v>20081.169000000002</v>
      </c>
      <c r="L5734">
        <v>0.23809868837815101</v>
      </c>
      <c r="M5734">
        <v>1.24457478005865</v>
      </c>
      <c r="N5734">
        <v>0.69299999999999995</v>
      </c>
      <c r="O5734">
        <v>4.0000000000000001E-3</v>
      </c>
      <c r="P5734">
        <v>0</v>
      </c>
      <c r="Q5734">
        <v>-1E-3</v>
      </c>
      <c r="R5734">
        <v>2</v>
      </c>
      <c r="S5734">
        <v>0</v>
      </c>
      <c r="T5734">
        <v>1</v>
      </c>
      <c r="U5734" t="s">
        <v>89</v>
      </c>
      <c r="V5734" t="s">
        <v>109</v>
      </c>
    </row>
    <row r="5735" spans="1:22" x14ac:dyDescent="0.2">
      <c r="A5735" s="1">
        <v>44124</v>
      </c>
      <c r="B5735" t="s">
        <v>92</v>
      </c>
      <c r="C5735">
        <v>989.7</v>
      </c>
      <c r="D5735">
        <v>765.9</v>
      </c>
      <c r="E5735">
        <v>813</v>
      </c>
      <c r="F5735">
        <v>0.26</v>
      </c>
      <c r="G5735">
        <v>41.004791238877402</v>
      </c>
      <c r="H5735" s="1">
        <v>59101</v>
      </c>
      <c r="I5735">
        <v>3776.8</v>
      </c>
      <c r="J5735" s="1">
        <v>44097</v>
      </c>
      <c r="K5735">
        <v>13500</v>
      </c>
      <c r="L5735">
        <v>0.27976296296296299</v>
      </c>
      <c r="M5735">
        <v>1.2922052487269799</v>
      </c>
      <c r="N5735">
        <v>0.67100000000000004</v>
      </c>
      <c r="O5735">
        <v>5.0000000000000001E-3</v>
      </c>
      <c r="P5735">
        <v>0</v>
      </c>
      <c r="Q5735">
        <v>0</v>
      </c>
      <c r="R5735">
        <v>2</v>
      </c>
      <c r="S5735">
        <v>1E-3</v>
      </c>
      <c r="T5735">
        <v>1</v>
      </c>
      <c r="U5735" t="s">
        <v>89</v>
      </c>
      <c r="V5735" t="s">
        <v>109</v>
      </c>
    </row>
    <row r="5736" spans="1:22" x14ac:dyDescent="0.2">
      <c r="A5736" s="1">
        <v>44125</v>
      </c>
      <c r="B5736" t="s">
        <v>33</v>
      </c>
      <c r="C5736">
        <v>223.4</v>
      </c>
      <c r="D5736">
        <v>0</v>
      </c>
      <c r="E5736">
        <v>0</v>
      </c>
      <c r="F5736">
        <v>0</v>
      </c>
      <c r="G5736">
        <v>11.62765229295</v>
      </c>
      <c r="H5736" s="1">
        <v>48372</v>
      </c>
      <c r="I5736">
        <v>20767.3</v>
      </c>
      <c r="J5736" s="1">
        <v>43973</v>
      </c>
      <c r="K5736">
        <v>38709.15</v>
      </c>
      <c r="L5736">
        <v>0.536495893089876</v>
      </c>
      <c r="M5736" t="s">
        <v>35</v>
      </c>
      <c r="N5736">
        <v>0.36099999999999999</v>
      </c>
      <c r="O5736">
        <v>4.0000000000000001E-3</v>
      </c>
      <c r="P5736">
        <v>0</v>
      </c>
      <c r="Q5736">
        <v>-1E-3</v>
      </c>
      <c r="R5736">
        <v>2</v>
      </c>
      <c r="S5736">
        <v>0</v>
      </c>
      <c r="T5736">
        <v>1</v>
      </c>
      <c r="U5736" t="s">
        <v>89</v>
      </c>
      <c r="V5736" t="s">
        <v>108</v>
      </c>
    </row>
    <row r="5737" spans="1:22" x14ac:dyDescent="0.2">
      <c r="A5737" s="1">
        <v>44125</v>
      </c>
      <c r="B5737" t="s">
        <v>39</v>
      </c>
      <c r="C5737">
        <v>0</v>
      </c>
      <c r="D5737">
        <v>0</v>
      </c>
      <c r="E5737">
        <v>0</v>
      </c>
      <c r="F5737">
        <v>0</v>
      </c>
      <c r="G5737">
        <v>13.8781656399726</v>
      </c>
      <c r="H5737" s="1">
        <v>49194</v>
      </c>
      <c r="I5737">
        <v>21493.5</v>
      </c>
      <c r="J5737" s="1">
        <v>44015</v>
      </c>
      <c r="K5737">
        <v>34803.283000000003</v>
      </c>
      <c r="L5737">
        <v>0.61757104925992101</v>
      </c>
      <c r="M5737" t="s">
        <v>47</v>
      </c>
      <c r="N5737">
        <v>0.47899999999999998</v>
      </c>
      <c r="O5737">
        <v>4.0000000000000001E-3</v>
      </c>
      <c r="P5737">
        <v>0</v>
      </c>
      <c r="Q5737">
        <v>-1E-3</v>
      </c>
      <c r="R5737">
        <v>2</v>
      </c>
      <c r="S5737">
        <v>0</v>
      </c>
      <c r="T5737">
        <v>1</v>
      </c>
      <c r="U5737" t="s">
        <v>89</v>
      </c>
      <c r="V5737" t="s">
        <v>108</v>
      </c>
    </row>
    <row r="5738" spans="1:22" x14ac:dyDescent="0.2">
      <c r="A5738" s="1">
        <v>44125</v>
      </c>
      <c r="B5738" t="s">
        <v>40</v>
      </c>
      <c r="C5738">
        <v>93</v>
      </c>
      <c r="D5738">
        <v>0</v>
      </c>
      <c r="E5738">
        <v>0</v>
      </c>
      <c r="F5738">
        <v>0</v>
      </c>
      <c r="G5738">
        <v>15.3757700205338</v>
      </c>
      <c r="H5738" s="1">
        <v>49741</v>
      </c>
      <c r="I5738">
        <v>11916.5</v>
      </c>
      <c r="J5738" s="1">
        <v>43942</v>
      </c>
      <c r="K5738">
        <v>30407.933000000001</v>
      </c>
      <c r="L5738">
        <v>0.39188786689315502</v>
      </c>
      <c r="M5738" t="s">
        <v>35</v>
      </c>
      <c r="N5738">
        <v>0.56100000000000005</v>
      </c>
      <c r="O5738">
        <v>3.9999999999998899E-3</v>
      </c>
      <c r="P5738">
        <v>0</v>
      </c>
      <c r="Q5738">
        <v>1E-3</v>
      </c>
      <c r="R5738">
        <v>2</v>
      </c>
      <c r="S5738" s="2">
        <v>9.99999999999889E-4</v>
      </c>
      <c r="T5738">
        <v>1</v>
      </c>
      <c r="U5738" t="s">
        <v>89</v>
      </c>
      <c r="V5738" t="s">
        <v>108</v>
      </c>
    </row>
    <row r="5739" spans="1:22" x14ac:dyDescent="0.2">
      <c r="A5739" s="1">
        <v>44125</v>
      </c>
      <c r="B5739" t="s">
        <v>41</v>
      </c>
      <c r="C5739">
        <v>77.8</v>
      </c>
      <c r="D5739">
        <v>0</v>
      </c>
      <c r="E5739">
        <v>0</v>
      </c>
      <c r="F5739">
        <v>0</v>
      </c>
      <c r="G5739">
        <v>18.127310061601602</v>
      </c>
      <c r="H5739" s="1">
        <v>50746</v>
      </c>
      <c r="I5739">
        <v>10640.5</v>
      </c>
      <c r="J5739" s="1">
        <v>43942</v>
      </c>
      <c r="K5739">
        <v>25747.902999999998</v>
      </c>
      <c r="L5739">
        <v>0.413256955333411</v>
      </c>
      <c r="M5739" t="s">
        <v>35</v>
      </c>
      <c r="N5739">
        <v>0.63</v>
      </c>
      <c r="O5739">
        <v>4.0000000000000001E-3</v>
      </c>
      <c r="P5739">
        <v>0</v>
      </c>
      <c r="Q5739">
        <v>0</v>
      </c>
      <c r="R5739">
        <v>2</v>
      </c>
      <c r="S5739">
        <v>0</v>
      </c>
      <c r="T5739">
        <v>1</v>
      </c>
      <c r="U5739" t="s">
        <v>89</v>
      </c>
      <c r="V5739" t="s">
        <v>108</v>
      </c>
    </row>
    <row r="5740" spans="1:22" x14ac:dyDescent="0.2">
      <c r="A5740" s="1">
        <v>44125</v>
      </c>
      <c r="B5740" t="s">
        <v>42</v>
      </c>
      <c r="C5740">
        <v>82</v>
      </c>
      <c r="D5740">
        <v>6.2</v>
      </c>
      <c r="E5740">
        <v>3.8</v>
      </c>
      <c r="F5740">
        <v>0</v>
      </c>
      <c r="G5740">
        <v>18.877481177275801</v>
      </c>
      <c r="H5740" s="1">
        <v>51020</v>
      </c>
      <c r="I5740">
        <v>9571.2999999999993</v>
      </c>
      <c r="J5740" s="1">
        <v>43942</v>
      </c>
      <c r="K5740">
        <v>23259.827000000001</v>
      </c>
      <c r="L5740">
        <v>0.411494892029936</v>
      </c>
      <c r="M5740">
        <v>13.2258064516129</v>
      </c>
      <c r="N5740">
        <v>0.66800000000000004</v>
      </c>
      <c r="O5740">
        <v>4.0000000000000001E-3</v>
      </c>
      <c r="P5740">
        <v>0</v>
      </c>
      <c r="Q5740">
        <v>0</v>
      </c>
      <c r="R5740">
        <v>2</v>
      </c>
      <c r="S5740">
        <v>0</v>
      </c>
      <c r="T5740">
        <v>1</v>
      </c>
      <c r="U5740" t="s">
        <v>89</v>
      </c>
      <c r="V5740" t="s">
        <v>108</v>
      </c>
    </row>
    <row r="5741" spans="1:22" x14ac:dyDescent="0.2">
      <c r="A5741" s="1">
        <v>44125</v>
      </c>
      <c r="B5741" t="s">
        <v>78</v>
      </c>
      <c r="C5741">
        <v>560.9</v>
      </c>
      <c r="D5741">
        <v>0</v>
      </c>
      <c r="E5741">
        <v>0</v>
      </c>
      <c r="F5741">
        <v>0</v>
      </c>
      <c r="G5741">
        <v>16.8788501026694</v>
      </c>
      <c r="H5741" s="1">
        <v>50290</v>
      </c>
      <c r="I5741">
        <v>6419.1</v>
      </c>
      <c r="J5741" s="1">
        <v>44090</v>
      </c>
      <c r="K5741">
        <v>30683.31</v>
      </c>
      <c r="L5741">
        <v>0.209204939102072</v>
      </c>
      <c r="M5741" t="s">
        <v>35</v>
      </c>
      <c r="N5741">
        <v>0.65</v>
      </c>
      <c r="O5741">
        <v>4.0000000000000001E-3</v>
      </c>
      <c r="P5741">
        <v>0</v>
      </c>
      <c r="Q5741">
        <v>-1.00000000000011E-3</v>
      </c>
      <c r="R5741">
        <v>2</v>
      </c>
      <c r="S5741">
        <v>0</v>
      </c>
      <c r="T5741">
        <v>1</v>
      </c>
      <c r="U5741" t="s">
        <v>89</v>
      </c>
      <c r="V5741" t="s">
        <v>108</v>
      </c>
    </row>
    <row r="5742" spans="1:22" x14ac:dyDescent="0.2">
      <c r="A5742" s="1">
        <v>44125</v>
      </c>
      <c r="B5742" t="s">
        <v>83</v>
      </c>
      <c r="C5742">
        <v>0</v>
      </c>
      <c r="D5742">
        <v>0</v>
      </c>
      <c r="E5742">
        <v>0</v>
      </c>
      <c r="F5742">
        <v>0</v>
      </c>
      <c r="G5742">
        <v>8.0027378507871294</v>
      </c>
      <c r="H5742" s="1">
        <v>47048</v>
      </c>
      <c r="I5742">
        <v>19865.7</v>
      </c>
      <c r="J5742" s="1">
        <v>44042</v>
      </c>
      <c r="K5742">
        <v>36332.345000000001</v>
      </c>
      <c r="L5742">
        <v>0.54677725866579696</v>
      </c>
      <c r="M5742" t="s">
        <v>47</v>
      </c>
      <c r="N5742">
        <v>0.104</v>
      </c>
      <c r="O5742">
        <v>4.0000000000000001E-3</v>
      </c>
      <c r="P5742">
        <v>0</v>
      </c>
      <c r="Q5742" s="2">
        <v>6.9388939039072199E-18</v>
      </c>
      <c r="R5742">
        <v>2</v>
      </c>
      <c r="S5742" s="2">
        <v>6.9388939039072199E-18</v>
      </c>
      <c r="T5742">
        <v>1</v>
      </c>
      <c r="U5742" t="s">
        <v>89</v>
      </c>
      <c r="V5742" t="s">
        <v>108</v>
      </c>
    </row>
    <row r="5743" spans="1:22" x14ac:dyDescent="0.2">
      <c r="A5743" s="1">
        <v>44125</v>
      </c>
      <c r="B5743" t="s">
        <v>88</v>
      </c>
      <c r="C5743">
        <v>2765.5</v>
      </c>
      <c r="D5743">
        <v>1366.6</v>
      </c>
      <c r="E5743">
        <v>1288</v>
      </c>
      <c r="F5743">
        <v>0</v>
      </c>
      <c r="G5743">
        <v>9.0020533880903493</v>
      </c>
      <c r="H5743" s="1">
        <v>47413</v>
      </c>
      <c r="I5743">
        <v>26145.599999999999</v>
      </c>
      <c r="J5743" s="1">
        <v>44119</v>
      </c>
      <c r="K5743">
        <v>41865.059000000001</v>
      </c>
      <c r="L5743">
        <v>0.62452079668632499</v>
      </c>
      <c r="M5743">
        <v>2.0236352992828901</v>
      </c>
      <c r="N5743">
        <v>0.19400000000000001</v>
      </c>
      <c r="O5743">
        <v>3.0000000000000001E-3</v>
      </c>
      <c r="P5743">
        <v>0</v>
      </c>
      <c r="Q5743">
        <v>0</v>
      </c>
      <c r="R5743">
        <v>2</v>
      </c>
      <c r="S5743" s="2">
        <v>2.7755575615628901E-17</v>
      </c>
      <c r="T5743">
        <v>1</v>
      </c>
      <c r="U5743" t="s">
        <v>89</v>
      </c>
      <c r="V5743" t="s">
        <v>108</v>
      </c>
    </row>
    <row r="5744" spans="1:22" x14ac:dyDescent="0.2">
      <c r="A5744" s="1">
        <v>44125</v>
      </c>
      <c r="B5744" t="s">
        <v>94</v>
      </c>
      <c r="C5744">
        <v>781.4</v>
      </c>
      <c r="D5744">
        <v>100.1</v>
      </c>
      <c r="E5744">
        <v>100</v>
      </c>
      <c r="F5744">
        <v>0</v>
      </c>
      <c r="G5744">
        <v>7.2772073921971199</v>
      </c>
      <c r="H5744" s="1">
        <v>46783</v>
      </c>
      <c r="I5744">
        <v>4301</v>
      </c>
      <c r="J5744" s="1">
        <v>44104</v>
      </c>
      <c r="K5744">
        <v>20324.370999999999</v>
      </c>
      <c r="L5744">
        <v>0.211617865074397</v>
      </c>
      <c r="M5744">
        <v>7.8061938061938001</v>
      </c>
      <c r="N5744">
        <v>0.115</v>
      </c>
      <c r="O5744">
        <v>3.0000000000000001E-3</v>
      </c>
      <c r="P5744">
        <v>0</v>
      </c>
      <c r="Q5744">
        <v>-1E-3</v>
      </c>
      <c r="R5744">
        <v>2</v>
      </c>
      <c r="S5744">
        <v>-1E-3</v>
      </c>
      <c r="T5744">
        <v>1</v>
      </c>
      <c r="U5744" t="s">
        <v>89</v>
      </c>
      <c r="V5744" t="s">
        <v>108</v>
      </c>
    </row>
    <row r="5745" spans="1:22" x14ac:dyDescent="0.2">
      <c r="A5745" s="1">
        <v>44130</v>
      </c>
      <c r="B5745" t="s">
        <v>81</v>
      </c>
      <c r="C5745">
        <v>369.1</v>
      </c>
      <c r="D5745">
        <v>0</v>
      </c>
      <c r="E5745">
        <v>0</v>
      </c>
      <c r="F5745">
        <v>0</v>
      </c>
      <c r="G5745">
        <v>6.7351129363449598</v>
      </c>
      <c r="H5745" s="1">
        <v>46590</v>
      </c>
      <c r="I5745">
        <v>18731.2</v>
      </c>
      <c r="J5745" s="1">
        <v>44090</v>
      </c>
      <c r="K5745">
        <v>36335.072</v>
      </c>
      <c r="L5745">
        <v>0.51551294572912898</v>
      </c>
      <c r="M5745" t="s">
        <v>35</v>
      </c>
      <c r="N5745">
        <v>7.8E-2</v>
      </c>
      <c r="O5745">
        <v>4.0000000000000001E-3</v>
      </c>
      <c r="P5745">
        <v>0</v>
      </c>
      <c r="Q5745">
        <v>-1E-3</v>
      </c>
      <c r="R5745">
        <v>4</v>
      </c>
      <c r="S5745">
        <v>-1E-3</v>
      </c>
      <c r="T5745">
        <v>3</v>
      </c>
      <c r="U5745" t="s">
        <v>89</v>
      </c>
      <c r="V5745" t="s">
        <v>110</v>
      </c>
    </row>
    <row r="5746" spans="1:22" x14ac:dyDescent="0.2">
      <c r="A5746" s="1">
        <v>44130</v>
      </c>
      <c r="B5746" t="s">
        <v>84</v>
      </c>
      <c r="C5746">
        <v>1009.6</v>
      </c>
      <c r="D5746">
        <v>259.39999999999998</v>
      </c>
      <c r="E5746">
        <v>250</v>
      </c>
      <c r="F5746">
        <v>0</v>
      </c>
      <c r="G5746">
        <v>3.48802190280629</v>
      </c>
      <c r="H5746" s="1">
        <v>45404</v>
      </c>
      <c r="I5746">
        <v>13814.9</v>
      </c>
      <c r="J5746" s="1">
        <v>43994</v>
      </c>
      <c r="K5746">
        <v>34205.129999999997</v>
      </c>
      <c r="L5746">
        <v>0.40388386186516401</v>
      </c>
      <c r="M5746">
        <v>3.8920585967617498</v>
      </c>
      <c r="N5746">
        <v>-6.9000000000000006E-2</v>
      </c>
      <c r="O5746">
        <v>4.9999999999999897E-3</v>
      </c>
      <c r="P5746">
        <v>0</v>
      </c>
      <c r="Q5746" s="2">
        <v>-1.38777878078144E-17</v>
      </c>
      <c r="R5746">
        <v>4</v>
      </c>
      <c r="S5746" s="2">
        <v>-1.38777878078144E-17</v>
      </c>
      <c r="T5746">
        <v>3</v>
      </c>
      <c r="U5746" t="s">
        <v>89</v>
      </c>
      <c r="V5746" t="s">
        <v>110</v>
      </c>
    </row>
    <row r="5747" spans="1:22" x14ac:dyDescent="0.2">
      <c r="A5747" s="1">
        <v>44130</v>
      </c>
      <c r="B5747" t="s">
        <v>87</v>
      </c>
      <c r="C5747">
        <v>1603.6</v>
      </c>
      <c r="D5747">
        <v>779.7</v>
      </c>
      <c r="E5747">
        <v>755</v>
      </c>
      <c r="F5747">
        <v>0</v>
      </c>
      <c r="G5747">
        <v>4.6132785763175903</v>
      </c>
      <c r="H5747" s="1">
        <v>45815</v>
      </c>
      <c r="I5747">
        <v>16796</v>
      </c>
      <c r="J5747" s="1">
        <v>44055</v>
      </c>
      <c r="K5747">
        <v>41355.873</v>
      </c>
      <c r="L5747">
        <v>0.40613336828846502</v>
      </c>
      <c r="M5747">
        <v>2.0566884699243202</v>
      </c>
      <c r="N5747">
        <v>-3.3000000000000002E-2</v>
      </c>
      <c r="O5747">
        <v>3.0000000000000001E-3</v>
      </c>
      <c r="P5747">
        <v>0</v>
      </c>
      <c r="Q5747">
        <v>0</v>
      </c>
      <c r="R5747">
        <v>4</v>
      </c>
      <c r="S5747">
        <v>-1E-3</v>
      </c>
      <c r="T5747">
        <v>3</v>
      </c>
      <c r="U5747" t="s">
        <v>89</v>
      </c>
      <c r="V5747" t="s">
        <v>110</v>
      </c>
    </row>
    <row r="5748" spans="1:22" x14ac:dyDescent="0.2">
      <c r="A5748" s="1">
        <v>44130</v>
      </c>
      <c r="B5748" t="s">
        <v>95</v>
      </c>
      <c r="C5748">
        <v>1598.9</v>
      </c>
      <c r="D5748">
        <v>433.8</v>
      </c>
      <c r="E5748">
        <v>431.5</v>
      </c>
      <c r="F5748">
        <v>0</v>
      </c>
      <c r="G5748">
        <v>5.2621492128678904</v>
      </c>
      <c r="H5748" s="1">
        <v>46052</v>
      </c>
      <c r="I5748">
        <v>4728.3999999999996</v>
      </c>
      <c r="J5748" s="1">
        <v>44118</v>
      </c>
      <c r="K5748">
        <v>24225.343000000001</v>
      </c>
      <c r="L5748">
        <v>0.19518402690934</v>
      </c>
      <c r="M5748">
        <v>3.6857999077915999</v>
      </c>
      <c r="N5748">
        <v>3.1E-2</v>
      </c>
      <c r="O5748">
        <v>5.0000000000000001E-3</v>
      </c>
      <c r="P5748">
        <v>0</v>
      </c>
      <c r="Q5748" s="2">
        <v>-2.6020852139652099E-18</v>
      </c>
      <c r="R5748">
        <v>4</v>
      </c>
      <c r="S5748">
        <v>-1E-3</v>
      </c>
      <c r="T5748">
        <v>3</v>
      </c>
      <c r="U5748" t="s">
        <v>89</v>
      </c>
      <c r="V5748" t="s">
        <v>110</v>
      </c>
    </row>
    <row r="5749" spans="1:22" x14ac:dyDescent="0.2">
      <c r="A5749" s="1">
        <v>44131</v>
      </c>
      <c r="B5749" t="s">
        <v>43</v>
      </c>
      <c r="C5749">
        <v>89.1</v>
      </c>
      <c r="D5749">
        <v>89.1</v>
      </c>
      <c r="E5749">
        <v>50</v>
      </c>
      <c r="F5749">
        <v>0.05</v>
      </c>
      <c r="G5749">
        <v>22.1108829568788</v>
      </c>
      <c r="H5749" s="1">
        <v>52207</v>
      </c>
      <c r="I5749">
        <v>8398.7000000000007</v>
      </c>
      <c r="J5749" s="1">
        <v>43942</v>
      </c>
      <c r="K5749">
        <v>27213.281999999999</v>
      </c>
      <c r="L5749">
        <v>0.30862503096833299</v>
      </c>
      <c r="M5749">
        <v>1</v>
      </c>
      <c r="N5749">
        <v>0.71499999999999997</v>
      </c>
      <c r="O5749">
        <v>3.0000000000000001E-3</v>
      </c>
      <c r="P5749">
        <v>0</v>
      </c>
      <c r="Q5749">
        <v>0</v>
      </c>
      <c r="R5749">
        <v>2</v>
      </c>
      <c r="S5749">
        <v>0</v>
      </c>
      <c r="T5749">
        <v>1</v>
      </c>
      <c r="U5749" t="s">
        <v>89</v>
      </c>
      <c r="V5749" t="s">
        <v>109</v>
      </c>
    </row>
    <row r="5750" spans="1:22" x14ac:dyDescent="0.2">
      <c r="A5750" s="1">
        <v>44131</v>
      </c>
      <c r="B5750" t="s">
        <v>44</v>
      </c>
      <c r="C5750">
        <v>18.5</v>
      </c>
      <c r="D5750">
        <v>0</v>
      </c>
      <c r="E5750">
        <v>0</v>
      </c>
      <c r="F5750">
        <v>0</v>
      </c>
      <c r="G5750">
        <v>26.1108829568788</v>
      </c>
      <c r="H5750" s="1">
        <v>53668</v>
      </c>
      <c r="I5750">
        <v>6784.1</v>
      </c>
      <c r="J5750" s="1">
        <v>43942</v>
      </c>
      <c r="K5750">
        <v>24114.239000000001</v>
      </c>
      <c r="L5750">
        <v>0.28133170613428798</v>
      </c>
      <c r="M5750" t="s">
        <v>35</v>
      </c>
      <c r="N5750">
        <v>0.76300000000000001</v>
      </c>
      <c r="O5750">
        <v>3.0000000000000001E-3</v>
      </c>
      <c r="P5750">
        <v>0</v>
      </c>
      <c r="Q5750">
        <v>-1E-3</v>
      </c>
      <c r="R5750">
        <v>2</v>
      </c>
      <c r="S5750">
        <v>-1E-3</v>
      </c>
      <c r="T5750">
        <v>1</v>
      </c>
      <c r="U5750" t="s">
        <v>89</v>
      </c>
      <c r="V5750" t="s">
        <v>109</v>
      </c>
    </row>
    <row r="5751" spans="1:22" x14ac:dyDescent="0.2">
      <c r="A5751" s="1">
        <v>44131</v>
      </c>
      <c r="B5751" t="s">
        <v>45</v>
      </c>
      <c r="C5751">
        <v>0</v>
      </c>
      <c r="D5751">
        <v>0</v>
      </c>
      <c r="E5751">
        <v>0</v>
      </c>
      <c r="F5751">
        <v>0</v>
      </c>
      <c r="G5751">
        <v>29.1115674195756</v>
      </c>
      <c r="H5751" s="1">
        <v>54764</v>
      </c>
      <c r="I5751">
        <v>7385</v>
      </c>
      <c r="J5751" s="1">
        <v>43942</v>
      </c>
      <c r="K5751">
        <v>20201.401999999998</v>
      </c>
      <c r="L5751">
        <v>0.36556868676738302</v>
      </c>
      <c r="M5751" t="s">
        <v>47</v>
      </c>
      <c r="N5751">
        <v>0.76</v>
      </c>
      <c r="O5751">
        <v>3.0000000000000001E-3</v>
      </c>
      <c r="P5751">
        <v>0</v>
      </c>
      <c r="Q5751">
        <v>0</v>
      </c>
      <c r="R5751">
        <v>2</v>
      </c>
      <c r="S5751">
        <v>0</v>
      </c>
      <c r="T5751">
        <v>1</v>
      </c>
      <c r="U5751" t="s">
        <v>89</v>
      </c>
      <c r="V5751" t="s">
        <v>109</v>
      </c>
    </row>
    <row r="5752" spans="1:22" x14ac:dyDescent="0.2">
      <c r="A5752" s="1">
        <v>44131</v>
      </c>
      <c r="B5752" t="s">
        <v>46</v>
      </c>
      <c r="C5752">
        <v>0</v>
      </c>
      <c r="D5752">
        <v>0</v>
      </c>
      <c r="E5752">
        <v>0</v>
      </c>
      <c r="F5752">
        <v>0</v>
      </c>
      <c r="G5752">
        <v>35.110198494182001</v>
      </c>
      <c r="H5752" s="1">
        <v>56955</v>
      </c>
      <c r="I5752">
        <v>9209.4</v>
      </c>
      <c r="J5752" s="1">
        <v>43942</v>
      </c>
      <c r="K5752">
        <v>26559.177</v>
      </c>
      <c r="L5752">
        <v>0.34675020238767101</v>
      </c>
      <c r="M5752" t="s">
        <v>47</v>
      </c>
      <c r="N5752">
        <v>0.746</v>
      </c>
      <c r="O5752">
        <v>3.0000000000000001E-3</v>
      </c>
      <c r="P5752">
        <v>0</v>
      </c>
      <c r="Q5752">
        <v>0</v>
      </c>
      <c r="R5752">
        <v>2</v>
      </c>
      <c r="S5752">
        <v>0</v>
      </c>
      <c r="T5752">
        <v>1</v>
      </c>
      <c r="U5752" t="s">
        <v>89</v>
      </c>
      <c r="V5752" t="s">
        <v>109</v>
      </c>
    </row>
    <row r="5753" spans="1:22" x14ac:dyDescent="0.2">
      <c r="A5753" s="1">
        <v>44131</v>
      </c>
      <c r="B5753" t="s">
        <v>52</v>
      </c>
      <c r="C5753">
        <v>52.9</v>
      </c>
      <c r="D5753">
        <v>52.9</v>
      </c>
      <c r="E5753">
        <v>25</v>
      </c>
      <c r="F5753">
        <v>0</v>
      </c>
      <c r="G5753">
        <v>39.236139630390099</v>
      </c>
      <c r="H5753" s="1">
        <v>58462</v>
      </c>
      <c r="I5753">
        <v>11383</v>
      </c>
      <c r="J5753" s="1">
        <v>43942</v>
      </c>
      <c r="K5753">
        <v>24121.409</v>
      </c>
      <c r="L5753">
        <v>0.47190443974479201</v>
      </c>
      <c r="M5753">
        <v>1</v>
      </c>
      <c r="N5753">
        <v>0.71699999999999997</v>
      </c>
      <c r="O5753">
        <v>3.0000000000000001E-3</v>
      </c>
      <c r="P5753">
        <v>0</v>
      </c>
      <c r="Q5753">
        <v>0</v>
      </c>
      <c r="R5753">
        <v>2</v>
      </c>
      <c r="S5753">
        <v>0</v>
      </c>
      <c r="T5753">
        <v>1</v>
      </c>
      <c r="U5753" t="s">
        <v>89</v>
      </c>
      <c r="V5753" t="s">
        <v>109</v>
      </c>
    </row>
    <row r="5754" spans="1:22" x14ac:dyDescent="0.2">
      <c r="A5754" s="1">
        <v>44131</v>
      </c>
      <c r="B5754" t="s">
        <v>57</v>
      </c>
      <c r="C5754">
        <v>0</v>
      </c>
      <c r="D5754">
        <v>0</v>
      </c>
      <c r="E5754">
        <v>0</v>
      </c>
      <c r="F5754">
        <v>0</v>
      </c>
      <c r="G5754">
        <v>20.1122518822724</v>
      </c>
      <c r="H5754" s="1">
        <v>51477</v>
      </c>
      <c r="I5754">
        <v>9489.6</v>
      </c>
      <c r="J5754" s="1">
        <v>43942</v>
      </c>
      <c r="K5754">
        <v>25385.098999999998</v>
      </c>
      <c r="L5754">
        <v>0.37382560532854298</v>
      </c>
      <c r="M5754" t="s">
        <v>47</v>
      </c>
      <c r="N5754">
        <v>0.67900000000000005</v>
      </c>
      <c r="O5754">
        <v>3.0000000000000001E-3</v>
      </c>
      <c r="P5754">
        <v>0</v>
      </c>
      <c r="Q5754">
        <v>0</v>
      </c>
      <c r="R5754">
        <v>2</v>
      </c>
      <c r="S5754">
        <v>-1E-3</v>
      </c>
      <c r="T5754">
        <v>1</v>
      </c>
      <c r="U5754" t="s">
        <v>89</v>
      </c>
      <c r="V5754" t="s">
        <v>109</v>
      </c>
    </row>
    <row r="5755" spans="1:22" x14ac:dyDescent="0.2">
      <c r="A5755" s="1">
        <v>44131</v>
      </c>
      <c r="B5755" t="s">
        <v>58</v>
      </c>
      <c r="C5755">
        <v>55.5</v>
      </c>
      <c r="D5755">
        <v>9.1999999999999993</v>
      </c>
      <c r="E5755">
        <v>5</v>
      </c>
      <c r="F5755">
        <v>0</v>
      </c>
      <c r="G5755">
        <v>31.734428473648101</v>
      </c>
      <c r="H5755" s="1">
        <v>55722</v>
      </c>
      <c r="I5755">
        <v>10833.8</v>
      </c>
      <c r="J5755" s="1">
        <v>43942</v>
      </c>
      <c r="K5755">
        <v>24104.100999999999</v>
      </c>
      <c r="L5755">
        <v>0.44945878711676401</v>
      </c>
      <c r="M5755">
        <v>6.0326086956521703</v>
      </c>
      <c r="N5755">
        <v>0.752</v>
      </c>
      <c r="O5755">
        <v>3.0000000000000001E-3</v>
      </c>
      <c r="P5755">
        <v>0</v>
      </c>
      <c r="Q5755">
        <v>0</v>
      </c>
      <c r="R5755">
        <v>2</v>
      </c>
      <c r="S5755">
        <v>0</v>
      </c>
      <c r="T5755">
        <v>1</v>
      </c>
      <c r="U5755" t="s">
        <v>89</v>
      </c>
      <c r="V5755" t="s">
        <v>109</v>
      </c>
    </row>
    <row r="5756" spans="1:22" x14ac:dyDescent="0.2">
      <c r="A5756" s="1">
        <v>44131</v>
      </c>
      <c r="B5756" t="s">
        <v>63</v>
      </c>
      <c r="C5756">
        <v>29.1</v>
      </c>
      <c r="D5756">
        <v>29.1</v>
      </c>
      <c r="E5756">
        <v>19</v>
      </c>
      <c r="F5756">
        <v>0.13</v>
      </c>
      <c r="G5756">
        <v>23.236139630390099</v>
      </c>
      <c r="H5756" s="1">
        <v>52618</v>
      </c>
      <c r="I5756">
        <v>6138</v>
      </c>
      <c r="J5756" s="1">
        <v>43942</v>
      </c>
      <c r="K5756">
        <v>27937.571</v>
      </c>
      <c r="L5756">
        <v>0.21970413963332699</v>
      </c>
      <c r="M5756">
        <v>1</v>
      </c>
      <c r="N5756">
        <v>0.75</v>
      </c>
      <c r="O5756">
        <v>3.0000000000000001E-3</v>
      </c>
      <c r="P5756">
        <v>0</v>
      </c>
      <c r="Q5756">
        <v>-1E-3</v>
      </c>
      <c r="R5756">
        <v>2</v>
      </c>
      <c r="S5756">
        <v>-1E-3</v>
      </c>
      <c r="T5756">
        <v>1</v>
      </c>
      <c r="U5756" t="s">
        <v>89</v>
      </c>
      <c r="V5756" t="s">
        <v>109</v>
      </c>
    </row>
    <row r="5757" spans="1:22" x14ac:dyDescent="0.2">
      <c r="A5757" s="1">
        <v>44131</v>
      </c>
      <c r="B5757" t="s">
        <v>65</v>
      </c>
      <c r="C5757">
        <v>164.2</v>
      </c>
      <c r="D5757">
        <v>48.8</v>
      </c>
      <c r="E5757">
        <v>23</v>
      </c>
      <c r="F5757">
        <v>0.46</v>
      </c>
      <c r="G5757">
        <v>47.734428473648101</v>
      </c>
      <c r="H5757" s="1">
        <v>61566</v>
      </c>
      <c r="I5757">
        <v>4455.2</v>
      </c>
      <c r="J5757" s="1">
        <v>43942</v>
      </c>
      <c r="K5757">
        <v>19908.448</v>
      </c>
      <c r="L5757">
        <v>0.22378439544860501</v>
      </c>
      <c r="M5757">
        <v>3.3647540983606499</v>
      </c>
      <c r="N5757">
        <v>0.69899999999999995</v>
      </c>
      <c r="O5757">
        <v>3.0000000000000001E-3</v>
      </c>
      <c r="P5757">
        <v>0</v>
      </c>
      <c r="Q5757">
        <v>0</v>
      </c>
      <c r="R5757">
        <v>2</v>
      </c>
      <c r="S5757">
        <v>0</v>
      </c>
      <c r="T5757">
        <v>1</v>
      </c>
      <c r="U5757" t="s">
        <v>89</v>
      </c>
      <c r="V5757" t="s">
        <v>109</v>
      </c>
    </row>
    <row r="5758" spans="1:22" x14ac:dyDescent="0.2">
      <c r="A5758" s="1">
        <v>44131</v>
      </c>
      <c r="B5758" t="s">
        <v>69</v>
      </c>
      <c r="C5758">
        <v>32.1</v>
      </c>
      <c r="D5758">
        <v>32.1</v>
      </c>
      <c r="E5758">
        <v>20</v>
      </c>
      <c r="F5758">
        <v>7.0000000000000007E-2</v>
      </c>
      <c r="G5758">
        <v>24.238193018480398</v>
      </c>
      <c r="H5758" s="1">
        <v>52984</v>
      </c>
      <c r="I5758">
        <v>6262.9</v>
      </c>
      <c r="J5758" s="1">
        <v>43942</v>
      </c>
      <c r="K5758">
        <v>28222.409</v>
      </c>
      <c r="L5758">
        <v>0.221912310887422</v>
      </c>
      <c r="M5758">
        <v>1</v>
      </c>
      <c r="N5758">
        <v>0.75800000000000001</v>
      </c>
      <c r="O5758">
        <v>3.0000000000000001E-3</v>
      </c>
      <c r="P5758">
        <v>0</v>
      </c>
      <c r="Q5758">
        <v>-1E-3</v>
      </c>
      <c r="R5758">
        <v>2</v>
      </c>
      <c r="S5758">
        <v>-1E-3</v>
      </c>
      <c r="T5758">
        <v>1</v>
      </c>
      <c r="U5758" t="s">
        <v>89</v>
      </c>
      <c r="V5758" t="s">
        <v>109</v>
      </c>
    </row>
    <row r="5759" spans="1:22" x14ac:dyDescent="0.2">
      <c r="A5759" s="1">
        <v>44131</v>
      </c>
      <c r="B5759" t="s">
        <v>72</v>
      </c>
      <c r="C5759">
        <v>134</v>
      </c>
      <c r="D5759">
        <v>134</v>
      </c>
      <c r="E5759">
        <v>80</v>
      </c>
      <c r="F5759">
        <v>0</v>
      </c>
      <c r="G5759">
        <v>44.733744010951398</v>
      </c>
      <c r="H5759" s="1">
        <v>60470</v>
      </c>
      <c r="I5759">
        <v>4672.3</v>
      </c>
      <c r="J5759" s="1">
        <v>43942</v>
      </c>
      <c r="K5759">
        <v>19746.883999999998</v>
      </c>
      <c r="L5759">
        <v>0.236609482285914</v>
      </c>
      <c r="M5759">
        <v>1</v>
      </c>
      <c r="N5759">
        <v>0.71099999999999997</v>
      </c>
      <c r="O5759">
        <v>3.0000000000000001E-3</v>
      </c>
      <c r="P5759">
        <v>0</v>
      </c>
      <c r="Q5759">
        <v>-1E-3</v>
      </c>
      <c r="R5759">
        <v>2</v>
      </c>
      <c r="S5759">
        <v>-1E-3</v>
      </c>
      <c r="T5759">
        <v>1</v>
      </c>
      <c r="U5759" t="s">
        <v>89</v>
      </c>
      <c r="V5759" t="s">
        <v>109</v>
      </c>
    </row>
    <row r="5760" spans="1:22" x14ac:dyDescent="0.2">
      <c r="A5760" s="1">
        <v>44131</v>
      </c>
      <c r="B5760" t="s">
        <v>77</v>
      </c>
      <c r="C5760">
        <v>52.8</v>
      </c>
      <c r="D5760">
        <v>46.9</v>
      </c>
      <c r="E5760">
        <v>40</v>
      </c>
      <c r="F5760">
        <v>0.01</v>
      </c>
      <c r="G5760">
        <v>26.732375085557798</v>
      </c>
      <c r="H5760" s="1">
        <v>53895</v>
      </c>
      <c r="I5760">
        <v>4705.8999999999996</v>
      </c>
      <c r="J5760" s="1">
        <v>43942</v>
      </c>
      <c r="K5760">
        <v>24687.428</v>
      </c>
      <c r="L5760">
        <v>0.19061929010992901</v>
      </c>
      <c r="M5760">
        <v>1.12579957356076</v>
      </c>
      <c r="N5760">
        <v>0.77300000000000002</v>
      </c>
      <c r="O5760">
        <v>3.0000000000000001E-3</v>
      </c>
      <c r="P5760">
        <v>0</v>
      </c>
      <c r="Q5760">
        <v>-1E-3</v>
      </c>
      <c r="R5760">
        <v>2</v>
      </c>
      <c r="S5760">
        <v>-1E-3</v>
      </c>
      <c r="T5760">
        <v>1</v>
      </c>
      <c r="U5760" t="s">
        <v>89</v>
      </c>
      <c r="V5760" t="s">
        <v>109</v>
      </c>
    </row>
    <row r="5761" spans="1:22" x14ac:dyDescent="0.2">
      <c r="A5761" s="1">
        <v>44131</v>
      </c>
      <c r="B5761" t="s">
        <v>79</v>
      </c>
      <c r="C5761">
        <v>114.8</v>
      </c>
      <c r="D5761">
        <v>73.7</v>
      </c>
      <c r="E5761">
        <v>56</v>
      </c>
      <c r="F5761">
        <v>0.48</v>
      </c>
      <c r="G5761">
        <v>36.733744010951398</v>
      </c>
      <c r="H5761" s="1">
        <v>57548</v>
      </c>
      <c r="I5761">
        <v>7162.5</v>
      </c>
      <c r="J5761" s="1">
        <v>44118</v>
      </c>
      <c r="K5761">
        <v>26691.993999999999</v>
      </c>
      <c r="L5761">
        <v>0.26833888843223902</v>
      </c>
      <c r="M5761">
        <v>1.5576662143826301</v>
      </c>
      <c r="N5761">
        <v>0.73799999999999999</v>
      </c>
      <c r="O5761">
        <v>4.0000000000000001E-3</v>
      </c>
      <c r="P5761">
        <v>0</v>
      </c>
      <c r="Q5761">
        <v>0</v>
      </c>
      <c r="R5761">
        <v>2</v>
      </c>
      <c r="S5761">
        <v>1E-3</v>
      </c>
      <c r="T5761">
        <v>1</v>
      </c>
      <c r="U5761" t="s">
        <v>89</v>
      </c>
      <c r="V5761" t="s">
        <v>109</v>
      </c>
    </row>
    <row r="5762" spans="1:22" x14ac:dyDescent="0.2">
      <c r="A5762" s="1">
        <v>44131</v>
      </c>
      <c r="B5762" t="s">
        <v>85</v>
      </c>
      <c r="C5762">
        <v>1060.0999999999999</v>
      </c>
      <c r="D5762">
        <v>329</v>
      </c>
      <c r="E5762">
        <v>264</v>
      </c>
      <c r="F5762">
        <v>0.19</v>
      </c>
      <c r="G5762">
        <v>28.238193018480398</v>
      </c>
      <c r="H5762" s="1">
        <v>54445</v>
      </c>
      <c r="I5762">
        <v>16011.5</v>
      </c>
      <c r="J5762" s="1">
        <v>44111</v>
      </c>
      <c r="K5762">
        <v>26758.767</v>
      </c>
      <c r="L5762">
        <v>0.59836464064282102</v>
      </c>
      <c r="M5762">
        <v>3.2221884498480202</v>
      </c>
      <c r="N5762">
        <v>0.76800000000000002</v>
      </c>
      <c r="O5762">
        <v>3.0000000000000001E-3</v>
      </c>
      <c r="P5762">
        <v>0</v>
      </c>
      <c r="Q5762">
        <v>-1E-3</v>
      </c>
      <c r="R5762">
        <v>2</v>
      </c>
      <c r="S5762">
        <v>-1E-3</v>
      </c>
      <c r="T5762">
        <v>1</v>
      </c>
      <c r="U5762" t="s">
        <v>89</v>
      </c>
      <c r="V5762" t="s">
        <v>109</v>
      </c>
    </row>
    <row r="5763" spans="1:22" x14ac:dyDescent="0.2">
      <c r="A5763" s="1">
        <v>44131</v>
      </c>
      <c r="B5763" t="s">
        <v>86</v>
      </c>
      <c r="C5763">
        <v>866.2</v>
      </c>
      <c r="D5763">
        <v>618.9</v>
      </c>
      <c r="E5763">
        <v>496.2</v>
      </c>
      <c r="F5763">
        <v>0.45</v>
      </c>
      <c r="G5763">
        <v>33.984941820670699</v>
      </c>
      <c r="H5763" s="1">
        <v>56544</v>
      </c>
      <c r="I5763">
        <v>7822.7</v>
      </c>
      <c r="J5763" s="1">
        <v>44069</v>
      </c>
      <c r="K5763">
        <v>18946.935000000001</v>
      </c>
      <c r="L5763">
        <v>0.41287416671878502</v>
      </c>
      <c r="M5763">
        <v>1.3995798998222599</v>
      </c>
      <c r="N5763">
        <v>0.76500000000000001</v>
      </c>
      <c r="O5763">
        <v>3.0000000000000001E-3</v>
      </c>
      <c r="P5763">
        <v>0</v>
      </c>
      <c r="Q5763">
        <v>0</v>
      </c>
      <c r="R5763">
        <v>2</v>
      </c>
      <c r="S5763">
        <v>-1E-3</v>
      </c>
      <c r="T5763">
        <v>1</v>
      </c>
      <c r="U5763" t="s">
        <v>89</v>
      </c>
      <c r="V5763" t="s">
        <v>109</v>
      </c>
    </row>
    <row r="5764" spans="1:22" x14ac:dyDescent="0.2">
      <c r="A5764" s="1">
        <v>44131</v>
      </c>
      <c r="B5764" t="s">
        <v>92</v>
      </c>
      <c r="C5764">
        <v>9.1999999999999993</v>
      </c>
      <c r="D5764">
        <v>9.1999999999999993</v>
      </c>
      <c r="E5764">
        <v>10</v>
      </c>
      <c r="F5764">
        <v>0.2</v>
      </c>
      <c r="G5764">
        <v>40.985626283367502</v>
      </c>
      <c r="H5764" s="1">
        <v>59101</v>
      </c>
      <c r="I5764">
        <v>3786.8</v>
      </c>
      <c r="J5764" s="1">
        <v>44097</v>
      </c>
      <c r="K5764">
        <v>13500</v>
      </c>
      <c r="L5764">
        <v>0.28050370370370298</v>
      </c>
      <c r="M5764">
        <v>1</v>
      </c>
      <c r="N5764">
        <v>0.70599999999999996</v>
      </c>
      <c r="O5764">
        <v>5.0000000000000001E-3</v>
      </c>
      <c r="P5764">
        <v>0</v>
      </c>
      <c r="Q5764">
        <v>0</v>
      </c>
      <c r="R5764">
        <v>2</v>
      </c>
      <c r="S5764">
        <v>1E-3</v>
      </c>
      <c r="T5764">
        <v>1</v>
      </c>
      <c r="U5764" t="s">
        <v>89</v>
      </c>
      <c r="V5764" t="s">
        <v>109</v>
      </c>
    </row>
    <row r="5765" spans="1:22" x14ac:dyDescent="0.2">
      <c r="A5765" s="1">
        <v>44132</v>
      </c>
      <c r="B5765" t="s">
        <v>33</v>
      </c>
      <c r="C5765">
        <v>705.1</v>
      </c>
      <c r="D5765">
        <v>459</v>
      </c>
      <c r="E5765">
        <v>313.89999999999998</v>
      </c>
      <c r="F5765">
        <v>0.06</v>
      </c>
      <c r="G5765">
        <v>11.608487337440099</v>
      </c>
      <c r="H5765" s="1">
        <v>48372</v>
      </c>
      <c r="I5765">
        <v>21081.200000000001</v>
      </c>
      <c r="J5765" s="1">
        <v>43973</v>
      </c>
      <c r="K5765">
        <v>38709.15</v>
      </c>
      <c r="L5765">
        <v>0.54460508691097498</v>
      </c>
      <c r="M5765">
        <v>1.53616557734204</v>
      </c>
      <c r="N5765">
        <v>0.32600000000000001</v>
      </c>
      <c r="O5765">
        <v>3.0000000000000001E-3</v>
      </c>
      <c r="P5765">
        <v>0</v>
      </c>
      <c r="Q5765">
        <v>1.0000000000000499E-3</v>
      </c>
      <c r="R5765">
        <v>2</v>
      </c>
      <c r="S5765" s="2">
        <v>5.5511151231257802E-17</v>
      </c>
      <c r="T5765">
        <v>1</v>
      </c>
      <c r="U5765" t="s">
        <v>89</v>
      </c>
      <c r="V5765" t="s">
        <v>108</v>
      </c>
    </row>
    <row r="5766" spans="1:22" x14ac:dyDescent="0.2">
      <c r="A5766" s="1">
        <v>44132</v>
      </c>
      <c r="B5766" t="s">
        <v>39</v>
      </c>
      <c r="C5766">
        <v>15.5</v>
      </c>
      <c r="D5766">
        <v>0</v>
      </c>
      <c r="E5766">
        <v>0</v>
      </c>
      <c r="F5766">
        <v>0</v>
      </c>
      <c r="G5766">
        <v>13.8590006844626</v>
      </c>
      <c r="H5766" s="1">
        <v>49194</v>
      </c>
      <c r="I5766">
        <v>21493.5</v>
      </c>
      <c r="J5766" s="1">
        <v>44015</v>
      </c>
      <c r="K5766">
        <v>34803.283000000003</v>
      </c>
      <c r="L5766">
        <v>0.61757104925992101</v>
      </c>
      <c r="M5766" t="s">
        <v>35</v>
      </c>
      <c r="N5766">
        <v>0.433</v>
      </c>
      <c r="O5766">
        <v>3.0000000000000001E-3</v>
      </c>
      <c r="P5766">
        <v>0</v>
      </c>
      <c r="Q5766">
        <v>1E-3</v>
      </c>
      <c r="R5766">
        <v>2</v>
      </c>
      <c r="S5766">
        <v>0</v>
      </c>
      <c r="T5766">
        <v>1</v>
      </c>
      <c r="U5766" t="s">
        <v>89</v>
      </c>
      <c r="V5766" t="s">
        <v>108</v>
      </c>
    </row>
    <row r="5767" spans="1:22" x14ac:dyDescent="0.2">
      <c r="A5767" s="1">
        <v>44132</v>
      </c>
      <c r="B5767" t="s">
        <v>40</v>
      </c>
      <c r="C5767">
        <v>62.2</v>
      </c>
      <c r="D5767">
        <v>46.6</v>
      </c>
      <c r="E5767">
        <v>30</v>
      </c>
      <c r="F5767">
        <v>0.1</v>
      </c>
      <c r="G5767">
        <v>15.356605065023899</v>
      </c>
      <c r="H5767" s="1">
        <v>49741</v>
      </c>
      <c r="I5767">
        <v>11946.5</v>
      </c>
      <c r="J5767" s="1">
        <v>43942</v>
      </c>
      <c r="K5767">
        <v>30407.933000000001</v>
      </c>
      <c r="L5767">
        <v>0.39287445154525902</v>
      </c>
      <c r="M5767">
        <v>1.33476394849785</v>
      </c>
      <c r="N5767">
        <v>0.51300000000000001</v>
      </c>
      <c r="O5767">
        <v>3.0000000000000001E-3</v>
      </c>
      <c r="P5767">
        <v>0</v>
      </c>
      <c r="Q5767">
        <v>1E-3</v>
      </c>
      <c r="R5767">
        <v>2</v>
      </c>
      <c r="S5767">
        <v>0</v>
      </c>
      <c r="T5767">
        <v>1</v>
      </c>
      <c r="U5767" t="s">
        <v>89</v>
      </c>
      <c r="V5767" t="s">
        <v>108</v>
      </c>
    </row>
    <row r="5768" spans="1:22" x14ac:dyDescent="0.2">
      <c r="A5768" s="1">
        <v>44132</v>
      </c>
      <c r="B5768" t="s">
        <v>41</v>
      </c>
      <c r="C5768">
        <v>225.3</v>
      </c>
      <c r="D5768">
        <v>112.6</v>
      </c>
      <c r="E5768">
        <v>65</v>
      </c>
      <c r="F5768">
        <v>0.04</v>
      </c>
      <c r="G5768">
        <v>18.108145106091701</v>
      </c>
      <c r="H5768" s="1">
        <v>50746</v>
      </c>
      <c r="I5768">
        <v>10705.5</v>
      </c>
      <c r="J5768" s="1">
        <v>43942</v>
      </c>
      <c r="K5768">
        <v>25747.902999999998</v>
      </c>
      <c r="L5768">
        <v>0.41578143276367002</v>
      </c>
      <c r="M5768">
        <v>2.0008880994671401</v>
      </c>
      <c r="N5768">
        <v>0.57999999999999996</v>
      </c>
      <c r="O5768">
        <v>3.0000000000000001E-3</v>
      </c>
      <c r="P5768">
        <v>0</v>
      </c>
      <c r="Q5768">
        <v>-1E-3</v>
      </c>
      <c r="R5768">
        <v>2</v>
      </c>
      <c r="S5768">
        <v>-1E-3</v>
      </c>
      <c r="T5768">
        <v>1</v>
      </c>
      <c r="U5768" t="s">
        <v>89</v>
      </c>
      <c r="V5768" t="s">
        <v>108</v>
      </c>
    </row>
    <row r="5769" spans="1:22" x14ac:dyDescent="0.2">
      <c r="A5769" s="1">
        <v>44132</v>
      </c>
      <c r="B5769" t="s">
        <v>42</v>
      </c>
      <c r="C5769">
        <v>16.5</v>
      </c>
      <c r="D5769">
        <v>16.5</v>
      </c>
      <c r="E5769">
        <v>10</v>
      </c>
      <c r="F5769">
        <v>0</v>
      </c>
      <c r="G5769">
        <v>18.8583162217659</v>
      </c>
      <c r="H5769" s="1">
        <v>51020</v>
      </c>
      <c r="I5769">
        <v>9581.2999999999993</v>
      </c>
      <c r="J5769" s="1">
        <v>43942</v>
      </c>
      <c r="K5769">
        <v>23259.827000000001</v>
      </c>
      <c r="L5769">
        <v>0.41192481784150797</v>
      </c>
      <c r="M5769">
        <v>1</v>
      </c>
      <c r="N5769">
        <v>0.61799999999999999</v>
      </c>
      <c r="O5769">
        <v>4.0000000000000001E-3</v>
      </c>
      <c r="P5769">
        <v>0</v>
      </c>
      <c r="Q5769">
        <v>0</v>
      </c>
      <c r="R5769">
        <v>2</v>
      </c>
      <c r="S5769">
        <v>1E-3</v>
      </c>
      <c r="T5769">
        <v>1</v>
      </c>
      <c r="U5769" t="s">
        <v>89</v>
      </c>
      <c r="V5769" t="s">
        <v>108</v>
      </c>
    </row>
    <row r="5770" spans="1:22" x14ac:dyDescent="0.2">
      <c r="A5770" s="1">
        <v>44132</v>
      </c>
      <c r="B5770" t="s">
        <v>78</v>
      </c>
      <c r="C5770">
        <v>470.4</v>
      </c>
      <c r="D5770">
        <v>59.2</v>
      </c>
      <c r="E5770">
        <v>50</v>
      </c>
      <c r="F5770">
        <v>0.01</v>
      </c>
      <c r="G5770">
        <v>16.8596851471594</v>
      </c>
      <c r="H5770" s="1">
        <v>50290</v>
      </c>
      <c r="I5770">
        <v>6469.1</v>
      </c>
      <c r="J5770" s="1">
        <v>44090</v>
      </c>
      <c r="K5770">
        <v>30683.31</v>
      </c>
      <c r="L5770">
        <v>0.21083448949934</v>
      </c>
      <c r="M5770">
        <v>7.9459459459459403</v>
      </c>
      <c r="N5770">
        <v>0.60099999999999998</v>
      </c>
      <c r="O5770">
        <v>3.0000000000000001E-3</v>
      </c>
      <c r="P5770">
        <v>0</v>
      </c>
      <c r="Q5770">
        <v>1E-3</v>
      </c>
      <c r="R5770">
        <v>2</v>
      </c>
      <c r="S5770">
        <v>0</v>
      </c>
      <c r="T5770">
        <v>1</v>
      </c>
      <c r="U5770" t="s">
        <v>89</v>
      </c>
      <c r="V5770" t="s">
        <v>108</v>
      </c>
    </row>
    <row r="5771" spans="1:22" x14ac:dyDescent="0.2">
      <c r="A5771" s="1">
        <v>44132</v>
      </c>
      <c r="B5771" t="s">
        <v>83</v>
      </c>
      <c r="C5771">
        <v>50.5</v>
      </c>
      <c r="D5771">
        <v>0</v>
      </c>
      <c r="E5771">
        <v>0</v>
      </c>
      <c r="F5771">
        <v>0</v>
      </c>
      <c r="G5771">
        <v>7.9835728952771996</v>
      </c>
      <c r="H5771" s="1">
        <v>47048</v>
      </c>
      <c r="I5771">
        <v>19865.7</v>
      </c>
      <c r="J5771" s="1">
        <v>44042</v>
      </c>
      <c r="K5771">
        <v>36332.345000000001</v>
      </c>
      <c r="L5771">
        <v>0.54677725866579696</v>
      </c>
      <c r="M5771" t="s">
        <v>35</v>
      </c>
      <c r="N5771">
        <v>7.9000000000000001E-2</v>
      </c>
      <c r="O5771">
        <v>4.0000000000000001E-3</v>
      </c>
      <c r="P5771">
        <v>0</v>
      </c>
      <c r="Q5771" s="2">
        <v>-1.38777878078144E-17</v>
      </c>
      <c r="R5771">
        <v>2</v>
      </c>
      <c r="S5771">
        <v>1E-3</v>
      </c>
      <c r="T5771">
        <v>1</v>
      </c>
      <c r="U5771" t="s">
        <v>89</v>
      </c>
      <c r="V5771" t="s">
        <v>108</v>
      </c>
    </row>
    <row r="5772" spans="1:22" x14ac:dyDescent="0.2">
      <c r="A5772" s="1">
        <v>44132</v>
      </c>
      <c r="B5772" t="s">
        <v>88</v>
      </c>
      <c r="C5772">
        <v>1172.8</v>
      </c>
      <c r="D5772">
        <v>779</v>
      </c>
      <c r="E5772">
        <v>733</v>
      </c>
      <c r="F5772">
        <v>0.04</v>
      </c>
      <c r="G5772">
        <v>8.9828884325804204</v>
      </c>
      <c r="H5772" s="1">
        <v>47413</v>
      </c>
      <c r="I5772">
        <v>26878.6</v>
      </c>
      <c r="J5772" s="1">
        <v>44119</v>
      </c>
      <c r="K5772">
        <v>41865.059000000001</v>
      </c>
      <c r="L5772">
        <v>0.64202943079573804</v>
      </c>
      <c r="M5772">
        <v>1.5055198973042301</v>
      </c>
      <c r="N5772">
        <v>0.16500000000000001</v>
      </c>
      <c r="O5772">
        <v>3.0000000000000001E-3</v>
      </c>
      <c r="P5772">
        <v>0</v>
      </c>
      <c r="Q5772">
        <v>0</v>
      </c>
      <c r="R5772">
        <v>2</v>
      </c>
      <c r="S5772">
        <v>0</v>
      </c>
      <c r="T5772">
        <v>1</v>
      </c>
      <c r="U5772" t="s">
        <v>89</v>
      </c>
      <c r="V5772" t="s">
        <v>108</v>
      </c>
    </row>
    <row r="5773" spans="1:22" x14ac:dyDescent="0.2">
      <c r="A5773" s="1">
        <v>44137</v>
      </c>
      <c r="B5773" t="s">
        <v>81</v>
      </c>
      <c r="C5773">
        <v>851</v>
      </c>
      <c r="D5773">
        <v>221.6</v>
      </c>
      <c r="E5773">
        <v>204</v>
      </c>
      <c r="F5773">
        <v>0.01</v>
      </c>
      <c r="G5773">
        <v>6.7159479808350397</v>
      </c>
      <c r="H5773" s="1">
        <v>46590</v>
      </c>
      <c r="I5773">
        <v>18935.2</v>
      </c>
      <c r="J5773" s="1">
        <v>44090</v>
      </c>
      <c r="K5773">
        <v>36335.072</v>
      </c>
      <c r="L5773">
        <v>0.52112735596065396</v>
      </c>
      <c r="M5773">
        <v>3.8402527075812198</v>
      </c>
      <c r="N5773">
        <v>1.7999999999999999E-2</v>
      </c>
      <c r="O5773">
        <v>6.0000000000000001E-3</v>
      </c>
      <c r="P5773">
        <v>0</v>
      </c>
      <c r="Q5773">
        <v>1.9999999999999901E-3</v>
      </c>
      <c r="R5773">
        <v>4</v>
      </c>
      <c r="S5773">
        <v>2E-3</v>
      </c>
      <c r="T5773">
        <v>3</v>
      </c>
      <c r="U5773" t="s">
        <v>89</v>
      </c>
      <c r="V5773" t="s">
        <v>110</v>
      </c>
    </row>
    <row r="5774" spans="1:22" x14ac:dyDescent="0.2">
      <c r="A5774" s="1">
        <v>44137</v>
      </c>
      <c r="B5774" t="s">
        <v>84</v>
      </c>
      <c r="C5774">
        <v>1020.1</v>
      </c>
      <c r="D5774">
        <v>562.1</v>
      </c>
      <c r="E5774">
        <v>541.1</v>
      </c>
      <c r="F5774">
        <v>0.01</v>
      </c>
      <c r="G5774">
        <v>3.46885694729637</v>
      </c>
      <c r="H5774" s="1">
        <v>45404</v>
      </c>
      <c r="I5774">
        <v>14356</v>
      </c>
      <c r="J5774" s="1">
        <v>43994</v>
      </c>
      <c r="K5774">
        <v>34205.129999999997</v>
      </c>
      <c r="L5774">
        <v>0.419703126402384</v>
      </c>
      <c r="M5774">
        <v>1.8148016367194399</v>
      </c>
      <c r="N5774">
        <v>-0.11</v>
      </c>
      <c r="O5774">
        <v>5.0000000000000001E-3</v>
      </c>
      <c r="P5774">
        <v>0</v>
      </c>
      <c r="Q5774" s="2">
        <v>1.38777878078144E-17</v>
      </c>
      <c r="R5774">
        <v>4</v>
      </c>
      <c r="S5774" s="2">
        <v>-9.9999999999998701E-4</v>
      </c>
      <c r="T5774">
        <v>3</v>
      </c>
      <c r="U5774" t="s">
        <v>89</v>
      </c>
      <c r="V5774" t="s">
        <v>110</v>
      </c>
    </row>
    <row r="5775" spans="1:22" x14ac:dyDescent="0.2">
      <c r="A5775" s="1">
        <v>44137</v>
      </c>
      <c r="B5775" t="s">
        <v>87</v>
      </c>
      <c r="C5775">
        <v>2121.1</v>
      </c>
      <c r="D5775">
        <v>689.2</v>
      </c>
      <c r="E5775">
        <v>666</v>
      </c>
      <c r="F5775">
        <v>0</v>
      </c>
      <c r="G5775">
        <v>4.5941136208076596</v>
      </c>
      <c r="H5775" s="1">
        <v>45815</v>
      </c>
      <c r="I5775">
        <v>17462</v>
      </c>
      <c r="J5775" s="1">
        <v>44055</v>
      </c>
      <c r="K5775">
        <v>41355.873</v>
      </c>
      <c r="L5775">
        <v>0.42223748970309399</v>
      </c>
      <c r="M5775">
        <v>3.0776262333139801</v>
      </c>
      <c r="N5775">
        <v>-0.08</v>
      </c>
      <c r="O5775">
        <v>4.0000000000000001E-3</v>
      </c>
      <c r="P5775">
        <v>0</v>
      </c>
      <c r="Q5775">
        <v>0</v>
      </c>
      <c r="R5775">
        <v>4</v>
      </c>
      <c r="S5775">
        <v>0</v>
      </c>
      <c r="T5775">
        <v>3</v>
      </c>
      <c r="U5775" t="s">
        <v>89</v>
      </c>
      <c r="V5775" t="s">
        <v>110</v>
      </c>
    </row>
    <row r="5776" spans="1:22" x14ac:dyDescent="0.2">
      <c r="A5776" s="1">
        <v>44138</v>
      </c>
      <c r="B5776" t="s">
        <v>43</v>
      </c>
      <c r="C5776">
        <v>8.9</v>
      </c>
      <c r="D5776">
        <v>8.9</v>
      </c>
      <c r="E5776">
        <v>5</v>
      </c>
      <c r="F5776">
        <v>0</v>
      </c>
      <c r="G5776">
        <v>22.0917180013689</v>
      </c>
      <c r="H5776" s="1">
        <v>52207</v>
      </c>
      <c r="I5776">
        <v>8403.7000000000007</v>
      </c>
      <c r="J5776" s="1">
        <v>43942</v>
      </c>
      <c r="K5776">
        <v>27213.281999999999</v>
      </c>
      <c r="L5776">
        <v>0.30880876477890401</v>
      </c>
      <c r="M5776">
        <v>1</v>
      </c>
      <c r="N5776">
        <v>0.77300000000000002</v>
      </c>
      <c r="O5776">
        <v>3.0000000000000001E-3</v>
      </c>
      <c r="P5776">
        <v>0</v>
      </c>
      <c r="Q5776">
        <v>0</v>
      </c>
      <c r="R5776">
        <v>2</v>
      </c>
      <c r="S5776">
        <v>0</v>
      </c>
      <c r="T5776">
        <v>1</v>
      </c>
      <c r="U5776" t="s">
        <v>89</v>
      </c>
      <c r="V5776" t="s">
        <v>109</v>
      </c>
    </row>
    <row r="5777" spans="1:22" x14ac:dyDescent="0.2">
      <c r="A5777" s="1">
        <v>44138</v>
      </c>
      <c r="B5777" t="s">
        <v>44</v>
      </c>
      <c r="C5777">
        <v>0</v>
      </c>
      <c r="D5777">
        <v>0</v>
      </c>
      <c r="E5777">
        <v>0</v>
      </c>
      <c r="F5777">
        <v>0</v>
      </c>
      <c r="G5777">
        <v>26.0917180013689</v>
      </c>
      <c r="H5777" s="1">
        <v>53668</v>
      </c>
      <c r="I5777">
        <v>6784.1</v>
      </c>
      <c r="J5777" s="1">
        <v>43942</v>
      </c>
      <c r="K5777">
        <v>24114.239000000001</v>
      </c>
      <c r="L5777">
        <v>0.28133170613428798</v>
      </c>
      <c r="M5777" t="s">
        <v>47</v>
      </c>
      <c r="N5777">
        <v>0.82399999999999995</v>
      </c>
      <c r="O5777">
        <v>3.0000000000000001E-3</v>
      </c>
      <c r="P5777">
        <v>0</v>
      </c>
      <c r="Q5777">
        <v>1E-3</v>
      </c>
      <c r="R5777">
        <v>2</v>
      </c>
      <c r="S5777">
        <v>0</v>
      </c>
      <c r="T5777">
        <v>1</v>
      </c>
      <c r="U5777" t="s">
        <v>89</v>
      </c>
      <c r="V5777" t="s">
        <v>109</v>
      </c>
    </row>
    <row r="5778" spans="1:22" x14ac:dyDescent="0.2">
      <c r="A5778" s="1">
        <v>44138</v>
      </c>
      <c r="B5778" t="s">
        <v>45</v>
      </c>
      <c r="C5778">
        <v>9.6</v>
      </c>
      <c r="D5778">
        <v>0</v>
      </c>
      <c r="E5778">
        <v>0</v>
      </c>
      <c r="F5778">
        <v>0</v>
      </c>
      <c r="G5778">
        <v>29.0924024640657</v>
      </c>
      <c r="H5778" s="1">
        <v>54764</v>
      </c>
      <c r="I5778">
        <v>7385</v>
      </c>
      <c r="J5778" s="1">
        <v>43942</v>
      </c>
      <c r="K5778">
        <v>20201.401999999998</v>
      </c>
      <c r="L5778">
        <v>0.36556868676738302</v>
      </c>
      <c r="M5778" t="s">
        <v>35</v>
      </c>
      <c r="N5778">
        <v>0.82099999999999995</v>
      </c>
      <c r="O5778">
        <v>3.0000000000000001E-3</v>
      </c>
      <c r="P5778">
        <v>0</v>
      </c>
      <c r="Q5778">
        <v>0</v>
      </c>
      <c r="R5778">
        <v>2</v>
      </c>
      <c r="S5778">
        <v>0</v>
      </c>
      <c r="T5778">
        <v>1</v>
      </c>
      <c r="U5778" t="s">
        <v>89</v>
      </c>
      <c r="V5778" t="s">
        <v>109</v>
      </c>
    </row>
    <row r="5779" spans="1:22" x14ac:dyDescent="0.2">
      <c r="A5779" s="1">
        <v>44138</v>
      </c>
      <c r="B5779" t="s">
        <v>46</v>
      </c>
      <c r="C5779">
        <v>31.3</v>
      </c>
      <c r="D5779">
        <v>0</v>
      </c>
      <c r="E5779">
        <v>0</v>
      </c>
      <c r="F5779">
        <v>0</v>
      </c>
      <c r="G5779">
        <v>35.0910335386721</v>
      </c>
      <c r="H5779" s="1">
        <v>56955</v>
      </c>
      <c r="I5779">
        <v>9209.4</v>
      </c>
      <c r="J5779" s="1">
        <v>43942</v>
      </c>
      <c r="K5779">
        <v>26559.177</v>
      </c>
      <c r="L5779">
        <v>0.34675020238767101</v>
      </c>
      <c r="M5779" t="s">
        <v>35</v>
      </c>
      <c r="N5779">
        <v>0.80300000000000005</v>
      </c>
      <c r="O5779">
        <v>3.0000000000000001E-3</v>
      </c>
      <c r="P5779">
        <v>0</v>
      </c>
      <c r="Q5779">
        <v>0</v>
      </c>
      <c r="R5779">
        <v>2</v>
      </c>
      <c r="S5779">
        <v>0</v>
      </c>
      <c r="T5779">
        <v>1</v>
      </c>
      <c r="U5779" t="s">
        <v>89</v>
      </c>
      <c r="V5779" t="s">
        <v>109</v>
      </c>
    </row>
    <row r="5780" spans="1:22" x14ac:dyDescent="0.2">
      <c r="A5780" s="1">
        <v>44138</v>
      </c>
      <c r="B5780" t="s">
        <v>52</v>
      </c>
      <c r="C5780">
        <v>0</v>
      </c>
      <c r="D5780">
        <v>0</v>
      </c>
      <c r="E5780">
        <v>0</v>
      </c>
      <c r="F5780">
        <v>0</v>
      </c>
      <c r="G5780">
        <v>39.216974674880198</v>
      </c>
      <c r="H5780" s="1">
        <v>58462</v>
      </c>
      <c r="I5780">
        <v>11383</v>
      </c>
      <c r="J5780" s="1">
        <v>43942</v>
      </c>
      <c r="K5780">
        <v>24121.409</v>
      </c>
      <c r="L5780">
        <v>0.47190443974479201</v>
      </c>
      <c r="M5780" t="s">
        <v>47</v>
      </c>
      <c r="N5780">
        <v>0.77</v>
      </c>
      <c r="O5780">
        <v>2E-3</v>
      </c>
      <c r="P5780">
        <v>0</v>
      </c>
      <c r="Q5780">
        <v>0</v>
      </c>
      <c r="R5780">
        <v>2</v>
      </c>
      <c r="S5780">
        <v>-1E-3</v>
      </c>
      <c r="T5780">
        <v>1</v>
      </c>
      <c r="U5780" t="s">
        <v>89</v>
      </c>
      <c r="V5780" t="s">
        <v>109</v>
      </c>
    </row>
    <row r="5781" spans="1:22" x14ac:dyDescent="0.2">
      <c r="A5781" s="1">
        <v>44138</v>
      </c>
      <c r="B5781" t="s">
        <v>57</v>
      </c>
      <c r="C5781">
        <v>8.4</v>
      </c>
      <c r="D5781">
        <v>8.4</v>
      </c>
      <c r="E5781">
        <v>5</v>
      </c>
      <c r="F5781">
        <v>0</v>
      </c>
      <c r="G5781">
        <v>20.0930869267624</v>
      </c>
      <c r="H5781" s="1">
        <v>51477</v>
      </c>
      <c r="I5781">
        <v>9494.6</v>
      </c>
      <c r="J5781" s="1">
        <v>43942</v>
      </c>
      <c r="K5781">
        <v>25385.098999999998</v>
      </c>
      <c r="L5781">
        <v>0.37402257127301303</v>
      </c>
      <c r="M5781">
        <v>1</v>
      </c>
      <c r="N5781">
        <v>0.73699999999999999</v>
      </c>
      <c r="O5781">
        <v>4.0000000000000001E-3</v>
      </c>
      <c r="P5781">
        <v>0</v>
      </c>
      <c r="Q5781">
        <v>1.00000000000011E-3</v>
      </c>
      <c r="R5781">
        <v>2</v>
      </c>
      <c r="S5781">
        <v>1.00000000000011E-3</v>
      </c>
      <c r="T5781">
        <v>1</v>
      </c>
      <c r="U5781" t="s">
        <v>89</v>
      </c>
      <c r="V5781" t="s">
        <v>109</v>
      </c>
    </row>
    <row r="5782" spans="1:22" x14ac:dyDescent="0.2">
      <c r="A5782" s="1">
        <v>44138</v>
      </c>
      <c r="B5782" t="s">
        <v>58</v>
      </c>
      <c r="C5782">
        <v>40.6</v>
      </c>
      <c r="D5782">
        <v>40.6</v>
      </c>
      <c r="E5782">
        <v>22</v>
      </c>
      <c r="F5782">
        <v>0.18</v>
      </c>
      <c r="G5782">
        <v>31.715263518138201</v>
      </c>
      <c r="H5782" s="1">
        <v>55722</v>
      </c>
      <c r="I5782">
        <v>10855.8</v>
      </c>
      <c r="J5782" s="1">
        <v>43942</v>
      </c>
      <c r="K5782">
        <v>24104.100999999999</v>
      </c>
      <c r="L5782">
        <v>0.45037149487549799</v>
      </c>
      <c r="M5782">
        <v>1</v>
      </c>
      <c r="N5782">
        <v>0.80900000000000005</v>
      </c>
      <c r="O5782">
        <v>3.0000000000000001E-3</v>
      </c>
      <c r="P5782">
        <v>0</v>
      </c>
      <c r="Q5782">
        <v>0</v>
      </c>
      <c r="R5782">
        <v>2</v>
      </c>
      <c r="S5782">
        <v>0</v>
      </c>
      <c r="T5782">
        <v>1</v>
      </c>
      <c r="U5782" t="s">
        <v>89</v>
      </c>
      <c r="V5782" t="s">
        <v>109</v>
      </c>
    </row>
    <row r="5783" spans="1:22" x14ac:dyDescent="0.2">
      <c r="A5783" s="1">
        <v>44138</v>
      </c>
      <c r="B5783" t="s">
        <v>63</v>
      </c>
      <c r="C5783">
        <v>0</v>
      </c>
      <c r="D5783">
        <v>0</v>
      </c>
      <c r="E5783">
        <v>0</v>
      </c>
      <c r="F5783">
        <v>0</v>
      </c>
      <c r="G5783">
        <v>23.216974674880198</v>
      </c>
      <c r="H5783" s="1">
        <v>52618</v>
      </c>
      <c r="I5783">
        <v>6138</v>
      </c>
      <c r="J5783" s="1">
        <v>43942</v>
      </c>
      <c r="K5783">
        <v>27937.571</v>
      </c>
      <c r="L5783">
        <v>0.21970413963332699</v>
      </c>
      <c r="M5783" t="s">
        <v>47</v>
      </c>
      <c r="N5783">
        <v>0.80900000000000005</v>
      </c>
      <c r="O5783">
        <v>4.0000000000000001E-3</v>
      </c>
      <c r="P5783">
        <v>0</v>
      </c>
      <c r="Q5783">
        <v>0</v>
      </c>
      <c r="R5783">
        <v>2</v>
      </c>
      <c r="S5783">
        <v>1E-3</v>
      </c>
      <c r="T5783">
        <v>1</v>
      </c>
      <c r="U5783" t="s">
        <v>89</v>
      </c>
      <c r="V5783" t="s">
        <v>109</v>
      </c>
    </row>
    <row r="5784" spans="1:22" x14ac:dyDescent="0.2">
      <c r="A5784" s="1">
        <v>44138</v>
      </c>
      <c r="B5784" t="s">
        <v>65</v>
      </c>
      <c r="C5784">
        <v>48.9</v>
      </c>
      <c r="D5784">
        <v>48.9</v>
      </c>
      <c r="E5784">
        <v>23</v>
      </c>
      <c r="F5784">
        <v>0</v>
      </c>
      <c r="G5784">
        <v>47.715263518138201</v>
      </c>
      <c r="H5784" s="1">
        <v>61566</v>
      </c>
      <c r="I5784">
        <v>4478.2</v>
      </c>
      <c r="J5784" s="1">
        <v>43942</v>
      </c>
      <c r="K5784">
        <v>19908.448</v>
      </c>
      <c r="L5784">
        <v>0.224939683897006</v>
      </c>
      <c r="M5784">
        <v>1</v>
      </c>
      <c r="N5784">
        <v>0.75</v>
      </c>
      <c r="O5784">
        <v>3.0000000000000001E-3</v>
      </c>
      <c r="P5784">
        <v>0</v>
      </c>
      <c r="Q5784">
        <v>-1E-3</v>
      </c>
      <c r="R5784">
        <v>2</v>
      </c>
      <c r="S5784">
        <v>-1E-3</v>
      </c>
      <c r="T5784">
        <v>1</v>
      </c>
      <c r="U5784" t="s">
        <v>89</v>
      </c>
      <c r="V5784" t="s">
        <v>109</v>
      </c>
    </row>
    <row r="5785" spans="1:22" x14ac:dyDescent="0.2">
      <c r="A5785" s="1">
        <v>44138</v>
      </c>
      <c r="B5785" t="s">
        <v>69</v>
      </c>
      <c r="C5785">
        <v>0</v>
      </c>
      <c r="D5785">
        <v>0</v>
      </c>
      <c r="E5785">
        <v>0</v>
      </c>
      <c r="F5785">
        <v>0</v>
      </c>
      <c r="G5785">
        <v>24.219028062970501</v>
      </c>
      <c r="H5785" s="1">
        <v>52984</v>
      </c>
      <c r="I5785">
        <v>6262.9</v>
      </c>
      <c r="J5785" s="1">
        <v>43942</v>
      </c>
      <c r="K5785">
        <v>28222.409</v>
      </c>
      <c r="L5785">
        <v>0.221912310887422</v>
      </c>
      <c r="M5785" t="s">
        <v>47</v>
      </c>
      <c r="N5785">
        <v>0.81699999999999995</v>
      </c>
      <c r="O5785">
        <v>3.0000000000000001E-3</v>
      </c>
      <c r="P5785">
        <v>0</v>
      </c>
      <c r="Q5785">
        <v>0</v>
      </c>
      <c r="R5785">
        <v>2</v>
      </c>
      <c r="S5785">
        <v>-1E-3</v>
      </c>
      <c r="T5785">
        <v>1</v>
      </c>
      <c r="U5785" t="s">
        <v>89</v>
      </c>
      <c r="V5785" t="s">
        <v>109</v>
      </c>
    </row>
    <row r="5786" spans="1:22" x14ac:dyDescent="0.2">
      <c r="A5786" s="1">
        <v>44138</v>
      </c>
      <c r="B5786" t="s">
        <v>72</v>
      </c>
      <c r="C5786">
        <v>0</v>
      </c>
      <c r="D5786">
        <v>0</v>
      </c>
      <c r="E5786">
        <v>0</v>
      </c>
      <c r="F5786">
        <v>0</v>
      </c>
      <c r="G5786">
        <v>44.714579055441398</v>
      </c>
      <c r="H5786" s="1">
        <v>60470</v>
      </c>
      <c r="I5786">
        <v>4672.3</v>
      </c>
      <c r="J5786" s="1">
        <v>43942</v>
      </c>
      <c r="K5786">
        <v>19746.883999999998</v>
      </c>
      <c r="L5786">
        <v>0.236609482285914</v>
      </c>
      <c r="M5786" t="s">
        <v>47</v>
      </c>
      <c r="N5786">
        <v>0.76400000000000001</v>
      </c>
      <c r="O5786">
        <v>3.0000000000000001E-3</v>
      </c>
      <c r="P5786">
        <v>0</v>
      </c>
      <c r="Q5786" s="2">
        <v>9.99999999999889E-4</v>
      </c>
      <c r="R5786">
        <v>2</v>
      </c>
      <c r="S5786">
        <v>0</v>
      </c>
      <c r="T5786">
        <v>1</v>
      </c>
      <c r="U5786" t="s">
        <v>89</v>
      </c>
      <c r="V5786" t="s">
        <v>109</v>
      </c>
    </row>
    <row r="5787" spans="1:22" x14ac:dyDescent="0.2">
      <c r="A5787" s="1">
        <v>44138</v>
      </c>
      <c r="B5787" t="s">
        <v>77</v>
      </c>
      <c r="C5787">
        <v>115.2</v>
      </c>
      <c r="D5787">
        <v>26.9</v>
      </c>
      <c r="E5787">
        <v>23</v>
      </c>
      <c r="F5787">
        <v>0.09</v>
      </c>
      <c r="G5787">
        <v>26.713210130047901</v>
      </c>
      <c r="H5787" s="1">
        <v>53895</v>
      </c>
      <c r="I5787">
        <v>4728.8999999999996</v>
      </c>
      <c r="J5787" s="1">
        <v>43942</v>
      </c>
      <c r="K5787">
        <v>24687.428</v>
      </c>
      <c r="L5787">
        <v>0.19155093839665999</v>
      </c>
      <c r="M5787">
        <v>4.28252788104089</v>
      </c>
      <c r="N5787">
        <v>0.83399999999999996</v>
      </c>
      <c r="O5787">
        <v>3.0000000000000001E-3</v>
      </c>
      <c r="P5787">
        <v>0</v>
      </c>
      <c r="Q5787">
        <v>1E-3</v>
      </c>
      <c r="R5787">
        <v>2</v>
      </c>
      <c r="S5787">
        <v>0</v>
      </c>
      <c r="T5787">
        <v>1</v>
      </c>
      <c r="U5787" t="s">
        <v>89</v>
      </c>
      <c r="V5787" t="s">
        <v>109</v>
      </c>
    </row>
    <row r="5788" spans="1:22" x14ac:dyDescent="0.2">
      <c r="A5788" s="1">
        <v>44138</v>
      </c>
      <c r="B5788" t="s">
        <v>79</v>
      </c>
      <c r="C5788">
        <v>1156.4000000000001</v>
      </c>
      <c r="D5788">
        <v>617.29999999999995</v>
      </c>
      <c r="E5788">
        <v>468</v>
      </c>
      <c r="F5788">
        <v>0.2</v>
      </c>
      <c r="G5788">
        <v>36.714579055441398</v>
      </c>
      <c r="H5788" s="1">
        <v>57548</v>
      </c>
      <c r="I5788">
        <v>7630.5</v>
      </c>
      <c r="J5788" s="1">
        <v>44118</v>
      </c>
      <c r="K5788">
        <v>26691.993999999999</v>
      </c>
      <c r="L5788">
        <v>0.28587223569733999</v>
      </c>
      <c r="M5788">
        <v>1.87331929369836</v>
      </c>
      <c r="N5788">
        <v>0.79200000000000004</v>
      </c>
      <c r="O5788">
        <v>3.0000000000000001E-3</v>
      </c>
      <c r="P5788">
        <v>0</v>
      </c>
      <c r="Q5788">
        <v>0</v>
      </c>
      <c r="R5788">
        <v>2</v>
      </c>
      <c r="S5788">
        <v>-1E-3</v>
      </c>
      <c r="T5788">
        <v>1</v>
      </c>
      <c r="U5788" t="s">
        <v>89</v>
      </c>
      <c r="V5788" t="s">
        <v>109</v>
      </c>
    </row>
    <row r="5789" spans="1:22" x14ac:dyDescent="0.2">
      <c r="A5789" s="1">
        <v>44138</v>
      </c>
      <c r="B5789" t="s">
        <v>82</v>
      </c>
      <c r="C5789">
        <v>12.8</v>
      </c>
      <c r="D5789">
        <v>12.8</v>
      </c>
      <c r="E5789">
        <v>9</v>
      </c>
      <c r="F5789">
        <v>0</v>
      </c>
      <c r="G5789">
        <v>50.965092402464002</v>
      </c>
      <c r="H5789" s="1">
        <v>62753</v>
      </c>
      <c r="I5789">
        <v>7595.9</v>
      </c>
      <c r="J5789" s="1">
        <v>44132</v>
      </c>
      <c r="K5789">
        <v>15206.323</v>
      </c>
      <c r="L5789">
        <v>0.499522468383711</v>
      </c>
      <c r="M5789">
        <v>1</v>
      </c>
      <c r="N5789">
        <v>0.67400000000000004</v>
      </c>
      <c r="O5789">
        <v>3.0000000000000001E-3</v>
      </c>
      <c r="P5789">
        <v>0</v>
      </c>
      <c r="Q5789">
        <v>0</v>
      </c>
      <c r="R5789">
        <v>2</v>
      </c>
      <c r="S5789">
        <v>-1E-3</v>
      </c>
      <c r="T5789">
        <v>1</v>
      </c>
      <c r="U5789" t="s">
        <v>89</v>
      </c>
      <c r="V5789" t="s">
        <v>109</v>
      </c>
    </row>
    <row r="5790" spans="1:22" x14ac:dyDescent="0.2">
      <c r="A5790" s="1">
        <v>44138</v>
      </c>
      <c r="B5790" t="s">
        <v>85</v>
      </c>
      <c r="C5790">
        <v>12.5</v>
      </c>
      <c r="D5790">
        <v>12.5</v>
      </c>
      <c r="E5790">
        <v>10</v>
      </c>
      <c r="F5790">
        <v>0</v>
      </c>
      <c r="G5790">
        <v>28.219028062970501</v>
      </c>
      <c r="H5790" s="1">
        <v>54445</v>
      </c>
      <c r="I5790">
        <v>16021.5</v>
      </c>
      <c r="J5790" s="1">
        <v>44111</v>
      </c>
      <c r="K5790">
        <v>26758.767</v>
      </c>
      <c r="L5790">
        <v>0.59873834993966601</v>
      </c>
      <c r="M5790">
        <v>1</v>
      </c>
      <c r="N5790">
        <v>0.82899999999999996</v>
      </c>
      <c r="O5790">
        <v>4.0000000000000001E-3</v>
      </c>
      <c r="P5790">
        <v>0</v>
      </c>
      <c r="Q5790">
        <v>-1E-3</v>
      </c>
      <c r="R5790">
        <v>2</v>
      </c>
      <c r="S5790">
        <v>0</v>
      </c>
      <c r="T5790">
        <v>1</v>
      </c>
      <c r="U5790" t="s">
        <v>89</v>
      </c>
      <c r="V5790" t="s">
        <v>109</v>
      </c>
    </row>
    <row r="5791" spans="1:22" x14ac:dyDescent="0.2">
      <c r="A5791" s="1">
        <v>44138</v>
      </c>
      <c r="B5791" t="s">
        <v>86</v>
      </c>
      <c r="C5791">
        <v>43.7</v>
      </c>
      <c r="D5791">
        <v>43.7</v>
      </c>
      <c r="E5791">
        <v>35</v>
      </c>
      <c r="F5791">
        <v>0.06</v>
      </c>
      <c r="G5791">
        <v>33.965776865160798</v>
      </c>
      <c r="H5791" s="1">
        <v>56544</v>
      </c>
      <c r="I5791">
        <v>7857.7</v>
      </c>
      <c r="J5791" s="1">
        <v>44069</v>
      </c>
      <c r="K5791">
        <v>18946.935000000001</v>
      </c>
      <c r="L5791">
        <v>0.41472143119718302</v>
      </c>
      <c r="M5791">
        <v>1</v>
      </c>
      <c r="N5791">
        <v>0.82199999999999995</v>
      </c>
      <c r="O5791">
        <v>3.0000000000000001E-3</v>
      </c>
      <c r="P5791">
        <v>0</v>
      </c>
      <c r="Q5791">
        <v>-1E-3</v>
      </c>
      <c r="R5791">
        <v>2</v>
      </c>
      <c r="S5791">
        <v>-1E-3</v>
      </c>
      <c r="T5791">
        <v>1</v>
      </c>
      <c r="U5791" t="s">
        <v>89</v>
      </c>
      <c r="V5791" t="s">
        <v>109</v>
      </c>
    </row>
    <row r="5792" spans="1:22" x14ac:dyDescent="0.2">
      <c r="A5792" s="1">
        <v>44138</v>
      </c>
      <c r="B5792" t="s">
        <v>92</v>
      </c>
      <c r="C5792">
        <v>156.6</v>
      </c>
      <c r="D5792">
        <v>96.4</v>
      </c>
      <c r="E5792">
        <v>105</v>
      </c>
      <c r="F5792">
        <v>0.18</v>
      </c>
      <c r="G5792">
        <v>40.966461327857601</v>
      </c>
      <c r="H5792" s="1">
        <v>59101</v>
      </c>
      <c r="I5792">
        <v>3891.8</v>
      </c>
      <c r="J5792" s="1">
        <v>44097</v>
      </c>
      <c r="K5792">
        <v>13500</v>
      </c>
      <c r="L5792">
        <v>0.28828148148148097</v>
      </c>
      <c r="M5792">
        <v>1.6244813278008201</v>
      </c>
      <c r="N5792">
        <v>0.75900000000000001</v>
      </c>
      <c r="O5792">
        <v>5.0000000000000001E-3</v>
      </c>
      <c r="P5792">
        <v>0</v>
      </c>
      <c r="Q5792">
        <v>0</v>
      </c>
      <c r="R5792">
        <v>2</v>
      </c>
      <c r="S5792">
        <v>0</v>
      </c>
      <c r="T5792">
        <v>1</v>
      </c>
      <c r="U5792" t="s">
        <v>89</v>
      </c>
      <c r="V5792" t="s">
        <v>109</v>
      </c>
    </row>
    <row r="5793" spans="1:22" x14ac:dyDescent="0.2">
      <c r="A5793" s="1">
        <v>44138</v>
      </c>
      <c r="B5793" t="s">
        <v>93</v>
      </c>
      <c r="C5793">
        <v>1484.8</v>
      </c>
      <c r="D5793">
        <v>556.6</v>
      </c>
      <c r="E5793">
        <v>585.1</v>
      </c>
      <c r="F5793">
        <v>0.11</v>
      </c>
      <c r="G5793">
        <v>29.965776865160802</v>
      </c>
      <c r="H5793" s="1">
        <v>55083</v>
      </c>
      <c r="I5793">
        <v>4766.8999999999996</v>
      </c>
      <c r="J5793" s="1">
        <v>44127</v>
      </c>
      <c r="K5793">
        <v>21382.873</v>
      </c>
      <c r="L5793">
        <v>0.22293075397305101</v>
      </c>
      <c r="M5793">
        <v>2.6676248652533201</v>
      </c>
      <c r="N5793">
        <v>0.83799999999999997</v>
      </c>
      <c r="O5793">
        <v>3.0000000000000001E-3</v>
      </c>
      <c r="P5793">
        <v>0</v>
      </c>
      <c r="Q5793">
        <v>0</v>
      </c>
      <c r="R5793">
        <v>2</v>
      </c>
      <c r="S5793">
        <v>-1E-3</v>
      </c>
      <c r="T5793">
        <v>1</v>
      </c>
      <c r="U5793" t="s">
        <v>89</v>
      </c>
      <c r="V5793" t="s">
        <v>109</v>
      </c>
    </row>
    <row r="5794" spans="1:22" x14ac:dyDescent="0.2">
      <c r="A5794" s="1">
        <v>44139</v>
      </c>
      <c r="B5794" t="s">
        <v>39</v>
      </c>
      <c r="C5794">
        <v>0</v>
      </c>
      <c r="D5794">
        <v>0</v>
      </c>
      <c r="E5794">
        <v>0</v>
      </c>
      <c r="F5794">
        <v>0</v>
      </c>
      <c r="G5794">
        <v>13.8398357289527</v>
      </c>
      <c r="H5794" s="1">
        <v>49194</v>
      </c>
      <c r="I5794">
        <v>21493.5</v>
      </c>
      <c r="J5794" s="1">
        <v>44015</v>
      </c>
      <c r="K5794">
        <v>34803.283000000003</v>
      </c>
      <c r="L5794">
        <v>0.61757104925992101</v>
      </c>
      <c r="M5794" t="s">
        <v>47</v>
      </c>
      <c r="N5794">
        <v>0.432</v>
      </c>
      <c r="O5794">
        <v>4.0000000000000001E-3</v>
      </c>
      <c r="P5794">
        <v>0</v>
      </c>
      <c r="Q5794">
        <v>2E-3</v>
      </c>
      <c r="R5794">
        <v>2</v>
      </c>
      <c r="S5794">
        <v>1E-3</v>
      </c>
      <c r="T5794">
        <v>1</v>
      </c>
      <c r="U5794" t="s">
        <v>89</v>
      </c>
      <c r="V5794" t="s">
        <v>108</v>
      </c>
    </row>
    <row r="5795" spans="1:22" x14ac:dyDescent="0.2">
      <c r="A5795" s="1">
        <v>44139</v>
      </c>
      <c r="B5795" t="s">
        <v>40</v>
      </c>
      <c r="C5795">
        <v>93.6</v>
      </c>
      <c r="D5795">
        <v>0</v>
      </c>
      <c r="E5795">
        <v>0</v>
      </c>
      <c r="F5795">
        <v>0</v>
      </c>
      <c r="G5795">
        <v>15.337440109514</v>
      </c>
      <c r="H5795" s="1">
        <v>49741</v>
      </c>
      <c r="I5795">
        <v>11946.5</v>
      </c>
      <c r="J5795" s="1">
        <v>43942</v>
      </c>
      <c r="K5795">
        <v>30407.933000000001</v>
      </c>
      <c r="L5795">
        <v>0.39287445154525902</v>
      </c>
      <c r="M5795" t="s">
        <v>35</v>
      </c>
      <c r="N5795">
        <v>0.51600000000000001</v>
      </c>
      <c r="O5795">
        <v>4.0000000000000001E-3</v>
      </c>
      <c r="P5795">
        <v>0</v>
      </c>
      <c r="Q5795">
        <v>1E-3</v>
      </c>
      <c r="R5795">
        <v>2</v>
      </c>
      <c r="S5795">
        <v>1E-3</v>
      </c>
      <c r="T5795">
        <v>1</v>
      </c>
      <c r="U5795" t="s">
        <v>89</v>
      </c>
      <c r="V5795" t="s">
        <v>108</v>
      </c>
    </row>
    <row r="5796" spans="1:22" x14ac:dyDescent="0.2">
      <c r="A5796" s="1">
        <v>44139</v>
      </c>
      <c r="B5796" t="s">
        <v>41</v>
      </c>
      <c r="C5796">
        <v>95.4</v>
      </c>
      <c r="D5796">
        <v>43.3</v>
      </c>
      <c r="E5796">
        <v>25</v>
      </c>
      <c r="F5796">
        <v>0</v>
      </c>
      <c r="G5796">
        <v>18.088980150581701</v>
      </c>
      <c r="H5796" s="1">
        <v>50746</v>
      </c>
      <c r="I5796">
        <v>10730.5</v>
      </c>
      <c r="J5796" s="1">
        <v>43942</v>
      </c>
      <c r="K5796">
        <v>25747.902999999998</v>
      </c>
      <c r="L5796">
        <v>0.416752385621462</v>
      </c>
      <c r="M5796">
        <v>2.2032332563510302</v>
      </c>
      <c r="N5796">
        <v>0.58399999999999996</v>
      </c>
      <c r="O5796">
        <v>4.0000000000000001E-3</v>
      </c>
      <c r="P5796">
        <v>0</v>
      </c>
      <c r="Q5796">
        <v>0</v>
      </c>
      <c r="R5796">
        <v>2</v>
      </c>
      <c r="S5796">
        <v>0</v>
      </c>
      <c r="T5796">
        <v>1</v>
      </c>
      <c r="U5796" t="s">
        <v>89</v>
      </c>
      <c r="V5796" t="s">
        <v>108</v>
      </c>
    </row>
    <row r="5797" spans="1:22" x14ac:dyDescent="0.2">
      <c r="A5797" s="1">
        <v>44139</v>
      </c>
      <c r="B5797" t="s">
        <v>42</v>
      </c>
      <c r="C5797">
        <v>8.3000000000000007</v>
      </c>
      <c r="D5797">
        <v>0</v>
      </c>
      <c r="E5797">
        <v>0</v>
      </c>
      <c r="F5797">
        <v>0</v>
      </c>
      <c r="G5797">
        <v>18.8391512662559</v>
      </c>
      <c r="H5797" s="1">
        <v>51020</v>
      </c>
      <c r="I5797">
        <v>9581.2999999999993</v>
      </c>
      <c r="J5797" s="1">
        <v>43942</v>
      </c>
      <c r="K5797">
        <v>23259.827000000001</v>
      </c>
      <c r="L5797">
        <v>0.41192481784150797</v>
      </c>
      <c r="M5797" t="s">
        <v>35</v>
      </c>
      <c r="N5797">
        <v>0.623</v>
      </c>
      <c r="O5797">
        <v>4.0000000000000001E-3</v>
      </c>
      <c r="P5797">
        <v>0</v>
      </c>
      <c r="Q5797">
        <v>1E-3</v>
      </c>
      <c r="R5797">
        <v>2</v>
      </c>
      <c r="S5797">
        <v>1E-3</v>
      </c>
      <c r="T5797">
        <v>1</v>
      </c>
      <c r="U5797" t="s">
        <v>89</v>
      </c>
      <c r="V5797" t="s">
        <v>108</v>
      </c>
    </row>
    <row r="5798" spans="1:22" x14ac:dyDescent="0.2">
      <c r="A5798" s="1">
        <v>44139</v>
      </c>
      <c r="B5798" t="s">
        <v>78</v>
      </c>
      <c r="C5798">
        <v>272.89999999999998</v>
      </c>
      <c r="D5798">
        <v>0</v>
      </c>
      <c r="E5798">
        <v>0</v>
      </c>
      <c r="F5798">
        <v>0</v>
      </c>
      <c r="G5798">
        <v>16.8405201916495</v>
      </c>
      <c r="H5798" s="1">
        <v>50290</v>
      </c>
      <c r="I5798">
        <v>6469.1</v>
      </c>
      <c r="J5798" s="1">
        <v>44090</v>
      </c>
      <c r="K5798">
        <v>30683.31</v>
      </c>
      <c r="L5798">
        <v>0.21083448949934</v>
      </c>
      <c r="M5798" t="s">
        <v>35</v>
      </c>
      <c r="N5798">
        <v>0.60599999999999998</v>
      </c>
      <c r="O5798">
        <v>4.0000000000000001E-3</v>
      </c>
      <c r="P5798">
        <v>0</v>
      </c>
      <c r="Q5798">
        <v>1E-3</v>
      </c>
      <c r="R5798">
        <v>2</v>
      </c>
      <c r="S5798">
        <v>1E-3</v>
      </c>
      <c r="T5798">
        <v>1</v>
      </c>
      <c r="U5798" t="s">
        <v>89</v>
      </c>
      <c r="V5798" t="s">
        <v>108</v>
      </c>
    </row>
    <row r="5799" spans="1:22" x14ac:dyDescent="0.2">
      <c r="A5799" s="1">
        <v>44139</v>
      </c>
      <c r="B5799" t="s">
        <v>83</v>
      </c>
      <c r="C5799">
        <v>652.5</v>
      </c>
      <c r="D5799">
        <v>112.4</v>
      </c>
      <c r="E5799">
        <v>100</v>
      </c>
      <c r="F5799">
        <v>0.02</v>
      </c>
      <c r="G5799">
        <v>7.9644079397672796</v>
      </c>
      <c r="H5799" s="1">
        <v>47048</v>
      </c>
      <c r="I5799">
        <v>19965.7</v>
      </c>
      <c r="J5799" s="1">
        <v>44042</v>
      </c>
      <c r="K5799">
        <v>36332.345000000001</v>
      </c>
      <c r="L5799">
        <v>0.54952962711325104</v>
      </c>
      <c r="M5799">
        <v>5.8051601423487504</v>
      </c>
      <c r="N5799">
        <v>7.2999999999999995E-2</v>
      </c>
      <c r="O5799">
        <v>4.0000000000000001E-3</v>
      </c>
      <c r="P5799">
        <v>0</v>
      </c>
      <c r="Q5799">
        <v>-1.00000000000001E-3</v>
      </c>
      <c r="R5799">
        <v>2</v>
      </c>
      <c r="S5799">
        <v>-1E-3</v>
      </c>
      <c r="T5799">
        <v>1</v>
      </c>
      <c r="U5799" t="s">
        <v>89</v>
      </c>
      <c r="V5799" t="s">
        <v>108</v>
      </c>
    </row>
    <row r="5800" spans="1:22" x14ac:dyDescent="0.2">
      <c r="A5800" s="1">
        <v>44139</v>
      </c>
      <c r="B5800" t="s">
        <v>88</v>
      </c>
      <c r="C5800">
        <v>354.7</v>
      </c>
      <c r="D5800">
        <v>0</v>
      </c>
      <c r="E5800">
        <v>0</v>
      </c>
      <c r="F5800">
        <v>0</v>
      </c>
      <c r="G5800">
        <v>8.9637234770705003</v>
      </c>
      <c r="H5800" s="1">
        <v>47413</v>
      </c>
      <c r="I5800">
        <v>26878.6</v>
      </c>
      <c r="J5800" s="1">
        <v>44119</v>
      </c>
      <c r="K5800">
        <v>41865.059000000001</v>
      </c>
      <c r="L5800">
        <v>0.64202943079573804</v>
      </c>
      <c r="M5800" t="s">
        <v>35</v>
      </c>
      <c r="N5800">
        <v>0.159</v>
      </c>
      <c r="O5800">
        <v>3.0000000000000001E-3</v>
      </c>
      <c r="P5800">
        <v>0</v>
      </c>
      <c r="Q5800">
        <v>1E-3</v>
      </c>
      <c r="R5800">
        <v>2</v>
      </c>
      <c r="S5800">
        <v>0</v>
      </c>
      <c r="T5800">
        <v>1</v>
      </c>
      <c r="U5800" t="s">
        <v>89</v>
      </c>
      <c r="V5800" t="s">
        <v>108</v>
      </c>
    </row>
    <row r="5801" spans="1:22" x14ac:dyDescent="0.2">
      <c r="A5801" s="1">
        <v>44139</v>
      </c>
      <c r="B5801" t="s">
        <v>91</v>
      </c>
      <c r="C5801">
        <v>2363</v>
      </c>
      <c r="D5801">
        <v>1317.1</v>
      </c>
      <c r="E5801">
        <v>1299.2</v>
      </c>
      <c r="F5801">
        <v>0</v>
      </c>
      <c r="G5801">
        <v>9.9630390143737095</v>
      </c>
      <c r="H5801" s="1">
        <v>47778</v>
      </c>
      <c r="I5801">
        <v>8857.5</v>
      </c>
      <c r="J5801" s="1">
        <v>44133</v>
      </c>
      <c r="K5801">
        <v>37338.747000000003</v>
      </c>
      <c r="L5801">
        <v>0.23722006525821501</v>
      </c>
      <c r="M5801">
        <v>1.79409308328904</v>
      </c>
      <c r="N5801">
        <v>0.23499999999999999</v>
      </c>
      <c r="O5801">
        <v>2.9999999999999701E-3</v>
      </c>
      <c r="P5801">
        <v>0</v>
      </c>
      <c r="Q5801">
        <v>-1E-3</v>
      </c>
      <c r="R5801">
        <v>2</v>
      </c>
      <c r="S5801">
        <v>-1.00000000000002E-3</v>
      </c>
      <c r="T5801">
        <v>1</v>
      </c>
      <c r="U5801" t="s">
        <v>89</v>
      </c>
      <c r="V5801" t="s">
        <v>108</v>
      </c>
    </row>
    <row r="5802" spans="1:22" x14ac:dyDescent="0.2">
      <c r="A5802" s="1">
        <v>44139</v>
      </c>
      <c r="B5802" t="s">
        <v>96</v>
      </c>
      <c r="C5802">
        <v>780.8</v>
      </c>
      <c r="D5802">
        <v>0</v>
      </c>
      <c r="E5802">
        <v>0</v>
      </c>
      <c r="F5802">
        <v>0</v>
      </c>
      <c r="G5802">
        <v>14.735112936344899</v>
      </c>
      <c r="H5802" s="1">
        <v>49521</v>
      </c>
      <c r="I5802">
        <v>630.5</v>
      </c>
      <c r="J5802" s="1">
        <v>44127</v>
      </c>
      <c r="K5802">
        <v>10632</v>
      </c>
      <c r="L5802">
        <v>5.9302106847253497E-2</v>
      </c>
      <c r="M5802" t="s">
        <v>35</v>
      </c>
      <c r="N5802">
        <v>0.54700000000000004</v>
      </c>
      <c r="O5802">
        <v>5.0000000000000001E-3</v>
      </c>
      <c r="P5802">
        <v>0</v>
      </c>
      <c r="Q5802">
        <v>1E-3</v>
      </c>
      <c r="R5802">
        <v>2</v>
      </c>
      <c r="S5802">
        <v>1E-3</v>
      </c>
      <c r="T5802">
        <v>1</v>
      </c>
      <c r="U5802" t="s">
        <v>89</v>
      </c>
      <c r="V5802" t="s">
        <v>108</v>
      </c>
    </row>
    <row r="5803" spans="1:22" x14ac:dyDescent="0.2">
      <c r="A5803" s="1">
        <v>44144</v>
      </c>
      <c r="B5803" t="s">
        <v>81</v>
      </c>
      <c r="C5803">
        <v>567.79999999999995</v>
      </c>
      <c r="D5803">
        <v>26.9</v>
      </c>
      <c r="E5803">
        <v>25</v>
      </c>
      <c r="F5803">
        <v>0</v>
      </c>
      <c r="G5803">
        <v>6.6967830253251197</v>
      </c>
      <c r="H5803" s="1">
        <v>46590</v>
      </c>
      <c r="I5803">
        <v>18960.2</v>
      </c>
      <c r="J5803" s="1">
        <v>44090</v>
      </c>
      <c r="K5803">
        <v>36335.072</v>
      </c>
      <c r="L5803">
        <v>0.52181539643020303</v>
      </c>
      <c r="M5803">
        <v>21.107806691449799</v>
      </c>
      <c r="N5803">
        <v>0.14699999999999999</v>
      </c>
      <c r="O5803">
        <v>7.0000000000000001E-3</v>
      </c>
      <c r="P5803">
        <v>0</v>
      </c>
      <c r="Q5803">
        <v>2.9999999999999701E-3</v>
      </c>
      <c r="R5803">
        <v>4</v>
      </c>
      <c r="S5803">
        <v>2E-3</v>
      </c>
      <c r="T5803">
        <v>3</v>
      </c>
      <c r="U5803" t="s">
        <v>89</v>
      </c>
      <c r="V5803" t="s">
        <v>110</v>
      </c>
    </row>
    <row r="5804" spans="1:22" x14ac:dyDescent="0.2">
      <c r="A5804" s="1">
        <v>44144</v>
      </c>
      <c r="B5804" t="s">
        <v>84</v>
      </c>
      <c r="C5804">
        <v>145.1</v>
      </c>
      <c r="D5804">
        <v>62.1</v>
      </c>
      <c r="E5804">
        <v>60</v>
      </c>
      <c r="F5804">
        <v>0.01</v>
      </c>
      <c r="G5804">
        <v>3.4496919917864401</v>
      </c>
      <c r="H5804" s="1">
        <v>45404</v>
      </c>
      <c r="I5804">
        <v>14416</v>
      </c>
      <c r="J5804" s="1">
        <v>43994</v>
      </c>
      <c r="K5804">
        <v>34205.129999999997</v>
      </c>
      <c r="L5804">
        <v>0.42145724924887001</v>
      </c>
      <c r="M5804">
        <v>2.33655394524959</v>
      </c>
      <c r="N5804">
        <v>-2.3E-2</v>
      </c>
      <c r="O5804">
        <v>0.01</v>
      </c>
      <c r="P5804">
        <v>0</v>
      </c>
      <c r="Q5804">
        <v>3.0000000000000001E-3</v>
      </c>
      <c r="R5804">
        <v>4</v>
      </c>
      <c r="S5804">
        <v>4.0000000000000096E-3</v>
      </c>
      <c r="T5804">
        <v>3</v>
      </c>
      <c r="U5804" t="s">
        <v>89</v>
      </c>
      <c r="V5804" t="s">
        <v>110</v>
      </c>
    </row>
    <row r="5805" spans="1:22" x14ac:dyDescent="0.2">
      <c r="A5805" s="1">
        <v>44144</v>
      </c>
      <c r="B5805" t="s">
        <v>87</v>
      </c>
      <c r="C5805">
        <v>2045.1</v>
      </c>
      <c r="D5805">
        <v>370.6</v>
      </c>
      <c r="E5805">
        <v>359.7</v>
      </c>
      <c r="F5805">
        <v>0.01</v>
      </c>
      <c r="G5805">
        <v>4.5749486652977396</v>
      </c>
      <c r="H5805" s="1">
        <v>45815</v>
      </c>
      <c r="I5805">
        <v>17821.7</v>
      </c>
      <c r="J5805" s="1">
        <v>44055</v>
      </c>
      <c r="K5805">
        <v>41355.873</v>
      </c>
      <c r="L5805">
        <v>0.43093516608874299</v>
      </c>
      <c r="M5805">
        <v>5.5183486238532096</v>
      </c>
      <c r="N5805">
        <v>2.1000000000000001E-2</v>
      </c>
      <c r="O5805">
        <v>6.9999999999999897E-3</v>
      </c>
      <c r="P5805">
        <v>0</v>
      </c>
      <c r="Q5805">
        <v>2E-3</v>
      </c>
      <c r="R5805">
        <v>4</v>
      </c>
      <c r="S5805">
        <v>3.0000000000000001E-3</v>
      </c>
      <c r="T5805">
        <v>3</v>
      </c>
      <c r="U5805" t="s">
        <v>89</v>
      </c>
      <c r="V5805" t="s">
        <v>110</v>
      </c>
    </row>
    <row r="5806" spans="1:22" x14ac:dyDescent="0.2">
      <c r="A5806" s="1">
        <v>44144</v>
      </c>
      <c r="B5806" t="s">
        <v>97</v>
      </c>
      <c r="C5806">
        <v>2358</v>
      </c>
      <c r="D5806">
        <v>1013.3</v>
      </c>
      <c r="E5806">
        <v>1010</v>
      </c>
      <c r="F5806">
        <v>0.01</v>
      </c>
      <c r="G5806">
        <v>3.2251882272416101</v>
      </c>
      <c r="H5806" s="1">
        <v>45322</v>
      </c>
      <c r="I5806">
        <v>1010</v>
      </c>
      <c r="J5806" s="1">
        <v>44132</v>
      </c>
      <c r="K5806">
        <v>7029.1940000000004</v>
      </c>
      <c r="L5806">
        <v>0.14368645964245599</v>
      </c>
      <c r="M5806">
        <v>2.32705023191552</v>
      </c>
      <c r="N5806">
        <v>2.5999999999999999E-2</v>
      </c>
      <c r="O5806">
        <v>2.1999999999999999E-2</v>
      </c>
      <c r="P5806">
        <v>0</v>
      </c>
      <c r="Q5806">
        <v>3.9999999999999897E-3</v>
      </c>
      <c r="R5806">
        <v>4</v>
      </c>
      <c r="S5806">
        <v>1.2999999999999901E-2</v>
      </c>
      <c r="T5806">
        <v>3</v>
      </c>
      <c r="U5806" t="s">
        <v>89</v>
      </c>
      <c r="V5806" t="s">
        <v>110</v>
      </c>
    </row>
    <row r="5807" spans="1:22" x14ac:dyDescent="0.2">
      <c r="A5807" s="1">
        <v>44145</v>
      </c>
      <c r="B5807" t="s">
        <v>43</v>
      </c>
      <c r="C5807">
        <v>69.400000000000006</v>
      </c>
      <c r="D5807">
        <v>34.700000000000003</v>
      </c>
      <c r="E5807">
        <v>20</v>
      </c>
      <c r="F5807">
        <v>0.05</v>
      </c>
      <c r="G5807">
        <v>22.072553045858999</v>
      </c>
      <c r="H5807" s="1">
        <v>52207</v>
      </c>
      <c r="I5807">
        <v>8423.7000000000007</v>
      </c>
      <c r="J5807" s="1">
        <v>43942</v>
      </c>
      <c r="K5807">
        <v>27213.281999999999</v>
      </c>
      <c r="L5807">
        <v>0.30954370002118797</v>
      </c>
      <c r="M5807">
        <v>2</v>
      </c>
      <c r="N5807">
        <v>0.92300000000000004</v>
      </c>
      <c r="O5807">
        <v>3.0000000000000001E-3</v>
      </c>
      <c r="P5807">
        <v>0</v>
      </c>
      <c r="Q5807">
        <v>0</v>
      </c>
      <c r="R5807">
        <v>2</v>
      </c>
      <c r="S5807">
        <v>-1E-3</v>
      </c>
      <c r="T5807">
        <v>1</v>
      </c>
      <c r="U5807" t="s">
        <v>89</v>
      </c>
      <c r="V5807" t="s">
        <v>109</v>
      </c>
    </row>
    <row r="5808" spans="1:22" x14ac:dyDescent="0.2">
      <c r="A5808" s="1">
        <v>44145</v>
      </c>
      <c r="B5808" t="s">
        <v>44</v>
      </c>
      <c r="C5808">
        <v>0</v>
      </c>
      <c r="D5808">
        <v>0</v>
      </c>
      <c r="E5808">
        <v>0</v>
      </c>
      <c r="F5808">
        <v>0</v>
      </c>
      <c r="G5808">
        <v>26.072553045858999</v>
      </c>
      <c r="H5808" s="1">
        <v>53668</v>
      </c>
      <c r="I5808">
        <v>6784.1</v>
      </c>
      <c r="J5808" s="1">
        <v>43942</v>
      </c>
      <c r="K5808">
        <v>24114.239000000001</v>
      </c>
      <c r="L5808">
        <v>0.28133170613428798</v>
      </c>
      <c r="M5808" t="s">
        <v>47</v>
      </c>
      <c r="N5808">
        <v>0.97499999999999998</v>
      </c>
      <c r="O5808">
        <v>4.0000000000000001E-3</v>
      </c>
      <c r="P5808">
        <v>0</v>
      </c>
      <c r="Q5808">
        <v>0</v>
      </c>
      <c r="R5808">
        <v>2</v>
      </c>
      <c r="S5808">
        <v>0</v>
      </c>
      <c r="T5808">
        <v>1</v>
      </c>
      <c r="U5808" t="s">
        <v>89</v>
      </c>
      <c r="V5808" t="s">
        <v>109</v>
      </c>
    </row>
    <row r="5809" spans="1:22" x14ac:dyDescent="0.2">
      <c r="A5809" s="1">
        <v>44145</v>
      </c>
      <c r="B5809" t="s">
        <v>45</v>
      </c>
      <c r="C5809">
        <v>167</v>
      </c>
      <c r="D5809">
        <v>42.5</v>
      </c>
      <c r="E5809">
        <v>23</v>
      </c>
      <c r="F5809">
        <v>0</v>
      </c>
      <c r="G5809">
        <v>29.0732375085557</v>
      </c>
      <c r="H5809" s="1">
        <v>54764</v>
      </c>
      <c r="I5809">
        <v>7408</v>
      </c>
      <c r="J5809" s="1">
        <v>43942</v>
      </c>
      <c r="K5809">
        <v>20201.401999999998</v>
      </c>
      <c r="L5809">
        <v>0.36670722160768798</v>
      </c>
      <c r="M5809">
        <v>3.9294117647058799</v>
      </c>
      <c r="N5809">
        <v>0.97299999999999998</v>
      </c>
      <c r="O5809">
        <v>4.0000000000000001E-3</v>
      </c>
      <c r="P5809">
        <v>0</v>
      </c>
      <c r="Q5809">
        <v>0</v>
      </c>
      <c r="R5809">
        <v>2</v>
      </c>
      <c r="S5809">
        <v>0</v>
      </c>
      <c r="T5809">
        <v>1</v>
      </c>
      <c r="U5809" t="s">
        <v>89</v>
      </c>
      <c r="V5809" t="s">
        <v>109</v>
      </c>
    </row>
    <row r="5810" spans="1:22" x14ac:dyDescent="0.2">
      <c r="A5810" s="1">
        <v>44145</v>
      </c>
      <c r="B5810" t="s">
        <v>46</v>
      </c>
      <c r="C5810">
        <v>10</v>
      </c>
      <c r="D5810">
        <v>0</v>
      </c>
      <c r="E5810">
        <v>0</v>
      </c>
      <c r="F5810">
        <v>0</v>
      </c>
      <c r="G5810">
        <v>35.0718685831622</v>
      </c>
      <c r="H5810" s="1">
        <v>56955</v>
      </c>
      <c r="I5810">
        <v>9209.4</v>
      </c>
      <c r="J5810" s="1">
        <v>43942</v>
      </c>
      <c r="K5810">
        <v>26559.177</v>
      </c>
      <c r="L5810">
        <v>0.34675020238767101</v>
      </c>
      <c r="M5810" t="s">
        <v>35</v>
      </c>
      <c r="N5810">
        <v>0.96099999999999997</v>
      </c>
      <c r="O5810">
        <v>3.0000000000000001E-3</v>
      </c>
      <c r="P5810">
        <v>0</v>
      </c>
      <c r="Q5810" s="2">
        <v>-9.99999999999889E-4</v>
      </c>
      <c r="R5810">
        <v>2</v>
      </c>
      <c r="S5810" s="2">
        <v>1.11022302462515E-16</v>
      </c>
      <c r="T5810">
        <v>1</v>
      </c>
      <c r="U5810" t="s">
        <v>89</v>
      </c>
      <c r="V5810" t="s">
        <v>109</v>
      </c>
    </row>
    <row r="5811" spans="1:22" x14ac:dyDescent="0.2">
      <c r="A5811" s="1">
        <v>44145</v>
      </c>
      <c r="B5811" t="s">
        <v>52</v>
      </c>
      <c r="C5811">
        <v>66.8</v>
      </c>
      <c r="D5811">
        <v>0</v>
      </c>
      <c r="E5811">
        <v>0</v>
      </c>
      <c r="F5811">
        <v>0</v>
      </c>
      <c r="G5811">
        <v>39.197809719370198</v>
      </c>
      <c r="H5811" s="1">
        <v>58462</v>
      </c>
      <c r="I5811">
        <v>11383</v>
      </c>
      <c r="J5811" s="1">
        <v>43942</v>
      </c>
      <c r="K5811">
        <v>24121.409</v>
      </c>
      <c r="L5811">
        <v>0.47190443974479201</v>
      </c>
      <c r="M5811" t="s">
        <v>35</v>
      </c>
      <c r="N5811">
        <v>0.93300000000000005</v>
      </c>
      <c r="O5811">
        <v>3.0000000000000001E-3</v>
      </c>
      <c r="P5811">
        <v>0</v>
      </c>
      <c r="Q5811">
        <v>0</v>
      </c>
      <c r="R5811">
        <v>2</v>
      </c>
      <c r="S5811">
        <v>0</v>
      </c>
      <c r="T5811">
        <v>1</v>
      </c>
      <c r="U5811" t="s">
        <v>89</v>
      </c>
      <c r="V5811" t="s">
        <v>109</v>
      </c>
    </row>
    <row r="5812" spans="1:22" x14ac:dyDescent="0.2">
      <c r="A5812" s="1">
        <v>44145</v>
      </c>
      <c r="B5812" t="s">
        <v>57</v>
      </c>
      <c r="C5812">
        <v>16.399999999999999</v>
      </c>
      <c r="D5812">
        <v>0</v>
      </c>
      <c r="E5812">
        <v>0</v>
      </c>
      <c r="F5812">
        <v>0</v>
      </c>
      <c r="G5812">
        <v>20.073921971252499</v>
      </c>
      <c r="H5812" s="1">
        <v>51477</v>
      </c>
      <c r="I5812">
        <v>9494.6</v>
      </c>
      <c r="J5812" s="1">
        <v>43942</v>
      </c>
      <c r="K5812">
        <v>25385.098999999998</v>
      </c>
      <c r="L5812">
        <v>0.37402257127301303</v>
      </c>
      <c r="M5812" t="s">
        <v>35</v>
      </c>
      <c r="N5812">
        <v>0.88400000000000001</v>
      </c>
      <c r="O5812">
        <v>5.0000000000000001E-3</v>
      </c>
      <c r="P5812">
        <v>0</v>
      </c>
      <c r="Q5812">
        <v>0</v>
      </c>
      <c r="R5812">
        <v>2</v>
      </c>
      <c r="S5812">
        <v>1E-3</v>
      </c>
      <c r="T5812">
        <v>1</v>
      </c>
      <c r="U5812" t="s">
        <v>89</v>
      </c>
      <c r="V5812" t="s">
        <v>109</v>
      </c>
    </row>
    <row r="5813" spans="1:22" x14ac:dyDescent="0.2">
      <c r="A5813" s="1">
        <v>44145</v>
      </c>
      <c r="B5813" t="s">
        <v>58</v>
      </c>
      <c r="C5813">
        <v>80.099999999999994</v>
      </c>
      <c r="D5813">
        <v>8.9</v>
      </c>
      <c r="E5813">
        <v>5</v>
      </c>
      <c r="F5813">
        <v>0</v>
      </c>
      <c r="G5813">
        <v>31.6960985626283</v>
      </c>
      <c r="H5813" s="1">
        <v>55722</v>
      </c>
      <c r="I5813">
        <v>10860.8</v>
      </c>
      <c r="J5813" s="1">
        <v>43942</v>
      </c>
      <c r="K5813">
        <v>24104.100999999999</v>
      </c>
      <c r="L5813">
        <v>0.45057892845702802</v>
      </c>
      <c r="M5813">
        <v>8.9999999999999893</v>
      </c>
      <c r="N5813">
        <v>0.96499999999999997</v>
      </c>
      <c r="O5813">
        <v>4.0000000000000001E-3</v>
      </c>
      <c r="P5813">
        <v>0</v>
      </c>
      <c r="Q5813">
        <v>1.00000000000011E-3</v>
      </c>
      <c r="R5813">
        <v>2</v>
      </c>
      <c r="S5813">
        <v>1.00000000000011E-3</v>
      </c>
      <c r="T5813">
        <v>1</v>
      </c>
      <c r="U5813" t="s">
        <v>89</v>
      </c>
      <c r="V5813" t="s">
        <v>109</v>
      </c>
    </row>
    <row r="5814" spans="1:22" x14ac:dyDescent="0.2">
      <c r="A5814" s="1">
        <v>44145</v>
      </c>
      <c r="B5814" t="s">
        <v>63</v>
      </c>
      <c r="C5814">
        <v>0</v>
      </c>
      <c r="D5814">
        <v>0</v>
      </c>
      <c r="E5814">
        <v>0</v>
      </c>
      <c r="F5814">
        <v>0</v>
      </c>
      <c r="G5814">
        <v>23.197809719370198</v>
      </c>
      <c r="H5814" s="1">
        <v>52618</v>
      </c>
      <c r="I5814">
        <v>6138</v>
      </c>
      <c r="J5814" s="1">
        <v>43942</v>
      </c>
      <c r="K5814">
        <v>27937.571</v>
      </c>
      <c r="L5814">
        <v>0.21970413963332699</v>
      </c>
      <c r="M5814" t="s">
        <v>47</v>
      </c>
      <c r="N5814">
        <v>0.95899999999999996</v>
      </c>
      <c r="O5814">
        <v>4.0000000000000001E-3</v>
      </c>
      <c r="P5814">
        <v>0</v>
      </c>
      <c r="Q5814">
        <v>0</v>
      </c>
      <c r="R5814">
        <v>2</v>
      </c>
      <c r="S5814">
        <v>0</v>
      </c>
      <c r="T5814">
        <v>1</v>
      </c>
      <c r="U5814" t="s">
        <v>89</v>
      </c>
      <c r="V5814" t="s">
        <v>109</v>
      </c>
    </row>
    <row r="5815" spans="1:22" x14ac:dyDescent="0.2">
      <c r="A5815" s="1">
        <v>44145</v>
      </c>
      <c r="B5815" t="s">
        <v>65</v>
      </c>
      <c r="C5815">
        <v>221.8</v>
      </c>
      <c r="D5815">
        <v>70.400000000000006</v>
      </c>
      <c r="E5815">
        <v>35</v>
      </c>
      <c r="F5815">
        <v>0</v>
      </c>
      <c r="G5815">
        <v>47.6960985626283</v>
      </c>
      <c r="H5815" s="1">
        <v>61566</v>
      </c>
      <c r="I5815">
        <v>4513.2</v>
      </c>
      <c r="J5815" s="1">
        <v>43942</v>
      </c>
      <c r="K5815">
        <v>19908.448</v>
      </c>
      <c r="L5815">
        <v>0.22669773153587799</v>
      </c>
      <c r="M5815">
        <v>3.1505681818181799</v>
      </c>
      <c r="N5815">
        <v>0.91</v>
      </c>
      <c r="O5815">
        <v>2E-3</v>
      </c>
      <c r="P5815">
        <v>0</v>
      </c>
      <c r="Q5815">
        <v>-2E-3</v>
      </c>
      <c r="R5815">
        <v>2</v>
      </c>
      <c r="S5815">
        <v>-2E-3</v>
      </c>
      <c r="T5815">
        <v>1</v>
      </c>
      <c r="U5815" t="s">
        <v>89</v>
      </c>
      <c r="V5815" t="s">
        <v>109</v>
      </c>
    </row>
    <row r="5816" spans="1:22" x14ac:dyDescent="0.2">
      <c r="A5816" s="1">
        <v>44145</v>
      </c>
      <c r="B5816" t="s">
        <v>69</v>
      </c>
      <c r="C5816">
        <v>31.3</v>
      </c>
      <c r="D5816">
        <v>0</v>
      </c>
      <c r="E5816">
        <v>0</v>
      </c>
      <c r="F5816">
        <v>0</v>
      </c>
      <c r="G5816">
        <v>24.199863107460601</v>
      </c>
      <c r="H5816" s="1">
        <v>52984</v>
      </c>
      <c r="I5816">
        <v>6262.9</v>
      </c>
      <c r="J5816" s="1">
        <v>43942</v>
      </c>
      <c r="K5816">
        <v>28222.409</v>
      </c>
      <c r="L5816">
        <v>0.221912310887422</v>
      </c>
      <c r="M5816" t="s">
        <v>35</v>
      </c>
      <c r="N5816">
        <v>0.96899999999999997</v>
      </c>
      <c r="O5816">
        <v>4.0000000000000001E-3</v>
      </c>
      <c r="P5816">
        <v>0</v>
      </c>
      <c r="Q5816" s="2">
        <v>1.11022302462515E-16</v>
      </c>
      <c r="R5816">
        <v>2</v>
      </c>
      <c r="S5816" s="2">
        <v>1.11022302462515E-16</v>
      </c>
      <c r="T5816">
        <v>1</v>
      </c>
      <c r="U5816" t="s">
        <v>89</v>
      </c>
      <c r="V5816" t="s">
        <v>109</v>
      </c>
    </row>
    <row r="5817" spans="1:22" x14ac:dyDescent="0.2">
      <c r="A5817" s="1">
        <v>44145</v>
      </c>
      <c r="B5817" t="s">
        <v>72</v>
      </c>
      <c r="C5817">
        <v>19.100000000000001</v>
      </c>
      <c r="D5817">
        <v>0</v>
      </c>
      <c r="E5817">
        <v>0</v>
      </c>
      <c r="F5817">
        <v>0</v>
      </c>
      <c r="G5817">
        <v>44.695414099931497</v>
      </c>
      <c r="H5817" s="1">
        <v>60470</v>
      </c>
      <c r="I5817">
        <v>4672.3</v>
      </c>
      <c r="J5817" s="1">
        <v>43942</v>
      </c>
      <c r="K5817">
        <v>19746.883999999998</v>
      </c>
      <c r="L5817">
        <v>0.236609482285914</v>
      </c>
      <c r="M5817" t="s">
        <v>35</v>
      </c>
      <c r="N5817">
        <v>0.92400000000000004</v>
      </c>
      <c r="O5817">
        <v>3.0000000000000001E-3</v>
      </c>
      <c r="P5817">
        <v>0</v>
      </c>
      <c r="Q5817">
        <v>0</v>
      </c>
      <c r="R5817">
        <v>2</v>
      </c>
      <c r="S5817">
        <v>0</v>
      </c>
      <c r="T5817">
        <v>1</v>
      </c>
      <c r="U5817" t="s">
        <v>89</v>
      </c>
      <c r="V5817" t="s">
        <v>109</v>
      </c>
    </row>
    <row r="5818" spans="1:22" x14ac:dyDescent="0.2">
      <c r="A5818" s="1">
        <v>44145</v>
      </c>
      <c r="B5818" t="s">
        <v>77</v>
      </c>
      <c r="C5818">
        <v>232.1</v>
      </c>
      <c r="D5818">
        <v>22.5</v>
      </c>
      <c r="E5818">
        <v>20</v>
      </c>
      <c r="F5818">
        <v>0.08</v>
      </c>
      <c r="G5818">
        <v>26.694045174537901</v>
      </c>
      <c r="H5818" s="1">
        <v>53895</v>
      </c>
      <c r="I5818">
        <v>4748.8999999999996</v>
      </c>
      <c r="J5818" s="1">
        <v>43942</v>
      </c>
      <c r="K5818">
        <v>24687.428</v>
      </c>
      <c r="L5818">
        <v>0.19236106734164399</v>
      </c>
      <c r="M5818">
        <v>10.3155555555555</v>
      </c>
      <c r="N5818">
        <v>0.98699999999999999</v>
      </c>
      <c r="O5818">
        <v>4.0000000000000001E-3</v>
      </c>
      <c r="P5818">
        <v>0</v>
      </c>
      <c r="Q5818">
        <v>0</v>
      </c>
      <c r="R5818">
        <v>2</v>
      </c>
      <c r="S5818">
        <v>0</v>
      </c>
      <c r="T5818">
        <v>1</v>
      </c>
      <c r="U5818" t="s">
        <v>89</v>
      </c>
      <c r="V5818" t="s">
        <v>109</v>
      </c>
    </row>
    <row r="5819" spans="1:22" x14ac:dyDescent="0.2">
      <c r="A5819" s="1">
        <v>44145</v>
      </c>
      <c r="B5819" t="s">
        <v>79</v>
      </c>
      <c r="C5819">
        <v>1326.2</v>
      </c>
      <c r="D5819">
        <v>1081.9000000000001</v>
      </c>
      <c r="E5819">
        <v>864</v>
      </c>
      <c r="F5819">
        <v>0.18</v>
      </c>
      <c r="G5819">
        <v>36.695414099931497</v>
      </c>
      <c r="H5819" s="1">
        <v>57548</v>
      </c>
      <c r="I5819">
        <v>8494.5</v>
      </c>
      <c r="J5819" s="1">
        <v>44118</v>
      </c>
      <c r="K5819">
        <v>26691.993999999999</v>
      </c>
      <c r="L5819">
        <v>0.31824149218675801</v>
      </c>
      <c r="M5819">
        <v>1.2258064516128999</v>
      </c>
      <c r="N5819">
        <v>0.95099999999999996</v>
      </c>
      <c r="O5819">
        <v>3.0000000000000001E-3</v>
      </c>
      <c r="P5819">
        <v>0</v>
      </c>
      <c r="Q5819">
        <v>-1E-3</v>
      </c>
      <c r="R5819">
        <v>2</v>
      </c>
      <c r="S5819">
        <v>-1E-3</v>
      </c>
      <c r="T5819">
        <v>1</v>
      </c>
      <c r="U5819" t="s">
        <v>89</v>
      </c>
      <c r="V5819" t="s">
        <v>109</v>
      </c>
    </row>
    <row r="5820" spans="1:22" x14ac:dyDescent="0.2">
      <c r="A5820" s="1">
        <v>44145</v>
      </c>
      <c r="B5820" t="s">
        <v>82</v>
      </c>
      <c r="C5820">
        <v>123.7</v>
      </c>
      <c r="D5820">
        <v>42.5</v>
      </c>
      <c r="E5820">
        <v>32</v>
      </c>
      <c r="F5820">
        <v>0</v>
      </c>
      <c r="G5820">
        <v>50.945927446954101</v>
      </c>
      <c r="H5820" s="1">
        <v>62753</v>
      </c>
      <c r="I5820">
        <v>7627.9</v>
      </c>
      <c r="J5820" s="1">
        <v>44132</v>
      </c>
      <c r="K5820">
        <v>15206.323</v>
      </c>
      <c r="L5820">
        <v>0.50162685614398606</v>
      </c>
      <c r="M5820">
        <v>2.9105882352941101</v>
      </c>
      <c r="N5820">
        <v>0.83799999999999997</v>
      </c>
      <c r="O5820">
        <v>6.0000000000000001E-3</v>
      </c>
      <c r="P5820">
        <v>0</v>
      </c>
      <c r="Q5820">
        <v>0</v>
      </c>
      <c r="R5820">
        <v>2</v>
      </c>
      <c r="S5820">
        <v>1E-3</v>
      </c>
      <c r="T5820">
        <v>1</v>
      </c>
      <c r="U5820" t="s">
        <v>89</v>
      </c>
      <c r="V5820" t="s">
        <v>109</v>
      </c>
    </row>
    <row r="5821" spans="1:22" x14ac:dyDescent="0.2">
      <c r="A5821" s="1">
        <v>44145</v>
      </c>
      <c r="B5821" t="s">
        <v>85</v>
      </c>
      <c r="C5821">
        <v>471.2</v>
      </c>
      <c r="D5821">
        <v>132.5</v>
      </c>
      <c r="E5821">
        <v>110.9</v>
      </c>
      <c r="F5821">
        <v>0.21</v>
      </c>
      <c r="G5821">
        <v>28.199863107460601</v>
      </c>
      <c r="H5821" s="1">
        <v>54445</v>
      </c>
      <c r="I5821">
        <v>16132.4</v>
      </c>
      <c r="J5821" s="1">
        <v>44111</v>
      </c>
      <c r="K5821">
        <v>26758.767</v>
      </c>
      <c r="L5821">
        <v>0.602882786041673</v>
      </c>
      <c r="M5821">
        <v>3.5562264150943301</v>
      </c>
      <c r="N5821">
        <v>0.98099999999999998</v>
      </c>
      <c r="O5821">
        <v>4.0000000000000001E-3</v>
      </c>
      <c r="P5821">
        <v>0</v>
      </c>
      <c r="Q5821">
        <v>0</v>
      </c>
      <c r="R5821">
        <v>2</v>
      </c>
      <c r="S5821">
        <v>0</v>
      </c>
      <c r="T5821">
        <v>1</v>
      </c>
      <c r="U5821" t="s">
        <v>89</v>
      </c>
      <c r="V5821" t="s">
        <v>109</v>
      </c>
    </row>
    <row r="5822" spans="1:22" x14ac:dyDescent="0.2">
      <c r="A5822" s="1">
        <v>44145</v>
      </c>
      <c r="B5822" t="s">
        <v>90</v>
      </c>
      <c r="C5822">
        <v>183.6</v>
      </c>
      <c r="D5822">
        <v>37.200000000000003</v>
      </c>
      <c r="E5822">
        <v>35</v>
      </c>
      <c r="F5822">
        <v>0.04</v>
      </c>
      <c r="G5822">
        <v>20.947296372347701</v>
      </c>
      <c r="H5822" s="1">
        <v>51796</v>
      </c>
      <c r="I5822">
        <v>4816.3</v>
      </c>
      <c r="J5822" s="1">
        <v>44139</v>
      </c>
      <c r="K5822">
        <v>22581.168000000001</v>
      </c>
      <c r="L5822">
        <v>0.21328834717495501</v>
      </c>
      <c r="M5822">
        <v>4.9354838709677402</v>
      </c>
      <c r="N5822">
        <v>0.93600000000000005</v>
      </c>
      <c r="O5822">
        <v>3.9999999999998899E-3</v>
      </c>
      <c r="P5822">
        <v>0</v>
      </c>
      <c r="Q5822">
        <v>-1E-3</v>
      </c>
      <c r="R5822">
        <v>2</v>
      </c>
      <c r="S5822">
        <v>-1.00000000000011E-3</v>
      </c>
      <c r="T5822">
        <v>1</v>
      </c>
      <c r="U5822" t="s">
        <v>89</v>
      </c>
      <c r="V5822" t="s">
        <v>109</v>
      </c>
    </row>
    <row r="5823" spans="1:22" x14ac:dyDescent="0.2">
      <c r="A5823" s="1">
        <v>44145</v>
      </c>
      <c r="B5823" t="s">
        <v>92</v>
      </c>
      <c r="C5823">
        <v>8.6999999999999993</v>
      </c>
      <c r="D5823">
        <v>0</v>
      </c>
      <c r="E5823">
        <v>0</v>
      </c>
      <c r="F5823">
        <v>0</v>
      </c>
      <c r="G5823">
        <v>40.947296372347701</v>
      </c>
      <c r="H5823" s="1">
        <v>59101</v>
      </c>
      <c r="I5823">
        <v>3891.8</v>
      </c>
      <c r="J5823" s="1">
        <v>44097</v>
      </c>
      <c r="K5823">
        <v>13500</v>
      </c>
      <c r="L5823">
        <v>0.28828148148148097</v>
      </c>
      <c r="M5823" t="s">
        <v>35</v>
      </c>
      <c r="N5823">
        <v>0.92300000000000004</v>
      </c>
      <c r="O5823">
        <v>6.0000000000000001E-3</v>
      </c>
      <c r="P5823">
        <v>0</v>
      </c>
      <c r="Q5823">
        <v>0</v>
      </c>
      <c r="R5823">
        <v>2</v>
      </c>
      <c r="S5823">
        <v>0</v>
      </c>
      <c r="T5823">
        <v>1</v>
      </c>
      <c r="U5823" t="s">
        <v>89</v>
      </c>
      <c r="V5823" t="s">
        <v>109</v>
      </c>
    </row>
    <row r="5824" spans="1:22" x14ac:dyDescent="0.2">
      <c r="A5824" s="1">
        <v>44146</v>
      </c>
      <c r="B5824" t="s">
        <v>39</v>
      </c>
      <c r="C5824">
        <v>60.7</v>
      </c>
      <c r="D5824">
        <v>0</v>
      </c>
      <c r="E5824">
        <v>0</v>
      </c>
      <c r="F5824">
        <v>0</v>
      </c>
      <c r="G5824">
        <v>13.820670773442799</v>
      </c>
      <c r="H5824" s="1">
        <v>49194</v>
      </c>
      <c r="I5824">
        <v>21493.5</v>
      </c>
      <c r="J5824" s="1">
        <v>44015</v>
      </c>
      <c r="K5824">
        <v>34803.283000000003</v>
      </c>
      <c r="L5824">
        <v>0.61757104925992101</v>
      </c>
      <c r="M5824" t="s">
        <v>35</v>
      </c>
      <c r="N5824">
        <v>0.66200000000000003</v>
      </c>
      <c r="O5824">
        <v>5.0000000000000001E-3</v>
      </c>
      <c r="P5824">
        <v>0</v>
      </c>
      <c r="Q5824">
        <v>-2E-3</v>
      </c>
      <c r="R5824">
        <v>2</v>
      </c>
      <c r="S5824">
        <v>0</v>
      </c>
      <c r="T5824">
        <v>1</v>
      </c>
      <c r="U5824" t="s">
        <v>89</v>
      </c>
      <c r="V5824" t="s">
        <v>108</v>
      </c>
    </row>
    <row r="5825" spans="1:22" x14ac:dyDescent="0.2">
      <c r="A5825" s="1">
        <v>44146</v>
      </c>
      <c r="B5825" t="s">
        <v>40</v>
      </c>
      <c r="C5825">
        <v>190</v>
      </c>
      <c r="D5825">
        <v>0</v>
      </c>
      <c r="E5825">
        <v>0</v>
      </c>
      <c r="F5825">
        <v>0</v>
      </c>
      <c r="G5825">
        <v>15.3182751540041</v>
      </c>
      <c r="H5825" s="1">
        <v>49741</v>
      </c>
      <c r="I5825">
        <v>11946.5</v>
      </c>
      <c r="J5825" s="1">
        <v>43942</v>
      </c>
      <c r="K5825">
        <v>30407.933000000001</v>
      </c>
      <c r="L5825">
        <v>0.39287445154525902</v>
      </c>
      <c r="M5825" t="s">
        <v>35</v>
      </c>
      <c r="N5825">
        <v>0.747</v>
      </c>
      <c r="O5825">
        <v>4.0000000000000001E-3</v>
      </c>
      <c r="P5825">
        <v>0</v>
      </c>
      <c r="Q5825">
        <v>0</v>
      </c>
      <c r="R5825">
        <v>2</v>
      </c>
      <c r="S5825">
        <v>0</v>
      </c>
      <c r="T5825">
        <v>1</v>
      </c>
      <c r="U5825" t="s">
        <v>89</v>
      </c>
      <c r="V5825" t="s">
        <v>108</v>
      </c>
    </row>
    <row r="5826" spans="1:22" x14ac:dyDescent="0.2">
      <c r="A5826" s="1">
        <v>44146</v>
      </c>
      <c r="B5826" t="s">
        <v>41</v>
      </c>
      <c r="C5826">
        <v>77.7</v>
      </c>
      <c r="D5826">
        <v>0</v>
      </c>
      <c r="E5826">
        <v>0</v>
      </c>
      <c r="F5826">
        <v>0</v>
      </c>
      <c r="G5826">
        <v>18.069815195071801</v>
      </c>
      <c r="H5826" s="1">
        <v>50746</v>
      </c>
      <c r="I5826">
        <v>10730.5</v>
      </c>
      <c r="J5826" s="1">
        <v>43942</v>
      </c>
      <c r="K5826">
        <v>25747.902999999998</v>
      </c>
      <c r="L5826">
        <v>0.416752385621462</v>
      </c>
      <c r="M5826" t="s">
        <v>35</v>
      </c>
      <c r="N5826">
        <v>0.82</v>
      </c>
      <c r="O5826">
        <v>4.0000000000000001E-3</v>
      </c>
      <c r="P5826">
        <v>0</v>
      </c>
      <c r="Q5826">
        <v>0</v>
      </c>
      <c r="R5826">
        <v>2</v>
      </c>
      <c r="S5826">
        <v>0</v>
      </c>
      <c r="T5826">
        <v>1</v>
      </c>
      <c r="U5826" t="s">
        <v>89</v>
      </c>
      <c r="V5826" t="s">
        <v>108</v>
      </c>
    </row>
    <row r="5827" spans="1:22" x14ac:dyDescent="0.2">
      <c r="A5827" s="1">
        <v>44146</v>
      </c>
      <c r="B5827" t="s">
        <v>42</v>
      </c>
      <c r="C5827">
        <v>95.9</v>
      </c>
      <c r="D5827">
        <v>79.900000000000006</v>
      </c>
      <c r="E5827">
        <v>50</v>
      </c>
      <c r="F5827">
        <v>0</v>
      </c>
      <c r="G5827">
        <v>18.819986310746</v>
      </c>
      <c r="H5827" s="1">
        <v>51020</v>
      </c>
      <c r="I5827">
        <v>9631.2999999999993</v>
      </c>
      <c r="J5827" s="1">
        <v>43942</v>
      </c>
      <c r="K5827">
        <v>23259.827000000001</v>
      </c>
      <c r="L5827">
        <v>0.41407444689936801</v>
      </c>
      <c r="M5827">
        <v>1.2002503128911099</v>
      </c>
      <c r="N5827">
        <v>0.86399999999999999</v>
      </c>
      <c r="O5827">
        <v>4.0000000000000001E-3</v>
      </c>
      <c r="P5827">
        <v>0</v>
      </c>
      <c r="Q5827">
        <v>-2E-3</v>
      </c>
      <c r="R5827">
        <v>2</v>
      </c>
      <c r="S5827">
        <v>-1E-3</v>
      </c>
      <c r="T5827">
        <v>1</v>
      </c>
      <c r="U5827" t="s">
        <v>89</v>
      </c>
      <c r="V5827" t="s">
        <v>108</v>
      </c>
    </row>
    <row r="5828" spans="1:22" x14ac:dyDescent="0.2">
      <c r="A5828" s="1">
        <v>44146</v>
      </c>
      <c r="B5828" t="s">
        <v>78</v>
      </c>
      <c r="C5828">
        <v>189.5</v>
      </c>
      <c r="D5828">
        <v>189.5</v>
      </c>
      <c r="E5828">
        <v>165</v>
      </c>
      <c r="F5828">
        <v>0</v>
      </c>
      <c r="G5828">
        <v>16.821355236139599</v>
      </c>
      <c r="H5828" s="1">
        <v>50290</v>
      </c>
      <c r="I5828">
        <v>6634.1</v>
      </c>
      <c r="J5828" s="1">
        <v>44090</v>
      </c>
      <c r="K5828">
        <v>30683.31</v>
      </c>
      <c r="L5828">
        <v>0.21621200581032399</v>
      </c>
      <c r="M5828">
        <v>1</v>
      </c>
      <c r="N5828">
        <v>0.83799999999999997</v>
      </c>
      <c r="O5828">
        <v>4.0000000000000001E-3</v>
      </c>
      <c r="P5828">
        <v>0</v>
      </c>
      <c r="Q5828">
        <v>0</v>
      </c>
      <c r="R5828">
        <v>2</v>
      </c>
      <c r="S5828">
        <v>0</v>
      </c>
      <c r="T5828">
        <v>1</v>
      </c>
      <c r="U5828" t="s">
        <v>89</v>
      </c>
      <c r="V5828" t="s">
        <v>108</v>
      </c>
    </row>
    <row r="5829" spans="1:22" x14ac:dyDescent="0.2">
      <c r="A5829" s="1">
        <v>44146</v>
      </c>
      <c r="B5829" t="s">
        <v>83</v>
      </c>
      <c r="C5829">
        <v>95.5</v>
      </c>
      <c r="D5829">
        <v>0</v>
      </c>
      <c r="E5829">
        <v>0</v>
      </c>
      <c r="F5829">
        <v>0</v>
      </c>
      <c r="G5829">
        <v>7.9452429842573498</v>
      </c>
      <c r="H5829" s="1">
        <v>47048</v>
      </c>
      <c r="I5829">
        <v>19965.7</v>
      </c>
      <c r="J5829" s="1">
        <v>44042</v>
      </c>
      <c r="K5829">
        <v>36332.345000000001</v>
      </c>
      <c r="L5829">
        <v>0.54952962711325104</v>
      </c>
      <c r="M5829" t="s">
        <v>35</v>
      </c>
      <c r="N5829">
        <v>0.254</v>
      </c>
      <c r="O5829">
        <v>5.0000000000000001E-3</v>
      </c>
      <c r="P5829">
        <v>0</v>
      </c>
      <c r="Q5829">
        <v>-3.0000000000000001E-3</v>
      </c>
      <c r="R5829">
        <v>2</v>
      </c>
      <c r="S5829">
        <v>-1E-3</v>
      </c>
      <c r="T5829">
        <v>1</v>
      </c>
      <c r="U5829" t="s">
        <v>89</v>
      </c>
      <c r="V5829" t="s">
        <v>108</v>
      </c>
    </row>
    <row r="5830" spans="1:22" x14ac:dyDescent="0.2">
      <c r="A5830" s="1">
        <v>44146</v>
      </c>
      <c r="B5830" t="s">
        <v>88</v>
      </c>
      <c r="C5830">
        <v>298.60000000000002</v>
      </c>
      <c r="D5830">
        <v>0</v>
      </c>
      <c r="E5830">
        <v>0</v>
      </c>
      <c r="F5830">
        <v>0</v>
      </c>
      <c r="G5830">
        <v>8.9445585215605696</v>
      </c>
      <c r="H5830" s="1">
        <v>47413</v>
      </c>
      <c r="I5830">
        <v>26878.6</v>
      </c>
      <c r="J5830" s="1">
        <v>44119</v>
      </c>
      <c r="K5830">
        <v>41865.059000000001</v>
      </c>
      <c r="L5830">
        <v>0.64202943079573804</v>
      </c>
      <c r="M5830" t="s">
        <v>35</v>
      </c>
      <c r="N5830">
        <v>0.35799999999999998</v>
      </c>
      <c r="O5830">
        <v>3.0000000000000001E-3</v>
      </c>
      <c r="P5830">
        <v>0</v>
      </c>
      <c r="Q5830">
        <v>-1E-3</v>
      </c>
      <c r="R5830">
        <v>2</v>
      </c>
      <c r="S5830">
        <v>-1E-3</v>
      </c>
      <c r="T5830">
        <v>1</v>
      </c>
      <c r="U5830" t="s">
        <v>89</v>
      </c>
      <c r="V5830" t="s">
        <v>108</v>
      </c>
    </row>
    <row r="5831" spans="1:22" x14ac:dyDescent="0.2">
      <c r="A5831" s="1">
        <v>44146</v>
      </c>
      <c r="B5831" t="s">
        <v>91</v>
      </c>
      <c r="C5831">
        <v>2826.8</v>
      </c>
      <c r="D5831">
        <v>895.7</v>
      </c>
      <c r="E5831">
        <v>900</v>
      </c>
      <c r="F5831">
        <v>0</v>
      </c>
      <c r="G5831">
        <v>9.9438740588637895</v>
      </c>
      <c r="H5831" s="1">
        <v>47778</v>
      </c>
      <c r="I5831">
        <v>9757.5</v>
      </c>
      <c r="J5831" s="1">
        <v>44133</v>
      </c>
      <c r="K5831">
        <v>37338.747000000003</v>
      </c>
      <c r="L5831">
        <v>0.26132371287124301</v>
      </c>
      <c r="M5831">
        <v>3.1559673997990401</v>
      </c>
      <c r="N5831">
        <v>0.438</v>
      </c>
      <c r="O5831">
        <v>4.0000000000000001E-3</v>
      </c>
      <c r="P5831">
        <v>0</v>
      </c>
      <c r="Q5831">
        <v>-2E-3</v>
      </c>
      <c r="R5831">
        <v>2</v>
      </c>
      <c r="S5831">
        <v>0</v>
      </c>
      <c r="T5831">
        <v>1</v>
      </c>
      <c r="U5831" t="s">
        <v>89</v>
      </c>
      <c r="V5831" t="s">
        <v>108</v>
      </c>
    </row>
    <row r="5832" spans="1:22" x14ac:dyDescent="0.2">
      <c r="A5832" s="1">
        <v>44146</v>
      </c>
      <c r="B5832" t="s">
        <v>94</v>
      </c>
      <c r="C5832">
        <v>1163.8</v>
      </c>
      <c r="D5832">
        <v>307.89999999999998</v>
      </c>
      <c r="E5832">
        <v>310.5</v>
      </c>
      <c r="F5832">
        <v>0</v>
      </c>
      <c r="G5832">
        <v>7.21971252566735</v>
      </c>
      <c r="H5832" s="1">
        <v>46783</v>
      </c>
      <c r="I5832">
        <v>4611.5</v>
      </c>
      <c r="J5832" s="1">
        <v>44139</v>
      </c>
      <c r="K5832">
        <v>23729.995999999999</v>
      </c>
      <c r="L5832">
        <v>0.19433210186803199</v>
      </c>
      <c r="M5832">
        <v>3.7797986359207498</v>
      </c>
      <c r="N5832">
        <v>0.26</v>
      </c>
      <c r="O5832">
        <v>4.0000000000000001E-3</v>
      </c>
      <c r="P5832">
        <v>0</v>
      </c>
      <c r="Q5832">
        <v>-2E-3</v>
      </c>
      <c r="R5832">
        <v>2</v>
      </c>
      <c r="S5832">
        <v>-1E-3</v>
      </c>
      <c r="T5832">
        <v>1</v>
      </c>
      <c r="U5832" t="s">
        <v>89</v>
      </c>
      <c r="V5832" t="s">
        <v>108</v>
      </c>
    </row>
    <row r="5833" spans="1:22" x14ac:dyDescent="0.2">
      <c r="A5833" s="1">
        <v>44151</v>
      </c>
      <c r="B5833" t="s">
        <v>81</v>
      </c>
      <c r="C5833">
        <v>687</v>
      </c>
      <c r="D5833">
        <v>187.6</v>
      </c>
      <c r="E5833">
        <v>174</v>
      </c>
      <c r="F5833">
        <v>0.01</v>
      </c>
      <c r="G5833">
        <v>6.6776180698151899</v>
      </c>
      <c r="H5833" s="1">
        <v>46590</v>
      </c>
      <c r="I5833">
        <v>19134.2</v>
      </c>
      <c r="J5833" s="1">
        <v>44090</v>
      </c>
      <c r="K5833">
        <v>36335.072</v>
      </c>
      <c r="L5833">
        <v>0.52660415809826899</v>
      </c>
      <c r="M5833">
        <v>3.6620469083155598</v>
      </c>
      <c r="N5833">
        <v>0.13400000000000001</v>
      </c>
      <c r="O5833">
        <v>5.0000000000000001E-3</v>
      </c>
      <c r="P5833">
        <v>0</v>
      </c>
      <c r="Q5833">
        <v>-4.0000000000000096E-3</v>
      </c>
      <c r="R5833">
        <v>4</v>
      </c>
      <c r="S5833">
        <v>-3.0000000000000001E-3</v>
      </c>
      <c r="T5833">
        <v>3</v>
      </c>
      <c r="U5833" t="s">
        <v>89</v>
      </c>
      <c r="V5833" t="s">
        <v>110</v>
      </c>
    </row>
    <row r="5834" spans="1:22" x14ac:dyDescent="0.2">
      <c r="A5834" s="1">
        <v>44151</v>
      </c>
      <c r="B5834" t="s">
        <v>84</v>
      </c>
      <c r="C5834">
        <v>884.9</v>
      </c>
      <c r="D5834">
        <v>513.29999999999995</v>
      </c>
      <c r="E5834">
        <v>495.4</v>
      </c>
      <c r="F5834">
        <v>0.01</v>
      </c>
      <c r="G5834">
        <v>3.4305270362765201</v>
      </c>
      <c r="H5834" s="1">
        <v>45404</v>
      </c>
      <c r="I5834">
        <v>14911.4</v>
      </c>
      <c r="J5834" s="1">
        <v>43994</v>
      </c>
      <c r="K5834">
        <v>34205.129999999997</v>
      </c>
      <c r="L5834">
        <v>0.43594045688468303</v>
      </c>
      <c r="M5834">
        <v>1.72394311318916</v>
      </c>
      <c r="N5834">
        <v>-2.5999999999999999E-2</v>
      </c>
      <c r="O5834">
        <v>5.0000000000000001E-3</v>
      </c>
      <c r="P5834">
        <v>0</v>
      </c>
      <c r="Q5834">
        <v>-5.0000000000000001E-3</v>
      </c>
      <c r="R5834">
        <v>4</v>
      </c>
      <c r="S5834">
        <v>-4.9999999999999897E-3</v>
      </c>
      <c r="T5834">
        <v>3</v>
      </c>
      <c r="U5834" t="s">
        <v>89</v>
      </c>
      <c r="V5834" t="s">
        <v>110</v>
      </c>
    </row>
    <row r="5835" spans="1:22" x14ac:dyDescent="0.2">
      <c r="A5835" s="1">
        <v>44151</v>
      </c>
      <c r="B5835" t="s">
        <v>87</v>
      </c>
      <c r="C5835">
        <v>618.5</v>
      </c>
      <c r="D5835">
        <v>407.1</v>
      </c>
      <c r="E5835">
        <v>395</v>
      </c>
      <c r="F5835">
        <v>0.01</v>
      </c>
      <c r="G5835">
        <v>4.5557837097878098</v>
      </c>
      <c r="H5835" s="1">
        <v>45815</v>
      </c>
      <c r="I5835">
        <v>18216.7</v>
      </c>
      <c r="J5835" s="1">
        <v>44055</v>
      </c>
      <c r="K5835">
        <v>41355.873</v>
      </c>
      <c r="L5835">
        <v>0.44048640927009303</v>
      </c>
      <c r="M5835">
        <v>1.5192827315155899</v>
      </c>
      <c r="N5835">
        <v>1.7000000000000001E-2</v>
      </c>
      <c r="O5835">
        <v>4.0000000000000001E-3</v>
      </c>
      <c r="P5835">
        <v>0</v>
      </c>
      <c r="Q5835">
        <v>-3.0000000000000001E-3</v>
      </c>
      <c r="R5835">
        <v>4</v>
      </c>
      <c r="S5835">
        <v>-2E-3</v>
      </c>
      <c r="T5835">
        <v>3</v>
      </c>
      <c r="U5835" t="s">
        <v>89</v>
      </c>
      <c r="V5835" t="s">
        <v>110</v>
      </c>
    </row>
    <row r="5836" spans="1:22" x14ac:dyDescent="0.2">
      <c r="A5836" s="1">
        <v>44151</v>
      </c>
      <c r="B5836" t="s">
        <v>95</v>
      </c>
      <c r="C5836">
        <v>1525.8</v>
      </c>
      <c r="D5836">
        <v>365</v>
      </c>
      <c r="E5836">
        <v>364</v>
      </c>
      <c r="F5836">
        <v>0.01</v>
      </c>
      <c r="G5836">
        <v>5.2046543463381196</v>
      </c>
      <c r="H5836" s="1">
        <v>46052</v>
      </c>
      <c r="I5836">
        <v>5092.3999999999996</v>
      </c>
      <c r="J5836" s="1">
        <v>44140</v>
      </c>
      <c r="K5836">
        <v>27225.343000000001</v>
      </c>
      <c r="L5836">
        <v>0.18704631196014601</v>
      </c>
      <c r="M5836">
        <v>4.1802739726027296</v>
      </c>
      <c r="N5836">
        <v>8.2000000000000003E-2</v>
      </c>
      <c r="O5836">
        <v>5.0000000000000001E-3</v>
      </c>
      <c r="P5836">
        <v>0</v>
      </c>
      <c r="Q5836">
        <v>-5.0000000000000096E-3</v>
      </c>
      <c r="R5836">
        <v>4</v>
      </c>
      <c r="S5836">
        <v>-5.0000000000000001E-3</v>
      </c>
      <c r="T5836">
        <v>3</v>
      </c>
      <c r="U5836" t="s">
        <v>89</v>
      </c>
      <c r="V5836" t="s">
        <v>110</v>
      </c>
    </row>
    <row r="5837" spans="1:22" x14ac:dyDescent="0.2">
      <c r="A5837" s="1">
        <v>44152</v>
      </c>
      <c r="B5837" t="s">
        <v>43</v>
      </c>
      <c r="C5837">
        <v>19.3</v>
      </c>
      <c r="D5837">
        <v>19.3</v>
      </c>
      <c r="E5837">
        <v>11</v>
      </c>
      <c r="F5837">
        <v>0</v>
      </c>
      <c r="G5837">
        <v>22.053388090348999</v>
      </c>
      <c r="H5837" s="1">
        <v>52207</v>
      </c>
      <c r="I5837">
        <v>8434.7000000000007</v>
      </c>
      <c r="J5837" s="1">
        <v>43942</v>
      </c>
      <c r="K5837">
        <v>27213.281999999999</v>
      </c>
      <c r="L5837">
        <v>0.30994791440444402</v>
      </c>
      <c r="M5837">
        <v>1</v>
      </c>
      <c r="N5837">
        <v>0.84199999999999997</v>
      </c>
      <c r="O5837">
        <v>3.0000000000000001E-3</v>
      </c>
      <c r="P5837">
        <v>0</v>
      </c>
      <c r="Q5837">
        <v>0</v>
      </c>
      <c r="R5837">
        <v>2</v>
      </c>
      <c r="S5837">
        <v>0</v>
      </c>
      <c r="T5837">
        <v>1</v>
      </c>
      <c r="U5837" t="s">
        <v>89</v>
      </c>
      <c r="V5837" t="s">
        <v>109</v>
      </c>
    </row>
    <row r="5838" spans="1:22" x14ac:dyDescent="0.2">
      <c r="A5838" s="1">
        <v>44152</v>
      </c>
      <c r="B5838" t="s">
        <v>44</v>
      </c>
      <c r="C5838">
        <v>0</v>
      </c>
      <c r="D5838">
        <v>0</v>
      </c>
      <c r="E5838">
        <v>0</v>
      </c>
      <c r="F5838">
        <v>0</v>
      </c>
      <c r="G5838">
        <v>26.053388090348999</v>
      </c>
      <c r="H5838" s="1">
        <v>53668</v>
      </c>
      <c r="I5838">
        <v>6784.1</v>
      </c>
      <c r="J5838" s="1">
        <v>43942</v>
      </c>
      <c r="K5838">
        <v>24114.239000000001</v>
      </c>
      <c r="L5838">
        <v>0.28133170613428798</v>
      </c>
      <c r="M5838" t="s">
        <v>47</v>
      </c>
      <c r="N5838">
        <v>0.89400000000000002</v>
      </c>
      <c r="O5838">
        <v>3.0000000000000001E-3</v>
      </c>
      <c r="P5838">
        <v>0</v>
      </c>
      <c r="Q5838">
        <v>-1E-3</v>
      </c>
      <c r="R5838">
        <v>2</v>
      </c>
      <c r="S5838">
        <v>-1E-3</v>
      </c>
      <c r="T5838">
        <v>1</v>
      </c>
      <c r="U5838" t="s">
        <v>89</v>
      </c>
      <c r="V5838" t="s">
        <v>109</v>
      </c>
    </row>
    <row r="5839" spans="1:22" x14ac:dyDescent="0.2">
      <c r="A5839" s="1">
        <v>44152</v>
      </c>
      <c r="B5839" t="s">
        <v>45</v>
      </c>
      <c r="C5839">
        <v>56.5</v>
      </c>
      <c r="D5839">
        <v>0</v>
      </c>
      <c r="E5839">
        <v>0</v>
      </c>
      <c r="F5839">
        <v>0</v>
      </c>
      <c r="G5839">
        <v>29.054072553045799</v>
      </c>
      <c r="H5839" s="1">
        <v>54764</v>
      </c>
      <c r="I5839">
        <v>7408</v>
      </c>
      <c r="J5839" s="1">
        <v>43942</v>
      </c>
      <c r="K5839">
        <v>20201.401999999998</v>
      </c>
      <c r="L5839">
        <v>0.36670722160768798</v>
      </c>
      <c r="M5839" t="s">
        <v>35</v>
      </c>
      <c r="N5839">
        <v>0.89200000000000002</v>
      </c>
      <c r="O5839">
        <v>3.0000000000000001E-3</v>
      </c>
      <c r="P5839">
        <v>0</v>
      </c>
      <c r="Q5839">
        <v>-1E-3</v>
      </c>
      <c r="R5839">
        <v>2</v>
      </c>
      <c r="S5839">
        <v>0</v>
      </c>
      <c r="T5839">
        <v>1</v>
      </c>
      <c r="U5839" t="s">
        <v>89</v>
      </c>
      <c r="V5839" t="s">
        <v>109</v>
      </c>
    </row>
    <row r="5840" spans="1:22" x14ac:dyDescent="0.2">
      <c r="A5840" s="1">
        <v>44152</v>
      </c>
      <c r="B5840" t="s">
        <v>46</v>
      </c>
      <c r="C5840">
        <v>647.4</v>
      </c>
      <c r="D5840">
        <v>647.4</v>
      </c>
      <c r="E5840">
        <v>318</v>
      </c>
      <c r="F5840">
        <v>0</v>
      </c>
      <c r="G5840">
        <v>35.0527036276522</v>
      </c>
      <c r="H5840" s="1">
        <v>56955</v>
      </c>
      <c r="I5840">
        <v>9527.4</v>
      </c>
      <c r="J5840" s="1">
        <v>43942</v>
      </c>
      <c r="K5840">
        <v>26559.177</v>
      </c>
      <c r="L5840">
        <v>0.35872346496278801</v>
      </c>
      <c r="M5840">
        <v>1</v>
      </c>
      <c r="N5840">
        <v>0.88100000000000001</v>
      </c>
      <c r="O5840">
        <v>3.0000000000000001E-3</v>
      </c>
      <c r="P5840">
        <v>0</v>
      </c>
      <c r="Q5840">
        <v>0</v>
      </c>
      <c r="R5840">
        <v>2</v>
      </c>
      <c r="S5840">
        <v>0</v>
      </c>
      <c r="T5840">
        <v>1</v>
      </c>
      <c r="U5840" t="s">
        <v>89</v>
      </c>
      <c r="V5840" t="s">
        <v>109</v>
      </c>
    </row>
    <row r="5841" spans="1:22" x14ac:dyDescent="0.2">
      <c r="A5841" s="1">
        <v>44152</v>
      </c>
      <c r="B5841" t="s">
        <v>52</v>
      </c>
      <c r="C5841">
        <v>396.4</v>
      </c>
      <c r="D5841">
        <v>239.2</v>
      </c>
      <c r="E5841">
        <v>116</v>
      </c>
      <c r="F5841">
        <v>0.01</v>
      </c>
      <c r="G5841">
        <v>39.178644763860298</v>
      </c>
      <c r="H5841" s="1">
        <v>58462</v>
      </c>
      <c r="I5841">
        <v>11499</v>
      </c>
      <c r="J5841" s="1">
        <v>43942</v>
      </c>
      <c r="K5841">
        <v>24121.409</v>
      </c>
      <c r="L5841">
        <v>0.47671344571952601</v>
      </c>
      <c r="M5841">
        <v>1.6571906354515</v>
      </c>
      <c r="N5841">
        <v>0.85199999999999998</v>
      </c>
      <c r="O5841">
        <v>3.0000000000000001E-3</v>
      </c>
      <c r="P5841">
        <v>0</v>
      </c>
      <c r="Q5841">
        <v>0</v>
      </c>
      <c r="R5841">
        <v>2</v>
      </c>
      <c r="S5841">
        <v>0</v>
      </c>
      <c r="T5841">
        <v>1</v>
      </c>
      <c r="U5841" t="s">
        <v>89</v>
      </c>
      <c r="V5841" t="s">
        <v>109</v>
      </c>
    </row>
    <row r="5842" spans="1:22" x14ac:dyDescent="0.2">
      <c r="A5842" s="1">
        <v>44152</v>
      </c>
      <c r="B5842" t="s">
        <v>57</v>
      </c>
      <c r="C5842">
        <v>0</v>
      </c>
      <c r="D5842">
        <v>0</v>
      </c>
      <c r="E5842">
        <v>0</v>
      </c>
      <c r="F5842">
        <v>0</v>
      </c>
      <c r="G5842">
        <v>20.054757015742599</v>
      </c>
      <c r="H5842" s="1">
        <v>51477</v>
      </c>
      <c r="I5842">
        <v>9494.6</v>
      </c>
      <c r="J5842" s="1">
        <v>43942</v>
      </c>
      <c r="K5842">
        <v>25385.098999999998</v>
      </c>
      <c r="L5842">
        <v>0.37402257127301303</v>
      </c>
      <c r="M5842" t="s">
        <v>47</v>
      </c>
      <c r="N5842">
        <v>0.80300000000000005</v>
      </c>
      <c r="O5842">
        <v>4.0000000000000001E-3</v>
      </c>
      <c r="P5842">
        <v>0</v>
      </c>
      <c r="Q5842">
        <v>0</v>
      </c>
      <c r="R5842">
        <v>2</v>
      </c>
      <c r="S5842">
        <v>1E-3</v>
      </c>
      <c r="T5842">
        <v>1</v>
      </c>
      <c r="U5842" t="s">
        <v>89</v>
      </c>
      <c r="V5842" t="s">
        <v>109</v>
      </c>
    </row>
    <row r="5843" spans="1:22" x14ac:dyDescent="0.2">
      <c r="A5843" s="1">
        <v>44152</v>
      </c>
      <c r="B5843" t="s">
        <v>58</v>
      </c>
      <c r="C5843">
        <v>84.7</v>
      </c>
      <c r="D5843">
        <v>84.7</v>
      </c>
      <c r="E5843">
        <v>47</v>
      </c>
      <c r="F5843">
        <v>0.14000000000000001</v>
      </c>
      <c r="G5843">
        <v>31.6769336071184</v>
      </c>
      <c r="H5843" s="1">
        <v>55722</v>
      </c>
      <c r="I5843">
        <v>10907.8</v>
      </c>
      <c r="J5843" s="1">
        <v>43942</v>
      </c>
      <c r="K5843">
        <v>24104.100999999999</v>
      </c>
      <c r="L5843">
        <v>0.45252880412341401</v>
      </c>
      <c r="M5843">
        <v>1</v>
      </c>
      <c r="N5843">
        <v>0.88300000000000001</v>
      </c>
      <c r="O5843">
        <v>3.0000000000000001E-3</v>
      </c>
      <c r="P5843">
        <v>0</v>
      </c>
      <c r="Q5843">
        <v>0</v>
      </c>
      <c r="R5843">
        <v>2</v>
      </c>
      <c r="S5843">
        <v>0</v>
      </c>
      <c r="T5843">
        <v>1</v>
      </c>
      <c r="U5843" t="s">
        <v>89</v>
      </c>
      <c r="V5843" t="s">
        <v>109</v>
      </c>
    </row>
    <row r="5844" spans="1:22" x14ac:dyDescent="0.2">
      <c r="A5844" s="1">
        <v>44152</v>
      </c>
      <c r="B5844" t="s">
        <v>63</v>
      </c>
      <c r="C5844">
        <v>15.1</v>
      </c>
      <c r="D5844">
        <v>0</v>
      </c>
      <c r="E5844">
        <v>0</v>
      </c>
      <c r="F5844">
        <v>0</v>
      </c>
      <c r="G5844">
        <v>23.178644763860301</v>
      </c>
      <c r="H5844" s="1">
        <v>52618</v>
      </c>
      <c r="I5844">
        <v>6138</v>
      </c>
      <c r="J5844" s="1">
        <v>43942</v>
      </c>
      <c r="K5844">
        <v>27937.571</v>
      </c>
      <c r="L5844">
        <v>0.21970413963332699</v>
      </c>
      <c r="M5844" t="s">
        <v>35</v>
      </c>
      <c r="N5844">
        <v>0.877</v>
      </c>
      <c r="O5844">
        <v>3.0000000000000001E-3</v>
      </c>
      <c r="P5844">
        <v>0</v>
      </c>
      <c r="Q5844">
        <v>0</v>
      </c>
      <c r="R5844">
        <v>2</v>
      </c>
      <c r="S5844">
        <v>0</v>
      </c>
      <c r="T5844">
        <v>1</v>
      </c>
      <c r="U5844" t="s">
        <v>89</v>
      </c>
      <c r="V5844" t="s">
        <v>109</v>
      </c>
    </row>
    <row r="5845" spans="1:22" x14ac:dyDescent="0.2">
      <c r="A5845" s="1">
        <v>44152</v>
      </c>
      <c r="B5845" t="s">
        <v>65</v>
      </c>
      <c r="C5845">
        <v>585.29999999999995</v>
      </c>
      <c r="D5845">
        <v>94.8</v>
      </c>
      <c r="E5845">
        <v>46</v>
      </c>
      <c r="F5845">
        <v>0.15</v>
      </c>
      <c r="G5845">
        <v>47.6769336071184</v>
      </c>
      <c r="H5845" s="1">
        <v>61566</v>
      </c>
      <c r="I5845">
        <v>4559.2</v>
      </c>
      <c r="J5845" s="1">
        <v>43942</v>
      </c>
      <c r="K5845">
        <v>19908.448</v>
      </c>
      <c r="L5845">
        <v>0.229008308432681</v>
      </c>
      <c r="M5845">
        <v>6.1740506329113902</v>
      </c>
      <c r="N5845">
        <v>0.82899999999999996</v>
      </c>
      <c r="O5845">
        <v>3.0000000000000001E-3</v>
      </c>
      <c r="P5845">
        <v>0</v>
      </c>
      <c r="Q5845">
        <v>0</v>
      </c>
      <c r="R5845">
        <v>2</v>
      </c>
      <c r="S5845">
        <v>0</v>
      </c>
      <c r="T5845">
        <v>1</v>
      </c>
      <c r="U5845" t="s">
        <v>89</v>
      </c>
      <c r="V5845" t="s">
        <v>109</v>
      </c>
    </row>
    <row r="5846" spans="1:22" x14ac:dyDescent="0.2">
      <c r="A5846" s="1">
        <v>44152</v>
      </c>
      <c r="B5846" t="s">
        <v>69</v>
      </c>
      <c r="C5846">
        <v>0</v>
      </c>
      <c r="D5846">
        <v>0</v>
      </c>
      <c r="E5846">
        <v>0</v>
      </c>
      <c r="F5846">
        <v>0</v>
      </c>
      <c r="G5846">
        <v>24.1806981519507</v>
      </c>
      <c r="H5846" s="1">
        <v>52984</v>
      </c>
      <c r="I5846">
        <v>6262.9</v>
      </c>
      <c r="J5846" s="1">
        <v>43942</v>
      </c>
      <c r="K5846">
        <v>28222.409</v>
      </c>
      <c r="L5846">
        <v>0.221912310887422</v>
      </c>
      <c r="M5846" t="s">
        <v>47</v>
      </c>
      <c r="N5846">
        <v>0.88700000000000001</v>
      </c>
      <c r="O5846">
        <v>3.0000000000000001E-3</v>
      </c>
      <c r="P5846">
        <v>0</v>
      </c>
      <c r="Q5846">
        <v>-1E-3</v>
      </c>
      <c r="R5846">
        <v>2</v>
      </c>
      <c r="S5846">
        <v>-1E-3</v>
      </c>
      <c r="T5846">
        <v>1</v>
      </c>
      <c r="U5846" t="s">
        <v>89</v>
      </c>
      <c r="V5846" t="s">
        <v>109</v>
      </c>
    </row>
    <row r="5847" spans="1:22" x14ac:dyDescent="0.2">
      <c r="A5847" s="1">
        <v>44152</v>
      </c>
      <c r="B5847" t="s">
        <v>72</v>
      </c>
      <c r="C5847">
        <v>40.799999999999997</v>
      </c>
      <c r="D5847">
        <v>0</v>
      </c>
      <c r="E5847">
        <v>0</v>
      </c>
      <c r="F5847">
        <v>0</v>
      </c>
      <c r="G5847">
        <v>44.676249144421597</v>
      </c>
      <c r="H5847" s="1">
        <v>60470</v>
      </c>
      <c r="I5847">
        <v>4672.3</v>
      </c>
      <c r="J5847" s="1">
        <v>43942</v>
      </c>
      <c r="K5847">
        <v>19746.883999999998</v>
      </c>
      <c r="L5847">
        <v>0.236609482285914</v>
      </c>
      <c r="M5847" t="s">
        <v>35</v>
      </c>
      <c r="N5847">
        <v>0.84399999999999997</v>
      </c>
      <c r="O5847">
        <v>3.0000000000000001E-3</v>
      </c>
      <c r="P5847">
        <v>0</v>
      </c>
      <c r="Q5847">
        <v>-1E-3</v>
      </c>
      <c r="R5847">
        <v>2</v>
      </c>
      <c r="S5847">
        <v>-1E-3</v>
      </c>
      <c r="T5847">
        <v>1</v>
      </c>
      <c r="U5847" t="s">
        <v>89</v>
      </c>
      <c r="V5847" t="s">
        <v>109</v>
      </c>
    </row>
    <row r="5848" spans="1:22" x14ac:dyDescent="0.2">
      <c r="A5848" s="1">
        <v>44152</v>
      </c>
      <c r="B5848" t="s">
        <v>77</v>
      </c>
      <c r="C5848">
        <v>80.3</v>
      </c>
      <c r="D5848">
        <v>0</v>
      </c>
      <c r="E5848">
        <v>0</v>
      </c>
      <c r="F5848">
        <v>0</v>
      </c>
      <c r="G5848">
        <v>26.674880219028001</v>
      </c>
      <c r="H5848" s="1">
        <v>53895</v>
      </c>
      <c r="I5848">
        <v>4748.8999999999996</v>
      </c>
      <c r="J5848" s="1">
        <v>43942</v>
      </c>
      <c r="K5848">
        <v>24687.428</v>
      </c>
      <c r="L5848">
        <v>0.19236106734164399</v>
      </c>
      <c r="M5848" t="s">
        <v>35</v>
      </c>
      <c r="N5848">
        <v>0.90700000000000003</v>
      </c>
      <c r="O5848">
        <v>3.0000000000000001E-3</v>
      </c>
      <c r="P5848">
        <v>0</v>
      </c>
      <c r="Q5848">
        <v>1E-3</v>
      </c>
      <c r="R5848">
        <v>2</v>
      </c>
      <c r="S5848">
        <v>0</v>
      </c>
      <c r="T5848">
        <v>1</v>
      </c>
      <c r="U5848" t="s">
        <v>89</v>
      </c>
      <c r="V5848" t="s">
        <v>109</v>
      </c>
    </row>
    <row r="5849" spans="1:22" x14ac:dyDescent="0.2">
      <c r="A5849" s="1">
        <v>44152</v>
      </c>
      <c r="B5849" t="s">
        <v>82</v>
      </c>
      <c r="C5849">
        <v>28.1</v>
      </c>
      <c r="D5849">
        <v>6.8</v>
      </c>
      <c r="E5849">
        <v>5</v>
      </c>
      <c r="F5849">
        <v>0</v>
      </c>
      <c r="G5849">
        <v>50.926762491444201</v>
      </c>
      <c r="H5849" s="1">
        <v>62753</v>
      </c>
      <c r="I5849">
        <v>7632.9</v>
      </c>
      <c r="J5849" s="1">
        <v>44132</v>
      </c>
      <c r="K5849">
        <v>15206.323</v>
      </c>
      <c r="L5849">
        <v>0.50195566673153003</v>
      </c>
      <c r="M5849">
        <v>4.1323529411764701</v>
      </c>
      <c r="N5849">
        <v>0.75800000000000001</v>
      </c>
      <c r="O5849">
        <v>4.0000000000000001E-3</v>
      </c>
      <c r="P5849">
        <v>0</v>
      </c>
      <c r="Q5849">
        <v>-1E-3</v>
      </c>
      <c r="R5849">
        <v>2</v>
      </c>
      <c r="S5849">
        <v>0</v>
      </c>
      <c r="T5849">
        <v>1</v>
      </c>
      <c r="U5849" t="s">
        <v>89</v>
      </c>
      <c r="V5849" t="s">
        <v>109</v>
      </c>
    </row>
    <row r="5850" spans="1:22" x14ac:dyDescent="0.2">
      <c r="A5850" s="1">
        <v>44152</v>
      </c>
      <c r="B5850" t="s">
        <v>85</v>
      </c>
      <c r="C5850">
        <v>360.1</v>
      </c>
      <c r="D5850">
        <v>67</v>
      </c>
      <c r="E5850">
        <v>55</v>
      </c>
      <c r="F5850">
        <v>0.01</v>
      </c>
      <c r="G5850">
        <v>28.1806981519507</v>
      </c>
      <c r="H5850" s="1">
        <v>54445</v>
      </c>
      <c r="I5850">
        <v>16187.4</v>
      </c>
      <c r="J5850" s="1">
        <v>44111</v>
      </c>
      <c r="K5850">
        <v>26758.767</v>
      </c>
      <c r="L5850">
        <v>0.60493818717431902</v>
      </c>
      <c r="M5850">
        <v>5.3746268656716403</v>
      </c>
      <c r="N5850">
        <v>0.9</v>
      </c>
      <c r="O5850">
        <v>4.0000000000000001E-3</v>
      </c>
      <c r="P5850">
        <v>0</v>
      </c>
      <c r="Q5850">
        <v>1E-3</v>
      </c>
      <c r="R5850">
        <v>2</v>
      </c>
      <c r="S5850">
        <v>1E-3</v>
      </c>
      <c r="T5850">
        <v>1</v>
      </c>
      <c r="U5850" t="s">
        <v>89</v>
      </c>
      <c r="V5850" t="s">
        <v>109</v>
      </c>
    </row>
    <row r="5851" spans="1:22" x14ac:dyDescent="0.2">
      <c r="A5851" s="1">
        <v>44152</v>
      </c>
      <c r="B5851" t="s">
        <v>90</v>
      </c>
      <c r="C5851">
        <v>755.5</v>
      </c>
      <c r="D5851">
        <v>313.7</v>
      </c>
      <c r="E5851">
        <v>291.5</v>
      </c>
      <c r="F5851">
        <v>7.0000000000000007E-2</v>
      </c>
      <c r="G5851">
        <v>20.928131416837701</v>
      </c>
      <c r="H5851" s="1">
        <v>51796</v>
      </c>
      <c r="I5851">
        <v>5107.8</v>
      </c>
      <c r="J5851" s="1">
        <v>44139</v>
      </c>
      <c r="K5851">
        <v>22581.168000000001</v>
      </c>
      <c r="L5851">
        <v>0.226197333990872</v>
      </c>
      <c r="M5851">
        <v>2.4083519285941901</v>
      </c>
      <c r="N5851">
        <v>0.85699999999999998</v>
      </c>
      <c r="O5851">
        <v>4.0000000000000001E-3</v>
      </c>
      <c r="P5851">
        <v>0</v>
      </c>
      <c r="Q5851">
        <v>1E-3</v>
      </c>
      <c r="R5851">
        <v>2</v>
      </c>
      <c r="S5851">
        <v>1E-3</v>
      </c>
      <c r="T5851">
        <v>1</v>
      </c>
      <c r="U5851" t="s">
        <v>89</v>
      </c>
      <c r="V5851" t="s">
        <v>109</v>
      </c>
    </row>
    <row r="5852" spans="1:22" x14ac:dyDescent="0.2">
      <c r="A5852" s="1">
        <v>44152</v>
      </c>
      <c r="B5852" t="s">
        <v>92</v>
      </c>
      <c r="C5852">
        <v>80</v>
      </c>
      <c r="D5852">
        <v>0</v>
      </c>
      <c r="E5852">
        <v>0</v>
      </c>
      <c r="F5852">
        <v>0</v>
      </c>
      <c r="G5852">
        <v>40.928131416837701</v>
      </c>
      <c r="H5852" s="1">
        <v>59101</v>
      </c>
      <c r="I5852">
        <v>3891.8</v>
      </c>
      <c r="J5852" s="1">
        <v>44097</v>
      </c>
      <c r="K5852">
        <v>13500</v>
      </c>
      <c r="L5852">
        <v>0.28828148148148097</v>
      </c>
      <c r="M5852" t="s">
        <v>35</v>
      </c>
      <c r="N5852">
        <v>0.84299999999999997</v>
      </c>
      <c r="O5852">
        <v>4.0000000000000001E-3</v>
      </c>
      <c r="P5852">
        <v>0</v>
      </c>
      <c r="Q5852">
        <v>0</v>
      </c>
      <c r="R5852">
        <v>2</v>
      </c>
      <c r="S5852">
        <v>0</v>
      </c>
      <c r="T5852">
        <v>1</v>
      </c>
      <c r="U5852" t="s">
        <v>89</v>
      </c>
      <c r="V5852" t="s">
        <v>109</v>
      </c>
    </row>
    <row r="5853" spans="1:22" x14ac:dyDescent="0.2">
      <c r="A5853" s="1">
        <v>44153</v>
      </c>
      <c r="B5853" t="s">
        <v>39</v>
      </c>
      <c r="C5853">
        <v>45.9</v>
      </c>
      <c r="D5853">
        <v>0</v>
      </c>
      <c r="E5853">
        <v>0</v>
      </c>
      <c r="F5853">
        <v>0</v>
      </c>
      <c r="G5853">
        <v>13.801505817932901</v>
      </c>
      <c r="H5853" s="1">
        <v>49194</v>
      </c>
      <c r="I5853">
        <v>21493.5</v>
      </c>
      <c r="J5853" s="1">
        <v>44015</v>
      </c>
      <c r="K5853">
        <v>34803.283000000003</v>
      </c>
      <c r="L5853">
        <v>0.61757104925992101</v>
      </c>
      <c r="M5853" t="s">
        <v>35</v>
      </c>
      <c r="N5853">
        <v>0.57799999999999996</v>
      </c>
      <c r="O5853">
        <v>3.0000000000000001E-3</v>
      </c>
      <c r="P5853">
        <v>0</v>
      </c>
      <c r="Q5853">
        <v>-1E-3</v>
      </c>
      <c r="R5853">
        <v>2</v>
      </c>
      <c r="S5853">
        <v>-1E-3</v>
      </c>
      <c r="T5853">
        <v>1</v>
      </c>
      <c r="U5853" t="s">
        <v>89</v>
      </c>
      <c r="V5853" t="s">
        <v>108</v>
      </c>
    </row>
    <row r="5854" spans="1:22" x14ac:dyDescent="0.2">
      <c r="A5854" s="1">
        <v>44153</v>
      </c>
      <c r="B5854" t="s">
        <v>40</v>
      </c>
      <c r="C5854">
        <v>252.7</v>
      </c>
      <c r="D5854">
        <v>153.1</v>
      </c>
      <c r="E5854">
        <v>100</v>
      </c>
      <c r="F5854">
        <v>0</v>
      </c>
      <c r="G5854">
        <v>15.2991101984941</v>
      </c>
      <c r="H5854" s="1">
        <v>49741</v>
      </c>
      <c r="I5854">
        <v>12046.5</v>
      </c>
      <c r="J5854" s="1">
        <v>43942</v>
      </c>
      <c r="K5854">
        <v>30407.933000000001</v>
      </c>
      <c r="L5854">
        <v>0.396163067052272</v>
      </c>
      <c r="M5854">
        <v>1.6505551926845199</v>
      </c>
      <c r="N5854">
        <v>0.66400000000000003</v>
      </c>
      <c r="O5854">
        <v>4.0000000000000001E-3</v>
      </c>
      <c r="P5854">
        <v>0</v>
      </c>
      <c r="Q5854">
        <v>-1E-3</v>
      </c>
      <c r="R5854">
        <v>2</v>
      </c>
      <c r="S5854">
        <v>0</v>
      </c>
      <c r="T5854">
        <v>1</v>
      </c>
      <c r="U5854" t="s">
        <v>89</v>
      </c>
      <c r="V5854" t="s">
        <v>108</v>
      </c>
    </row>
    <row r="5855" spans="1:22" x14ac:dyDescent="0.2">
      <c r="A5855" s="1">
        <v>44153</v>
      </c>
      <c r="B5855" t="s">
        <v>41</v>
      </c>
      <c r="C5855">
        <v>17</v>
      </c>
      <c r="D5855">
        <v>17</v>
      </c>
      <c r="E5855">
        <v>10</v>
      </c>
      <c r="F5855">
        <v>0</v>
      </c>
      <c r="G5855">
        <v>18.0506502395619</v>
      </c>
      <c r="H5855" s="1">
        <v>50746</v>
      </c>
      <c r="I5855">
        <v>10740.5</v>
      </c>
      <c r="J5855" s="1">
        <v>43942</v>
      </c>
      <c r="K5855">
        <v>25747.902999999998</v>
      </c>
      <c r="L5855">
        <v>0.41714076676457801</v>
      </c>
      <c r="M5855">
        <v>1</v>
      </c>
      <c r="N5855">
        <v>0.73899999999999999</v>
      </c>
      <c r="O5855">
        <v>3.0000000000000001E-3</v>
      </c>
      <c r="P5855">
        <v>0</v>
      </c>
      <c r="Q5855">
        <v>1E-3</v>
      </c>
      <c r="R5855">
        <v>2</v>
      </c>
      <c r="S5855">
        <v>0</v>
      </c>
      <c r="T5855">
        <v>1</v>
      </c>
      <c r="U5855" t="s">
        <v>89</v>
      </c>
      <c r="V5855" t="s">
        <v>108</v>
      </c>
    </row>
    <row r="5856" spans="1:22" x14ac:dyDescent="0.2">
      <c r="A5856" s="1">
        <v>44153</v>
      </c>
      <c r="B5856" t="s">
        <v>42</v>
      </c>
      <c r="C5856">
        <v>8.1</v>
      </c>
      <c r="D5856">
        <v>0</v>
      </c>
      <c r="E5856">
        <v>0</v>
      </c>
      <c r="F5856">
        <v>0</v>
      </c>
      <c r="G5856">
        <v>18.800821355236099</v>
      </c>
      <c r="H5856" s="1">
        <v>51020</v>
      </c>
      <c r="I5856">
        <v>9631.2999999999993</v>
      </c>
      <c r="J5856" s="1">
        <v>43942</v>
      </c>
      <c r="K5856">
        <v>23259.827000000001</v>
      </c>
      <c r="L5856">
        <v>0.41407444689936801</v>
      </c>
      <c r="M5856" t="s">
        <v>35</v>
      </c>
      <c r="N5856">
        <v>0.78200000000000003</v>
      </c>
      <c r="O5856">
        <v>3.0000000000000001E-3</v>
      </c>
      <c r="P5856">
        <v>0</v>
      </c>
      <c r="Q5856">
        <v>-1E-3</v>
      </c>
      <c r="R5856">
        <v>2</v>
      </c>
      <c r="S5856">
        <v>-1E-3</v>
      </c>
      <c r="T5856">
        <v>1</v>
      </c>
      <c r="U5856" t="s">
        <v>89</v>
      </c>
      <c r="V5856" t="s">
        <v>108</v>
      </c>
    </row>
    <row r="5857" spans="1:22" x14ac:dyDescent="0.2">
      <c r="A5857" s="1">
        <v>44153</v>
      </c>
      <c r="B5857" t="s">
        <v>78</v>
      </c>
      <c r="C5857">
        <v>286</v>
      </c>
      <c r="D5857">
        <v>58.1</v>
      </c>
      <c r="E5857">
        <v>50</v>
      </c>
      <c r="F5857">
        <v>0.03</v>
      </c>
      <c r="G5857">
        <v>16.802190280629699</v>
      </c>
      <c r="H5857" s="1">
        <v>50290</v>
      </c>
      <c r="I5857">
        <v>6684.1</v>
      </c>
      <c r="J5857" s="1">
        <v>44090</v>
      </c>
      <c r="K5857">
        <v>30683.31</v>
      </c>
      <c r="L5857">
        <v>0.21784155620759299</v>
      </c>
      <c r="M5857">
        <v>4.9225473321858804</v>
      </c>
      <c r="N5857">
        <v>0.75800000000000001</v>
      </c>
      <c r="O5857">
        <v>4.0000000000000001E-3</v>
      </c>
      <c r="P5857">
        <v>0</v>
      </c>
      <c r="Q5857">
        <v>-1E-3</v>
      </c>
      <c r="R5857">
        <v>2</v>
      </c>
      <c r="S5857">
        <v>0</v>
      </c>
      <c r="T5857">
        <v>1</v>
      </c>
      <c r="U5857" t="s">
        <v>89</v>
      </c>
      <c r="V5857" t="s">
        <v>108</v>
      </c>
    </row>
    <row r="5858" spans="1:22" x14ac:dyDescent="0.2">
      <c r="A5858" s="1">
        <v>44153</v>
      </c>
      <c r="B5858" t="s">
        <v>83</v>
      </c>
      <c r="C5858">
        <v>390.2</v>
      </c>
      <c r="D5858">
        <v>0</v>
      </c>
      <c r="E5858">
        <v>0</v>
      </c>
      <c r="F5858">
        <v>0</v>
      </c>
      <c r="G5858">
        <v>7.9260780287474297</v>
      </c>
      <c r="H5858" s="1">
        <v>47048</v>
      </c>
      <c r="I5858">
        <v>19965.7</v>
      </c>
      <c r="J5858" s="1">
        <v>44042</v>
      </c>
      <c r="K5858">
        <v>36332.345000000001</v>
      </c>
      <c r="L5858">
        <v>0.54952962711325104</v>
      </c>
      <c r="M5858" t="s">
        <v>35</v>
      </c>
      <c r="N5858">
        <v>0.19500000000000001</v>
      </c>
      <c r="O5858">
        <v>4.0000000000000001E-3</v>
      </c>
      <c r="P5858">
        <v>0</v>
      </c>
      <c r="Q5858">
        <v>0</v>
      </c>
      <c r="R5858">
        <v>2</v>
      </c>
      <c r="S5858">
        <v>1E-3</v>
      </c>
      <c r="T5858">
        <v>1</v>
      </c>
      <c r="U5858" t="s">
        <v>89</v>
      </c>
      <c r="V5858" t="s">
        <v>108</v>
      </c>
    </row>
    <row r="5859" spans="1:22" x14ac:dyDescent="0.2">
      <c r="A5859" s="1">
        <v>44153</v>
      </c>
      <c r="B5859" t="s">
        <v>88</v>
      </c>
      <c r="C5859">
        <v>275</v>
      </c>
      <c r="D5859">
        <v>0</v>
      </c>
      <c r="E5859">
        <v>0</v>
      </c>
      <c r="F5859">
        <v>0</v>
      </c>
      <c r="G5859">
        <v>8.9253935660506496</v>
      </c>
      <c r="H5859" s="1">
        <v>47413</v>
      </c>
      <c r="I5859">
        <v>26878.6</v>
      </c>
      <c r="J5859" s="1">
        <v>44119</v>
      </c>
      <c r="K5859">
        <v>41865.059000000001</v>
      </c>
      <c r="L5859">
        <v>0.64202943079573804</v>
      </c>
      <c r="M5859" t="s">
        <v>35</v>
      </c>
      <c r="N5859">
        <v>0.28699999999999998</v>
      </c>
      <c r="O5859">
        <v>3.0000000000000001E-3</v>
      </c>
      <c r="P5859">
        <v>0</v>
      </c>
      <c r="Q5859">
        <v>0</v>
      </c>
      <c r="R5859">
        <v>2</v>
      </c>
      <c r="S5859">
        <v>0</v>
      </c>
      <c r="T5859">
        <v>1</v>
      </c>
      <c r="U5859" t="s">
        <v>89</v>
      </c>
      <c r="V5859" t="s">
        <v>108</v>
      </c>
    </row>
    <row r="5860" spans="1:22" x14ac:dyDescent="0.2">
      <c r="A5860" s="1">
        <v>44153</v>
      </c>
      <c r="B5860" t="s">
        <v>91</v>
      </c>
      <c r="C5860">
        <v>1869.7</v>
      </c>
      <c r="D5860">
        <v>846.5</v>
      </c>
      <c r="E5860">
        <v>844.2</v>
      </c>
      <c r="F5860">
        <v>0</v>
      </c>
      <c r="G5860">
        <v>9.9247091033538606</v>
      </c>
      <c r="H5860" s="1">
        <v>47778</v>
      </c>
      <c r="I5860">
        <v>10601.7</v>
      </c>
      <c r="J5860" s="1">
        <v>44133</v>
      </c>
      <c r="K5860">
        <v>37338.747000000003</v>
      </c>
      <c r="L5860">
        <v>0.28393293433226302</v>
      </c>
      <c r="M5860">
        <v>2.2087418783224999</v>
      </c>
      <c r="N5860">
        <v>0.36</v>
      </c>
      <c r="O5860">
        <v>3.0000000000000001E-3</v>
      </c>
      <c r="P5860">
        <v>0</v>
      </c>
      <c r="Q5860">
        <v>-1E-3</v>
      </c>
      <c r="R5860">
        <v>2</v>
      </c>
      <c r="S5860">
        <v>0</v>
      </c>
      <c r="T5860">
        <v>1</v>
      </c>
      <c r="U5860" t="s">
        <v>89</v>
      </c>
      <c r="V5860" t="s">
        <v>108</v>
      </c>
    </row>
    <row r="5861" spans="1:22" x14ac:dyDescent="0.2">
      <c r="A5861" s="1">
        <v>44153</v>
      </c>
      <c r="B5861" t="s">
        <v>94</v>
      </c>
      <c r="C5861">
        <v>865.7</v>
      </c>
      <c r="D5861">
        <v>398.3</v>
      </c>
      <c r="E5861">
        <v>400</v>
      </c>
      <c r="F5861">
        <v>0.01</v>
      </c>
      <c r="G5861">
        <v>7.2005475701574202</v>
      </c>
      <c r="H5861" s="1">
        <v>46783</v>
      </c>
      <c r="I5861">
        <v>5011.5</v>
      </c>
      <c r="J5861" s="1">
        <v>44139</v>
      </c>
      <c r="K5861">
        <v>23729.995999999999</v>
      </c>
      <c r="L5861">
        <v>0.21118840475152201</v>
      </c>
      <c r="M5861">
        <v>2.1734873211147301</v>
      </c>
      <c r="N5861">
        <v>0.19800000000000001</v>
      </c>
      <c r="O5861">
        <v>3.0000000000000001E-3</v>
      </c>
      <c r="P5861">
        <v>0</v>
      </c>
      <c r="Q5861">
        <v>0</v>
      </c>
      <c r="R5861">
        <v>2</v>
      </c>
      <c r="S5861">
        <v>0</v>
      </c>
      <c r="T5861">
        <v>1</v>
      </c>
      <c r="U5861" t="s">
        <v>89</v>
      </c>
      <c r="V5861" t="s">
        <v>108</v>
      </c>
    </row>
    <row r="5862" spans="1:22" x14ac:dyDescent="0.2">
      <c r="A5862" s="1">
        <v>44158</v>
      </c>
      <c r="B5862" t="s">
        <v>84</v>
      </c>
      <c r="C5862">
        <v>460.1</v>
      </c>
      <c r="D5862">
        <v>119.1</v>
      </c>
      <c r="E5862">
        <v>115</v>
      </c>
      <c r="F5862">
        <v>0</v>
      </c>
      <c r="G5862">
        <v>3.4113620807665899</v>
      </c>
      <c r="H5862" s="1">
        <v>45404</v>
      </c>
      <c r="I5862">
        <v>15026.4</v>
      </c>
      <c r="J5862" s="1">
        <v>43994</v>
      </c>
      <c r="K5862">
        <v>34205.129999999997</v>
      </c>
      <c r="L5862">
        <v>0.43930252567377998</v>
      </c>
      <c r="M5862">
        <v>3.8631402183039398</v>
      </c>
      <c r="N5862">
        <v>-0.03</v>
      </c>
      <c r="O5862">
        <v>5.0000000000000001E-3</v>
      </c>
      <c r="P5862">
        <v>0</v>
      </c>
      <c r="Q5862">
        <v>1E-3</v>
      </c>
      <c r="R5862">
        <v>4</v>
      </c>
      <c r="S5862" s="2">
        <v>-9.9999999999999699E-4</v>
      </c>
      <c r="T5862">
        <v>3</v>
      </c>
      <c r="U5862" t="s">
        <v>89</v>
      </c>
      <c r="V5862" t="s">
        <v>110</v>
      </c>
    </row>
    <row r="5863" spans="1:22" x14ac:dyDescent="0.2">
      <c r="A5863" s="1">
        <v>44158</v>
      </c>
      <c r="B5863" t="s">
        <v>87</v>
      </c>
      <c r="C5863">
        <v>458.9</v>
      </c>
      <c r="D5863">
        <v>128.9</v>
      </c>
      <c r="E5863">
        <v>125</v>
      </c>
      <c r="F5863">
        <v>0</v>
      </c>
      <c r="G5863">
        <v>4.5366187542778897</v>
      </c>
      <c r="H5863" s="1">
        <v>45815</v>
      </c>
      <c r="I5863">
        <v>18341.7</v>
      </c>
      <c r="J5863" s="1">
        <v>44055</v>
      </c>
      <c r="K5863">
        <v>41355.873</v>
      </c>
      <c r="L5863">
        <v>0.44350895458064599</v>
      </c>
      <c r="M5863">
        <v>3.5601241272304098</v>
      </c>
      <c r="N5863">
        <v>7.0000000000000001E-3</v>
      </c>
      <c r="O5863">
        <v>3.9999999999999897E-3</v>
      </c>
      <c r="P5863">
        <v>0</v>
      </c>
      <c r="Q5863">
        <v>1E-3</v>
      </c>
      <c r="R5863">
        <v>4</v>
      </c>
      <c r="S5863">
        <v>0</v>
      </c>
      <c r="T5863">
        <v>3</v>
      </c>
      <c r="U5863" t="s">
        <v>89</v>
      </c>
      <c r="V5863" t="s">
        <v>110</v>
      </c>
    </row>
    <row r="5864" spans="1:22" x14ac:dyDescent="0.2">
      <c r="A5864" s="1">
        <v>44158</v>
      </c>
      <c r="B5864" t="s">
        <v>95</v>
      </c>
      <c r="C5864">
        <v>3574.8</v>
      </c>
      <c r="D5864">
        <v>1224.9000000000001</v>
      </c>
      <c r="E5864">
        <v>1220.8</v>
      </c>
      <c r="F5864">
        <v>0</v>
      </c>
      <c r="G5864">
        <v>5.1854893908281996</v>
      </c>
      <c r="H5864" s="1">
        <v>46052</v>
      </c>
      <c r="I5864">
        <v>6313.2</v>
      </c>
      <c r="J5864" s="1">
        <v>44140</v>
      </c>
      <c r="K5864">
        <v>27225.343000000001</v>
      </c>
      <c r="L5864">
        <v>0.231886885685884</v>
      </c>
      <c r="M5864">
        <v>2.9184423218221802</v>
      </c>
      <c r="N5864">
        <v>7.0999999999999994E-2</v>
      </c>
      <c r="O5864">
        <v>3.9999999999999897E-3</v>
      </c>
      <c r="P5864">
        <v>0</v>
      </c>
      <c r="Q5864" s="2">
        <v>9.9999999999998701E-4</v>
      </c>
      <c r="R5864">
        <v>4</v>
      </c>
      <c r="S5864">
        <v>-1.00000000000001E-3</v>
      </c>
      <c r="T5864">
        <v>3</v>
      </c>
      <c r="U5864" t="s">
        <v>89</v>
      </c>
      <c r="V5864" t="s">
        <v>110</v>
      </c>
    </row>
    <row r="5865" spans="1:22" x14ac:dyDescent="0.2">
      <c r="A5865" s="1">
        <v>44159</v>
      </c>
      <c r="B5865" t="s">
        <v>43</v>
      </c>
      <c r="C5865">
        <v>0</v>
      </c>
      <c r="D5865">
        <v>0</v>
      </c>
      <c r="E5865">
        <v>0</v>
      </c>
      <c r="F5865">
        <v>0</v>
      </c>
      <c r="G5865">
        <v>22.034223134839099</v>
      </c>
      <c r="H5865" s="1">
        <v>52207</v>
      </c>
      <c r="I5865">
        <v>8434.7000000000007</v>
      </c>
      <c r="J5865" s="1">
        <v>43942</v>
      </c>
      <c r="K5865">
        <v>27213.281999999999</v>
      </c>
      <c r="L5865">
        <v>0.30994791440444402</v>
      </c>
      <c r="M5865" t="s">
        <v>47</v>
      </c>
      <c r="N5865">
        <v>0.83399999999999996</v>
      </c>
      <c r="O5865">
        <v>3.0000000000000001E-3</v>
      </c>
      <c r="P5865">
        <v>0</v>
      </c>
      <c r="Q5865">
        <v>0</v>
      </c>
      <c r="R5865">
        <v>2</v>
      </c>
      <c r="S5865">
        <v>-1E-3</v>
      </c>
      <c r="T5865">
        <v>1</v>
      </c>
      <c r="U5865" t="s">
        <v>89</v>
      </c>
      <c r="V5865" t="s">
        <v>109</v>
      </c>
    </row>
    <row r="5866" spans="1:22" x14ac:dyDescent="0.2">
      <c r="A5866" s="1">
        <v>44159</v>
      </c>
      <c r="B5866" t="s">
        <v>44</v>
      </c>
      <c r="C5866">
        <v>0</v>
      </c>
      <c r="D5866">
        <v>0</v>
      </c>
      <c r="E5866">
        <v>0</v>
      </c>
      <c r="F5866">
        <v>0</v>
      </c>
      <c r="G5866">
        <v>26.034223134839099</v>
      </c>
      <c r="H5866" s="1">
        <v>53668</v>
      </c>
      <c r="I5866">
        <v>6784.1</v>
      </c>
      <c r="J5866" s="1">
        <v>43942</v>
      </c>
      <c r="K5866">
        <v>24114.239000000001</v>
      </c>
      <c r="L5866">
        <v>0.28133170613428798</v>
      </c>
      <c r="M5866" t="s">
        <v>47</v>
      </c>
      <c r="N5866">
        <v>0.88</v>
      </c>
      <c r="O5866">
        <v>3.0000000000000001E-3</v>
      </c>
      <c r="P5866">
        <v>0</v>
      </c>
      <c r="Q5866">
        <v>1E-3</v>
      </c>
      <c r="R5866">
        <v>2</v>
      </c>
      <c r="S5866">
        <v>0</v>
      </c>
      <c r="T5866">
        <v>1</v>
      </c>
      <c r="U5866" t="s">
        <v>89</v>
      </c>
      <c r="V5866" t="s">
        <v>109</v>
      </c>
    </row>
    <row r="5867" spans="1:22" x14ac:dyDescent="0.2">
      <c r="A5867" s="1">
        <v>44159</v>
      </c>
      <c r="B5867" t="s">
        <v>45</v>
      </c>
      <c r="C5867">
        <v>0</v>
      </c>
      <c r="D5867">
        <v>0</v>
      </c>
      <c r="E5867">
        <v>0</v>
      </c>
      <c r="F5867">
        <v>0</v>
      </c>
      <c r="G5867">
        <v>29.034907597535899</v>
      </c>
      <c r="H5867" s="1">
        <v>54764</v>
      </c>
      <c r="I5867">
        <v>7408</v>
      </c>
      <c r="J5867" s="1">
        <v>43942</v>
      </c>
      <c r="K5867">
        <v>20201.401999999998</v>
      </c>
      <c r="L5867">
        <v>0.36670722160768798</v>
      </c>
      <c r="M5867" t="s">
        <v>47</v>
      </c>
      <c r="N5867">
        <v>0.879</v>
      </c>
      <c r="O5867">
        <v>4.0000000000000001E-3</v>
      </c>
      <c r="P5867">
        <v>0</v>
      </c>
      <c r="Q5867">
        <v>1E-3</v>
      </c>
      <c r="R5867">
        <v>2</v>
      </c>
      <c r="S5867">
        <v>1E-3</v>
      </c>
      <c r="T5867">
        <v>1</v>
      </c>
      <c r="U5867" t="s">
        <v>89</v>
      </c>
      <c r="V5867" t="s">
        <v>109</v>
      </c>
    </row>
    <row r="5868" spans="1:22" x14ac:dyDescent="0.2">
      <c r="A5868" s="1">
        <v>44159</v>
      </c>
      <c r="B5868" t="s">
        <v>46</v>
      </c>
      <c r="C5868">
        <v>0</v>
      </c>
      <c r="D5868">
        <v>0</v>
      </c>
      <c r="E5868">
        <v>0</v>
      </c>
      <c r="F5868">
        <v>0</v>
      </c>
      <c r="G5868">
        <v>35.033538672142299</v>
      </c>
      <c r="H5868" s="1">
        <v>56955</v>
      </c>
      <c r="I5868">
        <v>9527.4</v>
      </c>
      <c r="J5868" s="1">
        <v>43942</v>
      </c>
      <c r="K5868">
        <v>26559.177</v>
      </c>
      <c r="L5868">
        <v>0.35872346496278801</v>
      </c>
      <c r="M5868" t="s">
        <v>47</v>
      </c>
      <c r="N5868">
        <v>0.86499999999999999</v>
      </c>
      <c r="O5868">
        <v>3.0000000000000001E-3</v>
      </c>
      <c r="P5868">
        <v>0</v>
      </c>
      <c r="Q5868">
        <v>-1E-3</v>
      </c>
      <c r="R5868">
        <v>2</v>
      </c>
      <c r="S5868">
        <v>0</v>
      </c>
      <c r="T5868">
        <v>1</v>
      </c>
      <c r="U5868" t="s">
        <v>89</v>
      </c>
      <c r="V5868" t="s">
        <v>109</v>
      </c>
    </row>
    <row r="5869" spans="1:22" x14ac:dyDescent="0.2">
      <c r="A5869" s="1">
        <v>44159</v>
      </c>
      <c r="B5869" t="s">
        <v>52</v>
      </c>
      <c r="C5869">
        <v>253.1</v>
      </c>
      <c r="D5869">
        <v>0</v>
      </c>
      <c r="E5869">
        <v>0</v>
      </c>
      <c r="F5869">
        <v>0</v>
      </c>
      <c r="G5869">
        <v>39.159479808350397</v>
      </c>
      <c r="H5869" s="1">
        <v>58462</v>
      </c>
      <c r="I5869">
        <v>11499</v>
      </c>
      <c r="J5869" s="1">
        <v>43942</v>
      </c>
      <c r="K5869">
        <v>24121.409</v>
      </c>
      <c r="L5869">
        <v>0.47671344571952601</v>
      </c>
      <c r="M5869" t="s">
        <v>35</v>
      </c>
      <c r="N5869">
        <v>0.84</v>
      </c>
      <c r="O5869">
        <v>3.0000000000000001E-3</v>
      </c>
      <c r="P5869">
        <v>0</v>
      </c>
      <c r="Q5869">
        <v>0</v>
      </c>
      <c r="R5869">
        <v>2</v>
      </c>
      <c r="S5869">
        <v>0</v>
      </c>
      <c r="T5869">
        <v>1</v>
      </c>
      <c r="U5869" t="s">
        <v>89</v>
      </c>
      <c r="V5869" t="s">
        <v>109</v>
      </c>
    </row>
    <row r="5870" spans="1:22" x14ac:dyDescent="0.2">
      <c r="A5870" s="1">
        <v>44159</v>
      </c>
      <c r="B5870" t="s">
        <v>57</v>
      </c>
      <c r="C5870">
        <v>0</v>
      </c>
      <c r="D5870">
        <v>0</v>
      </c>
      <c r="E5870">
        <v>0</v>
      </c>
      <c r="F5870">
        <v>0</v>
      </c>
      <c r="G5870">
        <v>20.035592060232698</v>
      </c>
      <c r="H5870" s="1">
        <v>51477</v>
      </c>
      <c r="I5870">
        <v>9494.6</v>
      </c>
      <c r="J5870" s="1">
        <v>43942</v>
      </c>
      <c r="K5870">
        <v>25385.098999999998</v>
      </c>
      <c r="L5870">
        <v>0.37402257127301303</v>
      </c>
      <c r="M5870" t="s">
        <v>47</v>
      </c>
      <c r="N5870">
        <v>0.79600000000000004</v>
      </c>
      <c r="O5870">
        <v>3.0000000000000001E-3</v>
      </c>
      <c r="P5870">
        <v>0</v>
      </c>
      <c r="Q5870">
        <v>1E-3</v>
      </c>
      <c r="R5870">
        <v>2</v>
      </c>
      <c r="S5870">
        <v>0</v>
      </c>
      <c r="T5870">
        <v>1</v>
      </c>
      <c r="U5870" t="s">
        <v>89</v>
      </c>
      <c r="V5870" t="s">
        <v>109</v>
      </c>
    </row>
    <row r="5871" spans="1:22" x14ac:dyDescent="0.2">
      <c r="A5871" s="1">
        <v>44159</v>
      </c>
      <c r="B5871" t="s">
        <v>58</v>
      </c>
      <c r="C5871">
        <v>0</v>
      </c>
      <c r="D5871">
        <v>0</v>
      </c>
      <c r="E5871">
        <v>0</v>
      </c>
      <c r="F5871">
        <v>0</v>
      </c>
      <c r="G5871">
        <v>31.6577686516084</v>
      </c>
      <c r="H5871" s="1">
        <v>55722</v>
      </c>
      <c r="I5871">
        <v>10907.8</v>
      </c>
      <c r="J5871" s="1">
        <v>43942</v>
      </c>
      <c r="K5871">
        <v>24104.100999999999</v>
      </c>
      <c r="L5871">
        <v>0.45252880412341401</v>
      </c>
      <c r="M5871" t="s">
        <v>47</v>
      </c>
      <c r="N5871">
        <v>0.872</v>
      </c>
      <c r="O5871">
        <v>3.0000000000000001E-3</v>
      </c>
      <c r="P5871">
        <v>0</v>
      </c>
      <c r="Q5871">
        <v>0</v>
      </c>
      <c r="R5871">
        <v>2</v>
      </c>
      <c r="S5871">
        <v>0</v>
      </c>
      <c r="T5871">
        <v>1</v>
      </c>
      <c r="U5871" t="s">
        <v>89</v>
      </c>
      <c r="V5871" t="s">
        <v>109</v>
      </c>
    </row>
    <row r="5872" spans="1:22" x14ac:dyDescent="0.2">
      <c r="A5872" s="1">
        <v>44159</v>
      </c>
      <c r="B5872" t="s">
        <v>63</v>
      </c>
      <c r="C5872">
        <v>130.1</v>
      </c>
      <c r="D5872">
        <v>0</v>
      </c>
      <c r="E5872">
        <v>0</v>
      </c>
      <c r="F5872">
        <v>0</v>
      </c>
      <c r="G5872">
        <v>23.159479808350401</v>
      </c>
      <c r="H5872" s="1">
        <v>52618</v>
      </c>
      <c r="I5872">
        <v>6138</v>
      </c>
      <c r="J5872" s="1">
        <v>43942</v>
      </c>
      <c r="K5872">
        <v>27937.571</v>
      </c>
      <c r="L5872">
        <v>0.21970413963332699</v>
      </c>
      <c r="M5872" t="s">
        <v>35</v>
      </c>
      <c r="N5872">
        <v>0.86699999999999999</v>
      </c>
      <c r="O5872">
        <v>4.0000000000000001E-3</v>
      </c>
      <c r="P5872">
        <v>0</v>
      </c>
      <c r="Q5872">
        <v>1E-3</v>
      </c>
      <c r="R5872">
        <v>2</v>
      </c>
      <c r="S5872">
        <v>1E-3</v>
      </c>
      <c r="T5872">
        <v>1</v>
      </c>
      <c r="U5872" t="s">
        <v>89</v>
      </c>
      <c r="V5872" t="s">
        <v>109</v>
      </c>
    </row>
    <row r="5873" spans="1:22" x14ac:dyDescent="0.2">
      <c r="A5873" s="1">
        <v>44159</v>
      </c>
      <c r="B5873" t="s">
        <v>65</v>
      </c>
      <c r="C5873">
        <v>63</v>
      </c>
      <c r="D5873">
        <v>0</v>
      </c>
      <c r="E5873">
        <v>0</v>
      </c>
      <c r="F5873">
        <v>0</v>
      </c>
      <c r="G5873">
        <v>47.6577686516084</v>
      </c>
      <c r="H5873" s="1">
        <v>61566</v>
      </c>
      <c r="I5873">
        <v>4559.2</v>
      </c>
      <c r="J5873" s="1">
        <v>43942</v>
      </c>
      <c r="K5873">
        <v>19908.448</v>
      </c>
      <c r="L5873">
        <v>0.229008308432681</v>
      </c>
      <c r="M5873" t="s">
        <v>35</v>
      </c>
      <c r="N5873">
        <v>0.81599999999999995</v>
      </c>
      <c r="O5873">
        <v>3.0000000000000001E-3</v>
      </c>
      <c r="P5873">
        <v>0</v>
      </c>
      <c r="Q5873">
        <v>0</v>
      </c>
      <c r="R5873">
        <v>2</v>
      </c>
      <c r="S5873">
        <v>0</v>
      </c>
      <c r="T5873">
        <v>1</v>
      </c>
      <c r="U5873" t="s">
        <v>89</v>
      </c>
      <c r="V5873" t="s">
        <v>109</v>
      </c>
    </row>
    <row r="5874" spans="1:22" x14ac:dyDescent="0.2">
      <c r="A5874" s="1">
        <v>44159</v>
      </c>
      <c r="B5874" t="s">
        <v>69</v>
      </c>
      <c r="C5874">
        <v>0</v>
      </c>
      <c r="D5874">
        <v>0</v>
      </c>
      <c r="E5874">
        <v>0</v>
      </c>
      <c r="F5874">
        <v>0</v>
      </c>
      <c r="G5874">
        <v>24.161533196440701</v>
      </c>
      <c r="H5874" s="1">
        <v>52984</v>
      </c>
      <c r="I5874">
        <v>6262.9</v>
      </c>
      <c r="J5874" s="1">
        <v>43942</v>
      </c>
      <c r="K5874">
        <v>28222.409</v>
      </c>
      <c r="L5874">
        <v>0.221912310887422</v>
      </c>
      <c r="M5874" t="s">
        <v>47</v>
      </c>
      <c r="N5874">
        <v>0.877</v>
      </c>
      <c r="O5874">
        <v>4.0000000000000001E-3</v>
      </c>
      <c r="P5874">
        <v>0</v>
      </c>
      <c r="Q5874">
        <v>1E-3</v>
      </c>
      <c r="R5874">
        <v>2</v>
      </c>
      <c r="S5874">
        <v>1E-3</v>
      </c>
      <c r="T5874">
        <v>1</v>
      </c>
      <c r="U5874" t="s">
        <v>89</v>
      </c>
      <c r="V5874" t="s">
        <v>109</v>
      </c>
    </row>
    <row r="5875" spans="1:22" x14ac:dyDescent="0.2">
      <c r="A5875" s="1">
        <v>44159</v>
      </c>
      <c r="B5875" t="s">
        <v>72</v>
      </c>
      <c r="C5875">
        <v>41.3</v>
      </c>
      <c r="D5875">
        <v>16.5</v>
      </c>
      <c r="E5875">
        <v>10</v>
      </c>
      <c r="F5875">
        <v>0</v>
      </c>
      <c r="G5875">
        <v>44.657084188911703</v>
      </c>
      <c r="H5875" s="1">
        <v>60470</v>
      </c>
      <c r="I5875">
        <v>4682.3</v>
      </c>
      <c r="J5875" s="1">
        <v>43942</v>
      </c>
      <c r="K5875">
        <v>19746.883999999998</v>
      </c>
      <c r="L5875">
        <v>0.237115891297077</v>
      </c>
      <c r="M5875">
        <v>2.5030303030302998</v>
      </c>
      <c r="N5875">
        <v>0.83</v>
      </c>
      <c r="O5875">
        <v>3.0000000000000001E-3</v>
      </c>
      <c r="P5875">
        <v>0</v>
      </c>
      <c r="Q5875">
        <v>0</v>
      </c>
      <c r="R5875">
        <v>2</v>
      </c>
      <c r="S5875">
        <v>0</v>
      </c>
      <c r="T5875">
        <v>1</v>
      </c>
      <c r="U5875" t="s">
        <v>89</v>
      </c>
      <c r="V5875" t="s">
        <v>109</v>
      </c>
    </row>
    <row r="5876" spans="1:22" x14ac:dyDescent="0.2">
      <c r="A5876" s="1">
        <v>44159</v>
      </c>
      <c r="B5876" t="s">
        <v>77</v>
      </c>
      <c r="C5876">
        <v>121</v>
      </c>
      <c r="D5876">
        <v>0</v>
      </c>
      <c r="E5876">
        <v>0</v>
      </c>
      <c r="F5876">
        <v>0</v>
      </c>
      <c r="G5876">
        <v>26.6557152635181</v>
      </c>
      <c r="H5876" s="1">
        <v>53895</v>
      </c>
      <c r="I5876">
        <v>4748.8999999999996</v>
      </c>
      <c r="J5876" s="1">
        <v>43942</v>
      </c>
      <c r="K5876">
        <v>24687.428</v>
      </c>
      <c r="L5876">
        <v>0.19236106734164399</v>
      </c>
      <c r="M5876" t="s">
        <v>35</v>
      </c>
      <c r="N5876">
        <v>0.89500000000000002</v>
      </c>
      <c r="O5876">
        <v>4.0000000000000001E-3</v>
      </c>
      <c r="P5876">
        <v>0</v>
      </c>
      <c r="Q5876">
        <v>0</v>
      </c>
      <c r="R5876">
        <v>2</v>
      </c>
      <c r="S5876">
        <v>0</v>
      </c>
      <c r="T5876">
        <v>1</v>
      </c>
      <c r="U5876" t="s">
        <v>89</v>
      </c>
      <c r="V5876" t="s">
        <v>109</v>
      </c>
    </row>
    <row r="5877" spans="1:22" x14ac:dyDescent="0.2">
      <c r="A5877" s="1">
        <v>44159</v>
      </c>
      <c r="B5877" t="s">
        <v>82</v>
      </c>
      <c r="C5877">
        <v>1485.2</v>
      </c>
      <c r="D5877">
        <v>1429</v>
      </c>
      <c r="E5877">
        <v>1025</v>
      </c>
      <c r="F5877">
        <v>0</v>
      </c>
      <c r="G5877">
        <v>50.907597535934201</v>
      </c>
      <c r="H5877" s="1">
        <v>62753</v>
      </c>
      <c r="I5877">
        <v>8657.9</v>
      </c>
      <c r="J5877" s="1">
        <v>44132</v>
      </c>
      <c r="K5877">
        <v>15206.323</v>
      </c>
      <c r="L5877">
        <v>0.56936183717786304</v>
      </c>
      <c r="M5877">
        <v>1.03932820153953</v>
      </c>
      <c r="N5877">
        <v>0.74199999999999999</v>
      </c>
      <c r="O5877">
        <v>4.0000000000000001E-3</v>
      </c>
      <c r="P5877">
        <v>0</v>
      </c>
      <c r="Q5877">
        <v>1E-3</v>
      </c>
      <c r="R5877">
        <v>2</v>
      </c>
      <c r="S5877">
        <v>0</v>
      </c>
      <c r="T5877">
        <v>1</v>
      </c>
      <c r="U5877" t="s">
        <v>89</v>
      </c>
      <c r="V5877" t="s">
        <v>109</v>
      </c>
    </row>
    <row r="5878" spans="1:22" x14ac:dyDescent="0.2">
      <c r="A5878" s="1">
        <v>44159</v>
      </c>
      <c r="B5878" t="s">
        <v>85</v>
      </c>
      <c r="C5878">
        <v>140.80000000000001</v>
      </c>
      <c r="D5878">
        <v>0</v>
      </c>
      <c r="E5878">
        <v>0</v>
      </c>
      <c r="F5878">
        <v>0</v>
      </c>
      <c r="G5878">
        <v>28.161533196440701</v>
      </c>
      <c r="H5878" s="1">
        <v>54445</v>
      </c>
      <c r="I5878">
        <v>16187.4</v>
      </c>
      <c r="J5878" s="1">
        <v>44111</v>
      </c>
      <c r="K5878">
        <v>26758.767</v>
      </c>
      <c r="L5878">
        <v>0.60493818717431902</v>
      </c>
      <c r="M5878" t="s">
        <v>35</v>
      </c>
      <c r="N5878">
        <v>0.88800000000000001</v>
      </c>
      <c r="O5878">
        <v>4.0000000000000001E-3</v>
      </c>
      <c r="P5878">
        <v>0</v>
      </c>
      <c r="Q5878">
        <v>1E-3</v>
      </c>
      <c r="R5878">
        <v>2</v>
      </c>
      <c r="S5878">
        <v>1E-3</v>
      </c>
      <c r="T5878">
        <v>1</v>
      </c>
      <c r="U5878" t="s">
        <v>89</v>
      </c>
      <c r="V5878" t="s">
        <v>109</v>
      </c>
    </row>
    <row r="5879" spans="1:22" x14ac:dyDescent="0.2">
      <c r="A5879" s="1">
        <v>44159</v>
      </c>
      <c r="B5879" t="s">
        <v>86</v>
      </c>
      <c r="C5879">
        <v>0</v>
      </c>
      <c r="D5879">
        <v>0</v>
      </c>
      <c r="E5879">
        <v>0</v>
      </c>
      <c r="F5879">
        <v>0</v>
      </c>
      <c r="G5879">
        <v>33.908281998630997</v>
      </c>
      <c r="H5879" s="1">
        <v>56544</v>
      </c>
      <c r="I5879">
        <v>7857.7</v>
      </c>
      <c r="J5879" s="1">
        <v>44148</v>
      </c>
      <c r="K5879">
        <v>20509.434000000001</v>
      </c>
      <c r="L5879">
        <v>0.38312612624999698</v>
      </c>
      <c r="M5879" t="s">
        <v>47</v>
      </c>
      <c r="N5879">
        <v>0.88400000000000001</v>
      </c>
      <c r="O5879">
        <v>4.0000000000000001E-3</v>
      </c>
      <c r="P5879">
        <v>0</v>
      </c>
      <c r="Q5879">
        <v>0</v>
      </c>
      <c r="R5879">
        <v>2</v>
      </c>
      <c r="S5879">
        <v>0</v>
      </c>
      <c r="T5879">
        <v>1</v>
      </c>
      <c r="U5879" t="s">
        <v>89</v>
      </c>
      <c r="V5879" t="s">
        <v>109</v>
      </c>
    </row>
    <row r="5880" spans="1:22" x14ac:dyDescent="0.2">
      <c r="A5880" s="1">
        <v>44159</v>
      </c>
      <c r="B5880" t="s">
        <v>92</v>
      </c>
      <c r="C5880">
        <v>0</v>
      </c>
      <c r="D5880">
        <v>0</v>
      </c>
      <c r="E5880">
        <v>0</v>
      </c>
      <c r="F5880">
        <v>0</v>
      </c>
      <c r="G5880">
        <v>40.9089664613278</v>
      </c>
      <c r="H5880" s="1">
        <v>59101</v>
      </c>
      <c r="I5880">
        <v>3891.8</v>
      </c>
      <c r="J5880" s="1">
        <v>44097</v>
      </c>
      <c r="K5880">
        <v>13500</v>
      </c>
      <c r="L5880">
        <v>0.28828148148148097</v>
      </c>
      <c r="M5880" t="s">
        <v>47</v>
      </c>
      <c r="N5880">
        <v>0.82899999999999996</v>
      </c>
      <c r="O5880">
        <v>5.0000000000000001E-3</v>
      </c>
      <c r="P5880">
        <v>0</v>
      </c>
      <c r="Q5880">
        <v>2E-3</v>
      </c>
      <c r="R5880">
        <v>2</v>
      </c>
      <c r="S5880">
        <v>1E-3</v>
      </c>
      <c r="T5880">
        <v>1</v>
      </c>
      <c r="U5880" t="s">
        <v>89</v>
      </c>
      <c r="V5880" t="s">
        <v>109</v>
      </c>
    </row>
    <row r="5881" spans="1:22" x14ac:dyDescent="0.2">
      <c r="A5881" s="1">
        <v>44159</v>
      </c>
      <c r="B5881" t="s">
        <v>93</v>
      </c>
      <c r="C5881">
        <v>601.4</v>
      </c>
      <c r="D5881">
        <v>27.5</v>
      </c>
      <c r="E5881">
        <v>29.3</v>
      </c>
      <c r="F5881">
        <v>0.02</v>
      </c>
      <c r="G5881">
        <v>29.908281998631001</v>
      </c>
      <c r="H5881" s="1">
        <v>55083</v>
      </c>
      <c r="I5881">
        <v>4796.2</v>
      </c>
      <c r="J5881" s="1">
        <v>44153</v>
      </c>
      <c r="K5881">
        <v>23882.873</v>
      </c>
      <c r="L5881">
        <v>0.20082173530797501</v>
      </c>
      <c r="M5881">
        <v>21.8690909090909</v>
      </c>
      <c r="N5881">
        <v>0.89900000000000002</v>
      </c>
      <c r="O5881">
        <v>4.0000000000000001E-3</v>
      </c>
      <c r="P5881">
        <v>0</v>
      </c>
      <c r="Q5881">
        <v>1E-3</v>
      </c>
      <c r="R5881">
        <v>2</v>
      </c>
      <c r="S5881">
        <v>1E-3</v>
      </c>
      <c r="T5881">
        <v>1</v>
      </c>
      <c r="U5881" t="s">
        <v>89</v>
      </c>
      <c r="V5881" t="s">
        <v>109</v>
      </c>
    </row>
    <row r="5882" spans="1:22" x14ac:dyDescent="0.2">
      <c r="A5882" s="1">
        <v>44160</v>
      </c>
      <c r="B5882" t="s">
        <v>39</v>
      </c>
      <c r="C5882">
        <v>76.900000000000006</v>
      </c>
      <c r="D5882">
        <v>0</v>
      </c>
      <c r="E5882">
        <v>0</v>
      </c>
      <c r="F5882">
        <v>0</v>
      </c>
      <c r="G5882">
        <v>13.782340862422901</v>
      </c>
      <c r="H5882" s="1">
        <v>49194</v>
      </c>
      <c r="I5882">
        <v>21493.5</v>
      </c>
      <c r="J5882" s="1">
        <v>44015</v>
      </c>
      <c r="K5882">
        <v>34803.283000000003</v>
      </c>
      <c r="L5882">
        <v>0.61757104925992101</v>
      </c>
      <c r="M5882" t="s">
        <v>35</v>
      </c>
      <c r="N5882">
        <v>0.54300000000000004</v>
      </c>
      <c r="O5882">
        <v>5.0000000000000001E-3</v>
      </c>
      <c r="P5882">
        <v>0</v>
      </c>
      <c r="Q5882">
        <v>1E-3</v>
      </c>
      <c r="R5882">
        <v>2</v>
      </c>
      <c r="S5882">
        <v>1E-3</v>
      </c>
      <c r="T5882">
        <v>1</v>
      </c>
      <c r="U5882" t="s">
        <v>89</v>
      </c>
      <c r="V5882" t="s">
        <v>108</v>
      </c>
    </row>
    <row r="5883" spans="1:22" x14ac:dyDescent="0.2">
      <c r="A5883" s="1">
        <v>44160</v>
      </c>
      <c r="B5883" t="s">
        <v>40</v>
      </c>
      <c r="C5883">
        <v>230.9</v>
      </c>
      <c r="D5883">
        <v>76.900000000000006</v>
      </c>
      <c r="E5883">
        <v>50</v>
      </c>
      <c r="F5883">
        <v>0</v>
      </c>
      <c r="G5883">
        <v>15.2799452429842</v>
      </c>
      <c r="H5883" s="1">
        <v>49741</v>
      </c>
      <c r="I5883">
        <v>12096.5</v>
      </c>
      <c r="J5883" s="1">
        <v>43942</v>
      </c>
      <c r="K5883">
        <v>30407.933000000001</v>
      </c>
      <c r="L5883">
        <v>0.39780737480577799</v>
      </c>
      <c r="M5883">
        <v>3.00260078023407</v>
      </c>
      <c r="N5883">
        <v>0.625</v>
      </c>
      <c r="O5883">
        <v>5.0000000000000001E-3</v>
      </c>
      <c r="P5883">
        <v>0</v>
      </c>
      <c r="Q5883">
        <v>2E-3</v>
      </c>
      <c r="R5883">
        <v>2</v>
      </c>
      <c r="S5883">
        <v>1E-3</v>
      </c>
      <c r="T5883">
        <v>1</v>
      </c>
      <c r="U5883" t="s">
        <v>89</v>
      </c>
      <c r="V5883" t="s">
        <v>108</v>
      </c>
    </row>
    <row r="5884" spans="1:22" x14ac:dyDescent="0.2">
      <c r="A5884" s="1">
        <v>44160</v>
      </c>
      <c r="B5884" t="s">
        <v>41</v>
      </c>
      <c r="C5884">
        <v>0</v>
      </c>
      <c r="D5884">
        <v>0</v>
      </c>
      <c r="E5884">
        <v>0</v>
      </c>
      <c r="F5884">
        <v>0</v>
      </c>
      <c r="G5884">
        <v>18.031485284052</v>
      </c>
      <c r="H5884" s="1">
        <v>50746</v>
      </c>
      <c r="I5884">
        <v>10740.5</v>
      </c>
      <c r="J5884" s="1">
        <v>43942</v>
      </c>
      <c r="K5884">
        <v>25747.902999999998</v>
      </c>
      <c r="L5884">
        <v>0.41714076676457801</v>
      </c>
      <c r="M5884" t="s">
        <v>47</v>
      </c>
      <c r="N5884">
        <v>0.69699999999999995</v>
      </c>
      <c r="O5884">
        <v>4.0000000000000001E-3</v>
      </c>
      <c r="P5884">
        <v>0</v>
      </c>
      <c r="Q5884">
        <v>3.0000000000000001E-3</v>
      </c>
      <c r="R5884">
        <v>2</v>
      </c>
      <c r="S5884">
        <v>1E-3</v>
      </c>
      <c r="T5884">
        <v>1</v>
      </c>
      <c r="U5884" t="s">
        <v>89</v>
      </c>
      <c r="V5884" t="s">
        <v>108</v>
      </c>
    </row>
    <row r="5885" spans="1:22" x14ac:dyDescent="0.2">
      <c r="A5885" s="1">
        <v>44160</v>
      </c>
      <c r="B5885" t="s">
        <v>42</v>
      </c>
      <c r="C5885">
        <v>0</v>
      </c>
      <c r="D5885">
        <v>0</v>
      </c>
      <c r="E5885">
        <v>0</v>
      </c>
      <c r="F5885">
        <v>0</v>
      </c>
      <c r="G5885">
        <v>18.781656399726199</v>
      </c>
      <c r="H5885" s="1">
        <v>51020</v>
      </c>
      <c r="I5885">
        <v>9631.2999999999993</v>
      </c>
      <c r="J5885" s="1">
        <v>43942</v>
      </c>
      <c r="K5885">
        <v>23259.827000000001</v>
      </c>
      <c r="L5885">
        <v>0.41407444689936801</v>
      </c>
      <c r="M5885" t="s">
        <v>47</v>
      </c>
      <c r="N5885">
        <v>0.73799999999999999</v>
      </c>
      <c r="O5885">
        <v>4.0000000000000001E-3</v>
      </c>
      <c r="P5885">
        <v>0</v>
      </c>
      <c r="Q5885">
        <v>1E-3</v>
      </c>
      <c r="R5885">
        <v>2</v>
      </c>
      <c r="S5885">
        <v>1E-3</v>
      </c>
      <c r="T5885">
        <v>1</v>
      </c>
      <c r="U5885" t="s">
        <v>89</v>
      </c>
      <c r="V5885" t="s">
        <v>108</v>
      </c>
    </row>
    <row r="5886" spans="1:22" x14ac:dyDescent="0.2">
      <c r="A5886" s="1">
        <v>44160</v>
      </c>
      <c r="B5886" t="s">
        <v>78</v>
      </c>
      <c r="C5886">
        <v>170.6</v>
      </c>
      <c r="D5886">
        <v>11.7</v>
      </c>
      <c r="E5886">
        <v>10</v>
      </c>
      <c r="F5886">
        <v>0</v>
      </c>
      <c r="G5886">
        <v>16.783025325119699</v>
      </c>
      <c r="H5886" s="1">
        <v>50290</v>
      </c>
      <c r="I5886">
        <v>6694.1</v>
      </c>
      <c r="J5886" s="1">
        <v>44090</v>
      </c>
      <c r="K5886">
        <v>30683.31</v>
      </c>
      <c r="L5886">
        <v>0.218167466287046</v>
      </c>
      <c r="M5886">
        <v>14.581196581196499</v>
      </c>
      <c r="N5886">
        <v>0.71899999999999997</v>
      </c>
      <c r="O5886">
        <v>4.0000000000000001E-3</v>
      </c>
      <c r="P5886">
        <v>0</v>
      </c>
      <c r="Q5886">
        <v>2E-3</v>
      </c>
      <c r="R5886">
        <v>2</v>
      </c>
      <c r="S5886">
        <v>0</v>
      </c>
      <c r="T5886">
        <v>1</v>
      </c>
      <c r="U5886" t="s">
        <v>89</v>
      </c>
      <c r="V5886" t="s">
        <v>108</v>
      </c>
    </row>
    <row r="5887" spans="1:22" x14ac:dyDescent="0.2">
      <c r="A5887" s="1">
        <v>44160</v>
      </c>
      <c r="B5887" t="s">
        <v>83</v>
      </c>
      <c r="C5887">
        <v>122.8</v>
      </c>
      <c r="D5887">
        <v>55.8</v>
      </c>
      <c r="E5887">
        <v>50</v>
      </c>
      <c r="F5887">
        <v>0</v>
      </c>
      <c r="G5887">
        <v>7.9069130732374999</v>
      </c>
      <c r="H5887" s="1">
        <v>47048</v>
      </c>
      <c r="I5887">
        <v>20015.7</v>
      </c>
      <c r="J5887" s="1">
        <v>44042</v>
      </c>
      <c r="K5887">
        <v>36332.345000000001</v>
      </c>
      <c r="L5887">
        <v>0.55090581133697802</v>
      </c>
      <c r="M5887">
        <v>2.2007168458781301</v>
      </c>
      <c r="N5887">
        <v>0.18099999999999999</v>
      </c>
      <c r="O5887">
        <v>7.0000000000000001E-3</v>
      </c>
      <c r="P5887">
        <v>0</v>
      </c>
      <c r="Q5887">
        <v>-1E-3</v>
      </c>
      <c r="R5887">
        <v>2</v>
      </c>
      <c r="S5887">
        <v>-1E-3</v>
      </c>
      <c r="T5887">
        <v>1</v>
      </c>
      <c r="U5887" t="s">
        <v>89</v>
      </c>
      <c r="V5887" t="s">
        <v>108</v>
      </c>
    </row>
    <row r="5888" spans="1:22" x14ac:dyDescent="0.2">
      <c r="A5888" s="1">
        <v>44160</v>
      </c>
      <c r="B5888" t="s">
        <v>88</v>
      </c>
      <c r="C5888">
        <v>52.7</v>
      </c>
      <c r="D5888">
        <v>0</v>
      </c>
      <c r="E5888">
        <v>0</v>
      </c>
      <c r="F5888">
        <v>0</v>
      </c>
      <c r="G5888">
        <v>8.9062286105407207</v>
      </c>
      <c r="H5888" s="1">
        <v>47413</v>
      </c>
      <c r="I5888">
        <v>26878.6</v>
      </c>
      <c r="J5888" s="1">
        <v>44119</v>
      </c>
      <c r="K5888">
        <v>41865.059000000001</v>
      </c>
      <c r="L5888">
        <v>0.64202943079573804</v>
      </c>
      <c r="M5888" t="s">
        <v>35</v>
      </c>
      <c r="N5888">
        <v>0.27100000000000002</v>
      </c>
      <c r="O5888">
        <v>4.0000000000000001E-3</v>
      </c>
      <c r="P5888">
        <v>0</v>
      </c>
      <c r="Q5888">
        <v>1.00000000000002E-3</v>
      </c>
      <c r="R5888">
        <v>2</v>
      </c>
      <c r="S5888" s="2">
        <v>5.5511151231257802E-17</v>
      </c>
      <c r="T5888">
        <v>1</v>
      </c>
      <c r="U5888" t="s">
        <v>89</v>
      </c>
      <c r="V5888" t="s">
        <v>108</v>
      </c>
    </row>
    <row r="5889" spans="1:22" x14ac:dyDescent="0.2">
      <c r="A5889" s="1">
        <v>44160</v>
      </c>
      <c r="B5889" t="s">
        <v>91</v>
      </c>
      <c r="C5889">
        <v>942.8</v>
      </c>
      <c r="D5889">
        <v>346.4</v>
      </c>
      <c r="E5889">
        <v>344.9</v>
      </c>
      <c r="F5889">
        <v>0</v>
      </c>
      <c r="G5889">
        <v>9.9055441478439406</v>
      </c>
      <c r="H5889" s="1">
        <v>47778</v>
      </c>
      <c r="I5889">
        <v>10946.6</v>
      </c>
      <c r="J5889" s="1">
        <v>44133</v>
      </c>
      <c r="K5889">
        <v>37338.747000000003</v>
      </c>
      <c r="L5889">
        <v>0.29316998773418901</v>
      </c>
      <c r="M5889">
        <v>2.7217090069283998</v>
      </c>
      <c r="N5889">
        <v>0.34100000000000003</v>
      </c>
      <c r="O5889">
        <v>4.0000000000000001E-3</v>
      </c>
      <c r="P5889">
        <v>0</v>
      </c>
      <c r="Q5889">
        <v>1E-3</v>
      </c>
      <c r="R5889">
        <v>2</v>
      </c>
      <c r="S5889">
        <v>0</v>
      </c>
      <c r="T5889">
        <v>1</v>
      </c>
      <c r="U5889" t="s">
        <v>89</v>
      </c>
      <c r="V5889" t="s">
        <v>108</v>
      </c>
    </row>
    <row r="5890" spans="1:22" x14ac:dyDescent="0.2">
      <c r="A5890" s="1">
        <v>44160</v>
      </c>
      <c r="B5890" t="s">
        <v>94</v>
      </c>
      <c r="C5890">
        <v>309.89999999999998</v>
      </c>
      <c r="D5890">
        <v>0</v>
      </c>
      <c r="E5890">
        <v>0</v>
      </c>
      <c r="F5890">
        <v>0</v>
      </c>
      <c r="G5890">
        <v>7.1813826146475002</v>
      </c>
      <c r="H5890" s="1">
        <v>46783</v>
      </c>
      <c r="I5890">
        <v>5011.5</v>
      </c>
      <c r="J5890" s="1">
        <v>44139</v>
      </c>
      <c r="K5890">
        <v>23729.995999999999</v>
      </c>
      <c r="L5890">
        <v>0.21118840475152201</v>
      </c>
      <c r="M5890" t="s">
        <v>35</v>
      </c>
      <c r="N5890">
        <v>0.185</v>
      </c>
      <c r="O5890">
        <v>4.0000000000000001E-3</v>
      </c>
      <c r="P5890">
        <v>0</v>
      </c>
      <c r="Q5890">
        <v>1E-3</v>
      </c>
      <c r="R5890">
        <v>2</v>
      </c>
      <c r="S5890">
        <v>0</v>
      </c>
      <c r="T5890">
        <v>1</v>
      </c>
      <c r="U5890" t="s">
        <v>89</v>
      </c>
      <c r="V5890" t="s">
        <v>108</v>
      </c>
    </row>
    <row r="5891" spans="1:22" x14ac:dyDescent="0.2">
      <c r="A5891" s="1">
        <v>44160</v>
      </c>
      <c r="B5891" t="s">
        <v>96</v>
      </c>
      <c r="C5891">
        <v>1639.1</v>
      </c>
      <c r="D5891">
        <v>982.1</v>
      </c>
      <c r="E5891">
        <v>985</v>
      </c>
      <c r="F5891">
        <v>0.01</v>
      </c>
      <c r="G5891">
        <v>14.6776180698151</v>
      </c>
      <c r="H5891" s="1">
        <v>49521</v>
      </c>
      <c r="I5891">
        <v>1615.5</v>
      </c>
      <c r="J5891" s="1">
        <v>44154</v>
      </c>
      <c r="K5891">
        <v>13132</v>
      </c>
      <c r="L5891">
        <v>0.123020103563813</v>
      </c>
      <c r="M5891">
        <v>1.6689746461663699</v>
      </c>
      <c r="N5891">
        <v>0.66400000000000003</v>
      </c>
      <c r="O5891">
        <v>5.0000000000000001E-3</v>
      </c>
      <c r="P5891">
        <v>0</v>
      </c>
      <c r="Q5891">
        <v>0</v>
      </c>
      <c r="R5891">
        <v>2</v>
      </c>
      <c r="S5891">
        <v>0</v>
      </c>
      <c r="T5891">
        <v>1</v>
      </c>
      <c r="U5891" t="s">
        <v>89</v>
      </c>
      <c r="V5891" t="s">
        <v>108</v>
      </c>
    </row>
    <row r="5892" spans="1:22" x14ac:dyDescent="0.2">
      <c r="A5892" s="1">
        <v>44165</v>
      </c>
      <c r="B5892" t="s">
        <v>84</v>
      </c>
      <c r="C5892">
        <v>0</v>
      </c>
      <c r="D5892">
        <v>0</v>
      </c>
      <c r="E5892">
        <v>0</v>
      </c>
      <c r="F5892">
        <v>0</v>
      </c>
      <c r="G5892">
        <v>3.3921971252566698</v>
      </c>
      <c r="H5892" s="1">
        <v>45404</v>
      </c>
      <c r="I5892">
        <v>15026.4</v>
      </c>
      <c r="J5892" s="1">
        <v>43994</v>
      </c>
      <c r="K5892">
        <v>34205.129999999997</v>
      </c>
      <c r="L5892">
        <v>0.43930252567377998</v>
      </c>
      <c r="M5892" t="s">
        <v>47</v>
      </c>
      <c r="N5892">
        <v>-2.7E-2</v>
      </c>
      <c r="O5892">
        <v>6.9999999999999897E-3</v>
      </c>
      <c r="P5892">
        <v>0</v>
      </c>
      <c r="Q5892" s="2">
        <v>-9.9999999999999395E-4</v>
      </c>
      <c r="R5892">
        <v>4</v>
      </c>
      <c r="S5892">
        <v>-1.9999999999999901E-3</v>
      </c>
      <c r="T5892">
        <v>3</v>
      </c>
      <c r="U5892" t="s">
        <v>89</v>
      </c>
      <c r="V5892" t="s">
        <v>110</v>
      </c>
    </row>
    <row r="5893" spans="1:22" x14ac:dyDescent="0.2">
      <c r="A5893" s="1">
        <v>44165</v>
      </c>
      <c r="B5893" t="s">
        <v>87</v>
      </c>
      <c r="C5893">
        <v>694.3</v>
      </c>
      <c r="D5893">
        <v>51.4</v>
      </c>
      <c r="E5893">
        <v>50</v>
      </c>
      <c r="F5893">
        <v>0</v>
      </c>
      <c r="G5893">
        <v>4.5174537987679599</v>
      </c>
      <c r="H5893" s="1">
        <v>45815</v>
      </c>
      <c r="I5893">
        <v>18391.7</v>
      </c>
      <c r="J5893" s="1">
        <v>44055</v>
      </c>
      <c r="K5893">
        <v>41355.873</v>
      </c>
      <c r="L5893">
        <v>0.44471797270486801</v>
      </c>
      <c r="M5893">
        <v>13.507782101167299</v>
      </c>
      <c r="N5893">
        <v>6.0000000000000001E-3</v>
      </c>
      <c r="O5893">
        <v>5.0000000000000001E-3</v>
      </c>
      <c r="P5893">
        <v>0</v>
      </c>
      <c r="Q5893">
        <v>0</v>
      </c>
      <c r="R5893">
        <v>4</v>
      </c>
      <c r="S5893">
        <v>-1E-3</v>
      </c>
      <c r="T5893">
        <v>3</v>
      </c>
      <c r="U5893" t="s">
        <v>89</v>
      </c>
      <c r="V5893" t="s">
        <v>110</v>
      </c>
    </row>
    <row r="5894" spans="1:22" x14ac:dyDescent="0.2">
      <c r="A5894" s="1">
        <v>44165</v>
      </c>
      <c r="B5894" t="s">
        <v>97</v>
      </c>
      <c r="C5894">
        <v>3503.2</v>
      </c>
      <c r="D5894">
        <v>1421.5</v>
      </c>
      <c r="E5894">
        <v>1416.3</v>
      </c>
      <c r="F5894">
        <v>0</v>
      </c>
      <c r="G5894">
        <v>3.1676933607118398</v>
      </c>
      <c r="H5894" s="1">
        <v>45322</v>
      </c>
      <c r="I5894">
        <v>2426.3000000000002</v>
      </c>
      <c r="J5894" s="1">
        <v>44153</v>
      </c>
      <c r="K5894">
        <v>11091.692999999999</v>
      </c>
      <c r="L5894">
        <v>0.218749292826622</v>
      </c>
      <c r="M5894">
        <v>2.4644389729159299</v>
      </c>
      <c r="N5894">
        <v>2.4E-2</v>
      </c>
      <c r="O5894">
        <v>6.9999999999999897E-3</v>
      </c>
      <c r="P5894">
        <v>0</v>
      </c>
      <c r="Q5894">
        <v>-2.9999999999999901E-3</v>
      </c>
      <c r="R5894">
        <v>4</v>
      </c>
      <c r="S5894">
        <v>-4.0000000000000001E-3</v>
      </c>
      <c r="T5894">
        <v>3</v>
      </c>
      <c r="U5894" t="s">
        <v>89</v>
      </c>
      <c r="V5894" t="s">
        <v>110</v>
      </c>
    </row>
    <row r="5895" spans="1:22" x14ac:dyDescent="0.2">
      <c r="A5895" s="1">
        <v>44166</v>
      </c>
      <c r="B5895" t="s">
        <v>43</v>
      </c>
      <c r="C5895">
        <v>0</v>
      </c>
      <c r="D5895">
        <v>0</v>
      </c>
      <c r="E5895">
        <v>0</v>
      </c>
      <c r="F5895">
        <v>0</v>
      </c>
      <c r="G5895">
        <v>22.015058179329198</v>
      </c>
      <c r="H5895" s="1">
        <v>52207</v>
      </c>
      <c r="I5895">
        <v>8434.7000000000007</v>
      </c>
      <c r="J5895" s="1">
        <v>43942</v>
      </c>
      <c r="K5895">
        <v>27213.281999999999</v>
      </c>
      <c r="L5895">
        <v>0.30994791440444402</v>
      </c>
      <c r="M5895" t="s">
        <v>47</v>
      </c>
      <c r="N5895">
        <v>0.84199999999999997</v>
      </c>
      <c r="O5895">
        <v>4.0000000000000001E-3</v>
      </c>
      <c r="P5895">
        <v>0</v>
      </c>
      <c r="Q5895">
        <v>1E-3</v>
      </c>
      <c r="R5895">
        <v>2</v>
      </c>
      <c r="S5895">
        <v>1E-3</v>
      </c>
      <c r="T5895">
        <v>1</v>
      </c>
      <c r="U5895" t="s">
        <v>89</v>
      </c>
      <c r="V5895" t="s">
        <v>109</v>
      </c>
    </row>
    <row r="5896" spans="1:22" x14ac:dyDescent="0.2">
      <c r="A5896" s="1">
        <v>44166</v>
      </c>
      <c r="B5896" t="s">
        <v>44</v>
      </c>
      <c r="C5896">
        <v>289.10000000000002</v>
      </c>
      <c r="D5896">
        <v>86</v>
      </c>
      <c r="E5896">
        <v>48</v>
      </c>
      <c r="F5896">
        <v>0.01</v>
      </c>
      <c r="G5896">
        <v>26.015058179329198</v>
      </c>
      <c r="H5896" s="1">
        <v>53668</v>
      </c>
      <c r="I5896">
        <v>6832.1</v>
      </c>
      <c r="J5896" s="1">
        <v>43942</v>
      </c>
      <c r="K5896">
        <v>24114.239000000001</v>
      </c>
      <c r="L5896">
        <v>0.28332223131735501</v>
      </c>
      <c r="M5896">
        <v>3.3616279069767399</v>
      </c>
      <c r="N5896">
        <v>0.89100000000000001</v>
      </c>
      <c r="O5896">
        <v>4.0000000000000001E-3</v>
      </c>
      <c r="P5896">
        <v>0</v>
      </c>
      <c r="Q5896">
        <v>0</v>
      </c>
      <c r="R5896">
        <v>2</v>
      </c>
      <c r="S5896">
        <v>1E-3</v>
      </c>
      <c r="T5896">
        <v>1</v>
      </c>
      <c r="U5896" t="s">
        <v>89</v>
      </c>
      <c r="V5896" t="s">
        <v>109</v>
      </c>
    </row>
    <row r="5897" spans="1:22" x14ac:dyDescent="0.2">
      <c r="A5897" s="1">
        <v>44166</v>
      </c>
      <c r="B5897" t="s">
        <v>45</v>
      </c>
      <c r="C5897">
        <v>0</v>
      </c>
      <c r="D5897">
        <v>0</v>
      </c>
      <c r="E5897">
        <v>0</v>
      </c>
      <c r="F5897">
        <v>0</v>
      </c>
      <c r="G5897">
        <v>29.015742642026002</v>
      </c>
      <c r="H5897" s="1">
        <v>54764</v>
      </c>
      <c r="I5897">
        <v>7408</v>
      </c>
      <c r="J5897" s="1">
        <v>43942</v>
      </c>
      <c r="K5897">
        <v>20201.401999999998</v>
      </c>
      <c r="L5897">
        <v>0.36670722160768798</v>
      </c>
      <c r="M5897" t="s">
        <v>47</v>
      </c>
      <c r="N5897">
        <v>0.88500000000000001</v>
      </c>
      <c r="O5897">
        <v>4.0000000000000001E-3</v>
      </c>
      <c r="P5897">
        <v>0</v>
      </c>
      <c r="Q5897">
        <v>0</v>
      </c>
      <c r="R5897">
        <v>2</v>
      </c>
      <c r="S5897">
        <v>1E-3</v>
      </c>
      <c r="T5897">
        <v>1</v>
      </c>
      <c r="U5897" t="s">
        <v>89</v>
      </c>
      <c r="V5897" t="s">
        <v>109</v>
      </c>
    </row>
    <row r="5898" spans="1:22" x14ac:dyDescent="0.2">
      <c r="A5898" s="1">
        <v>44166</v>
      </c>
      <c r="B5898" t="s">
        <v>46</v>
      </c>
      <c r="C5898">
        <v>40.799999999999997</v>
      </c>
      <c r="D5898">
        <v>40.799999999999997</v>
      </c>
      <c r="E5898">
        <v>20</v>
      </c>
      <c r="F5898">
        <v>0</v>
      </c>
      <c r="G5898">
        <v>35.014373716632399</v>
      </c>
      <c r="H5898" s="1">
        <v>56955</v>
      </c>
      <c r="I5898">
        <v>9547.4</v>
      </c>
      <c r="J5898" s="1">
        <v>43942</v>
      </c>
      <c r="K5898">
        <v>26559.177</v>
      </c>
      <c r="L5898">
        <v>0.359476500344871</v>
      </c>
      <c r="M5898">
        <v>1</v>
      </c>
      <c r="N5898">
        <v>0.872</v>
      </c>
      <c r="O5898">
        <v>3.0000000000000001E-3</v>
      </c>
      <c r="P5898">
        <v>0</v>
      </c>
      <c r="Q5898">
        <v>1.00000000000011E-3</v>
      </c>
      <c r="R5898">
        <v>2</v>
      </c>
      <c r="S5898">
        <v>1.00000000000011E-3</v>
      </c>
      <c r="T5898">
        <v>1</v>
      </c>
      <c r="U5898" t="s">
        <v>89</v>
      </c>
      <c r="V5898" t="s">
        <v>109</v>
      </c>
    </row>
    <row r="5899" spans="1:22" x14ac:dyDescent="0.2">
      <c r="A5899" s="1">
        <v>44166</v>
      </c>
      <c r="B5899" t="s">
        <v>52</v>
      </c>
      <c r="C5899">
        <v>110.8</v>
      </c>
      <c r="D5899">
        <v>110.8</v>
      </c>
      <c r="E5899">
        <v>53</v>
      </c>
      <c r="F5899">
        <v>0</v>
      </c>
      <c r="G5899">
        <v>39.140314852840497</v>
      </c>
      <c r="H5899" s="1">
        <v>58462</v>
      </c>
      <c r="I5899">
        <v>11552</v>
      </c>
      <c r="J5899" s="1">
        <v>43942</v>
      </c>
      <c r="K5899">
        <v>24121.409</v>
      </c>
      <c r="L5899">
        <v>0.47891066396660298</v>
      </c>
      <c r="M5899">
        <v>1</v>
      </c>
      <c r="N5899">
        <v>0.84799999999999998</v>
      </c>
      <c r="O5899">
        <v>3.0000000000000001E-3</v>
      </c>
      <c r="P5899">
        <v>0</v>
      </c>
      <c r="Q5899">
        <v>1E-3</v>
      </c>
      <c r="R5899">
        <v>2</v>
      </c>
      <c r="S5899">
        <v>1E-3</v>
      </c>
      <c r="T5899">
        <v>1</v>
      </c>
      <c r="U5899" t="s">
        <v>89</v>
      </c>
      <c r="V5899" t="s">
        <v>109</v>
      </c>
    </row>
    <row r="5900" spans="1:22" x14ac:dyDescent="0.2">
      <c r="A5900" s="1">
        <v>44166</v>
      </c>
      <c r="B5900" t="s">
        <v>57</v>
      </c>
      <c r="C5900">
        <v>0</v>
      </c>
      <c r="D5900">
        <v>0</v>
      </c>
      <c r="E5900">
        <v>0</v>
      </c>
      <c r="F5900">
        <v>0</v>
      </c>
      <c r="G5900">
        <v>20.016427104722698</v>
      </c>
      <c r="H5900" s="1">
        <v>51477</v>
      </c>
      <c r="I5900">
        <v>9494.6</v>
      </c>
      <c r="J5900" s="1">
        <v>43942</v>
      </c>
      <c r="K5900">
        <v>25385.098999999998</v>
      </c>
      <c r="L5900">
        <v>0.37402257127301303</v>
      </c>
      <c r="M5900" t="s">
        <v>47</v>
      </c>
      <c r="N5900">
        <v>0.80300000000000005</v>
      </c>
      <c r="O5900">
        <v>4.0000000000000001E-3</v>
      </c>
      <c r="P5900">
        <v>0</v>
      </c>
      <c r="Q5900" s="2">
        <v>-1.11022302462515E-16</v>
      </c>
      <c r="R5900">
        <v>2</v>
      </c>
      <c r="S5900">
        <v>1E-3</v>
      </c>
      <c r="T5900">
        <v>1</v>
      </c>
      <c r="U5900" t="s">
        <v>89</v>
      </c>
      <c r="V5900" t="s">
        <v>109</v>
      </c>
    </row>
    <row r="5901" spans="1:22" x14ac:dyDescent="0.2">
      <c r="A5901" s="1">
        <v>44166</v>
      </c>
      <c r="B5901" t="s">
        <v>58</v>
      </c>
      <c r="C5901">
        <v>45.7</v>
      </c>
      <c r="D5901">
        <v>0</v>
      </c>
      <c r="E5901">
        <v>0</v>
      </c>
      <c r="F5901">
        <v>0</v>
      </c>
      <c r="G5901">
        <v>31.6386036960985</v>
      </c>
      <c r="H5901" s="1">
        <v>55722</v>
      </c>
      <c r="I5901">
        <v>10907.8</v>
      </c>
      <c r="J5901" s="1">
        <v>43942</v>
      </c>
      <c r="K5901">
        <v>24104.100999999999</v>
      </c>
      <c r="L5901">
        <v>0.45252880412341401</v>
      </c>
      <c r="M5901" t="s">
        <v>35</v>
      </c>
      <c r="N5901">
        <v>0.878</v>
      </c>
      <c r="O5901">
        <v>4.0000000000000001E-3</v>
      </c>
      <c r="P5901">
        <v>0</v>
      </c>
      <c r="Q5901">
        <v>1E-3</v>
      </c>
      <c r="R5901">
        <v>2</v>
      </c>
      <c r="S5901">
        <v>2E-3</v>
      </c>
      <c r="T5901">
        <v>1</v>
      </c>
      <c r="U5901" t="s">
        <v>89</v>
      </c>
      <c r="V5901" t="s">
        <v>109</v>
      </c>
    </row>
    <row r="5902" spans="1:22" x14ac:dyDescent="0.2">
      <c r="A5902" s="1">
        <v>44166</v>
      </c>
      <c r="B5902" t="s">
        <v>63</v>
      </c>
      <c r="C5902">
        <v>22.8</v>
      </c>
      <c r="D5902">
        <v>0</v>
      </c>
      <c r="E5902">
        <v>0</v>
      </c>
      <c r="F5902">
        <v>0</v>
      </c>
      <c r="G5902">
        <v>23.1403148528405</v>
      </c>
      <c r="H5902" s="1">
        <v>52618</v>
      </c>
      <c r="I5902">
        <v>6138</v>
      </c>
      <c r="J5902" s="1">
        <v>43942</v>
      </c>
      <c r="K5902">
        <v>27937.571</v>
      </c>
      <c r="L5902">
        <v>0.21970413963332699</v>
      </c>
      <c r="M5902" t="s">
        <v>35</v>
      </c>
      <c r="N5902">
        <v>0.879</v>
      </c>
      <c r="O5902">
        <v>4.0000000000000001E-3</v>
      </c>
      <c r="P5902">
        <v>0</v>
      </c>
      <c r="Q5902">
        <v>-1E-3</v>
      </c>
      <c r="R5902">
        <v>2</v>
      </c>
      <c r="S5902">
        <v>0</v>
      </c>
      <c r="T5902">
        <v>1</v>
      </c>
      <c r="U5902" t="s">
        <v>89</v>
      </c>
      <c r="V5902" t="s">
        <v>109</v>
      </c>
    </row>
    <row r="5903" spans="1:22" x14ac:dyDescent="0.2">
      <c r="A5903" s="1">
        <v>44166</v>
      </c>
      <c r="B5903" t="s">
        <v>65</v>
      </c>
      <c r="C5903">
        <v>189.7</v>
      </c>
      <c r="D5903">
        <v>124.3</v>
      </c>
      <c r="E5903">
        <v>59.3</v>
      </c>
      <c r="F5903">
        <v>0.05</v>
      </c>
      <c r="G5903">
        <v>47.6386036960985</v>
      </c>
      <c r="H5903" s="1">
        <v>61566</v>
      </c>
      <c r="I5903">
        <v>4618.5</v>
      </c>
      <c r="J5903" s="1">
        <v>43942</v>
      </c>
      <c r="K5903">
        <v>19908.448</v>
      </c>
      <c r="L5903">
        <v>0.23198694343225501</v>
      </c>
      <c r="M5903">
        <v>1.5261464199517201</v>
      </c>
      <c r="N5903">
        <v>0.82899999999999996</v>
      </c>
      <c r="O5903">
        <v>2E-3</v>
      </c>
      <c r="P5903">
        <v>0</v>
      </c>
      <c r="Q5903">
        <v>0</v>
      </c>
      <c r="R5903">
        <v>2</v>
      </c>
      <c r="S5903">
        <v>-1E-3</v>
      </c>
      <c r="T5903">
        <v>1</v>
      </c>
      <c r="U5903" t="s">
        <v>89</v>
      </c>
      <c r="V5903" t="s">
        <v>109</v>
      </c>
    </row>
    <row r="5904" spans="1:22" x14ac:dyDescent="0.2">
      <c r="A5904" s="1">
        <v>44166</v>
      </c>
      <c r="B5904" t="s">
        <v>69</v>
      </c>
      <c r="C5904">
        <v>11.2</v>
      </c>
      <c r="D5904">
        <v>0</v>
      </c>
      <c r="E5904">
        <v>0</v>
      </c>
      <c r="F5904">
        <v>0</v>
      </c>
      <c r="G5904">
        <v>24.1423682409308</v>
      </c>
      <c r="H5904" s="1">
        <v>52984</v>
      </c>
      <c r="I5904">
        <v>6262.9</v>
      </c>
      <c r="J5904" s="1">
        <v>43942</v>
      </c>
      <c r="K5904">
        <v>28222.409</v>
      </c>
      <c r="L5904">
        <v>0.221912310887422</v>
      </c>
      <c r="M5904" t="s">
        <v>35</v>
      </c>
      <c r="N5904">
        <v>0.88800000000000001</v>
      </c>
      <c r="O5904">
        <v>4.0000000000000001E-3</v>
      </c>
      <c r="P5904">
        <v>0</v>
      </c>
      <c r="Q5904">
        <v>0</v>
      </c>
      <c r="R5904">
        <v>2</v>
      </c>
      <c r="S5904">
        <v>1E-3</v>
      </c>
      <c r="T5904">
        <v>1</v>
      </c>
      <c r="U5904" t="s">
        <v>89</v>
      </c>
      <c r="V5904" t="s">
        <v>109</v>
      </c>
    </row>
    <row r="5905" spans="1:22" x14ac:dyDescent="0.2">
      <c r="A5905" s="1">
        <v>44166</v>
      </c>
      <c r="B5905" t="s">
        <v>72</v>
      </c>
      <c r="C5905">
        <v>274.8</v>
      </c>
      <c r="D5905">
        <v>142</v>
      </c>
      <c r="E5905">
        <v>86</v>
      </c>
      <c r="F5905">
        <v>0.12</v>
      </c>
      <c r="G5905">
        <v>44.637919233401703</v>
      </c>
      <c r="H5905" s="1">
        <v>60470</v>
      </c>
      <c r="I5905">
        <v>4768.3</v>
      </c>
      <c r="J5905" s="1">
        <v>43942</v>
      </c>
      <c r="K5905">
        <v>19746.883999999998</v>
      </c>
      <c r="L5905">
        <v>0.241471008793083</v>
      </c>
      <c r="M5905">
        <v>1.9352112676056299</v>
      </c>
      <c r="N5905">
        <v>0.84099999999999997</v>
      </c>
      <c r="O5905">
        <v>3.0000000000000001E-3</v>
      </c>
      <c r="P5905">
        <v>0</v>
      </c>
      <c r="Q5905">
        <v>1E-3</v>
      </c>
      <c r="R5905">
        <v>2</v>
      </c>
      <c r="S5905">
        <v>0</v>
      </c>
      <c r="T5905">
        <v>1</v>
      </c>
      <c r="U5905" t="s">
        <v>89</v>
      </c>
      <c r="V5905" t="s">
        <v>109</v>
      </c>
    </row>
    <row r="5906" spans="1:22" x14ac:dyDescent="0.2">
      <c r="A5906" s="1">
        <v>44166</v>
      </c>
      <c r="B5906" t="s">
        <v>77</v>
      </c>
      <c r="C5906">
        <v>182.2</v>
      </c>
      <c r="D5906">
        <v>0</v>
      </c>
      <c r="E5906">
        <v>0</v>
      </c>
      <c r="F5906">
        <v>0</v>
      </c>
      <c r="G5906">
        <v>26.6365503080082</v>
      </c>
      <c r="H5906" s="1">
        <v>53895</v>
      </c>
      <c r="I5906">
        <v>4748.8999999999996</v>
      </c>
      <c r="J5906" s="1">
        <v>43942</v>
      </c>
      <c r="K5906">
        <v>24687.428</v>
      </c>
      <c r="L5906">
        <v>0.19236106734164399</v>
      </c>
      <c r="M5906" t="s">
        <v>35</v>
      </c>
      <c r="N5906">
        <v>0.90200000000000002</v>
      </c>
      <c r="O5906">
        <v>4.0000000000000001E-3</v>
      </c>
      <c r="P5906">
        <v>0</v>
      </c>
      <c r="Q5906">
        <v>-1E-3</v>
      </c>
      <c r="R5906">
        <v>2</v>
      </c>
      <c r="S5906">
        <v>0</v>
      </c>
      <c r="T5906">
        <v>1</v>
      </c>
      <c r="U5906" t="s">
        <v>89</v>
      </c>
      <c r="V5906" t="s">
        <v>109</v>
      </c>
    </row>
    <row r="5907" spans="1:22" x14ac:dyDescent="0.2">
      <c r="A5907" s="1">
        <v>44166</v>
      </c>
      <c r="B5907" t="s">
        <v>79</v>
      </c>
      <c r="C5907">
        <v>1090.5</v>
      </c>
      <c r="D5907">
        <v>771.2</v>
      </c>
      <c r="E5907">
        <v>593</v>
      </c>
      <c r="F5907">
        <v>0.18</v>
      </c>
      <c r="G5907">
        <v>36.637919233401703</v>
      </c>
      <c r="H5907" s="1">
        <v>57548</v>
      </c>
      <c r="I5907">
        <v>9087.5</v>
      </c>
      <c r="J5907" s="1">
        <v>44160</v>
      </c>
      <c r="K5907">
        <v>28254.492999999999</v>
      </c>
      <c r="L5907">
        <v>0.32163026248603999</v>
      </c>
      <c r="M5907">
        <v>1.4140300829875501</v>
      </c>
      <c r="N5907">
        <v>0.86599999999999999</v>
      </c>
      <c r="O5907">
        <v>3.0000000000000001E-3</v>
      </c>
      <c r="P5907">
        <v>0</v>
      </c>
      <c r="Q5907">
        <v>0</v>
      </c>
      <c r="R5907">
        <v>2</v>
      </c>
      <c r="S5907">
        <v>-1E-3</v>
      </c>
      <c r="T5907">
        <v>1</v>
      </c>
      <c r="U5907" t="s">
        <v>89</v>
      </c>
      <c r="V5907" t="s">
        <v>109</v>
      </c>
    </row>
    <row r="5908" spans="1:22" x14ac:dyDescent="0.2">
      <c r="A5908" s="1">
        <v>44166</v>
      </c>
      <c r="B5908" t="s">
        <v>82</v>
      </c>
      <c r="C5908">
        <v>90.7</v>
      </c>
      <c r="D5908">
        <v>69.8</v>
      </c>
      <c r="E5908">
        <v>50</v>
      </c>
      <c r="F5908">
        <v>0</v>
      </c>
      <c r="G5908">
        <v>50.888432580424301</v>
      </c>
      <c r="H5908" s="1">
        <v>62753</v>
      </c>
      <c r="I5908">
        <v>8707.9</v>
      </c>
      <c r="J5908" s="1">
        <v>44132</v>
      </c>
      <c r="K5908">
        <v>15206.323</v>
      </c>
      <c r="L5908">
        <v>0.57264994305329397</v>
      </c>
      <c r="M5908">
        <v>1.29942693409742</v>
      </c>
      <c r="N5908">
        <v>0.76100000000000001</v>
      </c>
      <c r="O5908">
        <v>5.0000000000000001E-3</v>
      </c>
      <c r="P5908">
        <v>0</v>
      </c>
      <c r="Q5908">
        <v>0</v>
      </c>
      <c r="R5908">
        <v>2</v>
      </c>
      <c r="S5908">
        <v>1E-3</v>
      </c>
      <c r="T5908">
        <v>1</v>
      </c>
      <c r="U5908" t="s">
        <v>89</v>
      </c>
      <c r="V5908" t="s">
        <v>109</v>
      </c>
    </row>
    <row r="5909" spans="1:22" x14ac:dyDescent="0.2">
      <c r="A5909" s="1">
        <v>44166</v>
      </c>
      <c r="B5909" t="s">
        <v>85</v>
      </c>
      <c r="C5909">
        <v>221.8</v>
      </c>
      <c r="D5909">
        <v>98.5</v>
      </c>
      <c r="E5909">
        <v>80</v>
      </c>
      <c r="F5909">
        <v>0.05</v>
      </c>
      <c r="G5909">
        <v>28.1423682409308</v>
      </c>
      <c r="H5909" s="1">
        <v>54445</v>
      </c>
      <c r="I5909">
        <v>16267.4</v>
      </c>
      <c r="J5909" s="1">
        <v>44111</v>
      </c>
      <c r="K5909">
        <v>26758.767</v>
      </c>
      <c r="L5909">
        <v>0.60792786154907597</v>
      </c>
      <c r="M5909">
        <v>2.2517766497461902</v>
      </c>
      <c r="N5909">
        <v>0.89500000000000002</v>
      </c>
      <c r="O5909">
        <v>4.0000000000000001E-3</v>
      </c>
      <c r="P5909">
        <v>0</v>
      </c>
      <c r="Q5909">
        <v>0</v>
      </c>
      <c r="R5909">
        <v>2</v>
      </c>
      <c r="S5909">
        <v>1E-3</v>
      </c>
      <c r="T5909">
        <v>1</v>
      </c>
      <c r="U5909" t="s">
        <v>89</v>
      </c>
      <c r="V5909" t="s">
        <v>109</v>
      </c>
    </row>
    <row r="5910" spans="1:22" x14ac:dyDescent="0.2">
      <c r="A5910" s="1">
        <v>44166</v>
      </c>
      <c r="B5910" t="s">
        <v>86</v>
      </c>
      <c r="C5910">
        <v>48</v>
      </c>
      <c r="D5910">
        <v>29.5</v>
      </c>
      <c r="E5910">
        <v>24</v>
      </c>
      <c r="F5910">
        <v>0</v>
      </c>
      <c r="G5910">
        <v>33.889117043121097</v>
      </c>
      <c r="H5910" s="1">
        <v>56544</v>
      </c>
      <c r="I5910">
        <v>7881.7</v>
      </c>
      <c r="J5910" s="1">
        <v>44148</v>
      </c>
      <c r="K5910">
        <v>20509.434000000001</v>
      </c>
      <c r="L5910">
        <v>0.384296319440117</v>
      </c>
      <c r="M5910">
        <v>1.6271186440677901</v>
      </c>
      <c r="N5910">
        <v>0.89</v>
      </c>
      <c r="O5910">
        <v>4.0000000000000001E-3</v>
      </c>
      <c r="P5910">
        <v>0</v>
      </c>
      <c r="Q5910">
        <v>1E-3</v>
      </c>
      <c r="R5910">
        <v>2</v>
      </c>
      <c r="S5910">
        <v>1E-3</v>
      </c>
      <c r="T5910">
        <v>1</v>
      </c>
      <c r="U5910" t="s">
        <v>89</v>
      </c>
      <c r="V5910" t="s">
        <v>109</v>
      </c>
    </row>
    <row r="5911" spans="1:22" x14ac:dyDescent="0.2">
      <c r="A5911" s="1">
        <v>44166</v>
      </c>
      <c r="B5911" t="s">
        <v>92</v>
      </c>
      <c r="C5911">
        <v>0</v>
      </c>
      <c r="D5911">
        <v>0</v>
      </c>
      <c r="E5911">
        <v>0</v>
      </c>
      <c r="F5911">
        <v>0</v>
      </c>
      <c r="G5911">
        <v>40.8898015058179</v>
      </c>
      <c r="H5911" s="1">
        <v>59101</v>
      </c>
      <c r="I5911">
        <v>3891.8</v>
      </c>
      <c r="J5911" s="1">
        <v>44097</v>
      </c>
      <c r="K5911">
        <v>13500</v>
      </c>
      <c r="L5911">
        <v>0.28828148148148097</v>
      </c>
      <c r="M5911" t="s">
        <v>47</v>
      </c>
      <c r="N5911">
        <v>0.84</v>
      </c>
      <c r="O5911">
        <v>5.0000000000000001E-3</v>
      </c>
      <c r="P5911">
        <v>0</v>
      </c>
      <c r="Q5911">
        <v>0</v>
      </c>
      <c r="R5911">
        <v>2</v>
      </c>
      <c r="S5911">
        <v>1E-3</v>
      </c>
      <c r="T5911">
        <v>1</v>
      </c>
      <c r="U5911" t="s">
        <v>89</v>
      </c>
      <c r="V5911" t="s">
        <v>109</v>
      </c>
    </row>
    <row r="5912" spans="1:22" x14ac:dyDescent="0.2">
      <c r="A5912" s="1">
        <v>44167</v>
      </c>
      <c r="B5912" t="s">
        <v>39</v>
      </c>
      <c r="C5912">
        <v>151.4</v>
      </c>
      <c r="D5912">
        <v>70.3</v>
      </c>
      <c r="E5912">
        <v>46</v>
      </c>
      <c r="F5912">
        <v>0.01</v>
      </c>
      <c r="G5912">
        <v>13.763175906913</v>
      </c>
      <c r="H5912" s="1">
        <v>49194</v>
      </c>
      <c r="I5912">
        <v>21539.5</v>
      </c>
      <c r="J5912" s="1">
        <v>44015</v>
      </c>
      <c r="K5912">
        <v>34803.283000000003</v>
      </c>
      <c r="L5912">
        <v>0.61889276365106105</v>
      </c>
      <c r="M5912">
        <v>2.1536273115220399</v>
      </c>
      <c r="N5912">
        <v>0.58099999999999996</v>
      </c>
      <c r="O5912">
        <v>3.0000000000000001E-3</v>
      </c>
      <c r="P5912">
        <v>0</v>
      </c>
      <c r="Q5912">
        <v>0</v>
      </c>
      <c r="R5912">
        <v>2</v>
      </c>
      <c r="S5912">
        <v>-1E-3</v>
      </c>
      <c r="T5912">
        <v>1</v>
      </c>
      <c r="U5912" t="s">
        <v>89</v>
      </c>
      <c r="V5912" t="s">
        <v>108</v>
      </c>
    </row>
    <row r="5913" spans="1:22" x14ac:dyDescent="0.2">
      <c r="A5913" s="1">
        <v>44167</v>
      </c>
      <c r="B5913" t="s">
        <v>40</v>
      </c>
      <c r="C5913">
        <v>114.7</v>
      </c>
      <c r="D5913">
        <v>114.7</v>
      </c>
      <c r="E5913">
        <v>75</v>
      </c>
      <c r="F5913">
        <v>0</v>
      </c>
      <c r="G5913">
        <v>15.260780287474301</v>
      </c>
      <c r="H5913" s="1">
        <v>49741</v>
      </c>
      <c r="I5913">
        <v>12171.5</v>
      </c>
      <c r="J5913" s="1">
        <v>43942</v>
      </c>
      <c r="K5913">
        <v>30407.933000000001</v>
      </c>
      <c r="L5913">
        <v>0.40027383643603698</v>
      </c>
      <c r="M5913">
        <v>1</v>
      </c>
      <c r="N5913">
        <v>0.66200000000000003</v>
      </c>
      <c r="O5913">
        <v>3.0000000000000001E-3</v>
      </c>
      <c r="P5913">
        <v>0</v>
      </c>
      <c r="Q5913">
        <v>-2E-3</v>
      </c>
      <c r="R5913">
        <v>2</v>
      </c>
      <c r="S5913">
        <v>-2E-3</v>
      </c>
      <c r="T5913">
        <v>1</v>
      </c>
      <c r="U5913" t="s">
        <v>89</v>
      </c>
      <c r="V5913" t="s">
        <v>108</v>
      </c>
    </row>
    <row r="5914" spans="1:22" x14ac:dyDescent="0.2">
      <c r="A5914" s="1">
        <v>44167</v>
      </c>
      <c r="B5914" t="s">
        <v>41</v>
      </c>
      <c r="C5914">
        <v>33.5</v>
      </c>
      <c r="D5914">
        <v>0</v>
      </c>
      <c r="E5914">
        <v>0</v>
      </c>
      <c r="F5914">
        <v>0</v>
      </c>
      <c r="G5914">
        <v>18.012320328542</v>
      </c>
      <c r="H5914" s="1">
        <v>50746</v>
      </c>
      <c r="I5914">
        <v>10740.5</v>
      </c>
      <c r="J5914" s="1">
        <v>43942</v>
      </c>
      <c r="K5914">
        <v>25747.902999999998</v>
      </c>
      <c r="L5914">
        <v>0.41714076676457801</v>
      </c>
      <c r="M5914" t="s">
        <v>35</v>
      </c>
      <c r="N5914">
        <v>0.73399999999999999</v>
      </c>
      <c r="O5914">
        <v>3.0000000000000001E-3</v>
      </c>
      <c r="P5914">
        <v>0</v>
      </c>
      <c r="Q5914">
        <v>-1E-3</v>
      </c>
      <c r="R5914">
        <v>2</v>
      </c>
      <c r="S5914">
        <v>-1E-3</v>
      </c>
      <c r="T5914">
        <v>1</v>
      </c>
      <c r="U5914" t="s">
        <v>89</v>
      </c>
      <c r="V5914" t="s">
        <v>108</v>
      </c>
    </row>
    <row r="5915" spans="1:22" x14ac:dyDescent="0.2">
      <c r="A5915" s="1">
        <v>44167</v>
      </c>
      <c r="B5915" t="s">
        <v>42</v>
      </c>
      <c r="C5915">
        <v>32.299999999999997</v>
      </c>
      <c r="D5915">
        <v>8.1</v>
      </c>
      <c r="E5915">
        <v>5</v>
      </c>
      <c r="F5915">
        <v>0</v>
      </c>
      <c r="G5915">
        <v>18.762491444216199</v>
      </c>
      <c r="H5915" s="1">
        <v>51020</v>
      </c>
      <c r="I5915">
        <v>9636.2999999999993</v>
      </c>
      <c r="J5915" s="1">
        <v>43942</v>
      </c>
      <c r="K5915">
        <v>23259.827000000001</v>
      </c>
      <c r="L5915">
        <v>0.414289409805154</v>
      </c>
      <c r="M5915">
        <v>3.9876543209876498</v>
      </c>
      <c r="N5915">
        <v>0.77400000000000002</v>
      </c>
      <c r="O5915">
        <v>3.0000000000000001E-3</v>
      </c>
      <c r="P5915">
        <v>0</v>
      </c>
      <c r="Q5915">
        <v>-1E-3</v>
      </c>
      <c r="R5915">
        <v>2</v>
      </c>
      <c r="S5915">
        <v>-2E-3</v>
      </c>
      <c r="T5915">
        <v>1</v>
      </c>
      <c r="U5915" t="s">
        <v>89</v>
      </c>
      <c r="V5915" t="s">
        <v>108</v>
      </c>
    </row>
    <row r="5916" spans="1:22" x14ac:dyDescent="0.2">
      <c r="A5916" s="1">
        <v>44167</v>
      </c>
      <c r="B5916" t="s">
        <v>78</v>
      </c>
      <c r="C5916">
        <v>123.3</v>
      </c>
      <c r="D5916">
        <v>59.2</v>
      </c>
      <c r="E5916">
        <v>51</v>
      </c>
      <c r="F5916">
        <v>0.03</v>
      </c>
      <c r="G5916">
        <v>16.763860369609802</v>
      </c>
      <c r="H5916" s="1">
        <v>50290</v>
      </c>
      <c r="I5916">
        <v>6745.1</v>
      </c>
      <c r="J5916" s="1">
        <v>44090</v>
      </c>
      <c r="K5916">
        <v>30683.31</v>
      </c>
      <c r="L5916">
        <v>0.21982960769226001</v>
      </c>
      <c r="M5916">
        <v>2.0827702702702702</v>
      </c>
      <c r="N5916">
        <v>0.75600000000000001</v>
      </c>
      <c r="O5916">
        <v>4.0000000000000001E-3</v>
      </c>
      <c r="P5916">
        <v>0</v>
      </c>
      <c r="Q5916">
        <v>-1E-3</v>
      </c>
      <c r="R5916">
        <v>2</v>
      </c>
      <c r="S5916">
        <v>0</v>
      </c>
      <c r="T5916">
        <v>1</v>
      </c>
      <c r="U5916" t="s">
        <v>89</v>
      </c>
      <c r="V5916" t="s">
        <v>108</v>
      </c>
    </row>
    <row r="5917" spans="1:22" x14ac:dyDescent="0.2">
      <c r="A5917" s="1">
        <v>44167</v>
      </c>
      <c r="B5917" t="s">
        <v>83</v>
      </c>
      <c r="C5917">
        <v>127.9</v>
      </c>
      <c r="D5917">
        <v>32.5</v>
      </c>
      <c r="E5917">
        <v>29.2</v>
      </c>
      <c r="F5917">
        <v>0</v>
      </c>
      <c r="G5917">
        <v>7.8877481177275799</v>
      </c>
      <c r="H5917" s="1">
        <v>47048</v>
      </c>
      <c r="I5917">
        <v>20044.900000000001</v>
      </c>
      <c r="J5917" s="1">
        <v>44042</v>
      </c>
      <c r="K5917">
        <v>36332.345000000001</v>
      </c>
      <c r="L5917">
        <v>0.55170950292363397</v>
      </c>
      <c r="M5917">
        <v>3.9353846153846099</v>
      </c>
      <c r="N5917">
        <v>0.21</v>
      </c>
      <c r="O5917">
        <v>3.0000000000000001E-3</v>
      </c>
      <c r="P5917">
        <v>0</v>
      </c>
      <c r="Q5917">
        <v>-1E-3</v>
      </c>
      <c r="R5917">
        <v>2</v>
      </c>
      <c r="S5917">
        <v>-2E-3</v>
      </c>
      <c r="T5917">
        <v>1</v>
      </c>
      <c r="U5917" t="s">
        <v>89</v>
      </c>
      <c r="V5917" t="s">
        <v>108</v>
      </c>
    </row>
    <row r="5918" spans="1:22" x14ac:dyDescent="0.2">
      <c r="A5918" s="1">
        <v>44167</v>
      </c>
      <c r="B5918" t="s">
        <v>88</v>
      </c>
      <c r="C5918">
        <v>112.5</v>
      </c>
      <c r="D5918">
        <v>33.6</v>
      </c>
      <c r="E5918">
        <v>32</v>
      </c>
      <c r="F5918">
        <v>0</v>
      </c>
      <c r="G5918">
        <v>8.8870636550308006</v>
      </c>
      <c r="H5918" s="1">
        <v>47413</v>
      </c>
      <c r="I5918">
        <v>26910.6</v>
      </c>
      <c r="J5918" s="1">
        <v>44119</v>
      </c>
      <c r="K5918">
        <v>41865.059000000001</v>
      </c>
      <c r="L5918">
        <v>0.64279379135713099</v>
      </c>
      <c r="M5918">
        <v>3.3482142857142798</v>
      </c>
      <c r="N5918">
        <v>0.30099999999999999</v>
      </c>
      <c r="O5918">
        <v>3.0000000000000001E-3</v>
      </c>
      <c r="P5918">
        <v>0</v>
      </c>
      <c r="Q5918">
        <v>0</v>
      </c>
      <c r="R5918">
        <v>2</v>
      </c>
      <c r="S5918">
        <v>-1E-3</v>
      </c>
      <c r="T5918">
        <v>1</v>
      </c>
      <c r="U5918" t="s">
        <v>89</v>
      </c>
      <c r="V5918" t="s">
        <v>108</v>
      </c>
    </row>
    <row r="5919" spans="1:22" x14ac:dyDescent="0.2">
      <c r="A5919" s="1">
        <v>44167</v>
      </c>
      <c r="B5919" t="s">
        <v>91</v>
      </c>
      <c r="C5919">
        <v>1164.5999999999999</v>
      </c>
      <c r="D5919">
        <v>558.29999999999995</v>
      </c>
      <c r="E5919">
        <v>558</v>
      </c>
      <c r="F5919">
        <v>0.05</v>
      </c>
      <c r="G5919">
        <v>9.8863791923340099</v>
      </c>
      <c r="H5919" s="1">
        <v>47778</v>
      </c>
      <c r="I5919">
        <v>11504.6</v>
      </c>
      <c r="J5919" s="1">
        <v>44133</v>
      </c>
      <c r="K5919">
        <v>37338.747000000003</v>
      </c>
      <c r="L5919">
        <v>0.308114249254266</v>
      </c>
      <c r="M5919">
        <v>2.0859752821063902</v>
      </c>
      <c r="N5919">
        <v>0.372</v>
      </c>
      <c r="O5919">
        <v>3.0000000000000001E-3</v>
      </c>
      <c r="P5919">
        <v>0</v>
      </c>
      <c r="Q5919">
        <v>0</v>
      </c>
      <c r="R5919">
        <v>2</v>
      </c>
      <c r="S5919">
        <v>0</v>
      </c>
      <c r="T5919">
        <v>1</v>
      </c>
      <c r="U5919" t="s">
        <v>89</v>
      </c>
      <c r="V5919" t="s">
        <v>108</v>
      </c>
    </row>
    <row r="5920" spans="1:22" x14ac:dyDescent="0.2">
      <c r="A5920" s="1">
        <v>44167</v>
      </c>
      <c r="B5920" t="s">
        <v>94</v>
      </c>
      <c r="C5920">
        <v>596.20000000000005</v>
      </c>
      <c r="D5920">
        <v>596.20000000000005</v>
      </c>
      <c r="E5920">
        <v>600</v>
      </c>
      <c r="F5920">
        <v>0.02</v>
      </c>
      <c r="G5920">
        <v>7.1622176591375704</v>
      </c>
      <c r="H5920" s="1">
        <v>46783</v>
      </c>
      <c r="I5920">
        <v>5611.5</v>
      </c>
      <c r="J5920" s="1">
        <v>44139</v>
      </c>
      <c r="K5920">
        <v>23729.995999999999</v>
      </c>
      <c r="L5920">
        <v>0.236472859076756</v>
      </c>
      <c r="M5920">
        <v>1</v>
      </c>
      <c r="N5920">
        <v>0.216</v>
      </c>
      <c r="O5920">
        <v>3.0000000000000001E-3</v>
      </c>
      <c r="P5920">
        <v>0</v>
      </c>
      <c r="Q5920">
        <v>1E-3</v>
      </c>
      <c r="R5920">
        <v>2</v>
      </c>
      <c r="S5920">
        <v>-1E-3</v>
      </c>
      <c r="T5920">
        <v>1</v>
      </c>
      <c r="U5920" t="s">
        <v>89</v>
      </c>
      <c r="V5920" t="s">
        <v>108</v>
      </c>
    </row>
    <row r="5921" spans="1:22" x14ac:dyDescent="0.2">
      <c r="A5921" s="1">
        <v>44172</v>
      </c>
      <c r="B5921" t="s">
        <v>81</v>
      </c>
      <c r="C5921">
        <v>690.9</v>
      </c>
      <c r="D5921">
        <v>54</v>
      </c>
      <c r="E5921">
        <v>50</v>
      </c>
      <c r="F5921">
        <v>0</v>
      </c>
      <c r="G5921">
        <v>6.62012320328542</v>
      </c>
      <c r="H5921" s="1">
        <v>46590</v>
      </c>
      <c r="I5921">
        <v>19184.2</v>
      </c>
      <c r="J5921" s="1">
        <v>44160</v>
      </c>
      <c r="K5921">
        <v>39337.822</v>
      </c>
      <c r="L5921">
        <v>0.48767824512500901</v>
      </c>
      <c r="M5921">
        <v>12.7944444444444</v>
      </c>
      <c r="N5921">
        <v>8.3000000000000004E-2</v>
      </c>
      <c r="O5921">
        <v>4.0000000000000001E-3</v>
      </c>
      <c r="P5921">
        <v>0</v>
      </c>
      <c r="Q5921">
        <v>0</v>
      </c>
      <c r="R5921">
        <v>4</v>
      </c>
      <c r="S5921">
        <v>-1E-3</v>
      </c>
      <c r="T5921">
        <v>3</v>
      </c>
      <c r="U5921" t="s">
        <v>89</v>
      </c>
      <c r="V5921" t="s">
        <v>110</v>
      </c>
    </row>
    <row r="5922" spans="1:22" x14ac:dyDescent="0.2">
      <c r="A5922" s="1">
        <v>44172</v>
      </c>
      <c r="B5922" t="s">
        <v>84</v>
      </c>
      <c r="C5922">
        <v>1236.4000000000001</v>
      </c>
      <c r="D5922">
        <v>612.79999999999995</v>
      </c>
      <c r="E5922">
        <v>591</v>
      </c>
      <c r="F5922">
        <v>0</v>
      </c>
      <c r="G5922">
        <v>3.37303216974674</v>
      </c>
      <c r="H5922" s="1">
        <v>45404</v>
      </c>
      <c r="I5922">
        <v>15617.4</v>
      </c>
      <c r="J5922" s="1">
        <v>43994</v>
      </c>
      <c r="K5922">
        <v>34205.129999999997</v>
      </c>
      <c r="L5922">
        <v>0.45658063571166002</v>
      </c>
      <c r="M5922">
        <v>2.0176240208877201</v>
      </c>
      <c r="N5922">
        <v>-6.5000000000000002E-2</v>
      </c>
      <c r="O5922">
        <v>6.0000000000000001E-3</v>
      </c>
      <c r="P5922">
        <v>0</v>
      </c>
      <c r="Q5922">
        <v>-2E-3</v>
      </c>
      <c r="R5922">
        <v>4</v>
      </c>
      <c r="S5922">
        <v>-1.9999999999999901E-3</v>
      </c>
      <c r="T5922">
        <v>3</v>
      </c>
      <c r="U5922" t="s">
        <v>89</v>
      </c>
      <c r="V5922" t="s">
        <v>110</v>
      </c>
    </row>
    <row r="5923" spans="1:22" x14ac:dyDescent="0.2">
      <c r="A5923" s="1">
        <v>44172</v>
      </c>
      <c r="B5923" t="s">
        <v>87</v>
      </c>
      <c r="C5923">
        <v>1994.9</v>
      </c>
      <c r="D5923">
        <v>805.7</v>
      </c>
      <c r="E5923">
        <v>783</v>
      </c>
      <c r="F5923">
        <v>0</v>
      </c>
      <c r="G5923">
        <v>4.4982888432580399</v>
      </c>
      <c r="H5923" s="1">
        <v>45815</v>
      </c>
      <c r="I5923">
        <v>19174.7</v>
      </c>
      <c r="J5923" s="1">
        <v>44055</v>
      </c>
      <c r="K5923">
        <v>41355.873</v>
      </c>
      <c r="L5923">
        <v>0.463651196530176</v>
      </c>
      <c r="M5923">
        <v>2.4759836167307898</v>
      </c>
      <c r="N5923">
        <v>-3.2000000000000001E-2</v>
      </c>
      <c r="O5923">
        <v>4.0000000000000001E-3</v>
      </c>
      <c r="P5923">
        <v>0</v>
      </c>
      <c r="Q5923">
        <v>-1E-3</v>
      </c>
      <c r="R5923">
        <v>4</v>
      </c>
      <c r="S5923">
        <v>-1.9999999999999901E-3</v>
      </c>
      <c r="T5923">
        <v>3</v>
      </c>
      <c r="U5923" t="s">
        <v>89</v>
      </c>
      <c r="V5923" t="s">
        <v>110</v>
      </c>
    </row>
    <row r="5924" spans="1:22" x14ac:dyDescent="0.2">
      <c r="A5924" s="1">
        <v>44173</v>
      </c>
      <c r="B5924" t="s">
        <v>43</v>
      </c>
      <c r="C5924">
        <v>0</v>
      </c>
      <c r="D5924">
        <v>0</v>
      </c>
      <c r="E5924">
        <v>0</v>
      </c>
      <c r="F5924">
        <v>0</v>
      </c>
      <c r="G5924">
        <v>21.995893223819301</v>
      </c>
      <c r="H5924" s="1">
        <v>52207</v>
      </c>
      <c r="I5924">
        <v>8434.7000000000007</v>
      </c>
      <c r="J5924" s="1">
        <v>43942</v>
      </c>
      <c r="K5924">
        <v>27213.281999999999</v>
      </c>
      <c r="L5924">
        <v>0.30994791440444402</v>
      </c>
      <c r="M5924" t="s">
        <v>47</v>
      </c>
      <c r="N5924">
        <v>0.73799999999999999</v>
      </c>
      <c r="O5924">
        <v>4.0000000000000001E-3</v>
      </c>
      <c r="P5924">
        <v>0</v>
      </c>
      <c r="Q5924">
        <v>0</v>
      </c>
      <c r="R5924">
        <v>2</v>
      </c>
      <c r="S5924">
        <v>0</v>
      </c>
      <c r="T5924">
        <v>1</v>
      </c>
      <c r="U5924" t="s">
        <v>89</v>
      </c>
      <c r="V5924" t="s">
        <v>109</v>
      </c>
    </row>
    <row r="5925" spans="1:22" x14ac:dyDescent="0.2">
      <c r="A5925" s="1">
        <v>44173</v>
      </c>
      <c r="B5925" t="s">
        <v>44</v>
      </c>
      <c r="C5925">
        <v>0</v>
      </c>
      <c r="D5925">
        <v>0</v>
      </c>
      <c r="E5925">
        <v>0</v>
      </c>
      <c r="F5925">
        <v>0</v>
      </c>
      <c r="G5925">
        <v>25.995893223819301</v>
      </c>
      <c r="H5925" s="1">
        <v>53668</v>
      </c>
      <c r="I5925">
        <v>6832.1</v>
      </c>
      <c r="J5925" s="1">
        <v>43942</v>
      </c>
      <c r="K5925">
        <v>24114.239000000001</v>
      </c>
      <c r="L5925">
        <v>0.28332223131735501</v>
      </c>
      <c r="M5925" t="s">
        <v>47</v>
      </c>
      <c r="N5925">
        <v>0.78400000000000003</v>
      </c>
      <c r="O5925">
        <v>4.0000000000000001E-3</v>
      </c>
      <c r="P5925">
        <v>0</v>
      </c>
      <c r="Q5925">
        <v>0</v>
      </c>
      <c r="R5925">
        <v>2</v>
      </c>
      <c r="S5925">
        <v>1E-3</v>
      </c>
      <c r="T5925">
        <v>1</v>
      </c>
      <c r="U5925" t="s">
        <v>89</v>
      </c>
      <c r="V5925" t="s">
        <v>109</v>
      </c>
    </row>
    <row r="5926" spans="1:22" x14ac:dyDescent="0.2">
      <c r="A5926" s="1">
        <v>44173</v>
      </c>
      <c r="B5926" t="s">
        <v>45</v>
      </c>
      <c r="C5926">
        <v>9.5</v>
      </c>
      <c r="D5926">
        <v>9.5</v>
      </c>
      <c r="E5926">
        <v>5</v>
      </c>
      <c r="F5926">
        <v>0</v>
      </c>
      <c r="G5926">
        <v>28.996577686516002</v>
      </c>
      <c r="H5926" s="1">
        <v>54764</v>
      </c>
      <c r="I5926">
        <v>7413</v>
      </c>
      <c r="J5926" s="1">
        <v>43942</v>
      </c>
      <c r="K5926">
        <v>20201.401999999998</v>
      </c>
      <c r="L5926">
        <v>0.36695472918166699</v>
      </c>
      <c r="M5926">
        <v>1</v>
      </c>
      <c r="N5926">
        <v>0.77800000000000002</v>
      </c>
      <c r="O5926">
        <v>4.0000000000000001E-3</v>
      </c>
      <c r="P5926">
        <v>0</v>
      </c>
      <c r="Q5926">
        <v>-1E-3</v>
      </c>
      <c r="R5926">
        <v>2</v>
      </c>
      <c r="S5926">
        <v>0</v>
      </c>
      <c r="T5926">
        <v>1</v>
      </c>
      <c r="U5926" t="s">
        <v>89</v>
      </c>
      <c r="V5926" t="s">
        <v>109</v>
      </c>
    </row>
    <row r="5927" spans="1:22" x14ac:dyDescent="0.2">
      <c r="A5927" s="1">
        <v>44173</v>
      </c>
      <c r="B5927" t="s">
        <v>46</v>
      </c>
      <c r="C5927">
        <v>10.4</v>
      </c>
      <c r="D5927">
        <v>10.4</v>
      </c>
      <c r="E5927">
        <v>5</v>
      </c>
      <c r="F5927">
        <v>0</v>
      </c>
      <c r="G5927">
        <v>34.995208761122498</v>
      </c>
      <c r="H5927" s="1">
        <v>56955</v>
      </c>
      <c r="I5927">
        <v>9552.4</v>
      </c>
      <c r="J5927" s="1">
        <v>43942</v>
      </c>
      <c r="K5927">
        <v>26559.177</v>
      </c>
      <c r="L5927">
        <v>0.35966475919039198</v>
      </c>
      <c r="M5927">
        <v>1</v>
      </c>
      <c r="N5927">
        <v>0.755</v>
      </c>
      <c r="O5927">
        <v>3.0000000000000001E-3</v>
      </c>
      <c r="P5927">
        <v>0</v>
      </c>
      <c r="Q5927">
        <v>0</v>
      </c>
      <c r="R5927">
        <v>2</v>
      </c>
      <c r="S5927">
        <v>0</v>
      </c>
      <c r="T5927">
        <v>1</v>
      </c>
      <c r="U5927" t="s">
        <v>89</v>
      </c>
      <c r="V5927" t="s">
        <v>109</v>
      </c>
    </row>
    <row r="5928" spans="1:22" x14ac:dyDescent="0.2">
      <c r="A5928" s="1">
        <v>44173</v>
      </c>
      <c r="B5928" t="s">
        <v>52</v>
      </c>
      <c r="C5928">
        <v>0</v>
      </c>
      <c r="D5928">
        <v>0</v>
      </c>
      <c r="E5928">
        <v>0</v>
      </c>
      <c r="F5928">
        <v>0</v>
      </c>
      <c r="G5928">
        <v>39.121149897330497</v>
      </c>
      <c r="H5928" s="1">
        <v>58462</v>
      </c>
      <c r="I5928">
        <v>11552</v>
      </c>
      <c r="J5928" s="1">
        <v>43942</v>
      </c>
      <c r="K5928">
        <v>24121.409</v>
      </c>
      <c r="L5928">
        <v>0.47891066396660298</v>
      </c>
      <c r="M5928" t="s">
        <v>47</v>
      </c>
      <c r="N5928">
        <v>0.72799999999999998</v>
      </c>
      <c r="O5928">
        <v>2E-3</v>
      </c>
      <c r="P5928">
        <v>0</v>
      </c>
      <c r="Q5928">
        <v>0</v>
      </c>
      <c r="R5928">
        <v>2</v>
      </c>
      <c r="S5928">
        <v>-1E-3</v>
      </c>
      <c r="T5928">
        <v>1</v>
      </c>
      <c r="U5928" t="s">
        <v>89</v>
      </c>
      <c r="V5928" t="s">
        <v>109</v>
      </c>
    </row>
    <row r="5929" spans="1:22" x14ac:dyDescent="0.2">
      <c r="A5929" s="1">
        <v>44173</v>
      </c>
      <c r="B5929" t="s">
        <v>58</v>
      </c>
      <c r="C5929">
        <v>0</v>
      </c>
      <c r="D5929">
        <v>0</v>
      </c>
      <c r="E5929">
        <v>0</v>
      </c>
      <c r="F5929">
        <v>0</v>
      </c>
      <c r="G5929">
        <v>31.619438740588599</v>
      </c>
      <c r="H5929" s="1">
        <v>55722</v>
      </c>
      <c r="I5929">
        <v>10907.8</v>
      </c>
      <c r="J5929" s="1">
        <v>43942</v>
      </c>
      <c r="K5929">
        <v>24104.100999999999</v>
      </c>
      <c r="L5929">
        <v>0.45252880412341401</v>
      </c>
      <c r="M5929" t="s">
        <v>47</v>
      </c>
      <c r="N5929">
        <v>0.76900000000000002</v>
      </c>
      <c r="O5929">
        <v>3.0000000000000001E-3</v>
      </c>
      <c r="P5929">
        <v>0</v>
      </c>
      <c r="Q5929">
        <v>-1E-3</v>
      </c>
      <c r="R5929">
        <v>2</v>
      </c>
      <c r="S5929">
        <v>-1E-3</v>
      </c>
      <c r="T5929">
        <v>1</v>
      </c>
      <c r="U5929" t="s">
        <v>89</v>
      </c>
      <c r="V5929" t="s">
        <v>109</v>
      </c>
    </row>
    <row r="5930" spans="1:22" x14ac:dyDescent="0.2">
      <c r="A5930" s="1">
        <v>44173</v>
      </c>
      <c r="B5930" t="s">
        <v>63</v>
      </c>
      <c r="C5930">
        <v>23.1</v>
      </c>
      <c r="D5930">
        <v>23.1</v>
      </c>
      <c r="E5930">
        <v>15</v>
      </c>
      <c r="F5930">
        <v>0.22</v>
      </c>
      <c r="G5930">
        <v>23.121149897330501</v>
      </c>
      <c r="H5930" s="1">
        <v>52618</v>
      </c>
      <c r="I5930">
        <v>6153</v>
      </c>
      <c r="J5930" s="1">
        <v>43942</v>
      </c>
      <c r="K5930">
        <v>27937.571</v>
      </c>
      <c r="L5930">
        <v>0.22024105102050501</v>
      </c>
      <c r="M5930">
        <v>1</v>
      </c>
      <c r="N5930">
        <v>0.77200000000000002</v>
      </c>
      <c r="O5930">
        <v>4.0000000000000001E-3</v>
      </c>
      <c r="P5930">
        <v>0</v>
      </c>
      <c r="Q5930">
        <v>0</v>
      </c>
      <c r="R5930">
        <v>2</v>
      </c>
      <c r="S5930">
        <v>1E-3</v>
      </c>
      <c r="T5930">
        <v>1</v>
      </c>
      <c r="U5930" t="s">
        <v>89</v>
      </c>
      <c r="V5930" t="s">
        <v>109</v>
      </c>
    </row>
    <row r="5931" spans="1:22" x14ac:dyDescent="0.2">
      <c r="A5931" s="1">
        <v>44173</v>
      </c>
      <c r="B5931" t="s">
        <v>65</v>
      </c>
      <c r="C5931">
        <v>34.1</v>
      </c>
      <c r="D5931">
        <v>34.1</v>
      </c>
      <c r="E5931">
        <v>16</v>
      </c>
      <c r="F5931">
        <v>0.76</v>
      </c>
      <c r="G5931">
        <v>47.619438740588599</v>
      </c>
      <c r="H5931" s="1">
        <v>61566</v>
      </c>
      <c r="I5931">
        <v>4634.5</v>
      </c>
      <c r="J5931" s="1">
        <v>43942</v>
      </c>
      <c r="K5931">
        <v>19908.448</v>
      </c>
      <c r="L5931">
        <v>0.232790622352882</v>
      </c>
      <c r="M5931">
        <v>1</v>
      </c>
      <c r="N5931">
        <v>0.70799999999999996</v>
      </c>
      <c r="O5931">
        <v>3.0000000000000001E-3</v>
      </c>
      <c r="P5931">
        <v>0</v>
      </c>
      <c r="Q5931">
        <v>-1E-3</v>
      </c>
      <c r="R5931">
        <v>2</v>
      </c>
      <c r="S5931">
        <v>-1E-3</v>
      </c>
      <c r="T5931">
        <v>1</v>
      </c>
      <c r="U5931" t="s">
        <v>89</v>
      </c>
      <c r="V5931" t="s">
        <v>109</v>
      </c>
    </row>
    <row r="5932" spans="1:22" x14ac:dyDescent="0.2">
      <c r="A5932" s="1">
        <v>44173</v>
      </c>
      <c r="B5932" t="s">
        <v>69</v>
      </c>
      <c r="C5932">
        <v>0</v>
      </c>
      <c r="D5932">
        <v>0</v>
      </c>
      <c r="E5932">
        <v>0</v>
      </c>
      <c r="F5932">
        <v>0</v>
      </c>
      <c r="G5932">
        <v>24.1232032854209</v>
      </c>
      <c r="H5932" s="1">
        <v>52984</v>
      </c>
      <c r="I5932">
        <v>6262.9</v>
      </c>
      <c r="J5932" s="1">
        <v>43942</v>
      </c>
      <c r="K5932">
        <v>28222.409</v>
      </c>
      <c r="L5932">
        <v>0.221912310887422</v>
      </c>
      <c r="M5932" t="s">
        <v>47</v>
      </c>
      <c r="N5932">
        <v>0.78</v>
      </c>
      <c r="O5932">
        <v>4.0000000000000001E-3</v>
      </c>
      <c r="P5932">
        <v>0</v>
      </c>
      <c r="Q5932">
        <v>-1E-3</v>
      </c>
      <c r="R5932">
        <v>2</v>
      </c>
      <c r="S5932">
        <v>0</v>
      </c>
      <c r="T5932">
        <v>1</v>
      </c>
      <c r="U5932" t="s">
        <v>89</v>
      </c>
      <c r="V5932" t="s">
        <v>109</v>
      </c>
    </row>
    <row r="5933" spans="1:22" x14ac:dyDescent="0.2">
      <c r="A5933" s="1">
        <v>44173</v>
      </c>
      <c r="B5933" t="s">
        <v>72</v>
      </c>
      <c r="C5933">
        <v>0</v>
      </c>
      <c r="D5933">
        <v>0</v>
      </c>
      <c r="E5933">
        <v>0</v>
      </c>
      <c r="F5933">
        <v>0</v>
      </c>
      <c r="G5933">
        <v>44.618754277891803</v>
      </c>
      <c r="H5933" s="1">
        <v>60470</v>
      </c>
      <c r="I5933">
        <v>4768.3</v>
      </c>
      <c r="J5933" s="1">
        <v>43942</v>
      </c>
      <c r="K5933">
        <v>19746.883999999998</v>
      </c>
      <c r="L5933">
        <v>0.241471008793083</v>
      </c>
      <c r="M5933" t="s">
        <v>47</v>
      </c>
      <c r="N5933">
        <v>0.72099999999999997</v>
      </c>
      <c r="O5933">
        <v>4.0000000000000001E-3</v>
      </c>
      <c r="P5933">
        <v>0</v>
      </c>
      <c r="Q5933">
        <v>-1E-3</v>
      </c>
      <c r="R5933">
        <v>2</v>
      </c>
      <c r="S5933">
        <v>0</v>
      </c>
      <c r="T5933">
        <v>1</v>
      </c>
      <c r="U5933" t="s">
        <v>89</v>
      </c>
      <c r="V5933" t="s">
        <v>109</v>
      </c>
    </row>
    <row r="5934" spans="1:22" x14ac:dyDescent="0.2">
      <c r="A5934" s="1">
        <v>44173</v>
      </c>
      <c r="B5934" t="s">
        <v>77</v>
      </c>
      <c r="C5934">
        <v>0</v>
      </c>
      <c r="D5934">
        <v>0</v>
      </c>
      <c r="E5934">
        <v>0</v>
      </c>
      <c r="F5934">
        <v>0</v>
      </c>
      <c r="G5934">
        <v>26.6173853524982</v>
      </c>
      <c r="H5934" s="1">
        <v>53895</v>
      </c>
      <c r="I5934">
        <v>4748.8999999999996</v>
      </c>
      <c r="J5934" s="1">
        <v>43942</v>
      </c>
      <c r="K5934">
        <v>24687.428</v>
      </c>
      <c r="L5934">
        <v>0.19236106734164399</v>
      </c>
      <c r="M5934" t="s">
        <v>47</v>
      </c>
      <c r="N5934">
        <v>0.79500000000000004</v>
      </c>
      <c r="O5934">
        <v>4.0000000000000001E-3</v>
      </c>
      <c r="P5934">
        <v>0</v>
      </c>
      <c r="Q5934">
        <v>-1E-3</v>
      </c>
      <c r="R5934">
        <v>2</v>
      </c>
      <c r="S5934">
        <v>0</v>
      </c>
      <c r="T5934">
        <v>1</v>
      </c>
      <c r="U5934" t="s">
        <v>89</v>
      </c>
      <c r="V5934" t="s">
        <v>109</v>
      </c>
    </row>
    <row r="5935" spans="1:22" x14ac:dyDescent="0.2">
      <c r="A5935" s="1">
        <v>44173</v>
      </c>
      <c r="B5935" t="s">
        <v>79</v>
      </c>
      <c r="C5935">
        <v>975.5</v>
      </c>
      <c r="D5935">
        <v>975.5</v>
      </c>
      <c r="E5935">
        <v>738</v>
      </c>
      <c r="F5935">
        <v>0</v>
      </c>
      <c r="G5935">
        <v>36.618754277891803</v>
      </c>
      <c r="H5935" s="1">
        <v>57548</v>
      </c>
      <c r="I5935">
        <v>9825.5</v>
      </c>
      <c r="J5935" s="1">
        <v>44160</v>
      </c>
      <c r="K5935">
        <v>28254.492999999999</v>
      </c>
      <c r="L5935">
        <v>0.34775000209701101</v>
      </c>
      <c r="M5935">
        <v>1</v>
      </c>
      <c r="N5935">
        <v>0.745</v>
      </c>
      <c r="O5935">
        <v>4.0000000000000001E-3</v>
      </c>
      <c r="P5935">
        <v>0</v>
      </c>
      <c r="Q5935">
        <v>-1E-3</v>
      </c>
      <c r="R5935">
        <v>2</v>
      </c>
      <c r="S5935">
        <v>0</v>
      </c>
      <c r="T5935">
        <v>1</v>
      </c>
      <c r="U5935" t="s">
        <v>89</v>
      </c>
      <c r="V5935" t="s">
        <v>109</v>
      </c>
    </row>
    <row r="5936" spans="1:22" x14ac:dyDescent="0.2">
      <c r="A5936" s="1">
        <v>44173</v>
      </c>
      <c r="B5936" t="s">
        <v>82</v>
      </c>
      <c r="C5936">
        <v>0</v>
      </c>
      <c r="D5936">
        <v>0</v>
      </c>
      <c r="E5936">
        <v>0</v>
      </c>
      <c r="F5936">
        <v>0</v>
      </c>
      <c r="G5936">
        <v>50.8692676249144</v>
      </c>
      <c r="H5936" s="1">
        <v>62753</v>
      </c>
      <c r="I5936">
        <v>8707.9</v>
      </c>
      <c r="J5936" s="1">
        <v>44132</v>
      </c>
      <c r="K5936">
        <v>15206.323</v>
      </c>
      <c r="L5936">
        <v>0.57264994305329397</v>
      </c>
      <c r="M5936" t="s">
        <v>47</v>
      </c>
      <c r="N5936">
        <v>0.63800000000000001</v>
      </c>
      <c r="O5936">
        <v>5.0000000000000001E-3</v>
      </c>
      <c r="P5936">
        <v>0</v>
      </c>
      <c r="Q5936">
        <v>0</v>
      </c>
      <c r="R5936">
        <v>2</v>
      </c>
      <c r="S5936">
        <v>1E-3</v>
      </c>
      <c r="T5936">
        <v>1</v>
      </c>
      <c r="U5936" t="s">
        <v>89</v>
      </c>
      <c r="V5936" t="s">
        <v>109</v>
      </c>
    </row>
    <row r="5937" spans="1:22" x14ac:dyDescent="0.2">
      <c r="A5937" s="1">
        <v>44173</v>
      </c>
      <c r="B5937" t="s">
        <v>85</v>
      </c>
      <c r="C5937">
        <v>524.9</v>
      </c>
      <c r="D5937">
        <v>221.7</v>
      </c>
      <c r="E5937">
        <v>177</v>
      </c>
      <c r="F5937">
        <v>0.57999999999999996</v>
      </c>
      <c r="G5937">
        <v>28.1232032854209</v>
      </c>
      <c r="H5937" s="1">
        <v>54445</v>
      </c>
      <c r="I5937">
        <v>16444.400000000001</v>
      </c>
      <c r="J5937" s="1">
        <v>44111</v>
      </c>
      <c r="K5937">
        <v>26758.767</v>
      </c>
      <c r="L5937">
        <v>0.61454251610322697</v>
      </c>
      <c r="M5937">
        <v>2.3676138926477202</v>
      </c>
      <c r="N5937">
        <v>0.78800000000000003</v>
      </c>
      <c r="O5937">
        <v>4.0000000000000001E-3</v>
      </c>
      <c r="P5937">
        <v>0</v>
      </c>
      <c r="Q5937">
        <v>-1E-3</v>
      </c>
      <c r="R5937">
        <v>2</v>
      </c>
      <c r="S5937">
        <v>0</v>
      </c>
      <c r="T5937">
        <v>1</v>
      </c>
      <c r="U5937" t="s">
        <v>89</v>
      </c>
      <c r="V5937" t="s">
        <v>109</v>
      </c>
    </row>
    <row r="5938" spans="1:22" x14ac:dyDescent="0.2">
      <c r="A5938" s="1">
        <v>44173</v>
      </c>
      <c r="B5938" t="s">
        <v>86</v>
      </c>
      <c r="C5938">
        <v>45.1</v>
      </c>
      <c r="D5938">
        <v>45.1</v>
      </c>
      <c r="E5938">
        <v>36</v>
      </c>
      <c r="F5938">
        <v>0.37</v>
      </c>
      <c r="G5938">
        <v>33.869952087611203</v>
      </c>
      <c r="H5938" s="1">
        <v>56544</v>
      </c>
      <c r="I5938">
        <v>7917.7</v>
      </c>
      <c r="J5938" s="1">
        <v>44148</v>
      </c>
      <c r="K5938">
        <v>20509.434000000001</v>
      </c>
      <c r="L5938">
        <v>0.38605160922529602</v>
      </c>
      <c r="M5938">
        <v>1</v>
      </c>
      <c r="N5938">
        <v>0.78100000000000003</v>
      </c>
      <c r="O5938">
        <v>4.0000000000000001E-3</v>
      </c>
      <c r="P5938">
        <v>0</v>
      </c>
      <c r="Q5938">
        <v>-1E-3</v>
      </c>
      <c r="R5938">
        <v>2</v>
      </c>
      <c r="S5938">
        <v>0</v>
      </c>
      <c r="T5938">
        <v>1</v>
      </c>
      <c r="U5938" t="s">
        <v>89</v>
      </c>
      <c r="V5938" t="s">
        <v>109</v>
      </c>
    </row>
    <row r="5939" spans="1:22" x14ac:dyDescent="0.2">
      <c r="A5939" s="1">
        <v>44173</v>
      </c>
      <c r="B5939" t="s">
        <v>90</v>
      </c>
      <c r="C5939">
        <v>186.7</v>
      </c>
      <c r="D5939">
        <v>153.5</v>
      </c>
      <c r="E5939">
        <v>140</v>
      </c>
      <c r="F5939">
        <v>0.51</v>
      </c>
      <c r="G5939">
        <v>20.870636550307999</v>
      </c>
      <c r="H5939" s="1">
        <v>51796</v>
      </c>
      <c r="I5939">
        <v>5247.8</v>
      </c>
      <c r="J5939" s="1">
        <v>44167</v>
      </c>
      <c r="K5939">
        <v>24831.168000000001</v>
      </c>
      <c r="L5939">
        <v>0.211339233015539</v>
      </c>
      <c r="M5939">
        <v>1.21628664495114</v>
      </c>
      <c r="N5939">
        <v>0.753</v>
      </c>
      <c r="O5939">
        <v>4.0000000000000001E-3</v>
      </c>
      <c r="P5939">
        <v>0</v>
      </c>
      <c r="Q5939">
        <v>-1E-3</v>
      </c>
      <c r="R5939">
        <v>2</v>
      </c>
      <c r="S5939">
        <v>0</v>
      </c>
      <c r="T5939">
        <v>1</v>
      </c>
      <c r="U5939" t="s">
        <v>89</v>
      </c>
      <c r="V5939" t="s">
        <v>109</v>
      </c>
    </row>
    <row r="5940" spans="1:22" x14ac:dyDescent="0.2">
      <c r="A5940" s="1">
        <v>44173</v>
      </c>
      <c r="B5940" t="s">
        <v>92</v>
      </c>
      <c r="C5940">
        <v>0</v>
      </c>
      <c r="D5940">
        <v>0</v>
      </c>
      <c r="E5940">
        <v>0</v>
      </c>
      <c r="F5940">
        <v>0</v>
      </c>
      <c r="G5940">
        <v>40.870636550307999</v>
      </c>
      <c r="H5940" s="1">
        <v>59101</v>
      </c>
      <c r="I5940">
        <v>3891.8</v>
      </c>
      <c r="J5940" s="1">
        <v>44097</v>
      </c>
      <c r="K5940">
        <v>13500</v>
      </c>
      <c r="L5940">
        <v>0.28828148148148097</v>
      </c>
      <c r="M5940" t="s">
        <v>47</v>
      </c>
      <c r="N5940">
        <v>0.71899999999999997</v>
      </c>
      <c r="O5940">
        <v>4.0000000000000001E-3</v>
      </c>
      <c r="P5940">
        <v>0</v>
      </c>
      <c r="Q5940">
        <v>-1E-3</v>
      </c>
      <c r="R5940">
        <v>2</v>
      </c>
      <c r="S5940">
        <v>-1E-3</v>
      </c>
      <c r="T5940">
        <v>1</v>
      </c>
      <c r="U5940" t="s">
        <v>89</v>
      </c>
      <c r="V5940" t="s">
        <v>109</v>
      </c>
    </row>
    <row r="5941" spans="1:22" x14ac:dyDescent="0.2">
      <c r="A5941" s="1">
        <v>44174</v>
      </c>
      <c r="B5941" t="s">
        <v>39</v>
      </c>
      <c r="C5941">
        <v>30.9</v>
      </c>
      <c r="D5941">
        <v>0</v>
      </c>
      <c r="E5941">
        <v>0</v>
      </c>
      <c r="F5941">
        <v>0</v>
      </c>
      <c r="G5941">
        <v>13.7440109514031</v>
      </c>
      <c r="H5941" s="1">
        <v>49194</v>
      </c>
      <c r="I5941">
        <v>21539.5</v>
      </c>
      <c r="J5941" s="1">
        <v>44015</v>
      </c>
      <c r="K5941">
        <v>34803.283000000003</v>
      </c>
      <c r="L5941">
        <v>0.61889276365106105</v>
      </c>
      <c r="M5941" t="s">
        <v>35</v>
      </c>
      <c r="N5941">
        <v>0.48299999999999998</v>
      </c>
      <c r="O5941">
        <v>3.0000000000000001E-3</v>
      </c>
      <c r="P5941">
        <v>0</v>
      </c>
      <c r="Q5941">
        <v>-1E-3</v>
      </c>
      <c r="R5941">
        <v>2</v>
      </c>
      <c r="S5941">
        <v>-1E-3</v>
      </c>
      <c r="T5941">
        <v>1</v>
      </c>
      <c r="U5941" t="s">
        <v>89</v>
      </c>
      <c r="V5941" t="s">
        <v>108</v>
      </c>
    </row>
    <row r="5942" spans="1:22" x14ac:dyDescent="0.2">
      <c r="A5942" s="1">
        <v>44174</v>
      </c>
      <c r="B5942" t="s">
        <v>40</v>
      </c>
      <c r="C5942">
        <v>163</v>
      </c>
      <c r="D5942">
        <v>0</v>
      </c>
      <c r="E5942">
        <v>0</v>
      </c>
      <c r="F5942">
        <v>0</v>
      </c>
      <c r="G5942">
        <v>15.2416153319644</v>
      </c>
      <c r="H5942" s="1">
        <v>49741</v>
      </c>
      <c r="I5942">
        <v>12171.5</v>
      </c>
      <c r="J5942" s="1">
        <v>43942</v>
      </c>
      <c r="K5942">
        <v>30407.933000000001</v>
      </c>
      <c r="L5942">
        <v>0.40027383643603698</v>
      </c>
      <c r="M5942" t="s">
        <v>35</v>
      </c>
      <c r="N5942">
        <v>0.56299999999999994</v>
      </c>
      <c r="O5942">
        <v>2.9999999999998899E-3</v>
      </c>
      <c r="P5942">
        <v>0</v>
      </c>
      <c r="Q5942">
        <v>-1E-3</v>
      </c>
      <c r="R5942">
        <v>2</v>
      </c>
      <c r="S5942">
        <v>-1.00000000000011E-3</v>
      </c>
      <c r="T5942">
        <v>1</v>
      </c>
      <c r="U5942" t="s">
        <v>89</v>
      </c>
      <c r="V5942" t="s">
        <v>108</v>
      </c>
    </row>
    <row r="5943" spans="1:22" x14ac:dyDescent="0.2">
      <c r="A5943" s="1">
        <v>44174</v>
      </c>
      <c r="B5943" t="s">
        <v>41</v>
      </c>
      <c r="C5943">
        <v>0</v>
      </c>
      <c r="D5943">
        <v>0</v>
      </c>
      <c r="E5943">
        <v>0</v>
      </c>
      <c r="F5943">
        <v>0</v>
      </c>
      <c r="G5943">
        <v>17.993155373032099</v>
      </c>
      <c r="H5943" s="1">
        <v>50746</v>
      </c>
      <c r="I5943">
        <v>10740.5</v>
      </c>
      <c r="J5943" s="1">
        <v>43942</v>
      </c>
      <c r="K5943">
        <v>25747.902999999998</v>
      </c>
      <c r="L5943">
        <v>0.41714076676457801</v>
      </c>
      <c r="M5943" t="s">
        <v>47</v>
      </c>
      <c r="N5943">
        <v>0.63100000000000001</v>
      </c>
      <c r="O5943">
        <v>4.0000000000000001E-3</v>
      </c>
      <c r="P5943">
        <v>0</v>
      </c>
      <c r="Q5943">
        <v>-1E-3</v>
      </c>
      <c r="R5943">
        <v>2</v>
      </c>
      <c r="S5943">
        <v>0</v>
      </c>
      <c r="T5943">
        <v>1</v>
      </c>
      <c r="U5943" t="s">
        <v>89</v>
      </c>
      <c r="V5943" t="s">
        <v>108</v>
      </c>
    </row>
    <row r="5944" spans="1:22" x14ac:dyDescent="0.2">
      <c r="A5944" s="1">
        <v>44174</v>
      </c>
      <c r="B5944" t="s">
        <v>42</v>
      </c>
      <c r="C5944">
        <v>0</v>
      </c>
      <c r="D5944">
        <v>0</v>
      </c>
      <c r="E5944">
        <v>0</v>
      </c>
      <c r="F5944">
        <v>0</v>
      </c>
      <c r="G5944">
        <v>18.743326488706298</v>
      </c>
      <c r="H5944" s="1">
        <v>51020</v>
      </c>
      <c r="I5944">
        <v>9636.2999999999993</v>
      </c>
      <c r="J5944" s="1">
        <v>43942</v>
      </c>
      <c r="K5944">
        <v>23259.827000000001</v>
      </c>
      <c r="L5944">
        <v>0.414289409805154</v>
      </c>
      <c r="M5944" t="s">
        <v>47</v>
      </c>
      <c r="N5944">
        <v>0.67</v>
      </c>
      <c r="O5944">
        <v>3.0000000000000001E-3</v>
      </c>
      <c r="P5944">
        <v>0</v>
      </c>
      <c r="Q5944">
        <v>-1E-3</v>
      </c>
      <c r="R5944">
        <v>2</v>
      </c>
      <c r="S5944">
        <v>-1E-3</v>
      </c>
      <c r="T5944">
        <v>1</v>
      </c>
      <c r="U5944" t="s">
        <v>89</v>
      </c>
      <c r="V5944" t="s">
        <v>108</v>
      </c>
    </row>
    <row r="5945" spans="1:22" x14ac:dyDescent="0.2">
      <c r="A5945" s="1">
        <v>44174</v>
      </c>
      <c r="B5945" t="s">
        <v>57</v>
      </c>
      <c r="C5945">
        <v>16.600000000000001</v>
      </c>
      <c r="D5945">
        <v>16.600000000000001</v>
      </c>
      <c r="E5945">
        <v>10</v>
      </c>
      <c r="F5945">
        <v>0</v>
      </c>
      <c r="G5945">
        <v>19.994524298425699</v>
      </c>
      <c r="H5945" s="1">
        <v>51477</v>
      </c>
      <c r="I5945">
        <v>9504.6</v>
      </c>
      <c r="J5945" s="1">
        <v>43942</v>
      </c>
      <c r="K5945">
        <v>25385.098999999998</v>
      </c>
      <c r="L5945">
        <v>0.37441650316195302</v>
      </c>
      <c r="M5945">
        <v>1</v>
      </c>
      <c r="N5945">
        <v>0.70799999999999996</v>
      </c>
      <c r="O5945">
        <v>3.0000000000000001E-3</v>
      </c>
      <c r="P5945">
        <v>0</v>
      </c>
      <c r="Q5945">
        <v>-1E-3</v>
      </c>
      <c r="R5945">
        <v>2</v>
      </c>
      <c r="S5945">
        <v>-1E-3</v>
      </c>
      <c r="T5945">
        <v>1</v>
      </c>
      <c r="U5945" t="s">
        <v>89</v>
      </c>
      <c r="V5945" t="s">
        <v>108</v>
      </c>
    </row>
    <row r="5946" spans="1:22" x14ac:dyDescent="0.2">
      <c r="A5946" s="1">
        <v>44174</v>
      </c>
      <c r="B5946" t="s">
        <v>78</v>
      </c>
      <c r="C5946">
        <v>17.7</v>
      </c>
      <c r="D5946">
        <v>0</v>
      </c>
      <c r="E5946">
        <v>0</v>
      </c>
      <c r="F5946">
        <v>0</v>
      </c>
      <c r="G5946">
        <v>16.744695414099901</v>
      </c>
      <c r="H5946" s="1">
        <v>50290</v>
      </c>
      <c r="I5946">
        <v>6745.1</v>
      </c>
      <c r="J5946" s="1">
        <v>44090</v>
      </c>
      <c r="K5946">
        <v>30683.31</v>
      </c>
      <c r="L5946">
        <v>0.21982960769226001</v>
      </c>
      <c r="M5946" t="s">
        <v>35</v>
      </c>
      <c r="N5946">
        <v>0.65500000000000003</v>
      </c>
      <c r="O5946">
        <v>3.0000000000000001E-3</v>
      </c>
      <c r="P5946">
        <v>0</v>
      </c>
      <c r="Q5946">
        <v>-1E-3</v>
      </c>
      <c r="R5946">
        <v>2</v>
      </c>
      <c r="S5946">
        <v>-1E-3</v>
      </c>
      <c r="T5946">
        <v>1</v>
      </c>
      <c r="U5946" t="s">
        <v>89</v>
      </c>
      <c r="V5946" t="s">
        <v>108</v>
      </c>
    </row>
    <row r="5947" spans="1:22" x14ac:dyDescent="0.2">
      <c r="A5947" s="1">
        <v>44174</v>
      </c>
      <c r="B5947" t="s">
        <v>83</v>
      </c>
      <c r="C5947">
        <v>134.4</v>
      </c>
      <c r="D5947">
        <v>111.9</v>
      </c>
      <c r="E5947">
        <v>100</v>
      </c>
      <c r="F5947">
        <v>0</v>
      </c>
      <c r="G5947">
        <v>7.8685831622176501</v>
      </c>
      <c r="H5947" s="1">
        <v>47048</v>
      </c>
      <c r="I5947">
        <v>20144.900000000001</v>
      </c>
      <c r="J5947" s="1">
        <v>44042</v>
      </c>
      <c r="K5947">
        <v>36332.345000000001</v>
      </c>
      <c r="L5947">
        <v>0.55446187137108804</v>
      </c>
      <c r="M5947">
        <v>1.20107238605898</v>
      </c>
      <c r="N5947">
        <v>0.11700000000000001</v>
      </c>
      <c r="O5947">
        <v>3.9999999999999897E-3</v>
      </c>
      <c r="P5947">
        <v>0</v>
      </c>
      <c r="Q5947">
        <v>-1E-3</v>
      </c>
      <c r="R5947">
        <v>2</v>
      </c>
      <c r="S5947" s="2">
        <v>-1.38777878078144E-17</v>
      </c>
      <c r="T5947">
        <v>1</v>
      </c>
      <c r="U5947" t="s">
        <v>89</v>
      </c>
      <c r="V5947" t="s">
        <v>108</v>
      </c>
    </row>
    <row r="5948" spans="1:22" x14ac:dyDescent="0.2">
      <c r="A5948" s="1">
        <v>44174</v>
      </c>
      <c r="B5948" t="s">
        <v>88</v>
      </c>
      <c r="C5948">
        <v>137.80000000000001</v>
      </c>
      <c r="D5948">
        <v>42.4</v>
      </c>
      <c r="E5948">
        <v>40</v>
      </c>
      <c r="F5948">
        <v>0</v>
      </c>
      <c r="G5948">
        <v>8.86789869952087</v>
      </c>
      <c r="H5948" s="1">
        <v>47413</v>
      </c>
      <c r="I5948">
        <v>26950.6</v>
      </c>
      <c r="J5948" s="1">
        <v>44119</v>
      </c>
      <c r="K5948">
        <v>41865.059000000001</v>
      </c>
      <c r="L5948">
        <v>0.64374924205887296</v>
      </c>
      <c r="M5948">
        <v>3.25</v>
      </c>
      <c r="N5948">
        <v>0.20699999999999999</v>
      </c>
      <c r="O5948">
        <v>3.0000000000000001E-3</v>
      </c>
      <c r="P5948">
        <v>0</v>
      </c>
      <c r="Q5948" s="2">
        <v>-9.9999999999997292E-4</v>
      </c>
      <c r="R5948">
        <v>2</v>
      </c>
      <c r="S5948" s="2">
        <v>-9.9999999999997292E-4</v>
      </c>
      <c r="T5948">
        <v>1</v>
      </c>
      <c r="U5948" t="s">
        <v>89</v>
      </c>
      <c r="V5948" t="s">
        <v>108</v>
      </c>
    </row>
    <row r="5949" spans="1:22" x14ac:dyDescent="0.2">
      <c r="A5949" s="1">
        <v>44174</v>
      </c>
      <c r="B5949" t="s">
        <v>91</v>
      </c>
      <c r="C5949">
        <v>2850</v>
      </c>
      <c r="D5949">
        <v>914.4</v>
      </c>
      <c r="E5949">
        <v>905.9</v>
      </c>
      <c r="F5949">
        <v>0.02</v>
      </c>
      <c r="G5949">
        <v>9.8672142368240898</v>
      </c>
      <c r="H5949" s="1">
        <v>47778</v>
      </c>
      <c r="I5949">
        <v>12410.5</v>
      </c>
      <c r="J5949" s="1">
        <v>44133</v>
      </c>
      <c r="K5949">
        <v>37338.747000000003</v>
      </c>
      <c r="L5949">
        <v>0.33237590966831299</v>
      </c>
      <c r="M5949">
        <v>3.1167979002624602</v>
      </c>
      <c r="N5949">
        <v>0.27500000000000002</v>
      </c>
      <c r="O5949">
        <v>2E-3</v>
      </c>
      <c r="P5949">
        <v>0</v>
      </c>
      <c r="Q5949">
        <v>0</v>
      </c>
      <c r="R5949">
        <v>2</v>
      </c>
      <c r="S5949">
        <v>-1E-3</v>
      </c>
      <c r="T5949">
        <v>1</v>
      </c>
      <c r="U5949" t="s">
        <v>89</v>
      </c>
      <c r="V5949" t="s">
        <v>108</v>
      </c>
    </row>
    <row r="5950" spans="1:22" x14ac:dyDescent="0.2">
      <c r="A5950" s="1">
        <v>44174</v>
      </c>
      <c r="B5950" t="s">
        <v>94</v>
      </c>
      <c r="C5950">
        <v>685.7</v>
      </c>
      <c r="D5950">
        <v>190</v>
      </c>
      <c r="E5950">
        <v>190</v>
      </c>
      <c r="F5950">
        <v>0.01</v>
      </c>
      <c r="G5950">
        <v>7.1430527036276503</v>
      </c>
      <c r="H5950" s="1">
        <v>46783</v>
      </c>
      <c r="I5950">
        <v>5801.5</v>
      </c>
      <c r="J5950" s="1">
        <v>44139</v>
      </c>
      <c r="K5950">
        <v>23729.995999999999</v>
      </c>
      <c r="L5950">
        <v>0.24447960294641399</v>
      </c>
      <c r="M5950">
        <v>3.6089473684210498</v>
      </c>
      <c r="N5950">
        <v>0.121</v>
      </c>
      <c r="O5950">
        <v>3.0000000000000001E-3</v>
      </c>
      <c r="P5950">
        <v>0</v>
      </c>
      <c r="Q5950" s="2">
        <v>-9.9999999999998701E-4</v>
      </c>
      <c r="R5950">
        <v>2</v>
      </c>
      <c r="S5950" s="2">
        <v>-9.9999999999998701E-4</v>
      </c>
      <c r="T5950">
        <v>1</v>
      </c>
      <c r="U5950" t="s">
        <v>89</v>
      </c>
      <c r="V5950" t="s">
        <v>108</v>
      </c>
    </row>
    <row r="5951" spans="1:22" x14ac:dyDescent="0.2">
      <c r="A5951" s="1">
        <v>44174</v>
      </c>
      <c r="B5951" t="s">
        <v>98</v>
      </c>
      <c r="C5951">
        <v>524.1</v>
      </c>
      <c r="D5951">
        <v>197.6</v>
      </c>
      <c r="E5951">
        <v>200</v>
      </c>
      <c r="F5951">
        <v>0</v>
      </c>
      <c r="G5951">
        <v>10.639288158795299</v>
      </c>
      <c r="H5951" s="1">
        <v>48060</v>
      </c>
      <c r="I5951">
        <v>200</v>
      </c>
      <c r="J5951" s="1">
        <v>44168</v>
      </c>
      <c r="K5951">
        <v>6499.9989999999998</v>
      </c>
      <c r="L5951">
        <v>3.0769235502959302E-2</v>
      </c>
      <c r="M5951">
        <v>2.6523279352226701</v>
      </c>
      <c r="N5951">
        <v>0.35099999999999998</v>
      </c>
      <c r="O5951">
        <v>3.0000000000000001E-3</v>
      </c>
      <c r="P5951">
        <v>0</v>
      </c>
      <c r="Q5951">
        <v>-1E-3</v>
      </c>
      <c r="R5951">
        <v>2</v>
      </c>
      <c r="S5951">
        <v>-1E-3</v>
      </c>
      <c r="T5951">
        <v>1</v>
      </c>
      <c r="U5951" t="s">
        <v>89</v>
      </c>
      <c r="V5951" t="s">
        <v>108</v>
      </c>
    </row>
    <row r="5952" spans="1:22" x14ac:dyDescent="0.2">
      <c r="A5952" s="1">
        <v>44179</v>
      </c>
      <c r="B5952" t="s">
        <v>81</v>
      </c>
      <c r="C5952">
        <v>1369.5</v>
      </c>
      <c r="D5952">
        <v>108.4</v>
      </c>
      <c r="E5952">
        <v>100</v>
      </c>
      <c r="F5952">
        <v>0</v>
      </c>
      <c r="G5952">
        <v>6.6009582477754902</v>
      </c>
      <c r="H5952" s="1">
        <v>46590</v>
      </c>
      <c r="I5952">
        <v>19284.2</v>
      </c>
      <c r="J5952" s="1">
        <v>44160</v>
      </c>
      <c r="K5952">
        <v>39337.822</v>
      </c>
      <c r="L5952">
        <v>0.490220327907325</v>
      </c>
      <c r="M5952">
        <v>12.6337638376383</v>
      </c>
      <c r="N5952">
        <v>0.04</v>
      </c>
      <c r="O5952">
        <v>6.9999999999999897E-3</v>
      </c>
      <c r="P5952">
        <v>0</v>
      </c>
      <c r="Q5952">
        <v>-6.9999999999999897E-3</v>
      </c>
      <c r="R5952">
        <v>4</v>
      </c>
      <c r="S5952">
        <v>-7.0000000000000001E-3</v>
      </c>
      <c r="T5952">
        <v>3</v>
      </c>
      <c r="U5952" t="s">
        <v>89</v>
      </c>
      <c r="V5952" t="s">
        <v>110</v>
      </c>
    </row>
    <row r="5953" spans="1:22" x14ac:dyDescent="0.2">
      <c r="A5953" s="1">
        <v>44179</v>
      </c>
      <c r="B5953" t="s">
        <v>84</v>
      </c>
      <c r="C5953">
        <v>664.2</v>
      </c>
      <c r="D5953">
        <v>0</v>
      </c>
      <c r="E5953">
        <v>0</v>
      </c>
      <c r="F5953">
        <v>0</v>
      </c>
      <c r="G5953">
        <v>3.35386721423682</v>
      </c>
      <c r="H5953" s="1">
        <v>45404</v>
      </c>
      <c r="I5953">
        <v>15617.4</v>
      </c>
      <c r="J5953" s="1">
        <v>43994</v>
      </c>
      <c r="K5953">
        <v>34205.129999999997</v>
      </c>
      <c r="L5953">
        <v>0.45658063571166002</v>
      </c>
      <c r="M5953" t="s">
        <v>35</v>
      </c>
      <c r="N5953">
        <v>-8.7999999999999995E-2</v>
      </c>
      <c r="O5953">
        <v>6.9999999999999897E-3</v>
      </c>
      <c r="P5953">
        <v>0</v>
      </c>
      <c r="Q5953">
        <v>-3.0000000000000001E-3</v>
      </c>
      <c r="R5953">
        <v>4</v>
      </c>
      <c r="S5953">
        <v>-5.0000000000000001E-3</v>
      </c>
      <c r="T5953">
        <v>3</v>
      </c>
      <c r="U5953" t="s">
        <v>89</v>
      </c>
      <c r="V5953" t="s">
        <v>110</v>
      </c>
    </row>
    <row r="5954" spans="1:22" x14ac:dyDescent="0.2">
      <c r="A5954" s="1">
        <v>44179</v>
      </c>
      <c r="B5954" t="s">
        <v>87</v>
      </c>
      <c r="C5954">
        <v>1484.7</v>
      </c>
      <c r="D5954">
        <v>824.4</v>
      </c>
      <c r="E5954">
        <v>800</v>
      </c>
      <c r="F5954">
        <v>0</v>
      </c>
      <c r="G5954">
        <v>4.4791238877481101</v>
      </c>
      <c r="H5954" s="1">
        <v>45815</v>
      </c>
      <c r="I5954">
        <v>19974.7</v>
      </c>
      <c r="J5954" s="1">
        <v>44055</v>
      </c>
      <c r="K5954">
        <v>41355.873</v>
      </c>
      <c r="L5954">
        <v>0.48299548651771901</v>
      </c>
      <c r="M5954">
        <v>1.80094614264919</v>
      </c>
      <c r="N5954">
        <v>-6.4000000000000001E-2</v>
      </c>
      <c r="O5954">
        <v>5.0000000000000001E-3</v>
      </c>
      <c r="P5954">
        <v>0</v>
      </c>
      <c r="Q5954" s="2">
        <v>-9.9999999999999005E-4</v>
      </c>
      <c r="R5954">
        <v>4</v>
      </c>
      <c r="S5954">
        <v>-1.9999999999999801E-3</v>
      </c>
      <c r="T5954">
        <v>3</v>
      </c>
      <c r="U5954" t="s">
        <v>89</v>
      </c>
      <c r="V5954" t="s">
        <v>110</v>
      </c>
    </row>
    <row r="5955" spans="1:22" x14ac:dyDescent="0.2">
      <c r="A5955" s="1">
        <v>44179</v>
      </c>
      <c r="B5955" t="s">
        <v>95</v>
      </c>
      <c r="C5955">
        <v>1598.8</v>
      </c>
      <c r="D5955">
        <v>540.20000000000005</v>
      </c>
      <c r="E5955">
        <v>536.5</v>
      </c>
      <c r="F5955">
        <v>0</v>
      </c>
      <c r="G5955">
        <v>5.12799452429842</v>
      </c>
      <c r="H5955" s="1">
        <v>46052</v>
      </c>
      <c r="I5955">
        <v>6849.7</v>
      </c>
      <c r="J5955" s="1">
        <v>44167</v>
      </c>
      <c r="K5955">
        <v>30894.698</v>
      </c>
      <c r="L5955">
        <v>0.22171118164029299</v>
      </c>
      <c r="M5955">
        <v>2.9596445760829302</v>
      </c>
      <c r="N5955">
        <v>-7.0000000000000001E-3</v>
      </c>
      <c r="O5955">
        <v>6.9999999999999897E-3</v>
      </c>
      <c r="P5955">
        <v>0</v>
      </c>
      <c r="Q5955">
        <v>-1E-3</v>
      </c>
      <c r="R5955">
        <v>4</v>
      </c>
      <c r="S5955">
        <v>-2E-3</v>
      </c>
      <c r="T5955">
        <v>3</v>
      </c>
      <c r="U5955" t="s">
        <v>89</v>
      </c>
      <c r="V5955" t="s">
        <v>110</v>
      </c>
    </row>
    <row r="5956" spans="1:22" x14ac:dyDescent="0.2">
      <c r="A5956" s="1">
        <v>44180</v>
      </c>
      <c r="B5956" t="s">
        <v>43</v>
      </c>
      <c r="C5956">
        <v>92.8</v>
      </c>
      <c r="D5956">
        <v>0</v>
      </c>
      <c r="E5956">
        <v>0</v>
      </c>
      <c r="F5956">
        <v>0</v>
      </c>
      <c r="G5956">
        <v>21.976728268309301</v>
      </c>
      <c r="H5956" s="1">
        <v>52207</v>
      </c>
      <c r="I5956">
        <v>8434.7000000000007</v>
      </c>
      <c r="J5956" s="1">
        <v>43942</v>
      </c>
      <c r="K5956">
        <v>27213.281999999999</v>
      </c>
      <c r="L5956">
        <v>0.30994791440444402</v>
      </c>
      <c r="M5956" t="s">
        <v>35</v>
      </c>
      <c r="N5956">
        <v>0.75800000000000001</v>
      </c>
      <c r="O5956">
        <v>3.0000000000000001E-3</v>
      </c>
      <c r="P5956">
        <v>0</v>
      </c>
      <c r="Q5956">
        <v>1E-3</v>
      </c>
      <c r="R5956">
        <v>2</v>
      </c>
      <c r="S5956">
        <v>-1E-3</v>
      </c>
      <c r="T5956">
        <v>1</v>
      </c>
      <c r="U5956" t="s">
        <v>89</v>
      </c>
      <c r="V5956" t="s">
        <v>109</v>
      </c>
    </row>
    <row r="5957" spans="1:22" x14ac:dyDescent="0.2">
      <c r="A5957" s="1">
        <v>44180</v>
      </c>
      <c r="B5957" t="s">
        <v>44</v>
      </c>
      <c r="C5957">
        <v>27.6</v>
      </c>
      <c r="D5957">
        <v>0</v>
      </c>
      <c r="E5957">
        <v>0</v>
      </c>
      <c r="F5957">
        <v>0</v>
      </c>
      <c r="G5957">
        <v>25.976728268309301</v>
      </c>
      <c r="H5957" s="1">
        <v>53668</v>
      </c>
      <c r="I5957">
        <v>6832.1</v>
      </c>
      <c r="J5957" s="1">
        <v>43942</v>
      </c>
      <c r="K5957">
        <v>24114.239000000001</v>
      </c>
      <c r="L5957">
        <v>0.28332223131735501</v>
      </c>
      <c r="M5957" t="s">
        <v>35</v>
      </c>
      <c r="N5957">
        <v>0.80900000000000005</v>
      </c>
      <c r="O5957">
        <v>3.0000000000000001E-3</v>
      </c>
      <c r="P5957">
        <v>0</v>
      </c>
      <c r="Q5957">
        <v>0</v>
      </c>
      <c r="R5957">
        <v>2</v>
      </c>
      <c r="S5957">
        <v>-1E-3</v>
      </c>
      <c r="T5957">
        <v>1</v>
      </c>
      <c r="U5957" t="s">
        <v>89</v>
      </c>
      <c r="V5957" t="s">
        <v>109</v>
      </c>
    </row>
    <row r="5958" spans="1:22" x14ac:dyDescent="0.2">
      <c r="A5958" s="1">
        <v>44180</v>
      </c>
      <c r="B5958" t="s">
        <v>45</v>
      </c>
      <c r="C5958">
        <v>0</v>
      </c>
      <c r="D5958">
        <v>0</v>
      </c>
      <c r="E5958">
        <v>0</v>
      </c>
      <c r="F5958">
        <v>0</v>
      </c>
      <c r="G5958">
        <v>28.977412731006101</v>
      </c>
      <c r="H5958" s="1">
        <v>54764</v>
      </c>
      <c r="I5958">
        <v>7413</v>
      </c>
      <c r="J5958" s="1">
        <v>43942</v>
      </c>
      <c r="K5958">
        <v>20201.401999999998</v>
      </c>
      <c r="L5958">
        <v>0.36695472918166699</v>
      </c>
      <c r="M5958" t="s">
        <v>47</v>
      </c>
      <c r="N5958">
        <v>0.80300000000000005</v>
      </c>
      <c r="O5958">
        <v>4.0000000000000001E-3</v>
      </c>
      <c r="P5958">
        <v>0</v>
      </c>
      <c r="Q5958" s="2">
        <v>9.99999999999889E-4</v>
      </c>
      <c r="R5958">
        <v>2</v>
      </c>
      <c r="S5958">
        <v>1E-3</v>
      </c>
      <c r="T5958">
        <v>1</v>
      </c>
      <c r="U5958" t="s">
        <v>89</v>
      </c>
      <c r="V5958" t="s">
        <v>109</v>
      </c>
    </row>
    <row r="5959" spans="1:22" x14ac:dyDescent="0.2">
      <c r="A5959" s="1">
        <v>44180</v>
      </c>
      <c r="B5959" t="s">
        <v>46</v>
      </c>
      <c r="C5959">
        <v>191.1</v>
      </c>
      <c r="D5959">
        <v>0</v>
      </c>
      <c r="E5959">
        <v>0</v>
      </c>
      <c r="F5959">
        <v>0</v>
      </c>
      <c r="G5959">
        <v>34.976043805612498</v>
      </c>
      <c r="H5959" s="1">
        <v>56955</v>
      </c>
      <c r="I5959">
        <v>9552.4</v>
      </c>
      <c r="J5959" s="1">
        <v>43942</v>
      </c>
      <c r="K5959">
        <v>26559.177</v>
      </c>
      <c r="L5959">
        <v>0.35966475919039198</v>
      </c>
      <c r="M5959" t="s">
        <v>35</v>
      </c>
      <c r="N5959">
        <v>0.78</v>
      </c>
      <c r="O5959">
        <v>3.0000000000000001E-3</v>
      </c>
      <c r="P5959">
        <v>0</v>
      </c>
      <c r="Q5959">
        <v>0</v>
      </c>
      <c r="R5959">
        <v>2</v>
      </c>
      <c r="S5959">
        <v>-1E-3</v>
      </c>
      <c r="T5959">
        <v>1</v>
      </c>
      <c r="U5959" t="s">
        <v>89</v>
      </c>
      <c r="V5959" t="s">
        <v>109</v>
      </c>
    </row>
    <row r="5960" spans="1:22" x14ac:dyDescent="0.2">
      <c r="A5960" s="1">
        <v>44180</v>
      </c>
      <c r="B5960" t="s">
        <v>52</v>
      </c>
      <c r="C5960">
        <v>54</v>
      </c>
      <c r="D5960">
        <v>54</v>
      </c>
      <c r="E5960">
        <v>25</v>
      </c>
      <c r="F5960">
        <v>0</v>
      </c>
      <c r="G5960">
        <v>39.101984941820596</v>
      </c>
      <c r="H5960" s="1">
        <v>58462</v>
      </c>
      <c r="I5960">
        <v>11577</v>
      </c>
      <c r="J5960" s="1">
        <v>43942</v>
      </c>
      <c r="K5960">
        <v>24121.409</v>
      </c>
      <c r="L5960">
        <v>0.479947087668054</v>
      </c>
      <c r="M5960">
        <v>1</v>
      </c>
      <c r="N5960">
        <v>0.751</v>
      </c>
      <c r="O5960">
        <v>3.0000000000000001E-3</v>
      </c>
      <c r="P5960">
        <v>0</v>
      </c>
      <c r="Q5960">
        <v>0</v>
      </c>
      <c r="R5960">
        <v>2</v>
      </c>
      <c r="S5960">
        <v>0</v>
      </c>
      <c r="T5960">
        <v>1</v>
      </c>
      <c r="U5960" t="s">
        <v>89</v>
      </c>
      <c r="V5960" t="s">
        <v>109</v>
      </c>
    </row>
    <row r="5961" spans="1:22" x14ac:dyDescent="0.2">
      <c r="A5961" s="1">
        <v>44180</v>
      </c>
      <c r="B5961" t="s">
        <v>58</v>
      </c>
      <c r="C5961">
        <v>112.7</v>
      </c>
      <c r="D5961">
        <v>0</v>
      </c>
      <c r="E5961">
        <v>0</v>
      </c>
      <c r="F5961">
        <v>0</v>
      </c>
      <c r="G5961">
        <v>31.600273785078699</v>
      </c>
      <c r="H5961" s="1">
        <v>55722</v>
      </c>
      <c r="I5961">
        <v>10907.8</v>
      </c>
      <c r="J5961" s="1">
        <v>43942</v>
      </c>
      <c r="K5961">
        <v>24104.100999999999</v>
      </c>
      <c r="L5961">
        <v>0.45252880412341401</v>
      </c>
      <c r="M5961" t="s">
        <v>35</v>
      </c>
      <c r="N5961">
        <v>0.79500000000000004</v>
      </c>
      <c r="O5961">
        <v>3.0000000000000001E-3</v>
      </c>
      <c r="P5961">
        <v>0</v>
      </c>
      <c r="Q5961">
        <v>1E-3</v>
      </c>
      <c r="R5961">
        <v>2</v>
      </c>
      <c r="S5961">
        <v>0</v>
      </c>
      <c r="T5961">
        <v>1</v>
      </c>
      <c r="U5961" t="s">
        <v>89</v>
      </c>
      <c r="V5961" t="s">
        <v>109</v>
      </c>
    </row>
    <row r="5962" spans="1:22" x14ac:dyDescent="0.2">
      <c r="A5962" s="1">
        <v>44180</v>
      </c>
      <c r="B5962" t="s">
        <v>63</v>
      </c>
      <c r="C5962">
        <v>227</v>
      </c>
      <c r="D5962">
        <v>0</v>
      </c>
      <c r="E5962">
        <v>0</v>
      </c>
      <c r="F5962">
        <v>0</v>
      </c>
      <c r="G5962">
        <v>23.1019849418206</v>
      </c>
      <c r="H5962" s="1">
        <v>52618</v>
      </c>
      <c r="I5962">
        <v>6153</v>
      </c>
      <c r="J5962" s="1">
        <v>43942</v>
      </c>
      <c r="K5962">
        <v>27937.571</v>
      </c>
      <c r="L5962">
        <v>0.22024105102050501</v>
      </c>
      <c r="M5962" t="s">
        <v>35</v>
      </c>
      <c r="N5962">
        <v>0.79400000000000004</v>
      </c>
      <c r="O5962">
        <v>6.0000000000000001E-3</v>
      </c>
      <c r="P5962">
        <v>0</v>
      </c>
      <c r="Q5962">
        <v>1E-3</v>
      </c>
      <c r="R5962">
        <v>2</v>
      </c>
      <c r="S5962">
        <v>2E-3</v>
      </c>
      <c r="T5962">
        <v>1</v>
      </c>
      <c r="U5962" t="s">
        <v>89</v>
      </c>
      <c r="V5962" t="s">
        <v>109</v>
      </c>
    </row>
    <row r="5963" spans="1:22" x14ac:dyDescent="0.2">
      <c r="A5963" s="1">
        <v>44180</v>
      </c>
      <c r="B5963" t="s">
        <v>65</v>
      </c>
      <c r="C5963">
        <v>160.30000000000001</v>
      </c>
      <c r="D5963">
        <v>0</v>
      </c>
      <c r="E5963">
        <v>0</v>
      </c>
      <c r="F5963">
        <v>0</v>
      </c>
      <c r="G5963">
        <v>47.600273785078699</v>
      </c>
      <c r="H5963" s="1">
        <v>61566</v>
      </c>
      <c r="I5963">
        <v>4634.5</v>
      </c>
      <c r="J5963" s="1">
        <v>43942</v>
      </c>
      <c r="K5963">
        <v>19908.448</v>
      </c>
      <c r="L5963">
        <v>0.232790622352882</v>
      </c>
      <c r="M5963" t="s">
        <v>35</v>
      </c>
      <c r="N5963">
        <v>0.72099999999999997</v>
      </c>
      <c r="O5963">
        <v>3.0000000000000001E-3</v>
      </c>
      <c r="P5963">
        <v>0</v>
      </c>
      <c r="Q5963">
        <v>1E-3</v>
      </c>
      <c r="R5963">
        <v>2</v>
      </c>
      <c r="S5963">
        <v>0</v>
      </c>
      <c r="T5963">
        <v>1</v>
      </c>
      <c r="U5963" t="s">
        <v>89</v>
      </c>
      <c r="V5963" t="s">
        <v>109</v>
      </c>
    </row>
    <row r="5964" spans="1:22" x14ac:dyDescent="0.2">
      <c r="A5964" s="1">
        <v>44180</v>
      </c>
      <c r="B5964" t="s">
        <v>69</v>
      </c>
      <c r="C5964">
        <v>0</v>
      </c>
      <c r="D5964">
        <v>0</v>
      </c>
      <c r="E5964">
        <v>0</v>
      </c>
      <c r="F5964">
        <v>0</v>
      </c>
      <c r="G5964">
        <v>24.104038329910999</v>
      </c>
      <c r="H5964" s="1">
        <v>52984</v>
      </c>
      <c r="I5964">
        <v>6262.9</v>
      </c>
      <c r="J5964" s="1">
        <v>43942</v>
      </c>
      <c r="K5964">
        <v>28222.409</v>
      </c>
      <c r="L5964">
        <v>0.221912310887422</v>
      </c>
      <c r="M5964" t="s">
        <v>47</v>
      </c>
      <c r="N5964">
        <v>0.80300000000000005</v>
      </c>
      <c r="O5964">
        <v>4.0000000000000001E-3</v>
      </c>
      <c r="P5964">
        <v>0</v>
      </c>
      <c r="Q5964" s="2">
        <v>-1.11022302462515E-16</v>
      </c>
      <c r="R5964">
        <v>2</v>
      </c>
      <c r="S5964">
        <v>0</v>
      </c>
      <c r="T5964">
        <v>1</v>
      </c>
      <c r="U5964" t="s">
        <v>89</v>
      </c>
      <c r="V5964" t="s">
        <v>109</v>
      </c>
    </row>
    <row r="5965" spans="1:22" x14ac:dyDescent="0.2">
      <c r="A5965" s="1">
        <v>44180</v>
      </c>
      <c r="B5965" t="s">
        <v>72</v>
      </c>
      <c r="C5965">
        <v>36.299999999999997</v>
      </c>
      <c r="D5965">
        <v>25.9</v>
      </c>
      <c r="E5965">
        <v>15</v>
      </c>
      <c r="F5965">
        <v>0.02</v>
      </c>
      <c r="G5965">
        <v>44.599589322381902</v>
      </c>
      <c r="H5965" s="1">
        <v>60470</v>
      </c>
      <c r="I5965">
        <v>4783.3</v>
      </c>
      <c r="J5965" s="1">
        <v>43942</v>
      </c>
      <c r="K5965">
        <v>19746.883999999998</v>
      </c>
      <c r="L5965">
        <v>0.242230622309828</v>
      </c>
      <c r="M5965">
        <v>1.4015444015444001</v>
      </c>
      <c r="N5965">
        <v>0.73599999999999999</v>
      </c>
      <c r="O5965">
        <v>4.0000000000000001E-3</v>
      </c>
      <c r="P5965">
        <v>0</v>
      </c>
      <c r="Q5965">
        <v>-1E-3</v>
      </c>
      <c r="R5965">
        <v>2</v>
      </c>
      <c r="S5965">
        <v>0</v>
      </c>
      <c r="T5965">
        <v>1</v>
      </c>
      <c r="U5965" t="s">
        <v>89</v>
      </c>
      <c r="V5965" t="s">
        <v>109</v>
      </c>
    </row>
    <row r="5966" spans="1:22" x14ac:dyDescent="0.2">
      <c r="A5966" s="1">
        <v>44180</v>
      </c>
      <c r="B5966" t="s">
        <v>77</v>
      </c>
      <c r="C5966">
        <v>0</v>
      </c>
      <c r="D5966">
        <v>0</v>
      </c>
      <c r="E5966">
        <v>0</v>
      </c>
      <c r="F5966">
        <v>0</v>
      </c>
      <c r="G5966">
        <v>26.5982203969883</v>
      </c>
      <c r="H5966" s="1">
        <v>53895</v>
      </c>
      <c r="I5966">
        <v>4748.8999999999996</v>
      </c>
      <c r="J5966" s="1">
        <v>43942</v>
      </c>
      <c r="K5966">
        <v>24687.428</v>
      </c>
      <c r="L5966">
        <v>0.19236106734164399</v>
      </c>
      <c r="M5966" t="s">
        <v>47</v>
      </c>
      <c r="N5966">
        <v>0.81899999999999995</v>
      </c>
      <c r="O5966">
        <v>5.0000000000000001E-3</v>
      </c>
      <c r="P5966">
        <v>0</v>
      </c>
      <c r="Q5966">
        <v>1E-3</v>
      </c>
      <c r="R5966">
        <v>2</v>
      </c>
      <c r="S5966">
        <v>1E-3</v>
      </c>
      <c r="T5966">
        <v>1</v>
      </c>
      <c r="U5966" t="s">
        <v>89</v>
      </c>
      <c r="V5966" t="s">
        <v>109</v>
      </c>
    </row>
    <row r="5967" spans="1:22" x14ac:dyDescent="0.2">
      <c r="A5967" s="1">
        <v>44180</v>
      </c>
      <c r="B5967" t="s">
        <v>79</v>
      </c>
      <c r="C5967">
        <v>62.2</v>
      </c>
      <c r="D5967">
        <v>14.8</v>
      </c>
      <c r="E5967">
        <v>11</v>
      </c>
      <c r="F5967">
        <v>0</v>
      </c>
      <c r="G5967">
        <v>36.599589322381902</v>
      </c>
      <c r="H5967" s="1">
        <v>57548</v>
      </c>
      <c r="I5967">
        <v>9836.5</v>
      </c>
      <c r="J5967" s="1">
        <v>44160</v>
      </c>
      <c r="K5967">
        <v>28254.492999999999</v>
      </c>
      <c r="L5967">
        <v>0.34813932070909898</v>
      </c>
      <c r="M5967">
        <v>4.2027027027027</v>
      </c>
      <c r="N5967">
        <v>0.76900000000000002</v>
      </c>
      <c r="O5967">
        <v>4.0000000000000001E-3</v>
      </c>
      <c r="P5967">
        <v>0</v>
      </c>
      <c r="Q5967">
        <v>1E-3</v>
      </c>
      <c r="R5967">
        <v>2</v>
      </c>
      <c r="S5967">
        <v>0</v>
      </c>
      <c r="T5967">
        <v>1</v>
      </c>
      <c r="U5967" t="s">
        <v>89</v>
      </c>
      <c r="V5967" t="s">
        <v>109</v>
      </c>
    </row>
    <row r="5968" spans="1:22" x14ac:dyDescent="0.2">
      <c r="A5968" s="1">
        <v>44180</v>
      </c>
      <c r="B5968" t="s">
        <v>82</v>
      </c>
      <c r="C5968">
        <v>135</v>
      </c>
      <c r="D5968">
        <v>0</v>
      </c>
      <c r="E5968">
        <v>0</v>
      </c>
      <c r="F5968">
        <v>0</v>
      </c>
      <c r="G5968">
        <v>50.8501026694045</v>
      </c>
      <c r="H5968" s="1">
        <v>62753</v>
      </c>
      <c r="I5968">
        <v>8707.9</v>
      </c>
      <c r="J5968" s="1">
        <v>44132</v>
      </c>
      <c r="K5968">
        <v>15206.323</v>
      </c>
      <c r="L5968">
        <v>0.57264994305329397</v>
      </c>
      <c r="M5968" t="s">
        <v>35</v>
      </c>
      <c r="N5968">
        <v>0.64800000000000002</v>
      </c>
      <c r="O5968">
        <v>5.0000000000000001E-3</v>
      </c>
      <c r="P5968">
        <v>0</v>
      </c>
      <c r="Q5968">
        <v>1E-3</v>
      </c>
      <c r="R5968">
        <v>2</v>
      </c>
      <c r="S5968">
        <v>0</v>
      </c>
      <c r="T5968">
        <v>1</v>
      </c>
      <c r="U5968" t="s">
        <v>89</v>
      </c>
      <c r="V5968" t="s">
        <v>109</v>
      </c>
    </row>
    <row r="5969" spans="1:22" x14ac:dyDescent="0.2">
      <c r="A5969" s="1">
        <v>44180</v>
      </c>
      <c r="B5969" t="s">
        <v>85</v>
      </c>
      <c r="C5969">
        <v>150.19999999999999</v>
      </c>
      <c r="D5969">
        <v>118.5</v>
      </c>
      <c r="E5969">
        <v>94</v>
      </c>
      <c r="F5969">
        <v>0</v>
      </c>
      <c r="G5969">
        <v>28.104038329910999</v>
      </c>
      <c r="H5969" s="1">
        <v>54445</v>
      </c>
      <c r="I5969">
        <v>16538.400000000001</v>
      </c>
      <c r="J5969" s="1">
        <v>44111</v>
      </c>
      <c r="K5969">
        <v>26758.767</v>
      </c>
      <c r="L5969">
        <v>0.61805538349356604</v>
      </c>
      <c r="M5969">
        <v>1.2675105485232001</v>
      </c>
      <c r="N5969">
        <v>0.81200000000000006</v>
      </c>
      <c r="O5969">
        <v>4.9999999999998899E-3</v>
      </c>
      <c r="P5969">
        <v>0</v>
      </c>
      <c r="Q5969">
        <v>1E-3</v>
      </c>
      <c r="R5969">
        <v>2</v>
      </c>
      <c r="S5969">
        <v>1.9999999999998899E-3</v>
      </c>
      <c r="T5969">
        <v>1</v>
      </c>
      <c r="U5969" t="s">
        <v>89</v>
      </c>
      <c r="V5969" t="s">
        <v>109</v>
      </c>
    </row>
    <row r="5970" spans="1:22" x14ac:dyDescent="0.2">
      <c r="A5970" s="1">
        <v>44180</v>
      </c>
      <c r="B5970" t="s">
        <v>86</v>
      </c>
      <c r="C5970">
        <v>128.6</v>
      </c>
      <c r="D5970">
        <v>0</v>
      </c>
      <c r="E5970">
        <v>0</v>
      </c>
      <c r="F5970">
        <v>0</v>
      </c>
      <c r="G5970">
        <v>33.850787132101303</v>
      </c>
      <c r="H5970" s="1">
        <v>56544</v>
      </c>
      <c r="I5970">
        <v>7917.7</v>
      </c>
      <c r="J5970" s="1">
        <v>44148</v>
      </c>
      <c r="K5970">
        <v>20509.434000000001</v>
      </c>
      <c r="L5970">
        <v>0.38605160922529602</v>
      </c>
      <c r="M5970" t="s">
        <v>35</v>
      </c>
      <c r="N5970">
        <v>0.80300000000000005</v>
      </c>
      <c r="O5970">
        <v>6.0000000000000001E-3</v>
      </c>
      <c r="P5970">
        <v>0</v>
      </c>
      <c r="Q5970">
        <v>1E-3</v>
      </c>
      <c r="R5970">
        <v>2</v>
      </c>
      <c r="S5970">
        <v>2E-3</v>
      </c>
      <c r="T5970">
        <v>1</v>
      </c>
      <c r="U5970" t="s">
        <v>89</v>
      </c>
      <c r="V5970" t="s">
        <v>109</v>
      </c>
    </row>
    <row r="5971" spans="1:22" x14ac:dyDescent="0.2">
      <c r="A5971" s="1">
        <v>44180</v>
      </c>
      <c r="B5971" t="s">
        <v>90</v>
      </c>
      <c r="C5971">
        <v>658.7</v>
      </c>
      <c r="D5971">
        <v>470.2</v>
      </c>
      <c r="E5971">
        <v>425</v>
      </c>
      <c r="F5971">
        <v>0</v>
      </c>
      <c r="G5971">
        <v>20.851471594797999</v>
      </c>
      <c r="H5971" s="1">
        <v>51796</v>
      </c>
      <c r="I5971">
        <v>5672.8</v>
      </c>
      <c r="J5971" s="1">
        <v>44167</v>
      </c>
      <c r="K5971">
        <v>24831.168000000001</v>
      </c>
      <c r="L5971">
        <v>0.228454819362504</v>
      </c>
      <c r="M5971">
        <v>1.4008932369204501</v>
      </c>
      <c r="N5971">
        <v>0.76900000000000002</v>
      </c>
      <c r="O5971">
        <v>8.0000000000000002E-3</v>
      </c>
      <c r="P5971">
        <v>0</v>
      </c>
      <c r="Q5971">
        <v>-1E-3</v>
      </c>
      <c r="R5971">
        <v>2</v>
      </c>
      <c r="S5971">
        <v>3.0000000000000001E-3</v>
      </c>
      <c r="T5971">
        <v>1</v>
      </c>
      <c r="U5971" t="s">
        <v>89</v>
      </c>
      <c r="V5971" t="s">
        <v>109</v>
      </c>
    </row>
    <row r="5972" spans="1:22" x14ac:dyDescent="0.2">
      <c r="A5972" s="1">
        <v>44180</v>
      </c>
      <c r="B5972" t="s">
        <v>92</v>
      </c>
      <c r="C5972">
        <v>20.9</v>
      </c>
      <c r="D5972">
        <v>0</v>
      </c>
      <c r="E5972">
        <v>0</v>
      </c>
      <c r="F5972">
        <v>0</v>
      </c>
      <c r="G5972">
        <v>40.851471594797999</v>
      </c>
      <c r="H5972" s="1">
        <v>59101</v>
      </c>
      <c r="I5972">
        <v>3891.8</v>
      </c>
      <c r="J5972" s="1">
        <v>44097</v>
      </c>
      <c r="K5972">
        <v>13500</v>
      </c>
      <c r="L5972">
        <v>0.28828148148148097</v>
      </c>
      <c r="M5972" t="s">
        <v>35</v>
      </c>
      <c r="N5972">
        <v>0.74</v>
      </c>
      <c r="O5972">
        <v>7.0000000000000001E-3</v>
      </c>
      <c r="P5972">
        <v>0</v>
      </c>
      <c r="Q5972">
        <v>0</v>
      </c>
      <c r="R5972">
        <v>2</v>
      </c>
      <c r="S5972">
        <v>1E-3</v>
      </c>
      <c r="T5972">
        <v>1</v>
      </c>
      <c r="U5972" t="s">
        <v>89</v>
      </c>
      <c r="V5972" t="s">
        <v>109</v>
      </c>
    </row>
    <row r="5973" spans="1:22" x14ac:dyDescent="0.2">
      <c r="A5973" s="1">
        <v>44180</v>
      </c>
      <c r="B5973" t="s">
        <v>93</v>
      </c>
      <c r="C5973">
        <v>2026.7</v>
      </c>
      <c r="D5973">
        <v>789.5</v>
      </c>
      <c r="E5973">
        <v>817.2</v>
      </c>
      <c r="F5973">
        <v>0.02</v>
      </c>
      <c r="G5973">
        <v>29.850787132101299</v>
      </c>
      <c r="H5973" s="1">
        <v>55083</v>
      </c>
      <c r="I5973">
        <v>5613.4</v>
      </c>
      <c r="J5973" s="1">
        <v>44174</v>
      </c>
      <c r="K5973">
        <v>26382.873</v>
      </c>
      <c r="L5973">
        <v>0.21276682035349201</v>
      </c>
      <c r="M5973">
        <v>2.5670677644078501</v>
      </c>
      <c r="N5973">
        <v>0.82399999999999995</v>
      </c>
      <c r="O5973">
        <v>5.0000000000000001E-3</v>
      </c>
      <c r="P5973">
        <v>0</v>
      </c>
      <c r="Q5973">
        <v>0</v>
      </c>
      <c r="R5973">
        <v>2</v>
      </c>
      <c r="S5973">
        <v>1E-3</v>
      </c>
      <c r="T5973">
        <v>1</v>
      </c>
      <c r="U5973" t="s">
        <v>89</v>
      </c>
      <c r="V5973" t="s">
        <v>109</v>
      </c>
    </row>
    <row r="5974" spans="1:22" x14ac:dyDescent="0.2">
      <c r="A5974" s="1">
        <v>44181</v>
      </c>
      <c r="B5974" t="s">
        <v>39</v>
      </c>
      <c r="C5974">
        <v>0</v>
      </c>
      <c r="D5974">
        <v>0</v>
      </c>
      <c r="E5974">
        <v>0</v>
      </c>
      <c r="F5974">
        <v>0</v>
      </c>
      <c r="G5974">
        <v>13.724845995893199</v>
      </c>
      <c r="H5974" s="1">
        <v>49194</v>
      </c>
      <c r="I5974">
        <v>21539.5</v>
      </c>
      <c r="J5974" s="1">
        <v>44015</v>
      </c>
      <c r="K5974">
        <v>34803.283000000003</v>
      </c>
      <c r="L5974">
        <v>0.61889276365106105</v>
      </c>
      <c r="M5974" t="s">
        <v>47</v>
      </c>
      <c r="N5974">
        <v>0.48799999999999999</v>
      </c>
      <c r="O5974">
        <v>5.0000000000000001E-3</v>
      </c>
      <c r="P5974">
        <v>0</v>
      </c>
      <c r="Q5974">
        <v>0</v>
      </c>
      <c r="R5974">
        <v>2</v>
      </c>
      <c r="S5974">
        <v>0</v>
      </c>
      <c r="T5974">
        <v>1</v>
      </c>
      <c r="U5974" t="s">
        <v>89</v>
      </c>
      <c r="V5974" t="s">
        <v>108</v>
      </c>
    </row>
    <row r="5975" spans="1:22" x14ac:dyDescent="0.2">
      <c r="A5975" s="1">
        <v>44181</v>
      </c>
      <c r="B5975" t="s">
        <v>40</v>
      </c>
      <c r="C5975">
        <v>15.4</v>
      </c>
      <c r="D5975">
        <v>0</v>
      </c>
      <c r="E5975">
        <v>0</v>
      </c>
      <c r="F5975">
        <v>0</v>
      </c>
      <c r="G5975">
        <v>15.2224503764544</v>
      </c>
      <c r="H5975" s="1">
        <v>49741</v>
      </c>
      <c r="I5975">
        <v>12171.5</v>
      </c>
      <c r="J5975" s="1">
        <v>43942</v>
      </c>
      <c r="K5975">
        <v>30407.933000000001</v>
      </c>
      <c r="L5975">
        <v>0.40027383643603698</v>
      </c>
      <c r="M5975" t="s">
        <v>35</v>
      </c>
      <c r="N5975">
        <v>0.56699999999999995</v>
      </c>
      <c r="O5975">
        <v>4.0000000000000001E-3</v>
      </c>
      <c r="P5975">
        <v>0</v>
      </c>
      <c r="Q5975" s="2">
        <v>1.11022302462515E-16</v>
      </c>
      <c r="R5975">
        <v>2</v>
      </c>
      <c r="S5975" s="2">
        <v>-9.99999999999889E-4</v>
      </c>
      <c r="T5975">
        <v>1</v>
      </c>
      <c r="U5975" t="s">
        <v>89</v>
      </c>
      <c r="V5975" t="s">
        <v>108</v>
      </c>
    </row>
    <row r="5976" spans="1:22" x14ac:dyDescent="0.2">
      <c r="A5976" s="1">
        <v>44181</v>
      </c>
      <c r="B5976" t="s">
        <v>41</v>
      </c>
      <c r="C5976">
        <v>0</v>
      </c>
      <c r="D5976">
        <v>0</v>
      </c>
      <c r="E5976">
        <v>0</v>
      </c>
      <c r="F5976">
        <v>0</v>
      </c>
      <c r="G5976">
        <v>17.973990417522199</v>
      </c>
      <c r="H5976" s="1">
        <v>50746</v>
      </c>
      <c r="I5976">
        <v>10740.5</v>
      </c>
      <c r="J5976" s="1">
        <v>43942</v>
      </c>
      <c r="K5976">
        <v>25747.902999999998</v>
      </c>
      <c r="L5976">
        <v>0.41714076676457801</v>
      </c>
      <c r="M5976" t="s">
        <v>47</v>
      </c>
      <c r="N5976">
        <v>0.63700000000000001</v>
      </c>
      <c r="O5976">
        <v>4.0000000000000001E-3</v>
      </c>
      <c r="P5976">
        <v>0</v>
      </c>
      <c r="Q5976">
        <v>-1E-3</v>
      </c>
      <c r="R5976">
        <v>2</v>
      </c>
      <c r="S5976">
        <v>-2E-3</v>
      </c>
      <c r="T5976">
        <v>1</v>
      </c>
      <c r="U5976" t="s">
        <v>89</v>
      </c>
      <c r="V5976" t="s">
        <v>108</v>
      </c>
    </row>
    <row r="5977" spans="1:22" x14ac:dyDescent="0.2">
      <c r="A5977" s="1">
        <v>44181</v>
      </c>
      <c r="B5977" t="s">
        <v>42</v>
      </c>
      <c r="C5977">
        <v>16.3</v>
      </c>
      <c r="D5977">
        <v>0</v>
      </c>
      <c r="E5977">
        <v>0</v>
      </c>
      <c r="F5977">
        <v>0</v>
      </c>
      <c r="G5977">
        <v>18.724161533196401</v>
      </c>
      <c r="H5977" s="1">
        <v>51020</v>
      </c>
      <c r="I5977">
        <v>9636.2999999999993</v>
      </c>
      <c r="J5977" s="1">
        <v>43942</v>
      </c>
      <c r="K5977">
        <v>23259.827000000001</v>
      </c>
      <c r="L5977">
        <v>0.414289409805154</v>
      </c>
      <c r="M5977" t="s">
        <v>35</v>
      </c>
      <c r="N5977">
        <v>0.68100000000000005</v>
      </c>
      <c r="O5977">
        <v>4.0000000000000001E-3</v>
      </c>
      <c r="P5977">
        <v>0</v>
      </c>
      <c r="Q5977">
        <v>1E-3</v>
      </c>
      <c r="R5977">
        <v>2</v>
      </c>
      <c r="S5977">
        <v>0</v>
      </c>
      <c r="T5977">
        <v>1</v>
      </c>
      <c r="U5977" t="s">
        <v>89</v>
      </c>
      <c r="V5977" t="s">
        <v>108</v>
      </c>
    </row>
    <row r="5978" spans="1:22" x14ac:dyDescent="0.2">
      <c r="A5978" s="1">
        <v>44181</v>
      </c>
      <c r="B5978" t="s">
        <v>57</v>
      </c>
      <c r="C5978">
        <v>148.9</v>
      </c>
      <c r="D5978">
        <v>49.5</v>
      </c>
      <c r="E5978">
        <v>30</v>
      </c>
      <c r="F5978">
        <v>0.01</v>
      </c>
      <c r="G5978">
        <v>19.975359342915802</v>
      </c>
      <c r="H5978" s="1">
        <v>51477</v>
      </c>
      <c r="I5978">
        <v>9534.6</v>
      </c>
      <c r="J5978" s="1">
        <v>43942</v>
      </c>
      <c r="K5978">
        <v>25385.098999999998</v>
      </c>
      <c r="L5978">
        <v>0.37559829882877299</v>
      </c>
      <c r="M5978">
        <v>3.0080808080808001</v>
      </c>
      <c r="N5978">
        <v>0.72199999999999998</v>
      </c>
      <c r="O5978">
        <v>4.0000000000000001E-3</v>
      </c>
      <c r="P5978">
        <v>0</v>
      </c>
      <c r="Q5978">
        <v>2E-3</v>
      </c>
      <c r="R5978">
        <v>2</v>
      </c>
      <c r="S5978">
        <v>1E-3</v>
      </c>
      <c r="T5978">
        <v>1</v>
      </c>
      <c r="U5978" t="s">
        <v>89</v>
      </c>
      <c r="V5978" t="s">
        <v>108</v>
      </c>
    </row>
    <row r="5979" spans="1:22" x14ac:dyDescent="0.2">
      <c r="A5979" s="1">
        <v>44181</v>
      </c>
      <c r="B5979" t="s">
        <v>78</v>
      </c>
      <c r="C5979">
        <v>0</v>
      </c>
      <c r="D5979">
        <v>0</v>
      </c>
      <c r="E5979">
        <v>0</v>
      </c>
      <c r="F5979">
        <v>0</v>
      </c>
      <c r="G5979">
        <v>16.725530458590001</v>
      </c>
      <c r="H5979" s="1">
        <v>50290</v>
      </c>
      <c r="I5979">
        <v>6745.1</v>
      </c>
      <c r="J5979" s="1">
        <v>44090</v>
      </c>
      <c r="K5979">
        <v>30683.31</v>
      </c>
      <c r="L5979">
        <v>0.21982960769226001</v>
      </c>
      <c r="M5979" t="s">
        <v>47</v>
      </c>
      <c r="N5979">
        <v>0.65800000000000003</v>
      </c>
      <c r="O5979">
        <v>5.0000000000000001E-3</v>
      </c>
      <c r="P5979">
        <v>0</v>
      </c>
      <c r="Q5979">
        <v>0</v>
      </c>
      <c r="R5979">
        <v>2</v>
      </c>
      <c r="S5979">
        <v>0</v>
      </c>
      <c r="T5979">
        <v>1</v>
      </c>
      <c r="U5979" t="s">
        <v>89</v>
      </c>
      <c r="V5979" t="s">
        <v>108</v>
      </c>
    </row>
    <row r="5980" spans="1:22" x14ac:dyDescent="0.2">
      <c r="A5980" s="1">
        <v>44181</v>
      </c>
      <c r="B5980" t="s">
        <v>83</v>
      </c>
      <c r="C5980">
        <v>55.9</v>
      </c>
      <c r="D5980">
        <v>27.9</v>
      </c>
      <c r="E5980">
        <v>25</v>
      </c>
      <c r="F5980">
        <v>0</v>
      </c>
      <c r="G5980">
        <v>7.8494182067077301</v>
      </c>
      <c r="H5980" s="1">
        <v>47048</v>
      </c>
      <c r="I5980">
        <v>20169.900000000001</v>
      </c>
      <c r="J5980" s="1">
        <v>44042</v>
      </c>
      <c r="K5980">
        <v>36332.345000000001</v>
      </c>
      <c r="L5980">
        <v>0.55514996348295098</v>
      </c>
      <c r="M5980">
        <v>2.0035842293906798</v>
      </c>
      <c r="N5980">
        <v>0.13100000000000001</v>
      </c>
      <c r="O5980">
        <v>5.0000000000000001E-3</v>
      </c>
      <c r="P5980">
        <v>0</v>
      </c>
      <c r="Q5980">
        <v>0</v>
      </c>
      <c r="R5980">
        <v>2</v>
      </c>
      <c r="S5980">
        <v>-1E-3</v>
      </c>
      <c r="T5980">
        <v>1</v>
      </c>
      <c r="U5980" t="s">
        <v>89</v>
      </c>
      <c r="V5980" t="s">
        <v>108</v>
      </c>
    </row>
    <row r="5981" spans="1:22" x14ac:dyDescent="0.2">
      <c r="A5981" s="1">
        <v>44181</v>
      </c>
      <c r="B5981" t="s">
        <v>88</v>
      </c>
      <c r="C5981">
        <v>79.3</v>
      </c>
      <c r="D5981">
        <v>38.299999999999997</v>
      </c>
      <c r="E5981">
        <v>36.200000000000003</v>
      </c>
      <c r="F5981">
        <v>0</v>
      </c>
      <c r="G5981">
        <v>8.8487337440109499</v>
      </c>
      <c r="H5981" s="1">
        <v>47413</v>
      </c>
      <c r="I5981">
        <v>26986.799999999999</v>
      </c>
      <c r="J5981" s="1">
        <v>44119</v>
      </c>
      <c r="K5981">
        <v>41865.059000000001</v>
      </c>
      <c r="L5981">
        <v>0.64461392494394898</v>
      </c>
      <c r="M5981">
        <v>2.0704960835509101</v>
      </c>
      <c r="N5981">
        <v>0.221</v>
      </c>
      <c r="O5981">
        <v>3.0000000000000001E-3</v>
      </c>
      <c r="P5981">
        <v>0</v>
      </c>
      <c r="Q5981">
        <v>-1.00000000000002E-3</v>
      </c>
      <c r="R5981">
        <v>2</v>
      </c>
      <c r="S5981">
        <v>-2E-3</v>
      </c>
      <c r="T5981">
        <v>1</v>
      </c>
      <c r="U5981" t="s">
        <v>89</v>
      </c>
      <c r="V5981" t="s">
        <v>108</v>
      </c>
    </row>
    <row r="5982" spans="1:22" x14ac:dyDescent="0.2">
      <c r="A5982" s="1">
        <v>44181</v>
      </c>
      <c r="B5982" t="s">
        <v>91</v>
      </c>
      <c r="C5982">
        <v>872.4</v>
      </c>
      <c r="D5982">
        <v>50.4</v>
      </c>
      <c r="E5982">
        <v>50</v>
      </c>
      <c r="F5982">
        <v>0</v>
      </c>
      <c r="G5982">
        <v>9.8480492813141591</v>
      </c>
      <c r="H5982" s="1">
        <v>47778</v>
      </c>
      <c r="I5982">
        <v>12460.5</v>
      </c>
      <c r="J5982" s="1">
        <v>44133</v>
      </c>
      <c r="K5982">
        <v>37338.747000000003</v>
      </c>
      <c r="L5982">
        <v>0.33371500120237002</v>
      </c>
      <c r="M5982">
        <v>17.3095238095238</v>
      </c>
      <c r="N5982">
        <v>0.28999999999999998</v>
      </c>
      <c r="O5982">
        <v>3.0000000000000001E-3</v>
      </c>
      <c r="P5982">
        <v>0</v>
      </c>
      <c r="Q5982" s="2">
        <v>-9.9999999999994494E-4</v>
      </c>
      <c r="R5982">
        <v>2</v>
      </c>
      <c r="S5982" s="2">
        <v>-9.9999999999994494E-4</v>
      </c>
      <c r="T5982">
        <v>1</v>
      </c>
      <c r="U5982" t="s">
        <v>89</v>
      </c>
      <c r="V5982" t="s">
        <v>108</v>
      </c>
    </row>
    <row r="5983" spans="1:22" x14ac:dyDescent="0.2">
      <c r="A5983" s="1">
        <v>44181</v>
      </c>
      <c r="B5983" t="s">
        <v>94</v>
      </c>
      <c r="C5983">
        <v>539.20000000000005</v>
      </c>
      <c r="D5983">
        <v>344.4</v>
      </c>
      <c r="E5983">
        <v>345</v>
      </c>
      <c r="F5983">
        <v>0.01</v>
      </c>
      <c r="G5983">
        <v>7.1238877481177196</v>
      </c>
      <c r="H5983" s="1">
        <v>46783</v>
      </c>
      <c r="I5983">
        <v>6146.5</v>
      </c>
      <c r="J5983" s="1">
        <v>44139</v>
      </c>
      <c r="K5983">
        <v>23729.995999999999</v>
      </c>
      <c r="L5983">
        <v>0.25901816418342399</v>
      </c>
      <c r="M5983">
        <v>1.56562137049941</v>
      </c>
      <c r="N5983">
        <v>0.13900000000000001</v>
      </c>
      <c r="O5983">
        <v>3.9999999999999697E-3</v>
      </c>
      <c r="P5983">
        <v>0</v>
      </c>
      <c r="Q5983">
        <v>-2E-3</v>
      </c>
      <c r="R5983">
        <v>2</v>
      </c>
      <c r="S5983">
        <v>-2.00000000000002E-3</v>
      </c>
      <c r="T5983">
        <v>1</v>
      </c>
      <c r="U5983" t="s">
        <v>89</v>
      </c>
      <c r="V5983" t="s">
        <v>108</v>
      </c>
    </row>
    <row r="5984" spans="1:22" x14ac:dyDescent="0.2">
      <c r="A5984" s="1">
        <v>44181</v>
      </c>
      <c r="B5984" t="s">
        <v>96</v>
      </c>
      <c r="C5984">
        <v>583.6</v>
      </c>
      <c r="D5984">
        <v>533.5</v>
      </c>
      <c r="E5984">
        <v>533</v>
      </c>
      <c r="F5984">
        <v>0</v>
      </c>
      <c r="G5984">
        <v>14.6201232032854</v>
      </c>
      <c r="H5984" s="1">
        <v>49521</v>
      </c>
      <c r="I5984">
        <v>2148.5</v>
      </c>
      <c r="J5984" s="1">
        <v>44175</v>
      </c>
      <c r="K5984">
        <v>16143.102000000001</v>
      </c>
      <c r="L5984">
        <v>0.13309090161234099</v>
      </c>
      <c r="M5984">
        <v>1.0939081537019599</v>
      </c>
      <c r="N5984">
        <v>0.60299999999999998</v>
      </c>
      <c r="O5984">
        <v>5.0000000000000001E-3</v>
      </c>
      <c r="P5984">
        <v>0</v>
      </c>
      <c r="Q5984">
        <v>-1E-3</v>
      </c>
      <c r="R5984">
        <v>2</v>
      </c>
      <c r="S5984">
        <v>-1E-3</v>
      </c>
      <c r="T5984">
        <v>1</v>
      </c>
      <c r="U5984" t="s">
        <v>89</v>
      </c>
      <c r="V5984" t="s">
        <v>108</v>
      </c>
    </row>
    <row r="5985" spans="1:22" x14ac:dyDescent="0.2">
      <c r="A5985" s="1">
        <v>44181</v>
      </c>
      <c r="B5985" t="s">
        <v>98</v>
      </c>
      <c r="C5985">
        <v>1265.0999999999999</v>
      </c>
      <c r="D5985">
        <v>429</v>
      </c>
      <c r="E5985">
        <v>435</v>
      </c>
      <c r="F5985">
        <v>0.01</v>
      </c>
      <c r="G5985">
        <v>10.6201232032854</v>
      </c>
      <c r="H5985" s="1">
        <v>48060</v>
      </c>
      <c r="I5985">
        <v>635</v>
      </c>
      <c r="J5985" s="1">
        <v>44168</v>
      </c>
      <c r="K5985">
        <v>6499.9989999999998</v>
      </c>
      <c r="L5985">
        <v>9.7692322721895805E-2</v>
      </c>
      <c r="M5985">
        <v>2.9489510489510402</v>
      </c>
      <c r="N5985">
        <v>0.36499999999999999</v>
      </c>
      <c r="O5985">
        <v>4.0000000000000001E-3</v>
      </c>
      <c r="P5985">
        <v>0</v>
      </c>
      <c r="Q5985">
        <v>0</v>
      </c>
      <c r="R5985">
        <v>2</v>
      </c>
      <c r="S5985">
        <v>0</v>
      </c>
      <c r="T5985">
        <v>1</v>
      </c>
      <c r="U5985" t="s">
        <v>89</v>
      </c>
      <c r="V5985" t="s">
        <v>108</v>
      </c>
    </row>
    <row r="5986" spans="1:22" x14ac:dyDescent="0.2">
      <c r="A5986" s="1">
        <v>44200</v>
      </c>
      <c r="B5986" t="s">
        <v>81</v>
      </c>
      <c r="C5986">
        <v>1222.4000000000001</v>
      </c>
      <c r="D5986">
        <v>233.5</v>
      </c>
      <c r="E5986">
        <v>215</v>
      </c>
      <c r="F5986">
        <v>0.01</v>
      </c>
      <c r="G5986">
        <v>6.5434633812457204</v>
      </c>
      <c r="H5986" s="1">
        <v>46590</v>
      </c>
      <c r="I5986">
        <v>19499.2</v>
      </c>
      <c r="J5986" s="1">
        <v>44160</v>
      </c>
      <c r="K5986">
        <v>39337.822</v>
      </c>
      <c r="L5986">
        <v>0.495685805889304</v>
      </c>
      <c r="M5986">
        <v>5.2351177730192697</v>
      </c>
      <c r="N5986">
        <v>-7.0000000000000001E-3</v>
      </c>
      <c r="O5986">
        <v>8.9999999999999993E-3</v>
      </c>
      <c r="P5986">
        <v>0</v>
      </c>
      <c r="Q5986">
        <v>-3.0000000000000001E-3</v>
      </c>
      <c r="R5986">
        <v>4</v>
      </c>
      <c r="S5986">
        <v>0</v>
      </c>
      <c r="T5986">
        <v>3</v>
      </c>
      <c r="U5986" t="s">
        <v>89</v>
      </c>
      <c r="V5986" t="s">
        <v>110</v>
      </c>
    </row>
    <row r="5987" spans="1:22" x14ac:dyDescent="0.2">
      <c r="A5987" s="1">
        <v>44200</v>
      </c>
      <c r="B5987" t="s">
        <v>84</v>
      </c>
      <c r="C5987">
        <v>26</v>
      </c>
      <c r="D5987">
        <v>0</v>
      </c>
      <c r="E5987">
        <v>0</v>
      </c>
      <c r="F5987">
        <v>0</v>
      </c>
      <c r="G5987">
        <v>3.2963723477070501</v>
      </c>
      <c r="H5987" s="1">
        <v>45404</v>
      </c>
      <c r="I5987">
        <v>15617.4</v>
      </c>
      <c r="J5987" s="1">
        <v>43994</v>
      </c>
      <c r="K5987">
        <v>34205.129999999997</v>
      </c>
      <c r="L5987">
        <v>0.45658063571166002</v>
      </c>
      <c r="M5987" t="s">
        <v>35</v>
      </c>
      <c r="N5987">
        <v>-0.13200000000000001</v>
      </c>
      <c r="O5987">
        <v>1.2E-2</v>
      </c>
      <c r="P5987">
        <v>0</v>
      </c>
      <c r="Q5987">
        <v>-1.0999999999999999E-2</v>
      </c>
      <c r="R5987">
        <v>4</v>
      </c>
      <c r="S5987">
        <v>-4.9999999999999897E-3</v>
      </c>
      <c r="T5987">
        <v>3</v>
      </c>
      <c r="U5987" t="s">
        <v>89</v>
      </c>
      <c r="V5987" t="s">
        <v>110</v>
      </c>
    </row>
    <row r="5988" spans="1:22" x14ac:dyDescent="0.2">
      <c r="A5988" s="1">
        <v>44200</v>
      </c>
      <c r="B5988" t="s">
        <v>87</v>
      </c>
      <c r="C5988">
        <v>676.3</v>
      </c>
      <c r="D5988">
        <v>252.8</v>
      </c>
      <c r="E5988">
        <v>245</v>
      </c>
      <c r="F5988">
        <v>0.02</v>
      </c>
      <c r="G5988">
        <v>4.4216290212183402</v>
      </c>
      <c r="H5988" s="1">
        <v>45815</v>
      </c>
      <c r="I5988">
        <v>20219.7</v>
      </c>
      <c r="J5988" s="1">
        <v>44055</v>
      </c>
      <c r="K5988">
        <v>41355.873</v>
      </c>
      <c r="L5988">
        <v>0.48891967532640401</v>
      </c>
      <c r="M5988">
        <v>2.6752373417721498</v>
      </c>
      <c r="N5988">
        <v>-0.107</v>
      </c>
      <c r="O5988">
        <v>8.0000000000000002E-3</v>
      </c>
      <c r="P5988">
        <v>0</v>
      </c>
      <c r="Q5988">
        <v>-6.9999999999999897E-3</v>
      </c>
      <c r="R5988">
        <v>4</v>
      </c>
      <c r="S5988">
        <v>-3.9999999999999897E-3</v>
      </c>
      <c r="T5988">
        <v>3</v>
      </c>
      <c r="U5988" t="s">
        <v>89</v>
      </c>
      <c r="V5988" t="s">
        <v>110</v>
      </c>
    </row>
    <row r="5989" spans="1:22" x14ac:dyDescent="0.2">
      <c r="A5989" s="1">
        <v>44200</v>
      </c>
      <c r="B5989" t="s">
        <v>95</v>
      </c>
      <c r="C5989">
        <v>892.5</v>
      </c>
      <c r="D5989">
        <v>892.5</v>
      </c>
      <c r="E5989">
        <v>885</v>
      </c>
      <c r="F5989">
        <v>0</v>
      </c>
      <c r="G5989">
        <v>5.0704996577686501</v>
      </c>
      <c r="H5989" s="1">
        <v>46052</v>
      </c>
      <c r="I5989">
        <v>7734.7</v>
      </c>
      <c r="J5989" s="1">
        <v>44167</v>
      </c>
      <c r="K5989">
        <v>30894.698</v>
      </c>
      <c r="L5989">
        <v>0.25035687353215103</v>
      </c>
      <c r="M5989">
        <v>1</v>
      </c>
      <c r="N5989">
        <v>-5.6000000000000001E-2</v>
      </c>
      <c r="O5989">
        <v>6.9999999999999897E-3</v>
      </c>
      <c r="P5989">
        <v>0</v>
      </c>
      <c r="Q5989">
        <v>-0.01</v>
      </c>
      <c r="R5989">
        <v>4</v>
      </c>
      <c r="S5989">
        <v>-8.9999999999999993E-3</v>
      </c>
      <c r="T5989">
        <v>3</v>
      </c>
      <c r="U5989" t="s">
        <v>89</v>
      </c>
      <c r="V5989" t="s">
        <v>110</v>
      </c>
    </row>
    <row r="5990" spans="1:22" x14ac:dyDescent="0.2">
      <c r="A5990" s="1">
        <v>44200</v>
      </c>
      <c r="B5990" t="s">
        <v>97</v>
      </c>
      <c r="C5990">
        <v>997.2</v>
      </c>
      <c r="D5990">
        <v>101.1</v>
      </c>
      <c r="E5990">
        <v>100.5</v>
      </c>
      <c r="F5990">
        <v>0.01</v>
      </c>
      <c r="G5990">
        <v>3.0718685831622099</v>
      </c>
      <c r="H5990" s="1">
        <v>45322</v>
      </c>
      <c r="I5990">
        <v>2526.8000000000002</v>
      </c>
      <c r="J5990" s="1">
        <v>44174</v>
      </c>
      <c r="K5990">
        <v>15121.065000000001</v>
      </c>
      <c r="L5990">
        <v>0.167104631849674</v>
      </c>
      <c r="M5990">
        <v>9.8635014836795207</v>
      </c>
      <c r="N5990">
        <v>-7.3999999999999996E-2</v>
      </c>
      <c r="O5990">
        <v>1.09999999999999E-2</v>
      </c>
      <c r="P5990">
        <v>0</v>
      </c>
      <c r="Q5990">
        <v>-1.2999999999999901E-2</v>
      </c>
      <c r="R5990">
        <v>4</v>
      </c>
      <c r="S5990">
        <v>-8.0000000000000002E-3</v>
      </c>
      <c r="T5990">
        <v>3</v>
      </c>
      <c r="U5990" t="s">
        <v>89</v>
      </c>
      <c r="V5990" t="s">
        <v>110</v>
      </c>
    </row>
    <row r="5991" spans="1:22" x14ac:dyDescent="0.2">
      <c r="A5991" s="1">
        <v>44201</v>
      </c>
      <c r="B5991" t="s">
        <v>43</v>
      </c>
      <c r="C5991">
        <v>0</v>
      </c>
      <c r="D5991">
        <v>0</v>
      </c>
      <c r="E5991">
        <v>0</v>
      </c>
      <c r="F5991">
        <v>0</v>
      </c>
      <c r="G5991">
        <v>21.9192334017796</v>
      </c>
      <c r="H5991" s="1">
        <v>52207</v>
      </c>
      <c r="I5991">
        <v>8434.7000000000007</v>
      </c>
      <c r="J5991" s="1">
        <v>43942</v>
      </c>
      <c r="K5991">
        <v>27213.281999999999</v>
      </c>
      <c r="L5991">
        <v>0.30994791440444402</v>
      </c>
      <c r="M5991" t="s">
        <v>47</v>
      </c>
      <c r="N5991">
        <v>0.70699999999999996</v>
      </c>
      <c r="O5991">
        <v>3.0000000000000001E-3</v>
      </c>
      <c r="P5991">
        <v>0</v>
      </c>
      <c r="Q5991">
        <v>1E-3</v>
      </c>
      <c r="R5991">
        <v>2</v>
      </c>
      <c r="S5991">
        <v>0</v>
      </c>
      <c r="T5991">
        <v>1</v>
      </c>
      <c r="U5991" t="s">
        <v>89</v>
      </c>
      <c r="V5991" t="s">
        <v>109</v>
      </c>
    </row>
    <row r="5992" spans="1:22" x14ac:dyDescent="0.2">
      <c r="A5992" s="1">
        <v>44201</v>
      </c>
      <c r="B5992" t="s">
        <v>44</v>
      </c>
      <c r="C5992">
        <v>0</v>
      </c>
      <c r="D5992">
        <v>0</v>
      </c>
      <c r="E5992">
        <v>0</v>
      </c>
      <c r="F5992">
        <v>0</v>
      </c>
      <c r="G5992">
        <v>25.9192334017796</v>
      </c>
      <c r="H5992" s="1">
        <v>53668</v>
      </c>
      <c r="I5992">
        <v>6832.1</v>
      </c>
      <c r="J5992" s="1">
        <v>43942</v>
      </c>
      <c r="K5992">
        <v>24114.239000000001</v>
      </c>
      <c r="L5992">
        <v>0.28332223131735501</v>
      </c>
      <c r="M5992" t="s">
        <v>47</v>
      </c>
      <c r="N5992">
        <v>0.76300000000000001</v>
      </c>
      <c r="O5992">
        <v>3.0000000000000001E-3</v>
      </c>
      <c r="P5992">
        <v>0</v>
      </c>
      <c r="Q5992">
        <v>1E-3</v>
      </c>
      <c r="R5992">
        <v>2</v>
      </c>
      <c r="S5992">
        <v>0</v>
      </c>
      <c r="T5992">
        <v>1</v>
      </c>
      <c r="U5992" t="s">
        <v>89</v>
      </c>
      <c r="V5992" t="s">
        <v>109</v>
      </c>
    </row>
    <row r="5993" spans="1:22" x14ac:dyDescent="0.2">
      <c r="A5993" s="1">
        <v>44201</v>
      </c>
      <c r="B5993" t="s">
        <v>45</v>
      </c>
      <c r="C5993">
        <v>0</v>
      </c>
      <c r="D5993">
        <v>0</v>
      </c>
      <c r="E5993">
        <v>0</v>
      </c>
      <c r="F5993">
        <v>0</v>
      </c>
      <c r="G5993">
        <v>28.9199178644763</v>
      </c>
      <c r="H5993" s="1">
        <v>54764</v>
      </c>
      <c r="I5993">
        <v>7413</v>
      </c>
      <c r="J5993" s="1">
        <v>43942</v>
      </c>
      <c r="K5993">
        <v>20201.401999999998</v>
      </c>
      <c r="L5993">
        <v>0.36695472918166699</v>
      </c>
      <c r="M5993" t="s">
        <v>47</v>
      </c>
      <c r="N5993">
        <v>0.755</v>
      </c>
      <c r="O5993">
        <v>3.0000000000000001E-3</v>
      </c>
      <c r="P5993">
        <v>0</v>
      </c>
      <c r="Q5993">
        <v>2E-3</v>
      </c>
      <c r="R5993">
        <v>2</v>
      </c>
      <c r="S5993">
        <v>1E-3</v>
      </c>
      <c r="T5993">
        <v>1</v>
      </c>
      <c r="U5993" t="s">
        <v>89</v>
      </c>
      <c r="V5993" t="s">
        <v>109</v>
      </c>
    </row>
    <row r="5994" spans="1:22" x14ac:dyDescent="0.2">
      <c r="A5994" s="1">
        <v>44201</v>
      </c>
      <c r="B5994" t="s">
        <v>46</v>
      </c>
      <c r="C5994">
        <v>31.4</v>
      </c>
      <c r="D5994">
        <v>31.4</v>
      </c>
      <c r="E5994">
        <v>15</v>
      </c>
      <c r="F5994">
        <v>0</v>
      </c>
      <c r="G5994">
        <v>34.918548939082797</v>
      </c>
      <c r="H5994" s="1">
        <v>56955</v>
      </c>
      <c r="I5994">
        <v>9567.4</v>
      </c>
      <c r="J5994" s="1">
        <v>43942</v>
      </c>
      <c r="K5994">
        <v>26559.177</v>
      </c>
      <c r="L5994">
        <v>0.36022953572695399</v>
      </c>
      <c r="M5994">
        <v>1</v>
      </c>
      <c r="N5994">
        <v>0.73499999999999999</v>
      </c>
      <c r="O5994">
        <v>3.0000000000000001E-3</v>
      </c>
      <c r="P5994">
        <v>0</v>
      </c>
      <c r="Q5994">
        <v>-1E-3</v>
      </c>
      <c r="R5994">
        <v>2</v>
      </c>
      <c r="S5994">
        <v>0</v>
      </c>
      <c r="T5994">
        <v>1</v>
      </c>
      <c r="U5994" t="s">
        <v>89</v>
      </c>
      <c r="V5994" t="s">
        <v>109</v>
      </c>
    </row>
    <row r="5995" spans="1:22" x14ac:dyDescent="0.2">
      <c r="A5995" s="1">
        <v>44201</v>
      </c>
      <c r="B5995" t="s">
        <v>52</v>
      </c>
      <c r="C5995">
        <v>10.8</v>
      </c>
      <c r="D5995">
        <v>10.8</v>
      </c>
      <c r="E5995">
        <v>5</v>
      </c>
      <c r="F5995">
        <v>0</v>
      </c>
      <c r="G5995">
        <v>39.044490075290803</v>
      </c>
      <c r="H5995" s="1">
        <v>58462</v>
      </c>
      <c r="I5995">
        <v>11582</v>
      </c>
      <c r="J5995" s="1">
        <v>43942</v>
      </c>
      <c r="K5995">
        <v>24121.409</v>
      </c>
      <c r="L5995">
        <v>0.48015437240834402</v>
      </c>
      <c r="M5995">
        <v>1</v>
      </c>
      <c r="N5995">
        <v>0.70399999999999996</v>
      </c>
      <c r="O5995">
        <v>3.0000000000000001E-3</v>
      </c>
      <c r="P5995">
        <v>0</v>
      </c>
      <c r="Q5995">
        <v>0</v>
      </c>
      <c r="R5995">
        <v>2</v>
      </c>
      <c r="S5995">
        <v>0</v>
      </c>
      <c r="T5995">
        <v>1</v>
      </c>
      <c r="U5995" t="s">
        <v>89</v>
      </c>
      <c r="V5995" t="s">
        <v>109</v>
      </c>
    </row>
    <row r="5996" spans="1:22" x14ac:dyDescent="0.2">
      <c r="A5996" s="1">
        <v>44201</v>
      </c>
      <c r="B5996" t="s">
        <v>58</v>
      </c>
      <c r="C5996">
        <v>0</v>
      </c>
      <c r="D5996">
        <v>0</v>
      </c>
      <c r="E5996">
        <v>0</v>
      </c>
      <c r="F5996">
        <v>0</v>
      </c>
      <c r="G5996">
        <v>31.542778918548901</v>
      </c>
      <c r="H5996" s="1">
        <v>55722</v>
      </c>
      <c r="I5996">
        <v>10907.8</v>
      </c>
      <c r="J5996" s="1">
        <v>43942</v>
      </c>
      <c r="K5996">
        <v>24104.100999999999</v>
      </c>
      <c r="L5996">
        <v>0.45252880412341401</v>
      </c>
      <c r="M5996" t="s">
        <v>47</v>
      </c>
      <c r="N5996">
        <v>0.749</v>
      </c>
      <c r="O5996">
        <v>3.0000000000000001E-3</v>
      </c>
      <c r="P5996">
        <v>0</v>
      </c>
      <c r="Q5996">
        <v>1E-3</v>
      </c>
      <c r="R5996">
        <v>2</v>
      </c>
      <c r="S5996">
        <v>1E-3</v>
      </c>
      <c r="T5996">
        <v>1</v>
      </c>
      <c r="U5996" t="s">
        <v>89</v>
      </c>
      <c r="V5996" t="s">
        <v>109</v>
      </c>
    </row>
    <row r="5997" spans="1:22" x14ac:dyDescent="0.2">
      <c r="A5997" s="1">
        <v>44201</v>
      </c>
      <c r="B5997" t="s">
        <v>63</v>
      </c>
      <c r="C5997">
        <v>0</v>
      </c>
      <c r="D5997">
        <v>0</v>
      </c>
      <c r="E5997">
        <v>0</v>
      </c>
      <c r="F5997">
        <v>0</v>
      </c>
      <c r="G5997">
        <v>23.044490075290799</v>
      </c>
      <c r="H5997" s="1">
        <v>52618</v>
      </c>
      <c r="I5997">
        <v>6153</v>
      </c>
      <c r="J5997" s="1">
        <v>43942</v>
      </c>
      <c r="K5997">
        <v>27937.571</v>
      </c>
      <c r="L5997">
        <v>0.22024105102050501</v>
      </c>
      <c r="M5997" t="s">
        <v>47</v>
      </c>
      <c r="N5997">
        <v>0.745</v>
      </c>
      <c r="O5997">
        <v>4.0000000000000001E-3</v>
      </c>
      <c r="P5997">
        <v>0</v>
      </c>
      <c r="Q5997">
        <v>1E-3</v>
      </c>
      <c r="R5997">
        <v>2</v>
      </c>
      <c r="S5997">
        <v>1E-3</v>
      </c>
      <c r="T5997">
        <v>1</v>
      </c>
      <c r="U5997" t="s">
        <v>89</v>
      </c>
      <c r="V5997" t="s">
        <v>109</v>
      </c>
    </row>
    <row r="5998" spans="1:22" x14ac:dyDescent="0.2">
      <c r="A5998" s="1">
        <v>44201</v>
      </c>
      <c r="B5998" t="s">
        <v>65</v>
      </c>
      <c r="C5998">
        <v>0</v>
      </c>
      <c r="D5998">
        <v>0</v>
      </c>
      <c r="E5998">
        <v>0</v>
      </c>
      <c r="F5998">
        <v>0</v>
      </c>
      <c r="G5998">
        <v>47.542778918548898</v>
      </c>
      <c r="H5998" s="1">
        <v>61566</v>
      </c>
      <c r="I5998">
        <v>4634.5</v>
      </c>
      <c r="J5998" s="1">
        <v>43942</v>
      </c>
      <c r="K5998">
        <v>19908.448</v>
      </c>
      <c r="L5998">
        <v>0.232790622352882</v>
      </c>
      <c r="M5998" t="s">
        <v>47</v>
      </c>
      <c r="N5998">
        <v>0.67700000000000005</v>
      </c>
      <c r="O5998">
        <v>2E-3</v>
      </c>
      <c r="P5998">
        <v>0</v>
      </c>
      <c r="Q5998">
        <v>0</v>
      </c>
      <c r="R5998">
        <v>2</v>
      </c>
      <c r="S5998">
        <v>0</v>
      </c>
      <c r="T5998">
        <v>1</v>
      </c>
      <c r="U5998" t="s">
        <v>89</v>
      </c>
      <c r="V5998" t="s">
        <v>109</v>
      </c>
    </row>
    <row r="5999" spans="1:22" x14ac:dyDescent="0.2">
      <c r="A5999" s="1">
        <v>44201</v>
      </c>
      <c r="B5999" t="s">
        <v>69</v>
      </c>
      <c r="C5999">
        <v>32.6</v>
      </c>
      <c r="D5999">
        <v>0</v>
      </c>
      <c r="E5999">
        <v>0</v>
      </c>
      <c r="F5999">
        <v>0</v>
      </c>
      <c r="G5999">
        <v>24.046543463381202</v>
      </c>
      <c r="H5999" s="1">
        <v>52984</v>
      </c>
      <c r="I5999">
        <v>6262.9</v>
      </c>
      <c r="J5999" s="1">
        <v>43942</v>
      </c>
      <c r="K5999">
        <v>28222.409</v>
      </c>
      <c r="L5999">
        <v>0.221912310887422</v>
      </c>
      <c r="M5999" t="s">
        <v>35</v>
      </c>
      <c r="N5999">
        <v>0.755</v>
      </c>
      <c r="O5999">
        <v>4.0000000000000001E-3</v>
      </c>
      <c r="P5999">
        <v>0</v>
      </c>
      <c r="Q5999">
        <v>1E-3</v>
      </c>
      <c r="R5999">
        <v>2</v>
      </c>
      <c r="S5999">
        <v>1E-3</v>
      </c>
      <c r="T5999">
        <v>1</v>
      </c>
      <c r="U5999" t="s">
        <v>89</v>
      </c>
      <c r="V5999" t="s">
        <v>109</v>
      </c>
    </row>
    <row r="6000" spans="1:22" x14ac:dyDescent="0.2">
      <c r="A6000" s="1">
        <v>44201</v>
      </c>
      <c r="B6000" t="s">
        <v>72</v>
      </c>
      <c r="C6000">
        <v>39.4</v>
      </c>
      <c r="D6000">
        <v>39.4</v>
      </c>
      <c r="E6000">
        <v>23</v>
      </c>
      <c r="F6000">
        <v>0.05</v>
      </c>
      <c r="G6000">
        <v>44.542094455852101</v>
      </c>
      <c r="H6000" s="1">
        <v>60470</v>
      </c>
      <c r="I6000">
        <v>4806.3</v>
      </c>
      <c r="J6000" s="1">
        <v>43942</v>
      </c>
      <c r="K6000">
        <v>19746.883999999998</v>
      </c>
      <c r="L6000">
        <v>0.24339536303550399</v>
      </c>
      <c r="M6000">
        <v>1</v>
      </c>
      <c r="N6000">
        <v>0.69</v>
      </c>
      <c r="O6000">
        <v>3.0000000000000001E-3</v>
      </c>
      <c r="P6000">
        <v>0</v>
      </c>
      <c r="Q6000">
        <v>0</v>
      </c>
      <c r="R6000">
        <v>2</v>
      </c>
      <c r="S6000">
        <v>0</v>
      </c>
      <c r="T6000">
        <v>1</v>
      </c>
      <c r="U6000" t="s">
        <v>89</v>
      </c>
      <c r="V6000" t="s">
        <v>109</v>
      </c>
    </row>
    <row r="6001" spans="1:22" x14ac:dyDescent="0.2">
      <c r="A6001" s="1">
        <v>44201</v>
      </c>
      <c r="B6001" t="s">
        <v>77</v>
      </c>
      <c r="C6001">
        <v>0</v>
      </c>
      <c r="D6001">
        <v>0</v>
      </c>
      <c r="E6001">
        <v>0</v>
      </c>
      <c r="F6001">
        <v>0</v>
      </c>
      <c r="G6001">
        <v>26.540725530458499</v>
      </c>
      <c r="H6001" s="1">
        <v>53895</v>
      </c>
      <c r="I6001">
        <v>4748.8999999999996</v>
      </c>
      <c r="J6001" s="1">
        <v>43942</v>
      </c>
      <c r="K6001">
        <v>24687.428</v>
      </c>
      <c r="L6001">
        <v>0.19236106734164399</v>
      </c>
      <c r="M6001" t="s">
        <v>47</v>
      </c>
      <c r="N6001">
        <v>0.77200000000000002</v>
      </c>
      <c r="O6001">
        <v>3.0000000000000001E-3</v>
      </c>
      <c r="P6001">
        <v>0</v>
      </c>
      <c r="Q6001">
        <v>0</v>
      </c>
      <c r="R6001">
        <v>2</v>
      </c>
      <c r="S6001">
        <v>0</v>
      </c>
      <c r="T6001">
        <v>1</v>
      </c>
      <c r="U6001" t="s">
        <v>89</v>
      </c>
      <c r="V6001" t="s">
        <v>109</v>
      </c>
    </row>
    <row r="6002" spans="1:22" x14ac:dyDescent="0.2">
      <c r="A6002" s="1">
        <v>44201</v>
      </c>
      <c r="B6002" t="s">
        <v>79</v>
      </c>
      <c r="C6002">
        <v>27</v>
      </c>
      <c r="D6002">
        <v>13.5</v>
      </c>
      <c r="E6002">
        <v>10</v>
      </c>
      <c r="F6002">
        <v>0</v>
      </c>
      <c r="G6002">
        <v>36.542094455852101</v>
      </c>
      <c r="H6002" s="1">
        <v>57548</v>
      </c>
      <c r="I6002">
        <v>9846.5</v>
      </c>
      <c r="J6002" s="1">
        <v>44160</v>
      </c>
      <c r="K6002">
        <v>28254.492999999999</v>
      </c>
      <c r="L6002">
        <v>0.34849324672008802</v>
      </c>
      <c r="M6002">
        <v>2</v>
      </c>
      <c r="N6002">
        <v>0.72</v>
      </c>
      <c r="O6002">
        <v>4.0000000000000001E-3</v>
      </c>
      <c r="P6002">
        <v>0</v>
      </c>
      <c r="Q6002">
        <v>0</v>
      </c>
      <c r="R6002">
        <v>2</v>
      </c>
      <c r="S6002">
        <v>1E-3</v>
      </c>
      <c r="T6002">
        <v>1</v>
      </c>
      <c r="U6002" t="s">
        <v>89</v>
      </c>
      <c r="V6002" t="s">
        <v>109</v>
      </c>
    </row>
    <row r="6003" spans="1:22" x14ac:dyDescent="0.2">
      <c r="A6003" s="1">
        <v>44201</v>
      </c>
      <c r="B6003" t="s">
        <v>82</v>
      </c>
      <c r="C6003">
        <v>73.099999999999994</v>
      </c>
      <c r="D6003">
        <v>43.7</v>
      </c>
      <c r="E6003">
        <v>30</v>
      </c>
      <c r="F6003">
        <v>0.02</v>
      </c>
      <c r="G6003">
        <v>50.792607802874699</v>
      </c>
      <c r="H6003" s="1">
        <v>62753</v>
      </c>
      <c r="I6003">
        <v>8737.9</v>
      </c>
      <c r="J6003" s="1">
        <v>44132</v>
      </c>
      <c r="K6003">
        <v>15206.323</v>
      </c>
      <c r="L6003">
        <v>0.57462280657855203</v>
      </c>
      <c r="M6003">
        <v>1.67276887871853</v>
      </c>
      <c r="N6003">
        <v>0.60599999999999998</v>
      </c>
      <c r="O6003">
        <v>5.0000000000000001E-3</v>
      </c>
      <c r="P6003">
        <v>0</v>
      </c>
      <c r="Q6003">
        <v>1E-3</v>
      </c>
      <c r="R6003">
        <v>2</v>
      </c>
      <c r="S6003">
        <v>2E-3</v>
      </c>
      <c r="T6003">
        <v>1</v>
      </c>
      <c r="U6003" t="s">
        <v>89</v>
      </c>
      <c r="V6003" t="s">
        <v>109</v>
      </c>
    </row>
    <row r="6004" spans="1:22" x14ac:dyDescent="0.2">
      <c r="A6004" s="1">
        <v>44201</v>
      </c>
      <c r="B6004" t="s">
        <v>85</v>
      </c>
      <c r="C6004">
        <v>0</v>
      </c>
      <c r="D6004">
        <v>0</v>
      </c>
      <c r="E6004">
        <v>0</v>
      </c>
      <c r="F6004">
        <v>0</v>
      </c>
      <c r="G6004">
        <v>28.046543463381202</v>
      </c>
      <c r="H6004" s="1">
        <v>54445</v>
      </c>
      <c r="I6004">
        <v>16538.400000000001</v>
      </c>
      <c r="J6004" s="1">
        <v>44111</v>
      </c>
      <c r="K6004">
        <v>26758.767</v>
      </c>
      <c r="L6004">
        <v>0.61805538349356604</v>
      </c>
      <c r="M6004" t="s">
        <v>47</v>
      </c>
      <c r="N6004">
        <v>0.76500000000000001</v>
      </c>
      <c r="O6004">
        <v>3.0000000000000001E-3</v>
      </c>
      <c r="P6004">
        <v>0</v>
      </c>
      <c r="Q6004">
        <v>1E-3</v>
      </c>
      <c r="R6004">
        <v>2</v>
      </c>
      <c r="S6004">
        <v>0</v>
      </c>
      <c r="T6004">
        <v>1</v>
      </c>
      <c r="U6004" t="s">
        <v>89</v>
      </c>
      <c r="V6004" t="s">
        <v>109</v>
      </c>
    </row>
    <row r="6005" spans="1:22" x14ac:dyDescent="0.2">
      <c r="A6005" s="1">
        <v>44201</v>
      </c>
      <c r="B6005" t="s">
        <v>90</v>
      </c>
      <c r="C6005">
        <v>425.8</v>
      </c>
      <c r="D6005">
        <v>158.5</v>
      </c>
      <c r="E6005">
        <v>143</v>
      </c>
      <c r="F6005">
        <v>0.01</v>
      </c>
      <c r="G6005">
        <v>20.793976728268301</v>
      </c>
      <c r="H6005" s="1">
        <v>51796</v>
      </c>
      <c r="I6005">
        <v>5815.8</v>
      </c>
      <c r="J6005" s="1">
        <v>44167</v>
      </c>
      <c r="K6005">
        <v>24831.168000000001</v>
      </c>
      <c r="L6005">
        <v>0.23421371076865899</v>
      </c>
      <c r="M6005">
        <v>2.68643533123028</v>
      </c>
      <c r="N6005">
        <v>0.71799999999999997</v>
      </c>
      <c r="O6005">
        <v>4.0000000000000001E-3</v>
      </c>
      <c r="P6005">
        <v>0</v>
      </c>
      <c r="Q6005">
        <v>2E-3</v>
      </c>
      <c r="R6005">
        <v>2</v>
      </c>
      <c r="S6005">
        <v>1E-3</v>
      </c>
      <c r="T6005">
        <v>1</v>
      </c>
      <c r="U6005" t="s">
        <v>89</v>
      </c>
      <c r="V6005" t="s">
        <v>109</v>
      </c>
    </row>
    <row r="6006" spans="1:22" x14ac:dyDescent="0.2">
      <c r="A6006" s="1">
        <v>44201</v>
      </c>
      <c r="B6006" t="s">
        <v>92</v>
      </c>
      <c r="C6006">
        <v>42.2</v>
      </c>
      <c r="D6006">
        <v>42.2</v>
      </c>
      <c r="E6006">
        <v>45</v>
      </c>
      <c r="F6006">
        <v>0.08</v>
      </c>
      <c r="G6006">
        <v>40.793976728268298</v>
      </c>
      <c r="H6006" s="1">
        <v>59101</v>
      </c>
      <c r="I6006">
        <v>3936.8</v>
      </c>
      <c r="J6006" s="1">
        <v>44097</v>
      </c>
      <c r="K6006">
        <v>13500</v>
      </c>
      <c r="L6006">
        <v>0.29161481481481399</v>
      </c>
      <c r="M6006">
        <v>1</v>
      </c>
      <c r="N6006">
        <v>0.69499999999999995</v>
      </c>
      <c r="O6006">
        <v>5.0000000000000001E-3</v>
      </c>
      <c r="P6006">
        <v>0</v>
      </c>
      <c r="Q6006">
        <v>1E-3</v>
      </c>
      <c r="R6006">
        <v>2</v>
      </c>
      <c r="S6006">
        <v>1E-3</v>
      </c>
      <c r="T6006">
        <v>1</v>
      </c>
      <c r="U6006" t="s">
        <v>89</v>
      </c>
      <c r="V6006" t="s">
        <v>109</v>
      </c>
    </row>
    <row r="6007" spans="1:22" x14ac:dyDescent="0.2">
      <c r="A6007" s="1">
        <v>44201</v>
      </c>
      <c r="B6007" t="s">
        <v>93</v>
      </c>
      <c r="C6007">
        <v>2533.9</v>
      </c>
      <c r="D6007">
        <v>1140.4000000000001</v>
      </c>
      <c r="E6007">
        <v>1182</v>
      </c>
      <c r="F6007">
        <v>0.21</v>
      </c>
      <c r="G6007">
        <v>29.793292265571498</v>
      </c>
      <c r="H6007" s="1">
        <v>55083</v>
      </c>
      <c r="I6007">
        <v>6795.4</v>
      </c>
      <c r="J6007" s="1">
        <v>44174</v>
      </c>
      <c r="K6007">
        <v>26382.873</v>
      </c>
      <c r="L6007">
        <v>0.25756861278906201</v>
      </c>
      <c r="M6007">
        <v>2.2219396702911198</v>
      </c>
      <c r="N6007">
        <v>0.77800000000000002</v>
      </c>
      <c r="O6007">
        <v>3.0000000000000001E-3</v>
      </c>
      <c r="P6007">
        <v>0</v>
      </c>
      <c r="Q6007">
        <v>0</v>
      </c>
      <c r="R6007">
        <v>2</v>
      </c>
      <c r="S6007">
        <v>-1E-3</v>
      </c>
      <c r="T6007">
        <v>1</v>
      </c>
      <c r="U6007" t="s">
        <v>89</v>
      </c>
      <c r="V6007" t="s">
        <v>109</v>
      </c>
    </row>
    <row r="6008" spans="1:22" x14ac:dyDescent="0.2">
      <c r="A6008" s="1">
        <v>44202</v>
      </c>
      <c r="B6008" t="s">
        <v>39</v>
      </c>
      <c r="C6008">
        <v>0</v>
      </c>
      <c r="D6008">
        <v>0</v>
      </c>
      <c r="E6008">
        <v>0</v>
      </c>
      <c r="F6008">
        <v>0</v>
      </c>
      <c r="G6008">
        <v>13.6673511293634</v>
      </c>
      <c r="H6008" s="1">
        <v>49194</v>
      </c>
      <c r="I6008">
        <v>21539.5</v>
      </c>
      <c r="J6008" s="1">
        <v>44015</v>
      </c>
      <c r="K6008">
        <v>34803.283000000003</v>
      </c>
      <c r="L6008">
        <v>0.61889276365106105</v>
      </c>
      <c r="M6008" t="s">
        <v>47</v>
      </c>
      <c r="N6008">
        <v>0.46400000000000002</v>
      </c>
      <c r="O6008">
        <v>4.0000000000000001E-3</v>
      </c>
      <c r="P6008">
        <v>0</v>
      </c>
      <c r="Q6008">
        <v>0</v>
      </c>
      <c r="R6008">
        <v>2</v>
      </c>
      <c r="S6008">
        <v>0</v>
      </c>
      <c r="T6008">
        <v>1</v>
      </c>
      <c r="U6008" t="s">
        <v>89</v>
      </c>
      <c r="V6008" t="s">
        <v>108</v>
      </c>
    </row>
    <row r="6009" spans="1:22" x14ac:dyDescent="0.2">
      <c r="A6009" s="1">
        <v>44202</v>
      </c>
      <c r="B6009" t="s">
        <v>40</v>
      </c>
      <c r="C6009">
        <v>15.5</v>
      </c>
      <c r="D6009">
        <v>15.5</v>
      </c>
      <c r="E6009">
        <v>10</v>
      </c>
      <c r="F6009">
        <v>0</v>
      </c>
      <c r="G6009">
        <v>15.164955509924701</v>
      </c>
      <c r="H6009" s="1">
        <v>49741</v>
      </c>
      <c r="I6009">
        <v>12181.5</v>
      </c>
      <c r="J6009" s="1">
        <v>43942</v>
      </c>
      <c r="K6009">
        <v>30407.933000000001</v>
      </c>
      <c r="L6009">
        <v>0.40060269798673898</v>
      </c>
      <c r="M6009">
        <v>1</v>
      </c>
      <c r="N6009">
        <v>0.55300000000000005</v>
      </c>
      <c r="O6009">
        <v>4.0000000000000001E-3</v>
      </c>
      <c r="P6009">
        <v>0</v>
      </c>
      <c r="Q6009">
        <v>1E-3</v>
      </c>
      <c r="R6009">
        <v>2</v>
      </c>
      <c r="S6009">
        <v>1E-3</v>
      </c>
      <c r="T6009">
        <v>1</v>
      </c>
      <c r="U6009" t="s">
        <v>89</v>
      </c>
      <c r="V6009" t="s">
        <v>108</v>
      </c>
    </row>
    <row r="6010" spans="1:22" x14ac:dyDescent="0.2">
      <c r="A6010" s="1">
        <v>44202</v>
      </c>
      <c r="B6010" t="s">
        <v>41</v>
      </c>
      <c r="C6010">
        <v>136.69999999999999</v>
      </c>
      <c r="D6010">
        <v>34.1</v>
      </c>
      <c r="E6010">
        <v>20</v>
      </c>
      <c r="F6010">
        <v>0.14000000000000001</v>
      </c>
      <c r="G6010">
        <v>17.916495550992401</v>
      </c>
      <c r="H6010" s="1">
        <v>50746</v>
      </c>
      <c r="I6010">
        <v>10760.5</v>
      </c>
      <c r="J6010" s="1">
        <v>43942</v>
      </c>
      <c r="K6010">
        <v>25747.902999999998</v>
      </c>
      <c r="L6010">
        <v>0.41791752905081198</v>
      </c>
      <c r="M6010">
        <v>4.0087976539589398</v>
      </c>
      <c r="N6010">
        <v>0.625</v>
      </c>
      <c r="O6010">
        <v>4.0000000000000001E-3</v>
      </c>
      <c r="P6010">
        <v>0</v>
      </c>
      <c r="Q6010">
        <v>0</v>
      </c>
      <c r="R6010">
        <v>2</v>
      </c>
      <c r="S6010">
        <v>0</v>
      </c>
      <c r="T6010">
        <v>1</v>
      </c>
      <c r="U6010" t="s">
        <v>89</v>
      </c>
      <c r="V6010" t="s">
        <v>108</v>
      </c>
    </row>
    <row r="6011" spans="1:22" x14ac:dyDescent="0.2">
      <c r="A6011" s="1">
        <v>44202</v>
      </c>
      <c r="B6011" t="s">
        <v>42</v>
      </c>
      <c r="C6011">
        <v>16.399999999999999</v>
      </c>
      <c r="D6011">
        <v>16.399999999999999</v>
      </c>
      <c r="E6011">
        <v>10</v>
      </c>
      <c r="F6011">
        <v>0</v>
      </c>
      <c r="G6011">
        <v>18.6666666666666</v>
      </c>
      <c r="H6011" s="1">
        <v>51020</v>
      </c>
      <c r="I6011">
        <v>9646.2999999999993</v>
      </c>
      <c r="J6011" s="1">
        <v>43942</v>
      </c>
      <c r="K6011">
        <v>23259.827000000001</v>
      </c>
      <c r="L6011">
        <v>0.41471933561672603</v>
      </c>
      <c r="M6011">
        <v>1</v>
      </c>
      <c r="N6011">
        <v>0.67100000000000004</v>
      </c>
      <c r="O6011">
        <v>5.0000000000000001E-3</v>
      </c>
      <c r="P6011">
        <v>0</v>
      </c>
      <c r="Q6011">
        <v>0</v>
      </c>
      <c r="R6011">
        <v>2</v>
      </c>
      <c r="S6011">
        <v>1E-3</v>
      </c>
      <c r="T6011">
        <v>1</v>
      </c>
      <c r="U6011" t="s">
        <v>89</v>
      </c>
      <c r="V6011" t="s">
        <v>108</v>
      </c>
    </row>
    <row r="6012" spans="1:22" x14ac:dyDescent="0.2">
      <c r="A6012" s="1">
        <v>44202</v>
      </c>
      <c r="B6012" t="s">
        <v>57</v>
      </c>
      <c r="C6012">
        <v>307.10000000000002</v>
      </c>
      <c r="D6012">
        <v>290.5</v>
      </c>
      <c r="E6012">
        <v>175</v>
      </c>
      <c r="F6012">
        <v>0.19</v>
      </c>
      <c r="G6012">
        <v>19.917864476386001</v>
      </c>
      <c r="H6012" s="1">
        <v>51477</v>
      </c>
      <c r="I6012">
        <v>9709.6</v>
      </c>
      <c r="J6012" s="1">
        <v>43942</v>
      </c>
      <c r="K6012">
        <v>25385.098999999998</v>
      </c>
      <c r="L6012">
        <v>0.382492106885224</v>
      </c>
      <c r="M6012">
        <v>1.0571428571428501</v>
      </c>
      <c r="N6012">
        <v>0.71199999999999997</v>
      </c>
      <c r="O6012">
        <v>4.0000000000000001E-3</v>
      </c>
      <c r="P6012">
        <v>0</v>
      </c>
      <c r="Q6012">
        <v>0</v>
      </c>
      <c r="R6012">
        <v>2</v>
      </c>
      <c r="S6012">
        <v>1E-3</v>
      </c>
      <c r="T6012">
        <v>1</v>
      </c>
      <c r="U6012" t="s">
        <v>89</v>
      </c>
      <c r="V6012" t="s">
        <v>108</v>
      </c>
    </row>
    <row r="6013" spans="1:22" x14ac:dyDescent="0.2">
      <c r="A6013" s="1">
        <v>44202</v>
      </c>
      <c r="B6013" t="s">
        <v>78</v>
      </c>
      <c r="C6013">
        <v>11.8</v>
      </c>
      <c r="D6013">
        <v>11.8</v>
      </c>
      <c r="E6013">
        <v>10</v>
      </c>
      <c r="F6013">
        <v>0</v>
      </c>
      <c r="G6013">
        <v>16.6680355920602</v>
      </c>
      <c r="H6013" s="1">
        <v>50290</v>
      </c>
      <c r="I6013">
        <v>6755.1</v>
      </c>
      <c r="J6013" s="1">
        <v>44090</v>
      </c>
      <c r="K6013">
        <v>30683.31</v>
      </c>
      <c r="L6013">
        <v>0.22015551777171299</v>
      </c>
      <c r="M6013">
        <v>1</v>
      </c>
      <c r="N6013">
        <v>0.64700000000000002</v>
      </c>
      <c r="O6013">
        <v>4.0000000000000001E-3</v>
      </c>
      <c r="P6013">
        <v>0</v>
      </c>
      <c r="Q6013">
        <v>1E-3</v>
      </c>
      <c r="R6013">
        <v>2</v>
      </c>
      <c r="S6013">
        <v>1E-3</v>
      </c>
      <c r="T6013">
        <v>1</v>
      </c>
      <c r="U6013" t="s">
        <v>89</v>
      </c>
      <c r="V6013" t="s">
        <v>108</v>
      </c>
    </row>
    <row r="6014" spans="1:22" x14ac:dyDescent="0.2">
      <c r="A6014" s="1">
        <v>44202</v>
      </c>
      <c r="B6014" t="s">
        <v>83</v>
      </c>
      <c r="C6014">
        <v>359.7</v>
      </c>
      <c r="D6014">
        <v>190.9</v>
      </c>
      <c r="E6014">
        <v>170</v>
      </c>
      <c r="F6014">
        <v>0.04</v>
      </c>
      <c r="G6014">
        <v>7.7919233401779602</v>
      </c>
      <c r="H6014" s="1">
        <v>47048</v>
      </c>
      <c r="I6014">
        <v>20339.900000000001</v>
      </c>
      <c r="J6014" s="1">
        <v>44042</v>
      </c>
      <c r="K6014">
        <v>36332.345000000001</v>
      </c>
      <c r="L6014">
        <v>0.55982898984362195</v>
      </c>
      <c r="M6014">
        <v>1.8842325825039199</v>
      </c>
      <c r="N6014">
        <v>9.2999999999999999E-2</v>
      </c>
      <c r="O6014">
        <v>8.0000000000000002E-3</v>
      </c>
      <c r="P6014">
        <v>0</v>
      </c>
      <c r="Q6014">
        <v>0</v>
      </c>
      <c r="R6014">
        <v>2</v>
      </c>
      <c r="S6014">
        <v>4.0000000000000001E-3</v>
      </c>
      <c r="T6014">
        <v>1</v>
      </c>
      <c r="U6014" t="s">
        <v>89</v>
      </c>
      <c r="V6014" t="s">
        <v>108</v>
      </c>
    </row>
    <row r="6015" spans="1:22" x14ac:dyDescent="0.2">
      <c r="A6015" s="1">
        <v>44202</v>
      </c>
      <c r="B6015" t="s">
        <v>88</v>
      </c>
      <c r="C6015">
        <v>26.6</v>
      </c>
      <c r="D6015">
        <v>26.6</v>
      </c>
      <c r="E6015">
        <v>25</v>
      </c>
      <c r="F6015">
        <v>0</v>
      </c>
      <c r="G6015">
        <v>8.7912388774811703</v>
      </c>
      <c r="H6015" s="1">
        <v>47413</v>
      </c>
      <c r="I6015">
        <v>27011.8</v>
      </c>
      <c r="J6015" s="1">
        <v>44119</v>
      </c>
      <c r="K6015">
        <v>41865.059000000001</v>
      </c>
      <c r="L6015">
        <v>0.64521108163253704</v>
      </c>
      <c r="M6015">
        <v>1</v>
      </c>
      <c r="N6015">
        <v>0.188</v>
      </c>
      <c r="O6015">
        <v>4.0000000000000001E-3</v>
      </c>
      <c r="P6015">
        <v>0</v>
      </c>
      <c r="Q6015">
        <v>1E-3</v>
      </c>
      <c r="R6015">
        <v>2</v>
      </c>
      <c r="S6015">
        <v>1E-3</v>
      </c>
      <c r="T6015">
        <v>1</v>
      </c>
      <c r="U6015" t="s">
        <v>89</v>
      </c>
      <c r="V6015" t="s">
        <v>108</v>
      </c>
    </row>
    <row r="6016" spans="1:22" x14ac:dyDescent="0.2">
      <c r="A6016" s="1">
        <v>44202</v>
      </c>
      <c r="B6016" t="s">
        <v>91</v>
      </c>
      <c r="C6016">
        <v>1152.4000000000001</v>
      </c>
      <c r="D6016">
        <v>557.70000000000005</v>
      </c>
      <c r="E6016">
        <v>551</v>
      </c>
      <c r="F6016">
        <v>0.11</v>
      </c>
      <c r="G6016">
        <v>9.7905544147843901</v>
      </c>
      <c r="H6016" s="1">
        <v>47778</v>
      </c>
      <c r="I6016">
        <v>13011.5</v>
      </c>
      <c r="J6016" s="1">
        <v>44133</v>
      </c>
      <c r="K6016">
        <v>37338.747000000003</v>
      </c>
      <c r="L6016">
        <v>0.34847178990767902</v>
      </c>
      <c r="M6016">
        <v>2.0663439124977501</v>
      </c>
      <c r="N6016">
        <v>0.25900000000000001</v>
      </c>
      <c r="O6016">
        <v>3.0000000000000001E-3</v>
      </c>
      <c r="P6016">
        <v>0</v>
      </c>
      <c r="Q6016">
        <v>0</v>
      </c>
      <c r="R6016">
        <v>2</v>
      </c>
      <c r="S6016">
        <v>0</v>
      </c>
      <c r="T6016">
        <v>1</v>
      </c>
      <c r="U6016" t="s">
        <v>89</v>
      </c>
      <c r="V6016" t="s">
        <v>108</v>
      </c>
    </row>
    <row r="6017" spans="1:22" x14ac:dyDescent="0.2">
      <c r="A6017" s="1">
        <v>44202</v>
      </c>
      <c r="B6017" t="s">
        <v>96</v>
      </c>
      <c r="C6017">
        <v>336.5</v>
      </c>
      <c r="D6017">
        <v>336.5</v>
      </c>
      <c r="E6017">
        <v>334</v>
      </c>
      <c r="F6017">
        <v>0.17</v>
      </c>
      <c r="G6017">
        <v>14.5626283367556</v>
      </c>
      <c r="H6017" s="1">
        <v>49521</v>
      </c>
      <c r="I6017">
        <v>2482.5</v>
      </c>
      <c r="J6017" s="1">
        <v>44175</v>
      </c>
      <c r="K6017">
        <v>16143.102000000001</v>
      </c>
      <c r="L6017">
        <v>0.15378085327095101</v>
      </c>
      <c r="M6017">
        <v>1</v>
      </c>
      <c r="N6017">
        <v>0.58499999999999996</v>
      </c>
      <c r="O6017">
        <v>4.0000000000000001E-3</v>
      </c>
      <c r="P6017">
        <v>0</v>
      </c>
      <c r="Q6017">
        <v>-1E-3</v>
      </c>
      <c r="R6017">
        <v>2</v>
      </c>
      <c r="S6017">
        <v>0</v>
      </c>
      <c r="T6017">
        <v>1</v>
      </c>
      <c r="U6017" t="s">
        <v>89</v>
      </c>
      <c r="V6017" t="s">
        <v>108</v>
      </c>
    </row>
    <row r="6018" spans="1:22" x14ac:dyDescent="0.2">
      <c r="A6018" s="1">
        <v>44207</v>
      </c>
      <c r="B6018" t="s">
        <v>81</v>
      </c>
      <c r="C6018">
        <v>440.3</v>
      </c>
      <c r="D6018">
        <v>97.3</v>
      </c>
      <c r="E6018">
        <v>90</v>
      </c>
      <c r="F6018">
        <v>0.01</v>
      </c>
      <c r="G6018">
        <v>6.5242984257357897</v>
      </c>
      <c r="H6018" s="1">
        <v>46590</v>
      </c>
      <c r="I6018">
        <v>19589.2</v>
      </c>
      <c r="J6018" s="1">
        <v>44160</v>
      </c>
      <c r="K6018">
        <v>39337.822</v>
      </c>
      <c r="L6018">
        <v>0.49797368039338802</v>
      </c>
      <c r="M6018">
        <v>4.5251798561151002</v>
      </c>
      <c r="N6018">
        <v>9.6000000000000002E-2</v>
      </c>
      <c r="O6018">
        <v>7.0000000000000001E-3</v>
      </c>
      <c r="P6018">
        <v>0</v>
      </c>
      <c r="Q6018">
        <v>2.9999999999999801E-3</v>
      </c>
      <c r="R6018">
        <v>4</v>
      </c>
      <c r="S6018">
        <v>1.00000000000001E-3</v>
      </c>
      <c r="T6018">
        <v>3</v>
      </c>
      <c r="U6018" t="s">
        <v>89</v>
      </c>
      <c r="V6018" t="s">
        <v>110</v>
      </c>
    </row>
    <row r="6019" spans="1:22" x14ac:dyDescent="0.2">
      <c r="A6019" s="1">
        <v>44207</v>
      </c>
      <c r="B6019" t="s">
        <v>84</v>
      </c>
      <c r="C6019">
        <v>134.9</v>
      </c>
      <c r="D6019">
        <v>0</v>
      </c>
      <c r="E6019">
        <v>0</v>
      </c>
      <c r="F6019">
        <v>0</v>
      </c>
      <c r="G6019">
        <v>3.2772073921971199</v>
      </c>
      <c r="H6019" s="1">
        <v>45404</v>
      </c>
      <c r="I6019">
        <v>15617.4</v>
      </c>
      <c r="J6019" s="1">
        <v>43994</v>
      </c>
      <c r="K6019">
        <v>34205.129999999997</v>
      </c>
      <c r="L6019">
        <v>0.45658063571166002</v>
      </c>
      <c r="M6019" t="s">
        <v>35</v>
      </c>
      <c r="N6019">
        <v>-7.5999999999999998E-2</v>
      </c>
      <c r="O6019">
        <v>8.9999999999999993E-3</v>
      </c>
      <c r="P6019">
        <v>0</v>
      </c>
      <c r="Q6019">
        <v>2E-3</v>
      </c>
      <c r="R6019">
        <v>4</v>
      </c>
      <c r="S6019">
        <v>1.00000000000001E-3</v>
      </c>
      <c r="T6019">
        <v>3</v>
      </c>
      <c r="U6019" t="s">
        <v>89</v>
      </c>
      <c r="V6019" t="s">
        <v>110</v>
      </c>
    </row>
    <row r="6020" spans="1:22" x14ac:dyDescent="0.2">
      <c r="A6020" s="1">
        <v>44207</v>
      </c>
      <c r="B6020" t="s">
        <v>87</v>
      </c>
      <c r="C6020">
        <v>890.8</v>
      </c>
      <c r="D6020">
        <v>452</v>
      </c>
      <c r="E6020">
        <v>439</v>
      </c>
      <c r="F6020">
        <v>0.01</v>
      </c>
      <c r="G6020">
        <v>4.4024640657084104</v>
      </c>
      <c r="H6020" s="1">
        <v>45815</v>
      </c>
      <c r="I6020">
        <v>20658.7</v>
      </c>
      <c r="J6020" s="1">
        <v>44055</v>
      </c>
      <c r="K6020">
        <v>41355.873</v>
      </c>
      <c r="L6020">
        <v>0.49953485445706802</v>
      </c>
      <c r="M6020">
        <v>1.9707964601769901</v>
      </c>
      <c r="N6020">
        <v>-3.5000000000000003E-2</v>
      </c>
      <c r="O6020">
        <v>6.9999999999999897E-3</v>
      </c>
      <c r="P6020">
        <v>0</v>
      </c>
      <c r="Q6020" s="2">
        <v>9.9999999999999503E-4</v>
      </c>
      <c r="R6020">
        <v>4</v>
      </c>
      <c r="S6020">
        <v>1.9999999999999901E-3</v>
      </c>
      <c r="T6020">
        <v>3</v>
      </c>
      <c r="U6020" t="s">
        <v>89</v>
      </c>
      <c r="V6020" t="s">
        <v>110</v>
      </c>
    </row>
    <row r="6021" spans="1:22" x14ac:dyDescent="0.2">
      <c r="A6021" s="1">
        <v>44207</v>
      </c>
      <c r="B6021" t="s">
        <v>95</v>
      </c>
      <c r="C6021">
        <v>1213.3</v>
      </c>
      <c r="D6021">
        <v>558.79999999999995</v>
      </c>
      <c r="E6021">
        <v>555.70000000000005</v>
      </c>
      <c r="F6021">
        <v>0.02</v>
      </c>
      <c r="G6021">
        <v>5.0513347022587203</v>
      </c>
      <c r="H6021" s="1">
        <v>46052</v>
      </c>
      <c r="I6021">
        <v>8290.4</v>
      </c>
      <c r="J6021" s="1">
        <v>44167</v>
      </c>
      <c r="K6021">
        <v>30894.698</v>
      </c>
      <c r="L6021">
        <v>0.26834377859916198</v>
      </c>
      <c r="M6021">
        <v>2.1712598425196799</v>
      </c>
      <c r="N6021">
        <v>2.8000000000000001E-2</v>
      </c>
      <c r="O6021">
        <v>6.9999999999999897E-3</v>
      </c>
      <c r="P6021">
        <v>0</v>
      </c>
      <c r="Q6021" s="2">
        <v>-6.9388939039072199E-18</v>
      </c>
      <c r="R6021">
        <v>4</v>
      </c>
      <c r="S6021">
        <v>0</v>
      </c>
      <c r="T6021">
        <v>3</v>
      </c>
      <c r="U6021" t="s">
        <v>89</v>
      </c>
      <c r="V6021" t="s">
        <v>110</v>
      </c>
    </row>
    <row r="6022" spans="1:22" x14ac:dyDescent="0.2">
      <c r="A6022" s="1">
        <v>44207</v>
      </c>
      <c r="B6022" t="s">
        <v>97</v>
      </c>
      <c r="C6022">
        <v>854.2</v>
      </c>
      <c r="D6022">
        <v>371.8</v>
      </c>
      <c r="E6022">
        <v>370</v>
      </c>
      <c r="F6022">
        <v>0.01</v>
      </c>
      <c r="G6022">
        <v>3.0527036276522899</v>
      </c>
      <c r="H6022" s="1">
        <v>45322</v>
      </c>
      <c r="I6022">
        <v>2896.8</v>
      </c>
      <c r="J6022" s="1">
        <v>44174</v>
      </c>
      <c r="K6022">
        <v>15121.065000000001</v>
      </c>
      <c r="L6022">
        <v>0.19157380779726799</v>
      </c>
      <c r="M6022">
        <v>2.2974717590102198</v>
      </c>
      <c r="N6022">
        <v>-2.3E-2</v>
      </c>
      <c r="O6022">
        <v>0.01</v>
      </c>
      <c r="P6022">
        <v>0</v>
      </c>
      <c r="Q6022">
        <v>1E-3</v>
      </c>
      <c r="R6022">
        <v>4</v>
      </c>
      <c r="S6022">
        <v>2E-3</v>
      </c>
      <c r="T6022">
        <v>3</v>
      </c>
      <c r="U6022" t="s">
        <v>89</v>
      </c>
      <c r="V6022" t="s">
        <v>110</v>
      </c>
    </row>
    <row r="6023" spans="1:22" x14ac:dyDescent="0.2">
      <c r="A6023" s="1">
        <v>44208</v>
      </c>
      <c r="B6023" t="s">
        <v>43</v>
      </c>
      <c r="C6023">
        <v>26</v>
      </c>
      <c r="D6023">
        <v>26</v>
      </c>
      <c r="E6023">
        <v>15</v>
      </c>
      <c r="F6023">
        <v>0</v>
      </c>
      <c r="G6023">
        <v>21.9000684462696</v>
      </c>
      <c r="H6023" s="1">
        <v>52207</v>
      </c>
      <c r="I6023">
        <v>8449.7000000000007</v>
      </c>
      <c r="J6023" s="1">
        <v>43942</v>
      </c>
      <c r="K6023">
        <v>27213.281999999999</v>
      </c>
      <c r="L6023">
        <v>0.31049911583615603</v>
      </c>
      <c r="M6023">
        <v>1</v>
      </c>
      <c r="N6023">
        <v>0.85199999999999998</v>
      </c>
      <c r="O6023">
        <v>3.0000000000000001E-3</v>
      </c>
      <c r="P6023">
        <v>0</v>
      </c>
      <c r="Q6023">
        <v>0</v>
      </c>
      <c r="R6023">
        <v>2</v>
      </c>
      <c r="S6023">
        <v>0</v>
      </c>
      <c r="T6023">
        <v>1</v>
      </c>
      <c r="U6023" t="s">
        <v>89</v>
      </c>
      <c r="V6023" t="s">
        <v>109</v>
      </c>
    </row>
    <row r="6024" spans="1:22" x14ac:dyDescent="0.2">
      <c r="A6024" s="1">
        <v>44208</v>
      </c>
      <c r="B6024" t="s">
        <v>44</v>
      </c>
      <c r="C6024">
        <v>0</v>
      </c>
      <c r="D6024">
        <v>0</v>
      </c>
      <c r="E6024">
        <v>0</v>
      </c>
      <c r="F6024">
        <v>0</v>
      </c>
      <c r="G6024">
        <v>25.9000684462696</v>
      </c>
      <c r="H6024" s="1">
        <v>53668</v>
      </c>
      <c r="I6024">
        <v>6832.1</v>
      </c>
      <c r="J6024" s="1">
        <v>43942</v>
      </c>
      <c r="K6024">
        <v>24114.239000000001</v>
      </c>
      <c r="L6024">
        <v>0.28332223131735501</v>
      </c>
      <c r="M6024" t="s">
        <v>47</v>
      </c>
      <c r="N6024">
        <v>0.90700000000000003</v>
      </c>
      <c r="O6024">
        <v>3.0000000000000001E-3</v>
      </c>
      <c r="P6024">
        <v>0</v>
      </c>
      <c r="Q6024">
        <v>-1E-3</v>
      </c>
      <c r="R6024">
        <v>2</v>
      </c>
      <c r="S6024">
        <v>-1E-3</v>
      </c>
      <c r="T6024">
        <v>1</v>
      </c>
      <c r="U6024" t="s">
        <v>89</v>
      </c>
      <c r="V6024" t="s">
        <v>109</v>
      </c>
    </row>
    <row r="6025" spans="1:22" x14ac:dyDescent="0.2">
      <c r="A6025" s="1">
        <v>44208</v>
      </c>
      <c r="B6025" t="s">
        <v>45</v>
      </c>
      <c r="C6025">
        <v>0</v>
      </c>
      <c r="D6025">
        <v>0</v>
      </c>
      <c r="E6025">
        <v>0</v>
      </c>
      <c r="F6025">
        <v>0</v>
      </c>
      <c r="G6025">
        <v>28.9007529089664</v>
      </c>
      <c r="H6025" s="1">
        <v>54764</v>
      </c>
      <c r="I6025">
        <v>7413</v>
      </c>
      <c r="J6025" s="1">
        <v>43942</v>
      </c>
      <c r="K6025">
        <v>20201.401999999998</v>
      </c>
      <c r="L6025">
        <v>0.36695472918166699</v>
      </c>
      <c r="M6025" t="s">
        <v>47</v>
      </c>
      <c r="N6025">
        <v>0.90400000000000003</v>
      </c>
      <c r="O6025">
        <v>3.0000000000000001E-3</v>
      </c>
      <c r="P6025">
        <v>0</v>
      </c>
      <c r="Q6025">
        <v>1E-3</v>
      </c>
      <c r="R6025">
        <v>2</v>
      </c>
      <c r="S6025">
        <v>0</v>
      </c>
      <c r="T6025">
        <v>1</v>
      </c>
      <c r="U6025" t="s">
        <v>89</v>
      </c>
      <c r="V6025" t="s">
        <v>109</v>
      </c>
    </row>
    <row r="6026" spans="1:22" x14ac:dyDescent="0.2">
      <c r="A6026" s="1">
        <v>44208</v>
      </c>
      <c r="B6026" t="s">
        <v>46</v>
      </c>
      <c r="C6026">
        <v>40.5</v>
      </c>
      <c r="D6026">
        <v>20.2</v>
      </c>
      <c r="E6026">
        <v>10</v>
      </c>
      <c r="F6026">
        <v>0</v>
      </c>
      <c r="G6026">
        <v>34.899383983572797</v>
      </c>
      <c r="H6026" s="1">
        <v>56955</v>
      </c>
      <c r="I6026">
        <v>9577.4</v>
      </c>
      <c r="J6026" s="1">
        <v>43942</v>
      </c>
      <c r="K6026">
        <v>26559.177</v>
      </c>
      <c r="L6026">
        <v>0.36060605341799501</v>
      </c>
      <c r="M6026">
        <v>2.0049504950495001</v>
      </c>
      <c r="N6026">
        <v>0.88100000000000001</v>
      </c>
      <c r="O6026">
        <v>3.0000000000000001E-3</v>
      </c>
      <c r="P6026">
        <v>0</v>
      </c>
      <c r="Q6026">
        <v>0</v>
      </c>
      <c r="R6026">
        <v>2</v>
      </c>
      <c r="S6026">
        <v>1E-3</v>
      </c>
      <c r="T6026">
        <v>1</v>
      </c>
      <c r="U6026" t="s">
        <v>89</v>
      </c>
      <c r="V6026" t="s">
        <v>109</v>
      </c>
    </row>
    <row r="6027" spans="1:22" x14ac:dyDescent="0.2">
      <c r="A6027" s="1">
        <v>44208</v>
      </c>
      <c r="B6027" t="s">
        <v>52</v>
      </c>
      <c r="C6027">
        <v>197.1</v>
      </c>
      <c r="D6027">
        <v>197.1</v>
      </c>
      <c r="E6027">
        <v>95</v>
      </c>
      <c r="F6027">
        <v>0</v>
      </c>
      <c r="G6027">
        <v>39.025325119780902</v>
      </c>
      <c r="H6027" s="1">
        <v>58462</v>
      </c>
      <c r="I6027">
        <v>11677</v>
      </c>
      <c r="J6027" s="1">
        <v>43942</v>
      </c>
      <c r="K6027">
        <v>24121.409</v>
      </c>
      <c r="L6027">
        <v>0.48409278247385901</v>
      </c>
      <c r="M6027">
        <v>1</v>
      </c>
      <c r="N6027">
        <v>0.84899999999999998</v>
      </c>
      <c r="O6027">
        <v>2E-3</v>
      </c>
      <c r="P6027">
        <v>0</v>
      </c>
      <c r="Q6027">
        <v>0</v>
      </c>
      <c r="R6027">
        <v>2</v>
      </c>
      <c r="S6027">
        <v>-1E-3</v>
      </c>
      <c r="T6027">
        <v>1</v>
      </c>
      <c r="U6027" t="s">
        <v>89</v>
      </c>
      <c r="V6027" t="s">
        <v>109</v>
      </c>
    </row>
    <row r="6028" spans="1:22" x14ac:dyDescent="0.2">
      <c r="A6028" s="1">
        <v>44208</v>
      </c>
      <c r="B6028" t="s">
        <v>58</v>
      </c>
      <c r="C6028">
        <v>0</v>
      </c>
      <c r="D6028">
        <v>0</v>
      </c>
      <c r="E6028">
        <v>0</v>
      </c>
      <c r="F6028">
        <v>0</v>
      </c>
      <c r="G6028">
        <v>31.523613963039001</v>
      </c>
      <c r="H6028" s="1">
        <v>55722</v>
      </c>
      <c r="I6028">
        <v>10907.8</v>
      </c>
      <c r="J6028" s="1">
        <v>43942</v>
      </c>
      <c r="K6028">
        <v>24104.100999999999</v>
      </c>
      <c r="L6028">
        <v>0.45252880412341401</v>
      </c>
      <c r="M6028" t="s">
        <v>47</v>
      </c>
      <c r="N6028">
        <v>0.89400000000000002</v>
      </c>
      <c r="O6028">
        <v>3.0000000000000001E-3</v>
      </c>
      <c r="P6028">
        <v>0</v>
      </c>
      <c r="Q6028">
        <v>0</v>
      </c>
      <c r="R6028">
        <v>2</v>
      </c>
      <c r="S6028">
        <v>0</v>
      </c>
      <c r="T6028">
        <v>1</v>
      </c>
      <c r="U6028" t="s">
        <v>89</v>
      </c>
      <c r="V6028" t="s">
        <v>109</v>
      </c>
    </row>
    <row r="6029" spans="1:22" x14ac:dyDescent="0.2">
      <c r="A6029" s="1">
        <v>44208</v>
      </c>
      <c r="B6029" t="s">
        <v>63</v>
      </c>
      <c r="C6029">
        <v>61.6</v>
      </c>
      <c r="D6029">
        <v>0</v>
      </c>
      <c r="E6029">
        <v>0</v>
      </c>
      <c r="F6029">
        <v>0</v>
      </c>
      <c r="G6029">
        <v>23.025325119780899</v>
      </c>
      <c r="H6029" s="1">
        <v>52618</v>
      </c>
      <c r="I6029">
        <v>6153</v>
      </c>
      <c r="J6029" s="1">
        <v>43942</v>
      </c>
      <c r="K6029">
        <v>27937.571</v>
      </c>
      <c r="L6029">
        <v>0.22024105102050501</v>
      </c>
      <c r="M6029" t="s">
        <v>35</v>
      </c>
      <c r="N6029">
        <v>0.89</v>
      </c>
      <c r="O6029">
        <v>3.0000000000000001E-3</v>
      </c>
      <c r="P6029">
        <v>0</v>
      </c>
      <c r="Q6029">
        <v>0</v>
      </c>
      <c r="R6029">
        <v>2</v>
      </c>
      <c r="S6029">
        <v>-1E-3</v>
      </c>
      <c r="T6029">
        <v>1</v>
      </c>
      <c r="U6029" t="s">
        <v>89</v>
      </c>
      <c r="V6029" t="s">
        <v>109</v>
      </c>
    </row>
    <row r="6030" spans="1:22" x14ac:dyDescent="0.2">
      <c r="A6030" s="1">
        <v>44208</v>
      </c>
      <c r="B6030" t="s">
        <v>65</v>
      </c>
      <c r="C6030">
        <v>0</v>
      </c>
      <c r="D6030">
        <v>0</v>
      </c>
      <c r="E6030">
        <v>0</v>
      </c>
      <c r="F6030">
        <v>0</v>
      </c>
      <c r="G6030">
        <v>47.523613963038997</v>
      </c>
      <c r="H6030" s="1">
        <v>61566</v>
      </c>
      <c r="I6030">
        <v>4634.5</v>
      </c>
      <c r="J6030" s="1">
        <v>43942</v>
      </c>
      <c r="K6030">
        <v>19908.448</v>
      </c>
      <c r="L6030">
        <v>0.232790622352882</v>
      </c>
      <c r="M6030" t="s">
        <v>47</v>
      </c>
      <c r="N6030">
        <v>0.82299999999999995</v>
      </c>
      <c r="O6030">
        <v>2E-3</v>
      </c>
      <c r="P6030">
        <v>0</v>
      </c>
      <c r="Q6030">
        <v>0</v>
      </c>
      <c r="R6030">
        <v>2</v>
      </c>
      <c r="S6030">
        <v>0</v>
      </c>
      <c r="T6030">
        <v>1</v>
      </c>
      <c r="U6030" t="s">
        <v>89</v>
      </c>
      <c r="V6030" t="s">
        <v>109</v>
      </c>
    </row>
    <row r="6031" spans="1:22" x14ac:dyDescent="0.2">
      <c r="A6031" s="1">
        <v>44208</v>
      </c>
      <c r="B6031" t="s">
        <v>69</v>
      </c>
      <c r="C6031">
        <v>7.9</v>
      </c>
      <c r="D6031">
        <v>7.9</v>
      </c>
      <c r="E6031">
        <v>5</v>
      </c>
      <c r="F6031">
        <v>0</v>
      </c>
      <c r="G6031">
        <v>24.027378507871301</v>
      </c>
      <c r="H6031" s="1">
        <v>52984</v>
      </c>
      <c r="I6031">
        <v>6267.9</v>
      </c>
      <c r="J6031" s="1">
        <v>43942</v>
      </c>
      <c r="K6031">
        <v>28222.409</v>
      </c>
      <c r="L6031">
        <v>0.22208947506926099</v>
      </c>
      <c r="M6031">
        <v>1</v>
      </c>
      <c r="N6031">
        <v>0.89900000000000002</v>
      </c>
      <c r="O6031">
        <v>4.0000000000000001E-3</v>
      </c>
      <c r="P6031">
        <v>0</v>
      </c>
      <c r="Q6031">
        <v>1E-3</v>
      </c>
      <c r="R6031">
        <v>2</v>
      </c>
      <c r="S6031">
        <v>1E-3</v>
      </c>
      <c r="T6031">
        <v>1</v>
      </c>
      <c r="U6031" t="s">
        <v>89</v>
      </c>
      <c r="V6031" t="s">
        <v>109</v>
      </c>
    </row>
    <row r="6032" spans="1:22" x14ac:dyDescent="0.2">
      <c r="A6032" s="1">
        <v>44208</v>
      </c>
      <c r="B6032" t="s">
        <v>72</v>
      </c>
      <c r="C6032">
        <v>32.700000000000003</v>
      </c>
      <c r="D6032">
        <v>32.700000000000003</v>
      </c>
      <c r="E6032">
        <v>20</v>
      </c>
      <c r="F6032">
        <v>0.27</v>
      </c>
      <c r="G6032">
        <v>44.522929500342201</v>
      </c>
      <c r="H6032" s="1">
        <v>60470</v>
      </c>
      <c r="I6032">
        <v>4826.3</v>
      </c>
      <c r="J6032" s="1">
        <v>43942</v>
      </c>
      <c r="K6032">
        <v>19746.883999999998</v>
      </c>
      <c r="L6032">
        <v>0.24440818105783099</v>
      </c>
      <c r="M6032">
        <v>1</v>
      </c>
      <c r="N6032">
        <v>0.83499999999999996</v>
      </c>
      <c r="O6032">
        <v>2E-3</v>
      </c>
      <c r="P6032">
        <v>0</v>
      </c>
      <c r="Q6032" s="2">
        <v>-9.99999999999889E-4</v>
      </c>
      <c r="R6032">
        <v>2</v>
      </c>
      <c r="S6032" s="2">
        <v>-9.99999999999889E-4</v>
      </c>
      <c r="T6032">
        <v>1</v>
      </c>
      <c r="U6032" t="s">
        <v>89</v>
      </c>
      <c r="V6032" t="s">
        <v>109</v>
      </c>
    </row>
    <row r="6033" spans="1:22" x14ac:dyDescent="0.2">
      <c r="A6033" s="1">
        <v>44208</v>
      </c>
      <c r="B6033" t="s">
        <v>77</v>
      </c>
      <c r="C6033">
        <v>22.9</v>
      </c>
      <c r="D6033">
        <v>22.9</v>
      </c>
      <c r="E6033">
        <v>20</v>
      </c>
      <c r="F6033">
        <v>0.02</v>
      </c>
      <c r="G6033">
        <v>26.521560574948602</v>
      </c>
      <c r="H6033" s="1">
        <v>53895</v>
      </c>
      <c r="I6033">
        <v>4768.8999999999996</v>
      </c>
      <c r="J6033" s="1">
        <v>43942</v>
      </c>
      <c r="K6033">
        <v>24687.428</v>
      </c>
      <c r="L6033">
        <v>0.19317119628662799</v>
      </c>
      <c r="M6033">
        <v>1</v>
      </c>
      <c r="N6033">
        <v>0.91600000000000004</v>
      </c>
      <c r="O6033">
        <v>3.0000000000000001E-3</v>
      </c>
      <c r="P6033">
        <v>0</v>
      </c>
      <c r="Q6033">
        <v>0</v>
      </c>
      <c r="R6033">
        <v>2</v>
      </c>
      <c r="S6033">
        <v>-1E-3</v>
      </c>
      <c r="T6033">
        <v>1</v>
      </c>
      <c r="U6033" t="s">
        <v>89</v>
      </c>
      <c r="V6033" t="s">
        <v>109</v>
      </c>
    </row>
    <row r="6034" spans="1:22" x14ac:dyDescent="0.2">
      <c r="A6034" s="1">
        <v>44208</v>
      </c>
      <c r="B6034" t="s">
        <v>79</v>
      </c>
      <c r="C6034">
        <v>90.4</v>
      </c>
      <c r="D6034">
        <v>64.5</v>
      </c>
      <c r="E6034">
        <v>50</v>
      </c>
      <c r="F6034">
        <v>0.52</v>
      </c>
      <c r="G6034">
        <v>36.522929500342201</v>
      </c>
      <c r="H6034" s="1">
        <v>57548</v>
      </c>
      <c r="I6034">
        <v>9896.5</v>
      </c>
      <c r="J6034" s="1">
        <v>44160</v>
      </c>
      <c r="K6034">
        <v>28254.492999999999</v>
      </c>
      <c r="L6034">
        <v>0.35026287677503098</v>
      </c>
      <c r="M6034">
        <v>1.40155038759689</v>
      </c>
      <c r="N6034">
        <v>0.86599999999999999</v>
      </c>
      <c r="O6034">
        <v>4.0000000000000001E-3</v>
      </c>
      <c r="P6034">
        <v>0</v>
      </c>
      <c r="Q6034" s="2">
        <v>-1.11022302462515E-16</v>
      </c>
      <c r="R6034">
        <v>2</v>
      </c>
      <c r="S6034">
        <v>0</v>
      </c>
      <c r="T6034">
        <v>1</v>
      </c>
      <c r="U6034" t="s">
        <v>89</v>
      </c>
      <c r="V6034" t="s">
        <v>109</v>
      </c>
    </row>
    <row r="6035" spans="1:22" x14ac:dyDescent="0.2">
      <c r="A6035" s="1">
        <v>44208</v>
      </c>
      <c r="B6035" t="s">
        <v>82</v>
      </c>
      <c r="C6035">
        <v>34.6</v>
      </c>
      <c r="D6035">
        <v>34.6</v>
      </c>
      <c r="E6035">
        <v>25</v>
      </c>
      <c r="F6035">
        <v>0</v>
      </c>
      <c r="G6035">
        <v>50.773442847364798</v>
      </c>
      <c r="H6035" s="1">
        <v>62753</v>
      </c>
      <c r="I6035">
        <v>8762.9</v>
      </c>
      <c r="J6035" s="1">
        <v>44132</v>
      </c>
      <c r="K6035">
        <v>15206.323</v>
      </c>
      <c r="L6035">
        <v>0.57626685951626799</v>
      </c>
      <c r="M6035">
        <v>1</v>
      </c>
      <c r="N6035">
        <v>0.751</v>
      </c>
      <c r="O6035">
        <v>5.0000000000000001E-3</v>
      </c>
      <c r="P6035">
        <v>0</v>
      </c>
      <c r="Q6035">
        <v>-2E-3</v>
      </c>
      <c r="R6035">
        <v>2</v>
      </c>
      <c r="S6035">
        <v>0</v>
      </c>
      <c r="T6035">
        <v>1</v>
      </c>
      <c r="U6035" t="s">
        <v>89</v>
      </c>
      <c r="V6035" t="s">
        <v>109</v>
      </c>
    </row>
    <row r="6036" spans="1:22" x14ac:dyDescent="0.2">
      <c r="A6036" s="1">
        <v>44208</v>
      </c>
      <c r="B6036" t="s">
        <v>85</v>
      </c>
      <c r="C6036">
        <v>130.5</v>
      </c>
      <c r="D6036">
        <v>130.5</v>
      </c>
      <c r="E6036">
        <v>107</v>
      </c>
      <c r="F6036">
        <v>0.01</v>
      </c>
      <c r="G6036">
        <v>28.027378507871301</v>
      </c>
      <c r="H6036" s="1">
        <v>54445</v>
      </c>
      <c r="I6036">
        <v>16645.400000000001</v>
      </c>
      <c r="J6036" s="1">
        <v>44111</v>
      </c>
      <c r="K6036">
        <v>26758.767</v>
      </c>
      <c r="L6036">
        <v>0.62205407296980397</v>
      </c>
      <c r="M6036">
        <v>1</v>
      </c>
      <c r="N6036">
        <v>0.91200000000000003</v>
      </c>
      <c r="O6036">
        <v>3.0000000000000001E-3</v>
      </c>
      <c r="P6036">
        <v>0</v>
      </c>
      <c r="Q6036">
        <v>0</v>
      </c>
      <c r="R6036">
        <v>2</v>
      </c>
      <c r="S6036">
        <v>-1E-3</v>
      </c>
      <c r="T6036">
        <v>1</v>
      </c>
      <c r="U6036" t="s">
        <v>89</v>
      </c>
      <c r="V6036" t="s">
        <v>109</v>
      </c>
    </row>
    <row r="6037" spans="1:22" x14ac:dyDescent="0.2">
      <c r="A6037" s="1">
        <v>44208</v>
      </c>
      <c r="B6037" t="s">
        <v>90</v>
      </c>
      <c r="C6037">
        <v>16.2</v>
      </c>
      <c r="D6037">
        <v>16.2</v>
      </c>
      <c r="E6037">
        <v>15</v>
      </c>
      <c r="F6037">
        <v>0</v>
      </c>
      <c r="G6037">
        <v>20.774811772758301</v>
      </c>
      <c r="H6037" s="1">
        <v>51796</v>
      </c>
      <c r="I6037">
        <v>5830.8</v>
      </c>
      <c r="J6037" s="1">
        <v>44167</v>
      </c>
      <c r="K6037">
        <v>24831.168000000001</v>
      </c>
      <c r="L6037">
        <v>0.23481779028678701</v>
      </c>
      <c r="M6037">
        <v>1</v>
      </c>
      <c r="N6037">
        <v>0.86399999999999999</v>
      </c>
      <c r="O6037">
        <v>4.0000000000000001E-3</v>
      </c>
      <c r="P6037">
        <v>0</v>
      </c>
      <c r="Q6037">
        <v>-2.0000000000001102E-3</v>
      </c>
      <c r="R6037">
        <v>2</v>
      </c>
      <c r="S6037">
        <v>-2E-3</v>
      </c>
      <c r="T6037">
        <v>1</v>
      </c>
      <c r="U6037" t="s">
        <v>89</v>
      </c>
      <c r="V6037" t="s">
        <v>109</v>
      </c>
    </row>
    <row r="6038" spans="1:22" x14ac:dyDescent="0.2">
      <c r="A6038" s="1">
        <v>44208</v>
      </c>
      <c r="B6038" t="s">
        <v>92</v>
      </c>
      <c r="C6038">
        <v>13.4</v>
      </c>
      <c r="D6038">
        <v>8.9</v>
      </c>
      <c r="E6038">
        <v>10</v>
      </c>
      <c r="F6038">
        <v>0</v>
      </c>
      <c r="G6038">
        <v>40.774811772758298</v>
      </c>
      <c r="H6038" s="1">
        <v>59101</v>
      </c>
      <c r="I6038">
        <v>3946.8</v>
      </c>
      <c r="J6038" s="1">
        <v>44097</v>
      </c>
      <c r="K6038">
        <v>13500</v>
      </c>
      <c r="L6038">
        <v>0.29235555555555498</v>
      </c>
      <c r="M6038">
        <v>1.50561797752808</v>
      </c>
      <c r="N6038">
        <v>0.83799999999999997</v>
      </c>
      <c r="O6038">
        <v>4.0000000000000001E-3</v>
      </c>
      <c r="P6038">
        <v>0</v>
      </c>
      <c r="Q6038">
        <v>0</v>
      </c>
      <c r="R6038">
        <v>2</v>
      </c>
      <c r="S6038">
        <v>0</v>
      </c>
      <c r="T6038">
        <v>1</v>
      </c>
      <c r="U6038" t="s">
        <v>89</v>
      </c>
      <c r="V6038" t="s">
        <v>109</v>
      </c>
    </row>
    <row r="6039" spans="1:22" x14ac:dyDescent="0.2">
      <c r="A6039" s="1">
        <v>44208</v>
      </c>
      <c r="B6039" t="s">
        <v>93</v>
      </c>
      <c r="C6039">
        <v>1398.6</v>
      </c>
      <c r="D6039">
        <v>918.5</v>
      </c>
      <c r="E6039">
        <v>991.7</v>
      </c>
      <c r="F6039">
        <v>0.37</v>
      </c>
      <c r="G6039">
        <v>29.774127310061601</v>
      </c>
      <c r="H6039" s="1">
        <v>55083</v>
      </c>
      <c r="I6039">
        <v>7787.1</v>
      </c>
      <c r="J6039" s="1">
        <v>44174</v>
      </c>
      <c r="K6039">
        <v>26382.873</v>
      </c>
      <c r="L6039">
        <v>0.29515739244925998</v>
      </c>
      <c r="M6039">
        <v>1.5227000544365801</v>
      </c>
      <c r="N6039">
        <v>0.92700000000000005</v>
      </c>
      <c r="O6039">
        <v>3.0000000000000001E-3</v>
      </c>
      <c r="P6039">
        <v>0</v>
      </c>
      <c r="Q6039">
        <v>1E-3</v>
      </c>
      <c r="R6039">
        <v>2</v>
      </c>
      <c r="S6039">
        <v>0</v>
      </c>
      <c r="T6039">
        <v>1</v>
      </c>
      <c r="U6039" t="s">
        <v>89</v>
      </c>
      <c r="V6039" t="s">
        <v>109</v>
      </c>
    </row>
    <row r="6040" spans="1:22" x14ac:dyDescent="0.2">
      <c r="A6040" s="1">
        <v>44209</v>
      </c>
      <c r="B6040" t="s">
        <v>39</v>
      </c>
      <c r="C6040">
        <v>69.2</v>
      </c>
      <c r="D6040">
        <v>53.8</v>
      </c>
      <c r="E6040">
        <v>35</v>
      </c>
      <c r="F6040">
        <v>0.05</v>
      </c>
      <c r="G6040">
        <v>13.6481861738535</v>
      </c>
      <c r="H6040" s="1">
        <v>49194</v>
      </c>
      <c r="I6040">
        <v>21574.5</v>
      </c>
      <c r="J6040" s="1">
        <v>44015</v>
      </c>
      <c r="K6040">
        <v>34803.283000000003</v>
      </c>
      <c r="L6040">
        <v>0.61989841590518902</v>
      </c>
      <c r="M6040">
        <v>1.2862453531598499</v>
      </c>
      <c r="N6040">
        <v>0.52500000000000002</v>
      </c>
      <c r="O6040">
        <v>4.0000000000000001E-3</v>
      </c>
      <c r="P6040">
        <v>0</v>
      </c>
      <c r="Q6040">
        <v>0</v>
      </c>
      <c r="R6040">
        <v>2</v>
      </c>
      <c r="S6040">
        <v>0</v>
      </c>
      <c r="T6040">
        <v>1</v>
      </c>
      <c r="U6040" t="s">
        <v>89</v>
      </c>
      <c r="V6040" t="s">
        <v>108</v>
      </c>
    </row>
    <row r="6041" spans="1:22" x14ac:dyDescent="0.2">
      <c r="A6041" s="1">
        <v>44209</v>
      </c>
      <c r="B6041" t="s">
        <v>40</v>
      </c>
      <c r="C6041">
        <v>35.4</v>
      </c>
      <c r="D6041">
        <v>35.4</v>
      </c>
      <c r="E6041">
        <v>23</v>
      </c>
      <c r="F6041">
        <v>0.04</v>
      </c>
      <c r="G6041">
        <v>15.145790554414701</v>
      </c>
      <c r="H6041" s="1">
        <v>49741</v>
      </c>
      <c r="I6041">
        <v>12204.5</v>
      </c>
      <c r="J6041" s="1">
        <v>43942</v>
      </c>
      <c r="K6041">
        <v>30407.933000000001</v>
      </c>
      <c r="L6041">
        <v>0.40135907955335198</v>
      </c>
      <c r="M6041">
        <v>1</v>
      </c>
      <c r="N6041">
        <v>0.61399999999999999</v>
      </c>
      <c r="O6041">
        <v>4.0000000000000001E-3</v>
      </c>
      <c r="P6041">
        <v>0</v>
      </c>
      <c r="Q6041">
        <v>0</v>
      </c>
      <c r="R6041">
        <v>2</v>
      </c>
      <c r="S6041">
        <v>1E-3</v>
      </c>
      <c r="T6041">
        <v>1</v>
      </c>
      <c r="U6041" t="s">
        <v>89</v>
      </c>
      <c r="V6041" t="s">
        <v>108</v>
      </c>
    </row>
    <row r="6042" spans="1:22" x14ac:dyDescent="0.2">
      <c r="A6042" s="1">
        <v>44209</v>
      </c>
      <c r="B6042" t="s">
        <v>41</v>
      </c>
      <c r="C6042">
        <v>0</v>
      </c>
      <c r="D6042">
        <v>0</v>
      </c>
      <c r="E6042">
        <v>0</v>
      </c>
      <c r="F6042">
        <v>0</v>
      </c>
      <c r="G6042">
        <v>17.897330595482501</v>
      </c>
      <c r="H6042" s="1">
        <v>50746</v>
      </c>
      <c r="I6042">
        <v>10760.5</v>
      </c>
      <c r="J6042" s="1">
        <v>43942</v>
      </c>
      <c r="K6042">
        <v>25747.902999999998</v>
      </c>
      <c r="L6042">
        <v>0.41791752905081198</v>
      </c>
      <c r="M6042" t="s">
        <v>47</v>
      </c>
      <c r="N6042">
        <v>0.68200000000000005</v>
      </c>
      <c r="O6042">
        <v>4.0000000000000001E-3</v>
      </c>
      <c r="P6042">
        <v>0</v>
      </c>
      <c r="Q6042">
        <v>1E-3</v>
      </c>
      <c r="R6042">
        <v>2</v>
      </c>
      <c r="S6042">
        <v>1E-3</v>
      </c>
      <c r="T6042">
        <v>1</v>
      </c>
      <c r="U6042" t="s">
        <v>89</v>
      </c>
      <c r="V6042" t="s">
        <v>108</v>
      </c>
    </row>
    <row r="6043" spans="1:22" x14ac:dyDescent="0.2">
      <c r="A6043" s="1">
        <v>44209</v>
      </c>
      <c r="B6043" t="s">
        <v>42</v>
      </c>
      <c r="C6043">
        <v>0</v>
      </c>
      <c r="D6043">
        <v>0</v>
      </c>
      <c r="E6043">
        <v>0</v>
      </c>
      <c r="F6043">
        <v>0</v>
      </c>
      <c r="G6043">
        <v>18.6475017111567</v>
      </c>
      <c r="H6043" s="1">
        <v>51020</v>
      </c>
      <c r="I6043">
        <v>9646.2999999999993</v>
      </c>
      <c r="J6043" s="1">
        <v>43942</v>
      </c>
      <c r="K6043">
        <v>23259.827000000001</v>
      </c>
      <c r="L6043">
        <v>0.41471933561672603</v>
      </c>
      <c r="M6043" t="s">
        <v>47</v>
      </c>
      <c r="N6043">
        <v>0.72499999999999998</v>
      </c>
      <c r="O6043">
        <v>4.0000000000000001E-3</v>
      </c>
      <c r="P6043">
        <v>0</v>
      </c>
      <c r="Q6043">
        <v>0</v>
      </c>
      <c r="R6043">
        <v>2</v>
      </c>
      <c r="S6043">
        <v>0</v>
      </c>
      <c r="T6043">
        <v>1</v>
      </c>
      <c r="U6043" t="s">
        <v>89</v>
      </c>
      <c r="V6043" t="s">
        <v>108</v>
      </c>
    </row>
    <row r="6044" spans="1:22" x14ac:dyDescent="0.2">
      <c r="A6044" s="1">
        <v>44209</v>
      </c>
      <c r="B6044" t="s">
        <v>57</v>
      </c>
      <c r="C6044">
        <v>0</v>
      </c>
      <c r="D6044">
        <v>0</v>
      </c>
      <c r="E6044">
        <v>0</v>
      </c>
      <c r="F6044">
        <v>0</v>
      </c>
      <c r="G6044">
        <v>19.8986995208761</v>
      </c>
      <c r="H6044" s="1">
        <v>51477</v>
      </c>
      <c r="I6044">
        <v>9709.6</v>
      </c>
      <c r="J6044" s="1">
        <v>43942</v>
      </c>
      <c r="K6044">
        <v>25385.098999999998</v>
      </c>
      <c r="L6044">
        <v>0.382492106885224</v>
      </c>
      <c r="M6044" t="s">
        <v>47</v>
      </c>
      <c r="N6044">
        <v>0.76500000000000001</v>
      </c>
      <c r="O6044">
        <v>3.0000000000000001E-3</v>
      </c>
      <c r="P6044">
        <v>0</v>
      </c>
      <c r="Q6044" s="2">
        <v>-9.99999999999889E-4</v>
      </c>
      <c r="R6044">
        <v>2</v>
      </c>
      <c r="S6044" s="2">
        <v>-9.99999999999889E-4</v>
      </c>
      <c r="T6044">
        <v>1</v>
      </c>
      <c r="U6044" t="s">
        <v>89</v>
      </c>
      <c r="V6044" t="s">
        <v>108</v>
      </c>
    </row>
    <row r="6045" spans="1:22" x14ac:dyDescent="0.2">
      <c r="A6045" s="1">
        <v>44209</v>
      </c>
      <c r="B6045" t="s">
        <v>78</v>
      </c>
      <c r="C6045">
        <v>117</v>
      </c>
      <c r="D6045">
        <v>70.099999999999994</v>
      </c>
      <c r="E6045">
        <v>60</v>
      </c>
      <c r="F6045">
        <v>0.04</v>
      </c>
      <c r="G6045">
        <v>16.648870636550299</v>
      </c>
      <c r="H6045" s="1">
        <v>50290</v>
      </c>
      <c r="I6045">
        <v>6815.1</v>
      </c>
      <c r="J6045" s="1">
        <v>44090</v>
      </c>
      <c r="K6045">
        <v>30683.31</v>
      </c>
      <c r="L6045">
        <v>0.22211097824843501</v>
      </c>
      <c r="M6045">
        <v>1.6690442225392299</v>
      </c>
      <c r="N6045">
        <v>0.70499999999999996</v>
      </c>
      <c r="O6045">
        <v>4.0000000000000001E-3</v>
      </c>
      <c r="P6045">
        <v>0</v>
      </c>
      <c r="Q6045">
        <v>0</v>
      </c>
      <c r="R6045">
        <v>2</v>
      </c>
      <c r="S6045">
        <v>0</v>
      </c>
      <c r="T6045">
        <v>1</v>
      </c>
      <c r="U6045" t="s">
        <v>89</v>
      </c>
      <c r="V6045" t="s">
        <v>108</v>
      </c>
    </row>
    <row r="6046" spans="1:22" x14ac:dyDescent="0.2">
      <c r="A6046" s="1">
        <v>44209</v>
      </c>
      <c r="B6046" t="s">
        <v>83</v>
      </c>
      <c r="C6046">
        <v>1071.9000000000001</v>
      </c>
      <c r="D6046">
        <v>504.5</v>
      </c>
      <c r="E6046">
        <v>452</v>
      </c>
      <c r="F6046">
        <v>0.03</v>
      </c>
      <c r="G6046">
        <v>7.7727583846680304</v>
      </c>
      <c r="H6046" s="1">
        <v>47048</v>
      </c>
      <c r="I6046">
        <v>20791.900000000001</v>
      </c>
      <c r="J6046" s="1">
        <v>44042</v>
      </c>
      <c r="K6046">
        <v>36332.345000000001</v>
      </c>
      <c r="L6046">
        <v>0.57226969522611304</v>
      </c>
      <c r="M6046">
        <v>2.1246778989098098</v>
      </c>
      <c r="N6046">
        <v>0.16500000000000001</v>
      </c>
      <c r="O6046">
        <v>8.9999999999999993E-3</v>
      </c>
      <c r="P6046">
        <v>0</v>
      </c>
      <c r="Q6046">
        <v>4.0000000000000001E-3</v>
      </c>
      <c r="R6046">
        <v>2</v>
      </c>
      <c r="S6046">
        <v>4.0000000000000001E-3</v>
      </c>
      <c r="T6046">
        <v>1</v>
      </c>
      <c r="U6046" t="s">
        <v>89</v>
      </c>
      <c r="V6046" t="s">
        <v>108</v>
      </c>
    </row>
    <row r="6047" spans="1:22" x14ac:dyDescent="0.2">
      <c r="A6047" s="1">
        <v>44209</v>
      </c>
      <c r="B6047" t="s">
        <v>88</v>
      </c>
      <c r="C6047">
        <v>284.10000000000002</v>
      </c>
      <c r="D6047">
        <v>108.7</v>
      </c>
      <c r="E6047">
        <v>103</v>
      </c>
      <c r="F6047">
        <v>0.02</v>
      </c>
      <c r="G6047">
        <v>8.7720739219712502</v>
      </c>
      <c r="H6047" s="1">
        <v>47413</v>
      </c>
      <c r="I6047">
        <v>27114.799999999999</v>
      </c>
      <c r="J6047" s="1">
        <v>44119</v>
      </c>
      <c r="K6047">
        <v>41865.059000000001</v>
      </c>
      <c r="L6047">
        <v>0.64767136718952101</v>
      </c>
      <c r="M6047">
        <v>2.6136154553817801</v>
      </c>
      <c r="N6047">
        <v>0.254</v>
      </c>
      <c r="O6047">
        <v>4.0000000000000001E-3</v>
      </c>
      <c r="P6047">
        <v>0</v>
      </c>
      <c r="Q6047">
        <v>0</v>
      </c>
      <c r="R6047">
        <v>2</v>
      </c>
      <c r="S6047">
        <v>1E-3</v>
      </c>
      <c r="T6047">
        <v>1</v>
      </c>
      <c r="U6047" t="s">
        <v>89</v>
      </c>
      <c r="V6047" t="s">
        <v>108</v>
      </c>
    </row>
    <row r="6048" spans="1:22" x14ac:dyDescent="0.2">
      <c r="A6048" s="1">
        <v>44209</v>
      </c>
      <c r="B6048" t="s">
        <v>91</v>
      </c>
      <c r="C6048">
        <v>1189.5</v>
      </c>
      <c r="D6048">
        <v>261.7</v>
      </c>
      <c r="E6048">
        <v>260.3</v>
      </c>
      <c r="F6048">
        <v>0.02</v>
      </c>
      <c r="G6048">
        <v>9.7713894592744701</v>
      </c>
      <c r="H6048" s="1">
        <v>47778</v>
      </c>
      <c r="I6048">
        <v>13271.8</v>
      </c>
      <c r="J6048" s="1">
        <v>44133</v>
      </c>
      <c r="K6048">
        <v>37338.747000000003</v>
      </c>
      <c r="L6048">
        <v>0.35544310043397997</v>
      </c>
      <c r="M6048">
        <v>4.5452808559419102</v>
      </c>
      <c r="N6048">
        <v>0.32400000000000001</v>
      </c>
      <c r="O6048">
        <v>3.0000000000000001E-3</v>
      </c>
      <c r="P6048">
        <v>0</v>
      </c>
      <c r="Q6048">
        <v>0</v>
      </c>
      <c r="R6048">
        <v>2</v>
      </c>
      <c r="S6048">
        <v>0</v>
      </c>
      <c r="T6048">
        <v>1</v>
      </c>
      <c r="U6048" t="s">
        <v>89</v>
      </c>
      <c r="V6048" t="s">
        <v>108</v>
      </c>
    </row>
    <row r="6049" spans="1:22" x14ac:dyDescent="0.2">
      <c r="A6049" s="1">
        <v>44209</v>
      </c>
      <c r="B6049" t="s">
        <v>96</v>
      </c>
      <c r="C6049">
        <v>195.9</v>
      </c>
      <c r="D6049">
        <v>100.8</v>
      </c>
      <c r="E6049">
        <v>101</v>
      </c>
      <c r="F6049">
        <v>0.08</v>
      </c>
      <c r="G6049">
        <v>14.543463381245701</v>
      </c>
      <c r="H6049" s="1">
        <v>49521</v>
      </c>
      <c r="I6049">
        <v>2583.5</v>
      </c>
      <c r="J6049" s="1">
        <v>44175</v>
      </c>
      <c r="K6049">
        <v>16143.102000000001</v>
      </c>
      <c r="L6049">
        <v>0.160037395538973</v>
      </c>
      <c r="M6049">
        <v>1.94345238095238</v>
      </c>
      <c r="N6049">
        <v>0.64500000000000002</v>
      </c>
      <c r="O6049">
        <v>4.0000000000000001E-3</v>
      </c>
      <c r="P6049">
        <v>0</v>
      </c>
      <c r="Q6049" s="2">
        <v>1.11022302462515E-16</v>
      </c>
      <c r="R6049">
        <v>2</v>
      </c>
      <c r="S6049">
        <v>1.00000000000011E-3</v>
      </c>
      <c r="T6049">
        <v>1</v>
      </c>
      <c r="U6049" t="s">
        <v>89</v>
      </c>
      <c r="V6049" t="s">
        <v>108</v>
      </c>
    </row>
    <row r="6050" spans="1:22" x14ac:dyDescent="0.2">
      <c r="A6050" s="1">
        <v>44209</v>
      </c>
      <c r="B6050" t="s">
        <v>98</v>
      </c>
      <c r="C6050">
        <v>720.1</v>
      </c>
      <c r="D6050">
        <v>344.9</v>
      </c>
      <c r="E6050">
        <v>350</v>
      </c>
      <c r="F6050">
        <v>0.04</v>
      </c>
      <c r="G6050">
        <v>10.543463381245701</v>
      </c>
      <c r="H6050" s="1">
        <v>48060</v>
      </c>
      <c r="I6050">
        <v>985</v>
      </c>
      <c r="J6050" s="1">
        <v>44203</v>
      </c>
      <c r="K6050">
        <v>10249.998</v>
      </c>
      <c r="L6050">
        <v>9.6097579726357005E-2</v>
      </c>
      <c r="M6050">
        <v>2.0878515511742499</v>
      </c>
      <c r="N6050">
        <v>0.38600000000000001</v>
      </c>
      <c r="O6050">
        <v>3.0000000000000001E-3</v>
      </c>
      <c r="P6050">
        <v>0</v>
      </c>
      <c r="Q6050">
        <v>0</v>
      </c>
      <c r="R6050">
        <v>2</v>
      </c>
      <c r="S6050">
        <v>0</v>
      </c>
      <c r="T6050">
        <v>1</v>
      </c>
      <c r="U6050" t="s">
        <v>89</v>
      </c>
      <c r="V6050" t="s">
        <v>108</v>
      </c>
    </row>
    <row r="6051" spans="1:22" x14ac:dyDescent="0.2">
      <c r="A6051" s="1">
        <v>44214</v>
      </c>
      <c r="B6051" t="s">
        <v>81</v>
      </c>
      <c r="C6051">
        <v>554.5</v>
      </c>
      <c r="D6051">
        <v>86.1</v>
      </c>
      <c r="E6051">
        <v>80</v>
      </c>
      <c r="F6051">
        <v>0.01</v>
      </c>
      <c r="G6051">
        <v>6.5051334702258696</v>
      </c>
      <c r="H6051" s="1">
        <v>46590</v>
      </c>
      <c r="I6051">
        <v>19669.2</v>
      </c>
      <c r="J6051" s="1">
        <v>44160</v>
      </c>
      <c r="K6051">
        <v>39337.822</v>
      </c>
      <c r="L6051">
        <v>0.50000734661924096</v>
      </c>
      <c r="M6051">
        <v>6.4401858304297299</v>
      </c>
      <c r="N6051">
        <v>7.4999999999999997E-2</v>
      </c>
      <c r="O6051">
        <v>4.0000000000000001E-3</v>
      </c>
      <c r="P6051">
        <v>0</v>
      </c>
      <c r="Q6051">
        <v>-1.9999999999999801E-3</v>
      </c>
      <c r="R6051">
        <v>4</v>
      </c>
      <c r="S6051" s="2">
        <v>-9.9999999999998701E-4</v>
      </c>
      <c r="T6051">
        <v>3</v>
      </c>
      <c r="U6051" t="s">
        <v>89</v>
      </c>
      <c r="V6051" t="s">
        <v>110</v>
      </c>
    </row>
    <row r="6052" spans="1:22" x14ac:dyDescent="0.2">
      <c r="A6052" s="1">
        <v>44214</v>
      </c>
      <c r="B6052" t="s">
        <v>84</v>
      </c>
      <c r="C6052">
        <v>768.9</v>
      </c>
      <c r="D6052">
        <v>0</v>
      </c>
      <c r="E6052">
        <v>0</v>
      </c>
      <c r="F6052">
        <v>0</v>
      </c>
      <c r="G6052">
        <v>3.2580424366871998</v>
      </c>
      <c r="H6052" s="1">
        <v>45404</v>
      </c>
      <c r="I6052">
        <v>15617.4</v>
      </c>
      <c r="J6052" s="1">
        <v>43994</v>
      </c>
      <c r="K6052">
        <v>34205.129999999997</v>
      </c>
      <c r="L6052">
        <v>0.45658063571166002</v>
      </c>
      <c r="M6052" t="s">
        <v>35</v>
      </c>
      <c r="N6052">
        <v>-9.2999999999999999E-2</v>
      </c>
      <c r="O6052">
        <v>7.0000000000000001E-3</v>
      </c>
      <c r="P6052">
        <v>0</v>
      </c>
      <c r="Q6052">
        <v>-2E-3</v>
      </c>
      <c r="R6052">
        <v>4</v>
      </c>
      <c r="S6052" s="2">
        <v>-9.9999999999998701E-4</v>
      </c>
      <c r="T6052">
        <v>3</v>
      </c>
      <c r="U6052" t="s">
        <v>89</v>
      </c>
      <c r="V6052" t="s">
        <v>110</v>
      </c>
    </row>
    <row r="6053" spans="1:22" x14ac:dyDescent="0.2">
      <c r="A6053" s="1">
        <v>44214</v>
      </c>
      <c r="B6053" t="s">
        <v>87</v>
      </c>
      <c r="C6053">
        <v>917.1</v>
      </c>
      <c r="D6053">
        <v>571.79999999999995</v>
      </c>
      <c r="E6053">
        <v>555</v>
      </c>
      <c r="F6053">
        <v>0.03</v>
      </c>
      <c r="G6053">
        <v>4.3832991101984904</v>
      </c>
      <c r="H6053" s="1">
        <v>45815</v>
      </c>
      <c r="I6053">
        <v>21213.7</v>
      </c>
      <c r="J6053" s="1">
        <v>44055</v>
      </c>
      <c r="K6053">
        <v>41355.873</v>
      </c>
      <c r="L6053">
        <v>0.51295495563592597</v>
      </c>
      <c r="M6053">
        <v>1.6038824763903401</v>
      </c>
      <c r="N6053">
        <v>-5.0999999999999997E-2</v>
      </c>
      <c r="O6053">
        <v>3.9999999999999897E-3</v>
      </c>
      <c r="P6053">
        <v>0</v>
      </c>
      <c r="Q6053">
        <v>1E-3</v>
      </c>
      <c r="R6053">
        <v>4</v>
      </c>
      <c r="S6053">
        <v>-1E-3</v>
      </c>
      <c r="T6053">
        <v>3</v>
      </c>
      <c r="U6053" t="s">
        <v>89</v>
      </c>
      <c r="V6053" t="s">
        <v>110</v>
      </c>
    </row>
    <row r="6054" spans="1:22" x14ac:dyDescent="0.2">
      <c r="A6054" s="1">
        <v>44214</v>
      </c>
      <c r="B6054" t="s">
        <v>95</v>
      </c>
      <c r="C6054">
        <v>2020.7</v>
      </c>
      <c r="D6054">
        <v>822.2</v>
      </c>
      <c r="E6054">
        <v>816.7</v>
      </c>
      <c r="F6054">
        <v>0.01</v>
      </c>
      <c r="G6054">
        <v>5.0321697467488002</v>
      </c>
      <c r="H6054" s="1">
        <v>46052</v>
      </c>
      <c r="I6054">
        <v>9107.1</v>
      </c>
      <c r="J6054" s="1">
        <v>44167</v>
      </c>
      <c r="K6054">
        <v>30894.698</v>
      </c>
      <c r="L6054">
        <v>0.29477873517326503</v>
      </c>
      <c r="M6054">
        <v>2.4576745317441002</v>
      </c>
      <c r="N6054">
        <v>8.0000000000000002E-3</v>
      </c>
      <c r="O6054">
        <v>5.0000000000000001E-3</v>
      </c>
      <c r="P6054">
        <v>0</v>
      </c>
      <c r="Q6054" s="2">
        <v>-9.9999999999999699E-4</v>
      </c>
      <c r="R6054">
        <v>4</v>
      </c>
      <c r="S6054" s="2">
        <v>-9.9999999999999807E-4</v>
      </c>
      <c r="T6054">
        <v>3</v>
      </c>
      <c r="U6054" t="s">
        <v>89</v>
      </c>
      <c r="V6054" t="s">
        <v>110</v>
      </c>
    </row>
    <row r="6055" spans="1:22" x14ac:dyDescent="0.2">
      <c r="A6055" s="1">
        <v>44215</v>
      </c>
      <c r="B6055" t="s">
        <v>43</v>
      </c>
      <c r="C6055">
        <v>183.7</v>
      </c>
      <c r="D6055">
        <v>183.7</v>
      </c>
      <c r="E6055">
        <v>105</v>
      </c>
      <c r="F6055">
        <v>0.12</v>
      </c>
      <c r="G6055">
        <v>21.8809034907597</v>
      </c>
      <c r="H6055" s="1">
        <v>52207</v>
      </c>
      <c r="I6055">
        <v>8554.7000000000007</v>
      </c>
      <c r="J6055" s="1">
        <v>43942</v>
      </c>
      <c r="K6055">
        <v>27213.281999999999</v>
      </c>
      <c r="L6055">
        <v>0.31435752585814503</v>
      </c>
      <c r="M6055">
        <v>1</v>
      </c>
      <c r="N6055">
        <v>0.78400000000000003</v>
      </c>
      <c r="O6055">
        <v>3.0000000000000001E-3</v>
      </c>
      <c r="P6055">
        <v>0</v>
      </c>
      <c r="Q6055">
        <v>0</v>
      </c>
      <c r="R6055">
        <v>2</v>
      </c>
      <c r="S6055">
        <v>0</v>
      </c>
      <c r="T6055">
        <v>1</v>
      </c>
      <c r="U6055" t="s">
        <v>89</v>
      </c>
      <c r="V6055" t="s">
        <v>109</v>
      </c>
    </row>
    <row r="6056" spans="1:22" x14ac:dyDescent="0.2">
      <c r="A6056" s="1">
        <v>44215</v>
      </c>
      <c r="B6056" t="s">
        <v>44</v>
      </c>
      <c r="C6056">
        <v>134.5</v>
      </c>
      <c r="D6056">
        <v>134.5</v>
      </c>
      <c r="E6056">
        <v>75</v>
      </c>
      <c r="F6056">
        <v>0</v>
      </c>
      <c r="G6056">
        <v>25.8809034907597</v>
      </c>
      <c r="H6056" s="1">
        <v>53668</v>
      </c>
      <c r="I6056">
        <v>6907.1</v>
      </c>
      <c r="J6056" s="1">
        <v>43942</v>
      </c>
      <c r="K6056">
        <v>24114.239000000001</v>
      </c>
      <c r="L6056">
        <v>0.28643242691589799</v>
      </c>
      <c r="M6056">
        <v>1</v>
      </c>
      <c r="N6056">
        <v>0.83399999999999996</v>
      </c>
      <c r="O6056">
        <v>3.0000000000000001E-3</v>
      </c>
      <c r="P6056">
        <v>0</v>
      </c>
      <c r="Q6056">
        <v>-1E-3</v>
      </c>
      <c r="R6056">
        <v>2</v>
      </c>
      <c r="S6056">
        <v>0</v>
      </c>
      <c r="T6056">
        <v>1</v>
      </c>
      <c r="U6056" t="s">
        <v>89</v>
      </c>
      <c r="V6056" t="s">
        <v>109</v>
      </c>
    </row>
    <row r="6057" spans="1:22" x14ac:dyDescent="0.2">
      <c r="A6057" s="1">
        <v>44215</v>
      </c>
      <c r="B6057" t="s">
        <v>45</v>
      </c>
      <c r="C6057">
        <v>18.8</v>
      </c>
      <c r="D6057">
        <v>9.4</v>
      </c>
      <c r="E6057">
        <v>5</v>
      </c>
      <c r="F6057">
        <v>0</v>
      </c>
      <c r="G6057">
        <v>28.881587953456499</v>
      </c>
      <c r="H6057" s="1">
        <v>54764</v>
      </c>
      <c r="I6057">
        <v>7418</v>
      </c>
      <c r="J6057" s="1">
        <v>43942</v>
      </c>
      <c r="K6057">
        <v>20201.401999999998</v>
      </c>
      <c r="L6057">
        <v>0.367202236755647</v>
      </c>
      <c r="M6057">
        <v>2</v>
      </c>
      <c r="N6057">
        <v>0.83399999999999996</v>
      </c>
      <c r="O6057">
        <v>3.0000000000000001E-3</v>
      </c>
      <c r="P6057">
        <v>0</v>
      </c>
      <c r="Q6057">
        <v>-1E-3</v>
      </c>
      <c r="R6057">
        <v>2</v>
      </c>
      <c r="S6057">
        <v>0</v>
      </c>
      <c r="T6057">
        <v>1</v>
      </c>
      <c r="U6057" t="s">
        <v>89</v>
      </c>
      <c r="V6057" t="s">
        <v>109</v>
      </c>
    </row>
    <row r="6058" spans="1:22" x14ac:dyDescent="0.2">
      <c r="A6058" s="1">
        <v>44215</v>
      </c>
      <c r="B6058" t="s">
        <v>46</v>
      </c>
      <c r="C6058">
        <v>175.1</v>
      </c>
      <c r="D6058">
        <v>20.399999999999999</v>
      </c>
      <c r="E6058">
        <v>10</v>
      </c>
      <c r="F6058">
        <v>0</v>
      </c>
      <c r="G6058">
        <v>34.880219028062903</v>
      </c>
      <c r="H6058" s="1">
        <v>56955</v>
      </c>
      <c r="I6058">
        <v>9587.4</v>
      </c>
      <c r="J6058" s="1">
        <v>43942</v>
      </c>
      <c r="K6058">
        <v>26559.177</v>
      </c>
      <c r="L6058">
        <v>0.36098257110903698</v>
      </c>
      <c r="M6058">
        <v>8.5833333333333304</v>
      </c>
      <c r="N6058">
        <v>0.81699999999999995</v>
      </c>
      <c r="O6058">
        <v>3.0000000000000001E-3</v>
      </c>
      <c r="P6058">
        <v>0</v>
      </c>
      <c r="Q6058">
        <v>0</v>
      </c>
      <c r="R6058">
        <v>2</v>
      </c>
      <c r="S6058">
        <v>0</v>
      </c>
      <c r="T6058">
        <v>1</v>
      </c>
      <c r="U6058" t="s">
        <v>89</v>
      </c>
      <c r="V6058" t="s">
        <v>109</v>
      </c>
    </row>
    <row r="6059" spans="1:22" x14ac:dyDescent="0.2">
      <c r="A6059" s="1">
        <v>44215</v>
      </c>
      <c r="B6059" t="s">
        <v>52</v>
      </c>
      <c r="C6059">
        <v>20.8</v>
      </c>
      <c r="D6059">
        <v>10.4</v>
      </c>
      <c r="E6059">
        <v>5</v>
      </c>
      <c r="F6059">
        <v>0</v>
      </c>
      <c r="G6059">
        <v>39.006160164271002</v>
      </c>
      <c r="H6059" s="1">
        <v>58462</v>
      </c>
      <c r="I6059">
        <v>11682</v>
      </c>
      <c r="J6059" s="1">
        <v>43942</v>
      </c>
      <c r="K6059">
        <v>24121.409</v>
      </c>
      <c r="L6059">
        <v>0.48430006721414898</v>
      </c>
      <c r="M6059">
        <v>2</v>
      </c>
      <c r="N6059">
        <v>0.78600000000000003</v>
      </c>
      <c r="O6059">
        <v>2E-3</v>
      </c>
      <c r="P6059">
        <v>0</v>
      </c>
      <c r="Q6059" s="2">
        <v>-1.11022302462515E-16</v>
      </c>
      <c r="R6059">
        <v>2</v>
      </c>
      <c r="S6059">
        <v>-1E-3</v>
      </c>
      <c r="T6059">
        <v>1</v>
      </c>
      <c r="U6059" t="s">
        <v>89</v>
      </c>
      <c r="V6059" t="s">
        <v>109</v>
      </c>
    </row>
    <row r="6060" spans="1:22" x14ac:dyDescent="0.2">
      <c r="A6060" s="1">
        <v>44215</v>
      </c>
      <c r="B6060" t="s">
        <v>58</v>
      </c>
      <c r="C6060">
        <v>12.6</v>
      </c>
      <c r="D6060">
        <v>12.6</v>
      </c>
      <c r="E6060">
        <v>7</v>
      </c>
      <c r="F6060">
        <v>0</v>
      </c>
      <c r="G6060">
        <v>31.504449007529001</v>
      </c>
      <c r="H6060" s="1">
        <v>55722</v>
      </c>
      <c r="I6060">
        <v>10914.8</v>
      </c>
      <c r="J6060" s="1">
        <v>43942</v>
      </c>
      <c r="K6060">
        <v>24104.100999999999</v>
      </c>
      <c r="L6060">
        <v>0.45281921113755702</v>
      </c>
      <c r="M6060">
        <v>1</v>
      </c>
      <c r="N6060">
        <v>0.83</v>
      </c>
      <c r="O6060">
        <v>3.0000000000000001E-3</v>
      </c>
      <c r="P6060">
        <v>0</v>
      </c>
      <c r="Q6060">
        <v>-1E-3</v>
      </c>
      <c r="R6060">
        <v>2</v>
      </c>
      <c r="S6060">
        <v>0</v>
      </c>
      <c r="T6060">
        <v>1</v>
      </c>
      <c r="U6060" t="s">
        <v>89</v>
      </c>
      <c r="V6060" t="s">
        <v>109</v>
      </c>
    </row>
    <row r="6061" spans="1:22" x14ac:dyDescent="0.2">
      <c r="A6061" s="1">
        <v>44215</v>
      </c>
      <c r="B6061" t="s">
        <v>63</v>
      </c>
      <c r="C6061">
        <v>15</v>
      </c>
      <c r="D6061">
        <v>15</v>
      </c>
      <c r="E6061">
        <v>10</v>
      </c>
      <c r="F6061">
        <v>0</v>
      </c>
      <c r="G6061">
        <v>23.006160164271002</v>
      </c>
      <c r="H6061" s="1">
        <v>52618</v>
      </c>
      <c r="I6061">
        <v>6163</v>
      </c>
      <c r="J6061" s="1">
        <v>43942</v>
      </c>
      <c r="K6061">
        <v>27937.571</v>
      </c>
      <c r="L6061">
        <v>0.22059899194529101</v>
      </c>
      <c r="M6061">
        <v>1</v>
      </c>
      <c r="N6061">
        <v>0.82</v>
      </c>
      <c r="O6061">
        <v>3.0000000000000001E-3</v>
      </c>
      <c r="P6061">
        <v>0</v>
      </c>
      <c r="Q6061">
        <v>0</v>
      </c>
      <c r="R6061">
        <v>2</v>
      </c>
      <c r="S6061">
        <v>0</v>
      </c>
      <c r="T6061">
        <v>1</v>
      </c>
      <c r="U6061" t="s">
        <v>89</v>
      </c>
      <c r="V6061" t="s">
        <v>109</v>
      </c>
    </row>
    <row r="6062" spans="1:22" x14ac:dyDescent="0.2">
      <c r="A6062" s="1">
        <v>44215</v>
      </c>
      <c r="B6062" t="s">
        <v>65</v>
      </c>
      <c r="C6062">
        <v>0</v>
      </c>
      <c r="D6062">
        <v>0</v>
      </c>
      <c r="E6062">
        <v>0</v>
      </c>
      <c r="F6062">
        <v>0</v>
      </c>
      <c r="G6062">
        <v>47.504449007528997</v>
      </c>
      <c r="H6062" s="1">
        <v>61566</v>
      </c>
      <c r="I6062">
        <v>4634.5</v>
      </c>
      <c r="J6062" s="1">
        <v>43942</v>
      </c>
      <c r="K6062">
        <v>19908.448</v>
      </c>
      <c r="L6062">
        <v>0.232790622352882</v>
      </c>
      <c r="M6062" t="s">
        <v>47</v>
      </c>
      <c r="N6062">
        <v>0.76100000000000001</v>
      </c>
      <c r="O6062">
        <v>3.0000000000000001E-3</v>
      </c>
      <c r="P6062">
        <v>0</v>
      </c>
      <c r="Q6062">
        <v>-1E-3</v>
      </c>
      <c r="R6062">
        <v>2</v>
      </c>
      <c r="S6062">
        <v>0</v>
      </c>
      <c r="T6062">
        <v>1</v>
      </c>
      <c r="U6062" t="s">
        <v>89</v>
      </c>
      <c r="V6062" t="s">
        <v>109</v>
      </c>
    </row>
    <row r="6063" spans="1:22" x14ac:dyDescent="0.2">
      <c r="A6063" s="1">
        <v>44215</v>
      </c>
      <c r="B6063" t="s">
        <v>69</v>
      </c>
      <c r="C6063">
        <v>377.3</v>
      </c>
      <c r="D6063">
        <v>256.89999999999998</v>
      </c>
      <c r="E6063">
        <v>163</v>
      </c>
      <c r="F6063">
        <v>0.32</v>
      </c>
      <c r="G6063">
        <v>24.008213552361301</v>
      </c>
      <c r="H6063" s="1">
        <v>52984</v>
      </c>
      <c r="I6063">
        <v>6430.9</v>
      </c>
      <c r="J6063" s="1">
        <v>43942</v>
      </c>
      <c r="K6063">
        <v>28222.409</v>
      </c>
      <c r="L6063">
        <v>0.22786502739719999</v>
      </c>
      <c r="M6063">
        <v>1.46866485013624</v>
      </c>
      <c r="N6063">
        <v>0.82799999999999996</v>
      </c>
      <c r="O6063">
        <v>3.0000000000000001E-3</v>
      </c>
      <c r="P6063">
        <v>0</v>
      </c>
      <c r="Q6063">
        <v>0</v>
      </c>
      <c r="R6063">
        <v>2</v>
      </c>
      <c r="S6063">
        <v>0</v>
      </c>
      <c r="T6063">
        <v>1</v>
      </c>
      <c r="U6063" t="s">
        <v>89</v>
      </c>
      <c r="V6063" t="s">
        <v>109</v>
      </c>
    </row>
    <row r="6064" spans="1:22" x14ac:dyDescent="0.2">
      <c r="A6064" s="1">
        <v>44215</v>
      </c>
      <c r="B6064" t="s">
        <v>72</v>
      </c>
      <c r="C6064">
        <v>40.9</v>
      </c>
      <c r="D6064">
        <v>40.9</v>
      </c>
      <c r="E6064">
        <v>25</v>
      </c>
      <c r="F6064">
        <v>0.55000000000000004</v>
      </c>
      <c r="G6064">
        <v>44.5037645448323</v>
      </c>
      <c r="H6064" s="1">
        <v>60470</v>
      </c>
      <c r="I6064">
        <v>4851.3</v>
      </c>
      <c r="J6064" s="1">
        <v>43942</v>
      </c>
      <c r="K6064">
        <v>19746.883999999998</v>
      </c>
      <c r="L6064">
        <v>0.24567420358573999</v>
      </c>
      <c r="M6064">
        <v>1</v>
      </c>
      <c r="N6064">
        <v>0.77400000000000002</v>
      </c>
      <c r="O6064">
        <v>3.0000000000000001E-3</v>
      </c>
      <c r="P6064">
        <v>0</v>
      </c>
      <c r="Q6064">
        <v>0</v>
      </c>
      <c r="R6064">
        <v>2</v>
      </c>
      <c r="S6064">
        <v>0</v>
      </c>
      <c r="T6064">
        <v>1</v>
      </c>
      <c r="U6064" t="s">
        <v>89</v>
      </c>
      <c r="V6064" t="s">
        <v>109</v>
      </c>
    </row>
    <row r="6065" spans="1:22" x14ac:dyDescent="0.2">
      <c r="A6065" s="1">
        <v>44215</v>
      </c>
      <c r="B6065" t="s">
        <v>77</v>
      </c>
      <c r="C6065">
        <v>92.4</v>
      </c>
      <c r="D6065">
        <v>41</v>
      </c>
      <c r="E6065">
        <v>35.5</v>
      </c>
      <c r="F6065">
        <v>0.13</v>
      </c>
      <c r="G6065">
        <v>26.502395619438701</v>
      </c>
      <c r="H6065" s="1">
        <v>53895</v>
      </c>
      <c r="I6065">
        <v>4804.3999999999996</v>
      </c>
      <c r="J6065" s="1">
        <v>43942</v>
      </c>
      <c r="K6065">
        <v>24687.428</v>
      </c>
      <c r="L6065">
        <v>0.194609175163974</v>
      </c>
      <c r="M6065">
        <v>2.2536585365853599</v>
      </c>
      <c r="N6065">
        <v>0.84199999999999997</v>
      </c>
      <c r="O6065">
        <v>2E-3</v>
      </c>
      <c r="P6065">
        <v>0</v>
      </c>
      <c r="Q6065">
        <v>0</v>
      </c>
      <c r="R6065">
        <v>2</v>
      </c>
      <c r="S6065">
        <v>-1E-3</v>
      </c>
      <c r="T6065">
        <v>1</v>
      </c>
      <c r="U6065" t="s">
        <v>89</v>
      </c>
      <c r="V6065" t="s">
        <v>109</v>
      </c>
    </row>
    <row r="6066" spans="1:22" x14ac:dyDescent="0.2">
      <c r="A6066" s="1">
        <v>44215</v>
      </c>
      <c r="B6066" t="s">
        <v>79</v>
      </c>
      <c r="C6066">
        <v>6.5</v>
      </c>
      <c r="D6066">
        <v>6.5</v>
      </c>
      <c r="E6066">
        <v>5</v>
      </c>
      <c r="F6066">
        <v>0</v>
      </c>
      <c r="G6066">
        <v>36.5037645448323</v>
      </c>
      <c r="H6066" s="1">
        <v>57548</v>
      </c>
      <c r="I6066">
        <v>9901.5</v>
      </c>
      <c r="J6066" s="1">
        <v>44160</v>
      </c>
      <c r="K6066">
        <v>28254.492999999999</v>
      </c>
      <c r="L6066">
        <v>0.35043983978052601</v>
      </c>
      <c r="M6066">
        <v>1</v>
      </c>
      <c r="N6066">
        <v>0.80300000000000005</v>
      </c>
      <c r="O6066">
        <v>4.0000000000000001E-3</v>
      </c>
      <c r="P6066">
        <v>0</v>
      </c>
      <c r="Q6066">
        <v>0</v>
      </c>
      <c r="R6066">
        <v>2</v>
      </c>
      <c r="S6066">
        <v>1E-3</v>
      </c>
      <c r="T6066">
        <v>1</v>
      </c>
      <c r="U6066" t="s">
        <v>89</v>
      </c>
      <c r="V6066" t="s">
        <v>109</v>
      </c>
    </row>
    <row r="6067" spans="1:22" x14ac:dyDescent="0.2">
      <c r="A6067" s="1">
        <v>44215</v>
      </c>
      <c r="B6067" t="s">
        <v>82</v>
      </c>
      <c r="C6067">
        <v>156.69999999999999</v>
      </c>
      <c r="D6067">
        <v>137.1</v>
      </c>
      <c r="E6067">
        <v>98</v>
      </c>
      <c r="F6067">
        <v>0.39</v>
      </c>
      <c r="G6067">
        <v>50.754277891854798</v>
      </c>
      <c r="H6067" s="1">
        <v>62753</v>
      </c>
      <c r="I6067">
        <v>8860.9</v>
      </c>
      <c r="J6067" s="1">
        <v>44132</v>
      </c>
      <c r="K6067">
        <v>15206.323</v>
      </c>
      <c r="L6067">
        <v>0.58271154703211203</v>
      </c>
      <c r="M6067">
        <v>1.14296134208606</v>
      </c>
      <c r="N6067">
        <v>0.69099999999999995</v>
      </c>
      <c r="O6067">
        <v>3.0000000000000001E-3</v>
      </c>
      <c r="P6067">
        <v>0</v>
      </c>
      <c r="Q6067">
        <v>0</v>
      </c>
      <c r="R6067">
        <v>2</v>
      </c>
      <c r="S6067">
        <v>-1E-3</v>
      </c>
      <c r="T6067">
        <v>1</v>
      </c>
      <c r="U6067" t="s">
        <v>89</v>
      </c>
      <c r="V6067" t="s">
        <v>109</v>
      </c>
    </row>
    <row r="6068" spans="1:22" x14ac:dyDescent="0.2">
      <c r="A6068" s="1">
        <v>44215</v>
      </c>
      <c r="B6068" t="s">
        <v>85</v>
      </c>
      <c r="C6068">
        <v>1290.5999999999999</v>
      </c>
      <c r="D6068">
        <v>362.2</v>
      </c>
      <c r="E6068">
        <v>296</v>
      </c>
      <c r="F6068">
        <v>0.17</v>
      </c>
      <c r="G6068">
        <v>28.008213552361301</v>
      </c>
      <c r="H6068" s="1">
        <v>54445</v>
      </c>
      <c r="I6068">
        <v>16941.400000000001</v>
      </c>
      <c r="J6068" s="1">
        <v>44111</v>
      </c>
      <c r="K6068">
        <v>26758.767</v>
      </c>
      <c r="L6068">
        <v>0.63311586815640597</v>
      </c>
      <c r="M6068">
        <v>3.5632247377139699</v>
      </c>
      <c r="N6068">
        <v>0.84099999999999997</v>
      </c>
      <c r="O6068">
        <v>3.0000000000000001E-3</v>
      </c>
      <c r="P6068">
        <v>0</v>
      </c>
      <c r="Q6068">
        <v>0</v>
      </c>
      <c r="R6068">
        <v>2</v>
      </c>
      <c r="S6068">
        <v>0</v>
      </c>
      <c r="T6068">
        <v>1</v>
      </c>
      <c r="U6068" t="s">
        <v>89</v>
      </c>
      <c r="V6068" t="s">
        <v>109</v>
      </c>
    </row>
    <row r="6069" spans="1:22" x14ac:dyDescent="0.2">
      <c r="A6069" s="1">
        <v>44215</v>
      </c>
      <c r="B6069" t="s">
        <v>86</v>
      </c>
      <c r="C6069">
        <v>732</v>
      </c>
      <c r="D6069">
        <v>113.3</v>
      </c>
      <c r="E6069">
        <v>92</v>
      </c>
      <c r="F6069">
        <v>0.13</v>
      </c>
      <c r="G6069">
        <v>33.754962354551601</v>
      </c>
      <c r="H6069" s="1">
        <v>56544</v>
      </c>
      <c r="I6069">
        <v>8009.7</v>
      </c>
      <c r="J6069" s="1">
        <v>44209</v>
      </c>
      <c r="K6069">
        <v>21960.058000000001</v>
      </c>
      <c r="L6069">
        <v>0.36473947382106098</v>
      </c>
      <c r="M6069">
        <v>6.46072374227714</v>
      </c>
      <c r="N6069">
        <v>0.83799999999999997</v>
      </c>
      <c r="O6069">
        <v>4.0000000000000001E-3</v>
      </c>
      <c r="P6069">
        <v>0</v>
      </c>
      <c r="Q6069">
        <v>-1E-3</v>
      </c>
      <c r="R6069">
        <v>2</v>
      </c>
      <c r="S6069">
        <v>0</v>
      </c>
      <c r="T6069">
        <v>1</v>
      </c>
      <c r="U6069" t="s">
        <v>89</v>
      </c>
      <c r="V6069" t="s">
        <v>109</v>
      </c>
    </row>
    <row r="6070" spans="1:22" x14ac:dyDescent="0.2">
      <c r="A6070" s="1">
        <v>44215</v>
      </c>
      <c r="B6070" t="s">
        <v>90</v>
      </c>
      <c r="C6070">
        <v>157.80000000000001</v>
      </c>
      <c r="D6070">
        <v>135.9</v>
      </c>
      <c r="E6070">
        <v>125</v>
      </c>
      <c r="F6070">
        <v>0.08</v>
      </c>
      <c r="G6070">
        <v>20.755646817248401</v>
      </c>
      <c r="H6070" s="1">
        <v>51796</v>
      </c>
      <c r="I6070">
        <v>5955.8</v>
      </c>
      <c r="J6070" s="1">
        <v>44167</v>
      </c>
      <c r="K6070">
        <v>24831.168000000001</v>
      </c>
      <c r="L6070">
        <v>0.239851786271189</v>
      </c>
      <c r="M6070">
        <v>1.16114790286975</v>
      </c>
      <c r="N6070">
        <v>0.79600000000000004</v>
      </c>
      <c r="O6070">
        <v>3.0000000000000001E-3</v>
      </c>
      <c r="P6070">
        <v>0</v>
      </c>
      <c r="Q6070">
        <v>0</v>
      </c>
      <c r="R6070">
        <v>2</v>
      </c>
      <c r="S6070">
        <v>0</v>
      </c>
      <c r="T6070">
        <v>1</v>
      </c>
      <c r="U6070" t="s">
        <v>89</v>
      </c>
      <c r="V6070" t="s">
        <v>109</v>
      </c>
    </row>
    <row r="6071" spans="1:22" x14ac:dyDescent="0.2">
      <c r="A6071" s="1">
        <v>44215</v>
      </c>
      <c r="B6071" t="s">
        <v>92</v>
      </c>
      <c r="C6071">
        <v>50.3</v>
      </c>
      <c r="D6071">
        <v>0</v>
      </c>
      <c r="E6071">
        <v>0</v>
      </c>
      <c r="F6071">
        <v>0</v>
      </c>
      <c r="G6071">
        <v>40.755646817248397</v>
      </c>
      <c r="H6071" s="1">
        <v>59101</v>
      </c>
      <c r="I6071">
        <v>3946.8</v>
      </c>
      <c r="J6071" s="1">
        <v>44097</v>
      </c>
      <c r="K6071">
        <v>13500</v>
      </c>
      <c r="L6071">
        <v>0.29235555555555498</v>
      </c>
      <c r="M6071" t="s">
        <v>35</v>
      </c>
      <c r="N6071">
        <v>0.77600000000000002</v>
      </c>
      <c r="O6071">
        <v>4.0000000000000001E-3</v>
      </c>
      <c r="P6071">
        <v>0</v>
      </c>
      <c r="Q6071">
        <v>0</v>
      </c>
      <c r="R6071">
        <v>2</v>
      </c>
      <c r="S6071">
        <v>0</v>
      </c>
      <c r="T6071">
        <v>1</v>
      </c>
      <c r="U6071" t="s">
        <v>89</v>
      </c>
      <c r="V6071" t="s">
        <v>109</v>
      </c>
    </row>
    <row r="6072" spans="1:22" x14ac:dyDescent="0.2">
      <c r="A6072" s="1">
        <v>44216</v>
      </c>
      <c r="B6072" t="s">
        <v>39</v>
      </c>
      <c r="C6072">
        <v>38.5</v>
      </c>
      <c r="D6072">
        <v>38.5</v>
      </c>
      <c r="E6072">
        <v>25</v>
      </c>
      <c r="F6072">
        <v>0</v>
      </c>
      <c r="G6072">
        <v>13.629021218343601</v>
      </c>
      <c r="H6072" s="1">
        <v>49194</v>
      </c>
      <c r="I6072">
        <v>21599.5</v>
      </c>
      <c r="J6072" s="1">
        <v>44015</v>
      </c>
      <c r="K6072">
        <v>34803.283000000003</v>
      </c>
      <c r="L6072">
        <v>0.62061673894385105</v>
      </c>
      <c r="M6072">
        <v>1</v>
      </c>
      <c r="N6072">
        <v>0.52100000000000002</v>
      </c>
      <c r="O6072">
        <v>3.0000000000000001E-3</v>
      </c>
      <c r="P6072">
        <v>0</v>
      </c>
      <c r="Q6072">
        <v>0</v>
      </c>
      <c r="R6072">
        <v>2</v>
      </c>
      <c r="S6072">
        <v>0</v>
      </c>
      <c r="T6072">
        <v>1</v>
      </c>
      <c r="U6072" t="s">
        <v>89</v>
      </c>
      <c r="V6072" t="s">
        <v>108</v>
      </c>
    </row>
    <row r="6073" spans="1:22" x14ac:dyDescent="0.2">
      <c r="A6073" s="1">
        <v>44216</v>
      </c>
      <c r="B6073" t="s">
        <v>40</v>
      </c>
      <c r="C6073">
        <v>0</v>
      </c>
      <c r="D6073">
        <v>0</v>
      </c>
      <c r="E6073">
        <v>0</v>
      </c>
      <c r="F6073">
        <v>0</v>
      </c>
      <c r="G6073">
        <v>15.1266255989048</v>
      </c>
      <c r="H6073" s="1">
        <v>49741</v>
      </c>
      <c r="I6073">
        <v>12204.5</v>
      </c>
      <c r="J6073" s="1">
        <v>43942</v>
      </c>
      <c r="K6073">
        <v>30407.933000000001</v>
      </c>
      <c r="L6073">
        <v>0.40135907955335198</v>
      </c>
      <c r="M6073" t="s">
        <v>47</v>
      </c>
      <c r="N6073">
        <v>0.61099999999999999</v>
      </c>
      <c r="O6073">
        <v>3.0000000000000001E-3</v>
      </c>
      <c r="P6073">
        <v>0</v>
      </c>
      <c r="Q6073">
        <v>0</v>
      </c>
      <c r="R6073">
        <v>2</v>
      </c>
      <c r="S6073">
        <v>0</v>
      </c>
      <c r="T6073">
        <v>1</v>
      </c>
      <c r="U6073" t="s">
        <v>89</v>
      </c>
      <c r="V6073" t="s">
        <v>108</v>
      </c>
    </row>
    <row r="6074" spans="1:22" x14ac:dyDescent="0.2">
      <c r="A6074" s="1">
        <v>44216</v>
      </c>
      <c r="B6074" t="s">
        <v>41</v>
      </c>
      <c r="C6074">
        <v>67.7</v>
      </c>
      <c r="D6074">
        <v>50.8</v>
      </c>
      <c r="E6074">
        <v>30</v>
      </c>
      <c r="F6074">
        <v>0.05</v>
      </c>
      <c r="G6074">
        <v>17.8781656399726</v>
      </c>
      <c r="H6074" s="1">
        <v>50746</v>
      </c>
      <c r="I6074">
        <v>10790.5</v>
      </c>
      <c r="J6074" s="1">
        <v>43942</v>
      </c>
      <c r="K6074">
        <v>25747.902999999998</v>
      </c>
      <c r="L6074">
        <v>0.41908267248016201</v>
      </c>
      <c r="M6074">
        <v>1.3326771653543299</v>
      </c>
      <c r="N6074">
        <v>0.68200000000000005</v>
      </c>
      <c r="O6074">
        <v>3.0000000000000001E-3</v>
      </c>
      <c r="P6074">
        <v>0</v>
      </c>
      <c r="Q6074">
        <v>0</v>
      </c>
      <c r="R6074">
        <v>2</v>
      </c>
      <c r="S6074">
        <v>0</v>
      </c>
      <c r="T6074">
        <v>1</v>
      </c>
      <c r="U6074" t="s">
        <v>89</v>
      </c>
      <c r="V6074" t="s">
        <v>108</v>
      </c>
    </row>
    <row r="6075" spans="1:22" x14ac:dyDescent="0.2">
      <c r="A6075" s="1">
        <v>44216</v>
      </c>
      <c r="B6075" t="s">
        <v>42</v>
      </c>
      <c r="C6075">
        <v>0</v>
      </c>
      <c r="D6075">
        <v>0</v>
      </c>
      <c r="E6075">
        <v>0</v>
      </c>
      <c r="F6075">
        <v>0</v>
      </c>
      <c r="G6075">
        <v>18.628336755646799</v>
      </c>
      <c r="H6075" s="1">
        <v>51020</v>
      </c>
      <c r="I6075">
        <v>9646.2999999999993</v>
      </c>
      <c r="J6075" s="1">
        <v>43942</v>
      </c>
      <c r="K6075">
        <v>23259.827000000001</v>
      </c>
      <c r="L6075">
        <v>0.41471933561672603</v>
      </c>
      <c r="M6075" t="s">
        <v>47</v>
      </c>
      <c r="N6075">
        <v>0.72599999999999998</v>
      </c>
      <c r="O6075">
        <v>3.0000000000000001E-3</v>
      </c>
      <c r="P6075">
        <v>0</v>
      </c>
      <c r="Q6075">
        <v>0</v>
      </c>
      <c r="R6075">
        <v>2</v>
      </c>
      <c r="S6075">
        <v>0</v>
      </c>
      <c r="T6075">
        <v>1</v>
      </c>
      <c r="U6075" t="s">
        <v>89</v>
      </c>
      <c r="V6075" t="s">
        <v>108</v>
      </c>
    </row>
    <row r="6076" spans="1:22" x14ac:dyDescent="0.2">
      <c r="A6076" s="1">
        <v>44216</v>
      </c>
      <c r="B6076" t="s">
        <v>57</v>
      </c>
      <c r="C6076">
        <v>202.9</v>
      </c>
      <c r="D6076">
        <v>189.7</v>
      </c>
      <c r="E6076">
        <v>115</v>
      </c>
      <c r="F6076">
        <v>0.04</v>
      </c>
      <c r="G6076">
        <v>19.8795345653661</v>
      </c>
      <c r="H6076" s="1">
        <v>51477</v>
      </c>
      <c r="I6076">
        <v>9824.6</v>
      </c>
      <c r="J6076" s="1">
        <v>43942</v>
      </c>
      <c r="K6076">
        <v>25385.098999999998</v>
      </c>
      <c r="L6076">
        <v>0.38702232360803401</v>
      </c>
      <c r="M6076">
        <v>1.0695835529783799</v>
      </c>
      <c r="N6076">
        <v>0.76600000000000001</v>
      </c>
      <c r="O6076">
        <v>3.0000000000000001E-3</v>
      </c>
      <c r="P6076">
        <v>0</v>
      </c>
      <c r="Q6076">
        <v>0</v>
      </c>
      <c r="R6076">
        <v>2</v>
      </c>
      <c r="S6076">
        <v>0</v>
      </c>
      <c r="T6076">
        <v>1</v>
      </c>
      <c r="U6076" t="s">
        <v>89</v>
      </c>
      <c r="V6076" t="s">
        <v>108</v>
      </c>
    </row>
    <row r="6077" spans="1:22" x14ac:dyDescent="0.2">
      <c r="A6077" s="1">
        <v>44216</v>
      </c>
      <c r="B6077" t="s">
        <v>78</v>
      </c>
      <c r="C6077">
        <v>199.5</v>
      </c>
      <c r="D6077">
        <v>134.9</v>
      </c>
      <c r="E6077">
        <v>115</v>
      </c>
      <c r="F6077">
        <v>0.01</v>
      </c>
      <c r="G6077">
        <v>16.629705681040299</v>
      </c>
      <c r="H6077" s="1">
        <v>50290</v>
      </c>
      <c r="I6077">
        <v>6930.1</v>
      </c>
      <c r="J6077" s="1">
        <v>44090</v>
      </c>
      <c r="K6077">
        <v>30683.31</v>
      </c>
      <c r="L6077">
        <v>0.22585894416215199</v>
      </c>
      <c r="M6077">
        <v>1.47887323943661</v>
      </c>
      <c r="N6077">
        <v>0.70199999999999996</v>
      </c>
      <c r="O6077">
        <v>3.0000000000000001E-3</v>
      </c>
      <c r="P6077">
        <v>0</v>
      </c>
      <c r="Q6077">
        <v>1.00000000000011E-3</v>
      </c>
      <c r="R6077">
        <v>2</v>
      </c>
      <c r="S6077" s="2">
        <v>1.11022302462515E-16</v>
      </c>
      <c r="T6077">
        <v>1</v>
      </c>
      <c r="U6077" t="s">
        <v>89</v>
      </c>
      <c r="V6077" t="s">
        <v>108</v>
      </c>
    </row>
    <row r="6078" spans="1:22" x14ac:dyDescent="0.2">
      <c r="A6078" s="1">
        <v>44216</v>
      </c>
      <c r="B6078" t="s">
        <v>83</v>
      </c>
      <c r="C6078">
        <v>55.9</v>
      </c>
      <c r="D6078">
        <v>55.9</v>
      </c>
      <c r="E6078">
        <v>50</v>
      </c>
      <c r="F6078">
        <v>0</v>
      </c>
      <c r="G6078">
        <v>7.7535934291581103</v>
      </c>
      <c r="H6078" s="1">
        <v>47048</v>
      </c>
      <c r="I6078">
        <v>20841.900000000001</v>
      </c>
      <c r="J6078" s="1">
        <v>44042</v>
      </c>
      <c r="K6078">
        <v>36332.345000000001</v>
      </c>
      <c r="L6078">
        <v>0.57364587944984002</v>
      </c>
      <c r="M6078">
        <v>1</v>
      </c>
      <c r="N6078">
        <v>0.154</v>
      </c>
      <c r="O6078">
        <v>3.0000000000000001E-3</v>
      </c>
      <c r="P6078">
        <v>0</v>
      </c>
      <c r="Q6078">
        <v>5.0000000000000001E-3</v>
      </c>
      <c r="R6078">
        <v>2</v>
      </c>
      <c r="S6078">
        <v>0</v>
      </c>
      <c r="T6078">
        <v>1</v>
      </c>
      <c r="U6078" t="s">
        <v>89</v>
      </c>
      <c r="V6078" t="s">
        <v>108</v>
      </c>
    </row>
    <row r="6079" spans="1:22" x14ac:dyDescent="0.2">
      <c r="A6079" s="1">
        <v>44216</v>
      </c>
      <c r="B6079" t="s">
        <v>88</v>
      </c>
      <c r="C6079">
        <v>190.4</v>
      </c>
      <c r="D6079">
        <v>63.4</v>
      </c>
      <c r="E6079">
        <v>60</v>
      </c>
      <c r="F6079">
        <v>0.02</v>
      </c>
      <c r="G6079">
        <v>8.7529089664613196</v>
      </c>
      <c r="H6079" s="1">
        <v>47413</v>
      </c>
      <c r="I6079">
        <v>27174.799999999999</v>
      </c>
      <c r="J6079" s="1">
        <v>44119</v>
      </c>
      <c r="K6079">
        <v>41865.059000000001</v>
      </c>
      <c r="L6079">
        <v>0.64910454324213396</v>
      </c>
      <c r="M6079">
        <v>3.0031545741324899</v>
      </c>
      <c r="N6079">
        <v>0.247</v>
      </c>
      <c r="O6079">
        <v>3.0000000000000001E-3</v>
      </c>
      <c r="P6079">
        <v>0</v>
      </c>
      <c r="Q6079" s="2">
        <v>2.7755575615628901E-17</v>
      </c>
      <c r="R6079">
        <v>2</v>
      </c>
      <c r="S6079" s="2">
        <v>2.7755575615628901E-17</v>
      </c>
      <c r="T6079">
        <v>1</v>
      </c>
      <c r="U6079" t="s">
        <v>89</v>
      </c>
      <c r="V6079" t="s">
        <v>108</v>
      </c>
    </row>
    <row r="6080" spans="1:22" x14ac:dyDescent="0.2">
      <c r="A6080" s="1">
        <v>44216</v>
      </c>
      <c r="B6080" t="s">
        <v>91</v>
      </c>
      <c r="C6080">
        <v>1223.8</v>
      </c>
      <c r="D6080">
        <v>588.6</v>
      </c>
      <c r="E6080">
        <v>584.20000000000005</v>
      </c>
      <c r="F6080">
        <v>0.04</v>
      </c>
      <c r="G6080">
        <v>9.7522245037645394</v>
      </c>
      <c r="H6080" s="1">
        <v>47778</v>
      </c>
      <c r="I6080">
        <v>13856</v>
      </c>
      <c r="J6080" s="1">
        <v>44133</v>
      </c>
      <c r="K6080">
        <v>37338.747000000003</v>
      </c>
      <c r="L6080">
        <v>0.37108904591790398</v>
      </c>
      <c r="M6080">
        <v>2.0791709140332899</v>
      </c>
      <c r="N6080">
        <v>0.317</v>
      </c>
      <c r="O6080">
        <v>2E-3</v>
      </c>
      <c r="P6080">
        <v>0</v>
      </c>
      <c r="Q6080">
        <v>0</v>
      </c>
      <c r="R6080">
        <v>2</v>
      </c>
      <c r="S6080">
        <v>-1E-3</v>
      </c>
      <c r="T6080">
        <v>1</v>
      </c>
      <c r="U6080" t="s">
        <v>89</v>
      </c>
      <c r="V6080" t="s">
        <v>108</v>
      </c>
    </row>
    <row r="6081" spans="1:22" x14ac:dyDescent="0.2">
      <c r="A6081" s="1">
        <v>44216</v>
      </c>
      <c r="B6081" t="s">
        <v>94</v>
      </c>
      <c r="C6081">
        <v>350.2</v>
      </c>
      <c r="D6081">
        <v>50</v>
      </c>
      <c r="E6081">
        <v>50</v>
      </c>
      <c r="F6081">
        <v>0.01</v>
      </c>
      <c r="G6081">
        <v>7.0280629705680999</v>
      </c>
      <c r="H6081" s="1">
        <v>46783</v>
      </c>
      <c r="I6081">
        <v>6196.5</v>
      </c>
      <c r="J6081" s="1">
        <v>44209</v>
      </c>
      <c r="K6081">
        <v>26729.995999999999</v>
      </c>
      <c r="L6081">
        <v>0.23181821650852399</v>
      </c>
      <c r="M6081">
        <v>7.0039999999999996</v>
      </c>
      <c r="N6081">
        <v>0.14699999999999999</v>
      </c>
      <c r="O6081">
        <v>3.0000000000000001E-3</v>
      </c>
      <c r="P6081">
        <v>0</v>
      </c>
      <c r="Q6081">
        <v>1.9999999999999701E-3</v>
      </c>
      <c r="R6081">
        <v>2</v>
      </c>
      <c r="S6081">
        <v>0</v>
      </c>
      <c r="T6081">
        <v>1</v>
      </c>
      <c r="U6081" t="s">
        <v>89</v>
      </c>
      <c r="V6081" t="s">
        <v>108</v>
      </c>
    </row>
    <row r="6082" spans="1:22" x14ac:dyDescent="0.2">
      <c r="A6082" s="1">
        <v>44216</v>
      </c>
      <c r="B6082" t="s">
        <v>98</v>
      </c>
      <c r="C6082">
        <v>1629.2</v>
      </c>
      <c r="D6082">
        <v>308.2</v>
      </c>
      <c r="E6082">
        <v>312</v>
      </c>
      <c r="F6082">
        <v>0.04</v>
      </c>
      <c r="G6082">
        <v>10.524298425735701</v>
      </c>
      <c r="H6082" s="1">
        <v>48060</v>
      </c>
      <c r="I6082">
        <v>1297</v>
      </c>
      <c r="J6082" s="1">
        <v>44203</v>
      </c>
      <c r="K6082">
        <v>10249.998</v>
      </c>
      <c r="L6082">
        <v>0.12653661005592301</v>
      </c>
      <c r="M6082">
        <v>5.2861778066190697</v>
      </c>
      <c r="N6082">
        <v>0.38300000000000001</v>
      </c>
      <c r="O6082">
        <v>3.0000000000000001E-3</v>
      </c>
      <c r="P6082">
        <v>0</v>
      </c>
      <c r="Q6082">
        <v>0</v>
      </c>
      <c r="R6082">
        <v>2</v>
      </c>
      <c r="S6082">
        <v>0</v>
      </c>
      <c r="T6082">
        <v>1</v>
      </c>
      <c r="U6082" t="s">
        <v>89</v>
      </c>
      <c r="V6082" t="s">
        <v>108</v>
      </c>
    </row>
    <row r="6083" spans="1:22" x14ac:dyDescent="0.2">
      <c r="A6083" s="1">
        <v>44221</v>
      </c>
      <c r="B6083" t="s">
        <v>81</v>
      </c>
      <c r="C6083">
        <v>773.4</v>
      </c>
      <c r="D6083">
        <v>477.1</v>
      </c>
      <c r="E6083">
        <v>443</v>
      </c>
      <c r="F6083">
        <v>0.01</v>
      </c>
      <c r="G6083">
        <v>6.4859685147159398</v>
      </c>
      <c r="H6083" s="1">
        <v>46590</v>
      </c>
      <c r="I6083">
        <v>20112.2</v>
      </c>
      <c r="J6083" s="1">
        <v>44160</v>
      </c>
      <c r="K6083">
        <v>39337.822</v>
      </c>
      <c r="L6083">
        <v>0.51126877334489895</v>
      </c>
      <c r="M6083">
        <v>1.6210438063299</v>
      </c>
      <c r="N6083">
        <v>5.5E-2</v>
      </c>
      <c r="O6083">
        <v>6.0000000000000001E-3</v>
      </c>
      <c r="P6083">
        <v>0</v>
      </c>
      <c r="Q6083" s="2">
        <v>-6.9388939039072199E-18</v>
      </c>
      <c r="R6083">
        <v>4</v>
      </c>
      <c r="S6083">
        <v>1E-3</v>
      </c>
      <c r="T6083">
        <v>3</v>
      </c>
      <c r="U6083" t="s">
        <v>89</v>
      </c>
      <c r="V6083" t="s">
        <v>110</v>
      </c>
    </row>
    <row r="6084" spans="1:22" x14ac:dyDescent="0.2">
      <c r="A6084" s="1">
        <v>44221</v>
      </c>
      <c r="B6084" t="s">
        <v>84</v>
      </c>
      <c r="C6084">
        <v>223.3</v>
      </c>
      <c r="D6084">
        <v>51.9</v>
      </c>
      <c r="E6084">
        <v>50</v>
      </c>
      <c r="F6084">
        <v>0</v>
      </c>
      <c r="G6084">
        <v>3.23887748117727</v>
      </c>
      <c r="H6084" s="1">
        <v>45404</v>
      </c>
      <c r="I6084">
        <v>15667.4</v>
      </c>
      <c r="J6084" s="1">
        <v>43994</v>
      </c>
      <c r="K6084">
        <v>34205.129999999997</v>
      </c>
      <c r="L6084">
        <v>0.45804240475039798</v>
      </c>
      <c r="M6084">
        <v>4.3025048169556799</v>
      </c>
      <c r="N6084">
        <v>-0.10100000000000001</v>
      </c>
      <c r="O6084">
        <v>7.9999999999999898E-3</v>
      </c>
      <c r="P6084">
        <v>0</v>
      </c>
      <c r="Q6084" s="2">
        <v>9.9999999999998701E-4</v>
      </c>
      <c r="R6084">
        <v>4</v>
      </c>
      <c r="S6084">
        <v>1.9999999999999801E-3</v>
      </c>
      <c r="T6084">
        <v>3</v>
      </c>
      <c r="U6084" t="s">
        <v>89</v>
      </c>
      <c r="V6084" t="s">
        <v>110</v>
      </c>
    </row>
    <row r="6085" spans="1:22" x14ac:dyDescent="0.2">
      <c r="A6085" s="1">
        <v>44221</v>
      </c>
      <c r="B6085" t="s">
        <v>87</v>
      </c>
      <c r="C6085">
        <v>1350.4</v>
      </c>
      <c r="D6085">
        <v>30.1</v>
      </c>
      <c r="E6085">
        <v>29.2</v>
      </c>
      <c r="F6085">
        <v>0</v>
      </c>
      <c r="G6085">
        <v>4.3641341546885597</v>
      </c>
      <c r="H6085" s="1">
        <v>45815</v>
      </c>
      <c r="I6085">
        <v>21242.9</v>
      </c>
      <c r="J6085" s="1">
        <v>44055</v>
      </c>
      <c r="K6085">
        <v>41355.873</v>
      </c>
      <c r="L6085">
        <v>0.51366102222047105</v>
      </c>
      <c r="M6085">
        <v>44.8637873754152</v>
      </c>
      <c r="N6085">
        <v>-6.4000000000000001E-2</v>
      </c>
      <c r="O6085">
        <v>4.0000000000000001E-3</v>
      </c>
      <c r="P6085">
        <v>0</v>
      </c>
      <c r="Q6085" s="2">
        <v>-9.9999999999999395E-4</v>
      </c>
      <c r="R6085">
        <v>4</v>
      </c>
      <c r="S6085" s="2">
        <v>-9.9999999999999395E-4</v>
      </c>
      <c r="T6085">
        <v>3</v>
      </c>
      <c r="U6085" t="s">
        <v>89</v>
      </c>
      <c r="V6085" t="s">
        <v>110</v>
      </c>
    </row>
    <row r="6086" spans="1:22" x14ac:dyDescent="0.2">
      <c r="A6086" s="1">
        <v>44221</v>
      </c>
      <c r="B6086" t="s">
        <v>95</v>
      </c>
      <c r="C6086">
        <v>2660.3</v>
      </c>
      <c r="D6086">
        <v>920.8</v>
      </c>
      <c r="E6086">
        <v>915</v>
      </c>
      <c r="F6086">
        <v>0.02</v>
      </c>
      <c r="G6086">
        <v>5.0130047912388704</v>
      </c>
      <c r="H6086" s="1">
        <v>46052</v>
      </c>
      <c r="I6086">
        <v>10022.1</v>
      </c>
      <c r="J6086" s="1">
        <v>44167</v>
      </c>
      <c r="K6086">
        <v>30894.698</v>
      </c>
      <c r="L6086">
        <v>0.324395467468236</v>
      </c>
      <c r="M6086">
        <v>2.8891181581233698</v>
      </c>
      <c r="N6086">
        <v>-5.0000000000000001E-3</v>
      </c>
      <c r="O6086">
        <v>6.0000000000000001E-3</v>
      </c>
      <c r="P6086">
        <v>0</v>
      </c>
      <c r="Q6086">
        <v>1E-3</v>
      </c>
      <c r="R6086">
        <v>4</v>
      </c>
      <c r="S6086">
        <v>2E-3</v>
      </c>
      <c r="T6086">
        <v>3</v>
      </c>
      <c r="U6086" t="s">
        <v>89</v>
      </c>
      <c r="V6086" t="s">
        <v>110</v>
      </c>
    </row>
    <row r="6087" spans="1:22" x14ac:dyDescent="0.2">
      <c r="A6087" s="1">
        <v>44222</v>
      </c>
      <c r="B6087" t="s">
        <v>43</v>
      </c>
      <c r="C6087">
        <v>0</v>
      </c>
      <c r="D6087">
        <v>0</v>
      </c>
      <c r="E6087">
        <v>0</v>
      </c>
      <c r="F6087">
        <v>0</v>
      </c>
      <c r="G6087">
        <v>21.861738535249799</v>
      </c>
      <c r="H6087" s="1">
        <v>52207</v>
      </c>
      <c r="I6087">
        <v>8554.7000000000007</v>
      </c>
      <c r="J6087" s="1">
        <v>43942</v>
      </c>
      <c r="K6087">
        <v>27213.281999999999</v>
      </c>
      <c r="L6087">
        <v>0.31435752585814503</v>
      </c>
      <c r="M6087" t="s">
        <v>47</v>
      </c>
      <c r="N6087">
        <v>0.76300000000000001</v>
      </c>
      <c r="O6087">
        <v>3.0000000000000001E-3</v>
      </c>
      <c r="P6087">
        <v>0</v>
      </c>
      <c r="Q6087">
        <v>0</v>
      </c>
      <c r="R6087">
        <v>2</v>
      </c>
      <c r="S6087">
        <v>0</v>
      </c>
      <c r="T6087">
        <v>1</v>
      </c>
      <c r="U6087" t="s">
        <v>89</v>
      </c>
      <c r="V6087" t="s">
        <v>109</v>
      </c>
    </row>
    <row r="6088" spans="1:22" x14ac:dyDescent="0.2">
      <c r="A6088" s="1">
        <v>44222</v>
      </c>
      <c r="B6088" t="s">
        <v>44</v>
      </c>
      <c r="C6088">
        <v>18.100000000000001</v>
      </c>
      <c r="D6088">
        <v>18.100000000000001</v>
      </c>
      <c r="E6088">
        <v>10</v>
      </c>
      <c r="F6088">
        <v>0.1</v>
      </c>
      <c r="G6088">
        <v>25.861738535249799</v>
      </c>
      <c r="H6088" s="1">
        <v>53668</v>
      </c>
      <c r="I6088">
        <v>6917.1</v>
      </c>
      <c r="J6088" s="1">
        <v>43942</v>
      </c>
      <c r="K6088">
        <v>24114.239000000001</v>
      </c>
      <c r="L6088">
        <v>0.28684711966236998</v>
      </c>
      <c r="M6088">
        <v>1</v>
      </c>
      <c r="N6088">
        <v>0.81499999999999995</v>
      </c>
      <c r="O6088">
        <v>4.0000000000000001E-3</v>
      </c>
      <c r="P6088">
        <v>0</v>
      </c>
      <c r="Q6088">
        <v>1E-3</v>
      </c>
      <c r="R6088">
        <v>2</v>
      </c>
      <c r="S6088">
        <v>1E-3</v>
      </c>
      <c r="T6088">
        <v>1</v>
      </c>
      <c r="U6088" t="s">
        <v>89</v>
      </c>
      <c r="V6088" t="s">
        <v>109</v>
      </c>
    </row>
    <row r="6089" spans="1:22" x14ac:dyDescent="0.2">
      <c r="A6089" s="1">
        <v>44222</v>
      </c>
      <c r="B6089" t="s">
        <v>45</v>
      </c>
      <c r="C6089">
        <v>37.9</v>
      </c>
      <c r="D6089">
        <v>9.5</v>
      </c>
      <c r="E6089">
        <v>5</v>
      </c>
      <c r="F6089">
        <v>0</v>
      </c>
      <c r="G6089">
        <v>28.862422997946599</v>
      </c>
      <c r="H6089" s="1">
        <v>54764</v>
      </c>
      <c r="I6089">
        <v>7423</v>
      </c>
      <c r="J6089" s="1">
        <v>43942</v>
      </c>
      <c r="K6089">
        <v>20201.401999999998</v>
      </c>
      <c r="L6089">
        <v>0.36744974432962602</v>
      </c>
      <c r="M6089">
        <v>3.9894736842105201</v>
      </c>
      <c r="N6089">
        <v>0.81599999999999995</v>
      </c>
      <c r="O6089">
        <v>3.0000000000000001E-3</v>
      </c>
      <c r="P6089">
        <v>0</v>
      </c>
      <c r="Q6089">
        <v>1.00000000000011E-3</v>
      </c>
      <c r="R6089">
        <v>2</v>
      </c>
      <c r="S6089" s="2">
        <v>1.11022302462515E-16</v>
      </c>
      <c r="T6089">
        <v>1</v>
      </c>
      <c r="U6089" t="s">
        <v>89</v>
      </c>
      <c r="V6089" t="s">
        <v>109</v>
      </c>
    </row>
    <row r="6090" spans="1:22" x14ac:dyDescent="0.2">
      <c r="A6090" s="1">
        <v>44222</v>
      </c>
      <c r="B6090" t="s">
        <v>46</v>
      </c>
      <c r="C6090">
        <v>144.30000000000001</v>
      </c>
      <c r="D6090">
        <v>144.30000000000001</v>
      </c>
      <c r="E6090">
        <v>70</v>
      </c>
      <c r="F6090">
        <v>0.21</v>
      </c>
      <c r="G6090">
        <v>34.861054072553003</v>
      </c>
      <c r="H6090" s="1">
        <v>56955</v>
      </c>
      <c r="I6090">
        <v>9657.4</v>
      </c>
      <c r="J6090" s="1">
        <v>43942</v>
      </c>
      <c r="K6090">
        <v>26559.177</v>
      </c>
      <c r="L6090">
        <v>0.36361819494632602</v>
      </c>
      <c r="M6090">
        <v>1</v>
      </c>
      <c r="N6090">
        <v>0.79100000000000004</v>
      </c>
      <c r="O6090">
        <v>3.0000000000000001E-3</v>
      </c>
      <c r="P6090">
        <v>0</v>
      </c>
      <c r="Q6090">
        <v>1E-3</v>
      </c>
      <c r="R6090">
        <v>2</v>
      </c>
      <c r="S6090">
        <v>0</v>
      </c>
      <c r="T6090">
        <v>1</v>
      </c>
      <c r="U6090" t="s">
        <v>89</v>
      </c>
      <c r="V6090" t="s">
        <v>109</v>
      </c>
    </row>
    <row r="6091" spans="1:22" x14ac:dyDescent="0.2">
      <c r="A6091" s="1">
        <v>44222</v>
      </c>
      <c r="B6091" t="s">
        <v>52</v>
      </c>
      <c r="C6091">
        <v>0</v>
      </c>
      <c r="D6091">
        <v>0</v>
      </c>
      <c r="E6091">
        <v>0</v>
      </c>
      <c r="F6091">
        <v>0</v>
      </c>
      <c r="G6091">
        <v>38.986995208761101</v>
      </c>
      <c r="H6091" s="1">
        <v>58462</v>
      </c>
      <c r="I6091">
        <v>11682</v>
      </c>
      <c r="J6091" s="1">
        <v>43942</v>
      </c>
      <c r="K6091">
        <v>24121.409</v>
      </c>
      <c r="L6091">
        <v>0.48430006721414898</v>
      </c>
      <c r="M6091" t="s">
        <v>47</v>
      </c>
      <c r="N6091">
        <v>0.75900000000000001</v>
      </c>
      <c r="O6091">
        <v>2E-3</v>
      </c>
      <c r="P6091">
        <v>0</v>
      </c>
      <c r="Q6091">
        <v>0</v>
      </c>
      <c r="R6091">
        <v>2</v>
      </c>
      <c r="S6091">
        <v>-1E-3</v>
      </c>
      <c r="T6091">
        <v>1</v>
      </c>
      <c r="U6091" t="s">
        <v>89</v>
      </c>
      <c r="V6091" t="s">
        <v>109</v>
      </c>
    </row>
    <row r="6092" spans="1:22" x14ac:dyDescent="0.2">
      <c r="A6092" s="1">
        <v>44222</v>
      </c>
      <c r="B6092" t="s">
        <v>58</v>
      </c>
      <c r="C6092">
        <v>118.7</v>
      </c>
      <c r="D6092">
        <v>54.6</v>
      </c>
      <c r="E6092">
        <v>30</v>
      </c>
      <c r="F6092">
        <v>0.13</v>
      </c>
      <c r="G6092">
        <v>31.4852840520191</v>
      </c>
      <c r="H6092" s="1">
        <v>55722</v>
      </c>
      <c r="I6092">
        <v>10944.8</v>
      </c>
      <c r="J6092" s="1">
        <v>43942</v>
      </c>
      <c r="K6092">
        <v>24104.100999999999</v>
      </c>
      <c r="L6092">
        <v>0.45406381262673901</v>
      </c>
      <c r="M6092">
        <v>2.1739926739926698</v>
      </c>
      <c r="N6092">
        <v>0.80700000000000005</v>
      </c>
      <c r="O6092">
        <v>3.0000000000000001E-3</v>
      </c>
      <c r="P6092">
        <v>0</v>
      </c>
      <c r="Q6092">
        <v>1E-3</v>
      </c>
      <c r="R6092">
        <v>2</v>
      </c>
      <c r="S6092">
        <v>1E-3</v>
      </c>
      <c r="T6092">
        <v>1</v>
      </c>
      <c r="U6092" t="s">
        <v>89</v>
      </c>
      <c r="V6092" t="s">
        <v>109</v>
      </c>
    </row>
    <row r="6093" spans="1:22" x14ac:dyDescent="0.2">
      <c r="A6093" s="1">
        <v>44222</v>
      </c>
      <c r="B6093" t="s">
        <v>63</v>
      </c>
      <c r="C6093">
        <v>60.7</v>
      </c>
      <c r="D6093">
        <v>30.3</v>
      </c>
      <c r="E6093">
        <v>20</v>
      </c>
      <c r="F6093">
        <v>0</v>
      </c>
      <c r="G6093">
        <v>22.986995208761101</v>
      </c>
      <c r="H6093" s="1">
        <v>52618</v>
      </c>
      <c r="I6093">
        <v>6183</v>
      </c>
      <c r="J6093" s="1">
        <v>43942</v>
      </c>
      <c r="K6093">
        <v>27937.571</v>
      </c>
      <c r="L6093">
        <v>0.221314873794862</v>
      </c>
      <c r="M6093">
        <v>2.0033003300329999</v>
      </c>
      <c r="N6093">
        <v>0.8</v>
      </c>
      <c r="O6093">
        <v>4.0000000000000001E-3</v>
      </c>
      <c r="P6093">
        <v>0</v>
      </c>
      <c r="Q6093">
        <v>1E-3</v>
      </c>
      <c r="R6093">
        <v>2</v>
      </c>
      <c r="S6093">
        <v>1E-3</v>
      </c>
      <c r="T6093">
        <v>1</v>
      </c>
      <c r="U6093" t="s">
        <v>89</v>
      </c>
      <c r="V6093" t="s">
        <v>109</v>
      </c>
    </row>
    <row r="6094" spans="1:22" x14ac:dyDescent="0.2">
      <c r="A6094" s="1">
        <v>44222</v>
      </c>
      <c r="B6094" t="s">
        <v>65</v>
      </c>
      <c r="C6094">
        <v>0</v>
      </c>
      <c r="D6094">
        <v>0</v>
      </c>
      <c r="E6094">
        <v>0</v>
      </c>
      <c r="F6094">
        <v>0</v>
      </c>
      <c r="G6094">
        <v>47.485284052019097</v>
      </c>
      <c r="H6094" s="1">
        <v>61566</v>
      </c>
      <c r="I6094">
        <v>4634.5</v>
      </c>
      <c r="J6094" s="1">
        <v>43942</v>
      </c>
      <c r="K6094">
        <v>19908.448</v>
      </c>
      <c r="L6094">
        <v>0.232790622352882</v>
      </c>
      <c r="M6094" t="s">
        <v>47</v>
      </c>
      <c r="N6094">
        <v>0.73399999999999999</v>
      </c>
      <c r="O6094">
        <v>3.0000000000000001E-3</v>
      </c>
      <c r="P6094">
        <v>0</v>
      </c>
      <c r="Q6094">
        <v>2E-3</v>
      </c>
      <c r="R6094">
        <v>2</v>
      </c>
      <c r="S6094">
        <v>1E-3</v>
      </c>
      <c r="T6094">
        <v>1</v>
      </c>
      <c r="U6094" t="s">
        <v>89</v>
      </c>
      <c r="V6094" t="s">
        <v>109</v>
      </c>
    </row>
    <row r="6095" spans="1:22" x14ac:dyDescent="0.2">
      <c r="A6095" s="1">
        <v>44222</v>
      </c>
      <c r="B6095" t="s">
        <v>69</v>
      </c>
      <c r="C6095">
        <v>409</v>
      </c>
      <c r="D6095">
        <v>146.1</v>
      </c>
      <c r="E6095">
        <v>92</v>
      </c>
      <c r="F6095">
        <v>0.13</v>
      </c>
      <c r="G6095">
        <v>23.989048596851401</v>
      </c>
      <c r="H6095" s="1">
        <v>52984</v>
      </c>
      <c r="I6095">
        <v>6522.9</v>
      </c>
      <c r="J6095" s="1">
        <v>43942</v>
      </c>
      <c r="K6095">
        <v>28222.409</v>
      </c>
      <c r="L6095">
        <v>0.23112484834303099</v>
      </c>
      <c r="M6095">
        <v>2.79945242984257</v>
      </c>
      <c r="N6095">
        <v>0.80800000000000005</v>
      </c>
      <c r="O6095">
        <v>3.0000000000000001E-3</v>
      </c>
      <c r="P6095">
        <v>0</v>
      </c>
      <c r="Q6095">
        <v>1E-3</v>
      </c>
      <c r="R6095">
        <v>2</v>
      </c>
      <c r="S6095">
        <v>0</v>
      </c>
      <c r="T6095">
        <v>1</v>
      </c>
      <c r="U6095" t="s">
        <v>89</v>
      </c>
      <c r="V6095" t="s">
        <v>109</v>
      </c>
    </row>
    <row r="6096" spans="1:22" x14ac:dyDescent="0.2">
      <c r="A6096" s="1">
        <v>44222</v>
      </c>
      <c r="B6096" t="s">
        <v>72</v>
      </c>
      <c r="C6096">
        <v>33.4</v>
      </c>
      <c r="D6096">
        <v>10.3</v>
      </c>
      <c r="E6096">
        <v>6.2</v>
      </c>
      <c r="F6096">
        <v>0</v>
      </c>
      <c r="G6096">
        <v>44.484599589322301</v>
      </c>
      <c r="H6096" s="1">
        <v>60470</v>
      </c>
      <c r="I6096">
        <v>4857.5</v>
      </c>
      <c r="J6096" s="1">
        <v>43942</v>
      </c>
      <c r="K6096">
        <v>19746.883999999998</v>
      </c>
      <c r="L6096">
        <v>0.245988177172661</v>
      </c>
      <c r="M6096">
        <v>3.2427184466019399</v>
      </c>
      <c r="N6096">
        <v>0.747</v>
      </c>
      <c r="O6096">
        <v>3.0000000000000001E-3</v>
      </c>
      <c r="P6096">
        <v>0</v>
      </c>
      <c r="Q6096">
        <v>-1E-3</v>
      </c>
      <c r="R6096">
        <v>2</v>
      </c>
      <c r="S6096">
        <v>-1E-3</v>
      </c>
      <c r="T6096">
        <v>1</v>
      </c>
      <c r="U6096" t="s">
        <v>89</v>
      </c>
      <c r="V6096" t="s">
        <v>109</v>
      </c>
    </row>
    <row r="6097" spans="1:22" x14ac:dyDescent="0.2">
      <c r="A6097" s="1">
        <v>44222</v>
      </c>
      <c r="B6097" t="s">
        <v>77</v>
      </c>
      <c r="C6097">
        <v>449.4</v>
      </c>
      <c r="D6097">
        <v>115</v>
      </c>
      <c r="E6097">
        <v>99</v>
      </c>
      <c r="F6097">
        <v>0.13</v>
      </c>
      <c r="G6097">
        <v>26.483230663928801</v>
      </c>
      <c r="H6097" s="1">
        <v>53895</v>
      </c>
      <c r="I6097">
        <v>4903.3999999999996</v>
      </c>
      <c r="J6097" s="1">
        <v>43942</v>
      </c>
      <c r="K6097">
        <v>24687.428</v>
      </c>
      <c r="L6097">
        <v>0.19861931344164299</v>
      </c>
      <c r="M6097">
        <v>3.9078260869565198</v>
      </c>
      <c r="N6097">
        <v>0.82599999999999996</v>
      </c>
      <c r="O6097">
        <v>3.0000000000000001E-3</v>
      </c>
      <c r="P6097">
        <v>0</v>
      </c>
      <c r="Q6097">
        <v>0</v>
      </c>
      <c r="R6097">
        <v>2</v>
      </c>
      <c r="S6097">
        <v>0</v>
      </c>
      <c r="T6097">
        <v>1</v>
      </c>
      <c r="U6097" t="s">
        <v>89</v>
      </c>
      <c r="V6097" t="s">
        <v>109</v>
      </c>
    </row>
    <row r="6098" spans="1:22" x14ac:dyDescent="0.2">
      <c r="A6098" s="1">
        <v>44222</v>
      </c>
      <c r="B6098" t="s">
        <v>79</v>
      </c>
      <c r="C6098">
        <v>286.8</v>
      </c>
      <c r="D6098">
        <v>108.7</v>
      </c>
      <c r="E6098">
        <v>83</v>
      </c>
      <c r="F6098">
        <v>0.16</v>
      </c>
      <c r="G6098">
        <v>36.484599589322301</v>
      </c>
      <c r="H6098" s="1">
        <v>57548</v>
      </c>
      <c r="I6098">
        <v>9984.5</v>
      </c>
      <c r="J6098" s="1">
        <v>44160</v>
      </c>
      <c r="K6098">
        <v>28254.492999999999</v>
      </c>
      <c r="L6098">
        <v>0.35337742567173303</v>
      </c>
      <c r="M6098">
        <v>2.63845446182152</v>
      </c>
      <c r="N6098">
        <v>0.77600000000000002</v>
      </c>
      <c r="O6098">
        <v>3.0000000000000001E-3</v>
      </c>
      <c r="P6098">
        <v>0</v>
      </c>
      <c r="Q6098">
        <v>0</v>
      </c>
      <c r="R6098">
        <v>2</v>
      </c>
      <c r="S6098">
        <v>0</v>
      </c>
      <c r="T6098">
        <v>1</v>
      </c>
      <c r="U6098" t="s">
        <v>89</v>
      </c>
      <c r="V6098" t="s">
        <v>109</v>
      </c>
    </row>
    <row r="6099" spans="1:22" x14ac:dyDescent="0.2">
      <c r="A6099" s="1">
        <v>44222</v>
      </c>
      <c r="B6099" t="s">
        <v>85</v>
      </c>
      <c r="C6099">
        <v>378</v>
      </c>
      <c r="D6099">
        <v>125.8</v>
      </c>
      <c r="E6099">
        <v>102</v>
      </c>
      <c r="F6099">
        <v>0.1</v>
      </c>
      <c r="G6099">
        <v>27.989048596851401</v>
      </c>
      <c r="H6099" s="1">
        <v>54445</v>
      </c>
      <c r="I6099">
        <v>17043.400000000001</v>
      </c>
      <c r="J6099" s="1">
        <v>44111</v>
      </c>
      <c r="K6099">
        <v>26758.767</v>
      </c>
      <c r="L6099">
        <v>0.63692770298422197</v>
      </c>
      <c r="M6099">
        <v>3.0047694753577101</v>
      </c>
      <c r="N6099">
        <v>0.82399999999999995</v>
      </c>
      <c r="O6099">
        <v>3.0000000000000001E-3</v>
      </c>
      <c r="P6099">
        <v>0</v>
      </c>
      <c r="Q6099">
        <v>0</v>
      </c>
      <c r="R6099">
        <v>2</v>
      </c>
      <c r="S6099">
        <v>0</v>
      </c>
      <c r="T6099">
        <v>1</v>
      </c>
      <c r="U6099" t="s">
        <v>89</v>
      </c>
      <c r="V6099" t="s">
        <v>109</v>
      </c>
    </row>
    <row r="6100" spans="1:22" x14ac:dyDescent="0.2">
      <c r="A6100" s="1">
        <v>44222</v>
      </c>
      <c r="B6100" t="s">
        <v>86</v>
      </c>
      <c r="C6100">
        <v>644.1</v>
      </c>
      <c r="D6100">
        <v>187.8</v>
      </c>
      <c r="E6100">
        <v>151</v>
      </c>
      <c r="F6100">
        <v>0.14000000000000001</v>
      </c>
      <c r="G6100">
        <v>33.735797399041701</v>
      </c>
      <c r="H6100" s="1">
        <v>56544</v>
      </c>
      <c r="I6100">
        <v>8160.7</v>
      </c>
      <c r="J6100" s="1">
        <v>44209</v>
      </c>
      <c r="K6100">
        <v>21960.058000000001</v>
      </c>
      <c r="L6100">
        <v>0.37161559409360301</v>
      </c>
      <c r="M6100">
        <v>3.42971246006389</v>
      </c>
      <c r="N6100">
        <v>0.81499999999999995</v>
      </c>
      <c r="O6100">
        <v>3.0000000000000001E-3</v>
      </c>
      <c r="P6100">
        <v>0</v>
      </c>
      <c r="Q6100" s="2">
        <v>1.11022302462515E-16</v>
      </c>
      <c r="R6100">
        <v>2</v>
      </c>
      <c r="S6100" s="2">
        <v>-9.99999999999889E-4</v>
      </c>
      <c r="T6100">
        <v>1</v>
      </c>
      <c r="U6100" t="s">
        <v>89</v>
      </c>
      <c r="V6100" t="s">
        <v>109</v>
      </c>
    </row>
    <row r="6101" spans="1:22" x14ac:dyDescent="0.2">
      <c r="A6101" s="1">
        <v>44222</v>
      </c>
      <c r="B6101" t="s">
        <v>90</v>
      </c>
      <c r="C6101">
        <v>389.7</v>
      </c>
      <c r="D6101">
        <v>125.9</v>
      </c>
      <c r="E6101">
        <v>115</v>
      </c>
      <c r="F6101">
        <v>0.14000000000000001</v>
      </c>
      <c r="G6101">
        <v>20.7364818617385</v>
      </c>
      <c r="H6101" s="1">
        <v>51796</v>
      </c>
      <c r="I6101">
        <v>6070.8</v>
      </c>
      <c r="J6101" s="1">
        <v>44167</v>
      </c>
      <c r="K6101">
        <v>24831.168000000001</v>
      </c>
      <c r="L6101">
        <v>0.244483062576838</v>
      </c>
      <c r="M6101">
        <v>3.0953137410643299</v>
      </c>
      <c r="N6101">
        <v>0.77500000000000002</v>
      </c>
      <c r="O6101">
        <v>4.0000000000000001E-3</v>
      </c>
      <c r="P6101">
        <v>0</v>
      </c>
      <c r="Q6101">
        <v>1E-3</v>
      </c>
      <c r="R6101">
        <v>2</v>
      </c>
      <c r="S6101">
        <v>1E-3</v>
      </c>
      <c r="T6101">
        <v>1</v>
      </c>
      <c r="U6101" t="s">
        <v>89</v>
      </c>
      <c r="V6101" t="s">
        <v>109</v>
      </c>
    </row>
    <row r="6102" spans="1:22" x14ac:dyDescent="0.2">
      <c r="A6102" s="1">
        <v>44222</v>
      </c>
      <c r="B6102" t="s">
        <v>92</v>
      </c>
      <c r="C6102">
        <v>43.8</v>
      </c>
      <c r="D6102">
        <v>43.8</v>
      </c>
      <c r="E6102">
        <v>48</v>
      </c>
      <c r="F6102">
        <v>0.28999999999999998</v>
      </c>
      <c r="G6102">
        <v>40.736481861738497</v>
      </c>
      <c r="H6102" s="1">
        <v>59101</v>
      </c>
      <c r="I6102">
        <v>3994.8</v>
      </c>
      <c r="J6102" s="1">
        <v>44097</v>
      </c>
      <c r="K6102">
        <v>13500</v>
      </c>
      <c r="L6102">
        <v>0.29591111111111101</v>
      </c>
      <c r="M6102">
        <v>1</v>
      </c>
      <c r="N6102">
        <v>0.748</v>
      </c>
      <c r="O6102">
        <v>4.0000000000000001E-3</v>
      </c>
      <c r="P6102">
        <v>0</v>
      </c>
      <c r="Q6102">
        <v>0</v>
      </c>
      <c r="R6102">
        <v>2</v>
      </c>
      <c r="S6102">
        <v>0</v>
      </c>
      <c r="T6102">
        <v>1</v>
      </c>
      <c r="U6102" t="s">
        <v>89</v>
      </c>
      <c r="V6102" t="s">
        <v>109</v>
      </c>
    </row>
    <row r="6103" spans="1:22" x14ac:dyDescent="0.2">
      <c r="A6103" s="1">
        <v>44222</v>
      </c>
      <c r="B6103" t="s">
        <v>99</v>
      </c>
      <c r="C6103">
        <v>736.4</v>
      </c>
      <c r="D6103">
        <v>359.8</v>
      </c>
      <c r="E6103">
        <v>356</v>
      </c>
      <c r="F6103">
        <v>0.16</v>
      </c>
      <c r="G6103">
        <v>25.013004791238799</v>
      </c>
      <c r="H6103" s="1">
        <v>53358</v>
      </c>
      <c r="I6103">
        <v>356</v>
      </c>
      <c r="J6103" s="1">
        <v>44216</v>
      </c>
      <c r="K6103">
        <v>6500</v>
      </c>
      <c r="L6103">
        <v>5.4769230769230702E-2</v>
      </c>
      <c r="M6103">
        <v>2.04669260700389</v>
      </c>
      <c r="N6103">
        <v>0.83399999999999996</v>
      </c>
      <c r="O6103">
        <v>3.0000000000000001E-3</v>
      </c>
      <c r="P6103">
        <v>0</v>
      </c>
      <c r="Q6103">
        <v>1E-3</v>
      </c>
      <c r="R6103">
        <v>2</v>
      </c>
      <c r="S6103">
        <v>0</v>
      </c>
      <c r="T6103">
        <v>1</v>
      </c>
      <c r="U6103" t="s">
        <v>89</v>
      </c>
      <c r="V6103" t="s">
        <v>109</v>
      </c>
    </row>
    <row r="6104" spans="1:22" x14ac:dyDescent="0.2">
      <c r="A6104" s="1">
        <v>44223</v>
      </c>
      <c r="B6104" t="s">
        <v>39</v>
      </c>
      <c r="C6104">
        <v>77.5</v>
      </c>
      <c r="D6104">
        <v>77.5</v>
      </c>
      <c r="E6104">
        <v>50</v>
      </c>
      <c r="F6104">
        <v>0.03</v>
      </c>
      <c r="G6104">
        <v>13.609856262833601</v>
      </c>
      <c r="H6104" s="1">
        <v>49194</v>
      </c>
      <c r="I6104">
        <v>21649.5</v>
      </c>
      <c r="J6104" s="1">
        <v>44015</v>
      </c>
      <c r="K6104">
        <v>34803.283000000003</v>
      </c>
      <c r="L6104">
        <v>0.62205338502117702</v>
      </c>
      <c r="M6104">
        <v>1</v>
      </c>
      <c r="N6104">
        <v>0.48299999999999998</v>
      </c>
      <c r="O6104">
        <v>4.0000000000000001E-3</v>
      </c>
      <c r="P6104">
        <v>0</v>
      </c>
      <c r="Q6104">
        <v>0</v>
      </c>
      <c r="R6104">
        <v>2</v>
      </c>
      <c r="S6104">
        <v>1E-3</v>
      </c>
      <c r="T6104">
        <v>1</v>
      </c>
      <c r="U6104" t="s">
        <v>89</v>
      </c>
      <c r="V6104" t="s">
        <v>108</v>
      </c>
    </row>
    <row r="6105" spans="1:22" x14ac:dyDescent="0.2">
      <c r="A6105" s="1">
        <v>44223</v>
      </c>
      <c r="B6105" t="s">
        <v>40</v>
      </c>
      <c r="C6105">
        <v>93.5</v>
      </c>
      <c r="D6105">
        <v>15.5</v>
      </c>
      <c r="E6105">
        <v>10</v>
      </c>
      <c r="F6105">
        <v>0</v>
      </c>
      <c r="G6105">
        <v>15.1074606433949</v>
      </c>
      <c r="H6105" s="1">
        <v>49741</v>
      </c>
      <c r="I6105">
        <v>12214.5</v>
      </c>
      <c r="J6105" s="1">
        <v>43942</v>
      </c>
      <c r="K6105">
        <v>30407.933000000001</v>
      </c>
      <c r="L6105">
        <v>0.40168794110405298</v>
      </c>
      <c r="M6105">
        <v>6.0322580645161201</v>
      </c>
      <c r="N6105">
        <v>0.56599999999999995</v>
      </c>
      <c r="O6105">
        <v>4.0000000000000001E-3</v>
      </c>
      <c r="P6105">
        <v>0</v>
      </c>
      <c r="Q6105">
        <v>0</v>
      </c>
      <c r="R6105">
        <v>2</v>
      </c>
      <c r="S6105">
        <v>1E-3</v>
      </c>
      <c r="T6105">
        <v>1</v>
      </c>
      <c r="U6105" t="s">
        <v>89</v>
      </c>
      <c r="V6105" t="s">
        <v>108</v>
      </c>
    </row>
    <row r="6106" spans="1:22" x14ac:dyDescent="0.2">
      <c r="A6106" s="1">
        <v>44223</v>
      </c>
      <c r="B6106" t="s">
        <v>41</v>
      </c>
      <c r="C6106">
        <v>0</v>
      </c>
      <c r="D6106">
        <v>0</v>
      </c>
      <c r="E6106">
        <v>0</v>
      </c>
      <c r="F6106">
        <v>0</v>
      </c>
      <c r="G6106">
        <v>17.8590006844626</v>
      </c>
      <c r="H6106" s="1">
        <v>50746</v>
      </c>
      <c r="I6106">
        <v>10790.5</v>
      </c>
      <c r="J6106" s="1">
        <v>43942</v>
      </c>
      <c r="K6106">
        <v>25747.902999999998</v>
      </c>
      <c r="L6106">
        <v>0.41908267248016201</v>
      </c>
      <c r="M6106" t="s">
        <v>47</v>
      </c>
      <c r="N6106">
        <v>0.63600000000000001</v>
      </c>
      <c r="O6106">
        <v>4.0000000000000001E-3</v>
      </c>
      <c r="P6106">
        <v>0</v>
      </c>
      <c r="Q6106">
        <v>-1E-3</v>
      </c>
      <c r="R6106">
        <v>2</v>
      </c>
      <c r="S6106">
        <v>0</v>
      </c>
      <c r="T6106">
        <v>1</v>
      </c>
      <c r="U6106" t="s">
        <v>89</v>
      </c>
      <c r="V6106" t="s">
        <v>108</v>
      </c>
    </row>
    <row r="6107" spans="1:22" x14ac:dyDescent="0.2">
      <c r="A6107" s="1">
        <v>44223</v>
      </c>
      <c r="B6107" t="s">
        <v>42</v>
      </c>
      <c r="C6107">
        <v>49.4</v>
      </c>
      <c r="D6107">
        <v>32.9</v>
      </c>
      <c r="E6107">
        <v>20</v>
      </c>
      <c r="F6107">
        <v>0.05</v>
      </c>
      <c r="G6107">
        <v>18.609171800136799</v>
      </c>
      <c r="H6107" s="1">
        <v>51020</v>
      </c>
      <c r="I6107">
        <v>9666.2999999999993</v>
      </c>
      <c r="J6107" s="1">
        <v>43942</v>
      </c>
      <c r="K6107">
        <v>23259.827000000001</v>
      </c>
      <c r="L6107">
        <v>0.41557918723986997</v>
      </c>
      <c r="M6107">
        <v>1.5015197568389</v>
      </c>
      <c r="N6107">
        <v>0.67900000000000005</v>
      </c>
      <c r="O6107">
        <v>4.0000000000000001E-3</v>
      </c>
      <c r="P6107">
        <v>0</v>
      </c>
      <c r="Q6107">
        <v>0</v>
      </c>
      <c r="R6107">
        <v>2</v>
      </c>
      <c r="S6107">
        <v>0</v>
      </c>
      <c r="T6107">
        <v>1</v>
      </c>
      <c r="U6107" t="s">
        <v>89</v>
      </c>
      <c r="V6107" t="s">
        <v>108</v>
      </c>
    </row>
    <row r="6108" spans="1:22" x14ac:dyDescent="0.2">
      <c r="A6108" s="1">
        <v>44223</v>
      </c>
      <c r="B6108" t="s">
        <v>57</v>
      </c>
      <c r="C6108">
        <v>0</v>
      </c>
      <c r="D6108">
        <v>0</v>
      </c>
      <c r="E6108">
        <v>0</v>
      </c>
      <c r="F6108">
        <v>0</v>
      </c>
      <c r="G6108">
        <v>19.8603696098562</v>
      </c>
      <c r="H6108" s="1">
        <v>51477</v>
      </c>
      <c r="I6108">
        <v>9824.6</v>
      </c>
      <c r="J6108" s="1">
        <v>43942</v>
      </c>
      <c r="K6108">
        <v>25385.098999999998</v>
      </c>
      <c r="L6108">
        <v>0.38702232360803401</v>
      </c>
      <c r="M6108" t="s">
        <v>47</v>
      </c>
      <c r="N6108">
        <v>0.72</v>
      </c>
      <c r="O6108">
        <v>4.0000000000000001E-3</v>
      </c>
      <c r="P6108">
        <v>0</v>
      </c>
      <c r="Q6108">
        <v>0</v>
      </c>
      <c r="R6108">
        <v>2</v>
      </c>
      <c r="S6108">
        <v>0</v>
      </c>
      <c r="T6108">
        <v>1</v>
      </c>
      <c r="U6108" t="s">
        <v>89</v>
      </c>
      <c r="V6108" t="s">
        <v>108</v>
      </c>
    </row>
    <row r="6109" spans="1:22" x14ac:dyDescent="0.2">
      <c r="A6109" s="1">
        <v>44223</v>
      </c>
      <c r="B6109" t="s">
        <v>78</v>
      </c>
      <c r="C6109">
        <v>302.89999999999998</v>
      </c>
      <c r="D6109">
        <v>82.8</v>
      </c>
      <c r="E6109">
        <v>70</v>
      </c>
      <c r="F6109">
        <v>0.01</v>
      </c>
      <c r="G6109">
        <v>16.610540725530399</v>
      </c>
      <c r="H6109" s="1">
        <v>50290</v>
      </c>
      <c r="I6109">
        <v>7000.1</v>
      </c>
      <c r="J6109" s="1">
        <v>44090</v>
      </c>
      <c r="K6109">
        <v>30683.31</v>
      </c>
      <c r="L6109">
        <v>0.22814031471832699</v>
      </c>
      <c r="M6109">
        <v>3.6582125603864699</v>
      </c>
      <c r="N6109">
        <v>0.65600000000000003</v>
      </c>
      <c r="O6109">
        <v>3.0000000000000001E-3</v>
      </c>
      <c r="P6109">
        <v>0</v>
      </c>
      <c r="Q6109">
        <v>0</v>
      </c>
      <c r="R6109">
        <v>2</v>
      </c>
      <c r="S6109">
        <v>-1E-3</v>
      </c>
      <c r="T6109">
        <v>1</v>
      </c>
      <c r="U6109" t="s">
        <v>89</v>
      </c>
      <c r="V6109" t="s">
        <v>108</v>
      </c>
    </row>
    <row r="6110" spans="1:22" x14ac:dyDescent="0.2">
      <c r="A6110" s="1">
        <v>44223</v>
      </c>
      <c r="B6110" t="s">
        <v>83</v>
      </c>
      <c r="C6110">
        <v>78.599999999999994</v>
      </c>
      <c r="D6110">
        <v>0</v>
      </c>
      <c r="E6110">
        <v>0</v>
      </c>
      <c r="F6110">
        <v>0</v>
      </c>
      <c r="G6110">
        <v>7.7344284736481796</v>
      </c>
      <c r="H6110" s="1">
        <v>47048</v>
      </c>
      <c r="I6110">
        <v>20841.900000000001</v>
      </c>
      <c r="J6110" s="1">
        <v>44042</v>
      </c>
      <c r="K6110">
        <v>36332.345000000001</v>
      </c>
      <c r="L6110">
        <v>0.57364587944984002</v>
      </c>
      <c r="M6110" t="s">
        <v>35</v>
      </c>
      <c r="N6110">
        <v>0.127</v>
      </c>
      <c r="O6110">
        <v>5.0000000000000001E-3</v>
      </c>
      <c r="P6110">
        <v>0</v>
      </c>
      <c r="Q6110">
        <v>0</v>
      </c>
      <c r="R6110">
        <v>2</v>
      </c>
      <c r="S6110">
        <v>1E-3</v>
      </c>
      <c r="T6110">
        <v>1</v>
      </c>
      <c r="U6110" t="s">
        <v>89</v>
      </c>
      <c r="V6110" t="s">
        <v>108</v>
      </c>
    </row>
    <row r="6111" spans="1:22" x14ac:dyDescent="0.2">
      <c r="A6111" s="1">
        <v>44223</v>
      </c>
      <c r="B6111" t="s">
        <v>88</v>
      </c>
      <c r="C6111">
        <v>494.2</v>
      </c>
      <c r="D6111">
        <v>53.1</v>
      </c>
      <c r="E6111">
        <v>50</v>
      </c>
      <c r="F6111">
        <v>0</v>
      </c>
      <c r="G6111">
        <v>8.7337440109513995</v>
      </c>
      <c r="H6111" s="1">
        <v>47413</v>
      </c>
      <c r="I6111">
        <v>27224.799999999999</v>
      </c>
      <c r="J6111" s="1">
        <v>44119</v>
      </c>
      <c r="K6111">
        <v>41865.059000000001</v>
      </c>
      <c r="L6111">
        <v>0.65029885661931097</v>
      </c>
      <c r="M6111">
        <v>9.3069679849340794</v>
      </c>
      <c r="N6111">
        <v>0.21299999999999999</v>
      </c>
      <c r="O6111">
        <v>3.0000000000000001E-3</v>
      </c>
      <c r="P6111">
        <v>0</v>
      </c>
      <c r="Q6111">
        <v>1E-3</v>
      </c>
      <c r="R6111">
        <v>2</v>
      </c>
      <c r="S6111">
        <v>0</v>
      </c>
      <c r="T6111">
        <v>1</v>
      </c>
      <c r="U6111" t="s">
        <v>89</v>
      </c>
      <c r="V6111" t="s">
        <v>108</v>
      </c>
    </row>
    <row r="6112" spans="1:22" x14ac:dyDescent="0.2">
      <c r="A6112" s="1">
        <v>44223</v>
      </c>
      <c r="B6112" t="s">
        <v>91</v>
      </c>
      <c r="C6112">
        <v>3965</v>
      </c>
      <c r="D6112">
        <v>1165.0999999999999</v>
      </c>
      <c r="E6112">
        <v>1151.9000000000001</v>
      </c>
      <c r="F6112">
        <v>0.06</v>
      </c>
      <c r="G6112">
        <v>9.7330595482546194</v>
      </c>
      <c r="H6112" s="1">
        <v>47778</v>
      </c>
      <c r="I6112">
        <v>15007.9</v>
      </c>
      <c r="J6112" s="1">
        <v>44133</v>
      </c>
      <c r="K6112">
        <v>37338.747000000003</v>
      </c>
      <c r="L6112">
        <v>0.40193903667951097</v>
      </c>
      <c r="M6112">
        <v>3.40314136125654</v>
      </c>
      <c r="N6112">
        <v>0.28599999999999998</v>
      </c>
      <c r="O6112">
        <v>3.0000000000000001E-3</v>
      </c>
      <c r="P6112">
        <v>0</v>
      </c>
      <c r="Q6112">
        <v>1E-3</v>
      </c>
      <c r="R6112">
        <v>2</v>
      </c>
      <c r="S6112">
        <v>1E-3</v>
      </c>
      <c r="T6112">
        <v>1</v>
      </c>
      <c r="U6112" t="s">
        <v>89</v>
      </c>
      <c r="V6112" t="s">
        <v>108</v>
      </c>
    </row>
    <row r="6113" spans="1:22" x14ac:dyDescent="0.2">
      <c r="A6113" s="1">
        <v>44223</v>
      </c>
      <c r="B6113" t="s">
        <v>94</v>
      </c>
      <c r="C6113">
        <v>289</v>
      </c>
      <c r="D6113">
        <v>53.1</v>
      </c>
      <c r="E6113">
        <v>53</v>
      </c>
      <c r="F6113">
        <v>0.02</v>
      </c>
      <c r="G6113">
        <v>7.0088980150581701</v>
      </c>
      <c r="H6113" s="1">
        <v>46783</v>
      </c>
      <c r="I6113">
        <v>6249.5</v>
      </c>
      <c r="J6113" s="1">
        <v>44209</v>
      </c>
      <c r="K6113">
        <v>26729.995999999999</v>
      </c>
      <c r="L6113">
        <v>0.233801007676918</v>
      </c>
      <c r="M6113">
        <v>5.4425612052730603</v>
      </c>
      <c r="N6113">
        <v>0.11799999999999999</v>
      </c>
      <c r="O6113">
        <v>3.9999999999999897E-3</v>
      </c>
      <c r="P6113">
        <v>0</v>
      </c>
      <c r="Q6113">
        <v>-1E-3</v>
      </c>
      <c r="R6113">
        <v>2</v>
      </c>
      <c r="S6113" s="2">
        <v>-1.38777878078144E-17</v>
      </c>
      <c r="T6113">
        <v>1</v>
      </c>
      <c r="U6113" t="s">
        <v>89</v>
      </c>
      <c r="V6113" t="s">
        <v>108</v>
      </c>
    </row>
    <row r="6114" spans="1:22" x14ac:dyDescent="0.2">
      <c r="A6114" s="1">
        <v>44228</v>
      </c>
      <c r="B6114" t="s">
        <v>81</v>
      </c>
      <c r="C6114">
        <v>318.10000000000002</v>
      </c>
      <c r="D6114">
        <v>129.9</v>
      </c>
      <c r="E6114">
        <v>121</v>
      </c>
      <c r="F6114">
        <v>0.03</v>
      </c>
      <c r="G6114">
        <v>6.4668035592060198</v>
      </c>
      <c r="H6114" s="1">
        <v>46590</v>
      </c>
      <c r="I6114">
        <v>20233.2</v>
      </c>
      <c r="J6114" s="1">
        <v>44160</v>
      </c>
      <c r="K6114">
        <v>39337.822</v>
      </c>
      <c r="L6114">
        <v>0.51434469351150103</v>
      </c>
      <c r="M6114">
        <v>2.44880677444187</v>
      </c>
      <c r="N6114">
        <v>9.9000000000000005E-2</v>
      </c>
      <c r="O6114">
        <v>5.9999999999999897E-3</v>
      </c>
      <c r="P6114">
        <v>0</v>
      </c>
      <c r="Q6114">
        <v>0</v>
      </c>
      <c r="R6114">
        <v>4</v>
      </c>
      <c r="S6114" s="2">
        <v>-1.38777878078144E-17</v>
      </c>
      <c r="T6114">
        <v>3</v>
      </c>
      <c r="U6114" t="s">
        <v>89</v>
      </c>
      <c r="V6114" t="s">
        <v>110</v>
      </c>
    </row>
    <row r="6115" spans="1:22" x14ac:dyDescent="0.2">
      <c r="A6115" s="1">
        <v>44228</v>
      </c>
      <c r="B6115" t="s">
        <v>84</v>
      </c>
      <c r="C6115">
        <v>466.8</v>
      </c>
      <c r="D6115">
        <v>285.3</v>
      </c>
      <c r="E6115">
        <v>275</v>
      </c>
      <c r="F6115">
        <v>0.01</v>
      </c>
      <c r="G6115">
        <v>3.21971252566735</v>
      </c>
      <c r="H6115" s="1">
        <v>45404</v>
      </c>
      <c r="I6115">
        <v>15942.4</v>
      </c>
      <c r="J6115" s="1">
        <v>43994</v>
      </c>
      <c r="K6115">
        <v>34205.129999999997</v>
      </c>
      <c r="L6115">
        <v>0.46608213446345598</v>
      </c>
      <c r="M6115">
        <v>1.6361724500525701</v>
      </c>
      <c r="N6115">
        <v>-8.2000000000000003E-2</v>
      </c>
      <c r="O6115">
        <v>7.0000000000000001E-3</v>
      </c>
      <c r="P6115">
        <v>0</v>
      </c>
      <c r="Q6115" s="2">
        <v>9.9999999999999395E-4</v>
      </c>
      <c r="R6115">
        <v>4</v>
      </c>
      <c r="S6115">
        <v>0</v>
      </c>
      <c r="T6115">
        <v>3</v>
      </c>
      <c r="U6115" t="s">
        <v>89</v>
      </c>
      <c r="V6115" t="s">
        <v>110</v>
      </c>
    </row>
    <row r="6116" spans="1:22" x14ac:dyDescent="0.2">
      <c r="A6116" s="1">
        <v>44228</v>
      </c>
      <c r="B6116" t="s">
        <v>87</v>
      </c>
      <c r="C6116">
        <v>1681.4</v>
      </c>
      <c r="D6116">
        <v>744.8</v>
      </c>
      <c r="E6116">
        <v>723.6</v>
      </c>
      <c r="F6116">
        <v>0.02</v>
      </c>
      <c r="G6116">
        <v>4.3449691991786397</v>
      </c>
      <c r="H6116" s="1">
        <v>45815</v>
      </c>
      <c r="I6116">
        <v>21966.5</v>
      </c>
      <c r="J6116" s="1">
        <v>44055</v>
      </c>
      <c r="K6116">
        <v>41355.873</v>
      </c>
      <c r="L6116">
        <v>0.53115793251420396</v>
      </c>
      <c r="M6116">
        <v>2.2575187969924801</v>
      </c>
      <c r="N6116">
        <v>-3.6999999999999998E-2</v>
      </c>
      <c r="O6116">
        <v>3.9999999999999897E-3</v>
      </c>
      <c r="P6116">
        <v>0</v>
      </c>
      <c r="Q6116" s="2">
        <v>9.9999999999999894E-4</v>
      </c>
      <c r="R6116">
        <v>4</v>
      </c>
      <c r="S6116">
        <v>-1E-3</v>
      </c>
      <c r="T6116">
        <v>3</v>
      </c>
      <c r="U6116" t="s">
        <v>89</v>
      </c>
      <c r="V6116" t="s">
        <v>110</v>
      </c>
    </row>
    <row r="6117" spans="1:22" x14ac:dyDescent="0.2">
      <c r="A6117" s="1">
        <v>44228</v>
      </c>
      <c r="B6117" t="s">
        <v>94</v>
      </c>
      <c r="C6117">
        <v>889.5</v>
      </c>
      <c r="D6117">
        <v>320</v>
      </c>
      <c r="E6117">
        <v>321</v>
      </c>
      <c r="F6117">
        <v>0.02</v>
      </c>
      <c r="G6117">
        <v>6.9952087611225098</v>
      </c>
      <c r="H6117" s="1">
        <v>46783</v>
      </c>
      <c r="I6117">
        <v>6570.5</v>
      </c>
      <c r="J6117" s="1">
        <v>44209</v>
      </c>
      <c r="K6117">
        <v>26729.995999999999</v>
      </c>
      <c r="L6117">
        <v>0.245809988149642</v>
      </c>
      <c r="M6117">
        <v>2.7796875000000001</v>
      </c>
      <c r="N6117">
        <v>0.154</v>
      </c>
      <c r="O6117">
        <v>4.0000000000000001E-3</v>
      </c>
      <c r="P6117">
        <v>0</v>
      </c>
      <c r="Q6117">
        <v>0</v>
      </c>
      <c r="R6117">
        <v>4</v>
      </c>
      <c r="S6117">
        <v>0</v>
      </c>
      <c r="T6117">
        <v>3</v>
      </c>
      <c r="U6117" t="s">
        <v>89</v>
      </c>
      <c r="V6117" t="s">
        <v>110</v>
      </c>
    </row>
    <row r="6118" spans="1:22" x14ac:dyDescent="0.2">
      <c r="A6118" s="1">
        <v>44229</v>
      </c>
      <c r="B6118" t="s">
        <v>43</v>
      </c>
      <c r="C6118">
        <v>0</v>
      </c>
      <c r="D6118">
        <v>0</v>
      </c>
      <c r="E6118">
        <v>0</v>
      </c>
      <c r="F6118">
        <v>0</v>
      </c>
      <c r="G6118">
        <v>21.842573579739899</v>
      </c>
      <c r="H6118" s="1">
        <v>52207</v>
      </c>
      <c r="I6118">
        <v>8554.7000000000007</v>
      </c>
      <c r="J6118" s="1">
        <v>43942</v>
      </c>
      <c r="K6118">
        <v>27213.281999999999</v>
      </c>
      <c r="L6118">
        <v>0.31435752585814503</v>
      </c>
      <c r="M6118" t="s">
        <v>47</v>
      </c>
      <c r="N6118">
        <v>0.84799999999999998</v>
      </c>
      <c r="O6118">
        <v>3.0000000000000001E-3</v>
      </c>
      <c r="P6118">
        <v>0</v>
      </c>
      <c r="Q6118">
        <v>1E-3</v>
      </c>
      <c r="R6118">
        <v>2</v>
      </c>
      <c r="S6118">
        <v>1E-3</v>
      </c>
      <c r="T6118">
        <v>1</v>
      </c>
      <c r="U6118" t="s">
        <v>89</v>
      </c>
      <c r="V6118" t="s">
        <v>109</v>
      </c>
    </row>
    <row r="6119" spans="1:22" x14ac:dyDescent="0.2">
      <c r="A6119" s="1">
        <v>44229</v>
      </c>
      <c r="B6119" t="s">
        <v>44</v>
      </c>
      <c r="C6119">
        <v>0</v>
      </c>
      <c r="D6119">
        <v>0</v>
      </c>
      <c r="E6119">
        <v>0</v>
      </c>
      <c r="F6119">
        <v>0</v>
      </c>
      <c r="G6119">
        <v>25.842573579739899</v>
      </c>
      <c r="H6119" s="1">
        <v>53668</v>
      </c>
      <c r="I6119">
        <v>6917.1</v>
      </c>
      <c r="J6119" s="1">
        <v>43942</v>
      </c>
      <c r="K6119">
        <v>24114.239000000001</v>
      </c>
      <c r="L6119">
        <v>0.28684711966236998</v>
      </c>
      <c r="M6119" t="s">
        <v>47</v>
      </c>
      <c r="N6119">
        <v>0.90200000000000002</v>
      </c>
      <c r="O6119">
        <v>3.0000000000000001E-3</v>
      </c>
      <c r="P6119">
        <v>0</v>
      </c>
      <c r="Q6119">
        <v>1E-3</v>
      </c>
      <c r="R6119">
        <v>2</v>
      </c>
      <c r="S6119">
        <v>1E-3</v>
      </c>
      <c r="T6119">
        <v>1</v>
      </c>
      <c r="U6119" t="s">
        <v>89</v>
      </c>
      <c r="V6119" t="s">
        <v>109</v>
      </c>
    </row>
    <row r="6120" spans="1:22" x14ac:dyDescent="0.2">
      <c r="A6120" s="1">
        <v>44229</v>
      </c>
      <c r="B6120" t="s">
        <v>45</v>
      </c>
      <c r="C6120">
        <v>0</v>
      </c>
      <c r="D6120">
        <v>0</v>
      </c>
      <c r="E6120">
        <v>0</v>
      </c>
      <c r="F6120">
        <v>0</v>
      </c>
      <c r="G6120">
        <v>28.843258042436599</v>
      </c>
      <c r="H6120" s="1">
        <v>54764</v>
      </c>
      <c r="I6120">
        <v>7423</v>
      </c>
      <c r="J6120" s="1">
        <v>43942</v>
      </c>
      <c r="K6120">
        <v>20201.401999999998</v>
      </c>
      <c r="L6120">
        <v>0.36744974432962602</v>
      </c>
      <c r="M6120" t="s">
        <v>47</v>
      </c>
      <c r="N6120">
        <v>0.90400000000000003</v>
      </c>
      <c r="O6120">
        <v>3.0000000000000001E-3</v>
      </c>
      <c r="P6120">
        <v>0</v>
      </c>
      <c r="Q6120">
        <v>0</v>
      </c>
      <c r="R6120">
        <v>2</v>
      </c>
      <c r="S6120">
        <v>0</v>
      </c>
      <c r="T6120">
        <v>1</v>
      </c>
      <c r="U6120" t="s">
        <v>89</v>
      </c>
      <c r="V6120" t="s">
        <v>109</v>
      </c>
    </row>
    <row r="6121" spans="1:22" x14ac:dyDescent="0.2">
      <c r="A6121" s="1">
        <v>44229</v>
      </c>
      <c r="B6121" t="s">
        <v>46</v>
      </c>
      <c r="C6121">
        <v>60.8</v>
      </c>
      <c r="D6121">
        <v>20.2</v>
      </c>
      <c r="E6121">
        <v>10</v>
      </c>
      <c r="F6121">
        <v>0</v>
      </c>
      <c r="G6121">
        <v>34.841889117043102</v>
      </c>
      <c r="H6121" s="1">
        <v>56955</v>
      </c>
      <c r="I6121">
        <v>9667.4</v>
      </c>
      <c r="J6121" s="1">
        <v>43942</v>
      </c>
      <c r="K6121">
        <v>26559.177</v>
      </c>
      <c r="L6121">
        <v>0.36399471263736799</v>
      </c>
      <c r="M6121">
        <v>3.0099009900990099</v>
      </c>
      <c r="N6121">
        <v>0.879</v>
      </c>
      <c r="O6121">
        <v>3.0000000000000001E-3</v>
      </c>
      <c r="P6121">
        <v>0</v>
      </c>
      <c r="Q6121">
        <v>0</v>
      </c>
      <c r="R6121">
        <v>2</v>
      </c>
      <c r="S6121">
        <v>0</v>
      </c>
      <c r="T6121">
        <v>1</v>
      </c>
      <c r="U6121" t="s">
        <v>89</v>
      </c>
      <c r="V6121" t="s">
        <v>109</v>
      </c>
    </row>
    <row r="6122" spans="1:22" x14ac:dyDescent="0.2">
      <c r="A6122" s="1">
        <v>44229</v>
      </c>
      <c r="B6122" t="s">
        <v>52</v>
      </c>
      <c r="C6122">
        <v>0</v>
      </c>
      <c r="D6122">
        <v>0</v>
      </c>
      <c r="E6122">
        <v>0</v>
      </c>
      <c r="F6122">
        <v>0</v>
      </c>
      <c r="G6122">
        <v>38.967830253251201</v>
      </c>
      <c r="H6122" s="1">
        <v>58462</v>
      </c>
      <c r="I6122">
        <v>11682</v>
      </c>
      <c r="J6122" s="1">
        <v>43942</v>
      </c>
      <c r="K6122">
        <v>24121.409</v>
      </c>
      <c r="L6122">
        <v>0.48430006721414898</v>
      </c>
      <c r="M6122" t="s">
        <v>47</v>
      </c>
      <c r="N6122">
        <v>0.84599999999999997</v>
      </c>
      <c r="O6122">
        <v>3.0000000000000001E-3</v>
      </c>
      <c r="P6122">
        <v>0</v>
      </c>
      <c r="Q6122" s="2">
        <v>1.11022302462515E-16</v>
      </c>
      <c r="R6122">
        <v>2</v>
      </c>
      <c r="S6122" s="2">
        <v>1.11022302462515E-16</v>
      </c>
      <c r="T6122">
        <v>1</v>
      </c>
      <c r="U6122" t="s">
        <v>89</v>
      </c>
      <c r="V6122" t="s">
        <v>109</v>
      </c>
    </row>
    <row r="6123" spans="1:22" x14ac:dyDescent="0.2">
      <c r="A6123" s="1">
        <v>44229</v>
      </c>
      <c r="B6123" t="s">
        <v>58</v>
      </c>
      <c r="C6123">
        <v>8.9</v>
      </c>
      <c r="D6123">
        <v>8.9</v>
      </c>
      <c r="E6123">
        <v>5</v>
      </c>
      <c r="F6123">
        <v>0</v>
      </c>
      <c r="G6123">
        <v>31.4661190965092</v>
      </c>
      <c r="H6123" s="1">
        <v>55722</v>
      </c>
      <c r="I6123">
        <v>10949.8</v>
      </c>
      <c r="J6123" s="1">
        <v>43942</v>
      </c>
      <c r="K6123">
        <v>24104.100999999999</v>
      </c>
      <c r="L6123">
        <v>0.45427124620826898</v>
      </c>
      <c r="M6123">
        <v>1</v>
      </c>
      <c r="N6123">
        <v>0.89600000000000002</v>
      </c>
      <c r="O6123">
        <v>3.0000000000000001E-3</v>
      </c>
      <c r="P6123">
        <v>0</v>
      </c>
      <c r="Q6123">
        <v>0</v>
      </c>
      <c r="R6123">
        <v>2</v>
      </c>
      <c r="S6123">
        <v>0</v>
      </c>
      <c r="T6123">
        <v>1</v>
      </c>
      <c r="U6123" t="s">
        <v>89</v>
      </c>
      <c r="V6123" t="s">
        <v>109</v>
      </c>
    </row>
    <row r="6124" spans="1:22" x14ac:dyDescent="0.2">
      <c r="A6124" s="1">
        <v>44229</v>
      </c>
      <c r="B6124" t="s">
        <v>63</v>
      </c>
      <c r="C6124">
        <v>84.9</v>
      </c>
      <c r="D6124">
        <v>7.5</v>
      </c>
      <c r="E6124">
        <v>5</v>
      </c>
      <c r="F6124">
        <v>0</v>
      </c>
      <c r="G6124">
        <v>22.967830253251101</v>
      </c>
      <c r="H6124" s="1">
        <v>52618</v>
      </c>
      <c r="I6124">
        <v>6188</v>
      </c>
      <c r="J6124" s="1">
        <v>43942</v>
      </c>
      <c r="K6124">
        <v>27937.571</v>
      </c>
      <c r="L6124">
        <v>0.22149384425725399</v>
      </c>
      <c r="M6124">
        <v>11.32</v>
      </c>
      <c r="N6124">
        <v>0.88600000000000001</v>
      </c>
      <c r="O6124">
        <v>3.0000000000000001E-3</v>
      </c>
      <c r="P6124">
        <v>0</v>
      </c>
      <c r="Q6124">
        <v>0</v>
      </c>
      <c r="R6124">
        <v>2</v>
      </c>
      <c r="S6124">
        <v>0</v>
      </c>
      <c r="T6124">
        <v>1</v>
      </c>
      <c r="U6124" t="s">
        <v>89</v>
      </c>
      <c r="V6124" t="s">
        <v>109</v>
      </c>
    </row>
    <row r="6125" spans="1:22" x14ac:dyDescent="0.2">
      <c r="A6125" s="1">
        <v>44229</v>
      </c>
      <c r="B6125" t="s">
        <v>65</v>
      </c>
      <c r="C6125">
        <v>138.19999999999999</v>
      </c>
      <c r="D6125">
        <v>76.3</v>
      </c>
      <c r="E6125">
        <v>37</v>
      </c>
      <c r="F6125">
        <v>0.16</v>
      </c>
      <c r="G6125">
        <v>47.466119096509203</v>
      </c>
      <c r="H6125" s="1">
        <v>61566</v>
      </c>
      <c r="I6125">
        <v>4671.5</v>
      </c>
      <c r="J6125" s="1">
        <v>43942</v>
      </c>
      <c r="K6125">
        <v>19908.448</v>
      </c>
      <c r="L6125">
        <v>0.23464912985683201</v>
      </c>
      <c r="M6125">
        <v>1.81127129750982</v>
      </c>
      <c r="N6125">
        <v>0.81799999999999995</v>
      </c>
      <c r="O6125">
        <v>2E-3</v>
      </c>
      <c r="P6125">
        <v>0</v>
      </c>
      <c r="Q6125">
        <v>1E-3</v>
      </c>
      <c r="R6125">
        <v>2</v>
      </c>
      <c r="S6125">
        <v>0</v>
      </c>
      <c r="T6125">
        <v>1</v>
      </c>
      <c r="U6125" t="s">
        <v>89</v>
      </c>
      <c r="V6125" t="s">
        <v>109</v>
      </c>
    </row>
    <row r="6126" spans="1:22" x14ac:dyDescent="0.2">
      <c r="A6126" s="1">
        <v>44229</v>
      </c>
      <c r="B6126" t="s">
        <v>69</v>
      </c>
      <c r="C6126">
        <v>1196.2</v>
      </c>
      <c r="D6126">
        <v>587.9</v>
      </c>
      <c r="E6126">
        <v>375.6</v>
      </c>
      <c r="F6126">
        <v>0.12</v>
      </c>
      <c r="G6126">
        <v>23.9698836413415</v>
      </c>
      <c r="H6126" s="1">
        <v>52984</v>
      </c>
      <c r="I6126">
        <v>6898.5</v>
      </c>
      <c r="J6126" s="1">
        <v>43942</v>
      </c>
      <c r="K6126">
        <v>28222.409</v>
      </c>
      <c r="L6126">
        <v>0.24443342168274801</v>
      </c>
      <c r="M6126">
        <v>2.03469977887395</v>
      </c>
      <c r="N6126">
        <v>0.89400000000000002</v>
      </c>
      <c r="O6126">
        <v>2E-3</v>
      </c>
      <c r="P6126">
        <v>0</v>
      </c>
      <c r="Q6126">
        <v>-1E-3</v>
      </c>
      <c r="R6126">
        <v>2</v>
      </c>
      <c r="S6126">
        <v>-1E-3</v>
      </c>
      <c r="T6126">
        <v>1</v>
      </c>
      <c r="U6126" t="s">
        <v>89</v>
      </c>
      <c r="V6126" t="s">
        <v>109</v>
      </c>
    </row>
    <row r="6127" spans="1:22" x14ac:dyDescent="0.2">
      <c r="A6127" s="1">
        <v>44229</v>
      </c>
      <c r="B6127" t="s">
        <v>72</v>
      </c>
      <c r="C6127">
        <v>200.5</v>
      </c>
      <c r="D6127">
        <v>45.6</v>
      </c>
      <c r="E6127">
        <v>28</v>
      </c>
      <c r="F6127">
        <v>0.03</v>
      </c>
      <c r="G6127">
        <v>44.4654346338124</v>
      </c>
      <c r="H6127" s="1">
        <v>60470</v>
      </c>
      <c r="I6127">
        <v>4885.5</v>
      </c>
      <c r="J6127" s="1">
        <v>43942</v>
      </c>
      <c r="K6127">
        <v>19746.883999999998</v>
      </c>
      <c r="L6127">
        <v>0.24740612240391899</v>
      </c>
      <c r="M6127">
        <v>4.3969298245613997</v>
      </c>
      <c r="N6127">
        <v>0.83299999999999996</v>
      </c>
      <c r="O6127">
        <v>3.0000000000000001E-3</v>
      </c>
      <c r="P6127">
        <v>0</v>
      </c>
      <c r="Q6127">
        <v>0</v>
      </c>
      <c r="R6127">
        <v>2</v>
      </c>
      <c r="S6127">
        <v>0</v>
      </c>
      <c r="T6127">
        <v>1</v>
      </c>
      <c r="U6127" t="s">
        <v>89</v>
      </c>
      <c r="V6127" t="s">
        <v>109</v>
      </c>
    </row>
    <row r="6128" spans="1:22" x14ac:dyDescent="0.2">
      <c r="A6128" s="1">
        <v>44229</v>
      </c>
      <c r="B6128" t="s">
        <v>77</v>
      </c>
      <c r="C6128">
        <v>0</v>
      </c>
      <c r="D6128">
        <v>0</v>
      </c>
      <c r="E6128">
        <v>0</v>
      </c>
      <c r="F6128">
        <v>0</v>
      </c>
      <c r="G6128">
        <v>26.464065708418801</v>
      </c>
      <c r="H6128" s="1">
        <v>53895</v>
      </c>
      <c r="I6128">
        <v>4903.3999999999996</v>
      </c>
      <c r="J6128" s="1">
        <v>43942</v>
      </c>
      <c r="K6128">
        <v>24687.428</v>
      </c>
      <c r="L6128">
        <v>0.19861931344164299</v>
      </c>
      <c r="M6128" t="s">
        <v>47</v>
      </c>
      <c r="N6128">
        <v>0.91400000000000003</v>
      </c>
      <c r="O6128">
        <v>3.0000000000000001E-3</v>
      </c>
      <c r="P6128">
        <v>0</v>
      </c>
      <c r="Q6128">
        <v>0</v>
      </c>
      <c r="R6128">
        <v>2</v>
      </c>
      <c r="S6128">
        <v>0</v>
      </c>
      <c r="T6128">
        <v>1</v>
      </c>
      <c r="U6128" t="s">
        <v>89</v>
      </c>
      <c r="V6128" t="s">
        <v>109</v>
      </c>
    </row>
    <row r="6129" spans="1:22" x14ac:dyDescent="0.2">
      <c r="A6129" s="1">
        <v>44229</v>
      </c>
      <c r="B6129" t="s">
        <v>79</v>
      </c>
      <c r="C6129">
        <v>205.6</v>
      </c>
      <c r="D6129">
        <v>64</v>
      </c>
      <c r="E6129">
        <v>50</v>
      </c>
      <c r="F6129">
        <v>0.13</v>
      </c>
      <c r="G6129">
        <v>36.4654346338124</v>
      </c>
      <c r="H6129" s="1">
        <v>57548</v>
      </c>
      <c r="I6129">
        <v>10034.5</v>
      </c>
      <c r="J6129" s="1">
        <v>44160</v>
      </c>
      <c r="K6129">
        <v>28254.492999999999</v>
      </c>
      <c r="L6129">
        <v>0.35514705572667599</v>
      </c>
      <c r="M6129">
        <v>3.2124999999999999</v>
      </c>
      <c r="N6129">
        <v>0.86399999999999999</v>
      </c>
      <c r="O6129">
        <v>3.0000000000000001E-3</v>
      </c>
      <c r="P6129">
        <v>0</v>
      </c>
      <c r="Q6129">
        <v>0</v>
      </c>
      <c r="R6129">
        <v>2</v>
      </c>
      <c r="S6129">
        <v>0</v>
      </c>
      <c r="T6129">
        <v>1</v>
      </c>
      <c r="U6129" t="s">
        <v>89</v>
      </c>
      <c r="V6129" t="s">
        <v>109</v>
      </c>
    </row>
    <row r="6130" spans="1:22" x14ac:dyDescent="0.2">
      <c r="A6130" s="1">
        <v>44229</v>
      </c>
      <c r="B6130" t="s">
        <v>85</v>
      </c>
      <c r="C6130">
        <v>21.9</v>
      </c>
      <c r="D6130">
        <v>0</v>
      </c>
      <c r="E6130">
        <v>0</v>
      </c>
      <c r="F6130">
        <v>0</v>
      </c>
      <c r="G6130">
        <v>27.9698836413415</v>
      </c>
      <c r="H6130" s="1">
        <v>54445</v>
      </c>
      <c r="I6130">
        <v>17043.400000000001</v>
      </c>
      <c r="J6130" s="1">
        <v>44111</v>
      </c>
      <c r="K6130">
        <v>26758.767</v>
      </c>
      <c r="L6130">
        <v>0.63692770298422197</v>
      </c>
      <c r="M6130" t="s">
        <v>35</v>
      </c>
      <c r="N6130">
        <v>0.91100000000000003</v>
      </c>
      <c r="O6130">
        <v>3.0000000000000001E-3</v>
      </c>
      <c r="P6130">
        <v>0</v>
      </c>
      <c r="Q6130">
        <v>0</v>
      </c>
      <c r="R6130">
        <v>2</v>
      </c>
      <c r="S6130">
        <v>0</v>
      </c>
      <c r="T6130">
        <v>1</v>
      </c>
      <c r="U6130" t="s">
        <v>89</v>
      </c>
      <c r="V6130" t="s">
        <v>109</v>
      </c>
    </row>
    <row r="6131" spans="1:22" x14ac:dyDescent="0.2">
      <c r="A6131" s="1">
        <v>44229</v>
      </c>
      <c r="B6131" t="s">
        <v>86</v>
      </c>
      <c r="C6131">
        <v>124.5</v>
      </c>
      <c r="D6131">
        <v>45.1</v>
      </c>
      <c r="E6131">
        <v>37</v>
      </c>
      <c r="F6131">
        <v>0.11</v>
      </c>
      <c r="G6131">
        <v>33.7166324435318</v>
      </c>
      <c r="H6131" s="1">
        <v>56544</v>
      </c>
      <c r="I6131">
        <v>8197.7000000000007</v>
      </c>
      <c r="J6131" s="1">
        <v>44209</v>
      </c>
      <c r="K6131">
        <v>21960.058000000001</v>
      </c>
      <c r="L6131">
        <v>0.37330047124647803</v>
      </c>
      <c r="M6131">
        <v>2.7605321507760499</v>
      </c>
      <c r="N6131">
        <v>0.90300000000000002</v>
      </c>
      <c r="O6131">
        <v>4.0000000000000001E-3</v>
      </c>
      <c r="P6131">
        <v>0</v>
      </c>
      <c r="Q6131">
        <v>-1E-3</v>
      </c>
      <c r="R6131">
        <v>2</v>
      </c>
      <c r="S6131">
        <v>0</v>
      </c>
      <c r="T6131">
        <v>1</v>
      </c>
      <c r="U6131" t="s">
        <v>89</v>
      </c>
      <c r="V6131" t="s">
        <v>109</v>
      </c>
    </row>
    <row r="6132" spans="1:22" x14ac:dyDescent="0.2">
      <c r="A6132" s="1">
        <v>44229</v>
      </c>
      <c r="B6132" t="s">
        <v>90</v>
      </c>
      <c r="C6132">
        <v>119.8</v>
      </c>
      <c r="D6132">
        <v>119.8</v>
      </c>
      <c r="E6132">
        <v>111</v>
      </c>
      <c r="F6132">
        <v>0.03</v>
      </c>
      <c r="G6132">
        <v>20.7173169062286</v>
      </c>
      <c r="H6132" s="1">
        <v>51796</v>
      </c>
      <c r="I6132">
        <v>6181.8</v>
      </c>
      <c r="J6132" s="1">
        <v>44167</v>
      </c>
      <c r="K6132">
        <v>24831.168000000001</v>
      </c>
      <c r="L6132">
        <v>0.248953251010987</v>
      </c>
      <c r="M6132">
        <v>1</v>
      </c>
      <c r="N6132">
        <v>0.85899999999999999</v>
      </c>
      <c r="O6132">
        <v>4.0000000000000001E-3</v>
      </c>
      <c r="P6132">
        <v>0</v>
      </c>
      <c r="Q6132">
        <v>1E-3</v>
      </c>
      <c r="R6132">
        <v>2</v>
      </c>
      <c r="S6132">
        <v>1E-3</v>
      </c>
      <c r="T6132">
        <v>1</v>
      </c>
      <c r="U6132" t="s">
        <v>89</v>
      </c>
      <c r="V6132" t="s">
        <v>109</v>
      </c>
    </row>
    <row r="6133" spans="1:22" x14ac:dyDescent="0.2">
      <c r="A6133" s="1">
        <v>44229</v>
      </c>
      <c r="B6133" t="s">
        <v>92</v>
      </c>
      <c r="C6133">
        <v>122.8</v>
      </c>
      <c r="D6133">
        <v>71.099999999999994</v>
      </c>
      <c r="E6133">
        <v>80</v>
      </c>
      <c r="F6133">
        <v>0.04</v>
      </c>
      <c r="G6133">
        <v>40.717316906228596</v>
      </c>
      <c r="H6133" s="1">
        <v>59101</v>
      </c>
      <c r="I6133">
        <v>4074.8</v>
      </c>
      <c r="J6133" s="1">
        <v>44097</v>
      </c>
      <c r="K6133">
        <v>13500</v>
      </c>
      <c r="L6133">
        <v>0.30183703703703701</v>
      </c>
      <c r="M6133">
        <v>1.7271448663853699</v>
      </c>
      <c r="N6133">
        <v>0.83699999999999997</v>
      </c>
      <c r="O6133">
        <v>4.0000000000000001E-3</v>
      </c>
      <c r="P6133">
        <v>0</v>
      </c>
      <c r="Q6133">
        <v>0</v>
      </c>
      <c r="R6133">
        <v>2</v>
      </c>
      <c r="S6133">
        <v>0</v>
      </c>
      <c r="T6133">
        <v>1</v>
      </c>
      <c r="U6133" t="s">
        <v>89</v>
      </c>
      <c r="V6133" t="s">
        <v>109</v>
      </c>
    </row>
    <row r="6134" spans="1:22" x14ac:dyDescent="0.2">
      <c r="A6134" s="1">
        <v>44229</v>
      </c>
      <c r="B6134" t="s">
        <v>93</v>
      </c>
      <c r="C6134">
        <v>1709.5</v>
      </c>
      <c r="D6134">
        <v>433.7</v>
      </c>
      <c r="E6134">
        <v>468</v>
      </c>
      <c r="F6134">
        <v>0.12</v>
      </c>
      <c r="G6134">
        <v>29.7166324435318</v>
      </c>
      <c r="H6134" s="1">
        <v>55083</v>
      </c>
      <c r="I6134">
        <v>8255.1</v>
      </c>
      <c r="J6134" s="1">
        <v>44223</v>
      </c>
      <c r="K6134">
        <v>28132.873</v>
      </c>
      <c r="L6134">
        <v>0.29343252642557999</v>
      </c>
      <c r="M6134">
        <v>3.9416647452155802</v>
      </c>
      <c r="N6134">
        <v>0.92400000000000004</v>
      </c>
      <c r="O6134">
        <v>3.0000000000000001E-3</v>
      </c>
      <c r="P6134">
        <v>0</v>
      </c>
      <c r="Q6134">
        <v>-1E-3</v>
      </c>
      <c r="R6134">
        <v>2</v>
      </c>
      <c r="S6134">
        <v>0</v>
      </c>
      <c r="T6134">
        <v>1</v>
      </c>
      <c r="U6134" t="s">
        <v>89</v>
      </c>
      <c r="V6134" t="s">
        <v>109</v>
      </c>
    </row>
    <row r="6135" spans="1:22" x14ac:dyDescent="0.2">
      <c r="A6135" s="1">
        <v>44229</v>
      </c>
      <c r="B6135" t="s">
        <v>99</v>
      </c>
      <c r="C6135">
        <v>14.9</v>
      </c>
      <c r="D6135">
        <v>0</v>
      </c>
      <c r="E6135">
        <v>0</v>
      </c>
      <c r="F6135">
        <v>0</v>
      </c>
      <c r="G6135">
        <v>24.993839835728899</v>
      </c>
      <c r="H6135" s="1">
        <v>53358</v>
      </c>
      <c r="I6135">
        <v>356</v>
      </c>
      <c r="J6135" s="1">
        <v>44216</v>
      </c>
      <c r="K6135">
        <v>6500</v>
      </c>
      <c r="L6135">
        <v>5.4769230769230702E-2</v>
      </c>
      <c r="M6135" t="s">
        <v>35</v>
      </c>
      <c r="N6135">
        <v>0.92100000000000004</v>
      </c>
      <c r="O6135">
        <v>3.0000000000000001E-3</v>
      </c>
      <c r="P6135">
        <v>0</v>
      </c>
      <c r="Q6135">
        <v>1E-3</v>
      </c>
      <c r="R6135">
        <v>2</v>
      </c>
      <c r="S6135">
        <v>0</v>
      </c>
      <c r="T6135">
        <v>1</v>
      </c>
      <c r="U6135" t="s">
        <v>89</v>
      </c>
      <c r="V6135" t="s">
        <v>109</v>
      </c>
    </row>
    <row r="6136" spans="1:22" x14ac:dyDescent="0.2">
      <c r="A6136" s="1">
        <v>44230</v>
      </c>
      <c r="B6136" t="s">
        <v>39</v>
      </c>
      <c r="C6136">
        <v>215.9</v>
      </c>
      <c r="D6136">
        <v>177.6</v>
      </c>
      <c r="E6136">
        <v>116</v>
      </c>
      <c r="F6136">
        <v>0.04</v>
      </c>
      <c r="G6136">
        <v>13.5906913073237</v>
      </c>
      <c r="H6136" s="1">
        <v>49194</v>
      </c>
      <c r="I6136">
        <v>21765.5</v>
      </c>
      <c r="J6136" s="1">
        <v>44015</v>
      </c>
      <c r="K6136">
        <v>34803.283000000003</v>
      </c>
      <c r="L6136">
        <v>0.62538640392057199</v>
      </c>
      <c r="M6136">
        <v>1.21565315315315</v>
      </c>
      <c r="N6136">
        <v>0.59099999999999997</v>
      </c>
      <c r="O6136">
        <v>3.0000000000000001E-3</v>
      </c>
      <c r="P6136">
        <v>0</v>
      </c>
      <c r="Q6136">
        <v>0</v>
      </c>
      <c r="R6136">
        <v>2</v>
      </c>
      <c r="S6136">
        <v>-1E-3</v>
      </c>
      <c r="T6136">
        <v>1</v>
      </c>
      <c r="U6136" t="s">
        <v>89</v>
      </c>
      <c r="V6136" t="s">
        <v>108</v>
      </c>
    </row>
    <row r="6137" spans="1:22" x14ac:dyDescent="0.2">
      <c r="A6137" s="1">
        <v>44230</v>
      </c>
      <c r="B6137" t="s">
        <v>40</v>
      </c>
      <c r="C6137">
        <v>616.29999999999995</v>
      </c>
      <c r="D6137">
        <v>147.1</v>
      </c>
      <c r="E6137">
        <v>96</v>
      </c>
      <c r="F6137">
        <v>0.03</v>
      </c>
      <c r="G6137">
        <v>15.088295687884999</v>
      </c>
      <c r="H6137" s="1">
        <v>49741</v>
      </c>
      <c r="I6137">
        <v>12310.5</v>
      </c>
      <c r="J6137" s="1">
        <v>43942</v>
      </c>
      <c r="K6137">
        <v>30407.933000000001</v>
      </c>
      <c r="L6137">
        <v>0.40484501199078499</v>
      </c>
      <c r="M6137">
        <v>4.1896668932698802</v>
      </c>
      <c r="N6137">
        <v>0.67600000000000005</v>
      </c>
      <c r="O6137">
        <v>3.0000000000000001E-3</v>
      </c>
      <c r="P6137">
        <v>0</v>
      </c>
      <c r="Q6137">
        <v>0</v>
      </c>
      <c r="R6137">
        <v>2</v>
      </c>
      <c r="S6137">
        <v>0</v>
      </c>
      <c r="T6137">
        <v>1</v>
      </c>
      <c r="U6137" t="s">
        <v>89</v>
      </c>
      <c r="V6137" t="s">
        <v>108</v>
      </c>
    </row>
    <row r="6138" spans="1:22" x14ac:dyDescent="0.2">
      <c r="A6138" s="1">
        <v>44230</v>
      </c>
      <c r="B6138" t="s">
        <v>41</v>
      </c>
      <c r="C6138">
        <v>0</v>
      </c>
      <c r="D6138">
        <v>0</v>
      </c>
      <c r="E6138">
        <v>0</v>
      </c>
      <c r="F6138">
        <v>0</v>
      </c>
      <c r="G6138">
        <v>17.8398357289527</v>
      </c>
      <c r="H6138" s="1">
        <v>50746</v>
      </c>
      <c r="I6138">
        <v>10790.5</v>
      </c>
      <c r="J6138" s="1">
        <v>43942</v>
      </c>
      <c r="K6138">
        <v>25747.902999999998</v>
      </c>
      <c r="L6138">
        <v>0.41908267248016201</v>
      </c>
      <c r="M6138" t="s">
        <v>47</v>
      </c>
      <c r="N6138">
        <v>0.746</v>
      </c>
      <c r="O6138">
        <v>3.0000000000000001E-3</v>
      </c>
      <c r="P6138">
        <v>0</v>
      </c>
      <c r="Q6138">
        <v>0</v>
      </c>
      <c r="R6138">
        <v>2</v>
      </c>
      <c r="S6138">
        <v>0</v>
      </c>
      <c r="T6138">
        <v>1</v>
      </c>
      <c r="U6138" t="s">
        <v>89</v>
      </c>
      <c r="V6138" t="s">
        <v>108</v>
      </c>
    </row>
    <row r="6139" spans="1:22" x14ac:dyDescent="0.2">
      <c r="A6139" s="1">
        <v>44230</v>
      </c>
      <c r="B6139" t="s">
        <v>42</v>
      </c>
      <c r="C6139">
        <v>8.1</v>
      </c>
      <c r="D6139">
        <v>0</v>
      </c>
      <c r="E6139">
        <v>0</v>
      </c>
      <c r="F6139">
        <v>0</v>
      </c>
      <c r="G6139">
        <v>18.590006844626899</v>
      </c>
      <c r="H6139" s="1">
        <v>51020</v>
      </c>
      <c r="I6139">
        <v>9666.2999999999993</v>
      </c>
      <c r="J6139" s="1">
        <v>43942</v>
      </c>
      <c r="K6139">
        <v>23259.827000000001</v>
      </c>
      <c r="L6139">
        <v>0.41557918723986997</v>
      </c>
      <c r="M6139" t="s">
        <v>35</v>
      </c>
      <c r="N6139">
        <v>0.78900000000000003</v>
      </c>
      <c r="O6139">
        <v>3.0000000000000001E-3</v>
      </c>
      <c r="P6139">
        <v>0</v>
      </c>
      <c r="Q6139">
        <v>0</v>
      </c>
      <c r="R6139">
        <v>2</v>
      </c>
      <c r="S6139">
        <v>-1E-3</v>
      </c>
      <c r="T6139">
        <v>1</v>
      </c>
      <c r="U6139" t="s">
        <v>89</v>
      </c>
      <c r="V6139" t="s">
        <v>108</v>
      </c>
    </row>
    <row r="6140" spans="1:22" x14ac:dyDescent="0.2">
      <c r="A6140" s="1">
        <v>44230</v>
      </c>
      <c r="B6140" t="s">
        <v>57</v>
      </c>
      <c r="C6140">
        <v>32.700000000000003</v>
      </c>
      <c r="D6140">
        <v>16.399999999999999</v>
      </c>
      <c r="E6140">
        <v>10</v>
      </c>
      <c r="F6140">
        <v>0</v>
      </c>
      <c r="G6140">
        <v>19.841204654346299</v>
      </c>
      <c r="H6140" s="1">
        <v>51477</v>
      </c>
      <c r="I6140">
        <v>9834.6</v>
      </c>
      <c r="J6140" s="1">
        <v>43942</v>
      </c>
      <c r="K6140">
        <v>25385.098999999998</v>
      </c>
      <c r="L6140">
        <v>0.387416255496974</v>
      </c>
      <c r="M6140">
        <v>1.99390243902439</v>
      </c>
      <c r="N6140">
        <v>0.83</v>
      </c>
      <c r="O6140">
        <v>3.0000000000000001E-3</v>
      </c>
      <c r="P6140">
        <v>0</v>
      </c>
      <c r="Q6140">
        <v>1E-3</v>
      </c>
      <c r="R6140">
        <v>2</v>
      </c>
      <c r="S6140">
        <v>0</v>
      </c>
      <c r="T6140">
        <v>1</v>
      </c>
      <c r="U6140" t="s">
        <v>89</v>
      </c>
      <c r="V6140" t="s">
        <v>108</v>
      </c>
    </row>
    <row r="6141" spans="1:22" x14ac:dyDescent="0.2">
      <c r="A6141" s="1">
        <v>44230</v>
      </c>
      <c r="B6141" t="s">
        <v>78</v>
      </c>
      <c r="C6141">
        <v>236.2</v>
      </c>
      <c r="D6141">
        <v>74.400000000000006</v>
      </c>
      <c r="E6141">
        <v>64</v>
      </c>
      <c r="F6141">
        <v>0</v>
      </c>
      <c r="G6141">
        <v>16.591375770020498</v>
      </c>
      <c r="H6141" s="1">
        <v>50290</v>
      </c>
      <c r="I6141">
        <v>7064.1</v>
      </c>
      <c r="J6141" s="1">
        <v>44090</v>
      </c>
      <c r="K6141">
        <v>30683.31</v>
      </c>
      <c r="L6141">
        <v>0.23022613922683</v>
      </c>
      <c r="M6141">
        <v>3.1747311827956901</v>
      </c>
      <c r="N6141">
        <v>0.76700000000000002</v>
      </c>
      <c r="O6141">
        <v>3.0000000000000001E-3</v>
      </c>
      <c r="P6141">
        <v>0</v>
      </c>
      <c r="Q6141">
        <v>0</v>
      </c>
      <c r="R6141">
        <v>2</v>
      </c>
      <c r="S6141">
        <v>0</v>
      </c>
      <c r="T6141">
        <v>1</v>
      </c>
      <c r="U6141" t="s">
        <v>89</v>
      </c>
      <c r="V6141" t="s">
        <v>108</v>
      </c>
    </row>
    <row r="6142" spans="1:22" x14ac:dyDescent="0.2">
      <c r="A6142" s="1">
        <v>44230</v>
      </c>
      <c r="B6142" t="s">
        <v>83</v>
      </c>
      <c r="C6142">
        <v>234</v>
      </c>
      <c r="D6142">
        <v>122.5</v>
      </c>
      <c r="E6142">
        <v>110</v>
      </c>
      <c r="F6142">
        <v>0.01</v>
      </c>
      <c r="G6142">
        <v>7.7152635181382596</v>
      </c>
      <c r="H6142" s="1">
        <v>47048</v>
      </c>
      <c r="I6142">
        <v>20951.900000000001</v>
      </c>
      <c r="J6142" s="1">
        <v>44042</v>
      </c>
      <c r="K6142">
        <v>36332.345000000001</v>
      </c>
      <c r="L6142">
        <v>0.57667348474203906</v>
      </c>
      <c r="M6142">
        <v>1.91020408163265</v>
      </c>
      <c r="N6142">
        <v>0.20899999999999999</v>
      </c>
      <c r="O6142">
        <v>3.0000000000000001E-3</v>
      </c>
      <c r="P6142">
        <v>0</v>
      </c>
      <c r="Q6142">
        <v>3.9999999999999402E-3</v>
      </c>
      <c r="R6142">
        <v>2</v>
      </c>
      <c r="S6142">
        <v>-5.0000000000000001E-3</v>
      </c>
      <c r="T6142">
        <v>1</v>
      </c>
      <c r="U6142" t="s">
        <v>89</v>
      </c>
      <c r="V6142" t="s">
        <v>108</v>
      </c>
    </row>
    <row r="6143" spans="1:22" x14ac:dyDescent="0.2">
      <c r="A6143" s="1">
        <v>44230</v>
      </c>
      <c r="B6143" t="s">
        <v>88</v>
      </c>
      <c r="C6143">
        <v>236.9</v>
      </c>
      <c r="D6143">
        <v>52.6</v>
      </c>
      <c r="E6143">
        <v>50</v>
      </c>
      <c r="F6143">
        <v>0</v>
      </c>
      <c r="G6143">
        <v>8.7145790554414706</v>
      </c>
      <c r="H6143" s="1">
        <v>47413</v>
      </c>
      <c r="I6143">
        <v>27274.799999999999</v>
      </c>
      <c r="J6143" s="1">
        <v>44119</v>
      </c>
      <c r="K6143">
        <v>41865.059000000001</v>
      </c>
      <c r="L6143">
        <v>0.65149316999648799</v>
      </c>
      <c r="M6143">
        <v>4.5038022813688201</v>
      </c>
      <c r="N6143">
        <v>0.311</v>
      </c>
      <c r="O6143">
        <v>3.0000000000000001E-3</v>
      </c>
      <c r="P6143">
        <v>0</v>
      </c>
      <c r="Q6143">
        <v>1E-3</v>
      </c>
      <c r="R6143">
        <v>2</v>
      </c>
      <c r="S6143">
        <v>0</v>
      </c>
      <c r="T6143">
        <v>1</v>
      </c>
      <c r="U6143" t="s">
        <v>89</v>
      </c>
      <c r="V6143" t="s">
        <v>108</v>
      </c>
    </row>
    <row r="6144" spans="1:22" x14ac:dyDescent="0.2">
      <c r="A6144" s="1">
        <v>44230</v>
      </c>
      <c r="B6144" t="s">
        <v>91</v>
      </c>
      <c r="C6144">
        <v>2974.6</v>
      </c>
      <c r="D6144">
        <v>282.3</v>
      </c>
      <c r="E6144">
        <v>281.89999999999998</v>
      </c>
      <c r="F6144">
        <v>0.01</v>
      </c>
      <c r="G6144">
        <v>9.7138945927446905</v>
      </c>
      <c r="H6144" s="1">
        <v>47778</v>
      </c>
      <c r="I6144">
        <v>15289.8</v>
      </c>
      <c r="J6144" s="1">
        <v>44133</v>
      </c>
      <c r="K6144">
        <v>37338.747000000003</v>
      </c>
      <c r="L6144">
        <v>0.40948883474852499</v>
      </c>
      <c r="M6144">
        <v>10.537017357421099</v>
      </c>
      <c r="N6144">
        <v>0.38800000000000001</v>
      </c>
      <c r="O6144">
        <v>3.0000000000000001E-3</v>
      </c>
      <c r="P6144">
        <v>0</v>
      </c>
      <c r="Q6144">
        <v>1E-3</v>
      </c>
      <c r="R6144">
        <v>2</v>
      </c>
      <c r="S6144">
        <v>0</v>
      </c>
      <c r="T6144">
        <v>1</v>
      </c>
      <c r="U6144" t="s">
        <v>89</v>
      </c>
      <c r="V6144" t="s">
        <v>108</v>
      </c>
    </row>
    <row r="6145" spans="1:22" x14ac:dyDescent="0.2">
      <c r="A6145" s="1">
        <v>44230</v>
      </c>
      <c r="B6145" t="s">
        <v>96</v>
      </c>
      <c r="C6145">
        <v>1598.3</v>
      </c>
      <c r="D6145">
        <v>607.1</v>
      </c>
      <c r="E6145">
        <v>613</v>
      </c>
      <c r="F6145">
        <v>0.03</v>
      </c>
      <c r="G6145">
        <v>14.4859685147159</v>
      </c>
      <c r="H6145" s="1">
        <v>49521</v>
      </c>
      <c r="I6145">
        <v>3196.5</v>
      </c>
      <c r="J6145" s="1">
        <v>44223</v>
      </c>
      <c r="K6145">
        <v>19079.351999999999</v>
      </c>
      <c r="L6145">
        <v>0.16753713648136401</v>
      </c>
      <c r="M6145">
        <v>2.6326799538790899</v>
      </c>
      <c r="N6145">
        <v>0.70899999999999996</v>
      </c>
      <c r="O6145">
        <v>4.0000000000000001E-3</v>
      </c>
      <c r="P6145">
        <v>0</v>
      </c>
      <c r="Q6145">
        <v>1.00000000000011E-3</v>
      </c>
      <c r="R6145">
        <v>2</v>
      </c>
      <c r="S6145" s="2">
        <v>1.11022302462515E-16</v>
      </c>
      <c r="T6145">
        <v>1</v>
      </c>
      <c r="U6145" t="s">
        <v>89</v>
      </c>
      <c r="V6145" t="s">
        <v>108</v>
      </c>
    </row>
    <row r="6146" spans="1:22" x14ac:dyDescent="0.2">
      <c r="A6146" s="1">
        <v>44235</v>
      </c>
      <c r="B6146" t="s">
        <v>81</v>
      </c>
      <c r="C6146">
        <v>223.6</v>
      </c>
      <c r="D6146">
        <v>85.2</v>
      </c>
      <c r="E6146">
        <v>80</v>
      </c>
      <c r="F6146">
        <v>0.01</v>
      </c>
      <c r="G6146">
        <v>6.44763860369609</v>
      </c>
      <c r="H6146" s="1">
        <v>46590</v>
      </c>
      <c r="I6146">
        <v>20313.2</v>
      </c>
      <c r="J6146" s="1">
        <v>44160</v>
      </c>
      <c r="K6146">
        <v>39337.822</v>
      </c>
      <c r="L6146">
        <v>0.51637835973735402</v>
      </c>
      <c r="M6146">
        <v>2.6244131455398998</v>
      </c>
      <c r="N6146">
        <v>0.23200000000000001</v>
      </c>
      <c r="O6146">
        <v>5.9999999999999698E-3</v>
      </c>
      <c r="P6146">
        <v>0</v>
      </c>
      <c r="Q6146">
        <v>3.0000000000000001E-3</v>
      </c>
      <c r="R6146">
        <v>4</v>
      </c>
      <c r="S6146" s="2">
        <v>9.9999999999997292E-4</v>
      </c>
      <c r="T6146">
        <v>3</v>
      </c>
      <c r="U6146" t="s">
        <v>89</v>
      </c>
      <c r="V6146" t="s">
        <v>110</v>
      </c>
    </row>
    <row r="6147" spans="1:22" x14ac:dyDescent="0.2">
      <c r="A6147" s="1">
        <v>44235</v>
      </c>
      <c r="B6147" t="s">
        <v>84</v>
      </c>
      <c r="C6147">
        <v>1693.7</v>
      </c>
      <c r="D6147">
        <v>232.1</v>
      </c>
      <c r="E6147">
        <v>224.4</v>
      </c>
      <c r="F6147">
        <v>0.01</v>
      </c>
      <c r="G6147">
        <v>3.2005475701574202</v>
      </c>
      <c r="H6147" s="1">
        <v>45404</v>
      </c>
      <c r="I6147">
        <v>16166.8</v>
      </c>
      <c r="J6147" s="1">
        <v>43994</v>
      </c>
      <c r="K6147">
        <v>34205.129999999997</v>
      </c>
      <c r="L6147">
        <v>0.47264255390931098</v>
      </c>
      <c r="M6147">
        <v>7.2972856527358898</v>
      </c>
      <c r="N6147">
        <v>2.1999999999999999E-2</v>
      </c>
      <c r="O6147">
        <v>8.0000000000000002E-3</v>
      </c>
      <c r="P6147">
        <v>0</v>
      </c>
      <c r="Q6147">
        <v>1E-3</v>
      </c>
      <c r="R6147">
        <v>4</v>
      </c>
      <c r="S6147">
        <v>0</v>
      </c>
      <c r="T6147">
        <v>3</v>
      </c>
      <c r="U6147" t="s">
        <v>89</v>
      </c>
      <c r="V6147" t="s">
        <v>110</v>
      </c>
    </row>
    <row r="6148" spans="1:22" x14ac:dyDescent="0.2">
      <c r="A6148" s="1">
        <v>44235</v>
      </c>
      <c r="B6148" t="s">
        <v>87</v>
      </c>
      <c r="C6148">
        <v>1777.7</v>
      </c>
      <c r="D6148">
        <v>839.9</v>
      </c>
      <c r="E6148">
        <v>820</v>
      </c>
      <c r="F6148">
        <v>0.01</v>
      </c>
      <c r="G6148">
        <v>4.3258042436687196</v>
      </c>
      <c r="H6148" s="1">
        <v>45815</v>
      </c>
      <c r="I6148">
        <v>22786.5</v>
      </c>
      <c r="J6148" s="1">
        <v>44055</v>
      </c>
      <c r="K6148">
        <v>41355.873</v>
      </c>
      <c r="L6148">
        <v>0.55098582975143495</v>
      </c>
      <c r="M6148">
        <v>2.11656149541612</v>
      </c>
      <c r="N6148">
        <v>7.9000000000000001E-2</v>
      </c>
      <c r="O6148">
        <v>5.0000000000000001E-3</v>
      </c>
      <c r="P6148">
        <v>0</v>
      </c>
      <c r="Q6148">
        <v>0</v>
      </c>
      <c r="R6148">
        <v>4</v>
      </c>
      <c r="S6148">
        <v>-1E-3</v>
      </c>
      <c r="T6148">
        <v>3</v>
      </c>
      <c r="U6148" t="s">
        <v>89</v>
      </c>
      <c r="V6148" t="s">
        <v>110</v>
      </c>
    </row>
    <row r="6149" spans="1:22" x14ac:dyDescent="0.2">
      <c r="A6149" s="1">
        <v>44235</v>
      </c>
      <c r="B6149" t="s">
        <v>94</v>
      </c>
      <c r="C6149">
        <v>2931.3</v>
      </c>
      <c r="D6149">
        <v>322.8</v>
      </c>
      <c r="E6149">
        <v>327</v>
      </c>
      <c r="F6149">
        <v>0.01</v>
      </c>
      <c r="G6149">
        <v>6.9760438056125897</v>
      </c>
      <c r="H6149" s="1">
        <v>46783</v>
      </c>
      <c r="I6149">
        <v>6897.5</v>
      </c>
      <c r="J6149" s="1">
        <v>44209</v>
      </c>
      <c r="K6149">
        <v>26729.995999999999</v>
      </c>
      <c r="L6149">
        <v>0.25804343554709003</v>
      </c>
      <c r="M6149">
        <v>9.0808550185873607</v>
      </c>
      <c r="N6149">
        <v>0.29099999999999998</v>
      </c>
      <c r="O6149">
        <v>4.0000000000000001E-3</v>
      </c>
      <c r="P6149">
        <v>0</v>
      </c>
      <c r="Q6149">
        <v>1E-3</v>
      </c>
      <c r="R6149">
        <v>4</v>
      </c>
      <c r="S6149">
        <v>0</v>
      </c>
      <c r="T6149">
        <v>3</v>
      </c>
      <c r="U6149" t="s">
        <v>89</v>
      </c>
      <c r="V6149" t="s">
        <v>110</v>
      </c>
    </row>
    <row r="6150" spans="1:22" x14ac:dyDescent="0.2">
      <c r="A6150" s="1">
        <v>44236</v>
      </c>
      <c r="B6150" t="s">
        <v>43</v>
      </c>
      <c r="C6150">
        <v>34.5</v>
      </c>
      <c r="D6150">
        <v>25.5</v>
      </c>
      <c r="E6150">
        <v>15</v>
      </c>
      <c r="F6150">
        <v>0</v>
      </c>
      <c r="G6150">
        <v>21.823408624229899</v>
      </c>
      <c r="H6150" s="1">
        <v>52207</v>
      </c>
      <c r="I6150">
        <v>8569.7000000000007</v>
      </c>
      <c r="J6150" s="1">
        <v>43942</v>
      </c>
      <c r="K6150">
        <v>27213.281999999999</v>
      </c>
      <c r="L6150">
        <v>0.31490872728985703</v>
      </c>
      <c r="M6150">
        <v>1.3529411764705801</v>
      </c>
      <c r="N6150">
        <v>0.96299999999999997</v>
      </c>
      <c r="O6150">
        <v>4.0000000000000001E-3</v>
      </c>
      <c r="P6150">
        <v>0</v>
      </c>
      <c r="Q6150">
        <v>0</v>
      </c>
      <c r="R6150">
        <v>2</v>
      </c>
      <c r="S6150">
        <v>1E-3</v>
      </c>
      <c r="T6150">
        <v>1</v>
      </c>
      <c r="U6150" t="s">
        <v>89</v>
      </c>
      <c r="V6150" t="s">
        <v>109</v>
      </c>
    </row>
    <row r="6151" spans="1:22" x14ac:dyDescent="0.2">
      <c r="A6151" s="1">
        <v>44236</v>
      </c>
      <c r="B6151" t="s">
        <v>44</v>
      </c>
      <c r="C6151">
        <v>0</v>
      </c>
      <c r="D6151">
        <v>0</v>
      </c>
      <c r="E6151">
        <v>0</v>
      </c>
      <c r="F6151">
        <v>0</v>
      </c>
      <c r="G6151">
        <v>25.823408624229899</v>
      </c>
      <c r="H6151" s="1">
        <v>53668</v>
      </c>
      <c r="I6151">
        <v>6917.1</v>
      </c>
      <c r="J6151" s="1">
        <v>43942</v>
      </c>
      <c r="K6151">
        <v>24114.239000000001</v>
      </c>
      <c r="L6151">
        <v>0.28684711966236998</v>
      </c>
      <c r="M6151" t="s">
        <v>47</v>
      </c>
      <c r="N6151">
        <v>1.016</v>
      </c>
      <c r="O6151">
        <v>3.0000000000001098E-3</v>
      </c>
      <c r="P6151">
        <v>0</v>
      </c>
      <c r="Q6151">
        <v>-1.00000000000011E-3</v>
      </c>
      <c r="R6151">
        <v>2</v>
      </c>
      <c r="S6151">
        <v>0</v>
      </c>
      <c r="T6151">
        <v>1</v>
      </c>
      <c r="U6151" t="s">
        <v>89</v>
      </c>
      <c r="V6151" t="s">
        <v>109</v>
      </c>
    </row>
    <row r="6152" spans="1:22" x14ac:dyDescent="0.2">
      <c r="A6152" s="1">
        <v>44236</v>
      </c>
      <c r="B6152" t="s">
        <v>45</v>
      </c>
      <c r="C6152">
        <v>0</v>
      </c>
      <c r="D6152">
        <v>0</v>
      </c>
      <c r="E6152">
        <v>0</v>
      </c>
      <c r="F6152">
        <v>0</v>
      </c>
      <c r="G6152">
        <v>28.824093086926698</v>
      </c>
      <c r="H6152" s="1">
        <v>54764</v>
      </c>
      <c r="I6152">
        <v>7423</v>
      </c>
      <c r="J6152" s="1">
        <v>43942</v>
      </c>
      <c r="K6152">
        <v>20201.401999999998</v>
      </c>
      <c r="L6152">
        <v>0.36744974432962602</v>
      </c>
      <c r="M6152" t="s">
        <v>47</v>
      </c>
      <c r="N6152">
        <v>1.018</v>
      </c>
      <c r="O6152">
        <v>2.9999999999998899E-3</v>
      </c>
      <c r="P6152">
        <v>0</v>
      </c>
      <c r="Q6152" s="2">
        <v>-2.2204460492503101E-16</v>
      </c>
      <c r="R6152">
        <v>2</v>
      </c>
      <c r="S6152" s="2">
        <v>-2.2204460492503101E-16</v>
      </c>
      <c r="T6152">
        <v>1</v>
      </c>
      <c r="U6152" t="s">
        <v>89</v>
      </c>
      <c r="V6152" t="s">
        <v>109</v>
      </c>
    </row>
    <row r="6153" spans="1:22" x14ac:dyDescent="0.2">
      <c r="A6153" s="1">
        <v>44236</v>
      </c>
      <c r="B6153" t="s">
        <v>46</v>
      </c>
      <c r="C6153">
        <v>0</v>
      </c>
      <c r="D6153">
        <v>0</v>
      </c>
      <c r="E6153">
        <v>0</v>
      </c>
      <c r="F6153">
        <v>0</v>
      </c>
      <c r="G6153">
        <v>34.822724161533102</v>
      </c>
      <c r="H6153" s="1">
        <v>56955</v>
      </c>
      <c r="I6153">
        <v>9667.4</v>
      </c>
      <c r="J6153" s="1">
        <v>43942</v>
      </c>
      <c r="K6153">
        <v>26559.177</v>
      </c>
      <c r="L6153">
        <v>0.36399471263736799</v>
      </c>
      <c r="M6153" t="s">
        <v>47</v>
      </c>
      <c r="N6153">
        <v>0.99299999999999999</v>
      </c>
      <c r="O6153">
        <v>3.0000000000000001E-3</v>
      </c>
      <c r="P6153">
        <v>0</v>
      </c>
      <c r="Q6153" s="2">
        <v>2.2204460492503101E-16</v>
      </c>
      <c r="R6153">
        <v>2</v>
      </c>
      <c r="S6153" s="2">
        <v>1.11022302462515E-16</v>
      </c>
      <c r="T6153">
        <v>1</v>
      </c>
      <c r="U6153" t="s">
        <v>89</v>
      </c>
      <c r="V6153" t="s">
        <v>109</v>
      </c>
    </row>
    <row r="6154" spans="1:22" x14ac:dyDescent="0.2">
      <c r="A6154" s="1">
        <v>44236</v>
      </c>
      <c r="B6154" t="s">
        <v>52</v>
      </c>
      <c r="C6154">
        <v>0</v>
      </c>
      <c r="D6154">
        <v>0</v>
      </c>
      <c r="E6154">
        <v>0</v>
      </c>
      <c r="F6154">
        <v>0</v>
      </c>
      <c r="G6154">
        <v>38.948665297741201</v>
      </c>
      <c r="H6154" s="1">
        <v>58462</v>
      </c>
      <c r="I6154">
        <v>11682</v>
      </c>
      <c r="J6154" s="1">
        <v>43942</v>
      </c>
      <c r="K6154">
        <v>24121.409</v>
      </c>
      <c r="L6154">
        <v>0.48430006721414898</v>
      </c>
      <c r="M6154" t="s">
        <v>47</v>
      </c>
      <c r="N6154">
        <v>0.96099999999999997</v>
      </c>
      <c r="O6154">
        <v>3.0000000000000001E-3</v>
      </c>
      <c r="P6154">
        <v>0</v>
      </c>
      <c r="Q6154">
        <v>-1.00000000000011E-3</v>
      </c>
      <c r="R6154">
        <v>2</v>
      </c>
      <c r="S6154">
        <v>0</v>
      </c>
      <c r="T6154">
        <v>1</v>
      </c>
      <c r="U6154" t="s">
        <v>89</v>
      </c>
      <c r="V6154" t="s">
        <v>109</v>
      </c>
    </row>
    <row r="6155" spans="1:22" x14ac:dyDescent="0.2">
      <c r="A6155" s="1">
        <v>44236</v>
      </c>
      <c r="B6155" t="s">
        <v>58</v>
      </c>
      <c r="C6155">
        <v>0</v>
      </c>
      <c r="D6155">
        <v>0</v>
      </c>
      <c r="E6155">
        <v>0</v>
      </c>
      <c r="F6155">
        <v>0</v>
      </c>
      <c r="G6155">
        <v>31.446954140999299</v>
      </c>
      <c r="H6155" s="1">
        <v>55722</v>
      </c>
      <c r="I6155">
        <v>10949.8</v>
      </c>
      <c r="J6155" s="1">
        <v>43942</v>
      </c>
      <c r="K6155">
        <v>24104.100999999999</v>
      </c>
      <c r="L6155">
        <v>0.45427124620826898</v>
      </c>
      <c r="M6155" t="s">
        <v>47</v>
      </c>
      <c r="N6155">
        <v>1.0089999999999999</v>
      </c>
      <c r="O6155">
        <v>2.9999999999998899E-3</v>
      </c>
      <c r="P6155">
        <v>0</v>
      </c>
      <c r="Q6155" s="2">
        <v>9.99999999999889E-4</v>
      </c>
      <c r="R6155">
        <v>2</v>
      </c>
      <c r="S6155" s="2">
        <v>9.99999999999889E-4</v>
      </c>
      <c r="T6155">
        <v>1</v>
      </c>
      <c r="U6155" t="s">
        <v>89</v>
      </c>
      <c r="V6155" t="s">
        <v>109</v>
      </c>
    </row>
    <row r="6156" spans="1:22" x14ac:dyDescent="0.2">
      <c r="A6156" s="1">
        <v>44236</v>
      </c>
      <c r="B6156" t="s">
        <v>63</v>
      </c>
      <c r="C6156">
        <v>7.3</v>
      </c>
      <c r="D6156">
        <v>7.3</v>
      </c>
      <c r="E6156">
        <v>5</v>
      </c>
      <c r="F6156">
        <v>0</v>
      </c>
      <c r="G6156">
        <v>22.948665297741201</v>
      </c>
      <c r="H6156" s="1">
        <v>52618</v>
      </c>
      <c r="I6156">
        <v>6193</v>
      </c>
      <c r="J6156" s="1">
        <v>43942</v>
      </c>
      <c r="K6156">
        <v>27937.571</v>
      </c>
      <c r="L6156">
        <v>0.221672814719647</v>
      </c>
      <c r="M6156">
        <v>1</v>
      </c>
      <c r="N6156">
        <v>0.999</v>
      </c>
      <c r="O6156">
        <v>3.9999999999998899E-3</v>
      </c>
      <c r="P6156">
        <v>0</v>
      </c>
      <c r="Q6156" s="2">
        <v>2.2204460492503101E-16</v>
      </c>
      <c r="R6156">
        <v>2</v>
      </c>
      <c r="S6156">
        <v>1E-3</v>
      </c>
      <c r="T6156">
        <v>1</v>
      </c>
      <c r="U6156" t="s">
        <v>89</v>
      </c>
      <c r="V6156" t="s">
        <v>109</v>
      </c>
    </row>
    <row r="6157" spans="1:22" x14ac:dyDescent="0.2">
      <c r="A6157" s="1">
        <v>44236</v>
      </c>
      <c r="B6157" t="s">
        <v>65</v>
      </c>
      <c r="C6157">
        <v>9.9</v>
      </c>
      <c r="D6157">
        <v>9.9</v>
      </c>
      <c r="E6157">
        <v>5</v>
      </c>
      <c r="F6157">
        <v>0</v>
      </c>
      <c r="G6157">
        <v>47.446954140999303</v>
      </c>
      <c r="H6157" s="1">
        <v>61566</v>
      </c>
      <c r="I6157">
        <v>4676.5</v>
      </c>
      <c r="J6157" s="1">
        <v>43942</v>
      </c>
      <c r="K6157">
        <v>19908.448</v>
      </c>
      <c r="L6157">
        <v>0.23490027951952799</v>
      </c>
      <c r="M6157">
        <v>1</v>
      </c>
      <c r="N6157">
        <v>0.93600000000000005</v>
      </c>
      <c r="O6157">
        <v>2E-3</v>
      </c>
      <c r="P6157">
        <v>0</v>
      </c>
      <c r="Q6157">
        <v>0</v>
      </c>
      <c r="R6157">
        <v>2</v>
      </c>
      <c r="S6157">
        <v>-1E-3</v>
      </c>
      <c r="T6157">
        <v>1</v>
      </c>
      <c r="U6157" t="s">
        <v>89</v>
      </c>
      <c r="V6157" t="s">
        <v>109</v>
      </c>
    </row>
    <row r="6158" spans="1:22" x14ac:dyDescent="0.2">
      <c r="A6158" s="1">
        <v>44236</v>
      </c>
      <c r="B6158" t="s">
        <v>69</v>
      </c>
      <c r="C6158">
        <v>30.6</v>
      </c>
      <c r="D6158">
        <v>30.6</v>
      </c>
      <c r="E6158">
        <v>20</v>
      </c>
      <c r="F6158">
        <v>0.16</v>
      </c>
      <c r="G6158">
        <v>23.9507186858316</v>
      </c>
      <c r="H6158" s="1">
        <v>52984</v>
      </c>
      <c r="I6158">
        <v>6918.5</v>
      </c>
      <c r="J6158" s="1">
        <v>43942</v>
      </c>
      <c r="K6158">
        <v>28222.409</v>
      </c>
      <c r="L6158">
        <v>0.24514207841010299</v>
      </c>
      <c r="M6158">
        <v>1</v>
      </c>
      <c r="N6158">
        <v>1.008</v>
      </c>
      <c r="O6158">
        <v>4.0000000000000001E-3</v>
      </c>
      <c r="P6158">
        <v>0</v>
      </c>
      <c r="Q6158" s="2">
        <v>-2.2204460492503101E-16</v>
      </c>
      <c r="R6158">
        <v>2</v>
      </c>
      <c r="S6158" s="2">
        <v>9.99999999999889E-4</v>
      </c>
      <c r="T6158">
        <v>1</v>
      </c>
      <c r="U6158" t="s">
        <v>89</v>
      </c>
      <c r="V6158" t="s">
        <v>109</v>
      </c>
    </row>
    <row r="6159" spans="1:22" x14ac:dyDescent="0.2">
      <c r="A6159" s="1">
        <v>44236</v>
      </c>
      <c r="B6159" t="s">
        <v>72</v>
      </c>
      <c r="C6159">
        <v>7.8</v>
      </c>
      <c r="D6159">
        <v>7.8</v>
      </c>
      <c r="E6159">
        <v>5</v>
      </c>
      <c r="F6159">
        <v>0</v>
      </c>
      <c r="G6159">
        <v>44.4462696783025</v>
      </c>
      <c r="H6159" s="1">
        <v>60470</v>
      </c>
      <c r="I6159">
        <v>4890.5</v>
      </c>
      <c r="J6159" s="1">
        <v>43942</v>
      </c>
      <c r="K6159">
        <v>19746.883999999998</v>
      </c>
      <c r="L6159">
        <v>0.24765932690950099</v>
      </c>
      <c r="M6159">
        <v>1</v>
      </c>
      <c r="N6159">
        <v>0.95</v>
      </c>
      <c r="O6159">
        <v>3.0000000000000001E-3</v>
      </c>
      <c r="P6159">
        <v>0</v>
      </c>
      <c r="Q6159">
        <v>-1E-3</v>
      </c>
      <c r="R6159">
        <v>2</v>
      </c>
      <c r="S6159">
        <v>-1E-3</v>
      </c>
      <c r="T6159">
        <v>1</v>
      </c>
      <c r="U6159" t="s">
        <v>89</v>
      </c>
      <c r="V6159" t="s">
        <v>109</v>
      </c>
    </row>
    <row r="6160" spans="1:22" x14ac:dyDescent="0.2">
      <c r="A6160" s="1">
        <v>44236</v>
      </c>
      <c r="B6160" t="s">
        <v>77</v>
      </c>
      <c r="C6160">
        <v>115.5</v>
      </c>
      <c r="D6160">
        <v>54.3</v>
      </c>
      <c r="E6160">
        <v>49</v>
      </c>
      <c r="F6160">
        <v>0.14000000000000001</v>
      </c>
      <c r="G6160">
        <v>26.4449007529089</v>
      </c>
      <c r="H6160" s="1">
        <v>53895</v>
      </c>
      <c r="I6160">
        <v>4952.3999999999996</v>
      </c>
      <c r="J6160" s="1">
        <v>43942</v>
      </c>
      <c r="K6160">
        <v>24687.428</v>
      </c>
      <c r="L6160">
        <v>0.20060412935685301</v>
      </c>
      <c r="M6160">
        <v>2.1270718232044201</v>
      </c>
      <c r="N6160">
        <v>1.028</v>
      </c>
      <c r="O6160">
        <v>4.0000000000000001E-3</v>
      </c>
      <c r="P6160">
        <v>0</v>
      </c>
      <c r="Q6160">
        <v>0</v>
      </c>
      <c r="R6160">
        <v>2</v>
      </c>
      <c r="S6160">
        <v>2E-3</v>
      </c>
      <c r="T6160">
        <v>1</v>
      </c>
      <c r="U6160" t="s">
        <v>89</v>
      </c>
      <c r="V6160" t="s">
        <v>109</v>
      </c>
    </row>
    <row r="6161" spans="1:22" x14ac:dyDescent="0.2">
      <c r="A6161" s="1">
        <v>44236</v>
      </c>
      <c r="B6161" t="s">
        <v>82</v>
      </c>
      <c r="C6161">
        <v>85.3</v>
      </c>
      <c r="D6161">
        <v>78.7</v>
      </c>
      <c r="E6161">
        <v>60</v>
      </c>
      <c r="F6161">
        <v>0.35</v>
      </c>
      <c r="G6161">
        <v>50.696783025325097</v>
      </c>
      <c r="H6161" s="1">
        <v>62753</v>
      </c>
      <c r="I6161">
        <v>8920.9</v>
      </c>
      <c r="J6161" s="1">
        <v>44230</v>
      </c>
      <c r="K6161">
        <v>16277.573</v>
      </c>
      <c r="L6161">
        <v>0.54804853278802601</v>
      </c>
      <c r="M6161">
        <v>1.0838627700126999</v>
      </c>
      <c r="N6161">
        <v>0.86799999999999999</v>
      </c>
      <c r="O6161">
        <v>3.0000000000000001E-3</v>
      </c>
      <c r="P6161">
        <v>0</v>
      </c>
      <c r="Q6161">
        <v>-1E-3</v>
      </c>
      <c r="R6161">
        <v>2</v>
      </c>
      <c r="S6161">
        <v>-1E-3</v>
      </c>
      <c r="T6161">
        <v>1</v>
      </c>
      <c r="U6161" t="s">
        <v>89</v>
      </c>
      <c r="V6161" t="s">
        <v>109</v>
      </c>
    </row>
    <row r="6162" spans="1:22" x14ac:dyDescent="0.2">
      <c r="A6162" s="1">
        <v>44236</v>
      </c>
      <c r="B6162" t="s">
        <v>85</v>
      </c>
      <c r="C6162">
        <v>45.8</v>
      </c>
      <c r="D6162">
        <v>34.1</v>
      </c>
      <c r="E6162">
        <v>29</v>
      </c>
      <c r="F6162">
        <v>0.13</v>
      </c>
      <c r="G6162">
        <v>27.9507186858316</v>
      </c>
      <c r="H6162" s="1">
        <v>54445</v>
      </c>
      <c r="I6162">
        <v>17072.400000000001</v>
      </c>
      <c r="J6162" s="1">
        <v>44111</v>
      </c>
      <c r="K6162">
        <v>26758.767</v>
      </c>
      <c r="L6162">
        <v>0.63801145994507102</v>
      </c>
      <c r="M6162">
        <v>1.34310850439882</v>
      </c>
      <c r="N6162">
        <v>1.0249999999999999</v>
      </c>
      <c r="O6162">
        <v>4.0000000000000001E-3</v>
      </c>
      <c r="P6162">
        <v>0</v>
      </c>
      <c r="Q6162">
        <v>1.00000000000011E-3</v>
      </c>
      <c r="R6162">
        <v>2</v>
      </c>
      <c r="S6162">
        <v>2E-3</v>
      </c>
      <c r="T6162">
        <v>1</v>
      </c>
      <c r="U6162" t="s">
        <v>89</v>
      </c>
      <c r="V6162" t="s">
        <v>109</v>
      </c>
    </row>
    <row r="6163" spans="1:22" x14ac:dyDescent="0.2">
      <c r="A6163" s="1">
        <v>44236</v>
      </c>
      <c r="B6163" t="s">
        <v>86</v>
      </c>
      <c r="C6163">
        <v>629.79999999999995</v>
      </c>
      <c r="D6163">
        <v>61.8</v>
      </c>
      <c r="E6163">
        <v>52.6</v>
      </c>
      <c r="F6163">
        <v>0.3</v>
      </c>
      <c r="G6163">
        <v>33.6974674880219</v>
      </c>
      <c r="H6163" s="1">
        <v>56544</v>
      </c>
      <c r="I6163">
        <v>8250.2999999999993</v>
      </c>
      <c r="J6163" s="1">
        <v>44209</v>
      </c>
      <c r="K6163">
        <v>21960.058000000001</v>
      </c>
      <c r="L6163">
        <v>0.375695729036781</v>
      </c>
      <c r="M6163">
        <v>10.190938511326801</v>
      </c>
      <c r="N6163">
        <v>1.0169999999999999</v>
      </c>
      <c r="O6163">
        <v>4.9999999999998899E-3</v>
      </c>
      <c r="P6163">
        <v>0</v>
      </c>
      <c r="Q6163">
        <v>0</v>
      </c>
      <c r="R6163">
        <v>2</v>
      </c>
      <c r="S6163" s="2">
        <v>9.99999999999889E-4</v>
      </c>
      <c r="T6163">
        <v>1</v>
      </c>
      <c r="U6163" t="s">
        <v>89</v>
      </c>
      <c r="V6163" t="s">
        <v>109</v>
      </c>
    </row>
    <row r="6164" spans="1:22" x14ac:dyDescent="0.2">
      <c r="A6164" s="1">
        <v>44236</v>
      </c>
      <c r="B6164" t="s">
        <v>92</v>
      </c>
      <c r="C6164">
        <v>63.5</v>
      </c>
      <c r="D6164">
        <v>63.5</v>
      </c>
      <c r="E6164">
        <v>75</v>
      </c>
      <c r="F6164">
        <v>0.17</v>
      </c>
      <c r="G6164">
        <v>40.698151950718596</v>
      </c>
      <c r="H6164" s="1">
        <v>59101</v>
      </c>
      <c r="I6164">
        <v>4149.8</v>
      </c>
      <c r="J6164" s="1">
        <v>44097</v>
      </c>
      <c r="K6164">
        <v>13500</v>
      </c>
      <c r="L6164">
        <v>0.307392592592592</v>
      </c>
      <c r="M6164">
        <v>1</v>
      </c>
      <c r="N6164">
        <v>0.95299999999999996</v>
      </c>
      <c r="O6164">
        <v>6.0000000000000001E-3</v>
      </c>
      <c r="P6164">
        <v>0</v>
      </c>
      <c r="Q6164">
        <v>0</v>
      </c>
      <c r="R6164">
        <v>2</v>
      </c>
      <c r="S6164">
        <v>2E-3</v>
      </c>
      <c r="T6164">
        <v>1</v>
      </c>
      <c r="U6164" t="s">
        <v>89</v>
      </c>
      <c r="V6164" t="s">
        <v>109</v>
      </c>
    </row>
    <row r="6165" spans="1:22" x14ac:dyDescent="0.2">
      <c r="A6165" s="1">
        <v>44236</v>
      </c>
      <c r="B6165" t="s">
        <v>93</v>
      </c>
      <c r="C6165">
        <v>1634.9</v>
      </c>
      <c r="D6165">
        <v>817.3</v>
      </c>
      <c r="E6165">
        <v>913</v>
      </c>
      <c r="F6165">
        <v>0.2</v>
      </c>
      <c r="G6165">
        <v>29.6974674880219</v>
      </c>
      <c r="H6165" s="1">
        <v>55083</v>
      </c>
      <c r="I6165">
        <v>9168.1</v>
      </c>
      <c r="J6165" s="1">
        <v>44223</v>
      </c>
      <c r="K6165">
        <v>28132.873</v>
      </c>
      <c r="L6165">
        <v>0.32588566407703901</v>
      </c>
      <c r="M6165">
        <v>2.0003670622782299</v>
      </c>
      <c r="N6165">
        <v>1.038</v>
      </c>
      <c r="O6165">
        <v>4.0000000000000001E-3</v>
      </c>
      <c r="P6165">
        <v>0</v>
      </c>
      <c r="Q6165">
        <v>-1.00000000000011E-3</v>
      </c>
      <c r="R6165">
        <v>2</v>
      </c>
      <c r="S6165" s="2">
        <v>9.99999999999889E-4</v>
      </c>
      <c r="T6165">
        <v>1</v>
      </c>
      <c r="U6165" t="s">
        <v>89</v>
      </c>
      <c r="V6165" t="s">
        <v>109</v>
      </c>
    </row>
    <row r="6166" spans="1:22" x14ac:dyDescent="0.2">
      <c r="A6166" s="1">
        <v>44236</v>
      </c>
      <c r="B6166" t="s">
        <v>99</v>
      </c>
      <c r="C6166">
        <v>487.7</v>
      </c>
      <c r="D6166">
        <v>289.10000000000002</v>
      </c>
      <c r="E6166">
        <v>300</v>
      </c>
      <c r="F6166">
        <v>0.21</v>
      </c>
      <c r="G6166">
        <v>24.974674880218998</v>
      </c>
      <c r="H6166" s="1">
        <v>53358</v>
      </c>
      <c r="I6166">
        <v>656</v>
      </c>
      <c r="J6166" s="1">
        <v>44216</v>
      </c>
      <c r="K6166">
        <v>6500</v>
      </c>
      <c r="L6166">
        <v>0.100923076923076</v>
      </c>
      <c r="M6166">
        <v>1.6869595295745401</v>
      </c>
      <c r="N6166">
        <v>1.036</v>
      </c>
      <c r="O6166">
        <v>4.0000000000000001E-3</v>
      </c>
      <c r="P6166">
        <v>0</v>
      </c>
      <c r="Q6166">
        <v>1.00000000000011E-3</v>
      </c>
      <c r="R6166">
        <v>2</v>
      </c>
      <c r="S6166">
        <v>1.00000000000011E-3</v>
      </c>
      <c r="T6166">
        <v>1</v>
      </c>
      <c r="U6166" t="s">
        <v>89</v>
      </c>
      <c r="V6166" t="s">
        <v>109</v>
      </c>
    </row>
    <row r="6167" spans="1:22" x14ac:dyDescent="0.2">
      <c r="A6167" s="1">
        <v>44237</v>
      </c>
      <c r="B6167" t="s">
        <v>39</v>
      </c>
      <c r="C6167">
        <v>235.9</v>
      </c>
      <c r="D6167">
        <v>122.4</v>
      </c>
      <c r="E6167">
        <v>81</v>
      </c>
      <c r="F6167">
        <v>0.03</v>
      </c>
      <c r="G6167">
        <v>13.5715263518138</v>
      </c>
      <c r="H6167" s="1">
        <v>49194</v>
      </c>
      <c r="I6167">
        <v>21846.5</v>
      </c>
      <c r="J6167" s="1">
        <v>44015</v>
      </c>
      <c r="K6167">
        <v>34803.283000000003</v>
      </c>
      <c r="L6167">
        <v>0.62771377056583999</v>
      </c>
      <c r="M6167">
        <v>1.92728758169934</v>
      </c>
      <c r="N6167">
        <v>0.71399999999999997</v>
      </c>
      <c r="O6167">
        <v>3.0000000000000001E-3</v>
      </c>
      <c r="P6167">
        <v>0</v>
      </c>
      <c r="Q6167" s="2">
        <v>-9.99999999999889E-4</v>
      </c>
      <c r="R6167">
        <v>2</v>
      </c>
      <c r="S6167" s="2">
        <v>-9.99999999999889E-4</v>
      </c>
      <c r="T6167">
        <v>1</v>
      </c>
      <c r="U6167" t="s">
        <v>89</v>
      </c>
      <c r="V6167" t="s">
        <v>108</v>
      </c>
    </row>
    <row r="6168" spans="1:22" x14ac:dyDescent="0.2">
      <c r="A6168" s="1">
        <v>44237</v>
      </c>
      <c r="B6168" t="s">
        <v>40</v>
      </c>
      <c r="C6168">
        <v>559.1</v>
      </c>
      <c r="D6168">
        <v>468.3</v>
      </c>
      <c r="E6168">
        <v>310</v>
      </c>
      <c r="F6168">
        <v>0.03</v>
      </c>
      <c r="G6168">
        <v>15.069130732374999</v>
      </c>
      <c r="H6168" s="1">
        <v>49741</v>
      </c>
      <c r="I6168">
        <v>12620.5</v>
      </c>
      <c r="J6168" s="1">
        <v>43942</v>
      </c>
      <c r="K6168">
        <v>30407.933000000001</v>
      </c>
      <c r="L6168">
        <v>0.41503972006252399</v>
      </c>
      <c r="M6168">
        <v>1.1938928037582699</v>
      </c>
      <c r="N6168">
        <v>0.8</v>
      </c>
      <c r="O6168">
        <v>3.0000000000000001E-3</v>
      </c>
      <c r="P6168">
        <v>0</v>
      </c>
      <c r="Q6168">
        <v>-1E-3</v>
      </c>
      <c r="R6168">
        <v>2</v>
      </c>
      <c r="S6168">
        <v>-1E-3</v>
      </c>
      <c r="T6168">
        <v>1</v>
      </c>
      <c r="U6168" t="s">
        <v>89</v>
      </c>
      <c r="V6168" t="s">
        <v>108</v>
      </c>
    </row>
    <row r="6169" spans="1:22" x14ac:dyDescent="0.2">
      <c r="A6169" s="1">
        <v>44237</v>
      </c>
      <c r="B6169" t="s">
        <v>41</v>
      </c>
      <c r="C6169">
        <v>0</v>
      </c>
      <c r="D6169">
        <v>0</v>
      </c>
      <c r="E6169">
        <v>0</v>
      </c>
      <c r="F6169">
        <v>0</v>
      </c>
      <c r="G6169">
        <v>17.820670773442799</v>
      </c>
      <c r="H6169" s="1">
        <v>50746</v>
      </c>
      <c r="I6169">
        <v>10790.5</v>
      </c>
      <c r="J6169" s="1">
        <v>43942</v>
      </c>
      <c r="K6169">
        <v>25747.902999999998</v>
      </c>
      <c r="L6169">
        <v>0.41908267248016201</v>
      </c>
      <c r="M6169" t="s">
        <v>47</v>
      </c>
      <c r="N6169">
        <v>0.873</v>
      </c>
      <c r="O6169">
        <v>3.0000000000000001E-3</v>
      </c>
      <c r="P6169">
        <v>0</v>
      </c>
      <c r="Q6169">
        <v>-2E-3</v>
      </c>
      <c r="R6169">
        <v>2</v>
      </c>
      <c r="S6169">
        <v>-2E-3</v>
      </c>
      <c r="T6169">
        <v>1</v>
      </c>
      <c r="U6169" t="s">
        <v>89</v>
      </c>
      <c r="V6169" t="s">
        <v>108</v>
      </c>
    </row>
    <row r="6170" spans="1:22" x14ac:dyDescent="0.2">
      <c r="A6170" s="1">
        <v>44237</v>
      </c>
      <c r="B6170" t="s">
        <v>42</v>
      </c>
      <c r="C6170">
        <v>0</v>
      </c>
      <c r="D6170">
        <v>0</v>
      </c>
      <c r="E6170">
        <v>0</v>
      </c>
      <c r="F6170">
        <v>0</v>
      </c>
      <c r="G6170">
        <v>18.570841889116998</v>
      </c>
      <c r="H6170" s="1">
        <v>51020</v>
      </c>
      <c r="I6170">
        <v>9666.2999999999993</v>
      </c>
      <c r="J6170" s="1">
        <v>43942</v>
      </c>
      <c r="K6170">
        <v>23259.827000000001</v>
      </c>
      <c r="L6170">
        <v>0.41557918723986997</v>
      </c>
      <c r="M6170" t="s">
        <v>47</v>
      </c>
      <c r="N6170">
        <v>0.91500000000000004</v>
      </c>
      <c r="O6170">
        <v>3.0000000000000001E-3</v>
      </c>
      <c r="P6170">
        <v>0</v>
      </c>
      <c r="Q6170">
        <v>-1E-3</v>
      </c>
      <c r="R6170">
        <v>2</v>
      </c>
      <c r="S6170">
        <v>-1E-3</v>
      </c>
      <c r="T6170">
        <v>1</v>
      </c>
      <c r="U6170" t="s">
        <v>89</v>
      </c>
      <c r="V6170" t="s">
        <v>108</v>
      </c>
    </row>
    <row r="6171" spans="1:22" x14ac:dyDescent="0.2">
      <c r="A6171" s="1">
        <v>44237</v>
      </c>
      <c r="B6171" t="s">
        <v>57</v>
      </c>
      <c r="C6171">
        <v>0</v>
      </c>
      <c r="D6171">
        <v>0</v>
      </c>
      <c r="E6171">
        <v>0</v>
      </c>
      <c r="F6171">
        <v>0</v>
      </c>
      <c r="G6171">
        <v>19.822039698836399</v>
      </c>
      <c r="H6171" s="1">
        <v>51477</v>
      </c>
      <c r="I6171">
        <v>9834.6</v>
      </c>
      <c r="J6171" s="1">
        <v>43942</v>
      </c>
      <c r="K6171">
        <v>25385.098999999998</v>
      </c>
      <c r="L6171">
        <v>0.387416255496974</v>
      </c>
      <c r="M6171" t="s">
        <v>47</v>
      </c>
      <c r="N6171">
        <v>0.95599999999999996</v>
      </c>
      <c r="O6171">
        <v>3.0000000000000001E-3</v>
      </c>
      <c r="P6171">
        <v>0</v>
      </c>
      <c r="Q6171">
        <v>-1.00000000000011E-3</v>
      </c>
      <c r="R6171">
        <v>2</v>
      </c>
      <c r="S6171">
        <v>-1E-3</v>
      </c>
      <c r="T6171">
        <v>1</v>
      </c>
      <c r="U6171" t="s">
        <v>89</v>
      </c>
      <c r="V6171" t="s">
        <v>108</v>
      </c>
    </row>
    <row r="6172" spans="1:22" x14ac:dyDescent="0.2">
      <c r="A6172" s="1">
        <v>44237</v>
      </c>
      <c r="B6172" t="s">
        <v>78</v>
      </c>
      <c r="C6172">
        <v>46.8</v>
      </c>
      <c r="D6172">
        <v>32</v>
      </c>
      <c r="E6172">
        <v>28</v>
      </c>
      <c r="F6172">
        <v>0.01</v>
      </c>
      <c r="G6172">
        <v>16.572210814510601</v>
      </c>
      <c r="H6172" s="1">
        <v>50290</v>
      </c>
      <c r="I6172">
        <v>7092.1</v>
      </c>
      <c r="J6172" s="1">
        <v>44090</v>
      </c>
      <c r="K6172">
        <v>30683.31</v>
      </c>
      <c r="L6172">
        <v>0.2311386874493</v>
      </c>
      <c r="M6172">
        <v>1.4624999999999999</v>
      </c>
      <c r="N6172">
        <v>0.89400000000000002</v>
      </c>
      <c r="O6172">
        <v>4.0000000000000001E-3</v>
      </c>
      <c r="P6172">
        <v>0</v>
      </c>
      <c r="Q6172">
        <v>-1E-3</v>
      </c>
      <c r="R6172">
        <v>2</v>
      </c>
      <c r="S6172">
        <v>0</v>
      </c>
      <c r="T6172">
        <v>1</v>
      </c>
      <c r="U6172" t="s">
        <v>89</v>
      </c>
      <c r="V6172" t="s">
        <v>108</v>
      </c>
    </row>
    <row r="6173" spans="1:22" x14ac:dyDescent="0.2">
      <c r="A6173" s="1">
        <v>44237</v>
      </c>
      <c r="B6173" t="s">
        <v>83</v>
      </c>
      <c r="C6173">
        <v>414.7</v>
      </c>
      <c r="D6173">
        <v>232.2</v>
      </c>
      <c r="E6173">
        <v>210</v>
      </c>
      <c r="F6173">
        <v>0.02</v>
      </c>
      <c r="G6173">
        <v>7.6960985626283298</v>
      </c>
      <c r="H6173" s="1">
        <v>47048</v>
      </c>
      <c r="I6173">
        <v>21161.9</v>
      </c>
      <c r="J6173" s="1">
        <v>44042</v>
      </c>
      <c r="K6173">
        <v>36332.345000000001</v>
      </c>
      <c r="L6173">
        <v>0.58245345848169106</v>
      </c>
      <c r="M6173">
        <v>1.78596037898363</v>
      </c>
      <c r="N6173">
        <v>0.318</v>
      </c>
      <c r="O6173">
        <v>4.0000000000000001E-3</v>
      </c>
      <c r="P6173">
        <v>0</v>
      </c>
      <c r="Q6173">
        <v>-3.0000000000000001E-3</v>
      </c>
      <c r="R6173">
        <v>2</v>
      </c>
      <c r="S6173">
        <v>-2E-3</v>
      </c>
      <c r="T6173">
        <v>1</v>
      </c>
      <c r="U6173" t="s">
        <v>89</v>
      </c>
      <c r="V6173" t="s">
        <v>108</v>
      </c>
    </row>
    <row r="6174" spans="1:22" x14ac:dyDescent="0.2">
      <c r="A6174" s="1">
        <v>44237</v>
      </c>
      <c r="B6174" t="s">
        <v>88</v>
      </c>
      <c r="C6174">
        <v>313.10000000000002</v>
      </c>
      <c r="D6174">
        <v>0</v>
      </c>
      <c r="E6174">
        <v>0</v>
      </c>
      <c r="F6174">
        <v>0</v>
      </c>
      <c r="G6174">
        <v>8.6954140999315506</v>
      </c>
      <c r="H6174" s="1">
        <v>47413</v>
      </c>
      <c r="I6174">
        <v>27274.799999999999</v>
      </c>
      <c r="J6174" s="1">
        <v>44119</v>
      </c>
      <c r="K6174">
        <v>41865.059000000001</v>
      </c>
      <c r="L6174">
        <v>0.65149316999648799</v>
      </c>
      <c r="M6174" t="s">
        <v>35</v>
      </c>
      <c r="N6174">
        <v>0.42599999999999999</v>
      </c>
      <c r="O6174">
        <v>4.0000000000000001E-3</v>
      </c>
      <c r="P6174">
        <v>0</v>
      </c>
      <c r="Q6174" s="2">
        <v>-5.5511151231257802E-17</v>
      </c>
      <c r="R6174">
        <v>2</v>
      </c>
      <c r="S6174">
        <v>0</v>
      </c>
      <c r="T6174">
        <v>1</v>
      </c>
      <c r="U6174" t="s">
        <v>89</v>
      </c>
      <c r="V6174" t="s">
        <v>108</v>
      </c>
    </row>
    <row r="6175" spans="1:22" x14ac:dyDescent="0.2">
      <c r="A6175" s="1">
        <v>44237</v>
      </c>
      <c r="B6175" t="s">
        <v>91</v>
      </c>
      <c r="C6175">
        <v>3334.7</v>
      </c>
      <c r="D6175">
        <v>396.3</v>
      </c>
      <c r="E6175">
        <v>400</v>
      </c>
      <c r="F6175">
        <v>0.02</v>
      </c>
      <c r="G6175">
        <v>9.6947296372347704</v>
      </c>
      <c r="H6175" s="1">
        <v>47778</v>
      </c>
      <c r="I6175">
        <v>15689.8</v>
      </c>
      <c r="J6175" s="1">
        <v>44133</v>
      </c>
      <c r="K6175">
        <v>37338.747000000003</v>
      </c>
      <c r="L6175">
        <v>0.42020156702098199</v>
      </c>
      <c r="M6175">
        <v>8.4145849104213895</v>
      </c>
      <c r="N6175">
        <v>0.50600000000000001</v>
      </c>
      <c r="O6175">
        <v>3.0000000000000001E-3</v>
      </c>
      <c r="P6175">
        <v>0</v>
      </c>
      <c r="Q6175">
        <v>-1E-3</v>
      </c>
      <c r="R6175">
        <v>2</v>
      </c>
      <c r="S6175">
        <v>0</v>
      </c>
      <c r="T6175">
        <v>1</v>
      </c>
      <c r="U6175" t="s">
        <v>89</v>
      </c>
      <c r="V6175" t="s">
        <v>108</v>
      </c>
    </row>
    <row r="6176" spans="1:22" x14ac:dyDescent="0.2">
      <c r="A6176" s="1">
        <v>44237</v>
      </c>
      <c r="B6176" t="s">
        <v>98</v>
      </c>
      <c r="C6176">
        <v>1476.1</v>
      </c>
      <c r="D6176">
        <v>228.8</v>
      </c>
      <c r="E6176">
        <v>236</v>
      </c>
      <c r="F6176">
        <v>0.02</v>
      </c>
      <c r="G6176">
        <v>10.466803559205999</v>
      </c>
      <c r="H6176" s="1">
        <v>48060</v>
      </c>
      <c r="I6176">
        <v>1533</v>
      </c>
      <c r="J6176" s="1">
        <v>44231</v>
      </c>
      <c r="K6176">
        <v>13392.998</v>
      </c>
      <c r="L6176">
        <v>0.114462796156618</v>
      </c>
      <c r="M6176">
        <v>6.4514860139860097</v>
      </c>
      <c r="N6176">
        <v>0.57299999999999995</v>
      </c>
      <c r="O6176">
        <v>2E-3</v>
      </c>
      <c r="P6176">
        <v>0</v>
      </c>
      <c r="Q6176">
        <v>0</v>
      </c>
      <c r="R6176">
        <v>2</v>
      </c>
      <c r="S6176">
        <v>-1E-3</v>
      </c>
      <c r="T6176">
        <v>1</v>
      </c>
      <c r="U6176" t="s">
        <v>89</v>
      </c>
      <c r="V6176" t="s">
        <v>108</v>
      </c>
    </row>
    <row r="6177" spans="1:22" x14ac:dyDescent="0.2">
      <c r="A6177" s="1">
        <v>44242</v>
      </c>
      <c r="B6177" t="s">
        <v>81</v>
      </c>
      <c r="C6177">
        <v>1332.1</v>
      </c>
      <c r="D6177">
        <v>615.20000000000005</v>
      </c>
      <c r="E6177">
        <v>579</v>
      </c>
      <c r="F6177">
        <v>0.02</v>
      </c>
      <c r="G6177">
        <v>6.42847364818617</v>
      </c>
      <c r="H6177" s="1">
        <v>46590</v>
      </c>
      <c r="I6177">
        <v>20892.2</v>
      </c>
      <c r="J6177" s="1">
        <v>44160</v>
      </c>
      <c r="K6177">
        <v>39337.822</v>
      </c>
      <c r="L6177">
        <v>0.53109701904696205</v>
      </c>
      <c r="M6177">
        <v>2.1653120936280801</v>
      </c>
      <c r="N6177">
        <v>0.28299999999999997</v>
      </c>
      <c r="O6177">
        <v>4.9999999999999403E-3</v>
      </c>
      <c r="P6177">
        <v>0</v>
      </c>
      <c r="Q6177">
        <v>0</v>
      </c>
      <c r="R6177">
        <v>4</v>
      </c>
      <c r="S6177">
        <v>-2.0000000000000499E-3</v>
      </c>
      <c r="T6177">
        <v>3</v>
      </c>
      <c r="U6177" t="s">
        <v>89</v>
      </c>
      <c r="V6177" t="s">
        <v>110</v>
      </c>
    </row>
    <row r="6178" spans="1:22" x14ac:dyDescent="0.2">
      <c r="A6178" s="1">
        <v>44242</v>
      </c>
      <c r="B6178" t="s">
        <v>84</v>
      </c>
      <c r="C6178">
        <v>51.8</v>
      </c>
      <c r="D6178">
        <v>0</v>
      </c>
      <c r="E6178">
        <v>0</v>
      </c>
      <c r="F6178">
        <v>0</v>
      </c>
      <c r="G6178">
        <v>3.1813826146475002</v>
      </c>
      <c r="H6178" s="1">
        <v>45404</v>
      </c>
      <c r="I6178">
        <v>16166.8</v>
      </c>
      <c r="J6178" s="1">
        <v>43994</v>
      </c>
      <c r="K6178">
        <v>34205.129999999997</v>
      </c>
      <c r="L6178">
        <v>0.47264255390931098</v>
      </c>
      <c r="M6178" t="s">
        <v>35</v>
      </c>
      <c r="N6178">
        <v>0.03</v>
      </c>
      <c r="O6178">
        <v>7.0000000000000001E-3</v>
      </c>
      <c r="P6178">
        <v>0</v>
      </c>
      <c r="Q6178">
        <v>-4.0000000000000001E-3</v>
      </c>
      <c r="R6178">
        <v>4</v>
      </c>
      <c r="S6178">
        <v>-3.9999999999999897E-3</v>
      </c>
      <c r="T6178">
        <v>3</v>
      </c>
      <c r="U6178" t="s">
        <v>89</v>
      </c>
      <c r="V6178" t="s">
        <v>110</v>
      </c>
    </row>
    <row r="6179" spans="1:22" x14ac:dyDescent="0.2">
      <c r="A6179" s="1">
        <v>44242</v>
      </c>
      <c r="B6179" t="s">
        <v>87</v>
      </c>
      <c r="C6179">
        <v>220.2</v>
      </c>
      <c r="D6179">
        <v>75</v>
      </c>
      <c r="E6179">
        <v>73.3</v>
      </c>
      <c r="F6179">
        <v>0.02</v>
      </c>
      <c r="G6179">
        <v>4.3066392881587898</v>
      </c>
      <c r="H6179" s="1">
        <v>45815</v>
      </c>
      <c r="I6179">
        <v>22859.8</v>
      </c>
      <c r="J6179" s="1">
        <v>44055</v>
      </c>
      <c r="K6179">
        <v>41355.873</v>
      </c>
      <c r="L6179">
        <v>0.55275825032154402</v>
      </c>
      <c r="M6179">
        <v>2.9359999999999999</v>
      </c>
      <c r="N6179">
        <v>0.10299999999999999</v>
      </c>
      <c r="O6179">
        <v>5.9999999999999897E-3</v>
      </c>
      <c r="P6179">
        <v>0</v>
      </c>
      <c r="Q6179">
        <v>0</v>
      </c>
      <c r="R6179">
        <v>4</v>
      </c>
      <c r="S6179" s="2">
        <v>9.9999999999998701E-4</v>
      </c>
      <c r="T6179">
        <v>3</v>
      </c>
      <c r="U6179" t="s">
        <v>89</v>
      </c>
      <c r="V6179" t="s">
        <v>110</v>
      </c>
    </row>
    <row r="6180" spans="1:22" x14ac:dyDescent="0.2">
      <c r="A6180" s="1">
        <v>44242</v>
      </c>
      <c r="B6180" t="s">
        <v>94</v>
      </c>
      <c r="C6180">
        <v>2022.3</v>
      </c>
      <c r="D6180">
        <v>410.4</v>
      </c>
      <c r="E6180">
        <v>417</v>
      </c>
      <c r="F6180">
        <v>0.02</v>
      </c>
      <c r="G6180">
        <v>6.9568788501026697</v>
      </c>
      <c r="H6180" s="1">
        <v>46783</v>
      </c>
      <c r="I6180">
        <v>7314.5</v>
      </c>
      <c r="J6180" s="1">
        <v>44209</v>
      </c>
      <c r="K6180">
        <v>26729.995999999999</v>
      </c>
      <c r="L6180">
        <v>0.27364388681539598</v>
      </c>
      <c r="M6180">
        <v>4.9276315789473601</v>
      </c>
      <c r="N6180">
        <v>0.35499999999999998</v>
      </c>
      <c r="O6180">
        <v>5.0000000000000001E-3</v>
      </c>
      <c r="P6180">
        <v>0</v>
      </c>
      <c r="Q6180">
        <v>0</v>
      </c>
      <c r="R6180">
        <v>4</v>
      </c>
      <c r="S6180">
        <v>0</v>
      </c>
      <c r="T6180">
        <v>3</v>
      </c>
      <c r="U6180" t="s">
        <v>89</v>
      </c>
      <c r="V6180" t="s">
        <v>110</v>
      </c>
    </row>
    <row r="6181" spans="1:22" x14ac:dyDescent="0.2">
      <c r="A6181" s="1">
        <v>44242</v>
      </c>
      <c r="B6181" t="s">
        <v>95</v>
      </c>
      <c r="C6181">
        <v>1500.3</v>
      </c>
      <c r="D6181">
        <v>379.2</v>
      </c>
      <c r="E6181">
        <v>380</v>
      </c>
      <c r="F6181">
        <v>0.01</v>
      </c>
      <c r="G6181">
        <v>4.9555099247090997</v>
      </c>
      <c r="H6181" s="1">
        <v>46052</v>
      </c>
      <c r="I6181">
        <v>10402.1</v>
      </c>
      <c r="J6181" s="1">
        <v>44230</v>
      </c>
      <c r="K6181">
        <v>33894.697999999997</v>
      </c>
      <c r="L6181">
        <v>0.30689460634816601</v>
      </c>
      <c r="M6181">
        <v>3.9564873417721498</v>
      </c>
      <c r="N6181">
        <v>0.17499999999999999</v>
      </c>
      <c r="O6181">
        <v>6.0000000000000001E-3</v>
      </c>
      <c r="P6181">
        <v>0</v>
      </c>
      <c r="Q6181">
        <v>-1E-3</v>
      </c>
      <c r="R6181">
        <v>4</v>
      </c>
      <c r="S6181">
        <v>1E-3</v>
      </c>
      <c r="T6181">
        <v>3</v>
      </c>
      <c r="U6181" t="s">
        <v>89</v>
      </c>
      <c r="V6181" t="s">
        <v>110</v>
      </c>
    </row>
    <row r="6182" spans="1:22" x14ac:dyDescent="0.2">
      <c r="A6182" s="1">
        <v>44243</v>
      </c>
      <c r="B6182" t="s">
        <v>43</v>
      </c>
      <c r="C6182">
        <v>8.3000000000000007</v>
      </c>
      <c r="D6182">
        <v>8.3000000000000007</v>
      </c>
      <c r="E6182">
        <v>5</v>
      </c>
      <c r="F6182">
        <v>0</v>
      </c>
      <c r="G6182">
        <v>21.804243668720002</v>
      </c>
      <c r="H6182" s="1">
        <v>52207</v>
      </c>
      <c r="I6182">
        <v>8574.7000000000007</v>
      </c>
      <c r="J6182" s="1">
        <v>43942</v>
      </c>
      <c r="K6182">
        <v>27213.281999999999</v>
      </c>
      <c r="L6182">
        <v>0.31509246110042799</v>
      </c>
      <c r="M6182">
        <v>1</v>
      </c>
      <c r="N6182">
        <v>1.1439999999999999</v>
      </c>
      <c r="O6182">
        <v>3.0000000000001098E-3</v>
      </c>
      <c r="P6182">
        <v>0</v>
      </c>
      <c r="Q6182" s="2">
        <v>-2.2204460492503101E-16</v>
      </c>
      <c r="R6182">
        <v>2</v>
      </c>
      <c r="S6182">
        <v>0</v>
      </c>
      <c r="T6182">
        <v>1</v>
      </c>
      <c r="U6182" t="s">
        <v>89</v>
      </c>
      <c r="V6182" t="s">
        <v>109</v>
      </c>
    </row>
    <row r="6183" spans="1:22" x14ac:dyDescent="0.2">
      <c r="A6183" s="1">
        <v>44243</v>
      </c>
      <c r="B6183" t="s">
        <v>44</v>
      </c>
      <c r="C6183">
        <v>0</v>
      </c>
      <c r="D6183">
        <v>0</v>
      </c>
      <c r="E6183">
        <v>0</v>
      </c>
      <c r="F6183">
        <v>0</v>
      </c>
      <c r="G6183">
        <v>25.804243668720002</v>
      </c>
      <c r="H6183" s="1">
        <v>53668</v>
      </c>
      <c r="I6183">
        <v>6917.1</v>
      </c>
      <c r="J6183" s="1">
        <v>43942</v>
      </c>
      <c r="K6183">
        <v>24114.239000000001</v>
      </c>
      <c r="L6183">
        <v>0.28684711966236998</v>
      </c>
      <c r="M6183" t="s">
        <v>47</v>
      </c>
      <c r="N6183">
        <v>1.1970000000000001</v>
      </c>
      <c r="O6183">
        <v>3.0000000000001098E-3</v>
      </c>
      <c r="P6183">
        <v>0</v>
      </c>
      <c r="Q6183" s="2">
        <v>2.2204460492503101E-16</v>
      </c>
      <c r="R6183">
        <v>2</v>
      </c>
      <c r="S6183" s="2">
        <v>2.2204460492503101E-16</v>
      </c>
      <c r="T6183">
        <v>1</v>
      </c>
      <c r="U6183" t="s">
        <v>89</v>
      </c>
      <c r="V6183" t="s">
        <v>109</v>
      </c>
    </row>
    <row r="6184" spans="1:22" x14ac:dyDescent="0.2">
      <c r="A6184" s="1">
        <v>44243</v>
      </c>
      <c r="B6184" t="s">
        <v>45</v>
      </c>
      <c r="C6184">
        <v>114.3</v>
      </c>
      <c r="D6184">
        <v>114.3</v>
      </c>
      <c r="E6184">
        <v>65</v>
      </c>
      <c r="F6184">
        <v>0</v>
      </c>
      <c r="G6184">
        <v>28.804928131416801</v>
      </c>
      <c r="H6184" s="1">
        <v>54764</v>
      </c>
      <c r="I6184">
        <v>7488</v>
      </c>
      <c r="J6184" s="1">
        <v>43942</v>
      </c>
      <c r="K6184">
        <v>20201.401999999998</v>
      </c>
      <c r="L6184">
        <v>0.37066734279135599</v>
      </c>
      <c r="M6184">
        <v>1</v>
      </c>
      <c r="N6184">
        <v>1.2</v>
      </c>
      <c r="O6184">
        <v>2E-3</v>
      </c>
      <c r="P6184">
        <v>0</v>
      </c>
      <c r="Q6184">
        <v>0</v>
      </c>
      <c r="R6184">
        <v>2</v>
      </c>
      <c r="S6184">
        <v>-1.00000000000011E-3</v>
      </c>
      <c r="T6184">
        <v>1</v>
      </c>
      <c r="U6184" t="s">
        <v>89</v>
      </c>
      <c r="V6184" t="s">
        <v>109</v>
      </c>
    </row>
    <row r="6185" spans="1:22" x14ac:dyDescent="0.2">
      <c r="A6185" s="1">
        <v>44243</v>
      </c>
      <c r="B6185" t="s">
        <v>46</v>
      </c>
      <c r="C6185">
        <v>56.7</v>
      </c>
      <c r="D6185">
        <v>56.7</v>
      </c>
      <c r="E6185">
        <v>30</v>
      </c>
      <c r="F6185">
        <v>0.33</v>
      </c>
      <c r="G6185">
        <v>34.803559206023202</v>
      </c>
      <c r="H6185" s="1">
        <v>56955</v>
      </c>
      <c r="I6185">
        <v>9697.4</v>
      </c>
      <c r="J6185" s="1">
        <v>43942</v>
      </c>
      <c r="K6185">
        <v>26559.177</v>
      </c>
      <c r="L6185">
        <v>0.365124265710492</v>
      </c>
      <c r="M6185">
        <v>1</v>
      </c>
      <c r="N6185">
        <v>1.1859999999999999</v>
      </c>
      <c r="O6185">
        <v>3.0000000000001098E-3</v>
      </c>
      <c r="P6185">
        <v>0</v>
      </c>
      <c r="Q6185">
        <v>-2E-3</v>
      </c>
      <c r="R6185">
        <v>2</v>
      </c>
      <c r="S6185" s="2">
        <v>-9.99999999999889E-4</v>
      </c>
      <c r="T6185">
        <v>1</v>
      </c>
      <c r="U6185" t="s">
        <v>89</v>
      </c>
      <c r="V6185" t="s">
        <v>109</v>
      </c>
    </row>
    <row r="6186" spans="1:22" x14ac:dyDescent="0.2">
      <c r="A6186" s="1">
        <v>44243</v>
      </c>
      <c r="B6186" t="s">
        <v>52</v>
      </c>
      <c r="C6186">
        <v>68.900000000000006</v>
      </c>
      <c r="D6186">
        <v>40.1</v>
      </c>
      <c r="E6186">
        <v>21</v>
      </c>
      <c r="F6186">
        <v>0</v>
      </c>
      <c r="G6186">
        <v>38.9295003422313</v>
      </c>
      <c r="H6186" s="1">
        <v>58462</v>
      </c>
      <c r="I6186">
        <v>11703</v>
      </c>
      <c r="J6186" s="1">
        <v>43942</v>
      </c>
      <c r="K6186">
        <v>24121.409</v>
      </c>
      <c r="L6186">
        <v>0.48517066312336898</v>
      </c>
      <c r="M6186">
        <v>1.7182044887780501</v>
      </c>
      <c r="N6186">
        <v>1.157</v>
      </c>
      <c r="O6186">
        <v>2.9999999999998899E-3</v>
      </c>
      <c r="P6186">
        <v>0</v>
      </c>
      <c r="Q6186">
        <v>-2E-3</v>
      </c>
      <c r="R6186">
        <v>2</v>
      </c>
      <c r="S6186">
        <v>-1.00000000000011E-3</v>
      </c>
      <c r="T6186">
        <v>1</v>
      </c>
      <c r="U6186" t="s">
        <v>89</v>
      </c>
      <c r="V6186" t="s">
        <v>109</v>
      </c>
    </row>
    <row r="6187" spans="1:22" x14ac:dyDescent="0.2">
      <c r="A6187" s="1">
        <v>44243</v>
      </c>
      <c r="B6187" t="s">
        <v>58</v>
      </c>
      <c r="C6187">
        <v>158.1</v>
      </c>
      <c r="D6187">
        <v>102.6</v>
      </c>
      <c r="E6187">
        <v>61.1</v>
      </c>
      <c r="F6187">
        <v>0.24</v>
      </c>
      <c r="G6187">
        <v>31.427789185489299</v>
      </c>
      <c r="H6187" s="1">
        <v>55722</v>
      </c>
      <c r="I6187">
        <v>11010.9</v>
      </c>
      <c r="J6187" s="1">
        <v>43942</v>
      </c>
      <c r="K6187">
        <v>24104.100999999999</v>
      </c>
      <c r="L6187">
        <v>0.45680608457457</v>
      </c>
      <c r="M6187">
        <v>1.5409356725146199</v>
      </c>
      <c r="N6187">
        <v>1.1970000000000001</v>
      </c>
      <c r="O6187">
        <v>2.9999999999998899E-3</v>
      </c>
      <c r="P6187">
        <v>0</v>
      </c>
      <c r="Q6187" s="2">
        <v>-2.2204460492503101E-16</v>
      </c>
      <c r="R6187">
        <v>2</v>
      </c>
      <c r="S6187" s="2">
        <v>-2.2204460492503101E-16</v>
      </c>
      <c r="T6187">
        <v>1</v>
      </c>
      <c r="U6187" t="s">
        <v>89</v>
      </c>
      <c r="V6187" t="s">
        <v>109</v>
      </c>
    </row>
    <row r="6188" spans="1:22" x14ac:dyDescent="0.2">
      <c r="A6188" s="1">
        <v>44243</v>
      </c>
      <c r="B6188" t="s">
        <v>63</v>
      </c>
      <c r="C6188">
        <v>35.700000000000003</v>
      </c>
      <c r="D6188">
        <v>0</v>
      </c>
      <c r="E6188">
        <v>0</v>
      </c>
      <c r="F6188">
        <v>0</v>
      </c>
      <c r="G6188">
        <v>22.9295003422313</v>
      </c>
      <c r="H6188" s="1">
        <v>52618</v>
      </c>
      <c r="I6188">
        <v>6193</v>
      </c>
      <c r="J6188" s="1">
        <v>43942</v>
      </c>
      <c r="K6188">
        <v>27937.571</v>
      </c>
      <c r="L6188">
        <v>0.221672814719647</v>
      </c>
      <c r="M6188" t="s">
        <v>35</v>
      </c>
      <c r="N6188">
        <v>1.179</v>
      </c>
      <c r="O6188">
        <v>2.9999999999998899E-3</v>
      </c>
      <c r="P6188">
        <v>0</v>
      </c>
      <c r="Q6188">
        <v>1.00000000000011E-3</v>
      </c>
      <c r="R6188">
        <v>2</v>
      </c>
      <c r="S6188">
        <v>0</v>
      </c>
      <c r="T6188">
        <v>1</v>
      </c>
      <c r="U6188" t="s">
        <v>89</v>
      </c>
      <c r="V6188" t="s">
        <v>109</v>
      </c>
    </row>
    <row r="6189" spans="1:22" x14ac:dyDescent="0.2">
      <c r="A6189" s="1">
        <v>44243</v>
      </c>
      <c r="B6189" t="s">
        <v>65</v>
      </c>
      <c r="C6189">
        <v>35.9</v>
      </c>
      <c r="D6189">
        <v>35.9</v>
      </c>
      <c r="E6189">
        <v>19</v>
      </c>
      <c r="F6189">
        <v>0</v>
      </c>
      <c r="G6189">
        <v>47.427789185489303</v>
      </c>
      <c r="H6189" s="1">
        <v>61566</v>
      </c>
      <c r="I6189">
        <v>4695.5</v>
      </c>
      <c r="J6189" s="1">
        <v>43942</v>
      </c>
      <c r="K6189">
        <v>19908.448</v>
      </c>
      <c r="L6189">
        <v>0.235854648237773</v>
      </c>
      <c r="M6189">
        <v>1</v>
      </c>
      <c r="N6189">
        <v>1.129</v>
      </c>
      <c r="O6189">
        <v>2.9999999999998899E-3</v>
      </c>
      <c r="P6189">
        <v>0</v>
      </c>
      <c r="Q6189">
        <v>-2E-3</v>
      </c>
      <c r="R6189">
        <v>2</v>
      </c>
      <c r="S6189">
        <v>-1.00000000000011E-3</v>
      </c>
      <c r="T6189">
        <v>1</v>
      </c>
      <c r="U6189" t="s">
        <v>89</v>
      </c>
      <c r="V6189" t="s">
        <v>109</v>
      </c>
    </row>
    <row r="6190" spans="1:22" x14ac:dyDescent="0.2">
      <c r="A6190" s="1">
        <v>44243</v>
      </c>
      <c r="B6190" t="s">
        <v>69</v>
      </c>
      <c r="C6190">
        <v>799.4</v>
      </c>
      <c r="D6190">
        <v>89.4</v>
      </c>
      <c r="E6190">
        <v>60</v>
      </c>
      <c r="F6190">
        <v>0.18</v>
      </c>
      <c r="G6190">
        <v>23.931553730321699</v>
      </c>
      <c r="H6190" s="1">
        <v>52984</v>
      </c>
      <c r="I6190">
        <v>6978.5</v>
      </c>
      <c r="J6190" s="1">
        <v>43942</v>
      </c>
      <c r="K6190">
        <v>28222.409</v>
      </c>
      <c r="L6190">
        <v>0.247268048592166</v>
      </c>
      <c r="M6190">
        <v>8.9418344519015598</v>
      </c>
      <c r="N6190">
        <v>1.1890000000000001</v>
      </c>
      <c r="O6190">
        <v>2.9999999999998899E-3</v>
      </c>
      <c r="P6190">
        <v>0</v>
      </c>
      <c r="Q6190" s="2">
        <v>-2.2204460492503101E-16</v>
      </c>
      <c r="R6190">
        <v>2</v>
      </c>
      <c r="S6190" s="2">
        <v>-2.2204460492503101E-16</v>
      </c>
      <c r="T6190">
        <v>1</v>
      </c>
      <c r="U6190" t="s">
        <v>89</v>
      </c>
      <c r="V6190" t="s">
        <v>109</v>
      </c>
    </row>
    <row r="6191" spans="1:22" x14ac:dyDescent="0.2">
      <c r="A6191" s="1">
        <v>44243</v>
      </c>
      <c r="B6191" t="s">
        <v>72</v>
      </c>
      <c r="C6191">
        <v>14.9</v>
      </c>
      <c r="D6191">
        <v>0</v>
      </c>
      <c r="E6191">
        <v>0</v>
      </c>
      <c r="F6191">
        <v>0</v>
      </c>
      <c r="G6191">
        <v>44.427104722792599</v>
      </c>
      <c r="H6191" s="1">
        <v>60470</v>
      </c>
      <c r="I6191">
        <v>4890.5</v>
      </c>
      <c r="J6191" s="1">
        <v>43942</v>
      </c>
      <c r="K6191">
        <v>19746.883999999998</v>
      </c>
      <c r="L6191">
        <v>0.24765932690950099</v>
      </c>
      <c r="M6191" t="s">
        <v>35</v>
      </c>
      <c r="N6191">
        <v>1.143</v>
      </c>
      <c r="O6191">
        <v>4.0000000000000001E-3</v>
      </c>
      <c r="P6191">
        <v>0</v>
      </c>
      <c r="Q6191">
        <v>-2E-3</v>
      </c>
      <c r="R6191">
        <v>2</v>
      </c>
      <c r="S6191">
        <v>0</v>
      </c>
      <c r="T6191">
        <v>1</v>
      </c>
      <c r="U6191" t="s">
        <v>89</v>
      </c>
      <c r="V6191" t="s">
        <v>109</v>
      </c>
    </row>
    <row r="6192" spans="1:22" x14ac:dyDescent="0.2">
      <c r="A6192" s="1">
        <v>44243</v>
      </c>
      <c r="B6192" t="s">
        <v>77</v>
      </c>
      <c r="C6192">
        <v>401.3</v>
      </c>
      <c r="D6192">
        <v>185.6</v>
      </c>
      <c r="E6192">
        <v>173</v>
      </c>
      <c r="F6192">
        <v>0.15</v>
      </c>
      <c r="G6192">
        <v>26.425735797399</v>
      </c>
      <c r="H6192" s="1">
        <v>53895</v>
      </c>
      <c r="I6192">
        <v>5125.3999999999996</v>
      </c>
      <c r="J6192" s="1">
        <v>43942</v>
      </c>
      <c r="K6192">
        <v>24687.428</v>
      </c>
      <c r="L6192">
        <v>0.207611744730961</v>
      </c>
      <c r="M6192">
        <v>2.1621767241379302</v>
      </c>
      <c r="N6192">
        <v>1.21</v>
      </c>
      <c r="O6192">
        <v>2.9999999999998899E-3</v>
      </c>
      <c r="P6192">
        <v>0</v>
      </c>
      <c r="Q6192" s="2">
        <v>9.99999999999889E-4</v>
      </c>
      <c r="R6192">
        <v>2</v>
      </c>
      <c r="S6192" s="2">
        <v>-2.2204460492503101E-16</v>
      </c>
      <c r="T6192">
        <v>1</v>
      </c>
      <c r="U6192" t="s">
        <v>89</v>
      </c>
      <c r="V6192" t="s">
        <v>109</v>
      </c>
    </row>
    <row r="6193" spans="1:22" x14ac:dyDescent="0.2">
      <c r="A6193" s="1">
        <v>44243</v>
      </c>
      <c r="B6193" t="s">
        <v>82</v>
      </c>
      <c r="C6193">
        <v>152.5</v>
      </c>
      <c r="D6193">
        <v>56.9</v>
      </c>
      <c r="E6193">
        <v>46</v>
      </c>
      <c r="F6193">
        <v>0.17</v>
      </c>
      <c r="G6193">
        <v>50.677618069815097</v>
      </c>
      <c r="H6193" s="1">
        <v>62753</v>
      </c>
      <c r="I6193">
        <v>8966.9</v>
      </c>
      <c r="J6193" s="1">
        <v>44230</v>
      </c>
      <c r="K6193">
        <v>16277.573</v>
      </c>
      <c r="L6193">
        <v>0.550874506905912</v>
      </c>
      <c r="M6193">
        <v>2.6801405975395398</v>
      </c>
      <c r="N6193">
        <v>1.0629999999999999</v>
      </c>
      <c r="O6193">
        <v>4.0000000000000001E-3</v>
      </c>
      <c r="P6193">
        <v>0</v>
      </c>
      <c r="Q6193">
        <v>-2E-3</v>
      </c>
      <c r="R6193">
        <v>2</v>
      </c>
      <c r="S6193">
        <v>0</v>
      </c>
      <c r="T6193">
        <v>1</v>
      </c>
      <c r="U6193" t="s">
        <v>89</v>
      </c>
      <c r="V6193" t="s">
        <v>109</v>
      </c>
    </row>
    <row r="6194" spans="1:22" x14ac:dyDescent="0.2">
      <c r="A6194" s="1">
        <v>44243</v>
      </c>
      <c r="B6194" t="s">
        <v>85</v>
      </c>
      <c r="C6194">
        <v>525.20000000000005</v>
      </c>
      <c r="D6194">
        <v>261.39999999999998</v>
      </c>
      <c r="E6194">
        <v>230</v>
      </c>
      <c r="F6194">
        <v>0.14000000000000001</v>
      </c>
      <c r="G6194">
        <v>27.931553730321699</v>
      </c>
      <c r="H6194" s="1">
        <v>54445</v>
      </c>
      <c r="I6194">
        <v>17302.400000000001</v>
      </c>
      <c r="J6194" s="1">
        <v>44111</v>
      </c>
      <c r="K6194">
        <v>26758.767</v>
      </c>
      <c r="L6194">
        <v>0.64660677377249798</v>
      </c>
      <c r="M6194">
        <v>2.0091813312930298</v>
      </c>
      <c r="N6194">
        <v>1.208</v>
      </c>
      <c r="O6194">
        <v>3.0000000000001098E-3</v>
      </c>
      <c r="P6194">
        <v>0</v>
      </c>
      <c r="Q6194">
        <v>1.00000000000011E-3</v>
      </c>
      <c r="R6194">
        <v>2</v>
      </c>
      <c r="S6194" s="2">
        <v>2.2204460492503101E-16</v>
      </c>
      <c r="T6194">
        <v>1</v>
      </c>
      <c r="U6194" t="s">
        <v>89</v>
      </c>
      <c r="V6194" t="s">
        <v>109</v>
      </c>
    </row>
    <row r="6195" spans="1:22" x14ac:dyDescent="0.2">
      <c r="A6195" s="1">
        <v>44243</v>
      </c>
      <c r="B6195" t="s">
        <v>86</v>
      </c>
      <c r="C6195">
        <v>825.7</v>
      </c>
      <c r="D6195">
        <v>366.7</v>
      </c>
      <c r="E6195">
        <v>325</v>
      </c>
      <c r="F6195">
        <v>0.18</v>
      </c>
      <c r="G6195">
        <v>33.6783025325119</v>
      </c>
      <c r="H6195" s="1">
        <v>56544</v>
      </c>
      <c r="I6195">
        <v>8575.2999999999993</v>
      </c>
      <c r="J6195" s="1">
        <v>44209</v>
      </c>
      <c r="K6195">
        <v>21960.058000000001</v>
      </c>
      <c r="L6195">
        <v>0.390495325649868</v>
      </c>
      <c r="M6195">
        <v>2.2517043905099499</v>
      </c>
      <c r="N6195">
        <v>1.2050000000000001</v>
      </c>
      <c r="O6195">
        <v>4.0000000000000001E-3</v>
      </c>
      <c r="P6195">
        <v>0</v>
      </c>
      <c r="Q6195">
        <v>1.00000000000011E-3</v>
      </c>
      <c r="R6195">
        <v>2</v>
      </c>
      <c r="S6195">
        <v>0</v>
      </c>
      <c r="T6195">
        <v>1</v>
      </c>
      <c r="U6195" t="s">
        <v>89</v>
      </c>
      <c r="V6195" t="s">
        <v>109</v>
      </c>
    </row>
    <row r="6196" spans="1:22" x14ac:dyDescent="0.2">
      <c r="A6196" s="1">
        <v>44243</v>
      </c>
      <c r="B6196" t="s">
        <v>92</v>
      </c>
      <c r="C6196">
        <v>104.2</v>
      </c>
      <c r="D6196">
        <v>40</v>
      </c>
      <c r="E6196">
        <v>50</v>
      </c>
      <c r="F6196">
        <v>0.08</v>
      </c>
      <c r="G6196">
        <v>40.678986995208703</v>
      </c>
      <c r="H6196" s="1">
        <v>59101</v>
      </c>
      <c r="I6196">
        <v>4199.8</v>
      </c>
      <c r="J6196" s="1">
        <v>44097</v>
      </c>
      <c r="K6196">
        <v>13500</v>
      </c>
      <c r="L6196">
        <v>0.31109629629629598</v>
      </c>
      <c r="M6196">
        <v>2.605</v>
      </c>
      <c r="N6196">
        <v>1.1479999999999999</v>
      </c>
      <c r="O6196">
        <v>4.0000000000000001E-3</v>
      </c>
      <c r="P6196">
        <v>0</v>
      </c>
      <c r="Q6196">
        <v>2E-3</v>
      </c>
      <c r="R6196">
        <v>2</v>
      </c>
      <c r="S6196">
        <v>0</v>
      </c>
      <c r="T6196">
        <v>1</v>
      </c>
      <c r="U6196" t="s">
        <v>89</v>
      </c>
      <c r="V6196" t="s">
        <v>109</v>
      </c>
    </row>
    <row r="6197" spans="1:22" x14ac:dyDescent="0.2">
      <c r="A6197" s="1">
        <v>44243</v>
      </c>
      <c r="B6197" t="s">
        <v>99</v>
      </c>
      <c r="C6197">
        <v>288.10000000000002</v>
      </c>
      <c r="D6197">
        <v>122.2</v>
      </c>
      <c r="E6197">
        <v>131</v>
      </c>
      <c r="F6197">
        <v>0.1</v>
      </c>
      <c r="G6197">
        <v>24.955509924709101</v>
      </c>
      <c r="H6197" s="1">
        <v>53358</v>
      </c>
      <c r="I6197">
        <v>787</v>
      </c>
      <c r="J6197" s="1">
        <v>44216</v>
      </c>
      <c r="K6197">
        <v>6500</v>
      </c>
      <c r="L6197">
        <v>0.121076923076923</v>
      </c>
      <c r="M6197">
        <v>2.3576104746317501</v>
      </c>
      <c r="N6197">
        <v>1.2170000000000001</v>
      </c>
      <c r="O6197">
        <v>2.9999999999998899E-3</v>
      </c>
      <c r="P6197">
        <v>0</v>
      </c>
      <c r="Q6197" s="2">
        <v>9.99999999999889E-4</v>
      </c>
      <c r="R6197">
        <v>2</v>
      </c>
      <c r="S6197">
        <v>-1.00000000000011E-3</v>
      </c>
      <c r="T6197">
        <v>1</v>
      </c>
      <c r="U6197" t="s">
        <v>89</v>
      </c>
      <c r="V6197" t="s">
        <v>109</v>
      </c>
    </row>
    <row r="6198" spans="1:22" x14ac:dyDescent="0.2">
      <c r="A6198" s="1">
        <v>44244</v>
      </c>
      <c r="B6198" t="s">
        <v>39</v>
      </c>
      <c r="C6198">
        <v>344.8</v>
      </c>
      <c r="D6198">
        <v>274.5</v>
      </c>
      <c r="E6198">
        <v>184</v>
      </c>
      <c r="F6198">
        <v>0.02</v>
      </c>
      <c r="G6198">
        <v>13.552361396303899</v>
      </c>
      <c r="H6198" s="1">
        <v>49194</v>
      </c>
      <c r="I6198">
        <v>22030.5</v>
      </c>
      <c r="J6198" s="1">
        <v>44015</v>
      </c>
      <c r="K6198">
        <v>34803.283000000003</v>
      </c>
      <c r="L6198">
        <v>0.63300062813039704</v>
      </c>
      <c r="M6198">
        <v>1.25610200364298</v>
      </c>
      <c r="N6198">
        <v>0.80600000000000005</v>
      </c>
      <c r="O6198">
        <v>4.0000000000000001E-3</v>
      </c>
      <c r="P6198">
        <v>0</v>
      </c>
      <c r="Q6198">
        <v>1E-3</v>
      </c>
      <c r="R6198">
        <v>2</v>
      </c>
      <c r="S6198">
        <v>1E-3</v>
      </c>
      <c r="T6198">
        <v>1</v>
      </c>
      <c r="U6198" t="s">
        <v>89</v>
      </c>
      <c r="V6198" t="s">
        <v>108</v>
      </c>
    </row>
    <row r="6199" spans="1:22" x14ac:dyDescent="0.2">
      <c r="A6199" s="1">
        <v>44244</v>
      </c>
      <c r="B6199" t="s">
        <v>40</v>
      </c>
      <c r="C6199">
        <v>59.6</v>
      </c>
      <c r="D6199">
        <v>29.8</v>
      </c>
      <c r="E6199">
        <v>20</v>
      </c>
      <c r="F6199">
        <v>0</v>
      </c>
      <c r="G6199">
        <v>15.049965776865101</v>
      </c>
      <c r="H6199" s="1">
        <v>49741</v>
      </c>
      <c r="I6199">
        <v>12640.5</v>
      </c>
      <c r="J6199" s="1">
        <v>43942</v>
      </c>
      <c r="K6199">
        <v>30407.933000000001</v>
      </c>
      <c r="L6199">
        <v>0.41569744316392698</v>
      </c>
      <c r="M6199">
        <v>2</v>
      </c>
      <c r="N6199">
        <v>0.89400000000000002</v>
      </c>
      <c r="O6199">
        <v>5.0000000000000001E-3</v>
      </c>
      <c r="P6199">
        <v>0</v>
      </c>
      <c r="Q6199">
        <v>1E-3</v>
      </c>
      <c r="R6199">
        <v>2</v>
      </c>
      <c r="S6199">
        <v>2E-3</v>
      </c>
      <c r="T6199">
        <v>1</v>
      </c>
      <c r="U6199" t="s">
        <v>89</v>
      </c>
      <c r="V6199" t="s">
        <v>108</v>
      </c>
    </row>
    <row r="6200" spans="1:22" x14ac:dyDescent="0.2">
      <c r="A6200" s="1">
        <v>44244</v>
      </c>
      <c r="B6200" t="s">
        <v>41</v>
      </c>
      <c r="C6200">
        <v>0</v>
      </c>
      <c r="D6200">
        <v>0</v>
      </c>
      <c r="E6200">
        <v>0</v>
      </c>
      <c r="F6200">
        <v>0</v>
      </c>
      <c r="G6200">
        <v>17.801505817932899</v>
      </c>
      <c r="H6200" s="1">
        <v>50746</v>
      </c>
      <c r="I6200">
        <v>10790.5</v>
      </c>
      <c r="J6200" s="1">
        <v>43942</v>
      </c>
      <c r="K6200">
        <v>25747.902999999998</v>
      </c>
      <c r="L6200">
        <v>0.41908267248016201</v>
      </c>
      <c r="M6200" t="s">
        <v>47</v>
      </c>
      <c r="N6200">
        <v>0.96</v>
      </c>
      <c r="O6200">
        <v>4.0000000000000001E-3</v>
      </c>
      <c r="P6200">
        <v>0</v>
      </c>
      <c r="Q6200" s="2">
        <v>-2.2204460492503101E-16</v>
      </c>
      <c r="R6200">
        <v>2</v>
      </c>
      <c r="S6200" s="2">
        <v>9.99999999999889E-4</v>
      </c>
      <c r="T6200">
        <v>1</v>
      </c>
      <c r="U6200" t="s">
        <v>89</v>
      </c>
      <c r="V6200" t="s">
        <v>108</v>
      </c>
    </row>
    <row r="6201" spans="1:22" x14ac:dyDescent="0.2">
      <c r="A6201" s="1">
        <v>44244</v>
      </c>
      <c r="B6201" t="s">
        <v>42</v>
      </c>
      <c r="C6201">
        <v>0</v>
      </c>
      <c r="D6201">
        <v>0</v>
      </c>
      <c r="E6201">
        <v>0</v>
      </c>
      <c r="F6201">
        <v>0</v>
      </c>
      <c r="G6201">
        <v>18.551676933607101</v>
      </c>
      <c r="H6201" s="1">
        <v>51020</v>
      </c>
      <c r="I6201">
        <v>9666.2999999999993</v>
      </c>
      <c r="J6201" s="1">
        <v>43942</v>
      </c>
      <c r="K6201">
        <v>23259.827000000001</v>
      </c>
      <c r="L6201">
        <v>0.41557918723986997</v>
      </c>
      <c r="M6201" t="s">
        <v>47</v>
      </c>
      <c r="N6201">
        <v>1</v>
      </c>
      <c r="O6201">
        <v>4.0000000000000001E-3</v>
      </c>
      <c r="P6201">
        <v>0</v>
      </c>
      <c r="Q6201">
        <v>0</v>
      </c>
      <c r="R6201">
        <v>2</v>
      </c>
      <c r="S6201" s="2">
        <v>9.99999999999889E-4</v>
      </c>
      <c r="T6201">
        <v>1</v>
      </c>
      <c r="U6201" t="s">
        <v>89</v>
      </c>
      <c r="V6201" t="s">
        <v>108</v>
      </c>
    </row>
    <row r="6202" spans="1:22" x14ac:dyDescent="0.2">
      <c r="A6202" s="1">
        <v>44244</v>
      </c>
      <c r="B6202" t="s">
        <v>57</v>
      </c>
      <c r="C6202">
        <v>0</v>
      </c>
      <c r="D6202">
        <v>0</v>
      </c>
      <c r="E6202">
        <v>0</v>
      </c>
      <c r="F6202">
        <v>0</v>
      </c>
      <c r="G6202">
        <v>19.802874743326399</v>
      </c>
      <c r="H6202" s="1">
        <v>51477</v>
      </c>
      <c r="I6202">
        <v>9834.6</v>
      </c>
      <c r="J6202" s="1">
        <v>43942</v>
      </c>
      <c r="K6202">
        <v>25385.098999999998</v>
      </c>
      <c r="L6202">
        <v>0.387416255496974</v>
      </c>
      <c r="M6202" t="s">
        <v>47</v>
      </c>
      <c r="N6202">
        <v>1.0389999999999999</v>
      </c>
      <c r="O6202">
        <v>4.0000000000000001E-3</v>
      </c>
      <c r="P6202">
        <v>0</v>
      </c>
      <c r="Q6202">
        <v>1.00000000000011E-3</v>
      </c>
      <c r="R6202">
        <v>2</v>
      </c>
      <c r="S6202">
        <v>1.00000000000011E-3</v>
      </c>
      <c r="T6202">
        <v>1</v>
      </c>
      <c r="U6202" t="s">
        <v>89</v>
      </c>
      <c r="V6202" t="s">
        <v>108</v>
      </c>
    </row>
    <row r="6203" spans="1:22" x14ac:dyDescent="0.2">
      <c r="A6203" s="1">
        <v>44244</v>
      </c>
      <c r="B6203" t="s">
        <v>78</v>
      </c>
      <c r="C6203">
        <v>0</v>
      </c>
      <c r="D6203">
        <v>0</v>
      </c>
      <c r="E6203">
        <v>0</v>
      </c>
      <c r="F6203">
        <v>0</v>
      </c>
      <c r="G6203">
        <v>16.553045859000601</v>
      </c>
      <c r="H6203" s="1">
        <v>50290</v>
      </c>
      <c r="I6203">
        <v>7092.1</v>
      </c>
      <c r="J6203" s="1">
        <v>44090</v>
      </c>
      <c r="K6203">
        <v>30683.31</v>
      </c>
      <c r="L6203">
        <v>0.2311386874493</v>
      </c>
      <c r="M6203" t="s">
        <v>47</v>
      </c>
      <c r="N6203">
        <v>0.98499999999999999</v>
      </c>
      <c r="O6203">
        <v>4.0000000000000001E-3</v>
      </c>
      <c r="P6203">
        <v>0</v>
      </c>
      <c r="Q6203">
        <v>0</v>
      </c>
      <c r="R6203">
        <v>2</v>
      </c>
      <c r="S6203">
        <v>1.00000000000011E-3</v>
      </c>
      <c r="T6203">
        <v>1</v>
      </c>
      <c r="U6203" t="s">
        <v>89</v>
      </c>
      <c r="V6203" t="s">
        <v>108</v>
      </c>
    </row>
    <row r="6204" spans="1:22" x14ac:dyDescent="0.2">
      <c r="A6204" s="1">
        <v>44244</v>
      </c>
      <c r="B6204" t="s">
        <v>83</v>
      </c>
      <c r="C6204">
        <v>236.2</v>
      </c>
      <c r="D6204">
        <v>181.3</v>
      </c>
      <c r="E6204">
        <v>165</v>
      </c>
      <c r="F6204">
        <v>0</v>
      </c>
      <c r="G6204">
        <v>7.6769336071184098</v>
      </c>
      <c r="H6204" s="1">
        <v>47048</v>
      </c>
      <c r="I6204">
        <v>21326.9</v>
      </c>
      <c r="J6204" s="1">
        <v>44042</v>
      </c>
      <c r="K6204">
        <v>36332.345000000001</v>
      </c>
      <c r="L6204">
        <v>0.58699486641998999</v>
      </c>
      <c r="M6204">
        <v>1.30281301709873</v>
      </c>
      <c r="N6204">
        <v>0.38500000000000001</v>
      </c>
      <c r="O6204">
        <v>7.0000000000000001E-3</v>
      </c>
      <c r="P6204">
        <v>0</v>
      </c>
      <c r="Q6204">
        <v>0</v>
      </c>
      <c r="R6204">
        <v>2</v>
      </c>
      <c r="S6204">
        <v>2E-3</v>
      </c>
      <c r="T6204">
        <v>1</v>
      </c>
      <c r="U6204" t="s">
        <v>89</v>
      </c>
      <c r="V6204" t="s">
        <v>108</v>
      </c>
    </row>
    <row r="6205" spans="1:22" x14ac:dyDescent="0.2">
      <c r="A6205" s="1">
        <v>44244</v>
      </c>
      <c r="B6205" t="s">
        <v>88</v>
      </c>
      <c r="C6205">
        <v>279.10000000000002</v>
      </c>
      <c r="D6205">
        <v>175.7</v>
      </c>
      <c r="E6205">
        <v>170</v>
      </c>
      <c r="F6205">
        <v>0.01</v>
      </c>
      <c r="G6205">
        <v>8.6762491444216199</v>
      </c>
      <c r="H6205" s="1">
        <v>47413</v>
      </c>
      <c r="I6205">
        <v>27444.799999999999</v>
      </c>
      <c r="J6205" s="1">
        <v>44119</v>
      </c>
      <c r="K6205">
        <v>41865.059000000001</v>
      </c>
      <c r="L6205">
        <v>0.65555383547888901</v>
      </c>
      <c r="M6205">
        <v>1.5885031303357999</v>
      </c>
      <c r="N6205">
        <v>0.505</v>
      </c>
      <c r="O6205">
        <v>4.0000000000000001E-3</v>
      </c>
      <c r="P6205">
        <v>0</v>
      </c>
      <c r="Q6205">
        <v>-1E-3</v>
      </c>
      <c r="R6205">
        <v>2</v>
      </c>
      <c r="S6205">
        <v>0</v>
      </c>
      <c r="T6205">
        <v>1</v>
      </c>
      <c r="U6205" t="s">
        <v>89</v>
      </c>
      <c r="V6205" t="s">
        <v>108</v>
      </c>
    </row>
    <row r="6206" spans="1:22" x14ac:dyDescent="0.2">
      <c r="A6206" s="1">
        <v>44244</v>
      </c>
      <c r="B6206" t="s">
        <v>91</v>
      </c>
      <c r="C6206">
        <v>4020.8</v>
      </c>
      <c r="D6206">
        <v>703.7</v>
      </c>
      <c r="E6206">
        <v>717.9</v>
      </c>
      <c r="F6206">
        <v>0.02</v>
      </c>
      <c r="G6206">
        <v>9.6755646817248397</v>
      </c>
      <c r="H6206" s="1">
        <v>47778</v>
      </c>
      <c r="I6206">
        <v>16407.7</v>
      </c>
      <c r="J6206" s="1">
        <v>44133</v>
      </c>
      <c r="K6206">
        <v>37338.747000000003</v>
      </c>
      <c r="L6206">
        <v>0.43942824326697399</v>
      </c>
      <c r="M6206">
        <v>5.71379849367628</v>
      </c>
      <c r="N6206">
        <v>0.59199999999999997</v>
      </c>
      <c r="O6206">
        <v>3.0000000000000001E-3</v>
      </c>
      <c r="P6206">
        <v>0</v>
      </c>
      <c r="Q6206">
        <v>1E-3</v>
      </c>
      <c r="R6206">
        <v>2</v>
      </c>
      <c r="S6206">
        <v>1E-3</v>
      </c>
      <c r="T6206">
        <v>1</v>
      </c>
      <c r="U6206" t="s">
        <v>89</v>
      </c>
      <c r="V6206" t="s">
        <v>108</v>
      </c>
    </row>
    <row r="6207" spans="1:22" x14ac:dyDescent="0.2">
      <c r="A6207" s="1">
        <v>44244</v>
      </c>
      <c r="B6207" t="s">
        <v>98</v>
      </c>
      <c r="C6207">
        <v>680.5</v>
      </c>
      <c r="D6207">
        <v>114.9</v>
      </c>
      <c r="E6207">
        <v>120</v>
      </c>
      <c r="F6207">
        <v>0.02</v>
      </c>
      <c r="G6207">
        <v>10.447638603695999</v>
      </c>
      <c r="H6207" s="1">
        <v>48060</v>
      </c>
      <c r="I6207">
        <v>1653</v>
      </c>
      <c r="J6207" s="1">
        <v>44231</v>
      </c>
      <c r="K6207">
        <v>13392.998</v>
      </c>
      <c r="L6207">
        <v>0.12342270192230199</v>
      </c>
      <c r="M6207">
        <v>5.9225413402958997</v>
      </c>
      <c r="N6207">
        <v>0.66700000000000004</v>
      </c>
      <c r="O6207">
        <v>4.0000000000000001E-3</v>
      </c>
      <c r="P6207">
        <v>0</v>
      </c>
      <c r="Q6207">
        <v>0</v>
      </c>
      <c r="R6207">
        <v>2</v>
      </c>
      <c r="S6207">
        <v>1E-3</v>
      </c>
      <c r="T6207">
        <v>1</v>
      </c>
      <c r="U6207" t="s">
        <v>89</v>
      </c>
      <c r="V6207" t="s">
        <v>108</v>
      </c>
    </row>
    <row r="6208" spans="1:22" x14ac:dyDescent="0.2">
      <c r="A6208" s="1">
        <v>44249</v>
      </c>
      <c r="B6208" t="s">
        <v>81</v>
      </c>
      <c r="C6208">
        <v>592.5</v>
      </c>
      <c r="D6208">
        <v>84.6</v>
      </c>
      <c r="E6208">
        <v>80</v>
      </c>
      <c r="F6208">
        <v>0.01</v>
      </c>
      <c r="G6208">
        <v>6.4093086926762401</v>
      </c>
      <c r="H6208" s="1">
        <v>46590</v>
      </c>
      <c r="I6208">
        <v>20972.2</v>
      </c>
      <c r="J6208" s="1">
        <v>44160</v>
      </c>
      <c r="K6208">
        <v>39337.822</v>
      </c>
      <c r="L6208">
        <v>0.53313068527281404</v>
      </c>
      <c r="M6208">
        <v>7.0035460992907801</v>
      </c>
      <c r="N6208">
        <v>0.39300000000000002</v>
      </c>
      <c r="O6208">
        <v>6.0000000000000001E-3</v>
      </c>
      <c r="P6208">
        <v>0</v>
      </c>
      <c r="Q6208">
        <v>4.0000000000000504E-3</v>
      </c>
      <c r="R6208">
        <v>4</v>
      </c>
      <c r="S6208" s="2">
        <v>-9.9999999999994494E-4</v>
      </c>
      <c r="T6208">
        <v>3</v>
      </c>
      <c r="U6208" t="s">
        <v>89</v>
      </c>
      <c r="V6208" t="s">
        <v>110</v>
      </c>
    </row>
    <row r="6209" spans="1:22" x14ac:dyDescent="0.2">
      <c r="A6209" s="1">
        <v>44249</v>
      </c>
      <c r="B6209" t="s">
        <v>84</v>
      </c>
      <c r="C6209">
        <v>439.2</v>
      </c>
      <c r="D6209">
        <v>180.8</v>
      </c>
      <c r="E6209">
        <v>175</v>
      </c>
      <c r="F6209">
        <v>0</v>
      </c>
      <c r="G6209">
        <v>3.1622176591375699</v>
      </c>
      <c r="H6209" s="1">
        <v>45404</v>
      </c>
      <c r="I6209">
        <v>16341.8</v>
      </c>
      <c r="J6209" s="1">
        <v>43994</v>
      </c>
      <c r="K6209">
        <v>34205.129999999997</v>
      </c>
      <c r="L6209">
        <v>0.477758745544893</v>
      </c>
      <c r="M6209">
        <v>2.4292035398229999</v>
      </c>
      <c r="N6209">
        <v>8.2000000000000003E-2</v>
      </c>
      <c r="O6209">
        <v>1.09999999999999E-2</v>
      </c>
      <c r="P6209">
        <v>0</v>
      </c>
      <c r="Q6209">
        <v>4.0000000000000001E-3</v>
      </c>
      <c r="R6209">
        <v>4</v>
      </c>
      <c r="S6209">
        <v>5.0000000000000001E-3</v>
      </c>
      <c r="T6209">
        <v>3</v>
      </c>
      <c r="U6209" t="s">
        <v>89</v>
      </c>
      <c r="V6209" t="s">
        <v>110</v>
      </c>
    </row>
    <row r="6210" spans="1:22" x14ac:dyDescent="0.2">
      <c r="A6210" s="1">
        <v>44249</v>
      </c>
      <c r="B6210" t="s">
        <v>87</v>
      </c>
      <c r="C6210">
        <v>127.8</v>
      </c>
      <c r="D6210">
        <v>0</v>
      </c>
      <c r="E6210">
        <v>0</v>
      </c>
      <c r="F6210">
        <v>0</v>
      </c>
      <c r="G6210">
        <v>4.2874743326488698</v>
      </c>
      <c r="H6210" s="1">
        <v>45815</v>
      </c>
      <c r="I6210">
        <v>22859.8</v>
      </c>
      <c r="J6210" s="1">
        <v>44055</v>
      </c>
      <c r="K6210">
        <v>41355.873</v>
      </c>
      <c r="L6210">
        <v>0.55275825032154402</v>
      </c>
      <c r="M6210" t="s">
        <v>35</v>
      </c>
      <c r="N6210">
        <v>0.17899999999999999</v>
      </c>
      <c r="O6210">
        <v>8.0000000000000002E-3</v>
      </c>
      <c r="P6210">
        <v>0</v>
      </c>
      <c r="Q6210">
        <v>1E-3</v>
      </c>
      <c r="R6210">
        <v>4</v>
      </c>
      <c r="S6210">
        <v>2E-3</v>
      </c>
      <c r="T6210">
        <v>3</v>
      </c>
      <c r="U6210" t="s">
        <v>89</v>
      </c>
      <c r="V6210" t="s">
        <v>110</v>
      </c>
    </row>
    <row r="6211" spans="1:22" x14ac:dyDescent="0.2">
      <c r="A6211" s="1">
        <v>44249</v>
      </c>
      <c r="B6211" t="s">
        <v>94</v>
      </c>
      <c r="C6211">
        <v>1981.8</v>
      </c>
      <c r="D6211">
        <v>453.6</v>
      </c>
      <c r="E6211">
        <v>463.7</v>
      </c>
      <c r="F6211">
        <v>0.03</v>
      </c>
      <c r="G6211">
        <v>6.9377138945927399</v>
      </c>
      <c r="H6211" s="1">
        <v>46783</v>
      </c>
      <c r="I6211">
        <v>7778.2</v>
      </c>
      <c r="J6211" s="1">
        <v>44209</v>
      </c>
      <c r="K6211">
        <v>26729.995999999999</v>
      </c>
      <c r="L6211">
        <v>0.290991438981135</v>
      </c>
      <c r="M6211">
        <v>4.3690476190476097</v>
      </c>
      <c r="N6211">
        <v>0.46800000000000003</v>
      </c>
      <c r="O6211">
        <v>6.9999999999999498E-3</v>
      </c>
      <c r="P6211">
        <v>0</v>
      </c>
      <c r="Q6211">
        <v>3.0000000000000001E-3</v>
      </c>
      <c r="R6211">
        <v>4</v>
      </c>
      <c r="S6211">
        <v>2.9999999999999402E-3</v>
      </c>
      <c r="T6211">
        <v>3</v>
      </c>
      <c r="U6211" t="s">
        <v>89</v>
      </c>
      <c r="V6211" t="s">
        <v>110</v>
      </c>
    </row>
    <row r="6212" spans="1:22" x14ac:dyDescent="0.2">
      <c r="A6212" s="1">
        <v>44249</v>
      </c>
      <c r="B6212" t="s">
        <v>95</v>
      </c>
      <c r="C6212">
        <v>2577.5</v>
      </c>
      <c r="D6212">
        <v>760.9</v>
      </c>
      <c r="E6212">
        <v>765</v>
      </c>
      <c r="F6212">
        <v>0.01</v>
      </c>
      <c r="G6212">
        <v>4.9363449691991699</v>
      </c>
      <c r="H6212" s="1">
        <v>46052</v>
      </c>
      <c r="I6212">
        <v>11167.1</v>
      </c>
      <c r="J6212" s="1">
        <v>44230</v>
      </c>
      <c r="K6212">
        <v>33894.697999999997</v>
      </c>
      <c r="L6212">
        <v>0.32946450798882998</v>
      </c>
      <c r="M6212">
        <v>3.38743593113418</v>
      </c>
      <c r="N6212">
        <v>0.26100000000000001</v>
      </c>
      <c r="O6212">
        <v>8.9999999999999993E-3</v>
      </c>
      <c r="P6212">
        <v>0</v>
      </c>
      <c r="Q6212">
        <v>2.9999999999999402E-3</v>
      </c>
      <c r="R6212">
        <v>4</v>
      </c>
      <c r="S6212">
        <v>2E-3</v>
      </c>
      <c r="T6212">
        <v>3</v>
      </c>
      <c r="U6212" t="s">
        <v>89</v>
      </c>
      <c r="V6212" t="s">
        <v>110</v>
      </c>
    </row>
    <row r="6213" spans="1:22" x14ac:dyDescent="0.2">
      <c r="A6213" s="1">
        <v>44250</v>
      </c>
      <c r="B6213" t="s">
        <v>43</v>
      </c>
      <c r="C6213">
        <v>24.6</v>
      </c>
      <c r="D6213">
        <v>0</v>
      </c>
      <c r="E6213">
        <v>0</v>
      </c>
      <c r="F6213">
        <v>0</v>
      </c>
      <c r="G6213">
        <v>21.785078713210101</v>
      </c>
      <c r="H6213" s="1">
        <v>52207</v>
      </c>
      <c r="I6213">
        <v>8574.7000000000007</v>
      </c>
      <c r="J6213" s="1">
        <v>43942</v>
      </c>
      <c r="K6213">
        <v>27213.281999999999</v>
      </c>
      <c r="L6213">
        <v>0.31509246110042799</v>
      </c>
      <c r="M6213" t="s">
        <v>35</v>
      </c>
      <c r="N6213">
        <v>1.2509999999999999</v>
      </c>
      <c r="O6213">
        <v>4.9999999999998899E-3</v>
      </c>
      <c r="P6213">
        <v>0</v>
      </c>
      <c r="Q6213">
        <v>2E-3</v>
      </c>
      <c r="R6213">
        <v>2</v>
      </c>
      <c r="S6213" s="2">
        <v>9.99999999999889E-4</v>
      </c>
      <c r="T6213">
        <v>1</v>
      </c>
      <c r="U6213" t="s">
        <v>89</v>
      </c>
      <c r="V6213" t="s">
        <v>109</v>
      </c>
    </row>
    <row r="6214" spans="1:22" x14ac:dyDescent="0.2">
      <c r="A6214" s="1">
        <v>44250</v>
      </c>
      <c r="B6214" t="s">
        <v>44</v>
      </c>
      <c r="C6214">
        <v>0</v>
      </c>
      <c r="D6214">
        <v>0</v>
      </c>
      <c r="E6214">
        <v>0</v>
      </c>
      <c r="F6214">
        <v>0</v>
      </c>
      <c r="G6214">
        <v>25.785078713210101</v>
      </c>
      <c r="H6214" s="1">
        <v>53668</v>
      </c>
      <c r="I6214">
        <v>6917.1</v>
      </c>
      <c r="J6214" s="1">
        <v>43942</v>
      </c>
      <c r="K6214">
        <v>24114.239000000001</v>
      </c>
      <c r="L6214">
        <v>0.28684711966236998</v>
      </c>
      <c r="M6214" t="s">
        <v>47</v>
      </c>
      <c r="N6214">
        <v>1.3009999999999999</v>
      </c>
      <c r="O6214">
        <v>5.0000000000001103E-3</v>
      </c>
      <c r="P6214">
        <v>0</v>
      </c>
      <c r="Q6214">
        <v>3.0000000000001098E-3</v>
      </c>
      <c r="R6214">
        <v>2</v>
      </c>
      <c r="S6214">
        <v>2.0000000000002199E-3</v>
      </c>
      <c r="T6214">
        <v>1</v>
      </c>
      <c r="U6214" t="s">
        <v>89</v>
      </c>
      <c r="V6214" t="s">
        <v>109</v>
      </c>
    </row>
    <row r="6215" spans="1:22" x14ac:dyDescent="0.2">
      <c r="A6215" s="1">
        <v>44250</v>
      </c>
      <c r="B6215" t="s">
        <v>45</v>
      </c>
      <c r="C6215">
        <v>121.2</v>
      </c>
      <c r="D6215">
        <v>0</v>
      </c>
      <c r="E6215">
        <v>0</v>
      </c>
      <c r="F6215">
        <v>0</v>
      </c>
      <c r="G6215">
        <v>28.785763175906901</v>
      </c>
      <c r="H6215" s="1">
        <v>54764</v>
      </c>
      <c r="I6215">
        <v>7488</v>
      </c>
      <c r="J6215" s="1">
        <v>43942</v>
      </c>
      <c r="K6215">
        <v>20201.401999999998</v>
      </c>
      <c r="L6215">
        <v>0.37066734279135599</v>
      </c>
      <c r="M6215" t="s">
        <v>35</v>
      </c>
      <c r="N6215">
        <v>1.302</v>
      </c>
      <c r="O6215">
        <v>4.0000000000000001E-3</v>
      </c>
      <c r="P6215">
        <v>0</v>
      </c>
      <c r="Q6215" s="2">
        <v>9.99999999999889E-4</v>
      </c>
      <c r="R6215">
        <v>2</v>
      </c>
      <c r="S6215" s="2">
        <v>9.99999999999889E-4</v>
      </c>
      <c r="T6215">
        <v>1</v>
      </c>
      <c r="U6215" t="s">
        <v>89</v>
      </c>
      <c r="V6215" t="s">
        <v>109</v>
      </c>
    </row>
    <row r="6216" spans="1:22" x14ac:dyDescent="0.2">
      <c r="A6216" s="1">
        <v>44250</v>
      </c>
      <c r="B6216" t="s">
        <v>46</v>
      </c>
      <c r="C6216">
        <v>46.7</v>
      </c>
      <c r="D6216">
        <v>0</v>
      </c>
      <c r="E6216">
        <v>0</v>
      </c>
      <c r="F6216">
        <v>0</v>
      </c>
      <c r="G6216">
        <v>34.784394250513301</v>
      </c>
      <c r="H6216" s="1">
        <v>56955</v>
      </c>
      <c r="I6216">
        <v>9697.4</v>
      </c>
      <c r="J6216" s="1">
        <v>43942</v>
      </c>
      <c r="K6216">
        <v>26559.177</v>
      </c>
      <c r="L6216">
        <v>0.365124265710492</v>
      </c>
      <c r="M6216" t="s">
        <v>35</v>
      </c>
      <c r="N6216">
        <v>1.284</v>
      </c>
      <c r="O6216">
        <v>4.0000000000000001E-3</v>
      </c>
      <c r="P6216">
        <v>0</v>
      </c>
      <c r="Q6216" s="2">
        <v>9.99999999999889E-4</v>
      </c>
      <c r="R6216">
        <v>2</v>
      </c>
      <c r="S6216" s="2">
        <v>9.99999999999889E-4</v>
      </c>
      <c r="T6216">
        <v>1</v>
      </c>
      <c r="U6216" t="s">
        <v>89</v>
      </c>
      <c r="V6216" t="s">
        <v>109</v>
      </c>
    </row>
    <row r="6217" spans="1:22" x14ac:dyDescent="0.2">
      <c r="A6217" s="1">
        <v>44250</v>
      </c>
      <c r="B6217" t="s">
        <v>52</v>
      </c>
      <c r="C6217">
        <v>0</v>
      </c>
      <c r="D6217">
        <v>0</v>
      </c>
      <c r="E6217">
        <v>0</v>
      </c>
      <c r="F6217">
        <v>0</v>
      </c>
      <c r="G6217">
        <v>38.9103353867214</v>
      </c>
      <c r="H6217" s="1">
        <v>58462</v>
      </c>
      <c r="I6217">
        <v>11703</v>
      </c>
      <c r="J6217" s="1">
        <v>43942</v>
      </c>
      <c r="K6217">
        <v>24121.409</v>
      </c>
      <c r="L6217">
        <v>0.48517066312336898</v>
      </c>
      <c r="M6217" t="s">
        <v>47</v>
      </c>
      <c r="N6217">
        <v>1.2549999999999999</v>
      </c>
      <c r="O6217">
        <v>4.9999999999998899E-3</v>
      </c>
      <c r="P6217">
        <v>0</v>
      </c>
      <c r="Q6217" s="2">
        <v>9.99999999999889E-4</v>
      </c>
      <c r="R6217">
        <v>2</v>
      </c>
      <c r="S6217">
        <v>1.9999999999997702E-3</v>
      </c>
      <c r="T6217">
        <v>1</v>
      </c>
      <c r="U6217" t="s">
        <v>89</v>
      </c>
      <c r="V6217" t="s">
        <v>109</v>
      </c>
    </row>
    <row r="6218" spans="1:22" x14ac:dyDescent="0.2">
      <c r="A6218" s="1">
        <v>44250</v>
      </c>
      <c r="B6218" t="s">
        <v>58</v>
      </c>
      <c r="C6218">
        <v>57.8</v>
      </c>
      <c r="D6218">
        <v>0</v>
      </c>
      <c r="E6218">
        <v>0</v>
      </c>
      <c r="F6218">
        <v>0</v>
      </c>
      <c r="G6218">
        <v>31.408624229979399</v>
      </c>
      <c r="H6218" s="1">
        <v>55722</v>
      </c>
      <c r="I6218">
        <v>11010.9</v>
      </c>
      <c r="J6218" s="1">
        <v>43942</v>
      </c>
      <c r="K6218">
        <v>24104.100999999999</v>
      </c>
      <c r="L6218">
        <v>0.45680608457457</v>
      </c>
      <c r="M6218" t="s">
        <v>35</v>
      </c>
      <c r="N6218">
        <v>1.2989999999999999</v>
      </c>
      <c r="O6218">
        <v>4.9999999999998899E-3</v>
      </c>
      <c r="P6218">
        <v>0</v>
      </c>
      <c r="Q6218">
        <v>1.00000000000011E-3</v>
      </c>
      <c r="R6218">
        <v>2</v>
      </c>
      <c r="S6218">
        <v>2E-3</v>
      </c>
      <c r="T6218">
        <v>1</v>
      </c>
      <c r="U6218" t="s">
        <v>89</v>
      </c>
      <c r="V6218" t="s">
        <v>109</v>
      </c>
    </row>
    <row r="6219" spans="1:22" x14ac:dyDescent="0.2">
      <c r="A6219" s="1">
        <v>44250</v>
      </c>
      <c r="B6219" t="s">
        <v>63</v>
      </c>
      <c r="C6219">
        <v>105.4</v>
      </c>
      <c r="D6219">
        <v>0</v>
      </c>
      <c r="E6219">
        <v>0</v>
      </c>
      <c r="F6219">
        <v>0</v>
      </c>
      <c r="G6219">
        <v>22.9103353867214</v>
      </c>
      <c r="H6219" s="1">
        <v>52618</v>
      </c>
      <c r="I6219">
        <v>6193</v>
      </c>
      <c r="J6219" s="1">
        <v>43942</v>
      </c>
      <c r="K6219">
        <v>27937.571</v>
      </c>
      <c r="L6219">
        <v>0.221672814719647</v>
      </c>
      <c r="M6219" t="s">
        <v>35</v>
      </c>
      <c r="N6219">
        <v>1.286</v>
      </c>
      <c r="O6219">
        <v>6.0000000000000001E-3</v>
      </c>
      <c r="P6219">
        <v>0</v>
      </c>
      <c r="Q6219">
        <v>3.0000000000001098E-3</v>
      </c>
      <c r="R6219">
        <v>2</v>
      </c>
      <c r="S6219">
        <v>3.0000000000001098E-3</v>
      </c>
      <c r="T6219">
        <v>1</v>
      </c>
      <c r="U6219" t="s">
        <v>89</v>
      </c>
      <c r="V6219" t="s">
        <v>109</v>
      </c>
    </row>
    <row r="6220" spans="1:22" x14ac:dyDescent="0.2">
      <c r="A6220" s="1">
        <v>44250</v>
      </c>
      <c r="B6220" t="s">
        <v>65</v>
      </c>
      <c r="C6220">
        <v>72.3</v>
      </c>
      <c r="D6220">
        <v>0</v>
      </c>
      <c r="E6220">
        <v>0</v>
      </c>
      <c r="F6220">
        <v>0</v>
      </c>
      <c r="G6220">
        <v>47.408624229979402</v>
      </c>
      <c r="H6220" s="1">
        <v>61566</v>
      </c>
      <c r="I6220">
        <v>4695.5</v>
      </c>
      <c r="J6220" s="1">
        <v>43942</v>
      </c>
      <c r="K6220">
        <v>19908.448</v>
      </c>
      <c r="L6220">
        <v>0.235854648237773</v>
      </c>
      <c r="M6220" t="s">
        <v>35</v>
      </c>
      <c r="N6220">
        <v>1.224</v>
      </c>
      <c r="O6220">
        <v>2E-3</v>
      </c>
      <c r="P6220">
        <v>0</v>
      </c>
      <c r="Q6220">
        <v>2E-3</v>
      </c>
      <c r="R6220">
        <v>2</v>
      </c>
      <c r="S6220">
        <v>0</v>
      </c>
      <c r="T6220">
        <v>1</v>
      </c>
      <c r="U6220" t="s">
        <v>89</v>
      </c>
      <c r="V6220" t="s">
        <v>109</v>
      </c>
    </row>
    <row r="6221" spans="1:22" x14ac:dyDescent="0.2">
      <c r="A6221" s="1">
        <v>44250</v>
      </c>
      <c r="B6221" t="s">
        <v>69</v>
      </c>
      <c r="C6221">
        <v>582.5</v>
      </c>
      <c r="D6221">
        <v>521</v>
      </c>
      <c r="E6221">
        <v>355.1</v>
      </c>
      <c r="F6221">
        <v>0.02</v>
      </c>
      <c r="G6221">
        <v>23.912388774811699</v>
      </c>
      <c r="H6221" s="1">
        <v>52984</v>
      </c>
      <c r="I6221">
        <v>7333.6</v>
      </c>
      <c r="J6221" s="1">
        <v>43942</v>
      </c>
      <c r="K6221">
        <v>28222.409</v>
      </c>
      <c r="L6221">
        <v>0.259850248786345</v>
      </c>
      <c r="M6221">
        <v>1.1180422264875201</v>
      </c>
      <c r="N6221">
        <v>1.294</v>
      </c>
      <c r="O6221">
        <v>5.0000000000001103E-3</v>
      </c>
      <c r="P6221">
        <v>0</v>
      </c>
      <c r="Q6221">
        <v>1.00000000000011E-3</v>
      </c>
      <c r="R6221">
        <v>2</v>
      </c>
      <c r="S6221">
        <v>1.00000000000011E-3</v>
      </c>
      <c r="T6221">
        <v>1</v>
      </c>
      <c r="U6221" t="s">
        <v>89</v>
      </c>
      <c r="V6221" t="s">
        <v>109</v>
      </c>
    </row>
    <row r="6222" spans="1:22" x14ac:dyDescent="0.2">
      <c r="A6222" s="1">
        <v>44250</v>
      </c>
      <c r="B6222" t="s">
        <v>72</v>
      </c>
      <c r="C6222">
        <v>0</v>
      </c>
      <c r="D6222">
        <v>0</v>
      </c>
      <c r="E6222">
        <v>0</v>
      </c>
      <c r="F6222">
        <v>0</v>
      </c>
      <c r="G6222">
        <v>44.407939767282599</v>
      </c>
      <c r="H6222" s="1">
        <v>60470</v>
      </c>
      <c r="I6222">
        <v>4890.5</v>
      </c>
      <c r="J6222" s="1">
        <v>43942</v>
      </c>
      <c r="K6222">
        <v>19746.883999999998</v>
      </c>
      <c r="L6222">
        <v>0.24765932690950099</v>
      </c>
      <c r="M6222" t="s">
        <v>47</v>
      </c>
      <c r="N6222">
        <v>1.24</v>
      </c>
      <c r="O6222">
        <v>4.9999999999998899E-3</v>
      </c>
      <c r="P6222">
        <v>0</v>
      </c>
      <c r="Q6222">
        <v>1.00000000000011E-3</v>
      </c>
      <c r="R6222">
        <v>2</v>
      </c>
      <c r="S6222">
        <v>2E-3</v>
      </c>
      <c r="T6222">
        <v>1</v>
      </c>
      <c r="U6222" t="s">
        <v>89</v>
      </c>
      <c r="V6222" t="s">
        <v>109</v>
      </c>
    </row>
    <row r="6223" spans="1:22" x14ac:dyDescent="0.2">
      <c r="A6223" s="1">
        <v>44250</v>
      </c>
      <c r="B6223" t="s">
        <v>77</v>
      </c>
      <c r="C6223">
        <v>84.5</v>
      </c>
      <c r="D6223">
        <v>0</v>
      </c>
      <c r="E6223">
        <v>0</v>
      </c>
      <c r="F6223">
        <v>0</v>
      </c>
      <c r="G6223">
        <v>26.406570841889099</v>
      </c>
      <c r="H6223" s="1">
        <v>53895</v>
      </c>
      <c r="I6223">
        <v>5125.3999999999996</v>
      </c>
      <c r="J6223" s="1">
        <v>43942</v>
      </c>
      <c r="K6223">
        <v>24687.428</v>
      </c>
      <c r="L6223">
        <v>0.207611744730961</v>
      </c>
      <c r="M6223" t="s">
        <v>35</v>
      </c>
      <c r="N6223">
        <v>1.3129999999999999</v>
      </c>
      <c r="O6223">
        <v>4.9999999999998899E-3</v>
      </c>
      <c r="P6223">
        <v>0</v>
      </c>
      <c r="Q6223">
        <v>2E-3</v>
      </c>
      <c r="R6223">
        <v>2</v>
      </c>
      <c r="S6223" s="2">
        <v>9.99999999999889E-4</v>
      </c>
      <c r="T6223">
        <v>1</v>
      </c>
      <c r="U6223" t="s">
        <v>89</v>
      </c>
      <c r="V6223" t="s">
        <v>109</v>
      </c>
    </row>
    <row r="6224" spans="1:22" x14ac:dyDescent="0.2">
      <c r="A6224" s="1">
        <v>44250</v>
      </c>
      <c r="B6224" t="s">
        <v>79</v>
      </c>
      <c r="C6224">
        <v>664.8</v>
      </c>
      <c r="D6224">
        <v>138.4</v>
      </c>
      <c r="E6224">
        <v>120</v>
      </c>
      <c r="F6224">
        <v>0.04</v>
      </c>
      <c r="G6224">
        <v>36.407939767282599</v>
      </c>
      <c r="H6224" s="1">
        <v>57548</v>
      </c>
      <c r="I6224">
        <v>10154.5</v>
      </c>
      <c r="J6224" s="1">
        <v>44244</v>
      </c>
      <c r="K6224">
        <v>29504.492999999999</v>
      </c>
      <c r="L6224">
        <v>0.34416792045875799</v>
      </c>
      <c r="M6224">
        <v>4.8034682080924798</v>
      </c>
      <c r="N6224">
        <v>1.2769999999999999</v>
      </c>
      <c r="O6224">
        <v>4.0000000000000001E-3</v>
      </c>
      <c r="P6224">
        <v>0</v>
      </c>
      <c r="Q6224" s="2">
        <v>9.99999999999889E-4</v>
      </c>
      <c r="R6224">
        <v>2</v>
      </c>
      <c r="S6224" s="2">
        <v>9.99999999999889E-4</v>
      </c>
      <c r="T6224">
        <v>1</v>
      </c>
      <c r="U6224" t="s">
        <v>89</v>
      </c>
      <c r="V6224" t="s">
        <v>109</v>
      </c>
    </row>
    <row r="6225" spans="1:22" x14ac:dyDescent="0.2">
      <c r="A6225" s="1">
        <v>44250</v>
      </c>
      <c r="B6225" t="s">
        <v>82</v>
      </c>
      <c r="C6225">
        <v>263.3</v>
      </c>
      <c r="D6225">
        <v>0</v>
      </c>
      <c r="E6225">
        <v>0</v>
      </c>
      <c r="F6225">
        <v>0</v>
      </c>
      <c r="G6225">
        <v>50.658453114305203</v>
      </c>
      <c r="H6225" s="1">
        <v>62753</v>
      </c>
      <c r="I6225">
        <v>8966.9</v>
      </c>
      <c r="J6225" s="1">
        <v>44230</v>
      </c>
      <c r="K6225">
        <v>16277.573</v>
      </c>
      <c r="L6225">
        <v>0.550874506905912</v>
      </c>
      <c r="M6225" t="s">
        <v>35</v>
      </c>
      <c r="N6225">
        <v>1.157</v>
      </c>
      <c r="O6225">
        <v>6.0000000000000001E-3</v>
      </c>
      <c r="P6225">
        <v>0</v>
      </c>
      <c r="Q6225">
        <v>4.0000000000000001E-3</v>
      </c>
      <c r="R6225">
        <v>2</v>
      </c>
      <c r="S6225">
        <v>2E-3</v>
      </c>
      <c r="T6225">
        <v>1</v>
      </c>
      <c r="U6225" t="s">
        <v>89</v>
      </c>
      <c r="V6225" t="s">
        <v>109</v>
      </c>
    </row>
    <row r="6226" spans="1:22" x14ac:dyDescent="0.2">
      <c r="A6226" s="1">
        <v>44250</v>
      </c>
      <c r="B6226" t="s">
        <v>85</v>
      </c>
      <c r="C6226">
        <v>260.5</v>
      </c>
      <c r="D6226">
        <v>0</v>
      </c>
      <c r="E6226">
        <v>0</v>
      </c>
      <c r="F6226">
        <v>0</v>
      </c>
      <c r="G6226">
        <v>27.912388774811699</v>
      </c>
      <c r="H6226" s="1">
        <v>54445</v>
      </c>
      <c r="I6226">
        <v>17302.400000000001</v>
      </c>
      <c r="J6226" s="1">
        <v>44111</v>
      </c>
      <c r="K6226">
        <v>26758.767</v>
      </c>
      <c r="L6226">
        <v>0.64660677377249798</v>
      </c>
      <c r="M6226" t="s">
        <v>35</v>
      </c>
      <c r="N6226">
        <v>1.31</v>
      </c>
      <c r="O6226">
        <v>4.9999999999998899E-3</v>
      </c>
      <c r="P6226">
        <v>0</v>
      </c>
      <c r="Q6226">
        <v>4.0000000000000001E-3</v>
      </c>
      <c r="R6226">
        <v>2</v>
      </c>
      <c r="S6226">
        <v>1.9999999999997702E-3</v>
      </c>
      <c r="T6226">
        <v>1</v>
      </c>
      <c r="U6226" t="s">
        <v>89</v>
      </c>
      <c r="V6226" t="s">
        <v>109</v>
      </c>
    </row>
    <row r="6227" spans="1:22" x14ac:dyDescent="0.2">
      <c r="A6227" s="1">
        <v>44250</v>
      </c>
      <c r="B6227" t="s">
        <v>86</v>
      </c>
      <c r="C6227">
        <v>219.6</v>
      </c>
      <c r="D6227">
        <v>0</v>
      </c>
      <c r="E6227">
        <v>0</v>
      </c>
      <c r="F6227">
        <v>0</v>
      </c>
      <c r="G6227">
        <v>33.659137577001999</v>
      </c>
      <c r="H6227" s="1">
        <v>56544</v>
      </c>
      <c r="I6227">
        <v>8575.2999999999993</v>
      </c>
      <c r="J6227" s="1">
        <v>44209</v>
      </c>
      <c r="K6227">
        <v>21960.058000000001</v>
      </c>
      <c r="L6227">
        <v>0.390495325649868</v>
      </c>
      <c r="M6227" t="s">
        <v>35</v>
      </c>
      <c r="N6227">
        <v>1.3069999999999999</v>
      </c>
      <c r="O6227">
        <v>6.0000000000000001E-3</v>
      </c>
      <c r="P6227">
        <v>0</v>
      </c>
      <c r="Q6227">
        <v>4.0000000000000001E-3</v>
      </c>
      <c r="R6227">
        <v>2</v>
      </c>
      <c r="S6227">
        <v>2E-3</v>
      </c>
      <c r="T6227">
        <v>1</v>
      </c>
      <c r="U6227" t="s">
        <v>89</v>
      </c>
      <c r="V6227" t="s">
        <v>109</v>
      </c>
    </row>
    <row r="6228" spans="1:22" x14ac:dyDescent="0.2">
      <c r="A6228" s="1">
        <v>44250</v>
      </c>
      <c r="B6228" t="s">
        <v>90</v>
      </c>
      <c r="C6228">
        <v>1623.2</v>
      </c>
      <c r="D6228">
        <v>797.7</v>
      </c>
      <c r="E6228">
        <v>791</v>
      </c>
      <c r="F6228">
        <v>0.01</v>
      </c>
      <c r="G6228">
        <v>20.659822039698799</v>
      </c>
      <c r="H6228" s="1">
        <v>51796</v>
      </c>
      <c r="I6228">
        <v>6972.8</v>
      </c>
      <c r="J6228" s="1">
        <v>44238</v>
      </c>
      <c r="K6228">
        <v>26831.168000000001</v>
      </c>
      <c r="L6228">
        <v>0.25987687155475298</v>
      </c>
      <c r="M6228">
        <v>2.0348501943086301</v>
      </c>
      <c r="N6228">
        <v>1.268</v>
      </c>
      <c r="O6228">
        <v>7.0000000000001103E-3</v>
      </c>
      <c r="P6228">
        <v>0</v>
      </c>
      <c r="Q6228">
        <v>2E-3</v>
      </c>
      <c r="R6228">
        <v>2</v>
      </c>
      <c r="S6228">
        <v>1.00000000000011E-3</v>
      </c>
      <c r="T6228">
        <v>1</v>
      </c>
      <c r="U6228" t="s">
        <v>89</v>
      </c>
      <c r="V6228" t="s">
        <v>109</v>
      </c>
    </row>
    <row r="6229" spans="1:22" x14ac:dyDescent="0.2">
      <c r="A6229" s="1">
        <v>44250</v>
      </c>
      <c r="B6229" t="s">
        <v>99</v>
      </c>
      <c r="C6229">
        <v>174.5</v>
      </c>
      <c r="D6229">
        <v>22.9</v>
      </c>
      <c r="E6229">
        <v>25</v>
      </c>
      <c r="F6229">
        <v>0</v>
      </c>
      <c r="G6229">
        <v>24.936344969199101</v>
      </c>
      <c r="H6229" s="1">
        <v>53358</v>
      </c>
      <c r="I6229">
        <v>812</v>
      </c>
      <c r="J6229" s="1">
        <v>44216</v>
      </c>
      <c r="K6229">
        <v>6500</v>
      </c>
      <c r="L6229">
        <v>0.124923076923076</v>
      </c>
      <c r="M6229">
        <v>7.6200873362445396</v>
      </c>
      <c r="N6229">
        <v>1.3220000000000001</v>
      </c>
      <c r="O6229">
        <v>6.0000000000000001E-3</v>
      </c>
      <c r="P6229">
        <v>0</v>
      </c>
      <c r="Q6229">
        <v>0</v>
      </c>
      <c r="R6229">
        <v>2</v>
      </c>
      <c r="S6229" s="2">
        <v>-9.99999999999889E-4</v>
      </c>
      <c r="T6229">
        <v>1</v>
      </c>
      <c r="U6229" t="s">
        <v>89</v>
      </c>
      <c r="V6229" t="s">
        <v>109</v>
      </c>
    </row>
    <row r="6230" spans="1:22" x14ac:dyDescent="0.2">
      <c r="A6230" s="1">
        <v>44251</v>
      </c>
      <c r="B6230" t="s">
        <v>39</v>
      </c>
      <c r="C6230">
        <v>109</v>
      </c>
      <c r="D6230">
        <v>72.599999999999994</v>
      </c>
      <c r="E6230">
        <v>50</v>
      </c>
      <c r="F6230">
        <v>0</v>
      </c>
      <c r="G6230">
        <v>13.533196440793899</v>
      </c>
      <c r="H6230" s="1">
        <v>49194</v>
      </c>
      <c r="I6230">
        <v>22080.5</v>
      </c>
      <c r="J6230" s="1">
        <v>44015</v>
      </c>
      <c r="K6230">
        <v>34803.283000000003</v>
      </c>
      <c r="L6230">
        <v>0.634437274207723</v>
      </c>
      <c r="M6230">
        <v>1.50137741046831</v>
      </c>
      <c r="N6230">
        <v>1.01</v>
      </c>
      <c r="O6230">
        <v>6.99999999999989E-3</v>
      </c>
      <c r="P6230">
        <v>0</v>
      </c>
      <c r="Q6230">
        <v>0</v>
      </c>
      <c r="R6230">
        <v>2</v>
      </c>
      <c r="S6230" s="2">
        <v>9.99999999999889E-4</v>
      </c>
      <c r="T6230">
        <v>1</v>
      </c>
      <c r="U6230" t="s">
        <v>89</v>
      </c>
      <c r="V6230" t="s">
        <v>108</v>
      </c>
    </row>
    <row r="6231" spans="1:22" x14ac:dyDescent="0.2">
      <c r="A6231" s="1">
        <v>44251</v>
      </c>
      <c r="B6231" t="s">
        <v>40</v>
      </c>
      <c r="C6231">
        <v>0</v>
      </c>
      <c r="D6231">
        <v>0</v>
      </c>
      <c r="E6231">
        <v>0</v>
      </c>
      <c r="F6231">
        <v>0</v>
      </c>
      <c r="G6231">
        <v>15.0308008213552</v>
      </c>
      <c r="H6231" s="1">
        <v>49741</v>
      </c>
      <c r="I6231">
        <v>12640.5</v>
      </c>
      <c r="J6231" s="1">
        <v>43942</v>
      </c>
      <c r="K6231">
        <v>30407.933000000001</v>
      </c>
      <c r="L6231">
        <v>0.41569744316392698</v>
      </c>
      <c r="M6231" t="s">
        <v>47</v>
      </c>
      <c r="N6231">
        <v>1.099</v>
      </c>
      <c r="O6231">
        <v>8.0000000000000002E-3</v>
      </c>
      <c r="P6231">
        <v>0</v>
      </c>
      <c r="Q6231">
        <v>1.00000000000011E-3</v>
      </c>
      <c r="R6231">
        <v>2</v>
      </c>
      <c r="S6231">
        <v>3.0000000000001098E-3</v>
      </c>
      <c r="T6231">
        <v>1</v>
      </c>
      <c r="U6231" t="s">
        <v>89</v>
      </c>
      <c r="V6231" t="s">
        <v>108</v>
      </c>
    </row>
    <row r="6232" spans="1:22" x14ac:dyDescent="0.2">
      <c r="A6232" s="1">
        <v>44251</v>
      </c>
      <c r="B6232" t="s">
        <v>41</v>
      </c>
      <c r="C6232">
        <v>0</v>
      </c>
      <c r="D6232">
        <v>0</v>
      </c>
      <c r="E6232">
        <v>0</v>
      </c>
      <c r="F6232">
        <v>0</v>
      </c>
      <c r="G6232">
        <v>17.782340862422998</v>
      </c>
      <c r="H6232" s="1">
        <v>50746</v>
      </c>
      <c r="I6232">
        <v>10790.5</v>
      </c>
      <c r="J6232" s="1">
        <v>43942</v>
      </c>
      <c r="K6232">
        <v>25747.902999999998</v>
      </c>
      <c r="L6232">
        <v>0.41908267248016201</v>
      </c>
      <c r="M6232" t="s">
        <v>47</v>
      </c>
      <c r="N6232">
        <v>1.1719999999999999</v>
      </c>
      <c r="O6232">
        <v>7.0000000000001103E-3</v>
      </c>
      <c r="P6232">
        <v>0</v>
      </c>
      <c r="Q6232">
        <v>2.0000000000002199E-3</v>
      </c>
      <c r="R6232">
        <v>2</v>
      </c>
      <c r="S6232">
        <v>2.0000000000002199E-3</v>
      </c>
      <c r="T6232">
        <v>1</v>
      </c>
      <c r="U6232" t="s">
        <v>89</v>
      </c>
      <c r="V6232" t="s">
        <v>108</v>
      </c>
    </row>
    <row r="6233" spans="1:22" x14ac:dyDescent="0.2">
      <c r="A6233" s="1">
        <v>44251</v>
      </c>
      <c r="B6233" t="s">
        <v>42</v>
      </c>
      <c r="C6233">
        <v>15.1</v>
      </c>
      <c r="D6233">
        <v>0</v>
      </c>
      <c r="E6233">
        <v>0</v>
      </c>
      <c r="F6233">
        <v>0</v>
      </c>
      <c r="G6233">
        <v>18.532511978097101</v>
      </c>
      <c r="H6233" s="1">
        <v>51020</v>
      </c>
      <c r="I6233">
        <v>9666.2999999999993</v>
      </c>
      <c r="J6233" s="1">
        <v>43942</v>
      </c>
      <c r="K6233">
        <v>23259.827000000001</v>
      </c>
      <c r="L6233">
        <v>0.41557918723986997</v>
      </c>
      <c r="M6233" t="s">
        <v>35</v>
      </c>
      <c r="N6233">
        <v>1.21</v>
      </c>
      <c r="O6233">
        <v>6.99999999999989E-3</v>
      </c>
      <c r="P6233">
        <v>0</v>
      </c>
      <c r="Q6233">
        <v>1.00000000000011E-3</v>
      </c>
      <c r="R6233">
        <v>2</v>
      </c>
      <c r="S6233">
        <v>2E-3</v>
      </c>
      <c r="T6233">
        <v>1</v>
      </c>
      <c r="U6233" t="s">
        <v>89</v>
      </c>
      <c r="V6233" t="s">
        <v>108</v>
      </c>
    </row>
    <row r="6234" spans="1:22" x14ac:dyDescent="0.2">
      <c r="A6234" s="1">
        <v>44251</v>
      </c>
      <c r="B6234" t="s">
        <v>57</v>
      </c>
      <c r="C6234">
        <v>77.5</v>
      </c>
      <c r="D6234">
        <v>77.5</v>
      </c>
      <c r="E6234">
        <v>51</v>
      </c>
      <c r="F6234">
        <v>0</v>
      </c>
      <c r="G6234">
        <v>19.783709787816498</v>
      </c>
      <c r="H6234" s="1">
        <v>51477</v>
      </c>
      <c r="I6234">
        <v>9885.6</v>
      </c>
      <c r="J6234" s="1">
        <v>43942</v>
      </c>
      <c r="K6234">
        <v>25385.098999999998</v>
      </c>
      <c r="L6234">
        <v>0.38942530813056903</v>
      </c>
      <c r="M6234">
        <v>1</v>
      </c>
      <c r="N6234">
        <v>1.254</v>
      </c>
      <c r="O6234">
        <v>6.0000000000000001E-3</v>
      </c>
      <c r="P6234">
        <v>0</v>
      </c>
      <c r="Q6234">
        <v>1.00000000000011E-3</v>
      </c>
      <c r="R6234">
        <v>2</v>
      </c>
      <c r="S6234">
        <v>1.00000000000011E-3</v>
      </c>
      <c r="T6234">
        <v>1</v>
      </c>
      <c r="U6234" t="s">
        <v>89</v>
      </c>
      <c r="V6234" t="s">
        <v>108</v>
      </c>
    </row>
    <row r="6235" spans="1:22" x14ac:dyDescent="0.2">
      <c r="A6235" s="1">
        <v>44251</v>
      </c>
      <c r="B6235" t="s">
        <v>78</v>
      </c>
      <c r="C6235">
        <v>59.7</v>
      </c>
      <c r="D6235">
        <v>5.4</v>
      </c>
      <c r="E6235">
        <v>5</v>
      </c>
      <c r="F6235">
        <v>0</v>
      </c>
      <c r="G6235">
        <v>16.533880903490701</v>
      </c>
      <c r="H6235" s="1">
        <v>50290</v>
      </c>
      <c r="I6235">
        <v>7097.1</v>
      </c>
      <c r="J6235" s="1">
        <v>44090</v>
      </c>
      <c r="K6235">
        <v>30683.31</v>
      </c>
      <c r="L6235">
        <v>0.23130164248902699</v>
      </c>
      <c r="M6235">
        <v>11.0555555555555</v>
      </c>
      <c r="N6235">
        <v>1.1930000000000001</v>
      </c>
      <c r="O6235">
        <v>6.99999999999989E-3</v>
      </c>
      <c r="P6235">
        <v>0</v>
      </c>
      <c r="Q6235" s="2">
        <v>9.99999999999889E-4</v>
      </c>
      <c r="R6235">
        <v>2</v>
      </c>
      <c r="S6235">
        <v>1.9999999999997702E-3</v>
      </c>
      <c r="T6235">
        <v>1</v>
      </c>
      <c r="U6235" t="s">
        <v>89</v>
      </c>
      <c r="V6235" t="s">
        <v>108</v>
      </c>
    </row>
    <row r="6236" spans="1:22" x14ac:dyDescent="0.2">
      <c r="A6236" s="1">
        <v>44251</v>
      </c>
      <c r="B6236" t="s">
        <v>83</v>
      </c>
      <c r="C6236">
        <v>0</v>
      </c>
      <c r="D6236">
        <v>0</v>
      </c>
      <c r="E6236">
        <v>0</v>
      </c>
      <c r="F6236">
        <v>0</v>
      </c>
      <c r="G6236">
        <v>7.65776865160848</v>
      </c>
      <c r="H6236" s="1">
        <v>47048</v>
      </c>
      <c r="I6236">
        <v>21326.9</v>
      </c>
      <c r="J6236" s="1">
        <v>44042</v>
      </c>
      <c r="K6236">
        <v>36332.345000000001</v>
      </c>
      <c r="L6236">
        <v>0.58699486641998999</v>
      </c>
      <c r="M6236" t="s">
        <v>47</v>
      </c>
      <c r="N6236">
        <v>0.54100000000000004</v>
      </c>
      <c r="O6236">
        <v>1.0999999999999999E-2</v>
      </c>
      <c r="P6236">
        <v>0</v>
      </c>
      <c r="Q6236">
        <v>3.0000000000000001E-3</v>
      </c>
      <c r="R6236">
        <v>2</v>
      </c>
      <c r="S6236">
        <v>0</v>
      </c>
      <c r="T6236">
        <v>1</v>
      </c>
      <c r="U6236" t="s">
        <v>89</v>
      </c>
      <c r="V6236" t="s">
        <v>108</v>
      </c>
    </row>
    <row r="6237" spans="1:22" x14ac:dyDescent="0.2">
      <c r="A6237" s="1">
        <v>44251</v>
      </c>
      <c r="B6237" t="s">
        <v>88</v>
      </c>
      <c r="C6237">
        <v>71.099999999999994</v>
      </c>
      <c r="D6237">
        <v>10.199999999999999</v>
      </c>
      <c r="E6237">
        <v>10</v>
      </c>
      <c r="F6237">
        <v>0</v>
      </c>
      <c r="G6237">
        <v>8.6570841889116998</v>
      </c>
      <c r="H6237" s="1">
        <v>47413</v>
      </c>
      <c r="I6237">
        <v>27454.799999999999</v>
      </c>
      <c r="J6237" s="1">
        <v>44119</v>
      </c>
      <c r="K6237">
        <v>41865.059000000001</v>
      </c>
      <c r="L6237">
        <v>0.65579269815432395</v>
      </c>
      <c r="M6237">
        <v>6.9705882352941098</v>
      </c>
      <c r="N6237">
        <v>0.67</v>
      </c>
      <c r="O6237">
        <v>6.0000000000000001E-3</v>
      </c>
      <c r="P6237">
        <v>0</v>
      </c>
      <c r="Q6237">
        <v>-2E-3</v>
      </c>
      <c r="R6237">
        <v>2</v>
      </c>
      <c r="S6237">
        <v>-2E-3</v>
      </c>
      <c r="T6237">
        <v>1</v>
      </c>
      <c r="U6237" t="s">
        <v>89</v>
      </c>
      <c r="V6237" t="s">
        <v>108</v>
      </c>
    </row>
    <row r="6238" spans="1:22" x14ac:dyDescent="0.2">
      <c r="A6238" s="1">
        <v>44251</v>
      </c>
      <c r="B6238" t="s">
        <v>91</v>
      </c>
      <c r="C6238">
        <v>879.9</v>
      </c>
      <c r="D6238">
        <v>24</v>
      </c>
      <c r="E6238">
        <v>25</v>
      </c>
      <c r="F6238">
        <v>0</v>
      </c>
      <c r="G6238">
        <v>9.6563997262149197</v>
      </c>
      <c r="H6238" s="1">
        <v>47778</v>
      </c>
      <c r="I6238">
        <v>16432.7</v>
      </c>
      <c r="J6238" s="1">
        <v>44133</v>
      </c>
      <c r="K6238">
        <v>37338.747000000003</v>
      </c>
      <c r="L6238">
        <v>0.44009778903400198</v>
      </c>
      <c r="M6238">
        <v>36.662500000000001</v>
      </c>
      <c r="N6238">
        <v>0.76500000000000001</v>
      </c>
      <c r="O6238">
        <v>5.0000000000000001E-3</v>
      </c>
      <c r="P6238">
        <v>0</v>
      </c>
      <c r="Q6238" s="2">
        <v>9.99999999999889E-4</v>
      </c>
      <c r="R6238">
        <v>2</v>
      </c>
      <c r="S6238">
        <v>-1E-3</v>
      </c>
      <c r="T6238">
        <v>1</v>
      </c>
      <c r="U6238" t="s">
        <v>89</v>
      </c>
      <c r="V6238" t="s">
        <v>108</v>
      </c>
    </row>
    <row r="6239" spans="1:22" x14ac:dyDescent="0.2">
      <c r="A6239" s="1">
        <v>44251</v>
      </c>
      <c r="B6239" t="s">
        <v>96</v>
      </c>
      <c r="C6239">
        <v>1025.4000000000001</v>
      </c>
      <c r="D6239">
        <v>982.3</v>
      </c>
      <c r="E6239">
        <v>1060.5</v>
      </c>
      <c r="F6239">
        <v>0.01</v>
      </c>
      <c r="G6239">
        <v>14.428473648186101</v>
      </c>
      <c r="H6239" s="1">
        <v>49521</v>
      </c>
      <c r="I6239">
        <v>4257</v>
      </c>
      <c r="J6239" s="1">
        <v>44245</v>
      </c>
      <c r="K6239">
        <v>21579.351999999999</v>
      </c>
      <c r="L6239">
        <v>0.19727191066719699</v>
      </c>
      <c r="M6239">
        <v>1.0438766161050499</v>
      </c>
      <c r="N6239">
        <v>1.1259999999999999</v>
      </c>
      <c r="O6239">
        <v>6.99999999999989E-3</v>
      </c>
      <c r="P6239">
        <v>0</v>
      </c>
      <c r="Q6239" s="2">
        <v>-2.2204460492503101E-16</v>
      </c>
      <c r="R6239">
        <v>2</v>
      </c>
      <c r="S6239" s="2">
        <v>-2.2204460492503101E-16</v>
      </c>
      <c r="T6239">
        <v>1</v>
      </c>
      <c r="U6239" t="s">
        <v>89</v>
      </c>
      <c r="V6239" t="s">
        <v>108</v>
      </c>
    </row>
    <row r="6240" spans="1:22" x14ac:dyDescent="0.2">
      <c r="A6240" s="1">
        <v>44251</v>
      </c>
      <c r="B6240" t="s">
        <v>98</v>
      </c>
      <c r="C6240">
        <v>1908.5</v>
      </c>
      <c r="D6240">
        <v>307.89999999999998</v>
      </c>
      <c r="E6240">
        <v>329</v>
      </c>
      <c r="F6240">
        <v>0.01</v>
      </c>
      <c r="G6240">
        <v>10.428473648186101</v>
      </c>
      <c r="H6240" s="1">
        <v>48060</v>
      </c>
      <c r="I6240">
        <v>1982</v>
      </c>
      <c r="J6240" s="1">
        <v>44231</v>
      </c>
      <c r="K6240">
        <v>13392.998</v>
      </c>
      <c r="L6240">
        <v>0.14798777689655401</v>
      </c>
      <c r="M6240">
        <v>6.1984410522897004</v>
      </c>
      <c r="N6240">
        <v>0.84</v>
      </c>
      <c r="O6240">
        <v>4.0000000000000001E-3</v>
      </c>
      <c r="P6240">
        <v>0</v>
      </c>
      <c r="Q6240">
        <v>0</v>
      </c>
      <c r="R6240">
        <v>2</v>
      </c>
      <c r="S6240">
        <v>-2E-3</v>
      </c>
      <c r="T6240">
        <v>1</v>
      </c>
      <c r="U6240" t="s">
        <v>89</v>
      </c>
      <c r="V6240" t="s">
        <v>108</v>
      </c>
    </row>
    <row r="6241" spans="1:22" x14ac:dyDescent="0.2">
      <c r="A6241" s="1">
        <v>44256</v>
      </c>
      <c r="B6241" t="s">
        <v>81</v>
      </c>
      <c r="C6241">
        <v>217.4</v>
      </c>
      <c r="D6241">
        <v>144.9</v>
      </c>
      <c r="E6241">
        <v>138</v>
      </c>
      <c r="F6241">
        <v>0.03</v>
      </c>
      <c r="G6241">
        <v>6.3901437371663201</v>
      </c>
      <c r="H6241" s="1">
        <v>46590</v>
      </c>
      <c r="I6241">
        <v>21110.2</v>
      </c>
      <c r="J6241" s="1">
        <v>44160</v>
      </c>
      <c r="K6241">
        <v>39337.822</v>
      </c>
      <c r="L6241">
        <v>0.53663875951241002</v>
      </c>
      <c r="M6241">
        <v>1.50034506556245</v>
      </c>
      <c r="N6241">
        <v>0.47799999999999998</v>
      </c>
      <c r="O6241">
        <v>0.01</v>
      </c>
      <c r="P6241">
        <v>0</v>
      </c>
      <c r="Q6241">
        <v>3.0000000000000001E-3</v>
      </c>
      <c r="R6241">
        <v>4</v>
      </c>
      <c r="S6241">
        <v>0</v>
      </c>
      <c r="T6241">
        <v>3</v>
      </c>
      <c r="U6241" t="s">
        <v>89</v>
      </c>
      <c r="V6241" t="s">
        <v>110</v>
      </c>
    </row>
    <row r="6242" spans="1:22" x14ac:dyDescent="0.2">
      <c r="A6242" s="1">
        <v>44256</v>
      </c>
      <c r="B6242" t="s">
        <v>84</v>
      </c>
      <c r="C6242">
        <v>350.5</v>
      </c>
      <c r="D6242">
        <v>113.4</v>
      </c>
      <c r="E6242">
        <v>110</v>
      </c>
      <c r="F6242">
        <v>0</v>
      </c>
      <c r="G6242">
        <v>3.1430527036276499</v>
      </c>
      <c r="H6242" s="1">
        <v>45404</v>
      </c>
      <c r="I6242">
        <v>16451.8</v>
      </c>
      <c r="J6242" s="1">
        <v>43994</v>
      </c>
      <c r="K6242">
        <v>34205.129999999997</v>
      </c>
      <c r="L6242">
        <v>0.48097463743011598</v>
      </c>
      <c r="M6242">
        <v>3.09082892416225</v>
      </c>
      <c r="N6242">
        <v>0.14099999999999999</v>
      </c>
      <c r="O6242">
        <v>8.9999999999999802E-3</v>
      </c>
      <c r="P6242">
        <v>0</v>
      </c>
      <c r="Q6242">
        <v>-1.9999999999999801E-3</v>
      </c>
      <c r="R6242">
        <v>4</v>
      </c>
      <c r="S6242">
        <v>-2E-3</v>
      </c>
      <c r="T6242">
        <v>3</v>
      </c>
      <c r="U6242" t="s">
        <v>89</v>
      </c>
      <c r="V6242" t="s">
        <v>110</v>
      </c>
    </row>
    <row r="6243" spans="1:22" x14ac:dyDescent="0.2">
      <c r="A6243" s="1">
        <v>44256</v>
      </c>
      <c r="B6243" t="s">
        <v>87</v>
      </c>
      <c r="C6243">
        <v>361.4</v>
      </c>
      <c r="D6243">
        <v>203.5</v>
      </c>
      <c r="E6243">
        <v>200</v>
      </c>
      <c r="F6243">
        <v>0.02</v>
      </c>
      <c r="G6243">
        <v>4.26830937713894</v>
      </c>
      <c r="H6243" s="1">
        <v>45815</v>
      </c>
      <c r="I6243">
        <v>23059.8</v>
      </c>
      <c r="J6243" s="1">
        <v>44055</v>
      </c>
      <c r="K6243">
        <v>41355.873</v>
      </c>
      <c r="L6243">
        <v>0.55759432281843002</v>
      </c>
      <c r="M6243">
        <v>1.7759213759213699</v>
      </c>
      <c r="N6243">
        <v>0.24399999999999999</v>
      </c>
      <c r="O6243">
        <v>6.0000000000000001E-3</v>
      </c>
      <c r="P6243">
        <v>0</v>
      </c>
      <c r="Q6243">
        <v>-3.0000000000000001E-3</v>
      </c>
      <c r="R6243">
        <v>4</v>
      </c>
      <c r="S6243">
        <v>-4.0000000000000001E-3</v>
      </c>
      <c r="T6243">
        <v>3</v>
      </c>
      <c r="U6243" t="s">
        <v>89</v>
      </c>
      <c r="V6243" t="s">
        <v>110</v>
      </c>
    </row>
    <row r="6244" spans="1:22" x14ac:dyDescent="0.2">
      <c r="A6244" s="1">
        <v>44256</v>
      </c>
      <c r="B6244" t="s">
        <v>94</v>
      </c>
      <c r="C6244">
        <v>1527.1</v>
      </c>
      <c r="D6244">
        <v>276.89999999999998</v>
      </c>
      <c r="E6244">
        <v>285</v>
      </c>
      <c r="F6244">
        <v>0.03</v>
      </c>
      <c r="G6244">
        <v>6.9185489390828199</v>
      </c>
      <c r="H6244" s="1">
        <v>46783</v>
      </c>
      <c r="I6244">
        <v>8063.2</v>
      </c>
      <c r="J6244" s="1">
        <v>44209</v>
      </c>
      <c r="K6244">
        <v>26729.995999999999</v>
      </c>
      <c r="L6244">
        <v>0.30165361790551698</v>
      </c>
      <c r="M6244">
        <v>5.5149873600577797</v>
      </c>
      <c r="N6244">
        <v>0.54800000000000004</v>
      </c>
      <c r="O6244">
        <v>7.0000000000000001E-3</v>
      </c>
      <c r="P6244">
        <v>0</v>
      </c>
      <c r="Q6244">
        <v>-2E-3</v>
      </c>
      <c r="R6244">
        <v>4</v>
      </c>
      <c r="S6244">
        <v>-3.0000000000000001E-3</v>
      </c>
      <c r="T6244">
        <v>3</v>
      </c>
      <c r="U6244" t="s">
        <v>89</v>
      </c>
      <c r="V6244" t="s">
        <v>110</v>
      </c>
    </row>
    <row r="6245" spans="1:22" x14ac:dyDescent="0.2">
      <c r="A6245" s="1">
        <v>44256</v>
      </c>
      <c r="B6245" t="s">
        <v>95</v>
      </c>
      <c r="C6245">
        <v>2373</v>
      </c>
      <c r="D6245">
        <v>741.3</v>
      </c>
      <c r="E6245">
        <v>749.1</v>
      </c>
      <c r="F6245">
        <v>0.02</v>
      </c>
      <c r="G6245">
        <v>4.9171800136892498</v>
      </c>
      <c r="H6245" s="1">
        <v>46052</v>
      </c>
      <c r="I6245">
        <v>11916.2</v>
      </c>
      <c r="J6245" s="1">
        <v>44230</v>
      </c>
      <c r="K6245">
        <v>33894.697999999997</v>
      </c>
      <c r="L6245">
        <v>0.35156530971304101</v>
      </c>
      <c r="M6245">
        <v>3.2011331444759201</v>
      </c>
      <c r="N6245">
        <v>0.35</v>
      </c>
      <c r="O6245">
        <v>7.0000000000000001E-3</v>
      </c>
      <c r="P6245">
        <v>0</v>
      </c>
      <c r="Q6245">
        <v>-3.0000000000000001E-3</v>
      </c>
      <c r="R6245">
        <v>4</v>
      </c>
      <c r="S6245">
        <v>-4.0000000000000001E-3</v>
      </c>
      <c r="T6245">
        <v>3</v>
      </c>
      <c r="U6245" t="s">
        <v>89</v>
      </c>
      <c r="V6245" t="s">
        <v>110</v>
      </c>
    </row>
    <row r="6246" spans="1:22" x14ac:dyDescent="0.2">
      <c r="A6246" s="1">
        <v>44257</v>
      </c>
      <c r="B6246" t="s">
        <v>43</v>
      </c>
      <c r="C6246">
        <v>0</v>
      </c>
      <c r="D6246">
        <v>0</v>
      </c>
      <c r="E6246">
        <v>0</v>
      </c>
      <c r="F6246">
        <v>0</v>
      </c>
      <c r="G6246">
        <v>21.765913757700201</v>
      </c>
      <c r="H6246" s="1">
        <v>52207</v>
      </c>
      <c r="I6246">
        <v>8574.7000000000007</v>
      </c>
      <c r="J6246" s="1">
        <v>43942</v>
      </c>
      <c r="K6246">
        <v>27213.281999999999</v>
      </c>
      <c r="L6246">
        <v>0.31509246110042799</v>
      </c>
      <c r="M6246" t="s">
        <v>47</v>
      </c>
      <c r="N6246">
        <v>1.1739999999999999</v>
      </c>
      <c r="O6246">
        <v>4.0000000000000001E-3</v>
      </c>
      <c r="P6246">
        <v>0</v>
      </c>
      <c r="Q6246">
        <v>-1.00000000000011E-3</v>
      </c>
      <c r="R6246">
        <v>2</v>
      </c>
      <c r="S6246">
        <v>-2E-3</v>
      </c>
      <c r="T6246">
        <v>1</v>
      </c>
      <c r="U6246" t="s">
        <v>89</v>
      </c>
      <c r="V6246" t="s">
        <v>109</v>
      </c>
    </row>
    <row r="6247" spans="1:22" x14ac:dyDescent="0.2">
      <c r="A6247" s="1">
        <v>44257</v>
      </c>
      <c r="B6247" t="s">
        <v>44</v>
      </c>
      <c r="C6247">
        <v>0</v>
      </c>
      <c r="D6247">
        <v>0</v>
      </c>
      <c r="E6247">
        <v>0</v>
      </c>
      <c r="F6247">
        <v>0</v>
      </c>
      <c r="G6247">
        <v>25.765913757700201</v>
      </c>
      <c r="H6247" s="1">
        <v>53668</v>
      </c>
      <c r="I6247">
        <v>6917.1</v>
      </c>
      <c r="J6247" s="1">
        <v>43942</v>
      </c>
      <c r="K6247">
        <v>24114.239000000001</v>
      </c>
      <c r="L6247">
        <v>0.28684711966236998</v>
      </c>
      <c r="M6247" t="s">
        <v>47</v>
      </c>
      <c r="N6247">
        <v>1.2170000000000001</v>
      </c>
      <c r="O6247">
        <v>4.0000000000000001E-3</v>
      </c>
      <c r="P6247">
        <v>0</v>
      </c>
      <c r="Q6247">
        <v>-2E-3</v>
      </c>
      <c r="R6247">
        <v>2</v>
      </c>
      <c r="S6247">
        <v>-2E-3</v>
      </c>
      <c r="T6247">
        <v>1</v>
      </c>
      <c r="U6247" t="s">
        <v>89</v>
      </c>
      <c r="V6247" t="s">
        <v>109</v>
      </c>
    </row>
    <row r="6248" spans="1:22" x14ac:dyDescent="0.2">
      <c r="A6248" s="1">
        <v>44257</v>
      </c>
      <c r="B6248" t="s">
        <v>45</v>
      </c>
      <c r="C6248">
        <v>41.3</v>
      </c>
      <c r="D6248">
        <v>41.3</v>
      </c>
      <c r="E6248">
        <v>24</v>
      </c>
      <c r="F6248">
        <v>0</v>
      </c>
      <c r="G6248">
        <v>28.766598220396901</v>
      </c>
      <c r="H6248" s="1">
        <v>54764</v>
      </c>
      <c r="I6248">
        <v>7512</v>
      </c>
      <c r="J6248" s="1">
        <v>43942</v>
      </c>
      <c r="K6248">
        <v>20201.401999999998</v>
      </c>
      <c r="L6248">
        <v>0.371855379146457</v>
      </c>
      <c r="M6248">
        <v>1</v>
      </c>
      <c r="N6248">
        <v>1.214</v>
      </c>
      <c r="O6248">
        <v>4.0000000000000001E-3</v>
      </c>
      <c r="P6248">
        <v>0</v>
      </c>
      <c r="Q6248">
        <v>-1.00000000000011E-3</v>
      </c>
      <c r="R6248">
        <v>2</v>
      </c>
      <c r="S6248">
        <v>-1.00000000000011E-3</v>
      </c>
      <c r="T6248">
        <v>1</v>
      </c>
      <c r="U6248" t="s">
        <v>89</v>
      </c>
      <c r="V6248" t="s">
        <v>109</v>
      </c>
    </row>
    <row r="6249" spans="1:22" x14ac:dyDescent="0.2">
      <c r="A6249" s="1">
        <v>44257</v>
      </c>
      <c r="B6249" t="s">
        <v>46</v>
      </c>
      <c r="C6249">
        <v>0</v>
      </c>
      <c r="D6249">
        <v>0</v>
      </c>
      <c r="E6249">
        <v>0</v>
      </c>
      <c r="F6249">
        <v>0</v>
      </c>
      <c r="G6249">
        <v>34.765229295003401</v>
      </c>
      <c r="H6249" s="1">
        <v>56955</v>
      </c>
      <c r="I6249">
        <v>9697.4</v>
      </c>
      <c r="J6249" s="1">
        <v>43942</v>
      </c>
      <c r="K6249">
        <v>26559.177</v>
      </c>
      <c r="L6249">
        <v>0.365124265710492</v>
      </c>
      <c r="M6249" t="s">
        <v>47</v>
      </c>
      <c r="N6249">
        <v>1.19</v>
      </c>
      <c r="O6249">
        <v>2.9999999999998899E-3</v>
      </c>
      <c r="P6249">
        <v>0</v>
      </c>
      <c r="Q6249" s="2">
        <v>-9.99999999999889E-4</v>
      </c>
      <c r="R6249">
        <v>2</v>
      </c>
      <c r="S6249">
        <v>-2E-3</v>
      </c>
      <c r="T6249">
        <v>1</v>
      </c>
      <c r="U6249" t="s">
        <v>89</v>
      </c>
      <c r="V6249" t="s">
        <v>109</v>
      </c>
    </row>
    <row r="6250" spans="1:22" x14ac:dyDescent="0.2">
      <c r="A6250" s="1">
        <v>44257</v>
      </c>
      <c r="B6250" t="s">
        <v>52</v>
      </c>
      <c r="C6250">
        <v>0</v>
      </c>
      <c r="D6250">
        <v>0</v>
      </c>
      <c r="E6250">
        <v>0</v>
      </c>
      <c r="F6250">
        <v>0</v>
      </c>
      <c r="G6250">
        <v>38.891170431211499</v>
      </c>
      <c r="H6250" s="1">
        <v>58462</v>
      </c>
      <c r="I6250">
        <v>11703</v>
      </c>
      <c r="J6250" s="1">
        <v>43942</v>
      </c>
      <c r="K6250">
        <v>24121.409</v>
      </c>
      <c r="L6250">
        <v>0.48517066312336898</v>
      </c>
      <c r="M6250" t="s">
        <v>47</v>
      </c>
      <c r="N6250">
        <v>1.1599999999999999</v>
      </c>
      <c r="O6250">
        <v>3.0000000000001098E-3</v>
      </c>
      <c r="P6250">
        <v>0</v>
      </c>
      <c r="Q6250" s="2">
        <v>-9.99999999999889E-4</v>
      </c>
      <c r="R6250">
        <v>2</v>
      </c>
      <c r="S6250" s="2">
        <v>-9.99999999999889E-4</v>
      </c>
      <c r="T6250">
        <v>1</v>
      </c>
      <c r="U6250" t="s">
        <v>89</v>
      </c>
      <c r="V6250" t="s">
        <v>109</v>
      </c>
    </row>
    <row r="6251" spans="1:22" x14ac:dyDescent="0.2">
      <c r="A6251" s="1">
        <v>44257</v>
      </c>
      <c r="B6251" t="s">
        <v>58</v>
      </c>
      <c r="C6251">
        <v>0</v>
      </c>
      <c r="D6251">
        <v>0</v>
      </c>
      <c r="E6251">
        <v>0</v>
      </c>
      <c r="F6251">
        <v>0</v>
      </c>
      <c r="G6251">
        <v>31.389459274469498</v>
      </c>
      <c r="H6251" s="1">
        <v>55722</v>
      </c>
      <c r="I6251">
        <v>11010.9</v>
      </c>
      <c r="J6251" s="1">
        <v>43942</v>
      </c>
      <c r="K6251">
        <v>24104.100999999999</v>
      </c>
      <c r="L6251">
        <v>0.45680608457457</v>
      </c>
      <c r="M6251" t="s">
        <v>47</v>
      </c>
      <c r="N6251">
        <v>1.21</v>
      </c>
      <c r="O6251">
        <v>3.0000000000001098E-3</v>
      </c>
      <c r="P6251">
        <v>0</v>
      </c>
      <c r="Q6251">
        <v>0</v>
      </c>
      <c r="R6251">
        <v>2</v>
      </c>
      <c r="S6251">
        <v>-1.9999999999997702E-3</v>
      </c>
      <c r="T6251">
        <v>1</v>
      </c>
      <c r="U6251" t="s">
        <v>89</v>
      </c>
      <c r="V6251" t="s">
        <v>109</v>
      </c>
    </row>
    <row r="6252" spans="1:22" x14ac:dyDescent="0.2">
      <c r="A6252" s="1">
        <v>44257</v>
      </c>
      <c r="B6252" t="s">
        <v>63</v>
      </c>
      <c r="C6252">
        <v>34.799999999999997</v>
      </c>
      <c r="D6252">
        <v>34.799999999999997</v>
      </c>
      <c r="E6252">
        <v>25</v>
      </c>
      <c r="F6252">
        <v>0.06</v>
      </c>
      <c r="G6252">
        <v>22.891170431211499</v>
      </c>
      <c r="H6252" s="1">
        <v>52618</v>
      </c>
      <c r="I6252">
        <v>6218</v>
      </c>
      <c r="J6252" s="1">
        <v>43942</v>
      </c>
      <c r="K6252">
        <v>27937.571</v>
      </c>
      <c r="L6252">
        <v>0.22256766703161099</v>
      </c>
      <c r="M6252">
        <v>1</v>
      </c>
      <c r="N6252">
        <v>1.202</v>
      </c>
      <c r="O6252">
        <v>4.0000000000000001E-3</v>
      </c>
      <c r="P6252">
        <v>0</v>
      </c>
      <c r="Q6252" s="2">
        <v>-9.99999999999889E-4</v>
      </c>
      <c r="R6252">
        <v>2</v>
      </c>
      <c r="S6252" s="2">
        <v>-9.99999999999889E-4</v>
      </c>
      <c r="T6252">
        <v>1</v>
      </c>
      <c r="U6252" t="s">
        <v>89</v>
      </c>
      <c r="V6252" t="s">
        <v>109</v>
      </c>
    </row>
    <row r="6253" spans="1:22" x14ac:dyDescent="0.2">
      <c r="A6253" s="1">
        <v>44257</v>
      </c>
      <c r="B6253" t="s">
        <v>65</v>
      </c>
      <c r="C6253">
        <v>0</v>
      </c>
      <c r="D6253">
        <v>0</v>
      </c>
      <c r="E6253">
        <v>0</v>
      </c>
      <c r="F6253">
        <v>0</v>
      </c>
      <c r="G6253">
        <v>47.389459274469502</v>
      </c>
      <c r="H6253" s="1">
        <v>61566</v>
      </c>
      <c r="I6253">
        <v>4695.5</v>
      </c>
      <c r="J6253" s="1">
        <v>43942</v>
      </c>
      <c r="K6253">
        <v>19908.448</v>
      </c>
      <c r="L6253">
        <v>0.235854648237773</v>
      </c>
      <c r="M6253" t="s">
        <v>47</v>
      </c>
      <c r="N6253">
        <v>1.127</v>
      </c>
      <c r="O6253">
        <v>4.0000000000000001E-3</v>
      </c>
      <c r="P6253">
        <v>0</v>
      </c>
      <c r="Q6253" s="2">
        <v>-2.2204460492503101E-16</v>
      </c>
      <c r="R6253">
        <v>2</v>
      </c>
      <c r="S6253" s="2">
        <v>9.99999999999889E-4</v>
      </c>
      <c r="T6253">
        <v>1</v>
      </c>
      <c r="U6253" t="s">
        <v>89</v>
      </c>
      <c r="V6253" t="s">
        <v>109</v>
      </c>
    </row>
    <row r="6254" spans="1:22" x14ac:dyDescent="0.2">
      <c r="A6254" s="1">
        <v>44257</v>
      </c>
      <c r="B6254" t="s">
        <v>69</v>
      </c>
      <c r="C6254">
        <v>0</v>
      </c>
      <c r="D6254">
        <v>0</v>
      </c>
      <c r="E6254">
        <v>0</v>
      </c>
      <c r="F6254">
        <v>0</v>
      </c>
      <c r="G6254">
        <v>23.893223819301799</v>
      </c>
      <c r="H6254" s="1">
        <v>52984</v>
      </c>
      <c r="I6254">
        <v>7333.6</v>
      </c>
      <c r="J6254" s="1">
        <v>43942</v>
      </c>
      <c r="K6254">
        <v>28222.409</v>
      </c>
      <c r="L6254">
        <v>0.259850248786345</v>
      </c>
      <c r="M6254" t="s">
        <v>47</v>
      </c>
      <c r="N6254">
        <v>1.21</v>
      </c>
      <c r="O6254">
        <v>4.0000000000000001E-3</v>
      </c>
      <c r="P6254">
        <v>0</v>
      </c>
      <c r="Q6254">
        <v>-2E-3</v>
      </c>
      <c r="R6254">
        <v>2</v>
      </c>
      <c r="S6254">
        <v>-2E-3</v>
      </c>
      <c r="T6254">
        <v>1</v>
      </c>
      <c r="U6254" t="s">
        <v>89</v>
      </c>
      <c r="V6254" t="s">
        <v>109</v>
      </c>
    </row>
    <row r="6255" spans="1:22" x14ac:dyDescent="0.2">
      <c r="A6255" s="1">
        <v>44257</v>
      </c>
      <c r="B6255" t="s">
        <v>72</v>
      </c>
      <c r="C6255">
        <v>0</v>
      </c>
      <c r="D6255">
        <v>0</v>
      </c>
      <c r="E6255">
        <v>0</v>
      </c>
      <c r="F6255">
        <v>0</v>
      </c>
      <c r="G6255">
        <v>44.388774811772699</v>
      </c>
      <c r="H6255" s="1">
        <v>60470</v>
      </c>
      <c r="I6255">
        <v>4890.5</v>
      </c>
      <c r="J6255" s="1">
        <v>43942</v>
      </c>
      <c r="K6255">
        <v>19746.883999999998</v>
      </c>
      <c r="L6255">
        <v>0.24765932690950099</v>
      </c>
      <c r="M6255" t="s">
        <v>47</v>
      </c>
      <c r="N6255">
        <v>1.143</v>
      </c>
      <c r="O6255">
        <v>4.0000000000000001E-3</v>
      </c>
      <c r="P6255">
        <v>0</v>
      </c>
      <c r="Q6255" s="2">
        <v>-9.99999999999889E-4</v>
      </c>
      <c r="R6255">
        <v>2</v>
      </c>
      <c r="S6255" s="2">
        <v>-9.99999999999889E-4</v>
      </c>
      <c r="T6255">
        <v>1</v>
      </c>
      <c r="U6255" t="s">
        <v>89</v>
      </c>
      <c r="V6255" t="s">
        <v>109</v>
      </c>
    </row>
    <row r="6256" spans="1:22" x14ac:dyDescent="0.2">
      <c r="A6256" s="1">
        <v>44257</v>
      </c>
      <c r="B6256" t="s">
        <v>77</v>
      </c>
      <c r="C6256">
        <v>131.5</v>
      </c>
      <c r="D6256">
        <v>52.4</v>
      </c>
      <c r="E6256">
        <v>50</v>
      </c>
      <c r="F6256">
        <v>0.19</v>
      </c>
      <c r="G6256">
        <v>26.387405886379099</v>
      </c>
      <c r="H6256" s="1">
        <v>53895</v>
      </c>
      <c r="I6256">
        <v>5175.3999999999996</v>
      </c>
      <c r="J6256" s="1">
        <v>43942</v>
      </c>
      <c r="K6256">
        <v>24687.428</v>
      </c>
      <c r="L6256">
        <v>0.20963706709342</v>
      </c>
      <c r="M6256">
        <v>2.5095419847328202</v>
      </c>
      <c r="N6256">
        <v>1.226</v>
      </c>
      <c r="O6256">
        <v>4.0000000000000001E-3</v>
      </c>
      <c r="P6256">
        <v>0</v>
      </c>
      <c r="Q6256">
        <v>-2E-3</v>
      </c>
      <c r="R6256">
        <v>2</v>
      </c>
      <c r="S6256">
        <v>-2E-3</v>
      </c>
      <c r="T6256">
        <v>1</v>
      </c>
      <c r="U6256" t="s">
        <v>89</v>
      </c>
      <c r="V6256" t="s">
        <v>109</v>
      </c>
    </row>
    <row r="6257" spans="1:22" x14ac:dyDescent="0.2">
      <c r="A6257" s="1">
        <v>44257</v>
      </c>
      <c r="B6257" t="s">
        <v>79</v>
      </c>
      <c r="C6257">
        <v>109.2</v>
      </c>
      <c r="D6257">
        <v>61.1</v>
      </c>
      <c r="E6257">
        <v>53.3</v>
      </c>
      <c r="F6257">
        <v>0.38</v>
      </c>
      <c r="G6257">
        <v>36.388774811772699</v>
      </c>
      <c r="H6257" s="1">
        <v>57548</v>
      </c>
      <c r="I6257">
        <v>10207.799999999999</v>
      </c>
      <c r="J6257" s="1">
        <v>44244</v>
      </c>
      <c r="K6257">
        <v>29504.492999999999</v>
      </c>
      <c r="L6257">
        <v>0.34597442497995101</v>
      </c>
      <c r="M6257">
        <v>1.7872340425531901</v>
      </c>
      <c r="N6257">
        <v>1.1859999999999999</v>
      </c>
      <c r="O6257">
        <v>4.0000000000000001E-3</v>
      </c>
      <c r="P6257">
        <v>0</v>
      </c>
      <c r="Q6257" s="2">
        <v>-9.99999999999889E-4</v>
      </c>
      <c r="R6257">
        <v>2</v>
      </c>
      <c r="S6257" s="2">
        <v>-9.99999999999889E-4</v>
      </c>
      <c r="T6257">
        <v>1</v>
      </c>
      <c r="U6257" t="s">
        <v>89</v>
      </c>
      <c r="V6257" t="s">
        <v>109</v>
      </c>
    </row>
    <row r="6258" spans="1:22" x14ac:dyDescent="0.2">
      <c r="A6258" s="1">
        <v>44257</v>
      </c>
      <c r="B6258" t="s">
        <v>82</v>
      </c>
      <c r="C6258">
        <v>529.5</v>
      </c>
      <c r="D6258">
        <v>529.5</v>
      </c>
      <c r="E6258">
        <v>446</v>
      </c>
      <c r="F6258">
        <v>0.94</v>
      </c>
      <c r="G6258">
        <v>50.639288158795303</v>
      </c>
      <c r="H6258" s="1">
        <v>62753</v>
      </c>
      <c r="I6258">
        <v>9412.9</v>
      </c>
      <c r="J6258" s="1">
        <v>44230</v>
      </c>
      <c r="K6258">
        <v>16277.573</v>
      </c>
      <c r="L6258">
        <v>0.57827416900541595</v>
      </c>
      <c r="M6258">
        <v>1</v>
      </c>
      <c r="N6258">
        <v>1.0640000000000001</v>
      </c>
      <c r="O6258">
        <v>4.0000000000000001E-3</v>
      </c>
      <c r="P6258">
        <v>0</v>
      </c>
      <c r="Q6258">
        <v>1.9999999999997702E-3</v>
      </c>
      <c r="R6258">
        <v>2</v>
      </c>
      <c r="S6258">
        <v>-1.00000000000011E-3</v>
      </c>
      <c r="T6258">
        <v>1</v>
      </c>
      <c r="U6258" t="s">
        <v>89</v>
      </c>
      <c r="V6258" t="s">
        <v>109</v>
      </c>
    </row>
    <row r="6259" spans="1:22" x14ac:dyDescent="0.2">
      <c r="A6259" s="1">
        <v>44257</v>
      </c>
      <c r="B6259" t="s">
        <v>85</v>
      </c>
      <c r="C6259">
        <v>342.3</v>
      </c>
      <c r="D6259">
        <v>71.099999999999994</v>
      </c>
      <c r="E6259">
        <v>64</v>
      </c>
      <c r="F6259">
        <v>0.08</v>
      </c>
      <c r="G6259">
        <v>27.893223819301799</v>
      </c>
      <c r="H6259" s="1">
        <v>54445</v>
      </c>
      <c r="I6259">
        <v>17366.400000000001</v>
      </c>
      <c r="J6259" s="1">
        <v>44111</v>
      </c>
      <c r="K6259">
        <v>26758.767</v>
      </c>
      <c r="L6259">
        <v>0.64899851327230396</v>
      </c>
      <c r="M6259">
        <v>4.8143459915611801</v>
      </c>
      <c r="N6259">
        <v>1.2230000000000001</v>
      </c>
      <c r="O6259">
        <v>4.9999999999998899E-3</v>
      </c>
      <c r="P6259">
        <v>0</v>
      </c>
      <c r="Q6259">
        <v>-2E-3</v>
      </c>
      <c r="R6259">
        <v>2</v>
      </c>
      <c r="S6259">
        <v>-1.00000000000011E-3</v>
      </c>
      <c r="T6259">
        <v>1</v>
      </c>
      <c r="U6259" t="s">
        <v>89</v>
      </c>
      <c r="V6259" t="s">
        <v>109</v>
      </c>
    </row>
    <row r="6260" spans="1:22" x14ac:dyDescent="0.2">
      <c r="A6260" s="1">
        <v>44257</v>
      </c>
      <c r="B6260" t="s">
        <v>86</v>
      </c>
      <c r="C6260">
        <v>371.4</v>
      </c>
      <c r="D6260">
        <v>194.9</v>
      </c>
      <c r="E6260">
        <v>178</v>
      </c>
      <c r="F6260">
        <v>0.4</v>
      </c>
      <c r="G6260">
        <v>33.639972621492099</v>
      </c>
      <c r="H6260" s="1">
        <v>56544</v>
      </c>
      <c r="I6260">
        <v>8753.2999999999993</v>
      </c>
      <c r="J6260" s="1">
        <v>44209</v>
      </c>
      <c r="K6260">
        <v>21960.058000000001</v>
      </c>
      <c r="L6260">
        <v>0.39860095087180503</v>
      </c>
      <c r="M6260">
        <v>1.9055926115956801</v>
      </c>
      <c r="N6260">
        <v>1.22</v>
      </c>
      <c r="O6260">
        <v>6.0000000000000001E-3</v>
      </c>
      <c r="P6260">
        <v>0</v>
      </c>
      <c r="Q6260">
        <v>-1.00000000000011E-3</v>
      </c>
      <c r="R6260">
        <v>2</v>
      </c>
      <c r="S6260">
        <v>-1.00000000000011E-3</v>
      </c>
      <c r="T6260">
        <v>1</v>
      </c>
      <c r="U6260" t="s">
        <v>89</v>
      </c>
      <c r="V6260" t="s">
        <v>109</v>
      </c>
    </row>
    <row r="6261" spans="1:22" x14ac:dyDescent="0.2">
      <c r="A6261" s="1">
        <v>44257</v>
      </c>
      <c r="B6261" t="s">
        <v>93</v>
      </c>
      <c r="C6261">
        <v>1126.9000000000001</v>
      </c>
      <c r="D6261">
        <v>462.9</v>
      </c>
      <c r="E6261">
        <v>554</v>
      </c>
      <c r="F6261">
        <v>0.27</v>
      </c>
      <c r="G6261">
        <v>29.639972621492099</v>
      </c>
      <c r="H6261" s="1">
        <v>55083</v>
      </c>
      <c r="I6261">
        <v>9722.1</v>
      </c>
      <c r="J6261" s="1">
        <v>44251</v>
      </c>
      <c r="K6261">
        <v>30632.870999999999</v>
      </c>
      <c r="L6261">
        <v>0.31737475733175602</v>
      </c>
      <c r="M6261">
        <v>2.43443508317131</v>
      </c>
      <c r="N6261">
        <v>1.238</v>
      </c>
      <c r="O6261">
        <v>5.0000000000001103E-3</v>
      </c>
      <c r="P6261">
        <v>0</v>
      </c>
      <c r="Q6261">
        <v>-2E-3</v>
      </c>
      <c r="R6261">
        <v>2</v>
      </c>
      <c r="S6261" s="2">
        <v>-9.99999999999889E-4</v>
      </c>
      <c r="T6261">
        <v>1</v>
      </c>
      <c r="U6261" t="s">
        <v>89</v>
      </c>
      <c r="V6261" t="s">
        <v>109</v>
      </c>
    </row>
    <row r="6262" spans="1:22" x14ac:dyDescent="0.2">
      <c r="A6262" s="1">
        <v>44257</v>
      </c>
      <c r="B6262" t="s">
        <v>99</v>
      </c>
      <c r="C6262">
        <v>196.7</v>
      </c>
      <c r="D6262">
        <v>31.8</v>
      </c>
      <c r="E6262">
        <v>35</v>
      </c>
      <c r="F6262">
        <v>0.16</v>
      </c>
      <c r="G6262">
        <v>24.917180013689201</v>
      </c>
      <c r="H6262" s="1">
        <v>53358</v>
      </c>
      <c r="I6262">
        <v>847</v>
      </c>
      <c r="J6262" s="1">
        <v>44216</v>
      </c>
      <c r="K6262">
        <v>6500</v>
      </c>
      <c r="L6262">
        <v>0.13030769230769201</v>
      </c>
      <c r="M6262">
        <v>6.1855345911949602</v>
      </c>
      <c r="N6262">
        <v>1.2410000000000001</v>
      </c>
      <c r="O6262">
        <v>6.0000000000000001E-3</v>
      </c>
      <c r="P6262">
        <v>0</v>
      </c>
      <c r="Q6262">
        <v>-2E-3</v>
      </c>
      <c r="R6262">
        <v>2</v>
      </c>
      <c r="S6262" s="2">
        <v>-9.99999999999889E-4</v>
      </c>
      <c r="T6262">
        <v>1</v>
      </c>
      <c r="U6262" t="s">
        <v>89</v>
      </c>
      <c r="V6262" t="s">
        <v>109</v>
      </c>
    </row>
    <row r="6263" spans="1:22" x14ac:dyDescent="0.2">
      <c r="A6263" s="1">
        <v>44259</v>
      </c>
      <c r="B6263" t="s">
        <v>39</v>
      </c>
      <c r="C6263">
        <v>202.6</v>
      </c>
      <c r="D6263">
        <v>202.6</v>
      </c>
      <c r="E6263">
        <v>140</v>
      </c>
      <c r="F6263">
        <v>0.04</v>
      </c>
      <c r="G6263">
        <v>13.5112936344969</v>
      </c>
      <c r="H6263" s="1">
        <v>49194</v>
      </c>
      <c r="I6263">
        <v>22220.5</v>
      </c>
      <c r="J6263" s="1">
        <v>44015</v>
      </c>
      <c r="K6263">
        <v>34803.283000000003</v>
      </c>
      <c r="L6263">
        <v>0.63845988322423397</v>
      </c>
      <c r="M6263">
        <v>1</v>
      </c>
      <c r="N6263">
        <v>0.96899999999999997</v>
      </c>
      <c r="O6263">
        <v>5.0000000000000001E-3</v>
      </c>
      <c r="P6263">
        <v>0</v>
      </c>
      <c r="Q6263">
        <v>2.0000000000001102E-3</v>
      </c>
      <c r="R6263">
        <v>2</v>
      </c>
      <c r="S6263" s="2">
        <v>1.11022302462515E-16</v>
      </c>
      <c r="T6263">
        <v>1</v>
      </c>
      <c r="U6263" t="s">
        <v>89</v>
      </c>
      <c r="V6263" t="s">
        <v>108</v>
      </c>
    </row>
    <row r="6264" spans="1:22" x14ac:dyDescent="0.2">
      <c r="A6264" s="1">
        <v>44259</v>
      </c>
      <c r="B6264" t="s">
        <v>40</v>
      </c>
      <c r="C6264">
        <v>72.400000000000006</v>
      </c>
      <c r="D6264">
        <v>0</v>
      </c>
      <c r="E6264">
        <v>0</v>
      </c>
      <c r="F6264">
        <v>0</v>
      </c>
      <c r="G6264">
        <v>15.008898015058101</v>
      </c>
      <c r="H6264" s="1">
        <v>49741</v>
      </c>
      <c r="I6264">
        <v>12640.5</v>
      </c>
      <c r="J6264" s="1">
        <v>43942</v>
      </c>
      <c r="K6264">
        <v>30407.933000000001</v>
      </c>
      <c r="L6264">
        <v>0.41569744316392698</v>
      </c>
      <c r="M6264" t="s">
        <v>35</v>
      </c>
      <c r="N6264">
        <v>1.0509999999999999</v>
      </c>
      <c r="O6264">
        <v>6.0000000000000001E-3</v>
      </c>
      <c r="P6264">
        <v>0</v>
      </c>
      <c r="Q6264">
        <v>2.0000000000002199E-3</v>
      </c>
      <c r="R6264">
        <v>2</v>
      </c>
      <c r="S6264">
        <v>1.00000000000011E-3</v>
      </c>
      <c r="T6264">
        <v>1</v>
      </c>
      <c r="U6264" t="s">
        <v>89</v>
      </c>
      <c r="V6264" t="s">
        <v>108</v>
      </c>
    </row>
    <row r="6265" spans="1:22" x14ac:dyDescent="0.2">
      <c r="A6265" s="1">
        <v>44259</v>
      </c>
      <c r="B6265" t="s">
        <v>41</v>
      </c>
      <c r="C6265">
        <v>0</v>
      </c>
      <c r="D6265">
        <v>0</v>
      </c>
      <c r="E6265">
        <v>0</v>
      </c>
      <c r="F6265">
        <v>0</v>
      </c>
      <c r="G6265">
        <v>17.760438056125899</v>
      </c>
      <c r="H6265" s="1">
        <v>50746</v>
      </c>
      <c r="I6265">
        <v>10790.5</v>
      </c>
      <c r="J6265" s="1">
        <v>43942</v>
      </c>
      <c r="K6265">
        <v>25747.902999999998</v>
      </c>
      <c r="L6265">
        <v>0.41908267248016201</v>
      </c>
      <c r="M6265" t="s">
        <v>47</v>
      </c>
      <c r="N6265">
        <v>1.113</v>
      </c>
      <c r="O6265">
        <v>6.0000000000000001E-3</v>
      </c>
      <c r="P6265">
        <v>0</v>
      </c>
      <c r="Q6265">
        <v>0</v>
      </c>
      <c r="R6265">
        <v>2</v>
      </c>
      <c r="S6265">
        <v>1.00000000000011E-3</v>
      </c>
      <c r="T6265">
        <v>1</v>
      </c>
      <c r="U6265" t="s">
        <v>89</v>
      </c>
      <c r="V6265" t="s">
        <v>108</v>
      </c>
    </row>
    <row r="6266" spans="1:22" x14ac:dyDescent="0.2">
      <c r="A6266" s="1">
        <v>44259</v>
      </c>
      <c r="B6266" t="s">
        <v>42</v>
      </c>
      <c r="C6266">
        <v>30.4</v>
      </c>
      <c r="D6266">
        <v>7.6</v>
      </c>
      <c r="E6266">
        <v>5</v>
      </c>
      <c r="F6266">
        <v>0</v>
      </c>
      <c r="G6266">
        <v>18.510609171800098</v>
      </c>
      <c r="H6266" s="1">
        <v>51020</v>
      </c>
      <c r="I6266">
        <v>9671.2999999999993</v>
      </c>
      <c r="J6266" s="1">
        <v>43942</v>
      </c>
      <c r="K6266">
        <v>23259.827000000001</v>
      </c>
      <c r="L6266">
        <v>0.41579415014565602</v>
      </c>
      <c r="M6266">
        <v>4</v>
      </c>
      <c r="N6266">
        <v>1.143</v>
      </c>
      <c r="O6266">
        <v>6.0000000000000001E-3</v>
      </c>
      <c r="P6266">
        <v>0</v>
      </c>
      <c r="Q6266" s="2">
        <v>9.99999999999889E-4</v>
      </c>
      <c r="R6266">
        <v>2</v>
      </c>
      <c r="S6266" s="2">
        <v>9.99999999999889E-4</v>
      </c>
      <c r="T6266">
        <v>1</v>
      </c>
      <c r="U6266" t="s">
        <v>89</v>
      </c>
      <c r="V6266" t="s">
        <v>108</v>
      </c>
    </row>
    <row r="6267" spans="1:22" x14ac:dyDescent="0.2">
      <c r="A6267" s="1">
        <v>44259</v>
      </c>
      <c r="B6267" t="s">
        <v>57</v>
      </c>
      <c r="C6267">
        <v>0</v>
      </c>
      <c r="D6267">
        <v>0</v>
      </c>
      <c r="E6267">
        <v>0</v>
      </c>
      <c r="F6267">
        <v>0</v>
      </c>
      <c r="G6267">
        <v>19.761806981519499</v>
      </c>
      <c r="H6267" s="1">
        <v>51477</v>
      </c>
      <c r="I6267">
        <v>9885.6</v>
      </c>
      <c r="J6267" s="1">
        <v>43942</v>
      </c>
      <c r="K6267">
        <v>25385.098999999998</v>
      </c>
      <c r="L6267">
        <v>0.38942530813056903</v>
      </c>
      <c r="M6267" t="s">
        <v>47</v>
      </c>
      <c r="N6267">
        <v>1.1830000000000001</v>
      </c>
      <c r="O6267">
        <v>5.0000000000001103E-3</v>
      </c>
      <c r="P6267">
        <v>0</v>
      </c>
      <c r="Q6267" s="2">
        <v>2.2204460492503101E-16</v>
      </c>
      <c r="R6267">
        <v>2</v>
      </c>
      <c r="S6267" s="2">
        <v>2.2204460492503101E-16</v>
      </c>
      <c r="T6267">
        <v>1</v>
      </c>
      <c r="U6267" t="s">
        <v>89</v>
      </c>
      <c r="V6267" t="s">
        <v>108</v>
      </c>
    </row>
    <row r="6268" spans="1:22" x14ac:dyDescent="0.2">
      <c r="A6268" s="1">
        <v>44259</v>
      </c>
      <c r="B6268" t="s">
        <v>78</v>
      </c>
      <c r="C6268">
        <v>87.4</v>
      </c>
      <c r="D6268">
        <v>60.1</v>
      </c>
      <c r="E6268">
        <v>55</v>
      </c>
      <c r="F6268">
        <v>0.05</v>
      </c>
      <c r="G6268">
        <v>16.511978097193701</v>
      </c>
      <c r="H6268" s="1">
        <v>50290</v>
      </c>
      <c r="I6268">
        <v>7152.1</v>
      </c>
      <c r="J6268" s="1">
        <v>44090</v>
      </c>
      <c r="K6268">
        <v>30683.31</v>
      </c>
      <c r="L6268">
        <v>0.23309414792602201</v>
      </c>
      <c r="M6268">
        <v>1.45424292845257</v>
      </c>
      <c r="N6268">
        <v>1.1419999999999999</v>
      </c>
      <c r="O6268">
        <v>4.9999999999998899E-3</v>
      </c>
      <c r="P6268">
        <v>0</v>
      </c>
      <c r="Q6268" s="2">
        <v>9.99999999999889E-4</v>
      </c>
      <c r="R6268">
        <v>2</v>
      </c>
      <c r="S6268" s="2">
        <v>-2.2204460492503101E-16</v>
      </c>
      <c r="T6268">
        <v>1</v>
      </c>
      <c r="U6268" t="s">
        <v>89</v>
      </c>
      <c r="V6268" t="s">
        <v>108</v>
      </c>
    </row>
    <row r="6269" spans="1:22" x14ac:dyDescent="0.2">
      <c r="A6269" s="1">
        <v>44259</v>
      </c>
      <c r="B6269" t="s">
        <v>83</v>
      </c>
      <c r="C6269">
        <v>337.1</v>
      </c>
      <c r="D6269">
        <v>59.6</v>
      </c>
      <c r="E6269">
        <v>54.9</v>
      </c>
      <c r="F6269">
        <v>0.05</v>
      </c>
      <c r="G6269">
        <v>7.6358658453114296</v>
      </c>
      <c r="H6269" s="1">
        <v>47048</v>
      </c>
      <c r="I6269">
        <v>21381.8</v>
      </c>
      <c r="J6269" s="1">
        <v>44042</v>
      </c>
      <c r="K6269">
        <v>36332.345000000001</v>
      </c>
      <c r="L6269">
        <v>0.58850591669764196</v>
      </c>
      <c r="M6269">
        <v>5.65604026845637</v>
      </c>
      <c r="N6269">
        <v>0.56100000000000005</v>
      </c>
      <c r="O6269">
        <v>8.99999999999989E-3</v>
      </c>
      <c r="P6269">
        <v>0</v>
      </c>
      <c r="Q6269">
        <v>5.0000000000000001E-3</v>
      </c>
      <c r="R6269">
        <v>2</v>
      </c>
      <c r="S6269">
        <v>-4.0000000000001102E-3</v>
      </c>
      <c r="T6269">
        <v>1</v>
      </c>
      <c r="U6269" t="s">
        <v>89</v>
      </c>
      <c r="V6269" t="s">
        <v>108</v>
      </c>
    </row>
    <row r="6270" spans="1:22" x14ac:dyDescent="0.2">
      <c r="A6270" s="1">
        <v>44259</v>
      </c>
      <c r="B6270" t="s">
        <v>88</v>
      </c>
      <c r="C6270">
        <v>61.3</v>
      </c>
      <c r="D6270">
        <v>61.3</v>
      </c>
      <c r="E6270">
        <v>60</v>
      </c>
      <c r="F6270">
        <v>0</v>
      </c>
      <c r="G6270">
        <v>8.6351813826146397</v>
      </c>
      <c r="H6270" s="1">
        <v>47413</v>
      </c>
      <c r="I6270">
        <v>27514.799999999999</v>
      </c>
      <c r="J6270" s="1">
        <v>44119</v>
      </c>
      <c r="K6270">
        <v>41865.059000000001</v>
      </c>
      <c r="L6270">
        <v>0.65722587420693701</v>
      </c>
      <c r="M6270">
        <v>1</v>
      </c>
      <c r="N6270">
        <v>0.67</v>
      </c>
      <c r="O6270">
        <v>6.0000000000000001E-3</v>
      </c>
      <c r="P6270">
        <v>0</v>
      </c>
      <c r="Q6270">
        <v>3.0000000000000001E-3</v>
      </c>
      <c r="R6270">
        <v>2</v>
      </c>
      <c r="S6270">
        <v>1E-3</v>
      </c>
      <c r="T6270">
        <v>1</v>
      </c>
      <c r="U6270" t="s">
        <v>89</v>
      </c>
      <c r="V6270" t="s">
        <v>108</v>
      </c>
    </row>
    <row r="6271" spans="1:22" x14ac:dyDescent="0.2">
      <c r="A6271" s="1">
        <v>44259</v>
      </c>
      <c r="B6271" t="s">
        <v>91</v>
      </c>
      <c r="C6271">
        <v>2419.6999999999998</v>
      </c>
      <c r="D6271">
        <v>1065.3</v>
      </c>
      <c r="E6271">
        <v>1103</v>
      </c>
      <c r="F6271">
        <v>0.06</v>
      </c>
      <c r="G6271">
        <v>9.6344969199178596</v>
      </c>
      <c r="H6271" s="1">
        <v>47778</v>
      </c>
      <c r="I6271">
        <v>17535.7</v>
      </c>
      <c r="J6271" s="1">
        <v>44133</v>
      </c>
      <c r="K6271">
        <v>37338.747000000003</v>
      </c>
      <c r="L6271">
        <v>0.46963814827530198</v>
      </c>
      <c r="M6271">
        <v>2.2713789542851699</v>
      </c>
      <c r="N6271">
        <v>0.76100000000000001</v>
      </c>
      <c r="O6271">
        <v>5.0000000000000001E-3</v>
      </c>
      <c r="P6271">
        <v>0</v>
      </c>
      <c r="Q6271">
        <v>2E-3</v>
      </c>
      <c r="R6271">
        <v>2</v>
      </c>
      <c r="S6271">
        <v>0</v>
      </c>
      <c r="T6271">
        <v>1</v>
      </c>
      <c r="U6271" t="s">
        <v>89</v>
      </c>
      <c r="V6271" t="s">
        <v>108</v>
      </c>
    </row>
    <row r="6272" spans="1:22" x14ac:dyDescent="0.2">
      <c r="A6272" s="1">
        <v>44259</v>
      </c>
      <c r="B6272" t="s">
        <v>96</v>
      </c>
      <c r="C6272">
        <v>631</v>
      </c>
      <c r="D6272">
        <v>23.5</v>
      </c>
      <c r="E6272">
        <v>25</v>
      </c>
      <c r="F6272">
        <v>0.04</v>
      </c>
      <c r="G6272">
        <v>14.406570841889099</v>
      </c>
      <c r="H6272" s="1">
        <v>49521</v>
      </c>
      <c r="I6272">
        <v>4282</v>
      </c>
      <c r="J6272" s="1">
        <v>44245</v>
      </c>
      <c r="K6272">
        <v>21579.351999999999</v>
      </c>
      <c r="L6272">
        <v>0.19843042552899601</v>
      </c>
      <c r="M6272">
        <v>26.851063829787201</v>
      </c>
      <c r="N6272">
        <v>1.093</v>
      </c>
      <c r="O6272">
        <v>5.0000000000001103E-3</v>
      </c>
      <c r="P6272">
        <v>0</v>
      </c>
      <c r="Q6272">
        <v>1.00000000000011E-3</v>
      </c>
      <c r="R6272">
        <v>2</v>
      </c>
      <c r="S6272" s="2">
        <v>-9.99999999999889E-4</v>
      </c>
      <c r="T6272">
        <v>1</v>
      </c>
      <c r="U6272" t="s">
        <v>89</v>
      </c>
      <c r="V6272" t="s">
        <v>108</v>
      </c>
    </row>
    <row r="6273" spans="1:22" x14ac:dyDescent="0.2">
      <c r="A6273" s="1">
        <v>44263</v>
      </c>
      <c r="B6273" t="s">
        <v>81</v>
      </c>
      <c r="C6273">
        <v>430.6</v>
      </c>
      <c r="D6273">
        <v>273</v>
      </c>
      <c r="E6273">
        <v>260</v>
      </c>
      <c r="F6273">
        <v>0.01</v>
      </c>
      <c r="G6273">
        <v>6.3709787816564001</v>
      </c>
      <c r="H6273" s="1">
        <v>46590</v>
      </c>
      <c r="I6273">
        <v>21370.2</v>
      </c>
      <c r="J6273" s="1">
        <v>44160</v>
      </c>
      <c r="K6273">
        <v>39337.822</v>
      </c>
      <c r="L6273">
        <v>0.54324817474643095</v>
      </c>
      <c r="M6273">
        <v>1.5772893772893699</v>
      </c>
      <c r="N6273">
        <v>0.48299999999999998</v>
      </c>
      <c r="O6273">
        <v>6.0000000000000001E-3</v>
      </c>
      <c r="P6273">
        <v>0</v>
      </c>
      <c r="Q6273">
        <v>0</v>
      </c>
      <c r="R6273">
        <v>4</v>
      </c>
      <c r="S6273">
        <v>-3.0000000000000001E-3</v>
      </c>
      <c r="T6273">
        <v>3</v>
      </c>
      <c r="U6273" t="s">
        <v>89</v>
      </c>
      <c r="V6273" t="s">
        <v>110</v>
      </c>
    </row>
    <row r="6274" spans="1:22" x14ac:dyDescent="0.2">
      <c r="A6274" s="1">
        <v>44263</v>
      </c>
      <c r="B6274" t="s">
        <v>84</v>
      </c>
      <c r="C6274">
        <v>528.79999999999995</v>
      </c>
      <c r="D6274">
        <v>515.4</v>
      </c>
      <c r="E6274">
        <v>500</v>
      </c>
      <c r="F6274">
        <v>0.01</v>
      </c>
      <c r="G6274">
        <v>3.1238877481177201</v>
      </c>
      <c r="H6274" s="1">
        <v>45404</v>
      </c>
      <c r="I6274">
        <v>16951.8</v>
      </c>
      <c r="J6274" s="1">
        <v>43994</v>
      </c>
      <c r="K6274">
        <v>34205.129999999997</v>
      </c>
      <c r="L6274">
        <v>0.49559232781749402</v>
      </c>
      <c r="M6274">
        <v>1.0259992239037601</v>
      </c>
      <c r="N6274">
        <v>0.13700000000000001</v>
      </c>
      <c r="O6274">
        <v>7.9999999999999793E-3</v>
      </c>
      <c r="P6274">
        <v>0</v>
      </c>
      <c r="Q6274">
        <v>-3.9999999999999897E-3</v>
      </c>
      <c r="R6274">
        <v>4</v>
      </c>
      <c r="S6274">
        <v>-5.0000000000000001E-3</v>
      </c>
      <c r="T6274">
        <v>3</v>
      </c>
      <c r="U6274" t="s">
        <v>89</v>
      </c>
      <c r="V6274" t="s">
        <v>110</v>
      </c>
    </row>
    <row r="6275" spans="1:22" x14ac:dyDescent="0.2">
      <c r="A6275" s="1">
        <v>44263</v>
      </c>
      <c r="B6275" t="s">
        <v>87</v>
      </c>
      <c r="C6275">
        <v>1054</v>
      </c>
      <c r="D6275">
        <v>254.4</v>
      </c>
      <c r="E6275">
        <v>250</v>
      </c>
      <c r="F6275">
        <v>0.01</v>
      </c>
      <c r="G6275">
        <v>4.24914442162902</v>
      </c>
      <c r="H6275" s="1">
        <v>45815</v>
      </c>
      <c r="I6275">
        <v>23309.8</v>
      </c>
      <c r="J6275" s="1">
        <v>44055</v>
      </c>
      <c r="K6275">
        <v>41355.873</v>
      </c>
      <c r="L6275">
        <v>0.56363941343953705</v>
      </c>
      <c r="M6275">
        <v>4.1430817610062798</v>
      </c>
      <c r="N6275">
        <v>0.255</v>
      </c>
      <c r="O6275">
        <v>6.0000000000000001E-3</v>
      </c>
      <c r="P6275">
        <v>0</v>
      </c>
      <c r="Q6275">
        <v>-3.00000000000003E-3</v>
      </c>
      <c r="R6275">
        <v>4</v>
      </c>
      <c r="S6275">
        <v>-3.0000000000000001E-3</v>
      </c>
      <c r="T6275">
        <v>3</v>
      </c>
      <c r="U6275" t="s">
        <v>89</v>
      </c>
      <c r="V6275" t="s">
        <v>110</v>
      </c>
    </row>
    <row r="6276" spans="1:22" x14ac:dyDescent="0.2">
      <c r="A6276" s="1">
        <v>44263</v>
      </c>
      <c r="B6276" t="s">
        <v>94</v>
      </c>
      <c r="C6276">
        <v>1861.3</v>
      </c>
      <c r="D6276">
        <v>377.9</v>
      </c>
      <c r="E6276">
        <v>389.2</v>
      </c>
      <c r="F6276">
        <v>0.02</v>
      </c>
      <c r="G6276">
        <v>6.8993839835728901</v>
      </c>
      <c r="H6276" s="1">
        <v>46783</v>
      </c>
      <c r="I6276">
        <v>8452.4</v>
      </c>
      <c r="J6276" s="1">
        <v>44209</v>
      </c>
      <c r="K6276">
        <v>26729.995999999999</v>
      </c>
      <c r="L6276">
        <v>0.31621403908926798</v>
      </c>
      <c r="M6276">
        <v>4.9253770838846203</v>
      </c>
      <c r="N6276">
        <v>0.56299999999999994</v>
      </c>
      <c r="O6276">
        <v>5.99999999999989E-3</v>
      </c>
      <c r="P6276">
        <v>0</v>
      </c>
      <c r="Q6276">
        <v>-2.9999999999998899E-3</v>
      </c>
      <c r="R6276">
        <v>4</v>
      </c>
      <c r="S6276">
        <v>-4.0000000000000001E-3</v>
      </c>
      <c r="T6276">
        <v>3</v>
      </c>
      <c r="U6276" t="s">
        <v>89</v>
      </c>
      <c r="V6276" t="s">
        <v>110</v>
      </c>
    </row>
    <row r="6277" spans="1:22" x14ac:dyDescent="0.2">
      <c r="A6277" s="1">
        <v>44263</v>
      </c>
      <c r="B6277" t="s">
        <v>95</v>
      </c>
      <c r="C6277">
        <v>865.8</v>
      </c>
      <c r="D6277">
        <v>59.3</v>
      </c>
      <c r="E6277">
        <v>60</v>
      </c>
      <c r="F6277">
        <v>0</v>
      </c>
      <c r="G6277">
        <v>4.89801505817932</v>
      </c>
      <c r="H6277" s="1">
        <v>46052</v>
      </c>
      <c r="I6277">
        <v>11976.2</v>
      </c>
      <c r="J6277" s="1">
        <v>44230</v>
      </c>
      <c r="K6277">
        <v>33894.697999999997</v>
      </c>
      <c r="L6277">
        <v>0.35333549807701398</v>
      </c>
      <c r="M6277">
        <v>14.600337268128101</v>
      </c>
      <c r="N6277">
        <v>0.35499999999999998</v>
      </c>
      <c r="O6277">
        <v>6.0000000000000001E-3</v>
      </c>
      <c r="P6277">
        <v>0</v>
      </c>
      <c r="Q6277">
        <v>-3.0000000000000001E-3</v>
      </c>
      <c r="R6277">
        <v>4</v>
      </c>
      <c r="S6277">
        <v>-3.0000000000000001E-3</v>
      </c>
      <c r="T6277">
        <v>3</v>
      </c>
      <c r="U6277" t="s">
        <v>89</v>
      </c>
      <c r="V6277" t="s">
        <v>110</v>
      </c>
    </row>
    <row r="6278" spans="1:22" x14ac:dyDescent="0.2">
      <c r="A6278" s="1">
        <v>44264</v>
      </c>
      <c r="B6278" t="s">
        <v>43</v>
      </c>
      <c r="C6278">
        <v>99.2</v>
      </c>
      <c r="D6278">
        <v>49.5</v>
      </c>
      <c r="E6278">
        <v>30</v>
      </c>
      <c r="F6278">
        <v>0.05</v>
      </c>
      <c r="G6278">
        <v>21.746748802190201</v>
      </c>
      <c r="H6278" s="1">
        <v>52207</v>
      </c>
      <c r="I6278">
        <v>8604.7000000000007</v>
      </c>
      <c r="J6278" s="1">
        <v>43942</v>
      </c>
      <c r="K6278">
        <v>27213.281999999999</v>
      </c>
      <c r="L6278">
        <v>0.31619486396385399</v>
      </c>
      <c r="M6278">
        <v>2.0040404040404001</v>
      </c>
      <c r="N6278">
        <v>1.1890000000000001</v>
      </c>
      <c r="O6278">
        <v>5.0000000000001103E-3</v>
      </c>
      <c r="P6278">
        <v>0</v>
      </c>
      <c r="Q6278">
        <v>0</v>
      </c>
      <c r="R6278">
        <v>2</v>
      </c>
      <c r="S6278">
        <v>1.00000000000011E-3</v>
      </c>
      <c r="T6278">
        <v>1</v>
      </c>
      <c r="U6278" t="s">
        <v>89</v>
      </c>
      <c r="V6278" t="s">
        <v>109</v>
      </c>
    </row>
    <row r="6279" spans="1:22" x14ac:dyDescent="0.2">
      <c r="A6279" s="1">
        <v>44264</v>
      </c>
      <c r="B6279" t="s">
        <v>44</v>
      </c>
      <c r="C6279">
        <v>8.5</v>
      </c>
      <c r="D6279">
        <v>0</v>
      </c>
      <c r="E6279">
        <v>0</v>
      </c>
      <c r="F6279">
        <v>0</v>
      </c>
      <c r="G6279">
        <v>25.746748802190201</v>
      </c>
      <c r="H6279" s="1">
        <v>53668</v>
      </c>
      <c r="I6279">
        <v>6917.1</v>
      </c>
      <c r="J6279" s="1">
        <v>43942</v>
      </c>
      <c r="K6279">
        <v>24114.239000000001</v>
      </c>
      <c r="L6279">
        <v>0.28684711966236998</v>
      </c>
      <c r="M6279" t="s">
        <v>35</v>
      </c>
      <c r="N6279">
        <v>1.2250000000000001</v>
      </c>
      <c r="O6279">
        <v>4.9999999999998899E-3</v>
      </c>
      <c r="P6279">
        <v>0</v>
      </c>
      <c r="Q6279" s="2">
        <v>9.99999999999889E-4</v>
      </c>
      <c r="R6279">
        <v>2</v>
      </c>
      <c r="S6279" s="2">
        <v>9.99999999999889E-4</v>
      </c>
      <c r="T6279">
        <v>1</v>
      </c>
      <c r="U6279" t="s">
        <v>89</v>
      </c>
      <c r="V6279" t="s">
        <v>109</v>
      </c>
    </row>
    <row r="6280" spans="1:22" x14ac:dyDescent="0.2">
      <c r="A6280" s="1">
        <v>44264</v>
      </c>
      <c r="B6280" t="s">
        <v>45</v>
      </c>
      <c r="C6280">
        <v>0</v>
      </c>
      <c r="D6280">
        <v>0</v>
      </c>
      <c r="E6280">
        <v>0</v>
      </c>
      <c r="F6280">
        <v>0</v>
      </c>
      <c r="G6280">
        <v>28.747433264887</v>
      </c>
      <c r="H6280" s="1">
        <v>54764</v>
      </c>
      <c r="I6280">
        <v>7512</v>
      </c>
      <c r="J6280" s="1">
        <v>43942</v>
      </c>
      <c r="K6280">
        <v>20201.401999999998</v>
      </c>
      <c r="L6280">
        <v>0.371855379146457</v>
      </c>
      <c r="M6280" t="s">
        <v>47</v>
      </c>
      <c r="N6280">
        <v>1.2150000000000001</v>
      </c>
      <c r="O6280">
        <v>4.0000000000000001E-3</v>
      </c>
      <c r="P6280">
        <v>0</v>
      </c>
      <c r="Q6280" s="2">
        <v>9.99999999999889E-4</v>
      </c>
      <c r="R6280">
        <v>2</v>
      </c>
      <c r="S6280" s="2">
        <v>9.99999999999889E-4</v>
      </c>
      <c r="T6280">
        <v>1</v>
      </c>
      <c r="U6280" t="s">
        <v>89</v>
      </c>
      <c r="V6280" t="s">
        <v>109</v>
      </c>
    </row>
    <row r="6281" spans="1:22" x14ac:dyDescent="0.2">
      <c r="A6281" s="1">
        <v>44264</v>
      </c>
      <c r="B6281" t="s">
        <v>46</v>
      </c>
      <c r="C6281">
        <v>142.30000000000001</v>
      </c>
      <c r="D6281">
        <v>66.099999999999994</v>
      </c>
      <c r="E6281">
        <v>35</v>
      </c>
      <c r="F6281">
        <v>0.48</v>
      </c>
      <c r="G6281">
        <v>34.7460643394935</v>
      </c>
      <c r="H6281" s="1">
        <v>56955</v>
      </c>
      <c r="I6281">
        <v>9732.4</v>
      </c>
      <c r="J6281" s="1">
        <v>43942</v>
      </c>
      <c r="K6281">
        <v>26559.177</v>
      </c>
      <c r="L6281">
        <v>0.366442077629137</v>
      </c>
      <c r="M6281">
        <v>2.1527987897125498</v>
      </c>
      <c r="N6281">
        <v>1.1870000000000001</v>
      </c>
      <c r="O6281">
        <v>4.0000000000000001E-3</v>
      </c>
      <c r="P6281">
        <v>0</v>
      </c>
      <c r="Q6281" s="2">
        <v>9.99999999999889E-4</v>
      </c>
      <c r="R6281">
        <v>2</v>
      </c>
      <c r="S6281" s="2">
        <v>9.99999999999889E-4</v>
      </c>
      <c r="T6281">
        <v>1</v>
      </c>
      <c r="U6281" t="s">
        <v>89</v>
      </c>
      <c r="V6281" t="s">
        <v>109</v>
      </c>
    </row>
    <row r="6282" spans="1:22" x14ac:dyDescent="0.2">
      <c r="A6282" s="1">
        <v>44264</v>
      </c>
      <c r="B6282" t="s">
        <v>52</v>
      </c>
      <c r="C6282">
        <v>0</v>
      </c>
      <c r="D6282">
        <v>0</v>
      </c>
      <c r="E6282">
        <v>0</v>
      </c>
      <c r="F6282">
        <v>0</v>
      </c>
      <c r="G6282">
        <v>38.872005475701499</v>
      </c>
      <c r="H6282" s="1">
        <v>58462</v>
      </c>
      <c r="I6282">
        <v>11703</v>
      </c>
      <c r="J6282" s="1">
        <v>43942</v>
      </c>
      <c r="K6282">
        <v>24121.409</v>
      </c>
      <c r="L6282">
        <v>0.48517066312336898</v>
      </c>
      <c r="M6282" t="s">
        <v>47</v>
      </c>
      <c r="N6282">
        <v>1.155</v>
      </c>
      <c r="O6282">
        <v>4.9999999999998899E-3</v>
      </c>
      <c r="P6282">
        <v>0</v>
      </c>
      <c r="Q6282">
        <v>2E-3</v>
      </c>
      <c r="R6282">
        <v>2</v>
      </c>
      <c r="S6282">
        <v>2E-3</v>
      </c>
      <c r="T6282">
        <v>1</v>
      </c>
      <c r="U6282" t="s">
        <v>89</v>
      </c>
      <c r="V6282" t="s">
        <v>109</v>
      </c>
    </row>
    <row r="6283" spans="1:22" x14ac:dyDescent="0.2">
      <c r="A6283" s="1">
        <v>44264</v>
      </c>
      <c r="B6283" t="s">
        <v>58</v>
      </c>
      <c r="C6283">
        <v>100.7</v>
      </c>
      <c r="D6283">
        <v>33.5</v>
      </c>
      <c r="E6283">
        <v>20</v>
      </c>
      <c r="F6283">
        <v>0</v>
      </c>
      <c r="G6283">
        <v>31.370294318959601</v>
      </c>
      <c r="H6283" s="1">
        <v>55722</v>
      </c>
      <c r="I6283">
        <v>11030.9</v>
      </c>
      <c r="J6283" s="1">
        <v>43942</v>
      </c>
      <c r="K6283">
        <v>24104.100999999999</v>
      </c>
      <c r="L6283">
        <v>0.45763581890069199</v>
      </c>
      <c r="M6283">
        <v>3.0059701492537299</v>
      </c>
      <c r="N6283">
        <v>1.21</v>
      </c>
      <c r="O6283">
        <v>5.0000000000001103E-3</v>
      </c>
      <c r="P6283">
        <v>0</v>
      </c>
      <c r="Q6283">
        <v>1.00000000000011E-3</v>
      </c>
      <c r="R6283">
        <v>2</v>
      </c>
      <c r="S6283">
        <v>1.00000000000011E-3</v>
      </c>
      <c r="T6283">
        <v>1</v>
      </c>
      <c r="U6283" t="s">
        <v>89</v>
      </c>
      <c r="V6283" t="s">
        <v>109</v>
      </c>
    </row>
    <row r="6284" spans="1:22" x14ac:dyDescent="0.2">
      <c r="A6284" s="1">
        <v>44264</v>
      </c>
      <c r="B6284" t="s">
        <v>63</v>
      </c>
      <c r="C6284">
        <v>7.1</v>
      </c>
      <c r="D6284">
        <v>7.1</v>
      </c>
      <c r="E6284">
        <v>5</v>
      </c>
      <c r="F6284">
        <v>0</v>
      </c>
      <c r="G6284">
        <v>22.872005475701499</v>
      </c>
      <c r="H6284" s="1">
        <v>52618</v>
      </c>
      <c r="I6284">
        <v>6223</v>
      </c>
      <c r="J6284" s="1">
        <v>43942</v>
      </c>
      <c r="K6284">
        <v>27937.571</v>
      </c>
      <c r="L6284">
        <v>0.222746637494004</v>
      </c>
      <c r="M6284">
        <v>1</v>
      </c>
      <c r="N6284">
        <v>1.2130000000000001</v>
      </c>
      <c r="O6284">
        <v>4.9999999999998899E-3</v>
      </c>
      <c r="P6284">
        <v>0</v>
      </c>
      <c r="Q6284">
        <v>0</v>
      </c>
      <c r="R6284">
        <v>2</v>
      </c>
      <c r="S6284" s="2">
        <v>9.99999999999889E-4</v>
      </c>
      <c r="T6284">
        <v>1</v>
      </c>
      <c r="U6284" t="s">
        <v>89</v>
      </c>
      <c r="V6284" t="s">
        <v>109</v>
      </c>
    </row>
    <row r="6285" spans="1:22" x14ac:dyDescent="0.2">
      <c r="A6285" s="1">
        <v>44264</v>
      </c>
      <c r="B6285" t="s">
        <v>65</v>
      </c>
      <c r="C6285">
        <v>0</v>
      </c>
      <c r="D6285">
        <v>0</v>
      </c>
      <c r="E6285">
        <v>0</v>
      </c>
      <c r="F6285">
        <v>0</v>
      </c>
      <c r="G6285">
        <v>47.370294318959601</v>
      </c>
      <c r="H6285" s="1">
        <v>61566</v>
      </c>
      <c r="I6285">
        <v>4695.5</v>
      </c>
      <c r="J6285" s="1">
        <v>43942</v>
      </c>
      <c r="K6285">
        <v>19908.448</v>
      </c>
      <c r="L6285">
        <v>0.235854648237773</v>
      </c>
      <c r="M6285" t="s">
        <v>47</v>
      </c>
      <c r="N6285">
        <v>1.121</v>
      </c>
      <c r="O6285">
        <v>2.9999999999998899E-3</v>
      </c>
      <c r="P6285">
        <v>0</v>
      </c>
      <c r="Q6285" s="2">
        <v>9.99999999999889E-4</v>
      </c>
      <c r="R6285">
        <v>2</v>
      </c>
      <c r="S6285" s="2">
        <v>-2.2204460492503101E-16</v>
      </c>
      <c r="T6285">
        <v>1</v>
      </c>
      <c r="U6285" t="s">
        <v>89</v>
      </c>
      <c r="V6285" t="s">
        <v>109</v>
      </c>
    </row>
    <row r="6286" spans="1:22" x14ac:dyDescent="0.2">
      <c r="A6286" s="1">
        <v>44264</v>
      </c>
      <c r="B6286" t="s">
        <v>69</v>
      </c>
      <c r="C6286">
        <v>465</v>
      </c>
      <c r="D6286">
        <v>341</v>
      </c>
      <c r="E6286">
        <v>230.4</v>
      </c>
      <c r="F6286">
        <v>0.35</v>
      </c>
      <c r="G6286">
        <v>23.874058863791898</v>
      </c>
      <c r="H6286" s="1">
        <v>52984</v>
      </c>
      <c r="I6286">
        <v>7564</v>
      </c>
      <c r="J6286" s="1">
        <v>43942</v>
      </c>
      <c r="K6286">
        <v>28222.409</v>
      </c>
      <c r="L6286">
        <v>0.26801397428546903</v>
      </c>
      <c r="M6286">
        <v>1.36363636363636</v>
      </c>
      <c r="N6286">
        <v>1.2190000000000001</v>
      </c>
      <c r="O6286">
        <v>4.9999999999998899E-3</v>
      </c>
      <c r="P6286">
        <v>0</v>
      </c>
      <c r="Q6286" s="2">
        <v>-9.99999999999889E-4</v>
      </c>
      <c r="R6286">
        <v>2</v>
      </c>
      <c r="S6286">
        <v>0</v>
      </c>
      <c r="T6286">
        <v>1</v>
      </c>
      <c r="U6286" t="s">
        <v>89</v>
      </c>
      <c r="V6286" t="s">
        <v>109</v>
      </c>
    </row>
    <row r="6287" spans="1:22" x14ac:dyDescent="0.2">
      <c r="A6287" s="1">
        <v>44264</v>
      </c>
      <c r="B6287" t="s">
        <v>72</v>
      </c>
      <c r="C6287">
        <v>0</v>
      </c>
      <c r="D6287">
        <v>0</v>
      </c>
      <c r="E6287">
        <v>0</v>
      </c>
      <c r="F6287">
        <v>0</v>
      </c>
      <c r="G6287">
        <v>44.369609856262798</v>
      </c>
      <c r="H6287" s="1">
        <v>60470</v>
      </c>
      <c r="I6287">
        <v>4890.5</v>
      </c>
      <c r="J6287" s="1">
        <v>43942</v>
      </c>
      <c r="K6287">
        <v>19746.883999999998</v>
      </c>
      <c r="L6287">
        <v>0.24765932690950099</v>
      </c>
      <c r="M6287" t="s">
        <v>47</v>
      </c>
      <c r="N6287">
        <v>1.139</v>
      </c>
      <c r="O6287">
        <v>4.0000000000000001E-3</v>
      </c>
      <c r="P6287">
        <v>0</v>
      </c>
      <c r="Q6287">
        <v>1.00000000000011E-3</v>
      </c>
      <c r="R6287">
        <v>2</v>
      </c>
      <c r="S6287">
        <v>1.00000000000011E-3</v>
      </c>
      <c r="T6287">
        <v>1</v>
      </c>
      <c r="U6287" t="s">
        <v>89</v>
      </c>
      <c r="V6287" t="s">
        <v>109</v>
      </c>
    </row>
    <row r="6288" spans="1:22" x14ac:dyDescent="0.2">
      <c r="A6288" s="1">
        <v>44264</v>
      </c>
      <c r="B6288" t="s">
        <v>77</v>
      </c>
      <c r="C6288">
        <v>81</v>
      </c>
      <c r="D6288">
        <v>81</v>
      </c>
      <c r="E6288">
        <v>76</v>
      </c>
      <c r="F6288">
        <v>0.23</v>
      </c>
      <c r="G6288">
        <v>26.368240930869199</v>
      </c>
      <c r="H6288" s="1">
        <v>53895</v>
      </c>
      <c r="I6288">
        <v>5251.4</v>
      </c>
      <c r="J6288" s="1">
        <v>43942</v>
      </c>
      <c r="K6288">
        <v>24687.428</v>
      </c>
      <c r="L6288">
        <v>0.21271555708435799</v>
      </c>
      <c r="M6288">
        <v>1</v>
      </c>
      <c r="N6288">
        <v>1.2310000000000001</v>
      </c>
      <c r="O6288">
        <v>4.9999999999998899E-3</v>
      </c>
      <c r="P6288">
        <v>0</v>
      </c>
      <c r="Q6288">
        <v>0</v>
      </c>
      <c r="R6288">
        <v>2</v>
      </c>
      <c r="S6288" s="2">
        <v>9.99999999999889E-4</v>
      </c>
      <c r="T6288">
        <v>1</v>
      </c>
      <c r="U6288" t="s">
        <v>89</v>
      </c>
      <c r="V6288" t="s">
        <v>109</v>
      </c>
    </row>
    <row r="6289" spans="1:22" x14ac:dyDescent="0.2">
      <c r="A6289" s="1">
        <v>44264</v>
      </c>
      <c r="B6289" t="s">
        <v>79</v>
      </c>
      <c r="C6289">
        <v>21.2</v>
      </c>
      <c r="D6289">
        <v>21.2</v>
      </c>
      <c r="E6289">
        <v>18</v>
      </c>
      <c r="F6289">
        <v>0.15</v>
      </c>
      <c r="G6289">
        <v>36.369609856262798</v>
      </c>
      <c r="H6289" s="1">
        <v>57548</v>
      </c>
      <c r="I6289">
        <v>10225.799999999999</v>
      </c>
      <c r="J6289" s="1">
        <v>44244</v>
      </c>
      <c r="K6289">
        <v>29504.492999999999</v>
      </c>
      <c r="L6289">
        <v>0.34658450155371201</v>
      </c>
      <c r="M6289">
        <v>1</v>
      </c>
      <c r="N6289">
        <v>1.1839999999999999</v>
      </c>
      <c r="O6289">
        <v>4.0000000000000001E-3</v>
      </c>
      <c r="P6289">
        <v>0</v>
      </c>
      <c r="Q6289">
        <v>1.00000000000011E-3</v>
      </c>
      <c r="R6289">
        <v>2</v>
      </c>
      <c r="S6289">
        <v>1.00000000000011E-3</v>
      </c>
      <c r="T6289">
        <v>1</v>
      </c>
      <c r="U6289" t="s">
        <v>89</v>
      </c>
      <c r="V6289" t="s">
        <v>109</v>
      </c>
    </row>
    <row r="6290" spans="1:22" x14ac:dyDescent="0.2">
      <c r="A6290" s="1">
        <v>44264</v>
      </c>
      <c r="B6290" t="s">
        <v>82</v>
      </c>
      <c r="C6290">
        <v>692.9</v>
      </c>
      <c r="D6290">
        <v>618.1</v>
      </c>
      <c r="E6290">
        <v>503</v>
      </c>
      <c r="F6290">
        <v>0</v>
      </c>
      <c r="G6290">
        <v>50.620123203285402</v>
      </c>
      <c r="H6290" s="1">
        <v>62753</v>
      </c>
      <c r="I6290">
        <v>9915.9</v>
      </c>
      <c r="J6290" s="1">
        <v>44230</v>
      </c>
      <c r="K6290">
        <v>16277.573</v>
      </c>
      <c r="L6290">
        <v>0.60917558164230001</v>
      </c>
      <c r="M6290">
        <v>1.1210160168257499</v>
      </c>
      <c r="N6290">
        <v>1.06</v>
      </c>
      <c r="O6290">
        <v>7.0000000000001103E-3</v>
      </c>
      <c r="P6290">
        <v>0</v>
      </c>
      <c r="Q6290" s="2">
        <v>-9.99999999999889E-4</v>
      </c>
      <c r="R6290">
        <v>2</v>
      </c>
      <c r="S6290" s="2">
        <v>2.2204460492503101E-16</v>
      </c>
      <c r="T6290">
        <v>1</v>
      </c>
      <c r="U6290" t="s">
        <v>89</v>
      </c>
      <c r="V6290" t="s">
        <v>109</v>
      </c>
    </row>
    <row r="6291" spans="1:22" x14ac:dyDescent="0.2">
      <c r="A6291" s="1">
        <v>44264</v>
      </c>
      <c r="B6291" t="s">
        <v>85</v>
      </c>
      <c r="C6291">
        <v>149.6</v>
      </c>
      <c r="D6291">
        <v>38.5</v>
      </c>
      <c r="E6291">
        <v>34</v>
      </c>
      <c r="F6291">
        <v>0.09</v>
      </c>
      <c r="G6291">
        <v>27.874058863791898</v>
      </c>
      <c r="H6291" s="1">
        <v>54445</v>
      </c>
      <c r="I6291">
        <v>17400.400000000001</v>
      </c>
      <c r="J6291" s="1">
        <v>44111</v>
      </c>
      <c r="K6291">
        <v>26758.767</v>
      </c>
      <c r="L6291">
        <v>0.65026912488157596</v>
      </c>
      <c r="M6291">
        <v>3.8857142857142799</v>
      </c>
      <c r="N6291">
        <v>1.228</v>
      </c>
      <c r="O6291">
        <v>4.9999999999998899E-3</v>
      </c>
      <c r="P6291">
        <v>0</v>
      </c>
      <c r="Q6291" s="2">
        <v>9.99999999999889E-4</v>
      </c>
      <c r="R6291">
        <v>2</v>
      </c>
      <c r="S6291">
        <v>1.9999999999997702E-3</v>
      </c>
      <c r="T6291">
        <v>1</v>
      </c>
      <c r="U6291" t="s">
        <v>89</v>
      </c>
      <c r="V6291" t="s">
        <v>109</v>
      </c>
    </row>
    <row r="6292" spans="1:22" x14ac:dyDescent="0.2">
      <c r="A6292" s="1">
        <v>44264</v>
      </c>
      <c r="B6292" t="s">
        <v>92</v>
      </c>
      <c r="C6292">
        <v>0</v>
      </c>
      <c r="D6292">
        <v>0</v>
      </c>
      <c r="E6292">
        <v>0</v>
      </c>
      <c r="F6292">
        <v>0</v>
      </c>
      <c r="G6292">
        <v>40.621492128678902</v>
      </c>
      <c r="H6292" s="1">
        <v>59101</v>
      </c>
      <c r="I6292">
        <v>4199.8</v>
      </c>
      <c r="J6292" s="1">
        <v>44258</v>
      </c>
      <c r="K6292">
        <v>15062.499</v>
      </c>
      <c r="L6292">
        <v>0.27882491477675703</v>
      </c>
      <c r="M6292" t="s">
        <v>47</v>
      </c>
      <c r="N6292">
        <v>1.1459999999999999</v>
      </c>
      <c r="O6292">
        <v>8.0000000000000002E-3</v>
      </c>
      <c r="P6292">
        <v>0</v>
      </c>
      <c r="Q6292" s="2">
        <v>9.99999999999889E-4</v>
      </c>
      <c r="R6292">
        <v>2</v>
      </c>
      <c r="S6292">
        <v>2E-3</v>
      </c>
      <c r="T6292">
        <v>1</v>
      </c>
      <c r="U6292" t="s">
        <v>89</v>
      </c>
      <c r="V6292" t="s">
        <v>109</v>
      </c>
    </row>
    <row r="6293" spans="1:22" x14ac:dyDescent="0.2">
      <c r="A6293" s="1">
        <v>44264</v>
      </c>
      <c r="B6293" t="s">
        <v>93</v>
      </c>
      <c r="C6293">
        <v>653.1</v>
      </c>
      <c r="D6293">
        <v>214.6</v>
      </c>
      <c r="E6293">
        <v>251</v>
      </c>
      <c r="F6293">
        <v>0.2</v>
      </c>
      <c r="G6293">
        <v>29.620807665982198</v>
      </c>
      <c r="H6293" s="1">
        <v>55083</v>
      </c>
      <c r="I6293">
        <v>9973.1</v>
      </c>
      <c r="J6293" s="1">
        <v>44251</v>
      </c>
      <c r="K6293">
        <v>30632.870999999999</v>
      </c>
      <c r="L6293">
        <v>0.32556856978896898</v>
      </c>
      <c r="M6293">
        <v>3.0433364398881602</v>
      </c>
      <c r="N6293">
        <v>1.24</v>
      </c>
      <c r="O6293">
        <v>4.9999999999998899E-3</v>
      </c>
      <c r="P6293">
        <v>0</v>
      </c>
      <c r="Q6293">
        <v>1.00000000000011E-3</v>
      </c>
      <c r="R6293">
        <v>2</v>
      </c>
      <c r="S6293">
        <v>2E-3</v>
      </c>
      <c r="T6293">
        <v>1</v>
      </c>
      <c r="U6293" t="s">
        <v>89</v>
      </c>
      <c r="V6293" t="s">
        <v>109</v>
      </c>
    </row>
    <row r="6294" spans="1:22" x14ac:dyDescent="0.2">
      <c r="A6294" s="1">
        <v>44264</v>
      </c>
      <c r="B6294" t="s">
        <v>99</v>
      </c>
      <c r="C6294">
        <v>251</v>
      </c>
      <c r="D6294">
        <v>9.3000000000000007</v>
      </c>
      <c r="E6294">
        <v>10</v>
      </c>
      <c r="F6294">
        <v>0</v>
      </c>
      <c r="G6294">
        <v>24.8980150581793</v>
      </c>
      <c r="H6294" s="1">
        <v>53358</v>
      </c>
      <c r="I6294">
        <v>857</v>
      </c>
      <c r="J6294" s="1">
        <v>44216</v>
      </c>
      <c r="K6294">
        <v>6500</v>
      </c>
      <c r="L6294">
        <v>0.131846153846153</v>
      </c>
      <c r="M6294">
        <v>26.989247311827899</v>
      </c>
      <c r="N6294">
        <v>1.2509999999999999</v>
      </c>
      <c r="O6294">
        <v>6.99999999999989E-3</v>
      </c>
      <c r="P6294">
        <v>0</v>
      </c>
      <c r="Q6294" s="2">
        <v>9.99999999999889E-4</v>
      </c>
      <c r="R6294">
        <v>2</v>
      </c>
      <c r="S6294">
        <v>2.9999999999998899E-3</v>
      </c>
      <c r="T6294">
        <v>1</v>
      </c>
      <c r="U6294" t="s">
        <v>89</v>
      </c>
      <c r="V6294" t="s">
        <v>109</v>
      </c>
    </row>
    <row r="6295" spans="1:22" x14ac:dyDescent="0.2">
      <c r="A6295" s="1">
        <v>44265</v>
      </c>
      <c r="B6295" t="s">
        <v>39</v>
      </c>
      <c r="C6295">
        <v>835.8</v>
      </c>
      <c r="D6295">
        <v>263.3</v>
      </c>
      <c r="E6295">
        <v>181.3</v>
      </c>
      <c r="F6295">
        <v>0.04</v>
      </c>
      <c r="G6295">
        <v>13.4948665297741</v>
      </c>
      <c r="H6295" s="1">
        <v>49194</v>
      </c>
      <c r="I6295">
        <v>22401.8</v>
      </c>
      <c r="J6295" s="1">
        <v>44015</v>
      </c>
      <c r="K6295">
        <v>34803.283000000003</v>
      </c>
      <c r="L6295">
        <v>0.64366916190061696</v>
      </c>
      <c r="M6295">
        <v>3.17432586403342</v>
      </c>
      <c r="N6295">
        <v>0.93200000000000005</v>
      </c>
      <c r="O6295">
        <v>4.0000000000000001E-3</v>
      </c>
      <c r="P6295">
        <v>0</v>
      </c>
      <c r="Q6295">
        <v>0</v>
      </c>
      <c r="R6295">
        <v>2</v>
      </c>
      <c r="S6295">
        <v>-1E-3</v>
      </c>
      <c r="T6295">
        <v>1</v>
      </c>
      <c r="U6295" t="s">
        <v>89</v>
      </c>
      <c r="V6295" t="s">
        <v>108</v>
      </c>
    </row>
    <row r="6296" spans="1:22" x14ac:dyDescent="0.2">
      <c r="A6296" s="1">
        <v>44265</v>
      </c>
      <c r="B6296" t="s">
        <v>40</v>
      </c>
      <c r="C6296">
        <v>87</v>
      </c>
      <c r="D6296">
        <v>72.5</v>
      </c>
      <c r="E6296">
        <v>50</v>
      </c>
      <c r="F6296">
        <v>0</v>
      </c>
      <c r="G6296">
        <v>14.9924709103353</v>
      </c>
      <c r="H6296" s="1">
        <v>49741</v>
      </c>
      <c r="I6296">
        <v>12690.5</v>
      </c>
      <c r="J6296" s="1">
        <v>43942</v>
      </c>
      <c r="K6296">
        <v>30407.933000000001</v>
      </c>
      <c r="L6296">
        <v>0.41734175091743297</v>
      </c>
      <c r="M6296">
        <v>1.2</v>
      </c>
      <c r="N6296">
        <v>1.01</v>
      </c>
      <c r="O6296">
        <v>4.9999999999998899E-3</v>
      </c>
      <c r="P6296">
        <v>0</v>
      </c>
      <c r="Q6296" s="2">
        <v>9.99999999999889E-4</v>
      </c>
      <c r="R6296">
        <v>2</v>
      </c>
      <c r="S6296" s="2">
        <v>-2.2204460492503101E-16</v>
      </c>
      <c r="T6296">
        <v>1</v>
      </c>
      <c r="U6296" t="s">
        <v>89</v>
      </c>
      <c r="V6296" t="s">
        <v>108</v>
      </c>
    </row>
    <row r="6297" spans="1:22" x14ac:dyDescent="0.2">
      <c r="A6297" s="1">
        <v>44265</v>
      </c>
      <c r="B6297" t="s">
        <v>41</v>
      </c>
      <c r="C6297">
        <v>0</v>
      </c>
      <c r="D6297">
        <v>0</v>
      </c>
      <c r="E6297">
        <v>0</v>
      </c>
      <c r="F6297">
        <v>0</v>
      </c>
      <c r="G6297">
        <v>17.744010951403101</v>
      </c>
      <c r="H6297" s="1">
        <v>50746</v>
      </c>
      <c r="I6297">
        <v>10790.5</v>
      </c>
      <c r="J6297" s="1">
        <v>43942</v>
      </c>
      <c r="K6297">
        <v>25747.902999999998</v>
      </c>
      <c r="L6297">
        <v>0.41908267248016201</v>
      </c>
      <c r="M6297" t="s">
        <v>47</v>
      </c>
      <c r="N6297">
        <v>1.07</v>
      </c>
      <c r="O6297">
        <v>4.9999999999998899E-3</v>
      </c>
      <c r="P6297">
        <v>0</v>
      </c>
      <c r="Q6297" s="2">
        <v>-9.99999999999889E-4</v>
      </c>
      <c r="R6297">
        <v>2</v>
      </c>
      <c r="S6297">
        <v>0</v>
      </c>
      <c r="T6297">
        <v>1</v>
      </c>
      <c r="U6297" t="s">
        <v>89</v>
      </c>
      <c r="V6297" t="s">
        <v>108</v>
      </c>
    </row>
    <row r="6298" spans="1:22" x14ac:dyDescent="0.2">
      <c r="A6298" s="1">
        <v>44265</v>
      </c>
      <c r="B6298" t="s">
        <v>42</v>
      </c>
      <c r="C6298">
        <v>88.6</v>
      </c>
      <c r="D6298">
        <v>47.3</v>
      </c>
      <c r="E6298">
        <v>31</v>
      </c>
      <c r="F6298">
        <v>0.06</v>
      </c>
      <c r="G6298">
        <v>18.494182067077301</v>
      </c>
      <c r="H6298" s="1">
        <v>51020</v>
      </c>
      <c r="I6298">
        <v>9702.2999999999993</v>
      </c>
      <c r="J6298" s="1">
        <v>43942</v>
      </c>
      <c r="K6298">
        <v>23259.827000000001</v>
      </c>
      <c r="L6298">
        <v>0.41712692016152902</v>
      </c>
      <c r="M6298">
        <v>1.87315010570824</v>
      </c>
      <c r="N6298">
        <v>1.101</v>
      </c>
      <c r="O6298">
        <v>4.9999999999998899E-3</v>
      </c>
      <c r="P6298">
        <v>0</v>
      </c>
      <c r="Q6298">
        <v>-2E-3</v>
      </c>
      <c r="R6298">
        <v>2</v>
      </c>
      <c r="S6298">
        <v>-1.00000000000011E-3</v>
      </c>
      <c r="T6298">
        <v>1</v>
      </c>
      <c r="U6298" t="s">
        <v>89</v>
      </c>
      <c r="V6298" t="s">
        <v>108</v>
      </c>
    </row>
    <row r="6299" spans="1:22" x14ac:dyDescent="0.2">
      <c r="A6299" s="1">
        <v>44265</v>
      </c>
      <c r="B6299" t="s">
        <v>57</v>
      </c>
      <c r="C6299">
        <v>54.7</v>
      </c>
      <c r="D6299">
        <v>15.6</v>
      </c>
      <c r="E6299">
        <v>10</v>
      </c>
      <c r="F6299">
        <v>0</v>
      </c>
      <c r="G6299">
        <v>19.745379876796701</v>
      </c>
      <c r="H6299" s="1">
        <v>51477</v>
      </c>
      <c r="I6299">
        <v>9895.6</v>
      </c>
      <c r="J6299" s="1">
        <v>43942</v>
      </c>
      <c r="K6299">
        <v>25385.098999999998</v>
      </c>
      <c r="L6299">
        <v>0.38981924001950902</v>
      </c>
      <c r="M6299">
        <v>3.5064102564102502</v>
      </c>
      <c r="N6299">
        <v>1.1359999999999999</v>
      </c>
      <c r="O6299">
        <v>5.0000000000001103E-3</v>
      </c>
      <c r="P6299">
        <v>0</v>
      </c>
      <c r="Q6299" s="2">
        <v>-2.2204460492503101E-16</v>
      </c>
      <c r="R6299">
        <v>2</v>
      </c>
      <c r="S6299">
        <v>0</v>
      </c>
      <c r="T6299">
        <v>1</v>
      </c>
      <c r="U6299" t="s">
        <v>89</v>
      </c>
      <c r="V6299" t="s">
        <v>108</v>
      </c>
    </row>
    <row r="6300" spans="1:22" x14ac:dyDescent="0.2">
      <c r="A6300" s="1">
        <v>44265</v>
      </c>
      <c r="B6300" t="s">
        <v>78</v>
      </c>
      <c r="C6300">
        <v>82.5</v>
      </c>
      <c r="D6300">
        <v>0</v>
      </c>
      <c r="E6300">
        <v>0</v>
      </c>
      <c r="F6300">
        <v>0</v>
      </c>
      <c r="G6300">
        <v>16.4955509924709</v>
      </c>
      <c r="H6300" s="1">
        <v>50290</v>
      </c>
      <c r="I6300">
        <v>7152.1</v>
      </c>
      <c r="J6300" s="1">
        <v>44090</v>
      </c>
      <c r="K6300">
        <v>30683.31</v>
      </c>
      <c r="L6300">
        <v>0.23309414792602201</v>
      </c>
      <c r="M6300" t="s">
        <v>35</v>
      </c>
      <c r="N6300">
        <v>1.0980000000000001</v>
      </c>
      <c r="O6300">
        <v>4.0000000000000001E-3</v>
      </c>
      <c r="P6300">
        <v>0</v>
      </c>
      <c r="Q6300">
        <v>1.00000000000011E-3</v>
      </c>
      <c r="R6300">
        <v>2</v>
      </c>
      <c r="S6300" s="2">
        <v>-9.99999999999889E-4</v>
      </c>
      <c r="T6300">
        <v>1</v>
      </c>
      <c r="U6300" t="s">
        <v>89</v>
      </c>
      <c r="V6300" t="s">
        <v>108</v>
      </c>
    </row>
    <row r="6301" spans="1:22" x14ac:dyDescent="0.2">
      <c r="A6301" s="1">
        <v>44265</v>
      </c>
      <c r="B6301" t="s">
        <v>83</v>
      </c>
      <c r="C6301">
        <v>419.8</v>
      </c>
      <c r="D6301">
        <v>80.400000000000006</v>
      </c>
      <c r="E6301">
        <v>74</v>
      </c>
      <c r="F6301">
        <v>0.01</v>
      </c>
      <c r="G6301">
        <v>7.6194387405886301</v>
      </c>
      <c r="H6301" s="1">
        <v>47048</v>
      </c>
      <c r="I6301">
        <v>21455.8</v>
      </c>
      <c r="J6301" s="1">
        <v>44042</v>
      </c>
      <c r="K6301">
        <v>36332.345000000001</v>
      </c>
      <c r="L6301">
        <v>0.59054266934875799</v>
      </c>
      <c r="M6301">
        <v>5.2213930348258701</v>
      </c>
      <c r="N6301">
        <v>0.54900000000000004</v>
      </c>
      <c r="O6301">
        <v>2.5000000000000001E-2</v>
      </c>
      <c r="P6301">
        <v>0</v>
      </c>
      <c r="Q6301">
        <v>-1E-3</v>
      </c>
      <c r="R6301">
        <v>2</v>
      </c>
      <c r="S6301">
        <v>1.7000000000000098E-2</v>
      </c>
      <c r="T6301">
        <v>1</v>
      </c>
      <c r="U6301" t="s">
        <v>89</v>
      </c>
      <c r="V6301" t="s">
        <v>108</v>
      </c>
    </row>
    <row r="6302" spans="1:22" x14ac:dyDescent="0.2">
      <c r="A6302" s="1">
        <v>44265</v>
      </c>
      <c r="B6302" t="s">
        <v>88</v>
      </c>
      <c r="C6302">
        <v>161.5</v>
      </c>
      <c r="D6302">
        <v>114.5</v>
      </c>
      <c r="E6302">
        <v>112</v>
      </c>
      <c r="F6302">
        <v>0.01</v>
      </c>
      <c r="G6302">
        <v>8.6187542778918491</v>
      </c>
      <c r="H6302" s="1">
        <v>47413</v>
      </c>
      <c r="I6302">
        <v>27626.799999999999</v>
      </c>
      <c r="J6302" s="1">
        <v>44119</v>
      </c>
      <c r="K6302">
        <v>41865.059000000001</v>
      </c>
      <c r="L6302">
        <v>0.65990113617181301</v>
      </c>
      <c r="M6302">
        <v>1.41048034934497</v>
      </c>
      <c r="N6302">
        <v>0.65500000000000003</v>
      </c>
      <c r="O6302">
        <v>7.0000000000000001E-3</v>
      </c>
      <c r="P6302">
        <v>0</v>
      </c>
      <c r="Q6302">
        <v>0</v>
      </c>
      <c r="R6302">
        <v>2</v>
      </c>
      <c r="S6302">
        <v>2E-3</v>
      </c>
      <c r="T6302">
        <v>1</v>
      </c>
      <c r="U6302" t="s">
        <v>89</v>
      </c>
      <c r="V6302" t="s">
        <v>108</v>
      </c>
    </row>
    <row r="6303" spans="1:22" x14ac:dyDescent="0.2">
      <c r="A6303" s="1">
        <v>44265</v>
      </c>
      <c r="B6303" t="s">
        <v>91</v>
      </c>
      <c r="C6303">
        <v>3548.9</v>
      </c>
      <c r="D6303">
        <v>886.3</v>
      </c>
      <c r="E6303">
        <v>916</v>
      </c>
      <c r="F6303">
        <v>0.03</v>
      </c>
      <c r="G6303">
        <v>9.6180698151950708</v>
      </c>
      <c r="H6303" s="1">
        <v>47778</v>
      </c>
      <c r="I6303">
        <v>18451.7</v>
      </c>
      <c r="J6303" s="1">
        <v>44133</v>
      </c>
      <c r="K6303">
        <v>37338.747000000003</v>
      </c>
      <c r="L6303">
        <v>0.494170305179228</v>
      </c>
      <c r="M6303">
        <v>4.0041746586934401</v>
      </c>
      <c r="N6303">
        <v>0.747</v>
      </c>
      <c r="O6303">
        <v>5.0000000000000001E-3</v>
      </c>
      <c r="P6303">
        <v>0</v>
      </c>
      <c r="Q6303">
        <v>0</v>
      </c>
      <c r="R6303">
        <v>2</v>
      </c>
      <c r="S6303">
        <v>0</v>
      </c>
      <c r="T6303">
        <v>1</v>
      </c>
      <c r="U6303" t="s">
        <v>89</v>
      </c>
      <c r="V6303" t="s">
        <v>108</v>
      </c>
    </row>
    <row r="6304" spans="1:22" x14ac:dyDescent="0.2">
      <c r="A6304" s="1">
        <v>44270</v>
      </c>
      <c r="B6304" t="s">
        <v>81</v>
      </c>
      <c r="C6304">
        <v>1001.8</v>
      </c>
      <c r="D6304">
        <v>338.3</v>
      </c>
      <c r="E6304">
        <v>322.89999999999998</v>
      </c>
      <c r="F6304">
        <v>0.02</v>
      </c>
      <c r="G6304">
        <v>6.3518138261464703</v>
      </c>
      <c r="H6304" s="1">
        <v>46590</v>
      </c>
      <c r="I6304">
        <v>21693.1</v>
      </c>
      <c r="J6304" s="1">
        <v>44160</v>
      </c>
      <c r="K6304">
        <v>39337.822</v>
      </c>
      <c r="L6304">
        <v>0.55145656005052801</v>
      </c>
      <c r="M6304">
        <v>2.96127697310079</v>
      </c>
      <c r="N6304">
        <v>0.50600000000000001</v>
      </c>
      <c r="O6304">
        <v>6.0000000000000001E-3</v>
      </c>
      <c r="P6304">
        <v>0</v>
      </c>
      <c r="Q6304">
        <v>1E-3</v>
      </c>
      <c r="R6304">
        <v>4</v>
      </c>
      <c r="S6304">
        <v>0</v>
      </c>
      <c r="T6304">
        <v>3</v>
      </c>
      <c r="U6304" t="s">
        <v>89</v>
      </c>
      <c r="V6304" t="s">
        <v>110</v>
      </c>
    </row>
    <row r="6305" spans="1:22" x14ac:dyDescent="0.2">
      <c r="A6305" s="1">
        <v>44270</v>
      </c>
      <c r="B6305" t="s">
        <v>84</v>
      </c>
      <c r="C6305">
        <v>849.3</v>
      </c>
      <c r="D6305">
        <v>257.60000000000002</v>
      </c>
      <c r="E6305">
        <v>250</v>
      </c>
      <c r="F6305">
        <v>0.01</v>
      </c>
      <c r="G6305">
        <v>3.1047227926078</v>
      </c>
      <c r="H6305" s="1">
        <v>45404</v>
      </c>
      <c r="I6305">
        <v>17201.8</v>
      </c>
      <c r="J6305" s="1">
        <v>43994</v>
      </c>
      <c r="K6305">
        <v>34205.129999999997</v>
      </c>
      <c r="L6305">
        <v>0.50290117301118198</v>
      </c>
      <c r="M6305">
        <v>3.2969720496894399</v>
      </c>
      <c r="N6305">
        <v>0.14099999999999999</v>
      </c>
      <c r="O6305">
        <v>5.9999999999999698E-3</v>
      </c>
      <c r="P6305">
        <v>0</v>
      </c>
      <c r="Q6305">
        <v>6.9999999999999698E-3</v>
      </c>
      <c r="R6305">
        <v>4</v>
      </c>
      <c r="S6305">
        <v>-1.00000000000002E-3</v>
      </c>
      <c r="T6305">
        <v>3</v>
      </c>
      <c r="U6305" t="s">
        <v>89</v>
      </c>
      <c r="V6305" t="s">
        <v>110</v>
      </c>
    </row>
    <row r="6306" spans="1:22" x14ac:dyDescent="0.2">
      <c r="A6306" s="1">
        <v>44270</v>
      </c>
      <c r="B6306" t="s">
        <v>87</v>
      </c>
      <c r="C6306">
        <v>886.2</v>
      </c>
      <c r="D6306">
        <v>345.8</v>
      </c>
      <c r="E6306">
        <v>340</v>
      </c>
      <c r="F6306">
        <v>0.01</v>
      </c>
      <c r="G6306">
        <v>4.2299794661190901</v>
      </c>
      <c r="H6306" s="1">
        <v>45815</v>
      </c>
      <c r="I6306">
        <v>23649.8</v>
      </c>
      <c r="J6306" s="1">
        <v>44055</v>
      </c>
      <c r="K6306">
        <v>41355.873</v>
      </c>
      <c r="L6306">
        <v>0.57186073668424298</v>
      </c>
      <c r="M6306">
        <v>2.5627530364372402</v>
      </c>
      <c r="N6306">
        <v>0.25700000000000001</v>
      </c>
      <c r="O6306">
        <v>6.0000000000000001E-3</v>
      </c>
      <c r="P6306">
        <v>0</v>
      </c>
      <c r="Q6306">
        <v>1E-3</v>
      </c>
      <c r="R6306">
        <v>4</v>
      </c>
      <c r="S6306">
        <v>1E-3</v>
      </c>
      <c r="T6306">
        <v>3</v>
      </c>
      <c r="U6306" t="s">
        <v>89</v>
      </c>
      <c r="V6306" t="s">
        <v>110</v>
      </c>
    </row>
    <row r="6307" spans="1:22" x14ac:dyDescent="0.2">
      <c r="A6307" s="1">
        <v>44270</v>
      </c>
      <c r="B6307" t="s">
        <v>94</v>
      </c>
      <c r="C6307">
        <v>1057.5999999999999</v>
      </c>
      <c r="D6307">
        <v>444.3</v>
      </c>
      <c r="E6307">
        <v>459</v>
      </c>
      <c r="F6307">
        <v>0.01</v>
      </c>
      <c r="G6307">
        <v>6.88021902806297</v>
      </c>
      <c r="H6307" s="1">
        <v>46783</v>
      </c>
      <c r="I6307">
        <v>8911.4</v>
      </c>
      <c r="J6307" s="1">
        <v>44209</v>
      </c>
      <c r="K6307">
        <v>26729.995999999999</v>
      </c>
      <c r="L6307">
        <v>0.33338575883064098</v>
      </c>
      <c r="M6307">
        <v>2.3803736214269602</v>
      </c>
      <c r="N6307">
        <v>0.58799999999999997</v>
      </c>
      <c r="O6307">
        <v>5.0000000000000001E-3</v>
      </c>
      <c r="P6307">
        <v>0</v>
      </c>
      <c r="Q6307">
        <v>2E-3</v>
      </c>
      <c r="R6307">
        <v>4</v>
      </c>
      <c r="S6307">
        <v>0</v>
      </c>
      <c r="T6307">
        <v>3</v>
      </c>
      <c r="U6307" t="s">
        <v>89</v>
      </c>
      <c r="V6307" t="s">
        <v>110</v>
      </c>
    </row>
    <row r="6308" spans="1:22" x14ac:dyDescent="0.2">
      <c r="A6308" s="1">
        <v>44270</v>
      </c>
      <c r="B6308" t="s">
        <v>95</v>
      </c>
      <c r="C6308">
        <v>451.8</v>
      </c>
      <c r="D6308">
        <v>93.9</v>
      </c>
      <c r="E6308">
        <v>95</v>
      </c>
      <c r="F6308">
        <v>0</v>
      </c>
      <c r="G6308">
        <v>4.8788501026694</v>
      </c>
      <c r="H6308" s="1">
        <v>46052</v>
      </c>
      <c r="I6308">
        <v>12071.2</v>
      </c>
      <c r="J6308" s="1">
        <v>44230</v>
      </c>
      <c r="K6308">
        <v>33894.697999999997</v>
      </c>
      <c r="L6308">
        <v>0.35613829631997301</v>
      </c>
      <c r="M6308">
        <v>4.8115015974440896</v>
      </c>
      <c r="N6308">
        <v>0.372</v>
      </c>
      <c r="O6308">
        <v>6.0000000000000001E-3</v>
      </c>
      <c r="P6308">
        <v>0</v>
      </c>
      <c r="Q6308">
        <v>1E-3</v>
      </c>
      <c r="R6308">
        <v>4</v>
      </c>
      <c r="S6308">
        <v>1E-3</v>
      </c>
      <c r="T6308">
        <v>3</v>
      </c>
      <c r="U6308" t="s">
        <v>89</v>
      </c>
      <c r="V6308" t="s">
        <v>110</v>
      </c>
    </row>
    <row r="6309" spans="1:22" x14ac:dyDescent="0.2">
      <c r="A6309" s="1">
        <v>44271</v>
      </c>
      <c r="B6309" t="s">
        <v>43</v>
      </c>
      <c r="C6309">
        <v>0</v>
      </c>
      <c r="D6309">
        <v>0</v>
      </c>
      <c r="E6309">
        <v>0</v>
      </c>
      <c r="F6309">
        <v>0</v>
      </c>
      <c r="G6309">
        <v>21.7275838466803</v>
      </c>
      <c r="H6309" s="1">
        <v>52207</v>
      </c>
      <c r="I6309">
        <v>8604.7000000000007</v>
      </c>
      <c r="J6309" s="1">
        <v>43942</v>
      </c>
      <c r="K6309">
        <v>27213.281999999999</v>
      </c>
      <c r="L6309">
        <v>0.31619486396385399</v>
      </c>
      <c r="M6309" t="s">
        <v>47</v>
      </c>
      <c r="N6309">
        <v>1.264</v>
      </c>
      <c r="O6309">
        <v>5.0000000000001103E-3</v>
      </c>
      <c r="P6309">
        <v>0</v>
      </c>
      <c r="Q6309">
        <v>-1.00000000000011E-3</v>
      </c>
      <c r="R6309">
        <v>2</v>
      </c>
      <c r="S6309">
        <v>0</v>
      </c>
      <c r="T6309">
        <v>1</v>
      </c>
      <c r="U6309" t="s">
        <v>89</v>
      </c>
      <c r="V6309" t="s">
        <v>109</v>
      </c>
    </row>
    <row r="6310" spans="1:22" x14ac:dyDescent="0.2">
      <c r="A6310" s="1">
        <v>44271</v>
      </c>
      <c r="B6310" t="s">
        <v>44</v>
      </c>
      <c r="C6310">
        <v>100</v>
      </c>
      <c r="D6310">
        <v>33.200000000000003</v>
      </c>
      <c r="E6310">
        <v>20</v>
      </c>
      <c r="F6310">
        <v>0.12</v>
      </c>
      <c r="G6310">
        <v>25.7275838466803</v>
      </c>
      <c r="H6310" s="1">
        <v>53668</v>
      </c>
      <c r="I6310">
        <v>6937.1</v>
      </c>
      <c r="J6310" s="1">
        <v>43942</v>
      </c>
      <c r="K6310">
        <v>24114.239000000001</v>
      </c>
      <c r="L6310">
        <v>0.28767650515531501</v>
      </c>
      <c r="M6310">
        <v>3.01204819277108</v>
      </c>
      <c r="N6310">
        <v>1.3029999999999999</v>
      </c>
      <c r="O6310">
        <v>4.9999999999998899E-3</v>
      </c>
      <c r="P6310">
        <v>0</v>
      </c>
      <c r="Q6310">
        <v>0</v>
      </c>
      <c r="R6310">
        <v>2</v>
      </c>
      <c r="S6310" s="2">
        <v>9.99999999999889E-4</v>
      </c>
      <c r="T6310">
        <v>1</v>
      </c>
      <c r="U6310" t="s">
        <v>89</v>
      </c>
      <c r="V6310" t="s">
        <v>109</v>
      </c>
    </row>
    <row r="6311" spans="1:22" x14ac:dyDescent="0.2">
      <c r="A6311" s="1">
        <v>44271</v>
      </c>
      <c r="B6311" t="s">
        <v>45</v>
      </c>
      <c r="C6311">
        <v>0</v>
      </c>
      <c r="D6311">
        <v>0</v>
      </c>
      <c r="E6311">
        <v>0</v>
      </c>
      <c r="F6311">
        <v>0</v>
      </c>
      <c r="G6311">
        <v>28.7282683093771</v>
      </c>
      <c r="H6311" s="1">
        <v>54764</v>
      </c>
      <c r="I6311">
        <v>7512</v>
      </c>
      <c r="J6311" s="1">
        <v>43942</v>
      </c>
      <c r="K6311">
        <v>20201.401999999998</v>
      </c>
      <c r="L6311">
        <v>0.371855379146457</v>
      </c>
      <c r="M6311" t="s">
        <v>47</v>
      </c>
      <c r="N6311">
        <v>1.2909999999999999</v>
      </c>
      <c r="O6311">
        <v>5.0000000000001103E-3</v>
      </c>
      <c r="P6311">
        <v>0</v>
      </c>
      <c r="Q6311">
        <v>0</v>
      </c>
      <c r="R6311">
        <v>2</v>
      </c>
      <c r="S6311">
        <v>1.00000000000011E-3</v>
      </c>
      <c r="T6311">
        <v>1</v>
      </c>
      <c r="U6311" t="s">
        <v>89</v>
      </c>
      <c r="V6311" t="s">
        <v>109</v>
      </c>
    </row>
    <row r="6312" spans="1:22" x14ac:dyDescent="0.2">
      <c r="A6312" s="1">
        <v>44271</v>
      </c>
      <c r="B6312" t="s">
        <v>46</v>
      </c>
      <c r="C6312">
        <v>116.8</v>
      </c>
      <c r="D6312">
        <v>27.9</v>
      </c>
      <c r="E6312">
        <v>15</v>
      </c>
      <c r="F6312">
        <v>0.12</v>
      </c>
      <c r="G6312">
        <v>34.726899383983501</v>
      </c>
      <c r="H6312" s="1">
        <v>56955</v>
      </c>
      <c r="I6312">
        <v>9747.4</v>
      </c>
      <c r="J6312" s="1">
        <v>43942</v>
      </c>
      <c r="K6312">
        <v>26559.177</v>
      </c>
      <c r="L6312">
        <v>0.367006854165699</v>
      </c>
      <c r="M6312">
        <v>4.1863799283154099</v>
      </c>
      <c r="N6312">
        <v>1.27</v>
      </c>
      <c r="O6312">
        <v>5.0000000000001103E-3</v>
      </c>
      <c r="P6312">
        <v>0</v>
      </c>
      <c r="Q6312" s="2">
        <v>2.2204460492503101E-16</v>
      </c>
      <c r="R6312">
        <v>2</v>
      </c>
      <c r="S6312">
        <v>2.0000000000002199E-3</v>
      </c>
      <c r="T6312">
        <v>1</v>
      </c>
      <c r="U6312" t="s">
        <v>89</v>
      </c>
      <c r="V6312" t="s">
        <v>109</v>
      </c>
    </row>
    <row r="6313" spans="1:22" x14ac:dyDescent="0.2">
      <c r="A6313" s="1">
        <v>44271</v>
      </c>
      <c r="B6313" t="s">
        <v>52</v>
      </c>
      <c r="C6313">
        <v>9.3000000000000007</v>
      </c>
      <c r="D6313">
        <v>9.3000000000000007</v>
      </c>
      <c r="E6313">
        <v>5</v>
      </c>
      <c r="F6313">
        <v>0</v>
      </c>
      <c r="G6313">
        <v>38.852840520191599</v>
      </c>
      <c r="H6313" s="1">
        <v>58462</v>
      </c>
      <c r="I6313">
        <v>11708</v>
      </c>
      <c r="J6313" s="1">
        <v>43942</v>
      </c>
      <c r="K6313">
        <v>24121.409</v>
      </c>
      <c r="L6313">
        <v>0.48537794786365901</v>
      </c>
      <c r="M6313">
        <v>1</v>
      </c>
      <c r="N6313">
        <v>1.2390000000000001</v>
      </c>
      <c r="O6313">
        <v>5.0000000000001103E-3</v>
      </c>
      <c r="P6313">
        <v>0</v>
      </c>
      <c r="Q6313" s="2">
        <v>2.2204460492503101E-16</v>
      </c>
      <c r="R6313">
        <v>2</v>
      </c>
      <c r="S6313">
        <v>1.0000000000003301E-3</v>
      </c>
      <c r="T6313">
        <v>1</v>
      </c>
      <c r="U6313" t="s">
        <v>89</v>
      </c>
      <c r="V6313" t="s">
        <v>109</v>
      </c>
    </row>
    <row r="6314" spans="1:22" x14ac:dyDescent="0.2">
      <c r="A6314" s="1">
        <v>44271</v>
      </c>
      <c r="B6314" t="s">
        <v>58</v>
      </c>
      <c r="C6314">
        <v>95.6</v>
      </c>
      <c r="D6314">
        <v>95.6</v>
      </c>
      <c r="E6314">
        <v>58</v>
      </c>
      <c r="F6314">
        <v>0.27</v>
      </c>
      <c r="G6314">
        <v>31.351129363449601</v>
      </c>
      <c r="H6314" s="1">
        <v>55722</v>
      </c>
      <c r="I6314">
        <v>11088.9</v>
      </c>
      <c r="J6314" s="1">
        <v>43942</v>
      </c>
      <c r="K6314">
        <v>24104.100999999999</v>
      </c>
      <c r="L6314">
        <v>0.46004204844644397</v>
      </c>
      <c r="M6314">
        <v>1</v>
      </c>
      <c r="N6314">
        <v>1.2889999999999999</v>
      </c>
      <c r="O6314">
        <v>4.0000000000000001E-3</v>
      </c>
      <c r="P6314">
        <v>0</v>
      </c>
      <c r="Q6314">
        <v>-1.00000000000011E-3</v>
      </c>
      <c r="R6314">
        <v>2</v>
      </c>
      <c r="S6314">
        <v>-1.00000000000011E-3</v>
      </c>
      <c r="T6314">
        <v>1</v>
      </c>
      <c r="U6314" t="s">
        <v>89</v>
      </c>
      <c r="V6314" t="s">
        <v>109</v>
      </c>
    </row>
    <row r="6315" spans="1:22" x14ac:dyDescent="0.2">
      <c r="A6315" s="1">
        <v>44271</v>
      </c>
      <c r="B6315" t="s">
        <v>63</v>
      </c>
      <c r="C6315">
        <v>104.8</v>
      </c>
      <c r="D6315">
        <v>104.8</v>
      </c>
      <c r="E6315">
        <v>75</v>
      </c>
      <c r="F6315">
        <v>0.28000000000000003</v>
      </c>
      <c r="G6315">
        <v>22.852840520191599</v>
      </c>
      <c r="H6315" s="1">
        <v>52618</v>
      </c>
      <c r="I6315">
        <v>6298</v>
      </c>
      <c r="J6315" s="1">
        <v>43942</v>
      </c>
      <c r="K6315">
        <v>27937.571</v>
      </c>
      <c r="L6315">
        <v>0.22543119442989501</v>
      </c>
      <c r="M6315">
        <v>1</v>
      </c>
      <c r="N6315">
        <v>1.2909999999999999</v>
      </c>
      <c r="O6315">
        <v>4.9999999999998899E-3</v>
      </c>
      <c r="P6315">
        <v>0</v>
      </c>
      <c r="Q6315">
        <v>0</v>
      </c>
      <c r="R6315">
        <v>2</v>
      </c>
      <c r="S6315" s="2">
        <v>9.99999999999889E-4</v>
      </c>
      <c r="T6315">
        <v>1</v>
      </c>
      <c r="U6315" t="s">
        <v>89</v>
      </c>
      <c r="V6315" t="s">
        <v>109</v>
      </c>
    </row>
    <row r="6316" spans="1:22" x14ac:dyDescent="0.2">
      <c r="A6316" s="1">
        <v>44271</v>
      </c>
      <c r="B6316" t="s">
        <v>65</v>
      </c>
      <c r="C6316">
        <v>0</v>
      </c>
      <c r="D6316">
        <v>0</v>
      </c>
      <c r="E6316">
        <v>0</v>
      </c>
      <c r="F6316">
        <v>0</v>
      </c>
      <c r="G6316">
        <v>47.351129363449601</v>
      </c>
      <c r="H6316" s="1">
        <v>61566</v>
      </c>
      <c r="I6316">
        <v>4695.5</v>
      </c>
      <c r="J6316" s="1">
        <v>43942</v>
      </c>
      <c r="K6316">
        <v>19908.448</v>
      </c>
      <c r="L6316">
        <v>0.235854648237773</v>
      </c>
      <c r="M6316" t="s">
        <v>47</v>
      </c>
      <c r="N6316">
        <v>1.208</v>
      </c>
      <c r="O6316">
        <v>4.9999999999998899E-3</v>
      </c>
      <c r="P6316">
        <v>0</v>
      </c>
      <c r="Q6316">
        <v>0</v>
      </c>
      <c r="R6316">
        <v>2</v>
      </c>
      <c r="S6316" s="2">
        <v>9.99999999999889E-4</v>
      </c>
      <c r="T6316">
        <v>1</v>
      </c>
      <c r="U6316" t="s">
        <v>89</v>
      </c>
      <c r="V6316" t="s">
        <v>109</v>
      </c>
    </row>
    <row r="6317" spans="1:22" x14ac:dyDescent="0.2">
      <c r="A6317" s="1">
        <v>44271</v>
      </c>
      <c r="B6317" t="s">
        <v>69</v>
      </c>
      <c r="C6317">
        <v>0</v>
      </c>
      <c r="D6317">
        <v>0</v>
      </c>
      <c r="E6317">
        <v>0</v>
      </c>
      <c r="F6317">
        <v>0</v>
      </c>
      <c r="G6317">
        <v>23.854893908281898</v>
      </c>
      <c r="H6317" s="1">
        <v>52984</v>
      </c>
      <c r="I6317">
        <v>7564</v>
      </c>
      <c r="J6317" s="1">
        <v>43942</v>
      </c>
      <c r="K6317">
        <v>28222.409</v>
      </c>
      <c r="L6317">
        <v>0.26801397428546903</v>
      </c>
      <c r="M6317" t="s">
        <v>47</v>
      </c>
      <c r="N6317">
        <v>1.2949999999999999</v>
      </c>
      <c r="O6317">
        <v>5.0000000000001103E-3</v>
      </c>
      <c r="P6317">
        <v>0</v>
      </c>
      <c r="Q6317" s="2">
        <v>-9.99999999999889E-4</v>
      </c>
      <c r="R6317">
        <v>2</v>
      </c>
      <c r="S6317" s="2">
        <v>2.2204460492503101E-16</v>
      </c>
      <c r="T6317">
        <v>1</v>
      </c>
      <c r="U6317" t="s">
        <v>89</v>
      </c>
      <c r="V6317" t="s">
        <v>109</v>
      </c>
    </row>
    <row r="6318" spans="1:22" x14ac:dyDescent="0.2">
      <c r="A6318" s="1">
        <v>44271</v>
      </c>
      <c r="B6318" t="s">
        <v>72</v>
      </c>
      <c r="C6318">
        <v>0</v>
      </c>
      <c r="D6318">
        <v>0</v>
      </c>
      <c r="E6318">
        <v>0</v>
      </c>
      <c r="F6318">
        <v>0</v>
      </c>
      <c r="G6318">
        <v>44.350444900752898</v>
      </c>
      <c r="H6318" s="1">
        <v>60470</v>
      </c>
      <c r="I6318">
        <v>4890.5</v>
      </c>
      <c r="J6318" s="1">
        <v>43942</v>
      </c>
      <c r="K6318">
        <v>19746.883999999998</v>
      </c>
      <c r="L6318">
        <v>0.24765932690950099</v>
      </c>
      <c r="M6318" t="s">
        <v>47</v>
      </c>
      <c r="N6318">
        <v>1.224</v>
      </c>
      <c r="O6318">
        <v>5.0000000000001103E-3</v>
      </c>
      <c r="P6318">
        <v>0</v>
      </c>
      <c r="Q6318">
        <v>0</v>
      </c>
      <c r="R6318">
        <v>2</v>
      </c>
      <c r="S6318">
        <v>1.00000000000011E-3</v>
      </c>
      <c r="T6318">
        <v>1</v>
      </c>
      <c r="U6318" t="s">
        <v>89</v>
      </c>
      <c r="V6318" t="s">
        <v>109</v>
      </c>
    </row>
    <row r="6319" spans="1:22" x14ac:dyDescent="0.2">
      <c r="A6319" s="1">
        <v>44271</v>
      </c>
      <c r="B6319" t="s">
        <v>77</v>
      </c>
      <c r="C6319">
        <v>73.8</v>
      </c>
      <c r="D6319">
        <v>42</v>
      </c>
      <c r="E6319">
        <v>40</v>
      </c>
      <c r="F6319">
        <v>0.1</v>
      </c>
      <c r="G6319">
        <v>26.349075975359298</v>
      </c>
      <c r="H6319" s="1">
        <v>53895</v>
      </c>
      <c r="I6319">
        <v>5291.4</v>
      </c>
      <c r="J6319" s="1">
        <v>43942</v>
      </c>
      <c r="K6319">
        <v>24687.428</v>
      </c>
      <c r="L6319">
        <v>0.21433581497432599</v>
      </c>
      <c r="M6319">
        <v>1.75714285714285</v>
      </c>
      <c r="N6319">
        <v>1.3089999999999999</v>
      </c>
      <c r="O6319">
        <v>5.0000000000001103E-3</v>
      </c>
      <c r="P6319">
        <v>0</v>
      </c>
      <c r="Q6319">
        <v>0</v>
      </c>
      <c r="R6319">
        <v>2</v>
      </c>
      <c r="S6319">
        <v>1.00000000000011E-3</v>
      </c>
      <c r="T6319">
        <v>1</v>
      </c>
      <c r="U6319" t="s">
        <v>89</v>
      </c>
      <c r="V6319" t="s">
        <v>109</v>
      </c>
    </row>
    <row r="6320" spans="1:22" x14ac:dyDescent="0.2">
      <c r="A6320" s="1">
        <v>44271</v>
      </c>
      <c r="B6320" t="s">
        <v>79</v>
      </c>
      <c r="C6320">
        <v>84.3</v>
      </c>
      <c r="D6320">
        <v>49.6</v>
      </c>
      <c r="E6320">
        <v>43</v>
      </c>
      <c r="F6320">
        <v>0.1</v>
      </c>
      <c r="G6320">
        <v>36.350444900752898</v>
      </c>
      <c r="H6320" s="1">
        <v>57548</v>
      </c>
      <c r="I6320">
        <v>10268.799999999999</v>
      </c>
      <c r="J6320" s="1">
        <v>44244</v>
      </c>
      <c r="K6320">
        <v>29504.492999999999</v>
      </c>
      <c r="L6320">
        <v>0.34804190670214102</v>
      </c>
      <c r="M6320">
        <v>1.69959677419354</v>
      </c>
      <c r="N6320">
        <v>1.266</v>
      </c>
      <c r="O6320">
        <v>4.9999999999998899E-3</v>
      </c>
      <c r="P6320">
        <v>0</v>
      </c>
      <c r="Q6320">
        <v>0</v>
      </c>
      <c r="R6320">
        <v>2</v>
      </c>
      <c r="S6320" s="2">
        <v>9.99999999999889E-4</v>
      </c>
      <c r="T6320">
        <v>1</v>
      </c>
      <c r="U6320" t="s">
        <v>89</v>
      </c>
      <c r="V6320" t="s">
        <v>109</v>
      </c>
    </row>
    <row r="6321" spans="1:22" x14ac:dyDescent="0.2">
      <c r="A6321" s="1">
        <v>44271</v>
      </c>
      <c r="B6321" t="s">
        <v>82</v>
      </c>
      <c r="C6321">
        <v>24</v>
      </c>
      <c r="D6321">
        <v>24</v>
      </c>
      <c r="E6321">
        <v>20</v>
      </c>
      <c r="F6321">
        <v>0.15</v>
      </c>
      <c r="G6321">
        <v>50.600958247775402</v>
      </c>
      <c r="H6321" s="1">
        <v>62753</v>
      </c>
      <c r="I6321">
        <v>9935.9</v>
      </c>
      <c r="J6321" s="1">
        <v>44230</v>
      </c>
      <c r="K6321">
        <v>16277.573</v>
      </c>
      <c r="L6321">
        <v>0.61040426604138098</v>
      </c>
      <c r="M6321">
        <v>1</v>
      </c>
      <c r="N6321">
        <v>1.1579999999999999</v>
      </c>
      <c r="O6321">
        <v>7.0000000000001103E-3</v>
      </c>
      <c r="P6321">
        <v>0</v>
      </c>
      <c r="Q6321">
        <v>0</v>
      </c>
      <c r="R6321">
        <v>2</v>
      </c>
      <c r="S6321">
        <v>1.00000000000011E-3</v>
      </c>
      <c r="T6321">
        <v>1</v>
      </c>
      <c r="U6321" t="s">
        <v>89</v>
      </c>
      <c r="V6321" t="s">
        <v>109</v>
      </c>
    </row>
    <row r="6322" spans="1:22" x14ac:dyDescent="0.2">
      <c r="A6322" s="1">
        <v>44271</v>
      </c>
      <c r="B6322" t="s">
        <v>90</v>
      </c>
      <c r="C6322">
        <v>118.5</v>
      </c>
      <c r="D6322">
        <v>72.3</v>
      </c>
      <c r="E6322">
        <v>72</v>
      </c>
      <c r="F6322">
        <v>0.06</v>
      </c>
      <c r="G6322">
        <v>20.602327173169002</v>
      </c>
      <c r="H6322" s="1">
        <v>51796</v>
      </c>
      <c r="I6322">
        <v>7044.8</v>
      </c>
      <c r="J6322" s="1">
        <v>44265</v>
      </c>
      <c r="K6322">
        <v>29643.668000000001</v>
      </c>
      <c r="L6322">
        <v>0.237649402901152</v>
      </c>
      <c r="M6322">
        <v>1.63900414937759</v>
      </c>
      <c r="N6322">
        <v>1.2849999999999999</v>
      </c>
      <c r="O6322">
        <v>6.99999999999989E-3</v>
      </c>
      <c r="P6322">
        <v>0</v>
      </c>
      <c r="Q6322">
        <v>2E-3</v>
      </c>
      <c r="R6322">
        <v>2</v>
      </c>
      <c r="S6322">
        <v>2.9999999999998899E-3</v>
      </c>
      <c r="T6322">
        <v>1</v>
      </c>
      <c r="U6322" t="s">
        <v>89</v>
      </c>
      <c r="V6322" t="s">
        <v>109</v>
      </c>
    </row>
    <row r="6323" spans="1:22" x14ac:dyDescent="0.2">
      <c r="A6323" s="1">
        <v>44271</v>
      </c>
      <c r="B6323" t="s">
        <v>92</v>
      </c>
      <c r="C6323">
        <v>348.1</v>
      </c>
      <c r="D6323">
        <v>348.1</v>
      </c>
      <c r="E6323">
        <v>450</v>
      </c>
      <c r="F6323">
        <v>0</v>
      </c>
      <c r="G6323">
        <v>40.602327173169002</v>
      </c>
      <c r="H6323" s="1">
        <v>59101</v>
      </c>
      <c r="I6323">
        <v>4649.8</v>
      </c>
      <c r="J6323" s="1">
        <v>44258</v>
      </c>
      <c r="K6323">
        <v>15062.499</v>
      </c>
      <c r="L6323">
        <v>0.308700435432394</v>
      </c>
      <c r="M6323">
        <v>1</v>
      </c>
      <c r="N6323">
        <v>1.232</v>
      </c>
      <c r="O6323">
        <v>8.0000000000000002E-3</v>
      </c>
      <c r="P6323">
        <v>0</v>
      </c>
      <c r="Q6323" s="2">
        <v>9.99999999999889E-4</v>
      </c>
      <c r="R6323">
        <v>2</v>
      </c>
      <c r="S6323">
        <v>2E-3</v>
      </c>
      <c r="T6323">
        <v>1</v>
      </c>
      <c r="U6323" t="s">
        <v>89</v>
      </c>
      <c r="V6323" t="s">
        <v>109</v>
      </c>
    </row>
    <row r="6324" spans="1:22" x14ac:dyDescent="0.2">
      <c r="A6324" s="1">
        <v>44271</v>
      </c>
      <c r="B6324" t="s">
        <v>93</v>
      </c>
      <c r="C6324">
        <v>791.6</v>
      </c>
      <c r="D6324">
        <v>291.60000000000002</v>
      </c>
      <c r="E6324">
        <v>347</v>
      </c>
      <c r="F6324">
        <v>0.15</v>
      </c>
      <c r="G6324">
        <v>29.601642710472198</v>
      </c>
      <c r="H6324" s="1">
        <v>55083</v>
      </c>
      <c r="I6324">
        <v>10320.1</v>
      </c>
      <c r="J6324" s="1">
        <v>44251</v>
      </c>
      <c r="K6324">
        <v>30632.870999999999</v>
      </c>
      <c r="L6324">
        <v>0.33689627067603201</v>
      </c>
      <c r="M6324">
        <v>2.71467764060356</v>
      </c>
      <c r="N6324">
        <v>1.3160000000000001</v>
      </c>
      <c r="O6324">
        <v>4.9999999999998899E-3</v>
      </c>
      <c r="P6324">
        <v>0</v>
      </c>
      <c r="Q6324">
        <v>0</v>
      </c>
      <c r="R6324">
        <v>2</v>
      </c>
      <c r="S6324" s="2">
        <v>9.99999999999889E-4</v>
      </c>
      <c r="T6324">
        <v>1</v>
      </c>
      <c r="U6324" t="s">
        <v>89</v>
      </c>
      <c r="V6324" t="s">
        <v>109</v>
      </c>
    </row>
    <row r="6325" spans="1:22" x14ac:dyDescent="0.2">
      <c r="A6325" s="1">
        <v>44271</v>
      </c>
      <c r="B6325" t="s">
        <v>99</v>
      </c>
      <c r="C6325">
        <v>942</v>
      </c>
      <c r="D6325">
        <v>381.4</v>
      </c>
      <c r="E6325">
        <v>418.7</v>
      </c>
      <c r="F6325">
        <v>0.22</v>
      </c>
      <c r="G6325">
        <v>24.8788501026694</v>
      </c>
      <c r="H6325" s="1">
        <v>53358</v>
      </c>
      <c r="I6325">
        <v>1275.7</v>
      </c>
      <c r="J6325" s="1">
        <v>44216</v>
      </c>
      <c r="K6325">
        <v>6500</v>
      </c>
      <c r="L6325">
        <v>0.19626153846153799</v>
      </c>
      <c r="M6325">
        <v>2.46984792868379</v>
      </c>
      <c r="N6325">
        <v>1.3280000000000001</v>
      </c>
      <c r="O6325">
        <v>6.0000000000000001E-3</v>
      </c>
      <c r="P6325">
        <v>0</v>
      </c>
      <c r="Q6325" s="2">
        <v>9.99999999999889E-4</v>
      </c>
      <c r="R6325">
        <v>2</v>
      </c>
      <c r="S6325" s="2">
        <v>9.99999999999889E-4</v>
      </c>
      <c r="T6325">
        <v>1</v>
      </c>
      <c r="U6325" t="s">
        <v>89</v>
      </c>
      <c r="V6325" t="s">
        <v>109</v>
      </c>
    </row>
    <row r="6326" spans="1:22" x14ac:dyDescent="0.2">
      <c r="A6326" s="1">
        <v>44272</v>
      </c>
      <c r="B6326" t="s">
        <v>39</v>
      </c>
      <c r="C6326">
        <v>57.3</v>
      </c>
      <c r="D6326">
        <v>0</v>
      </c>
      <c r="E6326">
        <v>0</v>
      </c>
      <c r="F6326">
        <v>0</v>
      </c>
      <c r="G6326">
        <v>13.4757015742642</v>
      </c>
      <c r="H6326" s="1">
        <v>49194</v>
      </c>
      <c r="I6326">
        <v>22401.8</v>
      </c>
      <c r="J6326" s="1">
        <v>44015</v>
      </c>
      <c r="K6326">
        <v>34803.283000000003</v>
      </c>
      <c r="L6326">
        <v>0.64366916190061696</v>
      </c>
      <c r="M6326" t="s">
        <v>35</v>
      </c>
      <c r="N6326">
        <v>1.0660000000000001</v>
      </c>
      <c r="O6326">
        <v>4.0000000000000001E-3</v>
      </c>
      <c r="P6326">
        <v>0</v>
      </c>
      <c r="Q6326" s="2">
        <v>9.99999999999889E-4</v>
      </c>
      <c r="R6326">
        <v>2</v>
      </c>
      <c r="S6326">
        <v>-1.00000000000011E-3</v>
      </c>
      <c r="T6326">
        <v>1</v>
      </c>
      <c r="U6326" t="s">
        <v>89</v>
      </c>
      <c r="V6326" t="s">
        <v>108</v>
      </c>
    </row>
    <row r="6327" spans="1:22" x14ac:dyDescent="0.2">
      <c r="A6327" s="1">
        <v>44272</v>
      </c>
      <c r="B6327" t="s">
        <v>40</v>
      </c>
      <c r="C6327">
        <v>35.700000000000003</v>
      </c>
      <c r="D6327">
        <v>0</v>
      </c>
      <c r="E6327">
        <v>0</v>
      </c>
      <c r="F6327">
        <v>0</v>
      </c>
      <c r="G6327">
        <v>14.973305954825401</v>
      </c>
      <c r="H6327" s="1">
        <v>49741</v>
      </c>
      <c r="I6327">
        <v>12690.5</v>
      </c>
      <c r="J6327" s="1">
        <v>43942</v>
      </c>
      <c r="K6327">
        <v>30407.933000000001</v>
      </c>
      <c r="L6327">
        <v>0.41734175091743297</v>
      </c>
      <c r="M6327" t="s">
        <v>35</v>
      </c>
      <c r="N6327">
        <v>1.141</v>
      </c>
      <c r="O6327">
        <v>5.0000000000001103E-3</v>
      </c>
      <c r="P6327">
        <v>0</v>
      </c>
      <c r="Q6327" s="2">
        <v>-2.2204460492503101E-16</v>
      </c>
      <c r="R6327">
        <v>2</v>
      </c>
      <c r="S6327">
        <v>0</v>
      </c>
      <c r="T6327">
        <v>1</v>
      </c>
      <c r="U6327" t="s">
        <v>89</v>
      </c>
      <c r="V6327" t="s">
        <v>108</v>
      </c>
    </row>
    <row r="6328" spans="1:22" x14ac:dyDescent="0.2">
      <c r="A6328" s="1">
        <v>44272</v>
      </c>
      <c r="B6328" t="s">
        <v>41</v>
      </c>
      <c r="C6328">
        <v>0</v>
      </c>
      <c r="D6328">
        <v>0</v>
      </c>
      <c r="E6328">
        <v>0</v>
      </c>
      <c r="F6328">
        <v>0</v>
      </c>
      <c r="G6328">
        <v>17.724845995893201</v>
      </c>
      <c r="H6328" s="1">
        <v>50746</v>
      </c>
      <c r="I6328">
        <v>10790.5</v>
      </c>
      <c r="J6328" s="1">
        <v>43942</v>
      </c>
      <c r="K6328">
        <v>25747.902999999998</v>
      </c>
      <c r="L6328">
        <v>0.41908267248016201</v>
      </c>
      <c r="M6328" t="s">
        <v>47</v>
      </c>
      <c r="N6328">
        <v>1.2</v>
      </c>
      <c r="O6328">
        <v>6.0000000000000001E-3</v>
      </c>
      <c r="P6328">
        <v>0</v>
      </c>
      <c r="Q6328" s="2">
        <v>9.9999999999966695E-4</v>
      </c>
      <c r="R6328">
        <v>2</v>
      </c>
      <c r="S6328" s="2">
        <v>9.99999999999889E-4</v>
      </c>
      <c r="T6328">
        <v>1</v>
      </c>
      <c r="U6328" t="s">
        <v>89</v>
      </c>
      <c r="V6328" t="s">
        <v>108</v>
      </c>
    </row>
    <row r="6329" spans="1:22" x14ac:dyDescent="0.2">
      <c r="A6329" s="1">
        <v>44272</v>
      </c>
      <c r="B6329" t="s">
        <v>42</v>
      </c>
      <c r="C6329">
        <v>39</v>
      </c>
      <c r="D6329">
        <v>7.5</v>
      </c>
      <c r="E6329">
        <v>5</v>
      </c>
      <c r="F6329">
        <v>0</v>
      </c>
      <c r="G6329">
        <v>18.4750171115674</v>
      </c>
      <c r="H6329" s="1">
        <v>51020</v>
      </c>
      <c r="I6329">
        <v>9707.2999999999993</v>
      </c>
      <c r="J6329" s="1">
        <v>43942</v>
      </c>
      <c r="K6329">
        <v>23259.827000000001</v>
      </c>
      <c r="L6329">
        <v>0.41734188306731501</v>
      </c>
      <c r="M6329">
        <v>5.2</v>
      </c>
      <c r="N6329">
        <v>1.23</v>
      </c>
      <c r="O6329">
        <v>5.0000000000001103E-3</v>
      </c>
      <c r="P6329">
        <v>0</v>
      </c>
      <c r="Q6329" s="2">
        <v>-9.99999999999889E-4</v>
      </c>
      <c r="R6329">
        <v>2</v>
      </c>
      <c r="S6329" s="2">
        <v>-9.99999999999889E-4</v>
      </c>
      <c r="T6329">
        <v>1</v>
      </c>
      <c r="U6329" t="s">
        <v>89</v>
      </c>
      <c r="V6329" t="s">
        <v>108</v>
      </c>
    </row>
    <row r="6330" spans="1:22" x14ac:dyDescent="0.2">
      <c r="A6330" s="1">
        <v>44272</v>
      </c>
      <c r="B6330" t="s">
        <v>57</v>
      </c>
      <c r="C6330">
        <v>61.3</v>
      </c>
      <c r="D6330">
        <v>46</v>
      </c>
      <c r="E6330">
        <v>30</v>
      </c>
      <c r="F6330">
        <v>0</v>
      </c>
      <c r="G6330">
        <v>19.726214921286701</v>
      </c>
      <c r="H6330" s="1">
        <v>51477</v>
      </c>
      <c r="I6330">
        <v>9925.6</v>
      </c>
      <c r="J6330" s="1">
        <v>43942</v>
      </c>
      <c r="K6330">
        <v>25385.098999999998</v>
      </c>
      <c r="L6330">
        <v>0.39100103568632899</v>
      </c>
      <c r="M6330">
        <v>1.3326086956521701</v>
      </c>
      <c r="N6330">
        <v>1.266</v>
      </c>
      <c r="O6330">
        <v>4.9999999999998899E-3</v>
      </c>
      <c r="P6330">
        <v>0</v>
      </c>
      <c r="Q6330">
        <v>0</v>
      </c>
      <c r="R6330">
        <v>2</v>
      </c>
      <c r="S6330" s="2">
        <v>-2.2204460492503101E-16</v>
      </c>
      <c r="T6330">
        <v>1</v>
      </c>
      <c r="U6330" t="s">
        <v>89</v>
      </c>
      <c r="V6330" t="s">
        <v>108</v>
      </c>
    </row>
    <row r="6331" spans="1:22" x14ac:dyDescent="0.2">
      <c r="A6331" s="1">
        <v>44272</v>
      </c>
      <c r="B6331" t="s">
        <v>78</v>
      </c>
      <c r="C6331">
        <v>298.10000000000002</v>
      </c>
      <c r="D6331">
        <v>53.9</v>
      </c>
      <c r="E6331">
        <v>50</v>
      </c>
      <c r="F6331">
        <v>0</v>
      </c>
      <c r="G6331">
        <v>16.4763860369609</v>
      </c>
      <c r="H6331" s="1">
        <v>50290</v>
      </c>
      <c r="I6331">
        <v>7202.1</v>
      </c>
      <c r="J6331" s="1">
        <v>44090</v>
      </c>
      <c r="K6331">
        <v>30683.31</v>
      </c>
      <c r="L6331">
        <v>0.23472369832328999</v>
      </c>
      <c r="M6331">
        <v>5.5306122448979496</v>
      </c>
      <c r="N6331">
        <v>1.2290000000000001</v>
      </c>
      <c r="O6331">
        <v>4.9999999999998899E-3</v>
      </c>
      <c r="P6331">
        <v>0</v>
      </c>
      <c r="Q6331">
        <v>1.00000000000011E-3</v>
      </c>
      <c r="R6331">
        <v>2</v>
      </c>
      <c r="S6331" s="2">
        <v>9.99999999999889E-4</v>
      </c>
      <c r="T6331">
        <v>1</v>
      </c>
      <c r="U6331" t="s">
        <v>89</v>
      </c>
      <c r="V6331" t="s">
        <v>108</v>
      </c>
    </row>
    <row r="6332" spans="1:22" x14ac:dyDescent="0.2">
      <c r="A6332" s="1">
        <v>44272</v>
      </c>
      <c r="B6332" t="s">
        <v>83</v>
      </c>
      <c r="C6332">
        <v>459</v>
      </c>
      <c r="D6332">
        <v>21.6</v>
      </c>
      <c r="E6332">
        <v>20</v>
      </c>
      <c r="F6332">
        <v>0</v>
      </c>
      <c r="G6332">
        <v>7.6002737850787101</v>
      </c>
      <c r="H6332" s="1">
        <v>47048</v>
      </c>
      <c r="I6332">
        <v>21475.8</v>
      </c>
      <c r="J6332" s="1">
        <v>44042</v>
      </c>
      <c r="K6332">
        <v>36332.345000000001</v>
      </c>
      <c r="L6332">
        <v>0.591093143038248</v>
      </c>
      <c r="M6332">
        <v>21.25</v>
      </c>
      <c r="N6332">
        <v>0.65</v>
      </c>
      <c r="O6332">
        <v>2.8000000000000001E-2</v>
      </c>
      <c r="P6332">
        <v>0</v>
      </c>
      <c r="Q6332">
        <v>-8.0000000000001095E-3</v>
      </c>
      <c r="R6332">
        <v>2</v>
      </c>
      <c r="S6332">
        <v>1.4E-2</v>
      </c>
      <c r="T6332">
        <v>1</v>
      </c>
      <c r="U6332" t="s">
        <v>89</v>
      </c>
      <c r="V6332" t="s">
        <v>108</v>
      </c>
    </row>
    <row r="6333" spans="1:22" x14ac:dyDescent="0.2">
      <c r="A6333" s="1">
        <v>44272</v>
      </c>
      <c r="B6333" t="s">
        <v>88</v>
      </c>
      <c r="C6333">
        <v>144.9</v>
      </c>
      <c r="D6333">
        <v>12.1</v>
      </c>
      <c r="E6333">
        <v>11.9</v>
      </c>
      <c r="F6333">
        <v>0</v>
      </c>
      <c r="G6333">
        <v>8.5995893223819309</v>
      </c>
      <c r="H6333" s="1">
        <v>47413</v>
      </c>
      <c r="I6333">
        <v>27638.7</v>
      </c>
      <c r="J6333" s="1">
        <v>44119</v>
      </c>
      <c r="K6333">
        <v>41865.059000000001</v>
      </c>
      <c r="L6333">
        <v>0.66018538275558103</v>
      </c>
      <c r="M6333">
        <v>11.975206611570201</v>
      </c>
      <c r="N6333">
        <v>0.76800000000000002</v>
      </c>
      <c r="O6333">
        <v>6.0000000000000001E-3</v>
      </c>
      <c r="P6333">
        <v>0</v>
      </c>
      <c r="Q6333" s="2">
        <v>-1.11022302462515E-16</v>
      </c>
      <c r="R6333">
        <v>2</v>
      </c>
      <c r="S6333">
        <v>1E-3</v>
      </c>
      <c r="T6333">
        <v>1</v>
      </c>
      <c r="U6333" t="s">
        <v>89</v>
      </c>
      <c r="V6333" t="s">
        <v>108</v>
      </c>
    </row>
    <row r="6334" spans="1:22" x14ac:dyDescent="0.2">
      <c r="A6334" s="1">
        <v>44272</v>
      </c>
      <c r="B6334" t="s">
        <v>91</v>
      </c>
      <c r="C6334">
        <v>868.4</v>
      </c>
      <c r="D6334">
        <v>0</v>
      </c>
      <c r="E6334">
        <v>0</v>
      </c>
      <c r="F6334">
        <v>0</v>
      </c>
      <c r="G6334">
        <v>9.5989048596851401</v>
      </c>
      <c r="H6334" s="1">
        <v>47778</v>
      </c>
      <c r="I6334">
        <v>18451.7</v>
      </c>
      <c r="J6334" s="1">
        <v>44133</v>
      </c>
      <c r="K6334">
        <v>37338.747000000003</v>
      </c>
      <c r="L6334">
        <v>0.494170305179228</v>
      </c>
      <c r="M6334" t="s">
        <v>35</v>
      </c>
      <c r="N6334">
        <v>0.86199999999999999</v>
      </c>
      <c r="O6334">
        <v>4.0000000000000001E-3</v>
      </c>
      <c r="P6334">
        <v>0</v>
      </c>
      <c r="Q6334">
        <v>0</v>
      </c>
      <c r="R6334">
        <v>2</v>
      </c>
      <c r="S6334">
        <v>0</v>
      </c>
      <c r="T6334">
        <v>1</v>
      </c>
      <c r="U6334" t="s">
        <v>89</v>
      </c>
      <c r="V6334" t="s">
        <v>108</v>
      </c>
    </row>
    <row r="6335" spans="1:22" x14ac:dyDescent="0.2">
      <c r="A6335" s="1">
        <v>44272</v>
      </c>
      <c r="B6335" t="s">
        <v>98</v>
      </c>
      <c r="C6335">
        <v>2509.8000000000002</v>
      </c>
      <c r="D6335">
        <v>1338.9</v>
      </c>
      <c r="E6335">
        <v>1435</v>
      </c>
      <c r="F6335">
        <v>0.01</v>
      </c>
      <c r="G6335">
        <v>10.370978781656399</v>
      </c>
      <c r="H6335" s="1">
        <v>48060</v>
      </c>
      <c r="I6335">
        <v>3417</v>
      </c>
      <c r="J6335" s="1">
        <v>44260</v>
      </c>
      <c r="K6335">
        <v>16830.498</v>
      </c>
      <c r="L6335">
        <v>0.20302429553777901</v>
      </c>
      <c r="M6335">
        <v>1.8745238628725001</v>
      </c>
      <c r="N6335">
        <v>0.93899999999999995</v>
      </c>
      <c r="O6335">
        <v>4.9999999999998899E-3</v>
      </c>
      <c r="P6335">
        <v>0</v>
      </c>
      <c r="Q6335">
        <v>-1E-3</v>
      </c>
      <c r="R6335">
        <v>2</v>
      </c>
      <c r="S6335" s="2">
        <v>-1.11022302462515E-16</v>
      </c>
      <c r="T6335">
        <v>1</v>
      </c>
      <c r="U6335" t="s">
        <v>89</v>
      </c>
      <c r="V6335" t="s">
        <v>108</v>
      </c>
    </row>
    <row r="6336" spans="1:22" x14ac:dyDescent="0.2">
      <c r="A6336" s="1">
        <v>44277</v>
      </c>
      <c r="B6336" t="s">
        <v>81</v>
      </c>
      <c r="C6336">
        <v>700.8</v>
      </c>
      <c r="D6336">
        <v>318.5</v>
      </c>
      <c r="E6336">
        <v>304</v>
      </c>
      <c r="F6336">
        <v>0.02</v>
      </c>
      <c r="G6336">
        <v>6.3326488706365502</v>
      </c>
      <c r="H6336" s="1">
        <v>46590</v>
      </c>
      <c r="I6336">
        <v>21997.1</v>
      </c>
      <c r="J6336" s="1">
        <v>44160</v>
      </c>
      <c r="K6336">
        <v>39337.822</v>
      </c>
      <c r="L6336">
        <v>0.55918449170876805</v>
      </c>
      <c r="M6336">
        <v>2.2003139717425402</v>
      </c>
      <c r="N6336">
        <v>0.50700000000000001</v>
      </c>
      <c r="O6336">
        <v>8.0000000000000002E-3</v>
      </c>
      <c r="P6336">
        <v>0</v>
      </c>
      <c r="Q6336">
        <v>1E-3</v>
      </c>
      <c r="R6336">
        <v>4</v>
      </c>
      <c r="S6336">
        <v>2E-3</v>
      </c>
      <c r="T6336">
        <v>3</v>
      </c>
      <c r="U6336" t="s">
        <v>89</v>
      </c>
      <c r="V6336" t="s">
        <v>110</v>
      </c>
    </row>
    <row r="6337" spans="1:22" x14ac:dyDescent="0.2">
      <c r="A6337" s="1">
        <v>44277</v>
      </c>
      <c r="B6337" t="s">
        <v>84</v>
      </c>
      <c r="C6337">
        <v>464</v>
      </c>
      <c r="D6337">
        <v>298.89999999999998</v>
      </c>
      <c r="E6337">
        <v>290</v>
      </c>
      <c r="F6337">
        <v>0.01</v>
      </c>
      <c r="G6337">
        <v>3.0855578370978698</v>
      </c>
      <c r="H6337" s="1">
        <v>45404</v>
      </c>
      <c r="I6337">
        <v>17491.8</v>
      </c>
      <c r="J6337" s="1">
        <v>43994</v>
      </c>
      <c r="K6337">
        <v>34205.129999999997</v>
      </c>
      <c r="L6337">
        <v>0.51137943343586101</v>
      </c>
      <c r="M6337">
        <v>1.5523586483773799</v>
      </c>
      <c r="N6337">
        <v>0.128</v>
      </c>
      <c r="O6337">
        <v>0.01</v>
      </c>
      <c r="P6337">
        <v>0</v>
      </c>
      <c r="Q6337">
        <v>1.00000000000002E-3</v>
      </c>
      <c r="R6337">
        <v>4</v>
      </c>
      <c r="S6337">
        <v>2.00000000000002E-3</v>
      </c>
      <c r="T6337">
        <v>3</v>
      </c>
      <c r="U6337" t="s">
        <v>89</v>
      </c>
      <c r="V6337" t="s">
        <v>110</v>
      </c>
    </row>
    <row r="6338" spans="1:22" x14ac:dyDescent="0.2">
      <c r="A6338" s="1">
        <v>44277</v>
      </c>
      <c r="B6338" t="s">
        <v>87</v>
      </c>
      <c r="C6338">
        <v>96.7</v>
      </c>
      <c r="D6338">
        <v>62.1</v>
      </c>
      <c r="E6338">
        <v>61</v>
      </c>
      <c r="F6338">
        <v>0</v>
      </c>
      <c r="G6338">
        <v>4.2108145106091701</v>
      </c>
      <c r="H6338" s="1">
        <v>45815</v>
      </c>
      <c r="I6338">
        <v>23710.799999999999</v>
      </c>
      <c r="J6338" s="1">
        <v>44055</v>
      </c>
      <c r="K6338">
        <v>41355.873</v>
      </c>
      <c r="L6338">
        <v>0.57333573879579303</v>
      </c>
      <c r="M6338">
        <v>1.5571658615136801</v>
      </c>
      <c r="N6338">
        <v>0.24299999999999999</v>
      </c>
      <c r="O6338">
        <v>7.0000000000000001E-3</v>
      </c>
      <c r="P6338">
        <v>0</v>
      </c>
      <c r="Q6338" s="2">
        <v>-2.7755575615628901E-17</v>
      </c>
      <c r="R6338">
        <v>4</v>
      </c>
      <c r="S6338">
        <v>0</v>
      </c>
      <c r="T6338">
        <v>3</v>
      </c>
      <c r="U6338" t="s">
        <v>89</v>
      </c>
      <c r="V6338" t="s">
        <v>110</v>
      </c>
    </row>
    <row r="6339" spans="1:22" x14ac:dyDescent="0.2">
      <c r="A6339" s="1">
        <v>44277</v>
      </c>
      <c r="B6339" t="s">
        <v>94</v>
      </c>
      <c r="C6339">
        <v>1037.9000000000001</v>
      </c>
      <c r="D6339">
        <v>58.1</v>
      </c>
      <c r="E6339">
        <v>60</v>
      </c>
      <c r="F6339">
        <v>0</v>
      </c>
      <c r="G6339">
        <v>6.8610540725530402</v>
      </c>
      <c r="H6339" s="1">
        <v>46783</v>
      </c>
      <c r="I6339">
        <v>8971.4</v>
      </c>
      <c r="J6339" s="1">
        <v>44209</v>
      </c>
      <c r="K6339">
        <v>26729.995999999999</v>
      </c>
      <c r="L6339">
        <v>0.33563042807787902</v>
      </c>
      <c r="M6339">
        <v>17.864027538726301</v>
      </c>
      <c r="N6339">
        <v>0.59099999999999997</v>
      </c>
      <c r="O6339">
        <v>6.0000000000000001E-3</v>
      </c>
      <c r="P6339">
        <v>0</v>
      </c>
      <c r="Q6339">
        <v>-1E-3</v>
      </c>
      <c r="R6339">
        <v>4</v>
      </c>
      <c r="S6339">
        <v>-1E-3</v>
      </c>
      <c r="T6339">
        <v>3</v>
      </c>
      <c r="U6339" t="s">
        <v>89</v>
      </c>
      <c r="V6339" t="s">
        <v>110</v>
      </c>
    </row>
    <row r="6340" spans="1:22" x14ac:dyDescent="0.2">
      <c r="A6340" s="1">
        <v>44277</v>
      </c>
      <c r="B6340" t="s">
        <v>95</v>
      </c>
      <c r="C6340">
        <v>1565</v>
      </c>
      <c r="D6340">
        <v>742.3</v>
      </c>
      <c r="E6340">
        <v>751</v>
      </c>
      <c r="F6340">
        <v>0.01</v>
      </c>
      <c r="G6340">
        <v>4.85968514715948</v>
      </c>
      <c r="H6340" s="1">
        <v>46052</v>
      </c>
      <c r="I6340">
        <v>12822.2</v>
      </c>
      <c r="J6340" s="1">
        <v>44230</v>
      </c>
      <c r="K6340">
        <v>33894.697999999997</v>
      </c>
      <c r="L6340">
        <v>0.37829515400904301</v>
      </c>
      <c r="M6340">
        <v>2.1083120032331899</v>
      </c>
      <c r="N6340">
        <v>0.36599999999999999</v>
      </c>
      <c r="O6340">
        <v>8.0000000000000002E-3</v>
      </c>
      <c r="P6340">
        <v>0</v>
      </c>
      <c r="Q6340">
        <v>1E-3</v>
      </c>
      <c r="R6340">
        <v>4</v>
      </c>
      <c r="S6340">
        <v>1E-3</v>
      </c>
      <c r="T6340">
        <v>3</v>
      </c>
      <c r="U6340" t="s">
        <v>89</v>
      </c>
      <c r="V6340" t="s">
        <v>110</v>
      </c>
    </row>
    <row r="6341" spans="1:22" x14ac:dyDescent="0.2">
      <c r="A6341" s="1">
        <v>44278</v>
      </c>
      <c r="B6341" t="s">
        <v>43</v>
      </c>
      <c r="C6341">
        <v>0</v>
      </c>
      <c r="D6341">
        <v>0</v>
      </c>
      <c r="E6341">
        <v>0</v>
      </c>
      <c r="F6341">
        <v>0</v>
      </c>
      <c r="G6341">
        <v>21.7084188911704</v>
      </c>
      <c r="H6341" s="1">
        <v>52207</v>
      </c>
      <c r="I6341">
        <v>8604.7000000000007</v>
      </c>
      <c r="J6341" s="1">
        <v>43942</v>
      </c>
      <c r="K6341">
        <v>27213.281999999999</v>
      </c>
      <c r="L6341">
        <v>0.31619486396385399</v>
      </c>
      <c r="M6341" t="s">
        <v>47</v>
      </c>
      <c r="N6341">
        <v>1.2390000000000001</v>
      </c>
      <c r="O6341">
        <v>4.9999999999998899E-3</v>
      </c>
      <c r="P6341">
        <v>0</v>
      </c>
      <c r="Q6341">
        <v>0</v>
      </c>
      <c r="R6341">
        <v>2</v>
      </c>
      <c r="S6341" s="2">
        <v>9.99999999999889E-4</v>
      </c>
      <c r="T6341">
        <v>1</v>
      </c>
      <c r="U6341" t="s">
        <v>89</v>
      </c>
      <c r="V6341" t="s">
        <v>109</v>
      </c>
    </row>
    <row r="6342" spans="1:22" x14ac:dyDescent="0.2">
      <c r="A6342" s="1">
        <v>44278</v>
      </c>
      <c r="B6342" t="s">
        <v>44</v>
      </c>
      <c r="C6342">
        <v>50</v>
      </c>
      <c r="D6342">
        <v>0</v>
      </c>
      <c r="E6342">
        <v>0</v>
      </c>
      <c r="F6342">
        <v>0</v>
      </c>
      <c r="G6342">
        <v>25.7084188911704</v>
      </c>
      <c r="H6342" s="1">
        <v>53668</v>
      </c>
      <c r="I6342">
        <v>6937.1</v>
      </c>
      <c r="J6342" s="1">
        <v>43942</v>
      </c>
      <c r="K6342">
        <v>24114.239000000001</v>
      </c>
      <c r="L6342">
        <v>0.28767650515531501</v>
      </c>
      <c r="M6342" t="s">
        <v>35</v>
      </c>
      <c r="N6342">
        <v>1.278</v>
      </c>
      <c r="O6342">
        <v>4.0000000000000001E-3</v>
      </c>
      <c r="P6342">
        <v>0</v>
      </c>
      <c r="Q6342" s="2">
        <v>-9.99999999999889E-4</v>
      </c>
      <c r="R6342">
        <v>2</v>
      </c>
      <c r="S6342" s="2">
        <v>-9.99999999999889E-4</v>
      </c>
      <c r="T6342">
        <v>1</v>
      </c>
      <c r="U6342" t="s">
        <v>89</v>
      </c>
      <c r="V6342" t="s">
        <v>109</v>
      </c>
    </row>
    <row r="6343" spans="1:22" x14ac:dyDescent="0.2">
      <c r="A6343" s="1">
        <v>44278</v>
      </c>
      <c r="B6343" t="s">
        <v>45</v>
      </c>
      <c r="C6343">
        <v>17.3</v>
      </c>
      <c r="D6343">
        <v>0</v>
      </c>
      <c r="E6343">
        <v>0</v>
      </c>
      <c r="F6343">
        <v>0</v>
      </c>
      <c r="G6343">
        <v>28.709103353867199</v>
      </c>
      <c r="H6343" s="1">
        <v>54764</v>
      </c>
      <c r="I6343">
        <v>7512</v>
      </c>
      <c r="J6343" s="1">
        <v>43942</v>
      </c>
      <c r="K6343">
        <v>20201.401999999998</v>
      </c>
      <c r="L6343">
        <v>0.371855379146457</v>
      </c>
      <c r="M6343" t="s">
        <v>35</v>
      </c>
      <c r="N6343">
        <v>1.2669999999999999</v>
      </c>
      <c r="O6343">
        <v>4.0000000000000001E-3</v>
      </c>
      <c r="P6343">
        <v>0</v>
      </c>
      <c r="Q6343">
        <v>0</v>
      </c>
      <c r="R6343">
        <v>2</v>
      </c>
      <c r="S6343">
        <v>0</v>
      </c>
      <c r="T6343">
        <v>1</v>
      </c>
      <c r="U6343" t="s">
        <v>89</v>
      </c>
      <c r="V6343" t="s">
        <v>109</v>
      </c>
    </row>
    <row r="6344" spans="1:22" x14ac:dyDescent="0.2">
      <c r="A6344" s="1">
        <v>44278</v>
      </c>
      <c r="B6344" t="s">
        <v>46</v>
      </c>
      <c r="C6344">
        <v>37.5</v>
      </c>
      <c r="D6344">
        <v>0</v>
      </c>
      <c r="E6344">
        <v>0</v>
      </c>
      <c r="F6344">
        <v>0</v>
      </c>
      <c r="G6344">
        <v>34.7077344284736</v>
      </c>
      <c r="H6344" s="1">
        <v>56955</v>
      </c>
      <c r="I6344">
        <v>9747.4</v>
      </c>
      <c r="J6344" s="1">
        <v>43942</v>
      </c>
      <c r="K6344">
        <v>26559.177</v>
      </c>
      <c r="L6344">
        <v>0.367006854165699</v>
      </c>
      <c r="M6344" t="s">
        <v>35</v>
      </c>
      <c r="N6344">
        <v>1.2270000000000001</v>
      </c>
      <c r="O6344">
        <v>2.9999999999998899E-3</v>
      </c>
      <c r="P6344">
        <v>0</v>
      </c>
      <c r="Q6344">
        <v>0</v>
      </c>
      <c r="R6344">
        <v>2</v>
      </c>
      <c r="S6344">
        <v>-1.00000000000011E-3</v>
      </c>
      <c r="T6344">
        <v>1</v>
      </c>
      <c r="U6344" t="s">
        <v>89</v>
      </c>
      <c r="V6344" t="s">
        <v>109</v>
      </c>
    </row>
    <row r="6345" spans="1:22" x14ac:dyDescent="0.2">
      <c r="A6345" s="1">
        <v>44278</v>
      </c>
      <c r="B6345" t="s">
        <v>52</v>
      </c>
      <c r="C6345">
        <v>0</v>
      </c>
      <c r="D6345">
        <v>0</v>
      </c>
      <c r="E6345">
        <v>0</v>
      </c>
      <c r="F6345">
        <v>0</v>
      </c>
      <c r="G6345">
        <v>38.833675564681698</v>
      </c>
      <c r="H6345" s="1">
        <v>58462</v>
      </c>
      <c r="I6345">
        <v>11708</v>
      </c>
      <c r="J6345" s="1">
        <v>43942</v>
      </c>
      <c r="K6345">
        <v>24121.409</v>
      </c>
      <c r="L6345">
        <v>0.48537794786365901</v>
      </c>
      <c r="M6345" t="s">
        <v>47</v>
      </c>
      <c r="N6345">
        <v>1.1919999999999999</v>
      </c>
      <c r="O6345">
        <v>4.0000000000000001E-3</v>
      </c>
      <c r="P6345">
        <v>0</v>
      </c>
      <c r="Q6345">
        <v>0</v>
      </c>
      <c r="R6345">
        <v>2</v>
      </c>
      <c r="S6345">
        <v>0</v>
      </c>
      <c r="T6345">
        <v>1</v>
      </c>
      <c r="U6345" t="s">
        <v>89</v>
      </c>
      <c r="V6345" t="s">
        <v>109</v>
      </c>
    </row>
    <row r="6346" spans="1:22" x14ac:dyDescent="0.2">
      <c r="A6346" s="1">
        <v>44278</v>
      </c>
      <c r="B6346" t="s">
        <v>58</v>
      </c>
      <c r="C6346">
        <v>0</v>
      </c>
      <c r="D6346">
        <v>0</v>
      </c>
      <c r="E6346">
        <v>0</v>
      </c>
      <c r="F6346">
        <v>0</v>
      </c>
      <c r="G6346">
        <v>31.331964407939701</v>
      </c>
      <c r="H6346" s="1">
        <v>55722</v>
      </c>
      <c r="I6346">
        <v>11088.9</v>
      </c>
      <c r="J6346" s="1">
        <v>43942</v>
      </c>
      <c r="K6346">
        <v>24104.100999999999</v>
      </c>
      <c r="L6346">
        <v>0.46004204844644397</v>
      </c>
      <c r="M6346" t="s">
        <v>47</v>
      </c>
      <c r="N6346">
        <v>1.258</v>
      </c>
      <c r="O6346">
        <v>4.0000000000000001E-3</v>
      </c>
      <c r="P6346">
        <v>0</v>
      </c>
      <c r="Q6346" s="2">
        <v>-9.99999999999889E-4</v>
      </c>
      <c r="R6346">
        <v>2</v>
      </c>
      <c r="S6346" s="2">
        <v>-9.99999999999889E-4</v>
      </c>
      <c r="T6346">
        <v>1</v>
      </c>
      <c r="U6346" t="s">
        <v>89</v>
      </c>
      <c r="V6346" t="s">
        <v>109</v>
      </c>
    </row>
    <row r="6347" spans="1:22" x14ac:dyDescent="0.2">
      <c r="A6347" s="1">
        <v>44278</v>
      </c>
      <c r="B6347" t="s">
        <v>63</v>
      </c>
      <c r="C6347">
        <v>84.1</v>
      </c>
      <c r="D6347">
        <v>12.2</v>
      </c>
      <c r="E6347">
        <v>8.6999999999999993</v>
      </c>
      <c r="F6347">
        <v>0</v>
      </c>
      <c r="G6347">
        <v>22.833675564681698</v>
      </c>
      <c r="H6347" s="1">
        <v>52618</v>
      </c>
      <c r="I6347">
        <v>6306.7</v>
      </c>
      <c r="J6347" s="1">
        <v>43942</v>
      </c>
      <c r="K6347">
        <v>27937.571</v>
      </c>
      <c r="L6347">
        <v>0.22574260303445801</v>
      </c>
      <c r="M6347">
        <v>6.8934426229508103</v>
      </c>
      <c r="N6347">
        <v>1.2669999999999999</v>
      </c>
      <c r="O6347">
        <v>4.0000000000000001E-3</v>
      </c>
      <c r="P6347">
        <v>0</v>
      </c>
      <c r="Q6347" s="2">
        <v>-2.2204460492503101E-16</v>
      </c>
      <c r="R6347">
        <v>2</v>
      </c>
      <c r="S6347">
        <v>-1.00000000000011E-3</v>
      </c>
      <c r="T6347">
        <v>1</v>
      </c>
      <c r="U6347" t="s">
        <v>89</v>
      </c>
      <c r="V6347" t="s">
        <v>109</v>
      </c>
    </row>
    <row r="6348" spans="1:22" x14ac:dyDescent="0.2">
      <c r="A6348" s="1">
        <v>44278</v>
      </c>
      <c r="B6348" t="s">
        <v>65</v>
      </c>
      <c r="C6348">
        <v>0</v>
      </c>
      <c r="D6348">
        <v>0</v>
      </c>
      <c r="E6348">
        <v>0</v>
      </c>
      <c r="F6348">
        <v>0</v>
      </c>
      <c r="G6348">
        <v>47.331964407939701</v>
      </c>
      <c r="H6348" s="1">
        <v>61566</v>
      </c>
      <c r="I6348">
        <v>4695.5</v>
      </c>
      <c r="J6348" s="1">
        <v>43942</v>
      </c>
      <c r="K6348">
        <v>19908.448</v>
      </c>
      <c r="L6348">
        <v>0.235854648237773</v>
      </c>
      <c r="M6348" t="s">
        <v>47</v>
      </c>
      <c r="N6348">
        <v>1.155</v>
      </c>
      <c r="O6348">
        <v>4.0000000000000001E-3</v>
      </c>
      <c r="P6348">
        <v>0</v>
      </c>
      <c r="Q6348">
        <v>0</v>
      </c>
      <c r="R6348">
        <v>2</v>
      </c>
      <c r="S6348">
        <v>0</v>
      </c>
      <c r="T6348">
        <v>1</v>
      </c>
      <c r="U6348" t="s">
        <v>89</v>
      </c>
      <c r="V6348" t="s">
        <v>109</v>
      </c>
    </row>
    <row r="6349" spans="1:22" x14ac:dyDescent="0.2">
      <c r="A6349" s="1">
        <v>44278</v>
      </c>
      <c r="B6349" t="s">
        <v>69</v>
      </c>
      <c r="C6349">
        <v>916.7</v>
      </c>
      <c r="D6349">
        <v>916.7</v>
      </c>
      <c r="E6349">
        <v>626</v>
      </c>
      <c r="F6349">
        <v>0</v>
      </c>
      <c r="G6349">
        <v>23.835728952772001</v>
      </c>
      <c r="H6349" s="1">
        <v>52984</v>
      </c>
      <c r="I6349">
        <v>8190</v>
      </c>
      <c r="J6349" s="1">
        <v>43942</v>
      </c>
      <c r="K6349">
        <v>28222.409</v>
      </c>
      <c r="L6349">
        <v>0.29019492985166501</v>
      </c>
      <c r="M6349">
        <v>1</v>
      </c>
      <c r="N6349">
        <v>1.27</v>
      </c>
      <c r="O6349">
        <v>4.0000000000000001E-3</v>
      </c>
      <c r="P6349">
        <v>0</v>
      </c>
      <c r="Q6349">
        <v>1.00000000000011E-3</v>
      </c>
      <c r="R6349">
        <v>2</v>
      </c>
      <c r="S6349">
        <v>0</v>
      </c>
      <c r="T6349">
        <v>1</v>
      </c>
      <c r="U6349" t="s">
        <v>89</v>
      </c>
      <c r="V6349" t="s">
        <v>109</v>
      </c>
    </row>
    <row r="6350" spans="1:22" x14ac:dyDescent="0.2">
      <c r="A6350" s="1">
        <v>44278</v>
      </c>
      <c r="B6350" t="s">
        <v>72</v>
      </c>
      <c r="C6350">
        <v>14.7</v>
      </c>
      <c r="D6350">
        <v>14.7</v>
      </c>
      <c r="E6350">
        <v>10</v>
      </c>
      <c r="F6350">
        <v>0.04</v>
      </c>
      <c r="G6350">
        <v>44.331279945242898</v>
      </c>
      <c r="H6350" s="1">
        <v>60470</v>
      </c>
      <c r="I6350">
        <v>4900.5</v>
      </c>
      <c r="J6350" s="1">
        <v>43942</v>
      </c>
      <c r="K6350">
        <v>19746.883999999998</v>
      </c>
      <c r="L6350">
        <v>0.24816573592066399</v>
      </c>
      <c r="M6350">
        <v>1</v>
      </c>
      <c r="N6350">
        <v>1.1739999999999999</v>
      </c>
      <c r="O6350">
        <v>4.0000000000000001E-3</v>
      </c>
      <c r="P6350">
        <v>0</v>
      </c>
      <c r="Q6350">
        <v>0</v>
      </c>
      <c r="R6350">
        <v>2</v>
      </c>
      <c r="S6350" s="2">
        <v>-9.99999999999889E-4</v>
      </c>
      <c r="T6350">
        <v>1</v>
      </c>
      <c r="U6350" t="s">
        <v>89</v>
      </c>
      <c r="V6350" t="s">
        <v>109</v>
      </c>
    </row>
    <row r="6351" spans="1:22" x14ac:dyDescent="0.2">
      <c r="A6351" s="1">
        <v>44278</v>
      </c>
      <c r="B6351" t="s">
        <v>77</v>
      </c>
      <c r="C6351">
        <v>25.3</v>
      </c>
      <c r="D6351">
        <v>14.7</v>
      </c>
      <c r="E6351">
        <v>14</v>
      </c>
      <c r="F6351">
        <v>0.05</v>
      </c>
      <c r="G6351">
        <v>26.329911019849401</v>
      </c>
      <c r="H6351" s="1">
        <v>53895</v>
      </c>
      <c r="I6351">
        <v>5305.4</v>
      </c>
      <c r="J6351" s="1">
        <v>43942</v>
      </c>
      <c r="K6351">
        <v>24687.428</v>
      </c>
      <c r="L6351">
        <v>0.21490290523581401</v>
      </c>
      <c r="M6351">
        <v>1.72108843537414</v>
      </c>
      <c r="N6351">
        <v>1.2849999999999999</v>
      </c>
      <c r="O6351">
        <v>4.0000000000000001E-3</v>
      </c>
      <c r="P6351">
        <v>0</v>
      </c>
      <c r="Q6351">
        <v>0</v>
      </c>
      <c r="R6351">
        <v>2</v>
      </c>
      <c r="S6351" s="2">
        <v>-9.99999999999889E-4</v>
      </c>
      <c r="T6351">
        <v>1</v>
      </c>
      <c r="U6351" t="s">
        <v>89</v>
      </c>
      <c r="V6351" t="s">
        <v>109</v>
      </c>
    </row>
    <row r="6352" spans="1:22" x14ac:dyDescent="0.2">
      <c r="A6352" s="1">
        <v>44278</v>
      </c>
      <c r="B6352" t="s">
        <v>79</v>
      </c>
      <c r="C6352">
        <v>23.3</v>
      </c>
      <c r="D6352">
        <v>0</v>
      </c>
      <c r="E6352">
        <v>0</v>
      </c>
      <c r="F6352">
        <v>0</v>
      </c>
      <c r="G6352">
        <v>36.331279945242898</v>
      </c>
      <c r="H6352" s="1">
        <v>57548</v>
      </c>
      <c r="I6352">
        <v>10268.799999999999</v>
      </c>
      <c r="J6352" s="1">
        <v>44244</v>
      </c>
      <c r="K6352">
        <v>29504.492999999999</v>
      </c>
      <c r="L6352">
        <v>0.34804190670214102</v>
      </c>
      <c r="M6352" t="s">
        <v>35</v>
      </c>
      <c r="N6352">
        <v>1.2230000000000001</v>
      </c>
      <c r="O6352">
        <v>4.9999999999998899E-3</v>
      </c>
      <c r="P6352">
        <v>0</v>
      </c>
      <c r="Q6352">
        <v>-1.00000000000011E-3</v>
      </c>
      <c r="R6352">
        <v>2</v>
      </c>
      <c r="S6352">
        <v>-1.00000000000011E-3</v>
      </c>
      <c r="T6352">
        <v>1</v>
      </c>
      <c r="U6352" t="s">
        <v>89</v>
      </c>
      <c r="V6352" t="s">
        <v>109</v>
      </c>
    </row>
    <row r="6353" spans="1:22" x14ac:dyDescent="0.2">
      <c r="A6353" s="1">
        <v>44278</v>
      </c>
      <c r="B6353" t="s">
        <v>82</v>
      </c>
      <c r="C6353">
        <v>310.39999999999998</v>
      </c>
      <c r="D6353">
        <v>0</v>
      </c>
      <c r="E6353">
        <v>0</v>
      </c>
      <c r="F6353">
        <v>0</v>
      </c>
      <c r="G6353">
        <v>50.581793292265502</v>
      </c>
      <c r="H6353" s="1">
        <v>62753</v>
      </c>
      <c r="I6353">
        <v>9935.9</v>
      </c>
      <c r="J6353" s="1">
        <v>44230</v>
      </c>
      <c r="K6353">
        <v>16277.573</v>
      </c>
      <c r="L6353">
        <v>0.61040426604138098</v>
      </c>
      <c r="M6353" t="s">
        <v>35</v>
      </c>
      <c r="N6353">
        <v>1.107</v>
      </c>
      <c r="O6353">
        <v>6.0000000000000001E-3</v>
      </c>
      <c r="P6353">
        <v>0</v>
      </c>
      <c r="Q6353" s="2">
        <v>-9.99999999999889E-4</v>
      </c>
      <c r="R6353">
        <v>2</v>
      </c>
      <c r="S6353" s="2">
        <v>-9.99999999999889E-4</v>
      </c>
      <c r="T6353">
        <v>1</v>
      </c>
      <c r="U6353" t="s">
        <v>89</v>
      </c>
      <c r="V6353" t="s">
        <v>109</v>
      </c>
    </row>
    <row r="6354" spans="1:22" x14ac:dyDescent="0.2">
      <c r="A6354" s="1">
        <v>44278</v>
      </c>
      <c r="B6354" t="s">
        <v>86</v>
      </c>
      <c r="C6354">
        <v>106.6</v>
      </c>
      <c r="D6354">
        <v>29.9</v>
      </c>
      <c r="E6354">
        <v>27</v>
      </c>
      <c r="F6354">
        <v>0</v>
      </c>
      <c r="G6354">
        <v>33.582477754962298</v>
      </c>
      <c r="H6354" s="1">
        <v>56544</v>
      </c>
      <c r="I6354">
        <v>8780.2999999999993</v>
      </c>
      <c r="J6354" s="1">
        <v>44272</v>
      </c>
      <c r="K6354">
        <v>23593.058000000001</v>
      </c>
      <c r="L6354">
        <v>0.372156080826826</v>
      </c>
      <c r="M6354">
        <v>3.5652173913043401</v>
      </c>
      <c r="N6354">
        <v>1.2649999999999999</v>
      </c>
      <c r="O6354">
        <v>5.0000000000001103E-3</v>
      </c>
      <c r="P6354">
        <v>0</v>
      </c>
      <c r="Q6354">
        <v>-1.00000000000011E-3</v>
      </c>
      <c r="R6354">
        <v>2</v>
      </c>
      <c r="S6354" s="2">
        <v>-9.99999999999889E-4</v>
      </c>
      <c r="T6354">
        <v>1</v>
      </c>
      <c r="U6354" t="s">
        <v>89</v>
      </c>
      <c r="V6354" t="s">
        <v>109</v>
      </c>
    </row>
    <row r="6355" spans="1:22" x14ac:dyDescent="0.2">
      <c r="A6355" s="1">
        <v>44278</v>
      </c>
      <c r="B6355" t="s">
        <v>90</v>
      </c>
      <c r="C6355">
        <v>0</v>
      </c>
      <c r="D6355">
        <v>0</v>
      </c>
      <c r="E6355">
        <v>0</v>
      </c>
      <c r="F6355">
        <v>0</v>
      </c>
      <c r="G6355">
        <v>20.583162217659101</v>
      </c>
      <c r="H6355" s="1">
        <v>51796</v>
      </c>
      <c r="I6355">
        <v>7044.8</v>
      </c>
      <c r="J6355" s="1">
        <v>44265</v>
      </c>
      <c r="K6355">
        <v>29643.668000000001</v>
      </c>
      <c r="L6355">
        <v>0.237649402901152</v>
      </c>
      <c r="M6355" t="s">
        <v>47</v>
      </c>
      <c r="N6355">
        <v>1.2609999999999999</v>
      </c>
      <c r="O6355">
        <v>4.9999999999998899E-3</v>
      </c>
      <c r="P6355">
        <v>0</v>
      </c>
      <c r="Q6355">
        <v>-2.0000000000002199E-3</v>
      </c>
      <c r="R6355">
        <v>2</v>
      </c>
      <c r="S6355">
        <v>-2.0000000000002199E-3</v>
      </c>
      <c r="T6355">
        <v>1</v>
      </c>
      <c r="U6355" t="s">
        <v>89</v>
      </c>
      <c r="V6355" t="s">
        <v>109</v>
      </c>
    </row>
    <row r="6356" spans="1:22" x14ac:dyDescent="0.2">
      <c r="A6356" s="1">
        <v>44278</v>
      </c>
      <c r="B6356" t="s">
        <v>92</v>
      </c>
      <c r="C6356">
        <v>0</v>
      </c>
      <c r="D6356">
        <v>0</v>
      </c>
      <c r="E6356">
        <v>0</v>
      </c>
      <c r="F6356">
        <v>0</v>
      </c>
      <c r="G6356">
        <v>40.583162217659101</v>
      </c>
      <c r="H6356" s="1">
        <v>59101</v>
      </c>
      <c r="I6356">
        <v>4649.8</v>
      </c>
      <c r="J6356" s="1">
        <v>44258</v>
      </c>
      <c r="K6356">
        <v>15062.499</v>
      </c>
      <c r="L6356">
        <v>0.308700435432394</v>
      </c>
      <c r="M6356" t="s">
        <v>47</v>
      </c>
      <c r="N6356">
        <v>1.1830000000000001</v>
      </c>
      <c r="O6356">
        <v>6.0000000000000001E-3</v>
      </c>
      <c r="P6356">
        <v>0</v>
      </c>
      <c r="Q6356">
        <v>-1.00000000000011E-3</v>
      </c>
      <c r="R6356">
        <v>2</v>
      </c>
      <c r="S6356">
        <v>-1.00000000000011E-3</v>
      </c>
      <c r="T6356">
        <v>1</v>
      </c>
      <c r="U6356" t="s">
        <v>89</v>
      </c>
      <c r="V6356" t="s">
        <v>109</v>
      </c>
    </row>
    <row r="6357" spans="1:22" x14ac:dyDescent="0.2">
      <c r="A6357" s="1">
        <v>44278</v>
      </c>
      <c r="B6357" t="s">
        <v>93</v>
      </c>
      <c r="C6357">
        <v>808.7</v>
      </c>
      <c r="D6357">
        <v>8.4</v>
      </c>
      <c r="E6357">
        <v>10</v>
      </c>
      <c r="F6357">
        <v>0</v>
      </c>
      <c r="G6357">
        <v>29.582477754962301</v>
      </c>
      <c r="H6357" s="1">
        <v>55083</v>
      </c>
      <c r="I6357">
        <v>10330.1</v>
      </c>
      <c r="J6357" s="1">
        <v>44251</v>
      </c>
      <c r="K6357">
        <v>30632.870999999999</v>
      </c>
      <c r="L6357">
        <v>0.337222717387475</v>
      </c>
      <c r="M6357">
        <v>96.273809523809504</v>
      </c>
      <c r="N6357">
        <v>1.286</v>
      </c>
      <c r="O6357">
        <v>4.0000000000000001E-3</v>
      </c>
      <c r="P6357">
        <v>0</v>
      </c>
      <c r="Q6357">
        <v>1.00000000000011E-3</v>
      </c>
      <c r="R6357">
        <v>2</v>
      </c>
      <c r="S6357">
        <v>0</v>
      </c>
      <c r="T6357">
        <v>1</v>
      </c>
      <c r="U6357" t="s">
        <v>89</v>
      </c>
      <c r="V6357" t="s">
        <v>109</v>
      </c>
    </row>
    <row r="6358" spans="1:22" x14ac:dyDescent="0.2">
      <c r="A6358" s="1">
        <v>44278</v>
      </c>
      <c r="B6358" t="s">
        <v>99</v>
      </c>
      <c r="C6358">
        <v>772.5</v>
      </c>
      <c r="D6358">
        <v>483.4</v>
      </c>
      <c r="E6358">
        <v>530</v>
      </c>
      <c r="F6358">
        <v>0.06</v>
      </c>
      <c r="G6358">
        <v>24.8596851471594</v>
      </c>
      <c r="H6358" s="1">
        <v>53358</v>
      </c>
      <c r="I6358">
        <v>1805.7</v>
      </c>
      <c r="J6358" s="1">
        <v>44216</v>
      </c>
      <c r="K6358">
        <v>6500</v>
      </c>
      <c r="L6358">
        <v>0.27779999999999999</v>
      </c>
      <c r="M6358">
        <v>1.5980554406288701</v>
      </c>
      <c r="N6358">
        <v>1.304</v>
      </c>
      <c r="O6358">
        <v>5.0000000000001103E-3</v>
      </c>
      <c r="P6358">
        <v>0</v>
      </c>
      <c r="Q6358">
        <v>-1.00000000000011E-3</v>
      </c>
      <c r="R6358">
        <v>2</v>
      </c>
      <c r="S6358" s="2">
        <v>-9.99999999999889E-4</v>
      </c>
      <c r="T6358">
        <v>1</v>
      </c>
      <c r="U6358" t="s">
        <v>89</v>
      </c>
      <c r="V6358" t="s">
        <v>109</v>
      </c>
    </row>
    <row r="6359" spans="1:22" x14ac:dyDescent="0.2">
      <c r="A6359" s="1">
        <v>44279</v>
      </c>
      <c r="B6359" t="s">
        <v>39</v>
      </c>
      <c r="C6359">
        <v>86.6</v>
      </c>
      <c r="D6359">
        <v>0</v>
      </c>
      <c r="E6359">
        <v>0</v>
      </c>
      <c r="F6359">
        <v>0</v>
      </c>
      <c r="G6359">
        <v>13.4565366187542</v>
      </c>
      <c r="H6359" s="1">
        <v>49194</v>
      </c>
      <c r="I6359">
        <v>22401.8</v>
      </c>
      <c r="J6359" s="1">
        <v>44015</v>
      </c>
      <c r="K6359">
        <v>34803.283000000003</v>
      </c>
      <c r="L6359">
        <v>0.64366916190061696</v>
      </c>
      <c r="M6359" t="s">
        <v>35</v>
      </c>
      <c r="N6359">
        <v>0.99399999999999999</v>
      </c>
      <c r="O6359">
        <v>5.0000000000000001E-3</v>
      </c>
      <c r="P6359">
        <v>0</v>
      </c>
      <c r="Q6359" s="2">
        <v>-9.99999999999889E-4</v>
      </c>
      <c r="R6359">
        <v>2</v>
      </c>
      <c r="S6359" s="2">
        <v>1.11022302462515E-16</v>
      </c>
      <c r="T6359">
        <v>1</v>
      </c>
      <c r="U6359" t="s">
        <v>89</v>
      </c>
      <c r="V6359" t="s">
        <v>108</v>
      </c>
    </row>
    <row r="6360" spans="1:22" x14ac:dyDescent="0.2">
      <c r="A6360" s="1">
        <v>44279</v>
      </c>
      <c r="B6360" t="s">
        <v>40</v>
      </c>
      <c r="C6360">
        <v>66.3</v>
      </c>
      <c r="D6360">
        <v>28.8</v>
      </c>
      <c r="E6360">
        <v>20</v>
      </c>
      <c r="F6360">
        <v>0</v>
      </c>
      <c r="G6360">
        <v>14.9541409993155</v>
      </c>
      <c r="H6360" s="1">
        <v>49741</v>
      </c>
      <c r="I6360">
        <v>12710.5</v>
      </c>
      <c r="J6360" s="1">
        <v>43942</v>
      </c>
      <c r="K6360">
        <v>30407.933000000001</v>
      </c>
      <c r="L6360">
        <v>0.41799947401883503</v>
      </c>
      <c r="M6360">
        <v>2.3020833333333299</v>
      </c>
      <c r="N6360">
        <v>1.0640000000000001</v>
      </c>
      <c r="O6360">
        <v>5.0000000000001103E-3</v>
      </c>
      <c r="P6360">
        <v>0</v>
      </c>
      <c r="Q6360">
        <v>0</v>
      </c>
      <c r="R6360">
        <v>2</v>
      </c>
      <c r="S6360">
        <v>1.00000000000011E-3</v>
      </c>
      <c r="T6360">
        <v>1</v>
      </c>
      <c r="U6360" t="s">
        <v>89</v>
      </c>
      <c r="V6360" t="s">
        <v>108</v>
      </c>
    </row>
    <row r="6361" spans="1:22" x14ac:dyDescent="0.2">
      <c r="A6361" s="1">
        <v>44279</v>
      </c>
      <c r="B6361" t="s">
        <v>41</v>
      </c>
      <c r="C6361">
        <v>0</v>
      </c>
      <c r="D6361">
        <v>0</v>
      </c>
      <c r="E6361">
        <v>0</v>
      </c>
      <c r="F6361">
        <v>0</v>
      </c>
      <c r="G6361">
        <v>17.7056810403833</v>
      </c>
      <c r="H6361" s="1">
        <v>50746</v>
      </c>
      <c r="I6361">
        <v>10790.5</v>
      </c>
      <c r="J6361" s="1">
        <v>43942</v>
      </c>
      <c r="K6361">
        <v>25747.902999999998</v>
      </c>
      <c r="L6361">
        <v>0.41908267248016201</v>
      </c>
      <c r="M6361" t="s">
        <v>47</v>
      </c>
      <c r="N6361">
        <v>1.123</v>
      </c>
      <c r="O6361">
        <v>4.9999999999998899E-3</v>
      </c>
      <c r="P6361">
        <v>0</v>
      </c>
      <c r="Q6361">
        <v>0</v>
      </c>
      <c r="R6361">
        <v>2</v>
      </c>
      <c r="S6361" s="2">
        <v>9.99999999999889E-4</v>
      </c>
      <c r="T6361">
        <v>1</v>
      </c>
      <c r="U6361" t="s">
        <v>89</v>
      </c>
      <c r="V6361" t="s">
        <v>108</v>
      </c>
    </row>
    <row r="6362" spans="1:22" x14ac:dyDescent="0.2">
      <c r="A6362" s="1">
        <v>44279</v>
      </c>
      <c r="B6362" t="s">
        <v>42</v>
      </c>
      <c r="C6362">
        <v>19.7</v>
      </c>
      <c r="D6362">
        <v>19.7</v>
      </c>
      <c r="E6362">
        <v>13</v>
      </c>
      <c r="F6362">
        <v>0</v>
      </c>
      <c r="G6362">
        <v>18.4558521560574</v>
      </c>
      <c r="H6362" s="1">
        <v>51020</v>
      </c>
      <c r="I6362">
        <v>9720.2999999999993</v>
      </c>
      <c r="J6362" s="1">
        <v>43942</v>
      </c>
      <c r="K6362">
        <v>23259.827000000001</v>
      </c>
      <c r="L6362">
        <v>0.41790078662235902</v>
      </c>
      <c r="M6362">
        <v>1</v>
      </c>
      <c r="N6362">
        <v>1.157</v>
      </c>
      <c r="O6362">
        <v>4.9999999999998899E-3</v>
      </c>
      <c r="P6362">
        <v>0</v>
      </c>
      <c r="Q6362" s="2">
        <v>-9.99999999999889E-4</v>
      </c>
      <c r="R6362">
        <v>2</v>
      </c>
      <c r="S6362">
        <v>0</v>
      </c>
      <c r="T6362">
        <v>1</v>
      </c>
      <c r="U6362" t="s">
        <v>89</v>
      </c>
      <c r="V6362" t="s">
        <v>108</v>
      </c>
    </row>
    <row r="6363" spans="1:22" x14ac:dyDescent="0.2">
      <c r="A6363" s="1">
        <v>44279</v>
      </c>
      <c r="B6363" t="s">
        <v>57</v>
      </c>
      <c r="C6363">
        <v>69.7</v>
      </c>
      <c r="D6363">
        <v>0</v>
      </c>
      <c r="E6363">
        <v>0</v>
      </c>
      <c r="F6363">
        <v>0</v>
      </c>
      <c r="G6363">
        <v>19.7070499657768</v>
      </c>
      <c r="H6363" s="1">
        <v>51477</v>
      </c>
      <c r="I6363">
        <v>9925.6</v>
      </c>
      <c r="J6363" s="1">
        <v>43942</v>
      </c>
      <c r="K6363">
        <v>25385.098999999998</v>
      </c>
      <c r="L6363">
        <v>0.39100103568632899</v>
      </c>
      <c r="M6363" t="s">
        <v>35</v>
      </c>
      <c r="N6363">
        <v>1.1950000000000001</v>
      </c>
      <c r="O6363">
        <v>4.9999999999998899E-3</v>
      </c>
      <c r="P6363">
        <v>0</v>
      </c>
      <c r="Q6363">
        <v>0</v>
      </c>
      <c r="R6363">
        <v>2</v>
      </c>
      <c r="S6363" s="2">
        <v>9.99999999999889E-4</v>
      </c>
      <c r="T6363">
        <v>1</v>
      </c>
      <c r="U6363" t="s">
        <v>89</v>
      </c>
      <c r="V6363" t="s">
        <v>108</v>
      </c>
    </row>
    <row r="6364" spans="1:22" x14ac:dyDescent="0.2">
      <c r="A6364" s="1">
        <v>44279</v>
      </c>
      <c r="B6364" t="s">
        <v>78</v>
      </c>
      <c r="C6364">
        <v>233.4</v>
      </c>
      <c r="D6364">
        <v>10.9</v>
      </c>
      <c r="E6364">
        <v>10</v>
      </c>
      <c r="F6364">
        <v>0</v>
      </c>
      <c r="G6364">
        <v>16.457221081450999</v>
      </c>
      <c r="H6364" s="1">
        <v>50290</v>
      </c>
      <c r="I6364">
        <v>7212.1</v>
      </c>
      <c r="J6364" s="1">
        <v>44090</v>
      </c>
      <c r="K6364">
        <v>30683.31</v>
      </c>
      <c r="L6364">
        <v>0.235049608402744</v>
      </c>
      <c r="M6364">
        <v>21.412844036697201</v>
      </c>
      <c r="N6364">
        <v>1.153</v>
      </c>
      <c r="O6364">
        <v>4.9999999999998899E-3</v>
      </c>
      <c r="P6364">
        <v>0</v>
      </c>
      <c r="Q6364">
        <v>1.00000000000011E-3</v>
      </c>
      <c r="R6364">
        <v>2</v>
      </c>
      <c r="S6364" s="2">
        <v>9.99999999999889E-4</v>
      </c>
      <c r="T6364">
        <v>1</v>
      </c>
      <c r="U6364" t="s">
        <v>89</v>
      </c>
      <c r="V6364" t="s">
        <v>108</v>
      </c>
    </row>
    <row r="6365" spans="1:22" x14ac:dyDescent="0.2">
      <c r="A6365" s="1">
        <v>44279</v>
      </c>
      <c r="B6365" t="s">
        <v>83</v>
      </c>
      <c r="C6365">
        <v>370</v>
      </c>
      <c r="D6365">
        <v>0</v>
      </c>
      <c r="E6365">
        <v>0</v>
      </c>
      <c r="F6365">
        <v>0</v>
      </c>
      <c r="G6365">
        <v>7.5811088295687803</v>
      </c>
      <c r="H6365" s="1">
        <v>47048</v>
      </c>
      <c r="I6365">
        <v>21475.8</v>
      </c>
      <c r="J6365" s="1">
        <v>44042</v>
      </c>
      <c r="K6365">
        <v>36332.345000000001</v>
      </c>
      <c r="L6365">
        <v>0.591093143038248</v>
      </c>
      <c r="M6365" t="s">
        <v>35</v>
      </c>
      <c r="N6365">
        <v>0.57699999999999996</v>
      </c>
      <c r="O6365">
        <v>8.0000000000000002E-3</v>
      </c>
      <c r="P6365">
        <v>0</v>
      </c>
      <c r="Q6365">
        <v>1.9999999999998899E-3</v>
      </c>
      <c r="R6365">
        <v>2</v>
      </c>
      <c r="S6365">
        <v>2E-3</v>
      </c>
      <c r="T6365">
        <v>1</v>
      </c>
      <c r="U6365" t="s">
        <v>89</v>
      </c>
      <c r="V6365" t="s">
        <v>108</v>
      </c>
    </row>
    <row r="6366" spans="1:22" x14ac:dyDescent="0.2">
      <c r="A6366" s="1">
        <v>44279</v>
      </c>
      <c r="B6366" t="s">
        <v>88</v>
      </c>
      <c r="C6366">
        <v>117.1</v>
      </c>
      <c r="D6366">
        <v>50.9</v>
      </c>
      <c r="E6366">
        <v>50</v>
      </c>
      <c r="F6366">
        <v>0</v>
      </c>
      <c r="G6366">
        <v>8.5804243668720002</v>
      </c>
      <c r="H6366" s="1">
        <v>47413</v>
      </c>
      <c r="I6366">
        <v>27688.7</v>
      </c>
      <c r="J6366" s="1">
        <v>44119</v>
      </c>
      <c r="K6366">
        <v>41865.059000000001</v>
      </c>
      <c r="L6366">
        <v>0.66137969613275804</v>
      </c>
      <c r="M6366">
        <v>2.3005893909626698</v>
      </c>
      <c r="N6366">
        <v>0.7</v>
      </c>
      <c r="O6366">
        <v>4.0000000000000001E-3</v>
      </c>
      <c r="P6366">
        <v>0</v>
      </c>
      <c r="Q6366">
        <v>-1E-3</v>
      </c>
      <c r="R6366">
        <v>2</v>
      </c>
      <c r="S6366">
        <v>-1E-3</v>
      </c>
      <c r="T6366">
        <v>1</v>
      </c>
      <c r="U6366" t="s">
        <v>89</v>
      </c>
      <c r="V6366" t="s">
        <v>108</v>
      </c>
    </row>
    <row r="6367" spans="1:22" x14ac:dyDescent="0.2">
      <c r="A6367" s="1">
        <v>44279</v>
      </c>
      <c r="B6367" t="s">
        <v>91</v>
      </c>
      <c r="C6367">
        <v>1171.5999999999999</v>
      </c>
      <c r="D6367">
        <v>48.2</v>
      </c>
      <c r="E6367">
        <v>50</v>
      </c>
      <c r="F6367">
        <v>0</v>
      </c>
      <c r="G6367">
        <v>9.57973990417522</v>
      </c>
      <c r="H6367" s="1">
        <v>47778</v>
      </c>
      <c r="I6367">
        <v>18501.7</v>
      </c>
      <c r="J6367" s="1">
        <v>44133</v>
      </c>
      <c r="K6367">
        <v>37338.747000000003</v>
      </c>
      <c r="L6367">
        <v>0.49550939671328498</v>
      </c>
      <c r="M6367">
        <v>24.307053941908698</v>
      </c>
      <c r="N6367">
        <v>0.79100000000000004</v>
      </c>
      <c r="O6367">
        <v>4.0000000000000001E-3</v>
      </c>
      <c r="P6367">
        <v>0</v>
      </c>
      <c r="Q6367">
        <v>0</v>
      </c>
      <c r="R6367">
        <v>2</v>
      </c>
      <c r="S6367">
        <v>1E-3</v>
      </c>
      <c r="T6367">
        <v>1</v>
      </c>
      <c r="U6367" t="s">
        <v>89</v>
      </c>
      <c r="V6367" t="s">
        <v>108</v>
      </c>
    </row>
    <row r="6368" spans="1:22" x14ac:dyDescent="0.2">
      <c r="A6368" s="1">
        <v>44279</v>
      </c>
      <c r="B6368" t="s">
        <v>96</v>
      </c>
      <c r="C6368">
        <v>407.9</v>
      </c>
      <c r="D6368">
        <v>58.1</v>
      </c>
      <c r="E6368">
        <v>62.1</v>
      </c>
      <c r="F6368">
        <v>0.01</v>
      </c>
      <c r="G6368">
        <v>14.351813826146399</v>
      </c>
      <c r="H6368" s="1">
        <v>49521</v>
      </c>
      <c r="I6368">
        <v>4344.1000000000004</v>
      </c>
      <c r="J6368" s="1">
        <v>44273</v>
      </c>
      <c r="K6368">
        <v>24079.351999999999</v>
      </c>
      <c r="L6368">
        <v>0.18040767874484301</v>
      </c>
      <c r="M6368">
        <v>7.0206540447504198</v>
      </c>
      <c r="N6368">
        <v>1.1140000000000001</v>
      </c>
      <c r="O6368">
        <v>5.0000000000001103E-3</v>
      </c>
      <c r="P6368">
        <v>0</v>
      </c>
      <c r="Q6368">
        <v>0</v>
      </c>
      <c r="R6368">
        <v>2</v>
      </c>
      <c r="S6368" s="2">
        <v>2.2204460492503101E-16</v>
      </c>
      <c r="T6368">
        <v>1</v>
      </c>
      <c r="U6368" t="s">
        <v>89</v>
      </c>
      <c r="V6368" t="s">
        <v>108</v>
      </c>
    </row>
    <row r="6369" spans="1:22" x14ac:dyDescent="0.2">
      <c r="A6369" s="1">
        <v>44279</v>
      </c>
      <c r="B6369" t="s">
        <v>98</v>
      </c>
      <c r="C6369">
        <v>2142.1</v>
      </c>
      <c r="D6369">
        <v>1263.4000000000001</v>
      </c>
      <c r="E6369">
        <v>1346</v>
      </c>
      <c r="F6369">
        <v>0</v>
      </c>
      <c r="G6369">
        <v>10.351813826146399</v>
      </c>
      <c r="H6369" s="1">
        <v>48060</v>
      </c>
      <c r="I6369">
        <v>4763</v>
      </c>
      <c r="J6369" s="1">
        <v>44260</v>
      </c>
      <c r="K6369">
        <v>16830.498</v>
      </c>
      <c r="L6369">
        <v>0.28299816202705302</v>
      </c>
      <c r="M6369">
        <v>1.69550419502928</v>
      </c>
      <c r="N6369">
        <v>0.872</v>
      </c>
      <c r="O6369">
        <v>4.0000000000000001E-3</v>
      </c>
      <c r="P6369">
        <v>0</v>
      </c>
      <c r="Q6369">
        <v>0</v>
      </c>
      <c r="R6369">
        <v>2</v>
      </c>
      <c r="S6369">
        <v>1E-3</v>
      </c>
      <c r="T6369">
        <v>1</v>
      </c>
      <c r="U6369" t="s">
        <v>89</v>
      </c>
      <c r="V6369" t="s">
        <v>108</v>
      </c>
    </row>
    <row r="6370" spans="1:22" x14ac:dyDescent="0.2">
      <c r="A6370" s="1">
        <v>44284</v>
      </c>
      <c r="B6370" t="s">
        <v>81</v>
      </c>
      <c r="C6370">
        <v>1114.9000000000001</v>
      </c>
      <c r="D6370">
        <v>52.6</v>
      </c>
      <c r="E6370">
        <v>50</v>
      </c>
      <c r="F6370">
        <v>0</v>
      </c>
      <c r="G6370">
        <v>6.3134839151266204</v>
      </c>
      <c r="H6370" s="1">
        <v>46590</v>
      </c>
      <c r="I6370">
        <v>22047.1</v>
      </c>
      <c r="J6370" s="1">
        <v>44160</v>
      </c>
      <c r="K6370">
        <v>39337.822</v>
      </c>
      <c r="L6370">
        <v>0.56045553309992602</v>
      </c>
      <c r="M6370">
        <v>21.195817490494299</v>
      </c>
      <c r="N6370">
        <v>0.48699999999999999</v>
      </c>
      <c r="O6370">
        <v>5.0000000000000001E-3</v>
      </c>
      <c r="P6370">
        <v>0</v>
      </c>
      <c r="Q6370">
        <v>0</v>
      </c>
      <c r="R6370">
        <v>4</v>
      </c>
      <c r="S6370">
        <v>-1E-3</v>
      </c>
      <c r="T6370">
        <v>3</v>
      </c>
      <c r="U6370" t="s">
        <v>89</v>
      </c>
      <c r="V6370" t="s">
        <v>110</v>
      </c>
    </row>
    <row r="6371" spans="1:22" x14ac:dyDescent="0.2">
      <c r="A6371" s="1">
        <v>44284</v>
      </c>
      <c r="B6371" t="s">
        <v>84</v>
      </c>
      <c r="C6371">
        <v>910.2</v>
      </c>
      <c r="D6371">
        <v>390</v>
      </c>
      <c r="E6371">
        <v>378</v>
      </c>
      <c r="F6371">
        <v>0</v>
      </c>
      <c r="G6371">
        <v>3.0663928815879502</v>
      </c>
      <c r="H6371" s="1">
        <v>45404</v>
      </c>
      <c r="I6371">
        <v>17869.8</v>
      </c>
      <c r="J6371" s="1">
        <v>43994</v>
      </c>
      <c r="K6371">
        <v>34205.129999999997</v>
      </c>
      <c r="L6371">
        <v>0.52243040736871904</v>
      </c>
      <c r="M6371">
        <v>2.3338461538461499</v>
      </c>
      <c r="N6371">
        <v>0.115</v>
      </c>
      <c r="O6371">
        <v>6.9999999999999897E-3</v>
      </c>
      <c r="P6371">
        <v>0</v>
      </c>
      <c r="Q6371">
        <v>-1E-3</v>
      </c>
      <c r="R6371">
        <v>4</v>
      </c>
      <c r="S6371">
        <v>-1.00000000000001E-3</v>
      </c>
      <c r="T6371">
        <v>3</v>
      </c>
      <c r="U6371" t="s">
        <v>89</v>
      </c>
      <c r="V6371" t="s">
        <v>110</v>
      </c>
    </row>
    <row r="6372" spans="1:22" x14ac:dyDescent="0.2">
      <c r="A6372" s="1">
        <v>44284</v>
      </c>
      <c r="B6372" t="s">
        <v>87</v>
      </c>
      <c r="C6372">
        <v>1225.3</v>
      </c>
      <c r="D6372">
        <v>823.4</v>
      </c>
      <c r="E6372">
        <v>807.9</v>
      </c>
      <c r="F6372">
        <v>0</v>
      </c>
      <c r="G6372">
        <v>4.1916495550992403</v>
      </c>
      <c r="H6372" s="1">
        <v>45815</v>
      </c>
      <c r="I6372">
        <v>24518.7</v>
      </c>
      <c r="J6372" s="1">
        <v>44055</v>
      </c>
      <c r="K6372">
        <v>41355.873</v>
      </c>
      <c r="L6372">
        <v>0.59287105364696302</v>
      </c>
      <c r="M6372">
        <v>1.48809812970609</v>
      </c>
      <c r="N6372">
        <v>0.22500000000000001</v>
      </c>
      <c r="O6372">
        <v>6.0000000000000001E-3</v>
      </c>
      <c r="P6372">
        <v>0</v>
      </c>
      <c r="Q6372">
        <v>-1E-3</v>
      </c>
      <c r="R6372">
        <v>4</v>
      </c>
      <c r="S6372">
        <v>-1E-3</v>
      </c>
      <c r="T6372">
        <v>3</v>
      </c>
      <c r="U6372" t="s">
        <v>89</v>
      </c>
      <c r="V6372" t="s">
        <v>110</v>
      </c>
    </row>
    <row r="6373" spans="1:22" x14ac:dyDescent="0.2">
      <c r="A6373" s="1">
        <v>44284</v>
      </c>
      <c r="B6373" t="s">
        <v>94</v>
      </c>
      <c r="C6373">
        <v>833.4</v>
      </c>
      <c r="D6373">
        <v>51.5</v>
      </c>
      <c r="E6373">
        <v>53</v>
      </c>
      <c r="F6373">
        <v>0</v>
      </c>
      <c r="G6373">
        <v>6.8418891170431202</v>
      </c>
      <c r="H6373" s="1">
        <v>46783</v>
      </c>
      <c r="I6373">
        <v>9024.4</v>
      </c>
      <c r="J6373" s="1">
        <v>44209</v>
      </c>
      <c r="K6373">
        <v>26729.995999999999</v>
      </c>
      <c r="L6373">
        <v>0.33761321924627202</v>
      </c>
      <c r="M6373">
        <v>16.182524271844599</v>
      </c>
      <c r="N6373">
        <v>0.57399999999999995</v>
      </c>
      <c r="O6373">
        <v>6.0000000000000001E-3</v>
      </c>
      <c r="P6373">
        <v>0</v>
      </c>
      <c r="Q6373">
        <v>0</v>
      </c>
      <c r="R6373">
        <v>4</v>
      </c>
      <c r="S6373">
        <v>0</v>
      </c>
      <c r="T6373">
        <v>3</v>
      </c>
      <c r="U6373" t="s">
        <v>89</v>
      </c>
      <c r="V6373" t="s">
        <v>110</v>
      </c>
    </row>
    <row r="6374" spans="1:22" x14ac:dyDescent="0.2">
      <c r="A6374" s="1">
        <v>44284</v>
      </c>
      <c r="B6374" t="s">
        <v>95</v>
      </c>
      <c r="C6374">
        <v>1093.0999999999999</v>
      </c>
      <c r="D6374">
        <v>162.5</v>
      </c>
      <c r="E6374">
        <v>164</v>
      </c>
      <c r="F6374">
        <v>0.01</v>
      </c>
      <c r="G6374">
        <v>4.8405201916495502</v>
      </c>
      <c r="H6374" s="1">
        <v>46052</v>
      </c>
      <c r="I6374">
        <v>12986.2</v>
      </c>
      <c r="J6374" s="1">
        <v>44230</v>
      </c>
      <c r="K6374">
        <v>33894.697999999997</v>
      </c>
      <c r="L6374">
        <v>0.38313366887056999</v>
      </c>
      <c r="M6374">
        <v>6.7267692307692304</v>
      </c>
      <c r="N6374">
        <v>0.33800000000000002</v>
      </c>
      <c r="O6374">
        <v>6.0000000000000001E-3</v>
      </c>
      <c r="P6374">
        <v>0</v>
      </c>
      <c r="Q6374">
        <v>-1E-3</v>
      </c>
      <c r="R6374">
        <v>4</v>
      </c>
      <c r="S6374">
        <v>-1E-3</v>
      </c>
      <c r="T6374">
        <v>3</v>
      </c>
      <c r="U6374" t="s">
        <v>89</v>
      </c>
      <c r="V6374" t="s">
        <v>110</v>
      </c>
    </row>
    <row r="6375" spans="1:22" x14ac:dyDescent="0.2">
      <c r="A6375" s="1">
        <v>44285</v>
      </c>
      <c r="B6375" t="s">
        <v>43</v>
      </c>
      <c r="C6375">
        <v>56.5</v>
      </c>
      <c r="D6375">
        <v>56.5</v>
      </c>
      <c r="E6375">
        <v>35</v>
      </c>
      <c r="F6375">
        <v>0</v>
      </c>
      <c r="G6375">
        <v>21.689253935660499</v>
      </c>
      <c r="H6375" s="1">
        <v>52207</v>
      </c>
      <c r="I6375">
        <v>8639.7000000000007</v>
      </c>
      <c r="J6375" s="1">
        <v>43942</v>
      </c>
      <c r="K6375">
        <v>27213.281999999999</v>
      </c>
      <c r="L6375">
        <v>0.31748100063785001</v>
      </c>
      <c r="M6375">
        <v>1</v>
      </c>
      <c r="N6375">
        <v>1.3069999999999999</v>
      </c>
      <c r="O6375">
        <v>4.0000000000000001E-3</v>
      </c>
      <c r="P6375">
        <v>0</v>
      </c>
      <c r="Q6375">
        <v>1.00000000000011E-3</v>
      </c>
      <c r="R6375">
        <v>2</v>
      </c>
      <c r="S6375">
        <v>0</v>
      </c>
      <c r="T6375">
        <v>1</v>
      </c>
      <c r="U6375" t="s">
        <v>89</v>
      </c>
      <c r="V6375" t="s">
        <v>109</v>
      </c>
    </row>
    <row r="6376" spans="1:22" x14ac:dyDescent="0.2">
      <c r="A6376" s="1">
        <v>44285</v>
      </c>
      <c r="B6376" t="s">
        <v>44</v>
      </c>
      <c r="C6376">
        <v>413.9</v>
      </c>
      <c r="D6376">
        <v>413.9</v>
      </c>
      <c r="E6376">
        <v>253</v>
      </c>
      <c r="F6376">
        <v>0</v>
      </c>
      <c r="G6376">
        <v>25.689253935660499</v>
      </c>
      <c r="H6376" s="1">
        <v>53668</v>
      </c>
      <c r="I6376">
        <v>7190.1</v>
      </c>
      <c r="J6376" s="1">
        <v>43942</v>
      </c>
      <c r="K6376">
        <v>24114.239000000001</v>
      </c>
      <c r="L6376">
        <v>0.29816823164106399</v>
      </c>
      <c r="M6376">
        <v>1</v>
      </c>
      <c r="N6376">
        <v>1.351</v>
      </c>
      <c r="O6376">
        <v>2.9999999999998899E-3</v>
      </c>
      <c r="P6376">
        <v>0</v>
      </c>
      <c r="Q6376">
        <v>0</v>
      </c>
      <c r="R6376">
        <v>2</v>
      </c>
      <c r="S6376">
        <v>-1.00000000000011E-3</v>
      </c>
      <c r="T6376">
        <v>1</v>
      </c>
      <c r="U6376" t="s">
        <v>89</v>
      </c>
      <c r="V6376" t="s">
        <v>109</v>
      </c>
    </row>
    <row r="6377" spans="1:22" x14ac:dyDescent="0.2">
      <c r="A6377" s="1">
        <v>44285</v>
      </c>
      <c r="B6377" t="s">
        <v>45</v>
      </c>
      <c r="C6377">
        <v>34.1</v>
      </c>
      <c r="D6377">
        <v>34.1</v>
      </c>
      <c r="E6377">
        <v>20</v>
      </c>
      <c r="F6377">
        <v>0.16</v>
      </c>
      <c r="G6377">
        <v>28.689938398357199</v>
      </c>
      <c r="H6377" s="1">
        <v>54764</v>
      </c>
      <c r="I6377">
        <v>7532</v>
      </c>
      <c r="J6377" s="1">
        <v>43942</v>
      </c>
      <c r="K6377">
        <v>20201.401999999998</v>
      </c>
      <c r="L6377">
        <v>0.37284540944237399</v>
      </c>
      <c r="M6377">
        <v>1</v>
      </c>
      <c r="N6377">
        <v>1.335</v>
      </c>
      <c r="O6377">
        <v>2.9999999999998899E-3</v>
      </c>
      <c r="P6377">
        <v>0</v>
      </c>
      <c r="Q6377" s="2">
        <v>9.99999999999889E-4</v>
      </c>
      <c r="R6377">
        <v>2</v>
      </c>
      <c r="S6377" s="2">
        <v>-2.2204460492503101E-16</v>
      </c>
      <c r="T6377">
        <v>1</v>
      </c>
      <c r="U6377" t="s">
        <v>89</v>
      </c>
      <c r="V6377" t="s">
        <v>109</v>
      </c>
    </row>
    <row r="6378" spans="1:22" x14ac:dyDescent="0.2">
      <c r="A6378" s="1">
        <v>44285</v>
      </c>
      <c r="B6378" t="s">
        <v>46</v>
      </c>
      <c r="C6378">
        <v>99.1</v>
      </c>
      <c r="D6378">
        <v>58.6</v>
      </c>
      <c r="E6378">
        <v>32</v>
      </c>
      <c r="F6378">
        <v>0.34</v>
      </c>
      <c r="G6378">
        <v>34.6885694729637</v>
      </c>
      <c r="H6378" s="1">
        <v>56955</v>
      </c>
      <c r="I6378">
        <v>9779.4</v>
      </c>
      <c r="J6378" s="1">
        <v>43942</v>
      </c>
      <c r="K6378">
        <v>26559.177</v>
      </c>
      <c r="L6378">
        <v>0.36821171077703102</v>
      </c>
      <c r="M6378">
        <v>1.6911262798634801</v>
      </c>
      <c r="N6378">
        <v>1.2989999999999999</v>
      </c>
      <c r="O6378">
        <v>3.0000000000001098E-3</v>
      </c>
      <c r="P6378">
        <v>0</v>
      </c>
      <c r="Q6378">
        <v>0</v>
      </c>
      <c r="R6378">
        <v>2</v>
      </c>
      <c r="S6378" s="2">
        <v>2.2204460492503101E-16</v>
      </c>
      <c r="T6378">
        <v>1</v>
      </c>
      <c r="U6378" t="s">
        <v>89</v>
      </c>
      <c r="V6378" t="s">
        <v>109</v>
      </c>
    </row>
    <row r="6379" spans="1:22" x14ac:dyDescent="0.2">
      <c r="A6379" s="1">
        <v>44285</v>
      </c>
      <c r="B6379" t="s">
        <v>52</v>
      </c>
      <c r="C6379">
        <v>0</v>
      </c>
      <c r="D6379">
        <v>0</v>
      </c>
      <c r="E6379">
        <v>0</v>
      </c>
      <c r="F6379">
        <v>0</v>
      </c>
      <c r="G6379">
        <v>38.814510609171798</v>
      </c>
      <c r="H6379" s="1">
        <v>58462</v>
      </c>
      <c r="I6379">
        <v>11708</v>
      </c>
      <c r="J6379" s="1">
        <v>43942</v>
      </c>
      <c r="K6379">
        <v>24121.409</v>
      </c>
      <c r="L6379">
        <v>0.48537794786365901</v>
      </c>
      <c r="M6379" t="s">
        <v>47</v>
      </c>
      <c r="N6379">
        <v>1.264</v>
      </c>
      <c r="O6379">
        <v>2E-3</v>
      </c>
      <c r="P6379">
        <v>0</v>
      </c>
      <c r="Q6379">
        <v>0</v>
      </c>
      <c r="R6379">
        <v>2</v>
      </c>
      <c r="S6379">
        <v>-1.00000000000011E-3</v>
      </c>
      <c r="T6379">
        <v>1</v>
      </c>
      <c r="U6379" t="s">
        <v>89</v>
      </c>
      <c r="V6379" t="s">
        <v>109</v>
      </c>
    </row>
    <row r="6380" spans="1:22" x14ac:dyDescent="0.2">
      <c r="A6380" s="1">
        <v>44285</v>
      </c>
      <c r="B6380" t="s">
        <v>58</v>
      </c>
      <c r="C6380">
        <v>32.6</v>
      </c>
      <c r="D6380">
        <v>0</v>
      </c>
      <c r="E6380">
        <v>0</v>
      </c>
      <c r="F6380">
        <v>0</v>
      </c>
      <c r="G6380">
        <v>31.3127994524298</v>
      </c>
      <c r="H6380" s="1">
        <v>55722</v>
      </c>
      <c r="I6380">
        <v>11088.9</v>
      </c>
      <c r="J6380" s="1">
        <v>43942</v>
      </c>
      <c r="K6380">
        <v>24104.100999999999</v>
      </c>
      <c r="L6380">
        <v>0.46004204844644397</v>
      </c>
      <c r="M6380" t="s">
        <v>35</v>
      </c>
      <c r="N6380">
        <v>1.3280000000000001</v>
      </c>
      <c r="O6380">
        <v>4.0000000000000001E-3</v>
      </c>
      <c r="P6380">
        <v>0</v>
      </c>
      <c r="Q6380" s="2">
        <v>9.99999999999889E-4</v>
      </c>
      <c r="R6380">
        <v>2</v>
      </c>
      <c r="S6380">
        <v>0</v>
      </c>
      <c r="T6380">
        <v>1</v>
      </c>
      <c r="U6380" t="s">
        <v>89</v>
      </c>
      <c r="V6380" t="s">
        <v>109</v>
      </c>
    </row>
    <row r="6381" spans="1:22" x14ac:dyDescent="0.2">
      <c r="A6381" s="1">
        <v>44285</v>
      </c>
      <c r="B6381" t="s">
        <v>63</v>
      </c>
      <c r="C6381">
        <v>82.8</v>
      </c>
      <c r="D6381">
        <v>82.8</v>
      </c>
      <c r="E6381">
        <v>60</v>
      </c>
      <c r="F6381">
        <v>0.02</v>
      </c>
      <c r="G6381">
        <v>22.814510609171801</v>
      </c>
      <c r="H6381" s="1">
        <v>52618</v>
      </c>
      <c r="I6381">
        <v>6366.7</v>
      </c>
      <c r="J6381" s="1">
        <v>43942</v>
      </c>
      <c r="K6381">
        <v>27937.571</v>
      </c>
      <c r="L6381">
        <v>0.227890248583171</v>
      </c>
      <c r="M6381">
        <v>1</v>
      </c>
      <c r="N6381">
        <v>1.337</v>
      </c>
      <c r="O6381">
        <v>2.9999999999998899E-3</v>
      </c>
      <c r="P6381">
        <v>0</v>
      </c>
      <c r="Q6381" s="2">
        <v>-2.2204460492503101E-16</v>
      </c>
      <c r="R6381">
        <v>2</v>
      </c>
      <c r="S6381">
        <v>-1.00000000000011E-3</v>
      </c>
      <c r="T6381">
        <v>1</v>
      </c>
      <c r="U6381" t="s">
        <v>89</v>
      </c>
      <c r="V6381" t="s">
        <v>109</v>
      </c>
    </row>
    <row r="6382" spans="1:22" x14ac:dyDescent="0.2">
      <c r="A6382" s="1">
        <v>44285</v>
      </c>
      <c r="B6382" t="s">
        <v>65</v>
      </c>
      <c r="C6382">
        <v>0</v>
      </c>
      <c r="D6382">
        <v>0</v>
      </c>
      <c r="E6382">
        <v>0</v>
      </c>
      <c r="F6382">
        <v>0</v>
      </c>
      <c r="G6382">
        <v>47.3127994524298</v>
      </c>
      <c r="H6382" s="1">
        <v>61566</v>
      </c>
      <c r="I6382">
        <v>4695.5</v>
      </c>
      <c r="J6382" s="1">
        <v>43942</v>
      </c>
      <c r="K6382">
        <v>19908.448</v>
      </c>
      <c r="L6382">
        <v>0.235854648237773</v>
      </c>
      <c r="M6382" t="s">
        <v>47</v>
      </c>
      <c r="N6382">
        <v>1.228</v>
      </c>
      <c r="O6382">
        <v>4.0000000000000001E-3</v>
      </c>
      <c r="P6382">
        <v>0</v>
      </c>
      <c r="Q6382" s="2">
        <v>-2.2204460492503101E-16</v>
      </c>
      <c r="R6382">
        <v>2</v>
      </c>
      <c r="S6382" s="2">
        <v>9.99999999999889E-4</v>
      </c>
      <c r="T6382">
        <v>1</v>
      </c>
      <c r="U6382" t="s">
        <v>89</v>
      </c>
      <c r="V6382" t="s">
        <v>109</v>
      </c>
    </row>
    <row r="6383" spans="1:22" x14ac:dyDescent="0.2">
      <c r="A6383" s="1">
        <v>44285</v>
      </c>
      <c r="B6383" t="s">
        <v>69</v>
      </c>
      <c r="C6383">
        <v>0</v>
      </c>
      <c r="D6383">
        <v>0</v>
      </c>
      <c r="E6383">
        <v>0</v>
      </c>
      <c r="F6383">
        <v>0</v>
      </c>
      <c r="G6383">
        <v>23.816563997262101</v>
      </c>
      <c r="H6383" s="1">
        <v>52984</v>
      </c>
      <c r="I6383">
        <v>8190</v>
      </c>
      <c r="J6383" s="1">
        <v>43942</v>
      </c>
      <c r="K6383">
        <v>28222.409</v>
      </c>
      <c r="L6383">
        <v>0.29019492985166501</v>
      </c>
      <c r="M6383" t="s">
        <v>47</v>
      </c>
      <c r="N6383">
        <v>1.34</v>
      </c>
      <c r="O6383">
        <v>4.0000000000000001E-3</v>
      </c>
      <c r="P6383">
        <v>0</v>
      </c>
      <c r="Q6383">
        <v>0</v>
      </c>
      <c r="R6383">
        <v>2</v>
      </c>
      <c r="S6383">
        <v>0</v>
      </c>
      <c r="T6383">
        <v>1</v>
      </c>
      <c r="U6383" t="s">
        <v>89</v>
      </c>
      <c r="V6383" t="s">
        <v>109</v>
      </c>
    </row>
    <row r="6384" spans="1:22" x14ac:dyDescent="0.2">
      <c r="A6384" s="1">
        <v>44285</v>
      </c>
      <c r="B6384" t="s">
        <v>72</v>
      </c>
      <c r="C6384">
        <v>7.1</v>
      </c>
      <c r="D6384">
        <v>7.1</v>
      </c>
      <c r="E6384">
        <v>5</v>
      </c>
      <c r="F6384">
        <v>0</v>
      </c>
      <c r="G6384">
        <v>44.312114989732997</v>
      </c>
      <c r="H6384" s="1">
        <v>60470</v>
      </c>
      <c r="I6384">
        <v>4905.5</v>
      </c>
      <c r="J6384" s="1">
        <v>43942</v>
      </c>
      <c r="K6384">
        <v>19746.883999999998</v>
      </c>
      <c r="L6384">
        <v>0.24841894042624599</v>
      </c>
      <c r="M6384">
        <v>1</v>
      </c>
      <c r="N6384">
        <v>1.248</v>
      </c>
      <c r="O6384">
        <v>4.0000000000000001E-3</v>
      </c>
      <c r="P6384">
        <v>0</v>
      </c>
      <c r="Q6384" s="2">
        <v>-9.99999999999889E-4</v>
      </c>
      <c r="R6384">
        <v>2</v>
      </c>
      <c r="S6384">
        <v>0</v>
      </c>
      <c r="T6384">
        <v>1</v>
      </c>
      <c r="U6384" t="s">
        <v>89</v>
      </c>
      <c r="V6384" t="s">
        <v>109</v>
      </c>
    </row>
    <row r="6385" spans="1:22" x14ac:dyDescent="0.2">
      <c r="A6385" s="1">
        <v>44285</v>
      </c>
      <c r="B6385" t="s">
        <v>77</v>
      </c>
      <c r="C6385">
        <v>263.39999999999998</v>
      </c>
      <c r="D6385">
        <v>263.39999999999998</v>
      </c>
      <c r="E6385">
        <v>255</v>
      </c>
      <c r="F6385">
        <v>0.18</v>
      </c>
      <c r="G6385">
        <v>26.310746064339401</v>
      </c>
      <c r="H6385" s="1">
        <v>53895</v>
      </c>
      <c r="I6385">
        <v>5560.4</v>
      </c>
      <c r="J6385" s="1">
        <v>43942</v>
      </c>
      <c r="K6385">
        <v>24687.428</v>
      </c>
      <c r="L6385">
        <v>0.225232049284356</v>
      </c>
      <c r="M6385">
        <v>1</v>
      </c>
      <c r="N6385">
        <v>1.357</v>
      </c>
      <c r="O6385">
        <v>2.9999999999998899E-3</v>
      </c>
      <c r="P6385">
        <v>0</v>
      </c>
      <c r="Q6385" s="2">
        <v>-2.2204460492503101E-16</v>
      </c>
      <c r="R6385">
        <v>2</v>
      </c>
      <c r="S6385" s="2">
        <v>-2.2204460492503101E-16</v>
      </c>
      <c r="T6385">
        <v>1</v>
      </c>
      <c r="U6385" t="s">
        <v>89</v>
      </c>
      <c r="V6385" t="s">
        <v>109</v>
      </c>
    </row>
    <row r="6386" spans="1:22" x14ac:dyDescent="0.2">
      <c r="A6386" s="1">
        <v>44285</v>
      </c>
      <c r="B6386" t="s">
        <v>79</v>
      </c>
      <c r="C6386">
        <v>54.5</v>
      </c>
      <c r="D6386">
        <v>36.299999999999997</v>
      </c>
      <c r="E6386">
        <v>32</v>
      </c>
      <c r="F6386">
        <v>0.16</v>
      </c>
      <c r="G6386">
        <v>36.312114989732997</v>
      </c>
      <c r="H6386" s="1">
        <v>57548</v>
      </c>
      <c r="I6386">
        <v>10300.799999999999</v>
      </c>
      <c r="J6386" s="1">
        <v>44244</v>
      </c>
      <c r="K6386">
        <v>29504.492999999999</v>
      </c>
      <c r="L6386">
        <v>0.349126487277717</v>
      </c>
      <c r="M6386">
        <v>1.50137741046831</v>
      </c>
      <c r="N6386">
        <v>1.294</v>
      </c>
      <c r="O6386">
        <v>4.0000000000000001E-3</v>
      </c>
      <c r="P6386">
        <v>0</v>
      </c>
      <c r="Q6386" s="2">
        <v>-9.99999999999889E-4</v>
      </c>
      <c r="R6386">
        <v>2</v>
      </c>
      <c r="S6386">
        <v>0</v>
      </c>
      <c r="T6386">
        <v>1</v>
      </c>
      <c r="U6386" t="s">
        <v>89</v>
      </c>
      <c r="V6386" t="s">
        <v>109</v>
      </c>
    </row>
    <row r="6387" spans="1:22" x14ac:dyDescent="0.2">
      <c r="A6387" s="1">
        <v>44285</v>
      </c>
      <c r="B6387" t="s">
        <v>82</v>
      </c>
      <c r="C6387">
        <v>253.7</v>
      </c>
      <c r="D6387">
        <v>253.7</v>
      </c>
      <c r="E6387">
        <v>216</v>
      </c>
      <c r="F6387">
        <v>0.25</v>
      </c>
      <c r="G6387">
        <v>50.562628336755601</v>
      </c>
      <c r="H6387" s="1">
        <v>62753</v>
      </c>
      <c r="I6387">
        <v>10151.9</v>
      </c>
      <c r="J6387" s="1">
        <v>44230</v>
      </c>
      <c r="K6387">
        <v>16277.573</v>
      </c>
      <c r="L6387">
        <v>0.623674057551454</v>
      </c>
      <c r="M6387">
        <v>1</v>
      </c>
      <c r="N6387">
        <v>1.179</v>
      </c>
      <c r="O6387">
        <v>6.0000000000000001E-3</v>
      </c>
      <c r="P6387">
        <v>0</v>
      </c>
      <c r="Q6387">
        <v>2E-3</v>
      </c>
      <c r="R6387">
        <v>2</v>
      </c>
      <c r="S6387">
        <v>1.00000000000011E-3</v>
      </c>
      <c r="T6387">
        <v>1</v>
      </c>
      <c r="U6387" t="s">
        <v>89</v>
      </c>
      <c r="V6387" t="s">
        <v>109</v>
      </c>
    </row>
    <row r="6388" spans="1:22" x14ac:dyDescent="0.2">
      <c r="A6388" s="1">
        <v>44285</v>
      </c>
      <c r="B6388" t="s">
        <v>85</v>
      </c>
      <c r="C6388">
        <v>148.9</v>
      </c>
      <c r="D6388">
        <v>88.4</v>
      </c>
      <c r="E6388">
        <v>81</v>
      </c>
      <c r="F6388">
        <v>0.08</v>
      </c>
      <c r="G6388">
        <v>27.816563997262101</v>
      </c>
      <c r="H6388" s="1">
        <v>54445</v>
      </c>
      <c r="I6388">
        <v>17481.400000000001</v>
      </c>
      <c r="J6388" s="1">
        <v>44279</v>
      </c>
      <c r="K6388">
        <v>29008.767</v>
      </c>
      <c r="L6388">
        <v>0.60262471686576602</v>
      </c>
      <c r="M6388">
        <v>1.6843891402714899</v>
      </c>
      <c r="N6388">
        <v>1.351</v>
      </c>
      <c r="O6388">
        <v>3.0000000000001098E-3</v>
      </c>
      <c r="P6388">
        <v>0</v>
      </c>
      <c r="Q6388">
        <v>0</v>
      </c>
      <c r="R6388">
        <v>2</v>
      </c>
      <c r="S6388" s="2">
        <v>-9.99999999999889E-4</v>
      </c>
      <c r="T6388">
        <v>1</v>
      </c>
      <c r="U6388" t="s">
        <v>89</v>
      </c>
      <c r="V6388" t="s">
        <v>109</v>
      </c>
    </row>
    <row r="6389" spans="1:22" x14ac:dyDescent="0.2">
      <c r="A6389" s="1">
        <v>44285</v>
      </c>
      <c r="B6389" t="s">
        <v>86</v>
      </c>
      <c r="C6389">
        <v>266.3</v>
      </c>
      <c r="D6389">
        <v>29.2</v>
      </c>
      <c r="E6389">
        <v>26.9</v>
      </c>
      <c r="F6389">
        <v>0.06</v>
      </c>
      <c r="G6389">
        <v>33.563312799452397</v>
      </c>
      <c r="H6389" s="1">
        <v>56544</v>
      </c>
      <c r="I6389">
        <v>8807.2000000000007</v>
      </c>
      <c r="J6389" s="1">
        <v>44272</v>
      </c>
      <c r="K6389">
        <v>23593.058000000001</v>
      </c>
      <c r="L6389">
        <v>0.37329624671799599</v>
      </c>
      <c r="M6389">
        <v>9.1198630136986303</v>
      </c>
      <c r="N6389">
        <v>1.335</v>
      </c>
      <c r="O6389">
        <v>4.9999999999998899E-3</v>
      </c>
      <c r="P6389">
        <v>0</v>
      </c>
      <c r="Q6389" s="2">
        <v>9.99999999999889E-4</v>
      </c>
      <c r="R6389">
        <v>2</v>
      </c>
      <c r="S6389" s="2">
        <v>-2.2204460492503101E-16</v>
      </c>
      <c r="T6389">
        <v>1</v>
      </c>
      <c r="U6389" t="s">
        <v>89</v>
      </c>
      <c r="V6389" t="s">
        <v>109</v>
      </c>
    </row>
    <row r="6390" spans="1:22" x14ac:dyDescent="0.2">
      <c r="A6390" s="1">
        <v>44285</v>
      </c>
      <c r="B6390" t="s">
        <v>90</v>
      </c>
      <c r="C6390">
        <v>274.60000000000002</v>
      </c>
      <c r="D6390">
        <v>19.8</v>
      </c>
      <c r="E6390">
        <v>20</v>
      </c>
      <c r="F6390">
        <v>0.05</v>
      </c>
      <c r="G6390">
        <v>20.563997262149201</v>
      </c>
      <c r="H6390" s="1">
        <v>51796</v>
      </c>
      <c r="I6390">
        <v>7064.8</v>
      </c>
      <c r="J6390" s="1">
        <v>44265</v>
      </c>
      <c r="K6390">
        <v>29643.668000000001</v>
      </c>
      <c r="L6390">
        <v>0.23832408324098001</v>
      </c>
      <c r="M6390">
        <v>13.868686868686799</v>
      </c>
      <c r="N6390">
        <v>1.321</v>
      </c>
      <c r="O6390">
        <v>4.0000000000000001E-3</v>
      </c>
      <c r="P6390">
        <v>0</v>
      </c>
      <c r="Q6390">
        <v>0</v>
      </c>
      <c r="R6390">
        <v>2</v>
      </c>
      <c r="S6390">
        <v>-1.00000000000011E-3</v>
      </c>
      <c r="T6390">
        <v>1</v>
      </c>
      <c r="U6390" t="s">
        <v>89</v>
      </c>
      <c r="V6390" t="s">
        <v>109</v>
      </c>
    </row>
    <row r="6391" spans="1:22" x14ac:dyDescent="0.2">
      <c r="A6391" s="1">
        <v>44285</v>
      </c>
      <c r="B6391" t="s">
        <v>92</v>
      </c>
      <c r="C6391">
        <v>11.4</v>
      </c>
      <c r="D6391">
        <v>7.6</v>
      </c>
      <c r="E6391">
        <v>10</v>
      </c>
      <c r="F6391">
        <v>0.19</v>
      </c>
      <c r="G6391">
        <v>40.563997262149201</v>
      </c>
      <c r="H6391" s="1">
        <v>59101</v>
      </c>
      <c r="I6391">
        <v>4659.8</v>
      </c>
      <c r="J6391" s="1">
        <v>44258</v>
      </c>
      <c r="K6391">
        <v>15062.499</v>
      </c>
      <c r="L6391">
        <v>0.30936433589140799</v>
      </c>
      <c r="M6391">
        <v>1.5</v>
      </c>
      <c r="N6391">
        <v>1.2549999999999999</v>
      </c>
      <c r="O6391">
        <v>5.0000000000001103E-3</v>
      </c>
      <c r="P6391">
        <v>0</v>
      </c>
      <c r="Q6391">
        <v>1.9999999999997702E-3</v>
      </c>
      <c r="R6391">
        <v>2</v>
      </c>
      <c r="S6391">
        <v>0</v>
      </c>
      <c r="T6391">
        <v>1</v>
      </c>
      <c r="U6391" t="s">
        <v>89</v>
      </c>
      <c r="V6391" t="s">
        <v>109</v>
      </c>
    </row>
    <row r="6392" spans="1:22" x14ac:dyDescent="0.2">
      <c r="A6392" s="1">
        <v>44285</v>
      </c>
      <c r="B6392" t="s">
        <v>93</v>
      </c>
      <c r="C6392">
        <v>1156</v>
      </c>
      <c r="D6392">
        <v>128.5</v>
      </c>
      <c r="E6392">
        <v>156</v>
      </c>
      <c r="F6392">
        <v>0.12</v>
      </c>
      <c r="G6392">
        <v>29.563312799452401</v>
      </c>
      <c r="H6392" s="1">
        <v>55083</v>
      </c>
      <c r="I6392">
        <v>10486.1</v>
      </c>
      <c r="J6392" s="1">
        <v>44251</v>
      </c>
      <c r="K6392">
        <v>30632.870999999999</v>
      </c>
      <c r="L6392">
        <v>0.342315286085982</v>
      </c>
      <c r="M6392">
        <v>8.9961089494163406</v>
      </c>
      <c r="N6392">
        <v>1.3580000000000001</v>
      </c>
      <c r="O6392">
        <v>2E-3</v>
      </c>
      <c r="P6392">
        <v>0</v>
      </c>
      <c r="Q6392">
        <v>1.00000000000011E-3</v>
      </c>
      <c r="R6392">
        <v>2</v>
      </c>
      <c r="S6392" s="2">
        <v>-9.99999999999889E-4</v>
      </c>
      <c r="T6392">
        <v>1</v>
      </c>
      <c r="U6392" t="s">
        <v>89</v>
      </c>
      <c r="V6392" t="s">
        <v>109</v>
      </c>
    </row>
    <row r="6393" spans="1:22" x14ac:dyDescent="0.2">
      <c r="A6393" s="1">
        <v>44285</v>
      </c>
      <c r="B6393" t="s">
        <v>99</v>
      </c>
      <c r="C6393">
        <v>100</v>
      </c>
      <c r="D6393">
        <v>0</v>
      </c>
      <c r="E6393">
        <v>0</v>
      </c>
      <c r="F6393">
        <v>0</v>
      </c>
      <c r="G6393">
        <v>24.8405201916495</v>
      </c>
      <c r="H6393" s="1">
        <v>53358</v>
      </c>
      <c r="I6393">
        <v>1805.7</v>
      </c>
      <c r="J6393" s="1">
        <v>44216</v>
      </c>
      <c r="K6393">
        <v>6500</v>
      </c>
      <c r="L6393">
        <v>0.27779999999999999</v>
      </c>
      <c r="M6393" t="s">
        <v>35</v>
      </c>
      <c r="N6393">
        <v>1.373</v>
      </c>
      <c r="O6393">
        <v>4.0000000000000001E-3</v>
      </c>
      <c r="P6393">
        <v>0</v>
      </c>
      <c r="Q6393" s="2">
        <v>9.99999999999889E-4</v>
      </c>
      <c r="R6393">
        <v>2</v>
      </c>
      <c r="S6393">
        <v>0</v>
      </c>
      <c r="T6393">
        <v>1</v>
      </c>
      <c r="U6393" t="s">
        <v>89</v>
      </c>
      <c r="V6393" t="s">
        <v>109</v>
      </c>
    </row>
    <row r="6394" spans="1:22" x14ac:dyDescent="0.2">
      <c r="A6394" s="1">
        <v>44286</v>
      </c>
      <c r="B6394" t="s">
        <v>39</v>
      </c>
      <c r="C6394">
        <v>71.7</v>
      </c>
      <c r="D6394">
        <v>0</v>
      </c>
      <c r="E6394">
        <v>0</v>
      </c>
      <c r="F6394">
        <v>0</v>
      </c>
      <c r="G6394">
        <v>13.437371663244299</v>
      </c>
      <c r="H6394" s="1">
        <v>49194</v>
      </c>
      <c r="I6394">
        <v>22401.8</v>
      </c>
      <c r="J6394" s="1">
        <v>44015</v>
      </c>
      <c r="K6394">
        <v>34803.283000000003</v>
      </c>
      <c r="L6394">
        <v>0.64366916190061696</v>
      </c>
      <c r="M6394" t="s">
        <v>35</v>
      </c>
      <c r="N6394">
        <v>1.099</v>
      </c>
      <c r="O6394">
        <v>4.0000000000000001E-3</v>
      </c>
      <c r="P6394">
        <v>0</v>
      </c>
      <c r="Q6394" s="2">
        <v>9.99999999999889E-4</v>
      </c>
      <c r="R6394">
        <v>2</v>
      </c>
      <c r="S6394">
        <v>0</v>
      </c>
      <c r="T6394">
        <v>1</v>
      </c>
      <c r="U6394" t="s">
        <v>89</v>
      </c>
      <c r="V6394" t="s">
        <v>108</v>
      </c>
    </row>
    <row r="6395" spans="1:22" x14ac:dyDescent="0.2">
      <c r="A6395" s="1">
        <v>44286</v>
      </c>
      <c r="B6395" t="s">
        <v>40</v>
      </c>
      <c r="C6395">
        <v>349</v>
      </c>
      <c r="D6395">
        <v>327.5</v>
      </c>
      <c r="E6395">
        <v>229</v>
      </c>
      <c r="F6395">
        <v>0</v>
      </c>
      <c r="G6395">
        <v>14.9349760438056</v>
      </c>
      <c r="H6395" s="1">
        <v>49741</v>
      </c>
      <c r="I6395">
        <v>12939.5</v>
      </c>
      <c r="J6395" s="1">
        <v>43942</v>
      </c>
      <c r="K6395">
        <v>30407.933000000001</v>
      </c>
      <c r="L6395">
        <v>0.42553040352989402</v>
      </c>
      <c r="M6395">
        <v>1.0656488549618299</v>
      </c>
      <c r="N6395">
        <v>1.1719999999999999</v>
      </c>
      <c r="O6395">
        <v>4.0000000000000001E-3</v>
      </c>
      <c r="P6395">
        <v>0</v>
      </c>
      <c r="Q6395">
        <v>1.00000000000011E-3</v>
      </c>
      <c r="R6395">
        <v>2</v>
      </c>
      <c r="S6395">
        <v>1.00000000000011E-3</v>
      </c>
      <c r="T6395">
        <v>1</v>
      </c>
      <c r="U6395" t="s">
        <v>89</v>
      </c>
      <c r="V6395" t="s">
        <v>108</v>
      </c>
    </row>
    <row r="6396" spans="1:22" x14ac:dyDescent="0.2">
      <c r="A6396" s="1">
        <v>44286</v>
      </c>
      <c r="B6396" t="s">
        <v>41</v>
      </c>
      <c r="C6396">
        <v>0</v>
      </c>
      <c r="D6396">
        <v>0</v>
      </c>
      <c r="E6396">
        <v>0</v>
      </c>
      <c r="F6396">
        <v>0</v>
      </c>
      <c r="G6396">
        <v>17.686516084873301</v>
      </c>
      <c r="H6396" s="1">
        <v>50746</v>
      </c>
      <c r="I6396">
        <v>10790.5</v>
      </c>
      <c r="J6396" s="1">
        <v>43942</v>
      </c>
      <c r="K6396">
        <v>25747.902999999998</v>
      </c>
      <c r="L6396">
        <v>0.41908267248016201</v>
      </c>
      <c r="M6396" t="s">
        <v>47</v>
      </c>
      <c r="N6396">
        <v>1.2310000000000001</v>
      </c>
      <c r="O6396">
        <v>5.0000000000001103E-3</v>
      </c>
      <c r="P6396">
        <v>0</v>
      </c>
      <c r="Q6396" s="2">
        <v>9.99999999999889E-4</v>
      </c>
      <c r="R6396">
        <v>2</v>
      </c>
      <c r="S6396">
        <v>1.00000000000011E-3</v>
      </c>
      <c r="T6396">
        <v>1</v>
      </c>
      <c r="U6396" t="s">
        <v>89</v>
      </c>
      <c r="V6396" t="s">
        <v>108</v>
      </c>
    </row>
    <row r="6397" spans="1:22" x14ac:dyDescent="0.2">
      <c r="A6397" s="1">
        <v>44286</v>
      </c>
      <c r="B6397" t="s">
        <v>42</v>
      </c>
      <c r="C6397">
        <v>100.6</v>
      </c>
      <c r="D6397">
        <v>0</v>
      </c>
      <c r="E6397">
        <v>0</v>
      </c>
      <c r="F6397">
        <v>0</v>
      </c>
      <c r="G6397">
        <v>18.4366872005475</v>
      </c>
      <c r="H6397" s="1">
        <v>51020</v>
      </c>
      <c r="I6397">
        <v>9720.2999999999993</v>
      </c>
      <c r="J6397" s="1">
        <v>43942</v>
      </c>
      <c r="K6397">
        <v>23259.827000000001</v>
      </c>
      <c r="L6397">
        <v>0.41790078662235902</v>
      </c>
      <c r="M6397" t="s">
        <v>35</v>
      </c>
      <c r="N6397">
        <v>1.266</v>
      </c>
      <c r="O6397">
        <v>4.0000000000000001E-3</v>
      </c>
      <c r="P6397">
        <v>0</v>
      </c>
      <c r="Q6397" s="2">
        <v>9.99999999999889E-4</v>
      </c>
      <c r="R6397">
        <v>2</v>
      </c>
      <c r="S6397">
        <v>0</v>
      </c>
      <c r="T6397">
        <v>1</v>
      </c>
      <c r="U6397" t="s">
        <v>89</v>
      </c>
      <c r="V6397" t="s">
        <v>108</v>
      </c>
    </row>
    <row r="6398" spans="1:22" x14ac:dyDescent="0.2">
      <c r="A6398" s="1">
        <v>44286</v>
      </c>
      <c r="B6398" t="s">
        <v>57</v>
      </c>
      <c r="C6398">
        <v>440.3</v>
      </c>
      <c r="D6398">
        <v>325</v>
      </c>
      <c r="E6398">
        <v>212</v>
      </c>
      <c r="F6398">
        <v>0</v>
      </c>
      <c r="G6398">
        <v>19.6878850102669</v>
      </c>
      <c r="H6398" s="1">
        <v>51477</v>
      </c>
      <c r="I6398">
        <v>10137.6</v>
      </c>
      <c r="J6398" s="1">
        <v>43942</v>
      </c>
      <c r="K6398">
        <v>25385.098999999998</v>
      </c>
      <c r="L6398">
        <v>0.39935239173185799</v>
      </c>
      <c r="M6398">
        <v>1.3547692307692301</v>
      </c>
      <c r="N6398">
        <v>1.3029999999999999</v>
      </c>
      <c r="O6398">
        <v>4.0000000000000001E-3</v>
      </c>
      <c r="P6398">
        <v>0</v>
      </c>
      <c r="Q6398" s="2">
        <v>-2.2204460492503101E-16</v>
      </c>
      <c r="R6398">
        <v>2</v>
      </c>
      <c r="S6398">
        <v>0</v>
      </c>
      <c r="T6398">
        <v>1</v>
      </c>
      <c r="U6398" t="s">
        <v>89</v>
      </c>
      <c r="V6398" t="s">
        <v>108</v>
      </c>
    </row>
    <row r="6399" spans="1:22" x14ac:dyDescent="0.2">
      <c r="A6399" s="1">
        <v>44286</v>
      </c>
      <c r="B6399" t="s">
        <v>78</v>
      </c>
      <c r="C6399">
        <v>960.5</v>
      </c>
      <c r="D6399">
        <v>827.4</v>
      </c>
      <c r="E6399">
        <v>766</v>
      </c>
      <c r="F6399">
        <v>0</v>
      </c>
      <c r="G6399">
        <v>16.438056125941099</v>
      </c>
      <c r="H6399" s="1">
        <v>50290</v>
      </c>
      <c r="I6399">
        <v>7978.1</v>
      </c>
      <c r="J6399" s="1">
        <v>44090</v>
      </c>
      <c r="K6399">
        <v>30683.31</v>
      </c>
      <c r="L6399">
        <v>0.260014320488891</v>
      </c>
      <c r="M6399">
        <v>1.16086536137297</v>
      </c>
      <c r="N6399">
        <v>1.2609999999999999</v>
      </c>
      <c r="O6399">
        <v>4.0000000000000001E-3</v>
      </c>
      <c r="P6399">
        <v>0</v>
      </c>
      <c r="Q6399">
        <v>1.00000000000011E-3</v>
      </c>
      <c r="R6399">
        <v>2</v>
      </c>
      <c r="S6399">
        <v>1.00000000000011E-3</v>
      </c>
      <c r="T6399">
        <v>1</v>
      </c>
      <c r="U6399" t="s">
        <v>89</v>
      </c>
      <c r="V6399" t="s">
        <v>108</v>
      </c>
    </row>
    <row r="6400" spans="1:22" x14ac:dyDescent="0.2">
      <c r="A6400" s="1">
        <v>44286</v>
      </c>
      <c r="B6400" t="s">
        <v>83</v>
      </c>
      <c r="C6400">
        <v>356.6</v>
      </c>
      <c r="D6400">
        <v>0</v>
      </c>
      <c r="E6400">
        <v>0</v>
      </c>
      <c r="F6400">
        <v>0</v>
      </c>
      <c r="G6400">
        <v>7.5619438740588603</v>
      </c>
      <c r="H6400" s="1">
        <v>47048</v>
      </c>
      <c r="I6400">
        <v>21475.8</v>
      </c>
      <c r="J6400" s="1">
        <v>44042</v>
      </c>
      <c r="K6400">
        <v>36332.345000000001</v>
      </c>
      <c r="L6400">
        <v>0.591093143038248</v>
      </c>
      <c r="M6400" t="s">
        <v>35</v>
      </c>
      <c r="N6400">
        <v>0.66100000000000003</v>
      </c>
      <c r="O6400">
        <v>8.0000000000000002E-3</v>
      </c>
      <c r="P6400">
        <v>0</v>
      </c>
      <c r="Q6400">
        <v>2E-3</v>
      </c>
      <c r="R6400">
        <v>2</v>
      </c>
      <c r="S6400">
        <v>3.0000000000000001E-3</v>
      </c>
      <c r="T6400">
        <v>1</v>
      </c>
      <c r="U6400" t="s">
        <v>89</v>
      </c>
      <c r="V6400" t="s">
        <v>108</v>
      </c>
    </row>
    <row r="6401" spans="1:22" x14ac:dyDescent="0.2">
      <c r="A6401" s="1">
        <v>44286</v>
      </c>
      <c r="B6401" t="s">
        <v>88</v>
      </c>
      <c r="C6401">
        <v>152.19999999999999</v>
      </c>
      <c r="D6401">
        <v>0</v>
      </c>
      <c r="E6401">
        <v>0</v>
      </c>
      <c r="F6401">
        <v>0</v>
      </c>
      <c r="G6401">
        <v>8.5612594113620801</v>
      </c>
      <c r="H6401" s="1">
        <v>47413</v>
      </c>
      <c r="I6401">
        <v>27688.7</v>
      </c>
      <c r="J6401" s="1">
        <v>44119</v>
      </c>
      <c r="K6401">
        <v>41865.059000000001</v>
      </c>
      <c r="L6401">
        <v>0.66137969613275804</v>
      </c>
      <c r="M6401" t="s">
        <v>35</v>
      </c>
      <c r="N6401">
        <v>0.78600000000000003</v>
      </c>
      <c r="O6401">
        <v>4.0000000000000001E-3</v>
      </c>
      <c r="P6401">
        <v>0</v>
      </c>
      <c r="Q6401">
        <v>2E-3</v>
      </c>
      <c r="R6401">
        <v>2</v>
      </c>
      <c r="S6401">
        <v>1E-3</v>
      </c>
      <c r="T6401">
        <v>1</v>
      </c>
      <c r="U6401" t="s">
        <v>89</v>
      </c>
      <c r="V6401" t="s">
        <v>108</v>
      </c>
    </row>
    <row r="6402" spans="1:22" x14ac:dyDescent="0.2">
      <c r="A6402" s="1">
        <v>44286</v>
      </c>
      <c r="B6402" t="s">
        <v>91</v>
      </c>
      <c r="C6402">
        <v>877.3</v>
      </c>
      <c r="D6402">
        <v>0</v>
      </c>
      <c r="E6402">
        <v>0</v>
      </c>
      <c r="F6402">
        <v>0</v>
      </c>
      <c r="G6402">
        <v>9.5605749486652893</v>
      </c>
      <c r="H6402" s="1">
        <v>47778</v>
      </c>
      <c r="I6402">
        <v>18501.7</v>
      </c>
      <c r="J6402" s="1">
        <v>44133</v>
      </c>
      <c r="K6402">
        <v>37338.747000000003</v>
      </c>
      <c r="L6402">
        <v>0.49550939671328498</v>
      </c>
      <c r="M6402" t="s">
        <v>35</v>
      </c>
      <c r="N6402">
        <v>0.88300000000000001</v>
      </c>
      <c r="O6402">
        <v>3.0000000000000001E-3</v>
      </c>
      <c r="P6402">
        <v>0</v>
      </c>
      <c r="Q6402">
        <v>0</v>
      </c>
      <c r="R6402">
        <v>2</v>
      </c>
      <c r="S6402">
        <v>0</v>
      </c>
      <c r="T6402">
        <v>1</v>
      </c>
      <c r="U6402" t="s">
        <v>89</v>
      </c>
      <c r="V6402" t="s">
        <v>108</v>
      </c>
    </row>
    <row r="6403" spans="1:22" x14ac:dyDescent="0.2">
      <c r="A6403" s="1">
        <v>44286</v>
      </c>
      <c r="B6403" t="s">
        <v>96</v>
      </c>
      <c r="C6403">
        <v>380.9</v>
      </c>
      <c r="D6403">
        <v>0</v>
      </c>
      <c r="E6403">
        <v>0</v>
      </c>
      <c r="F6403">
        <v>0</v>
      </c>
      <c r="G6403">
        <v>14.332648870636501</v>
      </c>
      <c r="H6403" s="1">
        <v>49521</v>
      </c>
      <c r="I6403">
        <v>4344.1000000000004</v>
      </c>
      <c r="J6403" s="1">
        <v>44273</v>
      </c>
      <c r="K6403">
        <v>24079.351999999999</v>
      </c>
      <c r="L6403">
        <v>0.18040767874484301</v>
      </c>
      <c r="M6403" t="s">
        <v>35</v>
      </c>
      <c r="N6403">
        <v>1.218</v>
      </c>
      <c r="O6403">
        <v>5.0000000000001103E-3</v>
      </c>
      <c r="P6403">
        <v>0</v>
      </c>
      <c r="Q6403">
        <v>3.0000000000001098E-3</v>
      </c>
      <c r="R6403">
        <v>2</v>
      </c>
      <c r="S6403">
        <v>2.0000000000002199E-3</v>
      </c>
      <c r="T6403">
        <v>1</v>
      </c>
      <c r="U6403" t="s">
        <v>89</v>
      </c>
      <c r="V6403" t="s">
        <v>108</v>
      </c>
    </row>
    <row r="6404" spans="1:22" x14ac:dyDescent="0.2">
      <c r="A6404" s="1">
        <v>44286</v>
      </c>
      <c r="B6404" t="s">
        <v>98</v>
      </c>
      <c r="C6404">
        <v>677.2</v>
      </c>
      <c r="D6404">
        <v>0</v>
      </c>
      <c r="E6404">
        <v>0</v>
      </c>
      <c r="F6404">
        <v>0</v>
      </c>
      <c r="G6404">
        <v>10.332648870636501</v>
      </c>
      <c r="H6404" s="1">
        <v>48060</v>
      </c>
      <c r="I6404">
        <v>4763</v>
      </c>
      <c r="J6404" s="1">
        <v>44260</v>
      </c>
      <c r="K6404">
        <v>16830.498</v>
      </c>
      <c r="L6404">
        <v>0.28299816202705302</v>
      </c>
      <c r="M6404" t="s">
        <v>35</v>
      </c>
      <c r="N6404">
        <v>0.95799999999999996</v>
      </c>
      <c r="O6404">
        <v>3.0000000000000001E-3</v>
      </c>
      <c r="P6404">
        <v>0</v>
      </c>
      <c r="Q6404">
        <v>2.0000000000001102E-3</v>
      </c>
      <c r="R6404">
        <v>2</v>
      </c>
      <c r="S6404">
        <v>1.00000000000011E-3</v>
      </c>
      <c r="T6404">
        <v>1</v>
      </c>
      <c r="U6404" t="s">
        <v>89</v>
      </c>
      <c r="V6404" t="s">
        <v>108</v>
      </c>
    </row>
    <row r="6405" spans="1:22" x14ac:dyDescent="0.2">
      <c r="A6405" s="1">
        <v>44292</v>
      </c>
      <c r="B6405" t="s">
        <v>43</v>
      </c>
      <c r="C6405">
        <v>0</v>
      </c>
      <c r="D6405">
        <v>0</v>
      </c>
      <c r="E6405">
        <v>0</v>
      </c>
      <c r="F6405">
        <v>0</v>
      </c>
      <c r="G6405">
        <v>21.670088980150499</v>
      </c>
      <c r="H6405" s="1">
        <v>52207</v>
      </c>
      <c r="I6405">
        <v>8639.7000000000007</v>
      </c>
      <c r="J6405" s="1">
        <v>43942</v>
      </c>
      <c r="K6405">
        <v>27213.281999999999</v>
      </c>
      <c r="L6405">
        <v>0.31748100063785001</v>
      </c>
      <c r="M6405" t="s">
        <v>47</v>
      </c>
      <c r="N6405">
        <v>1.286</v>
      </c>
      <c r="O6405">
        <v>3.0000000000001098E-3</v>
      </c>
      <c r="P6405">
        <v>0</v>
      </c>
      <c r="Q6405">
        <v>0</v>
      </c>
      <c r="R6405">
        <v>2</v>
      </c>
      <c r="S6405" s="2">
        <v>-9.99999999999889E-4</v>
      </c>
      <c r="T6405">
        <v>1</v>
      </c>
      <c r="U6405" t="s">
        <v>89</v>
      </c>
      <c r="V6405" t="s">
        <v>109</v>
      </c>
    </row>
    <row r="6406" spans="1:22" x14ac:dyDescent="0.2">
      <c r="A6406" s="1">
        <v>44292</v>
      </c>
      <c r="B6406" t="s">
        <v>44</v>
      </c>
      <c r="C6406">
        <v>41.3</v>
      </c>
      <c r="D6406">
        <v>0</v>
      </c>
      <c r="E6406">
        <v>0</v>
      </c>
      <c r="F6406">
        <v>0</v>
      </c>
      <c r="G6406">
        <v>25.670088980150499</v>
      </c>
      <c r="H6406" s="1">
        <v>53668</v>
      </c>
      <c r="I6406">
        <v>7190.1</v>
      </c>
      <c r="J6406" s="1">
        <v>43942</v>
      </c>
      <c r="K6406">
        <v>24114.239000000001</v>
      </c>
      <c r="L6406">
        <v>0.29816823164106399</v>
      </c>
      <c r="M6406" t="s">
        <v>35</v>
      </c>
      <c r="N6406">
        <v>1.329</v>
      </c>
      <c r="O6406">
        <v>2.9999999999998899E-3</v>
      </c>
      <c r="P6406">
        <v>0</v>
      </c>
      <c r="Q6406">
        <v>0</v>
      </c>
      <c r="R6406">
        <v>2</v>
      </c>
      <c r="S6406">
        <v>-1.00000000000011E-3</v>
      </c>
      <c r="T6406">
        <v>1</v>
      </c>
      <c r="U6406" t="s">
        <v>89</v>
      </c>
      <c r="V6406" t="s">
        <v>109</v>
      </c>
    </row>
    <row r="6407" spans="1:22" x14ac:dyDescent="0.2">
      <c r="A6407" s="1">
        <v>44292</v>
      </c>
      <c r="B6407" t="s">
        <v>45</v>
      </c>
      <c r="C6407">
        <v>180</v>
      </c>
      <c r="D6407">
        <v>180</v>
      </c>
      <c r="E6407">
        <v>105</v>
      </c>
      <c r="F6407">
        <v>0.28999999999999998</v>
      </c>
      <c r="G6407">
        <v>28.670773442847299</v>
      </c>
      <c r="H6407" s="1">
        <v>54764</v>
      </c>
      <c r="I6407">
        <v>7637</v>
      </c>
      <c r="J6407" s="1">
        <v>43942</v>
      </c>
      <c r="K6407">
        <v>20201.401999999998</v>
      </c>
      <c r="L6407">
        <v>0.37804306849593899</v>
      </c>
      <c r="M6407">
        <v>1</v>
      </c>
      <c r="N6407">
        <v>1.3120000000000001</v>
      </c>
      <c r="O6407">
        <v>2.9999999999998899E-3</v>
      </c>
      <c r="P6407">
        <v>0</v>
      </c>
      <c r="Q6407">
        <v>0</v>
      </c>
      <c r="R6407">
        <v>2</v>
      </c>
      <c r="S6407">
        <v>-1.00000000000011E-3</v>
      </c>
      <c r="T6407">
        <v>1</v>
      </c>
      <c r="U6407" t="s">
        <v>89</v>
      </c>
      <c r="V6407" t="s">
        <v>109</v>
      </c>
    </row>
    <row r="6408" spans="1:22" x14ac:dyDescent="0.2">
      <c r="A6408" s="1">
        <v>44292</v>
      </c>
      <c r="B6408" t="s">
        <v>46</v>
      </c>
      <c r="C6408">
        <v>38.700000000000003</v>
      </c>
      <c r="D6408">
        <v>38.700000000000003</v>
      </c>
      <c r="E6408">
        <v>21</v>
      </c>
      <c r="F6408">
        <v>0.26</v>
      </c>
      <c r="G6408">
        <v>34.669404517453799</v>
      </c>
      <c r="H6408" s="1">
        <v>56955</v>
      </c>
      <c r="I6408">
        <v>9800.4</v>
      </c>
      <c r="J6408" s="1">
        <v>43942</v>
      </c>
      <c r="K6408">
        <v>26559.177</v>
      </c>
      <c r="L6408">
        <v>0.36900239792821798</v>
      </c>
      <c r="M6408">
        <v>1</v>
      </c>
      <c r="N6408">
        <v>1.276</v>
      </c>
      <c r="O6408">
        <v>2.9999999999998899E-3</v>
      </c>
      <c r="P6408">
        <v>0</v>
      </c>
      <c r="Q6408">
        <v>1.00000000000011E-3</v>
      </c>
      <c r="R6408">
        <v>2</v>
      </c>
      <c r="S6408">
        <v>0</v>
      </c>
      <c r="T6408">
        <v>1</v>
      </c>
      <c r="U6408" t="s">
        <v>89</v>
      </c>
      <c r="V6408" t="s">
        <v>109</v>
      </c>
    </row>
    <row r="6409" spans="1:22" x14ac:dyDescent="0.2">
      <c r="A6409" s="1">
        <v>44292</v>
      </c>
      <c r="B6409" t="s">
        <v>52</v>
      </c>
      <c r="C6409">
        <v>0</v>
      </c>
      <c r="D6409">
        <v>0</v>
      </c>
      <c r="E6409">
        <v>0</v>
      </c>
      <c r="F6409">
        <v>0</v>
      </c>
      <c r="G6409">
        <v>38.795345653661798</v>
      </c>
      <c r="H6409" s="1">
        <v>58462</v>
      </c>
      <c r="I6409">
        <v>11708</v>
      </c>
      <c r="J6409" s="1">
        <v>43942</v>
      </c>
      <c r="K6409">
        <v>24121.409</v>
      </c>
      <c r="L6409">
        <v>0.48537794786365901</v>
      </c>
      <c r="M6409" t="s">
        <v>47</v>
      </c>
      <c r="N6409">
        <v>1.24</v>
      </c>
      <c r="O6409">
        <v>2.9999999999998899E-3</v>
      </c>
      <c r="P6409">
        <v>0</v>
      </c>
      <c r="Q6409" s="2">
        <v>9.99999999999889E-4</v>
      </c>
      <c r="R6409">
        <v>2</v>
      </c>
      <c r="S6409">
        <v>-1.00000000000011E-3</v>
      </c>
      <c r="T6409">
        <v>1</v>
      </c>
      <c r="U6409" t="s">
        <v>89</v>
      </c>
      <c r="V6409" t="s">
        <v>109</v>
      </c>
    </row>
    <row r="6410" spans="1:22" x14ac:dyDescent="0.2">
      <c r="A6410" s="1">
        <v>44292</v>
      </c>
      <c r="B6410" t="s">
        <v>58</v>
      </c>
      <c r="C6410">
        <v>261.60000000000002</v>
      </c>
      <c r="D6410">
        <v>212.3</v>
      </c>
      <c r="E6410">
        <v>130</v>
      </c>
      <c r="F6410">
        <v>0.44</v>
      </c>
      <c r="G6410">
        <v>31.2936344969199</v>
      </c>
      <c r="H6410" s="1">
        <v>55722</v>
      </c>
      <c r="I6410">
        <v>11218.9</v>
      </c>
      <c r="J6410" s="1">
        <v>43942</v>
      </c>
      <c r="K6410">
        <v>24104.100999999999</v>
      </c>
      <c r="L6410">
        <v>0.46543532156623402</v>
      </c>
      <c r="M6410">
        <v>1.23221855864342</v>
      </c>
      <c r="N6410">
        <v>1.306</v>
      </c>
      <c r="O6410">
        <v>3.0000000000001098E-3</v>
      </c>
      <c r="P6410">
        <v>0</v>
      </c>
      <c r="Q6410" s="2">
        <v>-9.99999999999889E-4</v>
      </c>
      <c r="R6410">
        <v>2</v>
      </c>
      <c r="S6410">
        <v>-1.9999999999997702E-3</v>
      </c>
      <c r="T6410">
        <v>1</v>
      </c>
      <c r="U6410" t="s">
        <v>89</v>
      </c>
      <c r="V6410" t="s">
        <v>109</v>
      </c>
    </row>
    <row r="6411" spans="1:22" x14ac:dyDescent="0.2">
      <c r="A6411" s="1">
        <v>44292</v>
      </c>
      <c r="B6411" t="s">
        <v>63</v>
      </c>
      <c r="C6411">
        <v>34.700000000000003</v>
      </c>
      <c r="D6411">
        <v>20.8</v>
      </c>
      <c r="E6411">
        <v>15</v>
      </c>
      <c r="F6411">
        <v>0.17</v>
      </c>
      <c r="G6411">
        <v>22.795345653661801</v>
      </c>
      <c r="H6411" s="1">
        <v>52618</v>
      </c>
      <c r="I6411">
        <v>6381.7</v>
      </c>
      <c r="J6411" s="1">
        <v>43942</v>
      </c>
      <c r="K6411">
        <v>27937.571</v>
      </c>
      <c r="L6411">
        <v>0.22842715997034899</v>
      </c>
      <c r="M6411">
        <v>1.6682692307692299</v>
      </c>
      <c r="N6411">
        <v>1.3160000000000001</v>
      </c>
      <c r="O6411">
        <v>4.0000000000000001E-3</v>
      </c>
      <c r="P6411">
        <v>0</v>
      </c>
      <c r="Q6411">
        <v>0</v>
      </c>
      <c r="R6411">
        <v>2</v>
      </c>
      <c r="S6411">
        <v>0</v>
      </c>
      <c r="T6411">
        <v>1</v>
      </c>
      <c r="U6411" t="s">
        <v>89</v>
      </c>
      <c r="V6411" t="s">
        <v>109</v>
      </c>
    </row>
    <row r="6412" spans="1:22" x14ac:dyDescent="0.2">
      <c r="A6412" s="1">
        <v>44292</v>
      </c>
      <c r="B6412" t="s">
        <v>65</v>
      </c>
      <c r="C6412">
        <v>9.1</v>
      </c>
      <c r="D6412">
        <v>9.1</v>
      </c>
      <c r="E6412">
        <v>5</v>
      </c>
      <c r="F6412">
        <v>0</v>
      </c>
      <c r="G6412">
        <v>47.2936344969199</v>
      </c>
      <c r="H6412" s="1">
        <v>61566</v>
      </c>
      <c r="I6412">
        <v>4700.5</v>
      </c>
      <c r="J6412" s="1">
        <v>43942</v>
      </c>
      <c r="K6412">
        <v>19908.448</v>
      </c>
      <c r="L6412">
        <v>0.23610579790046901</v>
      </c>
      <c r="M6412">
        <v>1</v>
      </c>
      <c r="N6412">
        <v>1.2030000000000001</v>
      </c>
      <c r="O6412">
        <v>4.0000000000000001E-3</v>
      </c>
      <c r="P6412">
        <v>0</v>
      </c>
      <c r="Q6412">
        <v>2E-3</v>
      </c>
      <c r="R6412">
        <v>2</v>
      </c>
      <c r="S6412">
        <v>2E-3</v>
      </c>
      <c r="T6412">
        <v>1</v>
      </c>
      <c r="U6412" t="s">
        <v>89</v>
      </c>
      <c r="V6412" t="s">
        <v>109</v>
      </c>
    </row>
    <row r="6413" spans="1:22" x14ac:dyDescent="0.2">
      <c r="A6413" s="1">
        <v>44292</v>
      </c>
      <c r="B6413" t="s">
        <v>69</v>
      </c>
      <c r="C6413">
        <v>122.4</v>
      </c>
      <c r="D6413">
        <v>0</v>
      </c>
      <c r="E6413">
        <v>0</v>
      </c>
      <c r="F6413">
        <v>0</v>
      </c>
      <c r="G6413">
        <v>23.7973990417522</v>
      </c>
      <c r="H6413" s="1">
        <v>52984</v>
      </c>
      <c r="I6413">
        <v>8190</v>
      </c>
      <c r="J6413" s="1">
        <v>43942</v>
      </c>
      <c r="K6413">
        <v>28222.409</v>
      </c>
      <c r="L6413">
        <v>0.29019492985166501</v>
      </c>
      <c r="M6413" t="s">
        <v>35</v>
      </c>
      <c r="N6413">
        <v>1.3180000000000001</v>
      </c>
      <c r="O6413">
        <v>4.0000000000000001E-3</v>
      </c>
      <c r="P6413">
        <v>0</v>
      </c>
      <c r="Q6413">
        <v>0</v>
      </c>
      <c r="R6413">
        <v>2</v>
      </c>
      <c r="S6413">
        <v>0</v>
      </c>
      <c r="T6413">
        <v>1</v>
      </c>
      <c r="U6413" t="s">
        <v>89</v>
      </c>
      <c r="V6413" t="s">
        <v>109</v>
      </c>
    </row>
    <row r="6414" spans="1:22" x14ac:dyDescent="0.2">
      <c r="A6414" s="1">
        <v>44292</v>
      </c>
      <c r="B6414" t="s">
        <v>72</v>
      </c>
      <c r="C6414">
        <v>0</v>
      </c>
      <c r="D6414">
        <v>0</v>
      </c>
      <c r="E6414">
        <v>0</v>
      </c>
      <c r="F6414">
        <v>0</v>
      </c>
      <c r="G6414">
        <v>44.292950034223097</v>
      </c>
      <c r="H6414" s="1">
        <v>60470</v>
      </c>
      <c r="I6414">
        <v>4905.5</v>
      </c>
      <c r="J6414" s="1">
        <v>43942</v>
      </c>
      <c r="K6414">
        <v>19746.883999999998</v>
      </c>
      <c r="L6414">
        <v>0.24841894042624599</v>
      </c>
      <c r="M6414" t="s">
        <v>47</v>
      </c>
      <c r="N6414">
        <v>1.224</v>
      </c>
      <c r="O6414">
        <v>2.9999999999998899E-3</v>
      </c>
      <c r="P6414">
        <v>0</v>
      </c>
      <c r="Q6414" s="2">
        <v>9.99999999999889E-4</v>
      </c>
      <c r="R6414">
        <v>2</v>
      </c>
      <c r="S6414">
        <v>-1.00000000000011E-3</v>
      </c>
      <c r="T6414">
        <v>1</v>
      </c>
      <c r="U6414" t="s">
        <v>89</v>
      </c>
      <c r="V6414" t="s">
        <v>109</v>
      </c>
    </row>
    <row r="6415" spans="1:22" x14ac:dyDescent="0.2">
      <c r="A6415" s="1">
        <v>44292</v>
      </c>
      <c r="B6415" t="s">
        <v>77</v>
      </c>
      <c r="C6415">
        <v>0</v>
      </c>
      <c r="D6415">
        <v>0</v>
      </c>
      <c r="E6415">
        <v>0</v>
      </c>
      <c r="F6415">
        <v>0</v>
      </c>
      <c r="G6415">
        <v>26.291581108829501</v>
      </c>
      <c r="H6415" s="1">
        <v>53895</v>
      </c>
      <c r="I6415">
        <v>5560.4</v>
      </c>
      <c r="J6415" s="1">
        <v>43942</v>
      </c>
      <c r="K6415">
        <v>24687.428</v>
      </c>
      <c r="L6415">
        <v>0.225232049284356</v>
      </c>
      <c r="M6415" t="s">
        <v>47</v>
      </c>
      <c r="N6415">
        <v>1.3360000000000001</v>
      </c>
      <c r="O6415">
        <v>2.9999999999998899E-3</v>
      </c>
      <c r="P6415">
        <v>0</v>
      </c>
      <c r="Q6415">
        <v>0</v>
      </c>
      <c r="R6415">
        <v>2</v>
      </c>
      <c r="S6415">
        <v>-1.00000000000011E-3</v>
      </c>
      <c r="T6415">
        <v>1</v>
      </c>
      <c r="U6415" t="s">
        <v>89</v>
      </c>
      <c r="V6415" t="s">
        <v>109</v>
      </c>
    </row>
    <row r="6416" spans="1:22" x14ac:dyDescent="0.2">
      <c r="A6416" s="1">
        <v>44292</v>
      </c>
      <c r="B6416" t="s">
        <v>79</v>
      </c>
      <c r="C6416">
        <v>152.30000000000001</v>
      </c>
      <c r="D6416">
        <v>71.900000000000006</v>
      </c>
      <c r="E6416">
        <v>63</v>
      </c>
      <c r="F6416">
        <v>0.25</v>
      </c>
      <c r="G6416">
        <v>36.292950034223097</v>
      </c>
      <c r="H6416" s="1">
        <v>57548</v>
      </c>
      <c r="I6416">
        <v>10363.799999999999</v>
      </c>
      <c r="J6416" s="1">
        <v>44244</v>
      </c>
      <c r="K6416">
        <v>29504.492999999999</v>
      </c>
      <c r="L6416">
        <v>0.35126175528588099</v>
      </c>
      <c r="M6416">
        <v>2.1182197496522899</v>
      </c>
      <c r="N6416">
        <v>1.2709999999999999</v>
      </c>
      <c r="O6416">
        <v>4.9999999999998899E-3</v>
      </c>
      <c r="P6416">
        <v>0</v>
      </c>
      <c r="Q6416" s="2">
        <v>9.99999999999889E-4</v>
      </c>
      <c r="R6416">
        <v>2</v>
      </c>
      <c r="S6416">
        <v>0</v>
      </c>
      <c r="T6416">
        <v>1</v>
      </c>
      <c r="U6416" t="s">
        <v>89</v>
      </c>
      <c r="V6416" t="s">
        <v>109</v>
      </c>
    </row>
    <row r="6417" spans="1:22" x14ac:dyDescent="0.2">
      <c r="A6417" s="1">
        <v>44292</v>
      </c>
      <c r="B6417" t="s">
        <v>85</v>
      </c>
      <c r="C6417">
        <v>468.6</v>
      </c>
      <c r="D6417">
        <v>305.89999999999998</v>
      </c>
      <c r="E6417">
        <v>277.7</v>
      </c>
      <c r="F6417">
        <v>0.21</v>
      </c>
      <c r="G6417">
        <v>27.7973990417522</v>
      </c>
      <c r="H6417" s="1">
        <v>54445</v>
      </c>
      <c r="I6417">
        <v>17759.099999999999</v>
      </c>
      <c r="J6417" s="1">
        <v>44279</v>
      </c>
      <c r="K6417">
        <v>29008.767</v>
      </c>
      <c r="L6417">
        <v>0.61219768492745597</v>
      </c>
      <c r="M6417">
        <v>1.5318731611637699</v>
      </c>
      <c r="N6417">
        <v>1.33</v>
      </c>
      <c r="O6417">
        <v>2.9999999999998899E-3</v>
      </c>
      <c r="P6417">
        <v>0</v>
      </c>
      <c r="Q6417">
        <v>-1.00000000000011E-3</v>
      </c>
      <c r="R6417">
        <v>2</v>
      </c>
      <c r="S6417">
        <v>-2.0000000000002199E-3</v>
      </c>
      <c r="T6417">
        <v>1</v>
      </c>
      <c r="U6417" t="s">
        <v>89</v>
      </c>
      <c r="V6417" t="s">
        <v>109</v>
      </c>
    </row>
    <row r="6418" spans="1:22" x14ac:dyDescent="0.2">
      <c r="A6418" s="1">
        <v>44292</v>
      </c>
      <c r="B6418" t="s">
        <v>86</v>
      </c>
      <c r="C6418">
        <v>283.5</v>
      </c>
      <c r="D6418">
        <v>124.4</v>
      </c>
      <c r="E6418">
        <v>114</v>
      </c>
      <c r="F6418">
        <v>0.32</v>
      </c>
      <c r="G6418">
        <v>33.544147843942497</v>
      </c>
      <c r="H6418" s="1">
        <v>56544</v>
      </c>
      <c r="I6418">
        <v>8921.2000000000007</v>
      </c>
      <c r="J6418" s="1">
        <v>44272</v>
      </c>
      <c r="K6418">
        <v>23593.058000000001</v>
      </c>
      <c r="L6418">
        <v>0.37812817651700698</v>
      </c>
      <c r="M6418">
        <v>2.2789389067524102</v>
      </c>
      <c r="N6418">
        <v>1.3120000000000001</v>
      </c>
      <c r="O6418">
        <v>4.0000000000000001E-3</v>
      </c>
      <c r="P6418">
        <v>0</v>
      </c>
      <c r="Q6418">
        <v>-1.00000000000011E-3</v>
      </c>
      <c r="R6418">
        <v>2</v>
      </c>
      <c r="S6418">
        <v>-2E-3</v>
      </c>
      <c r="T6418">
        <v>1</v>
      </c>
      <c r="U6418" t="s">
        <v>89</v>
      </c>
      <c r="V6418" t="s">
        <v>109</v>
      </c>
    </row>
    <row r="6419" spans="1:22" x14ac:dyDescent="0.2">
      <c r="A6419" s="1">
        <v>44292</v>
      </c>
      <c r="B6419" t="s">
        <v>90</v>
      </c>
      <c r="C6419">
        <v>38.9</v>
      </c>
      <c r="D6419">
        <v>24.9</v>
      </c>
      <c r="E6419">
        <v>25</v>
      </c>
      <c r="F6419">
        <v>0</v>
      </c>
      <c r="G6419">
        <v>20.544832306639201</v>
      </c>
      <c r="H6419" s="1">
        <v>51796</v>
      </c>
      <c r="I6419">
        <v>7089.8</v>
      </c>
      <c r="J6419" s="1">
        <v>44265</v>
      </c>
      <c r="K6419">
        <v>29643.668000000001</v>
      </c>
      <c r="L6419">
        <v>0.23916743366576601</v>
      </c>
      <c r="M6419">
        <v>1.5622489959839301</v>
      </c>
      <c r="N6419">
        <v>1.2989999999999999</v>
      </c>
      <c r="O6419">
        <v>4.0000000000000001E-3</v>
      </c>
      <c r="P6419">
        <v>0</v>
      </c>
      <c r="Q6419">
        <v>-1.00000000000011E-3</v>
      </c>
      <c r="R6419">
        <v>2</v>
      </c>
      <c r="S6419">
        <v>-2E-3</v>
      </c>
      <c r="T6419">
        <v>1</v>
      </c>
      <c r="U6419" t="s">
        <v>89</v>
      </c>
      <c r="V6419" t="s">
        <v>109</v>
      </c>
    </row>
    <row r="6420" spans="1:22" x14ac:dyDescent="0.2">
      <c r="A6420" s="1">
        <v>44292</v>
      </c>
      <c r="B6420" t="s">
        <v>92</v>
      </c>
      <c r="C6420">
        <v>67.099999999999994</v>
      </c>
      <c r="D6420">
        <v>44.7</v>
      </c>
      <c r="E6420">
        <v>58</v>
      </c>
      <c r="F6420">
        <v>0.12</v>
      </c>
      <c r="G6420">
        <v>40.544832306639201</v>
      </c>
      <c r="H6420" s="1">
        <v>59101</v>
      </c>
      <c r="I6420">
        <v>4717.8</v>
      </c>
      <c r="J6420" s="1">
        <v>44258</v>
      </c>
      <c r="K6420">
        <v>15062.499</v>
      </c>
      <c r="L6420">
        <v>0.31321495855369003</v>
      </c>
      <c r="M6420">
        <v>1.50111856823266</v>
      </c>
      <c r="N6420">
        <v>1.2310000000000001</v>
      </c>
      <c r="O6420">
        <v>5.0000000000001103E-3</v>
      </c>
      <c r="P6420">
        <v>0</v>
      </c>
      <c r="Q6420" s="2">
        <v>-9.99999999999889E-4</v>
      </c>
      <c r="R6420">
        <v>2</v>
      </c>
      <c r="S6420">
        <v>-1.9999999999997702E-3</v>
      </c>
      <c r="T6420">
        <v>1</v>
      </c>
      <c r="U6420" t="s">
        <v>89</v>
      </c>
      <c r="V6420" t="s">
        <v>109</v>
      </c>
    </row>
    <row r="6421" spans="1:22" x14ac:dyDescent="0.2">
      <c r="A6421" s="1">
        <v>44292</v>
      </c>
      <c r="B6421" t="s">
        <v>93</v>
      </c>
      <c r="C6421">
        <v>981.6</v>
      </c>
      <c r="D6421">
        <v>447.2</v>
      </c>
      <c r="E6421">
        <v>539</v>
      </c>
      <c r="F6421">
        <v>0.24</v>
      </c>
      <c r="G6421">
        <v>29.5441478439425</v>
      </c>
      <c r="H6421" s="1">
        <v>55083</v>
      </c>
      <c r="I6421">
        <v>11025.1</v>
      </c>
      <c r="J6421" s="1">
        <v>44251</v>
      </c>
      <c r="K6421">
        <v>30632.870999999999</v>
      </c>
      <c r="L6421">
        <v>0.35991076383274601</v>
      </c>
      <c r="M6421">
        <v>2.1949910554561698</v>
      </c>
      <c r="N6421">
        <v>1.335</v>
      </c>
      <c r="O6421">
        <v>2.9999999999998899E-3</v>
      </c>
      <c r="P6421">
        <v>0</v>
      </c>
      <c r="Q6421">
        <v>0</v>
      </c>
      <c r="R6421">
        <v>2</v>
      </c>
      <c r="S6421">
        <v>-1.00000000000011E-3</v>
      </c>
      <c r="T6421">
        <v>1</v>
      </c>
      <c r="U6421" t="s">
        <v>89</v>
      </c>
      <c r="V6421" t="s">
        <v>109</v>
      </c>
    </row>
    <row r="6422" spans="1:22" x14ac:dyDescent="0.2">
      <c r="A6422" s="1">
        <v>44293</v>
      </c>
      <c r="B6422" t="s">
        <v>39</v>
      </c>
      <c r="C6422">
        <v>14.4</v>
      </c>
      <c r="D6422">
        <v>14.4</v>
      </c>
      <c r="E6422">
        <v>10</v>
      </c>
      <c r="F6422">
        <v>0</v>
      </c>
      <c r="G6422">
        <v>13.4182067077344</v>
      </c>
      <c r="H6422" s="1">
        <v>49194</v>
      </c>
      <c r="I6422">
        <v>22411.8</v>
      </c>
      <c r="J6422" s="1">
        <v>44015</v>
      </c>
      <c r="K6422">
        <v>34803.283000000003</v>
      </c>
      <c r="L6422">
        <v>0.643956491116082</v>
      </c>
      <c r="M6422">
        <v>1</v>
      </c>
      <c r="N6422">
        <v>1.014</v>
      </c>
      <c r="O6422">
        <v>4.0000000000000001E-3</v>
      </c>
      <c r="P6422">
        <v>0</v>
      </c>
      <c r="Q6422">
        <v>0</v>
      </c>
      <c r="R6422">
        <v>2</v>
      </c>
      <c r="S6422">
        <v>0</v>
      </c>
      <c r="T6422">
        <v>1</v>
      </c>
      <c r="U6422" t="s">
        <v>89</v>
      </c>
      <c r="V6422" t="s">
        <v>108</v>
      </c>
    </row>
    <row r="6423" spans="1:22" x14ac:dyDescent="0.2">
      <c r="A6423" s="1">
        <v>44293</v>
      </c>
      <c r="B6423" t="s">
        <v>40</v>
      </c>
      <c r="C6423">
        <v>79</v>
      </c>
      <c r="D6423">
        <v>64.599999999999994</v>
      </c>
      <c r="E6423">
        <v>45</v>
      </c>
      <c r="F6423">
        <v>0.03</v>
      </c>
      <c r="G6423">
        <v>14.9158110882956</v>
      </c>
      <c r="H6423" s="1">
        <v>49741</v>
      </c>
      <c r="I6423">
        <v>12984.5</v>
      </c>
      <c r="J6423" s="1">
        <v>43942</v>
      </c>
      <c r="K6423">
        <v>30407.933000000001</v>
      </c>
      <c r="L6423">
        <v>0.42701028050805001</v>
      </c>
      <c r="M6423">
        <v>1.2229102167182599</v>
      </c>
      <c r="N6423">
        <v>1.089</v>
      </c>
      <c r="O6423">
        <v>4.0000000000000001E-3</v>
      </c>
      <c r="P6423">
        <v>0</v>
      </c>
      <c r="Q6423">
        <v>0</v>
      </c>
      <c r="R6423">
        <v>2</v>
      </c>
      <c r="S6423">
        <v>0</v>
      </c>
      <c r="T6423">
        <v>1</v>
      </c>
      <c r="U6423" t="s">
        <v>89</v>
      </c>
      <c r="V6423" t="s">
        <v>108</v>
      </c>
    </row>
    <row r="6424" spans="1:22" x14ac:dyDescent="0.2">
      <c r="A6424" s="1">
        <v>44293</v>
      </c>
      <c r="B6424" t="s">
        <v>41</v>
      </c>
      <c r="C6424">
        <v>31.8</v>
      </c>
      <c r="D6424">
        <v>31.8</v>
      </c>
      <c r="E6424">
        <v>20</v>
      </c>
      <c r="F6424">
        <v>7.0000000000000007E-2</v>
      </c>
      <c r="G6424">
        <v>17.6673511293634</v>
      </c>
      <c r="H6424" s="1">
        <v>50746</v>
      </c>
      <c r="I6424">
        <v>10810.5</v>
      </c>
      <c r="J6424" s="1">
        <v>43942</v>
      </c>
      <c r="K6424">
        <v>25747.902999999998</v>
      </c>
      <c r="L6424">
        <v>0.41985943476639598</v>
      </c>
      <c r="M6424">
        <v>1</v>
      </c>
      <c r="N6424">
        <v>1.1479999999999999</v>
      </c>
      <c r="O6424">
        <v>4.0000000000000001E-3</v>
      </c>
      <c r="P6424">
        <v>0</v>
      </c>
      <c r="Q6424">
        <v>0</v>
      </c>
      <c r="R6424">
        <v>2</v>
      </c>
      <c r="S6424">
        <v>0</v>
      </c>
      <c r="T6424">
        <v>1</v>
      </c>
      <c r="U6424" t="s">
        <v>89</v>
      </c>
      <c r="V6424" t="s">
        <v>108</v>
      </c>
    </row>
    <row r="6425" spans="1:22" x14ac:dyDescent="0.2">
      <c r="A6425" s="1">
        <v>44293</v>
      </c>
      <c r="B6425" t="s">
        <v>42</v>
      </c>
      <c r="C6425">
        <v>82.9</v>
      </c>
      <c r="D6425">
        <v>82.9</v>
      </c>
      <c r="E6425">
        <v>55</v>
      </c>
      <c r="F6425">
        <v>0.12</v>
      </c>
      <c r="G6425">
        <v>18.417522245037599</v>
      </c>
      <c r="H6425" s="1">
        <v>51020</v>
      </c>
      <c r="I6425">
        <v>9775.2999999999993</v>
      </c>
      <c r="J6425" s="1">
        <v>43942</v>
      </c>
      <c r="K6425">
        <v>23259.827000000001</v>
      </c>
      <c r="L6425">
        <v>0.42026537858600499</v>
      </c>
      <c r="M6425">
        <v>1</v>
      </c>
      <c r="N6425">
        <v>1.1830000000000001</v>
      </c>
      <c r="O6425">
        <v>4.0000000000000001E-3</v>
      </c>
      <c r="P6425">
        <v>0</v>
      </c>
      <c r="Q6425">
        <v>0</v>
      </c>
      <c r="R6425">
        <v>2</v>
      </c>
      <c r="S6425">
        <v>0</v>
      </c>
      <c r="T6425">
        <v>1</v>
      </c>
      <c r="U6425" t="s">
        <v>89</v>
      </c>
      <c r="V6425" t="s">
        <v>108</v>
      </c>
    </row>
    <row r="6426" spans="1:22" x14ac:dyDescent="0.2">
      <c r="A6426" s="1">
        <v>44293</v>
      </c>
      <c r="B6426" t="s">
        <v>57</v>
      </c>
      <c r="C6426">
        <v>0</v>
      </c>
      <c r="D6426">
        <v>0</v>
      </c>
      <c r="E6426">
        <v>0</v>
      </c>
      <c r="F6426">
        <v>0</v>
      </c>
      <c r="G6426">
        <v>19.668720054756999</v>
      </c>
      <c r="H6426" s="1">
        <v>51477</v>
      </c>
      <c r="I6426">
        <v>10137.6</v>
      </c>
      <c r="J6426" s="1">
        <v>43942</v>
      </c>
      <c r="K6426">
        <v>25385.098999999998</v>
      </c>
      <c r="L6426">
        <v>0.39935239173185799</v>
      </c>
      <c r="M6426" t="s">
        <v>47</v>
      </c>
      <c r="N6426">
        <v>1.22</v>
      </c>
      <c r="O6426">
        <v>4.0000000000000001E-3</v>
      </c>
      <c r="P6426">
        <v>0</v>
      </c>
      <c r="Q6426">
        <v>0</v>
      </c>
      <c r="R6426">
        <v>2</v>
      </c>
      <c r="S6426">
        <v>0</v>
      </c>
      <c r="T6426">
        <v>1</v>
      </c>
      <c r="U6426" t="s">
        <v>89</v>
      </c>
      <c r="V6426" t="s">
        <v>108</v>
      </c>
    </row>
    <row r="6427" spans="1:22" x14ac:dyDescent="0.2">
      <c r="A6427" s="1">
        <v>44293</v>
      </c>
      <c r="B6427" t="s">
        <v>78</v>
      </c>
      <c r="C6427">
        <v>312.60000000000002</v>
      </c>
      <c r="D6427">
        <v>283.3</v>
      </c>
      <c r="E6427">
        <v>261</v>
      </c>
      <c r="F6427">
        <v>0.03</v>
      </c>
      <c r="G6427">
        <v>16.418891170431198</v>
      </c>
      <c r="H6427" s="1">
        <v>50290</v>
      </c>
      <c r="I6427">
        <v>8239.1</v>
      </c>
      <c r="J6427" s="1">
        <v>44090</v>
      </c>
      <c r="K6427">
        <v>30683.31</v>
      </c>
      <c r="L6427">
        <v>0.26852057356262998</v>
      </c>
      <c r="M6427">
        <v>1.10342393222732</v>
      </c>
      <c r="N6427">
        <v>1.179</v>
      </c>
      <c r="O6427">
        <v>4.0000000000000001E-3</v>
      </c>
      <c r="P6427">
        <v>0</v>
      </c>
      <c r="Q6427">
        <v>0</v>
      </c>
      <c r="R6427">
        <v>2</v>
      </c>
      <c r="S6427">
        <v>0</v>
      </c>
      <c r="T6427">
        <v>1</v>
      </c>
      <c r="U6427" t="s">
        <v>89</v>
      </c>
      <c r="V6427" t="s">
        <v>108</v>
      </c>
    </row>
    <row r="6428" spans="1:22" x14ac:dyDescent="0.2">
      <c r="A6428" s="1">
        <v>44293</v>
      </c>
      <c r="B6428" t="s">
        <v>83</v>
      </c>
      <c r="C6428">
        <v>265.3</v>
      </c>
      <c r="D6428">
        <v>119</v>
      </c>
      <c r="E6428">
        <v>110</v>
      </c>
      <c r="F6428">
        <v>0.03</v>
      </c>
      <c r="G6428">
        <v>7.5427789185489296</v>
      </c>
      <c r="H6428" s="1">
        <v>47048</v>
      </c>
      <c r="I6428">
        <v>21585.8</v>
      </c>
      <c r="J6428" s="1">
        <v>44042</v>
      </c>
      <c r="K6428">
        <v>36332.345000000001</v>
      </c>
      <c r="L6428">
        <v>0.59412074833044703</v>
      </c>
      <c r="M6428">
        <v>2.2294117647058802</v>
      </c>
      <c r="N6428">
        <v>0.60499999999999998</v>
      </c>
      <c r="O6428">
        <v>6.0000000000000001E-3</v>
      </c>
      <c r="P6428">
        <v>0</v>
      </c>
      <c r="Q6428">
        <v>2E-3</v>
      </c>
      <c r="R6428">
        <v>2</v>
      </c>
      <c r="S6428">
        <v>1E-3</v>
      </c>
      <c r="T6428">
        <v>1</v>
      </c>
      <c r="U6428" t="s">
        <v>89</v>
      </c>
      <c r="V6428" t="s">
        <v>108</v>
      </c>
    </row>
    <row r="6429" spans="1:22" x14ac:dyDescent="0.2">
      <c r="A6429" s="1">
        <v>44293</v>
      </c>
      <c r="B6429" t="s">
        <v>88</v>
      </c>
      <c r="C6429">
        <v>81.5</v>
      </c>
      <c r="D6429">
        <v>0</v>
      </c>
      <c r="E6429">
        <v>0</v>
      </c>
      <c r="F6429">
        <v>0</v>
      </c>
      <c r="G6429">
        <v>8.5420944558521494</v>
      </c>
      <c r="H6429" s="1">
        <v>47413</v>
      </c>
      <c r="I6429">
        <v>27688.7</v>
      </c>
      <c r="J6429" s="1">
        <v>44119</v>
      </c>
      <c r="K6429">
        <v>41865.059000000001</v>
      </c>
      <c r="L6429">
        <v>0.66137969613275804</v>
      </c>
      <c r="M6429" t="s">
        <v>35</v>
      </c>
      <c r="N6429">
        <v>0.71499999999999997</v>
      </c>
      <c r="O6429">
        <v>3.0000000000000001E-3</v>
      </c>
      <c r="P6429">
        <v>0</v>
      </c>
      <c r="Q6429">
        <v>1E-3</v>
      </c>
      <c r="R6429">
        <v>2</v>
      </c>
      <c r="S6429">
        <v>0</v>
      </c>
      <c r="T6429">
        <v>1</v>
      </c>
      <c r="U6429" t="s">
        <v>89</v>
      </c>
      <c r="V6429" t="s">
        <v>108</v>
      </c>
    </row>
    <row r="6430" spans="1:22" x14ac:dyDescent="0.2">
      <c r="A6430" s="1">
        <v>44293</v>
      </c>
      <c r="B6430" t="s">
        <v>91</v>
      </c>
      <c r="C6430">
        <v>1145.5999999999999</v>
      </c>
      <c r="D6430">
        <v>322.10000000000002</v>
      </c>
      <c r="E6430">
        <v>335</v>
      </c>
      <c r="F6430">
        <v>0.01</v>
      </c>
      <c r="G6430">
        <v>9.5414099931553693</v>
      </c>
      <c r="H6430" s="1">
        <v>47778</v>
      </c>
      <c r="I6430">
        <v>18836.7</v>
      </c>
      <c r="J6430" s="1">
        <v>44133</v>
      </c>
      <c r="K6430">
        <v>37338.747000000003</v>
      </c>
      <c r="L6430">
        <v>0.50448130999146801</v>
      </c>
      <c r="M6430">
        <v>3.55665942253958</v>
      </c>
      <c r="N6430">
        <v>0.80700000000000005</v>
      </c>
      <c r="O6430">
        <v>3.0000000000000001E-3</v>
      </c>
      <c r="P6430">
        <v>0</v>
      </c>
      <c r="Q6430">
        <v>1E-3</v>
      </c>
      <c r="R6430">
        <v>2</v>
      </c>
      <c r="S6430">
        <v>0</v>
      </c>
      <c r="T6430">
        <v>1</v>
      </c>
      <c r="U6430" t="s">
        <v>89</v>
      </c>
      <c r="V6430" t="s">
        <v>108</v>
      </c>
    </row>
    <row r="6431" spans="1:22" x14ac:dyDescent="0.2">
      <c r="A6431" s="1">
        <v>44293</v>
      </c>
      <c r="B6431" t="s">
        <v>96</v>
      </c>
      <c r="C6431">
        <v>601.9</v>
      </c>
      <c r="D6431">
        <v>561.79999999999995</v>
      </c>
      <c r="E6431">
        <v>602.1</v>
      </c>
      <c r="F6431">
        <v>0.06</v>
      </c>
      <c r="G6431">
        <v>14.3134839151266</v>
      </c>
      <c r="H6431" s="1">
        <v>49521</v>
      </c>
      <c r="I6431">
        <v>4946.2</v>
      </c>
      <c r="J6431" s="1">
        <v>44273</v>
      </c>
      <c r="K6431">
        <v>24079.351999999999</v>
      </c>
      <c r="L6431">
        <v>0.20541250445609999</v>
      </c>
      <c r="M6431">
        <v>1.0713777144891401</v>
      </c>
      <c r="N6431">
        <v>1.1319999999999999</v>
      </c>
      <c r="O6431">
        <v>5.0000000000001103E-3</v>
      </c>
      <c r="P6431">
        <v>0</v>
      </c>
      <c r="Q6431">
        <v>0</v>
      </c>
      <c r="R6431">
        <v>2</v>
      </c>
      <c r="S6431">
        <v>1.00000000000011E-3</v>
      </c>
      <c r="T6431">
        <v>1</v>
      </c>
      <c r="U6431" t="s">
        <v>89</v>
      </c>
      <c r="V6431" t="s">
        <v>108</v>
      </c>
    </row>
    <row r="6432" spans="1:22" x14ac:dyDescent="0.2">
      <c r="A6432" s="1">
        <v>44294</v>
      </c>
      <c r="B6432" t="s">
        <v>81</v>
      </c>
      <c r="C6432">
        <v>1319.4</v>
      </c>
      <c r="D6432">
        <v>141.80000000000001</v>
      </c>
      <c r="E6432">
        <v>135</v>
      </c>
      <c r="F6432">
        <v>0.01</v>
      </c>
      <c r="G6432">
        <v>6.2861054072552998</v>
      </c>
      <c r="H6432" s="1">
        <v>46590</v>
      </c>
      <c r="I6432">
        <v>22182.1</v>
      </c>
      <c r="J6432" s="1">
        <v>44160</v>
      </c>
      <c r="K6432">
        <v>39337.822</v>
      </c>
      <c r="L6432">
        <v>0.56388734485605196</v>
      </c>
      <c r="M6432">
        <v>9.3046544428772897</v>
      </c>
      <c r="N6432">
        <v>0.46899999999999997</v>
      </c>
      <c r="O6432">
        <v>7.9999999999999499E-3</v>
      </c>
      <c r="P6432">
        <v>0</v>
      </c>
      <c r="Q6432">
        <v>0</v>
      </c>
      <c r="R6432">
        <v>2</v>
      </c>
      <c r="S6432">
        <v>1.9999999999999402E-3</v>
      </c>
      <c r="T6432">
        <v>1</v>
      </c>
      <c r="U6432" t="s">
        <v>89</v>
      </c>
      <c r="V6432" t="s">
        <v>110</v>
      </c>
    </row>
    <row r="6433" spans="1:22" x14ac:dyDescent="0.2">
      <c r="A6433" s="1">
        <v>44294</v>
      </c>
      <c r="B6433" t="s">
        <v>84</v>
      </c>
      <c r="C6433">
        <v>1868.3</v>
      </c>
      <c r="D6433">
        <v>915</v>
      </c>
      <c r="E6433">
        <v>887</v>
      </c>
      <c r="F6433">
        <v>0</v>
      </c>
      <c r="G6433">
        <v>3.03901437371663</v>
      </c>
      <c r="H6433" s="1">
        <v>45404</v>
      </c>
      <c r="I6433">
        <v>18756.8</v>
      </c>
      <c r="J6433" s="1">
        <v>43994</v>
      </c>
      <c r="K6433">
        <v>34205.129999999997</v>
      </c>
      <c r="L6433">
        <v>0.54836219011592702</v>
      </c>
      <c r="M6433">
        <v>2.0418579234972598</v>
      </c>
      <c r="N6433">
        <v>0.113</v>
      </c>
      <c r="O6433">
        <v>8.0000000000000002E-3</v>
      </c>
      <c r="P6433">
        <v>0</v>
      </c>
      <c r="Q6433">
        <v>1.9999999999999801E-3</v>
      </c>
      <c r="R6433">
        <v>2</v>
      </c>
      <c r="S6433">
        <v>0</v>
      </c>
      <c r="T6433">
        <v>1</v>
      </c>
      <c r="U6433" t="s">
        <v>89</v>
      </c>
      <c r="V6433" t="s">
        <v>110</v>
      </c>
    </row>
    <row r="6434" spans="1:22" x14ac:dyDescent="0.2">
      <c r="A6434" s="1">
        <v>44294</v>
      </c>
      <c r="B6434" t="s">
        <v>87</v>
      </c>
      <c r="C6434">
        <v>178.3</v>
      </c>
      <c r="D6434">
        <v>127.3</v>
      </c>
      <c r="E6434">
        <v>125</v>
      </c>
      <c r="F6434">
        <v>0</v>
      </c>
      <c r="G6434">
        <v>4.1642710472279196</v>
      </c>
      <c r="H6434" s="1">
        <v>45815</v>
      </c>
      <c r="I6434">
        <v>24643.7</v>
      </c>
      <c r="J6434" s="1">
        <v>44055</v>
      </c>
      <c r="K6434">
        <v>41355.873</v>
      </c>
      <c r="L6434">
        <v>0.59589359895751604</v>
      </c>
      <c r="M6434">
        <v>1.40062843676355</v>
      </c>
      <c r="N6434">
        <v>0.22800000000000001</v>
      </c>
      <c r="O6434">
        <v>6.0000000000000001E-3</v>
      </c>
      <c r="P6434">
        <v>0</v>
      </c>
      <c r="Q6434">
        <v>1.9999999999999701E-3</v>
      </c>
      <c r="R6434">
        <v>2</v>
      </c>
      <c r="S6434">
        <v>0</v>
      </c>
      <c r="T6434">
        <v>1</v>
      </c>
      <c r="U6434" t="s">
        <v>89</v>
      </c>
      <c r="V6434" t="s">
        <v>110</v>
      </c>
    </row>
    <row r="6435" spans="1:22" x14ac:dyDescent="0.2">
      <c r="A6435" s="1">
        <v>44294</v>
      </c>
      <c r="B6435" t="s">
        <v>94</v>
      </c>
      <c r="C6435">
        <v>901.6</v>
      </c>
      <c r="D6435">
        <v>19.399999999999999</v>
      </c>
      <c r="E6435">
        <v>20</v>
      </c>
      <c r="F6435">
        <v>0</v>
      </c>
      <c r="G6435">
        <v>6.8145106091718004</v>
      </c>
      <c r="H6435" s="1">
        <v>46783</v>
      </c>
      <c r="I6435">
        <v>9044.4</v>
      </c>
      <c r="J6435" s="1">
        <v>44209</v>
      </c>
      <c r="K6435">
        <v>26729.995999999999</v>
      </c>
      <c r="L6435">
        <v>0.33836144232868498</v>
      </c>
      <c r="M6435">
        <v>46.474226804123703</v>
      </c>
      <c r="N6435">
        <v>0.55000000000000004</v>
      </c>
      <c r="O6435">
        <v>6.0000000000000001E-3</v>
      </c>
      <c r="P6435">
        <v>0</v>
      </c>
      <c r="Q6435">
        <v>2E-3</v>
      </c>
      <c r="R6435">
        <v>2</v>
      </c>
      <c r="S6435">
        <v>0</v>
      </c>
      <c r="T6435">
        <v>1</v>
      </c>
      <c r="U6435" t="s">
        <v>89</v>
      </c>
      <c r="V6435" t="s">
        <v>110</v>
      </c>
    </row>
    <row r="6436" spans="1:22" x14ac:dyDescent="0.2">
      <c r="A6436" s="1">
        <v>44294</v>
      </c>
      <c r="B6436" t="s">
        <v>95</v>
      </c>
      <c r="C6436">
        <v>1376.3</v>
      </c>
      <c r="D6436">
        <v>276.39999999999998</v>
      </c>
      <c r="E6436">
        <v>279.2</v>
      </c>
      <c r="F6436">
        <v>0</v>
      </c>
      <c r="G6436">
        <v>4.8131416837782304</v>
      </c>
      <c r="H6436" s="1">
        <v>46052</v>
      </c>
      <c r="I6436">
        <v>13265.4</v>
      </c>
      <c r="J6436" s="1">
        <v>44230</v>
      </c>
      <c r="K6436">
        <v>33894.697999999997</v>
      </c>
      <c r="L6436">
        <v>0.39137094539092798</v>
      </c>
      <c r="M6436">
        <v>4.9793777134587502</v>
      </c>
      <c r="N6436">
        <v>0.33600000000000002</v>
      </c>
      <c r="O6436">
        <v>7.0000000000000001E-3</v>
      </c>
      <c r="P6436">
        <v>0</v>
      </c>
      <c r="Q6436">
        <v>1E-3</v>
      </c>
      <c r="R6436">
        <v>2</v>
      </c>
      <c r="S6436">
        <v>2E-3</v>
      </c>
      <c r="T6436">
        <v>1</v>
      </c>
      <c r="U6436" t="s">
        <v>89</v>
      </c>
      <c r="V6436" t="s">
        <v>110</v>
      </c>
    </row>
    <row r="6437" spans="1:22" x14ac:dyDescent="0.2">
      <c r="A6437" s="1">
        <v>44298</v>
      </c>
      <c r="B6437" t="s">
        <v>81</v>
      </c>
      <c r="C6437">
        <v>700.9</v>
      </c>
      <c r="D6437">
        <v>267.5</v>
      </c>
      <c r="E6437">
        <v>255</v>
      </c>
      <c r="F6437">
        <v>0.01</v>
      </c>
      <c r="G6437">
        <v>6.2751540041067697</v>
      </c>
      <c r="H6437" s="1">
        <v>46590</v>
      </c>
      <c r="I6437">
        <v>22437.1</v>
      </c>
      <c r="J6437" s="1">
        <v>44160</v>
      </c>
      <c r="K6437">
        <v>39337.822</v>
      </c>
      <c r="L6437">
        <v>0.57036965595095701</v>
      </c>
      <c r="M6437">
        <v>2.6201869158878499</v>
      </c>
      <c r="N6437">
        <v>0.5</v>
      </c>
      <c r="O6437">
        <v>8.0000000000000002E-3</v>
      </c>
      <c r="P6437">
        <v>0</v>
      </c>
      <c r="Q6437">
        <v>-1E-3</v>
      </c>
      <c r="R6437">
        <v>4</v>
      </c>
      <c r="S6437">
        <v>2E-3</v>
      </c>
      <c r="T6437">
        <v>3</v>
      </c>
      <c r="U6437" t="s">
        <v>89</v>
      </c>
      <c r="V6437" t="s">
        <v>110</v>
      </c>
    </row>
    <row r="6438" spans="1:22" x14ac:dyDescent="0.2">
      <c r="A6438" s="1">
        <v>44298</v>
      </c>
      <c r="B6438" t="s">
        <v>84</v>
      </c>
      <c r="C6438">
        <v>1666.4</v>
      </c>
      <c r="D6438">
        <v>577.5</v>
      </c>
      <c r="E6438">
        <v>560.20000000000005</v>
      </c>
      <c r="F6438">
        <v>0.02</v>
      </c>
      <c r="G6438">
        <v>3.0280629705680999</v>
      </c>
      <c r="H6438" s="1">
        <v>45404</v>
      </c>
      <c r="I6438">
        <v>19317</v>
      </c>
      <c r="J6438" s="1">
        <v>43994</v>
      </c>
      <c r="K6438">
        <v>34205.129999999997</v>
      </c>
      <c r="L6438">
        <v>0.56473985042594399</v>
      </c>
      <c r="M6438">
        <v>2.8855411255411201</v>
      </c>
      <c r="N6438">
        <v>0.126</v>
      </c>
      <c r="O6438">
        <v>7.0000000000000001E-3</v>
      </c>
      <c r="P6438">
        <v>0</v>
      </c>
      <c r="Q6438">
        <v>-2E-3</v>
      </c>
      <c r="R6438">
        <v>4</v>
      </c>
      <c r="S6438">
        <v>-2.9999999999999801E-3</v>
      </c>
      <c r="T6438">
        <v>3</v>
      </c>
      <c r="U6438" t="s">
        <v>89</v>
      </c>
      <c r="V6438" t="s">
        <v>110</v>
      </c>
    </row>
    <row r="6439" spans="1:22" x14ac:dyDescent="0.2">
      <c r="A6439" s="1">
        <v>44298</v>
      </c>
      <c r="B6439" t="s">
        <v>87</v>
      </c>
      <c r="C6439">
        <v>890.8</v>
      </c>
      <c r="D6439">
        <v>142.5</v>
      </c>
      <c r="E6439">
        <v>140</v>
      </c>
      <c r="F6439">
        <v>0</v>
      </c>
      <c r="G6439">
        <v>4.1533196440793896</v>
      </c>
      <c r="H6439" s="1">
        <v>45815</v>
      </c>
      <c r="I6439">
        <v>24783.7</v>
      </c>
      <c r="J6439" s="1">
        <v>44055</v>
      </c>
      <c r="K6439">
        <v>41355.873</v>
      </c>
      <c r="L6439">
        <v>0.59927884970533696</v>
      </c>
      <c r="M6439">
        <v>6.2512280701754301</v>
      </c>
      <c r="N6439">
        <v>0.246</v>
      </c>
      <c r="O6439">
        <v>5.0000000000000001E-3</v>
      </c>
      <c r="P6439">
        <v>0</v>
      </c>
      <c r="Q6439">
        <v>-1.9999999999999701E-3</v>
      </c>
      <c r="R6439">
        <v>4</v>
      </c>
      <c r="S6439">
        <v>-2.9999999999999701E-3</v>
      </c>
      <c r="T6439">
        <v>3</v>
      </c>
      <c r="U6439" t="s">
        <v>89</v>
      </c>
      <c r="V6439" t="s">
        <v>110</v>
      </c>
    </row>
    <row r="6440" spans="1:22" x14ac:dyDescent="0.2">
      <c r="A6440" s="1">
        <v>44298</v>
      </c>
      <c r="B6440" t="s">
        <v>94</v>
      </c>
      <c r="C6440">
        <v>1287.3</v>
      </c>
      <c r="D6440">
        <v>59.2</v>
      </c>
      <c r="E6440">
        <v>61</v>
      </c>
      <c r="F6440">
        <v>0</v>
      </c>
      <c r="G6440">
        <v>6.8035592060232704</v>
      </c>
      <c r="H6440" s="1">
        <v>46783</v>
      </c>
      <c r="I6440">
        <v>9105.4</v>
      </c>
      <c r="J6440" s="1">
        <v>44209</v>
      </c>
      <c r="K6440">
        <v>26729.995999999999</v>
      </c>
      <c r="L6440">
        <v>0.340643522730044</v>
      </c>
      <c r="M6440">
        <v>21.7449324324324</v>
      </c>
      <c r="N6440">
        <v>0.57899999999999996</v>
      </c>
      <c r="O6440">
        <v>6.0000000000000001E-3</v>
      </c>
      <c r="P6440">
        <v>0</v>
      </c>
      <c r="Q6440">
        <v>-3.0000000000000001E-3</v>
      </c>
      <c r="R6440">
        <v>4</v>
      </c>
      <c r="S6440">
        <v>-2E-3</v>
      </c>
      <c r="T6440">
        <v>3</v>
      </c>
      <c r="U6440" t="s">
        <v>89</v>
      </c>
      <c r="V6440" t="s">
        <v>110</v>
      </c>
    </row>
    <row r="6441" spans="1:22" x14ac:dyDescent="0.2">
      <c r="A6441" s="1">
        <v>44298</v>
      </c>
      <c r="B6441" t="s">
        <v>95</v>
      </c>
      <c r="C6441">
        <v>964.6</v>
      </c>
      <c r="D6441">
        <v>433.2</v>
      </c>
      <c r="E6441">
        <v>438</v>
      </c>
      <c r="F6441">
        <v>0</v>
      </c>
      <c r="G6441">
        <v>4.8021902806297003</v>
      </c>
      <c r="H6441" s="1">
        <v>46052</v>
      </c>
      <c r="I6441">
        <v>13703.4</v>
      </c>
      <c r="J6441" s="1">
        <v>44230</v>
      </c>
      <c r="K6441">
        <v>33894.697999999997</v>
      </c>
      <c r="L6441">
        <v>0.40429332044793498</v>
      </c>
      <c r="M6441">
        <v>2.2266851338873499</v>
      </c>
      <c r="N6441">
        <v>0.35899999999999999</v>
      </c>
      <c r="O6441">
        <v>5.0000000000000001E-3</v>
      </c>
      <c r="P6441">
        <v>0</v>
      </c>
      <c r="Q6441">
        <v>0</v>
      </c>
      <c r="R6441">
        <v>4</v>
      </c>
      <c r="S6441">
        <v>-1E-3</v>
      </c>
      <c r="T6441">
        <v>3</v>
      </c>
      <c r="U6441" t="s">
        <v>89</v>
      </c>
      <c r="V6441" t="s">
        <v>110</v>
      </c>
    </row>
    <row r="6442" spans="1:22" x14ac:dyDescent="0.2">
      <c r="A6442" s="1">
        <v>44299</v>
      </c>
      <c r="B6442" t="s">
        <v>43</v>
      </c>
      <c r="C6442">
        <v>57.1</v>
      </c>
      <c r="D6442">
        <v>57.1</v>
      </c>
      <c r="E6442">
        <v>35</v>
      </c>
      <c r="F6442">
        <v>0</v>
      </c>
      <c r="G6442">
        <v>21.650924024640599</v>
      </c>
      <c r="H6442" s="1">
        <v>52207</v>
      </c>
      <c r="I6442">
        <v>8674.7000000000007</v>
      </c>
      <c r="J6442" s="1">
        <v>43942</v>
      </c>
      <c r="K6442">
        <v>27213.281999999999</v>
      </c>
      <c r="L6442">
        <v>0.31876713731184603</v>
      </c>
      <c r="M6442">
        <v>1</v>
      </c>
      <c r="N6442">
        <v>1.252</v>
      </c>
      <c r="O6442">
        <v>3.0000000000001098E-3</v>
      </c>
      <c r="P6442">
        <v>0</v>
      </c>
      <c r="Q6442">
        <v>0</v>
      </c>
      <c r="R6442">
        <v>2</v>
      </c>
      <c r="S6442" s="2">
        <v>-9.99999999999889E-4</v>
      </c>
      <c r="T6442">
        <v>1</v>
      </c>
      <c r="U6442" t="s">
        <v>89</v>
      </c>
      <c r="V6442" t="s">
        <v>109</v>
      </c>
    </row>
    <row r="6443" spans="1:22" x14ac:dyDescent="0.2">
      <c r="A6443" s="1">
        <v>44299</v>
      </c>
      <c r="B6443" t="s">
        <v>44</v>
      </c>
      <c r="C6443">
        <v>166.5</v>
      </c>
      <c r="D6443">
        <v>66.5</v>
      </c>
      <c r="E6443">
        <v>40</v>
      </c>
      <c r="F6443">
        <v>0.14000000000000001</v>
      </c>
      <c r="G6443">
        <v>25.650924024640599</v>
      </c>
      <c r="H6443" s="1">
        <v>53668</v>
      </c>
      <c r="I6443">
        <v>7230.1</v>
      </c>
      <c r="J6443" s="1">
        <v>43942</v>
      </c>
      <c r="K6443">
        <v>24114.239000000001</v>
      </c>
      <c r="L6443">
        <v>0.299827002626954</v>
      </c>
      <c r="M6443">
        <v>2.5037593984962401</v>
      </c>
      <c r="N6443">
        <v>1.296</v>
      </c>
      <c r="O6443">
        <v>2.9999999999998899E-3</v>
      </c>
      <c r="P6443">
        <v>0</v>
      </c>
      <c r="Q6443" s="2">
        <v>-9.99999999999889E-4</v>
      </c>
      <c r="R6443">
        <v>2</v>
      </c>
      <c r="S6443">
        <v>-1.00000000000011E-3</v>
      </c>
      <c r="T6443">
        <v>1</v>
      </c>
      <c r="U6443" t="s">
        <v>89</v>
      </c>
      <c r="V6443" t="s">
        <v>109</v>
      </c>
    </row>
    <row r="6444" spans="1:22" x14ac:dyDescent="0.2">
      <c r="A6444" s="1">
        <v>44299</v>
      </c>
      <c r="B6444" t="s">
        <v>45</v>
      </c>
      <c r="C6444">
        <v>8.6</v>
      </c>
      <c r="D6444">
        <v>8.6</v>
      </c>
      <c r="E6444">
        <v>5</v>
      </c>
      <c r="F6444">
        <v>0</v>
      </c>
      <c r="G6444">
        <v>28.651608487337398</v>
      </c>
      <c r="H6444" s="1">
        <v>54764</v>
      </c>
      <c r="I6444">
        <v>7642</v>
      </c>
      <c r="J6444" s="1">
        <v>43942</v>
      </c>
      <c r="K6444">
        <v>20201.401999999998</v>
      </c>
      <c r="L6444">
        <v>0.37829057606991801</v>
      </c>
      <c r="M6444">
        <v>1</v>
      </c>
      <c r="N6444">
        <v>1.28</v>
      </c>
      <c r="O6444">
        <v>3.0000000000001098E-3</v>
      </c>
      <c r="P6444">
        <v>0</v>
      </c>
      <c r="Q6444">
        <v>0</v>
      </c>
      <c r="R6444">
        <v>2</v>
      </c>
      <c r="S6444">
        <v>0</v>
      </c>
      <c r="T6444">
        <v>1</v>
      </c>
      <c r="U6444" t="s">
        <v>89</v>
      </c>
      <c r="V6444" t="s">
        <v>109</v>
      </c>
    </row>
    <row r="6445" spans="1:22" x14ac:dyDescent="0.2">
      <c r="A6445" s="1">
        <v>44299</v>
      </c>
      <c r="B6445" t="s">
        <v>46</v>
      </c>
      <c r="C6445">
        <v>47.6</v>
      </c>
      <c r="D6445">
        <v>28</v>
      </c>
      <c r="E6445">
        <v>15</v>
      </c>
      <c r="F6445">
        <v>0.11</v>
      </c>
      <c r="G6445">
        <v>34.650239561943799</v>
      </c>
      <c r="H6445" s="1">
        <v>56955</v>
      </c>
      <c r="I6445">
        <v>9815.4</v>
      </c>
      <c r="J6445" s="1">
        <v>43942</v>
      </c>
      <c r="K6445">
        <v>26559.177</v>
      </c>
      <c r="L6445">
        <v>0.36956717446478099</v>
      </c>
      <c r="M6445">
        <v>1.7</v>
      </c>
      <c r="N6445">
        <v>1.24</v>
      </c>
      <c r="O6445">
        <v>4.0000000000000001E-3</v>
      </c>
      <c r="P6445">
        <v>0</v>
      </c>
      <c r="Q6445" s="2">
        <v>9.99999999999889E-4</v>
      </c>
      <c r="R6445">
        <v>2</v>
      </c>
      <c r="S6445" s="2">
        <v>9.99999999999889E-4</v>
      </c>
      <c r="T6445">
        <v>1</v>
      </c>
      <c r="U6445" t="s">
        <v>89</v>
      </c>
      <c r="V6445" t="s">
        <v>109</v>
      </c>
    </row>
    <row r="6446" spans="1:22" x14ac:dyDescent="0.2">
      <c r="A6446" s="1">
        <v>44299</v>
      </c>
      <c r="B6446" t="s">
        <v>52</v>
      </c>
      <c r="C6446">
        <v>0</v>
      </c>
      <c r="D6446">
        <v>0</v>
      </c>
      <c r="E6446">
        <v>0</v>
      </c>
      <c r="F6446">
        <v>0</v>
      </c>
      <c r="G6446">
        <v>38.776180698151897</v>
      </c>
      <c r="H6446" s="1">
        <v>58462</v>
      </c>
      <c r="I6446">
        <v>11708</v>
      </c>
      <c r="J6446" s="1">
        <v>43942</v>
      </c>
      <c r="K6446">
        <v>24121.409</v>
      </c>
      <c r="L6446">
        <v>0.48537794786365901</v>
      </c>
      <c r="M6446" t="s">
        <v>47</v>
      </c>
      <c r="N6446">
        <v>1.204</v>
      </c>
      <c r="O6446">
        <v>4.0000000000000001E-3</v>
      </c>
      <c r="P6446">
        <v>0</v>
      </c>
      <c r="Q6446" s="2">
        <v>-2.2204460492503101E-16</v>
      </c>
      <c r="R6446">
        <v>2</v>
      </c>
      <c r="S6446" s="2">
        <v>9.99999999999889E-4</v>
      </c>
      <c r="T6446">
        <v>1</v>
      </c>
      <c r="U6446" t="s">
        <v>89</v>
      </c>
      <c r="V6446" t="s">
        <v>109</v>
      </c>
    </row>
    <row r="6447" spans="1:22" x14ac:dyDescent="0.2">
      <c r="A6447" s="1">
        <v>44299</v>
      </c>
      <c r="B6447" t="s">
        <v>58</v>
      </c>
      <c r="C6447">
        <v>77.599999999999994</v>
      </c>
      <c r="D6447">
        <v>69.3</v>
      </c>
      <c r="E6447">
        <v>42</v>
      </c>
      <c r="F6447">
        <v>0.21</v>
      </c>
      <c r="G6447">
        <v>31.2744695414099</v>
      </c>
      <c r="H6447" s="1">
        <v>55722</v>
      </c>
      <c r="I6447">
        <v>11260.9</v>
      </c>
      <c r="J6447" s="1">
        <v>43942</v>
      </c>
      <c r="K6447">
        <v>24104.100999999999</v>
      </c>
      <c r="L6447">
        <v>0.46717776365108898</v>
      </c>
      <c r="M6447">
        <v>1.11976911976911</v>
      </c>
      <c r="N6447">
        <v>1.274</v>
      </c>
      <c r="O6447">
        <v>3.0000000000001098E-3</v>
      </c>
      <c r="P6447">
        <v>0</v>
      </c>
      <c r="Q6447" s="2">
        <v>2.2204460492503101E-16</v>
      </c>
      <c r="R6447">
        <v>2</v>
      </c>
      <c r="S6447" s="2">
        <v>2.2204460492503101E-16</v>
      </c>
      <c r="T6447">
        <v>1</v>
      </c>
      <c r="U6447" t="s">
        <v>89</v>
      </c>
      <c r="V6447" t="s">
        <v>109</v>
      </c>
    </row>
    <row r="6448" spans="1:22" x14ac:dyDescent="0.2">
      <c r="A6448" s="1">
        <v>44299</v>
      </c>
      <c r="B6448" t="s">
        <v>63</v>
      </c>
      <c r="C6448">
        <v>49</v>
      </c>
      <c r="D6448">
        <v>34.9</v>
      </c>
      <c r="E6448">
        <v>25</v>
      </c>
      <c r="F6448">
        <v>0.16</v>
      </c>
      <c r="G6448">
        <v>22.776180698151901</v>
      </c>
      <c r="H6448" s="1">
        <v>52618</v>
      </c>
      <c r="I6448">
        <v>6406.7</v>
      </c>
      <c r="J6448" s="1">
        <v>43942</v>
      </c>
      <c r="K6448">
        <v>27937.571</v>
      </c>
      <c r="L6448">
        <v>0.229322012282313</v>
      </c>
      <c r="M6448">
        <v>1.4040114613180501</v>
      </c>
      <c r="N6448">
        <v>1.28</v>
      </c>
      <c r="O6448">
        <v>3.0000000000001098E-3</v>
      </c>
      <c r="P6448">
        <v>0</v>
      </c>
      <c r="Q6448" s="2">
        <v>-2.2204460492503101E-16</v>
      </c>
      <c r="R6448">
        <v>2</v>
      </c>
      <c r="S6448">
        <v>0</v>
      </c>
      <c r="T6448">
        <v>1</v>
      </c>
      <c r="U6448" t="s">
        <v>89</v>
      </c>
      <c r="V6448" t="s">
        <v>109</v>
      </c>
    </row>
    <row r="6449" spans="1:22" x14ac:dyDescent="0.2">
      <c r="A6449" s="1">
        <v>44299</v>
      </c>
      <c r="B6449" t="s">
        <v>65</v>
      </c>
      <c r="C6449">
        <v>65.099999999999994</v>
      </c>
      <c r="D6449">
        <v>65.099999999999994</v>
      </c>
      <c r="E6449">
        <v>35</v>
      </c>
      <c r="F6449">
        <v>0.53</v>
      </c>
      <c r="G6449">
        <v>47.2744695414099</v>
      </c>
      <c r="H6449" s="1">
        <v>61566</v>
      </c>
      <c r="I6449">
        <v>4735.5</v>
      </c>
      <c r="J6449" s="1">
        <v>43942</v>
      </c>
      <c r="K6449">
        <v>19908.448</v>
      </c>
      <c r="L6449">
        <v>0.23786384553934001</v>
      </c>
      <c r="M6449">
        <v>1</v>
      </c>
      <c r="N6449">
        <v>1.1639999999999999</v>
      </c>
      <c r="O6449">
        <v>2.9999999999998899E-3</v>
      </c>
      <c r="P6449">
        <v>0</v>
      </c>
      <c r="Q6449">
        <v>1.00000000000011E-3</v>
      </c>
      <c r="R6449">
        <v>2</v>
      </c>
      <c r="S6449" s="2">
        <v>9.99999999999889E-4</v>
      </c>
      <c r="T6449">
        <v>1</v>
      </c>
      <c r="U6449" t="s">
        <v>89</v>
      </c>
      <c r="V6449" t="s">
        <v>109</v>
      </c>
    </row>
    <row r="6450" spans="1:22" x14ac:dyDescent="0.2">
      <c r="A6450" s="1">
        <v>44299</v>
      </c>
      <c r="B6450" t="s">
        <v>69</v>
      </c>
      <c r="C6450">
        <v>140.5</v>
      </c>
      <c r="D6450">
        <v>140.5</v>
      </c>
      <c r="E6450">
        <v>96</v>
      </c>
      <c r="F6450">
        <v>0.04</v>
      </c>
      <c r="G6450">
        <v>23.7782340862423</v>
      </c>
      <c r="H6450" s="1">
        <v>52984</v>
      </c>
      <c r="I6450">
        <v>8286</v>
      </c>
      <c r="J6450" s="1">
        <v>43942</v>
      </c>
      <c r="K6450">
        <v>28222.409</v>
      </c>
      <c r="L6450">
        <v>0.29359648214296602</v>
      </c>
      <c r="M6450">
        <v>1</v>
      </c>
      <c r="N6450">
        <v>1.282</v>
      </c>
      <c r="O6450">
        <v>3.0000000000001098E-3</v>
      </c>
      <c r="P6450">
        <v>0</v>
      </c>
      <c r="Q6450">
        <v>0</v>
      </c>
      <c r="R6450">
        <v>2</v>
      </c>
      <c r="S6450" s="2">
        <v>-9.99999999999889E-4</v>
      </c>
      <c r="T6450">
        <v>1</v>
      </c>
      <c r="U6450" t="s">
        <v>89</v>
      </c>
      <c r="V6450" t="s">
        <v>109</v>
      </c>
    </row>
    <row r="6451" spans="1:22" x14ac:dyDescent="0.2">
      <c r="A6451" s="1">
        <v>44299</v>
      </c>
      <c r="B6451" t="s">
        <v>72</v>
      </c>
      <c r="C6451">
        <v>0</v>
      </c>
      <c r="D6451">
        <v>0</v>
      </c>
      <c r="E6451">
        <v>0</v>
      </c>
      <c r="F6451">
        <v>0</v>
      </c>
      <c r="G6451">
        <v>44.273785078713203</v>
      </c>
      <c r="H6451" s="1">
        <v>60470</v>
      </c>
      <c r="I6451">
        <v>4905.5</v>
      </c>
      <c r="J6451" s="1">
        <v>43942</v>
      </c>
      <c r="K6451">
        <v>19746.883999999998</v>
      </c>
      <c r="L6451">
        <v>0.24841894042624599</v>
      </c>
      <c r="M6451" t="s">
        <v>47</v>
      </c>
      <c r="N6451">
        <v>1.1870000000000001</v>
      </c>
      <c r="O6451">
        <v>2.9999999999998899E-3</v>
      </c>
      <c r="P6451">
        <v>0</v>
      </c>
      <c r="Q6451" s="2">
        <v>9.99999999999889E-4</v>
      </c>
      <c r="R6451">
        <v>2</v>
      </c>
      <c r="S6451" s="2">
        <v>-2.2204460492503101E-16</v>
      </c>
      <c r="T6451">
        <v>1</v>
      </c>
      <c r="U6451" t="s">
        <v>89</v>
      </c>
      <c r="V6451" t="s">
        <v>109</v>
      </c>
    </row>
    <row r="6452" spans="1:22" x14ac:dyDescent="0.2">
      <c r="A6452" s="1">
        <v>44299</v>
      </c>
      <c r="B6452" t="s">
        <v>77</v>
      </c>
      <c r="C6452">
        <v>85.2</v>
      </c>
      <c r="D6452">
        <v>58.8</v>
      </c>
      <c r="E6452">
        <v>56</v>
      </c>
      <c r="F6452">
        <v>7.0000000000000007E-2</v>
      </c>
      <c r="G6452">
        <v>26.2724161533196</v>
      </c>
      <c r="H6452" s="1">
        <v>53895</v>
      </c>
      <c r="I6452">
        <v>5616.4</v>
      </c>
      <c r="J6452" s="1">
        <v>43942</v>
      </c>
      <c r="K6452">
        <v>24687.428</v>
      </c>
      <c r="L6452">
        <v>0.22750041033030999</v>
      </c>
      <c r="M6452">
        <v>1.4489795918367301</v>
      </c>
      <c r="N6452">
        <v>1.302</v>
      </c>
      <c r="O6452">
        <v>2.9999999999998899E-3</v>
      </c>
      <c r="P6452">
        <v>0</v>
      </c>
      <c r="Q6452">
        <v>0</v>
      </c>
      <c r="R6452">
        <v>2</v>
      </c>
      <c r="S6452">
        <v>0</v>
      </c>
      <c r="T6452">
        <v>1</v>
      </c>
      <c r="U6452" t="s">
        <v>89</v>
      </c>
      <c r="V6452" t="s">
        <v>109</v>
      </c>
    </row>
    <row r="6453" spans="1:22" x14ac:dyDescent="0.2">
      <c r="A6453" s="1">
        <v>44299</v>
      </c>
      <c r="B6453" t="s">
        <v>79</v>
      </c>
      <c r="C6453">
        <v>142.19999999999999</v>
      </c>
      <c r="D6453">
        <v>142.19999999999999</v>
      </c>
      <c r="E6453">
        <v>123</v>
      </c>
      <c r="F6453">
        <v>0.38</v>
      </c>
      <c r="G6453">
        <v>36.273785078713203</v>
      </c>
      <c r="H6453" s="1">
        <v>57548</v>
      </c>
      <c r="I6453">
        <v>10486.8</v>
      </c>
      <c r="J6453" s="1">
        <v>44244</v>
      </c>
      <c r="K6453">
        <v>29504.492999999999</v>
      </c>
      <c r="L6453">
        <v>0.35543061187324898</v>
      </c>
      <c r="M6453">
        <v>1</v>
      </c>
      <c r="N6453">
        <v>1.2350000000000001</v>
      </c>
      <c r="O6453">
        <v>4.0000000000000001E-3</v>
      </c>
      <c r="P6453">
        <v>0</v>
      </c>
      <c r="Q6453">
        <v>1.00000000000011E-3</v>
      </c>
      <c r="R6453">
        <v>2</v>
      </c>
      <c r="S6453">
        <v>1.00000000000011E-3</v>
      </c>
      <c r="T6453">
        <v>1</v>
      </c>
      <c r="U6453" t="s">
        <v>89</v>
      </c>
      <c r="V6453" t="s">
        <v>109</v>
      </c>
    </row>
    <row r="6454" spans="1:22" x14ac:dyDescent="0.2">
      <c r="A6454" s="1">
        <v>44299</v>
      </c>
      <c r="B6454" t="s">
        <v>85</v>
      </c>
      <c r="C6454">
        <v>0</v>
      </c>
      <c r="D6454">
        <v>0</v>
      </c>
      <c r="E6454">
        <v>0</v>
      </c>
      <c r="F6454">
        <v>0</v>
      </c>
      <c r="G6454">
        <v>27.7782340862423</v>
      </c>
      <c r="H6454" s="1">
        <v>54445</v>
      </c>
      <c r="I6454">
        <v>17759.099999999999</v>
      </c>
      <c r="J6454" s="1">
        <v>44279</v>
      </c>
      <c r="K6454">
        <v>29008.767</v>
      </c>
      <c r="L6454">
        <v>0.61219768492745597</v>
      </c>
      <c r="M6454" t="s">
        <v>47</v>
      </c>
      <c r="N6454">
        <v>1.2969999999999999</v>
      </c>
      <c r="O6454">
        <v>4.0000000000000001E-3</v>
      </c>
      <c r="P6454">
        <v>0</v>
      </c>
      <c r="Q6454" s="2">
        <v>-9.99999999999889E-4</v>
      </c>
      <c r="R6454">
        <v>2</v>
      </c>
      <c r="S6454">
        <v>0</v>
      </c>
      <c r="T6454">
        <v>1</v>
      </c>
      <c r="U6454" t="s">
        <v>89</v>
      </c>
      <c r="V6454" t="s">
        <v>109</v>
      </c>
    </row>
    <row r="6455" spans="1:22" x14ac:dyDescent="0.2">
      <c r="A6455" s="1">
        <v>44299</v>
      </c>
      <c r="B6455" t="s">
        <v>86</v>
      </c>
      <c r="C6455">
        <v>83.2</v>
      </c>
      <c r="D6455">
        <v>83.2</v>
      </c>
      <c r="E6455">
        <v>76</v>
      </c>
      <c r="F6455">
        <v>0.32</v>
      </c>
      <c r="G6455">
        <v>33.524982888432497</v>
      </c>
      <c r="H6455" s="1">
        <v>56544</v>
      </c>
      <c r="I6455">
        <v>8997.2000000000007</v>
      </c>
      <c r="J6455" s="1">
        <v>44272</v>
      </c>
      <c r="K6455">
        <v>23593.058000000001</v>
      </c>
      <c r="L6455">
        <v>0.38134946304968098</v>
      </c>
      <c r="M6455">
        <v>1</v>
      </c>
      <c r="N6455">
        <v>1.2789999999999999</v>
      </c>
      <c r="O6455">
        <v>4.0000000000000001E-3</v>
      </c>
      <c r="P6455">
        <v>0</v>
      </c>
      <c r="Q6455">
        <v>0</v>
      </c>
      <c r="R6455">
        <v>2</v>
      </c>
      <c r="S6455">
        <v>0</v>
      </c>
      <c r="T6455">
        <v>1</v>
      </c>
      <c r="U6455" t="s">
        <v>89</v>
      </c>
      <c r="V6455" t="s">
        <v>109</v>
      </c>
    </row>
    <row r="6456" spans="1:22" x14ac:dyDescent="0.2">
      <c r="A6456" s="1">
        <v>44299</v>
      </c>
      <c r="B6456" t="s">
        <v>90</v>
      </c>
      <c r="C6456">
        <v>602.4</v>
      </c>
      <c r="D6456">
        <v>268.10000000000002</v>
      </c>
      <c r="E6456">
        <v>268.10000000000002</v>
      </c>
      <c r="F6456">
        <v>0.08</v>
      </c>
      <c r="G6456">
        <v>20.5256673511293</v>
      </c>
      <c r="H6456" s="1">
        <v>51796</v>
      </c>
      <c r="I6456">
        <v>7357.9</v>
      </c>
      <c r="J6456" s="1">
        <v>44265</v>
      </c>
      <c r="K6456">
        <v>29643.668000000001</v>
      </c>
      <c r="L6456">
        <v>0.248211523621165</v>
      </c>
      <c r="M6456">
        <v>2.2469227900037199</v>
      </c>
      <c r="N6456">
        <v>1.2649999999999999</v>
      </c>
      <c r="O6456">
        <v>2.9999999999998899E-3</v>
      </c>
      <c r="P6456">
        <v>0</v>
      </c>
      <c r="Q6456">
        <v>0</v>
      </c>
      <c r="R6456">
        <v>2</v>
      </c>
      <c r="S6456">
        <v>-1.00000000000011E-3</v>
      </c>
      <c r="T6456">
        <v>1</v>
      </c>
      <c r="U6456" t="s">
        <v>89</v>
      </c>
      <c r="V6456" t="s">
        <v>109</v>
      </c>
    </row>
    <row r="6457" spans="1:22" x14ac:dyDescent="0.2">
      <c r="A6457" s="1">
        <v>44299</v>
      </c>
      <c r="B6457" t="s">
        <v>92</v>
      </c>
      <c r="C6457">
        <v>46.9</v>
      </c>
      <c r="D6457">
        <v>46.9</v>
      </c>
      <c r="E6457">
        <v>60</v>
      </c>
      <c r="F6457">
        <v>0.13</v>
      </c>
      <c r="G6457">
        <v>40.5256673511293</v>
      </c>
      <c r="H6457" s="1">
        <v>59101</v>
      </c>
      <c r="I6457">
        <v>4777.8</v>
      </c>
      <c r="J6457" s="1">
        <v>44258</v>
      </c>
      <c r="K6457">
        <v>15062.499</v>
      </c>
      <c r="L6457">
        <v>0.31719836130777501</v>
      </c>
      <c r="M6457">
        <v>1</v>
      </c>
      <c r="N6457">
        <v>1.1919999999999999</v>
      </c>
      <c r="O6457">
        <v>4.0000000000000001E-3</v>
      </c>
      <c r="P6457">
        <v>0</v>
      </c>
      <c r="Q6457">
        <v>1.00000000000011E-3</v>
      </c>
      <c r="R6457">
        <v>2</v>
      </c>
      <c r="S6457">
        <v>0</v>
      </c>
      <c r="T6457">
        <v>1</v>
      </c>
      <c r="U6457" t="s">
        <v>89</v>
      </c>
      <c r="V6457" t="s">
        <v>109</v>
      </c>
    </row>
    <row r="6458" spans="1:22" x14ac:dyDescent="0.2">
      <c r="A6458" s="1">
        <v>44299</v>
      </c>
      <c r="B6458" t="s">
        <v>93</v>
      </c>
      <c r="C6458">
        <v>1190.2</v>
      </c>
      <c r="D6458">
        <v>410.7</v>
      </c>
      <c r="E6458">
        <v>491</v>
      </c>
      <c r="F6458">
        <v>0.19</v>
      </c>
      <c r="G6458">
        <v>29.524982888432501</v>
      </c>
      <c r="H6458" s="1">
        <v>55083</v>
      </c>
      <c r="I6458">
        <v>11516.1</v>
      </c>
      <c r="J6458" s="1">
        <v>44251</v>
      </c>
      <c r="K6458">
        <v>30632.870999999999</v>
      </c>
      <c r="L6458">
        <v>0.37593929736458498</v>
      </c>
      <c r="M6458">
        <v>2.8979790601412199</v>
      </c>
      <c r="N6458">
        <v>1.3049999999999999</v>
      </c>
      <c r="O6458">
        <v>4.0000000000000001E-3</v>
      </c>
      <c r="P6458">
        <v>0</v>
      </c>
      <c r="Q6458" s="2">
        <v>-2.2204460492503101E-16</v>
      </c>
      <c r="R6458">
        <v>2</v>
      </c>
      <c r="S6458" s="2">
        <v>9.99999999999889E-4</v>
      </c>
      <c r="T6458">
        <v>1</v>
      </c>
      <c r="U6458" t="s">
        <v>89</v>
      </c>
      <c r="V6458" t="s">
        <v>109</v>
      </c>
    </row>
    <row r="6459" spans="1:22" x14ac:dyDescent="0.2">
      <c r="A6459" s="1">
        <v>44300</v>
      </c>
      <c r="B6459" t="s">
        <v>39</v>
      </c>
      <c r="C6459">
        <v>491.9</v>
      </c>
      <c r="D6459">
        <v>247.2</v>
      </c>
      <c r="E6459">
        <v>172</v>
      </c>
      <c r="F6459">
        <v>0.06</v>
      </c>
      <c r="G6459">
        <v>13.3990417522245</v>
      </c>
      <c r="H6459" s="1">
        <v>49194</v>
      </c>
      <c r="I6459">
        <v>22583.8</v>
      </c>
      <c r="J6459" s="1">
        <v>44015</v>
      </c>
      <c r="K6459">
        <v>34803.283000000003</v>
      </c>
      <c r="L6459">
        <v>0.64889855362208204</v>
      </c>
      <c r="M6459">
        <v>1.98988673139158</v>
      </c>
      <c r="N6459">
        <v>1.05</v>
      </c>
      <c r="O6459">
        <v>4.0000000000000001E-3</v>
      </c>
      <c r="P6459">
        <v>0</v>
      </c>
      <c r="Q6459" s="2">
        <v>1.11022302462515E-16</v>
      </c>
      <c r="R6459">
        <v>2</v>
      </c>
      <c r="S6459">
        <v>1.00000000000011E-3</v>
      </c>
      <c r="T6459">
        <v>1</v>
      </c>
      <c r="U6459" t="s">
        <v>89</v>
      </c>
      <c r="V6459" t="s">
        <v>108</v>
      </c>
    </row>
    <row r="6460" spans="1:22" x14ac:dyDescent="0.2">
      <c r="A6460" s="1">
        <v>44300</v>
      </c>
      <c r="B6460" t="s">
        <v>40</v>
      </c>
      <c r="C6460">
        <v>14.4</v>
      </c>
      <c r="D6460">
        <v>0</v>
      </c>
      <c r="E6460">
        <v>0</v>
      </c>
      <c r="F6460">
        <v>0</v>
      </c>
      <c r="G6460">
        <v>14.896646132785699</v>
      </c>
      <c r="H6460" s="1">
        <v>49741</v>
      </c>
      <c r="I6460">
        <v>12984.5</v>
      </c>
      <c r="J6460" s="1">
        <v>43942</v>
      </c>
      <c r="K6460">
        <v>30407.933000000001</v>
      </c>
      <c r="L6460">
        <v>0.42701028050805001</v>
      </c>
      <c r="M6460" t="s">
        <v>35</v>
      </c>
      <c r="N6460">
        <v>1.121</v>
      </c>
      <c r="O6460">
        <v>2.9999999999998899E-3</v>
      </c>
      <c r="P6460">
        <v>0</v>
      </c>
      <c r="Q6460">
        <v>-1.00000000000011E-3</v>
      </c>
      <c r="R6460">
        <v>2</v>
      </c>
      <c r="S6460">
        <v>-1.00000000000011E-3</v>
      </c>
      <c r="T6460">
        <v>1</v>
      </c>
      <c r="U6460" t="s">
        <v>89</v>
      </c>
      <c r="V6460" t="s">
        <v>108</v>
      </c>
    </row>
    <row r="6461" spans="1:22" x14ac:dyDescent="0.2">
      <c r="A6461" s="1">
        <v>44300</v>
      </c>
      <c r="B6461" t="s">
        <v>41</v>
      </c>
      <c r="C6461">
        <v>0</v>
      </c>
      <c r="D6461">
        <v>0</v>
      </c>
      <c r="E6461">
        <v>0</v>
      </c>
      <c r="F6461">
        <v>0</v>
      </c>
      <c r="G6461">
        <v>17.6481861738535</v>
      </c>
      <c r="H6461" s="1">
        <v>50746</v>
      </c>
      <c r="I6461">
        <v>10810.5</v>
      </c>
      <c r="J6461" s="1">
        <v>43942</v>
      </c>
      <c r="K6461">
        <v>25747.902999999998</v>
      </c>
      <c r="L6461">
        <v>0.41985943476639598</v>
      </c>
      <c r="M6461" t="s">
        <v>47</v>
      </c>
      <c r="N6461">
        <v>1.175</v>
      </c>
      <c r="O6461">
        <v>3.0000000000001098E-3</v>
      </c>
      <c r="P6461">
        <v>0</v>
      </c>
      <c r="Q6461">
        <v>0</v>
      </c>
      <c r="R6461">
        <v>2</v>
      </c>
      <c r="S6461" s="2">
        <v>-9.99999999999889E-4</v>
      </c>
      <c r="T6461">
        <v>1</v>
      </c>
      <c r="U6461" t="s">
        <v>89</v>
      </c>
      <c r="V6461" t="s">
        <v>108</v>
      </c>
    </row>
    <row r="6462" spans="1:22" x14ac:dyDescent="0.2">
      <c r="A6462" s="1">
        <v>44300</v>
      </c>
      <c r="B6462" t="s">
        <v>42</v>
      </c>
      <c r="C6462">
        <v>113.1</v>
      </c>
      <c r="D6462">
        <v>113.1</v>
      </c>
      <c r="E6462">
        <v>75</v>
      </c>
      <c r="F6462">
        <v>0.02</v>
      </c>
      <c r="G6462">
        <v>18.398357289527699</v>
      </c>
      <c r="H6462" s="1">
        <v>51020</v>
      </c>
      <c r="I6462">
        <v>9850.2999999999993</v>
      </c>
      <c r="J6462" s="1">
        <v>43942</v>
      </c>
      <c r="K6462">
        <v>23259.827000000001</v>
      </c>
      <c r="L6462">
        <v>0.42348982217279602</v>
      </c>
      <c r="M6462">
        <v>1</v>
      </c>
      <c r="N6462">
        <v>1.2090000000000001</v>
      </c>
      <c r="O6462">
        <v>3.0000000000001098E-3</v>
      </c>
      <c r="P6462">
        <v>0</v>
      </c>
      <c r="Q6462" s="2">
        <v>-9.99999999999889E-4</v>
      </c>
      <c r="R6462">
        <v>2</v>
      </c>
      <c r="S6462" s="2">
        <v>-9.99999999999889E-4</v>
      </c>
      <c r="T6462">
        <v>1</v>
      </c>
      <c r="U6462" t="s">
        <v>89</v>
      </c>
      <c r="V6462" t="s">
        <v>108</v>
      </c>
    </row>
    <row r="6463" spans="1:22" x14ac:dyDescent="0.2">
      <c r="A6463" s="1">
        <v>44300</v>
      </c>
      <c r="B6463" t="s">
        <v>57</v>
      </c>
      <c r="C6463">
        <v>169.6</v>
      </c>
      <c r="D6463">
        <v>92.5</v>
      </c>
      <c r="E6463">
        <v>60</v>
      </c>
      <c r="F6463">
        <v>0.08</v>
      </c>
      <c r="G6463">
        <v>19.649555099246999</v>
      </c>
      <c r="H6463" s="1">
        <v>51477</v>
      </c>
      <c r="I6463">
        <v>10197.6</v>
      </c>
      <c r="J6463" s="1">
        <v>43942</v>
      </c>
      <c r="K6463">
        <v>25385.098999999998</v>
      </c>
      <c r="L6463">
        <v>0.40171598306549799</v>
      </c>
      <c r="M6463">
        <v>1.8335135135135101</v>
      </c>
      <c r="N6463">
        <v>1.246</v>
      </c>
      <c r="O6463">
        <v>4.0000000000000001E-3</v>
      </c>
      <c r="P6463">
        <v>0</v>
      </c>
      <c r="Q6463">
        <v>0</v>
      </c>
      <c r="R6463">
        <v>2</v>
      </c>
      <c r="S6463">
        <v>0</v>
      </c>
      <c r="T6463">
        <v>1</v>
      </c>
      <c r="U6463" t="s">
        <v>89</v>
      </c>
      <c r="V6463" t="s">
        <v>108</v>
      </c>
    </row>
    <row r="6464" spans="1:22" x14ac:dyDescent="0.2">
      <c r="A6464" s="1">
        <v>44300</v>
      </c>
      <c r="B6464" t="s">
        <v>78</v>
      </c>
      <c r="C6464">
        <v>208.7</v>
      </c>
      <c r="D6464">
        <v>76</v>
      </c>
      <c r="E6464">
        <v>70</v>
      </c>
      <c r="F6464">
        <v>7.0000000000000007E-2</v>
      </c>
      <c r="G6464">
        <v>16.399726214921198</v>
      </c>
      <c r="H6464" s="1">
        <v>50290</v>
      </c>
      <c r="I6464">
        <v>8309.1</v>
      </c>
      <c r="J6464" s="1">
        <v>44090</v>
      </c>
      <c r="K6464">
        <v>30683.31</v>
      </c>
      <c r="L6464">
        <v>0.27080194411880598</v>
      </c>
      <c r="M6464">
        <v>2.74605263157894</v>
      </c>
      <c r="N6464">
        <v>1.208</v>
      </c>
      <c r="O6464">
        <v>3.0000000000001098E-3</v>
      </c>
      <c r="P6464">
        <v>0</v>
      </c>
      <c r="Q6464" s="2">
        <v>9.99999999999889E-4</v>
      </c>
      <c r="R6464">
        <v>2</v>
      </c>
      <c r="S6464">
        <v>0</v>
      </c>
      <c r="T6464">
        <v>1</v>
      </c>
      <c r="U6464" t="s">
        <v>89</v>
      </c>
      <c r="V6464" t="s">
        <v>108</v>
      </c>
    </row>
    <row r="6465" spans="1:22" x14ac:dyDescent="0.2">
      <c r="A6465" s="1">
        <v>44300</v>
      </c>
      <c r="B6465" t="s">
        <v>83</v>
      </c>
      <c r="C6465">
        <v>118.2</v>
      </c>
      <c r="D6465">
        <v>21.5</v>
      </c>
      <c r="E6465">
        <v>20</v>
      </c>
      <c r="F6465">
        <v>0</v>
      </c>
      <c r="G6465">
        <v>7.5236139630390104</v>
      </c>
      <c r="H6465" s="1">
        <v>47048</v>
      </c>
      <c r="I6465">
        <v>21605.8</v>
      </c>
      <c r="J6465" s="1">
        <v>44042</v>
      </c>
      <c r="K6465">
        <v>36332.345000000001</v>
      </c>
      <c r="L6465">
        <v>0.59467122201993805</v>
      </c>
      <c r="M6465">
        <v>5.4976744186046496</v>
      </c>
      <c r="N6465">
        <v>0.626</v>
      </c>
      <c r="O6465">
        <v>5.0000000000000001E-3</v>
      </c>
      <c r="P6465">
        <v>0</v>
      </c>
      <c r="Q6465">
        <v>-1.0000000000000101E-2</v>
      </c>
      <c r="R6465">
        <v>2</v>
      </c>
      <c r="S6465">
        <v>-0.01</v>
      </c>
      <c r="T6465">
        <v>1</v>
      </c>
      <c r="U6465" t="s">
        <v>89</v>
      </c>
      <c r="V6465" t="s">
        <v>108</v>
      </c>
    </row>
    <row r="6466" spans="1:22" x14ac:dyDescent="0.2">
      <c r="A6466" s="1">
        <v>44300</v>
      </c>
      <c r="B6466" t="s">
        <v>88</v>
      </c>
      <c r="C6466">
        <v>308.89999999999998</v>
      </c>
      <c r="D6466">
        <v>106.3</v>
      </c>
      <c r="E6466">
        <v>105</v>
      </c>
      <c r="F6466">
        <v>0.02</v>
      </c>
      <c r="G6466">
        <v>8.5229295003422294</v>
      </c>
      <c r="H6466" s="1">
        <v>47413</v>
      </c>
      <c r="I6466">
        <v>27793.7</v>
      </c>
      <c r="J6466" s="1">
        <v>44119</v>
      </c>
      <c r="K6466">
        <v>41865.059000000001</v>
      </c>
      <c r="L6466">
        <v>0.66388775422482904</v>
      </c>
      <c r="M6466">
        <v>2.9059266227657501</v>
      </c>
      <c r="N6466">
        <v>0.745</v>
      </c>
      <c r="O6466">
        <v>3.0000000000000001E-3</v>
      </c>
      <c r="P6466">
        <v>0</v>
      </c>
      <c r="Q6466">
        <v>-1E-3</v>
      </c>
      <c r="R6466">
        <v>2</v>
      </c>
      <c r="S6466">
        <v>-1E-3</v>
      </c>
      <c r="T6466">
        <v>1</v>
      </c>
      <c r="U6466" t="s">
        <v>89</v>
      </c>
      <c r="V6466" t="s">
        <v>108</v>
      </c>
    </row>
    <row r="6467" spans="1:22" x14ac:dyDescent="0.2">
      <c r="A6467" s="1">
        <v>44300</v>
      </c>
      <c r="B6467" t="s">
        <v>91</v>
      </c>
      <c r="C6467">
        <v>2512.1999999999998</v>
      </c>
      <c r="D6467">
        <v>823.5</v>
      </c>
      <c r="E6467">
        <v>858.5</v>
      </c>
      <c r="F6467">
        <v>0.03</v>
      </c>
      <c r="G6467">
        <v>9.5222450376454404</v>
      </c>
      <c r="H6467" s="1">
        <v>47778</v>
      </c>
      <c r="I6467">
        <v>19695.2</v>
      </c>
      <c r="J6467" s="1">
        <v>44133</v>
      </c>
      <c r="K6467">
        <v>37338.747000000003</v>
      </c>
      <c r="L6467">
        <v>0.52747351163122802</v>
      </c>
      <c r="M6467">
        <v>3.0506375227686702</v>
      </c>
      <c r="N6467">
        <v>0.83899999999999997</v>
      </c>
      <c r="O6467">
        <v>3.0000000000000001E-3</v>
      </c>
      <c r="P6467">
        <v>0</v>
      </c>
      <c r="Q6467" s="2">
        <v>-9.99999999999889E-4</v>
      </c>
      <c r="R6467">
        <v>2</v>
      </c>
      <c r="S6467" s="2">
        <v>-9.99999999999889E-4</v>
      </c>
      <c r="T6467">
        <v>1</v>
      </c>
      <c r="U6467" t="s">
        <v>89</v>
      </c>
      <c r="V6467" t="s">
        <v>108</v>
      </c>
    </row>
    <row r="6468" spans="1:22" x14ac:dyDescent="0.2">
      <c r="A6468" s="1">
        <v>44305</v>
      </c>
      <c r="B6468" t="s">
        <v>81</v>
      </c>
      <c r="C6468">
        <v>769.3</v>
      </c>
      <c r="D6468">
        <v>320.39999999999998</v>
      </c>
      <c r="E6468">
        <v>305</v>
      </c>
      <c r="F6468">
        <v>0.01</v>
      </c>
      <c r="G6468">
        <v>6.2559890485968497</v>
      </c>
      <c r="H6468" s="1">
        <v>46590</v>
      </c>
      <c r="I6468">
        <v>22742.1</v>
      </c>
      <c r="J6468" s="1">
        <v>44160</v>
      </c>
      <c r="K6468">
        <v>39337.822</v>
      </c>
      <c r="L6468">
        <v>0.57812300843702003</v>
      </c>
      <c r="M6468">
        <v>2.4010611735330798</v>
      </c>
      <c r="N6468">
        <v>0.46600000000000003</v>
      </c>
      <c r="O6468">
        <v>5.9999999999999498E-3</v>
      </c>
      <c r="P6468">
        <v>0</v>
      </c>
      <c r="Q6468">
        <v>1E-3</v>
      </c>
      <c r="R6468">
        <v>4</v>
      </c>
      <c r="S6468" s="2">
        <v>9.9999999999994494E-4</v>
      </c>
      <c r="T6468">
        <v>3</v>
      </c>
      <c r="U6468" t="s">
        <v>89</v>
      </c>
      <c r="V6468" t="s">
        <v>110</v>
      </c>
    </row>
    <row r="6469" spans="1:22" x14ac:dyDescent="0.2">
      <c r="A6469" s="1">
        <v>44305</v>
      </c>
      <c r="B6469" t="s">
        <v>84</v>
      </c>
      <c r="C6469">
        <v>1102.9000000000001</v>
      </c>
      <c r="D6469">
        <v>302.2</v>
      </c>
      <c r="E6469">
        <v>294.39999999999998</v>
      </c>
      <c r="F6469">
        <v>0.01</v>
      </c>
      <c r="G6469">
        <v>3.0088980150581701</v>
      </c>
      <c r="H6469" s="1">
        <v>45404</v>
      </c>
      <c r="I6469">
        <v>19611.400000000001</v>
      </c>
      <c r="J6469" s="1">
        <v>43994</v>
      </c>
      <c r="K6469">
        <v>34205.129999999997</v>
      </c>
      <c r="L6469">
        <v>0.57334674652603201</v>
      </c>
      <c r="M6469">
        <v>3.64956982131039</v>
      </c>
      <c r="N6469">
        <v>0.113</v>
      </c>
      <c r="O6469">
        <v>7.0000000000000001E-3</v>
      </c>
      <c r="P6469">
        <v>0</v>
      </c>
      <c r="Q6469" s="2">
        <v>1.38777878078144E-17</v>
      </c>
      <c r="R6469">
        <v>4</v>
      </c>
      <c r="S6469">
        <v>1.00000000000001E-3</v>
      </c>
      <c r="T6469">
        <v>3</v>
      </c>
      <c r="U6469" t="s">
        <v>89</v>
      </c>
      <c r="V6469" t="s">
        <v>110</v>
      </c>
    </row>
    <row r="6470" spans="1:22" x14ac:dyDescent="0.2">
      <c r="A6470" s="1">
        <v>44305</v>
      </c>
      <c r="B6470" t="s">
        <v>87</v>
      </c>
      <c r="C6470">
        <v>382.1</v>
      </c>
      <c r="D6470">
        <v>152.80000000000001</v>
      </c>
      <c r="E6470">
        <v>150</v>
      </c>
      <c r="F6470">
        <v>0</v>
      </c>
      <c r="G6470">
        <v>4.1341546885694704</v>
      </c>
      <c r="H6470" s="1">
        <v>45815</v>
      </c>
      <c r="I6470">
        <v>24933.7</v>
      </c>
      <c r="J6470" s="1">
        <v>44055</v>
      </c>
      <c r="K6470">
        <v>41355.873</v>
      </c>
      <c r="L6470">
        <v>0.60290590407800104</v>
      </c>
      <c r="M6470">
        <v>2.5006544502617798</v>
      </c>
      <c r="N6470">
        <v>0.222</v>
      </c>
      <c r="O6470">
        <v>5.0000000000000001E-3</v>
      </c>
      <c r="P6470">
        <v>0</v>
      </c>
      <c r="Q6470">
        <v>0</v>
      </c>
      <c r="R6470">
        <v>4</v>
      </c>
      <c r="S6470">
        <v>0</v>
      </c>
      <c r="T6470">
        <v>3</v>
      </c>
      <c r="U6470" t="s">
        <v>89</v>
      </c>
      <c r="V6470" t="s">
        <v>110</v>
      </c>
    </row>
    <row r="6471" spans="1:22" x14ac:dyDescent="0.2">
      <c r="A6471" s="1">
        <v>44305</v>
      </c>
      <c r="B6471" t="s">
        <v>94</v>
      </c>
      <c r="C6471">
        <v>612.20000000000005</v>
      </c>
      <c r="D6471">
        <v>126.3</v>
      </c>
      <c r="E6471">
        <v>130</v>
      </c>
      <c r="F6471">
        <v>0.01</v>
      </c>
      <c r="G6471">
        <v>6.7843942505133397</v>
      </c>
      <c r="H6471" s="1">
        <v>46783</v>
      </c>
      <c r="I6471">
        <v>9235.4</v>
      </c>
      <c r="J6471" s="1">
        <v>44209</v>
      </c>
      <c r="K6471">
        <v>26729.995999999999</v>
      </c>
      <c r="L6471">
        <v>0.34550697276572701</v>
      </c>
      <c r="M6471">
        <v>4.84718923198733</v>
      </c>
      <c r="N6471">
        <v>0.54700000000000004</v>
      </c>
      <c r="O6471">
        <v>5.0000000000000001E-3</v>
      </c>
      <c r="P6471">
        <v>0</v>
      </c>
      <c r="Q6471">
        <v>0</v>
      </c>
      <c r="R6471">
        <v>4</v>
      </c>
      <c r="S6471">
        <v>0</v>
      </c>
      <c r="T6471">
        <v>3</v>
      </c>
      <c r="U6471" t="s">
        <v>89</v>
      </c>
      <c r="V6471" t="s">
        <v>110</v>
      </c>
    </row>
    <row r="6472" spans="1:22" x14ac:dyDescent="0.2">
      <c r="A6472" s="1">
        <v>44305</v>
      </c>
      <c r="B6472" t="s">
        <v>95</v>
      </c>
      <c r="C6472">
        <v>89.2</v>
      </c>
      <c r="D6472">
        <v>0</v>
      </c>
      <c r="E6472">
        <v>0</v>
      </c>
      <c r="F6472">
        <v>0</v>
      </c>
      <c r="G6472">
        <v>4.7830253251197803</v>
      </c>
      <c r="H6472" s="1">
        <v>46052</v>
      </c>
      <c r="I6472">
        <v>13703.4</v>
      </c>
      <c r="J6472" s="1">
        <v>44230</v>
      </c>
      <c r="K6472">
        <v>33894.697999999997</v>
      </c>
      <c r="L6472">
        <v>0.40429332044793498</v>
      </c>
      <c r="M6472" t="s">
        <v>35</v>
      </c>
      <c r="N6472">
        <v>0.32400000000000001</v>
      </c>
      <c r="O6472">
        <v>5.0000000000000001E-3</v>
      </c>
      <c r="P6472">
        <v>0</v>
      </c>
      <c r="Q6472">
        <v>1E-3</v>
      </c>
      <c r="R6472">
        <v>4</v>
      </c>
      <c r="S6472">
        <v>1E-3</v>
      </c>
      <c r="T6472">
        <v>3</v>
      </c>
      <c r="U6472" t="s">
        <v>89</v>
      </c>
      <c r="V6472" t="s">
        <v>110</v>
      </c>
    </row>
    <row r="6473" spans="1:22" x14ac:dyDescent="0.2">
      <c r="A6473" s="1">
        <v>44305</v>
      </c>
      <c r="B6473" t="s">
        <v>100</v>
      </c>
      <c r="C6473">
        <v>1601.2</v>
      </c>
      <c r="D6473">
        <v>578.29999999999995</v>
      </c>
      <c r="E6473">
        <v>580</v>
      </c>
      <c r="F6473">
        <v>0.01</v>
      </c>
      <c r="G6473">
        <v>5.5085557837097801</v>
      </c>
      <c r="H6473" s="1">
        <v>46317</v>
      </c>
      <c r="I6473">
        <v>580</v>
      </c>
      <c r="J6473" s="1">
        <v>44294</v>
      </c>
      <c r="K6473">
        <v>6541.3509999999997</v>
      </c>
      <c r="L6473">
        <v>8.8666698973958097E-2</v>
      </c>
      <c r="M6473">
        <v>2.7688051184506302</v>
      </c>
      <c r="N6473">
        <v>0.42899999999999999</v>
      </c>
      <c r="O6473">
        <v>5.0000000000000001E-3</v>
      </c>
      <c r="P6473">
        <v>0</v>
      </c>
      <c r="Q6473">
        <v>0</v>
      </c>
      <c r="R6473">
        <v>4</v>
      </c>
      <c r="S6473">
        <v>0</v>
      </c>
      <c r="T6473">
        <v>3</v>
      </c>
      <c r="U6473" t="s">
        <v>89</v>
      </c>
      <c r="V6473" t="s">
        <v>110</v>
      </c>
    </row>
    <row r="6474" spans="1:22" x14ac:dyDescent="0.2">
      <c r="A6474" s="1">
        <v>44306</v>
      </c>
      <c r="B6474" t="s">
        <v>43</v>
      </c>
      <c r="C6474">
        <v>49.2</v>
      </c>
      <c r="D6474">
        <v>16.399999999999999</v>
      </c>
      <c r="E6474">
        <v>10</v>
      </c>
      <c r="F6474">
        <v>0</v>
      </c>
      <c r="G6474">
        <v>21.631759069130698</v>
      </c>
      <c r="H6474" s="1">
        <v>52207</v>
      </c>
      <c r="I6474">
        <v>8684.7000000000007</v>
      </c>
      <c r="J6474" s="1">
        <v>43942</v>
      </c>
      <c r="K6474">
        <v>27213.281999999999</v>
      </c>
      <c r="L6474">
        <v>0.31913460493298801</v>
      </c>
      <c r="M6474">
        <v>3</v>
      </c>
      <c r="N6474">
        <v>1.206</v>
      </c>
      <c r="O6474">
        <v>2.9999999999998899E-3</v>
      </c>
      <c r="P6474">
        <v>0</v>
      </c>
      <c r="Q6474" s="2">
        <v>2.2204460492503101E-16</v>
      </c>
      <c r="R6474">
        <v>2</v>
      </c>
      <c r="S6474">
        <v>0</v>
      </c>
      <c r="T6474">
        <v>1</v>
      </c>
      <c r="U6474" t="s">
        <v>89</v>
      </c>
      <c r="V6474" t="s">
        <v>109</v>
      </c>
    </row>
    <row r="6475" spans="1:22" x14ac:dyDescent="0.2">
      <c r="A6475" s="1">
        <v>44306</v>
      </c>
      <c r="B6475" t="s">
        <v>44</v>
      </c>
      <c r="C6475">
        <v>0</v>
      </c>
      <c r="D6475">
        <v>0</v>
      </c>
      <c r="E6475">
        <v>0</v>
      </c>
      <c r="F6475">
        <v>0</v>
      </c>
      <c r="G6475">
        <v>25.631759069130698</v>
      </c>
      <c r="H6475" s="1">
        <v>53668</v>
      </c>
      <c r="I6475">
        <v>7230.1</v>
      </c>
      <c r="J6475" s="1">
        <v>43942</v>
      </c>
      <c r="K6475">
        <v>24114.239000000001</v>
      </c>
      <c r="L6475">
        <v>0.299827002626954</v>
      </c>
      <c r="M6475" t="s">
        <v>47</v>
      </c>
      <c r="N6475">
        <v>1.25</v>
      </c>
      <c r="O6475">
        <v>2.9999999999998899E-3</v>
      </c>
      <c r="P6475">
        <v>0</v>
      </c>
      <c r="Q6475" s="2">
        <v>-2.2204460492503101E-16</v>
      </c>
      <c r="R6475">
        <v>2</v>
      </c>
      <c r="S6475" s="2">
        <v>-2.2204460492503101E-16</v>
      </c>
      <c r="T6475">
        <v>1</v>
      </c>
      <c r="U6475" t="s">
        <v>89</v>
      </c>
      <c r="V6475" t="s">
        <v>109</v>
      </c>
    </row>
    <row r="6476" spans="1:22" x14ac:dyDescent="0.2">
      <c r="A6476" s="1">
        <v>44306</v>
      </c>
      <c r="B6476" t="s">
        <v>45</v>
      </c>
      <c r="C6476">
        <v>78.099999999999994</v>
      </c>
      <c r="D6476">
        <v>78.099999999999994</v>
      </c>
      <c r="E6476">
        <v>45</v>
      </c>
      <c r="F6476">
        <v>0.16</v>
      </c>
      <c r="G6476">
        <v>28.632443531827501</v>
      </c>
      <c r="H6476" s="1">
        <v>54764</v>
      </c>
      <c r="I6476">
        <v>7687</v>
      </c>
      <c r="J6476" s="1">
        <v>43942</v>
      </c>
      <c r="K6476">
        <v>20201.401999999998</v>
      </c>
      <c r="L6476">
        <v>0.38051814423573099</v>
      </c>
      <c r="M6476">
        <v>1</v>
      </c>
      <c r="N6476">
        <v>1.24</v>
      </c>
      <c r="O6476">
        <v>2.9999999999998899E-3</v>
      </c>
      <c r="P6476">
        <v>0</v>
      </c>
      <c r="Q6476" s="2">
        <v>9.99999999999889E-4</v>
      </c>
      <c r="R6476">
        <v>2</v>
      </c>
      <c r="S6476" s="2">
        <v>9.99999999999889E-4</v>
      </c>
      <c r="T6476">
        <v>1</v>
      </c>
      <c r="U6476" t="s">
        <v>89</v>
      </c>
      <c r="V6476" t="s">
        <v>109</v>
      </c>
    </row>
    <row r="6477" spans="1:22" x14ac:dyDescent="0.2">
      <c r="A6477" s="1">
        <v>44306</v>
      </c>
      <c r="B6477" t="s">
        <v>46</v>
      </c>
      <c r="C6477">
        <v>46.8</v>
      </c>
      <c r="D6477">
        <v>46.8</v>
      </c>
      <c r="E6477">
        <v>25</v>
      </c>
      <c r="F6477">
        <v>0.03</v>
      </c>
      <c r="G6477">
        <v>34.631074606433899</v>
      </c>
      <c r="H6477" s="1">
        <v>56955</v>
      </c>
      <c r="I6477">
        <v>9840.4</v>
      </c>
      <c r="J6477" s="1">
        <v>43942</v>
      </c>
      <c r="K6477">
        <v>26559.177</v>
      </c>
      <c r="L6477">
        <v>0.37050846869238402</v>
      </c>
      <c r="M6477">
        <v>1</v>
      </c>
      <c r="N6477">
        <v>1.204</v>
      </c>
      <c r="O6477">
        <v>3.0000000000001098E-3</v>
      </c>
      <c r="P6477">
        <v>0</v>
      </c>
      <c r="Q6477" s="2">
        <v>-9.99999999999889E-4</v>
      </c>
      <c r="R6477">
        <v>2</v>
      </c>
      <c r="S6477" s="2">
        <v>-9.99999999999889E-4</v>
      </c>
      <c r="T6477">
        <v>1</v>
      </c>
      <c r="U6477" t="s">
        <v>89</v>
      </c>
      <c r="V6477" t="s">
        <v>109</v>
      </c>
    </row>
    <row r="6478" spans="1:22" x14ac:dyDescent="0.2">
      <c r="A6478" s="1">
        <v>44306</v>
      </c>
      <c r="B6478" t="s">
        <v>52</v>
      </c>
      <c r="C6478">
        <v>56.5</v>
      </c>
      <c r="D6478">
        <v>56.5</v>
      </c>
      <c r="E6478">
        <v>30</v>
      </c>
      <c r="F6478">
        <v>0</v>
      </c>
      <c r="G6478">
        <v>38.757015742641997</v>
      </c>
      <c r="H6478" s="1">
        <v>58462</v>
      </c>
      <c r="I6478">
        <v>11738</v>
      </c>
      <c r="J6478" s="1">
        <v>43942</v>
      </c>
      <c r="K6478">
        <v>24121.409</v>
      </c>
      <c r="L6478">
        <v>0.4866216563054</v>
      </c>
      <c r="M6478">
        <v>1</v>
      </c>
      <c r="N6478">
        <v>1.169</v>
      </c>
      <c r="O6478">
        <v>2.9999999999998899E-3</v>
      </c>
      <c r="P6478">
        <v>0</v>
      </c>
      <c r="Q6478" s="2">
        <v>2.2204460492503101E-16</v>
      </c>
      <c r="R6478">
        <v>2</v>
      </c>
      <c r="S6478">
        <v>0</v>
      </c>
      <c r="T6478">
        <v>1</v>
      </c>
      <c r="U6478" t="s">
        <v>89</v>
      </c>
      <c r="V6478" t="s">
        <v>109</v>
      </c>
    </row>
    <row r="6479" spans="1:22" x14ac:dyDescent="0.2">
      <c r="A6479" s="1">
        <v>44306</v>
      </c>
      <c r="B6479" t="s">
        <v>58</v>
      </c>
      <c r="C6479">
        <v>41.4</v>
      </c>
      <c r="D6479">
        <v>33.1</v>
      </c>
      <c r="E6479">
        <v>20</v>
      </c>
      <c r="F6479">
        <v>0.15</v>
      </c>
      <c r="G6479">
        <v>31.255304585899999</v>
      </c>
      <c r="H6479" s="1">
        <v>55722</v>
      </c>
      <c r="I6479">
        <v>11280.9</v>
      </c>
      <c r="J6479" s="1">
        <v>43942</v>
      </c>
      <c r="K6479">
        <v>24104.100999999999</v>
      </c>
      <c r="L6479">
        <v>0.46800749797721097</v>
      </c>
      <c r="M6479">
        <v>1.2507552870090599</v>
      </c>
      <c r="N6479">
        <v>1.234</v>
      </c>
      <c r="O6479">
        <v>2.9999999999998899E-3</v>
      </c>
      <c r="P6479">
        <v>0</v>
      </c>
      <c r="Q6479">
        <v>0</v>
      </c>
      <c r="R6479">
        <v>2</v>
      </c>
      <c r="S6479">
        <v>0</v>
      </c>
      <c r="T6479">
        <v>1</v>
      </c>
      <c r="U6479" t="s">
        <v>89</v>
      </c>
      <c r="V6479" t="s">
        <v>109</v>
      </c>
    </row>
    <row r="6480" spans="1:22" x14ac:dyDescent="0.2">
      <c r="A6480" s="1">
        <v>44306</v>
      </c>
      <c r="B6480" t="s">
        <v>63</v>
      </c>
      <c r="C6480">
        <v>21.1</v>
      </c>
      <c r="D6480">
        <v>7</v>
      </c>
      <c r="E6480">
        <v>5</v>
      </c>
      <c r="F6480">
        <v>0</v>
      </c>
      <c r="G6480">
        <v>22.757015742642</v>
      </c>
      <c r="H6480" s="1">
        <v>52618</v>
      </c>
      <c r="I6480">
        <v>6411.7</v>
      </c>
      <c r="J6480" s="1">
        <v>43942</v>
      </c>
      <c r="K6480">
        <v>27937.571</v>
      </c>
      <c r="L6480">
        <v>0.22950098274470601</v>
      </c>
      <c r="M6480">
        <v>3.0142857142857098</v>
      </c>
      <c r="N6480">
        <v>1.2330000000000001</v>
      </c>
      <c r="O6480">
        <v>4.0000000000000001E-3</v>
      </c>
      <c r="P6480">
        <v>0</v>
      </c>
      <c r="Q6480" s="2">
        <v>2.2204460492503101E-16</v>
      </c>
      <c r="R6480">
        <v>2</v>
      </c>
      <c r="S6480">
        <v>1.00000000000011E-3</v>
      </c>
      <c r="T6480">
        <v>1</v>
      </c>
      <c r="U6480" t="s">
        <v>89</v>
      </c>
      <c r="V6480" t="s">
        <v>109</v>
      </c>
    </row>
    <row r="6481" spans="1:22" x14ac:dyDescent="0.2">
      <c r="A6481" s="1">
        <v>44306</v>
      </c>
      <c r="B6481" t="s">
        <v>65</v>
      </c>
      <c r="C6481">
        <v>0</v>
      </c>
      <c r="D6481">
        <v>0</v>
      </c>
      <c r="E6481">
        <v>0</v>
      </c>
      <c r="F6481">
        <v>0</v>
      </c>
      <c r="G6481">
        <v>47.255304585899999</v>
      </c>
      <c r="H6481" s="1">
        <v>61566</v>
      </c>
      <c r="I6481">
        <v>4735.5</v>
      </c>
      <c r="J6481" s="1">
        <v>43942</v>
      </c>
      <c r="K6481">
        <v>19908.448</v>
      </c>
      <c r="L6481">
        <v>0.23786384553934001</v>
      </c>
      <c r="M6481" t="s">
        <v>47</v>
      </c>
      <c r="N6481">
        <v>1.1299999999999999</v>
      </c>
      <c r="O6481">
        <v>4.0000000000000001E-3</v>
      </c>
      <c r="P6481">
        <v>0</v>
      </c>
      <c r="Q6481">
        <v>-2E-3</v>
      </c>
      <c r="R6481">
        <v>2</v>
      </c>
      <c r="S6481">
        <v>0</v>
      </c>
      <c r="T6481">
        <v>1</v>
      </c>
      <c r="U6481" t="s">
        <v>89</v>
      </c>
      <c r="V6481" t="s">
        <v>109</v>
      </c>
    </row>
    <row r="6482" spans="1:22" x14ac:dyDescent="0.2">
      <c r="A6482" s="1">
        <v>44306</v>
      </c>
      <c r="B6482" t="s">
        <v>69</v>
      </c>
      <c r="C6482">
        <v>0</v>
      </c>
      <c r="D6482">
        <v>0</v>
      </c>
      <c r="E6482">
        <v>0</v>
      </c>
      <c r="F6482">
        <v>0</v>
      </c>
      <c r="G6482">
        <v>23.7590691307323</v>
      </c>
      <c r="H6482" s="1">
        <v>52984</v>
      </c>
      <c r="I6482">
        <v>8286</v>
      </c>
      <c r="J6482" s="1">
        <v>43942</v>
      </c>
      <c r="K6482">
        <v>28222.409</v>
      </c>
      <c r="L6482">
        <v>0.29359648214296602</v>
      </c>
      <c r="M6482" t="s">
        <v>47</v>
      </c>
      <c r="N6482">
        <v>1.2350000000000001</v>
      </c>
      <c r="O6482">
        <v>3.0000000000001098E-3</v>
      </c>
      <c r="P6482">
        <v>0</v>
      </c>
      <c r="Q6482">
        <v>-1.00000000000011E-3</v>
      </c>
      <c r="R6482">
        <v>2</v>
      </c>
      <c r="S6482" s="2">
        <v>-9.99999999999889E-4</v>
      </c>
      <c r="T6482">
        <v>1</v>
      </c>
      <c r="U6482" t="s">
        <v>89</v>
      </c>
      <c r="V6482" t="s">
        <v>109</v>
      </c>
    </row>
    <row r="6483" spans="1:22" x14ac:dyDescent="0.2">
      <c r="A6483" s="1">
        <v>44306</v>
      </c>
      <c r="B6483" t="s">
        <v>72</v>
      </c>
      <c r="C6483">
        <v>0</v>
      </c>
      <c r="D6483">
        <v>0</v>
      </c>
      <c r="E6483">
        <v>0</v>
      </c>
      <c r="F6483">
        <v>0</v>
      </c>
      <c r="G6483">
        <v>44.254620123203203</v>
      </c>
      <c r="H6483" s="1">
        <v>60470</v>
      </c>
      <c r="I6483">
        <v>4905.5</v>
      </c>
      <c r="J6483" s="1">
        <v>43942</v>
      </c>
      <c r="K6483">
        <v>19746.883999999998</v>
      </c>
      <c r="L6483">
        <v>0.24841894042624599</v>
      </c>
      <c r="M6483" t="s">
        <v>47</v>
      </c>
      <c r="N6483">
        <v>1.1519999999999999</v>
      </c>
      <c r="O6483">
        <v>4.0000000000000001E-3</v>
      </c>
      <c r="P6483">
        <v>0</v>
      </c>
      <c r="Q6483">
        <v>0</v>
      </c>
      <c r="R6483">
        <v>2</v>
      </c>
      <c r="S6483">
        <v>0</v>
      </c>
      <c r="T6483">
        <v>1</v>
      </c>
      <c r="U6483" t="s">
        <v>89</v>
      </c>
      <c r="V6483" t="s">
        <v>109</v>
      </c>
    </row>
    <row r="6484" spans="1:22" x14ac:dyDescent="0.2">
      <c r="A6484" s="1">
        <v>44306</v>
      </c>
      <c r="B6484" t="s">
        <v>77</v>
      </c>
      <c r="C6484">
        <v>0</v>
      </c>
      <c r="D6484">
        <v>0</v>
      </c>
      <c r="E6484">
        <v>0</v>
      </c>
      <c r="F6484">
        <v>0</v>
      </c>
      <c r="G6484">
        <v>26.2532511978097</v>
      </c>
      <c r="H6484" s="1">
        <v>53895</v>
      </c>
      <c r="I6484">
        <v>5616.4</v>
      </c>
      <c r="J6484" s="1">
        <v>43942</v>
      </c>
      <c r="K6484">
        <v>24687.428</v>
      </c>
      <c r="L6484">
        <v>0.22750041033030999</v>
      </c>
      <c r="M6484" t="s">
        <v>47</v>
      </c>
      <c r="N6484">
        <v>1.2589999999999999</v>
      </c>
      <c r="O6484">
        <v>3.0000000000001098E-3</v>
      </c>
      <c r="P6484">
        <v>0</v>
      </c>
      <c r="Q6484" s="2">
        <v>2.2204460492503101E-16</v>
      </c>
      <c r="R6484">
        <v>2</v>
      </c>
      <c r="S6484" s="2">
        <v>2.2204460492503101E-16</v>
      </c>
      <c r="T6484">
        <v>1</v>
      </c>
      <c r="U6484" t="s">
        <v>89</v>
      </c>
      <c r="V6484" t="s">
        <v>109</v>
      </c>
    </row>
    <row r="6485" spans="1:22" x14ac:dyDescent="0.2">
      <c r="A6485" s="1">
        <v>44306</v>
      </c>
      <c r="B6485" t="s">
        <v>79</v>
      </c>
      <c r="C6485">
        <v>17.5</v>
      </c>
      <c r="D6485">
        <v>17.5</v>
      </c>
      <c r="E6485">
        <v>15</v>
      </c>
      <c r="F6485">
        <v>0.09</v>
      </c>
      <c r="G6485">
        <v>36.254620123203203</v>
      </c>
      <c r="H6485" s="1">
        <v>57548</v>
      </c>
      <c r="I6485">
        <v>10501.8</v>
      </c>
      <c r="J6485" s="1">
        <v>44244</v>
      </c>
      <c r="K6485">
        <v>29504.492999999999</v>
      </c>
      <c r="L6485">
        <v>0.35593900901804998</v>
      </c>
      <c r="M6485">
        <v>1</v>
      </c>
      <c r="N6485">
        <v>1.198</v>
      </c>
      <c r="O6485">
        <v>5.0000000000001103E-3</v>
      </c>
      <c r="P6485">
        <v>0</v>
      </c>
      <c r="Q6485">
        <v>0</v>
      </c>
      <c r="R6485">
        <v>2</v>
      </c>
      <c r="S6485">
        <v>1.00000000000011E-3</v>
      </c>
      <c r="T6485">
        <v>1</v>
      </c>
      <c r="U6485" t="s">
        <v>89</v>
      </c>
      <c r="V6485" t="s">
        <v>109</v>
      </c>
    </row>
    <row r="6486" spans="1:22" x14ac:dyDescent="0.2">
      <c r="A6486" s="1">
        <v>44306</v>
      </c>
      <c r="B6486" t="s">
        <v>82</v>
      </c>
      <c r="C6486">
        <v>79.8</v>
      </c>
      <c r="D6486">
        <v>51.9</v>
      </c>
      <c r="E6486">
        <v>43</v>
      </c>
      <c r="F6486">
        <v>0.28000000000000003</v>
      </c>
      <c r="G6486">
        <v>50.5051334702258</v>
      </c>
      <c r="H6486" s="1">
        <v>62753</v>
      </c>
      <c r="I6486">
        <v>10194.9</v>
      </c>
      <c r="J6486" s="1">
        <v>44300</v>
      </c>
      <c r="K6486">
        <v>17277.573</v>
      </c>
      <c r="L6486">
        <v>0.59006551440992305</v>
      </c>
      <c r="M6486">
        <v>1.5375722543352599</v>
      </c>
      <c r="N6486">
        <v>1.079</v>
      </c>
      <c r="O6486">
        <v>4.9999999999998899E-3</v>
      </c>
      <c r="P6486">
        <v>0</v>
      </c>
      <c r="Q6486">
        <v>0</v>
      </c>
      <c r="R6486">
        <v>2</v>
      </c>
      <c r="S6486">
        <v>0</v>
      </c>
      <c r="T6486">
        <v>1</v>
      </c>
      <c r="U6486" t="s">
        <v>89</v>
      </c>
      <c r="V6486" t="s">
        <v>109</v>
      </c>
    </row>
    <row r="6487" spans="1:22" x14ac:dyDescent="0.2">
      <c r="A6487" s="1">
        <v>44306</v>
      </c>
      <c r="B6487" t="s">
        <v>85</v>
      </c>
      <c r="C6487">
        <v>32.5</v>
      </c>
      <c r="D6487">
        <v>15.6</v>
      </c>
      <c r="E6487">
        <v>14</v>
      </c>
      <c r="F6487">
        <v>0</v>
      </c>
      <c r="G6487">
        <v>27.7590691307323</v>
      </c>
      <c r="H6487" s="1">
        <v>54445</v>
      </c>
      <c r="I6487">
        <v>17773.099999999999</v>
      </c>
      <c r="J6487" s="1">
        <v>44279</v>
      </c>
      <c r="K6487">
        <v>29008.767</v>
      </c>
      <c r="L6487">
        <v>0.61268029764932697</v>
      </c>
      <c r="M6487">
        <v>2.0833333333333299</v>
      </c>
      <c r="N6487">
        <v>1.2549999999999999</v>
      </c>
      <c r="O6487">
        <v>2.9999999999998899E-3</v>
      </c>
      <c r="P6487">
        <v>0</v>
      </c>
      <c r="Q6487">
        <v>0</v>
      </c>
      <c r="R6487">
        <v>2</v>
      </c>
      <c r="S6487" s="2">
        <v>-2.2204460492503101E-16</v>
      </c>
      <c r="T6487">
        <v>1</v>
      </c>
      <c r="U6487" t="s">
        <v>89</v>
      </c>
      <c r="V6487" t="s">
        <v>109</v>
      </c>
    </row>
    <row r="6488" spans="1:22" x14ac:dyDescent="0.2">
      <c r="A6488" s="1">
        <v>44306</v>
      </c>
      <c r="B6488" t="s">
        <v>86</v>
      </c>
      <c r="C6488">
        <v>49.6</v>
      </c>
      <c r="D6488">
        <v>44.1</v>
      </c>
      <c r="E6488">
        <v>40</v>
      </c>
      <c r="F6488">
        <v>0.14000000000000001</v>
      </c>
      <c r="G6488">
        <v>33.505817932922596</v>
      </c>
      <c r="H6488" s="1">
        <v>56544</v>
      </c>
      <c r="I6488">
        <v>9037.2000000000007</v>
      </c>
      <c r="J6488" s="1">
        <v>44272</v>
      </c>
      <c r="K6488">
        <v>23593.058000000001</v>
      </c>
      <c r="L6488">
        <v>0.383044877014247</v>
      </c>
      <c r="M6488">
        <v>1.1247165532879799</v>
      </c>
      <c r="N6488">
        <v>1.2390000000000001</v>
      </c>
      <c r="O6488">
        <v>4.0000000000000001E-3</v>
      </c>
      <c r="P6488">
        <v>0</v>
      </c>
      <c r="Q6488" s="2">
        <v>-9.99999999999889E-4</v>
      </c>
      <c r="R6488">
        <v>2</v>
      </c>
      <c r="S6488">
        <v>0</v>
      </c>
      <c r="T6488">
        <v>1</v>
      </c>
      <c r="U6488" t="s">
        <v>89</v>
      </c>
      <c r="V6488" t="s">
        <v>109</v>
      </c>
    </row>
    <row r="6489" spans="1:22" x14ac:dyDescent="0.2">
      <c r="A6489" s="1">
        <v>44306</v>
      </c>
      <c r="B6489" t="s">
        <v>90</v>
      </c>
      <c r="C6489">
        <v>269.5</v>
      </c>
      <c r="D6489">
        <v>100.4</v>
      </c>
      <c r="E6489">
        <v>100</v>
      </c>
      <c r="F6489">
        <v>0.1</v>
      </c>
      <c r="G6489">
        <v>20.5065023956194</v>
      </c>
      <c r="H6489" s="1">
        <v>51796</v>
      </c>
      <c r="I6489">
        <v>7457.9</v>
      </c>
      <c r="J6489" s="1">
        <v>44265</v>
      </c>
      <c r="K6489">
        <v>29643.668000000001</v>
      </c>
      <c r="L6489">
        <v>0.25158492532030702</v>
      </c>
      <c r="M6489">
        <v>2.68426294820717</v>
      </c>
      <c r="N6489">
        <v>1.218</v>
      </c>
      <c r="O6489">
        <v>5.0000000000001103E-3</v>
      </c>
      <c r="P6489">
        <v>0</v>
      </c>
      <c r="Q6489" s="2">
        <v>-9.99999999999889E-4</v>
      </c>
      <c r="R6489">
        <v>2</v>
      </c>
      <c r="S6489">
        <v>1.00000000000011E-3</v>
      </c>
      <c r="T6489">
        <v>1</v>
      </c>
      <c r="U6489" t="s">
        <v>89</v>
      </c>
      <c r="V6489" t="s">
        <v>109</v>
      </c>
    </row>
    <row r="6490" spans="1:22" x14ac:dyDescent="0.2">
      <c r="A6490" s="1">
        <v>44306</v>
      </c>
      <c r="B6490" t="s">
        <v>92</v>
      </c>
      <c r="C6490">
        <v>45</v>
      </c>
      <c r="D6490">
        <v>0</v>
      </c>
      <c r="E6490">
        <v>0</v>
      </c>
      <c r="F6490">
        <v>0</v>
      </c>
      <c r="G6490">
        <v>40.5065023956194</v>
      </c>
      <c r="H6490" s="1">
        <v>59101</v>
      </c>
      <c r="I6490">
        <v>4777.8</v>
      </c>
      <c r="J6490" s="1">
        <v>44258</v>
      </c>
      <c r="K6490">
        <v>15062.499</v>
      </c>
      <c r="L6490">
        <v>0.31719836130777501</v>
      </c>
      <c r="M6490" t="s">
        <v>35</v>
      </c>
      <c r="N6490">
        <v>1.1559999999999999</v>
      </c>
      <c r="O6490">
        <v>5.0000000000001103E-3</v>
      </c>
      <c r="P6490">
        <v>0</v>
      </c>
      <c r="Q6490">
        <v>-1.00000000000011E-3</v>
      </c>
      <c r="R6490">
        <v>2</v>
      </c>
      <c r="S6490">
        <v>0</v>
      </c>
      <c r="T6490">
        <v>1</v>
      </c>
      <c r="U6490" t="s">
        <v>89</v>
      </c>
      <c r="V6490" t="s">
        <v>109</v>
      </c>
    </row>
    <row r="6491" spans="1:22" x14ac:dyDescent="0.2">
      <c r="A6491" s="1">
        <v>44306</v>
      </c>
      <c r="B6491" t="s">
        <v>93</v>
      </c>
      <c r="C6491">
        <v>1790.6</v>
      </c>
      <c r="D6491">
        <v>662.7</v>
      </c>
      <c r="E6491">
        <v>787.5</v>
      </c>
      <c r="F6491">
        <v>0.09</v>
      </c>
      <c r="G6491">
        <v>29.5058179329226</v>
      </c>
      <c r="H6491" s="1">
        <v>55083</v>
      </c>
      <c r="I6491">
        <v>12303.6</v>
      </c>
      <c r="J6491" s="1">
        <v>44251</v>
      </c>
      <c r="K6491">
        <v>30632.870999999999</v>
      </c>
      <c r="L6491">
        <v>0.40164697589070197</v>
      </c>
      <c r="M6491">
        <v>2.7019767617323001</v>
      </c>
      <c r="N6491">
        <v>1.264</v>
      </c>
      <c r="O6491">
        <v>2.9999999999998899E-3</v>
      </c>
      <c r="P6491">
        <v>0</v>
      </c>
      <c r="Q6491">
        <v>1.00000000000011E-3</v>
      </c>
      <c r="R6491">
        <v>2</v>
      </c>
      <c r="S6491">
        <v>0</v>
      </c>
      <c r="T6491">
        <v>1</v>
      </c>
      <c r="U6491" t="s">
        <v>89</v>
      </c>
      <c r="V6491" t="s">
        <v>109</v>
      </c>
    </row>
    <row r="6492" spans="1:22" x14ac:dyDescent="0.2">
      <c r="A6492" s="1">
        <v>44306</v>
      </c>
      <c r="B6492" t="s">
        <v>99</v>
      </c>
      <c r="C6492">
        <v>417.7</v>
      </c>
      <c r="D6492">
        <v>349.7</v>
      </c>
      <c r="E6492">
        <v>382</v>
      </c>
      <c r="F6492">
        <v>0.16</v>
      </c>
      <c r="G6492">
        <v>24.783025325119699</v>
      </c>
      <c r="H6492" s="1">
        <v>53358</v>
      </c>
      <c r="I6492">
        <v>2187.6999999999998</v>
      </c>
      <c r="J6492" s="1">
        <v>44294</v>
      </c>
      <c r="K6492">
        <v>8500</v>
      </c>
      <c r="L6492">
        <v>0.25737647058823498</v>
      </c>
      <c r="M6492">
        <v>1.1944523877609301</v>
      </c>
      <c r="N6492">
        <v>1.2689999999999999</v>
      </c>
      <c r="O6492">
        <v>4.0000000000000001E-3</v>
      </c>
      <c r="P6492">
        <v>0</v>
      </c>
      <c r="Q6492" s="2">
        <v>2.2204460492503101E-16</v>
      </c>
      <c r="R6492">
        <v>2</v>
      </c>
      <c r="S6492">
        <v>1.00000000000011E-3</v>
      </c>
      <c r="T6492">
        <v>1</v>
      </c>
      <c r="U6492" t="s">
        <v>89</v>
      </c>
      <c r="V6492" t="s">
        <v>109</v>
      </c>
    </row>
    <row r="6493" spans="1:22" x14ac:dyDescent="0.2">
      <c r="A6493" s="1">
        <v>44307</v>
      </c>
      <c r="B6493" t="s">
        <v>39</v>
      </c>
      <c r="C6493">
        <v>418.9</v>
      </c>
      <c r="D6493">
        <v>221.7</v>
      </c>
      <c r="E6493">
        <v>153</v>
      </c>
      <c r="F6493">
        <v>0.03</v>
      </c>
      <c r="G6493">
        <v>13.3798767967145</v>
      </c>
      <c r="H6493" s="1">
        <v>49194</v>
      </c>
      <c r="I6493">
        <v>22736.799999999999</v>
      </c>
      <c r="J6493" s="1">
        <v>44015</v>
      </c>
      <c r="K6493">
        <v>34803.283000000003</v>
      </c>
      <c r="L6493">
        <v>0.65329469061869805</v>
      </c>
      <c r="M6493">
        <v>1.8894903022101901</v>
      </c>
      <c r="N6493">
        <v>0.98299999999999998</v>
      </c>
      <c r="O6493">
        <v>4.0000000000000001E-3</v>
      </c>
      <c r="P6493">
        <v>0</v>
      </c>
      <c r="Q6493">
        <v>0</v>
      </c>
      <c r="R6493">
        <v>2</v>
      </c>
      <c r="S6493">
        <v>1E-3</v>
      </c>
      <c r="T6493">
        <v>1</v>
      </c>
      <c r="U6493" t="s">
        <v>89</v>
      </c>
      <c r="V6493" t="s">
        <v>108</v>
      </c>
    </row>
    <row r="6494" spans="1:22" x14ac:dyDescent="0.2">
      <c r="A6494" s="1">
        <v>44307</v>
      </c>
      <c r="B6494" t="s">
        <v>40</v>
      </c>
      <c r="C6494">
        <v>21.7</v>
      </c>
      <c r="D6494">
        <v>14.5</v>
      </c>
      <c r="E6494">
        <v>10</v>
      </c>
      <c r="F6494">
        <v>0.03</v>
      </c>
      <c r="G6494">
        <v>14.877481177275801</v>
      </c>
      <c r="H6494" s="1">
        <v>49741</v>
      </c>
      <c r="I6494">
        <v>12994.5</v>
      </c>
      <c r="J6494" s="1">
        <v>43942</v>
      </c>
      <c r="K6494">
        <v>30407.933000000001</v>
      </c>
      <c r="L6494">
        <v>0.42733914205875101</v>
      </c>
      <c r="M6494">
        <v>1.49655172413793</v>
      </c>
      <c r="N6494">
        <v>1.0549999999999999</v>
      </c>
      <c r="O6494">
        <v>2.9999999999998899E-3</v>
      </c>
      <c r="P6494">
        <v>0</v>
      </c>
      <c r="Q6494">
        <v>0</v>
      </c>
      <c r="R6494">
        <v>2</v>
      </c>
      <c r="S6494" s="2">
        <v>-2.2204460492503101E-16</v>
      </c>
      <c r="T6494">
        <v>1</v>
      </c>
      <c r="U6494" t="s">
        <v>89</v>
      </c>
      <c r="V6494" t="s">
        <v>108</v>
      </c>
    </row>
    <row r="6495" spans="1:22" x14ac:dyDescent="0.2">
      <c r="A6495" s="1">
        <v>44307</v>
      </c>
      <c r="B6495" t="s">
        <v>41</v>
      </c>
      <c r="C6495">
        <v>120.3</v>
      </c>
      <c r="D6495">
        <v>102.5</v>
      </c>
      <c r="E6495">
        <v>63.9</v>
      </c>
      <c r="F6495">
        <v>0.04</v>
      </c>
      <c r="G6495">
        <v>17.629021218343599</v>
      </c>
      <c r="H6495" s="1">
        <v>50746</v>
      </c>
      <c r="I6495">
        <v>10874.4</v>
      </c>
      <c r="J6495" s="1">
        <v>43942</v>
      </c>
      <c r="K6495">
        <v>25747.902999999998</v>
      </c>
      <c r="L6495">
        <v>0.42234119027091199</v>
      </c>
      <c r="M6495">
        <v>1.17365853658536</v>
      </c>
      <c r="N6495">
        <v>1.113</v>
      </c>
      <c r="O6495">
        <v>3.0000000000001098E-3</v>
      </c>
      <c r="P6495">
        <v>0</v>
      </c>
      <c r="Q6495" s="2">
        <v>-9.99999999999889E-4</v>
      </c>
      <c r="R6495">
        <v>2</v>
      </c>
      <c r="S6495" s="2">
        <v>-9.99999999999889E-4</v>
      </c>
      <c r="T6495">
        <v>1</v>
      </c>
      <c r="U6495" t="s">
        <v>89</v>
      </c>
      <c r="V6495" t="s">
        <v>108</v>
      </c>
    </row>
    <row r="6496" spans="1:22" x14ac:dyDescent="0.2">
      <c r="A6496" s="1">
        <v>44307</v>
      </c>
      <c r="B6496" t="s">
        <v>42</v>
      </c>
      <c r="C6496">
        <v>30.5</v>
      </c>
      <c r="D6496">
        <v>30.5</v>
      </c>
      <c r="E6496">
        <v>20</v>
      </c>
      <c r="F6496">
        <v>0.09</v>
      </c>
      <c r="G6496">
        <v>18.379192334017699</v>
      </c>
      <c r="H6496" s="1">
        <v>51020</v>
      </c>
      <c r="I6496">
        <v>9870.2999999999993</v>
      </c>
      <c r="J6496" s="1">
        <v>43942</v>
      </c>
      <c r="K6496">
        <v>23259.827000000001</v>
      </c>
      <c r="L6496">
        <v>0.42434967379594002</v>
      </c>
      <c r="M6496">
        <v>1</v>
      </c>
      <c r="N6496">
        <v>1.145</v>
      </c>
      <c r="O6496">
        <v>3.0000000000001098E-3</v>
      </c>
      <c r="P6496">
        <v>0</v>
      </c>
      <c r="Q6496" s="2">
        <v>-9.99999999999889E-4</v>
      </c>
      <c r="R6496">
        <v>2</v>
      </c>
      <c r="S6496" s="2">
        <v>-9.99999999999889E-4</v>
      </c>
      <c r="T6496">
        <v>1</v>
      </c>
      <c r="U6496" t="s">
        <v>89</v>
      </c>
      <c r="V6496" t="s">
        <v>108</v>
      </c>
    </row>
    <row r="6497" spans="1:22" x14ac:dyDescent="0.2">
      <c r="A6497" s="1">
        <v>44307</v>
      </c>
      <c r="B6497" t="s">
        <v>57</v>
      </c>
      <c r="C6497">
        <v>281.2</v>
      </c>
      <c r="D6497">
        <v>87.2</v>
      </c>
      <c r="E6497">
        <v>56</v>
      </c>
      <c r="F6497">
        <v>0.03</v>
      </c>
      <c r="G6497">
        <v>19.630390143737099</v>
      </c>
      <c r="H6497" s="1">
        <v>51477</v>
      </c>
      <c r="I6497">
        <v>10253.6</v>
      </c>
      <c r="J6497" s="1">
        <v>43942</v>
      </c>
      <c r="K6497">
        <v>25385.098999999998</v>
      </c>
      <c r="L6497">
        <v>0.40392200164356201</v>
      </c>
      <c r="M6497">
        <v>3.2247706422018299</v>
      </c>
      <c r="N6497">
        <v>1.1819999999999999</v>
      </c>
      <c r="O6497">
        <v>4.0000000000000001E-3</v>
      </c>
      <c r="P6497">
        <v>0</v>
      </c>
      <c r="Q6497" s="2">
        <v>9.99999999999889E-4</v>
      </c>
      <c r="R6497">
        <v>2</v>
      </c>
      <c r="S6497" s="2">
        <v>9.99999999999889E-4</v>
      </c>
      <c r="T6497">
        <v>1</v>
      </c>
      <c r="U6497" t="s">
        <v>89</v>
      </c>
      <c r="V6497" t="s">
        <v>108</v>
      </c>
    </row>
    <row r="6498" spans="1:22" x14ac:dyDescent="0.2">
      <c r="A6498" s="1">
        <v>44307</v>
      </c>
      <c r="B6498" t="s">
        <v>78</v>
      </c>
      <c r="C6498">
        <v>169.9</v>
      </c>
      <c r="D6498">
        <v>169.9</v>
      </c>
      <c r="E6498">
        <v>155</v>
      </c>
      <c r="F6498">
        <v>0.04</v>
      </c>
      <c r="G6498">
        <v>16.380561259411301</v>
      </c>
      <c r="H6498" s="1">
        <v>50290</v>
      </c>
      <c r="I6498">
        <v>8464.1</v>
      </c>
      <c r="J6498" s="1">
        <v>44090</v>
      </c>
      <c r="K6498">
        <v>30683.31</v>
      </c>
      <c r="L6498">
        <v>0.27585355035033698</v>
      </c>
      <c r="M6498">
        <v>1</v>
      </c>
      <c r="N6498">
        <v>1.1419999999999999</v>
      </c>
      <c r="O6498">
        <v>4.0000000000000001E-3</v>
      </c>
      <c r="P6498">
        <v>0</v>
      </c>
      <c r="Q6498">
        <v>0</v>
      </c>
      <c r="R6498">
        <v>2</v>
      </c>
      <c r="S6498">
        <v>0</v>
      </c>
      <c r="T6498">
        <v>1</v>
      </c>
      <c r="U6498" t="s">
        <v>89</v>
      </c>
      <c r="V6498" t="s">
        <v>108</v>
      </c>
    </row>
    <row r="6499" spans="1:22" x14ac:dyDescent="0.2">
      <c r="A6499" s="1">
        <v>44307</v>
      </c>
      <c r="B6499" t="s">
        <v>83</v>
      </c>
      <c r="C6499">
        <v>81</v>
      </c>
      <c r="D6499">
        <v>27</v>
      </c>
      <c r="E6499">
        <v>25</v>
      </c>
      <c r="F6499">
        <v>0</v>
      </c>
      <c r="G6499">
        <v>7.5044490075290797</v>
      </c>
      <c r="H6499" s="1">
        <v>47048</v>
      </c>
      <c r="I6499">
        <v>21630.799999999999</v>
      </c>
      <c r="J6499" s="1">
        <v>44042</v>
      </c>
      <c r="K6499">
        <v>36332.345000000001</v>
      </c>
      <c r="L6499">
        <v>0.59535931413180099</v>
      </c>
      <c r="M6499">
        <v>3</v>
      </c>
      <c r="N6499">
        <v>0.55900000000000005</v>
      </c>
      <c r="O6499">
        <v>1.99999999999999E-2</v>
      </c>
      <c r="P6499">
        <v>0</v>
      </c>
      <c r="Q6499">
        <v>9.9999999999998892E-3</v>
      </c>
      <c r="R6499">
        <v>2</v>
      </c>
      <c r="S6499">
        <v>1.4999999999999901E-2</v>
      </c>
      <c r="T6499">
        <v>1</v>
      </c>
      <c r="U6499" t="s">
        <v>89</v>
      </c>
      <c r="V6499" t="s">
        <v>108</v>
      </c>
    </row>
    <row r="6500" spans="1:22" x14ac:dyDescent="0.2">
      <c r="A6500" s="1">
        <v>44307</v>
      </c>
      <c r="B6500" t="s">
        <v>88</v>
      </c>
      <c r="C6500">
        <v>178.2</v>
      </c>
      <c r="D6500">
        <v>101.8</v>
      </c>
      <c r="E6500">
        <v>100</v>
      </c>
      <c r="F6500">
        <v>0.02</v>
      </c>
      <c r="G6500">
        <v>8.5037645448323005</v>
      </c>
      <c r="H6500" s="1">
        <v>47413</v>
      </c>
      <c r="I6500">
        <v>27893.7</v>
      </c>
      <c r="J6500" s="1">
        <v>44119</v>
      </c>
      <c r="K6500">
        <v>41865.059000000001</v>
      </c>
      <c r="L6500">
        <v>0.66627638097918296</v>
      </c>
      <c r="M6500">
        <v>1.7504911591355501</v>
      </c>
      <c r="N6500">
        <v>0.68</v>
      </c>
      <c r="O6500">
        <v>4.0000000000000001E-3</v>
      </c>
      <c r="P6500">
        <v>0</v>
      </c>
      <c r="Q6500">
        <v>0</v>
      </c>
      <c r="R6500">
        <v>2</v>
      </c>
      <c r="S6500">
        <v>1E-3</v>
      </c>
      <c r="T6500">
        <v>1</v>
      </c>
      <c r="U6500" t="s">
        <v>89</v>
      </c>
      <c r="V6500" t="s">
        <v>108</v>
      </c>
    </row>
    <row r="6501" spans="1:22" x14ac:dyDescent="0.2">
      <c r="A6501" s="1">
        <v>44307</v>
      </c>
      <c r="B6501" t="s">
        <v>91</v>
      </c>
      <c r="C6501">
        <v>642.9</v>
      </c>
      <c r="D6501">
        <v>29</v>
      </c>
      <c r="E6501">
        <v>30</v>
      </c>
      <c r="F6501">
        <v>0</v>
      </c>
      <c r="G6501">
        <v>9.5030800821355204</v>
      </c>
      <c r="H6501" s="1">
        <v>47778</v>
      </c>
      <c r="I6501">
        <v>19725.2</v>
      </c>
      <c r="J6501" s="1">
        <v>44133</v>
      </c>
      <c r="K6501">
        <v>37338.747000000003</v>
      </c>
      <c r="L6501">
        <v>0.52827696655166201</v>
      </c>
      <c r="M6501">
        <v>22.1689655172413</v>
      </c>
      <c r="N6501">
        <v>0.77200000000000002</v>
      </c>
      <c r="O6501">
        <v>4.0000000000000001E-3</v>
      </c>
      <c r="P6501">
        <v>0</v>
      </c>
      <c r="Q6501">
        <v>1E-3</v>
      </c>
      <c r="R6501">
        <v>2</v>
      </c>
      <c r="S6501">
        <v>1E-3</v>
      </c>
      <c r="T6501">
        <v>1</v>
      </c>
      <c r="U6501" t="s">
        <v>89</v>
      </c>
      <c r="V6501" t="s">
        <v>108</v>
      </c>
    </row>
    <row r="6502" spans="1:22" x14ac:dyDescent="0.2">
      <c r="A6502" s="1">
        <v>44307</v>
      </c>
      <c r="B6502" t="s">
        <v>98</v>
      </c>
      <c r="C6502">
        <v>1806.9</v>
      </c>
      <c r="D6502">
        <v>695.9</v>
      </c>
      <c r="E6502">
        <v>738</v>
      </c>
      <c r="F6502">
        <v>0.03</v>
      </c>
      <c r="G6502">
        <v>10.2751540041067</v>
      </c>
      <c r="H6502" s="1">
        <v>48060</v>
      </c>
      <c r="I6502">
        <v>5501</v>
      </c>
      <c r="J6502" s="1">
        <v>44295</v>
      </c>
      <c r="K6502">
        <v>20267.998</v>
      </c>
      <c r="L6502">
        <v>0.271413091712363</v>
      </c>
      <c r="M6502">
        <v>2.5964937491018798</v>
      </c>
      <c r="N6502">
        <v>0.85199999999999998</v>
      </c>
      <c r="O6502">
        <v>4.0000000000000001E-3</v>
      </c>
      <c r="P6502">
        <v>0</v>
      </c>
      <c r="Q6502">
        <v>1E-3</v>
      </c>
      <c r="R6502">
        <v>2</v>
      </c>
      <c r="S6502">
        <v>2E-3</v>
      </c>
      <c r="T6502">
        <v>1</v>
      </c>
      <c r="U6502" t="s">
        <v>89</v>
      </c>
      <c r="V6502" t="s">
        <v>108</v>
      </c>
    </row>
    <row r="6503" spans="1:22" x14ac:dyDescent="0.2">
      <c r="A6503" s="1">
        <v>44312</v>
      </c>
      <c r="B6503" t="s">
        <v>81</v>
      </c>
      <c r="C6503">
        <v>259.89999999999998</v>
      </c>
      <c r="D6503">
        <v>121</v>
      </c>
      <c r="E6503">
        <v>115</v>
      </c>
      <c r="F6503">
        <v>0</v>
      </c>
      <c r="G6503">
        <v>6.2368240930869199</v>
      </c>
      <c r="H6503" s="1">
        <v>46590</v>
      </c>
      <c r="I6503">
        <v>22857.1</v>
      </c>
      <c r="J6503" s="1">
        <v>44160</v>
      </c>
      <c r="K6503">
        <v>39337.822</v>
      </c>
      <c r="L6503">
        <v>0.58104640363668303</v>
      </c>
      <c r="M6503">
        <v>2.1479338842975202</v>
      </c>
      <c r="N6503">
        <v>0.46600000000000003</v>
      </c>
      <c r="O6503">
        <v>5.0000000000000001E-3</v>
      </c>
      <c r="P6503">
        <v>0</v>
      </c>
      <c r="Q6503">
        <v>3.0000000000000001E-3</v>
      </c>
      <c r="R6503">
        <v>4</v>
      </c>
      <c r="S6503">
        <v>-3.0000000000000001E-3</v>
      </c>
      <c r="T6503">
        <v>3</v>
      </c>
      <c r="U6503" t="s">
        <v>89</v>
      </c>
      <c r="V6503" t="s">
        <v>110</v>
      </c>
    </row>
    <row r="6504" spans="1:22" x14ac:dyDescent="0.2">
      <c r="A6504" s="1">
        <v>44312</v>
      </c>
      <c r="B6504" t="s">
        <v>87</v>
      </c>
      <c r="C6504">
        <v>474.9</v>
      </c>
      <c r="D6504">
        <v>0</v>
      </c>
      <c r="E6504">
        <v>0</v>
      </c>
      <c r="F6504">
        <v>0</v>
      </c>
      <c r="G6504">
        <v>4.1149897330595397</v>
      </c>
      <c r="H6504" s="1">
        <v>45815</v>
      </c>
      <c r="I6504">
        <v>24933.7</v>
      </c>
      <c r="J6504" s="1">
        <v>44055</v>
      </c>
      <c r="K6504">
        <v>41355.873</v>
      </c>
      <c r="L6504">
        <v>0.60290590407800104</v>
      </c>
      <c r="M6504" t="s">
        <v>35</v>
      </c>
      <c r="N6504">
        <v>0.224</v>
      </c>
      <c r="O6504">
        <v>5.0000000000000001E-3</v>
      </c>
      <c r="P6504">
        <v>0</v>
      </c>
      <c r="Q6504">
        <v>-2.9999999999999701E-3</v>
      </c>
      <c r="R6504">
        <v>4</v>
      </c>
      <c r="S6504">
        <v>-2.9999999999999701E-3</v>
      </c>
      <c r="T6504">
        <v>3</v>
      </c>
      <c r="U6504" t="s">
        <v>89</v>
      </c>
      <c r="V6504" t="s">
        <v>110</v>
      </c>
    </row>
    <row r="6505" spans="1:22" x14ac:dyDescent="0.2">
      <c r="A6505" s="1">
        <v>44312</v>
      </c>
      <c r="B6505" t="s">
        <v>94</v>
      </c>
      <c r="C6505">
        <v>856.9</v>
      </c>
      <c r="D6505">
        <v>243.3</v>
      </c>
      <c r="E6505">
        <v>250</v>
      </c>
      <c r="F6505">
        <v>0</v>
      </c>
      <c r="G6505">
        <v>6.7652292950034196</v>
      </c>
      <c r="H6505" s="1">
        <v>46783</v>
      </c>
      <c r="I6505">
        <v>9485.4</v>
      </c>
      <c r="J6505" s="1">
        <v>44209</v>
      </c>
      <c r="K6505">
        <v>26729.995999999999</v>
      </c>
      <c r="L6505">
        <v>0.35485976129588598</v>
      </c>
      <c r="M6505">
        <v>3.5219893136046001</v>
      </c>
      <c r="N6505">
        <v>0.54400000000000004</v>
      </c>
      <c r="O6505">
        <v>4.0000000000000001E-3</v>
      </c>
      <c r="P6505">
        <v>0</v>
      </c>
      <c r="Q6505">
        <v>-2.0000000000001102E-3</v>
      </c>
      <c r="R6505">
        <v>4</v>
      </c>
      <c r="S6505">
        <v>-3.0000000000000001E-3</v>
      </c>
      <c r="T6505">
        <v>3</v>
      </c>
      <c r="U6505" t="s">
        <v>89</v>
      </c>
      <c r="V6505" t="s">
        <v>110</v>
      </c>
    </row>
    <row r="6506" spans="1:22" x14ac:dyDescent="0.2">
      <c r="A6506" s="1">
        <v>44312</v>
      </c>
      <c r="B6506" t="s">
        <v>95</v>
      </c>
      <c r="C6506">
        <v>1056.0999999999999</v>
      </c>
      <c r="D6506">
        <v>203.1</v>
      </c>
      <c r="E6506">
        <v>204.9</v>
      </c>
      <c r="F6506">
        <v>0</v>
      </c>
      <c r="G6506">
        <v>4.7638603696098496</v>
      </c>
      <c r="H6506" s="1">
        <v>46052</v>
      </c>
      <c r="I6506">
        <v>13908.3</v>
      </c>
      <c r="J6506" s="1">
        <v>44230</v>
      </c>
      <c r="K6506">
        <v>33894.697999999997</v>
      </c>
      <c r="L6506">
        <v>0.41033851371090502</v>
      </c>
      <c r="M6506">
        <v>5.1999015263416997</v>
      </c>
      <c r="N6506">
        <v>0.32500000000000001</v>
      </c>
      <c r="O6506">
        <v>4.0000000000000001E-3</v>
      </c>
      <c r="P6506">
        <v>0</v>
      </c>
      <c r="Q6506">
        <v>-1.0000000000000499E-3</v>
      </c>
      <c r="R6506">
        <v>4</v>
      </c>
      <c r="S6506">
        <v>-2E-3</v>
      </c>
      <c r="T6506">
        <v>3</v>
      </c>
      <c r="U6506" t="s">
        <v>89</v>
      </c>
      <c r="V6506" t="s">
        <v>110</v>
      </c>
    </row>
    <row r="6507" spans="1:22" x14ac:dyDescent="0.2">
      <c r="A6507" s="1">
        <v>44312</v>
      </c>
      <c r="B6507" t="s">
        <v>100</v>
      </c>
      <c r="C6507">
        <v>1590.8</v>
      </c>
      <c r="D6507">
        <v>912.5</v>
      </c>
      <c r="E6507">
        <v>914</v>
      </c>
      <c r="F6507">
        <v>0</v>
      </c>
      <c r="G6507">
        <v>5.48939082819986</v>
      </c>
      <c r="H6507" s="1">
        <v>46317</v>
      </c>
      <c r="I6507">
        <v>1494</v>
      </c>
      <c r="J6507" s="1">
        <v>44294</v>
      </c>
      <c r="K6507">
        <v>6541.3509999999997</v>
      </c>
      <c r="L6507">
        <v>0.22839318666740199</v>
      </c>
      <c r="M6507">
        <v>1.74334246575342</v>
      </c>
      <c r="N6507">
        <v>0.42599999999999999</v>
      </c>
      <c r="O6507">
        <v>4.0000000000000001E-3</v>
      </c>
      <c r="P6507">
        <v>0</v>
      </c>
      <c r="Q6507" s="2">
        <v>-9.9999999999994494E-4</v>
      </c>
      <c r="R6507">
        <v>4</v>
      </c>
      <c r="S6507">
        <v>-1.9999999999999402E-3</v>
      </c>
      <c r="T6507">
        <v>3</v>
      </c>
      <c r="U6507" t="s">
        <v>89</v>
      </c>
      <c r="V6507" t="s">
        <v>110</v>
      </c>
    </row>
    <row r="6508" spans="1:22" x14ac:dyDescent="0.2">
      <c r="A6508" s="1">
        <v>44313</v>
      </c>
      <c r="B6508" t="s">
        <v>43</v>
      </c>
      <c r="C6508">
        <v>0</v>
      </c>
      <c r="D6508">
        <v>0</v>
      </c>
      <c r="E6508">
        <v>0</v>
      </c>
      <c r="F6508">
        <v>0</v>
      </c>
      <c r="G6508">
        <v>21.612594113620801</v>
      </c>
      <c r="H6508" s="1">
        <v>52207</v>
      </c>
      <c r="I6508">
        <v>8684.7000000000007</v>
      </c>
      <c r="J6508" s="1">
        <v>43942</v>
      </c>
      <c r="K6508">
        <v>27213.281999999999</v>
      </c>
      <c r="L6508">
        <v>0.31913460493298801</v>
      </c>
      <c r="M6508" t="s">
        <v>47</v>
      </c>
      <c r="N6508">
        <v>1.246</v>
      </c>
      <c r="O6508">
        <v>3.0000000000001098E-3</v>
      </c>
      <c r="P6508">
        <v>0</v>
      </c>
      <c r="Q6508" s="2">
        <v>-9.99999999999889E-4</v>
      </c>
      <c r="R6508">
        <v>2</v>
      </c>
      <c r="S6508" s="2">
        <v>2.2204460492503101E-16</v>
      </c>
      <c r="T6508">
        <v>1</v>
      </c>
      <c r="U6508" t="s">
        <v>89</v>
      </c>
      <c r="V6508" t="s">
        <v>109</v>
      </c>
    </row>
    <row r="6509" spans="1:22" x14ac:dyDescent="0.2">
      <c r="A6509" s="1">
        <v>44313</v>
      </c>
      <c r="B6509" t="s">
        <v>44</v>
      </c>
      <c r="C6509">
        <v>83.2</v>
      </c>
      <c r="D6509">
        <v>83.2</v>
      </c>
      <c r="E6509">
        <v>50</v>
      </c>
      <c r="F6509">
        <v>0</v>
      </c>
      <c r="G6509">
        <v>25.612594113620801</v>
      </c>
      <c r="H6509" s="1">
        <v>53668</v>
      </c>
      <c r="I6509">
        <v>7280.1</v>
      </c>
      <c r="J6509" s="1">
        <v>43942</v>
      </c>
      <c r="K6509">
        <v>24114.239000000001</v>
      </c>
      <c r="L6509">
        <v>0.301900466359315</v>
      </c>
      <c r="M6509">
        <v>1</v>
      </c>
      <c r="N6509">
        <v>1.288</v>
      </c>
      <c r="O6509">
        <v>2E-3</v>
      </c>
      <c r="P6509">
        <v>0</v>
      </c>
      <c r="Q6509" s="2">
        <v>-9.99999999999889E-4</v>
      </c>
      <c r="R6509">
        <v>2</v>
      </c>
      <c r="S6509" s="2">
        <v>-9.99999999999889E-4</v>
      </c>
      <c r="T6509">
        <v>1</v>
      </c>
      <c r="U6509" t="s">
        <v>89</v>
      </c>
      <c r="V6509" t="s">
        <v>109</v>
      </c>
    </row>
    <row r="6510" spans="1:22" x14ac:dyDescent="0.2">
      <c r="A6510" s="1">
        <v>44313</v>
      </c>
      <c r="B6510" t="s">
        <v>45</v>
      </c>
      <c r="C6510">
        <v>62.4</v>
      </c>
      <c r="D6510">
        <v>34.6</v>
      </c>
      <c r="E6510">
        <v>20</v>
      </c>
      <c r="F6510">
        <v>0.2</v>
      </c>
      <c r="G6510">
        <v>28.613278576317501</v>
      </c>
      <c r="H6510" s="1">
        <v>54764</v>
      </c>
      <c r="I6510">
        <v>7707</v>
      </c>
      <c r="J6510" s="1">
        <v>43942</v>
      </c>
      <c r="K6510">
        <v>20201.401999999998</v>
      </c>
      <c r="L6510">
        <v>0.38150817453164798</v>
      </c>
      <c r="M6510">
        <v>1.80346820809248</v>
      </c>
      <c r="N6510">
        <v>1.28</v>
      </c>
      <c r="O6510">
        <v>2.9999999999998899E-3</v>
      </c>
      <c r="P6510">
        <v>0</v>
      </c>
      <c r="Q6510">
        <v>0</v>
      </c>
      <c r="R6510">
        <v>2</v>
      </c>
      <c r="S6510" s="2">
        <v>9.99999999999889E-4</v>
      </c>
      <c r="T6510">
        <v>1</v>
      </c>
      <c r="U6510" t="s">
        <v>89</v>
      </c>
      <c r="V6510" t="s">
        <v>109</v>
      </c>
    </row>
    <row r="6511" spans="1:22" x14ac:dyDescent="0.2">
      <c r="A6511" s="1">
        <v>44313</v>
      </c>
      <c r="B6511" t="s">
        <v>46</v>
      </c>
      <c r="C6511">
        <v>0</v>
      </c>
      <c r="D6511">
        <v>0</v>
      </c>
      <c r="E6511">
        <v>0</v>
      </c>
      <c r="F6511">
        <v>0</v>
      </c>
      <c r="G6511">
        <v>34.611909650923998</v>
      </c>
      <c r="H6511" s="1">
        <v>56955</v>
      </c>
      <c r="I6511">
        <v>9840.4</v>
      </c>
      <c r="J6511" s="1">
        <v>43942</v>
      </c>
      <c r="K6511">
        <v>26559.177</v>
      </c>
      <c r="L6511">
        <v>0.37050846869238402</v>
      </c>
      <c r="M6511" t="s">
        <v>47</v>
      </c>
      <c r="N6511">
        <v>1.2410000000000001</v>
      </c>
      <c r="O6511">
        <v>2.9999999999998899E-3</v>
      </c>
      <c r="P6511">
        <v>0</v>
      </c>
      <c r="Q6511" s="2">
        <v>9.99999999999889E-4</v>
      </c>
      <c r="R6511">
        <v>2</v>
      </c>
      <c r="S6511" s="2">
        <v>9.99999999999889E-4</v>
      </c>
      <c r="T6511">
        <v>1</v>
      </c>
      <c r="U6511" t="s">
        <v>89</v>
      </c>
      <c r="V6511" t="s">
        <v>109</v>
      </c>
    </row>
    <row r="6512" spans="1:22" x14ac:dyDescent="0.2">
      <c r="A6512" s="1">
        <v>44313</v>
      </c>
      <c r="B6512" t="s">
        <v>52</v>
      </c>
      <c r="C6512">
        <v>0</v>
      </c>
      <c r="D6512">
        <v>0</v>
      </c>
      <c r="E6512">
        <v>0</v>
      </c>
      <c r="F6512">
        <v>0</v>
      </c>
      <c r="G6512">
        <v>38.737850787132103</v>
      </c>
      <c r="H6512" s="1">
        <v>58462</v>
      </c>
      <c r="I6512">
        <v>11738</v>
      </c>
      <c r="J6512" s="1">
        <v>43942</v>
      </c>
      <c r="K6512">
        <v>24121.409</v>
      </c>
      <c r="L6512">
        <v>0.4866216563054</v>
      </c>
      <c r="M6512" t="s">
        <v>47</v>
      </c>
      <c r="N6512">
        <v>1.198</v>
      </c>
      <c r="O6512">
        <v>2.9999999999998899E-3</v>
      </c>
      <c r="P6512">
        <v>0</v>
      </c>
      <c r="Q6512" s="2">
        <v>-9.99999999999889E-4</v>
      </c>
      <c r="R6512">
        <v>2</v>
      </c>
      <c r="S6512">
        <v>0</v>
      </c>
      <c r="T6512">
        <v>1</v>
      </c>
      <c r="U6512" t="s">
        <v>89</v>
      </c>
      <c r="V6512" t="s">
        <v>109</v>
      </c>
    </row>
    <row r="6513" spans="1:22" x14ac:dyDescent="0.2">
      <c r="A6513" s="1">
        <v>44313</v>
      </c>
      <c r="B6513" t="s">
        <v>58</v>
      </c>
      <c r="C6513">
        <v>579.4</v>
      </c>
      <c r="D6513">
        <v>579.4</v>
      </c>
      <c r="E6513">
        <v>351</v>
      </c>
      <c r="F6513">
        <v>0.4</v>
      </c>
      <c r="G6513">
        <v>31.236139630390099</v>
      </c>
      <c r="H6513" s="1">
        <v>55722</v>
      </c>
      <c r="I6513">
        <v>11631.9</v>
      </c>
      <c r="J6513" s="1">
        <v>43942</v>
      </c>
      <c r="K6513">
        <v>24104.100999999999</v>
      </c>
      <c r="L6513">
        <v>0.48256933540064401</v>
      </c>
      <c r="M6513">
        <v>1</v>
      </c>
      <c r="N6513">
        <v>1.2729999999999999</v>
      </c>
      <c r="O6513">
        <v>2.9999999999998899E-3</v>
      </c>
      <c r="P6513">
        <v>0</v>
      </c>
      <c r="Q6513">
        <v>0</v>
      </c>
      <c r="R6513">
        <v>2</v>
      </c>
      <c r="S6513">
        <v>0</v>
      </c>
      <c r="T6513">
        <v>1</v>
      </c>
      <c r="U6513" t="s">
        <v>89</v>
      </c>
      <c r="V6513" t="s">
        <v>109</v>
      </c>
    </row>
    <row r="6514" spans="1:22" x14ac:dyDescent="0.2">
      <c r="A6514" s="1">
        <v>44313</v>
      </c>
      <c r="B6514" t="s">
        <v>63</v>
      </c>
      <c r="C6514">
        <v>295.5</v>
      </c>
      <c r="D6514">
        <v>42.1</v>
      </c>
      <c r="E6514">
        <v>30</v>
      </c>
      <c r="F6514">
        <v>0</v>
      </c>
      <c r="G6514">
        <v>22.7378507871321</v>
      </c>
      <c r="H6514" s="1">
        <v>52618</v>
      </c>
      <c r="I6514">
        <v>6441.7</v>
      </c>
      <c r="J6514" s="1">
        <v>43942</v>
      </c>
      <c r="K6514">
        <v>27937.571</v>
      </c>
      <c r="L6514">
        <v>0.23057480551906201</v>
      </c>
      <c r="M6514">
        <v>7.0190023752969104</v>
      </c>
      <c r="N6514">
        <v>1.272</v>
      </c>
      <c r="O6514">
        <v>3.0000000000001098E-3</v>
      </c>
      <c r="P6514">
        <v>0</v>
      </c>
      <c r="Q6514">
        <v>0</v>
      </c>
      <c r="R6514">
        <v>2</v>
      </c>
      <c r="S6514" s="2">
        <v>2.2204460492503101E-16</v>
      </c>
      <c r="T6514">
        <v>1</v>
      </c>
      <c r="U6514" t="s">
        <v>89</v>
      </c>
      <c r="V6514" t="s">
        <v>109</v>
      </c>
    </row>
    <row r="6515" spans="1:22" x14ac:dyDescent="0.2">
      <c r="A6515" s="1">
        <v>44313</v>
      </c>
      <c r="B6515" t="s">
        <v>65</v>
      </c>
      <c r="C6515">
        <v>0</v>
      </c>
      <c r="D6515">
        <v>0</v>
      </c>
      <c r="E6515">
        <v>0</v>
      </c>
      <c r="F6515">
        <v>0</v>
      </c>
      <c r="G6515">
        <v>47.236139630390099</v>
      </c>
      <c r="H6515" s="1">
        <v>61566</v>
      </c>
      <c r="I6515">
        <v>4735.5</v>
      </c>
      <c r="J6515" s="1">
        <v>43942</v>
      </c>
      <c r="K6515">
        <v>19908.448</v>
      </c>
      <c r="L6515">
        <v>0.23786384553934001</v>
      </c>
      <c r="M6515" t="s">
        <v>47</v>
      </c>
      <c r="N6515">
        <v>1.157</v>
      </c>
      <c r="O6515">
        <v>2E-3</v>
      </c>
      <c r="P6515">
        <v>0</v>
      </c>
      <c r="Q6515" s="2">
        <v>-2.2204460492503101E-16</v>
      </c>
      <c r="R6515">
        <v>2</v>
      </c>
      <c r="S6515">
        <v>-1.00000000000011E-3</v>
      </c>
      <c r="T6515">
        <v>1</v>
      </c>
      <c r="U6515" t="s">
        <v>89</v>
      </c>
      <c r="V6515" t="s">
        <v>109</v>
      </c>
    </row>
    <row r="6516" spans="1:22" x14ac:dyDescent="0.2">
      <c r="A6516" s="1">
        <v>44313</v>
      </c>
      <c r="B6516" t="s">
        <v>69</v>
      </c>
      <c r="C6516">
        <v>0</v>
      </c>
      <c r="D6516">
        <v>0</v>
      </c>
      <c r="E6516">
        <v>0</v>
      </c>
      <c r="F6516">
        <v>0</v>
      </c>
      <c r="G6516">
        <v>23.739904175222399</v>
      </c>
      <c r="H6516" s="1">
        <v>52984</v>
      </c>
      <c r="I6516">
        <v>8286</v>
      </c>
      <c r="J6516" s="1">
        <v>43942</v>
      </c>
      <c r="K6516">
        <v>28222.409</v>
      </c>
      <c r="L6516">
        <v>0.29359648214296602</v>
      </c>
      <c r="M6516" t="s">
        <v>47</v>
      </c>
      <c r="N6516">
        <v>1.274</v>
      </c>
      <c r="O6516">
        <v>3.0000000000001098E-3</v>
      </c>
      <c r="P6516">
        <v>0</v>
      </c>
      <c r="Q6516" s="2">
        <v>-2.2204460492503101E-16</v>
      </c>
      <c r="R6516">
        <v>2</v>
      </c>
      <c r="S6516">
        <v>0</v>
      </c>
      <c r="T6516">
        <v>1</v>
      </c>
      <c r="U6516" t="s">
        <v>89</v>
      </c>
      <c r="V6516" t="s">
        <v>109</v>
      </c>
    </row>
    <row r="6517" spans="1:22" x14ac:dyDescent="0.2">
      <c r="A6517" s="1">
        <v>44313</v>
      </c>
      <c r="B6517" t="s">
        <v>72</v>
      </c>
      <c r="C6517">
        <v>0</v>
      </c>
      <c r="D6517">
        <v>0</v>
      </c>
      <c r="E6517">
        <v>0</v>
      </c>
      <c r="F6517">
        <v>0</v>
      </c>
      <c r="G6517">
        <v>44.235455167693303</v>
      </c>
      <c r="H6517" s="1">
        <v>60470</v>
      </c>
      <c r="I6517">
        <v>4905.5</v>
      </c>
      <c r="J6517" s="1">
        <v>43942</v>
      </c>
      <c r="K6517">
        <v>19746.883999999998</v>
      </c>
      <c r="L6517">
        <v>0.24841894042624599</v>
      </c>
      <c r="M6517" t="s">
        <v>47</v>
      </c>
      <c r="N6517">
        <v>1.179</v>
      </c>
      <c r="O6517">
        <v>3.0000000000001098E-3</v>
      </c>
      <c r="P6517">
        <v>0</v>
      </c>
      <c r="Q6517">
        <v>0</v>
      </c>
      <c r="R6517">
        <v>2</v>
      </c>
      <c r="S6517">
        <v>0</v>
      </c>
      <c r="T6517">
        <v>1</v>
      </c>
      <c r="U6517" t="s">
        <v>89</v>
      </c>
      <c r="V6517" t="s">
        <v>109</v>
      </c>
    </row>
    <row r="6518" spans="1:22" x14ac:dyDescent="0.2">
      <c r="A6518" s="1">
        <v>44313</v>
      </c>
      <c r="B6518" t="s">
        <v>77</v>
      </c>
      <c r="C6518">
        <v>100</v>
      </c>
      <c r="D6518">
        <v>100</v>
      </c>
      <c r="E6518">
        <v>95</v>
      </c>
      <c r="F6518">
        <v>0</v>
      </c>
      <c r="G6518">
        <v>26.2340862422997</v>
      </c>
      <c r="H6518" s="1">
        <v>53895</v>
      </c>
      <c r="I6518">
        <v>5711.4</v>
      </c>
      <c r="J6518" s="1">
        <v>43942</v>
      </c>
      <c r="K6518">
        <v>24687.428</v>
      </c>
      <c r="L6518">
        <v>0.23134852281898299</v>
      </c>
      <c r="M6518">
        <v>1</v>
      </c>
      <c r="N6518">
        <v>1.296</v>
      </c>
      <c r="O6518">
        <v>3.0000000000001098E-3</v>
      </c>
      <c r="P6518">
        <v>0</v>
      </c>
      <c r="Q6518">
        <v>0</v>
      </c>
      <c r="R6518">
        <v>2</v>
      </c>
      <c r="S6518">
        <v>1.00000000000011E-3</v>
      </c>
      <c r="T6518">
        <v>1</v>
      </c>
      <c r="U6518" t="s">
        <v>89</v>
      </c>
      <c r="V6518" t="s">
        <v>109</v>
      </c>
    </row>
    <row r="6519" spans="1:22" x14ac:dyDescent="0.2">
      <c r="A6519" s="1">
        <v>44313</v>
      </c>
      <c r="B6519" t="s">
        <v>79</v>
      </c>
      <c r="C6519">
        <v>97.8</v>
      </c>
      <c r="D6519">
        <v>45.3</v>
      </c>
      <c r="E6519">
        <v>39</v>
      </c>
      <c r="F6519">
        <v>0.2</v>
      </c>
      <c r="G6519">
        <v>36.235455167693303</v>
      </c>
      <c r="H6519" s="1">
        <v>57548</v>
      </c>
      <c r="I6519">
        <v>10540.8</v>
      </c>
      <c r="J6519" s="1">
        <v>44244</v>
      </c>
      <c r="K6519">
        <v>29504.492999999999</v>
      </c>
      <c r="L6519">
        <v>0.35726084159453197</v>
      </c>
      <c r="M6519">
        <v>2.1589403973509902</v>
      </c>
      <c r="N6519">
        <v>1.2310000000000001</v>
      </c>
      <c r="O6519">
        <v>2.9999999999998899E-3</v>
      </c>
      <c r="P6519">
        <v>0</v>
      </c>
      <c r="Q6519" s="2">
        <v>2.2204460492503101E-16</v>
      </c>
      <c r="R6519">
        <v>2</v>
      </c>
      <c r="S6519">
        <v>0</v>
      </c>
      <c r="T6519">
        <v>1</v>
      </c>
      <c r="U6519" t="s">
        <v>89</v>
      </c>
      <c r="V6519" t="s">
        <v>109</v>
      </c>
    </row>
    <row r="6520" spans="1:22" x14ac:dyDescent="0.2">
      <c r="A6520" s="1">
        <v>44313</v>
      </c>
      <c r="B6520" t="s">
        <v>82</v>
      </c>
      <c r="C6520">
        <v>45.8</v>
      </c>
      <c r="D6520">
        <v>45.8</v>
      </c>
      <c r="E6520">
        <v>38</v>
      </c>
      <c r="F6520">
        <v>0.1</v>
      </c>
      <c r="G6520">
        <v>50.4859685147159</v>
      </c>
      <c r="H6520" s="1">
        <v>62753</v>
      </c>
      <c r="I6520">
        <v>10232.9</v>
      </c>
      <c r="J6520" s="1">
        <v>44300</v>
      </c>
      <c r="K6520">
        <v>17277.573</v>
      </c>
      <c r="L6520">
        <v>0.59226489739039101</v>
      </c>
      <c r="M6520">
        <v>1</v>
      </c>
      <c r="N6520">
        <v>1.1040000000000001</v>
      </c>
      <c r="O6520">
        <v>3.0000000000001098E-3</v>
      </c>
      <c r="P6520">
        <v>0</v>
      </c>
      <c r="Q6520">
        <v>-1.00000000000011E-3</v>
      </c>
      <c r="R6520">
        <v>2</v>
      </c>
      <c r="S6520" s="2">
        <v>-9.99999999999889E-4</v>
      </c>
      <c r="T6520">
        <v>1</v>
      </c>
      <c r="U6520" t="s">
        <v>89</v>
      </c>
      <c r="V6520" t="s">
        <v>109</v>
      </c>
    </row>
    <row r="6521" spans="1:22" x14ac:dyDescent="0.2">
      <c r="A6521" s="1">
        <v>44313</v>
      </c>
      <c r="B6521" t="s">
        <v>85</v>
      </c>
      <c r="C6521">
        <v>36.799999999999997</v>
      </c>
      <c r="D6521">
        <v>36.799999999999997</v>
      </c>
      <c r="E6521">
        <v>33</v>
      </c>
      <c r="F6521">
        <v>0.1</v>
      </c>
      <c r="G6521">
        <v>27.739904175222399</v>
      </c>
      <c r="H6521" s="1">
        <v>54445</v>
      </c>
      <c r="I6521">
        <v>17806.099999999999</v>
      </c>
      <c r="J6521" s="1">
        <v>44279</v>
      </c>
      <c r="K6521">
        <v>29008.767</v>
      </c>
      <c r="L6521">
        <v>0.61381788477945298</v>
      </c>
      <c r="M6521">
        <v>1</v>
      </c>
      <c r="N6521">
        <v>1.2929999999999999</v>
      </c>
      <c r="O6521">
        <v>3.0000000000001098E-3</v>
      </c>
      <c r="P6521">
        <v>0</v>
      </c>
      <c r="Q6521" s="2">
        <v>-2.2204460492503101E-16</v>
      </c>
      <c r="R6521">
        <v>2</v>
      </c>
      <c r="S6521">
        <v>0</v>
      </c>
      <c r="T6521">
        <v>1</v>
      </c>
      <c r="U6521" t="s">
        <v>89</v>
      </c>
      <c r="V6521" t="s">
        <v>109</v>
      </c>
    </row>
    <row r="6522" spans="1:22" x14ac:dyDescent="0.2">
      <c r="A6522" s="1">
        <v>44313</v>
      </c>
      <c r="B6522" t="s">
        <v>86</v>
      </c>
      <c r="C6522">
        <v>60.6</v>
      </c>
      <c r="D6522">
        <v>38.5</v>
      </c>
      <c r="E6522">
        <v>35</v>
      </c>
      <c r="F6522">
        <v>0.1</v>
      </c>
      <c r="G6522">
        <v>33.486652977412703</v>
      </c>
      <c r="H6522" s="1">
        <v>56544</v>
      </c>
      <c r="I6522">
        <v>9072.2000000000007</v>
      </c>
      <c r="J6522" s="1">
        <v>44272</v>
      </c>
      <c r="K6522">
        <v>23593.058000000001</v>
      </c>
      <c r="L6522">
        <v>0.38452836423324099</v>
      </c>
      <c r="M6522">
        <v>1.5740259740259701</v>
      </c>
      <c r="N6522">
        <v>1.2789999999999999</v>
      </c>
      <c r="O6522">
        <v>4.0000000000000001E-3</v>
      </c>
      <c r="P6522">
        <v>0</v>
      </c>
      <c r="Q6522" s="2">
        <v>9.99999999999889E-4</v>
      </c>
      <c r="R6522">
        <v>2</v>
      </c>
      <c r="S6522" s="2">
        <v>9.99999999999889E-4</v>
      </c>
      <c r="T6522">
        <v>1</v>
      </c>
      <c r="U6522" t="s">
        <v>89</v>
      </c>
      <c r="V6522" t="s">
        <v>109</v>
      </c>
    </row>
    <row r="6523" spans="1:22" x14ac:dyDescent="0.2">
      <c r="A6523" s="1">
        <v>44313</v>
      </c>
      <c r="B6523" t="s">
        <v>90</v>
      </c>
      <c r="C6523">
        <v>179</v>
      </c>
      <c r="D6523">
        <v>64.099999999999994</v>
      </c>
      <c r="E6523">
        <v>64</v>
      </c>
      <c r="F6523">
        <v>0.1</v>
      </c>
      <c r="G6523">
        <v>20.487337440109499</v>
      </c>
      <c r="H6523" s="1">
        <v>51796</v>
      </c>
      <c r="I6523">
        <v>7521.9</v>
      </c>
      <c r="J6523" s="1">
        <v>44265</v>
      </c>
      <c r="K6523">
        <v>29643.668000000001</v>
      </c>
      <c r="L6523">
        <v>0.25374390240775802</v>
      </c>
      <c r="M6523">
        <v>2.79251170046801</v>
      </c>
      <c r="N6523">
        <v>1.26</v>
      </c>
      <c r="O6523">
        <v>2.9999999999998899E-3</v>
      </c>
      <c r="P6523">
        <v>0</v>
      </c>
      <c r="Q6523">
        <v>0</v>
      </c>
      <c r="R6523">
        <v>2</v>
      </c>
      <c r="S6523" s="2">
        <v>-2.2204460492503101E-16</v>
      </c>
      <c r="T6523">
        <v>1</v>
      </c>
      <c r="U6523" t="s">
        <v>89</v>
      </c>
      <c r="V6523" t="s">
        <v>109</v>
      </c>
    </row>
    <row r="6524" spans="1:22" x14ac:dyDescent="0.2">
      <c r="A6524" s="1">
        <v>44313</v>
      </c>
      <c r="B6524" t="s">
        <v>92</v>
      </c>
      <c r="C6524">
        <v>7.9</v>
      </c>
      <c r="D6524">
        <v>0</v>
      </c>
      <c r="E6524">
        <v>0</v>
      </c>
      <c r="F6524">
        <v>0</v>
      </c>
      <c r="G6524">
        <v>40.487337440109499</v>
      </c>
      <c r="H6524" s="1">
        <v>59101</v>
      </c>
      <c r="I6524">
        <v>4777.8</v>
      </c>
      <c r="J6524" s="1">
        <v>44258</v>
      </c>
      <c r="K6524">
        <v>15062.499</v>
      </c>
      <c r="L6524">
        <v>0.31719836130777501</v>
      </c>
      <c r="M6524" t="s">
        <v>35</v>
      </c>
      <c r="N6524">
        <v>1.1870000000000001</v>
      </c>
      <c r="O6524">
        <v>3.0000000000001098E-3</v>
      </c>
      <c r="P6524">
        <v>0</v>
      </c>
      <c r="Q6524">
        <v>0</v>
      </c>
      <c r="R6524">
        <v>2</v>
      </c>
      <c r="S6524" s="2">
        <v>-9.99999999999889E-4</v>
      </c>
      <c r="T6524">
        <v>1</v>
      </c>
      <c r="U6524" t="s">
        <v>89</v>
      </c>
      <c r="V6524" t="s">
        <v>109</v>
      </c>
    </row>
    <row r="6525" spans="1:22" x14ac:dyDescent="0.2">
      <c r="A6525" s="1">
        <v>44313</v>
      </c>
      <c r="B6525" t="s">
        <v>93</v>
      </c>
      <c r="C6525">
        <v>1084.9000000000001</v>
      </c>
      <c r="D6525">
        <v>366.4</v>
      </c>
      <c r="E6525">
        <v>436.8</v>
      </c>
      <c r="F6525">
        <v>0.1</v>
      </c>
      <c r="G6525">
        <v>29.4866529774127</v>
      </c>
      <c r="H6525" s="1">
        <v>55083</v>
      </c>
      <c r="I6525">
        <v>12740.4</v>
      </c>
      <c r="J6525" s="1">
        <v>44251</v>
      </c>
      <c r="K6525">
        <v>30632.870999999999</v>
      </c>
      <c r="L6525">
        <v>0.41590616824652099</v>
      </c>
      <c r="M6525">
        <v>2.9609716157205201</v>
      </c>
      <c r="N6525">
        <v>1.3</v>
      </c>
      <c r="O6525">
        <v>2E-3</v>
      </c>
      <c r="P6525">
        <v>0</v>
      </c>
      <c r="Q6525" s="2">
        <v>-9.99999999999889E-4</v>
      </c>
      <c r="R6525">
        <v>2</v>
      </c>
      <c r="S6525" s="2">
        <v>-9.99999999999889E-4</v>
      </c>
      <c r="T6525">
        <v>1</v>
      </c>
      <c r="U6525" t="s">
        <v>89</v>
      </c>
      <c r="V6525" t="s">
        <v>109</v>
      </c>
    </row>
    <row r="6526" spans="1:22" x14ac:dyDescent="0.2">
      <c r="A6526" s="1">
        <v>44313</v>
      </c>
      <c r="B6526" t="s">
        <v>99</v>
      </c>
      <c r="C6526">
        <v>159.5</v>
      </c>
      <c r="D6526">
        <v>43.8</v>
      </c>
      <c r="E6526">
        <v>48</v>
      </c>
      <c r="F6526">
        <v>0</v>
      </c>
      <c r="G6526">
        <v>24.763860369609802</v>
      </c>
      <c r="H6526" s="1">
        <v>53358</v>
      </c>
      <c r="I6526">
        <v>2235.6999999999998</v>
      </c>
      <c r="J6526" s="1">
        <v>44294</v>
      </c>
      <c r="K6526">
        <v>8500</v>
      </c>
      <c r="L6526">
        <v>0.26302352941176399</v>
      </c>
      <c r="M6526">
        <v>3.6415525114155201</v>
      </c>
      <c r="N6526">
        <v>1.3080000000000001</v>
      </c>
      <c r="O6526">
        <v>2.9999999999998899E-3</v>
      </c>
      <c r="P6526">
        <v>0</v>
      </c>
      <c r="Q6526">
        <v>0</v>
      </c>
      <c r="R6526">
        <v>2</v>
      </c>
      <c r="S6526">
        <v>0</v>
      </c>
      <c r="T6526">
        <v>1</v>
      </c>
      <c r="U6526" t="s">
        <v>89</v>
      </c>
      <c r="V6526" t="s">
        <v>109</v>
      </c>
    </row>
    <row r="6527" spans="1:22" x14ac:dyDescent="0.2">
      <c r="A6527" s="1">
        <v>44314</v>
      </c>
      <c r="B6527" t="s">
        <v>39</v>
      </c>
      <c r="C6527">
        <v>201.2</v>
      </c>
      <c r="D6527">
        <v>122.1</v>
      </c>
      <c r="E6527">
        <v>85</v>
      </c>
      <c r="F6527">
        <v>0.04</v>
      </c>
      <c r="G6527">
        <v>13.3607118412046</v>
      </c>
      <c r="H6527" s="1">
        <v>49194</v>
      </c>
      <c r="I6527">
        <v>22821.8</v>
      </c>
      <c r="J6527" s="1">
        <v>44015</v>
      </c>
      <c r="K6527">
        <v>34803.283000000003</v>
      </c>
      <c r="L6527">
        <v>0.65573698895015098</v>
      </c>
      <c r="M6527">
        <v>1.6478296478296399</v>
      </c>
      <c r="N6527">
        <v>1.032</v>
      </c>
      <c r="O6527">
        <v>3.0000000000001098E-3</v>
      </c>
      <c r="P6527">
        <v>0</v>
      </c>
      <c r="Q6527" s="2">
        <v>9.99999999999889E-4</v>
      </c>
      <c r="R6527">
        <v>2</v>
      </c>
      <c r="S6527">
        <v>1.00000000000011E-3</v>
      </c>
      <c r="T6527">
        <v>1</v>
      </c>
      <c r="U6527" t="s">
        <v>89</v>
      </c>
      <c r="V6527" t="s">
        <v>108</v>
      </c>
    </row>
    <row r="6528" spans="1:22" x14ac:dyDescent="0.2">
      <c r="A6528" s="1">
        <v>44314</v>
      </c>
      <c r="B6528" t="s">
        <v>40</v>
      </c>
      <c r="C6528">
        <v>0</v>
      </c>
      <c r="D6528">
        <v>0</v>
      </c>
      <c r="E6528">
        <v>0</v>
      </c>
      <c r="F6528">
        <v>0</v>
      </c>
      <c r="G6528">
        <v>14.8583162217659</v>
      </c>
      <c r="H6528" s="1">
        <v>49741</v>
      </c>
      <c r="I6528">
        <v>12994.5</v>
      </c>
      <c r="J6528" s="1">
        <v>43942</v>
      </c>
      <c r="K6528">
        <v>30407.933000000001</v>
      </c>
      <c r="L6528">
        <v>0.42733914205875101</v>
      </c>
      <c r="M6528" t="s">
        <v>47</v>
      </c>
      <c r="N6528">
        <v>1.0960000000000001</v>
      </c>
      <c r="O6528">
        <v>3.0000000000001098E-3</v>
      </c>
      <c r="P6528">
        <v>0</v>
      </c>
      <c r="Q6528">
        <v>1.00000000000011E-3</v>
      </c>
      <c r="R6528">
        <v>2</v>
      </c>
      <c r="S6528">
        <v>1.00000000000011E-3</v>
      </c>
      <c r="T6528">
        <v>1</v>
      </c>
      <c r="U6528" t="s">
        <v>89</v>
      </c>
      <c r="V6528" t="s">
        <v>108</v>
      </c>
    </row>
    <row r="6529" spans="1:22" x14ac:dyDescent="0.2">
      <c r="A6529" s="1">
        <v>44314</v>
      </c>
      <c r="B6529" t="s">
        <v>41</v>
      </c>
      <c r="C6529">
        <v>0</v>
      </c>
      <c r="D6529">
        <v>0</v>
      </c>
      <c r="E6529">
        <v>0</v>
      </c>
      <c r="F6529">
        <v>0</v>
      </c>
      <c r="G6529">
        <v>17.609856262833599</v>
      </c>
      <c r="H6529" s="1">
        <v>50746</v>
      </c>
      <c r="I6529">
        <v>10874.4</v>
      </c>
      <c r="J6529" s="1">
        <v>43942</v>
      </c>
      <c r="K6529">
        <v>25747.902999999998</v>
      </c>
      <c r="L6529">
        <v>0.42234119027091199</v>
      </c>
      <c r="M6529" t="s">
        <v>47</v>
      </c>
      <c r="N6529">
        <v>1.151</v>
      </c>
      <c r="O6529">
        <v>2.9999999999998899E-3</v>
      </c>
      <c r="P6529">
        <v>0</v>
      </c>
      <c r="Q6529" s="2">
        <v>-2.2204460492503101E-16</v>
      </c>
      <c r="R6529">
        <v>2</v>
      </c>
      <c r="S6529" s="2">
        <v>-2.2204460492503101E-16</v>
      </c>
      <c r="T6529">
        <v>1</v>
      </c>
      <c r="U6529" t="s">
        <v>89</v>
      </c>
      <c r="V6529" t="s">
        <v>108</v>
      </c>
    </row>
    <row r="6530" spans="1:22" x14ac:dyDescent="0.2">
      <c r="A6530" s="1">
        <v>44314</v>
      </c>
      <c r="B6530" t="s">
        <v>42</v>
      </c>
      <c r="C6530">
        <v>52.8</v>
      </c>
      <c r="D6530">
        <v>37.700000000000003</v>
      </c>
      <c r="E6530">
        <v>25</v>
      </c>
      <c r="F6530">
        <v>0</v>
      </c>
      <c r="G6530">
        <v>18.360027378507802</v>
      </c>
      <c r="H6530" s="1">
        <v>51020</v>
      </c>
      <c r="I6530">
        <v>9895.2999999999993</v>
      </c>
      <c r="J6530" s="1">
        <v>43942</v>
      </c>
      <c r="K6530">
        <v>23259.827000000001</v>
      </c>
      <c r="L6530">
        <v>0.42542448832487001</v>
      </c>
      <c r="M6530">
        <v>1.4005305039787701</v>
      </c>
      <c r="N6530">
        <v>1.1819999999999999</v>
      </c>
      <c r="O6530">
        <v>3.0000000000001098E-3</v>
      </c>
      <c r="P6530">
        <v>0</v>
      </c>
      <c r="Q6530">
        <v>1.00000000000011E-3</v>
      </c>
      <c r="R6530">
        <v>2</v>
      </c>
      <c r="S6530">
        <v>1.00000000000011E-3</v>
      </c>
      <c r="T6530">
        <v>1</v>
      </c>
      <c r="U6530" t="s">
        <v>89</v>
      </c>
      <c r="V6530" t="s">
        <v>108</v>
      </c>
    </row>
    <row r="6531" spans="1:22" x14ac:dyDescent="0.2">
      <c r="A6531" s="1">
        <v>44314</v>
      </c>
      <c r="B6531" t="s">
        <v>57</v>
      </c>
      <c r="C6531">
        <v>239.3</v>
      </c>
      <c r="D6531">
        <v>123.4</v>
      </c>
      <c r="E6531">
        <v>80</v>
      </c>
      <c r="F6531">
        <v>0.02</v>
      </c>
      <c r="G6531">
        <v>19.611225188227198</v>
      </c>
      <c r="H6531" s="1">
        <v>51477</v>
      </c>
      <c r="I6531">
        <v>10333.6</v>
      </c>
      <c r="J6531" s="1">
        <v>43942</v>
      </c>
      <c r="K6531">
        <v>25385.098999999998</v>
      </c>
      <c r="L6531">
        <v>0.407073456755083</v>
      </c>
      <c r="M6531">
        <v>1.93922204213938</v>
      </c>
      <c r="N6531">
        <v>1.216</v>
      </c>
      <c r="O6531">
        <v>2.9999999999998899E-3</v>
      </c>
      <c r="P6531">
        <v>0</v>
      </c>
      <c r="Q6531" s="2">
        <v>-9.99999999999889E-4</v>
      </c>
      <c r="R6531">
        <v>2</v>
      </c>
      <c r="S6531">
        <v>0</v>
      </c>
      <c r="T6531">
        <v>1</v>
      </c>
      <c r="U6531" t="s">
        <v>89</v>
      </c>
      <c r="V6531" t="s">
        <v>108</v>
      </c>
    </row>
    <row r="6532" spans="1:22" x14ac:dyDescent="0.2">
      <c r="A6532" s="1">
        <v>44314</v>
      </c>
      <c r="B6532" t="s">
        <v>78</v>
      </c>
      <c r="C6532">
        <v>85.8</v>
      </c>
      <c r="D6532">
        <v>47.7</v>
      </c>
      <c r="E6532">
        <v>44</v>
      </c>
      <c r="F6532">
        <v>0.09</v>
      </c>
      <c r="G6532">
        <v>16.361396303901401</v>
      </c>
      <c r="H6532" s="1">
        <v>50290</v>
      </c>
      <c r="I6532">
        <v>8508.1</v>
      </c>
      <c r="J6532" s="1">
        <v>44090</v>
      </c>
      <c r="K6532">
        <v>30683.31</v>
      </c>
      <c r="L6532">
        <v>0.27728755469993199</v>
      </c>
      <c r="M6532">
        <v>1.7987421383647699</v>
      </c>
      <c r="N6532">
        <v>1.1819999999999999</v>
      </c>
      <c r="O6532">
        <v>2E-3</v>
      </c>
      <c r="P6532">
        <v>0</v>
      </c>
      <c r="Q6532">
        <v>0</v>
      </c>
      <c r="R6532">
        <v>2</v>
      </c>
      <c r="S6532">
        <v>-1.00000000000011E-3</v>
      </c>
      <c r="T6532">
        <v>1</v>
      </c>
      <c r="U6532" t="s">
        <v>89</v>
      </c>
      <c r="V6532" t="s">
        <v>108</v>
      </c>
    </row>
    <row r="6533" spans="1:22" x14ac:dyDescent="0.2">
      <c r="A6533" s="1">
        <v>44314</v>
      </c>
      <c r="B6533" t="s">
        <v>83</v>
      </c>
      <c r="C6533">
        <v>195.6</v>
      </c>
      <c r="D6533">
        <v>154.69999999999999</v>
      </c>
      <c r="E6533">
        <v>144</v>
      </c>
      <c r="F6533">
        <v>0.02</v>
      </c>
      <c r="G6533">
        <v>7.4852840520191597</v>
      </c>
      <c r="H6533" s="1">
        <v>47048</v>
      </c>
      <c r="I6533">
        <v>21774.799999999999</v>
      </c>
      <c r="J6533" s="1">
        <v>44042</v>
      </c>
      <c r="K6533">
        <v>36332.345000000001</v>
      </c>
      <c r="L6533">
        <v>0.59932272469613501</v>
      </c>
      <c r="M6533">
        <v>1.26438267614738</v>
      </c>
      <c r="N6533">
        <v>0.61</v>
      </c>
      <c r="O6533">
        <v>3.0000000000000001E-3</v>
      </c>
      <c r="P6533">
        <v>0</v>
      </c>
      <c r="Q6533">
        <v>-2E-3</v>
      </c>
      <c r="R6533">
        <v>2</v>
      </c>
      <c r="S6533">
        <v>-7.0000000000000001E-3</v>
      </c>
      <c r="T6533">
        <v>1</v>
      </c>
      <c r="U6533" t="s">
        <v>89</v>
      </c>
      <c r="V6533" t="s">
        <v>108</v>
      </c>
    </row>
    <row r="6534" spans="1:22" x14ac:dyDescent="0.2">
      <c r="A6534" s="1">
        <v>44314</v>
      </c>
      <c r="B6534" t="s">
        <v>88</v>
      </c>
      <c r="C6534">
        <v>0</v>
      </c>
      <c r="D6534">
        <v>0</v>
      </c>
      <c r="E6534">
        <v>0</v>
      </c>
      <c r="F6534">
        <v>0</v>
      </c>
      <c r="G6534">
        <v>8.4845995893223805</v>
      </c>
      <c r="H6534" s="1">
        <v>47413</v>
      </c>
      <c r="I6534">
        <v>27893.7</v>
      </c>
      <c r="J6534" s="1">
        <v>44119</v>
      </c>
      <c r="K6534">
        <v>41865.059000000001</v>
      </c>
      <c r="L6534">
        <v>0.66627638097918296</v>
      </c>
      <c r="M6534" t="s">
        <v>47</v>
      </c>
      <c r="N6534">
        <v>0.73199999999999998</v>
      </c>
      <c r="O6534">
        <v>3.0000000000000001E-3</v>
      </c>
      <c r="P6534">
        <v>0</v>
      </c>
      <c r="Q6534">
        <v>0</v>
      </c>
      <c r="R6534">
        <v>2</v>
      </c>
      <c r="S6534">
        <v>0</v>
      </c>
      <c r="T6534">
        <v>1</v>
      </c>
      <c r="U6534" t="s">
        <v>89</v>
      </c>
      <c r="V6534" t="s">
        <v>108</v>
      </c>
    </row>
    <row r="6535" spans="1:22" x14ac:dyDescent="0.2">
      <c r="A6535" s="1">
        <v>44314</v>
      </c>
      <c r="B6535" t="s">
        <v>91</v>
      </c>
      <c r="C6535">
        <v>1610.6</v>
      </c>
      <c r="D6535">
        <v>705.3</v>
      </c>
      <c r="E6535">
        <v>735.9</v>
      </c>
      <c r="F6535">
        <v>0.02</v>
      </c>
      <c r="G6535">
        <v>9.4839151266255897</v>
      </c>
      <c r="H6535" s="1">
        <v>47778</v>
      </c>
      <c r="I6535">
        <v>20461.099999999999</v>
      </c>
      <c r="J6535" s="1">
        <v>44133</v>
      </c>
      <c r="K6535">
        <v>37338.747000000003</v>
      </c>
      <c r="L6535">
        <v>0.54798571574991495</v>
      </c>
      <c r="M6535">
        <v>2.28356727633631</v>
      </c>
      <c r="N6535">
        <v>0.83</v>
      </c>
      <c r="O6535">
        <v>3.0000000000000001E-3</v>
      </c>
      <c r="P6535">
        <v>0</v>
      </c>
      <c r="Q6535">
        <v>0</v>
      </c>
      <c r="R6535">
        <v>2</v>
      </c>
      <c r="S6535">
        <v>0</v>
      </c>
      <c r="T6535">
        <v>1</v>
      </c>
      <c r="U6535" t="s">
        <v>89</v>
      </c>
      <c r="V6535" t="s">
        <v>108</v>
      </c>
    </row>
    <row r="6536" spans="1:22" x14ac:dyDescent="0.2">
      <c r="A6536" s="1">
        <v>44314</v>
      </c>
      <c r="B6536" t="s">
        <v>96</v>
      </c>
      <c r="C6536">
        <v>555.20000000000005</v>
      </c>
      <c r="D6536">
        <v>288.89999999999998</v>
      </c>
      <c r="E6536">
        <v>310</v>
      </c>
      <c r="F6536">
        <v>0.05</v>
      </c>
      <c r="G6536">
        <v>14.255989048596801</v>
      </c>
      <c r="H6536" s="1">
        <v>49521</v>
      </c>
      <c r="I6536">
        <v>5256.2</v>
      </c>
      <c r="J6536" s="1">
        <v>44308</v>
      </c>
      <c r="K6536">
        <v>27204.350999999999</v>
      </c>
      <c r="L6536">
        <v>0.19321174028374999</v>
      </c>
      <c r="M6536">
        <v>1.92177223952924</v>
      </c>
      <c r="N6536">
        <v>1.145</v>
      </c>
      <c r="O6536">
        <v>3.0000000000001098E-3</v>
      </c>
      <c r="P6536">
        <v>0</v>
      </c>
      <c r="Q6536">
        <v>0</v>
      </c>
      <c r="R6536">
        <v>2</v>
      </c>
      <c r="S6536" s="2">
        <v>-9.99999999999889E-4</v>
      </c>
      <c r="T6536">
        <v>1</v>
      </c>
      <c r="U6536" t="s">
        <v>89</v>
      </c>
      <c r="V6536" t="s">
        <v>108</v>
      </c>
    </row>
    <row r="6537" spans="1:22" x14ac:dyDescent="0.2">
      <c r="A6537" s="1">
        <v>44320</v>
      </c>
      <c r="B6537" t="s">
        <v>43</v>
      </c>
      <c r="C6537">
        <v>0</v>
      </c>
      <c r="D6537">
        <v>0</v>
      </c>
      <c r="E6537">
        <v>0</v>
      </c>
      <c r="F6537">
        <v>0</v>
      </c>
      <c r="G6537">
        <v>21.593429158110801</v>
      </c>
      <c r="H6537" s="1">
        <v>52207</v>
      </c>
      <c r="I6537">
        <v>8684.7000000000007</v>
      </c>
      <c r="J6537" s="1">
        <v>43942</v>
      </c>
      <c r="K6537">
        <v>27213.281999999999</v>
      </c>
      <c r="L6537">
        <v>0.31913460493298801</v>
      </c>
      <c r="M6537" t="s">
        <v>47</v>
      </c>
      <c r="N6537">
        <v>1.2410000000000001</v>
      </c>
      <c r="O6537">
        <v>2E-3</v>
      </c>
      <c r="P6537">
        <v>0</v>
      </c>
      <c r="Q6537">
        <v>0</v>
      </c>
      <c r="R6537">
        <v>2</v>
      </c>
      <c r="S6537">
        <v>0</v>
      </c>
      <c r="T6537">
        <v>1</v>
      </c>
      <c r="U6537" t="s">
        <v>89</v>
      </c>
      <c r="V6537" t="s">
        <v>109</v>
      </c>
    </row>
    <row r="6538" spans="1:22" x14ac:dyDescent="0.2">
      <c r="A6538" s="1">
        <v>44320</v>
      </c>
      <c r="B6538" t="s">
        <v>44</v>
      </c>
      <c r="C6538">
        <v>0</v>
      </c>
      <c r="D6538">
        <v>0</v>
      </c>
      <c r="E6538">
        <v>0</v>
      </c>
      <c r="F6538">
        <v>0</v>
      </c>
      <c r="G6538">
        <v>25.593429158110801</v>
      </c>
      <c r="H6538" s="1">
        <v>53668</v>
      </c>
      <c r="I6538">
        <v>7280.1</v>
      </c>
      <c r="J6538" s="1">
        <v>43942</v>
      </c>
      <c r="K6538">
        <v>24114.239000000001</v>
      </c>
      <c r="L6538">
        <v>0.301900466359315</v>
      </c>
      <c r="M6538" t="s">
        <v>47</v>
      </c>
      <c r="N6538">
        <v>1.2789999999999999</v>
      </c>
      <c r="O6538">
        <v>2.9999999999998899E-3</v>
      </c>
      <c r="P6538">
        <v>0</v>
      </c>
      <c r="Q6538">
        <v>1.00000000000011E-3</v>
      </c>
      <c r="R6538">
        <v>2</v>
      </c>
      <c r="S6538" s="2">
        <v>9.99999999999889E-4</v>
      </c>
      <c r="T6538">
        <v>1</v>
      </c>
      <c r="U6538" t="s">
        <v>89</v>
      </c>
      <c r="V6538" t="s">
        <v>109</v>
      </c>
    </row>
    <row r="6539" spans="1:22" x14ac:dyDescent="0.2">
      <c r="A6539" s="1">
        <v>44320</v>
      </c>
      <c r="B6539" t="s">
        <v>45</v>
      </c>
      <c r="C6539">
        <v>51.9</v>
      </c>
      <c r="D6539">
        <v>51.9</v>
      </c>
      <c r="E6539">
        <v>30</v>
      </c>
      <c r="F6539">
        <v>0</v>
      </c>
      <c r="G6539">
        <v>28.594113620807601</v>
      </c>
      <c r="H6539" s="1">
        <v>54764</v>
      </c>
      <c r="I6539">
        <v>7737</v>
      </c>
      <c r="J6539" s="1">
        <v>43942</v>
      </c>
      <c r="K6539">
        <v>20201.401999999998</v>
      </c>
      <c r="L6539">
        <v>0.38299321997552399</v>
      </c>
      <c r="M6539">
        <v>1</v>
      </c>
      <c r="N6539">
        <v>1.2689999999999999</v>
      </c>
      <c r="O6539">
        <v>3.0000000000001098E-3</v>
      </c>
      <c r="P6539">
        <v>0</v>
      </c>
      <c r="Q6539">
        <v>0</v>
      </c>
      <c r="R6539">
        <v>2</v>
      </c>
      <c r="S6539">
        <v>1.00000000000011E-3</v>
      </c>
      <c r="T6539">
        <v>1</v>
      </c>
      <c r="U6539" t="s">
        <v>89</v>
      </c>
      <c r="V6539" t="s">
        <v>109</v>
      </c>
    </row>
    <row r="6540" spans="1:22" x14ac:dyDescent="0.2">
      <c r="A6540" s="1">
        <v>44320</v>
      </c>
      <c r="B6540" t="s">
        <v>46</v>
      </c>
      <c r="C6540">
        <v>227.9</v>
      </c>
      <c r="D6540">
        <v>199.8</v>
      </c>
      <c r="E6540">
        <v>107</v>
      </c>
      <c r="F6540">
        <v>0.35099999999999998</v>
      </c>
      <c r="G6540">
        <v>34.592744695414098</v>
      </c>
      <c r="H6540" s="1">
        <v>56955</v>
      </c>
      <c r="I6540">
        <v>9947.4</v>
      </c>
      <c r="J6540" s="1">
        <v>43942</v>
      </c>
      <c r="K6540">
        <v>26559.177</v>
      </c>
      <c r="L6540">
        <v>0.37453720798652701</v>
      </c>
      <c r="M6540">
        <v>1.14064064064064</v>
      </c>
      <c r="N6540">
        <v>1.228</v>
      </c>
      <c r="O6540">
        <v>3.0000000000001098E-3</v>
      </c>
      <c r="P6540">
        <v>0</v>
      </c>
      <c r="Q6540">
        <v>0</v>
      </c>
      <c r="R6540">
        <v>2</v>
      </c>
      <c r="S6540">
        <v>1.00000000000011E-3</v>
      </c>
      <c r="T6540">
        <v>1</v>
      </c>
      <c r="U6540" t="s">
        <v>89</v>
      </c>
      <c r="V6540" t="s">
        <v>109</v>
      </c>
    </row>
    <row r="6541" spans="1:22" x14ac:dyDescent="0.2">
      <c r="A6541" s="1">
        <v>44320</v>
      </c>
      <c r="B6541" t="s">
        <v>52</v>
      </c>
      <c r="C6541">
        <v>0</v>
      </c>
      <c r="D6541">
        <v>0</v>
      </c>
      <c r="E6541">
        <v>0</v>
      </c>
      <c r="F6541">
        <v>0</v>
      </c>
      <c r="G6541">
        <v>38.718685831622103</v>
      </c>
      <c r="H6541" s="1">
        <v>58462</v>
      </c>
      <c r="I6541">
        <v>11738</v>
      </c>
      <c r="J6541" s="1">
        <v>43942</v>
      </c>
      <c r="K6541">
        <v>24121.409</v>
      </c>
      <c r="L6541">
        <v>0.4866216563054</v>
      </c>
      <c r="M6541" t="s">
        <v>47</v>
      </c>
      <c r="N6541">
        <v>1.1830000000000001</v>
      </c>
      <c r="O6541">
        <v>2E-3</v>
      </c>
      <c r="P6541">
        <v>0</v>
      </c>
      <c r="Q6541" s="2">
        <v>-2.2204460492503101E-16</v>
      </c>
      <c r="R6541">
        <v>2</v>
      </c>
      <c r="S6541">
        <v>-1.00000000000011E-3</v>
      </c>
      <c r="T6541">
        <v>1</v>
      </c>
      <c r="U6541" t="s">
        <v>89</v>
      </c>
      <c r="V6541" t="s">
        <v>109</v>
      </c>
    </row>
    <row r="6542" spans="1:22" x14ac:dyDescent="0.2">
      <c r="A6542" s="1">
        <v>44320</v>
      </c>
      <c r="B6542" t="s">
        <v>58</v>
      </c>
      <c r="C6542">
        <v>46.2</v>
      </c>
      <c r="D6542">
        <v>46.2</v>
      </c>
      <c r="E6542">
        <v>28</v>
      </c>
      <c r="F6542">
        <v>0</v>
      </c>
      <c r="G6542">
        <v>31.216974674880198</v>
      </c>
      <c r="H6542" s="1">
        <v>55722</v>
      </c>
      <c r="I6542">
        <v>11659.9</v>
      </c>
      <c r="J6542" s="1">
        <v>43942</v>
      </c>
      <c r="K6542">
        <v>24104.100999999999</v>
      </c>
      <c r="L6542">
        <v>0.483730963457214</v>
      </c>
      <c r="M6542">
        <v>1</v>
      </c>
      <c r="N6542">
        <v>1.2629999999999999</v>
      </c>
      <c r="O6542">
        <v>2E-3</v>
      </c>
      <c r="P6542">
        <v>0</v>
      </c>
      <c r="Q6542" s="2">
        <v>-2.2204460492503101E-16</v>
      </c>
      <c r="R6542">
        <v>2</v>
      </c>
      <c r="S6542">
        <v>-1.00000000000011E-3</v>
      </c>
      <c r="T6542">
        <v>1</v>
      </c>
      <c r="U6542" t="s">
        <v>89</v>
      </c>
      <c r="V6542" t="s">
        <v>109</v>
      </c>
    </row>
    <row r="6543" spans="1:22" x14ac:dyDescent="0.2">
      <c r="A6543" s="1">
        <v>44320</v>
      </c>
      <c r="B6543" t="s">
        <v>63</v>
      </c>
      <c r="C6543">
        <v>327.5</v>
      </c>
      <c r="D6543">
        <v>8.4</v>
      </c>
      <c r="E6543">
        <v>6</v>
      </c>
      <c r="F6543">
        <v>0</v>
      </c>
      <c r="G6543">
        <v>22.7186858316221</v>
      </c>
      <c r="H6543" s="1">
        <v>52618</v>
      </c>
      <c r="I6543">
        <v>6447.7</v>
      </c>
      <c r="J6543" s="1">
        <v>43942</v>
      </c>
      <c r="K6543">
        <v>27937.571</v>
      </c>
      <c r="L6543">
        <v>0.230789570073933</v>
      </c>
      <c r="M6543">
        <v>38.988095238095198</v>
      </c>
      <c r="N6543">
        <v>1.264</v>
      </c>
      <c r="O6543">
        <v>2E-3</v>
      </c>
      <c r="P6543">
        <v>0</v>
      </c>
      <c r="Q6543">
        <v>1.00000000000011E-3</v>
      </c>
      <c r="R6543">
        <v>2</v>
      </c>
      <c r="S6543">
        <v>0</v>
      </c>
      <c r="T6543">
        <v>1</v>
      </c>
      <c r="U6543" t="s">
        <v>89</v>
      </c>
      <c r="V6543" t="s">
        <v>109</v>
      </c>
    </row>
    <row r="6544" spans="1:22" x14ac:dyDescent="0.2">
      <c r="A6544" s="1">
        <v>44320</v>
      </c>
      <c r="B6544" t="s">
        <v>65</v>
      </c>
      <c r="C6544">
        <v>9.4</v>
      </c>
      <c r="D6544">
        <v>0</v>
      </c>
      <c r="E6544">
        <v>0</v>
      </c>
      <c r="F6544">
        <v>0</v>
      </c>
      <c r="G6544">
        <v>47.216974674880198</v>
      </c>
      <c r="H6544" s="1">
        <v>61566</v>
      </c>
      <c r="I6544">
        <v>4735.5</v>
      </c>
      <c r="J6544" s="1">
        <v>43942</v>
      </c>
      <c r="K6544">
        <v>19908.448</v>
      </c>
      <c r="L6544">
        <v>0.23786384553934001</v>
      </c>
      <c r="M6544" t="s">
        <v>35</v>
      </c>
      <c r="N6544">
        <v>1.135</v>
      </c>
      <c r="O6544">
        <v>2E-3</v>
      </c>
      <c r="P6544">
        <v>0</v>
      </c>
      <c r="Q6544">
        <v>-1.00000000000011E-3</v>
      </c>
      <c r="R6544">
        <v>2</v>
      </c>
      <c r="S6544">
        <v>-1.00000000000011E-3</v>
      </c>
      <c r="T6544">
        <v>1</v>
      </c>
      <c r="U6544" t="s">
        <v>89</v>
      </c>
      <c r="V6544" t="s">
        <v>109</v>
      </c>
    </row>
    <row r="6545" spans="1:22" x14ac:dyDescent="0.2">
      <c r="A6545" s="1">
        <v>44320</v>
      </c>
      <c r="B6545" t="s">
        <v>69</v>
      </c>
      <c r="C6545">
        <v>248.4</v>
      </c>
      <c r="D6545">
        <v>92.4</v>
      </c>
      <c r="E6545">
        <v>63</v>
      </c>
      <c r="F6545">
        <v>0.13300000000000001</v>
      </c>
      <c r="G6545">
        <v>23.720739219712499</v>
      </c>
      <c r="H6545" s="1">
        <v>52984</v>
      </c>
      <c r="I6545">
        <v>8349</v>
      </c>
      <c r="J6545" s="1">
        <v>43942</v>
      </c>
      <c r="K6545">
        <v>28222.409</v>
      </c>
      <c r="L6545">
        <v>0.29582875083413301</v>
      </c>
      <c r="M6545">
        <v>2.6883116883116802</v>
      </c>
      <c r="N6545">
        <v>1.2669999999999999</v>
      </c>
      <c r="O6545">
        <v>2E-3</v>
      </c>
      <c r="P6545">
        <v>0</v>
      </c>
      <c r="Q6545">
        <v>1.00000000000011E-3</v>
      </c>
      <c r="R6545">
        <v>2</v>
      </c>
      <c r="S6545">
        <v>0</v>
      </c>
      <c r="T6545">
        <v>1</v>
      </c>
      <c r="U6545" t="s">
        <v>89</v>
      </c>
      <c r="V6545" t="s">
        <v>109</v>
      </c>
    </row>
    <row r="6546" spans="1:22" x14ac:dyDescent="0.2">
      <c r="A6546" s="1">
        <v>44320</v>
      </c>
      <c r="B6546" t="s">
        <v>72</v>
      </c>
      <c r="C6546">
        <v>0</v>
      </c>
      <c r="D6546">
        <v>0</v>
      </c>
      <c r="E6546">
        <v>0</v>
      </c>
      <c r="F6546">
        <v>0</v>
      </c>
      <c r="G6546">
        <v>44.216290212183402</v>
      </c>
      <c r="H6546" s="1">
        <v>60470</v>
      </c>
      <c r="I6546">
        <v>4905.5</v>
      </c>
      <c r="J6546" s="1">
        <v>43942</v>
      </c>
      <c r="K6546">
        <v>19746.883999999998</v>
      </c>
      <c r="L6546">
        <v>0.24841894042624599</v>
      </c>
      <c r="M6546" t="s">
        <v>47</v>
      </c>
      <c r="N6546">
        <v>1.159</v>
      </c>
      <c r="O6546">
        <v>3.0000000000001098E-3</v>
      </c>
      <c r="P6546">
        <v>0</v>
      </c>
      <c r="Q6546" s="2">
        <v>-9.99999999999889E-4</v>
      </c>
      <c r="R6546">
        <v>2</v>
      </c>
      <c r="S6546" s="2">
        <v>-9.99999999999889E-4</v>
      </c>
      <c r="T6546">
        <v>1</v>
      </c>
      <c r="U6546" t="s">
        <v>89</v>
      </c>
      <c r="V6546" t="s">
        <v>109</v>
      </c>
    </row>
    <row r="6547" spans="1:22" x14ac:dyDescent="0.2">
      <c r="A6547" s="1">
        <v>44320</v>
      </c>
      <c r="B6547" t="s">
        <v>77</v>
      </c>
      <c r="C6547">
        <v>8.4</v>
      </c>
      <c r="D6547">
        <v>8.4</v>
      </c>
      <c r="E6547">
        <v>8</v>
      </c>
      <c r="F6547">
        <v>0</v>
      </c>
      <c r="G6547">
        <v>26.214921286789799</v>
      </c>
      <c r="H6547" s="1">
        <v>53895</v>
      </c>
      <c r="I6547">
        <v>5719.4</v>
      </c>
      <c r="J6547" s="1">
        <v>43942</v>
      </c>
      <c r="K6547">
        <v>24687.428</v>
      </c>
      <c r="L6547">
        <v>0.231672574396976</v>
      </c>
      <c r="M6547">
        <v>1</v>
      </c>
      <c r="N6547">
        <v>1.286</v>
      </c>
      <c r="O6547">
        <v>2E-3</v>
      </c>
      <c r="P6547">
        <v>0</v>
      </c>
      <c r="Q6547">
        <v>0</v>
      </c>
      <c r="R6547">
        <v>2</v>
      </c>
      <c r="S6547" s="2">
        <v>-9.99999999999889E-4</v>
      </c>
      <c r="T6547">
        <v>1</v>
      </c>
      <c r="U6547" t="s">
        <v>89</v>
      </c>
      <c r="V6547" t="s">
        <v>109</v>
      </c>
    </row>
    <row r="6548" spans="1:22" x14ac:dyDescent="0.2">
      <c r="A6548" s="1">
        <v>44320</v>
      </c>
      <c r="B6548" t="s">
        <v>79</v>
      </c>
      <c r="C6548">
        <v>233.1</v>
      </c>
      <c r="D6548">
        <v>69.7</v>
      </c>
      <c r="E6548">
        <v>60</v>
      </c>
      <c r="F6548">
        <v>0.17100000000000001</v>
      </c>
      <c r="G6548">
        <v>36.216290212183402</v>
      </c>
      <c r="H6548" s="1">
        <v>57548</v>
      </c>
      <c r="I6548">
        <v>10600.8</v>
      </c>
      <c r="J6548" s="1">
        <v>44244</v>
      </c>
      <c r="K6548">
        <v>29504.492999999999</v>
      </c>
      <c r="L6548">
        <v>0.35929443017373602</v>
      </c>
      <c r="M6548">
        <v>3.3443328550932501</v>
      </c>
      <c r="N6548">
        <v>1.218</v>
      </c>
      <c r="O6548">
        <v>2.9999999999998899E-3</v>
      </c>
      <c r="P6548">
        <v>0</v>
      </c>
      <c r="Q6548">
        <v>0</v>
      </c>
      <c r="R6548">
        <v>2</v>
      </c>
      <c r="S6548">
        <v>0</v>
      </c>
      <c r="T6548">
        <v>1</v>
      </c>
      <c r="U6548" t="s">
        <v>89</v>
      </c>
      <c r="V6548" t="s">
        <v>109</v>
      </c>
    </row>
    <row r="6549" spans="1:22" x14ac:dyDescent="0.2">
      <c r="A6549" s="1">
        <v>44320</v>
      </c>
      <c r="B6549" t="s">
        <v>82</v>
      </c>
      <c r="C6549">
        <v>35.200000000000003</v>
      </c>
      <c r="D6549">
        <v>35.200000000000003</v>
      </c>
      <c r="E6549">
        <v>29</v>
      </c>
      <c r="F6549">
        <v>8.7999999999999995E-2</v>
      </c>
      <c r="G6549">
        <v>50.466803559205999</v>
      </c>
      <c r="H6549" s="1">
        <v>62753</v>
      </c>
      <c r="I6549">
        <v>10261.9</v>
      </c>
      <c r="J6549" s="1">
        <v>44300</v>
      </c>
      <c r="K6549">
        <v>17277.573</v>
      </c>
      <c r="L6549">
        <v>0.59394337387548501</v>
      </c>
      <c r="M6549">
        <v>1</v>
      </c>
      <c r="N6549">
        <v>1.0780000000000001</v>
      </c>
      <c r="O6549">
        <v>3.0000000000001098E-3</v>
      </c>
      <c r="P6549">
        <v>0</v>
      </c>
      <c r="Q6549">
        <v>-2.0000000000002199E-3</v>
      </c>
      <c r="R6549">
        <v>2</v>
      </c>
      <c r="S6549">
        <v>-2E-3</v>
      </c>
      <c r="T6549">
        <v>1</v>
      </c>
      <c r="U6549" t="s">
        <v>89</v>
      </c>
      <c r="V6549" t="s">
        <v>109</v>
      </c>
    </row>
    <row r="6550" spans="1:22" x14ac:dyDescent="0.2">
      <c r="A6550" s="1">
        <v>44320</v>
      </c>
      <c r="B6550" t="s">
        <v>85</v>
      </c>
      <c r="C6550">
        <v>22.3</v>
      </c>
      <c r="D6550">
        <v>22.3</v>
      </c>
      <c r="E6550">
        <v>20</v>
      </c>
      <c r="F6550">
        <v>0</v>
      </c>
      <c r="G6550">
        <v>27.720739219712499</v>
      </c>
      <c r="H6550" s="1">
        <v>54445</v>
      </c>
      <c r="I6550">
        <v>17826.099999999999</v>
      </c>
      <c r="J6550" s="1">
        <v>44279</v>
      </c>
      <c r="K6550">
        <v>29008.767</v>
      </c>
      <c r="L6550">
        <v>0.61450733152498305</v>
      </c>
      <c r="M6550">
        <v>1</v>
      </c>
      <c r="N6550">
        <v>1.282</v>
      </c>
      <c r="O6550">
        <v>2E-3</v>
      </c>
      <c r="P6550">
        <v>0</v>
      </c>
      <c r="Q6550" s="2">
        <v>-9.99999999999889E-4</v>
      </c>
      <c r="R6550">
        <v>2</v>
      </c>
      <c r="S6550" s="2">
        <v>-9.99999999999889E-4</v>
      </c>
      <c r="T6550">
        <v>1</v>
      </c>
      <c r="U6550" t="s">
        <v>89</v>
      </c>
      <c r="V6550" t="s">
        <v>109</v>
      </c>
    </row>
    <row r="6551" spans="1:22" x14ac:dyDescent="0.2">
      <c r="A6551" s="1">
        <v>44320</v>
      </c>
      <c r="B6551" t="s">
        <v>86</v>
      </c>
      <c r="C6551">
        <v>105.5</v>
      </c>
      <c r="D6551">
        <v>105.5</v>
      </c>
      <c r="E6551">
        <v>96</v>
      </c>
      <c r="F6551">
        <v>0.121</v>
      </c>
      <c r="G6551">
        <v>33.467488021902803</v>
      </c>
      <c r="H6551" s="1">
        <v>56544</v>
      </c>
      <c r="I6551">
        <v>9168.2000000000007</v>
      </c>
      <c r="J6551" s="1">
        <v>44272</v>
      </c>
      <c r="K6551">
        <v>23593.058000000001</v>
      </c>
      <c r="L6551">
        <v>0.38859735774819798</v>
      </c>
      <c r="M6551">
        <v>1</v>
      </c>
      <c r="N6551">
        <v>1.2649999999999999</v>
      </c>
      <c r="O6551">
        <v>3.0000000000001098E-3</v>
      </c>
      <c r="P6551">
        <v>0</v>
      </c>
      <c r="Q6551" s="2">
        <v>-2.2204460492503101E-16</v>
      </c>
      <c r="R6551">
        <v>2</v>
      </c>
      <c r="S6551">
        <v>0</v>
      </c>
      <c r="T6551">
        <v>1</v>
      </c>
      <c r="U6551" t="s">
        <v>89</v>
      </c>
      <c r="V6551" t="s">
        <v>109</v>
      </c>
    </row>
    <row r="6552" spans="1:22" x14ac:dyDescent="0.2">
      <c r="A6552" s="1">
        <v>44320</v>
      </c>
      <c r="B6552" t="s">
        <v>90</v>
      </c>
      <c r="C6552">
        <v>285.39999999999998</v>
      </c>
      <c r="D6552">
        <v>84.9</v>
      </c>
      <c r="E6552">
        <v>85</v>
      </c>
      <c r="F6552">
        <v>8.1000000000000003E-2</v>
      </c>
      <c r="G6552">
        <v>20.468172484599499</v>
      </c>
      <c r="H6552" s="1">
        <v>51796</v>
      </c>
      <c r="I6552">
        <v>7606.9</v>
      </c>
      <c r="J6552" s="1">
        <v>44265</v>
      </c>
      <c r="K6552">
        <v>29643.668000000001</v>
      </c>
      <c r="L6552">
        <v>0.25661129385202902</v>
      </c>
      <c r="M6552">
        <v>3.3616018845700801</v>
      </c>
      <c r="N6552">
        <v>1.26</v>
      </c>
      <c r="O6552">
        <v>2.9999999999998899E-3</v>
      </c>
      <c r="P6552">
        <v>0</v>
      </c>
      <c r="Q6552">
        <v>0</v>
      </c>
      <c r="R6552">
        <v>2</v>
      </c>
      <c r="S6552" s="2">
        <v>9.99999999999889E-4</v>
      </c>
      <c r="T6552">
        <v>1</v>
      </c>
      <c r="U6552" t="s">
        <v>89</v>
      </c>
      <c r="V6552" t="s">
        <v>109</v>
      </c>
    </row>
    <row r="6553" spans="1:22" x14ac:dyDescent="0.2">
      <c r="A6553" s="1">
        <v>44320</v>
      </c>
      <c r="B6553" t="s">
        <v>93</v>
      </c>
      <c r="C6553">
        <v>1206</v>
      </c>
      <c r="D6553">
        <v>637.70000000000005</v>
      </c>
      <c r="E6553">
        <v>759.9</v>
      </c>
      <c r="F6553">
        <v>7.6999999999999999E-2</v>
      </c>
      <c r="G6553">
        <v>29.467488021902799</v>
      </c>
      <c r="H6553" s="1">
        <v>55083</v>
      </c>
      <c r="I6553">
        <v>13500.3</v>
      </c>
      <c r="J6553" s="1">
        <v>44251</v>
      </c>
      <c r="K6553">
        <v>30632.870999999999</v>
      </c>
      <c r="L6553">
        <v>0.44071285384905601</v>
      </c>
      <c r="M6553">
        <v>1.8911713972087101</v>
      </c>
      <c r="N6553">
        <v>1.288</v>
      </c>
      <c r="O6553">
        <v>3.0000000000001098E-3</v>
      </c>
      <c r="P6553">
        <v>0</v>
      </c>
      <c r="Q6553">
        <v>-1.00000000000011E-3</v>
      </c>
      <c r="R6553">
        <v>2</v>
      </c>
      <c r="S6553">
        <v>0</v>
      </c>
      <c r="T6553">
        <v>1</v>
      </c>
      <c r="U6553" t="s">
        <v>89</v>
      </c>
      <c r="V6553" t="s">
        <v>109</v>
      </c>
    </row>
    <row r="6554" spans="1:22" x14ac:dyDescent="0.2">
      <c r="A6554" s="1">
        <v>44320</v>
      </c>
      <c r="B6554" t="s">
        <v>101</v>
      </c>
      <c r="C6554">
        <v>117.6</v>
      </c>
      <c r="D6554">
        <v>117.6</v>
      </c>
      <c r="E6554">
        <v>119</v>
      </c>
      <c r="F6554">
        <v>0.184</v>
      </c>
      <c r="G6554">
        <v>30.239561943874001</v>
      </c>
      <c r="H6554" s="1">
        <v>55365</v>
      </c>
      <c r="I6554">
        <v>119</v>
      </c>
      <c r="J6554" s="1">
        <v>44314</v>
      </c>
      <c r="K6554">
        <v>6000</v>
      </c>
      <c r="L6554">
        <v>1.98333333333333E-2</v>
      </c>
      <c r="M6554">
        <v>1</v>
      </c>
      <c r="N6554">
        <v>1.2969999999999999</v>
      </c>
      <c r="O6554">
        <v>4.0000000000000001E-3</v>
      </c>
      <c r="P6554">
        <v>0</v>
      </c>
      <c r="Q6554">
        <v>0</v>
      </c>
      <c r="R6554">
        <v>2</v>
      </c>
      <c r="S6554">
        <v>1.00000000000011E-3</v>
      </c>
      <c r="T6554">
        <v>1</v>
      </c>
      <c r="U6554" t="s">
        <v>89</v>
      </c>
      <c r="V6554" t="s">
        <v>109</v>
      </c>
    </row>
    <row r="6555" spans="1:22" x14ac:dyDescent="0.2">
      <c r="A6555" s="1">
        <v>44321</v>
      </c>
      <c r="B6555" t="s">
        <v>39</v>
      </c>
      <c r="C6555">
        <v>158.19999999999999</v>
      </c>
      <c r="D6555">
        <v>71.900000000000006</v>
      </c>
      <c r="E6555">
        <v>50</v>
      </c>
      <c r="F6555">
        <v>0</v>
      </c>
      <c r="G6555">
        <v>13.341546885694701</v>
      </c>
      <c r="H6555" s="1">
        <v>49194</v>
      </c>
      <c r="I6555">
        <v>22871.8</v>
      </c>
      <c r="J6555" s="1">
        <v>44015</v>
      </c>
      <c r="K6555">
        <v>34803.283000000003</v>
      </c>
      <c r="L6555">
        <v>0.65717363502747705</v>
      </c>
      <c r="M6555">
        <v>2.2002781641168201</v>
      </c>
      <c r="N6555">
        <v>1.0589999999999999</v>
      </c>
      <c r="O6555">
        <v>2.9999999999998899E-3</v>
      </c>
      <c r="P6555">
        <v>0</v>
      </c>
      <c r="Q6555">
        <v>0</v>
      </c>
      <c r="R6555">
        <v>2</v>
      </c>
      <c r="S6555">
        <v>0</v>
      </c>
      <c r="T6555">
        <v>1</v>
      </c>
      <c r="U6555" t="s">
        <v>89</v>
      </c>
      <c r="V6555" t="s">
        <v>108</v>
      </c>
    </row>
    <row r="6556" spans="1:22" x14ac:dyDescent="0.2">
      <c r="A6556" s="1">
        <v>44321</v>
      </c>
      <c r="B6556" t="s">
        <v>40</v>
      </c>
      <c r="C6556">
        <v>35.9</v>
      </c>
      <c r="D6556">
        <v>21.6</v>
      </c>
      <c r="E6556">
        <v>15</v>
      </c>
      <c r="F6556">
        <v>3.3000000000000002E-2</v>
      </c>
      <c r="G6556">
        <v>14.8391512662559</v>
      </c>
      <c r="H6556" s="1">
        <v>49741</v>
      </c>
      <c r="I6556">
        <v>13009.5</v>
      </c>
      <c r="J6556" s="1">
        <v>43942</v>
      </c>
      <c r="K6556">
        <v>30407.933000000001</v>
      </c>
      <c r="L6556">
        <v>0.42783243438480301</v>
      </c>
      <c r="M6556">
        <v>1.6620370370370301</v>
      </c>
      <c r="N6556">
        <v>1.1220000000000001</v>
      </c>
      <c r="O6556">
        <v>2E-3</v>
      </c>
      <c r="P6556">
        <v>0</v>
      </c>
      <c r="Q6556">
        <v>-1.00000000000011E-3</v>
      </c>
      <c r="R6556">
        <v>2</v>
      </c>
      <c r="S6556">
        <v>-1.00000000000011E-3</v>
      </c>
      <c r="T6556">
        <v>1</v>
      </c>
      <c r="U6556" t="s">
        <v>89</v>
      </c>
      <c r="V6556" t="s">
        <v>108</v>
      </c>
    </row>
    <row r="6557" spans="1:22" x14ac:dyDescent="0.2">
      <c r="A6557" s="1">
        <v>44321</v>
      </c>
      <c r="B6557" t="s">
        <v>41</v>
      </c>
      <c r="C6557">
        <v>15.9</v>
      </c>
      <c r="D6557">
        <v>10</v>
      </c>
      <c r="E6557">
        <v>6.3</v>
      </c>
      <c r="F6557">
        <v>0</v>
      </c>
      <c r="G6557">
        <v>17.590691307323699</v>
      </c>
      <c r="H6557" s="1">
        <v>50746</v>
      </c>
      <c r="I6557">
        <v>10880.7</v>
      </c>
      <c r="J6557" s="1">
        <v>43942</v>
      </c>
      <c r="K6557">
        <v>25747.902999999998</v>
      </c>
      <c r="L6557">
        <v>0.42258587039107598</v>
      </c>
      <c r="M6557">
        <v>1.59</v>
      </c>
      <c r="N6557">
        <v>1.175</v>
      </c>
      <c r="O6557">
        <v>2.9999999999998899E-3</v>
      </c>
      <c r="P6557">
        <v>0</v>
      </c>
      <c r="Q6557">
        <v>0</v>
      </c>
      <c r="R6557">
        <v>2</v>
      </c>
      <c r="S6557" s="2">
        <v>-2.2204460492503101E-16</v>
      </c>
      <c r="T6557">
        <v>1</v>
      </c>
      <c r="U6557" t="s">
        <v>89</v>
      </c>
      <c r="V6557" t="s">
        <v>108</v>
      </c>
    </row>
    <row r="6558" spans="1:22" x14ac:dyDescent="0.2">
      <c r="A6558" s="1">
        <v>44321</v>
      </c>
      <c r="B6558" t="s">
        <v>42</v>
      </c>
      <c r="C6558">
        <v>90.7</v>
      </c>
      <c r="D6558">
        <v>75.5</v>
      </c>
      <c r="E6558">
        <v>50</v>
      </c>
      <c r="F6558">
        <v>8.0000000000000002E-3</v>
      </c>
      <c r="G6558">
        <v>18.340862422997901</v>
      </c>
      <c r="H6558" s="1">
        <v>51020</v>
      </c>
      <c r="I6558">
        <v>9945.2999999999993</v>
      </c>
      <c r="J6558" s="1">
        <v>43942</v>
      </c>
      <c r="K6558">
        <v>23259.827000000001</v>
      </c>
      <c r="L6558">
        <v>0.42757411738272999</v>
      </c>
      <c r="M6558">
        <v>1.2013245033112501</v>
      </c>
      <c r="N6558">
        <v>1.204</v>
      </c>
      <c r="O6558">
        <v>2E-3</v>
      </c>
      <c r="P6558">
        <v>0</v>
      </c>
      <c r="Q6558" s="2">
        <v>-9.99999999999889E-4</v>
      </c>
      <c r="R6558">
        <v>2</v>
      </c>
      <c r="S6558" s="2">
        <v>-9.99999999999889E-4</v>
      </c>
      <c r="T6558">
        <v>1</v>
      </c>
      <c r="U6558" t="s">
        <v>89</v>
      </c>
      <c r="V6558" t="s">
        <v>108</v>
      </c>
    </row>
    <row r="6559" spans="1:22" x14ac:dyDescent="0.2">
      <c r="A6559" s="1">
        <v>44321</v>
      </c>
      <c r="B6559" t="s">
        <v>57</v>
      </c>
      <c r="C6559">
        <v>77.3</v>
      </c>
      <c r="D6559">
        <v>23.2</v>
      </c>
      <c r="E6559">
        <v>15</v>
      </c>
      <c r="F6559">
        <v>8.6999999999999994E-2</v>
      </c>
      <c r="G6559">
        <v>19.592060232717301</v>
      </c>
      <c r="H6559" s="1">
        <v>51477</v>
      </c>
      <c r="I6559">
        <v>10348.6</v>
      </c>
      <c r="J6559" s="1">
        <v>43942</v>
      </c>
      <c r="K6559">
        <v>25385.098999999998</v>
      </c>
      <c r="L6559">
        <v>0.40766435458849298</v>
      </c>
      <c r="M6559">
        <v>3.3318965517241299</v>
      </c>
      <c r="N6559">
        <v>1.2390000000000001</v>
      </c>
      <c r="O6559">
        <v>2.9999999999998899E-3</v>
      </c>
      <c r="P6559">
        <v>0</v>
      </c>
      <c r="Q6559">
        <v>1.00000000000011E-3</v>
      </c>
      <c r="R6559">
        <v>2</v>
      </c>
      <c r="S6559" s="2">
        <v>9.99999999999889E-4</v>
      </c>
      <c r="T6559">
        <v>1</v>
      </c>
      <c r="U6559" t="s">
        <v>89</v>
      </c>
      <c r="V6559" t="s">
        <v>108</v>
      </c>
    </row>
    <row r="6560" spans="1:22" x14ac:dyDescent="0.2">
      <c r="A6560" s="1">
        <v>44321</v>
      </c>
      <c r="B6560" t="s">
        <v>78</v>
      </c>
      <c r="C6560">
        <v>38.1</v>
      </c>
      <c r="D6560">
        <v>21.7</v>
      </c>
      <c r="E6560">
        <v>20</v>
      </c>
      <c r="F6560">
        <v>2.5999999999999999E-2</v>
      </c>
      <c r="G6560">
        <v>16.3422313483915</v>
      </c>
      <c r="H6560" s="1">
        <v>50290</v>
      </c>
      <c r="I6560">
        <v>8528.1</v>
      </c>
      <c r="J6560" s="1">
        <v>44090</v>
      </c>
      <c r="K6560">
        <v>30683.31</v>
      </c>
      <c r="L6560">
        <v>0.27793937485884002</v>
      </c>
      <c r="M6560">
        <v>1.7557603686635901</v>
      </c>
      <c r="N6560">
        <v>1.2030000000000001</v>
      </c>
      <c r="O6560">
        <v>3.0000000000001098E-3</v>
      </c>
      <c r="P6560">
        <v>0</v>
      </c>
      <c r="Q6560" s="2">
        <v>-2.2204460492503101E-16</v>
      </c>
      <c r="R6560">
        <v>2</v>
      </c>
      <c r="S6560">
        <v>0</v>
      </c>
      <c r="T6560">
        <v>1</v>
      </c>
      <c r="U6560" t="s">
        <v>89</v>
      </c>
      <c r="V6560" t="s">
        <v>108</v>
      </c>
    </row>
    <row r="6561" spans="1:22" x14ac:dyDescent="0.2">
      <c r="A6561" s="1">
        <v>44321</v>
      </c>
      <c r="B6561" t="s">
        <v>83</v>
      </c>
      <c r="C6561">
        <v>116.1</v>
      </c>
      <c r="D6561">
        <v>95.6</v>
      </c>
      <c r="E6561">
        <v>89</v>
      </c>
      <c r="F6561">
        <v>8.0000000000000002E-3</v>
      </c>
      <c r="G6561">
        <v>7.4661190965092397</v>
      </c>
      <c r="H6561" s="1">
        <v>47048</v>
      </c>
      <c r="I6561">
        <v>21863.8</v>
      </c>
      <c r="J6561" s="1">
        <v>44042</v>
      </c>
      <c r="K6561">
        <v>36332.345000000001</v>
      </c>
      <c r="L6561">
        <v>0.60177233261436802</v>
      </c>
      <c r="M6561">
        <v>1.2144351464435099</v>
      </c>
      <c r="N6561">
        <v>0.623</v>
      </c>
      <c r="O6561">
        <v>5.0000000000000001E-3</v>
      </c>
      <c r="P6561">
        <v>0</v>
      </c>
      <c r="Q6561">
        <v>1E-3</v>
      </c>
      <c r="R6561">
        <v>2</v>
      </c>
      <c r="S6561">
        <v>1E-3</v>
      </c>
      <c r="T6561">
        <v>1</v>
      </c>
      <c r="U6561" t="s">
        <v>89</v>
      </c>
      <c r="V6561" t="s">
        <v>108</v>
      </c>
    </row>
    <row r="6562" spans="1:22" x14ac:dyDescent="0.2">
      <c r="A6562" s="1">
        <v>44321</v>
      </c>
      <c r="B6562" t="s">
        <v>88</v>
      </c>
      <c r="C6562">
        <v>25.3</v>
      </c>
      <c r="D6562">
        <v>0</v>
      </c>
      <c r="E6562">
        <v>0</v>
      </c>
      <c r="F6562">
        <v>0</v>
      </c>
      <c r="G6562">
        <v>8.4654346338124498</v>
      </c>
      <c r="H6562" s="1">
        <v>47413</v>
      </c>
      <c r="I6562">
        <v>27893.7</v>
      </c>
      <c r="J6562" s="1">
        <v>44119</v>
      </c>
      <c r="K6562">
        <v>41865.059000000001</v>
      </c>
      <c r="L6562">
        <v>0.66627638097918296</v>
      </c>
      <c r="M6562" t="s">
        <v>35</v>
      </c>
      <c r="N6562">
        <v>0.751</v>
      </c>
      <c r="O6562">
        <v>3.0000000000000001E-3</v>
      </c>
      <c r="P6562">
        <v>0</v>
      </c>
      <c r="Q6562">
        <v>0</v>
      </c>
      <c r="R6562">
        <v>2</v>
      </c>
      <c r="S6562">
        <v>0</v>
      </c>
      <c r="T6562">
        <v>1</v>
      </c>
      <c r="U6562" t="s">
        <v>89</v>
      </c>
      <c r="V6562" t="s">
        <v>108</v>
      </c>
    </row>
    <row r="6563" spans="1:22" x14ac:dyDescent="0.2">
      <c r="A6563" s="1">
        <v>44321</v>
      </c>
      <c r="B6563" t="s">
        <v>91</v>
      </c>
      <c r="C6563">
        <v>1004.9</v>
      </c>
      <c r="D6563">
        <v>486.8</v>
      </c>
      <c r="E6563">
        <v>508</v>
      </c>
      <c r="F6563">
        <v>3.2000000000000001E-2</v>
      </c>
      <c r="G6563">
        <v>9.4647501711156696</v>
      </c>
      <c r="H6563" s="1">
        <v>47778</v>
      </c>
      <c r="I6563">
        <v>20969.099999999999</v>
      </c>
      <c r="J6563" s="1">
        <v>44133</v>
      </c>
      <c r="K6563">
        <v>37338.747000000003</v>
      </c>
      <c r="L6563">
        <v>0.56159088573593496</v>
      </c>
      <c r="M6563">
        <v>2.0642974527526698</v>
      </c>
      <c r="N6563">
        <v>0.85199999999999998</v>
      </c>
      <c r="O6563">
        <v>3.0000000000000001E-3</v>
      </c>
      <c r="P6563">
        <v>0</v>
      </c>
      <c r="Q6563">
        <v>0</v>
      </c>
      <c r="R6563">
        <v>2</v>
      </c>
      <c r="S6563">
        <v>0</v>
      </c>
      <c r="T6563">
        <v>1</v>
      </c>
      <c r="U6563" t="s">
        <v>89</v>
      </c>
      <c r="V6563" t="s">
        <v>108</v>
      </c>
    </row>
    <row r="6564" spans="1:22" x14ac:dyDescent="0.2">
      <c r="A6564" s="1">
        <v>44321</v>
      </c>
      <c r="B6564" t="s">
        <v>96</v>
      </c>
      <c r="C6564">
        <v>1338.7</v>
      </c>
      <c r="D6564">
        <v>673.5</v>
      </c>
      <c r="E6564">
        <v>722</v>
      </c>
      <c r="F6564">
        <v>5.3999999999999999E-2</v>
      </c>
      <c r="G6564">
        <v>14.2368240930869</v>
      </c>
      <c r="H6564" s="1">
        <v>49521</v>
      </c>
      <c r="I6564">
        <v>5978.2</v>
      </c>
      <c r="J6564" s="1">
        <v>44308</v>
      </c>
      <c r="K6564">
        <v>27204.350999999999</v>
      </c>
      <c r="L6564">
        <v>0.219751612526981</v>
      </c>
      <c r="M6564">
        <v>1.98767631774313</v>
      </c>
      <c r="N6564">
        <v>1.17</v>
      </c>
      <c r="O6564">
        <v>3.0000000000001098E-3</v>
      </c>
      <c r="P6564">
        <v>0</v>
      </c>
      <c r="Q6564" s="2">
        <v>-9.99999999999889E-4</v>
      </c>
      <c r="R6564">
        <v>2</v>
      </c>
      <c r="S6564" s="2">
        <v>-9.99999999999889E-4</v>
      </c>
      <c r="T6564">
        <v>1</v>
      </c>
      <c r="U6564" t="s">
        <v>89</v>
      </c>
      <c r="V6564" t="s">
        <v>108</v>
      </c>
    </row>
    <row r="6565" spans="1:22" x14ac:dyDescent="0.2">
      <c r="A6565" s="1">
        <v>44322</v>
      </c>
      <c r="B6565" t="s">
        <v>81</v>
      </c>
      <c r="C6565">
        <v>282.5</v>
      </c>
      <c r="D6565">
        <v>157.5</v>
      </c>
      <c r="E6565">
        <v>150</v>
      </c>
      <c r="F6565">
        <v>5.0000000000000001E-3</v>
      </c>
      <c r="G6565">
        <v>6.2094455852156001</v>
      </c>
      <c r="H6565" s="1">
        <v>46590</v>
      </c>
      <c r="I6565">
        <v>23007.1</v>
      </c>
      <c r="J6565" s="1">
        <v>44160</v>
      </c>
      <c r="K6565">
        <v>39337.822</v>
      </c>
      <c r="L6565">
        <v>0.58485952781015604</v>
      </c>
      <c r="M6565">
        <v>1.7936507936507899</v>
      </c>
      <c r="N6565">
        <v>0.47699999999999998</v>
      </c>
      <c r="O6565">
        <v>6.0000000000000001E-3</v>
      </c>
      <c r="P6565">
        <v>0</v>
      </c>
      <c r="Q6565">
        <v>3.0000000000000001E-3</v>
      </c>
      <c r="R6565">
        <v>2</v>
      </c>
      <c r="S6565">
        <v>2E-3</v>
      </c>
      <c r="T6565">
        <v>1</v>
      </c>
      <c r="U6565" t="s">
        <v>89</v>
      </c>
      <c r="V6565" t="s">
        <v>110</v>
      </c>
    </row>
    <row r="6566" spans="1:22" x14ac:dyDescent="0.2">
      <c r="A6566" s="1">
        <v>44322</v>
      </c>
      <c r="B6566" t="s">
        <v>87</v>
      </c>
      <c r="C6566">
        <v>994.8</v>
      </c>
      <c r="D6566">
        <v>451.4</v>
      </c>
      <c r="E6566">
        <v>443</v>
      </c>
      <c r="F6566">
        <v>8.9999999999999993E-3</v>
      </c>
      <c r="G6566">
        <v>4.08761122518822</v>
      </c>
      <c r="H6566" s="1">
        <v>45815</v>
      </c>
      <c r="I6566">
        <v>25376.7</v>
      </c>
      <c r="J6566" s="1">
        <v>44055</v>
      </c>
      <c r="K6566">
        <v>41355.873</v>
      </c>
      <c r="L6566">
        <v>0.61361780465860305</v>
      </c>
      <c r="M6566">
        <v>2.20381036774479</v>
      </c>
      <c r="N6566">
        <v>0.218</v>
      </c>
      <c r="O6566">
        <v>4.0000000000000001E-3</v>
      </c>
      <c r="P6566">
        <v>0</v>
      </c>
      <c r="Q6566">
        <v>1E-3</v>
      </c>
      <c r="R6566">
        <v>2</v>
      </c>
      <c r="S6566">
        <v>-1E-3</v>
      </c>
      <c r="T6566">
        <v>1</v>
      </c>
      <c r="U6566" t="s">
        <v>89</v>
      </c>
      <c r="V6566" t="s">
        <v>110</v>
      </c>
    </row>
    <row r="6567" spans="1:22" x14ac:dyDescent="0.2">
      <c r="A6567" s="1">
        <v>44322</v>
      </c>
      <c r="B6567" t="s">
        <v>94</v>
      </c>
      <c r="C6567">
        <v>897.2</v>
      </c>
      <c r="D6567">
        <v>63.8</v>
      </c>
      <c r="E6567">
        <v>65.8</v>
      </c>
      <c r="F6567">
        <v>8.0000000000000002E-3</v>
      </c>
      <c r="G6567">
        <v>6.7378507871320998</v>
      </c>
      <c r="H6567" s="1">
        <v>46783</v>
      </c>
      <c r="I6567">
        <v>9551.2000000000007</v>
      </c>
      <c r="J6567" s="1">
        <v>44209</v>
      </c>
      <c r="K6567">
        <v>26729.995999999999</v>
      </c>
      <c r="L6567">
        <v>0.35732141523702399</v>
      </c>
      <c r="M6567">
        <v>14.0626959247648</v>
      </c>
      <c r="N6567">
        <v>0.56699999999999995</v>
      </c>
      <c r="O6567">
        <v>4.0000000000000001E-3</v>
      </c>
      <c r="P6567">
        <v>0</v>
      </c>
      <c r="Q6567">
        <v>1E-3</v>
      </c>
      <c r="R6567">
        <v>2</v>
      </c>
      <c r="S6567">
        <v>0</v>
      </c>
      <c r="T6567">
        <v>1</v>
      </c>
      <c r="U6567" t="s">
        <v>89</v>
      </c>
      <c r="V6567" t="s">
        <v>110</v>
      </c>
    </row>
    <row r="6568" spans="1:22" x14ac:dyDescent="0.2">
      <c r="A6568" s="1">
        <v>44322</v>
      </c>
      <c r="B6568" t="s">
        <v>95</v>
      </c>
      <c r="C6568">
        <v>2052.1999999999998</v>
      </c>
      <c r="D6568">
        <v>807.2</v>
      </c>
      <c r="E6568">
        <v>815</v>
      </c>
      <c r="F6568">
        <v>1.6E-2</v>
      </c>
      <c r="G6568">
        <v>4.7364818617385298</v>
      </c>
      <c r="H6568" s="1">
        <v>46052</v>
      </c>
      <c r="I6568">
        <v>14723.3</v>
      </c>
      <c r="J6568" s="1">
        <v>44230</v>
      </c>
      <c r="K6568">
        <v>33894.697999999997</v>
      </c>
      <c r="L6568">
        <v>0.43438357232154701</v>
      </c>
      <c r="M6568">
        <v>2.5423686818632301</v>
      </c>
      <c r="N6568">
        <v>0.33100000000000002</v>
      </c>
      <c r="O6568">
        <v>4.0000000000000001E-3</v>
      </c>
      <c r="P6568">
        <v>0</v>
      </c>
      <c r="Q6568">
        <v>0</v>
      </c>
      <c r="R6568">
        <v>2</v>
      </c>
      <c r="S6568">
        <v>-1E-3</v>
      </c>
      <c r="T6568">
        <v>1</v>
      </c>
      <c r="U6568" t="s">
        <v>89</v>
      </c>
      <c r="V6568" t="s">
        <v>110</v>
      </c>
    </row>
    <row r="6569" spans="1:22" x14ac:dyDescent="0.2">
      <c r="A6569" s="1">
        <v>44326</v>
      </c>
      <c r="B6569" t="s">
        <v>81</v>
      </c>
      <c r="C6569">
        <v>174.6</v>
      </c>
      <c r="D6569">
        <v>0</v>
      </c>
      <c r="E6569">
        <v>0</v>
      </c>
      <c r="F6569">
        <v>0</v>
      </c>
      <c r="G6569">
        <v>6.19849418206707</v>
      </c>
      <c r="H6569" s="1">
        <v>46590</v>
      </c>
      <c r="I6569">
        <v>23007.1</v>
      </c>
      <c r="J6569" s="1">
        <v>44160</v>
      </c>
      <c r="K6569">
        <v>39337.822</v>
      </c>
      <c r="L6569">
        <v>0.58485952781015604</v>
      </c>
      <c r="M6569" t="s">
        <v>35</v>
      </c>
      <c r="N6569">
        <v>0.46899999999999997</v>
      </c>
      <c r="O6569">
        <v>4.9999999999999403E-3</v>
      </c>
      <c r="P6569">
        <v>0</v>
      </c>
      <c r="Q6569">
        <v>-2E-3</v>
      </c>
      <c r="R6569">
        <v>4</v>
      </c>
      <c r="S6569">
        <v>-2.0000000000000499E-3</v>
      </c>
      <c r="T6569">
        <v>3</v>
      </c>
      <c r="U6569" t="s">
        <v>89</v>
      </c>
      <c r="V6569" t="s">
        <v>110</v>
      </c>
    </row>
    <row r="6570" spans="1:22" x14ac:dyDescent="0.2">
      <c r="A6570" s="1">
        <v>44326</v>
      </c>
      <c r="B6570" t="s">
        <v>87</v>
      </c>
      <c r="C6570">
        <v>1225.7</v>
      </c>
      <c r="D6570">
        <v>306</v>
      </c>
      <c r="E6570">
        <v>300</v>
      </c>
      <c r="F6570">
        <v>0.01</v>
      </c>
      <c r="G6570">
        <v>4.0766598220396899</v>
      </c>
      <c r="H6570" s="1">
        <v>45815</v>
      </c>
      <c r="I6570">
        <v>25676.7</v>
      </c>
      <c r="J6570" s="1">
        <v>44055</v>
      </c>
      <c r="K6570">
        <v>41355.873</v>
      </c>
      <c r="L6570">
        <v>0.620871913403931</v>
      </c>
      <c r="M6570">
        <v>4.0055555555555502</v>
      </c>
      <c r="N6570">
        <v>0.20100000000000001</v>
      </c>
      <c r="O6570">
        <v>3.0000000000000001E-3</v>
      </c>
      <c r="P6570">
        <v>0</v>
      </c>
      <c r="Q6570">
        <v>-1E-3</v>
      </c>
      <c r="R6570">
        <v>4</v>
      </c>
      <c r="S6570">
        <v>-3.0000000000000001E-3</v>
      </c>
      <c r="T6570">
        <v>3</v>
      </c>
      <c r="U6570" t="s">
        <v>89</v>
      </c>
      <c r="V6570" t="s">
        <v>110</v>
      </c>
    </row>
    <row r="6571" spans="1:22" x14ac:dyDescent="0.2">
      <c r="A6571" s="1">
        <v>44326</v>
      </c>
      <c r="B6571" t="s">
        <v>94</v>
      </c>
      <c r="C6571">
        <v>1496.7</v>
      </c>
      <c r="D6571">
        <v>563.4</v>
      </c>
      <c r="E6571">
        <v>580.1</v>
      </c>
      <c r="F6571">
        <v>0.01</v>
      </c>
      <c r="G6571">
        <v>6.7268993839835698</v>
      </c>
      <c r="H6571" s="1">
        <v>46783</v>
      </c>
      <c r="I6571">
        <v>10131.299999999999</v>
      </c>
      <c r="J6571" s="1">
        <v>44209</v>
      </c>
      <c r="K6571">
        <v>26729.995999999999</v>
      </c>
      <c r="L6571">
        <v>0.379023625742405</v>
      </c>
      <c r="M6571">
        <v>2.6565495207667702</v>
      </c>
      <c r="N6571">
        <v>0.56299999999999994</v>
      </c>
      <c r="O6571">
        <v>2.9999999999998899E-3</v>
      </c>
      <c r="P6571">
        <v>0</v>
      </c>
      <c r="Q6571">
        <v>-1E-3</v>
      </c>
      <c r="R6571">
        <v>4</v>
      </c>
      <c r="S6571">
        <v>-2.0000000000001102E-3</v>
      </c>
      <c r="T6571">
        <v>3</v>
      </c>
      <c r="U6571" t="s">
        <v>89</v>
      </c>
      <c r="V6571" t="s">
        <v>110</v>
      </c>
    </row>
    <row r="6572" spans="1:22" x14ac:dyDescent="0.2">
      <c r="A6572" s="1">
        <v>44326</v>
      </c>
      <c r="B6572" t="s">
        <v>95</v>
      </c>
      <c r="C6572">
        <v>942</v>
      </c>
      <c r="D6572">
        <v>277.60000000000002</v>
      </c>
      <c r="E6572">
        <v>280</v>
      </c>
      <c r="F6572">
        <v>0</v>
      </c>
      <c r="G6572">
        <v>4.7255304585899998</v>
      </c>
      <c r="H6572" s="1">
        <v>46052</v>
      </c>
      <c r="I6572">
        <v>15003.3</v>
      </c>
      <c r="J6572" s="1">
        <v>44230</v>
      </c>
      <c r="K6572">
        <v>33894.697999999997</v>
      </c>
      <c r="L6572">
        <v>0.44264445135342401</v>
      </c>
      <c r="M6572">
        <v>3.39337175792507</v>
      </c>
      <c r="N6572">
        <v>0.31900000000000001</v>
      </c>
      <c r="O6572">
        <v>4.0000000000000001E-3</v>
      </c>
      <c r="P6572">
        <v>0</v>
      </c>
      <c r="Q6572">
        <v>0</v>
      </c>
      <c r="R6572">
        <v>4</v>
      </c>
      <c r="S6572">
        <v>-1E-3</v>
      </c>
      <c r="T6572">
        <v>3</v>
      </c>
      <c r="U6572" t="s">
        <v>89</v>
      </c>
      <c r="V6572" t="s">
        <v>110</v>
      </c>
    </row>
    <row r="6573" spans="1:22" x14ac:dyDescent="0.2">
      <c r="A6573" s="1">
        <v>44327</v>
      </c>
      <c r="B6573" t="s">
        <v>43</v>
      </c>
      <c r="C6573">
        <v>24.2</v>
      </c>
      <c r="D6573">
        <v>8.1</v>
      </c>
      <c r="E6573">
        <v>5</v>
      </c>
      <c r="F6573">
        <v>0</v>
      </c>
      <c r="G6573">
        <v>21.574264202600901</v>
      </c>
      <c r="H6573" s="1">
        <v>52207</v>
      </c>
      <c r="I6573">
        <v>8689.7000000000007</v>
      </c>
      <c r="J6573" s="1">
        <v>43942</v>
      </c>
      <c r="K6573">
        <v>27213.281999999999</v>
      </c>
      <c r="L6573">
        <v>0.31931833874355903</v>
      </c>
      <c r="M6573">
        <v>2.9876543209876498</v>
      </c>
      <c r="N6573">
        <v>1.333</v>
      </c>
      <c r="O6573">
        <v>3.0000000000001098E-3</v>
      </c>
      <c r="P6573">
        <v>0</v>
      </c>
      <c r="Q6573">
        <v>0</v>
      </c>
      <c r="R6573">
        <v>2</v>
      </c>
      <c r="S6573">
        <v>0</v>
      </c>
      <c r="T6573">
        <v>1</v>
      </c>
      <c r="U6573" t="s">
        <v>89</v>
      </c>
      <c r="V6573" t="s">
        <v>109</v>
      </c>
    </row>
    <row r="6574" spans="1:22" x14ac:dyDescent="0.2">
      <c r="A6574" s="1">
        <v>44327</v>
      </c>
      <c r="B6574" t="s">
        <v>44</v>
      </c>
      <c r="C6574">
        <v>98.4</v>
      </c>
      <c r="D6574">
        <v>8.1999999999999993</v>
      </c>
      <c r="E6574">
        <v>5</v>
      </c>
      <c r="F6574">
        <v>0</v>
      </c>
      <c r="G6574">
        <v>25.574264202600901</v>
      </c>
      <c r="H6574" s="1">
        <v>53668</v>
      </c>
      <c r="I6574">
        <v>7285.1</v>
      </c>
      <c r="J6574" s="1">
        <v>43942</v>
      </c>
      <c r="K6574">
        <v>24114.239000000001</v>
      </c>
      <c r="L6574">
        <v>0.302107812732551</v>
      </c>
      <c r="M6574">
        <v>12</v>
      </c>
      <c r="N6574">
        <v>1.377</v>
      </c>
      <c r="O6574">
        <v>2E-3</v>
      </c>
      <c r="P6574">
        <v>0</v>
      </c>
      <c r="Q6574">
        <v>0</v>
      </c>
      <c r="R6574">
        <v>2</v>
      </c>
      <c r="S6574">
        <v>-1.00000000000011E-3</v>
      </c>
      <c r="T6574">
        <v>1</v>
      </c>
      <c r="U6574" t="s">
        <v>89</v>
      </c>
      <c r="V6574" t="s">
        <v>109</v>
      </c>
    </row>
    <row r="6575" spans="1:22" x14ac:dyDescent="0.2">
      <c r="A6575" s="1">
        <v>44327</v>
      </c>
      <c r="B6575" t="s">
        <v>45</v>
      </c>
      <c r="C6575">
        <v>85.1</v>
      </c>
      <c r="D6575">
        <v>42.5</v>
      </c>
      <c r="E6575">
        <v>25</v>
      </c>
      <c r="F6575">
        <v>0</v>
      </c>
      <c r="G6575">
        <v>28.574948665297701</v>
      </c>
      <c r="H6575" s="1">
        <v>54764</v>
      </c>
      <c r="I6575">
        <v>7762</v>
      </c>
      <c r="J6575" s="1">
        <v>43942</v>
      </c>
      <c r="K6575">
        <v>20201.401999999998</v>
      </c>
      <c r="L6575">
        <v>0.38423075784541999</v>
      </c>
      <c r="M6575">
        <v>2.0023529411764698</v>
      </c>
      <c r="N6575">
        <v>1.3680000000000001</v>
      </c>
      <c r="O6575">
        <v>2.9999999999998899E-3</v>
      </c>
      <c r="P6575">
        <v>0</v>
      </c>
      <c r="Q6575" s="2">
        <v>9.99999999999889E-4</v>
      </c>
      <c r="R6575">
        <v>2</v>
      </c>
      <c r="S6575" s="2">
        <v>9.99999999999889E-4</v>
      </c>
      <c r="T6575">
        <v>1</v>
      </c>
      <c r="U6575" t="s">
        <v>89</v>
      </c>
      <c r="V6575" t="s">
        <v>109</v>
      </c>
    </row>
    <row r="6576" spans="1:22" x14ac:dyDescent="0.2">
      <c r="A6576" s="1">
        <v>44327</v>
      </c>
      <c r="B6576" t="s">
        <v>46</v>
      </c>
      <c r="C6576">
        <v>109.7</v>
      </c>
      <c r="D6576">
        <v>73.099999999999994</v>
      </c>
      <c r="E6576">
        <v>40</v>
      </c>
      <c r="F6576">
        <v>0.16</v>
      </c>
      <c r="G6576">
        <v>34.573579739904098</v>
      </c>
      <c r="H6576" s="1">
        <v>56955</v>
      </c>
      <c r="I6576">
        <v>9987.4</v>
      </c>
      <c r="J6576" s="1">
        <v>43942</v>
      </c>
      <c r="K6576">
        <v>26559.177</v>
      </c>
      <c r="L6576">
        <v>0.37604327875069299</v>
      </c>
      <c r="M6576">
        <v>1.5006839945280399</v>
      </c>
      <c r="N6576">
        <v>1.3320000000000001</v>
      </c>
      <c r="O6576">
        <v>3.0000000000001098E-3</v>
      </c>
      <c r="P6576">
        <v>0</v>
      </c>
      <c r="Q6576">
        <v>0</v>
      </c>
      <c r="R6576">
        <v>2</v>
      </c>
      <c r="S6576" s="2">
        <v>2.2204460492503101E-16</v>
      </c>
      <c r="T6576">
        <v>1</v>
      </c>
      <c r="U6576" t="s">
        <v>89</v>
      </c>
      <c r="V6576" t="s">
        <v>109</v>
      </c>
    </row>
    <row r="6577" spans="1:22" x14ac:dyDescent="0.2">
      <c r="A6577" s="1">
        <v>44327</v>
      </c>
      <c r="B6577" t="s">
        <v>52</v>
      </c>
      <c r="C6577">
        <v>0</v>
      </c>
      <c r="D6577">
        <v>0</v>
      </c>
      <c r="E6577">
        <v>0</v>
      </c>
      <c r="F6577">
        <v>0</v>
      </c>
      <c r="G6577">
        <v>38.699520876112203</v>
      </c>
      <c r="H6577" s="1">
        <v>58462</v>
      </c>
      <c r="I6577">
        <v>11738</v>
      </c>
      <c r="J6577" s="1">
        <v>43942</v>
      </c>
      <c r="K6577">
        <v>24121.409</v>
      </c>
      <c r="L6577">
        <v>0.4866216563054</v>
      </c>
      <c r="M6577" t="s">
        <v>47</v>
      </c>
      <c r="N6577">
        <v>1.292</v>
      </c>
      <c r="O6577">
        <v>2.9999999999998899E-3</v>
      </c>
      <c r="P6577">
        <v>0</v>
      </c>
      <c r="Q6577">
        <v>0</v>
      </c>
      <c r="R6577">
        <v>2</v>
      </c>
      <c r="S6577" s="2">
        <v>-2.2204460492503101E-16</v>
      </c>
      <c r="T6577">
        <v>1</v>
      </c>
      <c r="U6577" t="s">
        <v>89</v>
      </c>
      <c r="V6577" t="s">
        <v>109</v>
      </c>
    </row>
    <row r="6578" spans="1:22" x14ac:dyDescent="0.2">
      <c r="A6578" s="1">
        <v>44327</v>
      </c>
      <c r="B6578" t="s">
        <v>58</v>
      </c>
      <c r="C6578">
        <v>0</v>
      </c>
      <c r="D6578">
        <v>0</v>
      </c>
      <c r="E6578">
        <v>0</v>
      </c>
      <c r="F6578">
        <v>0</v>
      </c>
      <c r="G6578">
        <v>31.197809719370198</v>
      </c>
      <c r="H6578" s="1">
        <v>55722</v>
      </c>
      <c r="I6578">
        <v>11659.9</v>
      </c>
      <c r="J6578" s="1">
        <v>43942</v>
      </c>
      <c r="K6578">
        <v>24104.100999999999</v>
      </c>
      <c r="L6578">
        <v>0.483730963457214</v>
      </c>
      <c r="M6578" t="s">
        <v>47</v>
      </c>
      <c r="N6578">
        <v>1.363</v>
      </c>
      <c r="O6578">
        <v>3.0000000000001098E-3</v>
      </c>
      <c r="P6578">
        <v>0</v>
      </c>
      <c r="Q6578" s="2">
        <v>2.2204460492503101E-16</v>
      </c>
      <c r="R6578">
        <v>2</v>
      </c>
      <c r="S6578" s="2">
        <v>2.2204460492503101E-16</v>
      </c>
      <c r="T6578">
        <v>1</v>
      </c>
      <c r="U6578" t="s">
        <v>89</v>
      </c>
      <c r="V6578" t="s">
        <v>109</v>
      </c>
    </row>
    <row r="6579" spans="1:22" x14ac:dyDescent="0.2">
      <c r="A6579" s="1">
        <v>44327</v>
      </c>
      <c r="B6579" t="s">
        <v>63</v>
      </c>
      <c r="C6579">
        <v>366.4</v>
      </c>
      <c r="D6579">
        <v>131.1</v>
      </c>
      <c r="E6579">
        <v>95</v>
      </c>
      <c r="F6579">
        <v>0.04</v>
      </c>
      <c r="G6579">
        <v>22.699520876112199</v>
      </c>
      <c r="H6579" s="1">
        <v>52618</v>
      </c>
      <c r="I6579">
        <v>6542.7</v>
      </c>
      <c r="J6579" s="1">
        <v>43942</v>
      </c>
      <c r="K6579">
        <v>27937.571</v>
      </c>
      <c r="L6579">
        <v>0.234190008859395</v>
      </c>
      <c r="M6579">
        <v>2.7948131197559101</v>
      </c>
      <c r="N6579">
        <v>1.36</v>
      </c>
      <c r="O6579">
        <v>2.9999999999998899E-3</v>
      </c>
      <c r="P6579">
        <v>0</v>
      </c>
      <c r="Q6579">
        <v>0</v>
      </c>
      <c r="R6579">
        <v>2</v>
      </c>
      <c r="S6579">
        <v>0</v>
      </c>
      <c r="T6579">
        <v>1</v>
      </c>
      <c r="U6579" t="s">
        <v>89</v>
      </c>
      <c r="V6579" t="s">
        <v>109</v>
      </c>
    </row>
    <row r="6580" spans="1:22" x14ac:dyDescent="0.2">
      <c r="A6580" s="1">
        <v>44327</v>
      </c>
      <c r="B6580" t="s">
        <v>65</v>
      </c>
      <c r="C6580">
        <v>0</v>
      </c>
      <c r="D6580">
        <v>0</v>
      </c>
      <c r="E6580">
        <v>0</v>
      </c>
      <c r="F6580">
        <v>0</v>
      </c>
      <c r="G6580">
        <v>47.197809719370198</v>
      </c>
      <c r="H6580" s="1">
        <v>61566</v>
      </c>
      <c r="I6580">
        <v>4735.5</v>
      </c>
      <c r="J6580" s="1">
        <v>43942</v>
      </c>
      <c r="K6580">
        <v>19908.448</v>
      </c>
      <c r="L6580">
        <v>0.23786384553934001</v>
      </c>
      <c r="M6580" t="s">
        <v>47</v>
      </c>
      <c r="N6580">
        <v>1.244</v>
      </c>
      <c r="O6580">
        <v>2E-3</v>
      </c>
      <c r="P6580">
        <v>0</v>
      </c>
      <c r="Q6580">
        <v>0</v>
      </c>
      <c r="R6580">
        <v>2</v>
      </c>
      <c r="S6580" s="2">
        <v>-9.99999999999889E-4</v>
      </c>
      <c r="T6580">
        <v>1</v>
      </c>
      <c r="U6580" t="s">
        <v>89</v>
      </c>
      <c r="V6580" t="s">
        <v>109</v>
      </c>
    </row>
    <row r="6581" spans="1:22" x14ac:dyDescent="0.2">
      <c r="A6581" s="1">
        <v>44327</v>
      </c>
      <c r="B6581" t="s">
        <v>69</v>
      </c>
      <c r="C6581">
        <v>199.2</v>
      </c>
      <c r="D6581">
        <v>199.2</v>
      </c>
      <c r="E6581">
        <v>138</v>
      </c>
      <c r="F6581">
        <v>0.1</v>
      </c>
      <c r="G6581">
        <v>23.701574264202598</v>
      </c>
      <c r="H6581" s="1">
        <v>52984</v>
      </c>
      <c r="I6581">
        <v>8487</v>
      </c>
      <c r="J6581" s="1">
        <v>43942</v>
      </c>
      <c r="K6581">
        <v>28222.409</v>
      </c>
      <c r="L6581">
        <v>0.300718482252879</v>
      </c>
      <c r="M6581">
        <v>1</v>
      </c>
      <c r="N6581">
        <v>1.363</v>
      </c>
      <c r="O6581">
        <v>2.9999999999998899E-3</v>
      </c>
      <c r="P6581">
        <v>0</v>
      </c>
      <c r="Q6581" s="2">
        <v>9.99999999999889E-4</v>
      </c>
      <c r="R6581">
        <v>2</v>
      </c>
      <c r="S6581" s="2">
        <v>9.99999999999889E-4</v>
      </c>
      <c r="T6581">
        <v>1</v>
      </c>
      <c r="U6581" t="s">
        <v>89</v>
      </c>
      <c r="V6581" t="s">
        <v>109</v>
      </c>
    </row>
    <row r="6582" spans="1:22" x14ac:dyDescent="0.2">
      <c r="A6582" s="1">
        <v>44327</v>
      </c>
      <c r="B6582" t="s">
        <v>72</v>
      </c>
      <c r="C6582">
        <v>7.1</v>
      </c>
      <c r="D6582">
        <v>0</v>
      </c>
      <c r="E6582">
        <v>0</v>
      </c>
      <c r="F6582">
        <v>0</v>
      </c>
      <c r="G6582">
        <v>44.197125256673502</v>
      </c>
      <c r="H6582" s="1">
        <v>60470</v>
      </c>
      <c r="I6582">
        <v>4905.5</v>
      </c>
      <c r="J6582" s="1">
        <v>43942</v>
      </c>
      <c r="K6582">
        <v>19746.883999999998</v>
      </c>
      <c r="L6582">
        <v>0.24841894042624599</v>
      </c>
      <c r="M6582" t="s">
        <v>35</v>
      </c>
      <c r="N6582">
        <v>1.27</v>
      </c>
      <c r="O6582">
        <v>3.0000000000001098E-3</v>
      </c>
      <c r="P6582">
        <v>0</v>
      </c>
      <c r="Q6582">
        <v>1.00000000000011E-3</v>
      </c>
      <c r="R6582">
        <v>2</v>
      </c>
      <c r="S6582" s="2">
        <v>2.2204460492503101E-16</v>
      </c>
      <c r="T6582">
        <v>1</v>
      </c>
      <c r="U6582" t="s">
        <v>89</v>
      </c>
      <c r="V6582" t="s">
        <v>109</v>
      </c>
    </row>
    <row r="6583" spans="1:22" x14ac:dyDescent="0.2">
      <c r="A6583" s="1">
        <v>44327</v>
      </c>
      <c r="B6583" t="s">
        <v>77</v>
      </c>
      <c r="C6583">
        <v>31</v>
      </c>
      <c r="D6583">
        <v>31</v>
      </c>
      <c r="E6583">
        <v>30</v>
      </c>
      <c r="F6583">
        <v>0</v>
      </c>
      <c r="G6583">
        <v>26.195756331279899</v>
      </c>
      <c r="H6583" s="1">
        <v>53895</v>
      </c>
      <c r="I6583">
        <v>5749.4</v>
      </c>
      <c r="J6583" s="1">
        <v>43942</v>
      </c>
      <c r="K6583">
        <v>24687.428</v>
      </c>
      <c r="L6583">
        <v>0.232887767814451</v>
      </c>
      <c r="M6583">
        <v>1</v>
      </c>
      <c r="N6583">
        <v>1.3859999999999999</v>
      </c>
      <c r="O6583">
        <v>2E-3</v>
      </c>
      <c r="P6583">
        <v>0</v>
      </c>
      <c r="Q6583" s="2">
        <v>9.99999999999889E-4</v>
      </c>
      <c r="R6583">
        <v>2</v>
      </c>
      <c r="S6583">
        <v>0</v>
      </c>
      <c r="T6583">
        <v>1</v>
      </c>
      <c r="U6583" t="s">
        <v>89</v>
      </c>
      <c r="V6583" t="s">
        <v>109</v>
      </c>
    </row>
    <row r="6584" spans="1:22" x14ac:dyDescent="0.2">
      <c r="A6584" s="1">
        <v>44327</v>
      </c>
      <c r="B6584" t="s">
        <v>79</v>
      </c>
      <c r="C6584">
        <v>129.9</v>
      </c>
      <c r="D6584">
        <v>90.3</v>
      </c>
      <c r="E6584">
        <v>80</v>
      </c>
      <c r="F6584">
        <v>0.08</v>
      </c>
      <c r="G6584">
        <v>36.197125256673502</v>
      </c>
      <c r="H6584" s="1">
        <v>57548</v>
      </c>
      <c r="I6584">
        <v>10680.8</v>
      </c>
      <c r="J6584" s="1">
        <v>44244</v>
      </c>
      <c r="K6584">
        <v>29504.492999999999</v>
      </c>
      <c r="L6584">
        <v>0.362005881612675</v>
      </c>
      <c r="M6584">
        <v>1.43853820598006</v>
      </c>
      <c r="N6584">
        <v>1.3280000000000001</v>
      </c>
      <c r="O6584">
        <v>2.9999999999998899E-3</v>
      </c>
      <c r="P6584">
        <v>0</v>
      </c>
      <c r="Q6584" s="2">
        <v>2.2204460492503101E-16</v>
      </c>
      <c r="R6584">
        <v>2</v>
      </c>
      <c r="S6584">
        <v>0</v>
      </c>
      <c r="T6584">
        <v>1</v>
      </c>
      <c r="U6584" t="s">
        <v>89</v>
      </c>
      <c r="V6584" t="s">
        <v>109</v>
      </c>
    </row>
    <row r="6585" spans="1:22" x14ac:dyDescent="0.2">
      <c r="A6585" s="1">
        <v>44327</v>
      </c>
      <c r="B6585" t="s">
        <v>82</v>
      </c>
      <c r="C6585">
        <v>204.2</v>
      </c>
      <c r="D6585">
        <v>49.2</v>
      </c>
      <c r="E6585">
        <v>42</v>
      </c>
      <c r="F6585">
        <v>0.03</v>
      </c>
      <c r="G6585">
        <v>50.447638603696099</v>
      </c>
      <c r="H6585" s="1">
        <v>62753</v>
      </c>
      <c r="I6585">
        <v>10303.9</v>
      </c>
      <c r="J6585" s="1">
        <v>44300</v>
      </c>
      <c r="K6585">
        <v>17277.573</v>
      </c>
      <c r="L6585">
        <v>0.59637427085389805</v>
      </c>
      <c r="M6585">
        <v>4.1504065040650397</v>
      </c>
      <c r="N6585">
        <v>1.1870000000000001</v>
      </c>
      <c r="O6585">
        <v>2.9999999999998899E-3</v>
      </c>
      <c r="P6585">
        <v>0</v>
      </c>
      <c r="Q6585" s="2">
        <v>-9.99999999999889E-4</v>
      </c>
      <c r="R6585">
        <v>2</v>
      </c>
      <c r="S6585">
        <v>-1.00000000000011E-3</v>
      </c>
      <c r="T6585">
        <v>1</v>
      </c>
      <c r="U6585" t="s">
        <v>89</v>
      </c>
      <c r="V6585" t="s">
        <v>109</v>
      </c>
    </row>
    <row r="6586" spans="1:22" x14ac:dyDescent="0.2">
      <c r="A6586" s="1">
        <v>44327</v>
      </c>
      <c r="B6586" t="s">
        <v>85</v>
      </c>
      <c r="C6586">
        <v>19.7</v>
      </c>
      <c r="D6586">
        <v>8.6999999999999993</v>
      </c>
      <c r="E6586">
        <v>8</v>
      </c>
      <c r="F6586">
        <v>0</v>
      </c>
      <c r="G6586">
        <v>27.701574264202598</v>
      </c>
      <c r="H6586" s="1">
        <v>54445</v>
      </c>
      <c r="I6586">
        <v>17834.099999999999</v>
      </c>
      <c r="J6586" s="1">
        <v>44279</v>
      </c>
      <c r="K6586">
        <v>29008.767</v>
      </c>
      <c r="L6586">
        <v>0.61478311022319498</v>
      </c>
      <c r="M6586">
        <v>2.26436781609195</v>
      </c>
      <c r="N6586">
        <v>1.381</v>
      </c>
      <c r="O6586">
        <v>3.0000000000001098E-3</v>
      </c>
      <c r="P6586">
        <v>0</v>
      </c>
      <c r="Q6586" s="2">
        <v>9.99999999999889E-4</v>
      </c>
      <c r="R6586">
        <v>2</v>
      </c>
      <c r="S6586">
        <v>1.00000000000011E-3</v>
      </c>
      <c r="T6586">
        <v>1</v>
      </c>
      <c r="U6586" t="s">
        <v>89</v>
      </c>
      <c r="V6586" t="s">
        <v>109</v>
      </c>
    </row>
    <row r="6587" spans="1:22" x14ac:dyDescent="0.2">
      <c r="A6587" s="1">
        <v>44327</v>
      </c>
      <c r="B6587" t="s">
        <v>86</v>
      </c>
      <c r="C6587">
        <v>32.200000000000003</v>
      </c>
      <c r="D6587">
        <v>10.7</v>
      </c>
      <c r="E6587">
        <v>10</v>
      </c>
      <c r="F6587">
        <v>7.0000000000000007E-2</v>
      </c>
      <c r="G6587">
        <v>33.448323066392803</v>
      </c>
      <c r="H6587" s="1">
        <v>56544</v>
      </c>
      <c r="I6587">
        <v>9178.2000000000007</v>
      </c>
      <c r="J6587" s="1">
        <v>44272</v>
      </c>
      <c r="K6587">
        <v>23593.058000000001</v>
      </c>
      <c r="L6587">
        <v>0.38902121123933903</v>
      </c>
      <c r="M6587">
        <v>3.0093457943925199</v>
      </c>
      <c r="N6587">
        <v>1.3660000000000001</v>
      </c>
      <c r="O6587">
        <v>4.0000000000000001E-3</v>
      </c>
      <c r="P6587">
        <v>0</v>
      </c>
      <c r="Q6587">
        <v>-1.00000000000011E-3</v>
      </c>
      <c r="R6587">
        <v>2</v>
      </c>
      <c r="S6587">
        <v>0</v>
      </c>
      <c r="T6587">
        <v>1</v>
      </c>
      <c r="U6587" t="s">
        <v>89</v>
      </c>
      <c r="V6587" t="s">
        <v>109</v>
      </c>
    </row>
    <row r="6588" spans="1:22" x14ac:dyDescent="0.2">
      <c r="A6588" s="1">
        <v>44327</v>
      </c>
      <c r="B6588" t="s">
        <v>93</v>
      </c>
      <c r="C6588">
        <v>911.9</v>
      </c>
      <c r="D6588">
        <v>437</v>
      </c>
      <c r="E6588">
        <v>534</v>
      </c>
      <c r="F6588">
        <v>0.13</v>
      </c>
      <c r="G6588">
        <v>29.448323066392799</v>
      </c>
      <c r="H6588" s="1">
        <v>55083</v>
      </c>
      <c r="I6588">
        <v>14034.3</v>
      </c>
      <c r="J6588" s="1">
        <v>44251</v>
      </c>
      <c r="K6588">
        <v>30632.870999999999</v>
      </c>
      <c r="L6588">
        <v>0.45814510824009902</v>
      </c>
      <c r="M6588">
        <v>2.08672768878718</v>
      </c>
      <c r="N6588">
        <v>1.3859999999999999</v>
      </c>
      <c r="O6588">
        <v>2.9999999999998899E-3</v>
      </c>
      <c r="P6588">
        <v>0</v>
      </c>
      <c r="Q6588" s="2">
        <v>2.2204460492503101E-16</v>
      </c>
      <c r="R6588">
        <v>2</v>
      </c>
      <c r="S6588">
        <v>0</v>
      </c>
      <c r="T6588">
        <v>1</v>
      </c>
      <c r="U6588" t="s">
        <v>89</v>
      </c>
      <c r="V6588" t="s">
        <v>109</v>
      </c>
    </row>
    <row r="6589" spans="1:22" x14ac:dyDescent="0.2">
      <c r="A6589" s="1">
        <v>44327</v>
      </c>
      <c r="B6589" t="s">
        <v>101</v>
      </c>
      <c r="C6589">
        <v>154</v>
      </c>
      <c r="D6589">
        <v>58</v>
      </c>
      <c r="E6589">
        <v>60</v>
      </c>
      <c r="F6589">
        <v>0.04</v>
      </c>
      <c r="G6589">
        <v>30.220396988364101</v>
      </c>
      <c r="H6589" s="1">
        <v>55365</v>
      </c>
      <c r="I6589">
        <v>179</v>
      </c>
      <c r="J6589" s="1">
        <v>44314</v>
      </c>
      <c r="K6589">
        <v>6000</v>
      </c>
      <c r="L6589">
        <v>2.9833333333333299E-2</v>
      </c>
      <c r="M6589">
        <v>2.6551724137931001</v>
      </c>
      <c r="N6589">
        <v>1.3959999999999999</v>
      </c>
      <c r="O6589">
        <v>4.0000000000000001E-3</v>
      </c>
      <c r="P6589">
        <v>0</v>
      </c>
      <c r="Q6589">
        <v>1.00000000000011E-3</v>
      </c>
      <c r="R6589">
        <v>2</v>
      </c>
      <c r="S6589">
        <v>1.00000000000011E-3</v>
      </c>
      <c r="T6589">
        <v>1</v>
      </c>
      <c r="U6589" t="s">
        <v>89</v>
      </c>
      <c r="V6589" t="s">
        <v>109</v>
      </c>
    </row>
    <row r="6590" spans="1:22" x14ac:dyDescent="0.2">
      <c r="A6590" s="1">
        <v>44328</v>
      </c>
      <c r="B6590" t="s">
        <v>39</v>
      </c>
      <c r="C6590">
        <v>142.69999999999999</v>
      </c>
      <c r="D6590">
        <v>0</v>
      </c>
      <c r="E6590">
        <v>0</v>
      </c>
      <c r="F6590">
        <v>0</v>
      </c>
      <c r="G6590">
        <v>13.3223819301848</v>
      </c>
      <c r="H6590" s="1">
        <v>49194</v>
      </c>
      <c r="I6590">
        <v>22871.8</v>
      </c>
      <c r="J6590" s="1">
        <v>44015</v>
      </c>
      <c r="K6590">
        <v>34803.283000000003</v>
      </c>
      <c r="L6590">
        <v>0.65717363502747705</v>
      </c>
      <c r="M6590" t="s">
        <v>35</v>
      </c>
      <c r="N6590">
        <v>1.1359999999999999</v>
      </c>
      <c r="O6590">
        <v>4.0000000000000001E-3</v>
      </c>
      <c r="P6590">
        <v>0</v>
      </c>
      <c r="Q6590">
        <v>0</v>
      </c>
      <c r="R6590">
        <v>2</v>
      </c>
      <c r="S6590" s="2">
        <v>9.99999999999889E-4</v>
      </c>
      <c r="T6590">
        <v>1</v>
      </c>
      <c r="U6590" t="s">
        <v>89</v>
      </c>
      <c r="V6590" t="s">
        <v>108</v>
      </c>
    </row>
    <row r="6591" spans="1:22" x14ac:dyDescent="0.2">
      <c r="A6591" s="1">
        <v>44328</v>
      </c>
      <c r="B6591" t="s">
        <v>40</v>
      </c>
      <c r="C6591">
        <v>38.5</v>
      </c>
      <c r="D6591">
        <v>0</v>
      </c>
      <c r="E6591">
        <v>0</v>
      </c>
      <c r="F6591">
        <v>0</v>
      </c>
      <c r="G6591">
        <v>14.819986310746</v>
      </c>
      <c r="H6591" s="1">
        <v>49741</v>
      </c>
      <c r="I6591">
        <v>13009.5</v>
      </c>
      <c r="J6591" s="1">
        <v>43942</v>
      </c>
      <c r="K6591">
        <v>30407.933000000001</v>
      </c>
      <c r="L6591">
        <v>0.42783243438480301</v>
      </c>
      <c r="M6591" t="s">
        <v>35</v>
      </c>
      <c r="N6591">
        <v>1.21</v>
      </c>
      <c r="O6591">
        <v>2.9999999999998899E-3</v>
      </c>
      <c r="P6591">
        <v>0</v>
      </c>
      <c r="Q6591" s="2">
        <v>9.99999999999889E-4</v>
      </c>
      <c r="R6591">
        <v>2</v>
      </c>
      <c r="S6591" s="2">
        <v>9.99999999999889E-4</v>
      </c>
      <c r="T6591">
        <v>1</v>
      </c>
      <c r="U6591" t="s">
        <v>89</v>
      </c>
      <c r="V6591" t="s">
        <v>108</v>
      </c>
    </row>
    <row r="6592" spans="1:22" x14ac:dyDescent="0.2">
      <c r="A6592" s="1">
        <v>44328</v>
      </c>
      <c r="B6592" t="s">
        <v>41</v>
      </c>
      <c r="C6592">
        <v>0</v>
      </c>
      <c r="D6592">
        <v>0</v>
      </c>
      <c r="E6592">
        <v>0</v>
      </c>
      <c r="F6592">
        <v>0</v>
      </c>
      <c r="G6592">
        <v>17.571526351813802</v>
      </c>
      <c r="H6592" s="1">
        <v>50746</v>
      </c>
      <c r="I6592">
        <v>10880.7</v>
      </c>
      <c r="J6592" s="1">
        <v>43942</v>
      </c>
      <c r="K6592">
        <v>25747.902999999998</v>
      </c>
      <c r="L6592">
        <v>0.42258587039107598</v>
      </c>
      <c r="M6592" t="s">
        <v>47</v>
      </c>
      <c r="N6592">
        <v>1.266</v>
      </c>
      <c r="O6592">
        <v>2.9999999999998899E-3</v>
      </c>
      <c r="P6592">
        <v>0</v>
      </c>
      <c r="Q6592" s="2">
        <v>-2.2204460492503101E-16</v>
      </c>
      <c r="R6592">
        <v>2</v>
      </c>
      <c r="S6592" s="2">
        <v>-2.2204460492503101E-16</v>
      </c>
      <c r="T6592">
        <v>1</v>
      </c>
      <c r="U6592" t="s">
        <v>89</v>
      </c>
      <c r="V6592" t="s">
        <v>108</v>
      </c>
    </row>
    <row r="6593" spans="1:22" x14ac:dyDescent="0.2">
      <c r="A6593" s="1">
        <v>44328</v>
      </c>
      <c r="B6593" t="s">
        <v>42</v>
      </c>
      <c r="C6593">
        <v>0</v>
      </c>
      <c r="D6593">
        <v>0</v>
      </c>
      <c r="E6593">
        <v>0</v>
      </c>
      <c r="F6593">
        <v>0</v>
      </c>
      <c r="G6593">
        <v>18.321697467488001</v>
      </c>
      <c r="H6593" s="1">
        <v>51020</v>
      </c>
      <c r="I6593">
        <v>9945.2999999999993</v>
      </c>
      <c r="J6593" s="1">
        <v>43942</v>
      </c>
      <c r="K6593">
        <v>23259.827000000001</v>
      </c>
      <c r="L6593">
        <v>0.42757411738272999</v>
      </c>
      <c r="M6593" t="s">
        <v>47</v>
      </c>
      <c r="N6593">
        <v>1.298</v>
      </c>
      <c r="O6593">
        <v>2.9999999999998899E-3</v>
      </c>
      <c r="P6593">
        <v>0</v>
      </c>
      <c r="Q6593">
        <v>0</v>
      </c>
      <c r="R6593">
        <v>2</v>
      </c>
      <c r="S6593" s="2">
        <v>-2.2204460492503101E-16</v>
      </c>
      <c r="T6593">
        <v>1</v>
      </c>
      <c r="U6593" t="s">
        <v>89</v>
      </c>
      <c r="V6593" t="s">
        <v>108</v>
      </c>
    </row>
    <row r="6594" spans="1:22" x14ac:dyDescent="0.2">
      <c r="A6594" s="1">
        <v>44328</v>
      </c>
      <c r="B6594" t="s">
        <v>57</v>
      </c>
      <c r="C6594">
        <v>0</v>
      </c>
      <c r="D6594">
        <v>0</v>
      </c>
      <c r="E6594">
        <v>0</v>
      </c>
      <c r="F6594">
        <v>0</v>
      </c>
      <c r="G6594">
        <v>19.572895277207301</v>
      </c>
      <c r="H6594" s="1">
        <v>51477</v>
      </c>
      <c r="I6594">
        <v>10348.6</v>
      </c>
      <c r="J6594" s="1">
        <v>43942</v>
      </c>
      <c r="K6594">
        <v>25385.098999999998</v>
      </c>
      <c r="L6594">
        <v>0.40766435458849298</v>
      </c>
      <c r="M6594" t="s">
        <v>47</v>
      </c>
      <c r="N6594">
        <v>1.3360000000000001</v>
      </c>
      <c r="O6594">
        <v>2.9999999999998899E-3</v>
      </c>
      <c r="P6594">
        <v>0</v>
      </c>
      <c r="Q6594" s="2">
        <v>9.99999999999889E-4</v>
      </c>
      <c r="R6594">
        <v>2</v>
      </c>
      <c r="S6594" s="2">
        <v>-2.2204460492503101E-16</v>
      </c>
      <c r="T6594">
        <v>1</v>
      </c>
      <c r="U6594" t="s">
        <v>89</v>
      </c>
      <c r="V6594" t="s">
        <v>108</v>
      </c>
    </row>
    <row r="6595" spans="1:22" x14ac:dyDescent="0.2">
      <c r="A6595" s="1">
        <v>44328</v>
      </c>
      <c r="B6595" t="s">
        <v>78</v>
      </c>
      <c r="C6595">
        <v>88.1</v>
      </c>
      <c r="D6595">
        <v>48.3</v>
      </c>
      <c r="E6595">
        <v>45</v>
      </c>
      <c r="F6595">
        <v>0.02</v>
      </c>
      <c r="G6595">
        <v>16.323066392881501</v>
      </c>
      <c r="H6595" s="1">
        <v>50290</v>
      </c>
      <c r="I6595">
        <v>8573.1</v>
      </c>
      <c r="J6595" s="1">
        <v>44090</v>
      </c>
      <c r="K6595">
        <v>30683.31</v>
      </c>
      <c r="L6595">
        <v>0.27940597021638103</v>
      </c>
      <c r="M6595">
        <v>1.82401656314699</v>
      </c>
      <c r="N6595">
        <v>1.292</v>
      </c>
      <c r="O6595">
        <v>3.0000000000001098E-3</v>
      </c>
      <c r="P6595">
        <v>0</v>
      </c>
      <c r="Q6595">
        <v>1.00000000000011E-3</v>
      </c>
      <c r="R6595">
        <v>2</v>
      </c>
      <c r="S6595">
        <v>1.00000000000011E-3</v>
      </c>
      <c r="T6595">
        <v>1</v>
      </c>
      <c r="U6595" t="s">
        <v>89</v>
      </c>
      <c r="V6595" t="s">
        <v>108</v>
      </c>
    </row>
    <row r="6596" spans="1:22" x14ac:dyDescent="0.2">
      <c r="A6596" s="1">
        <v>44328</v>
      </c>
      <c r="B6596" t="s">
        <v>83</v>
      </c>
      <c r="C6596">
        <v>107.1</v>
      </c>
      <c r="D6596">
        <v>107.1</v>
      </c>
      <c r="E6596">
        <v>100</v>
      </c>
      <c r="F6596">
        <v>0</v>
      </c>
      <c r="G6596">
        <v>7.4469541409993099</v>
      </c>
      <c r="H6596" s="1">
        <v>47048</v>
      </c>
      <c r="I6596">
        <v>21963.8</v>
      </c>
      <c r="J6596" s="1">
        <v>44042</v>
      </c>
      <c r="K6596">
        <v>36332.345000000001</v>
      </c>
      <c r="L6596">
        <v>0.60452470106182199</v>
      </c>
      <c r="M6596">
        <v>1</v>
      </c>
      <c r="N6596">
        <v>0.67800000000000005</v>
      </c>
      <c r="O6596">
        <v>4.0000000000000001E-3</v>
      </c>
      <c r="P6596">
        <v>0</v>
      </c>
      <c r="Q6596">
        <v>-1.00000000000011E-3</v>
      </c>
      <c r="R6596">
        <v>2</v>
      </c>
      <c r="S6596">
        <v>-1E-3</v>
      </c>
      <c r="T6596">
        <v>1</v>
      </c>
      <c r="U6596" t="s">
        <v>89</v>
      </c>
      <c r="V6596" t="s">
        <v>108</v>
      </c>
    </row>
    <row r="6597" spans="1:22" x14ac:dyDescent="0.2">
      <c r="A6597" s="1">
        <v>44328</v>
      </c>
      <c r="B6597" t="s">
        <v>88</v>
      </c>
      <c r="C6597">
        <v>32.299999999999997</v>
      </c>
      <c r="D6597">
        <v>0</v>
      </c>
      <c r="E6597">
        <v>0</v>
      </c>
      <c r="F6597">
        <v>0</v>
      </c>
      <c r="G6597">
        <v>8.4462696783025297</v>
      </c>
      <c r="H6597" s="1">
        <v>47413</v>
      </c>
      <c r="I6597">
        <v>27893.7</v>
      </c>
      <c r="J6597" s="1">
        <v>44119</v>
      </c>
      <c r="K6597">
        <v>41865.059000000001</v>
      </c>
      <c r="L6597">
        <v>0.66627638097918296</v>
      </c>
      <c r="M6597" t="s">
        <v>35</v>
      </c>
      <c r="N6597">
        <v>0.81100000000000005</v>
      </c>
      <c r="O6597">
        <v>3.9999999999998899E-3</v>
      </c>
      <c r="P6597">
        <v>0</v>
      </c>
      <c r="Q6597">
        <v>0</v>
      </c>
      <c r="R6597">
        <v>2</v>
      </c>
      <c r="S6597" s="2">
        <v>-1.11022302462515E-16</v>
      </c>
      <c r="T6597">
        <v>1</v>
      </c>
      <c r="U6597" t="s">
        <v>89</v>
      </c>
      <c r="V6597" t="s">
        <v>108</v>
      </c>
    </row>
    <row r="6598" spans="1:22" x14ac:dyDescent="0.2">
      <c r="A6598" s="1">
        <v>44328</v>
      </c>
      <c r="B6598" t="s">
        <v>91</v>
      </c>
      <c r="C6598">
        <v>813.9</v>
      </c>
      <c r="D6598">
        <v>85.8</v>
      </c>
      <c r="E6598">
        <v>90</v>
      </c>
      <c r="F6598">
        <v>0.01</v>
      </c>
      <c r="G6598">
        <v>9.4455852156057496</v>
      </c>
      <c r="H6598" s="1">
        <v>47778</v>
      </c>
      <c r="I6598">
        <v>21059.1</v>
      </c>
      <c r="J6598" s="1">
        <v>44133</v>
      </c>
      <c r="K6598">
        <v>37338.747000000003</v>
      </c>
      <c r="L6598">
        <v>0.56400125049723804</v>
      </c>
      <c r="M6598">
        <v>9.4860139860139796</v>
      </c>
      <c r="N6598">
        <v>0.92100000000000004</v>
      </c>
      <c r="O6598">
        <v>3.0000000000000001E-3</v>
      </c>
      <c r="P6598">
        <v>0</v>
      </c>
      <c r="Q6598">
        <v>0</v>
      </c>
      <c r="R6598">
        <v>2</v>
      </c>
      <c r="S6598">
        <v>0</v>
      </c>
      <c r="T6598">
        <v>1</v>
      </c>
      <c r="U6598" t="s">
        <v>89</v>
      </c>
      <c r="V6598" t="s">
        <v>108</v>
      </c>
    </row>
    <row r="6599" spans="1:22" x14ac:dyDescent="0.2">
      <c r="A6599" s="1">
        <v>44328</v>
      </c>
      <c r="B6599" t="s">
        <v>98</v>
      </c>
      <c r="C6599">
        <v>2661.1</v>
      </c>
      <c r="D6599">
        <v>905.7</v>
      </c>
      <c r="E6599">
        <v>973.7</v>
      </c>
      <c r="F6599">
        <v>0.02</v>
      </c>
      <c r="G6599">
        <v>10.217659137577</v>
      </c>
      <c r="H6599" s="1">
        <v>48060</v>
      </c>
      <c r="I6599">
        <v>6474.7</v>
      </c>
      <c r="J6599" s="1">
        <v>44322</v>
      </c>
      <c r="K6599">
        <v>23017.998</v>
      </c>
      <c r="L6599">
        <v>0.28128858122239803</v>
      </c>
      <c r="M6599">
        <v>2.9381693717566502</v>
      </c>
      <c r="N6599">
        <v>1.0049999999999999</v>
      </c>
      <c r="O6599">
        <v>2.9999999999998899E-3</v>
      </c>
      <c r="P6599">
        <v>0</v>
      </c>
      <c r="Q6599">
        <v>-1E-3</v>
      </c>
      <c r="R6599">
        <v>2</v>
      </c>
      <c r="S6599" s="2">
        <v>-1.11022302462515E-16</v>
      </c>
      <c r="T6599">
        <v>1</v>
      </c>
      <c r="U6599" t="s">
        <v>89</v>
      </c>
      <c r="V6599" t="s">
        <v>108</v>
      </c>
    </row>
    <row r="6600" spans="1:22" x14ac:dyDescent="0.2">
      <c r="A6600" s="1">
        <v>44333</v>
      </c>
      <c r="B6600" t="s">
        <v>81</v>
      </c>
      <c r="C6600">
        <v>483.6</v>
      </c>
      <c r="D6600">
        <v>336</v>
      </c>
      <c r="E6600">
        <v>321</v>
      </c>
      <c r="F6600">
        <v>0.03</v>
      </c>
      <c r="G6600">
        <v>6.17932922655715</v>
      </c>
      <c r="H6600" s="1">
        <v>46590</v>
      </c>
      <c r="I6600">
        <v>23328.1</v>
      </c>
      <c r="J6600" s="1">
        <v>44160</v>
      </c>
      <c r="K6600">
        <v>39337.822</v>
      </c>
      <c r="L6600">
        <v>0.59301961354138999</v>
      </c>
      <c r="M6600">
        <v>1.4392857142857101</v>
      </c>
      <c r="N6600">
        <v>0.54100000000000004</v>
      </c>
      <c r="O6600">
        <v>8.9999999999999993E-3</v>
      </c>
      <c r="P6600">
        <v>0</v>
      </c>
      <c r="Q6600">
        <v>0</v>
      </c>
      <c r="R6600">
        <v>4</v>
      </c>
      <c r="S6600">
        <v>3.0000000000000001E-3</v>
      </c>
      <c r="T6600">
        <v>3</v>
      </c>
      <c r="U6600" t="s">
        <v>89</v>
      </c>
      <c r="V6600" t="s">
        <v>110</v>
      </c>
    </row>
    <row r="6601" spans="1:22" x14ac:dyDescent="0.2">
      <c r="A6601" s="1">
        <v>44333</v>
      </c>
      <c r="B6601" t="s">
        <v>87</v>
      </c>
      <c r="C6601">
        <v>407</v>
      </c>
      <c r="D6601">
        <v>254.4</v>
      </c>
      <c r="E6601">
        <v>250</v>
      </c>
      <c r="F6601">
        <v>0</v>
      </c>
      <c r="G6601">
        <v>4.0574948665297699</v>
      </c>
      <c r="H6601" s="1">
        <v>45815</v>
      </c>
      <c r="I6601">
        <v>25926.7</v>
      </c>
      <c r="J6601" s="1">
        <v>44055</v>
      </c>
      <c r="K6601">
        <v>41355.873</v>
      </c>
      <c r="L6601">
        <v>0.62691700402503903</v>
      </c>
      <c r="M6601">
        <v>1.5998427672955899</v>
      </c>
      <c r="N6601">
        <v>0.25800000000000001</v>
      </c>
      <c r="O6601">
        <v>5.0000000000000001E-3</v>
      </c>
      <c r="P6601">
        <v>0</v>
      </c>
      <c r="Q6601">
        <v>-2E-3</v>
      </c>
      <c r="R6601">
        <v>4</v>
      </c>
      <c r="S6601">
        <v>0</v>
      </c>
      <c r="T6601">
        <v>3</v>
      </c>
      <c r="U6601" t="s">
        <v>89</v>
      </c>
      <c r="V6601" t="s">
        <v>110</v>
      </c>
    </row>
    <row r="6602" spans="1:22" x14ac:dyDescent="0.2">
      <c r="A6602" s="1">
        <v>44333</v>
      </c>
      <c r="B6602" t="s">
        <v>94</v>
      </c>
      <c r="C6602">
        <v>1435.4</v>
      </c>
      <c r="D6602">
        <v>433</v>
      </c>
      <c r="E6602">
        <v>447.9</v>
      </c>
      <c r="F6602">
        <v>0.03</v>
      </c>
      <c r="G6602">
        <v>6.70773442847364</v>
      </c>
      <c r="H6602" s="1">
        <v>46783</v>
      </c>
      <c r="I6602">
        <v>10579.2</v>
      </c>
      <c r="J6602" s="1">
        <v>44209</v>
      </c>
      <c r="K6602">
        <v>26729.995999999999</v>
      </c>
      <c r="L6602">
        <v>0.39578008167303802</v>
      </c>
      <c r="M6602">
        <v>3.3150115473441102</v>
      </c>
      <c r="N6602">
        <v>0.63100000000000001</v>
      </c>
      <c r="O6602">
        <v>5.0000000000000001E-3</v>
      </c>
      <c r="P6602">
        <v>0</v>
      </c>
      <c r="Q6602">
        <v>0</v>
      </c>
      <c r="R6602">
        <v>4</v>
      </c>
      <c r="S6602">
        <v>2E-3</v>
      </c>
      <c r="T6602">
        <v>3</v>
      </c>
      <c r="U6602" t="s">
        <v>89</v>
      </c>
      <c r="V6602" t="s">
        <v>110</v>
      </c>
    </row>
    <row r="6603" spans="1:22" x14ac:dyDescent="0.2">
      <c r="A6603" s="1">
        <v>44333</v>
      </c>
      <c r="B6603" t="s">
        <v>95</v>
      </c>
      <c r="C6603">
        <v>607</v>
      </c>
      <c r="D6603">
        <v>123.5</v>
      </c>
      <c r="E6603">
        <v>125</v>
      </c>
      <c r="F6603">
        <v>0.02</v>
      </c>
      <c r="G6603">
        <v>4.7063655030800797</v>
      </c>
      <c r="H6603" s="1">
        <v>46052</v>
      </c>
      <c r="I6603">
        <v>15128.3</v>
      </c>
      <c r="J6603" s="1">
        <v>44230</v>
      </c>
      <c r="K6603">
        <v>33894.697999999997</v>
      </c>
      <c r="L6603">
        <v>0.446332343778369</v>
      </c>
      <c r="M6603">
        <v>4.9149797570850202</v>
      </c>
      <c r="N6603">
        <v>0.38300000000000001</v>
      </c>
      <c r="O6603">
        <v>6.0000000000000001E-3</v>
      </c>
      <c r="P6603">
        <v>0</v>
      </c>
      <c r="Q6603">
        <v>0</v>
      </c>
      <c r="R6603">
        <v>4</v>
      </c>
      <c r="S6603">
        <v>1E-3</v>
      </c>
      <c r="T6603">
        <v>3</v>
      </c>
      <c r="U6603" t="s">
        <v>89</v>
      </c>
      <c r="V6603" t="s">
        <v>110</v>
      </c>
    </row>
    <row r="6604" spans="1:22" x14ac:dyDescent="0.2">
      <c r="A6604" s="1">
        <v>44334</v>
      </c>
      <c r="B6604" t="s">
        <v>43</v>
      </c>
      <c r="C6604">
        <v>80.3</v>
      </c>
      <c r="D6604">
        <v>80.3</v>
      </c>
      <c r="E6604">
        <v>50</v>
      </c>
      <c r="F6604">
        <v>0</v>
      </c>
      <c r="G6604">
        <v>21.555099247091</v>
      </c>
      <c r="H6604" s="1">
        <v>52207</v>
      </c>
      <c r="I6604">
        <v>8739.7000000000007</v>
      </c>
      <c r="J6604" s="1">
        <v>43942</v>
      </c>
      <c r="K6604">
        <v>27213.281999999999</v>
      </c>
      <c r="L6604">
        <v>0.32115567684926799</v>
      </c>
      <c r="M6604">
        <v>1</v>
      </c>
      <c r="N6604">
        <v>1.367</v>
      </c>
      <c r="O6604">
        <v>2E-3</v>
      </c>
      <c r="P6604">
        <v>0</v>
      </c>
      <c r="Q6604">
        <v>-1.00000000000011E-3</v>
      </c>
      <c r="R6604">
        <v>2</v>
      </c>
      <c r="S6604">
        <v>-1.00000000000011E-3</v>
      </c>
      <c r="T6604">
        <v>1</v>
      </c>
      <c r="U6604" t="s">
        <v>89</v>
      </c>
      <c r="V6604" t="s">
        <v>109</v>
      </c>
    </row>
    <row r="6605" spans="1:22" x14ac:dyDescent="0.2">
      <c r="A6605" s="1">
        <v>44334</v>
      </c>
      <c r="B6605" t="s">
        <v>44</v>
      </c>
      <c r="C6605">
        <v>65.2</v>
      </c>
      <c r="D6605">
        <v>32.6</v>
      </c>
      <c r="E6605">
        <v>20</v>
      </c>
      <c r="F6605">
        <v>0</v>
      </c>
      <c r="G6605">
        <v>25.555099247091</v>
      </c>
      <c r="H6605" s="1">
        <v>53668</v>
      </c>
      <c r="I6605">
        <v>7305.1</v>
      </c>
      <c r="J6605" s="1">
        <v>43942</v>
      </c>
      <c r="K6605">
        <v>24114.239000000001</v>
      </c>
      <c r="L6605">
        <v>0.30293719822549597</v>
      </c>
      <c r="M6605">
        <v>2</v>
      </c>
      <c r="N6605">
        <v>1.4079999999999999</v>
      </c>
      <c r="O6605">
        <v>2E-3</v>
      </c>
      <c r="P6605">
        <v>0</v>
      </c>
      <c r="Q6605" s="2">
        <v>9.99999999999889E-4</v>
      </c>
      <c r="R6605">
        <v>2</v>
      </c>
      <c r="S6605">
        <v>0</v>
      </c>
      <c r="T6605">
        <v>1</v>
      </c>
      <c r="U6605" t="s">
        <v>89</v>
      </c>
      <c r="V6605" t="s">
        <v>109</v>
      </c>
    </row>
    <row r="6606" spans="1:22" x14ac:dyDescent="0.2">
      <c r="A6606" s="1">
        <v>44334</v>
      </c>
      <c r="B6606" t="s">
        <v>45</v>
      </c>
      <c r="C6606">
        <v>0</v>
      </c>
      <c r="D6606">
        <v>0</v>
      </c>
      <c r="E6606">
        <v>0</v>
      </c>
      <c r="F6606">
        <v>0</v>
      </c>
      <c r="G6606">
        <v>28.5557837097878</v>
      </c>
      <c r="H6606" s="1">
        <v>54764</v>
      </c>
      <c r="I6606">
        <v>7762</v>
      </c>
      <c r="J6606" s="1">
        <v>43942</v>
      </c>
      <c r="K6606">
        <v>20201.401999999998</v>
      </c>
      <c r="L6606">
        <v>0.38423075784541999</v>
      </c>
      <c r="M6606" t="s">
        <v>47</v>
      </c>
      <c r="N6606">
        <v>1.3979999999999999</v>
      </c>
      <c r="O6606">
        <v>2E-3</v>
      </c>
      <c r="P6606">
        <v>0</v>
      </c>
      <c r="Q6606">
        <v>1.00000000000011E-3</v>
      </c>
      <c r="R6606">
        <v>2</v>
      </c>
      <c r="S6606">
        <v>0</v>
      </c>
      <c r="T6606">
        <v>1</v>
      </c>
      <c r="U6606" t="s">
        <v>89</v>
      </c>
      <c r="V6606" t="s">
        <v>109</v>
      </c>
    </row>
    <row r="6607" spans="1:22" x14ac:dyDescent="0.2">
      <c r="A6607" s="1">
        <v>44334</v>
      </c>
      <c r="B6607" t="s">
        <v>46</v>
      </c>
      <c r="C6607">
        <v>0</v>
      </c>
      <c r="D6607">
        <v>0</v>
      </c>
      <c r="E6607">
        <v>0</v>
      </c>
      <c r="F6607">
        <v>0</v>
      </c>
      <c r="G6607">
        <v>34.554414784394197</v>
      </c>
      <c r="H6607" s="1">
        <v>56955</v>
      </c>
      <c r="I6607">
        <v>9987.4</v>
      </c>
      <c r="J6607" s="1">
        <v>43942</v>
      </c>
      <c r="K6607">
        <v>26559.177</v>
      </c>
      <c r="L6607">
        <v>0.37604327875069299</v>
      </c>
      <c r="M6607" t="s">
        <v>47</v>
      </c>
      <c r="N6607">
        <v>1.361</v>
      </c>
      <c r="O6607">
        <v>2E-3</v>
      </c>
      <c r="P6607">
        <v>0</v>
      </c>
      <c r="Q6607">
        <v>0</v>
      </c>
      <c r="R6607">
        <v>2</v>
      </c>
      <c r="S6607">
        <v>0</v>
      </c>
      <c r="T6607">
        <v>1</v>
      </c>
      <c r="U6607" t="s">
        <v>89</v>
      </c>
      <c r="V6607" t="s">
        <v>109</v>
      </c>
    </row>
    <row r="6608" spans="1:22" x14ac:dyDescent="0.2">
      <c r="A6608" s="1">
        <v>44334</v>
      </c>
      <c r="B6608" t="s">
        <v>52</v>
      </c>
      <c r="C6608">
        <v>18.3</v>
      </c>
      <c r="D6608">
        <v>0</v>
      </c>
      <c r="E6608">
        <v>0</v>
      </c>
      <c r="F6608">
        <v>0</v>
      </c>
      <c r="G6608">
        <v>38.680355920602302</v>
      </c>
      <c r="H6608" s="1">
        <v>58462</v>
      </c>
      <c r="I6608">
        <v>11738</v>
      </c>
      <c r="J6608" s="1">
        <v>43942</v>
      </c>
      <c r="K6608">
        <v>24121.409</v>
      </c>
      <c r="L6608">
        <v>0.4866216563054</v>
      </c>
      <c r="M6608" t="s">
        <v>35</v>
      </c>
      <c r="N6608">
        <v>1.321</v>
      </c>
      <c r="O6608">
        <v>2E-3</v>
      </c>
      <c r="P6608">
        <v>0</v>
      </c>
      <c r="Q6608">
        <v>-1.00000000000011E-3</v>
      </c>
      <c r="R6608">
        <v>2</v>
      </c>
      <c r="S6608">
        <v>-1.00000000000011E-3</v>
      </c>
      <c r="T6608">
        <v>1</v>
      </c>
      <c r="U6608" t="s">
        <v>89</v>
      </c>
      <c r="V6608" t="s">
        <v>109</v>
      </c>
    </row>
    <row r="6609" spans="1:22" x14ac:dyDescent="0.2">
      <c r="A6609" s="1">
        <v>44334</v>
      </c>
      <c r="B6609" t="s">
        <v>58</v>
      </c>
      <c r="C6609">
        <v>0</v>
      </c>
      <c r="D6609">
        <v>0</v>
      </c>
      <c r="E6609">
        <v>0</v>
      </c>
      <c r="F6609">
        <v>0</v>
      </c>
      <c r="G6609">
        <v>31.178644763860301</v>
      </c>
      <c r="H6609" s="1">
        <v>55722</v>
      </c>
      <c r="I6609">
        <v>11659.9</v>
      </c>
      <c r="J6609" s="1">
        <v>43942</v>
      </c>
      <c r="K6609">
        <v>24104.100999999999</v>
      </c>
      <c r="L6609">
        <v>0.483730963457214</v>
      </c>
      <c r="M6609" t="s">
        <v>47</v>
      </c>
      <c r="N6609">
        <v>1.391</v>
      </c>
      <c r="O6609">
        <v>2E-3</v>
      </c>
      <c r="P6609">
        <v>0</v>
      </c>
      <c r="Q6609">
        <v>1.00000000000011E-3</v>
      </c>
      <c r="R6609">
        <v>2</v>
      </c>
      <c r="S6609">
        <v>0</v>
      </c>
      <c r="T6609">
        <v>1</v>
      </c>
      <c r="U6609" t="s">
        <v>89</v>
      </c>
      <c r="V6609" t="s">
        <v>109</v>
      </c>
    </row>
    <row r="6610" spans="1:22" x14ac:dyDescent="0.2">
      <c r="A6610" s="1">
        <v>44334</v>
      </c>
      <c r="B6610" t="s">
        <v>63</v>
      </c>
      <c r="C6610">
        <v>196.7</v>
      </c>
      <c r="D6610">
        <v>89.3</v>
      </c>
      <c r="E6610">
        <v>65</v>
      </c>
      <c r="F6610">
        <v>0.05</v>
      </c>
      <c r="G6610">
        <v>22.680355920602299</v>
      </c>
      <c r="H6610" s="1">
        <v>52618</v>
      </c>
      <c r="I6610">
        <v>6607.7</v>
      </c>
      <c r="J6610" s="1">
        <v>43942</v>
      </c>
      <c r="K6610">
        <v>27937.571</v>
      </c>
      <c r="L6610">
        <v>0.23651662487050101</v>
      </c>
      <c r="M6610">
        <v>2.2026875699888002</v>
      </c>
      <c r="N6610">
        <v>1.3919999999999999</v>
      </c>
      <c r="O6610">
        <v>2E-3</v>
      </c>
      <c r="P6610">
        <v>0</v>
      </c>
      <c r="Q6610">
        <v>-1.00000000000011E-3</v>
      </c>
      <c r="R6610">
        <v>2</v>
      </c>
      <c r="S6610" s="2">
        <v>-9.99999999999889E-4</v>
      </c>
      <c r="T6610">
        <v>1</v>
      </c>
      <c r="U6610" t="s">
        <v>89</v>
      </c>
      <c r="V6610" t="s">
        <v>109</v>
      </c>
    </row>
    <row r="6611" spans="1:22" x14ac:dyDescent="0.2">
      <c r="A6611" s="1">
        <v>44334</v>
      </c>
      <c r="B6611" t="s">
        <v>65</v>
      </c>
      <c r="C6611">
        <v>0</v>
      </c>
      <c r="D6611">
        <v>0</v>
      </c>
      <c r="E6611">
        <v>0</v>
      </c>
      <c r="F6611">
        <v>0</v>
      </c>
      <c r="G6611">
        <v>47.178644763860298</v>
      </c>
      <c r="H6611" s="1">
        <v>61566</v>
      </c>
      <c r="I6611">
        <v>4735.5</v>
      </c>
      <c r="J6611" s="1">
        <v>43942</v>
      </c>
      <c r="K6611">
        <v>19908.448</v>
      </c>
      <c r="L6611">
        <v>0.23786384553934001</v>
      </c>
      <c r="M6611" t="s">
        <v>47</v>
      </c>
      <c r="N6611">
        <v>1.2729999999999999</v>
      </c>
      <c r="O6611">
        <v>2E-3</v>
      </c>
      <c r="P6611">
        <v>0</v>
      </c>
      <c r="Q6611" s="2">
        <v>9.99999999999889E-4</v>
      </c>
      <c r="R6611">
        <v>2</v>
      </c>
      <c r="S6611">
        <v>0</v>
      </c>
      <c r="T6611">
        <v>1</v>
      </c>
      <c r="U6611" t="s">
        <v>89</v>
      </c>
      <c r="V6611" t="s">
        <v>109</v>
      </c>
    </row>
    <row r="6612" spans="1:22" x14ac:dyDescent="0.2">
      <c r="A6612" s="1">
        <v>44334</v>
      </c>
      <c r="B6612" t="s">
        <v>69</v>
      </c>
      <c r="C6612">
        <v>0</v>
      </c>
      <c r="D6612">
        <v>0</v>
      </c>
      <c r="E6612">
        <v>0</v>
      </c>
      <c r="F6612">
        <v>0</v>
      </c>
      <c r="G6612">
        <v>23.682409308692598</v>
      </c>
      <c r="H6612" s="1">
        <v>52984</v>
      </c>
      <c r="I6612">
        <v>8487</v>
      </c>
      <c r="J6612" s="1">
        <v>43942</v>
      </c>
      <c r="K6612">
        <v>28222.409</v>
      </c>
      <c r="L6612">
        <v>0.300718482252879</v>
      </c>
      <c r="M6612" t="s">
        <v>47</v>
      </c>
      <c r="N6612">
        <v>1.3939999999999999</v>
      </c>
      <c r="O6612">
        <v>2E-3</v>
      </c>
      <c r="P6612">
        <v>0</v>
      </c>
      <c r="Q6612">
        <v>1.00000000000011E-3</v>
      </c>
      <c r="R6612">
        <v>2</v>
      </c>
      <c r="S6612">
        <v>0</v>
      </c>
      <c r="T6612">
        <v>1</v>
      </c>
      <c r="U6612" t="s">
        <v>89</v>
      </c>
      <c r="V6612" t="s">
        <v>109</v>
      </c>
    </row>
    <row r="6613" spans="1:22" x14ac:dyDescent="0.2">
      <c r="A6613" s="1">
        <v>44334</v>
      </c>
      <c r="B6613" t="s">
        <v>72</v>
      </c>
      <c r="C6613">
        <v>0</v>
      </c>
      <c r="D6613">
        <v>0</v>
      </c>
      <c r="E6613">
        <v>0</v>
      </c>
      <c r="F6613">
        <v>0</v>
      </c>
      <c r="G6613">
        <v>44.177960301163502</v>
      </c>
      <c r="H6613" s="1">
        <v>60470</v>
      </c>
      <c r="I6613">
        <v>4905.5</v>
      </c>
      <c r="J6613" s="1">
        <v>43942</v>
      </c>
      <c r="K6613">
        <v>19746.883999999998</v>
      </c>
      <c r="L6613">
        <v>0.24841894042624599</v>
      </c>
      <c r="M6613" t="s">
        <v>47</v>
      </c>
      <c r="N6613">
        <v>1.3</v>
      </c>
      <c r="O6613">
        <v>2.9999999999998899E-3</v>
      </c>
      <c r="P6613">
        <v>0</v>
      </c>
      <c r="Q6613" s="2">
        <v>9.99999999999889E-4</v>
      </c>
      <c r="R6613">
        <v>2</v>
      </c>
      <c r="S6613" s="2">
        <v>9.99999999999889E-4</v>
      </c>
      <c r="T6613">
        <v>1</v>
      </c>
      <c r="U6613" t="s">
        <v>89</v>
      </c>
      <c r="V6613" t="s">
        <v>109</v>
      </c>
    </row>
    <row r="6614" spans="1:22" x14ac:dyDescent="0.2">
      <c r="A6614" s="1">
        <v>44334</v>
      </c>
      <c r="B6614" t="s">
        <v>77</v>
      </c>
      <c r="C6614">
        <v>0</v>
      </c>
      <c r="D6614">
        <v>0</v>
      </c>
      <c r="E6614">
        <v>0</v>
      </c>
      <c r="F6614">
        <v>0</v>
      </c>
      <c r="G6614">
        <v>26.176591375769998</v>
      </c>
      <c r="H6614" s="1">
        <v>53895</v>
      </c>
      <c r="I6614">
        <v>5749.4</v>
      </c>
      <c r="J6614" s="1">
        <v>43942</v>
      </c>
      <c r="K6614">
        <v>24687.428</v>
      </c>
      <c r="L6614">
        <v>0.232887767814451</v>
      </c>
      <c r="M6614" t="s">
        <v>47</v>
      </c>
      <c r="N6614">
        <v>1.415</v>
      </c>
      <c r="O6614">
        <v>3.0000000000001098E-3</v>
      </c>
      <c r="P6614">
        <v>0</v>
      </c>
      <c r="Q6614" s="2">
        <v>2.2204460492503101E-16</v>
      </c>
      <c r="R6614">
        <v>2</v>
      </c>
      <c r="S6614" s="2">
        <v>2.2204460492503101E-16</v>
      </c>
      <c r="T6614">
        <v>1</v>
      </c>
      <c r="U6614" t="s">
        <v>89</v>
      </c>
      <c r="V6614" t="s">
        <v>109</v>
      </c>
    </row>
    <row r="6615" spans="1:22" x14ac:dyDescent="0.2">
      <c r="A6615" s="1">
        <v>44334</v>
      </c>
      <c r="B6615" t="s">
        <v>79</v>
      </c>
      <c r="C6615">
        <v>39.299999999999997</v>
      </c>
      <c r="D6615">
        <v>33.700000000000003</v>
      </c>
      <c r="E6615">
        <v>30</v>
      </c>
      <c r="F6615">
        <v>0.03</v>
      </c>
      <c r="G6615">
        <v>36.177960301163502</v>
      </c>
      <c r="H6615" s="1">
        <v>57548</v>
      </c>
      <c r="I6615">
        <v>10710.8</v>
      </c>
      <c r="J6615" s="1">
        <v>44244</v>
      </c>
      <c r="K6615">
        <v>29504.492999999999</v>
      </c>
      <c r="L6615">
        <v>0.36302267590227699</v>
      </c>
      <c r="M6615">
        <v>1.16617210682492</v>
      </c>
      <c r="N6615">
        <v>1.357</v>
      </c>
      <c r="O6615">
        <v>2E-3</v>
      </c>
      <c r="P6615">
        <v>0</v>
      </c>
      <c r="Q6615">
        <v>1.00000000000011E-3</v>
      </c>
      <c r="R6615">
        <v>2</v>
      </c>
      <c r="S6615">
        <v>0</v>
      </c>
      <c r="T6615">
        <v>1</v>
      </c>
      <c r="U6615" t="s">
        <v>89</v>
      </c>
      <c r="V6615" t="s">
        <v>109</v>
      </c>
    </row>
    <row r="6616" spans="1:22" x14ac:dyDescent="0.2">
      <c r="A6616" s="1">
        <v>44334</v>
      </c>
      <c r="B6616" t="s">
        <v>82</v>
      </c>
      <c r="C6616">
        <v>90.6</v>
      </c>
      <c r="D6616">
        <v>90.6</v>
      </c>
      <c r="E6616">
        <v>78</v>
      </c>
      <c r="F6616">
        <v>0.1</v>
      </c>
      <c r="G6616">
        <v>50.428473648186099</v>
      </c>
      <c r="H6616" s="1">
        <v>62753</v>
      </c>
      <c r="I6616">
        <v>10381.9</v>
      </c>
      <c r="J6616" s="1">
        <v>44300</v>
      </c>
      <c r="K6616">
        <v>17277.573</v>
      </c>
      <c r="L6616">
        <v>0.600888793813807</v>
      </c>
      <c r="M6616">
        <v>1</v>
      </c>
      <c r="N6616">
        <v>1.2110000000000001</v>
      </c>
      <c r="O6616">
        <v>3.0000000000001098E-3</v>
      </c>
      <c r="P6616">
        <v>0</v>
      </c>
      <c r="Q6616" s="2">
        <v>9.99999999999889E-4</v>
      </c>
      <c r="R6616">
        <v>2</v>
      </c>
      <c r="S6616">
        <v>1.00000000000011E-3</v>
      </c>
      <c r="T6616">
        <v>1</v>
      </c>
      <c r="U6616" t="s">
        <v>89</v>
      </c>
      <c r="V6616" t="s">
        <v>109</v>
      </c>
    </row>
    <row r="6617" spans="1:22" x14ac:dyDescent="0.2">
      <c r="A6617" s="1">
        <v>44334</v>
      </c>
      <c r="B6617" t="s">
        <v>85</v>
      </c>
      <c r="C6617">
        <v>92.4</v>
      </c>
      <c r="D6617">
        <v>48.8</v>
      </c>
      <c r="E6617">
        <v>45</v>
      </c>
      <c r="F6617">
        <v>0.08</v>
      </c>
      <c r="G6617">
        <v>27.682409308692598</v>
      </c>
      <c r="H6617" s="1">
        <v>54445</v>
      </c>
      <c r="I6617">
        <v>17879.099999999999</v>
      </c>
      <c r="J6617" s="1">
        <v>44279</v>
      </c>
      <c r="K6617">
        <v>29008.767</v>
      </c>
      <c r="L6617">
        <v>0.61633436540063902</v>
      </c>
      <c r="M6617">
        <v>1.8934426229508099</v>
      </c>
      <c r="N6617">
        <v>1.411</v>
      </c>
      <c r="O6617">
        <v>2E-3</v>
      </c>
      <c r="P6617">
        <v>0</v>
      </c>
      <c r="Q6617">
        <v>-1.00000000000011E-3</v>
      </c>
      <c r="R6617">
        <v>2</v>
      </c>
      <c r="S6617">
        <v>-1.00000000000011E-3</v>
      </c>
      <c r="T6617">
        <v>1</v>
      </c>
      <c r="U6617" t="s">
        <v>89</v>
      </c>
      <c r="V6617" t="s">
        <v>109</v>
      </c>
    </row>
    <row r="6618" spans="1:22" x14ac:dyDescent="0.2">
      <c r="A6618" s="1">
        <v>44334</v>
      </c>
      <c r="B6618" t="s">
        <v>86</v>
      </c>
      <c r="C6618">
        <v>32.1</v>
      </c>
      <c r="D6618">
        <v>10.7</v>
      </c>
      <c r="E6618">
        <v>10</v>
      </c>
      <c r="F6618">
        <v>0</v>
      </c>
      <c r="G6618">
        <v>33.429158110882902</v>
      </c>
      <c r="H6618" s="1">
        <v>56544</v>
      </c>
      <c r="I6618">
        <v>9188.2000000000007</v>
      </c>
      <c r="J6618" s="1">
        <v>44272</v>
      </c>
      <c r="K6618">
        <v>23593.058000000001</v>
      </c>
      <c r="L6618">
        <v>0.38944506473048102</v>
      </c>
      <c r="M6618">
        <v>3</v>
      </c>
      <c r="N6618">
        <v>1.3959999999999999</v>
      </c>
      <c r="O6618">
        <v>3.0000000000001098E-3</v>
      </c>
      <c r="P6618">
        <v>0</v>
      </c>
      <c r="Q6618" s="2">
        <v>2.2204460492503101E-16</v>
      </c>
      <c r="R6618">
        <v>2</v>
      </c>
      <c r="S6618" s="2">
        <v>2.2204460492503101E-16</v>
      </c>
      <c r="T6618">
        <v>1</v>
      </c>
      <c r="U6618" t="s">
        <v>89</v>
      </c>
      <c r="V6618" t="s">
        <v>109</v>
      </c>
    </row>
    <row r="6619" spans="1:22" x14ac:dyDescent="0.2">
      <c r="A6619" s="1">
        <v>44334</v>
      </c>
      <c r="B6619" t="s">
        <v>92</v>
      </c>
      <c r="C6619">
        <v>63.8</v>
      </c>
      <c r="D6619">
        <v>45</v>
      </c>
      <c r="E6619">
        <v>60</v>
      </c>
      <c r="F6619">
        <v>0.05</v>
      </c>
      <c r="G6619">
        <v>40.429842573579698</v>
      </c>
      <c r="H6619" s="1">
        <v>59101</v>
      </c>
      <c r="I6619">
        <v>4837.8</v>
      </c>
      <c r="J6619" s="1">
        <v>44328</v>
      </c>
      <c r="K6619">
        <v>16562.499</v>
      </c>
      <c r="L6619">
        <v>0.29209360254150002</v>
      </c>
      <c r="M6619">
        <v>1.41777777777777</v>
      </c>
      <c r="N6619">
        <v>1.3080000000000001</v>
      </c>
      <c r="O6619">
        <v>2.9999999999998899E-3</v>
      </c>
      <c r="P6619">
        <v>0</v>
      </c>
      <c r="Q6619" s="2">
        <v>-2.2204460492503101E-16</v>
      </c>
      <c r="R6619">
        <v>2</v>
      </c>
      <c r="S6619" s="2">
        <v>-2.2204460492503101E-16</v>
      </c>
      <c r="T6619">
        <v>1</v>
      </c>
      <c r="U6619" t="s">
        <v>89</v>
      </c>
      <c r="V6619" t="s">
        <v>109</v>
      </c>
    </row>
    <row r="6620" spans="1:22" x14ac:dyDescent="0.2">
      <c r="A6620" s="1">
        <v>44334</v>
      </c>
      <c r="B6620" t="s">
        <v>93</v>
      </c>
      <c r="C6620">
        <v>957.9</v>
      </c>
      <c r="D6620">
        <v>440.5</v>
      </c>
      <c r="E6620">
        <v>541.70000000000005</v>
      </c>
      <c r="F6620">
        <v>0.09</v>
      </c>
      <c r="G6620">
        <v>29.429158110882899</v>
      </c>
      <c r="H6620" s="1">
        <v>55083</v>
      </c>
      <c r="I6620">
        <v>14576</v>
      </c>
      <c r="J6620" s="1">
        <v>44251</v>
      </c>
      <c r="K6620">
        <v>30632.870999999999</v>
      </c>
      <c r="L6620">
        <v>0.47582872659895298</v>
      </c>
      <c r="M6620">
        <v>2.17457434733257</v>
      </c>
      <c r="N6620">
        <v>1.4159999999999999</v>
      </c>
      <c r="O6620">
        <v>2E-3</v>
      </c>
      <c r="P6620">
        <v>0</v>
      </c>
      <c r="Q6620">
        <v>0</v>
      </c>
      <c r="R6620">
        <v>2</v>
      </c>
      <c r="S6620">
        <v>0</v>
      </c>
      <c r="T6620">
        <v>1</v>
      </c>
      <c r="U6620" t="s">
        <v>89</v>
      </c>
      <c r="V6620" t="s">
        <v>109</v>
      </c>
    </row>
    <row r="6621" spans="1:22" x14ac:dyDescent="0.2">
      <c r="A6621" s="1">
        <v>44334</v>
      </c>
      <c r="B6621" t="s">
        <v>99</v>
      </c>
      <c r="C6621">
        <v>607.1</v>
      </c>
      <c r="D6621">
        <v>261.3</v>
      </c>
      <c r="E6621">
        <v>294</v>
      </c>
      <c r="F6621">
        <v>0.1</v>
      </c>
      <c r="G6621">
        <v>24.706365503080001</v>
      </c>
      <c r="H6621" s="1">
        <v>53358</v>
      </c>
      <c r="I6621">
        <v>2529.6999999999998</v>
      </c>
      <c r="J6621" s="1">
        <v>44322</v>
      </c>
      <c r="K6621">
        <v>10500</v>
      </c>
      <c r="L6621">
        <v>0.24092380952380901</v>
      </c>
      <c r="M6621">
        <v>2.32338308457711</v>
      </c>
      <c r="N6621">
        <v>1.4330000000000001</v>
      </c>
      <c r="O6621">
        <v>3.0000000000001098E-3</v>
      </c>
      <c r="P6621">
        <v>0</v>
      </c>
      <c r="Q6621" s="2">
        <v>-9.99999999999889E-4</v>
      </c>
      <c r="R6621">
        <v>2</v>
      </c>
      <c r="S6621" s="2">
        <v>-9.99999999999889E-4</v>
      </c>
      <c r="T6621">
        <v>1</v>
      </c>
      <c r="U6621" t="s">
        <v>89</v>
      </c>
      <c r="V6621" t="s">
        <v>109</v>
      </c>
    </row>
    <row r="6622" spans="1:22" x14ac:dyDescent="0.2">
      <c r="A6622" s="1">
        <v>44334</v>
      </c>
      <c r="B6622" t="s">
        <v>101</v>
      </c>
      <c r="C6622">
        <v>14.4</v>
      </c>
      <c r="D6622">
        <v>14.4</v>
      </c>
      <c r="E6622">
        <v>15</v>
      </c>
      <c r="F6622">
        <v>0</v>
      </c>
      <c r="G6622">
        <v>30.2012320328542</v>
      </c>
      <c r="H6622" s="1">
        <v>55365</v>
      </c>
      <c r="I6622">
        <v>194</v>
      </c>
      <c r="J6622" s="1">
        <v>44314</v>
      </c>
      <c r="K6622">
        <v>6000</v>
      </c>
      <c r="L6622">
        <v>3.2333333333333297E-2</v>
      </c>
      <c r="M6622">
        <v>1</v>
      </c>
      <c r="N6622">
        <v>1.4239999999999999</v>
      </c>
      <c r="O6622">
        <v>2E-3</v>
      </c>
      <c r="P6622">
        <v>0</v>
      </c>
      <c r="Q6622">
        <v>0</v>
      </c>
      <c r="R6622">
        <v>2</v>
      </c>
      <c r="S6622">
        <v>0</v>
      </c>
      <c r="T6622">
        <v>1</v>
      </c>
      <c r="U6622" t="s">
        <v>89</v>
      </c>
      <c r="V6622" t="s">
        <v>109</v>
      </c>
    </row>
    <row r="6623" spans="1:22" x14ac:dyDescent="0.2">
      <c r="A6623" s="1">
        <v>44335</v>
      </c>
      <c r="B6623" t="s">
        <v>39</v>
      </c>
      <c r="C6623">
        <v>135.69999999999999</v>
      </c>
      <c r="D6623">
        <v>28.5</v>
      </c>
      <c r="E6623">
        <v>20</v>
      </c>
      <c r="F6623">
        <v>0</v>
      </c>
      <c r="G6623">
        <v>13.3032169746748</v>
      </c>
      <c r="H6623" s="1">
        <v>49194</v>
      </c>
      <c r="I6623">
        <v>22891.8</v>
      </c>
      <c r="J6623" s="1">
        <v>44015</v>
      </c>
      <c r="K6623">
        <v>34803.283000000003</v>
      </c>
      <c r="L6623">
        <v>0.65774829345840702</v>
      </c>
      <c r="M6623">
        <v>4.7614035087719202</v>
      </c>
      <c r="N6623">
        <v>1.105</v>
      </c>
      <c r="O6623">
        <v>2.9999999999998899E-3</v>
      </c>
      <c r="P6623">
        <v>0</v>
      </c>
      <c r="Q6623" s="2">
        <v>9.99999999999889E-4</v>
      </c>
      <c r="R6623">
        <v>2</v>
      </c>
      <c r="S6623" s="2">
        <v>9.99999999999889E-4</v>
      </c>
      <c r="T6623">
        <v>1</v>
      </c>
      <c r="U6623" t="s">
        <v>89</v>
      </c>
      <c r="V6623" t="s">
        <v>108</v>
      </c>
    </row>
    <row r="6624" spans="1:22" x14ac:dyDescent="0.2">
      <c r="A6624" s="1">
        <v>44335</v>
      </c>
      <c r="B6624" t="s">
        <v>40</v>
      </c>
      <c r="C6624">
        <v>108</v>
      </c>
      <c r="D6624">
        <v>85.3</v>
      </c>
      <c r="E6624">
        <v>60</v>
      </c>
      <c r="F6624">
        <v>0.01</v>
      </c>
      <c r="G6624">
        <v>14.800821355236099</v>
      </c>
      <c r="H6624" s="1">
        <v>49741</v>
      </c>
      <c r="I6624">
        <v>13069.5</v>
      </c>
      <c r="J6624" s="1">
        <v>43942</v>
      </c>
      <c r="K6624">
        <v>30407.933000000001</v>
      </c>
      <c r="L6624">
        <v>0.429805603689011</v>
      </c>
      <c r="M6624">
        <v>1.26611957796014</v>
      </c>
      <c r="N6624">
        <v>1.1890000000000001</v>
      </c>
      <c r="O6624">
        <v>2E-3</v>
      </c>
      <c r="P6624">
        <v>0</v>
      </c>
      <c r="Q6624">
        <v>0</v>
      </c>
      <c r="R6624">
        <v>2</v>
      </c>
      <c r="S6624" s="2">
        <v>-9.99999999999889E-4</v>
      </c>
      <c r="T6624">
        <v>1</v>
      </c>
      <c r="U6624" t="s">
        <v>89</v>
      </c>
      <c r="V6624" t="s">
        <v>108</v>
      </c>
    </row>
    <row r="6625" spans="1:22" x14ac:dyDescent="0.2">
      <c r="A6625" s="1">
        <v>44335</v>
      </c>
      <c r="B6625" t="s">
        <v>41</v>
      </c>
      <c r="C6625">
        <v>78.5</v>
      </c>
      <c r="D6625">
        <v>78.5</v>
      </c>
      <c r="E6625">
        <v>50</v>
      </c>
      <c r="F6625">
        <v>0</v>
      </c>
      <c r="G6625">
        <v>17.552361396303901</v>
      </c>
      <c r="H6625" s="1">
        <v>50746</v>
      </c>
      <c r="I6625">
        <v>10930.7</v>
      </c>
      <c r="J6625" s="1">
        <v>43942</v>
      </c>
      <c r="K6625">
        <v>25747.902999999998</v>
      </c>
      <c r="L6625">
        <v>0.42452777610665998</v>
      </c>
      <c r="M6625">
        <v>1</v>
      </c>
      <c r="N6625">
        <v>1.2490000000000001</v>
      </c>
      <c r="O6625">
        <v>2.9999999999998899E-3</v>
      </c>
      <c r="P6625">
        <v>0</v>
      </c>
      <c r="Q6625" s="2">
        <v>9.99999999999889E-4</v>
      </c>
      <c r="R6625">
        <v>2</v>
      </c>
      <c r="S6625" s="2">
        <v>9.99999999999889E-4</v>
      </c>
      <c r="T6625">
        <v>1</v>
      </c>
      <c r="U6625" t="s">
        <v>89</v>
      </c>
      <c r="V6625" t="s">
        <v>108</v>
      </c>
    </row>
    <row r="6626" spans="1:22" x14ac:dyDescent="0.2">
      <c r="A6626" s="1">
        <v>44335</v>
      </c>
      <c r="B6626" t="s">
        <v>42</v>
      </c>
      <c r="C6626">
        <v>390</v>
      </c>
      <c r="D6626">
        <v>352.7</v>
      </c>
      <c r="E6626">
        <v>237</v>
      </c>
      <c r="F6626">
        <v>0.02</v>
      </c>
      <c r="G6626">
        <v>18.302532511978001</v>
      </c>
      <c r="H6626" s="1">
        <v>51020</v>
      </c>
      <c r="I6626">
        <v>10182.299999999999</v>
      </c>
      <c r="J6626" s="1">
        <v>43942</v>
      </c>
      <c r="K6626">
        <v>23259.827000000001</v>
      </c>
      <c r="L6626">
        <v>0.43776335911698699</v>
      </c>
      <c r="M6626">
        <v>1.1057555996597599</v>
      </c>
      <c r="N6626">
        <v>1.2849999999999999</v>
      </c>
      <c r="O6626">
        <v>3.0000000000001098E-3</v>
      </c>
      <c r="P6626">
        <v>0</v>
      </c>
      <c r="Q6626" s="2">
        <v>2.2204460492503101E-16</v>
      </c>
      <c r="R6626">
        <v>2</v>
      </c>
      <c r="S6626" s="2">
        <v>2.2204460492503101E-16</v>
      </c>
      <c r="T6626">
        <v>1</v>
      </c>
      <c r="U6626" t="s">
        <v>89</v>
      </c>
      <c r="V6626" t="s">
        <v>108</v>
      </c>
    </row>
    <row r="6627" spans="1:22" x14ac:dyDescent="0.2">
      <c r="A6627" s="1">
        <v>44335</v>
      </c>
      <c r="B6627" t="s">
        <v>57</v>
      </c>
      <c r="C6627">
        <v>76.099999999999994</v>
      </c>
      <c r="D6627">
        <v>60.8</v>
      </c>
      <c r="E6627">
        <v>40</v>
      </c>
      <c r="F6627">
        <v>0.01</v>
      </c>
      <c r="G6627">
        <v>19.553730321697401</v>
      </c>
      <c r="H6627" s="1">
        <v>51477</v>
      </c>
      <c r="I6627">
        <v>10388.6</v>
      </c>
      <c r="J6627" s="1">
        <v>43942</v>
      </c>
      <c r="K6627">
        <v>25385.098999999998</v>
      </c>
      <c r="L6627">
        <v>0.409240082144253</v>
      </c>
      <c r="M6627">
        <v>1.2516447368421</v>
      </c>
      <c r="N6627">
        <v>1.319</v>
      </c>
      <c r="O6627">
        <v>2E-3</v>
      </c>
      <c r="P6627">
        <v>0</v>
      </c>
      <c r="Q6627">
        <v>1.00000000000011E-3</v>
      </c>
      <c r="R6627">
        <v>2</v>
      </c>
      <c r="S6627">
        <v>0</v>
      </c>
      <c r="T6627">
        <v>1</v>
      </c>
      <c r="U6627" t="s">
        <v>89</v>
      </c>
      <c r="V6627" t="s">
        <v>108</v>
      </c>
    </row>
    <row r="6628" spans="1:22" x14ac:dyDescent="0.2">
      <c r="A6628" s="1">
        <v>44335</v>
      </c>
      <c r="B6628" t="s">
        <v>78</v>
      </c>
      <c r="C6628">
        <v>482.7</v>
      </c>
      <c r="D6628">
        <v>175.4</v>
      </c>
      <c r="E6628">
        <v>163.69999999999999</v>
      </c>
      <c r="F6628">
        <v>0.04</v>
      </c>
      <c r="G6628">
        <v>16.3039014373716</v>
      </c>
      <c r="H6628" s="1">
        <v>50290</v>
      </c>
      <c r="I6628">
        <v>8736.7999999999993</v>
      </c>
      <c r="J6628" s="1">
        <v>44090</v>
      </c>
      <c r="K6628">
        <v>30683.31</v>
      </c>
      <c r="L6628">
        <v>0.28474111821703701</v>
      </c>
      <c r="M6628">
        <v>2.7519954389965702</v>
      </c>
      <c r="N6628">
        <v>1.2769999999999999</v>
      </c>
      <c r="O6628">
        <v>3.0000000000001098E-3</v>
      </c>
      <c r="P6628">
        <v>0</v>
      </c>
      <c r="Q6628" s="2">
        <v>-2.2204460492503101E-16</v>
      </c>
      <c r="R6628">
        <v>2</v>
      </c>
      <c r="S6628">
        <v>0</v>
      </c>
      <c r="T6628">
        <v>1</v>
      </c>
      <c r="U6628" t="s">
        <v>89</v>
      </c>
      <c r="V6628" t="s">
        <v>108</v>
      </c>
    </row>
    <row r="6629" spans="1:22" x14ac:dyDescent="0.2">
      <c r="A6629" s="1">
        <v>44335</v>
      </c>
      <c r="B6629" t="s">
        <v>83</v>
      </c>
      <c r="C6629">
        <v>112.5</v>
      </c>
      <c r="D6629">
        <v>21.4</v>
      </c>
      <c r="E6629">
        <v>20</v>
      </c>
      <c r="F6629">
        <v>0</v>
      </c>
      <c r="G6629">
        <v>7.4277891854893898</v>
      </c>
      <c r="H6629" s="1">
        <v>47048</v>
      </c>
      <c r="I6629">
        <v>21983.8</v>
      </c>
      <c r="J6629" s="1">
        <v>44042</v>
      </c>
      <c r="K6629">
        <v>36332.345000000001</v>
      </c>
      <c r="L6629">
        <v>0.60507517475131301</v>
      </c>
      <c r="M6629">
        <v>5.2570093457943896</v>
      </c>
      <c r="N6629">
        <v>0.64600000000000002</v>
      </c>
      <c r="O6629">
        <v>4.0000000000000001E-3</v>
      </c>
      <c r="P6629">
        <v>0</v>
      </c>
      <c r="Q6629">
        <v>0</v>
      </c>
      <c r="R6629">
        <v>2</v>
      </c>
      <c r="S6629">
        <v>-1E-3</v>
      </c>
      <c r="T6629">
        <v>1</v>
      </c>
      <c r="U6629" t="s">
        <v>89</v>
      </c>
      <c r="V6629" t="s">
        <v>108</v>
      </c>
    </row>
    <row r="6630" spans="1:22" x14ac:dyDescent="0.2">
      <c r="A6630" s="1">
        <v>44335</v>
      </c>
      <c r="B6630" t="s">
        <v>88</v>
      </c>
      <c r="C6630">
        <v>100.9</v>
      </c>
      <c r="D6630">
        <v>0</v>
      </c>
      <c r="E6630">
        <v>0</v>
      </c>
      <c r="F6630">
        <v>0</v>
      </c>
      <c r="G6630">
        <v>8.4271047227926008</v>
      </c>
      <c r="H6630" s="1">
        <v>47413</v>
      </c>
      <c r="I6630">
        <v>27893.7</v>
      </c>
      <c r="J6630" s="1">
        <v>44119</v>
      </c>
      <c r="K6630">
        <v>41865.059000000001</v>
      </c>
      <c r="L6630">
        <v>0.66627638097918296</v>
      </c>
      <c r="M6630" t="s">
        <v>35</v>
      </c>
      <c r="N6630">
        <v>0.77300000000000002</v>
      </c>
      <c r="O6630">
        <v>3.0000000000000001E-3</v>
      </c>
      <c r="P6630">
        <v>0</v>
      </c>
      <c r="Q6630">
        <v>0</v>
      </c>
      <c r="R6630">
        <v>2</v>
      </c>
      <c r="S6630">
        <v>0</v>
      </c>
      <c r="T6630">
        <v>1</v>
      </c>
      <c r="U6630" t="s">
        <v>89</v>
      </c>
      <c r="V6630" t="s">
        <v>108</v>
      </c>
    </row>
    <row r="6631" spans="1:22" x14ac:dyDescent="0.2">
      <c r="A6631" s="1">
        <v>44335</v>
      </c>
      <c r="B6631" t="s">
        <v>91</v>
      </c>
      <c r="C6631">
        <v>238.6</v>
      </c>
      <c r="D6631">
        <v>0</v>
      </c>
      <c r="E6631">
        <v>0</v>
      </c>
      <c r="F6631">
        <v>0</v>
      </c>
      <c r="G6631">
        <v>9.4264202600958207</v>
      </c>
      <c r="H6631" s="1">
        <v>47778</v>
      </c>
      <c r="I6631">
        <v>21059.1</v>
      </c>
      <c r="J6631" s="1">
        <v>44133</v>
      </c>
      <c r="K6631">
        <v>37338.747000000003</v>
      </c>
      <c r="L6631">
        <v>0.56400125049723804</v>
      </c>
      <c r="M6631" t="s">
        <v>35</v>
      </c>
      <c r="N6631">
        <v>0.88200000000000001</v>
      </c>
      <c r="O6631">
        <v>2E-3</v>
      </c>
      <c r="P6631">
        <v>0</v>
      </c>
      <c r="Q6631">
        <v>0</v>
      </c>
      <c r="R6631">
        <v>2</v>
      </c>
      <c r="S6631">
        <v>-1E-3</v>
      </c>
      <c r="T6631">
        <v>1</v>
      </c>
      <c r="U6631" t="s">
        <v>89</v>
      </c>
      <c r="V6631" t="s">
        <v>108</v>
      </c>
    </row>
    <row r="6632" spans="1:22" x14ac:dyDescent="0.2">
      <c r="A6632" s="1">
        <v>44335</v>
      </c>
      <c r="B6632" t="s">
        <v>98</v>
      </c>
      <c r="C6632">
        <v>1173.0999999999999</v>
      </c>
      <c r="D6632">
        <v>344.2</v>
      </c>
      <c r="E6632">
        <v>370</v>
      </c>
      <c r="F6632">
        <v>0.02</v>
      </c>
      <c r="G6632">
        <v>10.198494182067</v>
      </c>
      <c r="H6632" s="1">
        <v>48060</v>
      </c>
      <c r="I6632">
        <v>6844.7</v>
      </c>
      <c r="J6632" s="1">
        <v>44322</v>
      </c>
      <c r="K6632">
        <v>23017.998</v>
      </c>
      <c r="L6632">
        <v>0.29736295919393102</v>
      </c>
      <c r="M6632">
        <v>3.4081929110981899</v>
      </c>
      <c r="N6632">
        <v>0.96599999999999997</v>
      </c>
      <c r="O6632">
        <v>2E-3</v>
      </c>
      <c r="P6632">
        <v>0</v>
      </c>
      <c r="Q6632">
        <v>0</v>
      </c>
      <c r="R6632">
        <v>2</v>
      </c>
      <c r="S6632">
        <v>0</v>
      </c>
      <c r="T6632">
        <v>1</v>
      </c>
      <c r="U6632" t="s">
        <v>89</v>
      </c>
      <c r="V6632" t="s">
        <v>108</v>
      </c>
    </row>
    <row r="6633" spans="1:22" x14ac:dyDescent="0.2">
      <c r="A6633" s="1">
        <v>44340</v>
      </c>
      <c r="B6633" t="s">
        <v>81</v>
      </c>
      <c r="C6633">
        <v>363.4</v>
      </c>
      <c r="D6633">
        <v>132.30000000000001</v>
      </c>
      <c r="E6633">
        <v>126</v>
      </c>
      <c r="F6633">
        <v>0.01</v>
      </c>
      <c r="G6633">
        <v>6.1601642710472202</v>
      </c>
      <c r="H6633" s="1">
        <v>46590</v>
      </c>
      <c r="I6633">
        <v>23454.1</v>
      </c>
      <c r="J6633" s="1">
        <v>44160</v>
      </c>
      <c r="K6633">
        <v>39337.822</v>
      </c>
      <c r="L6633">
        <v>0.59622263784710805</v>
      </c>
      <c r="M6633">
        <v>2.7467876039304602</v>
      </c>
      <c r="N6633">
        <v>0.49099999999999999</v>
      </c>
      <c r="O6633">
        <v>5.0000000000000001E-3</v>
      </c>
      <c r="P6633">
        <v>0</v>
      </c>
      <c r="Q6633">
        <v>1.9999999999999402E-3</v>
      </c>
      <c r="R6633">
        <v>4</v>
      </c>
      <c r="S6633">
        <v>1E-3</v>
      </c>
      <c r="T6633">
        <v>3</v>
      </c>
      <c r="U6633" t="s">
        <v>89</v>
      </c>
      <c r="V6633" t="s">
        <v>110</v>
      </c>
    </row>
    <row r="6634" spans="1:22" x14ac:dyDescent="0.2">
      <c r="A6634" s="1">
        <v>44340</v>
      </c>
      <c r="B6634" t="s">
        <v>87</v>
      </c>
      <c r="C6634">
        <v>1049.2</v>
      </c>
      <c r="D6634">
        <v>101.9</v>
      </c>
      <c r="E6634">
        <v>100</v>
      </c>
      <c r="F6634">
        <v>0</v>
      </c>
      <c r="G6634">
        <v>4.0383299110198498</v>
      </c>
      <c r="H6634" s="1">
        <v>45815</v>
      </c>
      <c r="I6634">
        <v>26026.7</v>
      </c>
      <c r="J6634" s="1">
        <v>44055</v>
      </c>
      <c r="K6634">
        <v>41355.873</v>
      </c>
      <c r="L6634">
        <v>0.62933504027348097</v>
      </c>
      <c r="M6634">
        <v>10.296368989205099</v>
      </c>
      <c r="N6634">
        <v>0.219</v>
      </c>
      <c r="O6634">
        <v>4.0000000000000001E-3</v>
      </c>
      <c r="P6634">
        <v>0</v>
      </c>
      <c r="Q6634">
        <v>-1E-3</v>
      </c>
      <c r="R6634">
        <v>4</v>
      </c>
      <c r="S6634" s="2">
        <v>2.7755575615628901E-17</v>
      </c>
      <c r="T6634">
        <v>3</v>
      </c>
      <c r="U6634" t="s">
        <v>89</v>
      </c>
      <c r="V6634" t="s">
        <v>110</v>
      </c>
    </row>
    <row r="6635" spans="1:22" x14ac:dyDescent="0.2">
      <c r="A6635" s="1">
        <v>44340</v>
      </c>
      <c r="B6635" t="s">
        <v>94</v>
      </c>
      <c r="C6635">
        <v>1089</v>
      </c>
      <c r="D6635">
        <v>546.29999999999995</v>
      </c>
      <c r="E6635">
        <v>563</v>
      </c>
      <c r="F6635">
        <v>0.02</v>
      </c>
      <c r="G6635">
        <v>6.68856947296372</v>
      </c>
      <c r="H6635" s="1">
        <v>46783</v>
      </c>
      <c r="I6635">
        <v>11142.2</v>
      </c>
      <c r="J6635" s="1">
        <v>44209</v>
      </c>
      <c r="K6635">
        <v>26729.995999999999</v>
      </c>
      <c r="L6635">
        <v>0.416842561442957</v>
      </c>
      <c r="M6635">
        <v>1.9934102141680301</v>
      </c>
      <c r="N6635">
        <v>0.58099999999999996</v>
      </c>
      <c r="O6635">
        <v>3.0000000000000001E-3</v>
      </c>
      <c r="P6635">
        <v>0</v>
      </c>
      <c r="Q6635">
        <v>1E-3</v>
      </c>
      <c r="R6635">
        <v>4</v>
      </c>
      <c r="S6635">
        <v>0</v>
      </c>
      <c r="T6635">
        <v>3</v>
      </c>
      <c r="U6635" t="s">
        <v>89</v>
      </c>
      <c r="V6635" t="s">
        <v>110</v>
      </c>
    </row>
    <row r="6636" spans="1:22" x14ac:dyDescent="0.2">
      <c r="A6636" s="1">
        <v>44340</v>
      </c>
      <c r="B6636" t="s">
        <v>95</v>
      </c>
      <c r="C6636">
        <v>99.1</v>
      </c>
      <c r="D6636">
        <v>0</v>
      </c>
      <c r="E6636">
        <v>0</v>
      </c>
      <c r="F6636">
        <v>0</v>
      </c>
      <c r="G6636">
        <v>4.6872005475701499</v>
      </c>
      <c r="H6636" s="1">
        <v>46052</v>
      </c>
      <c r="I6636">
        <v>15128.3</v>
      </c>
      <c r="J6636" s="1">
        <v>44230</v>
      </c>
      <c r="K6636">
        <v>33894.697999999997</v>
      </c>
      <c r="L6636">
        <v>0.446332343778369</v>
      </c>
      <c r="M6636" t="s">
        <v>35</v>
      </c>
      <c r="N6636">
        <v>0.33700000000000002</v>
      </c>
      <c r="O6636">
        <v>5.0000000000000001E-3</v>
      </c>
      <c r="P6636">
        <v>0</v>
      </c>
      <c r="Q6636">
        <v>-1E-3</v>
      </c>
      <c r="R6636">
        <v>4</v>
      </c>
      <c r="S6636">
        <v>0</v>
      </c>
      <c r="T6636">
        <v>3</v>
      </c>
      <c r="U6636" t="s">
        <v>89</v>
      </c>
      <c r="V6636" t="s">
        <v>110</v>
      </c>
    </row>
    <row r="6637" spans="1:22" x14ac:dyDescent="0.2">
      <c r="A6637" s="1">
        <v>44340</v>
      </c>
      <c r="B6637" t="s">
        <v>100</v>
      </c>
      <c r="C6637">
        <v>601.9</v>
      </c>
      <c r="D6637">
        <v>366.5</v>
      </c>
      <c r="E6637">
        <v>367.8</v>
      </c>
      <c r="F6637">
        <v>0.02</v>
      </c>
      <c r="G6637">
        <v>5.4127310061601603</v>
      </c>
      <c r="H6637" s="1">
        <v>46317</v>
      </c>
      <c r="I6637">
        <v>1861.8</v>
      </c>
      <c r="J6637" s="1">
        <v>44328</v>
      </c>
      <c r="K6637">
        <v>9825.1010000000006</v>
      </c>
      <c r="L6637">
        <v>0.189494235224655</v>
      </c>
      <c r="M6637">
        <v>1.6422919508867599</v>
      </c>
      <c r="N6637">
        <v>0.45600000000000002</v>
      </c>
      <c r="O6637">
        <v>3.0000000000000001E-3</v>
      </c>
      <c r="P6637">
        <v>0</v>
      </c>
      <c r="Q6637">
        <v>1E-3</v>
      </c>
      <c r="R6637">
        <v>4</v>
      </c>
      <c r="S6637">
        <v>-1E-3</v>
      </c>
      <c r="T6637">
        <v>3</v>
      </c>
      <c r="U6637" t="s">
        <v>89</v>
      </c>
      <c r="V6637" t="s">
        <v>110</v>
      </c>
    </row>
    <row r="6638" spans="1:22" x14ac:dyDescent="0.2">
      <c r="A6638" s="1">
        <v>44341</v>
      </c>
      <c r="B6638" t="s">
        <v>43</v>
      </c>
      <c r="C6638">
        <v>24.4</v>
      </c>
      <c r="D6638">
        <v>24.4</v>
      </c>
      <c r="E6638">
        <v>15</v>
      </c>
      <c r="F6638">
        <v>0.05</v>
      </c>
      <c r="G6638">
        <v>21.5359342915811</v>
      </c>
      <c r="H6638" s="1">
        <v>52207</v>
      </c>
      <c r="I6638">
        <v>8754.7000000000007</v>
      </c>
      <c r="J6638" s="1">
        <v>43942</v>
      </c>
      <c r="K6638">
        <v>27213.281999999999</v>
      </c>
      <c r="L6638">
        <v>0.32170687828097999</v>
      </c>
      <c r="M6638">
        <v>1</v>
      </c>
      <c r="N6638">
        <v>1.278</v>
      </c>
      <c r="O6638">
        <v>2E-3</v>
      </c>
      <c r="P6638">
        <v>0</v>
      </c>
      <c r="Q6638" s="2">
        <v>2.2204460492503101E-16</v>
      </c>
      <c r="R6638">
        <v>2</v>
      </c>
      <c r="S6638" s="2">
        <v>-9.99999999999889E-4</v>
      </c>
      <c r="T6638">
        <v>1</v>
      </c>
      <c r="U6638" t="s">
        <v>89</v>
      </c>
      <c r="V6638" t="s">
        <v>109</v>
      </c>
    </row>
    <row r="6639" spans="1:22" x14ac:dyDescent="0.2">
      <c r="A6639" s="1">
        <v>44341</v>
      </c>
      <c r="B6639" t="s">
        <v>44</v>
      </c>
      <c r="C6639">
        <v>0</v>
      </c>
      <c r="D6639">
        <v>0</v>
      </c>
      <c r="E6639">
        <v>0</v>
      </c>
      <c r="F6639">
        <v>0</v>
      </c>
      <c r="G6639">
        <v>25.5359342915811</v>
      </c>
      <c r="H6639" s="1">
        <v>53668</v>
      </c>
      <c r="I6639">
        <v>7305.1</v>
      </c>
      <c r="J6639" s="1">
        <v>43942</v>
      </c>
      <c r="K6639">
        <v>24114.239000000001</v>
      </c>
      <c r="L6639">
        <v>0.30293719822549597</v>
      </c>
      <c r="M6639" t="s">
        <v>47</v>
      </c>
      <c r="N6639">
        <v>1.3140000000000001</v>
      </c>
      <c r="O6639">
        <v>2.9999999999998899E-3</v>
      </c>
      <c r="P6639">
        <v>0</v>
      </c>
      <c r="Q6639" s="2">
        <v>9.99999999999889E-4</v>
      </c>
      <c r="R6639">
        <v>2</v>
      </c>
      <c r="S6639" s="2">
        <v>9.99999999999889E-4</v>
      </c>
      <c r="T6639">
        <v>1</v>
      </c>
      <c r="U6639" t="s">
        <v>89</v>
      </c>
      <c r="V6639" t="s">
        <v>109</v>
      </c>
    </row>
    <row r="6640" spans="1:22" x14ac:dyDescent="0.2">
      <c r="A6640" s="1">
        <v>44341</v>
      </c>
      <c r="B6640" t="s">
        <v>45</v>
      </c>
      <c r="C6640">
        <v>43</v>
      </c>
      <c r="D6640">
        <v>25.8</v>
      </c>
      <c r="E6640">
        <v>15</v>
      </c>
      <c r="F6640">
        <v>0.03</v>
      </c>
      <c r="G6640">
        <v>28.5366187542778</v>
      </c>
      <c r="H6640" s="1">
        <v>54764</v>
      </c>
      <c r="I6640">
        <v>7777</v>
      </c>
      <c r="J6640" s="1">
        <v>43942</v>
      </c>
      <c r="K6640">
        <v>20201.401999999998</v>
      </c>
      <c r="L6640">
        <v>0.38497328056735802</v>
      </c>
      <c r="M6640">
        <v>1.6666666666666601</v>
      </c>
      <c r="N6640">
        <v>1.302</v>
      </c>
      <c r="O6640">
        <v>2E-3</v>
      </c>
      <c r="P6640">
        <v>0</v>
      </c>
      <c r="Q6640" s="2">
        <v>-9.99999999999889E-4</v>
      </c>
      <c r="R6640">
        <v>2</v>
      </c>
      <c r="S6640" s="2">
        <v>-9.99999999999889E-4</v>
      </c>
      <c r="T6640">
        <v>1</v>
      </c>
      <c r="U6640" t="s">
        <v>89</v>
      </c>
      <c r="V6640" t="s">
        <v>109</v>
      </c>
    </row>
    <row r="6641" spans="1:22" x14ac:dyDescent="0.2">
      <c r="A6641" s="1">
        <v>44341</v>
      </c>
      <c r="B6641" t="s">
        <v>46</v>
      </c>
      <c r="C6641">
        <v>22.3</v>
      </c>
      <c r="D6641">
        <v>0</v>
      </c>
      <c r="E6641">
        <v>0</v>
      </c>
      <c r="F6641">
        <v>0</v>
      </c>
      <c r="G6641">
        <v>34.535249828884297</v>
      </c>
      <c r="H6641" s="1">
        <v>56955</v>
      </c>
      <c r="I6641">
        <v>9987.4</v>
      </c>
      <c r="J6641" s="1">
        <v>43942</v>
      </c>
      <c r="K6641">
        <v>26559.177</v>
      </c>
      <c r="L6641">
        <v>0.37604327875069299</v>
      </c>
      <c r="M6641" t="s">
        <v>35</v>
      </c>
      <c r="N6641">
        <v>1.2669999999999999</v>
      </c>
      <c r="O6641">
        <v>2E-3</v>
      </c>
      <c r="P6641">
        <v>0</v>
      </c>
      <c r="Q6641" s="2">
        <v>-9.99999999999889E-4</v>
      </c>
      <c r="R6641">
        <v>2</v>
      </c>
      <c r="S6641" s="2">
        <v>-9.99999999999889E-4</v>
      </c>
      <c r="T6641">
        <v>1</v>
      </c>
      <c r="U6641" t="s">
        <v>89</v>
      </c>
      <c r="V6641" t="s">
        <v>109</v>
      </c>
    </row>
    <row r="6642" spans="1:22" x14ac:dyDescent="0.2">
      <c r="A6642" s="1">
        <v>44341</v>
      </c>
      <c r="B6642" t="s">
        <v>52</v>
      </c>
      <c r="C6642">
        <v>18.600000000000001</v>
      </c>
      <c r="D6642">
        <v>18.600000000000001</v>
      </c>
      <c r="E6642">
        <v>10</v>
      </c>
      <c r="F6642">
        <v>0</v>
      </c>
      <c r="G6642">
        <v>38.661190965092402</v>
      </c>
      <c r="H6642" s="1">
        <v>58462</v>
      </c>
      <c r="I6642">
        <v>11748</v>
      </c>
      <c r="J6642" s="1">
        <v>43942</v>
      </c>
      <c r="K6642">
        <v>24121.409</v>
      </c>
      <c r="L6642">
        <v>0.48703622578598099</v>
      </c>
      <c r="M6642">
        <v>1</v>
      </c>
      <c r="N6642">
        <v>1.2270000000000001</v>
      </c>
      <c r="O6642">
        <v>3.0000000000001098E-3</v>
      </c>
      <c r="P6642">
        <v>0</v>
      </c>
      <c r="Q6642">
        <v>-1.00000000000011E-3</v>
      </c>
      <c r="R6642">
        <v>2</v>
      </c>
      <c r="S6642">
        <v>0</v>
      </c>
      <c r="T6642">
        <v>1</v>
      </c>
      <c r="U6642" t="s">
        <v>89</v>
      </c>
      <c r="V6642" t="s">
        <v>109</v>
      </c>
    </row>
    <row r="6643" spans="1:22" x14ac:dyDescent="0.2">
      <c r="A6643" s="1">
        <v>44341</v>
      </c>
      <c r="B6643" t="s">
        <v>58</v>
      </c>
      <c r="C6643">
        <v>0</v>
      </c>
      <c r="D6643">
        <v>0</v>
      </c>
      <c r="E6643">
        <v>0</v>
      </c>
      <c r="F6643">
        <v>0</v>
      </c>
      <c r="G6643">
        <v>31.159479808350401</v>
      </c>
      <c r="H6643" s="1">
        <v>55722</v>
      </c>
      <c r="I6643">
        <v>11659.9</v>
      </c>
      <c r="J6643" s="1">
        <v>43942</v>
      </c>
      <c r="K6643">
        <v>24104.100999999999</v>
      </c>
      <c r="L6643">
        <v>0.483730963457214</v>
      </c>
      <c r="M6643" t="s">
        <v>47</v>
      </c>
      <c r="N6643">
        <v>1.296</v>
      </c>
      <c r="O6643">
        <v>2E-3</v>
      </c>
      <c r="P6643">
        <v>0</v>
      </c>
      <c r="Q6643">
        <v>0</v>
      </c>
      <c r="R6643">
        <v>2</v>
      </c>
      <c r="S6643">
        <v>0</v>
      </c>
      <c r="T6643">
        <v>1</v>
      </c>
      <c r="U6643" t="s">
        <v>89</v>
      </c>
      <c r="V6643" t="s">
        <v>109</v>
      </c>
    </row>
    <row r="6644" spans="1:22" x14ac:dyDescent="0.2">
      <c r="A6644" s="1">
        <v>44341</v>
      </c>
      <c r="B6644" t="s">
        <v>63</v>
      </c>
      <c r="C6644">
        <v>668.7</v>
      </c>
      <c r="D6644">
        <v>174.1</v>
      </c>
      <c r="E6644">
        <v>125</v>
      </c>
      <c r="F6644">
        <v>0.09</v>
      </c>
      <c r="G6644">
        <v>22.661190965092398</v>
      </c>
      <c r="H6644" s="1">
        <v>52618</v>
      </c>
      <c r="I6644">
        <v>6732.7</v>
      </c>
      <c r="J6644" s="1">
        <v>43942</v>
      </c>
      <c r="K6644">
        <v>27937.571</v>
      </c>
      <c r="L6644">
        <v>0.24099088643031899</v>
      </c>
      <c r="M6644">
        <v>3.8408960367604799</v>
      </c>
      <c r="N6644">
        <v>1.2989999999999999</v>
      </c>
      <c r="O6644">
        <v>2.9999999999998899E-3</v>
      </c>
      <c r="P6644">
        <v>0</v>
      </c>
      <c r="Q6644">
        <v>0</v>
      </c>
      <c r="R6644">
        <v>2</v>
      </c>
      <c r="S6644">
        <v>0</v>
      </c>
      <c r="T6644">
        <v>1</v>
      </c>
      <c r="U6644" t="s">
        <v>89</v>
      </c>
      <c r="V6644" t="s">
        <v>109</v>
      </c>
    </row>
    <row r="6645" spans="1:22" x14ac:dyDescent="0.2">
      <c r="A6645" s="1">
        <v>44341</v>
      </c>
      <c r="B6645" t="s">
        <v>65</v>
      </c>
      <c r="C6645">
        <v>0</v>
      </c>
      <c r="D6645">
        <v>0</v>
      </c>
      <c r="E6645">
        <v>0</v>
      </c>
      <c r="F6645">
        <v>0</v>
      </c>
      <c r="G6645">
        <v>47.159479808350397</v>
      </c>
      <c r="H6645" s="1">
        <v>61566</v>
      </c>
      <c r="I6645">
        <v>4735.5</v>
      </c>
      <c r="J6645" s="1">
        <v>43942</v>
      </c>
      <c r="K6645">
        <v>19908.448</v>
      </c>
      <c r="L6645">
        <v>0.23786384553934001</v>
      </c>
      <c r="M6645" t="s">
        <v>47</v>
      </c>
      <c r="N6645">
        <v>1.177</v>
      </c>
      <c r="O6645">
        <v>2E-3</v>
      </c>
      <c r="P6645">
        <v>0</v>
      </c>
      <c r="Q6645">
        <v>-1.00000000000011E-3</v>
      </c>
      <c r="R6645">
        <v>2</v>
      </c>
      <c r="S6645">
        <v>-1.00000000000011E-3</v>
      </c>
      <c r="T6645">
        <v>1</v>
      </c>
      <c r="U6645" t="s">
        <v>89</v>
      </c>
      <c r="V6645" t="s">
        <v>109</v>
      </c>
    </row>
    <row r="6646" spans="1:22" x14ac:dyDescent="0.2">
      <c r="A6646" s="1">
        <v>44341</v>
      </c>
      <c r="B6646" t="s">
        <v>69</v>
      </c>
      <c r="C6646">
        <v>21.9</v>
      </c>
      <c r="D6646">
        <v>7.3</v>
      </c>
      <c r="E6646">
        <v>5</v>
      </c>
      <c r="F6646">
        <v>0</v>
      </c>
      <c r="G6646">
        <v>23.663244353182701</v>
      </c>
      <c r="H6646" s="1">
        <v>52984</v>
      </c>
      <c r="I6646">
        <v>8492</v>
      </c>
      <c r="J6646" s="1">
        <v>43942</v>
      </c>
      <c r="K6646">
        <v>28222.409</v>
      </c>
      <c r="L6646">
        <v>0.300895646434717</v>
      </c>
      <c r="M6646">
        <v>3</v>
      </c>
      <c r="N6646">
        <v>1.3009999999999999</v>
      </c>
      <c r="O6646">
        <v>2E-3</v>
      </c>
      <c r="P6646">
        <v>0</v>
      </c>
      <c r="Q6646" s="2">
        <v>-9.99999999999889E-4</v>
      </c>
      <c r="R6646">
        <v>2</v>
      </c>
      <c r="S6646" s="2">
        <v>-9.99999999999889E-4</v>
      </c>
      <c r="T6646">
        <v>1</v>
      </c>
      <c r="U6646" t="s">
        <v>89</v>
      </c>
      <c r="V6646" t="s">
        <v>109</v>
      </c>
    </row>
    <row r="6647" spans="1:22" x14ac:dyDescent="0.2">
      <c r="A6647" s="1">
        <v>44341</v>
      </c>
      <c r="B6647" t="s">
        <v>72</v>
      </c>
      <c r="C6647">
        <v>0</v>
      </c>
      <c r="D6647">
        <v>0</v>
      </c>
      <c r="E6647">
        <v>0</v>
      </c>
      <c r="F6647">
        <v>0</v>
      </c>
      <c r="G6647">
        <v>44.158795345653601</v>
      </c>
      <c r="H6647" s="1">
        <v>60470</v>
      </c>
      <c r="I6647">
        <v>4905.5</v>
      </c>
      <c r="J6647" s="1">
        <v>43942</v>
      </c>
      <c r="K6647">
        <v>19746.883999999998</v>
      </c>
      <c r="L6647">
        <v>0.24841894042624599</v>
      </c>
      <c r="M6647" t="s">
        <v>47</v>
      </c>
      <c r="N6647">
        <v>1.2050000000000001</v>
      </c>
      <c r="O6647">
        <v>3.0000000000001098E-3</v>
      </c>
      <c r="P6647">
        <v>0</v>
      </c>
      <c r="Q6647" s="2">
        <v>-9.99999999999889E-4</v>
      </c>
      <c r="R6647">
        <v>2</v>
      </c>
      <c r="S6647" s="2">
        <v>2.2204460492503101E-16</v>
      </c>
      <c r="T6647">
        <v>1</v>
      </c>
      <c r="U6647" t="s">
        <v>89</v>
      </c>
      <c r="V6647" t="s">
        <v>109</v>
      </c>
    </row>
    <row r="6648" spans="1:22" x14ac:dyDescent="0.2">
      <c r="A6648" s="1">
        <v>44341</v>
      </c>
      <c r="B6648" t="s">
        <v>77</v>
      </c>
      <c r="C6648">
        <v>5.2</v>
      </c>
      <c r="D6648">
        <v>5.2</v>
      </c>
      <c r="E6648">
        <v>5</v>
      </c>
      <c r="F6648">
        <v>0</v>
      </c>
      <c r="G6648">
        <v>26.157426420259998</v>
      </c>
      <c r="H6648" s="1">
        <v>53895</v>
      </c>
      <c r="I6648">
        <v>5754.4</v>
      </c>
      <c r="J6648" s="1">
        <v>43942</v>
      </c>
      <c r="K6648">
        <v>24687.428</v>
      </c>
      <c r="L6648">
        <v>0.233090300050697</v>
      </c>
      <c r="M6648">
        <v>1</v>
      </c>
      <c r="N6648">
        <v>1.32</v>
      </c>
      <c r="O6648">
        <v>3.0000000000001098E-3</v>
      </c>
      <c r="P6648">
        <v>0</v>
      </c>
      <c r="Q6648" s="2">
        <v>-9.99999999999889E-4</v>
      </c>
      <c r="R6648">
        <v>2</v>
      </c>
      <c r="S6648" s="2">
        <v>2.2204460492503101E-16</v>
      </c>
      <c r="T6648">
        <v>1</v>
      </c>
      <c r="U6648" t="s">
        <v>89</v>
      </c>
      <c r="V6648" t="s">
        <v>109</v>
      </c>
    </row>
    <row r="6649" spans="1:22" x14ac:dyDescent="0.2">
      <c r="A6649" s="1">
        <v>44341</v>
      </c>
      <c r="B6649" t="s">
        <v>79</v>
      </c>
      <c r="C6649">
        <v>124.1</v>
      </c>
      <c r="D6649">
        <v>72.3</v>
      </c>
      <c r="E6649">
        <v>63</v>
      </c>
      <c r="F6649">
        <v>0.13</v>
      </c>
      <c r="G6649">
        <v>36.158795345653601</v>
      </c>
      <c r="H6649" s="1">
        <v>57548</v>
      </c>
      <c r="I6649">
        <v>10773.8</v>
      </c>
      <c r="J6649" s="1">
        <v>44244</v>
      </c>
      <c r="K6649">
        <v>29504.492999999999</v>
      </c>
      <c r="L6649">
        <v>0.36515794391044099</v>
      </c>
      <c r="M6649">
        <v>1.7164591977869901</v>
      </c>
      <c r="N6649">
        <v>1.2629999999999999</v>
      </c>
      <c r="O6649">
        <v>3.0000000000001098E-3</v>
      </c>
      <c r="P6649">
        <v>0</v>
      </c>
      <c r="Q6649" s="2">
        <v>-2.2204460492503101E-16</v>
      </c>
      <c r="R6649">
        <v>2</v>
      </c>
      <c r="S6649">
        <v>0</v>
      </c>
      <c r="T6649">
        <v>1</v>
      </c>
      <c r="U6649" t="s">
        <v>89</v>
      </c>
      <c r="V6649" t="s">
        <v>109</v>
      </c>
    </row>
    <row r="6650" spans="1:22" x14ac:dyDescent="0.2">
      <c r="A6650" s="1">
        <v>44341</v>
      </c>
      <c r="B6650" t="s">
        <v>82</v>
      </c>
      <c r="C6650">
        <v>12</v>
      </c>
      <c r="D6650">
        <v>12</v>
      </c>
      <c r="E6650">
        <v>10</v>
      </c>
      <c r="F6650">
        <v>0.1</v>
      </c>
      <c r="G6650">
        <v>50.409308692676198</v>
      </c>
      <c r="H6650" s="1">
        <v>62753</v>
      </c>
      <c r="I6650">
        <v>10391.9</v>
      </c>
      <c r="J6650" s="1">
        <v>44300</v>
      </c>
      <c r="K6650">
        <v>17277.573</v>
      </c>
      <c r="L6650">
        <v>0.60146757880866697</v>
      </c>
      <c r="M6650">
        <v>1</v>
      </c>
      <c r="N6650">
        <v>1.1140000000000001</v>
      </c>
      <c r="O6650">
        <v>2E-3</v>
      </c>
      <c r="P6650">
        <v>0</v>
      </c>
      <c r="Q6650">
        <v>-1.00000000000011E-3</v>
      </c>
      <c r="R6650">
        <v>2</v>
      </c>
      <c r="S6650">
        <v>-1.00000000000011E-3</v>
      </c>
      <c r="T6650">
        <v>1</v>
      </c>
      <c r="U6650" t="s">
        <v>89</v>
      </c>
      <c r="V6650" t="s">
        <v>109</v>
      </c>
    </row>
    <row r="6651" spans="1:22" x14ac:dyDescent="0.2">
      <c r="A6651" s="1">
        <v>44341</v>
      </c>
      <c r="B6651" t="s">
        <v>85</v>
      </c>
      <c r="C6651">
        <v>5.5</v>
      </c>
      <c r="D6651">
        <v>0</v>
      </c>
      <c r="E6651">
        <v>0</v>
      </c>
      <c r="F6651">
        <v>0</v>
      </c>
      <c r="G6651">
        <v>27.663244353182701</v>
      </c>
      <c r="H6651" s="1">
        <v>54445</v>
      </c>
      <c r="I6651">
        <v>17879.099999999999</v>
      </c>
      <c r="J6651" s="1">
        <v>44279</v>
      </c>
      <c r="K6651">
        <v>29008.767</v>
      </c>
      <c r="L6651">
        <v>0.61633436540063902</v>
      </c>
      <c r="M6651" t="s">
        <v>35</v>
      </c>
      <c r="N6651">
        <v>1.3160000000000001</v>
      </c>
      <c r="O6651">
        <v>2E-3</v>
      </c>
      <c r="P6651">
        <v>0</v>
      </c>
      <c r="Q6651" s="2">
        <v>-2.2204460492503101E-16</v>
      </c>
      <c r="R6651">
        <v>2</v>
      </c>
      <c r="S6651">
        <v>-1.00000000000011E-3</v>
      </c>
      <c r="T6651">
        <v>1</v>
      </c>
      <c r="U6651" t="s">
        <v>89</v>
      </c>
      <c r="V6651" t="s">
        <v>109</v>
      </c>
    </row>
    <row r="6652" spans="1:22" x14ac:dyDescent="0.2">
      <c r="A6652" s="1">
        <v>44341</v>
      </c>
      <c r="B6652" t="s">
        <v>86</v>
      </c>
      <c r="C6652">
        <v>81.900000000000006</v>
      </c>
      <c r="D6652">
        <v>38.1</v>
      </c>
      <c r="E6652">
        <v>35</v>
      </c>
      <c r="F6652">
        <v>0.05</v>
      </c>
      <c r="G6652">
        <v>33.409993155373002</v>
      </c>
      <c r="H6652" s="1">
        <v>56544</v>
      </c>
      <c r="I6652">
        <v>9223.2000000000007</v>
      </c>
      <c r="J6652" s="1">
        <v>44272</v>
      </c>
      <c r="K6652">
        <v>23593.058000000001</v>
      </c>
      <c r="L6652">
        <v>0.39092855194947601</v>
      </c>
      <c r="M6652">
        <v>2.1496062992125902</v>
      </c>
      <c r="N6652">
        <v>1.3</v>
      </c>
      <c r="O6652">
        <v>3.0000000000001098E-3</v>
      </c>
      <c r="P6652">
        <v>0</v>
      </c>
      <c r="Q6652">
        <v>0</v>
      </c>
      <c r="R6652">
        <v>2</v>
      </c>
      <c r="S6652">
        <v>0</v>
      </c>
      <c r="T6652">
        <v>1</v>
      </c>
      <c r="U6652" t="s">
        <v>89</v>
      </c>
      <c r="V6652" t="s">
        <v>109</v>
      </c>
    </row>
    <row r="6653" spans="1:22" x14ac:dyDescent="0.2">
      <c r="A6653" s="1">
        <v>44341</v>
      </c>
      <c r="B6653" t="s">
        <v>90</v>
      </c>
      <c r="C6653">
        <v>0</v>
      </c>
      <c r="D6653">
        <v>0</v>
      </c>
      <c r="E6653">
        <v>0</v>
      </c>
      <c r="F6653">
        <v>0</v>
      </c>
      <c r="G6653">
        <v>20.410677618069801</v>
      </c>
      <c r="H6653" s="1">
        <v>51796</v>
      </c>
      <c r="I6653">
        <v>7606.9</v>
      </c>
      <c r="J6653" s="1">
        <v>44335</v>
      </c>
      <c r="K6653">
        <v>32456.167000000001</v>
      </c>
      <c r="L6653">
        <v>0.23437456431623599</v>
      </c>
      <c r="M6653" t="s">
        <v>47</v>
      </c>
      <c r="N6653">
        <v>1.3009999999999999</v>
      </c>
      <c r="O6653">
        <v>3.0000000000001098E-3</v>
      </c>
      <c r="P6653">
        <v>0</v>
      </c>
      <c r="Q6653" s="2">
        <v>-2.2204460492503101E-16</v>
      </c>
      <c r="R6653">
        <v>2</v>
      </c>
      <c r="S6653">
        <v>0</v>
      </c>
      <c r="T6653">
        <v>1</v>
      </c>
      <c r="U6653" t="s">
        <v>89</v>
      </c>
      <c r="V6653" t="s">
        <v>109</v>
      </c>
    </row>
    <row r="6654" spans="1:22" x14ac:dyDescent="0.2">
      <c r="A6654" s="1">
        <v>44341</v>
      </c>
      <c r="B6654" t="s">
        <v>92</v>
      </c>
      <c r="C6654">
        <v>77.3</v>
      </c>
      <c r="D6654">
        <v>69.599999999999994</v>
      </c>
      <c r="E6654">
        <v>90</v>
      </c>
      <c r="F6654">
        <v>0.18</v>
      </c>
      <c r="G6654">
        <v>40.410677618069798</v>
      </c>
      <c r="H6654" s="1">
        <v>59101</v>
      </c>
      <c r="I6654">
        <v>4927.8</v>
      </c>
      <c r="J6654" s="1">
        <v>44328</v>
      </c>
      <c r="K6654">
        <v>16562.499</v>
      </c>
      <c r="L6654">
        <v>0.29752756513373901</v>
      </c>
      <c r="M6654">
        <v>1.11063218390804</v>
      </c>
      <c r="N6654">
        <v>1.214</v>
      </c>
      <c r="O6654">
        <v>4.0000000000000001E-3</v>
      </c>
      <c r="P6654">
        <v>0</v>
      </c>
      <c r="Q6654">
        <v>0</v>
      </c>
      <c r="R6654">
        <v>2</v>
      </c>
      <c r="S6654" s="2">
        <v>9.99999999999889E-4</v>
      </c>
      <c r="T6654">
        <v>1</v>
      </c>
      <c r="U6654" t="s">
        <v>89</v>
      </c>
      <c r="V6654" t="s">
        <v>109</v>
      </c>
    </row>
    <row r="6655" spans="1:22" x14ac:dyDescent="0.2">
      <c r="A6655" s="1">
        <v>44341</v>
      </c>
      <c r="B6655" t="s">
        <v>93</v>
      </c>
      <c r="C6655">
        <v>1016.3</v>
      </c>
      <c r="D6655">
        <v>510.7</v>
      </c>
      <c r="E6655">
        <v>614</v>
      </c>
      <c r="F6655">
        <v>0.1</v>
      </c>
      <c r="G6655">
        <v>29.409993155373002</v>
      </c>
      <c r="H6655" s="1">
        <v>55083</v>
      </c>
      <c r="I6655">
        <v>15190</v>
      </c>
      <c r="J6655" s="1">
        <v>44251</v>
      </c>
      <c r="K6655">
        <v>30632.870999999999</v>
      </c>
      <c r="L6655">
        <v>0.49587255468153801</v>
      </c>
      <c r="M6655">
        <v>1.9900137066771</v>
      </c>
      <c r="N6655">
        <v>1.319</v>
      </c>
      <c r="O6655">
        <v>2E-3</v>
      </c>
      <c r="P6655">
        <v>0</v>
      </c>
      <c r="Q6655">
        <v>1.00000000000011E-3</v>
      </c>
      <c r="R6655">
        <v>2</v>
      </c>
      <c r="S6655">
        <v>0</v>
      </c>
      <c r="T6655">
        <v>1</v>
      </c>
      <c r="U6655" t="s">
        <v>89</v>
      </c>
      <c r="V6655" t="s">
        <v>109</v>
      </c>
    </row>
    <row r="6656" spans="1:22" x14ac:dyDescent="0.2">
      <c r="A6656" s="1">
        <v>44341</v>
      </c>
      <c r="B6656" t="s">
        <v>99</v>
      </c>
      <c r="C6656">
        <v>599.1</v>
      </c>
      <c r="D6656">
        <v>120.3</v>
      </c>
      <c r="E6656">
        <v>132.69999999999999</v>
      </c>
      <c r="F6656">
        <v>0.05</v>
      </c>
      <c r="G6656">
        <v>24.6872005475701</v>
      </c>
      <c r="H6656" s="1">
        <v>53358</v>
      </c>
      <c r="I6656">
        <v>2662.4</v>
      </c>
      <c r="J6656" s="1">
        <v>44322</v>
      </c>
      <c r="K6656">
        <v>10500</v>
      </c>
      <c r="L6656">
        <v>0.25356190476190399</v>
      </c>
      <c r="M6656">
        <v>4.9800498753117202</v>
      </c>
      <c r="N6656">
        <v>1.3380000000000001</v>
      </c>
      <c r="O6656">
        <v>2.9999999999998899E-3</v>
      </c>
      <c r="P6656">
        <v>0</v>
      </c>
      <c r="Q6656">
        <v>1.00000000000011E-3</v>
      </c>
      <c r="R6656">
        <v>2</v>
      </c>
      <c r="S6656">
        <v>0</v>
      </c>
      <c r="T6656">
        <v>1</v>
      </c>
      <c r="U6656" t="s">
        <v>89</v>
      </c>
      <c r="V6656" t="s">
        <v>109</v>
      </c>
    </row>
    <row r="6657" spans="1:22" x14ac:dyDescent="0.2">
      <c r="A6657" s="1">
        <v>44341</v>
      </c>
      <c r="B6657" t="s">
        <v>101</v>
      </c>
      <c r="C6657">
        <v>206.6</v>
      </c>
      <c r="D6657">
        <v>68.7</v>
      </c>
      <c r="E6657">
        <v>70</v>
      </c>
      <c r="F6657">
        <v>0</v>
      </c>
      <c r="G6657">
        <v>30.1820670773442</v>
      </c>
      <c r="H6657" s="1">
        <v>55365</v>
      </c>
      <c r="I6657">
        <v>264</v>
      </c>
      <c r="J6657" s="1">
        <v>44314</v>
      </c>
      <c r="K6657">
        <v>6000</v>
      </c>
      <c r="L6657">
        <v>4.3999999999999997E-2</v>
      </c>
      <c r="M6657">
        <v>3.0072780203784499</v>
      </c>
      <c r="N6657">
        <v>1.329</v>
      </c>
      <c r="O6657">
        <v>3.0000000000001098E-3</v>
      </c>
      <c r="P6657">
        <v>0</v>
      </c>
      <c r="Q6657">
        <v>0</v>
      </c>
      <c r="R6657">
        <v>2</v>
      </c>
      <c r="S6657" s="2">
        <v>2.2204460492503101E-16</v>
      </c>
      <c r="T6657">
        <v>1</v>
      </c>
      <c r="U6657" t="s">
        <v>89</v>
      </c>
      <c r="V6657" t="s">
        <v>109</v>
      </c>
    </row>
    <row r="6658" spans="1:22" x14ac:dyDescent="0.2">
      <c r="A6658" s="1">
        <v>44342</v>
      </c>
      <c r="B6658" t="s">
        <v>40</v>
      </c>
      <c r="C6658">
        <v>245</v>
      </c>
      <c r="D6658">
        <v>245</v>
      </c>
      <c r="E6658">
        <v>170</v>
      </c>
      <c r="F6658">
        <v>0.02</v>
      </c>
      <c r="G6658">
        <v>14.7816563997262</v>
      </c>
      <c r="H6658" s="1">
        <v>49741</v>
      </c>
      <c r="I6658">
        <v>13239.5</v>
      </c>
      <c r="J6658" s="1">
        <v>43942</v>
      </c>
      <c r="K6658">
        <v>30407.933000000001</v>
      </c>
      <c r="L6658">
        <v>0.43539625005093202</v>
      </c>
      <c r="M6658">
        <v>1</v>
      </c>
      <c r="N6658">
        <v>1.077</v>
      </c>
      <c r="O6658">
        <v>2E-3</v>
      </c>
      <c r="P6658">
        <v>0</v>
      </c>
      <c r="Q6658" s="2">
        <v>2.2204460492503101E-16</v>
      </c>
      <c r="R6658">
        <v>2</v>
      </c>
      <c r="S6658" s="2">
        <v>-9.99999999999889E-4</v>
      </c>
      <c r="T6658">
        <v>1</v>
      </c>
      <c r="U6658" t="s">
        <v>89</v>
      </c>
      <c r="V6658" t="s">
        <v>108</v>
      </c>
    </row>
    <row r="6659" spans="1:22" x14ac:dyDescent="0.2">
      <c r="A6659" s="1">
        <v>44342</v>
      </c>
      <c r="B6659" t="s">
        <v>41</v>
      </c>
      <c r="C6659">
        <v>0</v>
      </c>
      <c r="D6659">
        <v>0</v>
      </c>
      <c r="E6659">
        <v>0</v>
      </c>
      <c r="F6659">
        <v>0</v>
      </c>
      <c r="G6659">
        <v>17.533196440793901</v>
      </c>
      <c r="H6659" s="1">
        <v>50746</v>
      </c>
      <c r="I6659">
        <v>10930.7</v>
      </c>
      <c r="J6659" s="1">
        <v>43942</v>
      </c>
      <c r="K6659">
        <v>25747.902999999998</v>
      </c>
      <c r="L6659">
        <v>0.42452777610665998</v>
      </c>
      <c r="M6659" t="s">
        <v>47</v>
      </c>
      <c r="N6659">
        <v>1.137</v>
      </c>
      <c r="O6659">
        <v>3.0000000000001098E-3</v>
      </c>
      <c r="P6659">
        <v>0</v>
      </c>
      <c r="Q6659">
        <v>0</v>
      </c>
      <c r="R6659">
        <v>2</v>
      </c>
      <c r="S6659" s="2">
        <v>2.2204460492503101E-16</v>
      </c>
      <c r="T6659">
        <v>1</v>
      </c>
      <c r="U6659" t="s">
        <v>89</v>
      </c>
      <c r="V6659" t="s">
        <v>108</v>
      </c>
    </row>
    <row r="6660" spans="1:22" x14ac:dyDescent="0.2">
      <c r="A6660" s="1">
        <v>44342</v>
      </c>
      <c r="B6660" t="s">
        <v>42</v>
      </c>
      <c r="C6660">
        <v>0</v>
      </c>
      <c r="D6660">
        <v>0</v>
      </c>
      <c r="E6660">
        <v>0</v>
      </c>
      <c r="F6660">
        <v>0</v>
      </c>
      <c r="G6660">
        <v>18.2833675564681</v>
      </c>
      <c r="H6660" s="1">
        <v>51020</v>
      </c>
      <c r="I6660">
        <v>10182.299999999999</v>
      </c>
      <c r="J6660" s="1">
        <v>43942</v>
      </c>
      <c r="K6660">
        <v>23259.827000000001</v>
      </c>
      <c r="L6660">
        <v>0.43776335911698699</v>
      </c>
      <c r="M6660" t="s">
        <v>47</v>
      </c>
      <c r="N6660">
        <v>1.1719999999999999</v>
      </c>
      <c r="O6660">
        <v>2.9999999999998899E-3</v>
      </c>
      <c r="P6660">
        <v>0</v>
      </c>
      <c r="Q6660" s="2">
        <v>-9.99999999999889E-4</v>
      </c>
      <c r="R6660">
        <v>2</v>
      </c>
      <c r="S6660">
        <v>0</v>
      </c>
      <c r="T6660">
        <v>1</v>
      </c>
      <c r="U6660" t="s">
        <v>89</v>
      </c>
      <c r="V6660" t="s">
        <v>108</v>
      </c>
    </row>
    <row r="6661" spans="1:22" x14ac:dyDescent="0.2">
      <c r="A6661" s="1">
        <v>44342</v>
      </c>
      <c r="B6661" t="s">
        <v>57</v>
      </c>
      <c r="C6661">
        <v>38.200000000000003</v>
      </c>
      <c r="D6661">
        <v>7.6</v>
      </c>
      <c r="E6661">
        <v>5</v>
      </c>
      <c r="F6661">
        <v>0</v>
      </c>
      <c r="G6661">
        <v>19.534565366187501</v>
      </c>
      <c r="H6661" s="1">
        <v>51477</v>
      </c>
      <c r="I6661">
        <v>10393.6</v>
      </c>
      <c r="J6661" s="1">
        <v>43942</v>
      </c>
      <c r="K6661">
        <v>25385.098999999998</v>
      </c>
      <c r="L6661">
        <v>0.409437048088723</v>
      </c>
      <c r="M6661">
        <v>5.0263157894736796</v>
      </c>
      <c r="N6661">
        <v>1.206</v>
      </c>
      <c r="O6661">
        <v>3.0000000000001098E-3</v>
      </c>
      <c r="P6661">
        <v>0</v>
      </c>
      <c r="Q6661" s="2">
        <v>2.2204460492503101E-16</v>
      </c>
      <c r="R6661">
        <v>2</v>
      </c>
      <c r="S6661" s="2">
        <v>2.2204460492503101E-16</v>
      </c>
      <c r="T6661">
        <v>1</v>
      </c>
      <c r="U6661" t="s">
        <v>89</v>
      </c>
      <c r="V6661" t="s">
        <v>108</v>
      </c>
    </row>
    <row r="6662" spans="1:22" x14ac:dyDescent="0.2">
      <c r="A6662" s="1">
        <v>44342</v>
      </c>
      <c r="B6662" t="s">
        <v>78</v>
      </c>
      <c r="C6662">
        <v>218.1</v>
      </c>
      <c r="D6662">
        <v>70.8</v>
      </c>
      <c r="E6662">
        <v>65</v>
      </c>
      <c r="F6662">
        <v>0</v>
      </c>
      <c r="G6662">
        <v>16.2847364818617</v>
      </c>
      <c r="H6662" s="1">
        <v>50290</v>
      </c>
      <c r="I6662">
        <v>8801.7999999999993</v>
      </c>
      <c r="J6662" s="1">
        <v>44090</v>
      </c>
      <c r="K6662">
        <v>30683.31</v>
      </c>
      <c r="L6662">
        <v>0.28685953373348499</v>
      </c>
      <c r="M6662">
        <v>3.0805084745762699</v>
      </c>
      <c r="N6662">
        <v>1.1659999999999999</v>
      </c>
      <c r="O6662">
        <v>3.0000000000001098E-3</v>
      </c>
      <c r="P6662">
        <v>0</v>
      </c>
      <c r="Q6662" s="2">
        <v>2.2204460492503101E-16</v>
      </c>
      <c r="R6662">
        <v>2</v>
      </c>
      <c r="S6662" s="2">
        <v>2.2204460492503101E-16</v>
      </c>
      <c r="T6662">
        <v>1</v>
      </c>
      <c r="U6662" t="s">
        <v>89</v>
      </c>
      <c r="V6662" t="s">
        <v>108</v>
      </c>
    </row>
    <row r="6663" spans="1:22" x14ac:dyDescent="0.2">
      <c r="A6663" s="1">
        <v>44342</v>
      </c>
      <c r="B6663" t="s">
        <v>83</v>
      </c>
      <c r="C6663">
        <v>1009.8</v>
      </c>
      <c r="D6663">
        <v>539.29999999999995</v>
      </c>
      <c r="E6663">
        <v>500</v>
      </c>
      <c r="F6663">
        <v>0.03</v>
      </c>
      <c r="G6663">
        <v>7.40862422997946</v>
      </c>
      <c r="H6663" s="1">
        <v>47048</v>
      </c>
      <c r="I6663">
        <v>22483.8</v>
      </c>
      <c r="J6663" s="1">
        <v>44042</v>
      </c>
      <c r="K6663">
        <v>36332.345000000001</v>
      </c>
      <c r="L6663">
        <v>0.61883701698858096</v>
      </c>
      <c r="M6663">
        <v>1.87242722047098</v>
      </c>
      <c r="N6663">
        <v>0.55700000000000005</v>
      </c>
      <c r="O6663">
        <v>8.9999999999999993E-3</v>
      </c>
      <c r="P6663">
        <v>0</v>
      </c>
      <c r="Q6663">
        <v>-1E-3</v>
      </c>
      <c r="R6663">
        <v>2</v>
      </c>
      <c r="S6663">
        <v>5.0000000000000001E-3</v>
      </c>
      <c r="T6663">
        <v>1</v>
      </c>
      <c r="U6663" t="s">
        <v>89</v>
      </c>
      <c r="V6663" t="s">
        <v>108</v>
      </c>
    </row>
    <row r="6664" spans="1:22" x14ac:dyDescent="0.2">
      <c r="A6664" s="1">
        <v>44342</v>
      </c>
      <c r="B6664" t="s">
        <v>88</v>
      </c>
      <c r="C6664">
        <v>102.7</v>
      </c>
      <c r="D6664">
        <v>0</v>
      </c>
      <c r="E6664">
        <v>0</v>
      </c>
      <c r="F6664">
        <v>0</v>
      </c>
      <c r="G6664">
        <v>8.4079397672826808</v>
      </c>
      <c r="H6664" s="1">
        <v>47413</v>
      </c>
      <c r="I6664">
        <v>27893.7</v>
      </c>
      <c r="J6664" s="1">
        <v>44119</v>
      </c>
      <c r="K6664">
        <v>41865.059000000001</v>
      </c>
      <c r="L6664">
        <v>0.66627638097918296</v>
      </c>
      <c r="M6664" t="s">
        <v>35</v>
      </c>
      <c r="N6664">
        <v>0.68400000000000005</v>
      </c>
      <c r="O6664">
        <v>3.0000000000000001E-3</v>
      </c>
      <c r="P6664">
        <v>0</v>
      </c>
      <c r="Q6664">
        <v>0</v>
      </c>
      <c r="R6664">
        <v>2</v>
      </c>
      <c r="S6664">
        <v>1E-3</v>
      </c>
      <c r="T6664">
        <v>1</v>
      </c>
      <c r="U6664" t="s">
        <v>89</v>
      </c>
      <c r="V6664" t="s">
        <v>108</v>
      </c>
    </row>
    <row r="6665" spans="1:22" x14ac:dyDescent="0.2">
      <c r="A6665" s="1">
        <v>44342</v>
      </c>
      <c r="B6665" t="s">
        <v>91</v>
      </c>
      <c r="C6665">
        <v>902.7</v>
      </c>
      <c r="D6665">
        <v>67.400000000000006</v>
      </c>
      <c r="E6665">
        <v>70</v>
      </c>
      <c r="F6665">
        <v>0.01</v>
      </c>
      <c r="G6665">
        <v>9.4072553045859006</v>
      </c>
      <c r="H6665" s="1">
        <v>47778</v>
      </c>
      <c r="I6665">
        <v>21129.1</v>
      </c>
      <c r="J6665" s="1">
        <v>44133</v>
      </c>
      <c r="K6665">
        <v>37338.747000000003</v>
      </c>
      <c r="L6665">
        <v>0.56587597864491801</v>
      </c>
      <c r="M6665">
        <v>13.393175074183899</v>
      </c>
      <c r="N6665">
        <v>0.78900000000000003</v>
      </c>
      <c r="O6665">
        <v>2E-3</v>
      </c>
      <c r="P6665">
        <v>0</v>
      </c>
      <c r="Q6665">
        <v>-1E-3</v>
      </c>
      <c r="R6665">
        <v>2</v>
      </c>
      <c r="S6665">
        <v>-1E-3</v>
      </c>
      <c r="T6665">
        <v>1</v>
      </c>
      <c r="U6665" t="s">
        <v>89</v>
      </c>
      <c r="V6665" t="s">
        <v>108</v>
      </c>
    </row>
    <row r="6666" spans="1:22" x14ac:dyDescent="0.2">
      <c r="A6666" s="1">
        <v>44342</v>
      </c>
      <c r="B6666" t="s">
        <v>96</v>
      </c>
      <c r="C6666">
        <v>1096.8</v>
      </c>
      <c r="D6666">
        <v>216.6</v>
      </c>
      <c r="E6666">
        <v>231.2</v>
      </c>
      <c r="F6666">
        <v>0.01</v>
      </c>
      <c r="G6666">
        <v>14.179329226557099</v>
      </c>
      <c r="H6666" s="1">
        <v>49521</v>
      </c>
      <c r="I6666">
        <v>6209.4</v>
      </c>
      <c r="J6666" s="1">
        <v>44336</v>
      </c>
      <c r="K6666">
        <v>30298.1</v>
      </c>
      <c r="L6666">
        <v>0.20494354431466</v>
      </c>
      <c r="M6666">
        <v>5.0637119113573403</v>
      </c>
      <c r="N6666">
        <v>1.1200000000000001</v>
      </c>
      <c r="O6666">
        <v>3.0000000000001098E-3</v>
      </c>
      <c r="P6666">
        <v>0</v>
      </c>
      <c r="Q6666" s="2">
        <v>9.99999999999889E-4</v>
      </c>
      <c r="R6666">
        <v>2</v>
      </c>
      <c r="S6666">
        <v>0</v>
      </c>
      <c r="T6666">
        <v>1</v>
      </c>
      <c r="U6666" t="s">
        <v>89</v>
      </c>
      <c r="V6666" t="s">
        <v>108</v>
      </c>
    </row>
    <row r="6667" spans="1:22" x14ac:dyDescent="0.2">
      <c r="A6667" s="1">
        <v>44348</v>
      </c>
      <c r="B6667" t="s">
        <v>43</v>
      </c>
      <c r="C6667">
        <v>0</v>
      </c>
      <c r="D6667">
        <v>0</v>
      </c>
      <c r="E6667">
        <v>0</v>
      </c>
      <c r="F6667">
        <v>0</v>
      </c>
      <c r="G6667">
        <v>21.5167693360711</v>
      </c>
      <c r="H6667" s="1">
        <v>52207</v>
      </c>
      <c r="I6667">
        <v>8754.7000000000007</v>
      </c>
      <c r="J6667" s="1">
        <v>43942</v>
      </c>
      <c r="K6667">
        <v>27213.281999999999</v>
      </c>
      <c r="L6667">
        <v>0.32170687828097999</v>
      </c>
      <c r="M6667" t="s">
        <v>47</v>
      </c>
      <c r="N6667">
        <v>1.2969999999999999</v>
      </c>
      <c r="O6667">
        <v>2.9999999999998899E-3</v>
      </c>
      <c r="P6667">
        <v>0</v>
      </c>
      <c r="Q6667">
        <v>-2E-3</v>
      </c>
      <c r="R6667">
        <v>2</v>
      </c>
      <c r="S6667">
        <v>-1.00000000000011E-3</v>
      </c>
      <c r="T6667">
        <v>1</v>
      </c>
      <c r="U6667" t="s">
        <v>89</v>
      </c>
      <c r="V6667" t="s">
        <v>109</v>
      </c>
    </row>
    <row r="6668" spans="1:22" x14ac:dyDescent="0.2">
      <c r="A6668" s="1">
        <v>44348</v>
      </c>
      <c r="B6668" t="s">
        <v>44</v>
      </c>
      <c r="C6668">
        <v>377.9</v>
      </c>
      <c r="D6668">
        <v>312.39999999999998</v>
      </c>
      <c r="E6668">
        <v>191</v>
      </c>
      <c r="F6668">
        <v>0.04</v>
      </c>
      <c r="G6668">
        <v>25.5167693360711</v>
      </c>
      <c r="H6668" s="1">
        <v>53668</v>
      </c>
      <c r="I6668">
        <v>7496.1</v>
      </c>
      <c r="J6668" s="1">
        <v>43942</v>
      </c>
      <c r="K6668">
        <v>24114.239000000001</v>
      </c>
      <c r="L6668">
        <v>0.31085782968311698</v>
      </c>
      <c r="M6668">
        <v>1.2096670934699101</v>
      </c>
      <c r="N6668">
        <v>1.339</v>
      </c>
      <c r="O6668">
        <v>2E-3</v>
      </c>
      <c r="P6668">
        <v>0</v>
      </c>
      <c r="Q6668">
        <v>0</v>
      </c>
      <c r="R6668">
        <v>2</v>
      </c>
      <c r="S6668">
        <v>0</v>
      </c>
      <c r="T6668">
        <v>1</v>
      </c>
      <c r="U6668" t="s">
        <v>89</v>
      </c>
      <c r="V6668" t="s">
        <v>109</v>
      </c>
    </row>
    <row r="6669" spans="1:22" x14ac:dyDescent="0.2">
      <c r="A6669" s="1">
        <v>44348</v>
      </c>
      <c r="B6669" t="s">
        <v>45</v>
      </c>
      <c r="C6669">
        <v>0</v>
      </c>
      <c r="D6669">
        <v>0</v>
      </c>
      <c r="E6669">
        <v>0</v>
      </c>
      <c r="F6669">
        <v>0</v>
      </c>
      <c r="G6669">
        <v>28.5174537987679</v>
      </c>
      <c r="H6669" s="1">
        <v>54764</v>
      </c>
      <c r="I6669">
        <v>7777</v>
      </c>
      <c r="J6669" s="1">
        <v>43942</v>
      </c>
      <c r="K6669">
        <v>20201.401999999998</v>
      </c>
      <c r="L6669">
        <v>0.38497328056735802</v>
      </c>
      <c r="M6669" t="s">
        <v>47</v>
      </c>
      <c r="N6669">
        <v>1.3260000000000001</v>
      </c>
      <c r="O6669">
        <v>2E-3</v>
      </c>
      <c r="P6669">
        <v>0</v>
      </c>
      <c r="Q6669" s="2">
        <v>9.99999999999889E-4</v>
      </c>
      <c r="R6669">
        <v>2</v>
      </c>
      <c r="S6669">
        <v>0</v>
      </c>
      <c r="T6669">
        <v>1</v>
      </c>
      <c r="U6669" t="s">
        <v>89</v>
      </c>
      <c r="V6669" t="s">
        <v>109</v>
      </c>
    </row>
    <row r="6670" spans="1:22" x14ac:dyDescent="0.2">
      <c r="A6670" s="1">
        <v>44348</v>
      </c>
      <c r="B6670" t="s">
        <v>46</v>
      </c>
      <c r="C6670">
        <v>0</v>
      </c>
      <c r="D6670">
        <v>0</v>
      </c>
      <c r="E6670">
        <v>0</v>
      </c>
      <c r="F6670">
        <v>0</v>
      </c>
      <c r="G6670">
        <v>34.516084873374403</v>
      </c>
      <c r="H6670" s="1">
        <v>56955</v>
      </c>
      <c r="I6670">
        <v>9987.4</v>
      </c>
      <c r="J6670" s="1">
        <v>43942</v>
      </c>
      <c r="K6670">
        <v>26559.177</v>
      </c>
      <c r="L6670">
        <v>0.37604327875069299</v>
      </c>
      <c r="M6670" t="s">
        <v>47</v>
      </c>
      <c r="N6670">
        <v>1.3009999999999999</v>
      </c>
      <c r="O6670">
        <v>3.0000000000001098E-3</v>
      </c>
      <c r="P6670">
        <v>0</v>
      </c>
      <c r="Q6670">
        <v>0</v>
      </c>
      <c r="R6670">
        <v>2</v>
      </c>
      <c r="S6670">
        <v>1.00000000000011E-3</v>
      </c>
      <c r="T6670">
        <v>1</v>
      </c>
      <c r="U6670" t="s">
        <v>89</v>
      </c>
      <c r="V6670" t="s">
        <v>109</v>
      </c>
    </row>
    <row r="6671" spans="1:22" x14ac:dyDescent="0.2">
      <c r="A6671" s="1">
        <v>44348</v>
      </c>
      <c r="B6671" t="s">
        <v>52</v>
      </c>
      <c r="C6671">
        <v>18.7</v>
      </c>
      <c r="D6671">
        <v>0</v>
      </c>
      <c r="E6671">
        <v>0</v>
      </c>
      <c r="F6671">
        <v>0</v>
      </c>
      <c r="G6671">
        <v>38.642026009582402</v>
      </c>
      <c r="H6671" s="1">
        <v>58462</v>
      </c>
      <c r="I6671">
        <v>11748</v>
      </c>
      <c r="J6671" s="1">
        <v>43942</v>
      </c>
      <c r="K6671">
        <v>24121.409</v>
      </c>
      <c r="L6671">
        <v>0.48703622578598099</v>
      </c>
      <c r="M6671" t="s">
        <v>35</v>
      </c>
      <c r="N6671">
        <v>1.2649999999999999</v>
      </c>
      <c r="O6671">
        <v>2.9999999999998899E-3</v>
      </c>
      <c r="P6671">
        <v>0</v>
      </c>
      <c r="Q6671" s="2">
        <v>9.99999999999889E-4</v>
      </c>
      <c r="R6671">
        <v>2</v>
      </c>
      <c r="S6671" s="2">
        <v>9.99999999999889E-4</v>
      </c>
      <c r="T6671">
        <v>1</v>
      </c>
      <c r="U6671" t="s">
        <v>89</v>
      </c>
      <c r="V6671" t="s">
        <v>109</v>
      </c>
    </row>
    <row r="6672" spans="1:22" x14ac:dyDescent="0.2">
      <c r="A6672" s="1">
        <v>44348</v>
      </c>
      <c r="B6672" t="s">
        <v>58</v>
      </c>
      <c r="C6672">
        <v>123.4</v>
      </c>
      <c r="D6672">
        <v>24.6</v>
      </c>
      <c r="E6672">
        <v>15</v>
      </c>
      <c r="F6672">
        <v>0.05</v>
      </c>
      <c r="G6672">
        <v>31.1403148528405</v>
      </c>
      <c r="H6672" s="1">
        <v>55722</v>
      </c>
      <c r="I6672">
        <v>11674.9</v>
      </c>
      <c r="J6672" s="1">
        <v>43942</v>
      </c>
      <c r="K6672">
        <v>24104.100999999999</v>
      </c>
      <c r="L6672">
        <v>0.48435326420180502</v>
      </c>
      <c r="M6672">
        <v>5.0162601626016201</v>
      </c>
      <c r="N6672">
        <v>1.3240000000000001</v>
      </c>
      <c r="O6672">
        <v>2.9999999999998899E-3</v>
      </c>
      <c r="P6672">
        <v>0</v>
      </c>
      <c r="Q6672">
        <v>1.00000000000011E-3</v>
      </c>
      <c r="R6672">
        <v>2</v>
      </c>
      <c r="S6672" s="2">
        <v>9.99999999999889E-4</v>
      </c>
      <c r="T6672">
        <v>1</v>
      </c>
      <c r="U6672" t="s">
        <v>89</v>
      </c>
      <c r="V6672" t="s">
        <v>109</v>
      </c>
    </row>
    <row r="6673" spans="1:22" x14ac:dyDescent="0.2">
      <c r="A6673" s="1">
        <v>44348</v>
      </c>
      <c r="B6673" t="s">
        <v>63</v>
      </c>
      <c r="C6673">
        <v>368.9</v>
      </c>
      <c r="D6673">
        <v>110.2</v>
      </c>
      <c r="E6673">
        <v>79</v>
      </c>
      <c r="F6673">
        <v>0</v>
      </c>
      <c r="G6673">
        <v>22.642026009582398</v>
      </c>
      <c r="H6673" s="1">
        <v>52618</v>
      </c>
      <c r="I6673">
        <v>6811.7</v>
      </c>
      <c r="J6673" s="1">
        <v>43942</v>
      </c>
      <c r="K6673">
        <v>27937.571</v>
      </c>
      <c r="L6673">
        <v>0.24381861973612501</v>
      </c>
      <c r="M6673">
        <v>3.34754990925589</v>
      </c>
      <c r="N6673">
        <v>1.3240000000000001</v>
      </c>
      <c r="O6673">
        <v>2.9999999999998899E-3</v>
      </c>
      <c r="P6673">
        <v>0</v>
      </c>
      <c r="Q6673">
        <v>0</v>
      </c>
      <c r="R6673">
        <v>2</v>
      </c>
      <c r="S6673" s="2">
        <v>-2.2204460492503101E-16</v>
      </c>
      <c r="T6673">
        <v>1</v>
      </c>
      <c r="U6673" t="s">
        <v>89</v>
      </c>
      <c r="V6673" t="s">
        <v>109</v>
      </c>
    </row>
    <row r="6674" spans="1:22" x14ac:dyDescent="0.2">
      <c r="A6674" s="1">
        <v>44348</v>
      </c>
      <c r="B6674" t="s">
        <v>65</v>
      </c>
      <c r="C6674">
        <v>0</v>
      </c>
      <c r="D6674">
        <v>0</v>
      </c>
      <c r="E6674">
        <v>0</v>
      </c>
      <c r="F6674">
        <v>0</v>
      </c>
      <c r="G6674">
        <v>47.140314852840497</v>
      </c>
      <c r="H6674" s="1">
        <v>61566</v>
      </c>
      <c r="I6674">
        <v>4735.5</v>
      </c>
      <c r="J6674" s="1">
        <v>43942</v>
      </c>
      <c r="K6674">
        <v>19908.448</v>
      </c>
      <c r="L6674">
        <v>0.23786384553934001</v>
      </c>
      <c r="M6674" t="s">
        <v>47</v>
      </c>
      <c r="N6674">
        <v>1.22</v>
      </c>
      <c r="O6674">
        <v>2E-3</v>
      </c>
      <c r="P6674">
        <v>0</v>
      </c>
      <c r="Q6674">
        <v>-1.00000000000011E-3</v>
      </c>
      <c r="R6674">
        <v>2</v>
      </c>
      <c r="S6674">
        <v>-1.00000000000011E-3</v>
      </c>
      <c r="T6674">
        <v>1</v>
      </c>
      <c r="U6674" t="s">
        <v>89</v>
      </c>
      <c r="V6674" t="s">
        <v>109</v>
      </c>
    </row>
    <row r="6675" spans="1:22" x14ac:dyDescent="0.2">
      <c r="A6675" s="1">
        <v>44348</v>
      </c>
      <c r="B6675" t="s">
        <v>69</v>
      </c>
      <c r="C6675">
        <v>0</v>
      </c>
      <c r="D6675">
        <v>0</v>
      </c>
      <c r="E6675">
        <v>0</v>
      </c>
      <c r="F6675">
        <v>0</v>
      </c>
      <c r="G6675">
        <v>23.644079397672801</v>
      </c>
      <c r="H6675" s="1">
        <v>52984</v>
      </c>
      <c r="I6675">
        <v>8492</v>
      </c>
      <c r="J6675" s="1">
        <v>43942</v>
      </c>
      <c r="K6675">
        <v>28222.409</v>
      </c>
      <c r="L6675">
        <v>0.300895646434717</v>
      </c>
      <c r="M6675" t="s">
        <v>47</v>
      </c>
      <c r="N6675">
        <v>1.3260000000000001</v>
      </c>
      <c r="O6675">
        <v>2.9999999999998899E-3</v>
      </c>
      <c r="P6675">
        <v>0</v>
      </c>
      <c r="Q6675" s="2">
        <v>2.2204460492503101E-16</v>
      </c>
      <c r="R6675">
        <v>2</v>
      </c>
      <c r="S6675">
        <v>0</v>
      </c>
      <c r="T6675">
        <v>1</v>
      </c>
      <c r="U6675" t="s">
        <v>89</v>
      </c>
      <c r="V6675" t="s">
        <v>109</v>
      </c>
    </row>
    <row r="6676" spans="1:22" x14ac:dyDescent="0.2">
      <c r="A6676" s="1">
        <v>44348</v>
      </c>
      <c r="B6676" t="s">
        <v>72</v>
      </c>
      <c r="C6676">
        <v>0</v>
      </c>
      <c r="D6676">
        <v>0</v>
      </c>
      <c r="E6676">
        <v>0</v>
      </c>
      <c r="F6676">
        <v>0</v>
      </c>
      <c r="G6676">
        <v>44.139630390143701</v>
      </c>
      <c r="H6676" s="1">
        <v>60470</v>
      </c>
      <c r="I6676">
        <v>4905.5</v>
      </c>
      <c r="J6676" s="1">
        <v>43942</v>
      </c>
      <c r="K6676">
        <v>19746.883999999998</v>
      </c>
      <c r="L6676">
        <v>0.24841894042624599</v>
      </c>
      <c r="M6676" t="s">
        <v>47</v>
      </c>
      <c r="N6676">
        <v>1.2450000000000001</v>
      </c>
      <c r="O6676">
        <v>2.9999999999998899E-3</v>
      </c>
      <c r="P6676">
        <v>0</v>
      </c>
      <c r="Q6676" s="2">
        <v>2.2204460492503101E-16</v>
      </c>
      <c r="R6676">
        <v>2</v>
      </c>
      <c r="S6676">
        <v>0</v>
      </c>
      <c r="T6676">
        <v>1</v>
      </c>
      <c r="U6676" t="s">
        <v>89</v>
      </c>
      <c r="V6676" t="s">
        <v>109</v>
      </c>
    </row>
    <row r="6677" spans="1:22" x14ac:dyDescent="0.2">
      <c r="A6677" s="1">
        <v>44348</v>
      </c>
      <c r="B6677" t="s">
        <v>77</v>
      </c>
      <c r="C6677">
        <v>0</v>
      </c>
      <c r="D6677">
        <v>0</v>
      </c>
      <c r="E6677">
        <v>0</v>
      </c>
      <c r="F6677">
        <v>0</v>
      </c>
      <c r="G6677">
        <v>26.138261464750101</v>
      </c>
      <c r="H6677" s="1">
        <v>53895</v>
      </c>
      <c r="I6677">
        <v>5754.4</v>
      </c>
      <c r="J6677" s="1">
        <v>43942</v>
      </c>
      <c r="K6677">
        <v>24687.428</v>
      </c>
      <c r="L6677">
        <v>0.233090300050697</v>
      </c>
      <c r="M6677" t="s">
        <v>47</v>
      </c>
      <c r="N6677">
        <v>1.345</v>
      </c>
      <c r="O6677">
        <v>3.0000000000001098E-3</v>
      </c>
      <c r="P6677">
        <v>0</v>
      </c>
      <c r="Q6677">
        <v>0</v>
      </c>
      <c r="R6677">
        <v>2</v>
      </c>
      <c r="S6677">
        <v>1.00000000000011E-3</v>
      </c>
      <c r="T6677">
        <v>1</v>
      </c>
      <c r="U6677" t="s">
        <v>89</v>
      </c>
      <c r="V6677" t="s">
        <v>109</v>
      </c>
    </row>
    <row r="6678" spans="1:22" x14ac:dyDescent="0.2">
      <c r="A6678" s="1">
        <v>44348</v>
      </c>
      <c r="B6678" t="s">
        <v>79</v>
      </c>
      <c r="C6678">
        <v>74.7</v>
      </c>
      <c r="D6678">
        <v>5.7</v>
      </c>
      <c r="E6678">
        <v>5</v>
      </c>
      <c r="F6678">
        <v>0</v>
      </c>
      <c r="G6678">
        <v>36.139630390143701</v>
      </c>
      <c r="H6678" s="1">
        <v>57548</v>
      </c>
      <c r="I6678">
        <v>10778.8</v>
      </c>
      <c r="J6678" s="1">
        <v>44244</v>
      </c>
      <c r="K6678">
        <v>29504.492999999999</v>
      </c>
      <c r="L6678">
        <v>0.36532740962537402</v>
      </c>
      <c r="M6678">
        <v>13.105263157894701</v>
      </c>
      <c r="N6678">
        <v>1.2969999999999999</v>
      </c>
      <c r="O6678">
        <v>4.0000000000000001E-3</v>
      </c>
      <c r="P6678">
        <v>0</v>
      </c>
      <c r="Q6678">
        <v>-1.00000000000011E-3</v>
      </c>
      <c r="R6678">
        <v>2</v>
      </c>
      <c r="S6678" s="2">
        <v>9.99999999999889E-4</v>
      </c>
      <c r="T6678">
        <v>1</v>
      </c>
      <c r="U6678" t="s">
        <v>89</v>
      </c>
      <c r="V6678" t="s">
        <v>109</v>
      </c>
    </row>
    <row r="6679" spans="1:22" x14ac:dyDescent="0.2">
      <c r="A6679" s="1">
        <v>44348</v>
      </c>
      <c r="B6679" t="s">
        <v>85</v>
      </c>
      <c r="C6679">
        <v>0</v>
      </c>
      <c r="D6679">
        <v>0</v>
      </c>
      <c r="E6679">
        <v>0</v>
      </c>
      <c r="F6679">
        <v>0</v>
      </c>
      <c r="G6679">
        <v>27.644079397672801</v>
      </c>
      <c r="H6679" s="1">
        <v>54445</v>
      </c>
      <c r="I6679">
        <v>17879.099999999999</v>
      </c>
      <c r="J6679" s="1">
        <v>44279</v>
      </c>
      <c r="K6679">
        <v>29008.767</v>
      </c>
      <c r="L6679">
        <v>0.61633436540063902</v>
      </c>
      <c r="M6679" t="s">
        <v>47</v>
      </c>
      <c r="N6679">
        <v>1.34</v>
      </c>
      <c r="O6679">
        <v>2.9999999999998899E-3</v>
      </c>
      <c r="P6679">
        <v>0</v>
      </c>
      <c r="Q6679">
        <v>0</v>
      </c>
      <c r="R6679">
        <v>2</v>
      </c>
      <c r="S6679" s="2">
        <v>9.99999999999889E-4</v>
      </c>
      <c r="T6679">
        <v>1</v>
      </c>
      <c r="U6679" t="s">
        <v>89</v>
      </c>
      <c r="V6679" t="s">
        <v>109</v>
      </c>
    </row>
    <row r="6680" spans="1:22" x14ac:dyDescent="0.2">
      <c r="A6680" s="1">
        <v>44348</v>
      </c>
      <c r="B6680" t="s">
        <v>86</v>
      </c>
      <c r="C6680">
        <v>305.60000000000002</v>
      </c>
      <c r="D6680">
        <v>159</v>
      </c>
      <c r="E6680">
        <v>145.9</v>
      </c>
      <c r="F6680">
        <v>0.08</v>
      </c>
      <c r="G6680">
        <v>33.390828199863101</v>
      </c>
      <c r="H6680" s="1">
        <v>56544</v>
      </c>
      <c r="I6680">
        <v>9369.1</v>
      </c>
      <c r="J6680" s="1">
        <v>44272</v>
      </c>
      <c r="K6680">
        <v>23593.058000000001</v>
      </c>
      <c r="L6680">
        <v>0.39711257438522801</v>
      </c>
      <c r="M6680">
        <v>1.92201257861635</v>
      </c>
      <c r="N6680">
        <v>1.331</v>
      </c>
      <c r="O6680">
        <v>4.0000000000000001E-3</v>
      </c>
      <c r="P6680">
        <v>0</v>
      </c>
      <c r="Q6680">
        <v>0</v>
      </c>
      <c r="R6680">
        <v>2</v>
      </c>
      <c r="S6680" s="2">
        <v>9.99999999999889E-4</v>
      </c>
      <c r="T6680">
        <v>1</v>
      </c>
      <c r="U6680" t="s">
        <v>89</v>
      </c>
      <c r="V6680" t="s">
        <v>109</v>
      </c>
    </row>
    <row r="6681" spans="1:22" x14ac:dyDescent="0.2">
      <c r="A6681" s="1">
        <v>44348</v>
      </c>
      <c r="B6681" t="s">
        <v>90</v>
      </c>
      <c r="C6681">
        <v>0</v>
      </c>
      <c r="D6681">
        <v>0</v>
      </c>
      <c r="E6681">
        <v>0</v>
      </c>
      <c r="F6681">
        <v>0</v>
      </c>
      <c r="G6681">
        <v>20.391512662559801</v>
      </c>
      <c r="H6681" s="1">
        <v>51796</v>
      </c>
      <c r="I6681">
        <v>7606.9</v>
      </c>
      <c r="J6681" s="1">
        <v>44335</v>
      </c>
      <c r="K6681">
        <v>32456.167000000001</v>
      </c>
      <c r="L6681">
        <v>0.23437456431623599</v>
      </c>
      <c r="M6681" t="s">
        <v>47</v>
      </c>
      <c r="N6681">
        <v>1.321</v>
      </c>
      <c r="O6681">
        <v>2.9999999999998899E-3</v>
      </c>
      <c r="P6681">
        <v>0</v>
      </c>
      <c r="Q6681" s="2">
        <v>-9.99999999999889E-4</v>
      </c>
      <c r="R6681">
        <v>2</v>
      </c>
      <c r="S6681">
        <v>-1.00000000000011E-3</v>
      </c>
      <c r="T6681">
        <v>1</v>
      </c>
      <c r="U6681" t="s">
        <v>89</v>
      </c>
      <c r="V6681" t="s">
        <v>109</v>
      </c>
    </row>
    <row r="6682" spans="1:22" x14ac:dyDescent="0.2">
      <c r="A6682" s="1">
        <v>44348</v>
      </c>
      <c r="B6682" t="s">
        <v>92</v>
      </c>
      <c r="C6682">
        <v>162.69999999999999</v>
      </c>
      <c r="D6682">
        <v>46.4</v>
      </c>
      <c r="E6682">
        <v>60</v>
      </c>
      <c r="F6682">
        <v>7.0000000000000007E-2</v>
      </c>
      <c r="G6682">
        <v>40.391512662559798</v>
      </c>
      <c r="H6682" s="1">
        <v>59101</v>
      </c>
      <c r="I6682">
        <v>4987.8</v>
      </c>
      <c r="J6682" s="1">
        <v>44328</v>
      </c>
      <c r="K6682">
        <v>16562.499</v>
      </c>
      <c r="L6682">
        <v>0.30115020686189897</v>
      </c>
      <c r="M6682">
        <v>3.5064655172413701</v>
      </c>
      <c r="N6682">
        <v>1.252</v>
      </c>
      <c r="O6682">
        <v>2.9999999999998899E-3</v>
      </c>
      <c r="P6682">
        <v>0</v>
      </c>
      <c r="Q6682">
        <v>0</v>
      </c>
      <c r="R6682">
        <v>2</v>
      </c>
      <c r="S6682">
        <v>0</v>
      </c>
      <c r="T6682">
        <v>1</v>
      </c>
      <c r="U6682" t="s">
        <v>89</v>
      </c>
      <c r="V6682" t="s">
        <v>109</v>
      </c>
    </row>
    <row r="6683" spans="1:22" x14ac:dyDescent="0.2">
      <c r="A6683" s="1">
        <v>44348</v>
      </c>
      <c r="B6683" t="s">
        <v>93</v>
      </c>
      <c r="C6683">
        <v>1037.2</v>
      </c>
      <c r="D6683">
        <v>220</v>
      </c>
      <c r="E6683">
        <v>264</v>
      </c>
      <c r="F6683">
        <v>0.05</v>
      </c>
      <c r="G6683">
        <v>29.390828199863101</v>
      </c>
      <c r="H6683" s="1">
        <v>55083</v>
      </c>
      <c r="I6683">
        <v>15454</v>
      </c>
      <c r="J6683" s="1">
        <v>44251</v>
      </c>
      <c r="K6683">
        <v>30632.870999999999</v>
      </c>
      <c r="L6683">
        <v>0.50449074786362602</v>
      </c>
      <c r="M6683">
        <v>4.7145454545454504</v>
      </c>
      <c r="N6683">
        <v>1.343</v>
      </c>
      <c r="O6683">
        <v>2.9999999999998899E-3</v>
      </c>
      <c r="P6683">
        <v>0</v>
      </c>
      <c r="Q6683">
        <v>-1.00000000000011E-3</v>
      </c>
      <c r="R6683">
        <v>2</v>
      </c>
      <c r="S6683" s="2">
        <v>-2.2204460492503101E-16</v>
      </c>
      <c r="T6683">
        <v>1</v>
      </c>
      <c r="U6683" t="s">
        <v>89</v>
      </c>
      <c r="V6683" t="s">
        <v>109</v>
      </c>
    </row>
    <row r="6684" spans="1:22" x14ac:dyDescent="0.2">
      <c r="A6684" s="1">
        <v>44348</v>
      </c>
      <c r="B6684" t="s">
        <v>101</v>
      </c>
      <c r="C6684">
        <v>722.8</v>
      </c>
      <c r="D6684">
        <v>268.5</v>
      </c>
      <c r="E6684">
        <v>273</v>
      </c>
      <c r="F6684">
        <v>0.06</v>
      </c>
      <c r="G6684">
        <v>30.1629021218343</v>
      </c>
      <c r="H6684" s="1">
        <v>55365</v>
      </c>
      <c r="I6684">
        <v>537</v>
      </c>
      <c r="J6684" s="1">
        <v>44314</v>
      </c>
      <c r="K6684">
        <v>6000</v>
      </c>
      <c r="L6684">
        <v>8.9499999999999996E-2</v>
      </c>
      <c r="M6684">
        <v>2.6919925512104199</v>
      </c>
      <c r="N6684">
        <v>1.353</v>
      </c>
      <c r="O6684">
        <v>3.0000000000001098E-3</v>
      </c>
      <c r="P6684">
        <v>0</v>
      </c>
      <c r="Q6684">
        <v>0</v>
      </c>
      <c r="R6684">
        <v>2</v>
      </c>
      <c r="S6684">
        <v>0</v>
      </c>
      <c r="T6684">
        <v>1</v>
      </c>
      <c r="U6684" t="s">
        <v>89</v>
      </c>
      <c r="V6684" t="s">
        <v>109</v>
      </c>
    </row>
    <row r="6685" spans="1:22" x14ac:dyDescent="0.2">
      <c r="A6685" s="1">
        <v>44349</v>
      </c>
      <c r="B6685" t="s">
        <v>40</v>
      </c>
      <c r="C6685">
        <v>465.2</v>
      </c>
      <c r="D6685">
        <v>311.39999999999998</v>
      </c>
      <c r="E6685">
        <v>217</v>
      </c>
      <c r="F6685">
        <v>0.03</v>
      </c>
      <c r="G6685">
        <v>14.762491444216201</v>
      </c>
      <c r="H6685" s="1">
        <v>49741</v>
      </c>
      <c r="I6685">
        <v>13456.5</v>
      </c>
      <c r="J6685" s="1">
        <v>43942</v>
      </c>
      <c r="K6685">
        <v>30407.933000000001</v>
      </c>
      <c r="L6685">
        <v>0.44253254570114903</v>
      </c>
      <c r="M6685">
        <v>1.4938985228002499</v>
      </c>
      <c r="N6685">
        <v>1.117</v>
      </c>
      <c r="O6685">
        <v>2.9999999999998899E-3</v>
      </c>
      <c r="P6685">
        <v>0</v>
      </c>
      <c r="Q6685" s="2">
        <v>2.2204460492503101E-16</v>
      </c>
      <c r="R6685">
        <v>2</v>
      </c>
      <c r="S6685">
        <v>0</v>
      </c>
      <c r="T6685">
        <v>1</v>
      </c>
      <c r="U6685" t="s">
        <v>89</v>
      </c>
      <c r="V6685" t="s">
        <v>108</v>
      </c>
    </row>
    <row r="6686" spans="1:22" x14ac:dyDescent="0.2">
      <c r="A6686" s="1">
        <v>44349</v>
      </c>
      <c r="B6686" t="s">
        <v>41</v>
      </c>
      <c r="C6686">
        <v>23.4</v>
      </c>
      <c r="D6686">
        <v>15.6</v>
      </c>
      <c r="E6686">
        <v>10</v>
      </c>
      <c r="F6686">
        <v>0</v>
      </c>
      <c r="G6686">
        <v>17.514031485284001</v>
      </c>
      <c r="H6686" s="1">
        <v>50746</v>
      </c>
      <c r="I6686">
        <v>10940.7</v>
      </c>
      <c r="J6686" s="1">
        <v>43942</v>
      </c>
      <c r="K6686">
        <v>25747.902999999998</v>
      </c>
      <c r="L6686">
        <v>0.42491615724977599</v>
      </c>
      <c r="M6686">
        <v>1.5</v>
      </c>
      <c r="N6686">
        <v>1.1830000000000001</v>
      </c>
      <c r="O6686">
        <v>2E-3</v>
      </c>
      <c r="P6686">
        <v>0</v>
      </c>
      <c r="Q6686">
        <v>1.00000000000011E-3</v>
      </c>
      <c r="R6686">
        <v>2</v>
      </c>
      <c r="S6686" s="2">
        <v>-9.99999999999889E-4</v>
      </c>
      <c r="T6686">
        <v>1</v>
      </c>
      <c r="U6686" t="s">
        <v>89</v>
      </c>
      <c r="V6686" t="s">
        <v>108</v>
      </c>
    </row>
    <row r="6687" spans="1:22" x14ac:dyDescent="0.2">
      <c r="A6687" s="1">
        <v>44349</v>
      </c>
      <c r="B6687" t="s">
        <v>42</v>
      </c>
      <c r="C6687">
        <v>99.4</v>
      </c>
      <c r="D6687">
        <v>84.3</v>
      </c>
      <c r="E6687">
        <v>56</v>
      </c>
      <c r="F6687">
        <v>0.05</v>
      </c>
      <c r="G6687">
        <v>18.2642026009582</v>
      </c>
      <c r="H6687" s="1">
        <v>51020</v>
      </c>
      <c r="I6687">
        <v>10238.299999999999</v>
      </c>
      <c r="J6687" s="1">
        <v>43942</v>
      </c>
      <c r="K6687">
        <v>23259.827000000001</v>
      </c>
      <c r="L6687">
        <v>0.44017094366178999</v>
      </c>
      <c r="M6687">
        <v>1.1791221826809</v>
      </c>
      <c r="N6687">
        <v>1.218</v>
      </c>
      <c r="O6687">
        <v>3.0000000000001098E-3</v>
      </c>
      <c r="P6687">
        <v>0</v>
      </c>
      <c r="Q6687" s="2">
        <v>9.99999999999889E-4</v>
      </c>
      <c r="R6687">
        <v>2</v>
      </c>
      <c r="S6687">
        <v>1.00000000000011E-3</v>
      </c>
      <c r="T6687">
        <v>1</v>
      </c>
      <c r="U6687" t="s">
        <v>89</v>
      </c>
      <c r="V6687" t="s">
        <v>108</v>
      </c>
    </row>
    <row r="6688" spans="1:22" x14ac:dyDescent="0.2">
      <c r="A6688" s="1">
        <v>44349</v>
      </c>
      <c r="B6688" t="s">
        <v>57</v>
      </c>
      <c r="C6688">
        <v>38</v>
      </c>
      <c r="D6688">
        <v>38</v>
      </c>
      <c r="E6688">
        <v>25</v>
      </c>
      <c r="F6688">
        <v>0</v>
      </c>
      <c r="G6688">
        <v>19.5154004106776</v>
      </c>
      <c r="H6688" s="1">
        <v>51477</v>
      </c>
      <c r="I6688">
        <v>10418.6</v>
      </c>
      <c r="J6688" s="1">
        <v>43942</v>
      </c>
      <c r="K6688">
        <v>25385.098999999998</v>
      </c>
      <c r="L6688">
        <v>0.41042187781107298</v>
      </c>
      <c r="M6688">
        <v>1</v>
      </c>
      <c r="N6688">
        <v>1.246</v>
      </c>
      <c r="O6688">
        <v>2E-3</v>
      </c>
      <c r="P6688">
        <v>0</v>
      </c>
      <c r="Q6688">
        <v>0</v>
      </c>
      <c r="R6688">
        <v>2</v>
      </c>
      <c r="S6688" s="2">
        <v>-9.99999999999889E-4</v>
      </c>
      <c r="T6688">
        <v>1</v>
      </c>
      <c r="U6688" t="s">
        <v>89</v>
      </c>
      <c r="V6688" t="s">
        <v>108</v>
      </c>
    </row>
    <row r="6689" spans="1:22" x14ac:dyDescent="0.2">
      <c r="A6689" s="1">
        <v>44349</v>
      </c>
      <c r="B6689" t="s">
        <v>78</v>
      </c>
      <c r="C6689">
        <v>37.9</v>
      </c>
      <c r="D6689">
        <v>37.9</v>
      </c>
      <c r="E6689">
        <v>35</v>
      </c>
      <c r="F6689">
        <v>0.02</v>
      </c>
      <c r="G6689">
        <v>16.265571526351799</v>
      </c>
      <c r="H6689" s="1">
        <v>50290</v>
      </c>
      <c r="I6689">
        <v>8836.7999999999993</v>
      </c>
      <c r="J6689" s="1">
        <v>44090</v>
      </c>
      <c r="K6689">
        <v>30683.31</v>
      </c>
      <c r="L6689">
        <v>0.28800021901157302</v>
      </c>
      <c r="M6689">
        <v>1</v>
      </c>
      <c r="N6689">
        <v>1.2090000000000001</v>
      </c>
      <c r="O6689">
        <v>2E-3</v>
      </c>
      <c r="P6689">
        <v>0</v>
      </c>
      <c r="Q6689" s="2">
        <v>9.99999999999889E-4</v>
      </c>
      <c r="R6689">
        <v>2</v>
      </c>
      <c r="S6689">
        <v>0</v>
      </c>
      <c r="T6689">
        <v>1</v>
      </c>
      <c r="U6689" t="s">
        <v>89</v>
      </c>
      <c r="V6689" t="s">
        <v>108</v>
      </c>
    </row>
    <row r="6690" spans="1:22" x14ac:dyDescent="0.2">
      <c r="A6690" s="1">
        <v>44349</v>
      </c>
      <c r="B6690" t="s">
        <v>83</v>
      </c>
      <c r="C6690">
        <v>53.8</v>
      </c>
      <c r="D6690">
        <v>26.9</v>
      </c>
      <c r="E6690">
        <v>25</v>
      </c>
      <c r="F6690">
        <v>0</v>
      </c>
      <c r="G6690">
        <v>7.38945927446954</v>
      </c>
      <c r="H6690" s="1">
        <v>47048</v>
      </c>
      <c r="I6690">
        <v>22508.799999999999</v>
      </c>
      <c r="J6690" s="1">
        <v>44042</v>
      </c>
      <c r="K6690">
        <v>36332.345000000001</v>
      </c>
      <c r="L6690">
        <v>0.619525109100444</v>
      </c>
      <c r="M6690">
        <v>2</v>
      </c>
      <c r="N6690">
        <v>0.60199999999999998</v>
      </c>
      <c r="O6690">
        <v>4.0000000000000001E-3</v>
      </c>
      <c r="P6690">
        <v>0</v>
      </c>
      <c r="Q6690">
        <v>0</v>
      </c>
      <c r="R6690">
        <v>2</v>
      </c>
      <c r="S6690">
        <v>0</v>
      </c>
      <c r="T6690">
        <v>1</v>
      </c>
      <c r="U6690" t="s">
        <v>89</v>
      </c>
      <c r="V6690" t="s">
        <v>108</v>
      </c>
    </row>
    <row r="6691" spans="1:22" x14ac:dyDescent="0.2">
      <c r="A6691" s="1">
        <v>44349</v>
      </c>
      <c r="B6691" t="s">
        <v>88</v>
      </c>
      <c r="C6691">
        <v>101.3</v>
      </c>
      <c r="D6691">
        <v>50.6</v>
      </c>
      <c r="E6691">
        <v>50</v>
      </c>
      <c r="F6691">
        <v>0</v>
      </c>
      <c r="G6691">
        <v>8.3887748117727501</v>
      </c>
      <c r="H6691" s="1">
        <v>47413</v>
      </c>
      <c r="I6691">
        <v>27943.7</v>
      </c>
      <c r="J6691" s="1">
        <v>44119</v>
      </c>
      <c r="K6691">
        <v>41865.059000000001</v>
      </c>
      <c r="L6691">
        <v>0.66747069435635997</v>
      </c>
      <c r="M6691">
        <v>2.00197628458498</v>
      </c>
      <c r="N6691">
        <v>0.73199999999999998</v>
      </c>
      <c r="O6691">
        <v>2E-3</v>
      </c>
      <c r="P6691">
        <v>0</v>
      </c>
      <c r="Q6691">
        <v>1E-3</v>
      </c>
      <c r="R6691">
        <v>2</v>
      </c>
      <c r="S6691">
        <v>-1E-3</v>
      </c>
      <c r="T6691">
        <v>1</v>
      </c>
      <c r="U6691" t="s">
        <v>89</v>
      </c>
      <c r="V6691" t="s">
        <v>108</v>
      </c>
    </row>
    <row r="6692" spans="1:22" x14ac:dyDescent="0.2">
      <c r="A6692" s="1">
        <v>44349</v>
      </c>
      <c r="B6692" t="s">
        <v>91</v>
      </c>
      <c r="C6692">
        <v>1028.5</v>
      </c>
      <c r="D6692">
        <v>241.2</v>
      </c>
      <c r="E6692">
        <v>251.5</v>
      </c>
      <c r="F6692">
        <v>0.01</v>
      </c>
      <c r="G6692">
        <v>9.38809034907597</v>
      </c>
      <c r="H6692" s="1">
        <v>47778</v>
      </c>
      <c r="I6692">
        <v>21380.6</v>
      </c>
      <c r="J6692" s="1">
        <v>44133</v>
      </c>
      <c r="K6692">
        <v>37338.747000000003</v>
      </c>
      <c r="L6692">
        <v>0.57261160906122499</v>
      </c>
      <c r="M6692">
        <v>4.2640961857379702</v>
      </c>
      <c r="N6692">
        <v>0.83699999999999997</v>
      </c>
      <c r="O6692">
        <v>3.0000000000000001E-3</v>
      </c>
      <c r="P6692">
        <v>0</v>
      </c>
      <c r="Q6692">
        <v>2E-3</v>
      </c>
      <c r="R6692">
        <v>2</v>
      </c>
      <c r="S6692">
        <v>1E-3</v>
      </c>
      <c r="T6692">
        <v>1</v>
      </c>
      <c r="U6692" t="s">
        <v>89</v>
      </c>
      <c r="V6692" t="s">
        <v>108</v>
      </c>
    </row>
    <row r="6693" spans="1:22" x14ac:dyDescent="0.2">
      <c r="A6693" s="1">
        <v>44349</v>
      </c>
      <c r="B6693" t="s">
        <v>96</v>
      </c>
      <c r="C6693">
        <v>820.5</v>
      </c>
      <c r="D6693">
        <v>341</v>
      </c>
      <c r="E6693">
        <v>366</v>
      </c>
      <c r="F6693">
        <v>0.03</v>
      </c>
      <c r="G6693">
        <v>14.160164271047201</v>
      </c>
      <c r="H6693" s="1">
        <v>49521</v>
      </c>
      <c r="I6693">
        <v>6575.4</v>
      </c>
      <c r="J6693" s="1">
        <v>44336</v>
      </c>
      <c r="K6693">
        <v>30298.1</v>
      </c>
      <c r="L6693">
        <v>0.21702350972503201</v>
      </c>
      <c r="M6693">
        <v>2.4061583577712602</v>
      </c>
      <c r="N6693">
        <v>1.165</v>
      </c>
      <c r="O6693">
        <v>3.0000000000001098E-3</v>
      </c>
      <c r="P6693">
        <v>0</v>
      </c>
      <c r="Q6693">
        <v>0</v>
      </c>
      <c r="R6693">
        <v>2</v>
      </c>
      <c r="S6693" s="2">
        <v>-9.99999999999889E-4</v>
      </c>
      <c r="T6693">
        <v>1</v>
      </c>
      <c r="U6693" t="s">
        <v>89</v>
      </c>
      <c r="V6693" t="s">
        <v>108</v>
      </c>
    </row>
    <row r="6694" spans="1:22" x14ac:dyDescent="0.2">
      <c r="A6694" s="1">
        <v>44350</v>
      </c>
      <c r="B6694" t="s">
        <v>81</v>
      </c>
      <c r="C6694">
        <v>204.8</v>
      </c>
      <c r="D6694">
        <v>59.8</v>
      </c>
      <c r="E6694">
        <v>57</v>
      </c>
      <c r="F6694">
        <v>0</v>
      </c>
      <c r="G6694">
        <v>6.1327857631759004</v>
      </c>
      <c r="H6694" s="1">
        <v>46590</v>
      </c>
      <c r="I6694">
        <v>23511.1</v>
      </c>
      <c r="J6694" s="1">
        <v>44160</v>
      </c>
      <c r="K6694">
        <v>39337.822</v>
      </c>
      <c r="L6694">
        <v>0.59767162503302795</v>
      </c>
      <c r="M6694">
        <v>3.4247491638795902</v>
      </c>
      <c r="N6694">
        <v>0.51800000000000002</v>
      </c>
      <c r="O6694">
        <v>6.0000000000000001E-3</v>
      </c>
      <c r="P6694">
        <v>0</v>
      </c>
      <c r="Q6694">
        <v>0</v>
      </c>
      <c r="R6694">
        <v>2</v>
      </c>
      <c r="S6694">
        <v>1E-3</v>
      </c>
      <c r="T6694">
        <v>1</v>
      </c>
      <c r="U6694" t="s">
        <v>89</v>
      </c>
      <c r="V6694" t="s">
        <v>110</v>
      </c>
    </row>
    <row r="6695" spans="1:22" x14ac:dyDescent="0.2">
      <c r="A6695" s="1">
        <v>44350</v>
      </c>
      <c r="B6695" t="s">
        <v>87</v>
      </c>
      <c r="C6695">
        <v>1401.5</v>
      </c>
      <c r="D6695">
        <v>203.1</v>
      </c>
      <c r="E6695">
        <v>200</v>
      </c>
      <c r="F6695">
        <v>0</v>
      </c>
      <c r="G6695">
        <v>4.0109514031485203</v>
      </c>
      <c r="H6695" s="1">
        <v>45815</v>
      </c>
      <c r="I6695">
        <v>26226.7</v>
      </c>
      <c r="J6695" s="1">
        <v>44055</v>
      </c>
      <c r="K6695">
        <v>41355.873</v>
      </c>
      <c r="L6695">
        <v>0.63417111277036697</v>
      </c>
      <c r="M6695">
        <v>6.9005416051206296</v>
      </c>
      <c r="N6695">
        <v>0.252</v>
      </c>
      <c r="O6695">
        <v>5.0000000000000001E-3</v>
      </c>
      <c r="P6695">
        <v>0</v>
      </c>
      <c r="Q6695">
        <v>1E-3</v>
      </c>
      <c r="R6695">
        <v>2</v>
      </c>
      <c r="S6695">
        <v>1E-3</v>
      </c>
      <c r="T6695">
        <v>1</v>
      </c>
      <c r="U6695" t="s">
        <v>89</v>
      </c>
      <c r="V6695" t="s">
        <v>110</v>
      </c>
    </row>
    <row r="6696" spans="1:22" x14ac:dyDescent="0.2">
      <c r="A6696" s="1">
        <v>44350</v>
      </c>
      <c r="B6696" t="s">
        <v>94</v>
      </c>
      <c r="C6696">
        <v>1276.9000000000001</v>
      </c>
      <c r="D6696">
        <v>181.2</v>
      </c>
      <c r="E6696">
        <v>186.8</v>
      </c>
      <c r="F6696">
        <v>0.01</v>
      </c>
      <c r="G6696">
        <v>6.6611909650924002</v>
      </c>
      <c r="H6696" s="1">
        <v>46783</v>
      </c>
      <c r="I6696">
        <v>11329</v>
      </c>
      <c r="J6696" s="1">
        <v>44209</v>
      </c>
      <c r="K6696">
        <v>26729.995999999999</v>
      </c>
      <c r="L6696">
        <v>0.42383096503269202</v>
      </c>
      <c r="M6696">
        <v>7.0469094922737296</v>
      </c>
      <c r="N6696">
        <v>0.61399999999999999</v>
      </c>
      <c r="O6696">
        <v>4.0000000000000001E-3</v>
      </c>
      <c r="P6696">
        <v>0</v>
      </c>
      <c r="Q6696">
        <v>0</v>
      </c>
      <c r="R6696">
        <v>2</v>
      </c>
      <c r="S6696">
        <v>0</v>
      </c>
      <c r="T6696">
        <v>1</v>
      </c>
      <c r="U6696" t="s">
        <v>89</v>
      </c>
      <c r="V6696" t="s">
        <v>110</v>
      </c>
    </row>
    <row r="6697" spans="1:22" x14ac:dyDescent="0.2">
      <c r="A6697" s="1">
        <v>44350</v>
      </c>
      <c r="B6697" t="s">
        <v>95</v>
      </c>
      <c r="C6697">
        <v>1095.0999999999999</v>
      </c>
      <c r="D6697">
        <v>702.9</v>
      </c>
      <c r="E6697">
        <v>710</v>
      </c>
      <c r="F6697">
        <v>0.01</v>
      </c>
      <c r="G6697">
        <v>4.6598220396988301</v>
      </c>
      <c r="H6697" s="1">
        <v>46052</v>
      </c>
      <c r="I6697">
        <v>15838.3</v>
      </c>
      <c r="J6697" s="1">
        <v>44230</v>
      </c>
      <c r="K6697">
        <v>33894.697999999997</v>
      </c>
      <c r="L6697">
        <v>0.467279572752057</v>
      </c>
      <c r="M6697">
        <v>1.5579741072698801</v>
      </c>
      <c r="N6697">
        <v>0.36799999999999999</v>
      </c>
      <c r="O6697">
        <v>5.0000000000000001E-3</v>
      </c>
      <c r="P6697">
        <v>0</v>
      </c>
      <c r="Q6697">
        <v>1E-3</v>
      </c>
      <c r="R6697">
        <v>2</v>
      </c>
      <c r="S6697">
        <v>2E-3</v>
      </c>
      <c r="T6697">
        <v>1</v>
      </c>
      <c r="U6697" t="s">
        <v>89</v>
      </c>
      <c r="V6697" t="s">
        <v>110</v>
      </c>
    </row>
    <row r="6698" spans="1:22" x14ac:dyDescent="0.2">
      <c r="A6698" s="1">
        <v>44354</v>
      </c>
      <c r="B6698" t="s">
        <v>81</v>
      </c>
      <c r="C6698">
        <v>849.1</v>
      </c>
      <c r="D6698">
        <v>36.799999999999997</v>
      </c>
      <c r="E6698">
        <v>35</v>
      </c>
      <c r="F6698">
        <v>0</v>
      </c>
      <c r="G6698">
        <v>6.1218343600273704</v>
      </c>
      <c r="H6698" s="1">
        <v>46590</v>
      </c>
      <c r="I6698">
        <v>23546.1</v>
      </c>
      <c r="J6698" s="1">
        <v>44160</v>
      </c>
      <c r="K6698">
        <v>39337.822</v>
      </c>
      <c r="L6698">
        <v>0.59856135400683796</v>
      </c>
      <c r="M6698">
        <v>23.073369565217298</v>
      </c>
      <c r="N6698">
        <v>0.49299999999999999</v>
      </c>
      <c r="O6698">
        <v>0.01</v>
      </c>
      <c r="P6698">
        <v>0</v>
      </c>
      <c r="Q6698">
        <v>-1.0000000000000499E-3</v>
      </c>
      <c r="R6698">
        <v>4</v>
      </c>
      <c r="S6698">
        <v>5.0000000000000001E-3</v>
      </c>
      <c r="T6698">
        <v>3</v>
      </c>
      <c r="U6698" t="s">
        <v>89</v>
      </c>
      <c r="V6698" t="s">
        <v>110</v>
      </c>
    </row>
    <row r="6699" spans="1:22" x14ac:dyDescent="0.2">
      <c r="A6699" s="1">
        <v>44354</v>
      </c>
      <c r="B6699" t="s">
        <v>87</v>
      </c>
      <c r="C6699">
        <v>1336</v>
      </c>
      <c r="D6699">
        <v>1056.5</v>
      </c>
      <c r="E6699">
        <v>1040</v>
      </c>
      <c r="F6699">
        <v>0</v>
      </c>
      <c r="G6699">
        <v>4</v>
      </c>
      <c r="H6699" s="1">
        <v>45815</v>
      </c>
      <c r="I6699">
        <v>27266.7</v>
      </c>
      <c r="J6699" s="1">
        <v>44055</v>
      </c>
      <c r="K6699">
        <v>41355.873</v>
      </c>
      <c r="L6699">
        <v>0.65931868975417296</v>
      </c>
      <c r="M6699">
        <v>1.26455276857548</v>
      </c>
      <c r="N6699">
        <v>0.23899999999999999</v>
      </c>
      <c r="O6699">
        <v>4.0000000000000001E-3</v>
      </c>
      <c r="P6699">
        <v>0</v>
      </c>
      <c r="Q6699">
        <v>-2E-3</v>
      </c>
      <c r="R6699">
        <v>4</v>
      </c>
      <c r="S6699">
        <v>-1E-3</v>
      </c>
      <c r="T6699">
        <v>3</v>
      </c>
      <c r="U6699" t="s">
        <v>89</v>
      </c>
      <c r="V6699" t="s">
        <v>110</v>
      </c>
    </row>
    <row r="6700" spans="1:22" x14ac:dyDescent="0.2">
      <c r="A6700" s="1">
        <v>44354</v>
      </c>
      <c r="B6700" t="s">
        <v>94</v>
      </c>
      <c r="C6700">
        <v>885.7</v>
      </c>
      <c r="D6700">
        <v>0</v>
      </c>
      <c r="E6700">
        <v>0</v>
      </c>
      <c r="F6700">
        <v>0</v>
      </c>
      <c r="G6700">
        <v>6.6502395619438701</v>
      </c>
      <c r="H6700" s="1">
        <v>46783</v>
      </c>
      <c r="I6700">
        <v>11329</v>
      </c>
      <c r="J6700" s="1">
        <v>44209</v>
      </c>
      <c r="K6700">
        <v>26729.995999999999</v>
      </c>
      <c r="L6700">
        <v>0.42383096503269202</v>
      </c>
      <c r="M6700" t="s">
        <v>35</v>
      </c>
      <c r="N6700">
        <v>0.58699999999999997</v>
      </c>
      <c r="O6700">
        <v>4.0000000000000001E-3</v>
      </c>
      <c r="P6700">
        <v>0</v>
      </c>
      <c r="Q6700">
        <v>-1.00000000000011E-3</v>
      </c>
      <c r="R6700">
        <v>4</v>
      </c>
      <c r="S6700">
        <v>0</v>
      </c>
      <c r="T6700">
        <v>3</v>
      </c>
      <c r="U6700" t="s">
        <v>89</v>
      </c>
      <c r="V6700" t="s">
        <v>110</v>
      </c>
    </row>
    <row r="6701" spans="1:22" x14ac:dyDescent="0.2">
      <c r="A6701" s="1">
        <v>44354</v>
      </c>
      <c r="B6701" t="s">
        <v>95</v>
      </c>
      <c r="C6701">
        <v>1495.9</v>
      </c>
      <c r="D6701">
        <v>53.7</v>
      </c>
      <c r="E6701">
        <v>54.2</v>
      </c>
      <c r="F6701">
        <v>0</v>
      </c>
      <c r="G6701">
        <v>4.6488706365503001</v>
      </c>
      <c r="H6701" s="1">
        <v>46052</v>
      </c>
      <c r="I6701">
        <v>15892.5</v>
      </c>
      <c r="J6701" s="1">
        <v>44230</v>
      </c>
      <c r="K6701">
        <v>33894.697999999997</v>
      </c>
      <c r="L6701">
        <v>0.46887864290751302</v>
      </c>
      <c r="M6701">
        <v>27.8566108007448</v>
      </c>
      <c r="N6701">
        <v>0.35499999999999998</v>
      </c>
      <c r="O6701">
        <v>5.0000000000000001E-3</v>
      </c>
      <c r="P6701">
        <v>0</v>
      </c>
      <c r="Q6701">
        <v>0</v>
      </c>
      <c r="R6701">
        <v>4</v>
      </c>
      <c r="S6701">
        <v>1E-3</v>
      </c>
      <c r="T6701">
        <v>3</v>
      </c>
      <c r="U6701" t="s">
        <v>89</v>
      </c>
      <c r="V6701" t="s">
        <v>110</v>
      </c>
    </row>
    <row r="6702" spans="1:22" x14ac:dyDescent="0.2">
      <c r="A6702" s="1">
        <v>44355</v>
      </c>
      <c r="B6702" t="s">
        <v>43</v>
      </c>
      <c r="C6702">
        <v>0</v>
      </c>
      <c r="D6702">
        <v>0</v>
      </c>
      <c r="E6702">
        <v>0</v>
      </c>
      <c r="F6702">
        <v>0</v>
      </c>
      <c r="G6702">
        <v>21.497604380561199</v>
      </c>
      <c r="H6702" s="1">
        <v>52207</v>
      </c>
      <c r="I6702">
        <v>8754.7000000000007</v>
      </c>
      <c r="J6702" s="1">
        <v>43942</v>
      </c>
      <c r="K6702">
        <v>27213.281999999999</v>
      </c>
      <c r="L6702">
        <v>0.32170687828097999</v>
      </c>
      <c r="M6702" t="s">
        <v>47</v>
      </c>
      <c r="N6702">
        <v>1.2549999999999999</v>
      </c>
      <c r="O6702">
        <v>2E-3</v>
      </c>
      <c r="P6702">
        <v>0</v>
      </c>
      <c r="Q6702">
        <v>0</v>
      </c>
      <c r="R6702">
        <v>2</v>
      </c>
      <c r="S6702">
        <v>0</v>
      </c>
      <c r="T6702">
        <v>1</v>
      </c>
      <c r="U6702" t="s">
        <v>89</v>
      </c>
      <c r="V6702" t="s">
        <v>109</v>
      </c>
    </row>
    <row r="6703" spans="1:22" x14ac:dyDescent="0.2">
      <c r="A6703" s="1">
        <v>44355</v>
      </c>
      <c r="B6703" t="s">
        <v>44</v>
      </c>
      <c r="C6703">
        <v>106.7</v>
      </c>
      <c r="D6703">
        <v>98.4</v>
      </c>
      <c r="E6703">
        <v>60</v>
      </c>
      <c r="F6703">
        <v>0.04</v>
      </c>
      <c r="G6703">
        <v>25.497604380561199</v>
      </c>
      <c r="H6703" s="1">
        <v>53668</v>
      </c>
      <c r="I6703">
        <v>7556.1</v>
      </c>
      <c r="J6703" s="1">
        <v>43942</v>
      </c>
      <c r="K6703">
        <v>24114.239000000001</v>
      </c>
      <c r="L6703">
        <v>0.31334598616195097</v>
      </c>
      <c r="M6703">
        <v>1.08434959349593</v>
      </c>
      <c r="N6703">
        <v>1.2989999999999999</v>
      </c>
      <c r="O6703">
        <v>2.9999999999998899E-3</v>
      </c>
      <c r="P6703">
        <v>0</v>
      </c>
      <c r="Q6703">
        <v>0</v>
      </c>
      <c r="R6703">
        <v>2</v>
      </c>
      <c r="S6703" s="2">
        <v>9.99999999999889E-4</v>
      </c>
      <c r="T6703">
        <v>1</v>
      </c>
      <c r="U6703" t="s">
        <v>89</v>
      </c>
      <c r="V6703" t="s">
        <v>109</v>
      </c>
    </row>
    <row r="6704" spans="1:22" x14ac:dyDescent="0.2">
      <c r="A6704" s="1">
        <v>44355</v>
      </c>
      <c r="B6704" t="s">
        <v>45</v>
      </c>
      <c r="C6704">
        <v>0</v>
      </c>
      <c r="D6704">
        <v>0</v>
      </c>
      <c r="E6704">
        <v>0</v>
      </c>
      <c r="F6704">
        <v>0</v>
      </c>
      <c r="G6704">
        <v>28.498288843257999</v>
      </c>
      <c r="H6704" s="1">
        <v>54764</v>
      </c>
      <c r="I6704">
        <v>7777</v>
      </c>
      <c r="J6704" s="1">
        <v>43942</v>
      </c>
      <c r="K6704">
        <v>20201.401999999998</v>
      </c>
      <c r="L6704">
        <v>0.38497328056735802</v>
      </c>
      <c r="M6704" t="s">
        <v>47</v>
      </c>
      <c r="N6704">
        <v>1.29</v>
      </c>
      <c r="O6704">
        <v>2E-3</v>
      </c>
      <c r="P6704">
        <v>0</v>
      </c>
      <c r="Q6704">
        <v>1.00000000000011E-3</v>
      </c>
      <c r="R6704">
        <v>2</v>
      </c>
      <c r="S6704">
        <v>0</v>
      </c>
      <c r="T6704">
        <v>1</v>
      </c>
      <c r="U6704" t="s">
        <v>89</v>
      </c>
      <c r="V6704" t="s">
        <v>109</v>
      </c>
    </row>
    <row r="6705" spans="1:22" x14ac:dyDescent="0.2">
      <c r="A6705" s="1">
        <v>44355</v>
      </c>
      <c r="B6705" t="s">
        <v>46</v>
      </c>
      <c r="C6705">
        <v>33</v>
      </c>
      <c r="D6705">
        <v>33</v>
      </c>
      <c r="E6705">
        <v>18</v>
      </c>
      <c r="F6705">
        <v>0</v>
      </c>
      <c r="G6705">
        <v>34.496919917864403</v>
      </c>
      <c r="H6705" s="1">
        <v>56955</v>
      </c>
      <c r="I6705">
        <v>10005.4</v>
      </c>
      <c r="J6705" s="1">
        <v>43942</v>
      </c>
      <c r="K6705">
        <v>26559.177</v>
      </c>
      <c r="L6705">
        <v>0.37672101059456697</v>
      </c>
      <c r="M6705">
        <v>1</v>
      </c>
      <c r="N6705">
        <v>1.2689999999999999</v>
      </c>
      <c r="O6705">
        <v>2E-3</v>
      </c>
      <c r="P6705">
        <v>0</v>
      </c>
      <c r="Q6705">
        <v>0</v>
      </c>
      <c r="R6705">
        <v>2</v>
      </c>
      <c r="S6705">
        <v>0</v>
      </c>
      <c r="T6705">
        <v>1</v>
      </c>
      <c r="U6705" t="s">
        <v>89</v>
      </c>
      <c r="V6705" t="s">
        <v>109</v>
      </c>
    </row>
    <row r="6706" spans="1:22" x14ac:dyDescent="0.2">
      <c r="A6706" s="1">
        <v>44355</v>
      </c>
      <c r="B6706" t="s">
        <v>52</v>
      </c>
      <c r="C6706">
        <v>56</v>
      </c>
      <c r="D6706">
        <v>37.299999999999997</v>
      </c>
      <c r="E6706">
        <v>20</v>
      </c>
      <c r="F6706">
        <v>0</v>
      </c>
      <c r="G6706">
        <v>38.622861054072501</v>
      </c>
      <c r="H6706" s="1">
        <v>58462</v>
      </c>
      <c r="I6706">
        <v>11768</v>
      </c>
      <c r="J6706" s="1">
        <v>43942</v>
      </c>
      <c r="K6706">
        <v>24121.409</v>
      </c>
      <c r="L6706">
        <v>0.48786536474714198</v>
      </c>
      <c r="M6706">
        <v>1.50134048257372</v>
      </c>
      <c r="N6706">
        <v>1.2330000000000001</v>
      </c>
      <c r="O6706">
        <v>2E-3</v>
      </c>
      <c r="P6706">
        <v>0</v>
      </c>
      <c r="Q6706">
        <v>0</v>
      </c>
      <c r="R6706">
        <v>2</v>
      </c>
      <c r="S6706">
        <v>0</v>
      </c>
      <c r="T6706">
        <v>1</v>
      </c>
      <c r="U6706" t="s">
        <v>89</v>
      </c>
      <c r="V6706" t="s">
        <v>109</v>
      </c>
    </row>
    <row r="6707" spans="1:22" x14ac:dyDescent="0.2">
      <c r="A6707" s="1">
        <v>44355</v>
      </c>
      <c r="B6707" t="s">
        <v>58</v>
      </c>
      <c r="C6707">
        <v>0</v>
      </c>
      <c r="D6707">
        <v>0</v>
      </c>
      <c r="E6707">
        <v>0</v>
      </c>
      <c r="F6707">
        <v>0</v>
      </c>
      <c r="G6707">
        <v>31.121149897330501</v>
      </c>
      <c r="H6707" s="1">
        <v>55722</v>
      </c>
      <c r="I6707">
        <v>11674.9</v>
      </c>
      <c r="J6707" s="1">
        <v>43942</v>
      </c>
      <c r="K6707">
        <v>24104.100999999999</v>
      </c>
      <c r="L6707">
        <v>0.48435326420180502</v>
      </c>
      <c r="M6707" t="s">
        <v>47</v>
      </c>
      <c r="N6707">
        <v>1.29</v>
      </c>
      <c r="O6707">
        <v>2E-3</v>
      </c>
      <c r="P6707">
        <v>0</v>
      </c>
      <c r="Q6707">
        <v>0</v>
      </c>
      <c r="R6707">
        <v>2</v>
      </c>
      <c r="S6707">
        <v>0</v>
      </c>
      <c r="T6707">
        <v>1</v>
      </c>
      <c r="U6707" t="s">
        <v>89</v>
      </c>
      <c r="V6707" t="s">
        <v>109</v>
      </c>
    </row>
    <row r="6708" spans="1:22" x14ac:dyDescent="0.2">
      <c r="A6708" s="1">
        <v>44355</v>
      </c>
      <c r="B6708" t="s">
        <v>63</v>
      </c>
      <c r="C6708">
        <v>297.10000000000002</v>
      </c>
      <c r="D6708">
        <v>83.4</v>
      </c>
      <c r="E6708">
        <v>59.6</v>
      </c>
      <c r="F6708">
        <v>0.01</v>
      </c>
      <c r="G6708">
        <v>22.622861054072501</v>
      </c>
      <c r="H6708" s="1">
        <v>52618</v>
      </c>
      <c r="I6708">
        <v>6871.3</v>
      </c>
      <c r="J6708" s="1">
        <v>43942</v>
      </c>
      <c r="K6708">
        <v>27937.571</v>
      </c>
      <c r="L6708">
        <v>0.245951947647846</v>
      </c>
      <c r="M6708">
        <v>3.5623501199040701</v>
      </c>
      <c r="N6708">
        <v>1.284</v>
      </c>
      <c r="O6708">
        <v>3.0000000000001098E-3</v>
      </c>
      <c r="P6708">
        <v>0</v>
      </c>
      <c r="Q6708">
        <v>-1.00000000000011E-3</v>
      </c>
      <c r="R6708">
        <v>2</v>
      </c>
      <c r="S6708">
        <v>0</v>
      </c>
      <c r="T6708">
        <v>1</v>
      </c>
      <c r="U6708" t="s">
        <v>89</v>
      </c>
      <c r="V6708" t="s">
        <v>109</v>
      </c>
    </row>
    <row r="6709" spans="1:22" x14ac:dyDescent="0.2">
      <c r="A6709" s="1">
        <v>44355</v>
      </c>
      <c r="B6709" t="s">
        <v>65</v>
      </c>
      <c r="C6709">
        <v>113.7</v>
      </c>
      <c r="D6709">
        <v>46.2</v>
      </c>
      <c r="E6709">
        <v>25</v>
      </c>
      <c r="F6709">
        <v>0.16</v>
      </c>
      <c r="G6709">
        <v>47.121149897330497</v>
      </c>
      <c r="H6709" s="1">
        <v>61566</v>
      </c>
      <c r="I6709">
        <v>4760.5</v>
      </c>
      <c r="J6709" s="1">
        <v>43942</v>
      </c>
      <c r="K6709">
        <v>19908.448</v>
      </c>
      <c r="L6709">
        <v>0.23911959385282</v>
      </c>
      <c r="M6709">
        <v>2.4610389610389598</v>
      </c>
      <c r="N6709">
        <v>1.19</v>
      </c>
      <c r="O6709">
        <v>2E-3</v>
      </c>
      <c r="P6709">
        <v>0</v>
      </c>
      <c r="Q6709">
        <v>0</v>
      </c>
      <c r="R6709">
        <v>2</v>
      </c>
      <c r="S6709">
        <v>0</v>
      </c>
      <c r="T6709">
        <v>1</v>
      </c>
      <c r="U6709" t="s">
        <v>89</v>
      </c>
      <c r="V6709" t="s">
        <v>109</v>
      </c>
    </row>
    <row r="6710" spans="1:22" x14ac:dyDescent="0.2">
      <c r="A6710" s="1">
        <v>44355</v>
      </c>
      <c r="B6710" t="s">
        <v>69</v>
      </c>
      <c r="C6710">
        <v>8.8000000000000007</v>
      </c>
      <c r="D6710">
        <v>8.8000000000000007</v>
      </c>
      <c r="E6710">
        <v>6</v>
      </c>
      <c r="F6710">
        <v>0</v>
      </c>
      <c r="G6710">
        <v>23.6249144421629</v>
      </c>
      <c r="H6710" s="1">
        <v>52984</v>
      </c>
      <c r="I6710">
        <v>8498</v>
      </c>
      <c r="J6710" s="1">
        <v>43942</v>
      </c>
      <c r="K6710">
        <v>28222.409</v>
      </c>
      <c r="L6710">
        <v>0.30110824345292397</v>
      </c>
      <c r="M6710">
        <v>1</v>
      </c>
      <c r="N6710">
        <v>1.286</v>
      </c>
      <c r="O6710">
        <v>2E-3</v>
      </c>
      <c r="P6710">
        <v>0</v>
      </c>
      <c r="Q6710" s="2">
        <v>-2.2204460492503101E-16</v>
      </c>
      <c r="R6710">
        <v>2</v>
      </c>
      <c r="S6710">
        <v>-1.00000000000011E-3</v>
      </c>
      <c r="T6710">
        <v>1</v>
      </c>
      <c r="U6710" t="s">
        <v>89</v>
      </c>
      <c r="V6710" t="s">
        <v>109</v>
      </c>
    </row>
    <row r="6711" spans="1:22" x14ac:dyDescent="0.2">
      <c r="A6711" s="1">
        <v>44355</v>
      </c>
      <c r="B6711" t="s">
        <v>72</v>
      </c>
      <c r="C6711">
        <v>14.5</v>
      </c>
      <c r="D6711">
        <v>14.5</v>
      </c>
      <c r="E6711">
        <v>10</v>
      </c>
      <c r="F6711">
        <v>0.06</v>
      </c>
      <c r="G6711">
        <v>44.1204654346338</v>
      </c>
      <c r="H6711" s="1">
        <v>60470</v>
      </c>
      <c r="I6711">
        <v>4915.5</v>
      </c>
      <c r="J6711" s="1">
        <v>43942</v>
      </c>
      <c r="K6711">
        <v>19746.883999999998</v>
      </c>
      <c r="L6711">
        <v>0.24892534943740999</v>
      </c>
      <c r="M6711">
        <v>1</v>
      </c>
      <c r="N6711">
        <v>1.2130000000000001</v>
      </c>
      <c r="O6711">
        <v>2.9999999999998899E-3</v>
      </c>
      <c r="P6711">
        <v>0</v>
      </c>
      <c r="Q6711" s="2">
        <v>2.2204460492503101E-16</v>
      </c>
      <c r="R6711">
        <v>2</v>
      </c>
      <c r="S6711">
        <v>0</v>
      </c>
      <c r="T6711">
        <v>1</v>
      </c>
      <c r="U6711" t="s">
        <v>89</v>
      </c>
      <c r="V6711" t="s">
        <v>109</v>
      </c>
    </row>
    <row r="6712" spans="1:22" x14ac:dyDescent="0.2">
      <c r="A6712" s="1">
        <v>44355</v>
      </c>
      <c r="B6712" t="s">
        <v>77</v>
      </c>
      <c r="C6712">
        <v>0</v>
      </c>
      <c r="D6712">
        <v>0</v>
      </c>
      <c r="E6712">
        <v>0</v>
      </c>
      <c r="F6712">
        <v>0</v>
      </c>
      <c r="G6712">
        <v>26.119096509240201</v>
      </c>
      <c r="H6712" s="1">
        <v>53895</v>
      </c>
      <c r="I6712">
        <v>5754.4</v>
      </c>
      <c r="J6712" s="1">
        <v>43942</v>
      </c>
      <c r="K6712">
        <v>24687.428</v>
      </c>
      <c r="L6712">
        <v>0.233090300050697</v>
      </c>
      <c r="M6712" t="s">
        <v>47</v>
      </c>
      <c r="N6712">
        <v>1.31</v>
      </c>
      <c r="O6712">
        <v>2.9999999999998899E-3</v>
      </c>
      <c r="P6712">
        <v>0</v>
      </c>
      <c r="Q6712">
        <v>0</v>
      </c>
      <c r="R6712">
        <v>2</v>
      </c>
      <c r="S6712" s="2">
        <v>9.99999999999889E-4</v>
      </c>
      <c r="T6712">
        <v>1</v>
      </c>
      <c r="U6712" t="s">
        <v>89</v>
      </c>
      <c r="V6712" t="s">
        <v>109</v>
      </c>
    </row>
    <row r="6713" spans="1:22" x14ac:dyDescent="0.2">
      <c r="A6713" s="1">
        <v>44355</v>
      </c>
      <c r="B6713" t="s">
        <v>79</v>
      </c>
      <c r="C6713">
        <v>0</v>
      </c>
      <c r="D6713">
        <v>0</v>
      </c>
      <c r="E6713">
        <v>0</v>
      </c>
      <c r="F6713">
        <v>0</v>
      </c>
      <c r="G6713">
        <v>36.1204654346338</v>
      </c>
      <c r="H6713" s="1">
        <v>57548</v>
      </c>
      <c r="I6713">
        <v>10778.8</v>
      </c>
      <c r="J6713" s="1">
        <v>44244</v>
      </c>
      <c r="K6713">
        <v>29504.492999999999</v>
      </c>
      <c r="L6713">
        <v>0.36532740962537402</v>
      </c>
      <c r="M6713" t="s">
        <v>47</v>
      </c>
      <c r="N6713">
        <v>1.264</v>
      </c>
      <c r="O6713">
        <v>2.9999999999998899E-3</v>
      </c>
      <c r="P6713">
        <v>0</v>
      </c>
      <c r="Q6713">
        <v>0</v>
      </c>
      <c r="R6713">
        <v>2</v>
      </c>
      <c r="S6713">
        <v>0</v>
      </c>
      <c r="T6713">
        <v>1</v>
      </c>
      <c r="U6713" t="s">
        <v>89</v>
      </c>
      <c r="V6713" t="s">
        <v>109</v>
      </c>
    </row>
    <row r="6714" spans="1:22" x14ac:dyDescent="0.2">
      <c r="A6714" s="1">
        <v>44355</v>
      </c>
      <c r="B6714" t="s">
        <v>85</v>
      </c>
      <c r="C6714">
        <v>83.8</v>
      </c>
      <c r="D6714">
        <v>0</v>
      </c>
      <c r="E6714">
        <v>0</v>
      </c>
      <c r="F6714">
        <v>0</v>
      </c>
      <c r="G6714">
        <v>27.6249144421629</v>
      </c>
      <c r="H6714" s="1">
        <v>54445</v>
      </c>
      <c r="I6714">
        <v>17879.099999999999</v>
      </c>
      <c r="J6714" s="1">
        <v>44279</v>
      </c>
      <c r="K6714">
        <v>29008.767</v>
      </c>
      <c r="L6714">
        <v>0.61633436540063902</v>
      </c>
      <c r="M6714" t="s">
        <v>35</v>
      </c>
      <c r="N6714">
        <v>1.3049999999999999</v>
      </c>
      <c r="O6714">
        <v>2E-3</v>
      </c>
      <c r="P6714">
        <v>0</v>
      </c>
      <c r="Q6714">
        <v>0</v>
      </c>
      <c r="R6714">
        <v>2</v>
      </c>
      <c r="S6714">
        <v>-1.00000000000011E-3</v>
      </c>
      <c r="T6714">
        <v>1</v>
      </c>
      <c r="U6714" t="s">
        <v>89</v>
      </c>
      <c r="V6714" t="s">
        <v>109</v>
      </c>
    </row>
    <row r="6715" spans="1:22" x14ac:dyDescent="0.2">
      <c r="A6715" s="1">
        <v>44355</v>
      </c>
      <c r="B6715" t="s">
        <v>86</v>
      </c>
      <c r="C6715">
        <v>408.2</v>
      </c>
      <c r="D6715">
        <v>207.6</v>
      </c>
      <c r="E6715">
        <v>190</v>
      </c>
      <c r="F6715">
        <v>7.0000000000000007E-2</v>
      </c>
      <c r="G6715">
        <v>33.371663244353101</v>
      </c>
      <c r="H6715" s="1">
        <v>56544</v>
      </c>
      <c r="I6715">
        <v>9559.1</v>
      </c>
      <c r="J6715" s="1">
        <v>44272</v>
      </c>
      <c r="K6715">
        <v>23593.058000000001</v>
      </c>
      <c r="L6715">
        <v>0.405165790716913</v>
      </c>
      <c r="M6715">
        <v>1.9662813102119401</v>
      </c>
      <c r="N6715">
        <v>1.298</v>
      </c>
      <c r="O6715">
        <v>2E-3</v>
      </c>
      <c r="P6715">
        <v>0</v>
      </c>
      <c r="Q6715" s="2">
        <v>-9.99999999999889E-4</v>
      </c>
      <c r="R6715">
        <v>2</v>
      </c>
      <c r="S6715">
        <v>-2E-3</v>
      </c>
      <c r="T6715">
        <v>1</v>
      </c>
      <c r="U6715" t="s">
        <v>89</v>
      </c>
      <c r="V6715" t="s">
        <v>109</v>
      </c>
    </row>
    <row r="6716" spans="1:22" x14ac:dyDescent="0.2">
      <c r="A6716" s="1">
        <v>44355</v>
      </c>
      <c r="B6716" t="s">
        <v>90</v>
      </c>
      <c r="C6716">
        <v>75.8</v>
      </c>
      <c r="D6716">
        <v>75.8</v>
      </c>
      <c r="E6716">
        <v>76</v>
      </c>
      <c r="F6716">
        <v>7.0000000000000007E-2</v>
      </c>
      <c r="G6716">
        <v>20.372347707049901</v>
      </c>
      <c r="H6716" s="1">
        <v>51796</v>
      </c>
      <c r="I6716">
        <v>7682.9</v>
      </c>
      <c r="J6716" s="1">
        <v>44335</v>
      </c>
      <c r="K6716">
        <v>32456.167000000001</v>
      </c>
      <c r="L6716">
        <v>0.23671618401519801</v>
      </c>
      <c r="M6716">
        <v>1</v>
      </c>
      <c r="N6716">
        <v>1.2769999999999999</v>
      </c>
      <c r="O6716">
        <v>2.9999999999998899E-3</v>
      </c>
      <c r="P6716">
        <v>0</v>
      </c>
      <c r="Q6716" s="2">
        <v>2.2204460492503101E-16</v>
      </c>
      <c r="R6716">
        <v>2</v>
      </c>
      <c r="S6716">
        <v>0</v>
      </c>
      <c r="T6716">
        <v>1</v>
      </c>
      <c r="U6716" t="s">
        <v>89</v>
      </c>
      <c r="V6716" t="s">
        <v>109</v>
      </c>
    </row>
    <row r="6717" spans="1:22" x14ac:dyDescent="0.2">
      <c r="A6717" s="1">
        <v>44355</v>
      </c>
      <c r="B6717" t="s">
        <v>92</v>
      </c>
      <c r="C6717">
        <v>432.9</v>
      </c>
      <c r="D6717">
        <v>149</v>
      </c>
      <c r="E6717">
        <v>193</v>
      </c>
      <c r="F6717">
        <v>0</v>
      </c>
      <c r="G6717">
        <v>40.372347707049897</v>
      </c>
      <c r="H6717" s="1">
        <v>59101</v>
      </c>
      <c r="I6717">
        <v>5180.8</v>
      </c>
      <c r="J6717" s="1">
        <v>44328</v>
      </c>
      <c r="K6717">
        <v>16562.499</v>
      </c>
      <c r="L6717">
        <v>0.31280303775414497</v>
      </c>
      <c r="M6717">
        <v>2.9053691275167699</v>
      </c>
      <c r="N6717">
        <v>1.22</v>
      </c>
      <c r="O6717">
        <v>3.0000000000001098E-3</v>
      </c>
      <c r="P6717">
        <v>0</v>
      </c>
      <c r="Q6717" s="2">
        <v>2.2204460492503101E-16</v>
      </c>
      <c r="R6717">
        <v>2</v>
      </c>
      <c r="S6717" s="2">
        <v>2.2204460492503101E-16</v>
      </c>
      <c r="T6717">
        <v>1</v>
      </c>
      <c r="U6717" t="s">
        <v>89</v>
      </c>
      <c r="V6717" t="s">
        <v>109</v>
      </c>
    </row>
    <row r="6718" spans="1:22" x14ac:dyDescent="0.2">
      <c r="A6718" s="1">
        <v>44355</v>
      </c>
      <c r="B6718" t="s">
        <v>93</v>
      </c>
      <c r="C6718">
        <v>990.6</v>
      </c>
      <c r="D6718">
        <v>392.9</v>
      </c>
      <c r="E6718">
        <v>470</v>
      </c>
      <c r="F6718">
        <v>7.0000000000000007E-2</v>
      </c>
      <c r="G6718">
        <v>29.371663244353101</v>
      </c>
      <c r="H6718" s="1">
        <v>55083</v>
      </c>
      <c r="I6718">
        <v>15924</v>
      </c>
      <c r="J6718" s="1">
        <v>44251</v>
      </c>
      <c r="K6718">
        <v>30632.870999999999</v>
      </c>
      <c r="L6718">
        <v>0.51983374330143595</v>
      </c>
      <c r="M6718">
        <v>2.5212522270297701</v>
      </c>
      <c r="N6718">
        <v>1.3080000000000001</v>
      </c>
      <c r="O6718">
        <v>2E-3</v>
      </c>
      <c r="P6718">
        <v>0</v>
      </c>
      <c r="Q6718">
        <v>-1.00000000000011E-3</v>
      </c>
      <c r="R6718">
        <v>2</v>
      </c>
      <c r="S6718">
        <v>-1.00000000000011E-3</v>
      </c>
      <c r="T6718">
        <v>1</v>
      </c>
      <c r="U6718" t="s">
        <v>89</v>
      </c>
      <c r="V6718" t="s">
        <v>109</v>
      </c>
    </row>
    <row r="6719" spans="1:22" x14ac:dyDescent="0.2">
      <c r="A6719" s="1">
        <v>44356</v>
      </c>
      <c r="B6719" t="s">
        <v>40</v>
      </c>
      <c r="C6719">
        <v>46.5</v>
      </c>
      <c r="D6719">
        <v>0</v>
      </c>
      <c r="E6719">
        <v>0</v>
      </c>
      <c r="F6719">
        <v>0</v>
      </c>
      <c r="G6719">
        <v>14.7433264887063</v>
      </c>
      <c r="H6719" s="1">
        <v>49741</v>
      </c>
      <c r="I6719">
        <v>13456.5</v>
      </c>
      <c r="J6719" s="1">
        <v>43942</v>
      </c>
      <c r="K6719">
        <v>30407.933000000001</v>
      </c>
      <c r="L6719">
        <v>0.44253254570114903</v>
      </c>
      <c r="M6719" t="s">
        <v>35</v>
      </c>
      <c r="N6719">
        <v>1.0489999999999999</v>
      </c>
      <c r="O6719">
        <v>2E-3</v>
      </c>
      <c r="P6719">
        <v>0</v>
      </c>
      <c r="Q6719">
        <v>0</v>
      </c>
      <c r="R6719">
        <v>2</v>
      </c>
      <c r="S6719">
        <v>0</v>
      </c>
      <c r="T6719">
        <v>1</v>
      </c>
      <c r="U6719" t="s">
        <v>89</v>
      </c>
      <c r="V6719" t="s">
        <v>108</v>
      </c>
    </row>
    <row r="6720" spans="1:22" x14ac:dyDescent="0.2">
      <c r="A6720" s="1">
        <v>44356</v>
      </c>
      <c r="B6720" t="s">
        <v>41</v>
      </c>
      <c r="C6720">
        <v>79.5</v>
      </c>
      <c r="D6720">
        <v>0</v>
      </c>
      <c r="E6720">
        <v>0</v>
      </c>
      <c r="F6720">
        <v>0</v>
      </c>
      <c r="G6720">
        <v>17.4948665297741</v>
      </c>
      <c r="H6720" s="1">
        <v>50746</v>
      </c>
      <c r="I6720">
        <v>10940.7</v>
      </c>
      <c r="J6720" s="1">
        <v>43942</v>
      </c>
      <c r="K6720">
        <v>25747.902999999998</v>
      </c>
      <c r="L6720">
        <v>0.42491615724977599</v>
      </c>
      <c r="M6720" t="s">
        <v>35</v>
      </c>
      <c r="N6720">
        <v>1.121</v>
      </c>
      <c r="O6720">
        <v>3.0000000000001098E-3</v>
      </c>
      <c r="P6720">
        <v>0</v>
      </c>
      <c r="Q6720">
        <v>-1.00000000000011E-3</v>
      </c>
      <c r="R6720">
        <v>2</v>
      </c>
      <c r="S6720">
        <v>0</v>
      </c>
      <c r="T6720">
        <v>1</v>
      </c>
      <c r="U6720" t="s">
        <v>89</v>
      </c>
      <c r="V6720" t="s">
        <v>108</v>
      </c>
    </row>
    <row r="6721" spans="1:22" x14ac:dyDescent="0.2">
      <c r="A6721" s="1">
        <v>44356</v>
      </c>
      <c r="B6721" t="s">
        <v>42</v>
      </c>
      <c r="C6721">
        <v>0</v>
      </c>
      <c r="D6721">
        <v>0</v>
      </c>
      <c r="E6721">
        <v>0</v>
      </c>
      <c r="F6721">
        <v>0</v>
      </c>
      <c r="G6721">
        <v>18.245037645448299</v>
      </c>
      <c r="H6721" s="1">
        <v>51020</v>
      </c>
      <c r="I6721">
        <v>10238.299999999999</v>
      </c>
      <c r="J6721" s="1">
        <v>43942</v>
      </c>
      <c r="K6721">
        <v>23259.827000000001</v>
      </c>
      <c r="L6721">
        <v>0.44017094366178999</v>
      </c>
      <c r="M6721" t="s">
        <v>47</v>
      </c>
      <c r="N6721">
        <v>1.151</v>
      </c>
      <c r="O6721">
        <v>2E-3</v>
      </c>
      <c r="P6721">
        <v>0</v>
      </c>
      <c r="Q6721" s="2">
        <v>-9.99999999999889E-4</v>
      </c>
      <c r="R6721">
        <v>2</v>
      </c>
      <c r="S6721" s="2">
        <v>-9.99999999999889E-4</v>
      </c>
      <c r="T6721">
        <v>1</v>
      </c>
      <c r="U6721" t="s">
        <v>89</v>
      </c>
      <c r="V6721" t="s">
        <v>108</v>
      </c>
    </row>
    <row r="6722" spans="1:22" x14ac:dyDescent="0.2">
      <c r="A6722" s="1">
        <v>44356</v>
      </c>
      <c r="B6722" t="s">
        <v>57</v>
      </c>
      <c r="C6722">
        <v>26.2</v>
      </c>
      <c r="D6722">
        <v>26.2</v>
      </c>
      <c r="E6722">
        <v>17</v>
      </c>
      <c r="F6722">
        <v>0.01</v>
      </c>
      <c r="G6722">
        <v>19.4962354551676</v>
      </c>
      <c r="H6722" s="1">
        <v>51477</v>
      </c>
      <c r="I6722">
        <v>10435.6</v>
      </c>
      <c r="J6722" s="1">
        <v>43942</v>
      </c>
      <c r="K6722">
        <v>25385.098999999998</v>
      </c>
      <c r="L6722">
        <v>0.41109156202227098</v>
      </c>
      <c r="M6722">
        <v>1</v>
      </c>
      <c r="N6722">
        <v>1.179</v>
      </c>
      <c r="O6722">
        <v>2E-3</v>
      </c>
      <c r="P6722">
        <v>0</v>
      </c>
      <c r="Q6722" s="2">
        <v>9.99999999999889E-4</v>
      </c>
      <c r="R6722">
        <v>2</v>
      </c>
      <c r="S6722">
        <v>0</v>
      </c>
      <c r="T6722">
        <v>1</v>
      </c>
      <c r="U6722" t="s">
        <v>89</v>
      </c>
      <c r="V6722" t="s">
        <v>108</v>
      </c>
    </row>
    <row r="6723" spans="1:22" x14ac:dyDescent="0.2">
      <c r="A6723" s="1">
        <v>44356</v>
      </c>
      <c r="B6723" t="s">
        <v>78</v>
      </c>
      <c r="C6723">
        <v>299</v>
      </c>
      <c r="D6723">
        <v>157.1</v>
      </c>
      <c r="E6723">
        <v>143</v>
      </c>
      <c r="F6723">
        <v>0.03</v>
      </c>
      <c r="G6723">
        <v>16.246406570841799</v>
      </c>
      <c r="H6723" s="1">
        <v>50290</v>
      </c>
      <c r="I6723">
        <v>8979.7999999999993</v>
      </c>
      <c r="J6723" s="1">
        <v>44090</v>
      </c>
      <c r="K6723">
        <v>30683.31</v>
      </c>
      <c r="L6723">
        <v>0.29266073314775998</v>
      </c>
      <c r="M6723">
        <v>1.9032463399108801</v>
      </c>
      <c r="N6723">
        <v>1.141</v>
      </c>
      <c r="O6723">
        <v>2E-3</v>
      </c>
      <c r="P6723">
        <v>0</v>
      </c>
      <c r="Q6723" s="2">
        <v>-2.2204460492503101E-16</v>
      </c>
      <c r="R6723">
        <v>2</v>
      </c>
      <c r="S6723">
        <v>-1.00000000000011E-3</v>
      </c>
      <c r="T6723">
        <v>1</v>
      </c>
      <c r="U6723" t="s">
        <v>89</v>
      </c>
      <c r="V6723" t="s">
        <v>108</v>
      </c>
    </row>
    <row r="6724" spans="1:22" x14ac:dyDescent="0.2">
      <c r="A6724" s="1">
        <v>44356</v>
      </c>
      <c r="B6724" t="s">
        <v>83</v>
      </c>
      <c r="C6724">
        <v>21.6</v>
      </c>
      <c r="D6724">
        <v>0</v>
      </c>
      <c r="E6724">
        <v>0</v>
      </c>
      <c r="F6724">
        <v>0</v>
      </c>
      <c r="G6724">
        <v>7.3702943189596102</v>
      </c>
      <c r="H6724" s="1">
        <v>47048</v>
      </c>
      <c r="I6724">
        <v>22508.799999999999</v>
      </c>
      <c r="J6724" s="1">
        <v>44042</v>
      </c>
      <c r="K6724">
        <v>36332.345000000001</v>
      </c>
      <c r="L6724">
        <v>0.619525109100444</v>
      </c>
      <c r="M6724" t="s">
        <v>35</v>
      </c>
      <c r="N6724">
        <v>0.55400000000000005</v>
      </c>
      <c r="O6724">
        <v>3.0000000000000001E-3</v>
      </c>
      <c r="P6724">
        <v>0</v>
      </c>
      <c r="Q6724">
        <v>1.9999999999998899E-3</v>
      </c>
      <c r="R6724">
        <v>2</v>
      </c>
      <c r="S6724">
        <v>-1E-3</v>
      </c>
      <c r="T6724">
        <v>1</v>
      </c>
      <c r="U6724" t="s">
        <v>89</v>
      </c>
      <c r="V6724" t="s">
        <v>108</v>
      </c>
    </row>
    <row r="6725" spans="1:22" x14ac:dyDescent="0.2">
      <c r="A6725" s="1">
        <v>44356</v>
      </c>
      <c r="B6725" t="s">
        <v>88</v>
      </c>
      <c r="C6725">
        <v>30.6</v>
      </c>
      <c r="D6725">
        <v>10.199999999999999</v>
      </c>
      <c r="E6725">
        <v>10</v>
      </c>
      <c r="F6725">
        <v>0</v>
      </c>
      <c r="G6725">
        <v>8.36960985626283</v>
      </c>
      <c r="H6725" s="1">
        <v>47413</v>
      </c>
      <c r="I6725">
        <v>27953.7</v>
      </c>
      <c r="J6725" s="1">
        <v>44119</v>
      </c>
      <c r="K6725">
        <v>41865.059000000001</v>
      </c>
      <c r="L6725">
        <v>0.66770955703179502</v>
      </c>
      <c r="M6725">
        <v>3</v>
      </c>
      <c r="N6725">
        <v>0.67200000000000004</v>
      </c>
      <c r="O6725">
        <v>2E-3</v>
      </c>
      <c r="P6725">
        <v>0</v>
      </c>
      <c r="Q6725" s="2">
        <v>9.99999999999889E-4</v>
      </c>
      <c r="R6725">
        <v>2</v>
      </c>
      <c r="S6725">
        <v>0</v>
      </c>
      <c r="T6725">
        <v>1</v>
      </c>
      <c r="U6725" t="s">
        <v>89</v>
      </c>
      <c r="V6725" t="s">
        <v>108</v>
      </c>
    </row>
    <row r="6726" spans="1:22" x14ac:dyDescent="0.2">
      <c r="A6726" s="1">
        <v>44356</v>
      </c>
      <c r="B6726" t="s">
        <v>91</v>
      </c>
      <c r="C6726">
        <v>553.4</v>
      </c>
      <c r="D6726">
        <v>48.4</v>
      </c>
      <c r="E6726">
        <v>50</v>
      </c>
      <c r="F6726">
        <v>0</v>
      </c>
      <c r="G6726">
        <v>9.3689253935660499</v>
      </c>
      <c r="H6726" s="1">
        <v>47778</v>
      </c>
      <c r="I6726">
        <v>21430.6</v>
      </c>
      <c r="J6726" s="1">
        <v>44133</v>
      </c>
      <c r="K6726">
        <v>37338.747000000003</v>
      </c>
      <c r="L6726">
        <v>0.57395070059528197</v>
      </c>
      <c r="M6726">
        <v>11.433884297520599</v>
      </c>
      <c r="N6726">
        <v>0.77</v>
      </c>
      <c r="O6726">
        <v>2E-3</v>
      </c>
      <c r="P6726">
        <v>0</v>
      </c>
      <c r="Q6726">
        <v>1E-3</v>
      </c>
      <c r="R6726">
        <v>2</v>
      </c>
      <c r="S6726">
        <v>0</v>
      </c>
      <c r="T6726">
        <v>1</v>
      </c>
      <c r="U6726" t="s">
        <v>89</v>
      </c>
      <c r="V6726" t="s">
        <v>108</v>
      </c>
    </row>
    <row r="6727" spans="1:22" x14ac:dyDescent="0.2">
      <c r="A6727" s="1">
        <v>44356</v>
      </c>
      <c r="B6727" t="s">
        <v>98</v>
      </c>
      <c r="C6727">
        <v>1682.9</v>
      </c>
      <c r="D6727">
        <v>905</v>
      </c>
      <c r="E6727">
        <v>958.1</v>
      </c>
      <c r="F6727">
        <v>0.01</v>
      </c>
      <c r="G6727">
        <v>10.1409993155373</v>
      </c>
      <c r="H6727" s="1">
        <v>48060</v>
      </c>
      <c r="I6727">
        <v>7802.8</v>
      </c>
      <c r="J6727" s="1">
        <v>44350</v>
      </c>
      <c r="K6727">
        <v>26455.496999999999</v>
      </c>
      <c r="L6727">
        <v>0.29494059400963002</v>
      </c>
      <c r="M6727">
        <v>1.8595580110497201</v>
      </c>
      <c r="N6727">
        <v>0.85499999999999998</v>
      </c>
      <c r="O6727">
        <v>2E-3</v>
      </c>
      <c r="P6727">
        <v>0</v>
      </c>
      <c r="Q6727">
        <v>1E-3</v>
      </c>
      <c r="R6727">
        <v>2</v>
      </c>
      <c r="S6727">
        <v>1E-3</v>
      </c>
      <c r="T6727">
        <v>1</v>
      </c>
      <c r="U6727" t="s">
        <v>89</v>
      </c>
      <c r="V6727" t="s">
        <v>108</v>
      </c>
    </row>
    <row r="6728" spans="1:22" x14ac:dyDescent="0.2">
      <c r="A6728" s="1">
        <v>44361</v>
      </c>
      <c r="B6728" t="s">
        <v>81</v>
      </c>
      <c r="C6728">
        <v>1444.1</v>
      </c>
      <c r="D6728">
        <v>773.5</v>
      </c>
      <c r="E6728">
        <v>734</v>
      </c>
      <c r="F6728">
        <v>0</v>
      </c>
      <c r="G6728">
        <v>6.1026694045174503</v>
      </c>
      <c r="H6728" s="1">
        <v>46590</v>
      </c>
      <c r="I6728">
        <v>24280.1</v>
      </c>
      <c r="J6728" s="1">
        <v>44160</v>
      </c>
      <c r="K6728">
        <v>39337.822</v>
      </c>
      <c r="L6728">
        <v>0.61722024162903499</v>
      </c>
      <c r="M6728">
        <v>1.8669683257918499</v>
      </c>
      <c r="N6728">
        <v>0.44900000000000001</v>
      </c>
      <c r="O6728">
        <v>5.0000000000000001E-3</v>
      </c>
      <c r="P6728">
        <v>0</v>
      </c>
      <c r="Q6728" s="2">
        <v>9.9999999999994494E-4</v>
      </c>
      <c r="R6728">
        <v>4</v>
      </c>
      <c r="S6728">
        <v>1E-3</v>
      </c>
      <c r="T6728">
        <v>3</v>
      </c>
      <c r="U6728" t="s">
        <v>89</v>
      </c>
      <c r="V6728" t="s">
        <v>110</v>
      </c>
    </row>
    <row r="6729" spans="1:22" x14ac:dyDescent="0.2">
      <c r="A6729" s="1">
        <v>44361</v>
      </c>
      <c r="B6729" t="s">
        <v>87</v>
      </c>
      <c r="C6729">
        <v>335.9</v>
      </c>
      <c r="D6729">
        <v>0</v>
      </c>
      <c r="E6729">
        <v>0</v>
      </c>
      <c r="F6729">
        <v>0</v>
      </c>
      <c r="G6729">
        <v>3.9808350444900702</v>
      </c>
      <c r="H6729" s="1">
        <v>45815</v>
      </c>
      <c r="I6729">
        <v>27266.7</v>
      </c>
      <c r="J6729" s="1">
        <v>44055</v>
      </c>
      <c r="K6729">
        <v>41355.873</v>
      </c>
      <c r="L6729">
        <v>0.65931868975417296</v>
      </c>
      <c r="M6729" t="s">
        <v>35</v>
      </c>
      <c r="N6729">
        <v>0.20499999999999999</v>
      </c>
      <c r="O6729">
        <v>3.9999999999999697E-3</v>
      </c>
      <c r="P6729">
        <v>0</v>
      </c>
      <c r="Q6729">
        <v>-1E-3</v>
      </c>
      <c r="R6729">
        <v>4</v>
      </c>
      <c r="S6729" s="2">
        <v>-2.7755575615628901E-17</v>
      </c>
      <c r="T6729">
        <v>3</v>
      </c>
      <c r="U6729" t="s">
        <v>89</v>
      </c>
      <c r="V6729" t="s">
        <v>110</v>
      </c>
    </row>
    <row r="6730" spans="1:22" x14ac:dyDescent="0.2">
      <c r="A6730" s="1">
        <v>44361</v>
      </c>
      <c r="B6730" t="s">
        <v>95</v>
      </c>
      <c r="C6730">
        <v>2157.1</v>
      </c>
      <c r="D6730">
        <v>373.4</v>
      </c>
      <c r="E6730">
        <v>376.3</v>
      </c>
      <c r="F6730">
        <v>0</v>
      </c>
      <c r="G6730">
        <v>4.62970568104038</v>
      </c>
      <c r="H6730" s="1">
        <v>46052</v>
      </c>
      <c r="I6730">
        <v>16268.8</v>
      </c>
      <c r="J6730" s="1">
        <v>44230</v>
      </c>
      <c r="K6730">
        <v>33894.697999999997</v>
      </c>
      <c r="L6730">
        <v>0.479980674263567</v>
      </c>
      <c r="M6730">
        <v>5.7769148366363101</v>
      </c>
      <c r="N6730">
        <v>0.312</v>
      </c>
      <c r="O6730">
        <v>4.0000000000000001E-3</v>
      </c>
      <c r="P6730">
        <v>0</v>
      </c>
      <c r="Q6730">
        <v>-1E-3</v>
      </c>
      <c r="R6730">
        <v>4</v>
      </c>
      <c r="S6730">
        <v>-1E-3</v>
      </c>
      <c r="T6730">
        <v>3</v>
      </c>
      <c r="U6730" t="s">
        <v>89</v>
      </c>
      <c r="V6730" t="s">
        <v>110</v>
      </c>
    </row>
    <row r="6731" spans="1:22" x14ac:dyDescent="0.2">
      <c r="A6731" s="1">
        <v>44362</v>
      </c>
      <c r="B6731" t="s">
        <v>43</v>
      </c>
      <c r="C6731">
        <v>0</v>
      </c>
      <c r="D6731">
        <v>0</v>
      </c>
      <c r="E6731">
        <v>0</v>
      </c>
      <c r="F6731">
        <v>0</v>
      </c>
      <c r="G6731">
        <v>21.478439425051299</v>
      </c>
      <c r="H6731" s="1">
        <v>52207</v>
      </c>
      <c r="I6731">
        <v>8754.7000000000007</v>
      </c>
      <c r="J6731" s="1">
        <v>43942</v>
      </c>
      <c r="K6731">
        <v>27213.281999999999</v>
      </c>
      <c r="L6731">
        <v>0.32170687828097999</v>
      </c>
      <c r="M6731" t="s">
        <v>47</v>
      </c>
      <c r="N6731">
        <v>1.2270000000000001</v>
      </c>
      <c r="O6731">
        <v>3.0000000000001098E-3</v>
      </c>
      <c r="P6731">
        <v>0</v>
      </c>
      <c r="Q6731">
        <v>0</v>
      </c>
      <c r="R6731">
        <v>2</v>
      </c>
      <c r="S6731" s="2">
        <v>2.2204460492503101E-16</v>
      </c>
      <c r="T6731">
        <v>1</v>
      </c>
      <c r="U6731" t="s">
        <v>89</v>
      </c>
      <c r="V6731" t="s">
        <v>109</v>
      </c>
    </row>
    <row r="6732" spans="1:22" x14ac:dyDescent="0.2">
      <c r="A6732" s="1">
        <v>44362</v>
      </c>
      <c r="B6732" t="s">
        <v>44</v>
      </c>
      <c r="C6732">
        <v>0</v>
      </c>
      <c r="D6732">
        <v>0</v>
      </c>
      <c r="E6732">
        <v>0</v>
      </c>
      <c r="F6732">
        <v>0</v>
      </c>
      <c r="G6732">
        <v>25.478439425051299</v>
      </c>
      <c r="H6732" s="1">
        <v>53668</v>
      </c>
      <c r="I6732">
        <v>7556.1</v>
      </c>
      <c r="J6732" s="1">
        <v>43942</v>
      </c>
      <c r="K6732">
        <v>24114.239000000001</v>
      </c>
      <c r="L6732">
        <v>0.31334598616195097</v>
      </c>
      <c r="M6732" t="s">
        <v>47</v>
      </c>
      <c r="N6732">
        <v>1.266</v>
      </c>
      <c r="O6732">
        <v>2E-3</v>
      </c>
      <c r="P6732">
        <v>0</v>
      </c>
      <c r="Q6732">
        <v>0</v>
      </c>
      <c r="R6732">
        <v>2</v>
      </c>
      <c r="S6732">
        <v>0</v>
      </c>
      <c r="T6732">
        <v>1</v>
      </c>
      <c r="U6732" t="s">
        <v>89</v>
      </c>
      <c r="V6732" t="s">
        <v>109</v>
      </c>
    </row>
    <row r="6733" spans="1:22" x14ac:dyDescent="0.2">
      <c r="A6733" s="1">
        <v>44362</v>
      </c>
      <c r="B6733" t="s">
        <v>45</v>
      </c>
      <c r="C6733">
        <v>86</v>
      </c>
      <c r="D6733">
        <v>25.8</v>
      </c>
      <c r="E6733">
        <v>15</v>
      </c>
      <c r="F6733">
        <v>0</v>
      </c>
      <c r="G6733">
        <v>28.479123887748099</v>
      </c>
      <c r="H6733" s="1">
        <v>54764</v>
      </c>
      <c r="I6733">
        <v>7792</v>
      </c>
      <c r="J6733" s="1">
        <v>43942</v>
      </c>
      <c r="K6733">
        <v>20201.401999999998</v>
      </c>
      <c r="L6733">
        <v>0.385715803289296</v>
      </c>
      <c r="M6733">
        <v>3.3333333333333299</v>
      </c>
      <c r="N6733">
        <v>1.256</v>
      </c>
      <c r="O6733">
        <v>2E-3</v>
      </c>
      <c r="P6733">
        <v>0</v>
      </c>
      <c r="Q6733" s="2">
        <v>9.99999999999889E-4</v>
      </c>
      <c r="R6733">
        <v>2</v>
      </c>
      <c r="S6733">
        <v>0</v>
      </c>
      <c r="T6733">
        <v>1</v>
      </c>
      <c r="U6733" t="s">
        <v>89</v>
      </c>
      <c r="V6733" t="s">
        <v>109</v>
      </c>
    </row>
    <row r="6734" spans="1:22" x14ac:dyDescent="0.2">
      <c r="A6734" s="1">
        <v>44362</v>
      </c>
      <c r="B6734" t="s">
        <v>46</v>
      </c>
      <c r="C6734">
        <v>0</v>
      </c>
      <c r="D6734">
        <v>0</v>
      </c>
      <c r="E6734">
        <v>0</v>
      </c>
      <c r="F6734">
        <v>0</v>
      </c>
      <c r="G6734">
        <v>34.477754962354503</v>
      </c>
      <c r="H6734" s="1">
        <v>56955</v>
      </c>
      <c r="I6734">
        <v>10005.4</v>
      </c>
      <c r="J6734" s="1">
        <v>43942</v>
      </c>
      <c r="K6734">
        <v>26559.177</v>
      </c>
      <c r="L6734">
        <v>0.37672101059456697</v>
      </c>
      <c r="M6734" t="s">
        <v>47</v>
      </c>
      <c r="N6734">
        <v>1.234</v>
      </c>
      <c r="O6734">
        <v>2E-3</v>
      </c>
      <c r="P6734">
        <v>0</v>
      </c>
      <c r="Q6734" s="2">
        <v>2.2204460492503101E-16</v>
      </c>
      <c r="R6734">
        <v>2</v>
      </c>
      <c r="S6734" s="2">
        <v>-9.99999999999889E-4</v>
      </c>
      <c r="T6734">
        <v>1</v>
      </c>
      <c r="U6734" t="s">
        <v>89</v>
      </c>
      <c r="V6734" t="s">
        <v>109</v>
      </c>
    </row>
    <row r="6735" spans="1:22" x14ac:dyDescent="0.2">
      <c r="A6735" s="1">
        <v>44362</v>
      </c>
      <c r="B6735" t="s">
        <v>52</v>
      </c>
      <c r="C6735">
        <v>84.7</v>
      </c>
      <c r="D6735">
        <v>84.7</v>
      </c>
      <c r="E6735">
        <v>45</v>
      </c>
      <c r="F6735">
        <v>0.1</v>
      </c>
      <c r="G6735">
        <v>38.603696098562601</v>
      </c>
      <c r="H6735" s="1">
        <v>58462</v>
      </c>
      <c r="I6735">
        <v>11813</v>
      </c>
      <c r="J6735" s="1">
        <v>43942</v>
      </c>
      <c r="K6735">
        <v>24121.409</v>
      </c>
      <c r="L6735">
        <v>0.48973092740975399</v>
      </c>
      <c r="M6735">
        <v>1</v>
      </c>
      <c r="N6735">
        <v>1.2</v>
      </c>
      <c r="O6735">
        <v>2E-3</v>
      </c>
      <c r="P6735">
        <v>0</v>
      </c>
      <c r="Q6735">
        <v>0</v>
      </c>
      <c r="R6735">
        <v>2</v>
      </c>
      <c r="S6735">
        <v>0</v>
      </c>
      <c r="T6735">
        <v>1</v>
      </c>
      <c r="U6735" t="s">
        <v>89</v>
      </c>
      <c r="V6735" t="s">
        <v>109</v>
      </c>
    </row>
    <row r="6736" spans="1:22" x14ac:dyDescent="0.2">
      <c r="A6736" s="1">
        <v>44362</v>
      </c>
      <c r="B6736" t="s">
        <v>58</v>
      </c>
      <c r="C6736">
        <v>0</v>
      </c>
      <c r="D6736">
        <v>0</v>
      </c>
      <c r="E6736">
        <v>0</v>
      </c>
      <c r="F6736">
        <v>0</v>
      </c>
      <c r="G6736">
        <v>31.1019849418206</v>
      </c>
      <c r="H6736" s="1">
        <v>55722</v>
      </c>
      <c r="I6736">
        <v>11674.9</v>
      </c>
      <c r="J6736" s="1">
        <v>43942</v>
      </c>
      <c r="K6736">
        <v>24104.100999999999</v>
      </c>
      <c r="L6736">
        <v>0.48435326420180502</v>
      </c>
      <c r="M6736" t="s">
        <v>47</v>
      </c>
      <c r="N6736">
        <v>1.256</v>
      </c>
      <c r="O6736">
        <v>2E-3</v>
      </c>
      <c r="P6736">
        <v>0</v>
      </c>
      <c r="Q6736">
        <v>0</v>
      </c>
      <c r="R6736">
        <v>2</v>
      </c>
      <c r="S6736">
        <v>0</v>
      </c>
      <c r="T6736">
        <v>1</v>
      </c>
      <c r="U6736" t="s">
        <v>89</v>
      </c>
      <c r="V6736" t="s">
        <v>109</v>
      </c>
    </row>
    <row r="6737" spans="1:22" x14ac:dyDescent="0.2">
      <c r="A6737" s="1">
        <v>44362</v>
      </c>
      <c r="B6737" t="s">
        <v>63</v>
      </c>
      <c r="C6737">
        <v>331.1</v>
      </c>
      <c r="D6737">
        <v>118.2</v>
      </c>
      <c r="E6737">
        <v>84</v>
      </c>
      <c r="F6737">
        <v>0.1</v>
      </c>
      <c r="G6737">
        <v>22.603696098562601</v>
      </c>
      <c r="H6737" s="1">
        <v>52618</v>
      </c>
      <c r="I6737">
        <v>6955.3</v>
      </c>
      <c r="J6737" s="1">
        <v>43942</v>
      </c>
      <c r="K6737">
        <v>27937.571</v>
      </c>
      <c r="L6737">
        <v>0.24895865141604401</v>
      </c>
      <c r="M6737">
        <v>2.8011844331641198</v>
      </c>
      <c r="N6737">
        <v>1.2529999999999999</v>
      </c>
      <c r="O6737">
        <v>2E-3</v>
      </c>
      <c r="P6737">
        <v>0</v>
      </c>
      <c r="Q6737">
        <v>0</v>
      </c>
      <c r="R6737">
        <v>2</v>
      </c>
      <c r="S6737">
        <v>0</v>
      </c>
      <c r="T6737">
        <v>1</v>
      </c>
      <c r="U6737" t="s">
        <v>89</v>
      </c>
      <c r="V6737" t="s">
        <v>109</v>
      </c>
    </row>
    <row r="6738" spans="1:22" x14ac:dyDescent="0.2">
      <c r="A6738" s="1">
        <v>44362</v>
      </c>
      <c r="B6738" t="s">
        <v>65</v>
      </c>
      <c r="C6738">
        <v>11.2</v>
      </c>
      <c r="D6738">
        <v>11.2</v>
      </c>
      <c r="E6738">
        <v>6</v>
      </c>
      <c r="F6738">
        <v>0</v>
      </c>
      <c r="G6738">
        <v>47.101984941820596</v>
      </c>
      <c r="H6738" s="1">
        <v>61566</v>
      </c>
      <c r="I6738">
        <v>4766.5</v>
      </c>
      <c r="J6738" s="1">
        <v>43942</v>
      </c>
      <c r="K6738">
        <v>19908.448</v>
      </c>
      <c r="L6738">
        <v>0.23942097344805499</v>
      </c>
      <c r="M6738">
        <v>1</v>
      </c>
      <c r="N6738">
        <v>1.1599999999999999</v>
      </c>
      <c r="O6738">
        <v>3.0000000000001098E-3</v>
      </c>
      <c r="P6738">
        <v>0</v>
      </c>
      <c r="Q6738">
        <v>0</v>
      </c>
      <c r="R6738">
        <v>2</v>
      </c>
      <c r="S6738" s="2">
        <v>2.2204460492503101E-16</v>
      </c>
      <c r="T6738">
        <v>1</v>
      </c>
      <c r="U6738" t="s">
        <v>89</v>
      </c>
      <c r="V6738" t="s">
        <v>109</v>
      </c>
    </row>
    <row r="6739" spans="1:22" x14ac:dyDescent="0.2">
      <c r="A6739" s="1">
        <v>44362</v>
      </c>
      <c r="B6739" t="s">
        <v>69</v>
      </c>
      <c r="C6739">
        <v>106.1</v>
      </c>
      <c r="D6739">
        <v>88.4</v>
      </c>
      <c r="E6739">
        <v>60</v>
      </c>
      <c r="F6739">
        <v>0.1</v>
      </c>
      <c r="G6739">
        <v>23.605749486652901</v>
      </c>
      <c r="H6739" s="1">
        <v>52984</v>
      </c>
      <c r="I6739">
        <v>8558</v>
      </c>
      <c r="J6739" s="1">
        <v>43942</v>
      </c>
      <c r="K6739">
        <v>28222.409</v>
      </c>
      <c r="L6739">
        <v>0.30323421363498698</v>
      </c>
      <c r="M6739">
        <v>1.20022624434389</v>
      </c>
      <c r="N6739">
        <v>1.2549999999999999</v>
      </c>
      <c r="O6739">
        <v>2E-3</v>
      </c>
      <c r="P6739">
        <v>0</v>
      </c>
      <c r="Q6739" s="2">
        <v>2.2204460492503101E-16</v>
      </c>
      <c r="R6739">
        <v>2</v>
      </c>
      <c r="S6739" s="2">
        <v>-9.99999999999889E-4</v>
      </c>
      <c r="T6739">
        <v>1</v>
      </c>
      <c r="U6739" t="s">
        <v>89</v>
      </c>
      <c r="V6739" t="s">
        <v>109</v>
      </c>
    </row>
    <row r="6740" spans="1:22" x14ac:dyDescent="0.2">
      <c r="A6740" s="1">
        <v>44362</v>
      </c>
      <c r="B6740" t="s">
        <v>72</v>
      </c>
      <c r="C6740">
        <v>8.8000000000000007</v>
      </c>
      <c r="D6740">
        <v>8.8000000000000007</v>
      </c>
      <c r="E6740">
        <v>6</v>
      </c>
      <c r="F6740">
        <v>0</v>
      </c>
      <c r="G6740">
        <v>44.1013004791238</v>
      </c>
      <c r="H6740" s="1">
        <v>60470</v>
      </c>
      <c r="I6740">
        <v>4921.5</v>
      </c>
      <c r="J6740" s="1">
        <v>43942</v>
      </c>
      <c r="K6740">
        <v>19746.883999999998</v>
      </c>
      <c r="L6740">
        <v>0.24922919484410799</v>
      </c>
      <c r="M6740">
        <v>1</v>
      </c>
      <c r="N6740">
        <v>1.18</v>
      </c>
      <c r="O6740">
        <v>2E-3</v>
      </c>
      <c r="P6740">
        <v>0</v>
      </c>
      <c r="Q6740" s="2">
        <v>-2.2204460492503101E-16</v>
      </c>
      <c r="R6740">
        <v>2</v>
      </c>
      <c r="S6740">
        <v>-1.00000000000011E-3</v>
      </c>
      <c r="T6740">
        <v>1</v>
      </c>
      <c r="U6740" t="s">
        <v>89</v>
      </c>
      <c r="V6740" t="s">
        <v>109</v>
      </c>
    </row>
    <row r="6741" spans="1:22" x14ac:dyDescent="0.2">
      <c r="A6741" s="1">
        <v>44362</v>
      </c>
      <c r="B6741" t="s">
        <v>77</v>
      </c>
      <c r="C6741">
        <v>15.9</v>
      </c>
      <c r="D6741">
        <v>15.9</v>
      </c>
      <c r="E6741">
        <v>15</v>
      </c>
      <c r="F6741">
        <v>0</v>
      </c>
      <c r="G6741">
        <v>26.0999315537303</v>
      </c>
      <c r="H6741" s="1">
        <v>53895</v>
      </c>
      <c r="I6741">
        <v>5769.4</v>
      </c>
      <c r="J6741" s="1">
        <v>43942</v>
      </c>
      <c r="K6741">
        <v>24687.428</v>
      </c>
      <c r="L6741">
        <v>0.233697896759435</v>
      </c>
      <c r="M6741">
        <v>1</v>
      </c>
      <c r="N6741">
        <v>1.2749999999999999</v>
      </c>
      <c r="O6741">
        <v>2E-3</v>
      </c>
      <c r="P6741">
        <v>0</v>
      </c>
      <c r="Q6741">
        <v>0</v>
      </c>
      <c r="R6741">
        <v>2</v>
      </c>
      <c r="S6741">
        <v>0</v>
      </c>
      <c r="T6741">
        <v>1</v>
      </c>
      <c r="U6741" t="s">
        <v>89</v>
      </c>
      <c r="V6741" t="s">
        <v>109</v>
      </c>
    </row>
    <row r="6742" spans="1:22" x14ac:dyDescent="0.2">
      <c r="A6742" s="1">
        <v>44362</v>
      </c>
      <c r="B6742" t="s">
        <v>79</v>
      </c>
      <c r="C6742">
        <v>76.599999999999994</v>
      </c>
      <c r="D6742">
        <v>55.7</v>
      </c>
      <c r="E6742">
        <v>48</v>
      </c>
      <c r="F6742">
        <v>0.1</v>
      </c>
      <c r="G6742">
        <v>36.1013004791238</v>
      </c>
      <c r="H6742" s="1">
        <v>57548</v>
      </c>
      <c r="I6742">
        <v>10826.8</v>
      </c>
      <c r="J6742" s="1">
        <v>44244</v>
      </c>
      <c r="K6742">
        <v>29504.492999999999</v>
      </c>
      <c r="L6742">
        <v>0.36695428048873702</v>
      </c>
      <c r="M6742">
        <v>1.37522441651705</v>
      </c>
      <c r="N6742">
        <v>1.2310000000000001</v>
      </c>
      <c r="O6742">
        <v>2.9999999999998899E-3</v>
      </c>
      <c r="P6742">
        <v>0</v>
      </c>
      <c r="Q6742">
        <v>0</v>
      </c>
      <c r="R6742">
        <v>2</v>
      </c>
      <c r="S6742" s="2">
        <v>9.99999999999889E-4</v>
      </c>
      <c r="T6742">
        <v>1</v>
      </c>
      <c r="U6742" t="s">
        <v>89</v>
      </c>
      <c r="V6742" t="s">
        <v>109</v>
      </c>
    </row>
    <row r="6743" spans="1:22" x14ac:dyDescent="0.2">
      <c r="A6743" s="1">
        <v>44362</v>
      </c>
      <c r="B6743" t="s">
        <v>82</v>
      </c>
      <c r="C6743">
        <v>132.6</v>
      </c>
      <c r="D6743">
        <v>46.9</v>
      </c>
      <c r="E6743">
        <v>39</v>
      </c>
      <c r="F6743">
        <v>0.1</v>
      </c>
      <c r="G6743">
        <v>50.351813826146397</v>
      </c>
      <c r="H6743" s="1">
        <v>62753</v>
      </c>
      <c r="I6743">
        <v>10430.9</v>
      </c>
      <c r="J6743" s="1">
        <v>44356</v>
      </c>
      <c r="K6743">
        <v>18840.073</v>
      </c>
      <c r="L6743">
        <v>0.55365496726047703</v>
      </c>
      <c r="M6743">
        <v>2.8272921108742</v>
      </c>
      <c r="N6743">
        <v>1.113</v>
      </c>
      <c r="O6743">
        <v>2E-3</v>
      </c>
      <c r="P6743">
        <v>0</v>
      </c>
      <c r="Q6743">
        <v>0</v>
      </c>
      <c r="R6743">
        <v>2</v>
      </c>
      <c r="S6743" s="2">
        <v>-9.99999999999889E-4</v>
      </c>
      <c r="T6743">
        <v>1</v>
      </c>
      <c r="U6743" t="s">
        <v>89</v>
      </c>
      <c r="V6743" t="s">
        <v>109</v>
      </c>
    </row>
    <row r="6744" spans="1:22" x14ac:dyDescent="0.2">
      <c r="A6744" s="1">
        <v>44362</v>
      </c>
      <c r="B6744" t="s">
        <v>85</v>
      </c>
      <c r="C6744">
        <v>0</v>
      </c>
      <c r="D6744">
        <v>0</v>
      </c>
      <c r="E6744">
        <v>0</v>
      </c>
      <c r="F6744">
        <v>0</v>
      </c>
      <c r="G6744">
        <v>27.605749486652901</v>
      </c>
      <c r="H6744" s="1">
        <v>54445</v>
      </c>
      <c r="I6744">
        <v>17879.099999999999</v>
      </c>
      <c r="J6744" s="1">
        <v>44279</v>
      </c>
      <c r="K6744">
        <v>29008.767</v>
      </c>
      <c r="L6744">
        <v>0.61633436540063902</v>
      </c>
      <c r="M6744" t="s">
        <v>47</v>
      </c>
      <c r="N6744">
        <v>1.272</v>
      </c>
      <c r="O6744">
        <v>2.9999999999998899E-3</v>
      </c>
      <c r="P6744">
        <v>0</v>
      </c>
      <c r="Q6744">
        <v>0</v>
      </c>
      <c r="R6744">
        <v>2</v>
      </c>
      <c r="S6744" s="2">
        <v>9.99999999999889E-4</v>
      </c>
      <c r="T6744">
        <v>1</v>
      </c>
      <c r="U6744" t="s">
        <v>89</v>
      </c>
      <c r="V6744" t="s">
        <v>109</v>
      </c>
    </row>
    <row r="6745" spans="1:22" x14ac:dyDescent="0.2">
      <c r="A6745" s="1">
        <v>44362</v>
      </c>
      <c r="B6745" t="s">
        <v>86</v>
      </c>
      <c r="C6745">
        <v>189.8</v>
      </c>
      <c r="D6745">
        <v>129.1</v>
      </c>
      <c r="E6745">
        <v>117</v>
      </c>
      <c r="F6745">
        <v>0.1</v>
      </c>
      <c r="G6745">
        <v>33.352498288843201</v>
      </c>
      <c r="H6745" s="1">
        <v>56544</v>
      </c>
      <c r="I6745">
        <v>9676.1</v>
      </c>
      <c r="J6745" s="1">
        <v>44272</v>
      </c>
      <c r="K6745">
        <v>23593.058000000001</v>
      </c>
      <c r="L6745">
        <v>0.41012487656326702</v>
      </c>
      <c r="M6745">
        <v>1.47017815646785</v>
      </c>
      <c r="N6745">
        <v>1.2629999999999999</v>
      </c>
      <c r="O6745">
        <v>2E-3</v>
      </c>
      <c r="P6745">
        <v>0</v>
      </c>
      <c r="Q6745" s="2">
        <v>9.99999999999889E-4</v>
      </c>
      <c r="R6745">
        <v>2</v>
      </c>
      <c r="S6745">
        <v>0</v>
      </c>
      <c r="T6745">
        <v>1</v>
      </c>
      <c r="U6745" t="s">
        <v>89</v>
      </c>
      <c r="V6745" t="s">
        <v>109</v>
      </c>
    </row>
    <row r="6746" spans="1:22" x14ac:dyDescent="0.2">
      <c r="A6746" s="1">
        <v>44362</v>
      </c>
      <c r="B6746" t="s">
        <v>90</v>
      </c>
      <c r="C6746">
        <v>91.3</v>
      </c>
      <c r="D6746">
        <v>48.2</v>
      </c>
      <c r="E6746">
        <v>48</v>
      </c>
      <c r="F6746">
        <v>0.1</v>
      </c>
      <c r="G6746">
        <v>20.35318275154</v>
      </c>
      <c r="H6746" s="1">
        <v>51796</v>
      </c>
      <c r="I6746">
        <v>7730.9</v>
      </c>
      <c r="J6746" s="1">
        <v>44335</v>
      </c>
      <c r="K6746">
        <v>32456.167000000001</v>
      </c>
      <c r="L6746">
        <v>0.23819510171980501</v>
      </c>
      <c r="M6746">
        <v>1.8941908713692901</v>
      </c>
      <c r="N6746">
        <v>1.252</v>
      </c>
      <c r="O6746">
        <v>2.9999999999998899E-3</v>
      </c>
      <c r="P6746">
        <v>0</v>
      </c>
      <c r="Q6746">
        <v>-1.00000000000011E-3</v>
      </c>
      <c r="R6746">
        <v>2</v>
      </c>
      <c r="S6746" s="2">
        <v>-2.2204460492503101E-16</v>
      </c>
      <c r="T6746">
        <v>1</v>
      </c>
      <c r="U6746" t="s">
        <v>89</v>
      </c>
      <c r="V6746" t="s">
        <v>109</v>
      </c>
    </row>
    <row r="6747" spans="1:22" x14ac:dyDescent="0.2">
      <c r="A6747" s="1">
        <v>44362</v>
      </c>
      <c r="B6747" t="s">
        <v>92</v>
      </c>
      <c r="C6747">
        <v>195</v>
      </c>
      <c r="D6747">
        <v>43.8</v>
      </c>
      <c r="E6747">
        <v>56</v>
      </c>
      <c r="F6747">
        <v>0</v>
      </c>
      <c r="G6747">
        <v>40.353182751539997</v>
      </c>
      <c r="H6747" s="1">
        <v>59101</v>
      </c>
      <c r="I6747">
        <v>5236.8</v>
      </c>
      <c r="J6747" s="1">
        <v>44328</v>
      </c>
      <c r="K6747">
        <v>16562.499</v>
      </c>
      <c r="L6747">
        <v>0.31618417003376098</v>
      </c>
      <c r="M6747">
        <v>4.4520547945205404</v>
      </c>
      <c r="N6747">
        <v>1.1879999999999999</v>
      </c>
      <c r="O6747">
        <v>2.9999999999998899E-3</v>
      </c>
      <c r="P6747">
        <v>0</v>
      </c>
      <c r="Q6747">
        <v>0</v>
      </c>
      <c r="R6747">
        <v>2</v>
      </c>
      <c r="S6747" s="2">
        <v>-2.2204460492503101E-16</v>
      </c>
      <c r="T6747">
        <v>1</v>
      </c>
      <c r="U6747" t="s">
        <v>89</v>
      </c>
      <c r="V6747" t="s">
        <v>109</v>
      </c>
    </row>
    <row r="6748" spans="1:22" x14ac:dyDescent="0.2">
      <c r="A6748" s="1">
        <v>44362</v>
      </c>
      <c r="B6748" t="s">
        <v>93</v>
      </c>
      <c r="C6748">
        <v>1051.0999999999999</v>
      </c>
      <c r="D6748">
        <v>464.1</v>
      </c>
      <c r="E6748">
        <v>550</v>
      </c>
      <c r="F6748">
        <v>0.1</v>
      </c>
      <c r="G6748">
        <v>29.352498288843201</v>
      </c>
      <c r="H6748" s="1">
        <v>55083</v>
      </c>
      <c r="I6748">
        <v>16474</v>
      </c>
      <c r="J6748" s="1">
        <v>44251</v>
      </c>
      <c r="K6748">
        <v>30632.870999999999</v>
      </c>
      <c r="L6748">
        <v>0.53778831243078695</v>
      </c>
      <c r="M6748">
        <v>2.2648136177547902</v>
      </c>
      <c r="N6748">
        <v>1.2749999999999999</v>
      </c>
      <c r="O6748">
        <v>2E-3</v>
      </c>
      <c r="P6748">
        <v>0</v>
      </c>
      <c r="Q6748" s="2">
        <v>9.99999999999889E-4</v>
      </c>
      <c r="R6748">
        <v>2</v>
      </c>
      <c r="S6748">
        <v>0</v>
      </c>
      <c r="T6748">
        <v>1</v>
      </c>
      <c r="U6748" t="s">
        <v>89</v>
      </c>
      <c r="V6748" t="s">
        <v>109</v>
      </c>
    </row>
    <row r="6749" spans="1:22" x14ac:dyDescent="0.2">
      <c r="A6749" s="1">
        <v>44362</v>
      </c>
      <c r="B6749" t="s">
        <v>99</v>
      </c>
      <c r="C6749">
        <v>198.6</v>
      </c>
      <c r="D6749">
        <v>6.4</v>
      </c>
      <c r="E6749">
        <v>7</v>
      </c>
      <c r="F6749">
        <v>0</v>
      </c>
      <c r="G6749">
        <v>24.629705681040299</v>
      </c>
      <c r="H6749" s="1">
        <v>53358</v>
      </c>
      <c r="I6749">
        <v>2669.4</v>
      </c>
      <c r="J6749" s="1">
        <v>44350</v>
      </c>
      <c r="K6749">
        <v>13000</v>
      </c>
      <c r="L6749">
        <v>0.205338461538461</v>
      </c>
      <c r="M6749">
        <v>31.031249999999901</v>
      </c>
      <c r="N6749">
        <v>1.2909999999999999</v>
      </c>
      <c r="O6749">
        <v>2.9999999999998899E-3</v>
      </c>
      <c r="P6749">
        <v>0</v>
      </c>
      <c r="Q6749" s="2">
        <v>2.2204460492503101E-16</v>
      </c>
      <c r="R6749">
        <v>2</v>
      </c>
      <c r="S6749">
        <v>0</v>
      </c>
      <c r="T6749">
        <v>1</v>
      </c>
      <c r="U6749" t="s">
        <v>89</v>
      </c>
      <c r="V6749" t="s">
        <v>109</v>
      </c>
    </row>
    <row r="6750" spans="1:22" x14ac:dyDescent="0.2">
      <c r="A6750" s="1">
        <v>44363</v>
      </c>
      <c r="B6750" t="s">
        <v>40</v>
      </c>
      <c r="C6750">
        <v>444.3</v>
      </c>
      <c r="D6750">
        <v>173.6</v>
      </c>
      <c r="E6750">
        <v>120</v>
      </c>
      <c r="F6750">
        <v>0.03</v>
      </c>
      <c r="G6750">
        <v>14.7241615331964</v>
      </c>
      <c r="H6750" s="1">
        <v>49741</v>
      </c>
      <c r="I6750">
        <v>13576.5</v>
      </c>
      <c r="J6750" s="1">
        <v>43942</v>
      </c>
      <c r="K6750">
        <v>30407.933000000001</v>
      </c>
      <c r="L6750">
        <v>0.44647888430956401</v>
      </c>
      <c r="M6750">
        <v>2.55933179723502</v>
      </c>
      <c r="N6750">
        <v>1.0489999999999999</v>
      </c>
      <c r="O6750">
        <v>2E-3</v>
      </c>
      <c r="P6750">
        <v>0</v>
      </c>
      <c r="Q6750">
        <v>0</v>
      </c>
      <c r="R6750">
        <v>2</v>
      </c>
      <c r="S6750">
        <v>0</v>
      </c>
      <c r="T6750">
        <v>1</v>
      </c>
      <c r="U6750" t="s">
        <v>89</v>
      </c>
      <c r="V6750" t="s">
        <v>108</v>
      </c>
    </row>
    <row r="6751" spans="1:22" x14ac:dyDescent="0.2">
      <c r="A6751" s="1">
        <v>44363</v>
      </c>
      <c r="B6751" t="s">
        <v>41</v>
      </c>
      <c r="C6751">
        <v>0</v>
      </c>
      <c r="D6751">
        <v>0</v>
      </c>
      <c r="E6751">
        <v>0</v>
      </c>
      <c r="F6751">
        <v>0</v>
      </c>
      <c r="G6751">
        <v>17.4757015742642</v>
      </c>
      <c r="H6751" s="1">
        <v>50746</v>
      </c>
      <c r="I6751">
        <v>10940.7</v>
      </c>
      <c r="J6751" s="1">
        <v>43942</v>
      </c>
      <c r="K6751">
        <v>25747.902999999998</v>
      </c>
      <c r="L6751">
        <v>0.42491615724977599</v>
      </c>
      <c r="M6751" t="s">
        <v>47</v>
      </c>
      <c r="N6751">
        <v>1.1200000000000001</v>
      </c>
      <c r="O6751">
        <v>2E-3</v>
      </c>
      <c r="P6751">
        <v>0</v>
      </c>
      <c r="Q6751" s="2">
        <v>-9.99999999999889E-4</v>
      </c>
      <c r="R6751">
        <v>2</v>
      </c>
      <c r="S6751" s="2">
        <v>-9.99999999999889E-4</v>
      </c>
      <c r="T6751">
        <v>1</v>
      </c>
      <c r="U6751" t="s">
        <v>89</v>
      </c>
      <c r="V6751" t="s">
        <v>108</v>
      </c>
    </row>
    <row r="6752" spans="1:22" x14ac:dyDescent="0.2">
      <c r="A6752" s="1">
        <v>44363</v>
      </c>
      <c r="B6752" t="s">
        <v>42</v>
      </c>
      <c r="C6752">
        <v>15.2</v>
      </c>
      <c r="D6752">
        <v>0</v>
      </c>
      <c r="E6752">
        <v>0</v>
      </c>
      <c r="F6752">
        <v>0</v>
      </c>
      <c r="G6752">
        <v>18.225872689938399</v>
      </c>
      <c r="H6752" s="1">
        <v>51020</v>
      </c>
      <c r="I6752">
        <v>10238.299999999999</v>
      </c>
      <c r="J6752" s="1">
        <v>43942</v>
      </c>
      <c r="K6752">
        <v>23259.827000000001</v>
      </c>
      <c r="L6752">
        <v>0.44017094366178999</v>
      </c>
      <c r="M6752" t="s">
        <v>35</v>
      </c>
      <c r="N6752">
        <v>1.151</v>
      </c>
      <c r="O6752">
        <v>3.0000000000001098E-3</v>
      </c>
      <c r="P6752">
        <v>0</v>
      </c>
      <c r="Q6752" s="2">
        <v>9.99999999999889E-4</v>
      </c>
      <c r="R6752">
        <v>2</v>
      </c>
      <c r="S6752">
        <v>0</v>
      </c>
      <c r="T6752">
        <v>1</v>
      </c>
      <c r="U6752" t="s">
        <v>89</v>
      </c>
      <c r="V6752" t="s">
        <v>108</v>
      </c>
    </row>
    <row r="6753" spans="1:22" x14ac:dyDescent="0.2">
      <c r="A6753" s="1">
        <v>44363</v>
      </c>
      <c r="B6753" t="s">
        <v>57</v>
      </c>
      <c r="C6753">
        <v>12.3</v>
      </c>
      <c r="D6753">
        <v>12.3</v>
      </c>
      <c r="E6753">
        <v>8</v>
      </c>
      <c r="F6753">
        <v>0</v>
      </c>
      <c r="G6753">
        <v>19.4770704996577</v>
      </c>
      <c r="H6753" s="1">
        <v>51477</v>
      </c>
      <c r="I6753">
        <v>10443.6</v>
      </c>
      <c r="J6753" s="1">
        <v>43942</v>
      </c>
      <c r="K6753">
        <v>25385.098999999998</v>
      </c>
      <c r="L6753">
        <v>0.41140670753342301</v>
      </c>
      <c r="M6753">
        <v>1</v>
      </c>
      <c r="N6753">
        <v>1.1779999999999999</v>
      </c>
      <c r="O6753">
        <v>2E-3</v>
      </c>
      <c r="P6753">
        <v>0</v>
      </c>
      <c r="Q6753">
        <v>0</v>
      </c>
      <c r="R6753">
        <v>2</v>
      </c>
      <c r="S6753" s="2">
        <v>-9.99999999999889E-4</v>
      </c>
      <c r="T6753">
        <v>1</v>
      </c>
      <c r="U6753" t="s">
        <v>89</v>
      </c>
      <c r="V6753" t="s">
        <v>108</v>
      </c>
    </row>
    <row r="6754" spans="1:22" x14ac:dyDescent="0.2">
      <c r="A6754" s="1">
        <v>44363</v>
      </c>
      <c r="B6754" t="s">
        <v>78</v>
      </c>
      <c r="C6754">
        <v>706.7</v>
      </c>
      <c r="D6754">
        <v>299.89999999999998</v>
      </c>
      <c r="E6754">
        <v>274</v>
      </c>
      <c r="F6754">
        <v>0.03</v>
      </c>
      <c r="G6754">
        <v>16.227241615331899</v>
      </c>
      <c r="H6754" s="1">
        <v>50290</v>
      </c>
      <c r="I6754">
        <v>9253.7999999999993</v>
      </c>
      <c r="J6754" s="1">
        <v>44090</v>
      </c>
      <c r="K6754">
        <v>30683.31</v>
      </c>
      <c r="L6754">
        <v>0.30159066932478901</v>
      </c>
      <c r="M6754">
        <v>2.3564521507168998</v>
      </c>
      <c r="N6754">
        <v>1.139</v>
      </c>
      <c r="O6754">
        <v>2E-3</v>
      </c>
      <c r="P6754">
        <v>0</v>
      </c>
      <c r="Q6754" s="2">
        <v>-9.99999999999889E-4</v>
      </c>
      <c r="R6754">
        <v>2</v>
      </c>
      <c r="S6754" s="2">
        <v>-9.99999999999889E-4</v>
      </c>
      <c r="T6754">
        <v>1</v>
      </c>
      <c r="U6754" t="s">
        <v>89</v>
      </c>
      <c r="V6754" t="s">
        <v>108</v>
      </c>
    </row>
    <row r="6755" spans="1:22" x14ac:dyDescent="0.2">
      <c r="A6755" s="1">
        <v>44363</v>
      </c>
      <c r="B6755" t="s">
        <v>83</v>
      </c>
      <c r="C6755">
        <v>54</v>
      </c>
      <c r="D6755">
        <v>0</v>
      </c>
      <c r="E6755">
        <v>0</v>
      </c>
      <c r="F6755">
        <v>0</v>
      </c>
      <c r="G6755">
        <v>7.3511293634496901</v>
      </c>
      <c r="H6755" s="1">
        <v>47048</v>
      </c>
      <c r="I6755">
        <v>22508.799999999999</v>
      </c>
      <c r="J6755" s="1">
        <v>44042</v>
      </c>
      <c r="K6755">
        <v>36332.345000000001</v>
      </c>
      <c r="L6755">
        <v>0.619525109100444</v>
      </c>
      <c r="M6755" t="s">
        <v>35</v>
      </c>
      <c r="N6755">
        <v>0.55800000000000005</v>
      </c>
      <c r="O6755">
        <v>4.0000000000000001E-3</v>
      </c>
      <c r="P6755">
        <v>0</v>
      </c>
      <c r="Q6755">
        <v>0</v>
      </c>
      <c r="R6755">
        <v>2</v>
      </c>
      <c r="S6755">
        <v>-1E-3</v>
      </c>
      <c r="T6755">
        <v>1</v>
      </c>
      <c r="U6755" t="s">
        <v>89</v>
      </c>
      <c r="V6755" t="s">
        <v>108</v>
      </c>
    </row>
    <row r="6756" spans="1:22" x14ac:dyDescent="0.2">
      <c r="A6756" s="1">
        <v>44363</v>
      </c>
      <c r="B6756" t="s">
        <v>88</v>
      </c>
      <c r="C6756">
        <v>0</v>
      </c>
      <c r="D6756">
        <v>0</v>
      </c>
      <c r="E6756">
        <v>0</v>
      </c>
      <c r="F6756">
        <v>0</v>
      </c>
      <c r="G6756">
        <v>8.3504449007528994</v>
      </c>
      <c r="H6756" s="1">
        <v>47413</v>
      </c>
      <c r="I6756">
        <v>27953.7</v>
      </c>
      <c r="J6756" s="1">
        <v>44119</v>
      </c>
      <c r="K6756">
        <v>41865.059000000001</v>
      </c>
      <c r="L6756">
        <v>0.66770955703179502</v>
      </c>
      <c r="M6756" t="s">
        <v>47</v>
      </c>
      <c r="N6756">
        <v>0.68500000000000005</v>
      </c>
      <c r="O6756">
        <v>2E-3</v>
      </c>
      <c r="P6756">
        <v>0</v>
      </c>
      <c r="Q6756">
        <v>-1E-3</v>
      </c>
      <c r="R6756">
        <v>2</v>
      </c>
      <c r="S6756">
        <v>-1E-3</v>
      </c>
      <c r="T6756">
        <v>1</v>
      </c>
      <c r="U6756" t="s">
        <v>89</v>
      </c>
      <c r="V6756" t="s">
        <v>108</v>
      </c>
    </row>
    <row r="6757" spans="1:22" x14ac:dyDescent="0.2">
      <c r="A6757" s="1">
        <v>44363</v>
      </c>
      <c r="B6757" t="s">
        <v>91</v>
      </c>
      <c r="C6757">
        <v>452.2</v>
      </c>
      <c r="D6757">
        <v>201.4</v>
      </c>
      <c r="E6757">
        <v>209</v>
      </c>
      <c r="F6757">
        <v>0.01</v>
      </c>
      <c r="G6757">
        <v>9.3497604380561192</v>
      </c>
      <c r="H6757" s="1">
        <v>47778</v>
      </c>
      <c r="I6757">
        <v>21639.599999999999</v>
      </c>
      <c r="J6757" s="1">
        <v>44133</v>
      </c>
      <c r="K6757">
        <v>37338.747000000003</v>
      </c>
      <c r="L6757">
        <v>0.57954810320764105</v>
      </c>
      <c r="M6757">
        <v>2.2452830188679198</v>
      </c>
      <c r="N6757">
        <v>0.77800000000000002</v>
      </c>
      <c r="O6757">
        <v>2E-3</v>
      </c>
      <c r="P6757">
        <v>0</v>
      </c>
      <c r="Q6757" s="2">
        <v>-1.11022302462515E-16</v>
      </c>
      <c r="R6757">
        <v>2</v>
      </c>
      <c r="S6757">
        <v>0</v>
      </c>
      <c r="T6757">
        <v>1</v>
      </c>
      <c r="U6757" t="s">
        <v>89</v>
      </c>
      <c r="V6757" t="s">
        <v>108</v>
      </c>
    </row>
    <row r="6758" spans="1:22" x14ac:dyDescent="0.2">
      <c r="A6758" s="1">
        <v>44363</v>
      </c>
      <c r="B6758" t="s">
        <v>98</v>
      </c>
      <c r="C6758">
        <v>1916.7</v>
      </c>
      <c r="D6758">
        <v>459.8</v>
      </c>
      <c r="E6758">
        <v>488.4</v>
      </c>
      <c r="F6758">
        <v>0.01</v>
      </c>
      <c r="G6758">
        <v>10.1218343600273</v>
      </c>
      <c r="H6758" s="1">
        <v>48060</v>
      </c>
      <c r="I6758">
        <v>8291.2000000000007</v>
      </c>
      <c r="J6758" s="1">
        <v>44350</v>
      </c>
      <c r="K6758">
        <v>26455.496999999999</v>
      </c>
      <c r="L6758">
        <v>0.31340178564779902</v>
      </c>
      <c r="M6758">
        <v>4.1685515441496301</v>
      </c>
      <c r="N6758">
        <v>0.86099999999999999</v>
      </c>
      <c r="O6758">
        <v>3.0000000000000001E-3</v>
      </c>
      <c r="P6758">
        <v>0</v>
      </c>
      <c r="Q6758">
        <v>0</v>
      </c>
      <c r="R6758">
        <v>2</v>
      </c>
      <c r="S6758">
        <v>1E-3</v>
      </c>
      <c r="T6758">
        <v>1</v>
      </c>
      <c r="U6758" t="s">
        <v>89</v>
      </c>
      <c r="V6758" t="s">
        <v>108</v>
      </c>
    </row>
    <row r="6759" spans="1:22" x14ac:dyDescent="0.2">
      <c r="A6759" s="1">
        <v>44368</v>
      </c>
      <c r="B6759" t="s">
        <v>81</v>
      </c>
      <c r="C6759">
        <v>646.20000000000005</v>
      </c>
      <c r="D6759">
        <v>0</v>
      </c>
      <c r="E6759">
        <v>0</v>
      </c>
      <c r="F6759">
        <v>0</v>
      </c>
      <c r="G6759">
        <v>6.0835044490075196</v>
      </c>
      <c r="H6759" s="1">
        <v>46590</v>
      </c>
      <c r="I6759">
        <v>24280.1</v>
      </c>
      <c r="J6759" s="1">
        <v>44160</v>
      </c>
      <c r="K6759">
        <v>39337.822</v>
      </c>
      <c r="L6759">
        <v>0.61722024162903499</v>
      </c>
      <c r="M6759" t="s">
        <v>35</v>
      </c>
      <c r="N6759">
        <v>0.495</v>
      </c>
      <c r="O6759">
        <v>5.0000000000000001E-3</v>
      </c>
      <c r="P6759">
        <v>0</v>
      </c>
      <c r="Q6759">
        <v>-1E-3</v>
      </c>
      <c r="R6759">
        <v>4</v>
      </c>
      <c r="S6759">
        <v>0</v>
      </c>
      <c r="T6759">
        <v>3</v>
      </c>
      <c r="U6759" t="s">
        <v>89</v>
      </c>
      <c r="V6759" t="s">
        <v>110</v>
      </c>
    </row>
    <row r="6760" spans="1:22" x14ac:dyDescent="0.2">
      <c r="A6760" s="1">
        <v>44368</v>
      </c>
      <c r="B6760" t="s">
        <v>87</v>
      </c>
      <c r="C6760">
        <v>447.2</v>
      </c>
      <c r="D6760">
        <v>0</v>
      </c>
      <c r="E6760">
        <v>0</v>
      </c>
      <c r="F6760">
        <v>0</v>
      </c>
      <c r="G6760">
        <v>3.9616700889801502</v>
      </c>
      <c r="H6760" s="1">
        <v>45815</v>
      </c>
      <c r="I6760">
        <v>27266.7</v>
      </c>
      <c r="J6760" s="1">
        <v>44055</v>
      </c>
      <c r="K6760">
        <v>41355.873</v>
      </c>
      <c r="L6760">
        <v>0.65931868975417296</v>
      </c>
      <c r="M6760" t="s">
        <v>35</v>
      </c>
      <c r="N6760">
        <v>0.28499999999999998</v>
      </c>
      <c r="O6760">
        <v>5.0000000000000001E-3</v>
      </c>
      <c r="P6760">
        <v>0</v>
      </c>
      <c r="Q6760" s="2">
        <v>5.5511151231257802E-17</v>
      </c>
      <c r="R6760">
        <v>4</v>
      </c>
      <c r="S6760">
        <v>1.0000000000000499E-3</v>
      </c>
      <c r="T6760">
        <v>3</v>
      </c>
      <c r="U6760" t="s">
        <v>89</v>
      </c>
      <c r="V6760" t="s">
        <v>110</v>
      </c>
    </row>
    <row r="6761" spans="1:22" x14ac:dyDescent="0.2">
      <c r="A6761" s="1">
        <v>44368</v>
      </c>
      <c r="B6761" t="s">
        <v>95</v>
      </c>
      <c r="C6761">
        <v>1040.9000000000001</v>
      </c>
      <c r="D6761">
        <v>0</v>
      </c>
      <c r="E6761">
        <v>0</v>
      </c>
      <c r="F6761">
        <v>0</v>
      </c>
      <c r="G6761">
        <v>4.6105407255304502</v>
      </c>
      <c r="H6761" s="1">
        <v>46052</v>
      </c>
      <c r="I6761">
        <v>16268.8</v>
      </c>
      <c r="J6761" s="1">
        <v>44230</v>
      </c>
      <c r="K6761">
        <v>33894.697999999997</v>
      </c>
      <c r="L6761">
        <v>0.479980674263567</v>
      </c>
      <c r="M6761" t="s">
        <v>35</v>
      </c>
      <c r="N6761">
        <v>0.38300000000000001</v>
      </c>
      <c r="O6761">
        <v>5.0000000000000001E-3</v>
      </c>
      <c r="P6761">
        <v>0</v>
      </c>
      <c r="Q6761">
        <v>0</v>
      </c>
      <c r="R6761">
        <v>4</v>
      </c>
      <c r="S6761">
        <v>1E-3</v>
      </c>
      <c r="T6761">
        <v>3</v>
      </c>
      <c r="U6761" t="s">
        <v>89</v>
      </c>
      <c r="V6761" t="s">
        <v>110</v>
      </c>
    </row>
    <row r="6762" spans="1:22" x14ac:dyDescent="0.2">
      <c r="A6762" s="1">
        <v>44368</v>
      </c>
      <c r="B6762" t="s">
        <v>100</v>
      </c>
      <c r="C6762">
        <v>2319.4</v>
      </c>
      <c r="D6762">
        <v>1146.9000000000001</v>
      </c>
      <c r="E6762">
        <v>1151.9000000000001</v>
      </c>
      <c r="F6762">
        <v>0.01</v>
      </c>
      <c r="G6762">
        <v>5.3360711841204598</v>
      </c>
      <c r="H6762" s="1">
        <v>46317</v>
      </c>
      <c r="I6762">
        <v>3013.7</v>
      </c>
      <c r="J6762" s="1">
        <v>44356</v>
      </c>
      <c r="K6762">
        <v>13567.598</v>
      </c>
      <c r="L6762">
        <v>0.22212480057265799</v>
      </c>
      <c r="M6762">
        <v>2.0223210393233901</v>
      </c>
      <c r="N6762">
        <v>0.47799999999999998</v>
      </c>
      <c r="O6762">
        <v>6.0000000000000001E-3</v>
      </c>
      <c r="P6762">
        <v>0</v>
      </c>
      <c r="Q6762">
        <v>1E-3</v>
      </c>
      <c r="R6762">
        <v>4</v>
      </c>
      <c r="S6762">
        <v>2E-3</v>
      </c>
      <c r="T6762">
        <v>3</v>
      </c>
      <c r="U6762" t="s">
        <v>89</v>
      </c>
      <c r="V6762" t="s">
        <v>110</v>
      </c>
    </row>
    <row r="6763" spans="1:22" x14ac:dyDescent="0.2">
      <c r="A6763" s="1">
        <v>44369</v>
      </c>
      <c r="B6763" t="s">
        <v>43</v>
      </c>
      <c r="C6763">
        <v>0</v>
      </c>
      <c r="D6763">
        <v>0</v>
      </c>
      <c r="E6763">
        <v>0</v>
      </c>
      <c r="F6763">
        <v>0</v>
      </c>
      <c r="G6763">
        <v>21.459274469541398</v>
      </c>
      <c r="H6763" s="1">
        <v>52207</v>
      </c>
      <c r="I6763">
        <v>8754.7000000000007</v>
      </c>
      <c r="J6763" s="1">
        <v>43942</v>
      </c>
      <c r="K6763">
        <v>27213.281999999999</v>
      </c>
      <c r="L6763">
        <v>0.32170687828097999</v>
      </c>
      <c r="M6763" t="s">
        <v>47</v>
      </c>
      <c r="N6763">
        <v>1.226</v>
      </c>
      <c r="O6763">
        <v>3.0000000000001098E-3</v>
      </c>
      <c r="P6763">
        <v>0</v>
      </c>
      <c r="Q6763">
        <v>0</v>
      </c>
      <c r="R6763">
        <v>2</v>
      </c>
      <c r="S6763" s="2">
        <v>2.2204460492503101E-16</v>
      </c>
      <c r="T6763">
        <v>1</v>
      </c>
      <c r="U6763" t="s">
        <v>89</v>
      </c>
      <c r="V6763" t="s">
        <v>109</v>
      </c>
    </row>
    <row r="6764" spans="1:22" x14ac:dyDescent="0.2">
      <c r="A6764" s="1">
        <v>44369</v>
      </c>
      <c r="B6764" t="s">
        <v>44</v>
      </c>
      <c r="C6764">
        <v>33.1</v>
      </c>
      <c r="D6764">
        <v>33.1</v>
      </c>
      <c r="E6764">
        <v>20</v>
      </c>
      <c r="F6764">
        <v>0</v>
      </c>
      <c r="G6764">
        <v>25.459274469541398</v>
      </c>
      <c r="H6764" s="1">
        <v>53668</v>
      </c>
      <c r="I6764">
        <v>7576.1</v>
      </c>
      <c r="J6764" s="1">
        <v>43942</v>
      </c>
      <c r="K6764">
        <v>24114.239000000001</v>
      </c>
      <c r="L6764">
        <v>0.31417537165489601</v>
      </c>
      <c r="M6764">
        <v>1</v>
      </c>
      <c r="N6764">
        <v>1.2589999999999999</v>
      </c>
      <c r="O6764">
        <v>2.9999999999998899E-3</v>
      </c>
      <c r="P6764">
        <v>0</v>
      </c>
      <c r="Q6764">
        <v>0</v>
      </c>
      <c r="R6764">
        <v>2</v>
      </c>
      <c r="S6764">
        <v>0</v>
      </c>
      <c r="T6764">
        <v>1</v>
      </c>
      <c r="U6764" t="s">
        <v>89</v>
      </c>
      <c r="V6764" t="s">
        <v>109</v>
      </c>
    </row>
    <row r="6765" spans="1:22" x14ac:dyDescent="0.2">
      <c r="A6765" s="1">
        <v>44369</v>
      </c>
      <c r="B6765" t="s">
        <v>45</v>
      </c>
      <c r="C6765">
        <v>34.6</v>
      </c>
      <c r="D6765">
        <v>0</v>
      </c>
      <c r="E6765">
        <v>0</v>
      </c>
      <c r="F6765">
        <v>0</v>
      </c>
      <c r="G6765">
        <v>28.459958932238099</v>
      </c>
      <c r="H6765" s="1">
        <v>54764</v>
      </c>
      <c r="I6765">
        <v>7792</v>
      </c>
      <c r="J6765" s="1">
        <v>43942</v>
      </c>
      <c r="K6765">
        <v>20201.401999999998</v>
      </c>
      <c r="L6765">
        <v>0.385715803289296</v>
      </c>
      <c r="M6765" t="s">
        <v>35</v>
      </c>
      <c r="N6765">
        <v>1.2470000000000001</v>
      </c>
      <c r="O6765">
        <v>2E-3</v>
      </c>
      <c r="P6765">
        <v>0</v>
      </c>
      <c r="Q6765">
        <v>1.00000000000011E-3</v>
      </c>
      <c r="R6765">
        <v>2</v>
      </c>
      <c r="S6765">
        <v>0</v>
      </c>
      <c r="T6765">
        <v>1</v>
      </c>
      <c r="U6765" t="s">
        <v>89</v>
      </c>
      <c r="V6765" t="s">
        <v>109</v>
      </c>
    </row>
    <row r="6766" spans="1:22" x14ac:dyDescent="0.2">
      <c r="A6766" s="1">
        <v>44369</v>
      </c>
      <c r="B6766" t="s">
        <v>46</v>
      </c>
      <c r="C6766">
        <v>0</v>
      </c>
      <c r="D6766">
        <v>0</v>
      </c>
      <c r="E6766">
        <v>0</v>
      </c>
      <c r="F6766">
        <v>0</v>
      </c>
      <c r="G6766">
        <v>34.458590006844602</v>
      </c>
      <c r="H6766" s="1">
        <v>56955</v>
      </c>
      <c r="I6766">
        <v>10005.4</v>
      </c>
      <c r="J6766" s="1">
        <v>43942</v>
      </c>
      <c r="K6766">
        <v>26559.177</v>
      </c>
      <c r="L6766">
        <v>0.37672101059456697</v>
      </c>
      <c r="M6766" t="s">
        <v>47</v>
      </c>
      <c r="N6766">
        <v>1.218</v>
      </c>
      <c r="O6766">
        <v>2E-3</v>
      </c>
      <c r="P6766">
        <v>0</v>
      </c>
      <c r="Q6766" s="2">
        <v>-9.99999999999889E-4</v>
      </c>
      <c r="R6766">
        <v>2</v>
      </c>
      <c r="S6766" s="2">
        <v>-9.99999999999889E-4</v>
      </c>
      <c r="T6766">
        <v>1</v>
      </c>
      <c r="U6766" t="s">
        <v>89</v>
      </c>
      <c r="V6766" t="s">
        <v>109</v>
      </c>
    </row>
    <row r="6767" spans="1:22" x14ac:dyDescent="0.2">
      <c r="A6767" s="1">
        <v>44369</v>
      </c>
      <c r="B6767" t="s">
        <v>52</v>
      </c>
      <c r="C6767">
        <v>51.3</v>
      </c>
      <c r="D6767">
        <v>51.3</v>
      </c>
      <c r="E6767">
        <v>27</v>
      </c>
      <c r="F6767">
        <v>0.13</v>
      </c>
      <c r="G6767">
        <v>38.5845311430527</v>
      </c>
      <c r="H6767" s="1">
        <v>58462</v>
      </c>
      <c r="I6767">
        <v>11840</v>
      </c>
      <c r="J6767" s="1">
        <v>43942</v>
      </c>
      <c r="K6767">
        <v>24121.409</v>
      </c>
      <c r="L6767">
        <v>0.49085026500732098</v>
      </c>
      <c r="M6767">
        <v>1</v>
      </c>
      <c r="N6767">
        <v>1.1819999999999999</v>
      </c>
      <c r="O6767">
        <v>2E-3</v>
      </c>
      <c r="P6767">
        <v>0</v>
      </c>
      <c r="Q6767">
        <v>1.00000000000011E-3</v>
      </c>
      <c r="R6767">
        <v>2</v>
      </c>
      <c r="S6767">
        <v>0</v>
      </c>
      <c r="T6767">
        <v>1</v>
      </c>
      <c r="U6767" t="s">
        <v>89</v>
      </c>
      <c r="V6767" t="s">
        <v>109</v>
      </c>
    </row>
    <row r="6768" spans="1:22" x14ac:dyDescent="0.2">
      <c r="A6768" s="1">
        <v>44369</v>
      </c>
      <c r="B6768" t="s">
        <v>58</v>
      </c>
      <c r="C6768">
        <v>0</v>
      </c>
      <c r="D6768">
        <v>0</v>
      </c>
      <c r="E6768">
        <v>0</v>
      </c>
      <c r="F6768">
        <v>0</v>
      </c>
      <c r="G6768">
        <v>31.0828199863107</v>
      </c>
      <c r="H6768" s="1">
        <v>55722</v>
      </c>
      <c r="I6768">
        <v>11674.9</v>
      </c>
      <c r="J6768" s="1">
        <v>43942</v>
      </c>
      <c r="K6768">
        <v>24104.100999999999</v>
      </c>
      <c r="L6768">
        <v>0.48435326420180502</v>
      </c>
      <c r="M6768" t="s">
        <v>47</v>
      </c>
      <c r="N6768">
        <v>1.244</v>
      </c>
      <c r="O6768">
        <v>2.9999999999998899E-3</v>
      </c>
      <c r="P6768">
        <v>0</v>
      </c>
      <c r="Q6768" s="2">
        <v>9.99999999999889E-4</v>
      </c>
      <c r="R6768">
        <v>2</v>
      </c>
      <c r="S6768" s="2">
        <v>9.99999999999889E-4</v>
      </c>
      <c r="T6768">
        <v>1</v>
      </c>
      <c r="U6768" t="s">
        <v>89</v>
      </c>
      <c r="V6768" t="s">
        <v>109</v>
      </c>
    </row>
    <row r="6769" spans="1:22" x14ac:dyDescent="0.2">
      <c r="A6769" s="1">
        <v>44369</v>
      </c>
      <c r="B6769" t="s">
        <v>63</v>
      </c>
      <c r="C6769">
        <v>321.2</v>
      </c>
      <c r="D6769">
        <v>21.2</v>
      </c>
      <c r="E6769">
        <v>15</v>
      </c>
      <c r="F6769">
        <v>0</v>
      </c>
      <c r="G6769">
        <v>22.5845311430527</v>
      </c>
      <c r="H6769" s="1">
        <v>52618</v>
      </c>
      <c r="I6769">
        <v>6970.3</v>
      </c>
      <c r="J6769" s="1">
        <v>43942</v>
      </c>
      <c r="K6769">
        <v>27937.571</v>
      </c>
      <c r="L6769">
        <v>0.24949556280322199</v>
      </c>
      <c r="M6769">
        <v>15.150943396226401</v>
      </c>
      <c r="N6769">
        <v>1.248</v>
      </c>
      <c r="O6769">
        <v>2E-3</v>
      </c>
      <c r="P6769">
        <v>0</v>
      </c>
      <c r="Q6769">
        <v>0</v>
      </c>
      <c r="R6769">
        <v>2</v>
      </c>
      <c r="S6769" s="2">
        <v>-9.99999999999889E-4</v>
      </c>
      <c r="T6769">
        <v>1</v>
      </c>
      <c r="U6769" t="s">
        <v>89</v>
      </c>
      <c r="V6769" t="s">
        <v>109</v>
      </c>
    </row>
    <row r="6770" spans="1:22" x14ac:dyDescent="0.2">
      <c r="A6770" s="1">
        <v>44369</v>
      </c>
      <c r="B6770" t="s">
        <v>65</v>
      </c>
      <c r="C6770">
        <v>64.2</v>
      </c>
      <c r="D6770">
        <v>64.2</v>
      </c>
      <c r="E6770">
        <v>34</v>
      </c>
      <c r="F6770">
        <v>0.06</v>
      </c>
      <c r="G6770">
        <v>47.082819986310703</v>
      </c>
      <c r="H6770" s="1">
        <v>61566</v>
      </c>
      <c r="I6770">
        <v>4800.5</v>
      </c>
      <c r="J6770" s="1">
        <v>43942</v>
      </c>
      <c r="K6770">
        <v>19908.448</v>
      </c>
      <c r="L6770">
        <v>0.24112879115438801</v>
      </c>
      <c r="M6770">
        <v>1</v>
      </c>
      <c r="N6770">
        <v>1.1419999999999999</v>
      </c>
      <c r="O6770">
        <v>2.9999999999998899E-3</v>
      </c>
      <c r="P6770">
        <v>0</v>
      </c>
      <c r="Q6770">
        <v>1.00000000000011E-3</v>
      </c>
      <c r="R6770">
        <v>2</v>
      </c>
      <c r="S6770" s="2">
        <v>9.99999999999889E-4</v>
      </c>
      <c r="T6770">
        <v>1</v>
      </c>
      <c r="U6770" t="s">
        <v>89</v>
      </c>
      <c r="V6770" t="s">
        <v>109</v>
      </c>
    </row>
    <row r="6771" spans="1:22" x14ac:dyDescent="0.2">
      <c r="A6771" s="1">
        <v>44369</v>
      </c>
      <c r="B6771" t="s">
        <v>69</v>
      </c>
      <c r="C6771">
        <v>73.900000000000006</v>
      </c>
      <c r="D6771">
        <v>0</v>
      </c>
      <c r="E6771">
        <v>0</v>
      </c>
      <c r="F6771">
        <v>0</v>
      </c>
      <c r="G6771">
        <v>23.586584531143</v>
      </c>
      <c r="H6771" s="1">
        <v>52984</v>
      </c>
      <c r="I6771">
        <v>8558</v>
      </c>
      <c r="J6771" s="1">
        <v>43942</v>
      </c>
      <c r="K6771">
        <v>28222.409</v>
      </c>
      <c r="L6771">
        <v>0.30323421363498698</v>
      </c>
      <c r="M6771" t="s">
        <v>35</v>
      </c>
      <c r="N6771">
        <v>1.25</v>
      </c>
      <c r="O6771">
        <v>2.9999999999998899E-3</v>
      </c>
      <c r="P6771">
        <v>0</v>
      </c>
      <c r="Q6771" s="2">
        <v>2.2204460492503101E-16</v>
      </c>
      <c r="R6771">
        <v>2</v>
      </c>
      <c r="S6771">
        <v>0</v>
      </c>
      <c r="T6771">
        <v>1</v>
      </c>
      <c r="U6771" t="s">
        <v>89</v>
      </c>
      <c r="V6771" t="s">
        <v>109</v>
      </c>
    </row>
    <row r="6772" spans="1:22" x14ac:dyDescent="0.2">
      <c r="A6772" s="1">
        <v>44369</v>
      </c>
      <c r="B6772" t="s">
        <v>72</v>
      </c>
      <c r="C6772">
        <v>0</v>
      </c>
      <c r="D6772">
        <v>0</v>
      </c>
      <c r="E6772">
        <v>0</v>
      </c>
      <c r="F6772">
        <v>0</v>
      </c>
      <c r="G6772">
        <v>44.0821355236139</v>
      </c>
      <c r="H6772" s="1">
        <v>60470</v>
      </c>
      <c r="I6772">
        <v>4921.5</v>
      </c>
      <c r="J6772" s="1">
        <v>43942</v>
      </c>
      <c r="K6772">
        <v>19746.883999999998</v>
      </c>
      <c r="L6772">
        <v>0.24922919484410799</v>
      </c>
      <c r="M6772" t="s">
        <v>47</v>
      </c>
      <c r="N6772">
        <v>1.1619999999999999</v>
      </c>
      <c r="O6772">
        <v>2E-3</v>
      </c>
      <c r="P6772">
        <v>0</v>
      </c>
      <c r="Q6772">
        <v>0</v>
      </c>
      <c r="R6772">
        <v>2</v>
      </c>
      <c r="S6772">
        <v>-1.00000000000011E-3</v>
      </c>
      <c r="T6772">
        <v>1</v>
      </c>
      <c r="U6772" t="s">
        <v>89</v>
      </c>
      <c r="V6772" t="s">
        <v>109</v>
      </c>
    </row>
    <row r="6773" spans="1:22" x14ac:dyDescent="0.2">
      <c r="A6773" s="1">
        <v>44369</v>
      </c>
      <c r="B6773" t="s">
        <v>77</v>
      </c>
      <c r="C6773">
        <v>42.6</v>
      </c>
      <c r="D6773">
        <v>10.6</v>
      </c>
      <c r="E6773">
        <v>10</v>
      </c>
      <c r="F6773">
        <v>0</v>
      </c>
      <c r="G6773">
        <v>26.080766598220301</v>
      </c>
      <c r="H6773" s="1">
        <v>53895</v>
      </c>
      <c r="I6773">
        <v>5779.4</v>
      </c>
      <c r="J6773" s="1">
        <v>43942</v>
      </c>
      <c r="K6773">
        <v>24687.428</v>
      </c>
      <c r="L6773">
        <v>0.234102961231927</v>
      </c>
      <c r="M6773">
        <v>4.0188679245283003</v>
      </c>
      <c r="N6773">
        <v>1.268</v>
      </c>
      <c r="O6773">
        <v>2E-3</v>
      </c>
      <c r="P6773">
        <v>0</v>
      </c>
      <c r="Q6773">
        <v>1.00000000000011E-3</v>
      </c>
      <c r="R6773">
        <v>2</v>
      </c>
      <c r="S6773">
        <v>0</v>
      </c>
      <c r="T6773">
        <v>1</v>
      </c>
      <c r="U6773" t="s">
        <v>89</v>
      </c>
      <c r="V6773" t="s">
        <v>109</v>
      </c>
    </row>
    <row r="6774" spans="1:22" x14ac:dyDescent="0.2">
      <c r="A6774" s="1">
        <v>44369</v>
      </c>
      <c r="B6774" t="s">
        <v>79</v>
      </c>
      <c r="C6774">
        <v>188</v>
      </c>
      <c r="D6774">
        <v>88</v>
      </c>
      <c r="E6774">
        <v>75</v>
      </c>
      <c r="F6774">
        <v>0.1</v>
      </c>
      <c r="G6774">
        <v>36.0821355236139</v>
      </c>
      <c r="H6774" s="1">
        <v>57548</v>
      </c>
      <c r="I6774">
        <v>10901.8</v>
      </c>
      <c r="J6774" s="1">
        <v>44244</v>
      </c>
      <c r="K6774">
        <v>29504.492999999999</v>
      </c>
      <c r="L6774">
        <v>0.36949626621274201</v>
      </c>
      <c r="M6774">
        <v>2.13636363636363</v>
      </c>
      <c r="N6774">
        <v>1.2130000000000001</v>
      </c>
      <c r="O6774">
        <v>2.9999999999998899E-3</v>
      </c>
      <c r="P6774">
        <v>0</v>
      </c>
      <c r="Q6774" s="2">
        <v>2.2204460492503101E-16</v>
      </c>
      <c r="R6774">
        <v>2</v>
      </c>
      <c r="S6774">
        <v>0</v>
      </c>
      <c r="T6774">
        <v>1</v>
      </c>
      <c r="U6774" t="s">
        <v>89</v>
      </c>
      <c r="V6774" t="s">
        <v>109</v>
      </c>
    </row>
    <row r="6775" spans="1:22" x14ac:dyDescent="0.2">
      <c r="A6775" s="1">
        <v>44369</v>
      </c>
      <c r="B6775" t="s">
        <v>82</v>
      </c>
      <c r="C6775">
        <v>39.1</v>
      </c>
      <c r="D6775">
        <v>33</v>
      </c>
      <c r="E6775">
        <v>27</v>
      </c>
      <c r="F6775">
        <v>0.08</v>
      </c>
      <c r="G6775">
        <v>50.332648870636497</v>
      </c>
      <c r="H6775" s="1">
        <v>62753</v>
      </c>
      <c r="I6775">
        <v>10457.9</v>
      </c>
      <c r="J6775" s="1">
        <v>44356</v>
      </c>
      <c r="K6775">
        <v>18840.073</v>
      </c>
      <c r="L6775">
        <v>0.55508808272664301</v>
      </c>
      <c r="M6775">
        <v>1.1848484848484799</v>
      </c>
      <c r="N6775">
        <v>1.0960000000000001</v>
      </c>
      <c r="O6775">
        <v>2.9999999999998899E-3</v>
      </c>
      <c r="P6775">
        <v>0</v>
      </c>
      <c r="Q6775" s="2">
        <v>-2.2204460492503101E-16</v>
      </c>
      <c r="R6775">
        <v>2</v>
      </c>
      <c r="S6775" s="2">
        <v>-2.2204460492503101E-16</v>
      </c>
      <c r="T6775">
        <v>1</v>
      </c>
      <c r="U6775" t="s">
        <v>89</v>
      </c>
      <c r="V6775" t="s">
        <v>109</v>
      </c>
    </row>
    <row r="6776" spans="1:22" x14ac:dyDescent="0.2">
      <c r="A6776" s="1">
        <v>44369</v>
      </c>
      <c r="B6776" t="s">
        <v>85</v>
      </c>
      <c r="C6776">
        <v>78.900000000000006</v>
      </c>
      <c r="D6776">
        <v>28.1</v>
      </c>
      <c r="E6776">
        <v>25</v>
      </c>
      <c r="F6776">
        <v>0</v>
      </c>
      <c r="G6776">
        <v>27.586584531143</v>
      </c>
      <c r="H6776" s="1">
        <v>54445</v>
      </c>
      <c r="I6776">
        <v>17904.099999999999</v>
      </c>
      <c r="J6776" s="1">
        <v>44279</v>
      </c>
      <c r="K6776">
        <v>29008.767</v>
      </c>
      <c r="L6776">
        <v>0.61719617383255199</v>
      </c>
      <c r="M6776">
        <v>2.8078291814946601</v>
      </c>
      <c r="N6776">
        <v>1.2629999999999999</v>
      </c>
      <c r="O6776">
        <v>2E-3</v>
      </c>
      <c r="P6776">
        <v>0</v>
      </c>
      <c r="Q6776">
        <v>0</v>
      </c>
      <c r="R6776">
        <v>2</v>
      </c>
      <c r="S6776">
        <v>-1.00000000000011E-3</v>
      </c>
      <c r="T6776">
        <v>1</v>
      </c>
      <c r="U6776" t="s">
        <v>89</v>
      </c>
      <c r="V6776" t="s">
        <v>109</v>
      </c>
    </row>
    <row r="6777" spans="1:22" x14ac:dyDescent="0.2">
      <c r="A6777" s="1">
        <v>44369</v>
      </c>
      <c r="B6777" t="s">
        <v>86</v>
      </c>
      <c r="C6777">
        <v>78.099999999999994</v>
      </c>
      <c r="D6777">
        <v>11.1</v>
      </c>
      <c r="E6777">
        <v>10</v>
      </c>
      <c r="F6777">
        <v>0</v>
      </c>
      <c r="G6777">
        <v>33.3333333333333</v>
      </c>
      <c r="H6777" s="1">
        <v>56544</v>
      </c>
      <c r="I6777">
        <v>9686.1</v>
      </c>
      <c r="J6777" s="1">
        <v>44272</v>
      </c>
      <c r="K6777">
        <v>23593.058000000001</v>
      </c>
      <c r="L6777">
        <v>0.41054873005440801</v>
      </c>
      <c r="M6777">
        <v>7.0360360360360303</v>
      </c>
      <c r="N6777">
        <v>1.246</v>
      </c>
      <c r="O6777">
        <v>2.9999999999998899E-3</v>
      </c>
      <c r="P6777">
        <v>0</v>
      </c>
      <c r="Q6777" s="2">
        <v>2.2204460492503101E-16</v>
      </c>
      <c r="R6777">
        <v>2</v>
      </c>
      <c r="S6777">
        <v>0</v>
      </c>
      <c r="T6777">
        <v>1</v>
      </c>
      <c r="U6777" t="s">
        <v>89</v>
      </c>
      <c r="V6777" t="s">
        <v>109</v>
      </c>
    </row>
    <row r="6778" spans="1:22" x14ac:dyDescent="0.2">
      <c r="A6778" s="1">
        <v>44369</v>
      </c>
      <c r="B6778" t="s">
        <v>90</v>
      </c>
      <c r="C6778">
        <v>423.4</v>
      </c>
      <c r="D6778">
        <v>201</v>
      </c>
      <c r="E6778">
        <v>200</v>
      </c>
      <c r="F6778">
        <v>0.05</v>
      </c>
      <c r="G6778">
        <v>20.3340177960301</v>
      </c>
      <c r="H6778" s="1">
        <v>51796</v>
      </c>
      <c r="I6778">
        <v>7930.9</v>
      </c>
      <c r="J6778" s="1">
        <v>44335</v>
      </c>
      <c r="K6778">
        <v>32456.167000000001</v>
      </c>
      <c r="L6778">
        <v>0.244357258822337</v>
      </c>
      <c r="M6778">
        <v>2.1064676616915401</v>
      </c>
      <c r="N6778">
        <v>1.25</v>
      </c>
      <c r="O6778">
        <v>1.9999999999997702E-3</v>
      </c>
      <c r="P6778">
        <v>0</v>
      </c>
      <c r="Q6778" s="2">
        <v>2.2204460492503101E-16</v>
      </c>
      <c r="R6778">
        <v>2</v>
      </c>
      <c r="S6778">
        <v>-1.00000000000011E-3</v>
      </c>
      <c r="T6778">
        <v>1</v>
      </c>
      <c r="U6778" t="s">
        <v>89</v>
      </c>
      <c r="V6778" t="s">
        <v>109</v>
      </c>
    </row>
    <row r="6779" spans="1:22" x14ac:dyDescent="0.2">
      <c r="A6779" s="1">
        <v>44369</v>
      </c>
      <c r="B6779" t="s">
        <v>92</v>
      </c>
      <c r="C6779">
        <v>180.8</v>
      </c>
      <c r="D6779">
        <v>73.099999999999994</v>
      </c>
      <c r="E6779">
        <v>92</v>
      </c>
      <c r="F6779">
        <v>0.08</v>
      </c>
      <c r="G6779">
        <v>40.334017796030103</v>
      </c>
      <c r="H6779" s="1">
        <v>59101</v>
      </c>
      <c r="I6779">
        <v>5328.8</v>
      </c>
      <c r="J6779" s="1">
        <v>44328</v>
      </c>
      <c r="K6779">
        <v>16562.499</v>
      </c>
      <c r="L6779">
        <v>0.32173888735027201</v>
      </c>
      <c r="M6779">
        <v>2.4733242134062898</v>
      </c>
      <c r="N6779">
        <v>1.171</v>
      </c>
      <c r="O6779">
        <v>3.0000000000001098E-3</v>
      </c>
      <c r="P6779">
        <v>0</v>
      </c>
      <c r="Q6779" s="2">
        <v>2.2204460492503101E-16</v>
      </c>
      <c r="R6779">
        <v>2</v>
      </c>
      <c r="S6779" s="2">
        <v>-9.9999999999966695E-4</v>
      </c>
      <c r="T6779">
        <v>1</v>
      </c>
      <c r="U6779" t="s">
        <v>89</v>
      </c>
      <c r="V6779" t="s">
        <v>109</v>
      </c>
    </row>
    <row r="6780" spans="1:22" x14ac:dyDescent="0.2">
      <c r="A6780" s="1">
        <v>44369</v>
      </c>
      <c r="B6780" t="s">
        <v>93</v>
      </c>
      <c r="C6780">
        <v>1224.8</v>
      </c>
      <c r="D6780">
        <v>416.2</v>
      </c>
      <c r="E6780">
        <v>490</v>
      </c>
      <c r="F6780">
        <v>7.0000000000000007E-2</v>
      </c>
      <c r="G6780">
        <v>29.3333333333333</v>
      </c>
      <c r="H6780" s="1">
        <v>55083</v>
      </c>
      <c r="I6780">
        <v>16964</v>
      </c>
      <c r="J6780" s="1">
        <v>44251</v>
      </c>
      <c r="K6780">
        <v>30632.870999999999</v>
      </c>
      <c r="L6780">
        <v>0.55378420129148198</v>
      </c>
      <c r="M6780">
        <v>2.9428159538683301</v>
      </c>
      <c r="N6780">
        <v>1.266</v>
      </c>
      <c r="O6780">
        <v>2.9999999999998899E-3</v>
      </c>
      <c r="P6780">
        <v>0</v>
      </c>
      <c r="Q6780">
        <v>0</v>
      </c>
      <c r="R6780">
        <v>2</v>
      </c>
      <c r="S6780" s="2">
        <v>-2.2204460492503101E-16</v>
      </c>
      <c r="T6780">
        <v>1</v>
      </c>
      <c r="U6780" t="s">
        <v>89</v>
      </c>
      <c r="V6780" t="s">
        <v>109</v>
      </c>
    </row>
    <row r="6781" spans="1:22" x14ac:dyDescent="0.2">
      <c r="A6781" s="1">
        <v>44369</v>
      </c>
      <c r="B6781" t="s">
        <v>99</v>
      </c>
      <c r="C6781">
        <v>525.4</v>
      </c>
      <c r="D6781">
        <v>115.9</v>
      </c>
      <c r="E6781">
        <v>125.6</v>
      </c>
      <c r="F6781">
        <v>0</v>
      </c>
      <c r="G6781">
        <v>24.610540725530399</v>
      </c>
      <c r="H6781" s="1">
        <v>53358</v>
      </c>
      <c r="I6781">
        <v>2795</v>
      </c>
      <c r="J6781" s="1">
        <v>44350</v>
      </c>
      <c r="K6781">
        <v>13000</v>
      </c>
      <c r="L6781">
        <v>0.215</v>
      </c>
      <c r="M6781">
        <v>4.5332182916307104</v>
      </c>
      <c r="N6781">
        <v>1.2829999999999999</v>
      </c>
      <c r="O6781">
        <v>2.9999999999998899E-3</v>
      </c>
      <c r="P6781">
        <v>0</v>
      </c>
      <c r="Q6781">
        <v>1.00000000000011E-3</v>
      </c>
      <c r="R6781">
        <v>2</v>
      </c>
      <c r="S6781">
        <v>-1.00000000000011E-3</v>
      </c>
      <c r="T6781">
        <v>1</v>
      </c>
      <c r="U6781" t="s">
        <v>89</v>
      </c>
      <c r="V6781" t="s">
        <v>109</v>
      </c>
    </row>
    <row r="6782" spans="1:22" x14ac:dyDescent="0.2">
      <c r="A6782" s="1">
        <v>44369</v>
      </c>
      <c r="B6782" t="s">
        <v>101</v>
      </c>
      <c r="C6782">
        <v>330</v>
      </c>
      <c r="D6782">
        <v>0</v>
      </c>
      <c r="E6782">
        <v>0</v>
      </c>
      <c r="F6782">
        <v>0</v>
      </c>
      <c r="G6782">
        <v>30.105407255304499</v>
      </c>
      <c r="H6782" s="1">
        <v>55365</v>
      </c>
      <c r="I6782">
        <v>537</v>
      </c>
      <c r="J6782" s="1">
        <v>44363</v>
      </c>
      <c r="K6782">
        <v>8000</v>
      </c>
      <c r="L6782">
        <v>6.7125000000000004E-2</v>
      </c>
      <c r="M6782" t="s">
        <v>35</v>
      </c>
      <c r="N6782">
        <v>1.2749999999999999</v>
      </c>
      <c r="O6782">
        <v>3.0000000000001098E-3</v>
      </c>
      <c r="P6782">
        <v>0</v>
      </c>
      <c r="Q6782" s="2">
        <v>-9.99999999999889E-4</v>
      </c>
      <c r="R6782">
        <v>2</v>
      </c>
      <c r="S6782" s="2">
        <v>-9.99999999999889E-4</v>
      </c>
      <c r="T6782">
        <v>1</v>
      </c>
      <c r="U6782" t="s">
        <v>89</v>
      </c>
      <c r="V6782" t="s">
        <v>109</v>
      </c>
    </row>
    <row r="6783" spans="1:22" x14ac:dyDescent="0.2">
      <c r="A6783" s="1">
        <v>44370</v>
      </c>
      <c r="B6783" t="s">
        <v>40</v>
      </c>
      <c r="C6783">
        <v>184.6</v>
      </c>
      <c r="D6783">
        <v>184.6</v>
      </c>
      <c r="E6783">
        <v>128</v>
      </c>
      <c r="F6783">
        <v>0.01</v>
      </c>
      <c r="G6783">
        <v>14.704996577686501</v>
      </c>
      <c r="H6783" s="1">
        <v>49741</v>
      </c>
      <c r="I6783">
        <v>13704.5</v>
      </c>
      <c r="J6783" s="1">
        <v>43942</v>
      </c>
      <c r="K6783">
        <v>30407.933000000001</v>
      </c>
      <c r="L6783">
        <v>0.45068831215854099</v>
      </c>
      <c r="M6783">
        <v>1</v>
      </c>
      <c r="N6783">
        <v>1.079</v>
      </c>
      <c r="O6783">
        <v>2.9999999999998899E-3</v>
      </c>
      <c r="P6783">
        <v>0</v>
      </c>
      <c r="Q6783">
        <v>0</v>
      </c>
      <c r="R6783">
        <v>2</v>
      </c>
      <c r="S6783" s="2">
        <v>9.99999999999889E-4</v>
      </c>
      <c r="T6783">
        <v>1</v>
      </c>
      <c r="U6783" t="s">
        <v>89</v>
      </c>
      <c r="V6783" t="s">
        <v>108</v>
      </c>
    </row>
    <row r="6784" spans="1:22" x14ac:dyDescent="0.2">
      <c r="A6784" s="1">
        <v>44370</v>
      </c>
      <c r="B6784" t="s">
        <v>41</v>
      </c>
      <c r="C6784">
        <v>39.299999999999997</v>
      </c>
      <c r="D6784">
        <v>0</v>
      </c>
      <c r="E6784">
        <v>0</v>
      </c>
      <c r="F6784">
        <v>0</v>
      </c>
      <c r="G6784">
        <v>17.4565366187542</v>
      </c>
      <c r="H6784" s="1">
        <v>50746</v>
      </c>
      <c r="I6784">
        <v>10940.7</v>
      </c>
      <c r="J6784" s="1">
        <v>43942</v>
      </c>
      <c r="K6784">
        <v>25747.902999999998</v>
      </c>
      <c r="L6784">
        <v>0.42491615724977599</v>
      </c>
      <c r="M6784" t="s">
        <v>35</v>
      </c>
      <c r="N6784">
        <v>1.1439999999999999</v>
      </c>
      <c r="O6784">
        <v>2.9999999999998899E-3</v>
      </c>
      <c r="P6784">
        <v>0</v>
      </c>
      <c r="Q6784">
        <v>0</v>
      </c>
      <c r="R6784">
        <v>2</v>
      </c>
      <c r="S6784">
        <v>0</v>
      </c>
      <c r="T6784">
        <v>1</v>
      </c>
      <c r="U6784" t="s">
        <v>89</v>
      </c>
      <c r="V6784" t="s">
        <v>108</v>
      </c>
    </row>
    <row r="6785" spans="1:22" x14ac:dyDescent="0.2">
      <c r="A6785" s="1">
        <v>44370</v>
      </c>
      <c r="B6785" t="s">
        <v>42</v>
      </c>
      <c r="C6785">
        <v>0</v>
      </c>
      <c r="D6785">
        <v>0</v>
      </c>
      <c r="E6785">
        <v>0</v>
      </c>
      <c r="F6785">
        <v>0</v>
      </c>
      <c r="G6785">
        <v>18.206707734428399</v>
      </c>
      <c r="H6785" s="1">
        <v>51020</v>
      </c>
      <c r="I6785">
        <v>10238.299999999999</v>
      </c>
      <c r="J6785" s="1">
        <v>43942</v>
      </c>
      <c r="K6785">
        <v>23259.827000000001</v>
      </c>
      <c r="L6785">
        <v>0.44017094366178999</v>
      </c>
      <c r="M6785" t="s">
        <v>47</v>
      </c>
      <c r="N6785">
        <v>1.181</v>
      </c>
      <c r="O6785">
        <v>2.9999999999998899E-3</v>
      </c>
      <c r="P6785">
        <v>0</v>
      </c>
      <c r="Q6785">
        <v>0</v>
      </c>
      <c r="R6785">
        <v>2</v>
      </c>
      <c r="S6785" s="2">
        <v>-2.2204460492503101E-16</v>
      </c>
      <c r="T6785">
        <v>1</v>
      </c>
      <c r="U6785" t="s">
        <v>89</v>
      </c>
      <c r="V6785" t="s">
        <v>108</v>
      </c>
    </row>
    <row r="6786" spans="1:22" x14ac:dyDescent="0.2">
      <c r="A6786" s="1">
        <v>44370</v>
      </c>
      <c r="B6786" t="s">
        <v>57</v>
      </c>
      <c r="C6786">
        <v>162</v>
      </c>
      <c r="D6786">
        <v>137.5</v>
      </c>
      <c r="E6786">
        <v>90</v>
      </c>
      <c r="F6786">
        <v>0.02</v>
      </c>
      <c r="G6786">
        <v>19.457905544147799</v>
      </c>
      <c r="H6786" s="1">
        <v>51477</v>
      </c>
      <c r="I6786">
        <v>10533.6</v>
      </c>
      <c r="J6786" s="1">
        <v>43942</v>
      </c>
      <c r="K6786">
        <v>25385.098999999998</v>
      </c>
      <c r="L6786">
        <v>0.41495209453388299</v>
      </c>
      <c r="M6786">
        <v>1.17818181818181</v>
      </c>
      <c r="N6786">
        <v>1.2050000000000001</v>
      </c>
      <c r="O6786">
        <v>2.9999999999998899E-3</v>
      </c>
      <c r="P6786">
        <v>0</v>
      </c>
      <c r="Q6786" s="2">
        <v>-9.99999999999889E-4</v>
      </c>
      <c r="R6786">
        <v>2</v>
      </c>
      <c r="S6786">
        <v>0</v>
      </c>
      <c r="T6786">
        <v>1</v>
      </c>
      <c r="U6786" t="s">
        <v>89</v>
      </c>
      <c r="V6786" t="s">
        <v>108</v>
      </c>
    </row>
    <row r="6787" spans="1:22" x14ac:dyDescent="0.2">
      <c r="A6787" s="1">
        <v>44370</v>
      </c>
      <c r="B6787" t="s">
        <v>78</v>
      </c>
      <c r="C6787">
        <v>503.4</v>
      </c>
      <c r="D6787">
        <v>183.3</v>
      </c>
      <c r="E6787">
        <v>168</v>
      </c>
      <c r="F6787">
        <v>0.03</v>
      </c>
      <c r="G6787">
        <v>16.208076659822002</v>
      </c>
      <c r="H6787" s="1">
        <v>50290</v>
      </c>
      <c r="I6787">
        <v>9421.7999999999993</v>
      </c>
      <c r="J6787" s="1">
        <v>44090</v>
      </c>
      <c r="K6787">
        <v>30683.31</v>
      </c>
      <c r="L6787">
        <v>0.30706595865961001</v>
      </c>
      <c r="M6787">
        <v>2.7463175122749499</v>
      </c>
      <c r="N6787">
        <v>1.165</v>
      </c>
      <c r="O6787">
        <v>3.0000000000001098E-3</v>
      </c>
      <c r="P6787">
        <v>0</v>
      </c>
      <c r="Q6787" s="2">
        <v>9.99999999999889E-4</v>
      </c>
      <c r="R6787">
        <v>2</v>
      </c>
      <c r="S6787">
        <v>1.00000000000011E-3</v>
      </c>
      <c r="T6787">
        <v>1</v>
      </c>
      <c r="U6787" t="s">
        <v>89</v>
      </c>
      <c r="V6787" t="s">
        <v>108</v>
      </c>
    </row>
    <row r="6788" spans="1:22" x14ac:dyDescent="0.2">
      <c r="A6788" s="1">
        <v>44370</v>
      </c>
      <c r="B6788" t="s">
        <v>83</v>
      </c>
      <c r="C6788">
        <v>161.4</v>
      </c>
      <c r="D6788">
        <v>107.6</v>
      </c>
      <c r="E6788">
        <v>100</v>
      </c>
      <c r="F6788">
        <v>0</v>
      </c>
      <c r="G6788">
        <v>7.3319644079397603</v>
      </c>
      <c r="H6788" s="1">
        <v>47048</v>
      </c>
      <c r="I6788">
        <v>22608.799999999999</v>
      </c>
      <c r="J6788" s="1">
        <v>44042</v>
      </c>
      <c r="K6788">
        <v>36332.345000000001</v>
      </c>
      <c r="L6788">
        <v>0.62227747754789797</v>
      </c>
      <c r="M6788">
        <v>1.5</v>
      </c>
      <c r="N6788">
        <v>0.59799999999999998</v>
      </c>
      <c r="O6788">
        <v>5.0000000000000001E-3</v>
      </c>
      <c r="P6788">
        <v>0</v>
      </c>
      <c r="Q6788" s="2">
        <v>9.99999999999889E-4</v>
      </c>
      <c r="R6788">
        <v>2</v>
      </c>
      <c r="S6788">
        <v>2E-3</v>
      </c>
      <c r="T6788">
        <v>1</v>
      </c>
      <c r="U6788" t="s">
        <v>89</v>
      </c>
      <c r="V6788" t="s">
        <v>108</v>
      </c>
    </row>
    <row r="6789" spans="1:22" x14ac:dyDescent="0.2">
      <c r="A6789" s="1">
        <v>44370</v>
      </c>
      <c r="B6789" t="s">
        <v>88</v>
      </c>
      <c r="C6789">
        <v>34.5</v>
      </c>
      <c r="D6789">
        <v>0</v>
      </c>
      <c r="E6789">
        <v>0</v>
      </c>
      <c r="F6789">
        <v>0</v>
      </c>
      <c r="G6789">
        <v>8.3312799452429793</v>
      </c>
      <c r="H6789" s="1">
        <v>47413</v>
      </c>
      <c r="I6789">
        <v>27953.7</v>
      </c>
      <c r="J6789" s="1">
        <v>44119</v>
      </c>
      <c r="K6789">
        <v>41865.059000000001</v>
      </c>
      <c r="L6789">
        <v>0.66770955703179502</v>
      </c>
      <c r="M6789" t="s">
        <v>35</v>
      </c>
      <c r="N6789">
        <v>0.72199999999999998</v>
      </c>
      <c r="O6789">
        <v>4.0000000000000001E-3</v>
      </c>
      <c r="P6789">
        <v>0</v>
      </c>
      <c r="Q6789">
        <v>0</v>
      </c>
      <c r="R6789">
        <v>2</v>
      </c>
      <c r="S6789">
        <v>2E-3</v>
      </c>
      <c r="T6789">
        <v>1</v>
      </c>
      <c r="U6789" t="s">
        <v>89</v>
      </c>
      <c r="V6789" t="s">
        <v>108</v>
      </c>
    </row>
    <row r="6790" spans="1:22" x14ac:dyDescent="0.2">
      <c r="A6790" s="1">
        <v>44370</v>
      </c>
      <c r="B6790" t="s">
        <v>91</v>
      </c>
      <c r="C6790">
        <v>38.4</v>
      </c>
      <c r="D6790">
        <v>0</v>
      </c>
      <c r="E6790">
        <v>0</v>
      </c>
      <c r="F6790">
        <v>0</v>
      </c>
      <c r="G6790">
        <v>9.3305954825461992</v>
      </c>
      <c r="H6790" s="1">
        <v>47778</v>
      </c>
      <c r="I6790">
        <v>21639.599999999999</v>
      </c>
      <c r="J6790" s="1">
        <v>44133</v>
      </c>
      <c r="K6790">
        <v>37338.747000000003</v>
      </c>
      <c r="L6790">
        <v>0.57954810320764105</v>
      </c>
      <c r="M6790" t="s">
        <v>35</v>
      </c>
      <c r="N6790">
        <v>0.81699999999999995</v>
      </c>
      <c r="O6790">
        <v>4.0000000000000001E-3</v>
      </c>
      <c r="P6790">
        <v>0</v>
      </c>
      <c r="Q6790">
        <v>0</v>
      </c>
      <c r="R6790">
        <v>2</v>
      </c>
      <c r="S6790">
        <v>2E-3</v>
      </c>
      <c r="T6790">
        <v>1</v>
      </c>
      <c r="U6790" t="s">
        <v>89</v>
      </c>
      <c r="V6790" t="s">
        <v>108</v>
      </c>
    </row>
    <row r="6791" spans="1:22" x14ac:dyDescent="0.2">
      <c r="A6791" s="1">
        <v>44370</v>
      </c>
      <c r="B6791" t="s">
        <v>96</v>
      </c>
      <c r="C6791">
        <v>1168.0999999999999</v>
      </c>
      <c r="D6791">
        <v>297.10000000000002</v>
      </c>
      <c r="E6791">
        <v>317</v>
      </c>
      <c r="F6791">
        <v>0.02</v>
      </c>
      <c r="G6791">
        <v>14.1026694045174</v>
      </c>
      <c r="H6791" s="1">
        <v>49521</v>
      </c>
      <c r="I6791">
        <v>6892.4</v>
      </c>
      <c r="J6791" s="1">
        <v>44364</v>
      </c>
      <c r="K6791">
        <v>33416.85</v>
      </c>
      <c r="L6791">
        <v>0.20625522752743</v>
      </c>
      <c r="M6791">
        <v>3.93167283742847</v>
      </c>
      <c r="N6791">
        <v>1.125</v>
      </c>
      <c r="O6791">
        <v>2.9999999999998899E-3</v>
      </c>
      <c r="P6791">
        <v>0</v>
      </c>
      <c r="Q6791" s="2">
        <v>-9.99999999999889E-4</v>
      </c>
      <c r="R6791">
        <v>2</v>
      </c>
      <c r="S6791">
        <v>0</v>
      </c>
      <c r="T6791">
        <v>1</v>
      </c>
      <c r="U6791" t="s">
        <v>89</v>
      </c>
      <c r="V6791" t="s">
        <v>108</v>
      </c>
    </row>
    <row r="6792" spans="1:22" x14ac:dyDescent="0.2">
      <c r="A6792" s="1">
        <v>44370</v>
      </c>
      <c r="B6792" t="s">
        <v>98</v>
      </c>
      <c r="C6792">
        <v>1161.7</v>
      </c>
      <c r="D6792">
        <v>236.8</v>
      </c>
      <c r="E6792">
        <v>252.4</v>
      </c>
      <c r="F6792">
        <v>0.01</v>
      </c>
      <c r="G6792">
        <v>10.1026694045174</v>
      </c>
      <c r="H6792" s="1">
        <v>48060</v>
      </c>
      <c r="I6792">
        <v>8543.6</v>
      </c>
      <c r="J6792" s="1">
        <v>44350</v>
      </c>
      <c r="K6792">
        <v>26455.496999999999</v>
      </c>
      <c r="L6792">
        <v>0.32294233595384703</v>
      </c>
      <c r="M6792">
        <v>4.9058277027027</v>
      </c>
      <c r="N6792">
        <v>0.89900000000000002</v>
      </c>
      <c r="O6792">
        <v>2E-3</v>
      </c>
      <c r="P6792">
        <v>0</v>
      </c>
      <c r="Q6792">
        <v>1E-3</v>
      </c>
      <c r="R6792">
        <v>2</v>
      </c>
      <c r="S6792">
        <v>1E-3</v>
      </c>
      <c r="T6792">
        <v>1</v>
      </c>
      <c r="U6792" t="s">
        <v>89</v>
      </c>
      <c r="V6792" t="s">
        <v>108</v>
      </c>
    </row>
    <row r="6793" spans="1:22" x14ac:dyDescent="0.2">
      <c r="A6793" s="1">
        <v>44375</v>
      </c>
      <c r="B6793" t="s">
        <v>81</v>
      </c>
      <c r="C6793">
        <v>462</v>
      </c>
      <c r="D6793">
        <v>199.9</v>
      </c>
      <c r="E6793">
        <v>190</v>
      </c>
      <c r="F6793">
        <v>0</v>
      </c>
      <c r="G6793">
        <v>6.0643394934975996</v>
      </c>
      <c r="H6793" s="1">
        <v>46590</v>
      </c>
      <c r="I6793">
        <v>24470.1</v>
      </c>
      <c r="J6793" s="1">
        <v>44160</v>
      </c>
      <c r="K6793">
        <v>39337.822</v>
      </c>
      <c r="L6793">
        <v>0.622050198915435</v>
      </c>
      <c r="M6793">
        <v>2.3111555777888899</v>
      </c>
      <c r="N6793">
        <v>0.44800000000000001</v>
      </c>
      <c r="O6793">
        <v>4.0000000000000001E-3</v>
      </c>
      <c r="P6793">
        <v>0</v>
      </c>
      <c r="Q6793">
        <v>0</v>
      </c>
      <c r="R6793">
        <v>4</v>
      </c>
      <c r="S6793">
        <v>-1E-3</v>
      </c>
      <c r="T6793">
        <v>3</v>
      </c>
      <c r="U6793" t="s">
        <v>89</v>
      </c>
      <c r="V6793" t="s">
        <v>110</v>
      </c>
    </row>
    <row r="6794" spans="1:22" x14ac:dyDescent="0.2">
      <c r="A6794" s="1">
        <v>44375</v>
      </c>
      <c r="B6794" t="s">
        <v>87</v>
      </c>
      <c r="C6794">
        <v>396.9</v>
      </c>
      <c r="D6794">
        <v>0</v>
      </c>
      <c r="E6794">
        <v>0</v>
      </c>
      <c r="F6794">
        <v>0</v>
      </c>
      <c r="G6794">
        <v>3.9425051334702199</v>
      </c>
      <c r="H6794" s="1">
        <v>45815</v>
      </c>
      <c r="I6794">
        <v>27266.7</v>
      </c>
      <c r="J6794" s="1">
        <v>44055</v>
      </c>
      <c r="K6794">
        <v>41355.873</v>
      </c>
      <c r="L6794">
        <v>0.65931868975417296</v>
      </c>
      <c r="M6794" t="s">
        <v>35</v>
      </c>
      <c r="N6794">
        <v>0.249</v>
      </c>
      <c r="O6794">
        <v>4.0000000000000001E-3</v>
      </c>
      <c r="P6794">
        <v>0</v>
      </c>
      <c r="Q6794">
        <v>0</v>
      </c>
      <c r="R6794">
        <v>4</v>
      </c>
      <c r="S6794">
        <v>0</v>
      </c>
      <c r="T6794">
        <v>3</v>
      </c>
      <c r="U6794" t="s">
        <v>89</v>
      </c>
      <c r="V6794" t="s">
        <v>110</v>
      </c>
    </row>
    <row r="6795" spans="1:22" x14ac:dyDescent="0.2">
      <c r="A6795" s="1">
        <v>44375</v>
      </c>
      <c r="B6795" t="s">
        <v>94</v>
      </c>
      <c r="C6795">
        <v>525.5</v>
      </c>
      <c r="D6795">
        <v>44.3</v>
      </c>
      <c r="E6795">
        <v>45.5</v>
      </c>
      <c r="F6795">
        <v>0</v>
      </c>
      <c r="G6795">
        <v>6.5927446954141002</v>
      </c>
      <c r="H6795" s="1">
        <v>46783</v>
      </c>
      <c r="I6795">
        <v>11374.5</v>
      </c>
      <c r="J6795" s="1">
        <v>44363</v>
      </c>
      <c r="K6795">
        <v>29785.276999999998</v>
      </c>
      <c r="L6795">
        <v>0.38188330429158002</v>
      </c>
      <c r="M6795">
        <v>11.8623024830699</v>
      </c>
      <c r="N6795">
        <v>0.52800000000000002</v>
      </c>
      <c r="O6795">
        <v>3.0000000000000001E-3</v>
      </c>
      <c r="P6795">
        <v>0</v>
      </c>
      <c r="Q6795">
        <v>-1E-3</v>
      </c>
      <c r="R6795">
        <v>4</v>
      </c>
      <c r="S6795">
        <v>-1E-3</v>
      </c>
      <c r="T6795">
        <v>3</v>
      </c>
      <c r="U6795" t="s">
        <v>89</v>
      </c>
      <c r="V6795" t="s">
        <v>110</v>
      </c>
    </row>
    <row r="6796" spans="1:22" x14ac:dyDescent="0.2">
      <c r="A6796" s="1">
        <v>44375</v>
      </c>
      <c r="B6796" t="s">
        <v>95</v>
      </c>
      <c r="C6796">
        <v>273.39999999999998</v>
      </c>
      <c r="D6796">
        <v>0</v>
      </c>
      <c r="E6796">
        <v>0</v>
      </c>
      <c r="F6796">
        <v>0</v>
      </c>
      <c r="G6796">
        <v>4.5913757700205302</v>
      </c>
      <c r="H6796" s="1">
        <v>46052</v>
      </c>
      <c r="I6796">
        <v>16268.8</v>
      </c>
      <c r="J6796" s="1">
        <v>44230</v>
      </c>
      <c r="K6796">
        <v>33894.697999999997</v>
      </c>
      <c r="L6796">
        <v>0.479980674263567</v>
      </c>
      <c r="M6796" t="s">
        <v>35</v>
      </c>
      <c r="N6796">
        <v>0.33900000000000002</v>
      </c>
      <c r="O6796">
        <v>4.0000000000000001E-3</v>
      </c>
      <c r="P6796">
        <v>0</v>
      </c>
      <c r="Q6796">
        <v>0</v>
      </c>
      <c r="R6796">
        <v>4</v>
      </c>
      <c r="S6796">
        <v>0</v>
      </c>
      <c r="T6796">
        <v>3</v>
      </c>
      <c r="U6796" t="s">
        <v>89</v>
      </c>
      <c r="V6796" t="s">
        <v>110</v>
      </c>
    </row>
    <row r="6797" spans="1:22" x14ac:dyDescent="0.2">
      <c r="A6797" s="1">
        <v>44375</v>
      </c>
      <c r="B6797" t="s">
        <v>100</v>
      </c>
      <c r="C6797">
        <v>1157.3</v>
      </c>
      <c r="D6797">
        <v>902.8</v>
      </c>
      <c r="E6797">
        <v>905</v>
      </c>
      <c r="F6797">
        <v>0</v>
      </c>
      <c r="G6797">
        <v>5.3169062286105397</v>
      </c>
      <c r="H6797" s="1">
        <v>46317</v>
      </c>
      <c r="I6797">
        <v>3918.7</v>
      </c>
      <c r="J6797" s="1">
        <v>44356</v>
      </c>
      <c r="K6797">
        <v>13567.598</v>
      </c>
      <c r="L6797">
        <v>0.28882783820688002</v>
      </c>
      <c r="M6797">
        <v>1.28190075321222</v>
      </c>
      <c r="N6797">
        <v>0.432</v>
      </c>
      <c r="O6797">
        <v>3.0000000000000001E-3</v>
      </c>
      <c r="P6797">
        <v>0</v>
      </c>
      <c r="Q6797">
        <v>1.0000000000000499E-3</v>
      </c>
      <c r="R6797">
        <v>4</v>
      </c>
      <c r="S6797" s="2">
        <v>5.5511151231257802E-17</v>
      </c>
      <c r="T6797">
        <v>3</v>
      </c>
      <c r="U6797" t="s">
        <v>89</v>
      </c>
      <c r="V6797" t="s">
        <v>110</v>
      </c>
    </row>
    <row r="6798" spans="1:22" x14ac:dyDescent="0.2">
      <c r="A6798" s="1">
        <v>44376</v>
      </c>
      <c r="B6798" t="s">
        <v>43</v>
      </c>
      <c r="C6798">
        <v>0</v>
      </c>
      <c r="D6798">
        <v>0</v>
      </c>
      <c r="E6798">
        <v>0</v>
      </c>
      <c r="F6798">
        <v>0</v>
      </c>
      <c r="G6798">
        <v>21.440109514031398</v>
      </c>
      <c r="H6798" s="1">
        <v>52207</v>
      </c>
      <c r="I6798">
        <v>8754.7000000000007</v>
      </c>
      <c r="J6798" s="1">
        <v>43942</v>
      </c>
      <c r="K6798">
        <v>27213.281999999999</v>
      </c>
      <c r="L6798">
        <v>0.32170687828097999</v>
      </c>
      <c r="M6798" t="s">
        <v>47</v>
      </c>
      <c r="N6798">
        <v>1.2050000000000001</v>
      </c>
      <c r="O6798">
        <v>2E-3</v>
      </c>
      <c r="P6798">
        <v>0</v>
      </c>
      <c r="Q6798">
        <v>2E-3</v>
      </c>
      <c r="R6798">
        <v>2</v>
      </c>
      <c r="S6798">
        <v>0</v>
      </c>
      <c r="T6798">
        <v>1</v>
      </c>
      <c r="U6798" t="s">
        <v>89</v>
      </c>
      <c r="V6798" t="s">
        <v>109</v>
      </c>
    </row>
    <row r="6799" spans="1:22" x14ac:dyDescent="0.2">
      <c r="A6799" s="1">
        <v>44376</v>
      </c>
      <c r="B6799" t="s">
        <v>44</v>
      </c>
      <c r="C6799">
        <v>66.5</v>
      </c>
      <c r="D6799">
        <v>0</v>
      </c>
      <c r="E6799">
        <v>0</v>
      </c>
      <c r="F6799">
        <v>0</v>
      </c>
      <c r="G6799">
        <v>25.440109514031398</v>
      </c>
      <c r="H6799" s="1">
        <v>53668</v>
      </c>
      <c r="I6799">
        <v>7576.1</v>
      </c>
      <c r="J6799" s="1">
        <v>43942</v>
      </c>
      <c r="K6799">
        <v>24114.239000000001</v>
      </c>
      <c r="L6799">
        <v>0.31417537165489601</v>
      </c>
      <c r="M6799" t="s">
        <v>35</v>
      </c>
      <c r="N6799">
        <v>1.2430000000000001</v>
      </c>
      <c r="O6799">
        <v>2E-3</v>
      </c>
      <c r="P6799">
        <v>0</v>
      </c>
      <c r="Q6799">
        <v>1.00000000000011E-3</v>
      </c>
      <c r="R6799">
        <v>2</v>
      </c>
      <c r="S6799">
        <v>0</v>
      </c>
      <c r="T6799">
        <v>1</v>
      </c>
      <c r="U6799" t="s">
        <v>89</v>
      </c>
      <c r="V6799" t="s">
        <v>109</v>
      </c>
    </row>
    <row r="6800" spans="1:22" x14ac:dyDescent="0.2">
      <c r="A6800" s="1">
        <v>44376</v>
      </c>
      <c r="B6800" t="s">
        <v>45</v>
      </c>
      <c r="C6800">
        <v>17.3</v>
      </c>
      <c r="D6800">
        <v>0</v>
      </c>
      <c r="E6800">
        <v>0</v>
      </c>
      <c r="F6800">
        <v>0</v>
      </c>
      <c r="G6800">
        <v>28.440793976728202</v>
      </c>
      <c r="H6800" s="1">
        <v>54764</v>
      </c>
      <c r="I6800">
        <v>7792</v>
      </c>
      <c r="J6800" s="1">
        <v>43942</v>
      </c>
      <c r="K6800">
        <v>20201.401999999998</v>
      </c>
      <c r="L6800">
        <v>0.385715803289296</v>
      </c>
      <c r="M6800" t="s">
        <v>35</v>
      </c>
      <c r="N6800">
        <v>1.2310000000000001</v>
      </c>
      <c r="O6800">
        <v>2E-3</v>
      </c>
      <c r="P6800">
        <v>0</v>
      </c>
      <c r="Q6800">
        <v>0</v>
      </c>
      <c r="R6800">
        <v>2</v>
      </c>
      <c r="S6800">
        <v>0</v>
      </c>
      <c r="T6800">
        <v>1</v>
      </c>
      <c r="U6800" t="s">
        <v>89</v>
      </c>
      <c r="V6800" t="s">
        <v>109</v>
      </c>
    </row>
    <row r="6801" spans="1:22" x14ac:dyDescent="0.2">
      <c r="A6801" s="1">
        <v>44376</v>
      </c>
      <c r="B6801" t="s">
        <v>46</v>
      </c>
      <c r="C6801">
        <v>9.3000000000000007</v>
      </c>
      <c r="D6801">
        <v>0</v>
      </c>
      <c r="E6801">
        <v>0</v>
      </c>
      <c r="F6801">
        <v>0</v>
      </c>
      <c r="G6801">
        <v>34.439425051334702</v>
      </c>
      <c r="H6801" s="1">
        <v>56955</v>
      </c>
      <c r="I6801">
        <v>10005.4</v>
      </c>
      <c r="J6801" s="1">
        <v>43942</v>
      </c>
      <c r="K6801">
        <v>26559.177</v>
      </c>
      <c r="L6801">
        <v>0.37672101059456697</v>
      </c>
      <c r="M6801" t="s">
        <v>35</v>
      </c>
      <c r="N6801">
        <v>1.2090000000000001</v>
      </c>
      <c r="O6801">
        <v>2E-3</v>
      </c>
      <c r="P6801">
        <v>0</v>
      </c>
      <c r="Q6801" s="2">
        <v>9.99999999999889E-4</v>
      </c>
      <c r="R6801">
        <v>2</v>
      </c>
      <c r="S6801">
        <v>0</v>
      </c>
      <c r="T6801">
        <v>1</v>
      </c>
      <c r="U6801" t="s">
        <v>89</v>
      </c>
      <c r="V6801" t="s">
        <v>109</v>
      </c>
    </row>
    <row r="6802" spans="1:22" x14ac:dyDescent="0.2">
      <c r="A6802" s="1">
        <v>44376</v>
      </c>
      <c r="B6802" t="s">
        <v>52</v>
      </c>
      <c r="C6802">
        <v>348.6</v>
      </c>
      <c r="D6802">
        <v>106.4</v>
      </c>
      <c r="E6802">
        <v>56</v>
      </c>
      <c r="F6802">
        <v>0</v>
      </c>
      <c r="G6802">
        <v>38.565366187542701</v>
      </c>
      <c r="H6802" s="1">
        <v>58462</v>
      </c>
      <c r="I6802">
        <v>11896</v>
      </c>
      <c r="J6802" s="1">
        <v>43942</v>
      </c>
      <c r="K6802">
        <v>24121.409</v>
      </c>
      <c r="L6802">
        <v>0.493171854098572</v>
      </c>
      <c r="M6802">
        <v>3.2763157894736801</v>
      </c>
      <c r="N6802">
        <v>1.17</v>
      </c>
      <c r="O6802">
        <v>2E-3</v>
      </c>
      <c r="P6802">
        <v>0</v>
      </c>
      <c r="Q6802">
        <v>0</v>
      </c>
      <c r="R6802">
        <v>2</v>
      </c>
      <c r="S6802">
        <v>0</v>
      </c>
      <c r="T6802">
        <v>1</v>
      </c>
      <c r="U6802" t="s">
        <v>89</v>
      </c>
      <c r="V6802" t="s">
        <v>109</v>
      </c>
    </row>
    <row r="6803" spans="1:22" x14ac:dyDescent="0.2">
      <c r="A6803" s="1">
        <v>44376</v>
      </c>
      <c r="B6803" t="s">
        <v>58</v>
      </c>
      <c r="C6803">
        <v>0</v>
      </c>
      <c r="D6803">
        <v>0</v>
      </c>
      <c r="E6803">
        <v>0</v>
      </c>
      <c r="F6803">
        <v>0</v>
      </c>
      <c r="G6803">
        <v>31.063655030800799</v>
      </c>
      <c r="H6803" s="1">
        <v>55722</v>
      </c>
      <c r="I6803">
        <v>11674.9</v>
      </c>
      <c r="J6803" s="1">
        <v>43942</v>
      </c>
      <c r="K6803">
        <v>24104.100999999999</v>
      </c>
      <c r="L6803">
        <v>0.48435326420180502</v>
      </c>
      <c r="M6803" t="s">
        <v>47</v>
      </c>
      <c r="N6803">
        <v>1.2310000000000001</v>
      </c>
      <c r="O6803">
        <v>2E-3</v>
      </c>
      <c r="P6803">
        <v>0</v>
      </c>
      <c r="Q6803" s="2">
        <v>9.99999999999889E-4</v>
      </c>
      <c r="R6803">
        <v>2</v>
      </c>
      <c r="S6803">
        <v>0</v>
      </c>
      <c r="T6803">
        <v>1</v>
      </c>
      <c r="U6803" t="s">
        <v>89</v>
      </c>
      <c r="V6803" t="s">
        <v>109</v>
      </c>
    </row>
    <row r="6804" spans="1:22" x14ac:dyDescent="0.2">
      <c r="A6804" s="1">
        <v>44376</v>
      </c>
      <c r="B6804" t="s">
        <v>63</v>
      </c>
      <c r="C6804">
        <v>263.89999999999998</v>
      </c>
      <c r="D6804">
        <v>0</v>
      </c>
      <c r="E6804">
        <v>0</v>
      </c>
      <c r="F6804">
        <v>0</v>
      </c>
      <c r="G6804">
        <v>22.565366187542701</v>
      </c>
      <c r="H6804" s="1">
        <v>52618</v>
      </c>
      <c r="I6804">
        <v>6970.3</v>
      </c>
      <c r="J6804" s="1">
        <v>43942</v>
      </c>
      <c r="K6804">
        <v>27937.571</v>
      </c>
      <c r="L6804">
        <v>0.24949556280322199</v>
      </c>
      <c r="M6804" t="s">
        <v>35</v>
      </c>
      <c r="N6804">
        <v>1.2310000000000001</v>
      </c>
      <c r="O6804">
        <v>2E-3</v>
      </c>
      <c r="P6804">
        <v>0</v>
      </c>
      <c r="Q6804">
        <v>2E-3</v>
      </c>
      <c r="R6804">
        <v>2</v>
      </c>
      <c r="S6804">
        <v>0</v>
      </c>
      <c r="T6804">
        <v>1</v>
      </c>
      <c r="U6804" t="s">
        <v>89</v>
      </c>
      <c r="V6804" t="s">
        <v>109</v>
      </c>
    </row>
    <row r="6805" spans="1:22" x14ac:dyDescent="0.2">
      <c r="A6805" s="1">
        <v>44376</v>
      </c>
      <c r="B6805" t="s">
        <v>65</v>
      </c>
      <c r="C6805">
        <v>9.4</v>
      </c>
      <c r="D6805">
        <v>9.4</v>
      </c>
      <c r="E6805">
        <v>5</v>
      </c>
      <c r="F6805">
        <v>0</v>
      </c>
      <c r="G6805">
        <v>47.063655030800803</v>
      </c>
      <c r="H6805" s="1">
        <v>61566</v>
      </c>
      <c r="I6805">
        <v>4805.5</v>
      </c>
      <c r="J6805" s="1">
        <v>43942</v>
      </c>
      <c r="K6805">
        <v>19908.448</v>
      </c>
      <c r="L6805">
        <v>0.241379940817084</v>
      </c>
      <c r="M6805">
        <v>1</v>
      </c>
      <c r="N6805">
        <v>1.131</v>
      </c>
      <c r="O6805">
        <v>2E-3</v>
      </c>
      <c r="P6805">
        <v>0</v>
      </c>
      <c r="Q6805">
        <v>0</v>
      </c>
      <c r="R6805">
        <v>2</v>
      </c>
      <c r="S6805">
        <v>0</v>
      </c>
      <c r="T6805">
        <v>1</v>
      </c>
      <c r="U6805" t="s">
        <v>89</v>
      </c>
      <c r="V6805" t="s">
        <v>109</v>
      </c>
    </row>
    <row r="6806" spans="1:22" x14ac:dyDescent="0.2">
      <c r="A6806" s="1">
        <v>44376</v>
      </c>
      <c r="B6806" t="s">
        <v>69</v>
      </c>
      <c r="C6806">
        <v>44.5</v>
      </c>
      <c r="D6806">
        <v>0</v>
      </c>
      <c r="E6806">
        <v>0</v>
      </c>
      <c r="F6806">
        <v>0</v>
      </c>
      <c r="G6806">
        <v>23.5674195756331</v>
      </c>
      <c r="H6806" s="1">
        <v>52984</v>
      </c>
      <c r="I6806">
        <v>8558</v>
      </c>
      <c r="J6806" s="1">
        <v>43942</v>
      </c>
      <c r="K6806">
        <v>28222.409</v>
      </c>
      <c r="L6806">
        <v>0.30323421363498698</v>
      </c>
      <c r="M6806" t="s">
        <v>35</v>
      </c>
      <c r="N6806">
        <v>1.234</v>
      </c>
      <c r="O6806">
        <v>2E-3</v>
      </c>
      <c r="P6806">
        <v>0</v>
      </c>
      <c r="Q6806">
        <v>0</v>
      </c>
      <c r="R6806">
        <v>2</v>
      </c>
      <c r="S6806">
        <v>-1.00000000000011E-3</v>
      </c>
      <c r="T6806">
        <v>1</v>
      </c>
      <c r="U6806" t="s">
        <v>89</v>
      </c>
      <c r="V6806" t="s">
        <v>109</v>
      </c>
    </row>
    <row r="6807" spans="1:22" x14ac:dyDescent="0.2">
      <c r="A6807" s="1">
        <v>44376</v>
      </c>
      <c r="B6807" t="s">
        <v>72</v>
      </c>
      <c r="C6807">
        <v>23.7</v>
      </c>
      <c r="D6807">
        <v>23.7</v>
      </c>
      <c r="E6807">
        <v>16</v>
      </c>
      <c r="F6807">
        <v>0</v>
      </c>
      <c r="G6807">
        <v>44.062970568103999</v>
      </c>
      <c r="H6807" s="1">
        <v>60470</v>
      </c>
      <c r="I6807">
        <v>4937.5</v>
      </c>
      <c r="J6807" s="1">
        <v>43942</v>
      </c>
      <c r="K6807">
        <v>19746.883999999998</v>
      </c>
      <c r="L6807">
        <v>0.25003944926196903</v>
      </c>
      <c r="M6807">
        <v>1</v>
      </c>
      <c r="N6807">
        <v>1.1499999999999999</v>
      </c>
      <c r="O6807">
        <v>2.9999999999998899E-3</v>
      </c>
      <c r="P6807">
        <v>0</v>
      </c>
      <c r="Q6807">
        <v>1.00000000000011E-3</v>
      </c>
      <c r="R6807">
        <v>2</v>
      </c>
      <c r="S6807" s="2">
        <v>9.99999999999889E-4</v>
      </c>
      <c r="T6807">
        <v>1</v>
      </c>
      <c r="U6807" t="s">
        <v>89</v>
      </c>
      <c r="V6807" t="s">
        <v>109</v>
      </c>
    </row>
    <row r="6808" spans="1:22" x14ac:dyDescent="0.2">
      <c r="A6808" s="1">
        <v>44376</v>
      </c>
      <c r="B6808" t="s">
        <v>77</v>
      </c>
      <c r="C6808">
        <v>9.6</v>
      </c>
      <c r="D6808">
        <v>0</v>
      </c>
      <c r="E6808">
        <v>0</v>
      </c>
      <c r="F6808">
        <v>0</v>
      </c>
      <c r="G6808">
        <v>26.0616016427104</v>
      </c>
      <c r="H6808" s="1">
        <v>53895</v>
      </c>
      <c r="I6808">
        <v>5779.4</v>
      </c>
      <c r="J6808" s="1">
        <v>43942</v>
      </c>
      <c r="K6808">
        <v>24687.428</v>
      </c>
      <c r="L6808">
        <v>0.234102961231927</v>
      </c>
      <c r="M6808" t="s">
        <v>35</v>
      </c>
      <c r="N6808">
        <v>1.252</v>
      </c>
      <c r="O6808">
        <v>2E-3</v>
      </c>
      <c r="P6808">
        <v>0</v>
      </c>
      <c r="Q6808">
        <v>1.00000000000011E-3</v>
      </c>
      <c r="R6808">
        <v>2</v>
      </c>
      <c r="S6808">
        <v>0</v>
      </c>
      <c r="T6808">
        <v>1</v>
      </c>
      <c r="U6808" t="s">
        <v>89</v>
      </c>
      <c r="V6808" t="s">
        <v>109</v>
      </c>
    </row>
    <row r="6809" spans="1:22" x14ac:dyDescent="0.2">
      <c r="A6809" s="1">
        <v>44376</v>
      </c>
      <c r="B6809" t="s">
        <v>79</v>
      </c>
      <c r="C6809">
        <v>152.6</v>
      </c>
      <c r="D6809">
        <v>0</v>
      </c>
      <c r="E6809">
        <v>0</v>
      </c>
      <c r="F6809">
        <v>0</v>
      </c>
      <c r="G6809">
        <v>36.062970568103999</v>
      </c>
      <c r="H6809" s="1">
        <v>57548</v>
      </c>
      <c r="I6809">
        <v>10901.8</v>
      </c>
      <c r="J6809" s="1">
        <v>44244</v>
      </c>
      <c r="K6809">
        <v>29504.492999999999</v>
      </c>
      <c r="L6809">
        <v>0.36949626621274201</v>
      </c>
      <c r="M6809" t="s">
        <v>35</v>
      </c>
      <c r="N6809">
        <v>1.202</v>
      </c>
      <c r="O6809">
        <v>2E-3</v>
      </c>
      <c r="P6809">
        <v>0</v>
      </c>
      <c r="Q6809">
        <v>2E-3</v>
      </c>
      <c r="R6809">
        <v>2</v>
      </c>
      <c r="S6809">
        <v>0</v>
      </c>
      <c r="T6809">
        <v>1</v>
      </c>
      <c r="U6809" t="s">
        <v>89</v>
      </c>
      <c r="V6809" t="s">
        <v>109</v>
      </c>
    </row>
    <row r="6810" spans="1:22" x14ac:dyDescent="0.2">
      <c r="A6810" s="1">
        <v>44376</v>
      </c>
      <c r="B6810" t="s">
        <v>82</v>
      </c>
      <c r="C6810">
        <v>36.6</v>
      </c>
      <c r="D6810">
        <v>12.2</v>
      </c>
      <c r="E6810">
        <v>10</v>
      </c>
      <c r="F6810">
        <v>0</v>
      </c>
      <c r="G6810">
        <v>50.313483915126596</v>
      </c>
      <c r="H6810" s="1">
        <v>62753</v>
      </c>
      <c r="I6810">
        <v>10467.9</v>
      </c>
      <c r="J6810" s="1">
        <v>44356</v>
      </c>
      <c r="K6810">
        <v>18840.073</v>
      </c>
      <c r="L6810">
        <v>0.55561886623263002</v>
      </c>
      <c r="M6810">
        <v>3</v>
      </c>
      <c r="N6810">
        <v>1.0840000000000001</v>
      </c>
      <c r="O6810">
        <v>2E-3</v>
      </c>
      <c r="P6810">
        <v>0</v>
      </c>
      <c r="Q6810">
        <v>2E-3</v>
      </c>
      <c r="R6810">
        <v>2</v>
      </c>
      <c r="S6810">
        <v>0</v>
      </c>
      <c r="T6810">
        <v>1</v>
      </c>
      <c r="U6810" t="s">
        <v>89</v>
      </c>
      <c r="V6810" t="s">
        <v>109</v>
      </c>
    </row>
    <row r="6811" spans="1:22" x14ac:dyDescent="0.2">
      <c r="A6811" s="1">
        <v>44376</v>
      </c>
      <c r="B6811" t="s">
        <v>85</v>
      </c>
      <c r="C6811">
        <v>0</v>
      </c>
      <c r="D6811">
        <v>0</v>
      </c>
      <c r="E6811">
        <v>0</v>
      </c>
      <c r="F6811">
        <v>0</v>
      </c>
      <c r="G6811">
        <v>27.5674195756331</v>
      </c>
      <c r="H6811" s="1">
        <v>54445</v>
      </c>
      <c r="I6811">
        <v>17904.099999999999</v>
      </c>
      <c r="J6811" s="1">
        <v>44279</v>
      </c>
      <c r="K6811">
        <v>29008.767</v>
      </c>
      <c r="L6811">
        <v>0.61719617383255199</v>
      </c>
      <c r="M6811" t="s">
        <v>47</v>
      </c>
      <c r="N6811">
        <v>1.2470000000000001</v>
      </c>
      <c r="O6811">
        <v>2E-3</v>
      </c>
      <c r="P6811">
        <v>0</v>
      </c>
      <c r="Q6811">
        <v>2E-3</v>
      </c>
      <c r="R6811">
        <v>2</v>
      </c>
      <c r="S6811">
        <v>0</v>
      </c>
      <c r="T6811">
        <v>1</v>
      </c>
      <c r="U6811" t="s">
        <v>89</v>
      </c>
      <c r="V6811" t="s">
        <v>109</v>
      </c>
    </row>
    <row r="6812" spans="1:22" x14ac:dyDescent="0.2">
      <c r="A6812" s="1">
        <v>44376</v>
      </c>
      <c r="B6812" t="s">
        <v>86</v>
      </c>
      <c r="C6812">
        <v>293</v>
      </c>
      <c r="D6812">
        <v>84.4</v>
      </c>
      <c r="E6812">
        <v>75.8</v>
      </c>
      <c r="F6812">
        <v>7.0000000000000007E-2</v>
      </c>
      <c r="G6812">
        <v>33.3141683778234</v>
      </c>
      <c r="H6812" s="1">
        <v>56544</v>
      </c>
      <c r="I6812">
        <v>9761.9</v>
      </c>
      <c r="J6812" s="1">
        <v>44272</v>
      </c>
      <c r="K6812">
        <v>23593.058000000001</v>
      </c>
      <c r="L6812">
        <v>0.41376153951725902</v>
      </c>
      <c r="M6812">
        <v>3.47156398104265</v>
      </c>
      <c r="N6812">
        <v>1.236</v>
      </c>
      <c r="O6812">
        <v>3.0000000000001098E-3</v>
      </c>
      <c r="P6812">
        <v>0</v>
      </c>
      <c r="Q6812">
        <v>1.00000000000011E-3</v>
      </c>
      <c r="R6812">
        <v>2</v>
      </c>
      <c r="S6812" s="2">
        <v>2.2204460492503101E-16</v>
      </c>
      <c r="T6812">
        <v>1</v>
      </c>
      <c r="U6812" t="s">
        <v>89</v>
      </c>
      <c r="V6812" t="s">
        <v>109</v>
      </c>
    </row>
    <row r="6813" spans="1:22" x14ac:dyDescent="0.2">
      <c r="A6813" s="1">
        <v>44376</v>
      </c>
      <c r="B6813" t="s">
        <v>90</v>
      </c>
      <c r="C6813">
        <v>177.7</v>
      </c>
      <c r="D6813">
        <v>22.2</v>
      </c>
      <c r="E6813">
        <v>22</v>
      </c>
      <c r="F6813">
        <v>0.01</v>
      </c>
      <c r="G6813">
        <v>20.3148528405201</v>
      </c>
      <c r="H6813" s="1">
        <v>51796</v>
      </c>
      <c r="I6813">
        <v>7952.9</v>
      </c>
      <c r="J6813" s="1">
        <v>44335</v>
      </c>
      <c r="K6813">
        <v>32456.167000000001</v>
      </c>
      <c r="L6813">
        <v>0.24503509610361501</v>
      </c>
      <c r="M6813">
        <v>8.0045045045044994</v>
      </c>
      <c r="N6813">
        <v>1.2270000000000001</v>
      </c>
      <c r="O6813">
        <v>2.9999999999998899E-3</v>
      </c>
      <c r="P6813">
        <v>0</v>
      </c>
      <c r="Q6813" s="2">
        <v>9.99999999999889E-4</v>
      </c>
      <c r="R6813">
        <v>2</v>
      </c>
      <c r="S6813" s="2">
        <v>-2.2204460492503101E-16</v>
      </c>
      <c r="T6813">
        <v>1</v>
      </c>
      <c r="U6813" t="s">
        <v>89</v>
      </c>
      <c r="V6813" t="s">
        <v>109</v>
      </c>
    </row>
    <row r="6814" spans="1:22" x14ac:dyDescent="0.2">
      <c r="A6814" s="1">
        <v>44376</v>
      </c>
      <c r="B6814" t="s">
        <v>93</v>
      </c>
      <c r="C6814">
        <v>1051.0999999999999</v>
      </c>
      <c r="D6814">
        <v>13.6</v>
      </c>
      <c r="E6814">
        <v>16</v>
      </c>
      <c r="F6814">
        <v>0</v>
      </c>
      <c r="G6814">
        <v>29.3141683778234</v>
      </c>
      <c r="H6814" s="1">
        <v>55083</v>
      </c>
      <c r="I6814">
        <v>16980</v>
      </c>
      <c r="J6814" s="1">
        <v>44251</v>
      </c>
      <c r="K6814">
        <v>30632.870999999999</v>
      </c>
      <c r="L6814">
        <v>0.55430651602978998</v>
      </c>
      <c r="M6814">
        <v>77.286764705882305</v>
      </c>
      <c r="N6814">
        <v>1.25</v>
      </c>
      <c r="O6814">
        <v>1.9999999999997702E-3</v>
      </c>
      <c r="P6814">
        <v>0</v>
      </c>
      <c r="Q6814">
        <v>2E-3</v>
      </c>
      <c r="R6814">
        <v>2</v>
      </c>
      <c r="S6814" s="2">
        <v>-2.2204460492503101E-16</v>
      </c>
      <c r="T6814">
        <v>1</v>
      </c>
      <c r="U6814" t="s">
        <v>89</v>
      </c>
      <c r="V6814" t="s">
        <v>109</v>
      </c>
    </row>
    <row r="6815" spans="1:22" x14ac:dyDescent="0.2">
      <c r="A6815" s="1">
        <v>44376</v>
      </c>
      <c r="B6815" t="s">
        <v>99</v>
      </c>
      <c r="C6815">
        <v>1166.0999999999999</v>
      </c>
      <c r="D6815">
        <v>875</v>
      </c>
      <c r="E6815">
        <v>947</v>
      </c>
      <c r="F6815">
        <v>0.02</v>
      </c>
      <c r="G6815">
        <v>24.591375770020498</v>
      </c>
      <c r="H6815" s="1">
        <v>53358</v>
      </c>
      <c r="I6815">
        <v>3742</v>
      </c>
      <c r="J6815" s="1">
        <v>44350</v>
      </c>
      <c r="K6815">
        <v>13000</v>
      </c>
      <c r="L6815">
        <v>0.28784615384615297</v>
      </c>
      <c r="M6815">
        <v>1.33268571428571</v>
      </c>
      <c r="N6815">
        <v>1.2669999999999999</v>
      </c>
      <c r="O6815">
        <v>3.0000000000001098E-3</v>
      </c>
      <c r="P6815">
        <v>0</v>
      </c>
      <c r="Q6815">
        <v>2.9999999999998899E-3</v>
      </c>
      <c r="R6815">
        <v>2</v>
      </c>
      <c r="S6815">
        <v>1.00000000000011E-3</v>
      </c>
      <c r="T6815">
        <v>1</v>
      </c>
      <c r="U6815" t="s">
        <v>89</v>
      </c>
      <c r="V6815" t="s">
        <v>109</v>
      </c>
    </row>
    <row r="6816" spans="1:22" x14ac:dyDescent="0.2">
      <c r="A6816" s="1">
        <v>44376</v>
      </c>
      <c r="B6816" t="s">
        <v>101</v>
      </c>
      <c r="C6816">
        <v>70.599999999999994</v>
      </c>
      <c r="D6816">
        <v>0</v>
      </c>
      <c r="E6816">
        <v>0</v>
      </c>
      <c r="F6816">
        <v>0</v>
      </c>
      <c r="G6816">
        <v>30.086242299794598</v>
      </c>
      <c r="H6816" s="1">
        <v>55365</v>
      </c>
      <c r="I6816">
        <v>537</v>
      </c>
      <c r="J6816" s="1">
        <v>44363</v>
      </c>
      <c r="K6816">
        <v>8000</v>
      </c>
      <c r="L6816">
        <v>6.7125000000000004E-2</v>
      </c>
      <c r="M6816" t="s">
        <v>35</v>
      </c>
      <c r="N6816">
        <v>1.26</v>
      </c>
      <c r="O6816">
        <v>2.9999999999998899E-3</v>
      </c>
      <c r="P6816">
        <v>0</v>
      </c>
      <c r="Q6816">
        <v>0</v>
      </c>
      <c r="R6816">
        <v>2</v>
      </c>
      <c r="S6816" s="2">
        <v>-2.2204460492503101E-16</v>
      </c>
      <c r="T6816">
        <v>1</v>
      </c>
      <c r="U6816" t="s">
        <v>89</v>
      </c>
      <c r="V6816" t="s">
        <v>109</v>
      </c>
    </row>
    <row r="6817" spans="1:22" x14ac:dyDescent="0.2">
      <c r="A6817" s="1">
        <v>44377</v>
      </c>
      <c r="B6817" t="s">
        <v>40</v>
      </c>
      <c r="C6817">
        <v>29</v>
      </c>
      <c r="D6817">
        <v>29</v>
      </c>
      <c r="E6817">
        <v>20</v>
      </c>
      <c r="F6817">
        <v>0</v>
      </c>
      <c r="G6817">
        <v>14.685831622176501</v>
      </c>
      <c r="H6817" s="1">
        <v>49741</v>
      </c>
      <c r="I6817">
        <v>13724.5</v>
      </c>
      <c r="J6817" s="1">
        <v>43942</v>
      </c>
      <c r="K6817">
        <v>30407.933000000001</v>
      </c>
      <c r="L6817">
        <v>0.45134603525994299</v>
      </c>
      <c r="M6817">
        <v>1</v>
      </c>
      <c r="N6817">
        <v>1.024</v>
      </c>
      <c r="O6817">
        <v>3.0000000000001098E-3</v>
      </c>
      <c r="P6817">
        <v>0</v>
      </c>
      <c r="Q6817" s="2">
        <v>-9.99999999999889E-4</v>
      </c>
      <c r="R6817">
        <v>2</v>
      </c>
      <c r="S6817" s="2">
        <v>2.2204460492503101E-16</v>
      </c>
      <c r="T6817">
        <v>1</v>
      </c>
      <c r="U6817" t="s">
        <v>89</v>
      </c>
      <c r="V6817" t="s">
        <v>108</v>
      </c>
    </row>
    <row r="6818" spans="1:22" x14ac:dyDescent="0.2">
      <c r="A6818" s="1">
        <v>44377</v>
      </c>
      <c r="B6818" t="s">
        <v>41</v>
      </c>
      <c r="C6818">
        <v>190</v>
      </c>
      <c r="D6818">
        <v>110.7</v>
      </c>
      <c r="E6818">
        <v>70</v>
      </c>
      <c r="F6818">
        <v>0.03</v>
      </c>
      <c r="G6818">
        <v>17.437371663244299</v>
      </c>
      <c r="H6818" s="1">
        <v>50746</v>
      </c>
      <c r="I6818">
        <v>11010.7</v>
      </c>
      <c r="J6818" s="1">
        <v>43942</v>
      </c>
      <c r="K6818">
        <v>25747.902999999998</v>
      </c>
      <c r="L6818">
        <v>0.42763482525159402</v>
      </c>
      <c r="M6818">
        <v>1.7163504968383001</v>
      </c>
      <c r="N6818">
        <v>1.095</v>
      </c>
      <c r="O6818">
        <v>4.0000000000000001E-3</v>
      </c>
      <c r="P6818">
        <v>0</v>
      </c>
      <c r="Q6818" s="2">
        <v>-9.99999999999889E-4</v>
      </c>
      <c r="R6818">
        <v>2</v>
      </c>
      <c r="S6818">
        <v>1.00000000000011E-3</v>
      </c>
      <c r="T6818">
        <v>1</v>
      </c>
      <c r="U6818" t="s">
        <v>89</v>
      </c>
      <c r="V6818" t="s">
        <v>108</v>
      </c>
    </row>
    <row r="6819" spans="1:22" x14ac:dyDescent="0.2">
      <c r="A6819" s="1">
        <v>44377</v>
      </c>
      <c r="B6819" t="s">
        <v>42</v>
      </c>
      <c r="C6819">
        <v>225.2</v>
      </c>
      <c r="D6819">
        <v>15.3</v>
      </c>
      <c r="E6819">
        <v>10</v>
      </c>
      <c r="F6819">
        <v>0</v>
      </c>
      <c r="G6819">
        <v>18.187542778918498</v>
      </c>
      <c r="H6819" s="1">
        <v>51020</v>
      </c>
      <c r="I6819">
        <v>10248.299999999999</v>
      </c>
      <c r="J6819" s="1">
        <v>43942</v>
      </c>
      <c r="K6819">
        <v>23259.827000000001</v>
      </c>
      <c r="L6819">
        <v>0.44060086947336202</v>
      </c>
      <c r="M6819">
        <v>14.718954248366</v>
      </c>
      <c r="N6819">
        <v>1.129</v>
      </c>
      <c r="O6819">
        <v>2.9999999999998899E-3</v>
      </c>
      <c r="P6819">
        <v>0</v>
      </c>
      <c r="Q6819">
        <v>1.00000000000011E-3</v>
      </c>
      <c r="R6819">
        <v>2</v>
      </c>
      <c r="S6819" s="2">
        <v>9.99999999999889E-4</v>
      </c>
      <c r="T6819">
        <v>1</v>
      </c>
      <c r="U6819" t="s">
        <v>89</v>
      </c>
      <c r="V6819" t="s">
        <v>108</v>
      </c>
    </row>
    <row r="6820" spans="1:22" x14ac:dyDescent="0.2">
      <c r="A6820" s="1">
        <v>44377</v>
      </c>
      <c r="B6820" t="s">
        <v>57</v>
      </c>
      <c r="C6820">
        <v>53.9</v>
      </c>
      <c r="D6820">
        <v>53.9</v>
      </c>
      <c r="E6820">
        <v>35</v>
      </c>
      <c r="F6820">
        <v>0</v>
      </c>
      <c r="G6820">
        <v>19.438740588637899</v>
      </c>
      <c r="H6820" s="1">
        <v>51477</v>
      </c>
      <c r="I6820">
        <v>10568.6</v>
      </c>
      <c r="J6820" s="1">
        <v>43942</v>
      </c>
      <c r="K6820">
        <v>25385.098999999998</v>
      </c>
      <c r="L6820">
        <v>0.41633085614517401</v>
      </c>
      <c r="M6820">
        <v>1</v>
      </c>
      <c r="N6820">
        <v>1.155</v>
      </c>
      <c r="O6820">
        <v>4.0000000000000001E-3</v>
      </c>
      <c r="P6820">
        <v>0</v>
      </c>
      <c r="Q6820" s="2">
        <v>2.2204460492503101E-16</v>
      </c>
      <c r="R6820">
        <v>2</v>
      </c>
      <c r="S6820">
        <v>1.00000000000011E-3</v>
      </c>
      <c r="T6820">
        <v>1</v>
      </c>
      <c r="U6820" t="s">
        <v>89</v>
      </c>
      <c r="V6820" t="s">
        <v>108</v>
      </c>
    </row>
    <row r="6821" spans="1:22" x14ac:dyDescent="0.2">
      <c r="A6821" s="1">
        <v>44377</v>
      </c>
      <c r="B6821" t="s">
        <v>78</v>
      </c>
      <c r="C6821">
        <v>445.8</v>
      </c>
      <c r="D6821">
        <v>198.1</v>
      </c>
      <c r="E6821">
        <v>180</v>
      </c>
      <c r="F6821">
        <v>0.03</v>
      </c>
      <c r="G6821">
        <v>16.188911704312101</v>
      </c>
      <c r="H6821" s="1">
        <v>50290</v>
      </c>
      <c r="I6821">
        <v>9601.7999999999993</v>
      </c>
      <c r="J6821" s="1">
        <v>44090</v>
      </c>
      <c r="K6821">
        <v>30683.31</v>
      </c>
      <c r="L6821">
        <v>0.312932340089775</v>
      </c>
      <c r="M6821">
        <v>2.2503785966683401</v>
      </c>
      <c r="N6821">
        <v>1.1120000000000001</v>
      </c>
      <c r="O6821">
        <v>4.0000000000000001E-3</v>
      </c>
      <c r="P6821">
        <v>0</v>
      </c>
      <c r="Q6821" s="2">
        <v>9.99999999999889E-4</v>
      </c>
      <c r="R6821">
        <v>2</v>
      </c>
      <c r="S6821">
        <v>2E-3</v>
      </c>
      <c r="T6821">
        <v>1</v>
      </c>
      <c r="U6821" t="s">
        <v>89</v>
      </c>
      <c r="V6821" t="s">
        <v>108</v>
      </c>
    </row>
    <row r="6822" spans="1:22" x14ac:dyDescent="0.2">
      <c r="A6822" s="1">
        <v>44377</v>
      </c>
      <c r="B6822" t="s">
        <v>83</v>
      </c>
      <c r="C6822">
        <v>243.4</v>
      </c>
      <c r="D6822">
        <v>0</v>
      </c>
      <c r="E6822">
        <v>0</v>
      </c>
      <c r="F6822">
        <v>0</v>
      </c>
      <c r="G6822">
        <v>7.3127994524298403</v>
      </c>
      <c r="H6822" s="1">
        <v>47048</v>
      </c>
      <c r="I6822">
        <v>22608.799999999999</v>
      </c>
      <c r="J6822" s="1">
        <v>44042</v>
      </c>
      <c r="K6822">
        <v>36332.345000000001</v>
      </c>
      <c r="L6822">
        <v>0.62227747754789797</v>
      </c>
      <c r="M6822" t="s">
        <v>35</v>
      </c>
      <c r="N6822">
        <v>0.53800000000000003</v>
      </c>
      <c r="O6822">
        <v>1.2999999999999999E-2</v>
      </c>
      <c r="P6822">
        <v>0</v>
      </c>
      <c r="Q6822">
        <v>1E-3</v>
      </c>
      <c r="R6822">
        <v>2</v>
      </c>
      <c r="S6822">
        <v>8.9999999999999993E-3</v>
      </c>
      <c r="T6822">
        <v>1</v>
      </c>
      <c r="U6822" t="s">
        <v>89</v>
      </c>
      <c r="V6822" t="s">
        <v>108</v>
      </c>
    </row>
    <row r="6823" spans="1:22" x14ac:dyDescent="0.2">
      <c r="A6823" s="1">
        <v>44377</v>
      </c>
      <c r="B6823" t="s">
        <v>88</v>
      </c>
      <c r="C6823">
        <v>0</v>
      </c>
      <c r="D6823">
        <v>0</v>
      </c>
      <c r="E6823">
        <v>0</v>
      </c>
      <c r="F6823">
        <v>0</v>
      </c>
      <c r="G6823">
        <v>8.3121149897330593</v>
      </c>
      <c r="H6823" s="1">
        <v>47413</v>
      </c>
      <c r="I6823">
        <v>27953.7</v>
      </c>
      <c r="J6823" s="1">
        <v>44119</v>
      </c>
      <c r="K6823">
        <v>41865.059000000001</v>
      </c>
      <c r="L6823">
        <v>0.66770955703179502</v>
      </c>
      <c r="M6823" t="s">
        <v>47</v>
      </c>
      <c r="N6823">
        <v>0.65300000000000002</v>
      </c>
      <c r="O6823">
        <v>4.0000000000000001E-3</v>
      </c>
      <c r="P6823">
        <v>0</v>
      </c>
      <c r="Q6823">
        <v>0</v>
      </c>
      <c r="R6823">
        <v>2</v>
      </c>
      <c r="S6823">
        <v>2E-3</v>
      </c>
      <c r="T6823">
        <v>1</v>
      </c>
      <c r="U6823" t="s">
        <v>89</v>
      </c>
      <c r="V6823" t="s">
        <v>108</v>
      </c>
    </row>
    <row r="6824" spans="1:22" x14ac:dyDescent="0.2">
      <c r="A6824" s="1">
        <v>44377</v>
      </c>
      <c r="B6824" t="s">
        <v>91</v>
      </c>
      <c r="C6824">
        <v>1023.5</v>
      </c>
      <c r="D6824">
        <v>171.2</v>
      </c>
      <c r="E6824">
        <v>177</v>
      </c>
      <c r="F6824">
        <v>0.01</v>
      </c>
      <c r="G6824">
        <v>9.3114305270362703</v>
      </c>
      <c r="H6824" s="1">
        <v>47778</v>
      </c>
      <c r="I6824">
        <v>21816.6</v>
      </c>
      <c r="J6824" s="1">
        <v>44133</v>
      </c>
      <c r="K6824">
        <v>37338.747000000003</v>
      </c>
      <c r="L6824">
        <v>0.58428848723820304</v>
      </c>
      <c r="M6824">
        <v>5.97838785046729</v>
      </c>
      <c r="N6824">
        <v>0.748</v>
      </c>
      <c r="O6824">
        <v>3.0000000000000001E-3</v>
      </c>
      <c r="P6824">
        <v>0</v>
      </c>
      <c r="Q6824">
        <v>0</v>
      </c>
      <c r="R6824">
        <v>2</v>
      </c>
      <c r="S6824">
        <v>1E-3</v>
      </c>
      <c r="T6824">
        <v>1</v>
      </c>
      <c r="U6824" t="s">
        <v>89</v>
      </c>
      <c r="V6824" t="s">
        <v>108</v>
      </c>
    </row>
    <row r="6825" spans="1:22" x14ac:dyDescent="0.2">
      <c r="A6825" s="1">
        <v>44377</v>
      </c>
      <c r="B6825" t="s">
        <v>96</v>
      </c>
      <c r="C6825">
        <v>714.9</v>
      </c>
      <c r="D6825">
        <v>568.79999999999995</v>
      </c>
      <c r="E6825">
        <v>601.6</v>
      </c>
      <c r="F6825">
        <v>0.05</v>
      </c>
      <c r="G6825">
        <v>14.083504449007499</v>
      </c>
      <c r="H6825" s="1">
        <v>49521</v>
      </c>
      <c r="I6825">
        <v>7494</v>
      </c>
      <c r="J6825" s="1">
        <v>44364</v>
      </c>
      <c r="K6825">
        <v>33416.85</v>
      </c>
      <c r="L6825">
        <v>0.22425812127714001</v>
      </c>
      <c r="M6825">
        <v>1.2568565400843801</v>
      </c>
      <c r="N6825">
        <v>1.0649999999999999</v>
      </c>
      <c r="O6825">
        <v>4.0000000000000001E-3</v>
      </c>
      <c r="P6825">
        <v>0</v>
      </c>
      <c r="Q6825" s="2">
        <v>9.99999999999889E-4</v>
      </c>
      <c r="R6825">
        <v>2</v>
      </c>
      <c r="S6825">
        <v>2E-3</v>
      </c>
      <c r="T6825">
        <v>1</v>
      </c>
      <c r="U6825" t="s">
        <v>89</v>
      </c>
      <c r="V6825" t="s">
        <v>108</v>
      </c>
    </row>
    <row r="6826" spans="1:22" x14ac:dyDescent="0.2">
      <c r="A6826" s="1">
        <v>44382</v>
      </c>
      <c r="B6826" t="s">
        <v>81</v>
      </c>
      <c r="C6826">
        <v>630.79999999999995</v>
      </c>
      <c r="D6826">
        <v>278.39999999999998</v>
      </c>
      <c r="E6826">
        <v>264</v>
      </c>
      <c r="F6826">
        <v>0.03</v>
      </c>
      <c r="G6826">
        <v>6.0451745379876796</v>
      </c>
      <c r="H6826" s="1">
        <v>46590</v>
      </c>
      <c r="I6826">
        <v>24734.1</v>
      </c>
      <c r="J6826" s="1">
        <v>44160</v>
      </c>
      <c r="K6826">
        <v>39337.822</v>
      </c>
      <c r="L6826">
        <v>0.62876129746074905</v>
      </c>
      <c r="M6826">
        <v>2.2658045977011398</v>
      </c>
      <c r="N6826">
        <v>0.42599999999999999</v>
      </c>
      <c r="O6826">
        <v>4.0000000000000001E-3</v>
      </c>
      <c r="P6826">
        <v>0</v>
      </c>
      <c r="Q6826">
        <v>-2E-3</v>
      </c>
      <c r="R6826">
        <v>4</v>
      </c>
      <c r="S6826">
        <v>-3.0000000000000001E-3</v>
      </c>
      <c r="T6826">
        <v>3</v>
      </c>
      <c r="U6826" t="s">
        <v>89</v>
      </c>
      <c r="V6826" t="s">
        <v>110</v>
      </c>
    </row>
    <row r="6827" spans="1:22" x14ac:dyDescent="0.2">
      <c r="A6827" s="1">
        <v>44382</v>
      </c>
      <c r="B6827" t="s">
        <v>87</v>
      </c>
      <c r="C6827">
        <v>30.5</v>
      </c>
      <c r="D6827">
        <v>30.5</v>
      </c>
      <c r="E6827">
        <v>30</v>
      </c>
      <c r="F6827">
        <v>0.01</v>
      </c>
      <c r="G6827">
        <v>3.9233401779602999</v>
      </c>
      <c r="H6827" s="1">
        <v>45815</v>
      </c>
      <c r="I6827">
        <v>27296.7</v>
      </c>
      <c r="J6827" s="1">
        <v>44055</v>
      </c>
      <c r="K6827">
        <v>41355.873</v>
      </c>
      <c r="L6827">
        <v>0.660044100628706</v>
      </c>
      <c r="M6827">
        <v>1</v>
      </c>
      <c r="N6827">
        <v>0.217</v>
      </c>
      <c r="O6827">
        <v>4.0000000000000001E-3</v>
      </c>
      <c r="P6827">
        <v>0</v>
      </c>
      <c r="Q6827">
        <v>1E-3</v>
      </c>
      <c r="R6827">
        <v>4</v>
      </c>
      <c r="S6827">
        <v>0</v>
      </c>
      <c r="T6827">
        <v>3</v>
      </c>
      <c r="U6827" t="s">
        <v>89</v>
      </c>
      <c r="V6827" t="s">
        <v>110</v>
      </c>
    </row>
    <row r="6828" spans="1:22" x14ac:dyDescent="0.2">
      <c r="A6828" s="1">
        <v>44382</v>
      </c>
      <c r="B6828" t="s">
        <v>94</v>
      </c>
      <c r="C6828">
        <v>717.6</v>
      </c>
      <c r="D6828">
        <v>491.4</v>
      </c>
      <c r="E6828">
        <v>504</v>
      </c>
      <c r="F6828">
        <v>0.03</v>
      </c>
      <c r="G6828">
        <v>6.5735797399041704</v>
      </c>
      <c r="H6828" s="1">
        <v>46783</v>
      </c>
      <c r="I6828">
        <v>11878.5</v>
      </c>
      <c r="J6828" s="1">
        <v>44363</v>
      </c>
      <c r="K6828">
        <v>29785.276999999998</v>
      </c>
      <c r="L6828">
        <v>0.39880441602070699</v>
      </c>
      <c r="M6828">
        <v>1.46031746031746</v>
      </c>
      <c r="N6828">
        <v>0.51400000000000001</v>
      </c>
      <c r="O6828">
        <v>4.0000000000000001E-3</v>
      </c>
      <c r="P6828">
        <v>0</v>
      </c>
      <c r="Q6828">
        <v>0</v>
      </c>
      <c r="R6828">
        <v>4</v>
      </c>
      <c r="S6828">
        <v>0</v>
      </c>
      <c r="T6828">
        <v>3</v>
      </c>
      <c r="U6828" t="s">
        <v>89</v>
      </c>
      <c r="V6828" t="s">
        <v>110</v>
      </c>
    </row>
    <row r="6829" spans="1:22" x14ac:dyDescent="0.2">
      <c r="A6829" s="1">
        <v>44382</v>
      </c>
      <c r="B6829" t="s">
        <v>95</v>
      </c>
      <c r="C6829">
        <v>181.6</v>
      </c>
      <c r="D6829">
        <v>96.7</v>
      </c>
      <c r="E6829">
        <v>97.5</v>
      </c>
      <c r="F6829">
        <v>0</v>
      </c>
      <c r="G6829">
        <v>4.5722108145106004</v>
      </c>
      <c r="H6829" s="1">
        <v>46052</v>
      </c>
      <c r="I6829">
        <v>16366.3</v>
      </c>
      <c r="J6829" s="1">
        <v>44230</v>
      </c>
      <c r="K6829">
        <v>33894.697999999997</v>
      </c>
      <c r="L6829">
        <v>0.48285723035502398</v>
      </c>
      <c r="M6829">
        <v>1.8779731127197501</v>
      </c>
      <c r="N6829">
        <v>0.312</v>
      </c>
      <c r="O6829">
        <v>5.0000000000000001E-3</v>
      </c>
      <c r="P6829">
        <v>0</v>
      </c>
      <c r="Q6829">
        <v>0</v>
      </c>
      <c r="R6829">
        <v>4</v>
      </c>
      <c r="S6829">
        <v>0</v>
      </c>
      <c r="T6829">
        <v>3</v>
      </c>
      <c r="U6829" t="s">
        <v>89</v>
      </c>
      <c r="V6829" t="s">
        <v>110</v>
      </c>
    </row>
    <row r="6830" spans="1:22" x14ac:dyDescent="0.2">
      <c r="A6830" s="1">
        <v>44382</v>
      </c>
      <c r="B6830" t="s">
        <v>100</v>
      </c>
      <c r="C6830">
        <v>350</v>
      </c>
      <c r="D6830">
        <v>249.9</v>
      </c>
      <c r="E6830">
        <v>250</v>
      </c>
      <c r="F6830">
        <v>0.03</v>
      </c>
      <c r="G6830">
        <v>5.2977412731006099</v>
      </c>
      <c r="H6830" s="1">
        <v>46317</v>
      </c>
      <c r="I6830">
        <v>4168.7</v>
      </c>
      <c r="J6830" s="1">
        <v>44356</v>
      </c>
      <c r="K6830">
        <v>13567.598</v>
      </c>
      <c r="L6830">
        <v>0.30725409169699702</v>
      </c>
      <c r="M6830">
        <v>1.40056022408963</v>
      </c>
      <c r="N6830">
        <v>0.39900000000000002</v>
      </c>
      <c r="O6830">
        <v>3.0000000000000001E-3</v>
      </c>
      <c r="P6830">
        <v>0</v>
      </c>
      <c r="Q6830">
        <v>-1E-3</v>
      </c>
      <c r="R6830">
        <v>4</v>
      </c>
      <c r="S6830">
        <v>-2E-3</v>
      </c>
      <c r="T6830">
        <v>3</v>
      </c>
      <c r="U6830" t="s">
        <v>89</v>
      </c>
      <c r="V6830" t="s">
        <v>110</v>
      </c>
    </row>
    <row r="6831" spans="1:22" x14ac:dyDescent="0.2">
      <c r="A6831" s="1">
        <v>44383</v>
      </c>
      <c r="B6831" t="s">
        <v>43</v>
      </c>
      <c r="C6831">
        <v>0</v>
      </c>
      <c r="D6831">
        <v>0</v>
      </c>
      <c r="E6831">
        <v>0</v>
      </c>
      <c r="F6831">
        <v>0</v>
      </c>
      <c r="G6831">
        <v>21.420944558521501</v>
      </c>
      <c r="H6831" s="1">
        <v>52207</v>
      </c>
      <c r="I6831">
        <v>8754.7000000000007</v>
      </c>
      <c r="J6831" s="1">
        <v>43942</v>
      </c>
      <c r="K6831">
        <v>27213.281999999999</v>
      </c>
      <c r="L6831">
        <v>0.32170687828097999</v>
      </c>
      <c r="M6831" t="s">
        <v>47</v>
      </c>
      <c r="N6831">
        <v>1.1120000000000001</v>
      </c>
      <c r="O6831">
        <v>2E-3</v>
      </c>
      <c r="P6831">
        <v>0</v>
      </c>
      <c r="Q6831" s="2">
        <v>-2.2204460492503101E-16</v>
      </c>
      <c r="R6831">
        <v>2</v>
      </c>
      <c r="S6831">
        <v>-1.00000000000011E-3</v>
      </c>
      <c r="T6831">
        <v>1</v>
      </c>
      <c r="U6831" t="s">
        <v>89</v>
      </c>
      <c r="V6831" t="s">
        <v>109</v>
      </c>
    </row>
    <row r="6832" spans="1:22" x14ac:dyDescent="0.2">
      <c r="A6832" s="1">
        <v>44383</v>
      </c>
      <c r="B6832" t="s">
        <v>44</v>
      </c>
      <c r="C6832">
        <v>83.7</v>
      </c>
      <c r="D6832">
        <v>83.7</v>
      </c>
      <c r="E6832">
        <v>50</v>
      </c>
      <c r="F6832">
        <v>0.18</v>
      </c>
      <c r="G6832">
        <v>25.420944558521501</v>
      </c>
      <c r="H6832" s="1">
        <v>53668</v>
      </c>
      <c r="I6832">
        <v>7626.1</v>
      </c>
      <c r="J6832" s="1">
        <v>43942</v>
      </c>
      <c r="K6832">
        <v>24114.239000000001</v>
      </c>
      <c r="L6832">
        <v>0.31624883538725801</v>
      </c>
      <c r="M6832">
        <v>1</v>
      </c>
      <c r="N6832">
        <v>1.157</v>
      </c>
      <c r="O6832">
        <v>3.0000000000001098E-3</v>
      </c>
      <c r="P6832">
        <v>0</v>
      </c>
      <c r="Q6832">
        <v>0</v>
      </c>
      <c r="R6832">
        <v>2</v>
      </c>
      <c r="S6832" s="2">
        <v>2.2204460492503101E-16</v>
      </c>
      <c r="T6832">
        <v>1</v>
      </c>
      <c r="U6832" t="s">
        <v>89</v>
      </c>
      <c r="V6832" t="s">
        <v>109</v>
      </c>
    </row>
    <row r="6833" spans="1:22" x14ac:dyDescent="0.2">
      <c r="A6833" s="1">
        <v>44383</v>
      </c>
      <c r="B6833" t="s">
        <v>45</v>
      </c>
      <c r="C6833">
        <v>17.399999999999999</v>
      </c>
      <c r="D6833">
        <v>17.399999999999999</v>
      </c>
      <c r="E6833">
        <v>10</v>
      </c>
      <c r="F6833">
        <v>0</v>
      </c>
      <c r="G6833">
        <v>28.421629021218301</v>
      </c>
      <c r="H6833" s="1">
        <v>54764</v>
      </c>
      <c r="I6833">
        <v>7802</v>
      </c>
      <c r="J6833" s="1">
        <v>43942</v>
      </c>
      <c r="K6833">
        <v>20201.401999999998</v>
      </c>
      <c r="L6833">
        <v>0.38621081843725502</v>
      </c>
      <c r="M6833">
        <v>1</v>
      </c>
      <c r="N6833">
        <v>1.145</v>
      </c>
      <c r="O6833">
        <v>3.0000000000001098E-3</v>
      </c>
      <c r="P6833">
        <v>0</v>
      </c>
      <c r="Q6833" s="2">
        <v>-9.99999999999889E-4</v>
      </c>
      <c r="R6833">
        <v>2</v>
      </c>
      <c r="S6833" s="2">
        <v>2.2204460492503101E-16</v>
      </c>
      <c r="T6833">
        <v>1</v>
      </c>
      <c r="U6833" t="s">
        <v>89</v>
      </c>
      <c r="V6833" t="s">
        <v>109</v>
      </c>
    </row>
    <row r="6834" spans="1:22" x14ac:dyDescent="0.2">
      <c r="A6834" s="1">
        <v>44383</v>
      </c>
      <c r="B6834" t="s">
        <v>46</v>
      </c>
      <c r="C6834">
        <v>88.3</v>
      </c>
      <c r="D6834">
        <v>78.900000000000006</v>
      </c>
      <c r="E6834">
        <v>42</v>
      </c>
      <c r="F6834">
        <v>0.28999999999999998</v>
      </c>
      <c r="G6834">
        <v>34.420260095824702</v>
      </c>
      <c r="H6834" s="1">
        <v>56955</v>
      </c>
      <c r="I6834">
        <v>10047.4</v>
      </c>
      <c r="J6834" s="1">
        <v>43942</v>
      </c>
      <c r="K6834">
        <v>26559.177</v>
      </c>
      <c r="L6834">
        <v>0.37830238489694101</v>
      </c>
      <c r="M6834">
        <v>1.1191381495563999</v>
      </c>
      <c r="N6834">
        <v>1.1279999999999999</v>
      </c>
      <c r="O6834">
        <v>3.0000000000001098E-3</v>
      </c>
      <c r="P6834">
        <v>0</v>
      </c>
      <c r="Q6834">
        <v>1.00000000000011E-3</v>
      </c>
      <c r="R6834">
        <v>2</v>
      </c>
      <c r="S6834">
        <v>1.00000000000011E-3</v>
      </c>
      <c r="T6834">
        <v>1</v>
      </c>
      <c r="U6834" t="s">
        <v>89</v>
      </c>
      <c r="V6834" t="s">
        <v>109</v>
      </c>
    </row>
    <row r="6835" spans="1:22" x14ac:dyDescent="0.2">
      <c r="A6835" s="1">
        <v>44383</v>
      </c>
      <c r="B6835" t="s">
        <v>52</v>
      </c>
      <c r="C6835">
        <v>76.7</v>
      </c>
      <c r="D6835">
        <v>76.7</v>
      </c>
      <c r="E6835">
        <v>40</v>
      </c>
      <c r="F6835">
        <v>0.28000000000000003</v>
      </c>
      <c r="G6835">
        <v>38.5462012320328</v>
      </c>
      <c r="H6835" s="1">
        <v>58462</v>
      </c>
      <c r="I6835">
        <v>11936</v>
      </c>
      <c r="J6835" s="1">
        <v>43942</v>
      </c>
      <c r="K6835">
        <v>24121.409</v>
      </c>
      <c r="L6835">
        <v>0.49483013202089399</v>
      </c>
      <c r="M6835">
        <v>1</v>
      </c>
      <c r="N6835">
        <v>1.0900000000000001</v>
      </c>
      <c r="O6835">
        <v>2E-3</v>
      </c>
      <c r="P6835">
        <v>0</v>
      </c>
      <c r="Q6835" s="2">
        <v>-9.99999999999889E-4</v>
      </c>
      <c r="R6835">
        <v>2</v>
      </c>
      <c r="S6835" s="2">
        <v>-9.99999999999889E-4</v>
      </c>
      <c r="T6835">
        <v>1</v>
      </c>
      <c r="U6835" t="s">
        <v>89</v>
      </c>
      <c r="V6835" t="s">
        <v>109</v>
      </c>
    </row>
    <row r="6836" spans="1:22" x14ac:dyDescent="0.2">
      <c r="A6836" s="1">
        <v>44383</v>
      </c>
      <c r="B6836" t="s">
        <v>58</v>
      </c>
      <c r="C6836">
        <v>0</v>
      </c>
      <c r="D6836">
        <v>0</v>
      </c>
      <c r="E6836">
        <v>0</v>
      </c>
      <c r="F6836">
        <v>0</v>
      </c>
      <c r="G6836">
        <v>31.044490075290799</v>
      </c>
      <c r="H6836" s="1">
        <v>55722</v>
      </c>
      <c r="I6836">
        <v>11674.9</v>
      </c>
      <c r="J6836" s="1">
        <v>43942</v>
      </c>
      <c r="K6836">
        <v>24104.100999999999</v>
      </c>
      <c r="L6836">
        <v>0.48435326420180502</v>
      </c>
      <c r="M6836" t="s">
        <v>47</v>
      </c>
      <c r="N6836">
        <v>1.147</v>
      </c>
      <c r="O6836">
        <v>2.9999999999998899E-3</v>
      </c>
      <c r="P6836">
        <v>0</v>
      </c>
      <c r="Q6836">
        <v>-1.00000000000011E-3</v>
      </c>
      <c r="R6836">
        <v>2</v>
      </c>
      <c r="S6836" s="2">
        <v>-2.2204460492503101E-16</v>
      </c>
      <c r="T6836">
        <v>1</v>
      </c>
      <c r="U6836" t="s">
        <v>89</v>
      </c>
      <c r="V6836" t="s">
        <v>109</v>
      </c>
    </row>
    <row r="6837" spans="1:22" x14ac:dyDescent="0.2">
      <c r="A6837" s="1">
        <v>44383</v>
      </c>
      <c r="B6837" t="s">
        <v>63</v>
      </c>
      <c r="C6837">
        <v>449.2</v>
      </c>
      <c r="D6837">
        <v>0</v>
      </c>
      <c r="E6837">
        <v>0</v>
      </c>
      <c r="F6837">
        <v>0</v>
      </c>
      <c r="G6837">
        <v>22.5462012320328</v>
      </c>
      <c r="H6837" s="1">
        <v>52618</v>
      </c>
      <c r="I6837">
        <v>6970.3</v>
      </c>
      <c r="J6837" s="1">
        <v>43942</v>
      </c>
      <c r="K6837">
        <v>27937.571</v>
      </c>
      <c r="L6837">
        <v>0.24949556280322199</v>
      </c>
      <c r="M6837" t="s">
        <v>35</v>
      </c>
      <c r="N6837">
        <v>1.1439999999999999</v>
      </c>
      <c r="O6837">
        <v>3.0000000000001098E-3</v>
      </c>
      <c r="P6837">
        <v>0</v>
      </c>
      <c r="Q6837">
        <v>-1.00000000000011E-3</v>
      </c>
      <c r="R6837">
        <v>2</v>
      </c>
      <c r="S6837">
        <v>0</v>
      </c>
      <c r="T6837">
        <v>1</v>
      </c>
      <c r="U6837" t="s">
        <v>89</v>
      </c>
      <c r="V6837" t="s">
        <v>109</v>
      </c>
    </row>
    <row r="6838" spans="1:22" x14ac:dyDescent="0.2">
      <c r="A6838" s="1">
        <v>44383</v>
      </c>
      <c r="B6838" t="s">
        <v>65</v>
      </c>
      <c r="C6838">
        <v>9.5</v>
      </c>
      <c r="D6838">
        <v>9.5</v>
      </c>
      <c r="E6838">
        <v>5</v>
      </c>
      <c r="F6838">
        <v>0</v>
      </c>
      <c r="G6838">
        <v>47.044490075290803</v>
      </c>
      <c r="H6838" s="1">
        <v>61566</v>
      </c>
      <c r="I6838">
        <v>4810.5</v>
      </c>
      <c r="J6838" s="1">
        <v>43942</v>
      </c>
      <c r="K6838">
        <v>19908.448</v>
      </c>
      <c r="L6838">
        <v>0.24163109047977999</v>
      </c>
      <c r="M6838">
        <v>1</v>
      </c>
      <c r="N6838">
        <v>1.052</v>
      </c>
      <c r="O6838">
        <v>2E-3</v>
      </c>
      <c r="P6838">
        <v>0</v>
      </c>
      <c r="Q6838">
        <v>0</v>
      </c>
      <c r="R6838">
        <v>2</v>
      </c>
      <c r="S6838">
        <v>0</v>
      </c>
      <c r="T6838">
        <v>1</v>
      </c>
      <c r="U6838" t="s">
        <v>89</v>
      </c>
      <c r="V6838" t="s">
        <v>109</v>
      </c>
    </row>
    <row r="6839" spans="1:22" x14ac:dyDescent="0.2">
      <c r="A6839" s="1">
        <v>44383</v>
      </c>
      <c r="B6839" t="s">
        <v>69</v>
      </c>
      <c r="C6839">
        <v>0</v>
      </c>
      <c r="D6839">
        <v>0</v>
      </c>
      <c r="E6839">
        <v>0</v>
      </c>
      <c r="F6839">
        <v>0</v>
      </c>
      <c r="G6839">
        <v>23.548254620123199</v>
      </c>
      <c r="H6839" s="1">
        <v>52984</v>
      </c>
      <c r="I6839">
        <v>8558</v>
      </c>
      <c r="J6839" s="1">
        <v>43942</v>
      </c>
      <c r="K6839">
        <v>28222.409</v>
      </c>
      <c r="L6839">
        <v>0.30323421363498698</v>
      </c>
      <c r="M6839" t="s">
        <v>47</v>
      </c>
      <c r="N6839">
        <v>1.1459999999999999</v>
      </c>
      <c r="O6839">
        <v>2.9999999999998899E-3</v>
      </c>
      <c r="P6839">
        <v>0</v>
      </c>
      <c r="Q6839">
        <v>0</v>
      </c>
      <c r="R6839">
        <v>2</v>
      </c>
      <c r="S6839" s="2">
        <v>-2.2204460492503101E-16</v>
      </c>
      <c r="T6839">
        <v>1</v>
      </c>
      <c r="U6839" t="s">
        <v>89</v>
      </c>
      <c r="V6839" t="s">
        <v>109</v>
      </c>
    </row>
    <row r="6840" spans="1:22" x14ac:dyDescent="0.2">
      <c r="A6840" s="1">
        <v>44383</v>
      </c>
      <c r="B6840" t="s">
        <v>72</v>
      </c>
      <c r="C6840">
        <v>7.5</v>
      </c>
      <c r="D6840">
        <v>7.5</v>
      </c>
      <c r="E6840">
        <v>5</v>
      </c>
      <c r="F6840">
        <v>0</v>
      </c>
      <c r="G6840">
        <v>44.043805612594099</v>
      </c>
      <c r="H6840" s="1">
        <v>60470</v>
      </c>
      <c r="I6840">
        <v>4942.5</v>
      </c>
      <c r="J6840" s="1">
        <v>43942</v>
      </c>
      <c r="K6840">
        <v>19746.883999999998</v>
      </c>
      <c r="L6840">
        <v>0.250292653767551</v>
      </c>
      <c r="M6840">
        <v>1</v>
      </c>
      <c r="N6840">
        <v>1.069</v>
      </c>
      <c r="O6840">
        <v>3.0000000000001098E-3</v>
      </c>
      <c r="P6840">
        <v>0</v>
      </c>
      <c r="Q6840" s="2">
        <v>-9.99999999999889E-4</v>
      </c>
      <c r="R6840">
        <v>2</v>
      </c>
      <c r="S6840" s="2">
        <v>2.2204460492503101E-16</v>
      </c>
      <c r="T6840">
        <v>1</v>
      </c>
      <c r="U6840" t="s">
        <v>89</v>
      </c>
      <c r="V6840" t="s">
        <v>109</v>
      </c>
    </row>
    <row r="6841" spans="1:22" x14ac:dyDescent="0.2">
      <c r="A6841" s="1">
        <v>44383</v>
      </c>
      <c r="B6841" t="s">
        <v>77</v>
      </c>
      <c r="C6841">
        <v>43</v>
      </c>
      <c r="D6841">
        <v>43</v>
      </c>
      <c r="E6841">
        <v>40</v>
      </c>
      <c r="F6841">
        <v>0</v>
      </c>
      <c r="G6841">
        <v>26.0424366872005</v>
      </c>
      <c r="H6841" s="1">
        <v>53895</v>
      </c>
      <c r="I6841">
        <v>5819.4</v>
      </c>
      <c r="J6841" s="1">
        <v>43942</v>
      </c>
      <c r="K6841">
        <v>24687.428</v>
      </c>
      <c r="L6841">
        <v>0.23572321912189401</v>
      </c>
      <c r="M6841">
        <v>1</v>
      </c>
      <c r="N6841">
        <v>1.1659999999999999</v>
      </c>
      <c r="O6841">
        <v>2.9999999999998899E-3</v>
      </c>
      <c r="P6841">
        <v>0</v>
      </c>
      <c r="Q6841">
        <v>0</v>
      </c>
      <c r="R6841">
        <v>2</v>
      </c>
      <c r="S6841" s="2">
        <v>-2.2204460492503101E-16</v>
      </c>
      <c r="T6841">
        <v>1</v>
      </c>
      <c r="U6841" t="s">
        <v>89</v>
      </c>
      <c r="V6841" t="s">
        <v>109</v>
      </c>
    </row>
    <row r="6842" spans="1:22" x14ac:dyDescent="0.2">
      <c r="A6842" s="1">
        <v>44383</v>
      </c>
      <c r="B6842" t="s">
        <v>79</v>
      </c>
      <c r="C6842">
        <v>77</v>
      </c>
      <c r="D6842">
        <v>65.099999999999994</v>
      </c>
      <c r="E6842">
        <v>55</v>
      </c>
      <c r="F6842">
        <v>0.08</v>
      </c>
      <c r="G6842">
        <v>36.043805612594099</v>
      </c>
      <c r="H6842" s="1">
        <v>57548</v>
      </c>
      <c r="I6842">
        <v>10956.8</v>
      </c>
      <c r="J6842" s="1">
        <v>44244</v>
      </c>
      <c r="K6842">
        <v>29504.492999999999</v>
      </c>
      <c r="L6842">
        <v>0.37136038907701202</v>
      </c>
      <c r="M6842">
        <v>1.1827956989247299</v>
      </c>
      <c r="N6842">
        <v>1.121</v>
      </c>
      <c r="O6842">
        <v>2E-3</v>
      </c>
      <c r="P6842">
        <v>0</v>
      </c>
      <c r="Q6842">
        <v>-2E-3</v>
      </c>
      <c r="R6842">
        <v>2</v>
      </c>
      <c r="S6842">
        <v>-2E-3</v>
      </c>
      <c r="T6842">
        <v>1</v>
      </c>
      <c r="U6842" t="s">
        <v>89</v>
      </c>
      <c r="V6842" t="s">
        <v>109</v>
      </c>
    </row>
    <row r="6843" spans="1:22" x14ac:dyDescent="0.2">
      <c r="A6843" s="1">
        <v>44383</v>
      </c>
      <c r="B6843" t="s">
        <v>82</v>
      </c>
      <c r="C6843">
        <v>6.2</v>
      </c>
      <c r="D6843">
        <v>0</v>
      </c>
      <c r="E6843">
        <v>0</v>
      </c>
      <c r="F6843">
        <v>0</v>
      </c>
      <c r="G6843">
        <v>50.294318959616703</v>
      </c>
      <c r="H6843" s="1">
        <v>62753</v>
      </c>
      <c r="I6843">
        <v>10467.9</v>
      </c>
      <c r="J6843" s="1">
        <v>44356</v>
      </c>
      <c r="K6843">
        <v>18840.073</v>
      </c>
      <c r="L6843">
        <v>0.55561886623263002</v>
      </c>
      <c r="M6843" t="s">
        <v>35</v>
      </c>
      <c r="N6843">
        <v>1</v>
      </c>
      <c r="O6843">
        <v>3.0000000000000001E-3</v>
      </c>
      <c r="P6843">
        <v>0</v>
      </c>
      <c r="Q6843" s="2">
        <v>1.11022302462515E-16</v>
      </c>
      <c r="R6843">
        <v>2</v>
      </c>
      <c r="S6843" s="2">
        <v>1.11022302462515E-16</v>
      </c>
      <c r="T6843">
        <v>1</v>
      </c>
      <c r="U6843" t="s">
        <v>89</v>
      </c>
      <c r="V6843" t="s">
        <v>109</v>
      </c>
    </row>
    <row r="6844" spans="1:22" x14ac:dyDescent="0.2">
      <c r="A6844" s="1">
        <v>44383</v>
      </c>
      <c r="B6844" t="s">
        <v>85</v>
      </c>
      <c r="C6844">
        <v>85.8</v>
      </c>
      <c r="D6844">
        <v>22.8</v>
      </c>
      <c r="E6844">
        <v>20</v>
      </c>
      <c r="F6844">
        <v>0</v>
      </c>
      <c r="G6844">
        <v>27.548254620123199</v>
      </c>
      <c r="H6844" s="1">
        <v>54445</v>
      </c>
      <c r="I6844">
        <v>17924.099999999999</v>
      </c>
      <c r="J6844" s="1">
        <v>44279</v>
      </c>
      <c r="K6844">
        <v>29008.767</v>
      </c>
      <c r="L6844">
        <v>0.61788562057808205</v>
      </c>
      <c r="M6844">
        <v>3.7631578947368398</v>
      </c>
      <c r="N6844">
        <v>1.161</v>
      </c>
      <c r="O6844">
        <v>3.0000000000001098E-3</v>
      </c>
      <c r="P6844">
        <v>0</v>
      </c>
      <c r="Q6844">
        <v>0</v>
      </c>
      <c r="R6844">
        <v>2</v>
      </c>
      <c r="S6844" s="2">
        <v>2.2204460492503101E-16</v>
      </c>
      <c r="T6844">
        <v>1</v>
      </c>
      <c r="U6844" t="s">
        <v>89</v>
      </c>
      <c r="V6844" t="s">
        <v>109</v>
      </c>
    </row>
    <row r="6845" spans="1:22" x14ac:dyDescent="0.2">
      <c r="A6845" s="1">
        <v>44383</v>
      </c>
      <c r="B6845" t="s">
        <v>86</v>
      </c>
      <c r="C6845">
        <v>16.899999999999999</v>
      </c>
      <c r="D6845">
        <v>16.899999999999999</v>
      </c>
      <c r="E6845">
        <v>15</v>
      </c>
      <c r="F6845">
        <v>0.03</v>
      </c>
      <c r="G6845">
        <v>33.2950034223134</v>
      </c>
      <c r="H6845" s="1">
        <v>56544</v>
      </c>
      <c r="I6845">
        <v>9776.9</v>
      </c>
      <c r="J6845" s="1">
        <v>44272</v>
      </c>
      <c r="K6845">
        <v>23593.058000000001</v>
      </c>
      <c r="L6845">
        <v>0.41439731975397098</v>
      </c>
      <c r="M6845">
        <v>1</v>
      </c>
      <c r="N6845">
        <v>1.1499999999999999</v>
      </c>
      <c r="O6845">
        <v>2.9999999999998899E-3</v>
      </c>
      <c r="P6845">
        <v>0</v>
      </c>
      <c r="Q6845" s="2">
        <v>-9.99999999999889E-4</v>
      </c>
      <c r="R6845">
        <v>2</v>
      </c>
      <c r="S6845">
        <v>-1.00000000000011E-3</v>
      </c>
      <c r="T6845">
        <v>1</v>
      </c>
      <c r="U6845" t="s">
        <v>89</v>
      </c>
      <c r="V6845" t="s">
        <v>109</v>
      </c>
    </row>
    <row r="6846" spans="1:22" x14ac:dyDescent="0.2">
      <c r="A6846" s="1">
        <v>44383</v>
      </c>
      <c r="B6846" t="s">
        <v>90</v>
      </c>
      <c r="C6846">
        <v>91.7</v>
      </c>
      <c r="D6846">
        <v>69.900000000000006</v>
      </c>
      <c r="E6846">
        <v>68.599999999999994</v>
      </c>
      <c r="F6846">
        <v>0.09</v>
      </c>
      <c r="G6846">
        <v>20.295687885010199</v>
      </c>
      <c r="H6846" s="1">
        <v>51796</v>
      </c>
      <c r="I6846">
        <v>8021.5</v>
      </c>
      <c r="J6846" s="1">
        <v>44335</v>
      </c>
      <c r="K6846">
        <v>32456.167000000001</v>
      </c>
      <c r="L6846">
        <v>0.247148715989784</v>
      </c>
      <c r="M6846">
        <v>1.3118741058655199</v>
      </c>
      <c r="N6846">
        <v>1.1319999999999999</v>
      </c>
      <c r="O6846">
        <v>3.0000000000001098E-3</v>
      </c>
      <c r="P6846">
        <v>0</v>
      </c>
      <c r="Q6846" s="2">
        <v>-2.2204460492503101E-16</v>
      </c>
      <c r="R6846">
        <v>2</v>
      </c>
      <c r="S6846">
        <v>0</v>
      </c>
      <c r="T6846">
        <v>1</v>
      </c>
      <c r="U6846" t="s">
        <v>89</v>
      </c>
      <c r="V6846" t="s">
        <v>109</v>
      </c>
    </row>
    <row r="6847" spans="1:22" x14ac:dyDescent="0.2">
      <c r="A6847" s="1">
        <v>44383</v>
      </c>
      <c r="B6847" t="s">
        <v>93</v>
      </c>
      <c r="C6847">
        <v>556.6</v>
      </c>
      <c r="D6847">
        <v>211.9</v>
      </c>
      <c r="E6847">
        <v>246</v>
      </c>
      <c r="F6847">
        <v>0.11</v>
      </c>
      <c r="G6847">
        <v>29.2950034223134</v>
      </c>
      <c r="H6847" s="1">
        <v>55083</v>
      </c>
      <c r="I6847">
        <v>17226</v>
      </c>
      <c r="J6847" s="1">
        <v>44251</v>
      </c>
      <c r="K6847">
        <v>30632.870999999999</v>
      </c>
      <c r="L6847">
        <v>0.56233710513128199</v>
      </c>
      <c r="M6847">
        <v>2.6267107126002802</v>
      </c>
      <c r="N6847">
        <v>1.1639999999999999</v>
      </c>
      <c r="O6847">
        <v>2E-3</v>
      </c>
      <c r="P6847">
        <v>0</v>
      </c>
      <c r="Q6847" s="2">
        <v>9.99999999999889E-4</v>
      </c>
      <c r="R6847">
        <v>2</v>
      </c>
      <c r="S6847">
        <v>0</v>
      </c>
      <c r="T6847">
        <v>1</v>
      </c>
      <c r="U6847" t="s">
        <v>89</v>
      </c>
      <c r="V6847" t="s">
        <v>109</v>
      </c>
    </row>
    <row r="6848" spans="1:22" x14ac:dyDescent="0.2">
      <c r="A6848" s="1">
        <v>44383</v>
      </c>
      <c r="B6848" t="s">
        <v>99</v>
      </c>
      <c r="C6848">
        <v>88.7</v>
      </c>
      <c r="D6848">
        <v>88.7</v>
      </c>
      <c r="E6848">
        <v>95</v>
      </c>
      <c r="F6848">
        <v>0.02</v>
      </c>
      <c r="G6848">
        <v>24.572210814510601</v>
      </c>
      <c r="H6848" s="1">
        <v>53358</v>
      </c>
      <c r="I6848">
        <v>3837</v>
      </c>
      <c r="J6848" s="1">
        <v>44350</v>
      </c>
      <c r="K6848">
        <v>13000</v>
      </c>
      <c r="L6848">
        <v>0.29515384615384599</v>
      </c>
      <c r="M6848">
        <v>1</v>
      </c>
      <c r="N6848">
        <v>1.18</v>
      </c>
      <c r="O6848">
        <v>3.0000000000001098E-3</v>
      </c>
      <c r="P6848">
        <v>0</v>
      </c>
      <c r="Q6848" s="2">
        <v>2.2204460492503101E-16</v>
      </c>
      <c r="R6848">
        <v>2</v>
      </c>
      <c r="S6848" s="2">
        <v>2.2204460492503101E-16</v>
      </c>
      <c r="T6848">
        <v>1</v>
      </c>
      <c r="U6848" t="s">
        <v>89</v>
      </c>
      <c r="V6848" t="s">
        <v>109</v>
      </c>
    </row>
    <row r="6849" spans="1:22" x14ac:dyDescent="0.2">
      <c r="A6849" s="1">
        <v>44383</v>
      </c>
      <c r="B6849" t="s">
        <v>101</v>
      </c>
      <c r="C6849">
        <v>582.1</v>
      </c>
      <c r="D6849">
        <v>354.9</v>
      </c>
      <c r="E6849">
        <v>350</v>
      </c>
      <c r="F6849">
        <v>0.18</v>
      </c>
      <c r="G6849">
        <v>30.067077344284701</v>
      </c>
      <c r="H6849" s="1">
        <v>55365</v>
      </c>
      <c r="I6849">
        <v>887</v>
      </c>
      <c r="J6849" s="1">
        <v>44363</v>
      </c>
      <c r="K6849">
        <v>8000</v>
      </c>
      <c r="L6849">
        <v>0.110875</v>
      </c>
      <c r="M6849">
        <v>1.64018033248802</v>
      </c>
      <c r="N6849">
        <v>1.175</v>
      </c>
      <c r="O6849">
        <v>2.9999999999998899E-3</v>
      </c>
      <c r="P6849">
        <v>0</v>
      </c>
      <c r="Q6849">
        <v>0</v>
      </c>
      <c r="R6849">
        <v>2</v>
      </c>
      <c r="S6849" s="2">
        <v>-2.2204460492503101E-16</v>
      </c>
      <c r="T6849">
        <v>1</v>
      </c>
      <c r="U6849" t="s">
        <v>89</v>
      </c>
      <c r="V6849" t="s">
        <v>109</v>
      </c>
    </row>
    <row r="6850" spans="1:22" x14ac:dyDescent="0.2">
      <c r="A6850" s="1">
        <v>44384</v>
      </c>
      <c r="B6850" t="s">
        <v>40</v>
      </c>
      <c r="C6850">
        <v>0</v>
      </c>
      <c r="D6850">
        <v>0</v>
      </c>
      <c r="E6850">
        <v>0</v>
      </c>
      <c r="F6850">
        <v>0</v>
      </c>
      <c r="G6850">
        <v>14.6666666666666</v>
      </c>
      <c r="H6850" s="1">
        <v>49741</v>
      </c>
      <c r="I6850">
        <v>13724.5</v>
      </c>
      <c r="J6850" s="1">
        <v>43942</v>
      </c>
      <c r="K6850">
        <v>30407.933000000001</v>
      </c>
      <c r="L6850">
        <v>0.45134603525994299</v>
      </c>
      <c r="M6850" t="s">
        <v>47</v>
      </c>
      <c r="N6850">
        <v>0.90500000000000003</v>
      </c>
      <c r="O6850">
        <v>2E-3</v>
      </c>
      <c r="P6850">
        <v>0</v>
      </c>
      <c r="Q6850">
        <v>1E-3</v>
      </c>
      <c r="R6850">
        <v>2</v>
      </c>
      <c r="S6850">
        <v>0</v>
      </c>
      <c r="T6850">
        <v>1</v>
      </c>
      <c r="U6850" t="s">
        <v>89</v>
      </c>
      <c r="V6850" t="s">
        <v>108</v>
      </c>
    </row>
    <row r="6851" spans="1:22" x14ac:dyDescent="0.2">
      <c r="A6851" s="1">
        <v>44384</v>
      </c>
      <c r="B6851" t="s">
        <v>41</v>
      </c>
      <c r="C6851">
        <v>153</v>
      </c>
      <c r="D6851">
        <v>136.6</v>
      </c>
      <c r="E6851">
        <v>85</v>
      </c>
      <c r="F6851">
        <v>0.14000000000000001</v>
      </c>
      <c r="G6851">
        <v>17.418206707734399</v>
      </c>
      <c r="H6851" s="1">
        <v>50746</v>
      </c>
      <c r="I6851">
        <v>11095.7</v>
      </c>
      <c r="J6851" s="1">
        <v>43942</v>
      </c>
      <c r="K6851">
        <v>25747.902999999998</v>
      </c>
      <c r="L6851">
        <v>0.43093606496808601</v>
      </c>
      <c r="M6851">
        <v>1.12005856515373</v>
      </c>
      <c r="N6851">
        <v>0.97</v>
      </c>
      <c r="O6851">
        <v>2E-3</v>
      </c>
      <c r="P6851">
        <v>0</v>
      </c>
      <c r="Q6851" s="2">
        <v>1.11022302462515E-16</v>
      </c>
      <c r="R6851">
        <v>2</v>
      </c>
      <c r="S6851" s="2">
        <v>-9.99999999999889E-4</v>
      </c>
      <c r="T6851">
        <v>1</v>
      </c>
      <c r="U6851" t="s">
        <v>89</v>
      </c>
      <c r="V6851" t="s">
        <v>108</v>
      </c>
    </row>
    <row r="6852" spans="1:22" x14ac:dyDescent="0.2">
      <c r="A6852" s="1">
        <v>44384</v>
      </c>
      <c r="B6852" t="s">
        <v>42</v>
      </c>
      <c r="C6852">
        <v>7.8</v>
      </c>
      <c r="D6852">
        <v>0</v>
      </c>
      <c r="E6852">
        <v>0</v>
      </c>
      <c r="F6852">
        <v>0</v>
      </c>
      <c r="G6852">
        <v>18.168377823408601</v>
      </c>
      <c r="H6852" s="1">
        <v>51020</v>
      </c>
      <c r="I6852">
        <v>10248.299999999999</v>
      </c>
      <c r="J6852" s="1">
        <v>43942</v>
      </c>
      <c r="K6852">
        <v>23259.827000000001</v>
      </c>
      <c r="L6852">
        <v>0.44060086947336202</v>
      </c>
      <c r="M6852" t="s">
        <v>35</v>
      </c>
      <c r="N6852">
        <v>1.002</v>
      </c>
      <c r="O6852">
        <v>2E-3</v>
      </c>
      <c r="P6852">
        <v>0</v>
      </c>
      <c r="Q6852" s="2">
        <v>-2.2204460492503101E-16</v>
      </c>
      <c r="R6852">
        <v>2</v>
      </c>
      <c r="S6852">
        <v>-1.00000000000011E-3</v>
      </c>
      <c r="T6852">
        <v>1</v>
      </c>
      <c r="U6852" t="s">
        <v>89</v>
      </c>
      <c r="V6852" t="s">
        <v>108</v>
      </c>
    </row>
    <row r="6853" spans="1:22" x14ac:dyDescent="0.2">
      <c r="A6853" s="1">
        <v>44384</v>
      </c>
      <c r="B6853" t="s">
        <v>57</v>
      </c>
      <c r="C6853">
        <v>15.7</v>
      </c>
      <c r="D6853">
        <v>0</v>
      </c>
      <c r="E6853">
        <v>0</v>
      </c>
      <c r="F6853">
        <v>0</v>
      </c>
      <c r="G6853">
        <v>19.419575633127899</v>
      </c>
      <c r="H6853" s="1">
        <v>51477</v>
      </c>
      <c r="I6853">
        <v>10568.6</v>
      </c>
      <c r="J6853" s="1">
        <v>43942</v>
      </c>
      <c r="K6853">
        <v>25385.098999999998</v>
      </c>
      <c r="L6853">
        <v>0.41633085614517401</v>
      </c>
      <c r="M6853" t="s">
        <v>35</v>
      </c>
      <c r="N6853">
        <v>1.0329999999999999</v>
      </c>
      <c r="O6853">
        <v>2E-3</v>
      </c>
      <c r="P6853">
        <v>0</v>
      </c>
      <c r="Q6853">
        <v>0</v>
      </c>
      <c r="R6853">
        <v>2</v>
      </c>
      <c r="S6853" s="2">
        <v>-9.99999999999889E-4</v>
      </c>
      <c r="T6853">
        <v>1</v>
      </c>
      <c r="U6853" t="s">
        <v>89</v>
      </c>
      <c r="V6853" t="s">
        <v>108</v>
      </c>
    </row>
    <row r="6854" spans="1:22" x14ac:dyDescent="0.2">
      <c r="A6854" s="1">
        <v>44384</v>
      </c>
      <c r="B6854" t="s">
        <v>78</v>
      </c>
      <c r="C6854">
        <v>16.8</v>
      </c>
      <c r="D6854">
        <v>0</v>
      </c>
      <c r="E6854">
        <v>0</v>
      </c>
      <c r="F6854">
        <v>0</v>
      </c>
      <c r="G6854">
        <v>16.169746748802101</v>
      </c>
      <c r="H6854" s="1">
        <v>50290</v>
      </c>
      <c r="I6854">
        <v>9601.7999999999993</v>
      </c>
      <c r="J6854" s="1">
        <v>44090</v>
      </c>
      <c r="K6854">
        <v>30683.31</v>
      </c>
      <c r="L6854">
        <v>0.312932340089775</v>
      </c>
      <c r="M6854" t="s">
        <v>35</v>
      </c>
      <c r="N6854">
        <v>0.99199999999999999</v>
      </c>
      <c r="O6854">
        <v>3.0000000000000001E-3</v>
      </c>
      <c r="P6854">
        <v>0</v>
      </c>
      <c r="Q6854">
        <v>1.00000000000011E-3</v>
      </c>
      <c r="R6854">
        <v>2</v>
      </c>
      <c r="S6854" s="2">
        <v>1.11022302462515E-16</v>
      </c>
      <c r="T6854">
        <v>1</v>
      </c>
      <c r="U6854" t="s">
        <v>89</v>
      </c>
      <c r="V6854" t="s">
        <v>108</v>
      </c>
    </row>
    <row r="6855" spans="1:22" x14ac:dyDescent="0.2">
      <c r="A6855" s="1">
        <v>44384</v>
      </c>
      <c r="B6855" t="s">
        <v>83</v>
      </c>
      <c r="C6855">
        <v>76.3</v>
      </c>
      <c r="D6855">
        <v>76.3</v>
      </c>
      <c r="E6855">
        <v>70</v>
      </c>
      <c r="F6855">
        <v>0</v>
      </c>
      <c r="G6855">
        <v>7.2936344969199096</v>
      </c>
      <c r="H6855" s="1">
        <v>47048</v>
      </c>
      <c r="I6855">
        <v>22678.799999999999</v>
      </c>
      <c r="J6855" s="1">
        <v>44042</v>
      </c>
      <c r="K6855">
        <v>36332.345000000001</v>
      </c>
      <c r="L6855">
        <v>0.62420413546111597</v>
      </c>
      <c r="M6855">
        <v>1</v>
      </c>
      <c r="N6855">
        <v>0.432</v>
      </c>
      <c r="O6855">
        <v>6.0000000000000001E-3</v>
      </c>
      <c r="P6855">
        <v>0</v>
      </c>
      <c r="Q6855">
        <v>1E-3</v>
      </c>
      <c r="R6855">
        <v>2</v>
      </c>
      <c r="S6855">
        <v>2E-3</v>
      </c>
      <c r="T6855">
        <v>1</v>
      </c>
      <c r="U6855" t="s">
        <v>89</v>
      </c>
      <c r="V6855" t="s">
        <v>108</v>
      </c>
    </row>
    <row r="6856" spans="1:22" x14ac:dyDescent="0.2">
      <c r="A6856" s="1">
        <v>44384</v>
      </c>
      <c r="B6856" t="s">
        <v>88</v>
      </c>
      <c r="C6856">
        <v>139.1</v>
      </c>
      <c r="D6856">
        <v>61.8</v>
      </c>
      <c r="E6856">
        <v>60</v>
      </c>
      <c r="F6856">
        <v>0.04</v>
      </c>
      <c r="G6856">
        <v>8.2929500342231304</v>
      </c>
      <c r="H6856" s="1">
        <v>47413</v>
      </c>
      <c r="I6856">
        <v>28013.7</v>
      </c>
      <c r="J6856" s="1">
        <v>44119</v>
      </c>
      <c r="K6856">
        <v>41865.059000000001</v>
      </c>
      <c r="L6856">
        <v>0.66914273308440797</v>
      </c>
      <c r="M6856">
        <v>2.25080906148867</v>
      </c>
      <c r="N6856">
        <v>0.53900000000000003</v>
      </c>
      <c r="O6856">
        <v>2E-3</v>
      </c>
      <c r="P6856">
        <v>0</v>
      </c>
      <c r="Q6856">
        <v>1E-3</v>
      </c>
      <c r="R6856">
        <v>2</v>
      </c>
      <c r="S6856">
        <v>0</v>
      </c>
      <c r="T6856">
        <v>1</v>
      </c>
      <c r="U6856" t="s">
        <v>89</v>
      </c>
      <c r="V6856" t="s">
        <v>108</v>
      </c>
    </row>
    <row r="6857" spans="1:22" x14ac:dyDescent="0.2">
      <c r="A6857" s="1">
        <v>44384</v>
      </c>
      <c r="B6857" t="s">
        <v>91</v>
      </c>
      <c r="C6857">
        <v>885.5</v>
      </c>
      <c r="D6857">
        <v>645.70000000000005</v>
      </c>
      <c r="E6857">
        <v>660</v>
      </c>
      <c r="F6857">
        <v>0.03</v>
      </c>
      <c r="G6857">
        <v>9.2922655715263502</v>
      </c>
      <c r="H6857" s="1">
        <v>47778</v>
      </c>
      <c r="I6857">
        <v>22476.6</v>
      </c>
      <c r="J6857" s="1">
        <v>44133</v>
      </c>
      <c r="K6857">
        <v>37338.747000000003</v>
      </c>
      <c r="L6857">
        <v>0.60196449548775599</v>
      </c>
      <c r="M6857">
        <v>1.37137989778534</v>
      </c>
      <c r="N6857">
        <v>0.63200000000000001</v>
      </c>
      <c r="O6857">
        <v>3.0000000000000001E-3</v>
      </c>
      <c r="P6857">
        <v>0</v>
      </c>
      <c r="Q6857">
        <v>0</v>
      </c>
      <c r="R6857">
        <v>2</v>
      </c>
      <c r="S6857">
        <v>1E-3</v>
      </c>
      <c r="T6857">
        <v>1</v>
      </c>
      <c r="U6857" t="s">
        <v>89</v>
      </c>
      <c r="V6857" t="s">
        <v>108</v>
      </c>
    </row>
    <row r="6858" spans="1:22" x14ac:dyDescent="0.2">
      <c r="A6858" s="1">
        <v>44384</v>
      </c>
      <c r="B6858" t="s">
        <v>96</v>
      </c>
      <c r="C6858">
        <v>739.8</v>
      </c>
      <c r="D6858">
        <v>226.7</v>
      </c>
      <c r="E6858">
        <v>235.7</v>
      </c>
      <c r="F6858">
        <v>0.04</v>
      </c>
      <c r="G6858">
        <v>14.0643394934976</v>
      </c>
      <c r="H6858" s="1">
        <v>49521</v>
      </c>
      <c r="I6858">
        <v>7729.7</v>
      </c>
      <c r="J6858" s="1">
        <v>44364</v>
      </c>
      <c r="K6858">
        <v>33416.85</v>
      </c>
      <c r="L6858">
        <v>0.231311449164119</v>
      </c>
      <c r="M6858">
        <v>3.26334362593736</v>
      </c>
      <c r="N6858">
        <v>0.94199999999999995</v>
      </c>
      <c r="O6858">
        <v>3.0000000000000001E-3</v>
      </c>
      <c r="P6858">
        <v>0</v>
      </c>
      <c r="Q6858">
        <v>1E-3</v>
      </c>
      <c r="R6858">
        <v>2</v>
      </c>
      <c r="S6858">
        <v>0</v>
      </c>
      <c r="T6858">
        <v>1</v>
      </c>
      <c r="U6858" t="s">
        <v>89</v>
      </c>
      <c r="V6858" t="s">
        <v>108</v>
      </c>
    </row>
    <row r="6859" spans="1:22" x14ac:dyDescent="0.2">
      <c r="A6859" s="1">
        <v>44389</v>
      </c>
      <c r="B6859" t="s">
        <v>81</v>
      </c>
      <c r="C6859">
        <v>1181.5999999999999</v>
      </c>
      <c r="D6859">
        <v>586.1</v>
      </c>
      <c r="E6859">
        <v>554.20000000000005</v>
      </c>
      <c r="F6859">
        <v>0.02</v>
      </c>
      <c r="G6859">
        <v>6.0260095824777498</v>
      </c>
      <c r="H6859" s="1">
        <v>46590</v>
      </c>
      <c r="I6859">
        <v>25288.3</v>
      </c>
      <c r="J6859" s="1">
        <v>44160</v>
      </c>
      <c r="K6859">
        <v>39337.822</v>
      </c>
      <c r="L6859">
        <v>0.64284952024034203</v>
      </c>
      <c r="M6859">
        <v>2.0160382187339998</v>
      </c>
      <c r="N6859">
        <v>0.39800000000000002</v>
      </c>
      <c r="O6859">
        <v>3.0000000000000001E-3</v>
      </c>
      <c r="P6859">
        <v>0</v>
      </c>
      <c r="Q6859">
        <v>1E-3</v>
      </c>
      <c r="R6859">
        <v>4</v>
      </c>
      <c r="S6859">
        <v>-1E-3</v>
      </c>
      <c r="T6859">
        <v>3</v>
      </c>
      <c r="U6859" t="s">
        <v>89</v>
      </c>
      <c r="V6859" t="s">
        <v>110</v>
      </c>
    </row>
    <row r="6860" spans="1:22" x14ac:dyDescent="0.2">
      <c r="A6860" s="1">
        <v>44389</v>
      </c>
      <c r="B6860" t="s">
        <v>87</v>
      </c>
      <c r="C6860">
        <v>44.8</v>
      </c>
      <c r="D6860">
        <v>0</v>
      </c>
      <c r="E6860">
        <v>0</v>
      </c>
      <c r="F6860">
        <v>0</v>
      </c>
      <c r="G6860">
        <v>3.9041752224503701</v>
      </c>
      <c r="H6860" s="1">
        <v>45815</v>
      </c>
      <c r="I6860">
        <v>27296.7</v>
      </c>
      <c r="J6860" s="1">
        <v>44055</v>
      </c>
      <c r="K6860">
        <v>41355.873</v>
      </c>
      <c r="L6860">
        <v>0.660044100628706</v>
      </c>
      <c r="M6860" t="s">
        <v>35</v>
      </c>
      <c r="N6860">
        <v>0.21</v>
      </c>
      <c r="O6860">
        <v>5.0000000000000001E-3</v>
      </c>
      <c r="P6860">
        <v>0</v>
      </c>
      <c r="Q6860">
        <v>2E-3</v>
      </c>
      <c r="R6860">
        <v>4</v>
      </c>
      <c r="S6860">
        <v>1E-3</v>
      </c>
      <c r="T6860">
        <v>3</v>
      </c>
      <c r="U6860" t="s">
        <v>89</v>
      </c>
      <c r="V6860" t="s">
        <v>110</v>
      </c>
    </row>
    <row r="6861" spans="1:22" x14ac:dyDescent="0.2">
      <c r="A6861" s="1">
        <v>44389</v>
      </c>
      <c r="B6861" t="s">
        <v>94</v>
      </c>
      <c r="C6861">
        <v>536.79999999999995</v>
      </c>
      <c r="D6861">
        <v>0</v>
      </c>
      <c r="E6861">
        <v>0</v>
      </c>
      <c r="F6861">
        <v>0</v>
      </c>
      <c r="G6861">
        <v>6.5544147843942504</v>
      </c>
      <c r="H6861" s="1">
        <v>46783</v>
      </c>
      <c r="I6861">
        <v>11878.5</v>
      </c>
      <c r="J6861" s="1">
        <v>44363</v>
      </c>
      <c r="K6861">
        <v>29785.276999999998</v>
      </c>
      <c r="L6861">
        <v>0.39880441602070699</v>
      </c>
      <c r="M6861" t="s">
        <v>35</v>
      </c>
      <c r="N6861">
        <v>0.47699999999999998</v>
      </c>
      <c r="O6861">
        <v>5.0000000000000001E-3</v>
      </c>
      <c r="P6861">
        <v>0</v>
      </c>
      <c r="Q6861">
        <v>2E-3</v>
      </c>
      <c r="R6861">
        <v>4</v>
      </c>
      <c r="S6861">
        <v>2E-3</v>
      </c>
      <c r="T6861">
        <v>3</v>
      </c>
      <c r="U6861" t="s">
        <v>89</v>
      </c>
      <c r="V6861" t="s">
        <v>110</v>
      </c>
    </row>
    <row r="6862" spans="1:22" x14ac:dyDescent="0.2">
      <c r="A6862" s="1">
        <v>44389</v>
      </c>
      <c r="B6862" t="s">
        <v>95</v>
      </c>
      <c r="C6862">
        <v>631.1</v>
      </c>
      <c r="D6862">
        <v>100.4</v>
      </c>
      <c r="E6862">
        <v>101</v>
      </c>
      <c r="F6862">
        <v>0.01</v>
      </c>
      <c r="G6862">
        <v>4.5530458590006804</v>
      </c>
      <c r="H6862" s="1">
        <v>46052</v>
      </c>
      <c r="I6862">
        <v>16467.3</v>
      </c>
      <c r="J6862" s="1">
        <v>44230</v>
      </c>
      <c r="K6862">
        <v>33894.697999999997</v>
      </c>
      <c r="L6862">
        <v>0.48583704743438</v>
      </c>
      <c r="M6862">
        <v>6.2858565737051704</v>
      </c>
      <c r="N6862">
        <v>0.29399999999999998</v>
      </c>
      <c r="O6862">
        <v>5.0000000000000001E-3</v>
      </c>
      <c r="P6862">
        <v>0</v>
      </c>
      <c r="Q6862">
        <v>-1E-3</v>
      </c>
      <c r="R6862">
        <v>4</v>
      </c>
      <c r="S6862">
        <v>-2E-3</v>
      </c>
      <c r="T6862">
        <v>3</v>
      </c>
      <c r="U6862" t="s">
        <v>89</v>
      </c>
      <c r="V6862" t="s">
        <v>110</v>
      </c>
    </row>
    <row r="6863" spans="1:22" x14ac:dyDescent="0.2">
      <c r="A6863" s="1">
        <v>44389</v>
      </c>
      <c r="B6863" t="s">
        <v>100</v>
      </c>
      <c r="C6863">
        <v>408.9</v>
      </c>
      <c r="D6863">
        <v>60.1</v>
      </c>
      <c r="E6863">
        <v>60</v>
      </c>
      <c r="F6863">
        <v>0</v>
      </c>
      <c r="G6863">
        <v>5.2785763175906899</v>
      </c>
      <c r="H6863" s="1">
        <v>46317</v>
      </c>
      <c r="I6863">
        <v>4228.7</v>
      </c>
      <c r="J6863" s="1">
        <v>44356</v>
      </c>
      <c r="K6863">
        <v>13567.598</v>
      </c>
      <c r="L6863">
        <v>0.31167639253462498</v>
      </c>
      <c r="M6863">
        <v>6.8036605657237903</v>
      </c>
      <c r="N6863">
        <v>0.379</v>
      </c>
      <c r="O6863">
        <v>8.0000000000000002E-3</v>
      </c>
      <c r="P6863">
        <v>0</v>
      </c>
      <c r="Q6863">
        <v>0</v>
      </c>
      <c r="R6863">
        <v>4</v>
      </c>
      <c r="S6863">
        <v>-1E-3</v>
      </c>
      <c r="T6863">
        <v>3</v>
      </c>
      <c r="U6863" t="s">
        <v>89</v>
      </c>
      <c r="V6863" t="s">
        <v>110</v>
      </c>
    </row>
    <row r="6864" spans="1:22" x14ac:dyDescent="0.2">
      <c r="A6864" s="1">
        <v>44389</v>
      </c>
      <c r="B6864" t="s">
        <v>102</v>
      </c>
      <c r="C6864">
        <v>580.5</v>
      </c>
      <c r="D6864">
        <v>400.3</v>
      </c>
      <c r="E6864">
        <v>400</v>
      </c>
      <c r="F6864">
        <v>0.01</v>
      </c>
      <c r="G6864">
        <v>3.5564681724845899</v>
      </c>
      <c r="H6864" s="1">
        <v>45688</v>
      </c>
      <c r="I6864">
        <v>400</v>
      </c>
      <c r="J6864" s="1">
        <v>44379</v>
      </c>
      <c r="K6864">
        <v>4232.4970000000003</v>
      </c>
      <c r="L6864">
        <v>9.4506859662274997E-2</v>
      </c>
      <c r="M6864">
        <v>1.45016237821633</v>
      </c>
      <c r="N6864">
        <v>0.246</v>
      </c>
      <c r="O6864">
        <v>8.9999999999999993E-3</v>
      </c>
      <c r="P6864">
        <v>0</v>
      </c>
      <c r="Q6864">
        <v>4.0000000000000001E-3</v>
      </c>
      <c r="R6864">
        <v>4</v>
      </c>
      <c r="S6864">
        <v>1E-3</v>
      </c>
      <c r="T6864">
        <v>3</v>
      </c>
      <c r="U6864" t="s">
        <v>89</v>
      </c>
      <c r="V6864" t="s">
        <v>110</v>
      </c>
    </row>
    <row r="6865" spans="1:22" x14ac:dyDescent="0.2">
      <c r="A6865" s="1">
        <v>44390</v>
      </c>
      <c r="B6865" t="s">
        <v>43</v>
      </c>
      <c r="C6865">
        <v>334.7</v>
      </c>
      <c r="D6865">
        <v>0</v>
      </c>
      <c r="E6865">
        <v>0</v>
      </c>
      <c r="F6865">
        <v>0</v>
      </c>
      <c r="G6865">
        <v>21.401779603011601</v>
      </c>
      <c r="H6865" s="1">
        <v>52207</v>
      </c>
      <c r="I6865">
        <v>8754.7000000000007</v>
      </c>
      <c r="J6865" s="1">
        <v>43942</v>
      </c>
      <c r="K6865">
        <v>27213.281999999999</v>
      </c>
      <c r="L6865">
        <v>0.32170687828097999</v>
      </c>
      <c r="M6865" t="s">
        <v>35</v>
      </c>
      <c r="N6865">
        <v>1.0760000000000001</v>
      </c>
      <c r="O6865">
        <v>3.0000000000001098E-3</v>
      </c>
      <c r="P6865">
        <v>0</v>
      </c>
      <c r="Q6865">
        <v>0</v>
      </c>
      <c r="R6865">
        <v>2</v>
      </c>
      <c r="S6865">
        <v>1.00000000000011E-3</v>
      </c>
      <c r="T6865">
        <v>1</v>
      </c>
      <c r="U6865" t="s">
        <v>89</v>
      </c>
      <c r="V6865" t="s">
        <v>109</v>
      </c>
    </row>
    <row r="6866" spans="1:22" x14ac:dyDescent="0.2">
      <c r="A6866" s="1">
        <v>44390</v>
      </c>
      <c r="B6866" t="s">
        <v>44</v>
      </c>
      <c r="C6866">
        <v>25.4</v>
      </c>
      <c r="D6866">
        <v>25.4</v>
      </c>
      <c r="E6866">
        <v>15</v>
      </c>
      <c r="F6866">
        <v>7.0000000000000007E-2</v>
      </c>
      <c r="G6866">
        <v>25.401779603011601</v>
      </c>
      <c r="H6866" s="1">
        <v>53668</v>
      </c>
      <c r="I6866">
        <v>7641.1</v>
      </c>
      <c r="J6866" s="1">
        <v>43942</v>
      </c>
      <c r="K6866">
        <v>24114.239000000001</v>
      </c>
      <c r="L6866">
        <v>0.31687087450696599</v>
      </c>
      <c r="M6866">
        <v>1</v>
      </c>
      <c r="N6866">
        <v>1.1180000000000001</v>
      </c>
      <c r="O6866">
        <v>2E-3</v>
      </c>
      <c r="P6866">
        <v>0</v>
      </c>
      <c r="Q6866">
        <v>1.00000000000011E-3</v>
      </c>
      <c r="R6866">
        <v>2</v>
      </c>
      <c r="S6866">
        <v>0</v>
      </c>
      <c r="T6866">
        <v>1</v>
      </c>
      <c r="U6866" t="s">
        <v>89</v>
      </c>
      <c r="V6866" t="s">
        <v>109</v>
      </c>
    </row>
    <row r="6867" spans="1:22" x14ac:dyDescent="0.2">
      <c r="A6867" s="1">
        <v>44390</v>
      </c>
      <c r="B6867" t="s">
        <v>45</v>
      </c>
      <c r="C6867">
        <v>0</v>
      </c>
      <c r="D6867">
        <v>0</v>
      </c>
      <c r="E6867">
        <v>0</v>
      </c>
      <c r="F6867">
        <v>0</v>
      </c>
      <c r="G6867">
        <v>28.402464065708401</v>
      </c>
      <c r="H6867" s="1">
        <v>54764</v>
      </c>
      <c r="I6867">
        <v>7802</v>
      </c>
      <c r="J6867" s="1">
        <v>43942</v>
      </c>
      <c r="K6867">
        <v>20201.401999999998</v>
      </c>
      <c r="L6867">
        <v>0.38621081843725502</v>
      </c>
      <c r="M6867" t="s">
        <v>47</v>
      </c>
      <c r="N6867">
        <v>1.1040000000000001</v>
      </c>
      <c r="O6867">
        <v>2E-3</v>
      </c>
      <c r="P6867">
        <v>0</v>
      </c>
      <c r="Q6867">
        <v>0</v>
      </c>
      <c r="R6867">
        <v>2</v>
      </c>
      <c r="S6867">
        <v>0</v>
      </c>
      <c r="T6867">
        <v>1</v>
      </c>
      <c r="U6867" t="s">
        <v>89</v>
      </c>
      <c r="V6867" t="s">
        <v>109</v>
      </c>
    </row>
    <row r="6868" spans="1:22" x14ac:dyDescent="0.2">
      <c r="A6868" s="1">
        <v>44390</v>
      </c>
      <c r="B6868" t="s">
        <v>46</v>
      </c>
      <c r="C6868">
        <v>57.4</v>
      </c>
      <c r="D6868">
        <v>47.8</v>
      </c>
      <c r="E6868">
        <v>25</v>
      </c>
      <c r="F6868">
        <v>0.17</v>
      </c>
      <c r="G6868">
        <v>34.401095140314801</v>
      </c>
      <c r="H6868" s="1">
        <v>56955</v>
      </c>
      <c r="I6868">
        <v>10072.4</v>
      </c>
      <c r="J6868" s="1">
        <v>43942</v>
      </c>
      <c r="K6868">
        <v>26559.177</v>
      </c>
      <c r="L6868">
        <v>0.37924367912454499</v>
      </c>
      <c r="M6868">
        <v>1.2008368200836801</v>
      </c>
      <c r="N6868">
        <v>1.087</v>
      </c>
      <c r="O6868">
        <v>2E-3</v>
      </c>
      <c r="P6868">
        <v>0</v>
      </c>
      <c r="Q6868" s="2">
        <v>9.99999999999889E-4</v>
      </c>
      <c r="R6868">
        <v>2</v>
      </c>
      <c r="S6868">
        <v>0</v>
      </c>
      <c r="T6868">
        <v>1</v>
      </c>
      <c r="U6868" t="s">
        <v>89</v>
      </c>
      <c r="V6868" t="s">
        <v>109</v>
      </c>
    </row>
    <row r="6869" spans="1:22" x14ac:dyDescent="0.2">
      <c r="A6869" s="1">
        <v>44390</v>
      </c>
      <c r="B6869" t="s">
        <v>52</v>
      </c>
      <c r="C6869">
        <v>9.6999999999999993</v>
      </c>
      <c r="D6869">
        <v>9.6999999999999993</v>
      </c>
      <c r="E6869">
        <v>5</v>
      </c>
      <c r="F6869">
        <v>0</v>
      </c>
      <c r="G6869">
        <v>38.5270362765229</v>
      </c>
      <c r="H6869" s="1">
        <v>58462</v>
      </c>
      <c r="I6869">
        <v>11941</v>
      </c>
      <c r="J6869" s="1">
        <v>43942</v>
      </c>
      <c r="K6869">
        <v>24121.409</v>
      </c>
      <c r="L6869">
        <v>0.49503741676118501</v>
      </c>
      <c r="M6869">
        <v>1</v>
      </c>
      <c r="N6869">
        <v>1.0509999999999999</v>
      </c>
      <c r="O6869">
        <v>2E-3</v>
      </c>
      <c r="P6869">
        <v>0</v>
      </c>
      <c r="Q6869">
        <v>0</v>
      </c>
      <c r="R6869">
        <v>2</v>
      </c>
      <c r="S6869">
        <v>0</v>
      </c>
      <c r="T6869">
        <v>1</v>
      </c>
      <c r="U6869" t="s">
        <v>89</v>
      </c>
      <c r="V6869" t="s">
        <v>109</v>
      </c>
    </row>
    <row r="6870" spans="1:22" x14ac:dyDescent="0.2">
      <c r="A6870" s="1">
        <v>44390</v>
      </c>
      <c r="B6870" t="s">
        <v>58</v>
      </c>
      <c r="C6870">
        <v>0</v>
      </c>
      <c r="D6870">
        <v>0</v>
      </c>
      <c r="E6870">
        <v>0</v>
      </c>
      <c r="F6870">
        <v>0</v>
      </c>
      <c r="G6870">
        <v>31.025325119780899</v>
      </c>
      <c r="H6870" s="1">
        <v>55722</v>
      </c>
      <c r="I6870">
        <v>11674.9</v>
      </c>
      <c r="J6870" s="1">
        <v>43942</v>
      </c>
      <c r="K6870">
        <v>24104.100999999999</v>
      </c>
      <c r="L6870">
        <v>0.48435326420180502</v>
      </c>
      <c r="M6870" t="s">
        <v>47</v>
      </c>
      <c r="N6870">
        <v>1.1080000000000001</v>
      </c>
      <c r="O6870">
        <v>2E-3</v>
      </c>
      <c r="P6870">
        <v>0</v>
      </c>
      <c r="Q6870">
        <v>0</v>
      </c>
      <c r="R6870">
        <v>2</v>
      </c>
      <c r="S6870">
        <v>0</v>
      </c>
      <c r="T6870">
        <v>1</v>
      </c>
      <c r="U6870" t="s">
        <v>89</v>
      </c>
      <c r="V6870" t="s">
        <v>109</v>
      </c>
    </row>
    <row r="6871" spans="1:22" x14ac:dyDescent="0.2">
      <c r="A6871" s="1">
        <v>44390</v>
      </c>
      <c r="B6871" t="s">
        <v>63</v>
      </c>
      <c r="C6871">
        <v>754.1</v>
      </c>
      <c r="D6871">
        <v>108.6</v>
      </c>
      <c r="E6871">
        <v>76</v>
      </c>
      <c r="F6871">
        <v>0.01</v>
      </c>
      <c r="G6871">
        <v>22.5270362765229</v>
      </c>
      <c r="H6871" s="1">
        <v>52618</v>
      </c>
      <c r="I6871">
        <v>7046.3</v>
      </c>
      <c r="J6871" s="1">
        <v>43942</v>
      </c>
      <c r="K6871">
        <v>27937.571</v>
      </c>
      <c r="L6871">
        <v>0.25221591383159198</v>
      </c>
      <c r="M6871">
        <v>6.9438305709023904</v>
      </c>
      <c r="N6871">
        <v>1.1060000000000001</v>
      </c>
      <c r="O6871">
        <v>2E-3</v>
      </c>
      <c r="P6871">
        <v>0</v>
      </c>
      <c r="Q6871">
        <v>1.00000000000011E-3</v>
      </c>
      <c r="R6871">
        <v>2</v>
      </c>
      <c r="S6871">
        <v>0</v>
      </c>
      <c r="T6871">
        <v>1</v>
      </c>
      <c r="U6871" t="s">
        <v>89</v>
      </c>
      <c r="V6871" t="s">
        <v>109</v>
      </c>
    </row>
    <row r="6872" spans="1:22" x14ac:dyDescent="0.2">
      <c r="A6872" s="1">
        <v>44390</v>
      </c>
      <c r="B6872" t="s">
        <v>65</v>
      </c>
      <c r="C6872">
        <v>39.200000000000003</v>
      </c>
      <c r="D6872">
        <v>0</v>
      </c>
      <c r="E6872">
        <v>0</v>
      </c>
      <c r="F6872">
        <v>0</v>
      </c>
      <c r="G6872">
        <v>47.025325119780902</v>
      </c>
      <c r="H6872" s="1">
        <v>61566</v>
      </c>
      <c r="I6872">
        <v>4810.5</v>
      </c>
      <c r="J6872" s="1">
        <v>43942</v>
      </c>
      <c r="K6872">
        <v>19908.448</v>
      </c>
      <c r="L6872">
        <v>0.24163109047977999</v>
      </c>
      <c r="M6872" t="s">
        <v>35</v>
      </c>
      <c r="N6872">
        <v>1.014</v>
      </c>
      <c r="O6872">
        <v>2E-3</v>
      </c>
      <c r="P6872">
        <v>0</v>
      </c>
      <c r="Q6872">
        <v>0</v>
      </c>
      <c r="R6872">
        <v>2</v>
      </c>
      <c r="S6872">
        <v>0</v>
      </c>
      <c r="T6872">
        <v>1</v>
      </c>
      <c r="U6872" t="s">
        <v>89</v>
      </c>
      <c r="V6872" t="s">
        <v>109</v>
      </c>
    </row>
    <row r="6873" spans="1:22" x14ac:dyDescent="0.2">
      <c r="A6873" s="1">
        <v>44390</v>
      </c>
      <c r="B6873" t="s">
        <v>69</v>
      </c>
      <c r="C6873">
        <v>0</v>
      </c>
      <c r="D6873">
        <v>0</v>
      </c>
      <c r="E6873">
        <v>0</v>
      </c>
      <c r="F6873">
        <v>0</v>
      </c>
      <c r="G6873">
        <v>23.529089664613199</v>
      </c>
      <c r="H6873" s="1">
        <v>52984</v>
      </c>
      <c r="I6873">
        <v>8558</v>
      </c>
      <c r="J6873" s="1">
        <v>43942</v>
      </c>
      <c r="K6873">
        <v>28222.409</v>
      </c>
      <c r="L6873">
        <v>0.30323421363498698</v>
      </c>
      <c r="M6873" t="s">
        <v>47</v>
      </c>
      <c r="N6873">
        <v>1.1080000000000001</v>
      </c>
      <c r="O6873">
        <v>2E-3</v>
      </c>
      <c r="P6873">
        <v>0</v>
      </c>
      <c r="Q6873">
        <v>0</v>
      </c>
      <c r="R6873">
        <v>2</v>
      </c>
      <c r="S6873">
        <v>-1.00000000000011E-3</v>
      </c>
      <c r="T6873">
        <v>1</v>
      </c>
      <c r="U6873" t="s">
        <v>89</v>
      </c>
      <c r="V6873" t="s">
        <v>109</v>
      </c>
    </row>
    <row r="6874" spans="1:22" x14ac:dyDescent="0.2">
      <c r="A6874" s="1">
        <v>44390</v>
      </c>
      <c r="B6874" t="s">
        <v>72</v>
      </c>
      <c r="C6874">
        <v>9.1</v>
      </c>
      <c r="D6874">
        <v>9.1</v>
      </c>
      <c r="E6874">
        <v>6</v>
      </c>
      <c r="F6874">
        <v>0</v>
      </c>
      <c r="G6874">
        <v>44.024640657084099</v>
      </c>
      <c r="H6874" s="1">
        <v>60470</v>
      </c>
      <c r="I6874">
        <v>4948.5</v>
      </c>
      <c r="J6874" s="1">
        <v>43942</v>
      </c>
      <c r="K6874">
        <v>19746.883999999998</v>
      </c>
      <c r="L6874">
        <v>0.25059649917424898</v>
      </c>
      <c r="M6874">
        <v>1</v>
      </c>
      <c r="N6874">
        <v>1.03</v>
      </c>
      <c r="O6874">
        <v>2E-3</v>
      </c>
      <c r="P6874">
        <v>0</v>
      </c>
      <c r="Q6874">
        <v>0</v>
      </c>
      <c r="R6874">
        <v>2</v>
      </c>
      <c r="S6874">
        <v>0</v>
      </c>
      <c r="T6874">
        <v>1</v>
      </c>
      <c r="U6874" t="s">
        <v>89</v>
      </c>
      <c r="V6874" t="s">
        <v>109</v>
      </c>
    </row>
    <row r="6875" spans="1:22" x14ac:dyDescent="0.2">
      <c r="A6875" s="1">
        <v>44390</v>
      </c>
      <c r="B6875" t="s">
        <v>77</v>
      </c>
      <c r="C6875">
        <v>220.5</v>
      </c>
      <c r="D6875">
        <v>220.5</v>
      </c>
      <c r="E6875">
        <v>203</v>
      </c>
      <c r="F6875">
        <v>0.25</v>
      </c>
      <c r="G6875">
        <v>26.023271731690599</v>
      </c>
      <c r="H6875" s="1">
        <v>53895</v>
      </c>
      <c r="I6875">
        <v>6022.4</v>
      </c>
      <c r="J6875" s="1">
        <v>43942</v>
      </c>
      <c r="K6875">
        <v>24687.428</v>
      </c>
      <c r="L6875">
        <v>0.243946027913478</v>
      </c>
      <c r="M6875">
        <v>1</v>
      </c>
      <c r="N6875">
        <v>1.1259999999999999</v>
      </c>
      <c r="O6875">
        <v>2E-3</v>
      </c>
      <c r="P6875">
        <v>0</v>
      </c>
      <c r="Q6875">
        <v>0</v>
      </c>
      <c r="R6875">
        <v>2</v>
      </c>
      <c r="S6875">
        <v>-1.00000000000011E-3</v>
      </c>
      <c r="T6875">
        <v>1</v>
      </c>
      <c r="U6875" t="s">
        <v>89</v>
      </c>
      <c r="V6875" t="s">
        <v>109</v>
      </c>
    </row>
    <row r="6876" spans="1:22" x14ac:dyDescent="0.2">
      <c r="A6876" s="1">
        <v>44390</v>
      </c>
      <c r="B6876" t="s">
        <v>79</v>
      </c>
      <c r="C6876">
        <v>169.5</v>
      </c>
      <c r="D6876">
        <v>147.9</v>
      </c>
      <c r="E6876">
        <v>123.1</v>
      </c>
      <c r="F6876">
        <v>0.39</v>
      </c>
      <c r="G6876">
        <v>36.024640657084099</v>
      </c>
      <c r="H6876" s="1">
        <v>57548</v>
      </c>
      <c r="I6876">
        <v>11079.9</v>
      </c>
      <c r="J6876" s="1">
        <v>44244</v>
      </c>
      <c r="K6876">
        <v>29504.492999999999</v>
      </c>
      <c r="L6876">
        <v>0.375532634978679</v>
      </c>
      <c r="M6876">
        <v>1.14604462474645</v>
      </c>
      <c r="N6876">
        <v>1.08</v>
      </c>
      <c r="O6876">
        <v>2E-3</v>
      </c>
      <c r="P6876">
        <v>0</v>
      </c>
      <c r="Q6876">
        <v>0</v>
      </c>
      <c r="R6876">
        <v>2</v>
      </c>
      <c r="S6876">
        <v>0</v>
      </c>
      <c r="T6876">
        <v>1</v>
      </c>
      <c r="U6876" t="s">
        <v>89</v>
      </c>
      <c r="V6876" t="s">
        <v>109</v>
      </c>
    </row>
    <row r="6877" spans="1:22" x14ac:dyDescent="0.2">
      <c r="A6877" s="1">
        <v>44390</v>
      </c>
      <c r="B6877" t="s">
        <v>85</v>
      </c>
      <c r="C6877">
        <v>11.5</v>
      </c>
      <c r="D6877">
        <v>11.5</v>
      </c>
      <c r="E6877">
        <v>10</v>
      </c>
      <c r="F6877">
        <v>0</v>
      </c>
      <c r="G6877">
        <v>27.529089664613199</v>
      </c>
      <c r="H6877" s="1">
        <v>54445</v>
      </c>
      <c r="I6877">
        <v>17934.099999999999</v>
      </c>
      <c r="J6877" s="1">
        <v>44279</v>
      </c>
      <c r="K6877">
        <v>29008.767</v>
      </c>
      <c r="L6877">
        <v>0.61823034395084697</v>
      </c>
      <c r="M6877">
        <v>1</v>
      </c>
      <c r="N6877">
        <v>1.1200000000000001</v>
      </c>
      <c r="O6877">
        <v>2E-3</v>
      </c>
      <c r="P6877">
        <v>0</v>
      </c>
      <c r="Q6877">
        <v>0</v>
      </c>
      <c r="R6877">
        <v>2</v>
      </c>
      <c r="S6877">
        <v>0</v>
      </c>
      <c r="T6877">
        <v>1</v>
      </c>
      <c r="U6877" t="s">
        <v>89</v>
      </c>
      <c r="V6877" t="s">
        <v>109</v>
      </c>
    </row>
    <row r="6878" spans="1:22" x14ac:dyDescent="0.2">
      <c r="A6878" s="1">
        <v>44390</v>
      </c>
      <c r="B6878" t="s">
        <v>86</v>
      </c>
      <c r="C6878">
        <v>51.7</v>
      </c>
      <c r="D6878">
        <v>51.7</v>
      </c>
      <c r="E6878">
        <v>45</v>
      </c>
      <c r="F6878">
        <v>0.2</v>
      </c>
      <c r="G6878">
        <v>33.275838466803499</v>
      </c>
      <c r="H6878" s="1">
        <v>56544</v>
      </c>
      <c r="I6878">
        <v>9821.9</v>
      </c>
      <c r="J6878" s="1">
        <v>44272</v>
      </c>
      <c r="K6878">
        <v>23593.058000000001</v>
      </c>
      <c r="L6878">
        <v>0.41630466046410702</v>
      </c>
      <c r="M6878">
        <v>1</v>
      </c>
      <c r="N6878">
        <v>1.111</v>
      </c>
      <c r="O6878">
        <v>3.0000000000001098E-3</v>
      </c>
      <c r="P6878">
        <v>0</v>
      </c>
      <c r="Q6878">
        <v>-1.00000000000011E-3</v>
      </c>
      <c r="R6878">
        <v>2</v>
      </c>
      <c r="S6878">
        <v>0</v>
      </c>
      <c r="T6878">
        <v>1</v>
      </c>
      <c r="U6878" t="s">
        <v>89</v>
      </c>
      <c r="V6878" t="s">
        <v>109</v>
      </c>
    </row>
    <row r="6879" spans="1:22" x14ac:dyDescent="0.2">
      <c r="A6879" s="1">
        <v>44390</v>
      </c>
      <c r="B6879" t="s">
        <v>90</v>
      </c>
      <c r="C6879">
        <v>476.7</v>
      </c>
      <c r="D6879">
        <v>59.9</v>
      </c>
      <c r="E6879">
        <v>58</v>
      </c>
      <c r="F6879">
        <v>0.12</v>
      </c>
      <c r="G6879">
        <v>20.276522929500299</v>
      </c>
      <c r="H6879" s="1">
        <v>51796</v>
      </c>
      <c r="I6879">
        <v>8079.5</v>
      </c>
      <c r="J6879" s="1">
        <v>44335</v>
      </c>
      <c r="K6879">
        <v>32456.167000000001</v>
      </c>
      <c r="L6879">
        <v>0.248935741549518</v>
      </c>
      <c r="M6879">
        <v>7.9582637729549202</v>
      </c>
      <c r="N6879">
        <v>1.0960000000000001</v>
      </c>
      <c r="O6879">
        <v>2.9999999999998899E-3</v>
      </c>
      <c r="P6879">
        <v>0</v>
      </c>
      <c r="Q6879">
        <v>0</v>
      </c>
      <c r="R6879">
        <v>2</v>
      </c>
      <c r="S6879" s="2">
        <v>-2.2204460492503101E-16</v>
      </c>
      <c r="T6879">
        <v>1</v>
      </c>
      <c r="U6879" t="s">
        <v>89</v>
      </c>
      <c r="V6879" t="s">
        <v>109</v>
      </c>
    </row>
    <row r="6880" spans="1:22" x14ac:dyDescent="0.2">
      <c r="A6880" s="1">
        <v>44390</v>
      </c>
      <c r="B6880" t="s">
        <v>92</v>
      </c>
      <c r="C6880">
        <v>20.7</v>
      </c>
      <c r="D6880">
        <v>16.5</v>
      </c>
      <c r="E6880">
        <v>20</v>
      </c>
      <c r="F6880">
        <v>0.17</v>
      </c>
      <c r="G6880">
        <v>40.276522929500302</v>
      </c>
      <c r="H6880" s="1">
        <v>59101</v>
      </c>
      <c r="I6880">
        <v>5348.8</v>
      </c>
      <c r="J6880" s="1">
        <v>44384</v>
      </c>
      <c r="K6880">
        <v>18428.749</v>
      </c>
      <c r="L6880">
        <v>0.29024216456580898</v>
      </c>
      <c r="M6880">
        <v>1.25454545454545</v>
      </c>
      <c r="N6880">
        <v>1.04</v>
      </c>
      <c r="O6880">
        <v>2.9999999999998899E-3</v>
      </c>
      <c r="P6880">
        <v>0</v>
      </c>
      <c r="Q6880">
        <v>1.00000000000011E-3</v>
      </c>
      <c r="R6880">
        <v>2</v>
      </c>
      <c r="S6880" s="2">
        <v>9.99999999999889E-4</v>
      </c>
      <c r="T6880">
        <v>1</v>
      </c>
      <c r="U6880" t="s">
        <v>89</v>
      </c>
      <c r="V6880" t="s">
        <v>109</v>
      </c>
    </row>
    <row r="6881" spans="1:22" x14ac:dyDescent="0.2">
      <c r="A6881" s="1">
        <v>44390</v>
      </c>
      <c r="B6881" t="s">
        <v>93</v>
      </c>
      <c r="C6881">
        <v>485.4</v>
      </c>
      <c r="D6881">
        <v>166.3</v>
      </c>
      <c r="E6881">
        <v>189</v>
      </c>
      <c r="F6881">
        <v>0.19</v>
      </c>
      <c r="G6881">
        <v>29.275838466803499</v>
      </c>
      <c r="H6881" s="1">
        <v>55083</v>
      </c>
      <c r="I6881">
        <v>17415</v>
      </c>
      <c r="J6881" s="1">
        <v>44251</v>
      </c>
      <c r="K6881">
        <v>30632.870999999999</v>
      </c>
      <c r="L6881">
        <v>0.56850694797754997</v>
      </c>
      <c r="M6881">
        <v>2.91882140709561</v>
      </c>
      <c r="N6881">
        <v>1.1240000000000001</v>
      </c>
      <c r="O6881">
        <v>2E-3</v>
      </c>
      <c r="P6881">
        <v>0</v>
      </c>
      <c r="Q6881">
        <v>0</v>
      </c>
      <c r="R6881">
        <v>2</v>
      </c>
      <c r="S6881">
        <v>0</v>
      </c>
      <c r="T6881">
        <v>1</v>
      </c>
      <c r="U6881" t="s">
        <v>89</v>
      </c>
      <c r="V6881" t="s">
        <v>109</v>
      </c>
    </row>
    <row r="6882" spans="1:22" x14ac:dyDescent="0.2">
      <c r="A6882" s="1">
        <v>44390</v>
      </c>
      <c r="B6882" t="s">
        <v>99</v>
      </c>
      <c r="C6882">
        <v>47.4</v>
      </c>
      <c r="D6882">
        <v>47.4</v>
      </c>
      <c r="E6882">
        <v>50</v>
      </c>
      <c r="F6882">
        <v>0</v>
      </c>
      <c r="G6882">
        <v>24.553045859000601</v>
      </c>
      <c r="H6882" s="1">
        <v>53358</v>
      </c>
      <c r="I6882">
        <v>3887</v>
      </c>
      <c r="J6882" s="1">
        <v>44350</v>
      </c>
      <c r="K6882">
        <v>13000</v>
      </c>
      <c r="L6882">
        <v>0.29899999999999999</v>
      </c>
      <c r="M6882">
        <v>1</v>
      </c>
      <c r="N6882">
        <v>1.1419999999999999</v>
      </c>
      <c r="O6882">
        <v>3.0000000000001098E-3</v>
      </c>
      <c r="P6882">
        <v>0</v>
      </c>
      <c r="Q6882" s="2">
        <v>-2.2204460492503101E-16</v>
      </c>
      <c r="R6882">
        <v>2</v>
      </c>
      <c r="S6882">
        <v>0</v>
      </c>
      <c r="T6882">
        <v>1</v>
      </c>
      <c r="U6882" t="s">
        <v>89</v>
      </c>
      <c r="V6882" t="s">
        <v>109</v>
      </c>
    </row>
    <row r="6883" spans="1:22" x14ac:dyDescent="0.2">
      <c r="A6883" s="1">
        <v>44390</v>
      </c>
      <c r="B6883" t="s">
        <v>101</v>
      </c>
      <c r="C6883">
        <v>303.39999999999998</v>
      </c>
      <c r="D6883">
        <v>224.5</v>
      </c>
      <c r="E6883">
        <v>217</v>
      </c>
      <c r="F6883">
        <v>0.15</v>
      </c>
      <c r="G6883">
        <v>30.047912388774801</v>
      </c>
      <c r="H6883" s="1">
        <v>55365</v>
      </c>
      <c r="I6883">
        <v>1104</v>
      </c>
      <c r="J6883" s="1">
        <v>44363</v>
      </c>
      <c r="K6883">
        <v>8000</v>
      </c>
      <c r="L6883">
        <v>0.13800000000000001</v>
      </c>
      <c r="M6883">
        <v>1.35144766146993</v>
      </c>
      <c r="N6883">
        <v>1.135</v>
      </c>
      <c r="O6883">
        <v>3.0000000000001098E-3</v>
      </c>
      <c r="P6883">
        <v>0</v>
      </c>
      <c r="Q6883" s="2">
        <v>-9.99999999999889E-4</v>
      </c>
      <c r="R6883">
        <v>2</v>
      </c>
      <c r="S6883" s="2">
        <v>2.2204460492503101E-16</v>
      </c>
      <c r="T6883">
        <v>1</v>
      </c>
      <c r="U6883" t="s">
        <v>89</v>
      </c>
      <c r="V6883" t="s">
        <v>109</v>
      </c>
    </row>
    <row r="6884" spans="1:22" x14ac:dyDescent="0.2">
      <c r="A6884" s="1">
        <v>44391</v>
      </c>
      <c r="B6884" t="s">
        <v>40</v>
      </c>
      <c r="C6884">
        <v>0</v>
      </c>
      <c r="D6884">
        <v>0</v>
      </c>
      <c r="E6884">
        <v>0</v>
      </c>
      <c r="F6884">
        <v>0</v>
      </c>
      <c r="G6884">
        <v>14.6475017111567</v>
      </c>
      <c r="H6884" s="1">
        <v>49741</v>
      </c>
      <c r="I6884">
        <v>13724.5</v>
      </c>
      <c r="J6884" s="1">
        <v>43942</v>
      </c>
      <c r="K6884">
        <v>30407.933000000001</v>
      </c>
      <c r="L6884">
        <v>0.45134603525994299</v>
      </c>
      <c r="M6884" t="s">
        <v>47</v>
      </c>
      <c r="N6884">
        <v>0.9</v>
      </c>
      <c r="O6884">
        <v>2E-3</v>
      </c>
      <c r="P6884">
        <v>0</v>
      </c>
      <c r="Q6884" s="2">
        <v>9.99999999999889E-4</v>
      </c>
      <c r="R6884">
        <v>2</v>
      </c>
      <c r="S6884">
        <v>0</v>
      </c>
      <c r="T6884">
        <v>1</v>
      </c>
      <c r="U6884" t="s">
        <v>89</v>
      </c>
      <c r="V6884" t="s">
        <v>108</v>
      </c>
    </row>
    <row r="6885" spans="1:22" x14ac:dyDescent="0.2">
      <c r="A6885" s="1">
        <v>44391</v>
      </c>
      <c r="B6885" t="s">
        <v>41</v>
      </c>
      <c r="C6885">
        <v>8</v>
      </c>
      <c r="D6885">
        <v>8</v>
      </c>
      <c r="E6885">
        <v>5</v>
      </c>
      <c r="F6885">
        <v>0</v>
      </c>
      <c r="G6885">
        <v>17.399041752224498</v>
      </c>
      <c r="H6885" s="1">
        <v>50746</v>
      </c>
      <c r="I6885">
        <v>11100.7</v>
      </c>
      <c r="J6885" s="1">
        <v>43942</v>
      </c>
      <c r="K6885">
        <v>25747.902999999998</v>
      </c>
      <c r="L6885">
        <v>0.43113025553964501</v>
      </c>
      <c r="M6885">
        <v>1</v>
      </c>
      <c r="N6885">
        <v>0.96099999999999997</v>
      </c>
      <c r="O6885">
        <v>3.0000000000000001E-3</v>
      </c>
      <c r="P6885">
        <v>0</v>
      </c>
      <c r="Q6885">
        <v>1.9999999999998899E-3</v>
      </c>
      <c r="R6885">
        <v>2</v>
      </c>
      <c r="S6885">
        <v>1E-3</v>
      </c>
      <c r="T6885">
        <v>1</v>
      </c>
      <c r="U6885" t="s">
        <v>89</v>
      </c>
      <c r="V6885" t="s">
        <v>108</v>
      </c>
    </row>
    <row r="6886" spans="1:22" x14ac:dyDescent="0.2">
      <c r="A6886" s="1">
        <v>44391</v>
      </c>
      <c r="B6886" t="s">
        <v>42</v>
      </c>
      <c r="C6886">
        <v>110</v>
      </c>
      <c r="D6886">
        <v>110</v>
      </c>
      <c r="E6886">
        <v>71</v>
      </c>
      <c r="F6886">
        <v>0.02</v>
      </c>
      <c r="G6886">
        <v>18.149212867898701</v>
      </c>
      <c r="H6886" s="1">
        <v>51020</v>
      </c>
      <c r="I6886">
        <v>10319.299999999999</v>
      </c>
      <c r="J6886" s="1">
        <v>43942</v>
      </c>
      <c r="K6886">
        <v>23259.827000000001</v>
      </c>
      <c r="L6886">
        <v>0.44365334273552398</v>
      </c>
      <c r="M6886">
        <v>1</v>
      </c>
      <c r="N6886">
        <v>0.996</v>
      </c>
      <c r="O6886">
        <v>3.0000000000000001E-3</v>
      </c>
      <c r="P6886">
        <v>0</v>
      </c>
      <c r="Q6886">
        <v>0</v>
      </c>
      <c r="R6886">
        <v>2</v>
      </c>
      <c r="S6886" s="2">
        <v>1.11022302462515E-16</v>
      </c>
      <c r="T6886">
        <v>1</v>
      </c>
      <c r="U6886" t="s">
        <v>89</v>
      </c>
      <c r="V6886" t="s">
        <v>108</v>
      </c>
    </row>
    <row r="6887" spans="1:22" x14ac:dyDescent="0.2">
      <c r="A6887" s="1">
        <v>44391</v>
      </c>
      <c r="B6887" t="s">
        <v>57</v>
      </c>
      <c r="C6887">
        <v>39.200000000000003</v>
      </c>
      <c r="D6887">
        <v>7.8</v>
      </c>
      <c r="E6887">
        <v>5</v>
      </c>
      <c r="F6887">
        <v>0</v>
      </c>
      <c r="G6887">
        <v>19.400410677618002</v>
      </c>
      <c r="H6887" s="1">
        <v>51477</v>
      </c>
      <c r="I6887">
        <v>10573.6</v>
      </c>
      <c r="J6887" s="1">
        <v>43942</v>
      </c>
      <c r="K6887">
        <v>25385.098999999998</v>
      </c>
      <c r="L6887">
        <v>0.41652782208964401</v>
      </c>
      <c r="M6887">
        <v>5.0256410256410202</v>
      </c>
      <c r="N6887">
        <v>1.022</v>
      </c>
      <c r="O6887">
        <v>3.0000000000001098E-3</v>
      </c>
      <c r="P6887">
        <v>0</v>
      </c>
      <c r="Q6887">
        <v>1.00000000000011E-3</v>
      </c>
      <c r="R6887">
        <v>2</v>
      </c>
      <c r="S6887" s="2">
        <v>2.2204460492503101E-16</v>
      </c>
      <c r="T6887">
        <v>1</v>
      </c>
      <c r="U6887" t="s">
        <v>89</v>
      </c>
      <c r="V6887" t="s">
        <v>108</v>
      </c>
    </row>
    <row r="6888" spans="1:22" x14ac:dyDescent="0.2">
      <c r="A6888" s="1">
        <v>44391</v>
      </c>
      <c r="B6888" t="s">
        <v>78</v>
      </c>
      <c r="C6888">
        <v>33.5</v>
      </c>
      <c r="D6888">
        <v>33.5</v>
      </c>
      <c r="E6888">
        <v>30</v>
      </c>
      <c r="F6888">
        <v>0</v>
      </c>
      <c r="G6888">
        <v>16.150581793292201</v>
      </c>
      <c r="H6888" s="1">
        <v>50290</v>
      </c>
      <c r="I6888">
        <v>9631.7999999999993</v>
      </c>
      <c r="J6888" s="1">
        <v>44090</v>
      </c>
      <c r="K6888">
        <v>30683.31</v>
      </c>
      <c r="L6888">
        <v>0.313910070328136</v>
      </c>
      <c r="M6888">
        <v>1</v>
      </c>
      <c r="N6888">
        <v>0.98599999999999999</v>
      </c>
      <c r="O6888">
        <v>3.0000000000000001E-3</v>
      </c>
      <c r="P6888">
        <v>0</v>
      </c>
      <c r="Q6888" s="2">
        <v>9.99999999999889E-4</v>
      </c>
      <c r="R6888">
        <v>2</v>
      </c>
      <c r="S6888">
        <v>1E-3</v>
      </c>
      <c r="T6888">
        <v>1</v>
      </c>
      <c r="U6888" t="s">
        <v>89</v>
      </c>
      <c r="V6888" t="s">
        <v>108</v>
      </c>
    </row>
    <row r="6889" spans="1:22" x14ac:dyDescent="0.2">
      <c r="A6889" s="1">
        <v>44391</v>
      </c>
      <c r="B6889" t="s">
        <v>83</v>
      </c>
      <c r="C6889">
        <v>464.6</v>
      </c>
      <c r="D6889">
        <v>270.3</v>
      </c>
      <c r="E6889">
        <v>249</v>
      </c>
      <c r="F6889">
        <v>0.02</v>
      </c>
      <c r="G6889">
        <v>7.2744695414099896</v>
      </c>
      <c r="H6889" s="1">
        <v>47048</v>
      </c>
      <c r="I6889">
        <v>22927.8</v>
      </c>
      <c r="J6889" s="1">
        <v>44042</v>
      </c>
      <c r="K6889">
        <v>36332.345000000001</v>
      </c>
      <c r="L6889">
        <v>0.631057532895275</v>
      </c>
      <c r="M6889">
        <v>1.71883092859785</v>
      </c>
      <c r="N6889">
        <v>0.46700000000000003</v>
      </c>
      <c r="O6889">
        <v>4.9999999999999403E-3</v>
      </c>
      <c r="P6889">
        <v>0</v>
      </c>
      <c r="Q6889">
        <v>-6.9999999999999498E-3</v>
      </c>
      <c r="R6889">
        <v>2</v>
      </c>
      <c r="S6889">
        <v>-1.2E-2</v>
      </c>
      <c r="T6889">
        <v>1</v>
      </c>
      <c r="U6889" t="s">
        <v>89</v>
      </c>
      <c r="V6889" t="s">
        <v>108</v>
      </c>
    </row>
    <row r="6890" spans="1:22" x14ac:dyDescent="0.2">
      <c r="A6890" s="1">
        <v>44391</v>
      </c>
      <c r="B6890" t="s">
        <v>88</v>
      </c>
      <c r="C6890">
        <v>278</v>
      </c>
      <c r="D6890">
        <v>125.1</v>
      </c>
      <c r="E6890">
        <v>122</v>
      </c>
      <c r="F6890">
        <v>0.01</v>
      </c>
      <c r="G6890">
        <v>8.2737850787132103</v>
      </c>
      <c r="H6890" s="1">
        <v>47413</v>
      </c>
      <c r="I6890">
        <v>28135.7</v>
      </c>
      <c r="J6890" s="1">
        <v>44119</v>
      </c>
      <c r="K6890">
        <v>41865.059000000001</v>
      </c>
      <c r="L6890">
        <v>0.67205685772471901</v>
      </c>
      <c r="M6890">
        <v>2.2222222222222201</v>
      </c>
      <c r="N6890">
        <v>0.56599999999999995</v>
      </c>
      <c r="O6890">
        <v>2E-3</v>
      </c>
      <c r="P6890">
        <v>0</v>
      </c>
      <c r="Q6890">
        <v>-1E-3</v>
      </c>
      <c r="R6890">
        <v>2</v>
      </c>
      <c r="S6890">
        <v>-2E-3</v>
      </c>
      <c r="T6890">
        <v>1</v>
      </c>
      <c r="U6890" t="s">
        <v>89</v>
      </c>
      <c r="V6890" t="s">
        <v>108</v>
      </c>
    </row>
    <row r="6891" spans="1:22" x14ac:dyDescent="0.2">
      <c r="A6891" s="1">
        <v>44391</v>
      </c>
      <c r="B6891" t="s">
        <v>91</v>
      </c>
      <c r="C6891">
        <v>415.3</v>
      </c>
      <c r="D6891">
        <v>54.6</v>
      </c>
      <c r="E6891">
        <v>56</v>
      </c>
      <c r="F6891">
        <v>0.02</v>
      </c>
      <c r="G6891">
        <v>9.2731006160164196</v>
      </c>
      <c r="H6891" s="1">
        <v>47778</v>
      </c>
      <c r="I6891">
        <v>22532.6</v>
      </c>
      <c r="J6891" s="1">
        <v>44133</v>
      </c>
      <c r="K6891">
        <v>37338.747000000003</v>
      </c>
      <c r="L6891">
        <v>0.60346427800589997</v>
      </c>
      <c r="M6891">
        <v>7.6062271062270996</v>
      </c>
      <c r="N6891">
        <v>0.65400000000000003</v>
      </c>
      <c r="O6891">
        <v>2E-3</v>
      </c>
      <c r="P6891">
        <v>0</v>
      </c>
      <c r="Q6891">
        <v>0</v>
      </c>
      <c r="R6891">
        <v>2</v>
      </c>
      <c r="S6891">
        <v>-1E-3</v>
      </c>
      <c r="T6891">
        <v>1</v>
      </c>
      <c r="U6891" t="s">
        <v>89</v>
      </c>
      <c r="V6891" t="s">
        <v>108</v>
      </c>
    </row>
    <row r="6892" spans="1:22" x14ac:dyDescent="0.2">
      <c r="A6892" s="1">
        <v>44391</v>
      </c>
      <c r="B6892" t="s">
        <v>96</v>
      </c>
      <c r="C6892">
        <v>612.9</v>
      </c>
      <c r="D6892">
        <v>218.2</v>
      </c>
      <c r="E6892">
        <v>227.6</v>
      </c>
      <c r="F6892">
        <v>0.03</v>
      </c>
      <c r="G6892">
        <v>14.045174537987601</v>
      </c>
      <c r="H6892" s="1">
        <v>49521</v>
      </c>
      <c r="I6892">
        <v>7957.3</v>
      </c>
      <c r="J6892" s="1">
        <v>44364</v>
      </c>
      <c r="K6892">
        <v>33416.85</v>
      </c>
      <c r="L6892">
        <v>0.238122384365971</v>
      </c>
      <c r="M6892">
        <v>2.80889092575618</v>
      </c>
      <c r="N6892">
        <v>0.94199999999999995</v>
      </c>
      <c r="O6892">
        <v>2E-3</v>
      </c>
      <c r="P6892">
        <v>0</v>
      </c>
      <c r="Q6892">
        <v>-1E-3</v>
      </c>
      <c r="R6892">
        <v>2</v>
      </c>
      <c r="S6892">
        <v>-2E-3</v>
      </c>
      <c r="T6892">
        <v>1</v>
      </c>
      <c r="U6892" t="s">
        <v>89</v>
      </c>
      <c r="V6892" t="s">
        <v>108</v>
      </c>
    </row>
    <row r="6893" spans="1:22" x14ac:dyDescent="0.2">
      <c r="A6893" s="1">
        <v>44391</v>
      </c>
      <c r="B6893" t="s">
        <v>98</v>
      </c>
      <c r="C6893">
        <v>1061.2</v>
      </c>
      <c r="D6893">
        <v>319.39999999999998</v>
      </c>
      <c r="E6893">
        <v>335</v>
      </c>
      <c r="F6893">
        <v>0.03</v>
      </c>
      <c r="G6893">
        <v>10.045174537987601</v>
      </c>
      <c r="H6893" s="1">
        <v>48060</v>
      </c>
      <c r="I6893">
        <v>8878.6</v>
      </c>
      <c r="J6893" s="1">
        <v>44384</v>
      </c>
      <c r="K6893">
        <v>29892.995999999999</v>
      </c>
      <c r="L6893">
        <v>0.29701271829695403</v>
      </c>
      <c r="M6893">
        <v>3.3224796493425099</v>
      </c>
      <c r="N6893">
        <v>0.72499999999999998</v>
      </c>
      <c r="O6893">
        <v>1E-3</v>
      </c>
      <c r="P6893">
        <v>0</v>
      </c>
      <c r="Q6893">
        <v>1E-3</v>
      </c>
      <c r="R6893">
        <v>2</v>
      </c>
      <c r="S6893">
        <v>-1E-3</v>
      </c>
      <c r="T6893">
        <v>1</v>
      </c>
      <c r="U6893" t="s">
        <v>89</v>
      </c>
      <c r="V6893" t="s">
        <v>108</v>
      </c>
    </row>
    <row r="6894" spans="1:22" x14ac:dyDescent="0.2">
      <c r="A6894" s="1">
        <v>44396</v>
      </c>
      <c r="B6894" t="s">
        <v>81</v>
      </c>
      <c r="C6894">
        <v>81.2</v>
      </c>
      <c r="D6894">
        <v>0</v>
      </c>
      <c r="E6894">
        <v>0</v>
      </c>
      <c r="F6894">
        <v>0</v>
      </c>
      <c r="G6894">
        <v>6.0068446269678297</v>
      </c>
      <c r="H6894" s="1">
        <v>46590</v>
      </c>
      <c r="I6894">
        <v>25288.3</v>
      </c>
      <c r="J6894" s="1">
        <v>44160</v>
      </c>
      <c r="K6894">
        <v>39337.822</v>
      </c>
      <c r="L6894">
        <v>0.64284952024034203</v>
      </c>
      <c r="M6894" t="s">
        <v>35</v>
      </c>
      <c r="N6894">
        <v>0.35</v>
      </c>
      <c r="O6894">
        <v>6.0000000000000001E-3</v>
      </c>
      <c r="P6894">
        <v>0</v>
      </c>
      <c r="Q6894">
        <v>-1.9999999999999402E-3</v>
      </c>
      <c r="R6894">
        <v>4</v>
      </c>
      <c r="S6894">
        <v>-1.9999999999999402E-3</v>
      </c>
      <c r="T6894">
        <v>3</v>
      </c>
      <c r="U6894" t="s">
        <v>89</v>
      </c>
      <c r="V6894" t="s">
        <v>110</v>
      </c>
    </row>
    <row r="6895" spans="1:22" x14ac:dyDescent="0.2">
      <c r="A6895" s="1">
        <v>44396</v>
      </c>
      <c r="B6895" t="s">
        <v>87</v>
      </c>
      <c r="C6895">
        <v>118.1</v>
      </c>
      <c r="D6895">
        <v>0</v>
      </c>
      <c r="E6895">
        <v>0</v>
      </c>
      <c r="F6895">
        <v>0</v>
      </c>
      <c r="G6895">
        <v>3.88501026694045</v>
      </c>
      <c r="H6895" s="1">
        <v>45815</v>
      </c>
      <c r="I6895">
        <v>27296.7</v>
      </c>
      <c r="J6895" s="1">
        <v>44055</v>
      </c>
      <c r="K6895">
        <v>41355.873</v>
      </c>
      <c r="L6895">
        <v>0.660044100628706</v>
      </c>
      <c r="M6895" t="s">
        <v>35</v>
      </c>
      <c r="N6895">
        <v>0.19800000000000001</v>
      </c>
      <c r="O6895">
        <v>5.0000000000000001E-3</v>
      </c>
      <c r="P6895">
        <v>0</v>
      </c>
      <c r="Q6895" s="2">
        <v>-2.7755575615628901E-17</v>
      </c>
      <c r="R6895">
        <v>4</v>
      </c>
      <c r="S6895">
        <v>0</v>
      </c>
      <c r="T6895">
        <v>3</v>
      </c>
      <c r="U6895" t="s">
        <v>89</v>
      </c>
      <c r="V6895" t="s">
        <v>110</v>
      </c>
    </row>
    <row r="6896" spans="1:22" x14ac:dyDescent="0.2">
      <c r="A6896" s="1">
        <v>44396</v>
      </c>
      <c r="B6896" t="s">
        <v>94</v>
      </c>
      <c r="C6896">
        <v>1250.5999999999999</v>
      </c>
      <c r="D6896">
        <v>596.29999999999995</v>
      </c>
      <c r="E6896">
        <v>607.20000000000005</v>
      </c>
      <c r="F6896">
        <v>0.02</v>
      </c>
      <c r="G6896">
        <v>6.5352498288843197</v>
      </c>
      <c r="H6896" s="1">
        <v>46783</v>
      </c>
      <c r="I6896">
        <v>12485.7</v>
      </c>
      <c r="J6896" s="1">
        <v>44363</v>
      </c>
      <c r="K6896">
        <v>29785.276999999998</v>
      </c>
      <c r="L6896">
        <v>0.41919032681817903</v>
      </c>
      <c r="M6896">
        <v>2.0972664766057298</v>
      </c>
      <c r="N6896">
        <v>0.42</v>
      </c>
      <c r="O6896">
        <v>3.0000000000000001E-3</v>
      </c>
      <c r="P6896">
        <v>0</v>
      </c>
      <c r="Q6896">
        <v>-4.0000000000000001E-3</v>
      </c>
      <c r="R6896">
        <v>4</v>
      </c>
      <c r="S6896">
        <v>-5.0000000000000001E-3</v>
      </c>
      <c r="T6896">
        <v>3</v>
      </c>
      <c r="U6896" t="s">
        <v>89</v>
      </c>
      <c r="V6896" t="s">
        <v>110</v>
      </c>
    </row>
    <row r="6897" spans="1:22" x14ac:dyDescent="0.2">
      <c r="A6897" s="1">
        <v>44396</v>
      </c>
      <c r="B6897" t="s">
        <v>95</v>
      </c>
      <c r="C6897">
        <v>604.4</v>
      </c>
      <c r="D6897">
        <v>0</v>
      </c>
      <c r="E6897">
        <v>0</v>
      </c>
      <c r="F6897">
        <v>0</v>
      </c>
      <c r="G6897">
        <v>4.5338809034907497</v>
      </c>
      <c r="H6897" s="1">
        <v>46052</v>
      </c>
      <c r="I6897">
        <v>16467.3</v>
      </c>
      <c r="J6897" s="1">
        <v>44230</v>
      </c>
      <c r="K6897">
        <v>33894.697999999997</v>
      </c>
      <c r="L6897">
        <v>0.48583704743438</v>
      </c>
      <c r="M6897" t="s">
        <v>35</v>
      </c>
      <c r="N6897">
        <v>0.27400000000000002</v>
      </c>
      <c r="O6897">
        <v>4.0000000000000001E-3</v>
      </c>
      <c r="P6897">
        <v>0</v>
      </c>
      <c r="Q6897">
        <v>-1.0000000000000499E-3</v>
      </c>
      <c r="R6897">
        <v>4</v>
      </c>
      <c r="S6897">
        <v>-1E-3</v>
      </c>
      <c r="T6897">
        <v>3</v>
      </c>
      <c r="U6897" t="s">
        <v>89</v>
      </c>
      <c r="V6897" t="s">
        <v>110</v>
      </c>
    </row>
    <row r="6898" spans="1:22" x14ac:dyDescent="0.2">
      <c r="A6898" s="1">
        <v>44396</v>
      </c>
      <c r="B6898" t="s">
        <v>100</v>
      </c>
      <c r="C6898">
        <v>0</v>
      </c>
      <c r="D6898">
        <v>0</v>
      </c>
      <c r="E6898">
        <v>0</v>
      </c>
      <c r="F6898">
        <v>0</v>
      </c>
      <c r="G6898">
        <v>5.2594113620807601</v>
      </c>
      <c r="H6898" s="1">
        <v>46317</v>
      </c>
      <c r="I6898">
        <v>4228.7</v>
      </c>
      <c r="J6898" s="1">
        <v>44356</v>
      </c>
      <c r="K6898">
        <v>13567.598</v>
      </c>
      <c r="L6898">
        <v>0.31167639253462498</v>
      </c>
      <c r="M6898" t="s">
        <v>47</v>
      </c>
      <c r="N6898">
        <v>0.35499999999999998</v>
      </c>
      <c r="O6898">
        <v>4.0000000000000001E-3</v>
      </c>
      <c r="P6898">
        <v>0</v>
      </c>
      <c r="Q6898">
        <v>0</v>
      </c>
      <c r="R6898">
        <v>4</v>
      </c>
      <c r="S6898">
        <v>-1E-3</v>
      </c>
      <c r="T6898">
        <v>3</v>
      </c>
      <c r="U6898" t="s">
        <v>89</v>
      </c>
      <c r="V6898" t="s">
        <v>110</v>
      </c>
    </row>
    <row r="6899" spans="1:22" x14ac:dyDescent="0.2">
      <c r="A6899" s="1">
        <v>44396</v>
      </c>
      <c r="B6899" t="s">
        <v>102</v>
      </c>
      <c r="C6899">
        <v>672.9</v>
      </c>
      <c r="D6899">
        <v>550.6</v>
      </c>
      <c r="E6899">
        <v>550</v>
      </c>
      <c r="F6899">
        <v>0</v>
      </c>
      <c r="G6899">
        <v>3.5373032169746699</v>
      </c>
      <c r="H6899" s="1">
        <v>45688</v>
      </c>
      <c r="I6899">
        <v>950</v>
      </c>
      <c r="J6899" s="1">
        <v>44379</v>
      </c>
      <c r="K6899">
        <v>4232.4970000000003</v>
      </c>
      <c r="L6899">
        <v>0.224453791697903</v>
      </c>
      <c r="M6899">
        <v>1.22212132219397</v>
      </c>
      <c r="N6899">
        <v>0.23</v>
      </c>
      <c r="O6899">
        <v>5.0000000000000001E-3</v>
      </c>
      <c r="P6899">
        <v>0</v>
      </c>
      <c r="Q6899">
        <v>-1.9999999999999701E-3</v>
      </c>
      <c r="R6899">
        <v>4</v>
      </c>
      <c r="S6899">
        <v>-3.9999999999999402E-3</v>
      </c>
      <c r="T6899">
        <v>3</v>
      </c>
      <c r="U6899" t="s">
        <v>89</v>
      </c>
      <c r="V6899" t="s">
        <v>110</v>
      </c>
    </row>
    <row r="6900" spans="1:22" x14ac:dyDescent="0.2">
      <c r="A6900" s="1">
        <v>44397</v>
      </c>
      <c r="B6900" t="s">
        <v>43</v>
      </c>
      <c r="C6900">
        <v>17</v>
      </c>
      <c r="D6900">
        <v>17</v>
      </c>
      <c r="E6900">
        <v>10</v>
      </c>
      <c r="F6900">
        <v>0</v>
      </c>
      <c r="G6900">
        <v>21.3826146475017</v>
      </c>
      <c r="H6900" s="1">
        <v>52207</v>
      </c>
      <c r="I6900">
        <v>8764.7000000000007</v>
      </c>
      <c r="J6900" s="1">
        <v>43942</v>
      </c>
      <c r="K6900">
        <v>27213.281999999999</v>
      </c>
      <c r="L6900">
        <v>0.32207434590212197</v>
      </c>
      <c r="M6900">
        <v>1</v>
      </c>
      <c r="N6900">
        <v>0.96299999999999997</v>
      </c>
      <c r="O6900">
        <v>3.0000000000000001E-3</v>
      </c>
      <c r="P6900">
        <v>0</v>
      </c>
      <c r="Q6900">
        <v>1.00000000000011E-3</v>
      </c>
      <c r="R6900">
        <v>2</v>
      </c>
      <c r="S6900">
        <v>1E-3</v>
      </c>
      <c r="T6900">
        <v>1</v>
      </c>
      <c r="U6900" t="s">
        <v>89</v>
      </c>
      <c r="V6900" t="s">
        <v>109</v>
      </c>
    </row>
    <row r="6901" spans="1:22" x14ac:dyDescent="0.2">
      <c r="A6901" s="1">
        <v>44397</v>
      </c>
      <c r="B6901" t="s">
        <v>44</v>
      </c>
      <c r="C6901">
        <v>26.3</v>
      </c>
      <c r="D6901">
        <v>0</v>
      </c>
      <c r="E6901">
        <v>0</v>
      </c>
      <c r="F6901">
        <v>0</v>
      </c>
      <c r="G6901">
        <v>25.3826146475017</v>
      </c>
      <c r="H6901" s="1">
        <v>53668</v>
      </c>
      <c r="I6901">
        <v>7641.1</v>
      </c>
      <c r="J6901" s="1">
        <v>43942</v>
      </c>
      <c r="K6901">
        <v>24114.239000000001</v>
      </c>
      <c r="L6901">
        <v>0.31687087450696599</v>
      </c>
      <c r="M6901" t="s">
        <v>35</v>
      </c>
      <c r="N6901">
        <v>1.004</v>
      </c>
      <c r="O6901">
        <v>2E-3</v>
      </c>
      <c r="P6901">
        <v>0</v>
      </c>
      <c r="Q6901">
        <v>0</v>
      </c>
      <c r="R6901">
        <v>2</v>
      </c>
      <c r="S6901">
        <v>0</v>
      </c>
      <c r="T6901">
        <v>1</v>
      </c>
      <c r="U6901" t="s">
        <v>89</v>
      </c>
      <c r="V6901" t="s">
        <v>109</v>
      </c>
    </row>
    <row r="6902" spans="1:22" x14ac:dyDescent="0.2">
      <c r="A6902" s="1">
        <v>44397</v>
      </c>
      <c r="B6902" t="s">
        <v>45</v>
      </c>
      <c r="C6902">
        <v>9.1</v>
      </c>
      <c r="D6902">
        <v>9.1</v>
      </c>
      <c r="E6902">
        <v>5</v>
      </c>
      <c r="F6902">
        <v>0</v>
      </c>
      <c r="G6902">
        <v>28.383299110198401</v>
      </c>
      <c r="H6902" s="1">
        <v>54764</v>
      </c>
      <c r="I6902">
        <v>7807</v>
      </c>
      <c r="J6902" s="1">
        <v>43942</v>
      </c>
      <c r="K6902">
        <v>20201.401999999998</v>
      </c>
      <c r="L6902">
        <v>0.38645832601123398</v>
      </c>
      <c r="M6902">
        <v>1</v>
      </c>
      <c r="N6902">
        <v>0.99099999999999999</v>
      </c>
      <c r="O6902">
        <v>2E-3</v>
      </c>
      <c r="P6902">
        <v>0</v>
      </c>
      <c r="Q6902">
        <v>1.00000000000011E-3</v>
      </c>
      <c r="R6902">
        <v>2</v>
      </c>
      <c r="S6902">
        <v>1.00000000000011E-3</v>
      </c>
      <c r="T6902">
        <v>1</v>
      </c>
      <c r="U6902" t="s">
        <v>89</v>
      </c>
      <c r="V6902" t="s">
        <v>109</v>
      </c>
    </row>
    <row r="6903" spans="1:22" x14ac:dyDescent="0.2">
      <c r="A6903" s="1">
        <v>44397</v>
      </c>
      <c r="B6903" t="s">
        <v>46</v>
      </c>
      <c r="C6903">
        <v>49.7</v>
      </c>
      <c r="D6903">
        <v>19.899999999999999</v>
      </c>
      <c r="E6903">
        <v>10</v>
      </c>
      <c r="F6903">
        <v>0.21</v>
      </c>
      <c r="G6903">
        <v>34.381930184804901</v>
      </c>
      <c r="H6903" s="1">
        <v>56955</v>
      </c>
      <c r="I6903">
        <v>10082.4</v>
      </c>
      <c r="J6903" s="1">
        <v>43942</v>
      </c>
      <c r="K6903">
        <v>26559.177</v>
      </c>
      <c r="L6903">
        <v>0.37962019681558601</v>
      </c>
      <c r="M6903">
        <v>2.4974874371859301</v>
      </c>
      <c r="N6903">
        <v>0.96899999999999997</v>
      </c>
      <c r="O6903">
        <v>2E-3</v>
      </c>
      <c r="P6903">
        <v>0</v>
      </c>
      <c r="Q6903">
        <v>1.00000000000011E-3</v>
      </c>
      <c r="R6903">
        <v>2</v>
      </c>
      <c r="S6903">
        <v>0</v>
      </c>
      <c r="T6903">
        <v>1</v>
      </c>
      <c r="U6903" t="s">
        <v>89</v>
      </c>
      <c r="V6903" t="s">
        <v>109</v>
      </c>
    </row>
    <row r="6904" spans="1:22" x14ac:dyDescent="0.2">
      <c r="A6904" s="1">
        <v>44397</v>
      </c>
      <c r="B6904" t="s">
        <v>52</v>
      </c>
      <c r="C6904">
        <v>10.1</v>
      </c>
      <c r="D6904">
        <v>0</v>
      </c>
      <c r="E6904">
        <v>0</v>
      </c>
      <c r="F6904">
        <v>0</v>
      </c>
      <c r="G6904">
        <v>38.507871321012999</v>
      </c>
      <c r="H6904" s="1">
        <v>58462</v>
      </c>
      <c r="I6904">
        <v>11941</v>
      </c>
      <c r="J6904" s="1">
        <v>43942</v>
      </c>
      <c r="K6904">
        <v>24121.409</v>
      </c>
      <c r="L6904">
        <v>0.49503741676118501</v>
      </c>
      <c r="M6904" t="s">
        <v>35</v>
      </c>
      <c r="N6904">
        <v>0.93200000000000005</v>
      </c>
      <c r="O6904">
        <v>3.0000000000000001E-3</v>
      </c>
      <c r="P6904">
        <v>0</v>
      </c>
      <c r="Q6904">
        <v>1E-3</v>
      </c>
      <c r="R6904">
        <v>2</v>
      </c>
      <c r="S6904">
        <v>2E-3</v>
      </c>
      <c r="T6904">
        <v>1</v>
      </c>
      <c r="U6904" t="s">
        <v>89</v>
      </c>
      <c r="V6904" t="s">
        <v>109</v>
      </c>
    </row>
    <row r="6905" spans="1:22" x14ac:dyDescent="0.2">
      <c r="A6905" s="1">
        <v>44397</v>
      </c>
      <c r="B6905" t="s">
        <v>58</v>
      </c>
      <c r="C6905">
        <v>8.8000000000000007</v>
      </c>
      <c r="D6905">
        <v>8.8000000000000007</v>
      </c>
      <c r="E6905">
        <v>5</v>
      </c>
      <c r="F6905">
        <v>0</v>
      </c>
      <c r="G6905">
        <v>31.006160164271002</v>
      </c>
      <c r="H6905" s="1">
        <v>55722</v>
      </c>
      <c r="I6905">
        <v>11679.9</v>
      </c>
      <c r="J6905" s="1">
        <v>43942</v>
      </c>
      <c r="K6905">
        <v>24104.100999999999</v>
      </c>
      <c r="L6905">
        <v>0.48456069778333499</v>
      </c>
      <c r="M6905">
        <v>1</v>
      </c>
      <c r="N6905">
        <v>0.99199999999999999</v>
      </c>
      <c r="O6905">
        <v>2E-3</v>
      </c>
      <c r="P6905">
        <v>0</v>
      </c>
      <c r="Q6905">
        <v>1.00000000000011E-3</v>
      </c>
      <c r="R6905">
        <v>2</v>
      </c>
      <c r="S6905">
        <v>0</v>
      </c>
      <c r="T6905">
        <v>1</v>
      </c>
      <c r="U6905" t="s">
        <v>89</v>
      </c>
      <c r="V6905" t="s">
        <v>109</v>
      </c>
    </row>
    <row r="6906" spans="1:22" x14ac:dyDescent="0.2">
      <c r="A6906" s="1">
        <v>44397</v>
      </c>
      <c r="B6906" t="s">
        <v>63</v>
      </c>
      <c r="C6906">
        <v>0</v>
      </c>
      <c r="D6906">
        <v>0</v>
      </c>
      <c r="E6906">
        <v>0</v>
      </c>
      <c r="F6906">
        <v>0</v>
      </c>
      <c r="G6906">
        <v>22.507871321012999</v>
      </c>
      <c r="H6906" s="1">
        <v>52618</v>
      </c>
      <c r="I6906">
        <v>7046.3</v>
      </c>
      <c r="J6906" s="1">
        <v>43942</v>
      </c>
      <c r="K6906">
        <v>27937.571</v>
      </c>
      <c r="L6906">
        <v>0.25221591383159198</v>
      </c>
      <c r="M6906" t="s">
        <v>47</v>
      </c>
      <c r="N6906">
        <v>0.99199999999999999</v>
      </c>
      <c r="O6906">
        <v>3.0000000000000001E-3</v>
      </c>
      <c r="P6906">
        <v>0</v>
      </c>
      <c r="Q6906">
        <v>0</v>
      </c>
      <c r="R6906">
        <v>2</v>
      </c>
      <c r="S6906" s="2">
        <v>1.11022302462515E-16</v>
      </c>
      <c r="T6906">
        <v>1</v>
      </c>
      <c r="U6906" t="s">
        <v>89</v>
      </c>
      <c r="V6906" t="s">
        <v>109</v>
      </c>
    </row>
    <row r="6907" spans="1:22" x14ac:dyDescent="0.2">
      <c r="A6907" s="1">
        <v>44397</v>
      </c>
      <c r="B6907" t="s">
        <v>65</v>
      </c>
      <c r="C6907">
        <v>22.3</v>
      </c>
      <c r="D6907">
        <v>12.2</v>
      </c>
      <c r="E6907">
        <v>6</v>
      </c>
      <c r="F6907">
        <v>0</v>
      </c>
      <c r="G6907">
        <v>47.006160164271002</v>
      </c>
      <c r="H6907" s="1">
        <v>61566</v>
      </c>
      <c r="I6907">
        <v>4816.5</v>
      </c>
      <c r="J6907" s="1">
        <v>43942</v>
      </c>
      <c r="K6907">
        <v>19908.448</v>
      </c>
      <c r="L6907">
        <v>0.241932470075015</v>
      </c>
      <c r="M6907">
        <v>1.8278688524590101</v>
      </c>
      <c r="N6907">
        <v>0.89500000000000002</v>
      </c>
      <c r="O6907">
        <v>2E-3</v>
      </c>
      <c r="P6907">
        <v>0</v>
      </c>
      <c r="Q6907" s="2">
        <v>-1.11022302462515E-16</v>
      </c>
      <c r="R6907">
        <v>2</v>
      </c>
      <c r="S6907">
        <v>0</v>
      </c>
      <c r="T6907">
        <v>1</v>
      </c>
      <c r="U6907" t="s">
        <v>89</v>
      </c>
      <c r="V6907" t="s">
        <v>109</v>
      </c>
    </row>
    <row r="6908" spans="1:22" x14ac:dyDescent="0.2">
      <c r="A6908" s="1">
        <v>44397</v>
      </c>
      <c r="B6908" t="s">
        <v>69</v>
      </c>
      <c r="C6908">
        <v>210</v>
      </c>
      <c r="D6908">
        <v>41.6</v>
      </c>
      <c r="E6908">
        <v>27</v>
      </c>
      <c r="F6908">
        <v>0</v>
      </c>
      <c r="G6908">
        <v>23.509924709103299</v>
      </c>
      <c r="H6908" s="1">
        <v>52984</v>
      </c>
      <c r="I6908">
        <v>8585</v>
      </c>
      <c r="J6908" s="1">
        <v>43942</v>
      </c>
      <c r="K6908">
        <v>28222.409</v>
      </c>
      <c r="L6908">
        <v>0.30419090021691603</v>
      </c>
      <c r="M6908">
        <v>5.0480769230769198</v>
      </c>
      <c r="N6908">
        <v>0.99399999999999999</v>
      </c>
      <c r="O6908">
        <v>3.0000000000000001E-3</v>
      </c>
      <c r="P6908">
        <v>0</v>
      </c>
      <c r="Q6908" s="2">
        <v>9.99999999999889E-4</v>
      </c>
      <c r="R6908">
        <v>2</v>
      </c>
      <c r="S6908">
        <v>1E-3</v>
      </c>
      <c r="T6908">
        <v>1</v>
      </c>
      <c r="U6908" t="s">
        <v>89</v>
      </c>
      <c r="V6908" t="s">
        <v>109</v>
      </c>
    </row>
    <row r="6909" spans="1:22" x14ac:dyDescent="0.2">
      <c r="A6909" s="1">
        <v>44397</v>
      </c>
      <c r="B6909" t="s">
        <v>72</v>
      </c>
      <c r="C6909">
        <v>43.3</v>
      </c>
      <c r="D6909">
        <v>43.3</v>
      </c>
      <c r="E6909">
        <v>27</v>
      </c>
      <c r="F6909">
        <v>0.1</v>
      </c>
      <c r="G6909">
        <v>44.005475701574198</v>
      </c>
      <c r="H6909" s="1">
        <v>60470</v>
      </c>
      <c r="I6909">
        <v>4975.5</v>
      </c>
      <c r="J6909" s="1">
        <v>43942</v>
      </c>
      <c r="K6909">
        <v>19746.883999999998</v>
      </c>
      <c r="L6909">
        <v>0.25196380350439002</v>
      </c>
      <c r="M6909">
        <v>1</v>
      </c>
      <c r="N6909">
        <v>0.90900000000000003</v>
      </c>
      <c r="O6909">
        <v>2E-3</v>
      </c>
      <c r="P6909">
        <v>0</v>
      </c>
      <c r="Q6909">
        <v>1E-3</v>
      </c>
      <c r="R6909">
        <v>2</v>
      </c>
      <c r="S6909">
        <v>0</v>
      </c>
      <c r="T6909">
        <v>1</v>
      </c>
      <c r="U6909" t="s">
        <v>89</v>
      </c>
      <c r="V6909" t="s">
        <v>109</v>
      </c>
    </row>
    <row r="6910" spans="1:22" x14ac:dyDescent="0.2">
      <c r="A6910" s="1">
        <v>44397</v>
      </c>
      <c r="B6910" t="s">
        <v>77</v>
      </c>
      <c r="C6910">
        <v>106.8</v>
      </c>
      <c r="D6910">
        <v>106.8</v>
      </c>
      <c r="E6910">
        <v>95</v>
      </c>
      <c r="F6910">
        <v>0</v>
      </c>
      <c r="G6910">
        <v>26.004106776180699</v>
      </c>
      <c r="H6910" s="1">
        <v>53895</v>
      </c>
      <c r="I6910">
        <v>6117.4</v>
      </c>
      <c r="J6910" s="1">
        <v>43942</v>
      </c>
      <c r="K6910">
        <v>24687.428</v>
      </c>
      <c r="L6910">
        <v>0.247794140402151</v>
      </c>
      <c r="M6910">
        <v>1</v>
      </c>
      <c r="N6910">
        <v>1.012</v>
      </c>
      <c r="O6910">
        <v>2E-3</v>
      </c>
      <c r="P6910">
        <v>0</v>
      </c>
      <c r="Q6910">
        <v>1.00000000000011E-3</v>
      </c>
      <c r="R6910">
        <v>2</v>
      </c>
      <c r="S6910">
        <v>0</v>
      </c>
      <c r="T6910">
        <v>1</v>
      </c>
      <c r="U6910" t="s">
        <v>89</v>
      </c>
      <c r="V6910" t="s">
        <v>109</v>
      </c>
    </row>
    <row r="6911" spans="1:22" x14ac:dyDescent="0.2">
      <c r="A6911" s="1">
        <v>44397</v>
      </c>
      <c r="B6911" t="s">
        <v>79</v>
      </c>
      <c r="C6911">
        <v>25.1</v>
      </c>
      <c r="D6911">
        <v>25.1</v>
      </c>
      <c r="E6911">
        <v>20</v>
      </c>
      <c r="F6911">
        <v>7.0000000000000007E-2</v>
      </c>
      <c r="G6911">
        <v>36.005475701574198</v>
      </c>
      <c r="H6911" s="1">
        <v>57548</v>
      </c>
      <c r="I6911">
        <v>11099.9</v>
      </c>
      <c r="J6911" s="1">
        <v>44244</v>
      </c>
      <c r="K6911">
        <v>29504.492999999999</v>
      </c>
      <c r="L6911">
        <v>0.37621049783841398</v>
      </c>
      <c r="M6911">
        <v>1</v>
      </c>
      <c r="N6911">
        <v>0.96</v>
      </c>
      <c r="O6911">
        <v>3.0000000000000001E-3</v>
      </c>
      <c r="P6911">
        <v>0</v>
      </c>
      <c r="Q6911">
        <v>0</v>
      </c>
      <c r="R6911">
        <v>2</v>
      </c>
      <c r="S6911">
        <v>1E-3</v>
      </c>
      <c r="T6911">
        <v>1</v>
      </c>
      <c r="U6911" t="s">
        <v>89</v>
      </c>
      <c r="V6911" t="s">
        <v>109</v>
      </c>
    </row>
    <row r="6912" spans="1:22" x14ac:dyDescent="0.2">
      <c r="A6912" s="1">
        <v>44397</v>
      </c>
      <c r="B6912" t="s">
        <v>85</v>
      </c>
      <c r="C6912">
        <v>0</v>
      </c>
      <c r="D6912">
        <v>0</v>
      </c>
      <c r="E6912">
        <v>0</v>
      </c>
      <c r="F6912">
        <v>0</v>
      </c>
      <c r="G6912">
        <v>27.509924709103299</v>
      </c>
      <c r="H6912" s="1">
        <v>54445</v>
      </c>
      <c r="I6912">
        <v>17934.099999999999</v>
      </c>
      <c r="J6912" s="1">
        <v>44279</v>
      </c>
      <c r="K6912">
        <v>29008.767</v>
      </c>
      <c r="L6912">
        <v>0.61823034395084697</v>
      </c>
      <c r="M6912" t="s">
        <v>47</v>
      </c>
      <c r="N6912">
        <v>1.0069999999999999</v>
      </c>
      <c r="O6912">
        <v>2E-3</v>
      </c>
      <c r="P6912">
        <v>0</v>
      </c>
      <c r="Q6912" s="2">
        <v>9.99999999999889E-4</v>
      </c>
      <c r="R6912">
        <v>2</v>
      </c>
      <c r="S6912">
        <v>0</v>
      </c>
      <c r="T6912">
        <v>1</v>
      </c>
      <c r="U6912" t="s">
        <v>89</v>
      </c>
      <c r="V6912" t="s">
        <v>109</v>
      </c>
    </row>
    <row r="6913" spans="1:22" x14ac:dyDescent="0.2">
      <c r="A6913" s="1">
        <v>44397</v>
      </c>
      <c r="B6913" t="s">
        <v>86</v>
      </c>
      <c r="C6913">
        <v>65.900000000000006</v>
      </c>
      <c r="D6913">
        <v>65.900000000000006</v>
      </c>
      <c r="E6913">
        <v>55</v>
      </c>
      <c r="F6913">
        <v>0.04</v>
      </c>
      <c r="G6913">
        <v>33.256673511293599</v>
      </c>
      <c r="H6913" s="1">
        <v>56544</v>
      </c>
      <c r="I6913">
        <v>9876.9</v>
      </c>
      <c r="J6913" s="1">
        <v>44272</v>
      </c>
      <c r="K6913">
        <v>23593.058000000001</v>
      </c>
      <c r="L6913">
        <v>0.418635854665385</v>
      </c>
      <c r="M6913">
        <v>1</v>
      </c>
      <c r="N6913">
        <v>0.995</v>
      </c>
      <c r="O6913">
        <v>2E-3</v>
      </c>
      <c r="P6913">
        <v>0</v>
      </c>
      <c r="Q6913" s="2">
        <v>-2.2204460492503101E-16</v>
      </c>
      <c r="R6913">
        <v>2</v>
      </c>
      <c r="S6913">
        <v>-1.00000000000011E-3</v>
      </c>
      <c r="T6913">
        <v>1</v>
      </c>
      <c r="U6913" t="s">
        <v>89</v>
      </c>
      <c r="V6913" t="s">
        <v>109</v>
      </c>
    </row>
    <row r="6914" spans="1:22" x14ac:dyDescent="0.2">
      <c r="A6914" s="1">
        <v>44397</v>
      </c>
      <c r="B6914" t="s">
        <v>90</v>
      </c>
      <c r="C6914">
        <v>226.6</v>
      </c>
      <c r="D6914">
        <v>108.3</v>
      </c>
      <c r="E6914">
        <v>102</v>
      </c>
      <c r="F6914">
        <v>0.02</v>
      </c>
      <c r="G6914">
        <v>20.257357973990398</v>
      </c>
      <c r="H6914" s="1">
        <v>51796</v>
      </c>
      <c r="I6914">
        <v>8181.5</v>
      </c>
      <c r="J6914" s="1">
        <v>44335</v>
      </c>
      <c r="K6914">
        <v>32456.167000000001</v>
      </c>
      <c r="L6914">
        <v>0.25207844167180898</v>
      </c>
      <c r="M6914">
        <v>2.0923361034164301</v>
      </c>
      <c r="N6914">
        <v>0.98399999999999999</v>
      </c>
      <c r="O6914">
        <v>3.0000000000000001E-3</v>
      </c>
      <c r="P6914">
        <v>0</v>
      </c>
      <c r="Q6914" s="2">
        <v>9.99999999999889E-4</v>
      </c>
      <c r="R6914">
        <v>2</v>
      </c>
      <c r="S6914">
        <v>1E-3</v>
      </c>
      <c r="T6914">
        <v>1</v>
      </c>
      <c r="U6914" t="s">
        <v>89</v>
      </c>
      <c r="V6914" t="s">
        <v>109</v>
      </c>
    </row>
    <row r="6915" spans="1:22" x14ac:dyDescent="0.2">
      <c r="A6915" s="1">
        <v>44397</v>
      </c>
      <c r="B6915" t="s">
        <v>92</v>
      </c>
      <c r="C6915">
        <v>71.099999999999994</v>
      </c>
      <c r="D6915">
        <v>42.1</v>
      </c>
      <c r="E6915">
        <v>48</v>
      </c>
      <c r="F6915">
        <v>0.03</v>
      </c>
      <c r="G6915">
        <v>40.257357973990402</v>
      </c>
      <c r="H6915" s="1">
        <v>59101</v>
      </c>
      <c r="I6915">
        <v>5396.8</v>
      </c>
      <c r="J6915" s="1">
        <v>44384</v>
      </c>
      <c r="K6915">
        <v>18428.749</v>
      </c>
      <c r="L6915">
        <v>0.29284679063131103</v>
      </c>
      <c r="M6915">
        <v>1.68883610451306</v>
      </c>
      <c r="N6915">
        <v>0.91800000000000004</v>
      </c>
      <c r="O6915">
        <v>3.0000000000000001E-3</v>
      </c>
      <c r="P6915">
        <v>0</v>
      </c>
      <c r="Q6915">
        <v>0</v>
      </c>
      <c r="R6915">
        <v>2</v>
      </c>
      <c r="S6915">
        <v>0</v>
      </c>
      <c r="T6915">
        <v>1</v>
      </c>
      <c r="U6915" t="s">
        <v>89</v>
      </c>
      <c r="V6915" t="s">
        <v>109</v>
      </c>
    </row>
    <row r="6916" spans="1:22" x14ac:dyDescent="0.2">
      <c r="A6916" s="1">
        <v>44397</v>
      </c>
      <c r="B6916" t="s">
        <v>93</v>
      </c>
      <c r="C6916">
        <v>569.20000000000005</v>
      </c>
      <c r="D6916">
        <v>243.2</v>
      </c>
      <c r="E6916">
        <v>265</v>
      </c>
      <c r="F6916">
        <v>0.15</v>
      </c>
      <c r="G6916">
        <v>29.256673511293599</v>
      </c>
      <c r="H6916" s="1">
        <v>55083</v>
      </c>
      <c r="I6916">
        <v>17680</v>
      </c>
      <c r="J6916" s="1">
        <v>44251</v>
      </c>
      <c r="K6916">
        <v>30632.870999999999</v>
      </c>
      <c r="L6916">
        <v>0.57715778583078203</v>
      </c>
      <c r="M6916">
        <v>2.3404605263157898</v>
      </c>
      <c r="N6916">
        <v>1.008</v>
      </c>
      <c r="O6916">
        <v>3.0000000000001098E-3</v>
      </c>
      <c r="P6916">
        <v>0</v>
      </c>
      <c r="Q6916">
        <v>1.00000000000011E-3</v>
      </c>
      <c r="R6916">
        <v>2</v>
      </c>
      <c r="S6916">
        <v>1.00000000000011E-3</v>
      </c>
      <c r="T6916">
        <v>1</v>
      </c>
      <c r="U6916" t="s">
        <v>89</v>
      </c>
      <c r="V6916" t="s">
        <v>109</v>
      </c>
    </row>
    <row r="6917" spans="1:22" x14ac:dyDescent="0.2">
      <c r="A6917" s="1">
        <v>44397</v>
      </c>
      <c r="B6917" t="s">
        <v>99</v>
      </c>
      <c r="C6917">
        <v>44.4</v>
      </c>
      <c r="D6917">
        <v>14.7</v>
      </c>
      <c r="E6917">
        <v>15</v>
      </c>
      <c r="F6917">
        <v>0.1</v>
      </c>
      <c r="G6917">
        <v>24.533880903490701</v>
      </c>
      <c r="H6917" s="1">
        <v>53358</v>
      </c>
      <c r="I6917">
        <v>3902</v>
      </c>
      <c r="J6917" s="1">
        <v>44350</v>
      </c>
      <c r="K6917">
        <v>13000</v>
      </c>
      <c r="L6917">
        <v>0.30015384615384599</v>
      </c>
      <c r="M6917">
        <v>3.0204081632653001</v>
      </c>
      <c r="N6917">
        <v>1.0269999999999999</v>
      </c>
      <c r="O6917">
        <v>2.9999999999998899E-3</v>
      </c>
      <c r="P6917">
        <v>0</v>
      </c>
      <c r="Q6917">
        <v>2E-3</v>
      </c>
      <c r="R6917">
        <v>2</v>
      </c>
      <c r="S6917" s="2">
        <v>9.99999999999889E-4</v>
      </c>
      <c r="T6917">
        <v>1</v>
      </c>
      <c r="U6917" t="s">
        <v>89</v>
      </c>
      <c r="V6917" t="s">
        <v>109</v>
      </c>
    </row>
    <row r="6918" spans="1:22" x14ac:dyDescent="0.2">
      <c r="A6918" s="1">
        <v>44397</v>
      </c>
      <c r="B6918" t="s">
        <v>101</v>
      </c>
      <c r="C6918">
        <v>1223.8</v>
      </c>
      <c r="D6918">
        <v>389</v>
      </c>
      <c r="E6918">
        <v>361</v>
      </c>
      <c r="F6918">
        <v>0.1</v>
      </c>
      <c r="G6918">
        <v>30.028747433264801</v>
      </c>
      <c r="H6918" s="1">
        <v>55365</v>
      </c>
      <c r="I6918">
        <v>1465</v>
      </c>
      <c r="J6918" s="1">
        <v>44363</v>
      </c>
      <c r="K6918">
        <v>8000</v>
      </c>
      <c r="L6918">
        <v>0.18312500000000001</v>
      </c>
      <c r="M6918">
        <v>3.1460154241645202</v>
      </c>
      <c r="N6918">
        <v>1.0209999999999999</v>
      </c>
      <c r="O6918">
        <v>2E-3</v>
      </c>
      <c r="P6918">
        <v>0</v>
      </c>
      <c r="Q6918">
        <v>0</v>
      </c>
      <c r="R6918">
        <v>2</v>
      </c>
      <c r="S6918">
        <v>0</v>
      </c>
      <c r="T6918">
        <v>1</v>
      </c>
      <c r="U6918" t="s">
        <v>89</v>
      </c>
      <c r="V6918" t="s">
        <v>109</v>
      </c>
    </row>
    <row r="6919" spans="1:22" x14ac:dyDescent="0.2">
      <c r="A6919" s="1">
        <v>44398</v>
      </c>
      <c r="B6919" t="s">
        <v>40</v>
      </c>
      <c r="C6919">
        <v>186.9</v>
      </c>
      <c r="D6919">
        <v>186.9</v>
      </c>
      <c r="E6919">
        <v>126</v>
      </c>
      <c r="F6919">
        <v>0.04</v>
      </c>
      <c r="G6919">
        <v>14.628336755646799</v>
      </c>
      <c r="H6919" s="1">
        <v>49741</v>
      </c>
      <c r="I6919">
        <v>13850.5</v>
      </c>
      <c r="J6919" s="1">
        <v>43942</v>
      </c>
      <c r="K6919">
        <v>30407.933000000001</v>
      </c>
      <c r="L6919">
        <v>0.45548969079877899</v>
      </c>
      <c r="M6919">
        <v>1</v>
      </c>
      <c r="N6919">
        <v>0.85599999999999998</v>
      </c>
      <c r="O6919">
        <v>3.0000000000000001E-3</v>
      </c>
      <c r="P6919">
        <v>0</v>
      </c>
      <c r="Q6919">
        <v>0</v>
      </c>
      <c r="R6919">
        <v>2</v>
      </c>
      <c r="S6919">
        <v>0</v>
      </c>
      <c r="T6919">
        <v>1</v>
      </c>
      <c r="U6919" t="s">
        <v>89</v>
      </c>
      <c r="V6919" t="s">
        <v>108</v>
      </c>
    </row>
    <row r="6920" spans="1:22" x14ac:dyDescent="0.2">
      <c r="A6920" s="1">
        <v>44398</v>
      </c>
      <c r="B6920" t="s">
        <v>41</v>
      </c>
      <c r="C6920">
        <v>0</v>
      </c>
      <c r="D6920">
        <v>0</v>
      </c>
      <c r="E6920">
        <v>0</v>
      </c>
      <c r="F6920">
        <v>0</v>
      </c>
      <c r="G6920">
        <v>17.379876796714498</v>
      </c>
      <c r="H6920" s="1">
        <v>50746</v>
      </c>
      <c r="I6920">
        <v>11100.7</v>
      </c>
      <c r="J6920" s="1">
        <v>43942</v>
      </c>
      <c r="K6920">
        <v>25747.902999999998</v>
      </c>
      <c r="L6920">
        <v>0.43113025553964501</v>
      </c>
      <c r="M6920" t="s">
        <v>47</v>
      </c>
      <c r="N6920">
        <v>0.91700000000000004</v>
      </c>
      <c r="O6920">
        <v>3.0000000000000001E-3</v>
      </c>
      <c r="P6920">
        <v>0</v>
      </c>
      <c r="Q6920">
        <v>0</v>
      </c>
      <c r="R6920">
        <v>2</v>
      </c>
      <c r="S6920">
        <v>0</v>
      </c>
      <c r="T6920">
        <v>1</v>
      </c>
      <c r="U6920" t="s">
        <v>89</v>
      </c>
      <c r="V6920" t="s">
        <v>108</v>
      </c>
    </row>
    <row r="6921" spans="1:22" x14ac:dyDescent="0.2">
      <c r="A6921" s="1">
        <v>44398</v>
      </c>
      <c r="B6921" t="s">
        <v>42</v>
      </c>
      <c r="C6921">
        <v>0</v>
      </c>
      <c r="D6921">
        <v>0</v>
      </c>
      <c r="E6921">
        <v>0</v>
      </c>
      <c r="F6921">
        <v>0</v>
      </c>
      <c r="G6921">
        <v>18.130047912388701</v>
      </c>
      <c r="H6921" s="1">
        <v>51020</v>
      </c>
      <c r="I6921">
        <v>10319.299999999999</v>
      </c>
      <c r="J6921" s="1">
        <v>43942</v>
      </c>
      <c r="K6921">
        <v>23259.827000000001</v>
      </c>
      <c r="L6921">
        <v>0.44365334273552398</v>
      </c>
      <c r="M6921" t="s">
        <v>47</v>
      </c>
      <c r="N6921">
        <v>0.95299999999999996</v>
      </c>
      <c r="O6921">
        <v>3.0000000000000001E-3</v>
      </c>
      <c r="P6921">
        <v>0</v>
      </c>
      <c r="Q6921">
        <v>0</v>
      </c>
      <c r="R6921">
        <v>2</v>
      </c>
      <c r="S6921">
        <v>0</v>
      </c>
      <c r="T6921">
        <v>1</v>
      </c>
      <c r="U6921" t="s">
        <v>89</v>
      </c>
      <c r="V6921" t="s">
        <v>108</v>
      </c>
    </row>
    <row r="6922" spans="1:22" x14ac:dyDescent="0.2">
      <c r="A6922" s="1">
        <v>44398</v>
      </c>
      <c r="B6922" t="s">
        <v>57</v>
      </c>
      <c r="C6922">
        <v>0</v>
      </c>
      <c r="D6922">
        <v>0</v>
      </c>
      <c r="E6922">
        <v>0</v>
      </c>
      <c r="F6922">
        <v>0</v>
      </c>
      <c r="G6922">
        <v>19.381245722108101</v>
      </c>
      <c r="H6922" s="1">
        <v>51477</v>
      </c>
      <c r="I6922">
        <v>10573.6</v>
      </c>
      <c r="J6922" s="1">
        <v>43942</v>
      </c>
      <c r="K6922">
        <v>25385.098999999998</v>
      </c>
      <c r="L6922">
        <v>0.41652782208964401</v>
      </c>
      <c r="M6922" t="s">
        <v>47</v>
      </c>
      <c r="N6922">
        <v>0.97899999999999998</v>
      </c>
      <c r="O6922">
        <v>3.0000000000000001E-3</v>
      </c>
      <c r="P6922">
        <v>0</v>
      </c>
      <c r="Q6922">
        <v>2E-3</v>
      </c>
      <c r="R6922">
        <v>2</v>
      </c>
      <c r="S6922">
        <v>1E-3</v>
      </c>
      <c r="T6922">
        <v>1</v>
      </c>
      <c r="U6922" t="s">
        <v>89</v>
      </c>
      <c r="V6922" t="s">
        <v>108</v>
      </c>
    </row>
    <row r="6923" spans="1:22" x14ac:dyDescent="0.2">
      <c r="A6923" s="1">
        <v>44398</v>
      </c>
      <c r="B6923" t="s">
        <v>78</v>
      </c>
      <c r="C6923">
        <v>112.9</v>
      </c>
      <c r="D6923">
        <v>90.3</v>
      </c>
      <c r="E6923">
        <v>80</v>
      </c>
      <c r="F6923">
        <v>0.04</v>
      </c>
      <c r="G6923">
        <v>16.1314168377823</v>
      </c>
      <c r="H6923" s="1">
        <v>50290</v>
      </c>
      <c r="I6923">
        <v>9711.7999999999993</v>
      </c>
      <c r="J6923" s="1">
        <v>44090</v>
      </c>
      <c r="K6923">
        <v>30683.31</v>
      </c>
      <c r="L6923">
        <v>0.31651735096376399</v>
      </c>
      <c r="M6923">
        <v>1.2502768549280101</v>
      </c>
      <c r="N6923">
        <v>0.94099999999999995</v>
      </c>
      <c r="O6923">
        <v>3.0000000000000001E-3</v>
      </c>
      <c r="P6923">
        <v>0</v>
      </c>
      <c r="Q6923">
        <v>0</v>
      </c>
      <c r="R6923">
        <v>2</v>
      </c>
      <c r="S6923">
        <v>0</v>
      </c>
      <c r="T6923">
        <v>1</v>
      </c>
      <c r="U6923" t="s">
        <v>89</v>
      </c>
      <c r="V6923" t="s">
        <v>108</v>
      </c>
    </row>
    <row r="6924" spans="1:22" x14ac:dyDescent="0.2">
      <c r="A6924" s="1">
        <v>44398</v>
      </c>
      <c r="B6924" t="s">
        <v>83</v>
      </c>
      <c r="C6924">
        <v>37</v>
      </c>
      <c r="D6924">
        <v>0</v>
      </c>
      <c r="E6924">
        <v>0</v>
      </c>
      <c r="F6924">
        <v>0</v>
      </c>
      <c r="G6924">
        <v>7.2553045859000598</v>
      </c>
      <c r="H6924" s="1">
        <v>47048</v>
      </c>
      <c r="I6924">
        <v>22927.8</v>
      </c>
      <c r="J6924" s="1">
        <v>44042</v>
      </c>
      <c r="K6924">
        <v>36332.345000000001</v>
      </c>
      <c r="L6924">
        <v>0.631057532895275</v>
      </c>
      <c r="M6924" t="s">
        <v>35</v>
      </c>
      <c r="N6924">
        <v>0.45100000000000001</v>
      </c>
      <c r="O6924">
        <v>7.0000000000000001E-3</v>
      </c>
      <c r="P6924">
        <v>0</v>
      </c>
      <c r="Q6924">
        <v>1.9999999999999402E-3</v>
      </c>
      <c r="R6924">
        <v>2</v>
      </c>
      <c r="S6924">
        <v>1E-3</v>
      </c>
      <c r="T6924">
        <v>1</v>
      </c>
      <c r="U6924" t="s">
        <v>89</v>
      </c>
      <c r="V6924" t="s">
        <v>108</v>
      </c>
    </row>
    <row r="6925" spans="1:22" x14ac:dyDescent="0.2">
      <c r="A6925" s="1">
        <v>44398</v>
      </c>
      <c r="B6925" t="s">
        <v>88</v>
      </c>
      <c r="C6925">
        <v>400.6</v>
      </c>
      <c r="D6925">
        <v>123.5</v>
      </c>
      <c r="E6925">
        <v>120</v>
      </c>
      <c r="F6925">
        <v>0.01</v>
      </c>
      <c r="G6925">
        <v>8.2546201232032796</v>
      </c>
      <c r="H6925" s="1">
        <v>47413</v>
      </c>
      <c r="I6925">
        <v>28255.7</v>
      </c>
      <c r="J6925" s="1">
        <v>44119</v>
      </c>
      <c r="K6925">
        <v>41865.059000000001</v>
      </c>
      <c r="L6925">
        <v>0.67492320982994403</v>
      </c>
      <c r="M6925">
        <v>3.2437246963562698</v>
      </c>
      <c r="N6925">
        <v>0.54900000000000004</v>
      </c>
      <c r="O6925">
        <v>2E-3</v>
      </c>
      <c r="P6925">
        <v>0</v>
      </c>
      <c r="Q6925">
        <v>1E-3</v>
      </c>
      <c r="R6925">
        <v>2</v>
      </c>
      <c r="S6925">
        <v>0</v>
      </c>
      <c r="T6925">
        <v>1</v>
      </c>
      <c r="U6925" t="s">
        <v>89</v>
      </c>
      <c r="V6925" t="s">
        <v>108</v>
      </c>
    </row>
    <row r="6926" spans="1:22" x14ac:dyDescent="0.2">
      <c r="A6926" s="1">
        <v>44398</v>
      </c>
      <c r="B6926" t="s">
        <v>91</v>
      </c>
      <c r="C6926">
        <v>328</v>
      </c>
      <c r="D6926">
        <v>97.9</v>
      </c>
      <c r="E6926">
        <v>100</v>
      </c>
      <c r="F6926">
        <v>0</v>
      </c>
      <c r="G6926">
        <v>9.2539356605064995</v>
      </c>
      <c r="H6926" s="1">
        <v>47778</v>
      </c>
      <c r="I6926">
        <v>22632.6</v>
      </c>
      <c r="J6926" s="1">
        <v>44133</v>
      </c>
      <c r="K6926">
        <v>37338.747000000003</v>
      </c>
      <c r="L6926">
        <v>0.60614246107401504</v>
      </c>
      <c r="M6926">
        <v>3.35035750766087</v>
      </c>
      <c r="N6926">
        <v>0.63100000000000001</v>
      </c>
      <c r="O6926">
        <v>3.0000000000000001E-3</v>
      </c>
      <c r="P6926">
        <v>0</v>
      </c>
      <c r="Q6926">
        <v>-1E-3</v>
      </c>
      <c r="R6926">
        <v>2</v>
      </c>
      <c r="S6926">
        <v>0</v>
      </c>
      <c r="T6926">
        <v>1</v>
      </c>
      <c r="U6926" t="s">
        <v>89</v>
      </c>
      <c r="V6926" t="s">
        <v>108</v>
      </c>
    </row>
    <row r="6927" spans="1:22" x14ac:dyDescent="0.2">
      <c r="A6927" s="1">
        <v>44398</v>
      </c>
      <c r="B6927" t="s">
        <v>96</v>
      </c>
      <c r="C6927">
        <v>796.8</v>
      </c>
      <c r="D6927">
        <v>324.10000000000002</v>
      </c>
      <c r="E6927">
        <v>335</v>
      </c>
      <c r="F6927">
        <v>0.02</v>
      </c>
      <c r="G6927">
        <v>14.0260095824777</v>
      </c>
      <c r="H6927" s="1">
        <v>49521</v>
      </c>
      <c r="I6927">
        <v>8292.2999999999993</v>
      </c>
      <c r="J6927" s="1">
        <v>44364</v>
      </c>
      <c r="K6927">
        <v>33416.85</v>
      </c>
      <c r="L6927">
        <v>0.248147267022475</v>
      </c>
      <c r="M6927">
        <v>2.4585004628201101</v>
      </c>
      <c r="N6927">
        <v>0.90500000000000003</v>
      </c>
      <c r="O6927">
        <v>4.0000000000000001E-3</v>
      </c>
      <c r="P6927">
        <v>0</v>
      </c>
      <c r="Q6927">
        <v>0</v>
      </c>
      <c r="R6927">
        <v>2</v>
      </c>
      <c r="S6927">
        <v>1E-3</v>
      </c>
      <c r="T6927">
        <v>1</v>
      </c>
      <c r="U6927" t="s">
        <v>89</v>
      </c>
      <c r="V6927" t="s">
        <v>108</v>
      </c>
    </row>
    <row r="6928" spans="1:22" x14ac:dyDescent="0.2">
      <c r="A6928" s="1">
        <v>44398</v>
      </c>
      <c r="B6928" t="s">
        <v>98</v>
      </c>
      <c r="C6928">
        <v>850.1</v>
      </c>
      <c r="D6928">
        <v>121</v>
      </c>
      <c r="E6928">
        <v>126.2</v>
      </c>
      <c r="F6928">
        <v>0.02</v>
      </c>
      <c r="G6928">
        <v>10.0260095824777</v>
      </c>
      <c r="H6928" s="1">
        <v>48060</v>
      </c>
      <c r="I6928">
        <v>9004.7999999999993</v>
      </c>
      <c r="J6928" s="1">
        <v>44384</v>
      </c>
      <c r="K6928">
        <v>29892.995999999999</v>
      </c>
      <c r="L6928">
        <v>0.30123444301133201</v>
      </c>
      <c r="M6928">
        <v>7.0256198347107404</v>
      </c>
      <c r="N6928">
        <v>0.69899999999999995</v>
      </c>
      <c r="O6928">
        <v>2E-3</v>
      </c>
      <c r="P6928">
        <v>0</v>
      </c>
      <c r="Q6928">
        <v>0</v>
      </c>
      <c r="R6928">
        <v>2</v>
      </c>
      <c r="S6928">
        <v>0</v>
      </c>
      <c r="T6928">
        <v>1</v>
      </c>
      <c r="U6928" t="s">
        <v>89</v>
      </c>
      <c r="V6928" t="s">
        <v>108</v>
      </c>
    </row>
    <row r="6929" spans="1:22" x14ac:dyDescent="0.2">
      <c r="A6929" s="1">
        <v>44398</v>
      </c>
      <c r="B6929" t="s">
        <v>103</v>
      </c>
      <c r="C6929">
        <v>330.1</v>
      </c>
      <c r="D6929">
        <v>203.3</v>
      </c>
      <c r="E6929">
        <v>199</v>
      </c>
      <c r="F6929">
        <v>0.02</v>
      </c>
      <c r="G6929">
        <v>17.530458590006798</v>
      </c>
      <c r="H6929" s="1">
        <v>50801</v>
      </c>
      <c r="I6929">
        <v>199</v>
      </c>
      <c r="J6929" s="1">
        <v>44391</v>
      </c>
      <c r="K6929">
        <v>7000</v>
      </c>
      <c r="L6929">
        <v>2.84285714285714E-2</v>
      </c>
      <c r="M6929">
        <v>1.62370880472208</v>
      </c>
      <c r="N6929">
        <v>1.002</v>
      </c>
      <c r="O6929">
        <v>2.9999999999998899E-3</v>
      </c>
      <c r="P6929">
        <v>0</v>
      </c>
      <c r="Q6929">
        <v>0</v>
      </c>
      <c r="R6929">
        <v>2</v>
      </c>
      <c r="S6929" s="2">
        <v>-1.11022302462515E-16</v>
      </c>
      <c r="T6929">
        <v>1</v>
      </c>
      <c r="U6929" t="s">
        <v>89</v>
      </c>
      <c r="V6929" t="s">
        <v>108</v>
      </c>
    </row>
    <row r="6930" spans="1:22" x14ac:dyDescent="0.2">
      <c r="A6930" s="1">
        <v>44403</v>
      </c>
      <c r="B6930" t="s">
        <v>81</v>
      </c>
      <c r="C6930">
        <v>187.4</v>
      </c>
      <c r="D6930">
        <v>46.3</v>
      </c>
      <c r="E6930">
        <v>44</v>
      </c>
      <c r="F6930">
        <v>0.01</v>
      </c>
      <c r="G6930">
        <v>5.9876796714578999</v>
      </c>
      <c r="H6930" s="1">
        <v>46590</v>
      </c>
      <c r="I6930">
        <v>25332.3</v>
      </c>
      <c r="J6930" s="1">
        <v>44160</v>
      </c>
      <c r="K6930">
        <v>39337.822</v>
      </c>
      <c r="L6930">
        <v>0.64396803666456104</v>
      </c>
      <c r="M6930">
        <v>4.0475161987041002</v>
      </c>
      <c r="N6930">
        <v>0.35499999999999998</v>
      </c>
      <c r="O6930">
        <v>6.0000000000000001E-3</v>
      </c>
      <c r="P6930">
        <v>0</v>
      </c>
      <c r="Q6930" s="2">
        <v>-5.5511151231257802E-17</v>
      </c>
      <c r="R6930">
        <v>4</v>
      </c>
      <c r="S6930">
        <v>-1E-3</v>
      </c>
      <c r="T6930">
        <v>3</v>
      </c>
      <c r="U6930" t="s">
        <v>89</v>
      </c>
      <c r="V6930" t="s">
        <v>110</v>
      </c>
    </row>
    <row r="6931" spans="1:22" x14ac:dyDescent="0.2">
      <c r="A6931" s="1">
        <v>44403</v>
      </c>
      <c r="B6931" t="s">
        <v>87</v>
      </c>
      <c r="C6931">
        <v>46.8</v>
      </c>
      <c r="D6931">
        <v>23.4</v>
      </c>
      <c r="E6931">
        <v>23</v>
      </c>
      <c r="F6931">
        <v>0</v>
      </c>
      <c r="G6931">
        <v>3.8658453114305198</v>
      </c>
      <c r="H6931" s="1">
        <v>45815</v>
      </c>
      <c r="I6931">
        <v>27319.7</v>
      </c>
      <c r="J6931" s="1">
        <v>44055</v>
      </c>
      <c r="K6931">
        <v>41355.873</v>
      </c>
      <c r="L6931">
        <v>0.66060024896584801</v>
      </c>
      <c r="M6931">
        <v>2</v>
      </c>
      <c r="N6931">
        <v>0.20399999999999999</v>
      </c>
      <c r="O6931">
        <v>4.9999999999999697E-3</v>
      </c>
      <c r="P6931">
        <v>0</v>
      </c>
      <c r="Q6931" s="2">
        <v>2.7755575615628901E-17</v>
      </c>
      <c r="R6931">
        <v>4</v>
      </c>
      <c r="S6931">
        <v>1E-3</v>
      </c>
      <c r="T6931">
        <v>3</v>
      </c>
      <c r="U6931" t="s">
        <v>89</v>
      </c>
      <c r="V6931" t="s">
        <v>110</v>
      </c>
    </row>
    <row r="6932" spans="1:22" x14ac:dyDescent="0.2">
      <c r="A6932" s="1">
        <v>44403</v>
      </c>
      <c r="B6932" t="s">
        <v>94</v>
      </c>
      <c r="C6932">
        <v>580.70000000000005</v>
      </c>
      <c r="D6932">
        <v>207.2</v>
      </c>
      <c r="E6932">
        <v>211.3</v>
      </c>
      <c r="F6932">
        <v>0.02</v>
      </c>
      <c r="G6932">
        <v>6.5160848733743997</v>
      </c>
      <c r="H6932" s="1">
        <v>46783</v>
      </c>
      <c r="I6932">
        <v>12697</v>
      </c>
      <c r="J6932" s="1">
        <v>44363</v>
      </c>
      <c r="K6932">
        <v>29785.276999999998</v>
      </c>
      <c r="L6932">
        <v>0.42628443576334701</v>
      </c>
      <c r="M6932">
        <v>2.8026061776061701</v>
      </c>
      <c r="N6932">
        <v>0.41899999999999998</v>
      </c>
      <c r="O6932">
        <v>3.0000000000000001E-3</v>
      </c>
      <c r="P6932">
        <v>0</v>
      </c>
      <c r="Q6932" s="2">
        <v>-5.5511151231257802E-17</v>
      </c>
      <c r="R6932">
        <v>4</v>
      </c>
      <c r="S6932">
        <v>-2E-3</v>
      </c>
      <c r="T6932">
        <v>3</v>
      </c>
      <c r="U6932" t="s">
        <v>89</v>
      </c>
      <c r="V6932" t="s">
        <v>110</v>
      </c>
    </row>
    <row r="6933" spans="1:22" x14ac:dyDescent="0.2">
      <c r="A6933" s="1">
        <v>44403</v>
      </c>
      <c r="B6933" t="s">
        <v>95</v>
      </c>
      <c r="C6933">
        <v>1094.5999999999999</v>
      </c>
      <c r="D6933">
        <v>319.7</v>
      </c>
      <c r="E6933">
        <v>322</v>
      </c>
      <c r="F6933">
        <v>0.01</v>
      </c>
      <c r="G6933">
        <v>4.5147159479808296</v>
      </c>
      <c r="H6933" s="1">
        <v>46052</v>
      </c>
      <c r="I6933">
        <v>16789.3</v>
      </c>
      <c r="J6933" s="1">
        <v>44230</v>
      </c>
      <c r="K6933">
        <v>33894.697999999997</v>
      </c>
      <c r="L6933">
        <v>0.49533705832103803</v>
      </c>
      <c r="M6933">
        <v>3.4238348451673399</v>
      </c>
      <c r="N6933">
        <v>0.27600000000000002</v>
      </c>
      <c r="O6933">
        <v>4.0000000000000001E-3</v>
      </c>
      <c r="P6933">
        <v>0</v>
      </c>
      <c r="Q6933">
        <v>0</v>
      </c>
      <c r="R6933">
        <v>4</v>
      </c>
      <c r="S6933">
        <v>-1E-3</v>
      </c>
      <c r="T6933">
        <v>3</v>
      </c>
      <c r="U6933" t="s">
        <v>89</v>
      </c>
      <c r="V6933" t="s">
        <v>110</v>
      </c>
    </row>
    <row r="6934" spans="1:22" x14ac:dyDescent="0.2">
      <c r="A6934" s="1">
        <v>44403</v>
      </c>
      <c r="B6934" t="s">
        <v>102</v>
      </c>
      <c r="C6934">
        <v>650.5</v>
      </c>
      <c r="D6934">
        <v>550.4</v>
      </c>
      <c r="E6934">
        <v>550</v>
      </c>
      <c r="F6934">
        <v>0</v>
      </c>
      <c r="G6934">
        <v>3.5181382614647498</v>
      </c>
      <c r="H6934" s="1">
        <v>45688</v>
      </c>
      <c r="I6934">
        <v>1500</v>
      </c>
      <c r="J6934" s="1">
        <v>44379</v>
      </c>
      <c r="K6934">
        <v>4232.4970000000003</v>
      </c>
      <c r="L6934">
        <v>0.35440072373353099</v>
      </c>
      <c r="M6934">
        <v>1.1818677325581299</v>
      </c>
      <c r="N6934">
        <v>0.23100000000000001</v>
      </c>
      <c r="O6934">
        <v>6.0000000000000001E-3</v>
      </c>
      <c r="P6934">
        <v>0</v>
      </c>
      <c r="Q6934" s="2">
        <v>2.7755575615628901E-17</v>
      </c>
      <c r="R6934">
        <v>4</v>
      </c>
      <c r="S6934" s="2">
        <v>-9.9999999999997292E-4</v>
      </c>
      <c r="T6934">
        <v>3</v>
      </c>
      <c r="U6934" t="s">
        <v>89</v>
      </c>
      <c r="V6934" t="s">
        <v>110</v>
      </c>
    </row>
    <row r="6935" spans="1:22" x14ac:dyDescent="0.2">
      <c r="A6935" s="1">
        <v>44404</v>
      </c>
      <c r="B6935" t="s">
        <v>43</v>
      </c>
      <c r="C6935">
        <v>0</v>
      </c>
      <c r="D6935">
        <v>0</v>
      </c>
      <c r="E6935">
        <v>0</v>
      </c>
      <c r="F6935">
        <v>0</v>
      </c>
      <c r="G6935">
        <v>21.363449691991701</v>
      </c>
      <c r="H6935" s="1">
        <v>52207</v>
      </c>
      <c r="I6935">
        <v>8764.7000000000007</v>
      </c>
      <c r="J6935" s="1">
        <v>43942</v>
      </c>
      <c r="K6935">
        <v>27213.281999999999</v>
      </c>
      <c r="L6935">
        <v>0.32207434590212197</v>
      </c>
      <c r="M6935" t="s">
        <v>47</v>
      </c>
      <c r="N6935">
        <v>0.93799999999999994</v>
      </c>
      <c r="O6935">
        <v>2.9999999999998899E-3</v>
      </c>
      <c r="P6935">
        <v>0</v>
      </c>
      <c r="Q6935">
        <v>1E-3</v>
      </c>
      <c r="R6935">
        <v>2</v>
      </c>
      <c r="S6935" s="2">
        <v>9.99999999999889E-4</v>
      </c>
      <c r="T6935">
        <v>1</v>
      </c>
      <c r="U6935" t="s">
        <v>89</v>
      </c>
      <c r="V6935" t="s">
        <v>109</v>
      </c>
    </row>
    <row r="6936" spans="1:22" x14ac:dyDescent="0.2">
      <c r="A6936" s="1">
        <v>44404</v>
      </c>
      <c r="B6936" t="s">
        <v>44</v>
      </c>
      <c r="C6936">
        <v>103.3</v>
      </c>
      <c r="D6936">
        <v>50.8</v>
      </c>
      <c r="E6936">
        <v>29</v>
      </c>
      <c r="F6936">
        <v>0.08</v>
      </c>
      <c r="G6936">
        <v>25.363449691991701</v>
      </c>
      <c r="H6936" s="1">
        <v>53668</v>
      </c>
      <c r="I6936">
        <v>7670.1</v>
      </c>
      <c r="J6936" s="1">
        <v>43942</v>
      </c>
      <c r="K6936">
        <v>24114.239000000001</v>
      </c>
      <c r="L6936">
        <v>0.31807348347173597</v>
      </c>
      <c r="M6936">
        <v>2.0334645669291298</v>
      </c>
      <c r="N6936">
        <v>0.97099999999999997</v>
      </c>
      <c r="O6936">
        <v>2E-3</v>
      </c>
      <c r="P6936">
        <v>0</v>
      </c>
      <c r="Q6936">
        <v>1E-3</v>
      </c>
      <c r="R6936">
        <v>2</v>
      </c>
      <c r="S6936">
        <v>0</v>
      </c>
      <c r="T6936">
        <v>1</v>
      </c>
      <c r="U6936" t="s">
        <v>89</v>
      </c>
      <c r="V6936" t="s">
        <v>109</v>
      </c>
    </row>
    <row r="6937" spans="1:22" x14ac:dyDescent="0.2">
      <c r="A6937" s="1">
        <v>44404</v>
      </c>
      <c r="B6937" t="s">
        <v>45</v>
      </c>
      <c r="C6937">
        <v>0</v>
      </c>
      <c r="D6937">
        <v>0</v>
      </c>
      <c r="E6937">
        <v>0</v>
      </c>
      <c r="F6937">
        <v>0</v>
      </c>
      <c r="G6937">
        <v>28.3641341546885</v>
      </c>
      <c r="H6937" s="1">
        <v>54764</v>
      </c>
      <c r="I6937">
        <v>7807</v>
      </c>
      <c r="J6937" s="1">
        <v>43942</v>
      </c>
      <c r="K6937">
        <v>20201.401999999998</v>
      </c>
      <c r="L6937">
        <v>0.38645832601123398</v>
      </c>
      <c r="M6937" t="s">
        <v>47</v>
      </c>
      <c r="N6937">
        <v>0.95499999999999996</v>
      </c>
      <c r="O6937">
        <v>2E-3</v>
      </c>
      <c r="P6937">
        <v>0</v>
      </c>
      <c r="Q6937">
        <v>0</v>
      </c>
      <c r="R6937">
        <v>2</v>
      </c>
      <c r="S6937">
        <v>0</v>
      </c>
      <c r="T6937">
        <v>1</v>
      </c>
      <c r="U6937" t="s">
        <v>89</v>
      </c>
      <c r="V6937" t="s">
        <v>109</v>
      </c>
    </row>
    <row r="6938" spans="1:22" x14ac:dyDescent="0.2">
      <c r="A6938" s="1">
        <v>44404</v>
      </c>
      <c r="B6938" t="s">
        <v>46</v>
      </c>
      <c r="C6938">
        <v>47.9</v>
      </c>
      <c r="D6938">
        <v>47.9</v>
      </c>
      <c r="E6938">
        <v>24</v>
      </c>
      <c r="F6938">
        <v>0.22</v>
      </c>
      <c r="G6938">
        <v>34.362765229295</v>
      </c>
      <c r="H6938" s="1">
        <v>56955</v>
      </c>
      <c r="I6938">
        <v>10106.4</v>
      </c>
      <c r="J6938" s="1">
        <v>43942</v>
      </c>
      <c r="K6938">
        <v>26559.177</v>
      </c>
      <c r="L6938">
        <v>0.38052383927408501</v>
      </c>
      <c r="M6938">
        <v>1</v>
      </c>
      <c r="N6938">
        <v>0.92300000000000004</v>
      </c>
      <c r="O6938">
        <v>1E-3</v>
      </c>
      <c r="P6938">
        <v>0</v>
      </c>
      <c r="Q6938">
        <v>0</v>
      </c>
      <c r="R6938">
        <v>2</v>
      </c>
      <c r="S6938">
        <v>-1E-3</v>
      </c>
      <c r="T6938">
        <v>1</v>
      </c>
      <c r="U6938" t="s">
        <v>89</v>
      </c>
      <c r="V6938" t="s">
        <v>109</v>
      </c>
    </row>
    <row r="6939" spans="1:22" x14ac:dyDescent="0.2">
      <c r="A6939" s="1">
        <v>44404</v>
      </c>
      <c r="B6939" t="s">
        <v>52</v>
      </c>
      <c r="C6939">
        <v>0</v>
      </c>
      <c r="D6939">
        <v>0</v>
      </c>
      <c r="E6939">
        <v>0</v>
      </c>
      <c r="F6939">
        <v>0</v>
      </c>
      <c r="G6939">
        <v>38.488706365502999</v>
      </c>
      <c r="H6939" s="1">
        <v>58462</v>
      </c>
      <c r="I6939">
        <v>11941</v>
      </c>
      <c r="J6939" s="1">
        <v>43942</v>
      </c>
      <c r="K6939">
        <v>24121.409</v>
      </c>
      <c r="L6939">
        <v>0.49503741676118501</v>
      </c>
      <c r="M6939" t="s">
        <v>47</v>
      </c>
      <c r="N6939">
        <v>0.88300000000000001</v>
      </c>
      <c r="O6939">
        <v>2E-3</v>
      </c>
      <c r="P6939">
        <v>0</v>
      </c>
      <c r="Q6939">
        <v>0</v>
      </c>
      <c r="R6939">
        <v>2</v>
      </c>
      <c r="S6939">
        <v>0</v>
      </c>
      <c r="T6939">
        <v>1</v>
      </c>
      <c r="U6939" t="s">
        <v>89</v>
      </c>
      <c r="V6939" t="s">
        <v>109</v>
      </c>
    </row>
    <row r="6940" spans="1:22" x14ac:dyDescent="0.2">
      <c r="A6940" s="1">
        <v>44404</v>
      </c>
      <c r="B6940" t="s">
        <v>58</v>
      </c>
      <c r="C6940">
        <v>0</v>
      </c>
      <c r="D6940">
        <v>0</v>
      </c>
      <c r="E6940">
        <v>0</v>
      </c>
      <c r="F6940">
        <v>0</v>
      </c>
      <c r="G6940">
        <v>30.986995208761101</v>
      </c>
      <c r="H6940" s="1">
        <v>55722</v>
      </c>
      <c r="I6940">
        <v>11679.9</v>
      </c>
      <c r="J6940" s="1">
        <v>43942</v>
      </c>
      <c r="K6940">
        <v>24104.100999999999</v>
      </c>
      <c r="L6940">
        <v>0.48456069778333499</v>
      </c>
      <c r="M6940" t="s">
        <v>47</v>
      </c>
      <c r="N6940">
        <v>0.95499999999999996</v>
      </c>
      <c r="O6940">
        <v>2E-3</v>
      </c>
      <c r="P6940">
        <v>0</v>
      </c>
      <c r="Q6940">
        <v>0</v>
      </c>
      <c r="R6940">
        <v>2</v>
      </c>
      <c r="S6940">
        <v>0</v>
      </c>
      <c r="T6940">
        <v>1</v>
      </c>
      <c r="U6940" t="s">
        <v>89</v>
      </c>
      <c r="V6940" t="s">
        <v>109</v>
      </c>
    </row>
    <row r="6941" spans="1:22" x14ac:dyDescent="0.2">
      <c r="A6941" s="1">
        <v>44404</v>
      </c>
      <c r="B6941" t="s">
        <v>63</v>
      </c>
      <c r="C6941">
        <v>41.1</v>
      </c>
      <c r="D6941">
        <v>41.1</v>
      </c>
      <c r="E6941">
        <v>28</v>
      </c>
      <c r="F6941">
        <v>0.02</v>
      </c>
      <c r="G6941">
        <v>22.488706365502999</v>
      </c>
      <c r="H6941" s="1">
        <v>52618</v>
      </c>
      <c r="I6941">
        <v>7074.3</v>
      </c>
      <c r="J6941" s="1">
        <v>43942</v>
      </c>
      <c r="K6941">
        <v>27937.571</v>
      </c>
      <c r="L6941">
        <v>0.253218148420991</v>
      </c>
      <c r="M6941">
        <v>1</v>
      </c>
      <c r="N6941">
        <v>0.96099999999999997</v>
      </c>
      <c r="O6941">
        <v>3.0000000000000001E-3</v>
      </c>
      <c r="P6941">
        <v>0</v>
      </c>
      <c r="Q6941">
        <v>1E-3</v>
      </c>
      <c r="R6941">
        <v>2</v>
      </c>
      <c r="S6941">
        <v>1E-3</v>
      </c>
      <c r="T6941">
        <v>1</v>
      </c>
      <c r="U6941" t="s">
        <v>89</v>
      </c>
      <c r="V6941" t="s">
        <v>109</v>
      </c>
    </row>
    <row r="6942" spans="1:22" x14ac:dyDescent="0.2">
      <c r="A6942" s="1">
        <v>44404</v>
      </c>
      <c r="B6942" t="s">
        <v>65</v>
      </c>
      <c r="C6942">
        <v>0</v>
      </c>
      <c r="D6942">
        <v>0</v>
      </c>
      <c r="E6942">
        <v>0</v>
      </c>
      <c r="F6942">
        <v>0</v>
      </c>
      <c r="G6942">
        <v>46.986995208761101</v>
      </c>
      <c r="H6942" s="1">
        <v>61566</v>
      </c>
      <c r="I6942">
        <v>4816.5</v>
      </c>
      <c r="J6942" s="1">
        <v>43942</v>
      </c>
      <c r="K6942">
        <v>19908.448</v>
      </c>
      <c r="L6942">
        <v>0.241932470075015</v>
      </c>
      <c r="M6942" t="s">
        <v>47</v>
      </c>
      <c r="N6942">
        <v>0.84499999999999997</v>
      </c>
      <c r="O6942">
        <v>1E-3</v>
      </c>
      <c r="P6942">
        <v>0</v>
      </c>
      <c r="Q6942">
        <v>1E-3</v>
      </c>
      <c r="R6942">
        <v>2</v>
      </c>
      <c r="S6942">
        <v>0</v>
      </c>
      <c r="T6942">
        <v>1</v>
      </c>
      <c r="U6942" t="s">
        <v>89</v>
      </c>
      <c r="V6942" t="s">
        <v>109</v>
      </c>
    </row>
    <row r="6943" spans="1:22" x14ac:dyDescent="0.2">
      <c r="A6943" s="1">
        <v>44404</v>
      </c>
      <c r="B6943" t="s">
        <v>69</v>
      </c>
      <c r="C6943">
        <v>458.5</v>
      </c>
      <c r="D6943">
        <v>163.69999999999999</v>
      </c>
      <c r="E6943">
        <v>106.3</v>
      </c>
      <c r="F6943">
        <v>0.16</v>
      </c>
      <c r="G6943">
        <v>23.490759753593402</v>
      </c>
      <c r="H6943" s="1">
        <v>52984</v>
      </c>
      <c r="I6943">
        <v>8691.2999999999993</v>
      </c>
      <c r="J6943" s="1">
        <v>43942</v>
      </c>
      <c r="K6943">
        <v>28222.409</v>
      </c>
      <c r="L6943">
        <v>0.30795741072280503</v>
      </c>
      <c r="M6943">
        <v>2.8008552229688402</v>
      </c>
      <c r="N6943">
        <v>0.96299999999999997</v>
      </c>
      <c r="O6943">
        <v>3.0000000000000001E-3</v>
      </c>
      <c r="P6943">
        <v>0</v>
      </c>
      <c r="Q6943">
        <v>1E-3</v>
      </c>
      <c r="R6943">
        <v>2</v>
      </c>
      <c r="S6943">
        <v>1E-3</v>
      </c>
      <c r="T6943">
        <v>1</v>
      </c>
      <c r="U6943" t="s">
        <v>89</v>
      </c>
      <c r="V6943" t="s">
        <v>109</v>
      </c>
    </row>
    <row r="6944" spans="1:22" x14ac:dyDescent="0.2">
      <c r="A6944" s="1">
        <v>44404</v>
      </c>
      <c r="B6944" t="s">
        <v>72</v>
      </c>
      <c r="C6944">
        <v>8.1</v>
      </c>
      <c r="D6944">
        <v>0</v>
      </c>
      <c r="E6944">
        <v>0</v>
      </c>
      <c r="F6944">
        <v>0</v>
      </c>
      <c r="G6944">
        <v>43.986310746064298</v>
      </c>
      <c r="H6944" s="1">
        <v>60470</v>
      </c>
      <c r="I6944">
        <v>4975.5</v>
      </c>
      <c r="J6944" s="1">
        <v>43942</v>
      </c>
      <c r="K6944">
        <v>19746.883999999998</v>
      </c>
      <c r="L6944">
        <v>0.25196380350439002</v>
      </c>
      <c r="M6944" t="s">
        <v>35</v>
      </c>
      <c r="N6944">
        <v>0.86</v>
      </c>
      <c r="O6944">
        <v>2E-3</v>
      </c>
      <c r="P6944">
        <v>0</v>
      </c>
      <c r="Q6944">
        <v>0</v>
      </c>
      <c r="R6944">
        <v>2</v>
      </c>
      <c r="S6944">
        <v>0</v>
      </c>
      <c r="T6944">
        <v>1</v>
      </c>
      <c r="U6944" t="s">
        <v>89</v>
      </c>
      <c r="V6944" t="s">
        <v>109</v>
      </c>
    </row>
    <row r="6945" spans="1:22" x14ac:dyDescent="0.2">
      <c r="A6945" s="1">
        <v>44404</v>
      </c>
      <c r="B6945" t="s">
        <v>77</v>
      </c>
      <c r="C6945">
        <v>186.7</v>
      </c>
      <c r="D6945">
        <v>73.3</v>
      </c>
      <c r="E6945">
        <v>65</v>
      </c>
      <c r="F6945">
        <v>0.01</v>
      </c>
      <c r="G6945">
        <v>25.984941820670699</v>
      </c>
      <c r="H6945" s="1">
        <v>53895</v>
      </c>
      <c r="I6945">
        <v>6182.4</v>
      </c>
      <c r="J6945" s="1">
        <v>43942</v>
      </c>
      <c r="K6945">
        <v>24687.428</v>
      </c>
      <c r="L6945">
        <v>0.25042705947334798</v>
      </c>
      <c r="M6945">
        <v>2.5470668485675301</v>
      </c>
      <c r="N6945">
        <v>0.97699999999999998</v>
      </c>
      <c r="O6945">
        <v>2E-3</v>
      </c>
      <c r="P6945">
        <v>0</v>
      </c>
      <c r="Q6945">
        <v>-1E-3</v>
      </c>
      <c r="R6945">
        <v>2</v>
      </c>
      <c r="S6945">
        <v>-1E-3</v>
      </c>
      <c r="T6945">
        <v>1</v>
      </c>
      <c r="U6945" t="s">
        <v>89</v>
      </c>
      <c r="V6945" t="s">
        <v>109</v>
      </c>
    </row>
    <row r="6946" spans="1:22" x14ac:dyDescent="0.2">
      <c r="A6946" s="1">
        <v>44404</v>
      </c>
      <c r="B6946" t="s">
        <v>79</v>
      </c>
      <c r="C6946">
        <v>0</v>
      </c>
      <c r="D6946">
        <v>0</v>
      </c>
      <c r="E6946">
        <v>0</v>
      </c>
      <c r="F6946">
        <v>0</v>
      </c>
      <c r="G6946">
        <v>35.986310746064298</v>
      </c>
      <c r="H6946" s="1">
        <v>57548</v>
      </c>
      <c r="I6946">
        <v>11099.9</v>
      </c>
      <c r="J6946" s="1">
        <v>44244</v>
      </c>
      <c r="K6946">
        <v>29504.492999999999</v>
      </c>
      <c r="L6946">
        <v>0.37621049783841398</v>
      </c>
      <c r="M6946" t="s">
        <v>47</v>
      </c>
      <c r="N6946">
        <v>0.91300000000000003</v>
      </c>
      <c r="O6946">
        <v>2E-3</v>
      </c>
      <c r="P6946">
        <v>0</v>
      </c>
      <c r="Q6946">
        <v>0</v>
      </c>
      <c r="R6946">
        <v>2</v>
      </c>
      <c r="S6946">
        <v>0</v>
      </c>
      <c r="T6946">
        <v>1</v>
      </c>
      <c r="U6946" t="s">
        <v>89</v>
      </c>
      <c r="V6946" t="s">
        <v>109</v>
      </c>
    </row>
    <row r="6947" spans="1:22" x14ac:dyDescent="0.2">
      <c r="A6947" s="1">
        <v>44404</v>
      </c>
      <c r="B6947" t="s">
        <v>82</v>
      </c>
      <c r="C6947">
        <v>400.5</v>
      </c>
      <c r="D6947">
        <v>400.5</v>
      </c>
      <c r="E6947">
        <v>294</v>
      </c>
      <c r="F6947">
        <v>0.15</v>
      </c>
      <c r="G6947">
        <v>50.236824093086902</v>
      </c>
      <c r="H6947" s="1">
        <v>62753</v>
      </c>
      <c r="I6947">
        <v>10761.9</v>
      </c>
      <c r="J6947" s="1">
        <v>44398</v>
      </c>
      <c r="K6947">
        <v>20402.573</v>
      </c>
      <c r="L6947">
        <v>0.52747758824340396</v>
      </c>
      <c r="M6947">
        <v>1</v>
      </c>
      <c r="N6947">
        <v>0.79300000000000004</v>
      </c>
      <c r="O6947">
        <v>3.0000000000000001E-3</v>
      </c>
      <c r="P6947">
        <v>0</v>
      </c>
      <c r="Q6947">
        <v>-1E-3</v>
      </c>
      <c r="R6947">
        <v>2</v>
      </c>
      <c r="S6947">
        <v>0</v>
      </c>
      <c r="T6947">
        <v>1</v>
      </c>
      <c r="U6947" t="s">
        <v>89</v>
      </c>
      <c r="V6947" t="s">
        <v>109</v>
      </c>
    </row>
    <row r="6948" spans="1:22" x14ac:dyDescent="0.2">
      <c r="A6948" s="1">
        <v>44404</v>
      </c>
      <c r="B6948" t="s">
        <v>85</v>
      </c>
      <c r="C6948">
        <v>110.2</v>
      </c>
      <c r="D6948">
        <v>35.799999999999997</v>
      </c>
      <c r="E6948">
        <v>30</v>
      </c>
      <c r="F6948">
        <v>0.04</v>
      </c>
      <c r="G6948">
        <v>27.490759753593402</v>
      </c>
      <c r="H6948" s="1">
        <v>54445</v>
      </c>
      <c r="I6948">
        <v>17964.099999999999</v>
      </c>
      <c r="J6948" s="1">
        <v>44279</v>
      </c>
      <c r="K6948">
        <v>29008.767</v>
      </c>
      <c r="L6948">
        <v>0.61926451406914296</v>
      </c>
      <c r="M6948">
        <v>3.07821229050279</v>
      </c>
      <c r="N6948">
        <v>0.97199999999999998</v>
      </c>
      <c r="O6948">
        <v>2E-3</v>
      </c>
      <c r="P6948">
        <v>0</v>
      </c>
      <c r="Q6948">
        <v>1E-3</v>
      </c>
      <c r="R6948">
        <v>2</v>
      </c>
      <c r="S6948">
        <v>0</v>
      </c>
      <c r="T6948">
        <v>1</v>
      </c>
      <c r="U6948" t="s">
        <v>89</v>
      </c>
      <c r="V6948" t="s">
        <v>109</v>
      </c>
    </row>
    <row r="6949" spans="1:22" x14ac:dyDescent="0.2">
      <c r="A6949" s="1">
        <v>44404</v>
      </c>
      <c r="B6949" t="s">
        <v>86</v>
      </c>
      <c r="C6949">
        <v>48.7</v>
      </c>
      <c r="D6949">
        <v>0</v>
      </c>
      <c r="E6949">
        <v>0</v>
      </c>
      <c r="F6949">
        <v>0</v>
      </c>
      <c r="G6949">
        <v>33.237508555783698</v>
      </c>
      <c r="H6949" s="1">
        <v>56544</v>
      </c>
      <c r="I6949">
        <v>9876.9</v>
      </c>
      <c r="J6949" s="1">
        <v>44272</v>
      </c>
      <c r="K6949">
        <v>23593.058000000001</v>
      </c>
      <c r="L6949">
        <v>0.418635854665385</v>
      </c>
      <c r="M6949" t="s">
        <v>35</v>
      </c>
      <c r="N6949">
        <v>0.95299999999999996</v>
      </c>
      <c r="O6949">
        <v>3.0000000000000001E-3</v>
      </c>
      <c r="P6949">
        <v>0</v>
      </c>
      <c r="Q6949">
        <v>0</v>
      </c>
      <c r="R6949">
        <v>2</v>
      </c>
      <c r="S6949">
        <v>1E-3</v>
      </c>
      <c r="T6949">
        <v>1</v>
      </c>
      <c r="U6949" t="s">
        <v>89</v>
      </c>
      <c r="V6949" t="s">
        <v>109</v>
      </c>
    </row>
    <row r="6950" spans="1:22" x14ac:dyDescent="0.2">
      <c r="A6950" s="1">
        <v>44404</v>
      </c>
      <c r="B6950" t="s">
        <v>90</v>
      </c>
      <c r="C6950">
        <v>182.1</v>
      </c>
      <c r="D6950">
        <v>34</v>
      </c>
      <c r="E6950">
        <v>32</v>
      </c>
      <c r="F6950">
        <v>0</v>
      </c>
      <c r="G6950">
        <v>20.238193018480398</v>
      </c>
      <c r="H6950" s="1">
        <v>51796</v>
      </c>
      <c r="I6950">
        <v>8213.5</v>
      </c>
      <c r="J6950" s="1">
        <v>44335</v>
      </c>
      <c r="K6950">
        <v>32456.167000000001</v>
      </c>
      <c r="L6950">
        <v>0.25306438680821403</v>
      </c>
      <c r="M6950">
        <v>5.3558823529411699</v>
      </c>
      <c r="N6950">
        <v>0.96099999999999997</v>
      </c>
      <c r="O6950">
        <v>2E-3</v>
      </c>
      <c r="P6950">
        <v>0</v>
      </c>
      <c r="Q6950">
        <v>-1E-3</v>
      </c>
      <c r="R6950">
        <v>2</v>
      </c>
      <c r="S6950">
        <v>-1E-3</v>
      </c>
      <c r="T6950">
        <v>1</v>
      </c>
      <c r="U6950" t="s">
        <v>89</v>
      </c>
      <c r="V6950" t="s">
        <v>109</v>
      </c>
    </row>
    <row r="6951" spans="1:22" x14ac:dyDescent="0.2">
      <c r="A6951" s="1">
        <v>44404</v>
      </c>
      <c r="B6951" t="s">
        <v>92</v>
      </c>
      <c r="C6951">
        <v>0</v>
      </c>
      <c r="D6951">
        <v>0</v>
      </c>
      <c r="E6951">
        <v>0</v>
      </c>
      <c r="F6951">
        <v>0</v>
      </c>
      <c r="G6951">
        <v>40.238193018480402</v>
      </c>
      <c r="H6951" s="1">
        <v>59101</v>
      </c>
      <c r="I6951">
        <v>5396.8</v>
      </c>
      <c r="J6951" s="1">
        <v>44384</v>
      </c>
      <c r="K6951">
        <v>18428.749</v>
      </c>
      <c r="L6951">
        <v>0.29284679063131103</v>
      </c>
      <c r="M6951" t="s">
        <v>47</v>
      </c>
      <c r="N6951">
        <v>0.87</v>
      </c>
      <c r="O6951">
        <v>3.0000000000000001E-3</v>
      </c>
      <c r="P6951">
        <v>0</v>
      </c>
      <c r="Q6951">
        <v>0</v>
      </c>
      <c r="R6951">
        <v>2</v>
      </c>
      <c r="S6951">
        <v>1E-3</v>
      </c>
      <c r="T6951">
        <v>1</v>
      </c>
      <c r="U6951" t="s">
        <v>89</v>
      </c>
      <c r="V6951" t="s">
        <v>109</v>
      </c>
    </row>
    <row r="6952" spans="1:22" x14ac:dyDescent="0.2">
      <c r="A6952" s="1">
        <v>44404</v>
      </c>
      <c r="B6952" t="s">
        <v>93</v>
      </c>
      <c r="C6952">
        <v>1390.5</v>
      </c>
      <c r="D6952">
        <v>197</v>
      </c>
      <c r="E6952">
        <v>214</v>
      </c>
      <c r="F6952">
        <v>0.09</v>
      </c>
      <c r="G6952">
        <v>29.237508555783698</v>
      </c>
      <c r="H6952" s="1">
        <v>55083</v>
      </c>
      <c r="I6952">
        <v>17894</v>
      </c>
      <c r="J6952" s="1">
        <v>44251</v>
      </c>
      <c r="K6952">
        <v>30632.870999999999</v>
      </c>
      <c r="L6952">
        <v>0.58414374545565695</v>
      </c>
      <c r="M6952">
        <v>7.05837563451776</v>
      </c>
      <c r="N6952">
        <v>0.97099999999999997</v>
      </c>
      <c r="O6952">
        <v>2E-3</v>
      </c>
      <c r="P6952">
        <v>0</v>
      </c>
      <c r="Q6952">
        <v>1E-3</v>
      </c>
      <c r="R6952">
        <v>2</v>
      </c>
      <c r="S6952">
        <v>0</v>
      </c>
      <c r="T6952">
        <v>1</v>
      </c>
      <c r="U6952" t="s">
        <v>89</v>
      </c>
      <c r="V6952" t="s">
        <v>109</v>
      </c>
    </row>
    <row r="6953" spans="1:22" x14ac:dyDescent="0.2">
      <c r="A6953" s="1">
        <v>44404</v>
      </c>
      <c r="B6953" t="s">
        <v>99</v>
      </c>
      <c r="C6953">
        <v>142.30000000000001</v>
      </c>
      <c r="D6953">
        <v>102.9</v>
      </c>
      <c r="E6953">
        <v>105</v>
      </c>
      <c r="F6953">
        <v>7.0000000000000007E-2</v>
      </c>
      <c r="G6953">
        <v>24.5147159479808</v>
      </c>
      <c r="H6953" s="1">
        <v>53358</v>
      </c>
      <c r="I6953">
        <v>4007</v>
      </c>
      <c r="J6953" s="1">
        <v>44350</v>
      </c>
      <c r="K6953">
        <v>13000</v>
      </c>
      <c r="L6953">
        <v>0.30823076923076898</v>
      </c>
      <c r="M6953">
        <v>1.3828960155490699</v>
      </c>
      <c r="N6953">
        <v>0.99299999999999999</v>
      </c>
      <c r="O6953">
        <v>2E-3</v>
      </c>
      <c r="P6953">
        <v>0</v>
      </c>
      <c r="Q6953" s="2">
        <v>-9.99999999999889E-4</v>
      </c>
      <c r="R6953">
        <v>2</v>
      </c>
      <c r="S6953" s="2">
        <v>-9.99999999999889E-4</v>
      </c>
      <c r="T6953">
        <v>1</v>
      </c>
      <c r="U6953" t="s">
        <v>89</v>
      </c>
      <c r="V6953" t="s">
        <v>109</v>
      </c>
    </row>
    <row r="6954" spans="1:22" x14ac:dyDescent="0.2">
      <c r="A6954" s="1">
        <v>44405</v>
      </c>
      <c r="B6954" t="s">
        <v>40</v>
      </c>
      <c r="C6954">
        <v>377.1</v>
      </c>
      <c r="D6954">
        <v>119.2</v>
      </c>
      <c r="E6954">
        <v>80</v>
      </c>
      <c r="F6954">
        <v>0.01</v>
      </c>
      <c r="G6954">
        <v>14.609171800136799</v>
      </c>
      <c r="H6954" s="1">
        <v>49741</v>
      </c>
      <c r="I6954">
        <v>13930.5</v>
      </c>
      <c r="J6954" s="1">
        <v>43942</v>
      </c>
      <c r="K6954">
        <v>30407.933000000001</v>
      </c>
      <c r="L6954">
        <v>0.45812058320438898</v>
      </c>
      <c r="M6954">
        <v>3.1635906040268398</v>
      </c>
      <c r="N6954">
        <v>0.82</v>
      </c>
      <c r="O6954">
        <v>2E-3</v>
      </c>
      <c r="P6954">
        <v>0</v>
      </c>
      <c r="Q6954">
        <v>1E-3</v>
      </c>
      <c r="R6954">
        <v>2</v>
      </c>
      <c r="S6954">
        <v>0</v>
      </c>
      <c r="T6954">
        <v>1</v>
      </c>
      <c r="U6954" t="s">
        <v>89</v>
      </c>
      <c r="V6954" t="s">
        <v>108</v>
      </c>
    </row>
    <row r="6955" spans="1:22" x14ac:dyDescent="0.2">
      <c r="A6955" s="1">
        <v>44405</v>
      </c>
      <c r="B6955" t="s">
        <v>41</v>
      </c>
      <c r="C6955">
        <v>192.5</v>
      </c>
      <c r="D6955">
        <v>184.3</v>
      </c>
      <c r="E6955">
        <v>113</v>
      </c>
      <c r="F6955">
        <v>0</v>
      </c>
      <c r="G6955">
        <v>17.360711841204601</v>
      </c>
      <c r="H6955" s="1">
        <v>50746</v>
      </c>
      <c r="I6955">
        <v>11213.7</v>
      </c>
      <c r="J6955" s="1">
        <v>43942</v>
      </c>
      <c r="K6955">
        <v>25747.902999999998</v>
      </c>
      <c r="L6955">
        <v>0.435518962456865</v>
      </c>
      <c r="M6955">
        <v>1.0444926749864301</v>
      </c>
      <c r="N6955">
        <v>0.875</v>
      </c>
      <c r="O6955">
        <v>2E-3</v>
      </c>
      <c r="P6955">
        <v>0</v>
      </c>
      <c r="Q6955">
        <v>0</v>
      </c>
      <c r="R6955">
        <v>2</v>
      </c>
      <c r="S6955">
        <v>0</v>
      </c>
      <c r="T6955">
        <v>1</v>
      </c>
      <c r="U6955" t="s">
        <v>89</v>
      </c>
      <c r="V6955" t="s">
        <v>108</v>
      </c>
    </row>
    <row r="6956" spans="1:22" x14ac:dyDescent="0.2">
      <c r="A6956" s="1">
        <v>44405</v>
      </c>
      <c r="B6956" t="s">
        <v>42</v>
      </c>
      <c r="C6956">
        <v>363.9</v>
      </c>
      <c r="D6956">
        <v>332.4</v>
      </c>
      <c r="E6956">
        <v>211</v>
      </c>
      <c r="F6956">
        <v>0</v>
      </c>
      <c r="G6956">
        <v>18.1108829568788</v>
      </c>
      <c r="H6956" s="1">
        <v>51020</v>
      </c>
      <c r="I6956">
        <v>10530.3</v>
      </c>
      <c r="J6956" s="1">
        <v>43942</v>
      </c>
      <c r="K6956">
        <v>23259.827000000001</v>
      </c>
      <c r="L6956">
        <v>0.45272477735969302</v>
      </c>
      <c r="M6956">
        <v>1.0947653429602799</v>
      </c>
      <c r="N6956">
        <v>0.90800000000000003</v>
      </c>
      <c r="O6956">
        <v>2E-3</v>
      </c>
      <c r="P6956">
        <v>0</v>
      </c>
      <c r="Q6956">
        <v>0</v>
      </c>
      <c r="R6956">
        <v>2</v>
      </c>
      <c r="S6956">
        <v>-1E-3</v>
      </c>
      <c r="T6956">
        <v>1</v>
      </c>
      <c r="U6956" t="s">
        <v>89</v>
      </c>
      <c r="V6956" t="s">
        <v>108</v>
      </c>
    </row>
    <row r="6957" spans="1:22" x14ac:dyDescent="0.2">
      <c r="A6957" s="1">
        <v>44405</v>
      </c>
      <c r="B6957" t="s">
        <v>57</v>
      </c>
      <c r="C6957">
        <v>87.642953000000006</v>
      </c>
      <c r="D6957">
        <v>87.642953000000006</v>
      </c>
      <c r="E6957">
        <v>55</v>
      </c>
      <c r="F6957">
        <v>0</v>
      </c>
      <c r="G6957">
        <v>19.362080766598201</v>
      </c>
      <c r="H6957" s="1">
        <v>51477</v>
      </c>
      <c r="I6957">
        <v>10628.6</v>
      </c>
      <c r="J6957" s="1">
        <v>43942</v>
      </c>
      <c r="K6957">
        <v>25385.098999999998</v>
      </c>
      <c r="L6957">
        <v>0.41869444747881401</v>
      </c>
      <c r="M6957">
        <v>1</v>
      </c>
      <c r="N6957">
        <v>0.93600000000000005</v>
      </c>
      <c r="O6957">
        <v>3.0000000000000001E-3</v>
      </c>
      <c r="P6957">
        <v>0</v>
      </c>
      <c r="Q6957">
        <v>0</v>
      </c>
      <c r="R6957">
        <v>2</v>
      </c>
      <c r="S6957">
        <v>1E-3</v>
      </c>
      <c r="T6957">
        <v>1</v>
      </c>
      <c r="U6957" t="s">
        <v>89</v>
      </c>
      <c r="V6957" t="s">
        <v>108</v>
      </c>
    </row>
    <row r="6958" spans="1:22" x14ac:dyDescent="0.2">
      <c r="A6958" s="1">
        <v>44405</v>
      </c>
      <c r="B6958" t="s">
        <v>78</v>
      </c>
      <c r="C6958">
        <v>45.4</v>
      </c>
      <c r="D6958">
        <v>11.4</v>
      </c>
      <c r="E6958">
        <v>10</v>
      </c>
      <c r="F6958">
        <v>0</v>
      </c>
      <c r="G6958">
        <v>16.1122518822724</v>
      </c>
      <c r="H6958" s="1">
        <v>50290</v>
      </c>
      <c r="I6958">
        <v>9721.7999999999993</v>
      </c>
      <c r="J6958" s="1">
        <v>44090</v>
      </c>
      <c r="K6958">
        <v>30683.31</v>
      </c>
      <c r="L6958">
        <v>0.31684326104321803</v>
      </c>
      <c r="M6958">
        <v>3.98245614035087</v>
      </c>
      <c r="N6958">
        <v>0.90200000000000002</v>
      </c>
      <c r="O6958">
        <v>3.0000000000000001E-3</v>
      </c>
      <c r="P6958">
        <v>0</v>
      </c>
      <c r="Q6958">
        <v>0</v>
      </c>
      <c r="R6958">
        <v>2</v>
      </c>
      <c r="S6958">
        <v>1E-3</v>
      </c>
      <c r="T6958">
        <v>1</v>
      </c>
      <c r="U6958" t="s">
        <v>89</v>
      </c>
      <c r="V6958" t="s">
        <v>108</v>
      </c>
    </row>
    <row r="6959" spans="1:22" x14ac:dyDescent="0.2">
      <c r="A6959" s="1">
        <v>44405</v>
      </c>
      <c r="B6959" t="s">
        <v>83</v>
      </c>
      <c r="C6959">
        <v>218.1</v>
      </c>
      <c r="D6959">
        <v>0</v>
      </c>
      <c r="E6959">
        <v>0</v>
      </c>
      <c r="F6959">
        <v>0</v>
      </c>
      <c r="G6959">
        <v>7.2361396303901397</v>
      </c>
      <c r="H6959" s="1">
        <v>47048</v>
      </c>
      <c r="I6959">
        <v>22927.8</v>
      </c>
      <c r="J6959" s="1">
        <v>44042</v>
      </c>
      <c r="K6959">
        <v>36332.345000000001</v>
      </c>
      <c r="L6959">
        <v>0.631057532895275</v>
      </c>
      <c r="M6959" t="s">
        <v>35</v>
      </c>
      <c r="N6959">
        <v>0.42299999999999999</v>
      </c>
      <c r="O6959">
        <v>6.0000000000000001E-3</v>
      </c>
      <c r="P6959">
        <v>0</v>
      </c>
      <c r="Q6959" s="2">
        <v>5.5511151231257802E-17</v>
      </c>
      <c r="R6959">
        <v>2</v>
      </c>
      <c r="S6959" s="2">
        <v>5.5511151231257802E-17</v>
      </c>
      <c r="T6959">
        <v>1</v>
      </c>
      <c r="U6959" t="s">
        <v>89</v>
      </c>
      <c r="V6959" t="s">
        <v>108</v>
      </c>
    </row>
    <row r="6960" spans="1:22" x14ac:dyDescent="0.2">
      <c r="A6960" s="1">
        <v>44405</v>
      </c>
      <c r="B6960" t="s">
        <v>88</v>
      </c>
      <c r="C6960">
        <v>31</v>
      </c>
      <c r="D6960">
        <v>0</v>
      </c>
      <c r="E6960">
        <v>0</v>
      </c>
      <c r="F6960">
        <v>0</v>
      </c>
      <c r="G6960">
        <v>8.2354551676933596</v>
      </c>
      <c r="H6960" s="1">
        <v>47413</v>
      </c>
      <c r="I6960">
        <v>28255.7</v>
      </c>
      <c r="J6960" s="1">
        <v>44119</v>
      </c>
      <c r="K6960">
        <v>41865.059000000001</v>
      </c>
      <c r="L6960">
        <v>0.67492320982994403</v>
      </c>
      <c r="M6960" t="s">
        <v>35</v>
      </c>
      <c r="N6960">
        <v>0.52</v>
      </c>
      <c r="O6960">
        <v>3.0000000000000001E-3</v>
      </c>
      <c r="P6960">
        <v>0</v>
      </c>
      <c r="Q6960">
        <v>0</v>
      </c>
      <c r="R6960">
        <v>2</v>
      </c>
      <c r="S6960">
        <v>0</v>
      </c>
      <c r="T6960">
        <v>1</v>
      </c>
      <c r="U6960" t="s">
        <v>89</v>
      </c>
      <c r="V6960" t="s">
        <v>108</v>
      </c>
    </row>
    <row r="6961" spans="1:22" x14ac:dyDescent="0.2">
      <c r="A6961" s="1">
        <v>44405</v>
      </c>
      <c r="B6961" t="s">
        <v>91</v>
      </c>
      <c r="C6961">
        <v>221</v>
      </c>
      <c r="D6961">
        <v>0</v>
      </c>
      <c r="E6961">
        <v>0</v>
      </c>
      <c r="F6961">
        <v>0</v>
      </c>
      <c r="G6961">
        <v>9.2347707049965706</v>
      </c>
      <c r="H6961" s="1">
        <v>47778</v>
      </c>
      <c r="I6961">
        <v>22632.6</v>
      </c>
      <c r="J6961" s="1">
        <v>44133</v>
      </c>
      <c r="K6961">
        <v>37338.747000000003</v>
      </c>
      <c r="L6961">
        <v>0.60614246107401504</v>
      </c>
      <c r="M6961" t="s">
        <v>35</v>
      </c>
      <c r="N6961">
        <v>0.59799999999999998</v>
      </c>
      <c r="O6961">
        <v>2E-3</v>
      </c>
      <c r="P6961">
        <v>0</v>
      </c>
      <c r="Q6961">
        <v>-1E-3</v>
      </c>
      <c r="R6961">
        <v>2</v>
      </c>
      <c r="S6961">
        <v>-1E-3</v>
      </c>
      <c r="T6961">
        <v>1</v>
      </c>
      <c r="U6961" t="s">
        <v>89</v>
      </c>
      <c r="V6961" t="s">
        <v>108</v>
      </c>
    </row>
    <row r="6962" spans="1:22" x14ac:dyDescent="0.2">
      <c r="A6962" s="1">
        <v>44405</v>
      </c>
      <c r="B6962" t="s">
        <v>96</v>
      </c>
      <c r="C6962">
        <v>1099.5999999999999</v>
      </c>
      <c r="D6962">
        <v>236.4</v>
      </c>
      <c r="E6962">
        <v>244</v>
      </c>
      <c r="F6962">
        <v>0</v>
      </c>
      <c r="G6962">
        <v>14.0068446269678</v>
      </c>
      <c r="H6962" s="1">
        <v>49521</v>
      </c>
      <c r="I6962">
        <v>8536.2999999999993</v>
      </c>
      <c r="J6962" s="1">
        <v>44364</v>
      </c>
      <c r="K6962">
        <v>33416.85</v>
      </c>
      <c r="L6962">
        <v>0.255448972599152</v>
      </c>
      <c r="M6962">
        <v>4.6514382402707204</v>
      </c>
      <c r="N6962">
        <v>0.86899999999999999</v>
      </c>
      <c r="O6962">
        <v>3.0000000000000001E-3</v>
      </c>
      <c r="P6962">
        <v>0</v>
      </c>
      <c r="Q6962">
        <v>0</v>
      </c>
      <c r="R6962">
        <v>2</v>
      </c>
      <c r="S6962">
        <v>0</v>
      </c>
      <c r="T6962">
        <v>1</v>
      </c>
      <c r="U6962" t="s">
        <v>89</v>
      </c>
      <c r="V6962" t="s">
        <v>108</v>
      </c>
    </row>
    <row r="6963" spans="1:22" x14ac:dyDescent="0.2">
      <c r="A6963" s="1">
        <v>44405</v>
      </c>
      <c r="B6963" t="s">
        <v>98</v>
      </c>
      <c r="C6963">
        <v>1327.2</v>
      </c>
      <c r="D6963">
        <v>48</v>
      </c>
      <c r="E6963">
        <v>50</v>
      </c>
      <c r="F6963">
        <v>0</v>
      </c>
      <c r="G6963">
        <v>10.0068446269678</v>
      </c>
      <c r="H6963" s="1">
        <v>48060</v>
      </c>
      <c r="I6963">
        <v>9054.7999999999993</v>
      </c>
      <c r="J6963" s="1">
        <v>44384</v>
      </c>
      <c r="K6963">
        <v>29892.995999999999</v>
      </c>
      <c r="L6963">
        <v>0.30290707562400199</v>
      </c>
      <c r="M6963">
        <v>27.65</v>
      </c>
      <c r="N6963">
        <v>0.66600000000000004</v>
      </c>
      <c r="O6963">
        <v>2E-3</v>
      </c>
      <c r="P6963">
        <v>0</v>
      </c>
      <c r="Q6963">
        <v>0</v>
      </c>
      <c r="R6963">
        <v>2</v>
      </c>
      <c r="S6963">
        <v>0</v>
      </c>
      <c r="T6963">
        <v>1</v>
      </c>
      <c r="U6963" t="s">
        <v>89</v>
      </c>
      <c r="V6963" t="s">
        <v>108</v>
      </c>
    </row>
    <row r="6964" spans="1:22" x14ac:dyDescent="0.2">
      <c r="A6964" s="1">
        <v>44405</v>
      </c>
      <c r="B6964" t="s">
        <v>103</v>
      </c>
      <c r="C6964">
        <v>299.39999999999998</v>
      </c>
      <c r="D6964">
        <v>127.7</v>
      </c>
      <c r="E6964">
        <v>124.2</v>
      </c>
      <c r="F6964">
        <v>0.01</v>
      </c>
      <c r="G6964">
        <v>17.511293634496901</v>
      </c>
      <c r="H6964" s="1">
        <v>50801</v>
      </c>
      <c r="I6964">
        <v>323.2</v>
      </c>
      <c r="J6964" s="1">
        <v>44391</v>
      </c>
      <c r="K6964">
        <v>7000</v>
      </c>
      <c r="L6964">
        <v>4.6171428571428502E-2</v>
      </c>
      <c r="M6964">
        <v>2.3445575567736801</v>
      </c>
      <c r="N6964">
        <v>0.96099999999999997</v>
      </c>
      <c r="O6964">
        <v>3.0000000000000001E-3</v>
      </c>
      <c r="P6964">
        <v>0</v>
      </c>
      <c r="Q6964">
        <v>0</v>
      </c>
      <c r="R6964">
        <v>2</v>
      </c>
      <c r="S6964">
        <v>0</v>
      </c>
      <c r="T6964">
        <v>1</v>
      </c>
      <c r="U6964" t="s">
        <v>89</v>
      </c>
      <c r="V6964" t="s">
        <v>108</v>
      </c>
    </row>
    <row r="6965" spans="1:22" x14ac:dyDescent="0.2">
      <c r="A6965" s="1">
        <v>44410</v>
      </c>
      <c r="B6965" t="s">
        <v>81</v>
      </c>
      <c r="C6965">
        <v>35.9</v>
      </c>
      <c r="D6965">
        <v>0</v>
      </c>
      <c r="E6965">
        <v>0</v>
      </c>
      <c r="F6965">
        <v>0</v>
      </c>
      <c r="G6965">
        <v>5.9685147159479799</v>
      </c>
      <c r="H6965" s="1">
        <v>46590</v>
      </c>
      <c r="I6965">
        <v>25332.3</v>
      </c>
      <c r="J6965" s="1">
        <v>44160</v>
      </c>
      <c r="K6965">
        <v>39337.822</v>
      </c>
      <c r="L6965">
        <v>0.64396803666456104</v>
      </c>
      <c r="M6965" t="s">
        <v>35</v>
      </c>
      <c r="N6965">
        <v>0.30499999999999999</v>
      </c>
      <c r="O6965">
        <v>6.0000000000000001E-3</v>
      </c>
      <c r="P6965">
        <v>0</v>
      </c>
      <c r="Q6965">
        <v>2E-3</v>
      </c>
      <c r="R6965">
        <v>4</v>
      </c>
      <c r="S6965">
        <v>2E-3</v>
      </c>
      <c r="T6965">
        <v>3</v>
      </c>
      <c r="U6965" t="s">
        <v>89</v>
      </c>
      <c r="V6965" t="s">
        <v>110</v>
      </c>
    </row>
    <row r="6966" spans="1:22" x14ac:dyDescent="0.2">
      <c r="A6966" s="1">
        <v>44410</v>
      </c>
      <c r="B6966" t="s">
        <v>87</v>
      </c>
      <c r="C6966">
        <v>366.7</v>
      </c>
      <c r="D6966">
        <v>112</v>
      </c>
      <c r="E6966">
        <v>110</v>
      </c>
      <c r="F6966">
        <v>0</v>
      </c>
      <c r="G6966">
        <v>3.8466803559206002</v>
      </c>
      <c r="H6966" s="1">
        <v>45815</v>
      </c>
      <c r="I6966">
        <v>27429.7</v>
      </c>
      <c r="J6966" s="1">
        <v>44055</v>
      </c>
      <c r="K6966">
        <v>41355.873</v>
      </c>
      <c r="L6966">
        <v>0.66326008883913501</v>
      </c>
      <c r="M6966">
        <v>3.2741071428571402</v>
      </c>
      <c r="N6966">
        <v>0.14699999999999999</v>
      </c>
      <c r="O6966">
        <v>4.0000000000000001E-3</v>
      </c>
      <c r="P6966">
        <v>0</v>
      </c>
      <c r="Q6966">
        <v>3.0000000000000001E-3</v>
      </c>
      <c r="R6966">
        <v>4</v>
      </c>
      <c r="S6966">
        <v>1E-3</v>
      </c>
      <c r="T6966">
        <v>3</v>
      </c>
      <c r="U6966" t="s">
        <v>89</v>
      </c>
      <c r="V6966" t="s">
        <v>110</v>
      </c>
    </row>
    <row r="6967" spans="1:22" x14ac:dyDescent="0.2">
      <c r="A6967" s="1">
        <v>44410</v>
      </c>
      <c r="B6967" t="s">
        <v>94</v>
      </c>
      <c r="C6967">
        <v>1216.9000000000001</v>
      </c>
      <c r="D6967">
        <v>27.5</v>
      </c>
      <c r="E6967">
        <v>28</v>
      </c>
      <c r="F6967">
        <v>0</v>
      </c>
      <c r="G6967">
        <v>6.4969199178644699</v>
      </c>
      <c r="H6967" s="1">
        <v>46783</v>
      </c>
      <c r="I6967">
        <v>12725</v>
      </c>
      <c r="J6967" s="1">
        <v>44363</v>
      </c>
      <c r="K6967">
        <v>29785.276999999998</v>
      </c>
      <c r="L6967">
        <v>0.427224497526076</v>
      </c>
      <c r="M6967">
        <v>44.250909090909097</v>
      </c>
      <c r="N6967">
        <v>0.36899999999999999</v>
      </c>
      <c r="O6967">
        <v>4.0000000000000001E-3</v>
      </c>
      <c r="P6967">
        <v>0</v>
      </c>
      <c r="Q6967">
        <v>1E-3</v>
      </c>
      <c r="R6967">
        <v>4</v>
      </c>
      <c r="S6967">
        <v>1E-3</v>
      </c>
      <c r="T6967">
        <v>3</v>
      </c>
      <c r="U6967" t="s">
        <v>89</v>
      </c>
      <c r="V6967" t="s">
        <v>110</v>
      </c>
    </row>
    <row r="6968" spans="1:22" x14ac:dyDescent="0.2">
      <c r="A6968" s="1">
        <v>44410</v>
      </c>
      <c r="B6968" t="s">
        <v>95</v>
      </c>
      <c r="C6968">
        <v>384.2</v>
      </c>
      <c r="D6968">
        <v>155.19999999999999</v>
      </c>
      <c r="E6968">
        <v>156</v>
      </c>
      <c r="F6968">
        <v>0</v>
      </c>
      <c r="G6968">
        <v>4.4955509924709096</v>
      </c>
      <c r="H6968" s="1">
        <v>46052</v>
      </c>
      <c r="I6968">
        <v>16945.3</v>
      </c>
      <c r="J6968" s="1">
        <v>44230</v>
      </c>
      <c r="K6968">
        <v>33894.697999999997</v>
      </c>
      <c r="L6968">
        <v>0.49993954806737001</v>
      </c>
      <c r="M6968">
        <v>2.4755154639175201</v>
      </c>
      <c r="N6968">
        <v>0.222</v>
      </c>
      <c r="O6968">
        <v>5.0000000000000001E-3</v>
      </c>
      <c r="P6968">
        <v>0</v>
      </c>
      <c r="Q6968">
        <v>1E-3</v>
      </c>
      <c r="R6968">
        <v>4</v>
      </c>
      <c r="S6968">
        <v>0</v>
      </c>
      <c r="T6968">
        <v>3</v>
      </c>
      <c r="U6968" t="s">
        <v>89</v>
      </c>
      <c r="V6968" t="s">
        <v>110</v>
      </c>
    </row>
    <row r="6969" spans="1:22" x14ac:dyDescent="0.2">
      <c r="A6969" s="1">
        <v>44410</v>
      </c>
      <c r="B6969" t="s">
        <v>102</v>
      </c>
      <c r="C6969">
        <v>1128.8</v>
      </c>
      <c r="D6969">
        <v>852.1</v>
      </c>
      <c r="E6969">
        <v>850</v>
      </c>
      <c r="F6969">
        <v>0</v>
      </c>
      <c r="G6969">
        <v>3.49897330595482</v>
      </c>
      <c r="H6969" s="1">
        <v>45688</v>
      </c>
      <c r="I6969">
        <v>2350</v>
      </c>
      <c r="J6969" s="1">
        <v>44379</v>
      </c>
      <c r="K6969">
        <v>4232.4970000000003</v>
      </c>
      <c r="L6969">
        <v>0.55522780051586496</v>
      </c>
      <c r="M6969">
        <v>1.32472714470132</v>
      </c>
      <c r="N6969">
        <v>0.17100000000000001</v>
      </c>
      <c r="O6969">
        <v>9.9999999999999794E-3</v>
      </c>
      <c r="P6969">
        <v>0</v>
      </c>
      <c r="Q6969">
        <v>-1E-3</v>
      </c>
      <c r="R6969">
        <v>4</v>
      </c>
      <c r="S6969" s="2">
        <v>9.9999999999997292E-4</v>
      </c>
      <c r="T6969">
        <v>3</v>
      </c>
      <c r="U6969" t="s">
        <v>89</v>
      </c>
      <c r="V6969" t="s">
        <v>110</v>
      </c>
    </row>
    <row r="6970" spans="1:22" x14ac:dyDescent="0.2">
      <c r="A6970" s="1">
        <v>44411</v>
      </c>
      <c r="B6970" t="s">
        <v>43</v>
      </c>
      <c r="C6970">
        <v>0</v>
      </c>
      <c r="D6970">
        <v>0</v>
      </c>
      <c r="E6970">
        <v>0</v>
      </c>
      <c r="F6970">
        <v>0</v>
      </c>
      <c r="G6970">
        <v>21.3442847364818</v>
      </c>
      <c r="H6970" s="1">
        <v>52207</v>
      </c>
      <c r="I6970">
        <v>8764.7000000000007</v>
      </c>
      <c r="J6970" s="1">
        <v>43942</v>
      </c>
      <c r="K6970">
        <v>27213.281999999999</v>
      </c>
      <c r="L6970">
        <v>0.32207434590212197</v>
      </c>
      <c r="M6970" t="s">
        <v>47</v>
      </c>
      <c r="N6970">
        <v>0.91200000000000003</v>
      </c>
      <c r="O6970">
        <v>2E-3</v>
      </c>
      <c r="P6970">
        <v>0</v>
      </c>
      <c r="Q6970">
        <v>-1E-3</v>
      </c>
      <c r="R6970">
        <v>2</v>
      </c>
      <c r="S6970">
        <v>-1E-3</v>
      </c>
      <c r="T6970">
        <v>1</v>
      </c>
      <c r="U6970" t="s">
        <v>89</v>
      </c>
      <c r="V6970" t="s">
        <v>109</v>
      </c>
    </row>
    <row r="6971" spans="1:22" x14ac:dyDescent="0.2">
      <c r="A6971" s="1">
        <v>44411</v>
      </c>
      <c r="B6971" t="s">
        <v>44</v>
      </c>
      <c r="C6971">
        <v>142.19999999999999</v>
      </c>
      <c r="D6971">
        <v>71.900000000000006</v>
      </c>
      <c r="E6971">
        <v>41</v>
      </c>
      <c r="F6971">
        <v>0.08</v>
      </c>
      <c r="G6971">
        <v>25.3442847364818</v>
      </c>
      <c r="H6971" s="1">
        <v>53668</v>
      </c>
      <c r="I6971">
        <v>7711.1</v>
      </c>
      <c r="J6971" s="1">
        <v>43942</v>
      </c>
      <c r="K6971">
        <v>24114.239000000001</v>
      </c>
      <c r="L6971">
        <v>0.31977372373227197</v>
      </c>
      <c r="M6971">
        <v>1.97774687065368</v>
      </c>
      <c r="N6971">
        <v>0.94399999999999995</v>
      </c>
      <c r="O6971">
        <v>2E-3</v>
      </c>
      <c r="P6971">
        <v>0</v>
      </c>
      <c r="Q6971">
        <v>-1E-3</v>
      </c>
      <c r="R6971">
        <v>2</v>
      </c>
      <c r="S6971">
        <v>-1E-3</v>
      </c>
      <c r="T6971">
        <v>1</v>
      </c>
      <c r="U6971" t="s">
        <v>89</v>
      </c>
      <c r="V6971" t="s">
        <v>109</v>
      </c>
    </row>
    <row r="6972" spans="1:22" x14ac:dyDescent="0.2">
      <c r="A6972" s="1">
        <v>44411</v>
      </c>
      <c r="B6972" t="s">
        <v>45</v>
      </c>
      <c r="C6972">
        <v>18.399999999999999</v>
      </c>
      <c r="D6972">
        <v>18.399999999999999</v>
      </c>
      <c r="E6972">
        <v>10</v>
      </c>
      <c r="F6972">
        <v>0</v>
      </c>
      <c r="G6972">
        <v>28.3449691991786</v>
      </c>
      <c r="H6972" s="1">
        <v>54764</v>
      </c>
      <c r="I6972">
        <v>7817</v>
      </c>
      <c r="J6972" s="1">
        <v>43942</v>
      </c>
      <c r="K6972">
        <v>20201.401999999998</v>
      </c>
      <c r="L6972">
        <v>0.386953341159192</v>
      </c>
      <c r="M6972">
        <v>1</v>
      </c>
      <c r="N6972">
        <v>0.92900000000000005</v>
      </c>
      <c r="O6972">
        <v>2E-3</v>
      </c>
      <c r="P6972">
        <v>0</v>
      </c>
      <c r="Q6972">
        <v>0</v>
      </c>
      <c r="R6972">
        <v>2</v>
      </c>
      <c r="S6972">
        <v>0</v>
      </c>
      <c r="T6972">
        <v>1</v>
      </c>
      <c r="U6972" t="s">
        <v>89</v>
      </c>
      <c r="V6972" t="s">
        <v>109</v>
      </c>
    </row>
    <row r="6973" spans="1:22" x14ac:dyDescent="0.2">
      <c r="A6973" s="1">
        <v>44411</v>
      </c>
      <c r="B6973" t="s">
        <v>46</v>
      </c>
      <c r="C6973">
        <v>40</v>
      </c>
      <c r="D6973">
        <v>40</v>
      </c>
      <c r="E6973">
        <v>20</v>
      </c>
      <c r="F6973">
        <v>0</v>
      </c>
      <c r="G6973">
        <v>34.343600273785</v>
      </c>
      <c r="H6973" s="1">
        <v>56955</v>
      </c>
      <c r="I6973">
        <v>10126.4</v>
      </c>
      <c r="J6973" s="1">
        <v>43942</v>
      </c>
      <c r="K6973">
        <v>26559.177</v>
      </c>
      <c r="L6973">
        <v>0.381276874656168</v>
      </c>
      <c r="M6973">
        <v>1</v>
      </c>
      <c r="N6973">
        <v>0.89100000000000001</v>
      </c>
      <c r="O6973">
        <v>1E-3</v>
      </c>
      <c r="P6973">
        <v>0</v>
      </c>
      <c r="Q6973">
        <v>0</v>
      </c>
      <c r="R6973">
        <v>2</v>
      </c>
      <c r="S6973">
        <v>-1E-3</v>
      </c>
      <c r="T6973">
        <v>1</v>
      </c>
      <c r="U6973" t="s">
        <v>89</v>
      </c>
      <c r="V6973" t="s">
        <v>109</v>
      </c>
    </row>
    <row r="6974" spans="1:22" x14ac:dyDescent="0.2">
      <c r="A6974" s="1">
        <v>44411</v>
      </c>
      <c r="B6974" t="s">
        <v>52</v>
      </c>
      <c r="C6974">
        <v>0</v>
      </c>
      <c r="D6974">
        <v>0</v>
      </c>
      <c r="E6974">
        <v>0</v>
      </c>
      <c r="F6974">
        <v>0</v>
      </c>
      <c r="G6974">
        <v>38.469541409993099</v>
      </c>
      <c r="H6974" s="1">
        <v>58462</v>
      </c>
      <c r="I6974">
        <v>11941</v>
      </c>
      <c r="J6974" s="1">
        <v>43942</v>
      </c>
      <c r="K6974">
        <v>24121.409</v>
      </c>
      <c r="L6974">
        <v>0.49503741676118501</v>
      </c>
      <c r="M6974" t="s">
        <v>47</v>
      </c>
      <c r="N6974">
        <v>0.84799999999999998</v>
      </c>
      <c r="O6974">
        <v>1E-3</v>
      </c>
      <c r="P6974">
        <v>0</v>
      </c>
      <c r="Q6974">
        <v>0</v>
      </c>
      <c r="R6974">
        <v>2</v>
      </c>
      <c r="S6974">
        <v>-1E-3</v>
      </c>
      <c r="T6974">
        <v>1</v>
      </c>
      <c r="U6974" t="s">
        <v>89</v>
      </c>
      <c r="V6974" t="s">
        <v>109</v>
      </c>
    </row>
    <row r="6975" spans="1:22" x14ac:dyDescent="0.2">
      <c r="A6975" s="1">
        <v>44411</v>
      </c>
      <c r="B6975" t="s">
        <v>58</v>
      </c>
      <c r="C6975">
        <v>31.8</v>
      </c>
      <c r="D6975">
        <v>31.8</v>
      </c>
      <c r="E6975">
        <v>18</v>
      </c>
      <c r="F6975">
        <v>0</v>
      </c>
      <c r="G6975">
        <v>30.967830253251101</v>
      </c>
      <c r="H6975" s="1">
        <v>55722</v>
      </c>
      <c r="I6975">
        <v>11697.9</v>
      </c>
      <c r="J6975" s="1">
        <v>43942</v>
      </c>
      <c r="K6975">
        <v>24104.100999999999</v>
      </c>
      <c r="L6975">
        <v>0.48530745867684499</v>
      </c>
      <c r="M6975">
        <v>1</v>
      </c>
      <c r="N6975">
        <v>0.92600000000000005</v>
      </c>
      <c r="O6975">
        <v>2E-3</v>
      </c>
      <c r="P6975">
        <v>0</v>
      </c>
      <c r="Q6975" s="2">
        <v>1.11022302462515E-16</v>
      </c>
      <c r="R6975">
        <v>2</v>
      </c>
      <c r="S6975" s="2">
        <v>1.11022302462515E-16</v>
      </c>
      <c r="T6975">
        <v>1</v>
      </c>
      <c r="U6975" t="s">
        <v>89</v>
      </c>
      <c r="V6975" t="s">
        <v>109</v>
      </c>
    </row>
    <row r="6976" spans="1:22" x14ac:dyDescent="0.2">
      <c r="A6976" s="1">
        <v>44411</v>
      </c>
      <c r="B6976" t="s">
        <v>63</v>
      </c>
      <c r="C6976">
        <v>221</v>
      </c>
      <c r="D6976">
        <v>105.9</v>
      </c>
      <c r="E6976">
        <v>72</v>
      </c>
      <c r="F6976">
        <v>0.08</v>
      </c>
      <c r="G6976">
        <v>22.469541409993099</v>
      </c>
      <c r="H6976" s="1">
        <v>52618</v>
      </c>
      <c r="I6976">
        <v>7146.3</v>
      </c>
      <c r="J6976" s="1">
        <v>43942</v>
      </c>
      <c r="K6976">
        <v>27937.571</v>
      </c>
      <c r="L6976">
        <v>0.25579532307944702</v>
      </c>
      <c r="M6976">
        <v>2.08687440982058</v>
      </c>
      <c r="N6976">
        <v>0.93600000000000005</v>
      </c>
      <c r="O6976">
        <v>2.9999999999998899E-3</v>
      </c>
      <c r="P6976">
        <v>0</v>
      </c>
      <c r="Q6976">
        <v>-1E-3</v>
      </c>
      <c r="R6976">
        <v>2</v>
      </c>
      <c r="S6976" s="2">
        <v>-1.11022302462515E-16</v>
      </c>
      <c r="T6976">
        <v>1</v>
      </c>
      <c r="U6976" t="s">
        <v>89</v>
      </c>
      <c r="V6976" t="s">
        <v>109</v>
      </c>
    </row>
    <row r="6977" spans="1:22" x14ac:dyDescent="0.2">
      <c r="A6977" s="1">
        <v>44411</v>
      </c>
      <c r="B6977" t="s">
        <v>65</v>
      </c>
      <c r="C6977">
        <v>10.3</v>
      </c>
      <c r="D6977">
        <v>0</v>
      </c>
      <c r="E6977">
        <v>0</v>
      </c>
      <c r="F6977">
        <v>0</v>
      </c>
      <c r="G6977">
        <v>46.967830253251201</v>
      </c>
      <c r="H6977" s="1">
        <v>61566</v>
      </c>
      <c r="I6977">
        <v>4816.5</v>
      </c>
      <c r="J6977" s="1">
        <v>43942</v>
      </c>
      <c r="K6977">
        <v>19908.448</v>
      </c>
      <c r="L6977">
        <v>0.241932470075015</v>
      </c>
      <c r="M6977" t="s">
        <v>35</v>
      </c>
      <c r="N6977">
        <v>0.80600000000000005</v>
      </c>
      <c r="O6977">
        <v>1E-3</v>
      </c>
      <c r="P6977">
        <v>0</v>
      </c>
      <c r="Q6977">
        <v>0</v>
      </c>
      <c r="R6977">
        <v>2</v>
      </c>
      <c r="S6977">
        <v>-1E-3</v>
      </c>
      <c r="T6977">
        <v>1</v>
      </c>
      <c r="U6977" t="s">
        <v>89</v>
      </c>
      <c r="V6977" t="s">
        <v>109</v>
      </c>
    </row>
    <row r="6978" spans="1:22" x14ac:dyDescent="0.2">
      <c r="A6978" s="1">
        <v>44411</v>
      </c>
      <c r="B6978" t="s">
        <v>69</v>
      </c>
      <c r="C6978">
        <v>115.7</v>
      </c>
      <c r="D6978">
        <v>81.599999999999994</v>
      </c>
      <c r="E6978">
        <v>53</v>
      </c>
      <c r="F6978">
        <v>0.08</v>
      </c>
      <c r="G6978">
        <v>23.471594798083501</v>
      </c>
      <c r="H6978" s="1">
        <v>52984</v>
      </c>
      <c r="I6978">
        <v>8744.2999999999993</v>
      </c>
      <c r="J6978" s="1">
        <v>43942</v>
      </c>
      <c r="K6978">
        <v>28222.409</v>
      </c>
      <c r="L6978">
        <v>0.30983535105029397</v>
      </c>
      <c r="M6978">
        <v>1.4178921568627401</v>
      </c>
      <c r="N6978">
        <v>0.93799999999999994</v>
      </c>
      <c r="O6978">
        <v>1.9999999999998899E-3</v>
      </c>
      <c r="P6978">
        <v>0</v>
      </c>
      <c r="Q6978">
        <v>0</v>
      </c>
      <c r="R6978">
        <v>2</v>
      </c>
      <c r="S6978">
        <v>-1.00000000000011E-3</v>
      </c>
      <c r="T6978">
        <v>1</v>
      </c>
      <c r="U6978" t="s">
        <v>89</v>
      </c>
      <c r="V6978" t="s">
        <v>109</v>
      </c>
    </row>
    <row r="6979" spans="1:22" x14ac:dyDescent="0.2">
      <c r="A6979" s="1">
        <v>44411</v>
      </c>
      <c r="B6979" t="s">
        <v>72</v>
      </c>
      <c r="C6979">
        <v>0</v>
      </c>
      <c r="D6979">
        <v>0</v>
      </c>
      <c r="E6979">
        <v>0</v>
      </c>
      <c r="F6979">
        <v>0</v>
      </c>
      <c r="G6979">
        <v>43.967145790554397</v>
      </c>
      <c r="H6979" s="1">
        <v>60470</v>
      </c>
      <c r="I6979">
        <v>4975.5</v>
      </c>
      <c r="J6979" s="1">
        <v>43942</v>
      </c>
      <c r="K6979">
        <v>19746.883999999998</v>
      </c>
      <c r="L6979">
        <v>0.25196380350439002</v>
      </c>
      <c r="M6979" t="s">
        <v>47</v>
      </c>
      <c r="N6979">
        <v>0.82299999999999995</v>
      </c>
      <c r="O6979">
        <v>2E-3</v>
      </c>
      <c r="P6979">
        <v>0</v>
      </c>
      <c r="Q6979">
        <v>-1E-3</v>
      </c>
      <c r="R6979">
        <v>2</v>
      </c>
      <c r="S6979">
        <v>-1E-3</v>
      </c>
      <c r="T6979">
        <v>1</v>
      </c>
      <c r="U6979" t="s">
        <v>89</v>
      </c>
      <c r="V6979" t="s">
        <v>109</v>
      </c>
    </row>
    <row r="6980" spans="1:22" x14ac:dyDescent="0.2">
      <c r="A6980" s="1">
        <v>44411</v>
      </c>
      <c r="B6980" t="s">
        <v>77</v>
      </c>
      <c r="C6980">
        <v>0</v>
      </c>
      <c r="D6980">
        <v>0</v>
      </c>
      <c r="E6980">
        <v>0</v>
      </c>
      <c r="F6980">
        <v>0</v>
      </c>
      <c r="G6980">
        <v>25.965776865160802</v>
      </c>
      <c r="H6980" s="1">
        <v>53895</v>
      </c>
      <c r="I6980">
        <v>6182.4</v>
      </c>
      <c r="J6980" s="1">
        <v>43942</v>
      </c>
      <c r="K6980">
        <v>24687.428</v>
      </c>
      <c r="L6980">
        <v>0.25042705947334798</v>
      </c>
      <c r="M6980" t="s">
        <v>47</v>
      </c>
      <c r="N6980">
        <v>0.95199999999999996</v>
      </c>
      <c r="O6980">
        <v>2E-3</v>
      </c>
      <c r="P6980">
        <v>0</v>
      </c>
      <c r="Q6980">
        <v>-1.00000000000011E-3</v>
      </c>
      <c r="R6980">
        <v>2</v>
      </c>
      <c r="S6980">
        <v>-1E-3</v>
      </c>
      <c r="T6980">
        <v>1</v>
      </c>
      <c r="U6980" t="s">
        <v>89</v>
      </c>
      <c r="V6980" t="s">
        <v>109</v>
      </c>
    </row>
    <row r="6981" spans="1:22" x14ac:dyDescent="0.2">
      <c r="A6981" s="1">
        <v>44411</v>
      </c>
      <c r="B6981" t="s">
        <v>79</v>
      </c>
      <c r="C6981">
        <v>70.2</v>
      </c>
      <c r="D6981">
        <v>12.7</v>
      </c>
      <c r="E6981">
        <v>10</v>
      </c>
      <c r="F6981">
        <v>0</v>
      </c>
      <c r="G6981">
        <v>35.967145790554397</v>
      </c>
      <c r="H6981" s="1">
        <v>57548</v>
      </c>
      <c r="I6981">
        <v>11109.9</v>
      </c>
      <c r="J6981" s="1">
        <v>44244</v>
      </c>
      <c r="K6981">
        <v>29504.492999999999</v>
      </c>
      <c r="L6981">
        <v>0.376549429268281</v>
      </c>
      <c r="M6981">
        <v>5.5275590551181102</v>
      </c>
      <c r="N6981">
        <v>0.88100000000000001</v>
      </c>
      <c r="O6981">
        <v>2E-3</v>
      </c>
      <c r="P6981">
        <v>0</v>
      </c>
      <c r="Q6981">
        <v>-1E-3</v>
      </c>
      <c r="R6981">
        <v>2</v>
      </c>
      <c r="S6981">
        <v>-1E-3</v>
      </c>
      <c r="T6981">
        <v>1</v>
      </c>
      <c r="U6981" t="s">
        <v>89</v>
      </c>
      <c r="V6981" t="s">
        <v>109</v>
      </c>
    </row>
    <row r="6982" spans="1:22" x14ac:dyDescent="0.2">
      <c r="A6982" s="1">
        <v>44411</v>
      </c>
      <c r="B6982" t="s">
        <v>82</v>
      </c>
      <c r="C6982">
        <v>178.2</v>
      </c>
      <c r="D6982">
        <v>20.6</v>
      </c>
      <c r="E6982">
        <v>15</v>
      </c>
      <c r="F6982">
        <v>0</v>
      </c>
      <c r="G6982">
        <v>50.217659137577002</v>
      </c>
      <c r="H6982" s="1">
        <v>62753</v>
      </c>
      <c r="I6982">
        <v>10776.9</v>
      </c>
      <c r="J6982" s="1">
        <v>44398</v>
      </c>
      <c r="K6982">
        <v>20402.573</v>
      </c>
      <c r="L6982">
        <v>0.52821278963197404</v>
      </c>
      <c r="M6982">
        <v>8.6504854368932005</v>
      </c>
      <c r="N6982">
        <v>0.75</v>
      </c>
      <c r="O6982">
        <v>2E-3</v>
      </c>
      <c r="P6982">
        <v>0</v>
      </c>
      <c r="Q6982">
        <v>0</v>
      </c>
      <c r="R6982">
        <v>2</v>
      </c>
      <c r="S6982">
        <v>-1E-3</v>
      </c>
      <c r="T6982">
        <v>1</v>
      </c>
      <c r="U6982" t="s">
        <v>89</v>
      </c>
      <c r="V6982" t="s">
        <v>109</v>
      </c>
    </row>
    <row r="6983" spans="1:22" x14ac:dyDescent="0.2">
      <c r="A6983" s="1">
        <v>44411</v>
      </c>
      <c r="B6983" t="s">
        <v>85</v>
      </c>
      <c r="C6983">
        <v>95.9</v>
      </c>
      <c r="D6983">
        <v>35.9</v>
      </c>
      <c r="E6983">
        <v>30</v>
      </c>
      <c r="F6983">
        <v>0.06</v>
      </c>
      <c r="G6983">
        <v>27.471594798083501</v>
      </c>
      <c r="H6983" s="1">
        <v>54445</v>
      </c>
      <c r="I6983">
        <v>17994.099999999999</v>
      </c>
      <c r="J6983" s="1">
        <v>44279</v>
      </c>
      <c r="K6983">
        <v>29008.767</v>
      </c>
      <c r="L6983">
        <v>0.62029868418743805</v>
      </c>
      <c r="M6983">
        <v>2.6713091922005501</v>
      </c>
      <c r="N6983">
        <v>0.94699999999999995</v>
      </c>
      <c r="O6983">
        <v>1E-3</v>
      </c>
      <c r="P6983">
        <v>0</v>
      </c>
      <c r="Q6983">
        <v>0</v>
      </c>
      <c r="R6983">
        <v>2</v>
      </c>
      <c r="S6983">
        <v>-1E-3</v>
      </c>
      <c r="T6983">
        <v>1</v>
      </c>
      <c r="U6983" t="s">
        <v>89</v>
      </c>
      <c r="V6983" t="s">
        <v>109</v>
      </c>
    </row>
    <row r="6984" spans="1:22" x14ac:dyDescent="0.2">
      <c r="A6984" s="1">
        <v>44411</v>
      </c>
      <c r="B6984" t="s">
        <v>86</v>
      </c>
      <c r="C6984">
        <v>102.7</v>
      </c>
      <c r="D6984">
        <v>60.3</v>
      </c>
      <c r="E6984">
        <v>50</v>
      </c>
      <c r="F6984">
        <v>0.12</v>
      </c>
      <c r="G6984">
        <v>33.218343600273698</v>
      </c>
      <c r="H6984" s="1">
        <v>56544</v>
      </c>
      <c r="I6984">
        <v>9926.9</v>
      </c>
      <c r="J6984" s="1">
        <v>44272</v>
      </c>
      <c r="K6984">
        <v>23593.058000000001</v>
      </c>
      <c r="L6984">
        <v>0.42075512212109101</v>
      </c>
      <c r="M6984">
        <v>1.7031509121061299</v>
      </c>
      <c r="N6984">
        <v>0.92300000000000004</v>
      </c>
      <c r="O6984">
        <v>2E-3</v>
      </c>
      <c r="P6984">
        <v>0</v>
      </c>
      <c r="Q6984">
        <v>1E-3</v>
      </c>
      <c r="R6984">
        <v>2</v>
      </c>
      <c r="S6984">
        <v>0</v>
      </c>
      <c r="T6984">
        <v>1</v>
      </c>
      <c r="U6984" t="s">
        <v>89</v>
      </c>
      <c r="V6984" t="s">
        <v>109</v>
      </c>
    </row>
    <row r="6985" spans="1:22" x14ac:dyDescent="0.2">
      <c r="A6985" s="1">
        <v>44411</v>
      </c>
      <c r="B6985" t="s">
        <v>90</v>
      </c>
      <c r="C6985">
        <v>0</v>
      </c>
      <c r="D6985">
        <v>0</v>
      </c>
      <c r="E6985">
        <v>0</v>
      </c>
      <c r="F6985">
        <v>0</v>
      </c>
      <c r="G6985">
        <v>20.219028062970501</v>
      </c>
      <c r="H6985" s="1">
        <v>51796</v>
      </c>
      <c r="I6985">
        <v>8213.5</v>
      </c>
      <c r="J6985" s="1">
        <v>44335</v>
      </c>
      <c r="K6985">
        <v>32456.167000000001</v>
      </c>
      <c r="L6985">
        <v>0.25306438680821403</v>
      </c>
      <c r="M6985" t="s">
        <v>47</v>
      </c>
      <c r="N6985">
        <v>0.93500000000000005</v>
      </c>
      <c r="O6985">
        <v>2E-3</v>
      </c>
      <c r="P6985">
        <v>0</v>
      </c>
      <c r="Q6985">
        <v>-1E-3</v>
      </c>
      <c r="R6985">
        <v>2</v>
      </c>
      <c r="S6985">
        <v>-1E-3</v>
      </c>
      <c r="T6985">
        <v>1</v>
      </c>
      <c r="U6985" t="s">
        <v>89</v>
      </c>
      <c r="V6985" t="s">
        <v>109</v>
      </c>
    </row>
    <row r="6986" spans="1:22" x14ac:dyDescent="0.2">
      <c r="A6986" s="1">
        <v>44411</v>
      </c>
      <c r="B6986" t="s">
        <v>92</v>
      </c>
      <c r="C6986">
        <v>8.9</v>
      </c>
      <c r="D6986">
        <v>8.9</v>
      </c>
      <c r="E6986">
        <v>10</v>
      </c>
      <c r="F6986">
        <v>0</v>
      </c>
      <c r="G6986">
        <v>40.219028062970501</v>
      </c>
      <c r="H6986" s="1">
        <v>59101</v>
      </c>
      <c r="I6986">
        <v>5406.8</v>
      </c>
      <c r="J6986" s="1">
        <v>44384</v>
      </c>
      <c r="K6986">
        <v>18428.749</v>
      </c>
      <c r="L6986">
        <v>0.29338942106162402</v>
      </c>
      <c r="M6986">
        <v>1</v>
      </c>
      <c r="N6986">
        <v>0.83199999999999996</v>
      </c>
      <c r="O6986">
        <v>2E-3</v>
      </c>
      <c r="P6986">
        <v>0</v>
      </c>
      <c r="Q6986">
        <v>-1E-3</v>
      </c>
      <c r="R6986">
        <v>2</v>
      </c>
      <c r="S6986">
        <v>-1E-3</v>
      </c>
      <c r="T6986">
        <v>1</v>
      </c>
      <c r="U6986" t="s">
        <v>89</v>
      </c>
      <c r="V6986" t="s">
        <v>109</v>
      </c>
    </row>
    <row r="6987" spans="1:22" x14ac:dyDescent="0.2">
      <c r="A6987" s="1">
        <v>44411</v>
      </c>
      <c r="B6987" t="s">
        <v>93</v>
      </c>
      <c r="C6987">
        <v>805.4</v>
      </c>
      <c r="D6987">
        <v>334.9</v>
      </c>
      <c r="E6987">
        <v>363.3</v>
      </c>
      <c r="F6987">
        <v>0.15</v>
      </c>
      <c r="G6987">
        <v>29.218343600273698</v>
      </c>
      <c r="H6987" s="1">
        <v>55083</v>
      </c>
      <c r="I6987">
        <v>18257.3</v>
      </c>
      <c r="J6987" s="1">
        <v>44251</v>
      </c>
      <c r="K6987">
        <v>30632.870999999999</v>
      </c>
      <c r="L6987">
        <v>0.59600355448237197</v>
      </c>
      <c r="M6987">
        <v>2.4048969841743801</v>
      </c>
      <c r="N6987">
        <v>0.94499999999999995</v>
      </c>
      <c r="O6987">
        <v>2E-3</v>
      </c>
      <c r="P6987">
        <v>0</v>
      </c>
      <c r="Q6987">
        <v>0</v>
      </c>
      <c r="R6987">
        <v>2</v>
      </c>
      <c r="S6987">
        <v>0</v>
      </c>
      <c r="T6987">
        <v>1</v>
      </c>
      <c r="U6987" t="s">
        <v>89</v>
      </c>
      <c r="V6987" t="s">
        <v>109</v>
      </c>
    </row>
    <row r="6988" spans="1:22" x14ac:dyDescent="0.2">
      <c r="A6988" s="1">
        <v>44411</v>
      </c>
      <c r="B6988" t="s">
        <v>99</v>
      </c>
      <c r="C6988">
        <v>496.3</v>
      </c>
      <c r="D6988">
        <v>324</v>
      </c>
      <c r="E6988">
        <v>330</v>
      </c>
      <c r="F6988">
        <v>0.06</v>
      </c>
      <c r="G6988">
        <v>24.4955509924709</v>
      </c>
      <c r="H6988" s="1">
        <v>53358</v>
      </c>
      <c r="I6988">
        <v>4337</v>
      </c>
      <c r="J6988" s="1">
        <v>44350</v>
      </c>
      <c r="K6988">
        <v>13000</v>
      </c>
      <c r="L6988">
        <v>0.33361538461538398</v>
      </c>
      <c r="M6988">
        <v>1.5317901234567901</v>
      </c>
      <c r="N6988">
        <v>0.96699999999999997</v>
      </c>
      <c r="O6988">
        <v>2E-3</v>
      </c>
      <c r="P6988">
        <v>0</v>
      </c>
      <c r="Q6988">
        <v>-1E-3</v>
      </c>
      <c r="R6988">
        <v>2</v>
      </c>
      <c r="S6988">
        <v>-1E-3</v>
      </c>
      <c r="T6988">
        <v>1</v>
      </c>
      <c r="U6988" t="s">
        <v>89</v>
      </c>
      <c r="V6988" t="s">
        <v>109</v>
      </c>
    </row>
    <row r="6989" spans="1:22" x14ac:dyDescent="0.2">
      <c r="A6989" s="1">
        <v>44412</v>
      </c>
      <c r="B6989" t="s">
        <v>40</v>
      </c>
      <c r="C6989">
        <v>54.1</v>
      </c>
      <c r="D6989">
        <v>0</v>
      </c>
      <c r="E6989">
        <v>0</v>
      </c>
      <c r="F6989">
        <v>0</v>
      </c>
      <c r="G6989">
        <v>14.590006844626901</v>
      </c>
      <c r="H6989" s="1">
        <v>49741</v>
      </c>
      <c r="I6989">
        <v>13930.5</v>
      </c>
      <c r="J6989" s="1">
        <v>43942</v>
      </c>
      <c r="K6989">
        <v>30407.933000000001</v>
      </c>
      <c r="L6989">
        <v>0.45812058320438898</v>
      </c>
      <c r="M6989" t="s">
        <v>35</v>
      </c>
      <c r="N6989">
        <v>0.76100000000000001</v>
      </c>
      <c r="O6989">
        <v>2E-3</v>
      </c>
      <c r="P6989">
        <v>0</v>
      </c>
      <c r="Q6989">
        <v>0</v>
      </c>
      <c r="R6989">
        <v>2</v>
      </c>
      <c r="S6989">
        <v>0</v>
      </c>
      <c r="T6989">
        <v>1</v>
      </c>
      <c r="U6989" t="s">
        <v>89</v>
      </c>
      <c r="V6989" t="s">
        <v>108</v>
      </c>
    </row>
    <row r="6990" spans="1:22" x14ac:dyDescent="0.2">
      <c r="A6990" s="1">
        <v>44412</v>
      </c>
      <c r="B6990" t="s">
        <v>41</v>
      </c>
      <c r="C6990">
        <v>90.7</v>
      </c>
      <c r="D6990">
        <v>16.5</v>
      </c>
      <c r="E6990">
        <v>10</v>
      </c>
      <c r="F6990">
        <v>0</v>
      </c>
      <c r="G6990">
        <v>17.341546885694701</v>
      </c>
      <c r="H6990" s="1">
        <v>50746</v>
      </c>
      <c r="I6990">
        <v>11223.7</v>
      </c>
      <c r="J6990" s="1">
        <v>43942</v>
      </c>
      <c r="K6990">
        <v>25747.902999999998</v>
      </c>
      <c r="L6990">
        <v>0.43590734359998101</v>
      </c>
      <c r="M6990">
        <v>5.49696969696969</v>
      </c>
      <c r="N6990">
        <v>0.81799999999999995</v>
      </c>
      <c r="O6990">
        <v>3.0000000000000001E-3</v>
      </c>
      <c r="P6990">
        <v>0</v>
      </c>
      <c r="Q6990">
        <v>0</v>
      </c>
      <c r="R6990">
        <v>2</v>
      </c>
      <c r="S6990">
        <v>0</v>
      </c>
      <c r="T6990">
        <v>1</v>
      </c>
      <c r="U6990" t="s">
        <v>89</v>
      </c>
      <c r="V6990" t="s">
        <v>108</v>
      </c>
    </row>
    <row r="6991" spans="1:22" x14ac:dyDescent="0.2">
      <c r="A6991" s="1">
        <v>44412</v>
      </c>
      <c r="B6991" t="s">
        <v>42</v>
      </c>
      <c r="C6991">
        <v>43</v>
      </c>
      <c r="D6991">
        <v>43</v>
      </c>
      <c r="E6991">
        <v>27</v>
      </c>
      <c r="F6991">
        <v>0.02</v>
      </c>
      <c r="G6991">
        <v>18.0917180013689</v>
      </c>
      <c r="H6991" s="1">
        <v>51020</v>
      </c>
      <c r="I6991">
        <v>10557.3</v>
      </c>
      <c r="J6991" s="1">
        <v>43942</v>
      </c>
      <c r="K6991">
        <v>23259.827000000001</v>
      </c>
      <c r="L6991">
        <v>0.45388557705093802</v>
      </c>
      <c r="M6991">
        <v>1</v>
      </c>
      <c r="N6991">
        <v>0.84899999999999998</v>
      </c>
      <c r="O6991">
        <v>2E-3</v>
      </c>
      <c r="P6991">
        <v>0</v>
      </c>
      <c r="Q6991">
        <v>0</v>
      </c>
      <c r="R6991">
        <v>2</v>
      </c>
      <c r="S6991">
        <v>0</v>
      </c>
      <c r="T6991">
        <v>1</v>
      </c>
      <c r="U6991" t="s">
        <v>89</v>
      </c>
      <c r="V6991" t="s">
        <v>108</v>
      </c>
    </row>
    <row r="6992" spans="1:22" x14ac:dyDescent="0.2">
      <c r="A6992" s="1">
        <v>44412</v>
      </c>
      <c r="B6992" t="s">
        <v>57</v>
      </c>
      <c r="C6992">
        <v>56.6</v>
      </c>
      <c r="D6992">
        <v>0</v>
      </c>
      <c r="E6992">
        <v>0</v>
      </c>
      <c r="F6992">
        <v>0</v>
      </c>
      <c r="G6992">
        <v>19.342915811088201</v>
      </c>
      <c r="H6992" s="1">
        <v>51477</v>
      </c>
      <c r="I6992">
        <v>10628.6</v>
      </c>
      <c r="J6992" s="1">
        <v>43942</v>
      </c>
      <c r="K6992">
        <v>25385.098999999998</v>
      </c>
      <c r="L6992">
        <v>0.41869444747881401</v>
      </c>
      <c r="M6992" t="s">
        <v>35</v>
      </c>
      <c r="N6992">
        <v>0.877</v>
      </c>
      <c r="O6992">
        <v>3.0000000000000001E-3</v>
      </c>
      <c r="P6992">
        <v>0</v>
      </c>
      <c r="Q6992">
        <v>0</v>
      </c>
      <c r="R6992">
        <v>2</v>
      </c>
      <c r="S6992">
        <v>1E-3</v>
      </c>
      <c r="T6992">
        <v>1</v>
      </c>
      <c r="U6992" t="s">
        <v>89</v>
      </c>
      <c r="V6992" t="s">
        <v>108</v>
      </c>
    </row>
    <row r="6993" spans="1:22" x14ac:dyDescent="0.2">
      <c r="A6993" s="1">
        <v>44412</v>
      </c>
      <c r="B6993" t="s">
        <v>78</v>
      </c>
      <c r="C6993">
        <v>0</v>
      </c>
      <c r="D6993">
        <v>0</v>
      </c>
      <c r="E6993">
        <v>0</v>
      </c>
      <c r="F6993">
        <v>0</v>
      </c>
      <c r="G6993">
        <v>16.0930869267624</v>
      </c>
      <c r="H6993" s="1">
        <v>50290</v>
      </c>
      <c r="I6993">
        <v>9721.7999999999993</v>
      </c>
      <c r="J6993" s="1">
        <v>44090</v>
      </c>
      <c r="K6993">
        <v>30683.31</v>
      </c>
      <c r="L6993">
        <v>0.31684326104321803</v>
      </c>
      <c r="M6993" t="s">
        <v>47</v>
      </c>
      <c r="N6993">
        <v>0.84299999999999997</v>
      </c>
      <c r="O6993">
        <v>2E-3</v>
      </c>
      <c r="P6993">
        <v>0</v>
      </c>
      <c r="Q6993">
        <v>0</v>
      </c>
      <c r="R6993">
        <v>2</v>
      </c>
      <c r="S6993">
        <v>0</v>
      </c>
      <c r="T6993">
        <v>1</v>
      </c>
      <c r="U6993" t="s">
        <v>89</v>
      </c>
      <c r="V6993" t="s">
        <v>108</v>
      </c>
    </row>
    <row r="6994" spans="1:22" x14ac:dyDescent="0.2">
      <c r="A6994" s="1">
        <v>44412</v>
      </c>
      <c r="B6994" t="s">
        <v>83</v>
      </c>
      <c r="C6994">
        <v>635.9</v>
      </c>
      <c r="D6994">
        <v>582.79999999999995</v>
      </c>
      <c r="E6994">
        <v>531.6</v>
      </c>
      <c r="F6994">
        <v>0.02</v>
      </c>
      <c r="G6994">
        <v>7.2169746748802099</v>
      </c>
      <c r="H6994" s="1">
        <v>47048</v>
      </c>
      <c r="I6994">
        <v>23459.4</v>
      </c>
      <c r="J6994" s="1">
        <v>44042</v>
      </c>
      <c r="K6994">
        <v>36332.345000000001</v>
      </c>
      <c r="L6994">
        <v>0.64568912356193897</v>
      </c>
      <c r="M6994">
        <v>1.0911118737131</v>
      </c>
      <c r="N6994">
        <v>0.36699999999999999</v>
      </c>
      <c r="O6994">
        <v>4.0000000000000001E-3</v>
      </c>
      <c r="P6994">
        <v>0</v>
      </c>
      <c r="Q6994">
        <v>-3.0000000000000001E-3</v>
      </c>
      <c r="R6994">
        <v>2</v>
      </c>
      <c r="S6994">
        <v>-2E-3</v>
      </c>
      <c r="T6994">
        <v>1</v>
      </c>
      <c r="U6994" t="s">
        <v>89</v>
      </c>
      <c r="V6994" t="s">
        <v>108</v>
      </c>
    </row>
    <row r="6995" spans="1:22" x14ac:dyDescent="0.2">
      <c r="A6995" s="1">
        <v>44412</v>
      </c>
      <c r="B6995" t="s">
        <v>88</v>
      </c>
      <c r="C6995">
        <v>206.5</v>
      </c>
      <c r="D6995">
        <v>0</v>
      </c>
      <c r="E6995">
        <v>0</v>
      </c>
      <c r="F6995">
        <v>0</v>
      </c>
      <c r="G6995">
        <v>8.2162902121834307</v>
      </c>
      <c r="H6995" s="1">
        <v>47413</v>
      </c>
      <c r="I6995">
        <v>28255.7</v>
      </c>
      <c r="J6995" s="1">
        <v>44119</v>
      </c>
      <c r="K6995">
        <v>41865.059000000001</v>
      </c>
      <c r="L6995">
        <v>0.67492320982994403</v>
      </c>
      <c r="M6995" t="s">
        <v>35</v>
      </c>
      <c r="N6995">
        <v>0.45900000000000002</v>
      </c>
      <c r="O6995">
        <v>2E-3</v>
      </c>
      <c r="P6995">
        <v>0</v>
      </c>
      <c r="Q6995">
        <v>1E-3</v>
      </c>
      <c r="R6995">
        <v>2</v>
      </c>
      <c r="S6995">
        <v>0</v>
      </c>
      <c r="T6995">
        <v>1</v>
      </c>
      <c r="U6995" t="s">
        <v>89</v>
      </c>
      <c r="V6995" t="s">
        <v>108</v>
      </c>
    </row>
    <row r="6996" spans="1:22" x14ac:dyDescent="0.2">
      <c r="A6996" s="1">
        <v>44412</v>
      </c>
      <c r="B6996" t="s">
        <v>91</v>
      </c>
      <c r="C6996">
        <v>956.3</v>
      </c>
      <c r="D6996">
        <v>0</v>
      </c>
      <c r="E6996">
        <v>0</v>
      </c>
      <c r="F6996">
        <v>0</v>
      </c>
      <c r="G6996">
        <v>9.2156057494866506</v>
      </c>
      <c r="H6996" s="1">
        <v>47778</v>
      </c>
      <c r="I6996">
        <v>22632.6</v>
      </c>
      <c r="J6996" s="1">
        <v>44133</v>
      </c>
      <c r="K6996">
        <v>37338.747000000003</v>
      </c>
      <c r="L6996">
        <v>0.60614246107401504</v>
      </c>
      <c r="M6996" t="s">
        <v>35</v>
      </c>
      <c r="N6996">
        <v>0.53800000000000003</v>
      </c>
      <c r="O6996">
        <v>1E-3</v>
      </c>
      <c r="P6996">
        <v>0</v>
      </c>
      <c r="Q6996">
        <v>0</v>
      </c>
      <c r="R6996">
        <v>2</v>
      </c>
      <c r="S6996">
        <v>-1E-3</v>
      </c>
      <c r="T6996">
        <v>1</v>
      </c>
      <c r="U6996" t="s">
        <v>89</v>
      </c>
      <c r="V6996" t="s">
        <v>108</v>
      </c>
    </row>
    <row r="6997" spans="1:22" x14ac:dyDescent="0.2">
      <c r="A6997" s="1">
        <v>44412</v>
      </c>
      <c r="B6997" t="s">
        <v>96</v>
      </c>
      <c r="C6997">
        <v>1099.2</v>
      </c>
      <c r="D6997">
        <v>426.5</v>
      </c>
      <c r="E6997">
        <v>435</v>
      </c>
      <c r="F6997">
        <v>0.03</v>
      </c>
      <c r="G6997">
        <v>13.987679671457901</v>
      </c>
      <c r="H6997" s="1">
        <v>49521</v>
      </c>
      <c r="I6997">
        <v>8971.2999999999993</v>
      </c>
      <c r="J6997" s="1">
        <v>44364</v>
      </c>
      <c r="K6997">
        <v>33416.85</v>
      </c>
      <c r="L6997">
        <v>0.26846635754117998</v>
      </c>
      <c r="M6997">
        <v>2.5772567409144198</v>
      </c>
      <c r="N6997">
        <v>0.80400000000000005</v>
      </c>
      <c r="O6997">
        <v>2E-3</v>
      </c>
      <c r="P6997">
        <v>0</v>
      </c>
      <c r="Q6997">
        <v>1E-3</v>
      </c>
      <c r="R6997">
        <v>2</v>
      </c>
      <c r="S6997">
        <v>0</v>
      </c>
      <c r="T6997">
        <v>1</v>
      </c>
      <c r="U6997" t="s">
        <v>89</v>
      </c>
      <c r="V6997" t="s">
        <v>108</v>
      </c>
    </row>
    <row r="6998" spans="1:22" x14ac:dyDescent="0.2">
      <c r="A6998" s="1">
        <v>44412</v>
      </c>
      <c r="B6998" t="s">
        <v>103</v>
      </c>
      <c r="C6998">
        <v>224.3</v>
      </c>
      <c r="D6998">
        <v>78.2</v>
      </c>
      <c r="E6998">
        <v>75</v>
      </c>
      <c r="F6998">
        <v>0.04</v>
      </c>
      <c r="G6998">
        <v>17.492128678986901</v>
      </c>
      <c r="H6998" s="1">
        <v>50801</v>
      </c>
      <c r="I6998">
        <v>398.2</v>
      </c>
      <c r="J6998" s="1">
        <v>44391</v>
      </c>
      <c r="K6998">
        <v>7000</v>
      </c>
      <c r="L6998">
        <v>5.6885714285714199E-2</v>
      </c>
      <c r="M6998">
        <v>2.8682864450127799</v>
      </c>
      <c r="N6998">
        <v>0.9</v>
      </c>
      <c r="O6998">
        <v>3.0000000000000001E-3</v>
      </c>
      <c r="P6998">
        <v>0</v>
      </c>
      <c r="Q6998">
        <v>0</v>
      </c>
      <c r="R6998">
        <v>2</v>
      </c>
      <c r="S6998">
        <v>0</v>
      </c>
      <c r="T6998">
        <v>1</v>
      </c>
      <c r="U6998" t="s">
        <v>89</v>
      </c>
      <c r="V6998" t="s">
        <v>108</v>
      </c>
    </row>
    <row r="6999" spans="1:22" x14ac:dyDescent="0.2">
      <c r="A6999" s="1">
        <v>44417</v>
      </c>
      <c r="B6999" t="s">
        <v>81</v>
      </c>
      <c r="C6999">
        <v>79.099999999999994</v>
      </c>
      <c r="D6999">
        <v>0</v>
      </c>
      <c r="E6999">
        <v>0</v>
      </c>
      <c r="F6999">
        <v>0</v>
      </c>
      <c r="G6999">
        <v>5.9493497604380501</v>
      </c>
      <c r="H6999" s="1">
        <v>46590</v>
      </c>
      <c r="I6999">
        <v>25332.3</v>
      </c>
      <c r="J6999" s="1">
        <v>44160</v>
      </c>
      <c r="K6999">
        <v>39337.822</v>
      </c>
      <c r="L6999">
        <v>0.64396803666456104</v>
      </c>
      <c r="M6999" t="s">
        <v>35</v>
      </c>
      <c r="N6999">
        <v>0.36</v>
      </c>
      <c r="O6999">
        <v>4.0000000000000001E-3</v>
      </c>
      <c r="P6999">
        <v>0</v>
      </c>
      <c r="Q6999">
        <v>-1E-3</v>
      </c>
      <c r="R6999">
        <v>4</v>
      </c>
      <c r="S6999">
        <v>-5.0000000000000001E-3</v>
      </c>
      <c r="T6999">
        <v>3</v>
      </c>
      <c r="U6999" t="s">
        <v>89</v>
      </c>
      <c r="V6999" t="s">
        <v>110</v>
      </c>
    </row>
    <row r="7000" spans="1:22" x14ac:dyDescent="0.2">
      <c r="A7000" s="1">
        <v>44417</v>
      </c>
      <c r="B7000" t="s">
        <v>87</v>
      </c>
      <c r="C7000">
        <v>437.9</v>
      </c>
      <c r="D7000">
        <v>142.4</v>
      </c>
      <c r="E7000">
        <v>140</v>
      </c>
      <c r="F7000">
        <v>0.01</v>
      </c>
      <c r="G7000">
        <v>3.82751540041067</v>
      </c>
      <c r="H7000" s="1">
        <v>45815</v>
      </c>
      <c r="I7000">
        <v>27569.7</v>
      </c>
      <c r="J7000" s="1">
        <v>44055</v>
      </c>
      <c r="K7000">
        <v>41355.873</v>
      </c>
      <c r="L7000">
        <v>0.66664533958695504</v>
      </c>
      <c r="M7000">
        <v>3.0751404494382002</v>
      </c>
      <c r="N7000">
        <v>0.20599999999999999</v>
      </c>
      <c r="O7000">
        <v>4.0000000000000001E-3</v>
      </c>
      <c r="P7000">
        <v>0</v>
      </c>
      <c r="Q7000">
        <v>0</v>
      </c>
      <c r="R7000">
        <v>4</v>
      </c>
      <c r="S7000">
        <v>-1E-3</v>
      </c>
      <c r="T7000">
        <v>3</v>
      </c>
      <c r="U7000" t="s">
        <v>89</v>
      </c>
      <c r="V7000" t="s">
        <v>110</v>
      </c>
    </row>
    <row r="7001" spans="1:22" x14ac:dyDescent="0.2">
      <c r="A7001" s="1">
        <v>44417</v>
      </c>
      <c r="B7001" t="s">
        <v>94</v>
      </c>
      <c r="C7001">
        <v>816.3</v>
      </c>
      <c r="D7001">
        <v>154.1</v>
      </c>
      <c r="E7001">
        <v>157</v>
      </c>
      <c r="F7001">
        <v>0.01</v>
      </c>
      <c r="G7001">
        <v>6.4777549623545498</v>
      </c>
      <c r="H7001" s="1">
        <v>46783</v>
      </c>
      <c r="I7001">
        <v>12882</v>
      </c>
      <c r="J7001" s="1">
        <v>44363</v>
      </c>
      <c r="K7001">
        <v>29785.276999999998</v>
      </c>
      <c r="L7001">
        <v>0.43249555812423701</v>
      </c>
      <c r="M7001">
        <v>5.2972096041531396</v>
      </c>
      <c r="N7001">
        <v>0.42699999999999999</v>
      </c>
      <c r="O7001">
        <v>3.0000000000000001E-3</v>
      </c>
      <c r="P7001">
        <v>0</v>
      </c>
      <c r="Q7001">
        <v>0</v>
      </c>
      <c r="R7001">
        <v>4</v>
      </c>
      <c r="S7001">
        <v>-1E-3</v>
      </c>
      <c r="T7001">
        <v>3</v>
      </c>
      <c r="U7001" t="s">
        <v>89</v>
      </c>
      <c r="V7001" t="s">
        <v>110</v>
      </c>
    </row>
    <row r="7002" spans="1:22" x14ac:dyDescent="0.2">
      <c r="A7002" s="1">
        <v>44417</v>
      </c>
      <c r="B7002" t="s">
        <v>95</v>
      </c>
      <c r="C7002">
        <v>261.60000000000002</v>
      </c>
      <c r="D7002">
        <v>0</v>
      </c>
      <c r="E7002">
        <v>0</v>
      </c>
      <c r="F7002">
        <v>0</v>
      </c>
      <c r="G7002">
        <v>4.4763860369609798</v>
      </c>
      <c r="H7002" s="1">
        <v>46052</v>
      </c>
      <c r="I7002">
        <v>16945.3</v>
      </c>
      <c r="J7002" s="1">
        <v>44230</v>
      </c>
      <c r="K7002">
        <v>33894.697999999997</v>
      </c>
      <c r="L7002">
        <v>0.49993954806737001</v>
      </c>
      <c r="M7002" t="s">
        <v>35</v>
      </c>
      <c r="N7002">
        <v>0.27500000000000002</v>
      </c>
      <c r="O7002">
        <v>5.0000000000000001E-3</v>
      </c>
      <c r="P7002">
        <v>0</v>
      </c>
      <c r="Q7002">
        <v>-1E-3</v>
      </c>
      <c r="R7002">
        <v>4</v>
      </c>
      <c r="S7002">
        <v>0</v>
      </c>
      <c r="T7002">
        <v>3</v>
      </c>
      <c r="U7002" t="s">
        <v>89</v>
      </c>
      <c r="V7002" t="s">
        <v>110</v>
      </c>
    </row>
    <row r="7003" spans="1:22" x14ac:dyDescent="0.2">
      <c r="A7003" s="1">
        <v>44417</v>
      </c>
      <c r="B7003" t="s">
        <v>100</v>
      </c>
      <c r="C7003">
        <v>476.8</v>
      </c>
      <c r="D7003">
        <v>200.7</v>
      </c>
      <c r="E7003">
        <v>200</v>
      </c>
      <c r="F7003">
        <v>0</v>
      </c>
      <c r="G7003">
        <v>5.2019164955509902</v>
      </c>
      <c r="H7003" s="1">
        <v>46317</v>
      </c>
      <c r="I7003">
        <v>4428.7</v>
      </c>
      <c r="J7003" s="1">
        <v>44405</v>
      </c>
      <c r="K7003">
        <v>16567.598000000002</v>
      </c>
      <c r="L7003">
        <v>0.26731092823473801</v>
      </c>
      <c r="M7003">
        <v>2.3756851021425001</v>
      </c>
      <c r="N7003">
        <v>0.34799999999999998</v>
      </c>
      <c r="O7003">
        <v>4.0000000000000001E-3</v>
      </c>
      <c r="P7003">
        <v>0</v>
      </c>
      <c r="Q7003">
        <v>-1E-3</v>
      </c>
      <c r="R7003">
        <v>4</v>
      </c>
      <c r="S7003">
        <v>-2E-3</v>
      </c>
      <c r="T7003">
        <v>3</v>
      </c>
      <c r="U7003" t="s">
        <v>89</v>
      </c>
      <c r="V7003" t="s">
        <v>110</v>
      </c>
    </row>
    <row r="7004" spans="1:22" x14ac:dyDescent="0.2">
      <c r="A7004" s="1">
        <v>44417</v>
      </c>
      <c r="B7004" t="s">
        <v>102</v>
      </c>
      <c r="C7004">
        <v>957.3</v>
      </c>
      <c r="D7004">
        <v>649.70000000000005</v>
      </c>
      <c r="E7004">
        <v>648.9</v>
      </c>
      <c r="F7004">
        <v>0.04</v>
      </c>
      <c r="G7004">
        <v>3.4798083504449</v>
      </c>
      <c r="H7004" s="1">
        <v>45688</v>
      </c>
      <c r="I7004">
        <v>2998.9</v>
      </c>
      <c r="J7004" s="1">
        <v>44379</v>
      </c>
      <c r="K7004">
        <v>4232.4970000000003</v>
      </c>
      <c r="L7004">
        <v>0.70854155360299098</v>
      </c>
      <c r="M7004">
        <v>1.47344928428505</v>
      </c>
      <c r="N7004">
        <v>0.23200000000000001</v>
      </c>
      <c r="O7004">
        <v>6.9999999999999698E-3</v>
      </c>
      <c r="P7004">
        <v>0</v>
      </c>
      <c r="Q7004">
        <v>0</v>
      </c>
      <c r="R7004">
        <v>4</v>
      </c>
      <c r="S7004">
        <v>-1.00000000000002E-3</v>
      </c>
      <c r="T7004">
        <v>3</v>
      </c>
      <c r="U7004" t="s">
        <v>89</v>
      </c>
      <c r="V7004" t="s">
        <v>110</v>
      </c>
    </row>
    <row r="7005" spans="1:22" x14ac:dyDescent="0.2">
      <c r="A7005" s="1">
        <v>44418</v>
      </c>
      <c r="B7005" t="s">
        <v>43</v>
      </c>
      <c r="C7005">
        <v>0</v>
      </c>
      <c r="D7005">
        <v>0</v>
      </c>
      <c r="E7005">
        <v>0</v>
      </c>
      <c r="F7005">
        <v>0</v>
      </c>
      <c r="G7005">
        <v>21.3251197809719</v>
      </c>
      <c r="H7005" s="1">
        <v>52207</v>
      </c>
      <c r="I7005">
        <v>8764.7000000000007</v>
      </c>
      <c r="J7005" s="1">
        <v>43942</v>
      </c>
      <c r="K7005">
        <v>27213.281999999999</v>
      </c>
      <c r="L7005">
        <v>0.32207434590212197</v>
      </c>
      <c r="M7005" t="s">
        <v>47</v>
      </c>
      <c r="N7005">
        <v>0.93200000000000005</v>
      </c>
      <c r="O7005">
        <v>3.0000000000000001E-3</v>
      </c>
      <c r="P7005">
        <v>0</v>
      </c>
      <c r="Q7005">
        <v>2E-3</v>
      </c>
      <c r="R7005">
        <v>2</v>
      </c>
      <c r="S7005">
        <v>1E-3</v>
      </c>
      <c r="T7005">
        <v>1</v>
      </c>
      <c r="U7005" t="s">
        <v>89</v>
      </c>
      <c r="V7005" t="s">
        <v>109</v>
      </c>
    </row>
    <row r="7006" spans="1:22" x14ac:dyDescent="0.2">
      <c r="A7006" s="1">
        <v>44418</v>
      </c>
      <c r="B7006" t="s">
        <v>44</v>
      </c>
      <c r="C7006">
        <v>72.099999999999994</v>
      </c>
      <c r="D7006">
        <v>29.9</v>
      </c>
      <c r="E7006">
        <v>17</v>
      </c>
      <c r="F7006">
        <v>0.01</v>
      </c>
      <c r="G7006">
        <v>25.3251197809719</v>
      </c>
      <c r="H7006" s="1">
        <v>53668</v>
      </c>
      <c r="I7006">
        <v>7728.1</v>
      </c>
      <c r="J7006" s="1">
        <v>43942</v>
      </c>
      <c r="K7006">
        <v>24114.239000000001</v>
      </c>
      <c r="L7006">
        <v>0.32047870140127499</v>
      </c>
      <c r="M7006">
        <v>2.4113712374581899</v>
      </c>
      <c r="N7006">
        <v>0.96</v>
      </c>
      <c r="O7006">
        <v>3.0000000000000001E-3</v>
      </c>
      <c r="P7006">
        <v>0</v>
      </c>
      <c r="Q7006">
        <v>0</v>
      </c>
      <c r="R7006">
        <v>2</v>
      </c>
      <c r="S7006">
        <v>0</v>
      </c>
      <c r="T7006">
        <v>1</v>
      </c>
      <c r="U7006" t="s">
        <v>89</v>
      </c>
      <c r="V7006" t="s">
        <v>109</v>
      </c>
    </row>
    <row r="7007" spans="1:22" x14ac:dyDescent="0.2">
      <c r="A7007" s="1">
        <v>44418</v>
      </c>
      <c r="B7007" t="s">
        <v>45</v>
      </c>
      <c r="C7007">
        <v>0</v>
      </c>
      <c r="D7007">
        <v>0</v>
      </c>
      <c r="E7007">
        <v>0</v>
      </c>
      <c r="F7007">
        <v>0</v>
      </c>
      <c r="G7007">
        <v>28.325804243668699</v>
      </c>
      <c r="H7007" s="1">
        <v>54764</v>
      </c>
      <c r="I7007">
        <v>7817</v>
      </c>
      <c r="J7007" s="1">
        <v>43942</v>
      </c>
      <c r="K7007">
        <v>20201.401999999998</v>
      </c>
      <c r="L7007">
        <v>0.386953341159192</v>
      </c>
      <c r="M7007" t="s">
        <v>47</v>
      </c>
      <c r="N7007">
        <v>0.93899999999999995</v>
      </c>
      <c r="O7007">
        <v>2E-3</v>
      </c>
      <c r="P7007">
        <v>0</v>
      </c>
      <c r="Q7007">
        <v>1E-3</v>
      </c>
      <c r="R7007">
        <v>2</v>
      </c>
      <c r="S7007">
        <v>0</v>
      </c>
      <c r="T7007">
        <v>1</v>
      </c>
      <c r="U7007" t="s">
        <v>89</v>
      </c>
      <c r="V7007" t="s">
        <v>109</v>
      </c>
    </row>
    <row r="7008" spans="1:22" x14ac:dyDescent="0.2">
      <c r="A7008" s="1">
        <v>44418</v>
      </c>
      <c r="B7008" t="s">
        <v>46</v>
      </c>
      <c r="C7008">
        <v>0</v>
      </c>
      <c r="D7008">
        <v>0</v>
      </c>
      <c r="E7008">
        <v>0</v>
      </c>
      <c r="F7008">
        <v>0</v>
      </c>
      <c r="G7008">
        <v>34.3244353182751</v>
      </c>
      <c r="H7008" s="1">
        <v>56955</v>
      </c>
      <c r="I7008">
        <v>10126.4</v>
      </c>
      <c r="J7008" s="1">
        <v>43942</v>
      </c>
      <c r="K7008">
        <v>26559.177</v>
      </c>
      <c r="L7008">
        <v>0.381276874656168</v>
      </c>
      <c r="M7008" t="s">
        <v>47</v>
      </c>
      <c r="N7008">
        <v>0.88300000000000001</v>
      </c>
      <c r="O7008">
        <v>2E-3</v>
      </c>
      <c r="P7008">
        <v>0</v>
      </c>
      <c r="Q7008">
        <v>0</v>
      </c>
      <c r="R7008">
        <v>2</v>
      </c>
      <c r="S7008">
        <v>0</v>
      </c>
      <c r="T7008">
        <v>1</v>
      </c>
      <c r="U7008" t="s">
        <v>89</v>
      </c>
      <c r="V7008" t="s">
        <v>109</v>
      </c>
    </row>
    <row r="7009" spans="1:22" x14ac:dyDescent="0.2">
      <c r="A7009" s="1">
        <v>44418</v>
      </c>
      <c r="B7009" t="s">
        <v>52</v>
      </c>
      <c r="C7009">
        <v>10.3</v>
      </c>
      <c r="D7009">
        <v>10.3</v>
      </c>
      <c r="E7009">
        <v>5</v>
      </c>
      <c r="F7009">
        <v>0</v>
      </c>
      <c r="G7009">
        <v>38.450376454483198</v>
      </c>
      <c r="H7009" s="1">
        <v>58462</v>
      </c>
      <c r="I7009">
        <v>11946</v>
      </c>
      <c r="J7009" s="1">
        <v>43942</v>
      </c>
      <c r="K7009">
        <v>24121.409</v>
      </c>
      <c r="L7009">
        <v>0.49524470150147498</v>
      </c>
      <c r="M7009">
        <v>1</v>
      </c>
      <c r="N7009">
        <v>0.84</v>
      </c>
      <c r="O7009">
        <v>2E-3</v>
      </c>
      <c r="P7009">
        <v>0</v>
      </c>
      <c r="Q7009">
        <v>0</v>
      </c>
      <c r="R7009">
        <v>2</v>
      </c>
      <c r="S7009">
        <v>0</v>
      </c>
      <c r="T7009">
        <v>1</v>
      </c>
      <c r="U7009" t="s">
        <v>89</v>
      </c>
      <c r="V7009" t="s">
        <v>109</v>
      </c>
    </row>
    <row r="7010" spans="1:22" x14ac:dyDescent="0.2">
      <c r="A7010" s="1">
        <v>44418</v>
      </c>
      <c r="B7010" t="s">
        <v>58</v>
      </c>
      <c r="C7010">
        <v>26.6</v>
      </c>
      <c r="D7010">
        <v>0</v>
      </c>
      <c r="E7010">
        <v>0</v>
      </c>
      <c r="F7010">
        <v>0</v>
      </c>
      <c r="G7010">
        <v>30.948665297741201</v>
      </c>
      <c r="H7010" s="1">
        <v>55722</v>
      </c>
      <c r="I7010">
        <v>11697.9</v>
      </c>
      <c r="J7010" s="1">
        <v>43942</v>
      </c>
      <c r="K7010">
        <v>24104.100999999999</v>
      </c>
      <c r="L7010">
        <v>0.48530745867684499</v>
      </c>
      <c r="M7010" t="s">
        <v>35</v>
      </c>
      <c r="N7010">
        <v>0.92900000000000005</v>
      </c>
      <c r="O7010">
        <v>2E-3</v>
      </c>
      <c r="P7010">
        <v>0</v>
      </c>
      <c r="Q7010">
        <v>0</v>
      </c>
      <c r="R7010">
        <v>2</v>
      </c>
      <c r="S7010">
        <v>0</v>
      </c>
      <c r="T7010">
        <v>1</v>
      </c>
      <c r="U7010" t="s">
        <v>89</v>
      </c>
      <c r="V7010" t="s">
        <v>109</v>
      </c>
    </row>
    <row r="7011" spans="1:22" x14ac:dyDescent="0.2">
      <c r="A7011" s="1">
        <v>44418</v>
      </c>
      <c r="B7011" t="s">
        <v>63</v>
      </c>
      <c r="C7011">
        <v>852</v>
      </c>
      <c r="D7011">
        <v>371.1</v>
      </c>
      <c r="E7011">
        <v>252</v>
      </c>
      <c r="F7011">
        <v>7.0000000000000007E-2</v>
      </c>
      <c r="G7011">
        <v>22.450376454483202</v>
      </c>
      <c r="H7011" s="1">
        <v>52618</v>
      </c>
      <c r="I7011">
        <v>7398.3</v>
      </c>
      <c r="J7011" s="1">
        <v>43942</v>
      </c>
      <c r="K7011">
        <v>27937.571</v>
      </c>
      <c r="L7011">
        <v>0.26481543438404098</v>
      </c>
      <c r="M7011">
        <v>2.2958771220695202</v>
      </c>
      <c r="N7011">
        <v>0.95599999999999996</v>
      </c>
      <c r="O7011">
        <v>2E-3</v>
      </c>
      <c r="P7011">
        <v>0</v>
      </c>
      <c r="Q7011">
        <v>0</v>
      </c>
      <c r="R7011">
        <v>2</v>
      </c>
      <c r="S7011">
        <v>-1E-3</v>
      </c>
      <c r="T7011">
        <v>1</v>
      </c>
      <c r="U7011" t="s">
        <v>89</v>
      </c>
      <c r="V7011" t="s">
        <v>109</v>
      </c>
    </row>
    <row r="7012" spans="1:22" x14ac:dyDescent="0.2">
      <c r="A7012" s="1">
        <v>44418</v>
      </c>
      <c r="B7012" t="s">
        <v>65</v>
      </c>
      <c r="C7012">
        <v>54.2</v>
      </c>
      <c r="D7012">
        <v>20.8</v>
      </c>
      <c r="E7012">
        <v>10</v>
      </c>
      <c r="F7012">
        <v>0</v>
      </c>
      <c r="G7012">
        <v>46.948665297741201</v>
      </c>
      <c r="H7012" s="1">
        <v>61566</v>
      </c>
      <c r="I7012">
        <v>4826.5</v>
      </c>
      <c r="J7012" s="1">
        <v>43942</v>
      </c>
      <c r="K7012">
        <v>19908.448</v>
      </c>
      <c r="L7012">
        <v>0.24243476940040701</v>
      </c>
      <c r="M7012">
        <v>2.6057692307692299</v>
      </c>
      <c r="N7012">
        <v>0.78800000000000003</v>
      </c>
      <c r="O7012">
        <v>2E-3</v>
      </c>
      <c r="P7012">
        <v>0</v>
      </c>
      <c r="Q7012">
        <v>-1E-3</v>
      </c>
      <c r="R7012">
        <v>2</v>
      </c>
      <c r="S7012">
        <v>-1E-3</v>
      </c>
      <c r="T7012">
        <v>1</v>
      </c>
      <c r="U7012" t="s">
        <v>89</v>
      </c>
      <c r="V7012" t="s">
        <v>109</v>
      </c>
    </row>
    <row r="7013" spans="1:22" x14ac:dyDescent="0.2">
      <c r="A7013" s="1">
        <v>44418</v>
      </c>
      <c r="B7013" t="s">
        <v>69</v>
      </c>
      <c r="C7013">
        <v>323.10000000000002</v>
      </c>
      <c r="D7013">
        <v>162.19999999999999</v>
      </c>
      <c r="E7013">
        <v>105.1</v>
      </c>
      <c r="F7013">
        <v>0.17</v>
      </c>
      <c r="G7013">
        <v>23.452429842573501</v>
      </c>
      <c r="H7013" s="1">
        <v>52984</v>
      </c>
      <c r="I7013">
        <v>8849.4</v>
      </c>
      <c r="J7013" s="1">
        <v>43942</v>
      </c>
      <c r="K7013">
        <v>28222.409</v>
      </c>
      <c r="L7013">
        <v>0.313559342152542</v>
      </c>
      <c r="M7013">
        <v>1.9919852034525201</v>
      </c>
      <c r="N7013">
        <v>0.95599999999999996</v>
      </c>
      <c r="O7013">
        <v>3.0000000000000001E-3</v>
      </c>
      <c r="P7013">
        <v>0</v>
      </c>
      <c r="Q7013">
        <v>1E-3</v>
      </c>
      <c r="R7013">
        <v>2</v>
      </c>
      <c r="S7013">
        <v>1E-3</v>
      </c>
      <c r="T7013">
        <v>1</v>
      </c>
      <c r="U7013" t="s">
        <v>89</v>
      </c>
      <c r="V7013" t="s">
        <v>109</v>
      </c>
    </row>
    <row r="7014" spans="1:22" x14ac:dyDescent="0.2">
      <c r="A7014" s="1">
        <v>44418</v>
      </c>
      <c r="B7014" t="s">
        <v>72</v>
      </c>
      <c r="C7014">
        <v>0</v>
      </c>
      <c r="D7014">
        <v>0</v>
      </c>
      <c r="E7014">
        <v>0</v>
      </c>
      <c r="F7014">
        <v>0</v>
      </c>
      <c r="G7014">
        <v>43.947980835044397</v>
      </c>
      <c r="H7014" s="1">
        <v>60470</v>
      </c>
      <c r="I7014">
        <v>4975.5</v>
      </c>
      <c r="J7014" s="1">
        <v>43942</v>
      </c>
      <c r="K7014">
        <v>19746.883999999998</v>
      </c>
      <c r="L7014">
        <v>0.25196380350439002</v>
      </c>
      <c r="M7014" t="s">
        <v>47</v>
      </c>
      <c r="N7014">
        <v>0.81</v>
      </c>
      <c r="O7014">
        <v>3.0000000000000001E-3</v>
      </c>
      <c r="P7014">
        <v>0</v>
      </c>
      <c r="Q7014">
        <v>0</v>
      </c>
      <c r="R7014">
        <v>2</v>
      </c>
      <c r="S7014">
        <v>1E-3</v>
      </c>
      <c r="T7014">
        <v>1</v>
      </c>
      <c r="U7014" t="s">
        <v>89</v>
      </c>
      <c r="V7014" t="s">
        <v>109</v>
      </c>
    </row>
    <row r="7015" spans="1:22" x14ac:dyDescent="0.2">
      <c r="A7015" s="1">
        <v>44418</v>
      </c>
      <c r="B7015" t="s">
        <v>77</v>
      </c>
      <c r="C7015">
        <v>73.900000000000006</v>
      </c>
      <c r="D7015">
        <v>11.3</v>
      </c>
      <c r="E7015">
        <v>10</v>
      </c>
      <c r="F7015">
        <v>0</v>
      </c>
      <c r="G7015">
        <v>25.946611909650901</v>
      </c>
      <c r="H7015" s="1">
        <v>53895</v>
      </c>
      <c r="I7015">
        <v>6192.4</v>
      </c>
      <c r="J7015" s="1">
        <v>43942</v>
      </c>
      <c r="K7015">
        <v>24687.428</v>
      </c>
      <c r="L7015">
        <v>0.25083212394583898</v>
      </c>
      <c r="M7015">
        <v>6.5398230088495497</v>
      </c>
      <c r="N7015">
        <v>0.96399999999999997</v>
      </c>
      <c r="O7015">
        <v>2E-3</v>
      </c>
      <c r="P7015">
        <v>0</v>
      </c>
      <c r="Q7015">
        <v>0</v>
      </c>
      <c r="R7015">
        <v>2</v>
      </c>
      <c r="S7015">
        <v>0</v>
      </c>
      <c r="T7015">
        <v>1</v>
      </c>
      <c r="U7015" t="s">
        <v>89</v>
      </c>
      <c r="V7015" t="s">
        <v>109</v>
      </c>
    </row>
    <row r="7016" spans="1:22" x14ac:dyDescent="0.2">
      <c r="A7016" s="1">
        <v>44418</v>
      </c>
      <c r="B7016" t="s">
        <v>79</v>
      </c>
      <c r="C7016">
        <v>0</v>
      </c>
      <c r="D7016">
        <v>0</v>
      </c>
      <c r="E7016">
        <v>0</v>
      </c>
      <c r="F7016">
        <v>0</v>
      </c>
      <c r="G7016">
        <v>35.947980835044397</v>
      </c>
      <c r="H7016" s="1">
        <v>57548</v>
      </c>
      <c r="I7016">
        <v>11109.9</v>
      </c>
      <c r="J7016" s="1">
        <v>44244</v>
      </c>
      <c r="K7016">
        <v>29504.492999999999</v>
      </c>
      <c r="L7016">
        <v>0.376549429268281</v>
      </c>
      <c r="M7016" t="s">
        <v>47</v>
      </c>
      <c r="N7016">
        <v>0.873</v>
      </c>
      <c r="O7016">
        <v>2E-3</v>
      </c>
      <c r="P7016">
        <v>0</v>
      </c>
      <c r="Q7016">
        <v>1E-3</v>
      </c>
      <c r="R7016">
        <v>2</v>
      </c>
      <c r="S7016">
        <v>0</v>
      </c>
      <c r="T7016">
        <v>1</v>
      </c>
      <c r="U7016" t="s">
        <v>89</v>
      </c>
      <c r="V7016" t="s">
        <v>109</v>
      </c>
    </row>
    <row r="7017" spans="1:22" x14ac:dyDescent="0.2">
      <c r="A7017" s="1">
        <v>44418</v>
      </c>
      <c r="B7017" t="s">
        <v>82</v>
      </c>
      <c r="C7017">
        <v>46.1</v>
      </c>
      <c r="D7017">
        <v>39.1</v>
      </c>
      <c r="E7017">
        <v>28</v>
      </c>
      <c r="F7017">
        <v>0.15</v>
      </c>
      <c r="G7017">
        <v>50.198494182067002</v>
      </c>
      <c r="H7017" s="1">
        <v>62753</v>
      </c>
      <c r="I7017">
        <v>10804.9</v>
      </c>
      <c r="J7017" s="1">
        <v>44398</v>
      </c>
      <c r="K7017">
        <v>20402.573</v>
      </c>
      <c r="L7017">
        <v>0.52958516555730495</v>
      </c>
      <c r="M7017">
        <v>1.17902813299232</v>
      </c>
      <c r="N7017">
        <v>0.72799999999999998</v>
      </c>
      <c r="O7017">
        <v>3.0000000000000001E-3</v>
      </c>
      <c r="P7017">
        <v>0</v>
      </c>
      <c r="Q7017">
        <v>0</v>
      </c>
      <c r="R7017">
        <v>2</v>
      </c>
      <c r="S7017">
        <v>0</v>
      </c>
      <c r="T7017">
        <v>1</v>
      </c>
      <c r="U7017" t="s">
        <v>89</v>
      </c>
      <c r="V7017" t="s">
        <v>109</v>
      </c>
    </row>
    <row r="7018" spans="1:22" x14ac:dyDescent="0.2">
      <c r="A7018" s="1">
        <v>44418</v>
      </c>
      <c r="B7018" t="s">
        <v>85</v>
      </c>
      <c r="C7018">
        <v>7.2</v>
      </c>
      <c r="D7018">
        <v>7.2</v>
      </c>
      <c r="E7018">
        <v>6</v>
      </c>
      <c r="F7018">
        <v>0</v>
      </c>
      <c r="G7018">
        <v>27.452429842573501</v>
      </c>
      <c r="H7018" s="1">
        <v>54445</v>
      </c>
      <c r="I7018">
        <v>18000.099999999999</v>
      </c>
      <c r="J7018" s="1">
        <v>44279</v>
      </c>
      <c r="K7018">
        <v>29008.767</v>
      </c>
      <c r="L7018">
        <v>0.62050551821109801</v>
      </c>
      <c r="M7018">
        <v>1</v>
      </c>
      <c r="N7018">
        <v>0.95599999999999996</v>
      </c>
      <c r="O7018">
        <v>2E-3</v>
      </c>
      <c r="P7018">
        <v>0</v>
      </c>
      <c r="Q7018">
        <v>1E-3</v>
      </c>
      <c r="R7018">
        <v>2</v>
      </c>
      <c r="S7018">
        <v>0</v>
      </c>
      <c r="T7018">
        <v>1</v>
      </c>
      <c r="U7018" t="s">
        <v>89</v>
      </c>
      <c r="V7018" t="s">
        <v>109</v>
      </c>
    </row>
    <row r="7019" spans="1:22" x14ac:dyDescent="0.2">
      <c r="A7019" s="1">
        <v>44418</v>
      </c>
      <c r="B7019" t="s">
        <v>86</v>
      </c>
      <c r="C7019">
        <v>0</v>
      </c>
      <c r="D7019">
        <v>0</v>
      </c>
      <c r="E7019">
        <v>0</v>
      </c>
      <c r="F7019">
        <v>0</v>
      </c>
      <c r="G7019">
        <v>33.199178644763798</v>
      </c>
      <c r="H7019" s="1">
        <v>56544</v>
      </c>
      <c r="I7019">
        <v>9926.9</v>
      </c>
      <c r="J7019" s="1">
        <v>44272</v>
      </c>
      <c r="K7019">
        <v>23593.058000000001</v>
      </c>
      <c r="L7019">
        <v>0.42075512212109101</v>
      </c>
      <c r="M7019" t="s">
        <v>47</v>
      </c>
      <c r="N7019">
        <v>0.92200000000000004</v>
      </c>
      <c r="O7019">
        <v>4.0000000000000001E-3</v>
      </c>
      <c r="P7019">
        <v>0</v>
      </c>
      <c r="Q7019">
        <v>0</v>
      </c>
      <c r="R7019">
        <v>2</v>
      </c>
      <c r="S7019">
        <v>0</v>
      </c>
      <c r="T7019">
        <v>1</v>
      </c>
      <c r="U7019" t="s">
        <v>89</v>
      </c>
      <c r="V7019" t="s">
        <v>109</v>
      </c>
    </row>
    <row r="7020" spans="1:22" x14ac:dyDescent="0.2">
      <c r="A7020" s="1">
        <v>44418</v>
      </c>
      <c r="B7020" t="s">
        <v>90</v>
      </c>
      <c r="C7020">
        <v>373.1</v>
      </c>
      <c r="D7020">
        <v>0</v>
      </c>
      <c r="E7020">
        <v>0</v>
      </c>
      <c r="F7020">
        <v>0</v>
      </c>
      <c r="G7020">
        <v>20.199863107460601</v>
      </c>
      <c r="H7020" s="1">
        <v>51796</v>
      </c>
      <c r="I7020">
        <v>8213.5</v>
      </c>
      <c r="J7020" s="1">
        <v>44335</v>
      </c>
      <c r="K7020">
        <v>32456.167000000001</v>
      </c>
      <c r="L7020">
        <v>0.25306438680821403</v>
      </c>
      <c r="M7020" t="s">
        <v>35</v>
      </c>
      <c r="N7020">
        <v>0.95499999999999996</v>
      </c>
      <c r="O7020">
        <v>3.0000000000000001E-3</v>
      </c>
      <c r="P7020">
        <v>0</v>
      </c>
      <c r="Q7020">
        <v>1E-3</v>
      </c>
      <c r="R7020">
        <v>2</v>
      </c>
      <c r="S7020">
        <v>0</v>
      </c>
      <c r="T7020">
        <v>1</v>
      </c>
      <c r="U7020" t="s">
        <v>89</v>
      </c>
      <c r="V7020" t="s">
        <v>109</v>
      </c>
    </row>
    <row r="7021" spans="1:22" x14ac:dyDescent="0.2">
      <c r="A7021" s="1">
        <v>44418</v>
      </c>
      <c r="B7021" t="s">
        <v>92</v>
      </c>
      <c r="C7021">
        <v>22.6</v>
      </c>
      <c r="D7021">
        <v>13.5</v>
      </c>
      <c r="E7021">
        <v>15</v>
      </c>
      <c r="F7021">
        <v>0</v>
      </c>
      <c r="G7021">
        <v>40.199863107460601</v>
      </c>
      <c r="H7021" s="1">
        <v>59101</v>
      </c>
      <c r="I7021">
        <v>5421.8</v>
      </c>
      <c r="J7021" s="1">
        <v>44384</v>
      </c>
      <c r="K7021">
        <v>18428.749</v>
      </c>
      <c r="L7021">
        <v>0.29420336670709402</v>
      </c>
      <c r="M7021">
        <v>1.6740740740740701</v>
      </c>
      <c r="N7021">
        <v>0.81699999999999995</v>
      </c>
      <c r="O7021">
        <v>3.0000000000000001E-3</v>
      </c>
      <c r="P7021">
        <v>0</v>
      </c>
      <c r="Q7021">
        <v>0</v>
      </c>
      <c r="R7021">
        <v>2</v>
      </c>
      <c r="S7021">
        <v>0</v>
      </c>
      <c r="T7021">
        <v>1</v>
      </c>
      <c r="U7021" t="s">
        <v>89</v>
      </c>
      <c r="V7021" t="s">
        <v>109</v>
      </c>
    </row>
    <row r="7022" spans="1:22" x14ac:dyDescent="0.2">
      <c r="A7022" s="1">
        <v>44418</v>
      </c>
      <c r="B7022" t="s">
        <v>93</v>
      </c>
      <c r="C7022">
        <v>653.29999999999995</v>
      </c>
      <c r="D7022">
        <v>304.8</v>
      </c>
      <c r="E7022">
        <v>329</v>
      </c>
      <c r="F7022">
        <v>0.06</v>
      </c>
      <c r="G7022">
        <v>29.199178644763801</v>
      </c>
      <c r="H7022" s="1">
        <v>55083</v>
      </c>
      <c r="I7022">
        <v>18586.3</v>
      </c>
      <c r="J7022" s="1">
        <v>44251</v>
      </c>
      <c r="K7022">
        <v>30632.870999999999</v>
      </c>
      <c r="L7022">
        <v>0.606743651288839</v>
      </c>
      <c r="M7022">
        <v>2.1433727034120702</v>
      </c>
      <c r="N7022">
        <v>0.95299999999999996</v>
      </c>
      <c r="O7022">
        <v>2E-3</v>
      </c>
      <c r="P7022">
        <v>0</v>
      </c>
      <c r="Q7022">
        <v>1E-3</v>
      </c>
      <c r="R7022">
        <v>2</v>
      </c>
      <c r="S7022">
        <v>0</v>
      </c>
      <c r="T7022">
        <v>1</v>
      </c>
      <c r="U7022" t="s">
        <v>89</v>
      </c>
      <c r="V7022" t="s">
        <v>109</v>
      </c>
    </row>
    <row r="7023" spans="1:22" x14ac:dyDescent="0.2">
      <c r="A7023" s="1">
        <v>44418</v>
      </c>
      <c r="B7023" t="s">
        <v>101</v>
      </c>
      <c r="C7023">
        <v>1083.0999999999999</v>
      </c>
      <c r="D7023">
        <v>176.6</v>
      </c>
      <c r="E7023">
        <v>163</v>
      </c>
      <c r="F7023">
        <v>7.0000000000000007E-2</v>
      </c>
      <c r="G7023">
        <v>29.9712525667351</v>
      </c>
      <c r="H7023" s="1">
        <v>55365</v>
      </c>
      <c r="I7023">
        <v>1628</v>
      </c>
      <c r="J7023" s="1">
        <v>44412</v>
      </c>
      <c r="K7023">
        <v>10000</v>
      </c>
      <c r="L7023">
        <v>0.1628</v>
      </c>
      <c r="M7023">
        <v>6.1330690826726997</v>
      </c>
      <c r="N7023">
        <v>0.96399999999999997</v>
      </c>
      <c r="O7023">
        <v>2E-3</v>
      </c>
      <c r="P7023">
        <v>0</v>
      </c>
      <c r="Q7023">
        <v>0</v>
      </c>
      <c r="R7023">
        <v>2</v>
      </c>
      <c r="S7023">
        <v>0</v>
      </c>
      <c r="T7023">
        <v>1</v>
      </c>
      <c r="U7023" t="s">
        <v>89</v>
      </c>
      <c r="V7023" t="s">
        <v>109</v>
      </c>
    </row>
    <row r="7024" spans="1:22" x14ac:dyDescent="0.2">
      <c r="A7024" s="1">
        <v>44419</v>
      </c>
      <c r="B7024" t="s">
        <v>40</v>
      </c>
      <c r="C7024">
        <v>153.5</v>
      </c>
      <c r="D7024">
        <v>0</v>
      </c>
      <c r="E7024">
        <v>0</v>
      </c>
      <c r="F7024">
        <v>0</v>
      </c>
      <c r="G7024">
        <v>14.570841889117</v>
      </c>
      <c r="H7024" s="1">
        <v>49741</v>
      </c>
      <c r="I7024">
        <v>13930.5</v>
      </c>
      <c r="J7024" s="1">
        <v>43942</v>
      </c>
      <c r="K7024">
        <v>30407.933000000001</v>
      </c>
      <c r="L7024">
        <v>0.45812058320438898</v>
      </c>
      <c r="M7024" t="s">
        <v>35</v>
      </c>
      <c r="N7024">
        <v>0.79900000000000004</v>
      </c>
      <c r="O7024">
        <v>3.0000000000000001E-3</v>
      </c>
      <c r="P7024">
        <v>0</v>
      </c>
      <c r="Q7024">
        <v>0</v>
      </c>
      <c r="R7024">
        <v>2</v>
      </c>
      <c r="S7024">
        <v>0</v>
      </c>
      <c r="T7024">
        <v>1</v>
      </c>
      <c r="U7024" t="s">
        <v>89</v>
      </c>
      <c r="V7024" t="s">
        <v>108</v>
      </c>
    </row>
    <row r="7025" spans="1:22" x14ac:dyDescent="0.2">
      <c r="A7025" s="1">
        <v>44419</v>
      </c>
      <c r="B7025" t="s">
        <v>41</v>
      </c>
      <c r="C7025">
        <v>163.19999999999999</v>
      </c>
      <c r="D7025">
        <v>163.19999999999999</v>
      </c>
      <c r="E7025">
        <v>100</v>
      </c>
      <c r="F7025">
        <v>0</v>
      </c>
      <c r="G7025">
        <v>17.3223819301848</v>
      </c>
      <c r="H7025" s="1">
        <v>50746</v>
      </c>
      <c r="I7025">
        <v>11323.7</v>
      </c>
      <c r="J7025" s="1">
        <v>43942</v>
      </c>
      <c r="K7025">
        <v>25747.902999999998</v>
      </c>
      <c r="L7025">
        <v>0.43979115503114902</v>
      </c>
      <c r="M7025">
        <v>1</v>
      </c>
      <c r="N7025">
        <v>0.85499999999999998</v>
      </c>
      <c r="O7025">
        <v>2E-3</v>
      </c>
      <c r="P7025">
        <v>0</v>
      </c>
      <c r="Q7025">
        <v>0</v>
      </c>
      <c r="R7025">
        <v>2</v>
      </c>
      <c r="S7025">
        <v>-1E-3</v>
      </c>
      <c r="T7025">
        <v>1</v>
      </c>
      <c r="U7025" t="s">
        <v>89</v>
      </c>
      <c r="V7025" t="s">
        <v>108</v>
      </c>
    </row>
    <row r="7026" spans="1:22" x14ac:dyDescent="0.2">
      <c r="A7026" s="1">
        <v>44419</v>
      </c>
      <c r="B7026" t="s">
        <v>42</v>
      </c>
      <c r="C7026">
        <v>86.9</v>
      </c>
      <c r="D7026">
        <v>23.7</v>
      </c>
      <c r="E7026">
        <v>15</v>
      </c>
      <c r="F7026">
        <v>0</v>
      </c>
      <c r="G7026">
        <v>18.072553045858999</v>
      </c>
      <c r="H7026" s="1">
        <v>51020</v>
      </c>
      <c r="I7026">
        <v>10572.3</v>
      </c>
      <c r="J7026" s="1">
        <v>43942</v>
      </c>
      <c r="K7026">
        <v>23259.827000000001</v>
      </c>
      <c r="L7026">
        <v>0.45453046576829598</v>
      </c>
      <c r="M7026">
        <v>3.6666666666666599</v>
      </c>
      <c r="N7026">
        <v>0.88</v>
      </c>
      <c r="O7026">
        <v>3.0000000000000001E-3</v>
      </c>
      <c r="P7026">
        <v>0</v>
      </c>
      <c r="Q7026">
        <v>0</v>
      </c>
      <c r="R7026">
        <v>2</v>
      </c>
      <c r="S7026">
        <v>0</v>
      </c>
      <c r="T7026">
        <v>1</v>
      </c>
      <c r="U7026" t="s">
        <v>89</v>
      </c>
      <c r="V7026" t="s">
        <v>108</v>
      </c>
    </row>
    <row r="7027" spans="1:22" x14ac:dyDescent="0.2">
      <c r="A7027" s="1">
        <v>44419</v>
      </c>
      <c r="B7027" t="s">
        <v>57</v>
      </c>
      <c r="C7027">
        <v>63.9</v>
      </c>
      <c r="D7027">
        <v>23.9</v>
      </c>
      <c r="E7027">
        <v>15</v>
      </c>
      <c r="F7027">
        <v>0</v>
      </c>
      <c r="G7027">
        <v>19.3237508555783</v>
      </c>
      <c r="H7027" s="1">
        <v>51477</v>
      </c>
      <c r="I7027">
        <v>10643.6</v>
      </c>
      <c r="J7027" s="1">
        <v>43942</v>
      </c>
      <c r="K7027">
        <v>25385.098999999998</v>
      </c>
      <c r="L7027">
        <v>0.419285345312224</v>
      </c>
      <c r="M7027">
        <v>2.67364016736401</v>
      </c>
      <c r="N7027">
        <v>0.90700000000000003</v>
      </c>
      <c r="O7027">
        <v>3.0000000000000001E-3</v>
      </c>
      <c r="P7027">
        <v>0</v>
      </c>
      <c r="Q7027">
        <v>1E-3</v>
      </c>
      <c r="R7027">
        <v>2</v>
      </c>
      <c r="S7027">
        <v>0</v>
      </c>
      <c r="T7027">
        <v>1</v>
      </c>
      <c r="U7027" t="s">
        <v>89</v>
      </c>
      <c r="V7027" t="s">
        <v>108</v>
      </c>
    </row>
    <row r="7028" spans="1:22" x14ac:dyDescent="0.2">
      <c r="A7028" s="1">
        <v>44419</v>
      </c>
      <c r="B7028" t="s">
        <v>78</v>
      </c>
      <c r="C7028">
        <v>120.6</v>
      </c>
      <c r="D7028">
        <v>0</v>
      </c>
      <c r="E7028">
        <v>0</v>
      </c>
      <c r="F7028">
        <v>0</v>
      </c>
      <c r="G7028">
        <v>16.073921971252499</v>
      </c>
      <c r="H7028" s="1">
        <v>50290</v>
      </c>
      <c r="I7028">
        <v>9721.7999999999993</v>
      </c>
      <c r="J7028" s="1">
        <v>44090</v>
      </c>
      <c r="K7028">
        <v>30683.31</v>
      </c>
      <c r="L7028">
        <v>0.31684326104321803</v>
      </c>
      <c r="M7028" t="s">
        <v>35</v>
      </c>
      <c r="N7028">
        <v>0.879</v>
      </c>
      <c r="O7028">
        <v>3.0000000000000001E-3</v>
      </c>
      <c r="P7028">
        <v>0</v>
      </c>
      <c r="Q7028">
        <v>0</v>
      </c>
      <c r="R7028">
        <v>2</v>
      </c>
      <c r="S7028">
        <v>0</v>
      </c>
      <c r="T7028">
        <v>1</v>
      </c>
      <c r="U7028" t="s">
        <v>89</v>
      </c>
      <c r="V7028" t="s">
        <v>108</v>
      </c>
    </row>
    <row r="7029" spans="1:22" x14ac:dyDescent="0.2">
      <c r="A7029" s="1">
        <v>44419</v>
      </c>
      <c r="B7029" t="s">
        <v>83</v>
      </c>
      <c r="C7029">
        <v>817.6</v>
      </c>
      <c r="D7029">
        <v>87.2</v>
      </c>
      <c r="E7029">
        <v>80</v>
      </c>
      <c r="F7029">
        <v>0</v>
      </c>
      <c r="G7029">
        <v>7.1978097193702899</v>
      </c>
      <c r="H7029" s="1">
        <v>47048</v>
      </c>
      <c r="I7029">
        <v>23539.4</v>
      </c>
      <c r="J7029" s="1">
        <v>44042</v>
      </c>
      <c r="K7029">
        <v>36332.345000000001</v>
      </c>
      <c r="L7029">
        <v>0.64789101831990203</v>
      </c>
      <c r="M7029">
        <v>9.3761467889908197</v>
      </c>
      <c r="N7029">
        <v>0.41899999999999998</v>
      </c>
      <c r="O7029">
        <v>8.0000000000000002E-3</v>
      </c>
      <c r="P7029">
        <v>0</v>
      </c>
      <c r="Q7029">
        <v>3.0000000000000001E-3</v>
      </c>
      <c r="R7029">
        <v>2</v>
      </c>
      <c r="S7029">
        <v>1E-3</v>
      </c>
      <c r="T7029">
        <v>1</v>
      </c>
      <c r="U7029" t="s">
        <v>89</v>
      </c>
      <c r="V7029" t="s">
        <v>108</v>
      </c>
    </row>
    <row r="7030" spans="1:22" x14ac:dyDescent="0.2">
      <c r="A7030" s="1">
        <v>44419</v>
      </c>
      <c r="B7030" t="s">
        <v>88</v>
      </c>
      <c r="C7030">
        <v>300.89999999999998</v>
      </c>
      <c r="D7030">
        <v>274.10000000000002</v>
      </c>
      <c r="E7030">
        <v>266</v>
      </c>
      <c r="F7030">
        <v>0</v>
      </c>
      <c r="G7030">
        <v>8.1971252566735107</v>
      </c>
      <c r="H7030" s="1">
        <v>47413</v>
      </c>
      <c r="I7030">
        <v>28521.7</v>
      </c>
      <c r="J7030" s="1">
        <v>44119</v>
      </c>
      <c r="K7030">
        <v>41865.059000000001</v>
      </c>
      <c r="L7030">
        <v>0.68127695699652502</v>
      </c>
      <c r="M7030">
        <v>1.09777453484129</v>
      </c>
      <c r="N7030">
        <v>0.51500000000000001</v>
      </c>
      <c r="O7030">
        <v>3.0000000000000001E-3</v>
      </c>
      <c r="P7030">
        <v>0</v>
      </c>
      <c r="Q7030">
        <v>0</v>
      </c>
      <c r="R7030">
        <v>2</v>
      </c>
      <c r="S7030">
        <v>0</v>
      </c>
      <c r="T7030">
        <v>1</v>
      </c>
      <c r="U7030" t="s">
        <v>89</v>
      </c>
      <c r="V7030" t="s">
        <v>108</v>
      </c>
    </row>
    <row r="7031" spans="1:22" x14ac:dyDescent="0.2">
      <c r="A7031" s="1">
        <v>44419</v>
      </c>
      <c r="B7031" t="s">
        <v>91</v>
      </c>
      <c r="C7031">
        <v>144.19999999999999</v>
      </c>
      <c r="D7031">
        <v>0</v>
      </c>
      <c r="E7031">
        <v>0</v>
      </c>
      <c r="F7031">
        <v>0</v>
      </c>
      <c r="G7031">
        <v>9.1964407939767199</v>
      </c>
      <c r="H7031" s="1">
        <v>47778</v>
      </c>
      <c r="I7031">
        <v>22632.6</v>
      </c>
      <c r="J7031" s="1">
        <v>44133</v>
      </c>
      <c r="K7031">
        <v>37338.747000000003</v>
      </c>
      <c r="L7031">
        <v>0.60614246107401504</v>
      </c>
      <c r="M7031" t="s">
        <v>35</v>
      </c>
      <c r="N7031">
        <v>0.59499999999999997</v>
      </c>
      <c r="O7031">
        <v>3.0000000000000001E-3</v>
      </c>
      <c r="P7031">
        <v>0</v>
      </c>
      <c r="Q7031">
        <v>-1E-3</v>
      </c>
      <c r="R7031">
        <v>2</v>
      </c>
      <c r="S7031">
        <v>0</v>
      </c>
      <c r="T7031">
        <v>1</v>
      </c>
      <c r="U7031" t="s">
        <v>89</v>
      </c>
      <c r="V7031" t="s">
        <v>108</v>
      </c>
    </row>
    <row r="7032" spans="1:22" x14ac:dyDescent="0.2">
      <c r="A7032" s="1">
        <v>44419</v>
      </c>
      <c r="B7032" t="s">
        <v>96</v>
      </c>
      <c r="C7032">
        <v>1628.2</v>
      </c>
      <c r="D7032">
        <v>544</v>
      </c>
      <c r="E7032">
        <v>560.70000000000005</v>
      </c>
      <c r="F7032">
        <v>0.01</v>
      </c>
      <c r="G7032">
        <v>13.968514715947901</v>
      </c>
      <c r="H7032" s="1">
        <v>49521</v>
      </c>
      <c r="I7032">
        <v>9532</v>
      </c>
      <c r="J7032" s="1">
        <v>44364</v>
      </c>
      <c r="K7032">
        <v>33416.85</v>
      </c>
      <c r="L7032">
        <v>0.28524531785611101</v>
      </c>
      <c r="M7032">
        <v>2.99301470588235</v>
      </c>
      <c r="N7032">
        <v>0.84199999999999997</v>
      </c>
      <c r="O7032">
        <v>3.0000000000000001E-3</v>
      </c>
      <c r="P7032">
        <v>0</v>
      </c>
      <c r="Q7032">
        <v>0</v>
      </c>
      <c r="R7032">
        <v>2</v>
      </c>
      <c r="S7032">
        <v>0</v>
      </c>
      <c r="T7032">
        <v>1</v>
      </c>
      <c r="U7032" t="s">
        <v>89</v>
      </c>
      <c r="V7032" t="s">
        <v>108</v>
      </c>
    </row>
    <row r="7033" spans="1:22" x14ac:dyDescent="0.2">
      <c r="A7033" s="1">
        <v>44419</v>
      </c>
      <c r="B7033" t="s">
        <v>103</v>
      </c>
      <c r="C7033">
        <v>347.5</v>
      </c>
      <c r="D7033">
        <v>30.9</v>
      </c>
      <c r="E7033">
        <v>30</v>
      </c>
      <c r="F7033">
        <v>0.02</v>
      </c>
      <c r="G7033">
        <v>17.472963723477001</v>
      </c>
      <c r="H7033" s="1">
        <v>50801</v>
      </c>
      <c r="I7033">
        <v>428.2</v>
      </c>
      <c r="J7033" s="1">
        <v>44391</v>
      </c>
      <c r="K7033">
        <v>7000</v>
      </c>
      <c r="L7033">
        <v>6.1171428571428502E-2</v>
      </c>
      <c r="M7033">
        <v>11.2459546925566</v>
      </c>
      <c r="N7033">
        <v>0.93300000000000005</v>
      </c>
      <c r="O7033">
        <v>3.0000000000000001E-3</v>
      </c>
      <c r="P7033">
        <v>0</v>
      </c>
      <c r="Q7033">
        <v>0</v>
      </c>
      <c r="R7033">
        <v>2</v>
      </c>
      <c r="S7033">
        <v>0</v>
      </c>
      <c r="T7033">
        <v>1</v>
      </c>
      <c r="U7033" t="s">
        <v>89</v>
      </c>
      <c r="V7033" t="s">
        <v>108</v>
      </c>
    </row>
    <row r="7034" spans="1:22" x14ac:dyDescent="0.2">
      <c r="A7034" s="1">
        <v>44424</v>
      </c>
      <c r="B7034" t="s">
        <v>81</v>
      </c>
      <c r="C7034">
        <v>47.4</v>
      </c>
      <c r="D7034">
        <v>0</v>
      </c>
      <c r="E7034">
        <v>0</v>
      </c>
      <c r="F7034">
        <v>0</v>
      </c>
      <c r="G7034">
        <v>5.93018480492813</v>
      </c>
      <c r="H7034" s="1">
        <v>46590</v>
      </c>
      <c r="I7034">
        <v>25332.3</v>
      </c>
      <c r="J7034" s="1">
        <v>44160</v>
      </c>
      <c r="K7034">
        <v>39337.822</v>
      </c>
      <c r="L7034">
        <v>0.64396803666456104</v>
      </c>
      <c r="M7034" t="s">
        <v>35</v>
      </c>
      <c r="N7034">
        <v>0.36599999999999999</v>
      </c>
      <c r="O7034">
        <v>4.0000000000000001E-3</v>
      </c>
      <c r="P7034">
        <v>0</v>
      </c>
      <c r="Q7034">
        <v>1E-3</v>
      </c>
      <c r="R7034">
        <v>4</v>
      </c>
      <c r="S7034">
        <v>1E-3</v>
      </c>
      <c r="T7034">
        <v>3</v>
      </c>
      <c r="U7034" t="s">
        <v>89</v>
      </c>
      <c r="V7034" t="s">
        <v>110</v>
      </c>
    </row>
    <row r="7035" spans="1:22" x14ac:dyDescent="0.2">
      <c r="A7035" s="1">
        <v>44424</v>
      </c>
      <c r="B7035" t="s">
        <v>87</v>
      </c>
      <c r="C7035">
        <v>95.6</v>
      </c>
      <c r="D7035">
        <v>0</v>
      </c>
      <c r="E7035">
        <v>0</v>
      </c>
      <c r="F7035">
        <v>0</v>
      </c>
      <c r="G7035">
        <v>3.8083504449007499</v>
      </c>
      <c r="H7035" s="1">
        <v>45815</v>
      </c>
      <c r="I7035">
        <v>27569.7</v>
      </c>
      <c r="J7035" s="1">
        <v>44055</v>
      </c>
      <c r="K7035">
        <v>41355.873</v>
      </c>
      <c r="L7035">
        <v>0.66664533958695504</v>
      </c>
      <c r="M7035" t="s">
        <v>35</v>
      </c>
      <c r="N7035">
        <v>0.22700000000000001</v>
      </c>
      <c r="O7035">
        <v>4.0000000000000001E-3</v>
      </c>
      <c r="P7035">
        <v>0</v>
      </c>
      <c r="Q7035">
        <v>-2E-3</v>
      </c>
      <c r="R7035">
        <v>4</v>
      </c>
      <c r="S7035">
        <v>-1E-3</v>
      </c>
      <c r="T7035">
        <v>3</v>
      </c>
      <c r="U7035" t="s">
        <v>89</v>
      </c>
      <c r="V7035" t="s">
        <v>110</v>
      </c>
    </row>
    <row r="7036" spans="1:22" x14ac:dyDescent="0.2">
      <c r="A7036" s="1">
        <v>44424</v>
      </c>
      <c r="B7036" t="s">
        <v>94</v>
      </c>
      <c r="C7036">
        <v>1941.9</v>
      </c>
      <c r="D7036">
        <v>1026.0999999999999</v>
      </c>
      <c r="E7036">
        <v>1045</v>
      </c>
      <c r="F7036">
        <v>0</v>
      </c>
      <c r="G7036">
        <v>6.45859000684462</v>
      </c>
      <c r="H7036" s="1">
        <v>46783</v>
      </c>
      <c r="I7036">
        <v>13927</v>
      </c>
      <c r="J7036" s="1">
        <v>44363</v>
      </c>
      <c r="K7036">
        <v>29785.276999999998</v>
      </c>
      <c r="L7036">
        <v>0.46758000605466898</v>
      </c>
      <c r="M7036">
        <v>1.89250560374232</v>
      </c>
      <c r="N7036">
        <v>0.42399999999999999</v>
      </c>
      <c r="O7036">
        <v>4.0000000000000001E-3</v>
      </c>
      <c r="P7036">
        <v>0</v>
      </c>
      <c r="Q7036">
        <v>3.0000000000000001E-3</v>
      </c>
      <c r="R7036">
        <v>4</v>
      </c>
      <c r="S7036">
        <v>2E-3</v>
      </c>
      <c r="T7036">
        <v>3</v>
      </c>
      <c r="U7036" t="s">
        <v>89</v>
      </c>
      <c r="V7036" t="s">
        <v>110</v>
      </c>
    </row>
    <row r="7037" spans="1:22" x14ac:dyDescent="0.2">
      <c r="A7037" s="1">
        <v>44424</v>
      </c>
      <c r="B7037" t="s">
        <v>95</v>
      </c>
      <c r="C7037">
        <v>548.29999999999995</v>
      </c>
      <c r="D7037">
        <v>0</v>
      </c>
      <c r="E7037">
        <v>0</v>
      </c>
      <c r="F7037">
        <v>0</v>
      </c>
      <c r="G7037">
        <v>4.4572210814510598</v>
      </c>
      <c r="H7037" s="1">
        <v>46052</v>
      </c>
      <c r="I7037">
        <v>16945.3</v>
      </c>
      <c r="J7037" s="1">
        <v>44230</v>
      </c>
      <c r="K7037">
        <v>33894.697999999997</v>
      </c>
      <c r="L7037">
        <v>0.49993954806737001</v>
      </c>
      <c r="M7037" t="s">
        <v>35</v>
      </c>
      <c r="N7037">
        <v>0.3</v>
      </c>
      <c r="O7037">
        <v>4.0000000000000001E-3</v>
      </c>
      <c r="P7037">
        <v>0</v>
      </c>
      <c r="Q7037">
        <v>-1E-3</v>
      </c>
      <c r="R7037">
        <v>4</v>
      </c>
      <c r="S7037">
        <v>0</v>
      </c>
      <c r="T7037">
        <v>3</v>
      </c>
      <c r="U7037" t="s">
        <v>89</v>
      </c>
      <c r="V7037" t="s">
        <v>110</v>
      </c>
    </row>
    <row r="7038" spans="1:22" x14ac:dyDescent="0.2">
      <c r="A7038" s="1">
        <v>44424</v>
      </c>
      <c r="B7038" t="s">
        <v>100</v>
      </c>
      <c r="C7038">
        <v>1464.5</v>
      </c>
      <c r="D7038">
        <v>120.8</v>
      </c>
      <c r="E7038">
        <v>120.5</v>
      </c>
      <c r="F7038">
        <v>0.01</v>
      </c>
      <c r="G7038">
        <v>5.1827515400410604</v>
      </c>
      <c r="H7038" s="1">
        <v>46317</v>
      </c>
      <c r="I7038">
        <v>4549.2</v>
      </c>
      <c r="J7038" s="1">
        <v>44405</v>
      </c>
      <c r="K7038">
        <v>16567.598000000002</v>
      </c>
      <c r="L7038">
        <v>0.27458416120429702</v>
      </c>
      <c r="M7038">
        <v>12.123344370860901</v>
      </c>
      <c r="N7038">
        <v>0.373</v>
      </c>
      <c r="O7038">
        <v>3.0000000000000001E-3</v>
      </c>
      <c r="P7038">
        <v>0</v>
      </c>
      <c r="Q7038">
        <v>0</v>
      </c>
      <c r="R7038">
        <v>4</v>
      </c>
      <c r="S7038">
        <v>0</v>
      </c>
      <c r="T7038">
        <v>3</v>
      </c>
      <c r="U7038" t="s">
        <v>89</v>
      </c>
      <c r="V7038" t="s">
        <v>110</v>
      </c>
    </row>
    <row r="7039" spans="1:22" x14ac:dyDescent="0.2">
      <c r="A7039" s="1">
        <v>44425</v>
      </c>
      <c r="B7039" t="s">
        <v>43</v>
      </c>
      <c r="C7039">
        <v>102.2</v>
      </c>
      <c r="D7039">
        <v>0</v>
      </c>
      <c r="E7039">
        <v>0</v>
      </c>
      <c r="F7039">
        <v>0</v>
      </c>
      <c r="G7039">
        <v>21.305954825461999</v>
      </c>
      <c r="H7039" s="1">
        <v>52207</v>
      </c>
      <c r="I7039">
        <v>8764.7000000000007</v>
      </c>
      <c r="J7039" s="1">
        <v>43942</v>
      </c>
      <c r="K7039">
        <v>27213.281999999999</v>
      </c>
      <c r="L7039">
        <v>0.32207434590212197</v>
      </c>
      <c r="M7039" t="s">
        <v>35</v>
      </c>
      <c r="N7039">
        <v>0.92100000000000004</v>
      </c>
      <c r="O7039">
        <v>2E-3</v>
      </c>
      <c r="P7039">
        <v>0</v>
      </c>
      <c r="Q7039">
        <v>0</v>
      </c>
      <c r="R7039">
        <v>2</v>
      </c>
      <c r="S7039" s="2">
        <v>1.11022302462515E-16</v>
      </c>
      <c r="T7039">
        <v>1</v>
      </c>
      <c r="U7039" t="s">
        <v>89</v>
      </c>
      <c r="V7039" t="s">
        <v>109</v>
      </c>
    </row>
    <row r="7040" spans="1:22" x14ac:dyDescent="0.2">
      <c r="A7040" s="1">
        <v>44425</v>
      </c>
      <c r="B7040" t="s">
        <v>44</v>
      </c>
      <c r="C7040">
        <v>122.7</v>
      </c>
      <c r="D7040">
        <v>52.5</v>
      </c>
      <c r="E7040">
        <v>30</v>
      </c>
      <c r="F7040">
        <v>0</v>
      </c>
      <c r="G7040">
        <v>25.305954825461999</v>
      </c>
      <c r="H7040" s="1">
        <v>53668</v>
      </c>
      <c r="I7040">
        <v>7758.1</v>
      </c>
      <c r="J7040" s="1">
        <v>43942</v>
      </c>
      <c r="K7040">
        <v>24114.239000000001</v>
      </c>
      <c r="L7040">
        <v>0.32172277964069201</v>
      </c>
      <c r="M7040">
        <v>2.3371428571428501</v>
      </c>
      <c r="N7040">
        <v>0.95099999999999996</v>
      </c>
      <c r="O7040">
        <v>2E-3</v>
      </c>
      <c r="P7040">
        <v>0</v>
      </c>
      <c r="Q7040">
        <v>1E-3</v>
      </c>
      <c r="R7040">
        <v>2</v>
      </c>
      <c r="S7040">
        <v>0</v>
      </c>
      <c r="T7040">
        <v>1</v>
      </c>
      <c r="U7040" t="s">
        <v>89</v>
      </c>
      <c r="V7040" t="s">
        <v>109</v>
      </c>
    </row>
    <row r="7041" spans="1:22" x14ac:dyDescent="0.2">
      <c r="A7041" s="1">
        <v>44425</v>
      </c>
      <c r="B7041" t="s">
        <v>45</v>
      </c>
      <c r="C7041">
        <v>0</v>
      </c>
      <c r="D7041">
        <v>0</v>
      </c>
      <c r="E7041">
        <v>0</v>
      </c>
      <c r="F7041">
        <v>0</v>
      </c>
      <c r="G7041">
        <v>28.306639288158699</v>
      </c>
      <c r="H7041" s="1">
        <v>54764</v>
      </c>
      <c r="I7041">
        <v>7817</v>
      </c>
      <c r="J7041" s="1">
        <v>43942</v>
      </c>
      <c r="K7041">
        <v>20201.401999999998</v>
      </c>
      <c r="L7041">
        <v>0.386953341159192</v>
      </c>
      <c r="M7041" t="s">
        <v>47</v>
      </c>
      <c r="N7041">
        <v>0.93</v>
      </c>
      <c r="O7041">
        <v>2E-3</v>
      </c>
      <c r="P7041">
        <v>0</v>
      </c>
      <c r="Q7041">
        <v>0</v>
      </c>
      <c r="R7041">
        <v>2</v>
      </c>
      <c r="S7041">
        <v>0</v>
      </c>
      <c r="T7041">
        <v>1</v>
      </c>
      <c r="U7041" t="s">
        <v>89</v>
      </c>
      <c r="V7041" t="s">
        <v>109</v>
      </c>
    </row>
    <row r="7042" spans="1:22" x14ac:dyDescent="0.2">
      <c r="A7042" s="1">
        <v>44425</v>
      </c>
      <c r="B7042" t="s">
        <v>46</v>
      </c>
      <c r="C7042">
        <v>177.2</v>
      </c>
      <c r="D7042">
        <v>0</v>
      </c>
      <c r="E7042">
        <v>0</v>
      </c>
      <c r="F7042">
        <v>0</v>
      </c>
      <c r="G7042">
        <v>34.305270362765199</v>
      </c>
      <c r="H7042" s="1">
        <v>56955</v>
      </c>
      <c r="I7042">
        <v>10126.4</v>
      </c>
      <c r="J7042" s="1">
        <v>43942</v>
      </c>
      <c r="K7042">
        <v>26559.177</v>
      </c>
      <c r="L7042">
        <v>0.381276874656168</v>
      </c>
      <c r="M7042" t="s">
        <v>35</v>
      </c>
      <c r="N7042">
        <v>0.88400000000000001</v>
      </c>
      <c r="O7042">
        <v>2E-3</v>
      </c>
      <c r="P7042">
        <v>0</v>
      </c>
      <c r="Q7042">
        <v>1E-3</v>
      </c>
      <c r="R7042">
        <v>2</v>
      </c>
      <c r="S7042">
        <v>0</v>
      </c>
      <c r="T7042">
        <v>1</v>
      </c>
      <c r="U7042" t="s">
        <v>89</v>
      </c>
      <c r="V7042" t="s">
        <v>109</v>
      </c>
    </row>
    <row r="7043" spans="1:22" x14ac:dyDescent="0.2">
      <c r="A7043" s="1">
        <v>44425</v>
      </c>
      <c r="B7043" t="s">
        <v>52</v>
      </c>
      <c r="C7043">
        <v>20.399999999999999</v>
      </c>
      <c r="D7043">
        <v>10.199999999999999</v>
      </c>
      <c r="E7043">
        <v>5</v>
      </c>
      <c r="F7043">
        <v>0</v>
      </c>
      <c r="G7043">
        <v>38.431211498973298</v>
      </c>
      <c r="H7043" s="1">
        <v>58462</v>
      </c>
      <c r="I7043">
        <v>11951</v>
      </c>
      <c r="J7043" s="1">
        <v>43942</v>
      </c>
      <c r="K7043">
        <v>24121.409</v>
      </c>
      <c r="L7043">
        <v>0.49545198624176501</v>
      </c>
      <c r="M7043">
        <v>2</v>
      </c>
      <c r="N7043">
        <v>0.84099999999999997</v>
      </c>
      <c r="O7043">
        <v>1E-3</v>
      </c>
      <c r="P7043">
        <v>0</v>
      </c>
      <c r="Q7043">
        <v>2E-3</v>
      </c>
      <c r="R7043">
        <v>2</v>
      </c>
      <c r="S7043">
        <v>0</v>
      </c>
      <c r="T7043">
        <v>1</v>
      </c>
      <c r="U7043" t="s">
        <v>89</v>
      </c>
      <c r="V7043" t="s">
        <v>109</v>
      </c>
    </row>
    <row r="7044" spans="1:22" x14ac:dyDescent="0.2">
      <c r="A7044" s="1">
        <v>44425</v>
      </c>
      <c r="B7044" t="s">
        <v>58</v>
      </c>
      <c r="C7044">
        <v>0</v>
      </c>
      <c r="D7044">
        <v>0</v>
      </c>
      <c r="E7044">
        <v>0</v>
      </c>
      <c r="F7044">
        <v>0</v>
      </c>
      <c r="G7044">
        <v>30.9295003422313</v>
      </c>
      <c r="H7044" s="1">
        <v>55722</v>
      </c>
      <c r="I7044">
        <v>11697.9</v>
      </c>
      <c r="J7044" s="1">
        <v>43942</v>
      </c>
      <c r="K7044">
        <v>24104.100999999999</v>
      </c>
      <c r="L7044">
        <v>0.48530745867684499</v>
      </c>
      <c r="M7044" t="s">
        <v>47</v>
      </c>
      <c r="N7044">
        <v>0.92200000000000004</v>
      </c>
      <c r="O7044">
        <v>2E-3</v>
      </c>
      <c r="P7044">
        <v>0</v>
      </c>
      <c r="Q7044">
        <v>1E-3</v>
      </c>
      <c r="R7044">
        <v>2</v>
      </c>
      <c r="S7044">
        <v>0</v>
      </c>
      <c r="T7044">
        <v>1</v>
      </c>
      <c r="U7044" t="s">
        <v>89</v>
      </c>
      <c r="V7044" t="s">
        <v>109</v>
      </c>
    </row>
    <row r="7045" spans="1:22" x14ac:dyDescent="0.2">
      <c r="A7045" s="1">
        <v>44425</v>
      </c>
      <c r="B7045" t="s">
        <v>63</v>
      </c>
      <c r="C7045">
        <v>227.6</v>
      </c>
      <c r="D7045">
        <v>227.6</v>
      </c>
      <c r="E7045">
        <v>155</v>
      </c>
      <c r="F7045">
        <v>0.04</v>
      </c>
      <c r="G7045">
        <v>22.431211498973301</v>
      </c>
      <c r="H7045" s="1">
        <v>52618</v>
      </c>
      <c r="I7045">
        <v>7553.3</v>
      </c>
      <c r="J7045" s="1">
        <v>43942</v>
      </c>
      <c r="K7045">
        <v>27937.571</v>
      </c>
      <c r="L7045">
        <v>0.27036351871821601</v>
      </c>
      <c r="M7045">
        <v>1</v>
      </c>
      <c r="N7045">
        <v>0.94699999999999995</v>
      </c>
      <c r="O7045">
        <v>2E-3</v>
      </c>
      <c r="P7045">
        <v>0</v>
      </c>
      <c r="Q7045">
        <v>1E-3</v>
      </c>
      <c r="R7045">
        <v>2</v>
      </c>
      <c r="S7045">
        <v>0</v>
      </c>
      <c r="T7045">
        <v>1</v>
      </c>
      <c r="U7045" t="s">
        <v>89</v>
      </c>
      <c r="V7045" t="s">
        <v>109</v>
      </c>
    </row>
    <row r="7046" spans="1:22" x14ac:dyDescent="0.2">
      <c r="A7046" s="1">
        <v>44425</v>
      </c>
      <c r="B7046" t="s">
        <v>65</v>
      </c>
      <c r="C7046">
        <v>0</v>
      </c>
      <c r="D7046">
        <v>0</v>
      </c>
      <c r="E7046">
        <v>0</v>
      </c>
      <c r="F7046">
        <v>0</v>
      </c>
      <c r="G7046">
        <v>46.9295003422313</v>
      </c>
      <c r="H7046" s="1">
        <v>61566</v>
      </c>
      <c r="I7046">
        <v>4826.5</v>
      </c>
      <c r="J7046" s="1">
        <v>43942</v>
      </c>
      <c r="K7046">
        <v>19908.448</v>
      </c>
      <c r="L7046">
        <v>0.24243476940040701</v>
      </c>
      <c r="M7046" t="s">
        <v>47</v>
      </c>
      <c r="N7046">
        <v>0.79900000000000004</v>
      </c>
      <c r="O7046">
        <v>2E-3</v>
      </c>
      <c r="P7046">
        <v>0</v>
      </c>
      <c r="Q7046">
        <v>-1E-3</v>
      </c>
      <c r="R7046">
        <v>2</v>
      </c>
      <c r="S7046">
        <v>-1E-3</v>
      </c>
      <c r="T7046">
        <v>1</v>
      </c>
      <c r="U7046" t="s">
        <v>89</v>
      </c>
      <c r="V7046" t="s">
        <v>109</v>
      </c>
    </row>
    <row r="7047" spans="1:22" x14ac:dyDescent="0.2">
      <c r="A7047" s="1">
        <v>44425</v>
      </c>
      <c r="B7047" t="s">
        <v>69</v>
      </c>
      <c r="C7047">
        <v>428.5</v>
      </c>
      <c r="D7047">
        <v>217</v>
      </c>
      <c r="E7047">
        <v>141</v>
      </c>
      <c r="F7047">
        <v>0.11</v>
      </c>
      <c r="G7047">
        <v>23.433264887063601</v>
      </c>
      <c r="H7047" s="1">
        <v>52984</v>
      </c>
      <c r="I7047">
        <v>8990.4</v>
      </c>
      <c r="J7047" s="1">
        <v>43942</v>
      </c>
      <c r="K7047">
        <v>28222.409</v>
      </c>
      <c r="L7047">
        <v>0.31855537208039097</v>
      </c>
      <c r="M7047">
        <v>1.9746543778801799</v>
      </c>
      <c r="N7047">
        <v>0.94599999999999995</v>
      </c>
      <c r="O7047">
        <v>2E-3</v>
      </c>
      <c r="P7047">
        <v>0</v>
      </c>
      <c r="Q7047">
        <v>1E-3</v>
      </c>
      <c r="R7047">
        <v>2</v>
      </c>
      <c r="S7047">
        <v>0</v>
      </c>
      <c r="T7047">
        <v>1</v>
      </c>
      <c r="U7047" t="s">
        <v>89</v>
      </c>
      <c r="V7047" t="s">
        <v>109</v>
      </c>
    </row>
    <row r="7048" spans="1:22" x14ac:dyDescent="0.2">
      <c r="A7048" s="1">
        <v>44425</v>
      </c>
      <c r="B7048" t="s">
        <v>72</v>
      </c>
      <c r="C7048">
        <v>16.3</v>
      </c>
      <c r="D7048">
        <v>0</v>
      </c>
      <c r="E7048">
        <v>0</v>
      </c>
      <c r="F7048">
        <v>0</v>
      </c>
      <c r="G7048">
        <v>43.928815879534497</v>
      </c>
      <c r="H7048" s="1">
        <v>60470</v>
      </c>
      <c r="I7048">
        <v>4975.5</v>
      </c>
      <c r="J7048" s="1">
        <v>43942</v>
      </c>
      <c r="K7048">
        <v>19746.883999999998</v>
      </c>
      <c r="L7048">
        <v>0.25196380350439002</v>
      </c>
      <c r="M7048" t="s">
        <v>35</v>
      </c>
      <c r="N7048">
        <v>0.81699999999999995</v>
      </c>
      <c r="O7048">
        <v>2E-3</v>
      </c>
      <c r="P7048">
        <v>0</v>
      </c>
      <c r="Q7048">
        <v>1E-3</v>
      </c>
      <c r="R7048">
        <v>2</v>
      </c>
      <c r="S7048">
        <v>0</v>
      </c>
      <c r="T7048">
        <v>1</v>
      </c>
      <c r="U7048" t="s">
        <v>89</v>
      </c>
      <c r="V7048" t="s">
        <v>109</v>
      </c>
    </row>
    <row r="7049" spans="1:22" x14ac:dyDescent="0.2">
      <c r="A7049" s="1">
        <v>44425</v>
      </c>
      <c r="B7049" t="s">
        <v>77</v>
      </c>
      <c r="C7049">
        <v>0</v>
      </c>
      <c r="D7049">
        <v>0</v>
      </c>
      <c r="E7049">
        <v>0</v>
      </c>
      <c r="F7049">
        <v>0</v>
      </c>
      <c r="G7049">
        <v>25.927446954141001</v>
      </c>
      <c r="H7049" s="1">
        <v>53895</v>
      </c>
      <c r="I7049">
        <v>6192.4</v>
      </c>
      <c r="J7049" s="1">
        <v>43942</v>
      </c>
      <c r="K7049">
        <v>24687.428</v>
      </c>
      <c r="L7049">
        <v>0.25083212394583898</v>
      </c>
      <c r="M7049" t="s">
        <v>47</v>
      </c>
      <c r="N7049">
        <v>0.95299999999999996</v>
      </c>
      <c r="O7049">
        <v>2E-3</v>
      </c>
      <c r="P7049">
        <v>0</v>
      </c>
      <c r="Q7049">
        <v>1E-3</v>
      </c>
      <c r="R7049">
        <v>2</v>
      </c>
      <c r="S7049">
        <v>1E-3</v>
      </c>
      <c r="T7049">
        <v>1</v>
      </c>
      <c r="U7049" t="s">
        <v>89</v>
      </c>
      <c r="V7049" t="s">
        <v>109</v>
      </c>
    </row>
    <row r="7050" spans="1:22" x14ac:dyDescent="0.2">
      <c r="A7050" s="1">
        <v>44425</v>
      </c>
      <c r="B7050" t="s">
        <v>79</v>
      </c>
      <c r="C7050">
        <v>0</v>
      </c>
      <c r="D7050">
        <v>0</v>
      </c>
      <c r="E7050">
        <v>0</v>
      </c>
      <c r="F7050">
        <v>0</v>
      </c>
      <c r="G7050">
        <v>35.928815879534497</v>
      </c>
      <c r="H7050" s="1">
        <v>57548</v>
      </c>
      <c r="I7050">
        <v>11109.9</v>
      </c>
      <c r="J7050" s="1">
        <v>44244</v>
      </c>
      <c r="K7050">
        <v>29504.492999999999</v>
      </c>
      <c r="L7050">
        <v>0.376549429268281</v>
      </c>
      <c r="M7050" t="s">
        <v>47</v>
      </c>
      <c r="N7050">
        <v>0.874</v>
      </c>
      <c r="O7050">
        <v>2E-3</v>
      </c>
      <c r="P7050">
        <v>0</v>
      </c>
      <c r="Q7050">
        <v>0</v>
      </c>
      <c r="R7050">
        <v>2</v>
      </c>
      <c r="S7050">
        <v>-1E-3</v>
      </c>
      <c r="T7050">
        <v>1</v>
      </c>
      <c r="U7050" t="s">
        <v>89</v>
      </c>
      <c r="V7050" t="s">
        <v>109</v>
      </c>
    </row>
    <row r="7051" spans="1:22" x14ac:dyDescent="0.2">
      <c r="A7051" s="1">
        <v>44425</v>
      </c>
      <c r="B7051" t="s">
        <v>82</v>
      </c>
      <c r="C7051">
        <v>29</v>
      </c>
      <c r="D7051">
        <v>29</v>
      </c>
      <c r="E7051">
        <v>21</v>
      </c>
      <c r="F7051">
        <v>0.09</v>
      </c>
      <c r="G7051">
        <v>50.179329226557101</v>
      </c>
      <c r="H7051" s="1">
        <v>62753</v>
      </c>
      <c r="I7051">
        <v>10825.9</v>
      </c>
      <c r="J7051" s="1">
        <v>44398</v>
      </c>
      <c r="K7051">
        <v>20402.573</v>
      </c>
      <c r="L7051">
        <v>0.53061444750130204</v>
      </c>
      <c r="M7051">
        <v>1</v>
      </c>
      <c r="N7051">
        <v>0.73899999999999999</v>
      </c>
      <c r="O7051">
        <v>2E-3</v>
      </c>
      <c r="P7051">
        <v>0</v>
      </c>
      <c r="Q7051">
        <v>1E-3</v>
      </c>
      <c r="R7051">
        <v>2</v>
      </c>
      <c r="S7051">
        <v>-1E-3</v>
      </c>
      <c r="T7051">
        <v>1</v>
      </c>
      <c r="U7051" t="s">
        <v>89</v>
      </c>
      <c r="V7051" t="s">
        <v>109</v>
      </c>
    </row>
    <row r="7052" spans="1:22" x14ac:dyDescent="0.2">
      <c r="A7052" s="1">
        <v>44425</v>
      </c>
      <c r="B7052" t="s">
        <v>85</v>
      </c>
      <c r="C7052">
        <v>6</v>
      </c>
      <c r="D7052">
        <v>6</v>
      </c>
      <c r="E7052">
        <v>5</v>
      </c>
      <c r="F7052">
        <v>0</v>
      </c>
      <c r="G7052">
        <v>27.433264887063601</v>
      </c>
      <c r="H7052" s="1">
        <v>54445</v>
      </c>
      <c r="I7052">
        <v>18005.099999999999</v>
      </c>
      <c r="J7052" s="1">
        <v>44279</v>
      </c>
      <c r="K7052">
        <v>29008.767</v>
      </c>
      <c r="L7052">
        <v>0.62067787989748002</v>
      </c>
      <c r="M7052">
        <v>1</v>
      </c>
      <c r="N7052">
        <v>0.94599999999999995</v>
      </c>
      <c r="O7052">
        <v>2E-3</v>
      </c>
      <c r="P7052">
        <v>0</v>
      </c>
      <c r="Q7052">
        <v>1E-3</v>
      </c>
      <c r="R7052">
        <v>2</v>
      </c>
      <c r="S7052">
        <v>1E-3</v>
      </c>
      <c r="T7052">
        <v>1</v>
      </c>
      <c r="U7052" t="s">
        <v>89</v>
      </c>
      <c r="V7052" t="s">
        <v>109</v>
      </c>
    </row>
    <row r="7053" spans="1:22" x14ac:dyDescent="0.2">
      <c r="A7053" s="1">
        <v>44425</v>
      </c>
      <c r="B7053" t="s">
        <v>86</v>
      </c>
      <c r="C7053">
        <v>230.4</v>
      </c>
      <c r="D7053">
        <v>60.5</v>
      </c>
      <c r="E7053">
        <v>50</v>
      </c>
      <c r="F7053">
        <v>0.06</v>
      </c>
      <c r="G7053">
        <v>33.180013689253897</v>
      </c>
      <c r="H7053" s="1">
        <v>56544</v>
      </c>
      <c r="I7053">
        <v>9976.9</v>
      </c>
      <c r="J7053" s="1">
        <v>44272</v>
      </c>
      <c r="K7053">
        <v>23593.058000000001</v>
      </c>
      <c r="L7053">
        <v>0.42287438957679802</v>
      </c>
      <c r="M7053">
        <v>3.8082644628099098</v>
      </c>
      <c r="N7053">
        <v>0.91800000000000004</v>
      </c>
      <c r="O7053">
        <v>2E-3</v>
      </c>
      <c r="P7053">
        <v>0</v>
      </c>
      <c r="Q7053" s="2">
        <v>-1.11022302462515E-16</v>
      </c>
      <c r="R7053">
        <v>2</v>
      </c>
      <c r="S7053">
        <v>-1E-3</v>
      </c>
      <c r="T7053">
        <v>1</v>
      </c>
      <c r="U7053" t="s">
        <v>89</v>
      </c>
      <c r="V7053" t="s">
        <v>109</v>
      </c>
    </row>
    <row r="7054" spans="1:22" x14ac:dyDescent="0.2">
      <c r="A7054" s="1">
        <v>44425</v>
      </c>
      <c r="B7054" t="s">
        <v>90</v>
      </c>
      <c r="C7054">
        <v>855.5</v>
      </c>
      <c r="D7054">
        <v>180.4</v>
      </c>
      <c r="E7054">
        <v>170</v>
      </c>
      <c r="F7054">
        <v>0.03</v>
      </c>
      <c r="G7054">
        <v>20.1806981519507</v>
      </c>
      <c r="H7054" s="1">
        <v>51796</v>
      </c>
      <c r="I7054">
        <v>8383.5</v>
      </c>
      <c r="J7054" s="1">
        <v>44335</v>
      </c>
      <c r="K7054">
        <v>32456.167000000001</v>
      </c>
      <c r="L7054">
        <v>0.25830222034536598</v>
      </c>
      <c r="M7054">
        <v>4.7422394678492203</v>
      </c>
      <c r="N7054">
        <v>0.94199999999999995</v>
      </c>
      <c r="O7054">
        <v>2E-3</v>
      </c>
      <c r="P7054">
        <v>0</v>
      </c>
      <c r="Q7054">
        <v>0</v>
      </c>
      <c r="R7054">
        <v>2</v>
      </c>
      <c r="S7054">
        <v>-1E-3</v>
      </c>
      <c r="T7054">
        <v>1</v>
      </c>
      <c r="U7054" t="s">
        <v>89</v>
      </c>
      <c r="V7054" t="s">
        <v>109</v>
      </c>
    </row>
    <row r="7055" spans="1:22" x14ac:dyDescent="0.2">
      <c r="A7055" s="1">
        <v>44425</v>
      </c>
      <c r="B7055" t="s">
        <v>92</v>
      </c>
      <c r="C7055">
        <v>99.5</v>
      </c>
      <c r="D7055">
        <v>0</v>
      </c>
      <c r="E7055">
        <v>0</v>
      </c>
      <c r="F7055">
        <v>0</v>
      </c>
      <c r="G7055">
        <v>40.1806981519507</v>
      </c>
      <c r="H7055" s="1">
        <v>59101</v>
      </c>
      <c r="I7055">
        <v>5421.8</v>
      </c>
      <c r="J7055" s="1">
        <v>44384</v>
      </c>
      <c r="K7055">
        <v>18428.749</v>
      </c>
      <c r="L7055">
        <v>0.29420336670709402</v>
      </c>
      <c r="M7055" t="s">
        <v>35</v>
      </c>
      <c r="N7055">
        <v>0.81899999999999995</v>
      </c>
      <c r="O7055">
        <v>3.0000000000000001E-3</v>
      </c>
      <c r="P7055">
        <v>0</v>
      </c>
      <c r="Q7055">
        <v>1E-3</v>
      </c>
      <c r="R7055">
        <v>2</v>
      </c>
      <c r="S7055">
        <v>0</v>
      </c>
      <c r="T7055">
        <v>1</v>
      </c>
      <c r="U7055" t="s">
        <v>89</v>
      </c>
      <c r="V7055" t="s">
        <v>109</v>
      </c>
    </row>
    <row r="7056" spans="1:22" x14ac:dyDescent="0.2">
      <c r="A7056" s="1">
        <v>44425</v>
      </c>
      <c r="B7056" t="s">
        <v>93</v>
      </c>
      <c r="C7056">
        <v>364.9</v>
      </c>
      <c r="D7056">
        <v>190.9</v>
      </c>
      <c r="E7056">
        <v>207</v>
      </c>
      <c r="F7056">
        <v>0.09</v>
      </c>
      <c r="G7056">
        <v>29.180013689253901</v>
      </c>
      <c r="H7056" s="1">
        <v>55083</v>
      </c>
      <c r="I7056">
        <v>18793.3</v>
      </c>
      <c r="J7056" s="1">
        <v>44251</v>
      </c>
      <c r="K7056">
        <v>30632.870999999999</v>
      </c>
      <c r="L7056">
        <v>0.61350109821570398</v>
      </c>
      <c r="M7056">
        <v>1.9114719748559399</v>
      </c>
      <c r="N7056">
        <v>0.94299999999999995</v>
      </c>
      <c r="O7056">
        <v>1E-3</v>
      </c>
      <c r="P7056">
        <v>0</v>
      </c>
      <c r="Q7056">
        <v>0</v>
      </c>
      <c r="R7056">
        <v>2</v>
      </c>
      <c r="S7056">
        <v>-1E-3</v>
      </c>
      <c r="T7056">
        <v>1</v>
      </c>
      <c r="U7056" t="s">
        <v>89</v>
      </c>
      <c r="V7056" t="s">
        <v>109</v>
      </c>
    </row>
    <row r="7057" spans="1:22" x14ac:dyDescent="0.2">
      <c r="A7057" s="1">
        <v>44425</v>
      </c>
      <c r="B7057" t="s">
        <v>101</v>
      </c>
      <c r="C7057">
        <v>976.4</v>
      </c>
      <c r="D7057">
        <v>172.9</v>
      </c>
      <c r="E7057">
        <v>160.19999999999999</v>
      </c>
      <c r="F7057">
        <v>7.0000000000000007E-2</v>
      </c>
      <c r="G7057">
        <v>29.9520876112251</v>
      </c>
      <c r="H7057" s="1">
        <v>55365</v>
      </c>
      <c r="I7057">
        <v>1788.2</v>
      </c>
      <c r="J7057" s="1">
        <v>44412</v>
      </c>
      <c r="K7057">
        <v>10000</v>
      </c>
      <c r="L7057">
        <v>0.17882000000000001</v>
      </c>
      <c r="M7057">
        <v>5.6471949103528001</v>
      </c>
      <c r="N7057">
        <v>0.95499999999999996</v>
      </c>
      <c r="O7057">
        <v>2E-3</v>
      </c>
      <c r="P7057">
        <v>0</v>
      </c>
      <c r="Q7057">
        <v>0</v>
      </c>
      <c r="R7057">
        <v>2</v>
      </c>
      <c r="S7057">
        <v>0</v>
      </c>
      <c r="T7057">
        <v>1</v>
      </c>
      <c r="U7057" t="s">
        <v>89</v>
      </c>
      <c r="V7057" t="s">
        <v>109</v>
      </c>
    </row>
    <row r="7058" spans="1:22" x14ac:dyDescent="0.2">
      <c r="A7058" s="1">
        <v>44426</v>
      </c>
      <c r="B7058" t="s">
        <v>40</v>
      </c>
      <c r="C7058">
        <v>230.1</v>
      </c>
      <c r="D7058">
        <v>0</v>
      </c>
      <c r="E7058">
        <v>0</v>
      </c>
      <c r="F7058">
        <v>0</v>
      </c>
      <c r="G7058">
        <v>14.5516769336071</v>
      </c>
      <c r="H7058" s="1">
        <v>49741</v>
      </c>
      <c r="I7058">
        <v>13930.5</v>
      </c>
      <c r="J7058" s="1">
        <v>43942</v>
      </c>
      <c r="K7058">
        <v>30407.933000000001</v>
      </c>
      <c r="L7058">
        <v>0.45812058320438898</v>
      </c>
      <c r="M7058" t="s">
        <v>35</v>
      </c>
      <c r="N7058">
        <v>0.81100000000000005</v>
      </c>
      <c r="O7058">
        <v>2.9999999999998899E-3</v>
      </c>
      <c r="P7058">
        <v>0</v>
      </c>
      <c r="Q7058">
        <v>0</v>
      </c>
      <c r="R7058">
        <v>2</v>
      </c>
      <c r="S7058" s="2">
        <v>9.99999999999889E-4</v>
      </c>
      <c r="T7058">
        <v>1</v>
      </c>
      <c r="U7058" t="s">
        <v>89</v>
      </c>
      <c r="V7058" t="s">
        <v>108</v>
      </c>
    </row>
    <row r="7059" spans="1:22" x14ac:dyDescent="0.2">
      <c r="A7059" s="1">
        <v>44426</v>
      </c>
      <c r="B7059" t="s">
        <v>41</v>
      </c>
      <c r="C7059">
        <v>0</v>
      </c>
      <c r="D7059">
        <v>0</v>
      </c>
      <c r="E7059">
        <v>0</v>
      </c>
      <c r="F7059">
        <v>0</v>
      </c>
      <c r="G7059">
        <v>17.3032169746748</v>
      </c>
      <c r="H7059" s="1">
        <v>50746</v>
      </c>
      <c r="I7059">
        <v>11323.7</v>
      </c>
      <c r="J7059" s="1">
        <v>43942</v>
      </c>
      <c r="K7059">
        <v>25747.902999999998</v>
      </c>
      <c r="L7059">
        <v>0.43979115503114902</v>
      </c>
      <c r="M7059" t="s">
        <v>47</v>
      </c>
      <c r="N7059">
        <v>0.86799999999999999</v>
      </c>
      <c r="O7059">
        <v>3.0000000000000001E-3</v>
      </c>
      <c r="P7059">
        <v>0</v>
      </c>
      <c r="Q7059">
        <v>0</v>
      </c>
      <c r="R7059">
        <v>2</v>
      </c>
      <c r="S7059">
        <v>1E-3</v>
      </c>
      <c r="T7059">
        <v>1</v>
      </c>
      <c r="U7059" t="s">
        <v>89</v>
      </c>
      <c r="V7059" t="s">
        <v>108</v>
      </c>
    </row>
    <row r="7060" spans="1:22" x14ac:dyDescent="0.2">
      <c r="A7060" s="1">
        <v>44426</v>
      </c>
      <c r="B7060" t="s">
        <v>42</v>
      </c>
      <c r="C7060">
        <v>177.3</v>
      </c>
      <c r="D7060">
        <v>0</v>
      </c>
      <c r="E7060">
        <v>0</v>
      </c>
      <c r="F7060">
        <v>0</v>
      </c>
      <c r="G7060">
        <v>18.053388090348999</v>
      </c>
      <c r="H7060" s="1">
        <v>51020</v>
      </c>
      <c r="I7060">
        <v>10572.3</v>
      </c>
      <c r="J7060" s="1">
        <v>43942</v>
      </c>
      <c r="K7060">
        <v>23259.827000000001</v>
      </c>
      <c r="L7060">
        <v>0.45453046576829598</v>
      </c>
      <c r="M7060" t="s">
        <v>35</v>
      </c>
      <c r="N7060">
        <v>0.89400000000000002</v>
      </c>
      <c r="O7060">
        <v>2E-3</v>
      </c>
      <c r="P7060">
        <v>0</v>
      </c>
      <c r="Q7060">
        <v>0</v>
      </c>
      <c r="R7060">
        <v>2</v>
      </c>
      <c r="S7060">
        <v>0</v>
      </c>
      <c r="T7060">
        <v>1</v>
      </c>
      <c r="U7060" t="s">
        <v>89</v>
      </c>
      <c r="V7060" t="s">
        <v>108</v>
      </c>
    </row>
    <row r="7061" spans="1:22" x14ac:dyDescent="0.2">
      <c r="A7061" s="1">
        <v>44426</v>
      </c>
      <c r="B7061" t="s">
        <v>57</v>
      </c>
      <c r="C7061">
        <v>328.2</v>
      </c>
      <c r="D7061">
        <v>168.1</v>
      </c>
      <c r="E7061">
        <v>105</v>
      </c>
      <c r="F7061">
        <v>0</v>
      </c>
      <c r="G7061">
        <v>19.3045859000684</v>
      </c>
      <c r="H7061" s="1">
        <v>51477</v>
      </c>
      <c r="I7061">
        <v>10748.6</v>
      </c>
      <c r="J7061" s="1">
        <v>43942</v>
      </c>
      <c r="K7061">
        <v>25385.098999999998</v>
      </c>
      <c r="L7061">
        <v>0.42342163014609402</v>
      </c>
      <c r="M7061">
        <v>1.9524092801903601</v>
      </c>
      <c r="N7061">
        <v>0.92100000000000004</v>
      </c>
      <c r="O7061">
        <v>3.0000000000000001E-3</v>
      </c>
      <c r="P7061">
        <v>0</v>
      </c>
      <c r="Q7061">
        <v>0</v>
      </c>
      <c r="R7061">
        <v>2</v>
      </c>
      <c r="S7061">
        <v>1E-3</v>
      </c>
      <c r="T7061">
        <v>1</v>
      </c>
      <c r="U7061" t="s">
        <v>89</v>
      </c>
      <c r="V7061" t="s">
        <v>108</v>
      </c>
    </row>
    <row r="7062" spans="1:22" x14ac:dyDescent="0.2">
      <c r="A7062" s="1">
        <v>44426</v>
      </c>
      <c r="B7062" t="s">
        <v>78</v>
      </c>
      <c r="C7062">
        <v>302</v>
      </c>
      <c r="D7062">
        <v>147.19999999999999</v>
      </c>
      <c r="E7062">
        <v>129.19999999999999</v>
      </c>
      <c r="F7062">
        <v>0.01</v>
      </c>
      <c r="G7062">
        <v>16.054757015742599</v>
      </c>
      <c r="H7062" s="1">
        <v>50290</v>
      </c>
      <c r="I7062">
        <v>9851</v>
      </c>
      <c r="J7062" s="1">
        <v>44090</v>
      </c>
      <c r="K7062">
        <v>30683.31</v>
      </c>
      <c r="L7062">
        <v>0.32105401926975902</v>
      </c>
      <c r="M7062">
        <v>2.0516304347826</v>
      </c>
      <c r="N7062">
        <v>0.89</v>
      </c>
      <c r="O7062">
        <v>3.0000000000000001E-3</v>
      </c>
      <c r="P7062">
        <v>0</v>
      </c>
      <c r="Q7062">
        <v>0</v>
      </c>
      <c r="R7062">
        <v>2</v>
      </c>
      <c r="S7062">
        <v>1E-3</v>
      </c>
      <c r="T7062">
        <v>1</v>
      </c>
      <c r="U7062" t="s">
        <v>89</v>
      </c>
      <c r="V7062" t="s">
        <v>108</v>
      </c>
    </row>
    <row r="7063" spans="1:22" x14ac:dyDescent="0.2">
      <c r="A7063" s="1">
        <v>44426</v>
      </c>
      <c r="B7063" t="s">
        <v>83</v>
      </c>
      <c r="C7063">
        <v>720.4</v>
      </c>
      <c r="D7063">
        <v>381.9</v>
      </c>
      <c r="E7063">
        <v>350</v>
      </c>
      <c r="F7063">
        <v>0</v>
      </c>
      <c r="G7063">
        <v>7.1786447638603699</v>
      </c>
      <c r="H7063" s="1">
        <v>47048</v>
      </c>
      <c r="I7063">
        <v>23889.4</v>
      </c>
      <c r="J7063" s="1">
        <v>44042</v>
      </c>
      <c r="K7063">
        <v>36332.345000000001</v>
      </c>
      <c r="L7063">
        <v>0.65752430788598903</v>
      </c>
      <c r="M7063">
        <v>1.88635768525792</v>
      </c>
      <c r="N7063">
        <v>0.42</v>
      </c>
      <c r="O7063">
        <v>4.0000000000000001E-3</v>
      </c>
      <c r="P7063">
        <v>0</v>
      </c>
      <c r="Q7063">
        <v>0</v>
      </c>
      <c r="R7063">
        <v>2</v>
      </c>
      <c r="S7063">
        <v>0</v>
      </c>
      <c r="T7063">
        <v>1</v>
      </c>
      <c r="U7063" t="s">
        <v>89</v>
      </c>
      <c r="V7063" t="s">
        <v>108</v>
      </c>
    </row>
    <row r="7064" spans="1:22" x14ac:dyDescent="0.2">
      <c r="A7064" s="1">
        <v>44426</v>
      </c>
      <c r="B7064" t="s">
        <v>88</v>
      </c>
      <c r="C7064">
        <v>35.299999999999997</v>
      </c>
      <c r="D7064">
        <v>0</v>
      </c>
      <c r="E7064">
        <v>0</v>
      </c>
      <c r="F7064">
        <v>0</v>
      </c>
      <c r="G7064">
        <v>8.17796030116358</v>
      </c>
      <c r="H7064" s="1">
        <v>47413</v>
      </c>
      <c r="I7064">
        <v>28521.7</v>
      </c>
      <c r="J7064" s="1">
        <v>44119</v>
      </c>
      <c r="K7064">
        <v>41865.059000000001</v>
      </c>
      <c r="L7064">
        <v>0.68127695699652502</v>
      </c>
      <c r="M7064" t="s">
        <v>35</v>
      </c>
      <c r="N7064">
        <v>0.51300000000000001</v>
      </c>
      <c r="O7064">
        <v>2E-3</v>
      </c>
      <c r="P7064">
        <v>0</v>
      </c>
      <c r="Q7064">
        <v>-1E-3</v>
      </c>
      <c r="R7064">
        <v>2</v>
      </c>
      <c r="S7064">
        <v>0</v>
      </c>
      <c r="T7064">
        <v>1</v>
      </c>
      <c r="U7064" t="s">
        <v>89</v>
      </c>
      <c r="V7064" t="s">
        <v>108</v>
      </c>
    </row>
    <row r="7065" spans="1:22" x14ac:dyDescent="0.2">
      <c r="A7065" s="1">
        <v>44426</v>
      </c>
      <c r="B7065" t="s">
        <v>91</v>
      </c>
      <c r="C7065">
        <v>41.4</v>
      </c>
      <c r="D7065">
        <v>0</v>
      </c>
      <c r="E7065">
        <v>0</v>
      </c>
      <c r="F7065">
        <v>0</v>
      </c>
      <c r="G7065">
        <v>9.1772758384667998</v>
      </c>
      <c r="H7065" s="1">
        <v>47778</v>
      </c>
      <c r="I7065">
        <v>22632.6</v>
      </c>
      <c r="J7065" s="1">
        <v>44133</v>
      </c>
      <c r="K7065">
        <v>37338.747000000003</v>
      </c>
      <c r="L7065">
        <v>0.60614246107401504</v>
      </c>
      <c r="M7065" t="s">
        <v>35</v>
      </c>
      <c r="N7065">
        <v>0.58899999999999997</v>
      </c>
      <c r="O7065">
        <v>2E-3</v>
      </c>
      <c r="P7065">
        <v>0</v>
      </c>
      <c r="Q7065">
        <v>1E-3</v>
      </c>
      <c r="R7065">
        <v>2</v>
      </c>
      <c r="S7065">
        <v>1E-3</v>
      </c>
      <c r="T7065">
        <v>1</v>
      </c>
      <c r="U7065" t="s">
        <v>89</v>
      </c>
      <c r="V7065" t="s">
        <v>108</v>
      </c>
    </row>
    <row r="7066" spans="1:22" x14ac:dyDescent="0.2">
      <c r="A7066" s="1">
        <v>44426</v>
      </c>
      <c r="B7066" t="s">
        <v>96</v>
      </c>
      <c r="C7066">
        <v>529.4</v>
      </c>
      <c r="D7066">
        <v>10.7</v>
      </c>
      <c r="E7066">
        <v>11</v>
      </c>
      <c r="F7066">
        <v>0</v>
      </c>
      <c r="G7066">
        <v>13.949349760438</v>
      </c>
      <c r="H7066" s="1">
        <v>49521</v>
      </c>
      <c r="I7066">
        <v>9543</v>
      </c>
      <c r="J7066" s="1">
        <v>44364</v>
      </c>
      <c r="K7066">
        <v>33416.85</v>
      </c>
      <c r="L7066">
        <v>0.28557449310751898</v>
      </c>
      <c r="M7066">
        <v>49.476635514018596</v>
      </c>
      <c r="N7066">
        <v>0.85199999999999998</v>
      </c>
      <c r="O7066">
        <v>3.0000000000000001E-3</v>
      </c>
      <c r="P7066">
        <v>0</v>
      </c>
      <c r="Q7066">
        <v>0</v>
      </c>
      <c r="R7066">
        <v>2</v>
      </c>
      <c r="S7066">
        <v>1E-3</v>
      </c>
      <c r="T7066">
        <v>1</v>
      </c>
      <c r="U7066" t="s">
        <v>89</v>
      </c>
      <c r="V7066" t="s">
        <v>108</v>
      </c>
    </row>
    <row r="7067" spans="1:22" x14ac:dyDescent="0.2">
      <c r="A7067" s="1">
        <v>44426</v>
      </c>
      <c r="B7067" t="s">
        <v>98</v>
      </c>
      <c r="C7067">
        <v>1171</v>
      </c>
      <c r="D7067">
        <v>439</v>
      </c>
      <c r="E7067">
        <v>456</v>
      </c>
      <c r="F7067">
        <v>0</v>
      </c>
      <c r="G7067">
        <v>9.9493497604380501</v>
      </c>
      <c r="H7067" s="1">
        <v>48060</v>
      </c>
      <c r="I7067">
        <v>9510.7999999999993</v>
      </c>
      <c r="J7067" s="1">
        <v>44419</v>
      </c>
      <c r="K7067">
        <v>33330.495000000003</v>
      </c>
      <c r="L7067">
        <v>0.28534829740752399</v>
      </c>
      <c r="M7067">
        <v>2.6674259681093302</v>
      </c>
      <c r="N7067">
        <v>0.65500000000000003</v>
      </c>
      <c r="O7067">
        <v>1E-3</v>
      </c>
      <c r="P7067">
        <v>0</v>
      </c>
      <c r="Q7067">
        <v>0</v>
      </c>
      <c r="R7067">
        <v>2</v>
      </c>
      <c r="S7067">
        <v>0</v>
      </c>
      <c r="T7067">
        <v>1</v>
      </c>
      <c r="U7067" t="s">
        <v>89</v>
      </c>
      <c r="V7067" t="s">
        <v>108</v>
      </c>
    </row>
    <row r="7068" spans="1:22" x14ac:dyDescent="0.2">
      <c r="A7068" s="1">
        <v>44426</v>
      </c>
      <c r="B7068" t="s">
        <v>103</v>
      </c>
      <c r="C7068">
        <v>204.7</v>
      </c>
      <c r="D7068">
        <v>0</v>
      </c>
      <c r="E7068">
        <v>0</v>
      </c>
      <c r="F7068">
        <v>0</v>
      </c>
      <c r="G7068">
        <v>17.453798767967101</v>
      </c>
      <c r="H7068" s="1">
        <v>50801</v>
      </c>
      <c r="I7068">
        <v>428.2</v>
      </c>
      <c r="J7068" s="1">
        <v>44391</v>
      </c>
      <c r="K7068">
        <v>7000</v>
      </c>
      <c r="L7068">
        <v>6.1171428571428502E-2</v>
      </c>
      <c r="M7068" t="s">
        <v>35</v>
      </c>
      <c r="N7068">
        <v>0.94899999999999995</v>
      </c>
      <c r="O7068">
        <v>3.0000000000000001E-3</v>
      </c>
      <c r="P7068">
        <v>0</v>
      </c>
      <c r="Q7068">
        <v>-1E-3</v>
      </c>
      <c r="R7068">
        <v>2</v>
      </c>
      <c r="S7068">
        <v>0</v>
      </c>
      <c r="T7068">
        <v>1</v>
      </c>
      <c r="U7068" t="s">
        <v>89</v>
      </c>
      <c r="V7068" t="s">
        <v>108</v>
      </c>
    </row>
    <row r="7069" spans="1:22" x14ac:dyDescent="0.2">
      <c r="A7069" s="1">
        <v>44431</v>
      </c>
      <c r="B7069" t="s">
        <v>81</v>
      </c>
      <c r="C7069">
        <v>26.4</v>
      </c>
      <c r="D7069">
        <v>0</v>
      </c>
      <c r="E7069">
        <v>0</v>
      </c>
      <c r="F7069">
        <v>0</v>
      </c>
      <c r="G7069">
        <v>5.9110198494182002</v>
      </c>
      <c r="H7069" s="1">
        <v>46590</v>
      </c>
      <c r="I7069">
        <v>25332.3</v>
      </c>
      <c r="J7069" s="1">
        <v>44160</v>
      </c>
      <c r="K7069">
        <v>39337.822</v>
      </c>
      <c r="L7069">
        <v>0.64396803666456104</v>
      </c>
      <c r="M7069" t="s">
        <v>35</v>
      </c>
      <c r="N7069">
        <v>0.32600000000000001</v>
      </c>
      <c r="O7069">
        <v>3.0000000000000001E-3</v>
      </c>
      <c r="P7069">
        <v>0</v>
      </c>
      <c r="Q7069">
        <v>7.0000000000000001E-3</v>
      </c>
      <c r="R7069">
        <v>4</v>
      </c>
      <c r="S7069">
        <v>1E-3</v>
      </c>
      <c r="T7069">
        <v>3</v>
      </c>
      <c r="U7069" t="s">
        <v>89</v>
      </c>
      <c r="V7069" t="s">
        <v>110</v>
      </c>
    </row>
    <row r="7070" spans="1:22" x14ac:dyDescent="0.2">
      <c r="A7070" s="1">
        <v>44431</v>
      </c>
      <c r="B7070" t="s">
        <v>87</v>
      </c>
      <c r="C7070">
        <v>68.2</v>
      </c>
      <c r="D7070">
        <v>0</v>
      </c>
      <c r="E7070">
        <v>0</v>
      </c>
      <c r="F7070">
        <v>0</v>
      </c>
      <c r="G7070">
        <v>3.7891854893908201</v>
      </c>
      <c r="H7070" s="1">
        <v>45815</v>
      </c>
      <c r="I7070">
        <v>27569.7</v>
      </c>
      <c r="J7070" s="1">
        <v>44055</v>
      </c>
      <c r="K7070">
        <v>41355.873</v>
      </c>
      <c r="L7070">
        <v>0.66664533958695504</v>
      </c>
      <c r="M7070" t="s">
        <v>35</v>
      </c>
      <c r="N7070">
        <v>0.189</v>
      </c>
      <c r="O7070">
        <v>3.0000000000000001E-3</v>
      </c>
      <c r="P7070">
        <v>0</v>
      </c>
      <c r="Q7070">
        <v>3.00000000000003E-3</v>
      </c>
      <c r="R7070">
        <v>4</v>
      </c>
      <c r="S7070" s="2">
        <v>2.7755575615628901E-17</v>
      </c>
      <c r="T7070">
        <v>3</v>
      </c>
      <c r="U7070" t="s">
        <v>89</v>
      </c>
      <c r="V7070" t="s">
        <v>110</v>
      </c>
    </row>
    <row r="7071" spans="1:22" x14ac:dyDescent="0.2">
      <c r="A7071" s="1">
        <v>44431</v>
      </c>
      <c r="B7071" t="s">
        <v>94</v>
      </c>
      <c r="C7071">
        <v>1592.6</v>
      </c>
      <c r="D7071">
        <v>1146.9000000000001</v>
      </c>
      <c r="E7071">
        <v>1166.0999999999999</v>
      </c>
      <c r="F7071">
        <v>0.01</v>
      </c>
      <c r="G7071">
        <v>6.4394250513347</v>
      </c>
      <c r="H7071" s="1">
        <v>46783</v>
      </c>
      <c r="I7071">
        <v>15093.1</v>
      </c>
      <c r="J7071" s="1">
        <v>44363</v>
      </c>
      <c r="K7071">
        <v>29785.276999999998</v>
      </c>
      <c r="L7071">
        <v>0.50673022110890498</v>
      </c>
      <c r="M7071">
        <v>1.3886127822826699</v>
      </c>
      <c r="N7071">
        <v>0.38100000000000001</v>
      </c>
      <c r="O7071">
        <v>3.0000000000000001E-3</v>
      </c>
      <c r="P7071">
        <v>0</v>
      </c>
      <c r="Q7071">
        <v>1E-3</v>
      </c>
      <c r="R7071">
        <v>4</v>
      </c>
      <c r="S7071">
        <v>0</v>
      </c>
      <c r="T7071">
        <v>3</v>
      </c>
      <c r="U7071" t="s">
        <v>89</v>
      </c>
      <c r="V7071" t="s">
        <v>110</v>
      </c>
    </row>
    <row r="7072" spans="1:22" x14ac:dyDescent="0.2">
      <c r="A7072" s="1">
        <v>44431</v>
      </c>
      <c r="B7072" t="s">
        <v>95</v>
      </c>
      <c r="C7072">
        <v>990.8</v>
      </c>
      <c r="D7072">
        <v>0</v>
      </c>
      <c r="E7072">
        <v>0</v>
      </c>
      <c r="F7072">
        <v>0</v>
      </c>
      <c r="G7072">
        <v>4.43805612594113</v>
      </c>
      <c r="H7072" s="1">
        <v>46052</v>
      </c>
      <c r="I7072">
        <v>16945.3</v>
      </c>
      <c r="J7072" s="1">
        <v>44230</v>
      </c>
      <c r="K7072">
        <v>33894.697999999997</v>
      </c>
      <c r="L7072">
        <v>0.49993954806737001</v>
      </c>
      <c r="M7072" t="s">
        <v>35</v>
      </c>
      <c r="N7072">
        <v>0.25800000000000001</v>
      </c>
      <c r="O7072">
        <v>4.0000000000000001E-3</v>
      </c>
      <c r="P7072">
        <v>0</v>
      </c>
      <c r="Q7072">
        <v>1E-3</v>
      </c>
      <c r="R7072">
        <v>4</v>
      </c>
      <c r="S7072">
        <v>0</v>
      </c>
      <c r="T7072">
        <v>3</v>
      </c>
      <c r="U7072" t="s">
        <v>89</v>
      </c>
      <c r="V7072" t="s">
        <v>110</v>
      </c>
    </row>
    <row r="7073" spans="1:22" x14ac:dyDescent="0.2">
      <c r="A7073" s="1">
        <v>44432</v>
      </c>
      <c r="B7073" t="s">
        <v>43</v>
      </c>
      <c r="C7073">
        <v>0</v>
      </c>
      <c r="D7073">
        <v>0</v>
      </c>
      <c r="E7073">
        <v>0</v>
      </c>
      <c r="F7073">
        <v>0</v>
      </c>
      <c r="G7073">
        <v>21.286789869951999</v>
      </c>
      <c r="H7073" s="1">
        <v>52207</v>
      </c>
      <c r="I7073">
        <v>8764.7000000000007</v>
      </c>
      <c r="J7073" s="1">
        <v>43942</v>
      </c>
      <c r="K7073">
        <v>27213.281999999999</v>
      </c>
      <c r="L7073">
        <v>0.32207434590212197</v>
      </c>
      <c r="M7073" t="s">
        <v>47</v>
      </c>
      <c r="N7073">
        <v>0.92200000000000004</v>
      </c>
      <c r="O7073">
        <v>2E-3</v>
      </c>
      <c r="P7073">
        <v>0</v>
      </c>
      <c r="Q7073">
        <v>0</v>
      </c>
      <c r="R7073">
        <v>2</v>
      </c>
      <c r="S7073">
        <v>0</v>
      </c>
      <c r="T7073">
        <v>1</v>
      </c>
      <c r="U7073" t="s">
        <v>89</v>
      </c>
      <c r="V7073" t="s">
        <v>109</v>
      </c>
    </row>
    <row r="7074" spans="1:22" x14ac:dyDescent="0.2">
      <c r="A7074" s="1">
        <v>44432</v>
      </c>
      <c r="B7074" t="s">
        <v>44</v>
      </c>
      <c r="C7074">
        <v>296.5</v>
      </c>
      <c r="D7074">
        <v>75.3</v>
      </c>
      <c r="E7074">
        <v>43</v>
      </c>
      <c r="F7074">
        <v>7.0000000000000007E-2</v>
      </c>
      <c r="G7074">
        <v>25.286789869951999</v>
      </c>
      <c r="H7074" s="1">
        <v>53668</v>
      </c>
      <c r="I7074">
        <v>7801.1</v>
      </c>
      <c r="J7074" s="1">
        <v>43942</v>
      </c>
      <c r="K7074">
        <v>24114.239000000001</v>
      </c>
      <c r="L7074">
        <v>0.32350595845052299</v>
      </c>
      <c r="M7074">
        <v>3.93758300132802</v>
      </c>
      <c r="N7074">
        <v>0.95499999999999996</v>
      </c>
      <c r="O7074">
        <v>3.0000000000000001E-3</v>
      </c>
      <c r="P7074">
        <v>0</v>
      </c>
      <c r="Q7074">
        <v>0</v>
      </c>
      <c r="R7074">
        <v>2</v>
      </c>
      <c r="S7074">
        <v>1E-3</v>
      </c>
      <c r="T7074">
        <v>1</v>
      </c>
      <c r="U7074" t="s">
        <v>89</v>
      </c>
      <c r="V7074" t="s">
        <v>109</v>
      </c>
    </row>
    <row r="7075" spans="1:22" x14ac:dyDescent="0.2">
      <c r="A7075" s="1">
        <v>44432</v>
      </c>
      <c r="B7075" t="s">
        <v>45</v>
      </c>
      <c r="C7075">
        <v>0</v>
      </c>
      <c r="D7075">
        <v>0</v>
      </c>
      <c r="E7075">
        <v>0</v>
      </c>
      <c r="F7075">
        <v>0</v>
      </c>
      <c r="G7075">
        <v>28.287474332648799</v>
      </c>
      <c r="H7075" s="1">
        <v>54764</v>
      </c>
      <c r="I7075">
        <v>7817</v>
      </c>
      <c r="J7075" s="1">
        <v>43942</v>
      </c>
      <c r="K7075">
        <v>20201.401999999998</v>
      </c>
      <c r="L7075">
        <v>0.386953341159192</v>
      </c>
      <c r="M7075" t="s">
        <v>47</v>
      </c>
      <c r="N7075">
        <v>0.93300000000000005</v>
      </c>
      <c r="O7075">
        <v>2E-3</v>
      </c>
      <c r="P7075">
        <v>0</v>
      </c>
      <c r="Q7075">
        <v>0</v>
      </c>
      <c r="R7075">
        <v>2</v>
      </c>
      <c r="S7075">
        <v>0</v>
      </c>
      <c r="T7075">
        <v>1</v>
      </c>
      <c r="U7075" t="s">
        <v>89</v>
      </c>
      <c r="V7075" t="s">
        <v>109</v>
      </c>
    </row>
    <row r="7076" spans="1:22" x14ac:dyDescent="0.2">
      <c r="A7076" s="1">
        <v>44432</v>
      </c>
      <c r="B7076" t="s">
        <v>46</v>
      </c>
      <c r="C7076">
        <v>0</v>
      </c>
      <c r="D7076">
        <v>0</v>
      </c>
      <c r="E7076">
        <v>0</v>
      </c>
      <c r="F7076">
        <v>0</v>
      </c>
      <c r="G7076">
        <v>34.286105407255299</v>
      </c>
      <c r="H7076" s="1">
        <v>56955</v>
      </c>
      <c r="I7076">
        <v>10126.4</v>
      </c>
      <c r="J7076" s="1">
        <v>43942</v>
      </c>
      <c r="K7076">
        <v>26559.177</v>
      </c>
      <c r="L7076">
        <v>0.381276874656168</v>
      </c>
      <c r="M7076" t="s">
        <v>47</v>
      </c>
      <c r="N7076">
        <v>0.89900000000000002</v>
      </c>
      <c r="O7076">
        <v>2E-3</v>
      </c>
      <c r="P7076">
        <v>0</v>
      </c>
      <c r="Q7076">
        <v>0</v>
      </c>
      <c r="R7076">
        <v>2</v>
      </c>
      <c r="S7076">
        <v>0</v>
      </c>
      <c r="T7076">
        <v>1</v>
      </c>
      <c r="U7076" t="s">
        <v>89</v>
      </c>
      <c r="V7076" t="s">
        <v>109</v>
      </c>
    </row>
    <row r="7077" spans="1:22" x14ac:dyDescent="0.2">
      <c r="A7077" s="1">
        <v>44432</v>
      </c>
      <c r="B7077" t="s">
        <v>52</v>
      </c>
      <c r="C7077">
        <v>218</v>
      </c>
      <c r="D7077">
        <v>152.69999999999999</v>
      </c>
      <c r="E7077">
        <v>75</v>
      </c>
      <c r="F7077">
        <v>0</v>
      </c>
      <c r="G7077">
        <v>38.412046543463298</v>
      </c>
      <c r="H7077" s="1">
        <v>58462</v>
      </c>
      <c r="I7077">
        <v>12026</v>
      </c>
      <c r="J7077" s="1">
        <v>43942</v>
      </c>
      <c r="K7077">
        <v>24121.409</v>
      </c>
      <c r="L7077">
        <v>0.498561257346119</v>
      </c>
      <c r="M7077">
        <v>1.4276358873608299</v>
      </c>
      <c r="N7077">
        <v>0.85599999999999998</v>
      </c>
      <c r="O7077">
        <v>2E-3</v>
      </c>
      <c r="P7077">
        <v>0</v>
      </c>
      <c r="Q7077">
        <v>0</v>
      </c>
      <c r="R7077">
        <v>2</v>
      </c>
      <c r="S7077">
        <v>0</v>
      </c>
      <c r="T7077">
        <v>1</v>
      </c>
      <c r="U7077" t="s">
        <v>89</v>
      </c>
      <c r="V7077" t="s">
        <v>109</v>
      </c>
    </row>
    <row r="7078" spans="1:22" x14ac:dyDescent="0.2">
      <c r="A7078" s="1">
        <v>44432</v>
      </c>
      <c r="B7078" t="s">
        <v>58</v>
      </c>
      <c r="C7078">
        <v>0</v>
      </c>
      <c r="D7078">
        <v>0</v>
      </c>
      <c r="E7078">
        <v>0</v>
      </c>
      <c r="F7078">
        <v>0</v>
      </c>
      <c r="G7078">
        <v>30.9103353867214</v>
      </c>
      <c r="H7078" s="1">
        <v>55722</v>
      </c>
      <c r="I7078">
        <v>11697.9</v>
      </c>
      <c r="J7078" s="1">
        <v>43942</v>
      </c>
      <c r="K7078">
        <v>24104.100999999999</v>
      </c>
      <c r="L7078">
        <v>0.48530745867684499</v>
      </c>
      <c r="M7078" t="s">
        <v>47</v>
      </c>
      <c r="N7078">
        <v>0.93100000000000005</v>
      </c>
      <c r="O7078">
        <v>2E-3</v>
      </c>
      <c r="P7078">
        <v>0</v>
      </c>
      <c r="Q7078">
        <v>0</v>
      </c>
      <c r="R7078">
        <v>2</v>
      </c>
      <c r="S7078">
        <v>0</v>
      </c>
      <c r="T7078">
        <v>1</v>
      </c>
      <c r="U7078" t="s">
        <v>89</v>
      </c>
      <c r="V7078" t="s">
        <v>109</v>
      </c>
    </row>
    <row r="7079" spans="1:22" x14ac:dyDescent="0.2">
      <c r="A7079" s="1">
        <v>44432</v>
      </c>
      <c r="B7079" t="s">
        <v>63</v>
      </c>
      <c r="C7079">
        <v>500.2</v>
      </c>
      <c r="D7079">
        <v>159.4</v>
      </c>
      <c r="E7079">
        <v>108.5</v>
      </c>
      <c r="F7079">
        <v>0.03</v>
      </c>
      <c r="G7079">
        <v>22.412046543463301</v>
      </c>
      <c r="H7079" s="1">
        <v>52618</v>
      </c>
      <c r="I7079">
        <v>7661.8</v>
      </c>
      <c r="J7079" s="1">
        <v>43942</v>
      </c>
      <c r="K7079">
        <v>27937.571</v>
      </c>
      <c r="L7079">
        <v>0.27424717775213803</v>
      </c>
      <c r="M7079">
        <v>3.13801756587202</v>
      </c>
      <c r="N7079">
        <v>0.95</v>
      </c>
      <c r="O7079">
        <v>3.0000000000000001E-3</v>
      </c>
      <c r="P7079">
        <v>0</v>
      </c>
      <c r="Q7079">
        <v>0</v>
      </c>
      <c r="R7079">
        <v>2</v>
      </c>
      <c r="S7079">
        <v>1E-3</v>
      </c>
      <c r="T7079">
        <v>1</v>
      </c>
      <c r="U7079" t="s">
        <v>89</v>
      </c>
      <c r="V7079" t="s">
        <v>109</v>
      </c>
    </row>
    <row r="7080" spans="1:22" x14ac:dyDescent="0.2">
      <c r="A7080" s="1">
        <v>44432</v>
      </c>
      <c r="B7080" t="s">
        <v>65</v>
      </c>
      <c r="C7080">
        <v>20.5</v>
      </c>
      <c r="D7080">
        <v>20.5</v>
      </c>
      <c r="E7080">
        <v>10</v>
      </c>
      <c r="F7080">
        <v>0</v>
      </c>
      <c r="G7080">
        <v>46.9103353867214</v>
      </c>
      <c r="H7080" s="1">
        <v>61566</v>
      </c>
      <c r="I7080">
        <v>4836.5</v>
      </c>
      <c r="J7080" s="1">
        <v>43942</v>
      </c>
      <c r="K7080">
        <v>19908.448</v>
      </c>
      <c r="L7080">
        <v>0.24293706872579901</v>
      </c>
      <c r="M7080">
        <v>1</v>
      </c>
      <c r="N7080">
        <v>0.81499999999999995</v>
      </c>
      <c r="O7080">
        <v>2E-3</v>
      </c>
      <c r="P7080">
        <v>0</v>
      </c>
      <c r="Q7080">
        <v>0</v>
      </c>
      <c r="R7080">
        <v>2</v>
      </c>
      <c r="S7080">
        <v>0</v>
      </c>
      <c r="T7080">
        <v>1</v>
      </c>
      <c r="U7080" t="s">
        <v>89</v>
      </c>
      <c r="V7080" t="s">
        <v>109</v>
      </c>
    </row>
    <row r="7081" spans="1:22" x14ac:dyDescent="0.2">
      <c r="A7081" s="1">
        <v>44432</v>
      </c>
      <c r="B7081" t="s">
        <v>69</v>
      </c>
      <c r="C7081">
        <v>13.9</v>
      </c>
      <c r="D7081">
        <v>0</v>
      </c>
      <c r="E7081">
        <v>0</v>
      </c>
      <c r="F7081">
        <v>0</v>
      </c>
      <c r="G7081">
        <v>23.4140999315537</v>
      </c>
      <c r="H7081" s="1">
        <v>52984</v>
      </c>
      <c r="I7081">
        <v>8990.4</v>
      </c>
      <c r="J7081" s="1">
        <v>43942</v>
      </c>
      <c r="K7081">
        <v>28222.409</v>
      </c>
      <c r="L7081">
        <v>0.31855537208039097</v>
      </c>
      <c r="M7081" t="s">
        <v>35</v>
      </c>
      <c r="N7081">
        <v>0.94899999999999995</v>
      </c>
      <c r="O7081">
        <v>3.0000000000000001E-3</v>
      </c>
      <c r="P7081">
        <v>0</v>
      </c>
      <c r="Q7081">
        <v>1.00000000000011E-3</v>
      </c>
      <c r="R7081">
        <v>2</v>
      </c>
      <c r="S7081">
        <v>1E-3</v>
      </c>
      <c r="T7081">
        <v>1</v>
      </c>
      <c r="U7081" t="s">
        <v>89</v>
      </c>
      <c r="V7081" t="s">
        <v>109</v>
      </c>
    </row>
    <row r="7082" spans="1:22" x14ac:dyDescent="0.2">
      <c r="A7082" s="1">
        <v>44432</v>
      </c>
      <c r="B7082" t="s">
        <v>72</v>
      </c>
      <c r="C7082">
        <v>24.4</v>
      </c>
      <c r="D7082">
        <v>0</v>
      </c>
      <c r="E7082">
        <v>0</v>
      </c>
      <c r="F7082">
        <v>0</v>
      </c>
      <c r="G7082">
        <v>43.909650924024596</v>
      </c>
      <c r="H7082" s="1">
        <v>60470</v>
      </c>
      <c r="I7082">
        <v>4975.5</v>
      </c>
      <c r="J7082" s="1">
        <v>43942</v>
      </c>
      <c r="K7082">
        <v>19746.883999999998</v>
      </c>
      <c r="L7082">
        <v>0.25196380350439002</v>
      </c>
      <c r="M7082" t="s">
        <v>35</v>
      </c>
      <c r="N7082">
        <v>0.83299999999999996</v>
      </c>
      <c r="O7082">
        <v>3.0000000000000001E-3</v>
      </c>
      <c r="P7082">
        <v>0</v>
      </c>
      <c r="Q7082">
        <v>-1E-3</v>
      </c>
      <c r="R7082">
        <v>2</v>
      </c>
      <c r="S7082">
        <v>0</v>
      </c>
      <c r="T7082">
        <v>1</v>
      </c>
      <c r="U7082" t="s">
        <v>89</v>
      </c>
      <c r="V7082" t="s">
        <v>109</v>
      </c>
    </row>
    <row r="7083" spans="1:22" x14ac:dyDescent="0.2">
      <c r="A7083" s="1">
        <v>44432</v>
      </c>
      <c r="B7083" t="s">
        <v>77</v>
      </c>
      <c r="C7083">
        <v>50.8</v>
      </c>
      <c r="D7083">
        <v>22.6</v>
      </c>
      <c r="E7083">
        <v>20</v>
      </c>
      <c r="F7083">
        <v>0</v>
      </c>
      <c r="G7083">
        <v>25.908281998631001</v>
      </c>
      <c r="H7083" s="1">
        <v>53895</v>
      </c>
      <c r="I7083">
        <v>6212.4</v>
      </c>
      <c r="J7083" s="1">
        <v>43942</v>
      </c>
      <c r="K7083">
        <v>24687.428</v>
      </c>
      <c r="L7083">
        <v>0.25164225289082298</v>
      </c>
      <c r="M7083">
        <v>2.2477876106194601</v>
      </c>
      <c r="N7083">
        <v>0.95599999999999996</v>
      </c>
      <c r="O7083">
        <v>2E-3</v>
      </c>
      <c r="P7083">
        <v>0</v>
      </c>
      <c r="Q7083">
        <v>0</v>
      </c>
      <c r="R7083">
        <v>2</v>
      </c>
      <c r="S7083">
        <v>0</v>
      </c>
      <c r="T7083">
        <v>1</v>
      </c>
      <c r="U7083" t="s">
        <v>89</v>
      </c>
      <c r="V7083" t="s">
        <v>109</v>
      </c>
    </row>
    <row r="7084" spans="1:22" x14ac:dyDescent="0.2">
      <c r="A7084" s="1">
        <v>44432</v>
      </c>
      <c r="B7084" t="s">
        <v>79</v>
      </c>
      <c r="C7084">
        <v>12.7</v>
      </c>
      <c r="D7084">
        <v>0</v>
      </c>
      <c r="E7084">
        <v>0</v>
      </c>
      <c r="F7084">
        <v>0</v>
      </c>
      <c r="G7084">
        <v>35.909650924024596</v>
      </c>
      <c r="H7084" s="1">
        <v>57548</v>
      </c>
      <c r="I7084">
        <v>11109.9</v>
      </c>
      <c r="J7084" s="1">
        <v>44244</v>
      </c>
      <c r="K7084">
        <v>29504.492999999999</v>
      </c>
      <c r="L7084">
        <v>0.376549429268281</v>
      </c>
      <c r="M7084" t="s">
        <v>35</v>
      </c>
      <c r="N7084">
        <v>0.89</v>
      </c>
      <c r="O7084">
        <v>3.0000000000000001E-3</v>
      </c>
      <c r="P7084">
        <v>0</v>
      </c>
      <c r="Q7084">
        <v>1E-3</v>
      </c>
      <c r="R7084">
        <v>2</v>
      </c>
      <c r="S7084">
        <v>1E-3</v>
      </c>
      <c r="T7084">
        <v>1</v>
      </c>
      <c r="U7084" t="s">
        <v>89</v>
      </c>
      <c r="V7084" t="s">
        <v>109</v>
      </c>
    </row>
    <row r="7085" spans="1:22" x14ac:dyDescent="0.2">
      <c r="A7085" s="1">
        <v>44432</v>
      </c>
      <c r="B7085" t="s">
        <v>82</v>
      </c>
      <c r="C7085">
        <v>62.3</v>
      </c>
      <c r="D7085">
        <v>0</v>
      </c>
      <c r="E7085">
        <v>0</v>
      </c>
      <c r="F7085">
        <v>0</v>
      </c>
      <c r="G7085">
        <v>50.160164271047201</v>
      </c>
      <c r="H7085" s="1">
        <v>62753</v>
      </c>
      <c r="I7085">
        <v>10825.9</v>
      </c>
      <c r="J7085" s="1">
        <v>44398</v>
      </c>
      <c r="K7085">
        <v>20402.573</v>
      </c>
      <c r="L7085">
        <v>0.53061444750130204</v>
      </c>
      <c r="M7085" t="s">
        <v>35</v>
      </c>
      <c r="N7085">
        <v>0.75600000000000001</v>
      </c>
      <c r="O7085">
        <v>2E-3</v>
      </c>
      <c r="P7085">
        <v>0</v>
      </c>
      <c r="Q7085">
        <v>1E-3</v>
      </c>
      <c r="R7085">
        <v>2</v>
      </c>
      <c r="S7085">
        <v>0</v>
      </c>
      <c r="T7085">
        <v>1</v>
      </c>
      <c r="U7085" t="s">
        <v>89</v>
      </c>
      <c r="V7085" t="s">
        <v>109</v>
      </c>
    </row>
    <row r="7086" spans="1:22" x14ac:dyDescent="0.2">
      <c r="A7086" s="1">
        <v>44432</v>
      </c>
      <c r="B7086" t="s">
        <v>85</v>
      </c>
      <c r="C7086">
        <v>53.8</v>
      </c>
      <c r="D7086">
        <v>53.8</v>
      </c>
      <c r="E7086">
        <v>45</v>
      </c>
      <c r="F7086">
        <v>0.08</v>
      </c>
      <c r="G7086">
        <v>27.4140999315537</v>
      </c>
      <c r="H7086" s="1">
        <v>54445</v>
      </c>
      <c r="I7086">
        <v>18050.099999999999</v>
      </c>
      <c r="J7086" s="1">
        <v>44279</v>
      </c>
      <c r="K7086">
        <v>29008.767</v>
      </c>
      <c r="L7086">
        <v>0.62222913507492394</v>
      </c>
      <c r="M7086">
        <v>1</v>
      </c>
      <c r="N7086">
        <v>0.94899999999999995</v>
      </c>
      <c r="O7086">
        <v>2E-3</v>
      </c>
      <c r="P7086">
        <v>0</v>
      </c>
      <c r="Q7086">
        <v>0</v>
      </c>
      <c r="R7086">
        <v>2</v>
      </c>
      <c r="S7086">
        <v>0</v>
      </c>
      <c r="T7086">
        <v>1</v>
      </c>
      <c r="U7086" t="s">
        <v>89</v>
      </c>
      <c r="V7086" t="s">
        <v>109</v>
      </c>
    </row>
    <row r="7087" spans="1:22" x14ac:dyDescent="0.2">
      <c r="A7087" s="1">
        <v>44432</v>
      </c>
      <c r="B7087" t="s">
        <v>86</v>
      </c>
      <c r="C7087">
        <v>32.6</v>
      </c>
      <c r="D7087">
        <v>0</v>
      </c>
      <c r="E7087">
        <v>0</v>
      </c>
      <c r="F7087">
        <v>0</v>
      </c>
      <c r="G7087">
        <v>33.160848733743997</v>
      </c>
      <c r="H7087" s="1">
        <v>56544</v>
      </c>
      <c r="I7087">
        <v>9976.9</v>
      </c>
      <c r="J7087" s="1">
        <v>44272</v>
      </c>
      <c r="K7087">
        <v>23593.058000000001</v>
      </c>
      <c r="L7087">
        <v>0.42287438957679802</v>
      </c>
      <c r="M7087" t="s">
        <v>35</v>
      </c>
      <c r="N7087">
        <v>0.93</v>
      </c>
      <c r="O7087">
        <v>3.0000000000000001E-3</v>
      </c>
      <c r="P7087">
        <v>0</v>
      </c>
      <c r="Q7087">
        <v>1E-3</v>
      </c>
      <c r="R7087">
        <v>2</v>
      </c>
      <c r="S7087">
        <v>1E-3</v>
      </c>
      <c r="T7087">
        <v>1</v>
      </c>
      <c r="U7087" t="s">
        <v>89</v>
      </c>
      <c r="V7087" t="s">
        <v>109</v>
      </c>
    </row>
    <row r="7088" spans="1:22" x14ac:dyDescent="0.2">
      <c r="A7088" s="1">
        <v>44432</v>
      </c>
      <c r="B7088" t="s">
        <v>90</v>
      </c>
      <c r="C7088">
        <v>212.3</v>
      </c>
      <c r="D7088">
        <v>185.7</v>
      </c>
      <c r="E7088">
        <v>175</v>
      </c>
      <c r="F7088">
        <v>0.05</v>
      </c>
      <c r="G7088">
        <v>20.161533196440701</v>
      </c>
      <c r="H7088" s="1">
        <v>51796</v>
      </c>
      <c r="I7088">
        <v>8558.5</v>
      </c>
      <c r="J7088" s="1">
        <v>44335</v>
      </c>
      <c r="K7088">
        <v>32456.167000000001</v>
      </c>
      <c r="L7088">
        <v>0.26369410781008101</v>
      </c>
      <c r="M7088">
        <v>1.14324178782983</v>
      </c>
      <c r="N7088">
        <v>0.94299999999999995</v>
      </c>
      <c r="O7088">
        <v>3.0000000000000001E-3</v>
      </c>
      <c r="P7088">
        <v>0</v>
      </c>
      <c r="Q7088">
        <v>1.00000000000011E-3</v>
      </c>
      <c r="R7088">
        <v>2</v>
      </c>
      <c r="S7088">
        <v>1E-3</v>
      </c>
      <c r="T7088">
        <v>1</v>
      </c>
      <c r="U7088" t="s">
        <v>89</v>
      </c>
      <c r="V7088" t="s">
        <v>109</v>
      </c>
    </row>
    <row r="7089" spans="1:22" x14ac:dyDescent="0.2">
      <c r="A7089" s="1">
        <v>44432</v>
      </c>
      <c r="B7089" t="s">
        <v>92</v>
      </c>
      <c r="C7089">
        <v>80.3</v>
      </c>
      <c r="D7089">
        <v>22.3</v>
      </c>
      <c r="E7089">
        <v>25</v>
      </c>
      <c r="F7089">
        <v>0.02</v>
      </c>
      <c r="G7089">
        <v>40.161533196440701</v>
      </c>
      <c r="H7089" s="1">
        <v>59101</v>
      </c>
      <c r="I7089">
        <v>5446.8</v>
      </c>
      <c r="J7089" s="1">
        <v>44384</v>
      </c>
      <c r="K7089">
        <v>18428.749</v>
      </c>
      <c r="L7089">
        <v>0.29555994278287601</v>
      </c>
      <c r="M7089">
        <v>3.6008968609865399</v>
      </c>
      <c r="N7089">
        <v>0.83699999999999997</v>
      </c>
      <c r="O7089">
        <v>3.0000000000000001E-3</v>
      </c>
      <c r="P7089">
        <v>0</v>
      </c>
      <c r="Q7089">
        <v>0</v>
      </c>
      <c r="R7089">
        <v>2</v>
      </c>
      <c r="S7089">
        <v>0</v>
      </c>
      <c r="T7089">
        <v>1</v>
      </c>
      <c r="U7089" t="s">
        <v>89</v>
      </c>
      <c r="V7089" t="s">
        <v>109</v>
      </c>
    </row>
    <row r="7090" spans="1:22" x14ac:dyDescent="0.2">
      <c r="A7090" s="1">
        <v>44432</v>
      </c>
      <c r="B7090" t="s">
        <v>93</v>
      </c>
      <c r="C7090">
        <v>538.6</v>
      </c>
      <c r="D7090">
        <v>95.1</v>
      </c>
      <c r="E7090">
        <v>103</v>
      </c>
      <c r="F7090">
        <v>0.01</v>
      </c>
      <c r="G7090">
        <v>29.160848733744</v>
      </c>
      <c r="H7090" s="1">
        <v>55083</v>
      </c>
      <c r="I7090">
        <v>18896.3</v>
      </c>
      <c r="J7090" s="1">
        <v>44251</v>
      </c>
      <c r="K7090">
        <v>30632.870999999999</v>
      </c>
      <c r="L7090">
        <v>0.61686349934356399</v>
      </c>
      <c r="M7090">
        <v>5.6635120925341704</v>
      </c>
      <c r="N7090">
        <v>0.94599999999999995</v>
      </c>
      <c r="O7090">
        <v>2E-3</v>
      </c>
      <c r="P7090">
        <v>0</v>
      </c>
      <c r="Q7090">
        <v>0</v>
      </c>
      <c r="R7090">
        <v>2</v>
      </c>
      <c r="S7090">
        <v>0</v>
      </c>
      <c r="T7090">
        <v>1</v>
      </c>
      <c r="U7090" t="s">
        <v>89</v>
      </c>
      <c r="V7090" t="s">
        <v>109</v>
      </c>
    </row>
    <row r="7091" spans="1:22" x14ac:dyDescent="0.2">
      <c r="A7091" s="1">
        <v>44432</v>
      </c>
      <c r="B7091" t="s">
        <v>99</v>
      </c>
      <c r="C7091">
        <v>253</v>
      </c>
      <c r="D7091">
        <v>135.19999999999999</v>
      </c>
      <c r="E7091">
        <v>138</v>
      </c>
      <c r="F7091">
        <v>7.0000000000000007E-2</v>
      </c>
      <c r="G7091">
        <v>24.438056125941099</v>
      </c>
      <c r="H7091" s="1">
        <v>53358</v>
      </c>
      <c r="I7091">
        <v>4475</v>
      </c>
      <c r="J7091" s="1">
        <v>44426</v>
      </c>
      <c r="K7091">
        <v>15274.25</v>
      </c>
      <c r="L7091">
        <v>0.29297674190222101</v>
      </c>
      <c r="M7091">
        <v>1.87130177514792</v>
      </c>
      <c r="N7091">
        <v>0.97899999999999998</v>
      </c>
      <c r="O7091">
        <v>3.0000000000000001E-3</v>
      </c>
      <c r="P7091">
        <v>0</v>
      </c>
      <c r="Q7091">
        <v>0</v>
      </c>
      <c r="R7091">
        <v>2</v>
      </c>
      <c r="S7091">
        <v>1E-3</v>
      </c>
      <c r="T7091">
        <v>1</v>
      </c>
      <c r="U7091" t="s">
        <v>89</v>
      </c>
      <c r="V7091" t="s">
        <v>109</v>
      </c>
    </row>
    <row r="7092" spans="1:22" x14ac:dyDescent="0.2">
      <c r="A7092" s="1">
        <v>44432</v>
      </c>
      <c r="B7092" t="s">
        <v>101</v>
      </c>
      <c r="C7092">
        <v>1403.9</v>
      </c>
      <c r="D7092">
        <v>224.3</v>
      </c>
      <c r="E7092">
        <v>208</v>
      </c>
      <c r="F7092">
        <v>0.05</v>
      </c>
      <c r="G7092">
        <v>29.932922655715199</v>
      </c>
      <c r="H7092" s="1">
        <v>55365</v>
      </c>
      <c r="I7092">
        <v>1996.2</v>
      </c>
      <c r="J7092" s="1">
        <v>44412</v>
      </c>
      <c r="K7092">
        <v>10000</v>
      </c>
      <c r="L7092">
        <v>0.19961999999999999</v>
      </c>
      <c r="M7092">
        <v>6.2590280873829602</v>
      </c>
      <c r="N7092">
        <v>0.95899999999999996</v>
      </c>
      <c r="O7092">
        <v>2E-3</v>
      </c>
      <c r="P7092">
        <v>0</v>
      </c>
      <c r="Q7092">
        <v>0</v>
      </c>
      <c r="R7092">
        <v>2</v>
      </c>
      <c r="S7092">
        <v>0</v>
      </c>
      <c r="T7092">
        <v>1</v>
      </c>
      <c r="U7092" t="s">
        <v>89</v>
      </c>
      <c r="V7092" t="s">
        <v>109</v>
      </c>
    </row>
    <row r="7093" spans="1:22" x14ac:dyDescent="0.2">
      <c r="A7093" s="1">
        <v>44433</v>
      </c>
      <c r="B7093" t="s">
        <v>40</v>
      </c>
      <c r="C7093">
        <v>77.400000000000006</v>
      </c>
      <c r="D7093">
        <v>0</v>
      </c>
      <c r="E7093">
        <v>0</v>
      </c>
      <c r="F7093">
        <v>0</v>
      </c>
      <c r="G7093">
        <v>14.5325119780971</v>
      </c>
      <c r="H7093" s="1">
        <v>49741</v>
      </c>
      <c r="I7093">
        <v>13930.5</v>
      </c>
      <c r="J7093" s="1">
        <v>43942</v>
      </c>
      <c r="K7093">
        <v>30407.933000000001</v>
      </c>
      <c r="L7093">
        <v>0.45812058320438898</v>
      </c>
      <c r="M7093" t="s">
        <v>35</v>
      </c>
      <c r="N7093">
        <v>0.85599999999999998</v>
      </c>
      <c r="O7093">
        <v>2E-3</v>
      </c>
      <c r="P7093">
        <v>0</v>
      </c>
      <c r="Q7093">
        <v>1E-3</v>
      </c>
      <c r="R7093">
        <v>2</v>
      </c>
      <c r="S7093">
        <v>0</v>
      </c>
      <c r="T7093">
        <v>1</v>
      </c>
      <c r="U7093" t="s">
        <v>89</v>
      </c>
      <c r="V7093" t="s">
        <v>108</v>
      </c>
    </row>
    <row r="7094" spans="1:22" x14ac:dyDescent="0.2">
      <c r="A7094" s="1">
        <v>44433</v>
      </c>
      <c r="B7094" t="s">
        <v>41</v>
      </c>
      <c r="C7094">
        <v>0</v>
      </c>
      <c r="D7094">
        <v>0</v>
      </c>
      <c r="E7094">
        <v>0</v>
      </c>
      <c r="F7094">
        <v>0</v>
      </c>
      <c r="G7094">
        <v>17.2840520191649</v>
      </c>
      <c r="H7094" s="1">
        <v>50746</v>
      </c>
      <c r="I7094">
        <v>11323.7</v>
      </c>
      <c r="J7094" s="1">
        <v>43942</v>
      </c>
      <c r="K7094">
        <v>25747.902999999998</v>
      </c>
      <c r="L7094">
        <v>0.43979115503114902</v>
      </c>
      <c r="M7094" t="s">
        <v>47</v>
      </c>
      <c r="N7094">
        <v>0.91500000000000004</v>
      </c>
      <c r="O7094">
        <v>2E-3</v>
      </c>
      <c r="P7094">
        <v>0</v>
      </c>
      <c r="Q7094">
        <v>1E-3</v>
      </c>
      <c r="R7094">
        <v>2</v>
      </c>
      <c r="S7094">
        <v>0</v>
      </c>
      <c r="T7094">
        <v>1</v>
      </c>
      <c r="U7094" t="s">
        <v>89</v>
      </c>
      <c r="V7094" t="s">
        <v>108</v>
      </c>
    </row>
    <row r="7095" spans="1:22" x14ac:dyDescent="0.2">
      <c r="A7095" s="1">
        <v>44433</v>
      </c>
      <c r="B7095" t="s">
        <v>42</v>
      </c>
      <c r="C7095">
        <v>63</v>
      </c>
      <c r="D7095">
        <v>63</v>
      </c>
      <c r="E7095">
        <v>40</v>
      </c>
      <c r="F7095">
        <v>0</v>
      </c>
      <c r="G7095">
        <v>18.034223134839099</v>
      </c>
      <c r="H7095" s="1">
        <v>51020</v>
      </c>
      <c r="I7095">
        <v>10612.3</v>
      </c>
      <c r="J7095" s="1">
        <v>43942</v>
      </c>
      <c r="K7095">
        <v>23259.827000000001</v>
      </c>
      <c r="L7095">
        <v>0.45625016901458398</v>
      </c>
      <c r="M7095">
        <v>1</v>
      </c>
      <c r="N7095">
        <v>0.94199999999999995</v>
      </c>
      <c r="O7095">
        <v>2E-3</v>
      </c>
      <c r="P7095">
        <v>0</v>
      </c>
      <c r="Q7095">
        <v>-1E-3</v>
      </c>
      <c r="R7095">
        <v>2</v>
      </c>
      <c r="S7095">
        <v>-1E-3</v>
      </c>
      <c r="T7095">
        <v>1</v>
      </c>
      <c r="U7095" t="s">
        <v>89</v>
      </c>
      <c r="V7095" t="s">
        <v>108</v>
      </c>
    </row>
    <row r="7096" spans="1:22" x14ac:dyDescent="0.2">
      <c r="A7096" s="1">
        <v>44433</v>
      </c>
      <c r="B7096" t="s">
        <v>57</v>
      </c>
      <c r="C7096">
        <v>94</v>
      </c>
      <c r="D7096">
        <v>0</v>
      </c>
      <c r="E7096">
        <v>0</v>
      </c>
      <c r="F7096">
        <v>0</v>
      </c>
      <c r="G7096">
        <v>19.285420944558499</v>
      </c>
      <c r="H7096" s="1">
        <v>51477</v>
      </c>
      <c r="I7096">
        <v>10748.6</v>
      </c>
      <c r="J7096" s="1">
        <v>43942</v>
      </c>
      <c r="K7096">
        <v>25385.098999999998</v>
      </c>
      <c r="L7096">
        <v>0.42342163014609402</v>
      </c>
      <c r="M7096" t="s">
        <v>35</v>
      </c>
      <c r="N7096">
        <v>0.96899999999999997</v>
      </c>
      <c r="O7096">
        <v>3.0000000000000001E-3</v>
      </c>
      <c r="P7096">
        <v>0</v>
      </c>
      <c r="Q7096">
        <v>-1E-3</v>
      </c>
      <c r="R7096">
        <v>2</v>
      </c>
      <c r="S7096">
        <v>0</v>
      </c>
      <c r="T7096">
        <v>1</v>
      </c>
      <c r="U7096" t="s">
        <v>89</v>
      </c>
      <c r="V7096" t="s">
        <v>108</v>
      </c>
    </row>
    <row r="7097" spans="1:22" x14ac:dyDescent="0.2">
      <c r="A7097" s="1">
        <v>44433</v>
      </c>
      <c r="B7097" t="s">
        <v>78</v>
      </c>
      <c r="C7097">
        <v>641.4</v>
      </c>
      <c r="D7097">
        <v>0</v>
      </c>
      <c r="E7097">
        <v>0</v>
      </c>
      <c r="F7097">
        <v>0</v>
      </c>
      <c r="G7097">
        <v>16.035592060232698</v>
      </c>
      <c r="H7097" s="1">
        <v>50290</v>
      </c>
      <c r="I7097">
        <v>9851</v>
      </c>
      <c r="J7097" s="1">
        <v>44090</v>
      </c>
      <c r="K7097">
        <v>30683.31</v>
      </c>
      <c r="L7097">
        <v>0.32105401926975902</v>
      </c>
      <c r="M7097" t="s">
        <v>35</v>
      </c>
      <c r="N7097">
        <v>0.93500000000000005</v>
      </c>
      <c r="O7097">
        <v>2E-3</v>
      </c>
      <c r="P7097">
        <v>0</v>
      </c>
      <c r="Q7097">
        <v>0</v>
      </c>
      <c r="R7097">
        <v>2</v>
      </c>
      <c r="S7097">
        <v>0</v>
      </c>
      <c r="T7097">
        <v>1</v>
      </c>
      <c r="U7097" t="s">
        <v>89</v>
      </c>
      <c r="V7097" t="s">
        <v>108</v>
      </c>
    </row>
    <row r="7098" spans="1:22" x14ac:dyDescent="0.2">
      <c r="A7098" s="1">
        <v>44433</v>
      </c>
      <c r="B7098" t="s">
        <v>83</v>
      </c>
      <c r="C7098">
        <v>218.1</v>
      </c>
      <c r="D7098">
        <v>109</v>
      </c>
      <c r="E7098">
        <v>100</v>
      </c>
      <c r="F7098">
        <v>0</v>
      </c>
      <c r="G7098">
        <v>7.1594798083504401</v>
      </c>
      <c r="H7098" s="1">
        <v>47048</v>
      </c>
      <c r="I7098">
        <v>23989.4</v>
      </c>
      <c r="J7098" s="1">
        <v>44042</v>
      </c>
      <c r="K7098">
        <v>36332.345000000001</v>
      </c>
      <c r="L7098">
        <v>0.660276676333443</v>
      </c>
      <c r="M7098">
        <v>2.0009174311926601</v>
      </c>
      <c r="N7098">
        <v>0.44800000000000001</v>
      </c>
      <c r="O7098">
        <v>4.0000000000000001E-3</v>
      </c>
      <c r="P7098">
        <v>0</v>
      </c>
      <c r="Q7098">
        <v>-8.0000000000000002E-3</v>
      </c>
      <c r="R7098">
        <v>2</v>
      </c>
      <c r="S7098">
        <v>-8.0000000000000002E-3</v>
      </c>
      <c r="T7098">
        <v>1</v>
      </c>
      <c r="U7098" t="s">
        <v>89</v>
      </c>
      <c r="V7098" t="s">
        <v>108</v>
      </c>
    </row>
    <row r="7099" spans="1:22" x14ac:dyDescent="0.2">
      <c r="A7099" s="1">
        <v>44433</v>
      </c>
      <c r="B7099" t="s">
        <v>88</v>
      </c>
      <c r="C7099">
        <v>51.6</v>
      </c>
      <c r="D7099">
        <v>0</v>
      </c>
      <c r="E7099">
        <v>0</v>
      </c>
      <c r="F7099">
        <v>0</v>
      </c>
      <c r="G7099">
        <v>8.1587953456536599</v>
      </c>
      <c r="H7099" s="1">
        <v>47413</v>
      </c>
      <c r="I7099">
        <v>28521.7</v>
      </c>
      <c r="J7099" s="1">
        <v>44119</v>
      </c>
      <c r="K7099">
        <v>41865.059000000001</v>
      </c>
      <c r="L7099">
        <v>0.68127695699652502</v>
      </c>
      <c r="M7099" t="s">
        <v>35</v>
      </c>
      <c r="N7099">
        <v>0.54100000000000004</v>
      </c>
      <c r="O7099">
        <v>5.0000000000000001E-3</v>
      </c>
      <c r="P7099">
        <v>0</v>
      </c>
      <c r="Q7099">
        <v>-1E-3</v>
      </c>
      <c r="R7099">
        <v>2</v>
      </c>
      <c r="S7099">
        <v>2E-3</v>
      </c>
      <c r="T7099">
        <v>1</v>
      </c>
      <c r="U7099" t="s">
        <v>89</v>
      </c>
      <c r="V7099" t="s">
        <v>108</v>
      </c>
    </row>
    <row r="7100" spans="1:22" x14ac:dyDescent="0.2">
      <c r="A7100" s="1">
        <v>44433</v>
      </c>
      <c r="B7100" t="s">
        <v>91</v>
      </c>
      <c r="C7100">
        <v>147.4</v>
      </c>
      <c r="D7100">
        <v>147.4</v>
      </c>
      <c r="E7100">
        <v>150</v>
      </c>
      <c r="F7100">
        <v>0</v>
      </c>
      <c r="G7100">
        <v>9.1581108829568691</v>
      </c>
      <c r="H7100" s="1">
        <v>47778</v>
      </c>
      <c r="I7100">
        <v>22782.6</v>
      </c>
      <c r="J7100" s="1">
        <v>44133</v>
      </c>
      <c r="K7100">
        <v>37338.747000000003</v>
      </c>
      <c r="L7100">
        <v>0.61015973567618598</v>
      </c>
      <c r="M7100">
        <v>1</v>
      </c>
      <c r="N7100">
        <v>0.61799999999999999</v>
      </c>
      <c r="O7100">
        <v>2E-3</v>
      </c>
      <c r="P7100">
        <v>0</v>
      </c>
      <c r="Q7100">
        <v>0</v>
      </c>
      <c r="R7100">
        <v>2</v>
      </c>
      <c r="S7100">
        <v>0</v>
      </c>
      <c r="T7100">
        <v>1</v>
      </c>
      <c r="U7100" t="s">
        <v>89</v>
      </c>
      <c r="V7100" t="s">
        <v>108</v>
      </c>
    </row>
    <row r="7101" spans="1:22" x14ac:dyDescent="0.2">
      <c r="A7101" s="1">
        <v>44433</v>
      </c>
      <c r="B7101" t="s">
        <v>96</v>
      </c>
      <c r="C7101">
        <v>495.1</v>
      </c>
      <c r="D7101">
        <v>19.399999999999999</v>
      </c>
      <c r="E7101">
        <v>20</v>
      </c>
      <c r="F7101">
        <v>0</v>
      </c>
      <c r="G7101">
        <v>13.9301848049281</v>
      </c>
      <c r="H7101" s="1">
        <v>49521</v>
      </c>
      <c r="I7101">
        <v>9563</v>
      </c>
      <c r="J7101" s="1">
        <v>44364</v>
      </c>
      <c r="K7101">
        <v>33416.85</v>
      </c>
      <c r="L7101">
        <v>0.286172993564623</v>
      </c>
      <c r="M7101">
        <v>25.520618556700999</v>
      </c>
      <c r="N7101">
        <v>0.89300000000000002</v>
      </c>
      <c r="O7101">
        <v>2E-3</v>
      </c>
      <c r="P7101">
        <v>0</v>
      </c>
      <c r="Q7101">
        <v>-1E-3</v>
      </c>
      <c r="R7101">
        <v>2</v>
      </c>
      <c r="S7101">
        <v>-1E-3</v>
      </c>
      <c r="T7101">
        <v>1</v>
      </c>
      <c r="U7101" t="s">
        <v>89</v>
      </c>
      <c r="V7101" t="s">
        <v>108</v>
      </c>
    </row>
    <row r="7102" spans="1:22" x14ac:dyDescent="0.2">
      <c r="A7102" s="1">
        <v>44433</v>
      </c>
      <c r="B7102" t="s">
        <v>98</v>
      </c>
      <c r="C7102">
        <v>1587.5</v>
      </c>
      <c r="D7102">
        <v>808.1</v>
      </c>
      <c r="E7102">
        <v>840.8</v>
      </c>
      <c r="F7102">
        <v>0</v>
      </c>
      <c r="G7102">
        <v>9.93018480492813</v>
      </c>
      <c r="H7102" s="1">
        <v>48060</v>
      </c>
      <c r="I7102">
        <v>10351.6</v>
      </c>
      <c r="J7102" s="1">
        <v>44419</v>
      </c>
      <c r="K7102">
        <v>33330.495000000003</v>
      </c>
      <c r="L7102">
        <v>0.31057444541402701</v>
      </c>
      <c r="M7102">
        <v>1.9644845934909001</v>
      </c>
      <c r="N7102">
        <v>0.69</v>
      </c>
      <c r="O7102">
        <v>2E-3</v>
      </c>
      <c r="P7102">
        <v>0</v>
      </c>
      <c r="Q7102">
        <v>-1E-3</v>
      </c>
      <c r="R7102">
        <v>2</v>
      </c>
      <c r="S7102">
        <v>0</v>
      </c>
      <c r="T7102">
        <v>1</v>
      </c>
      <c r="U7102" t="s">
        <v>89</v>
      </c>
      <c r="V7102" t="s">
        <v>108</v>
      </c>
    </row>
    <row r="7103" spans="1:22" x14ac:dyDescent="0.2">
      <c r="A7103" s="1">
        <v>44433</v>
      </c>
      <c r="B7103" t="s">
        <v>103</v>
      </c>
      <c r="C7103">
        <v>5.0999999999999996</v>
      </c>
      <c r="D7103">
        <v>0</v>
      </c>
      <c r="E7103">
        <v>0</v>
      </c>
      <c r="F7103">
        <v>0</v>
      </c>
      <c r="G7103">
        <v>17.4346338124572</v>
      </c>
      <c r="H7103" s="1">
        <v>50801</v>
      </c>
      <c r="I7103">
        <v>428.2</v>
      </c>
      <c r="J7103" s="1">
        <v>44391</v>
      </c>
      <c r="K7103">
        <v>7000</v>
      </c>
      <c r="L7103">
        <v>6.1171428571428502E-2</v>
      </c>
      <c r="M7103" t="s">
        <v>35</v>
      </c>
      <c r="N7103">
        <v>0.996</v>
      </c>
      <c r="O7103">
        <v>3.0000000000000001E-3</v>
      </c>
      <c r="P7103">
        <v>0</v>
      </c>
      <c r="Q7103" s="2">
        <v>-1.11022302462515E-16</v>
      </c>
      <c r="R7103">
        <v>2</v>
      </c>
      <c r="S7103">
        <v>0</v>
      </c>
      <c r="T7103">
        <v>1</v>
      </c>
      <c r="U7103" t="s">
        <v>89</v>
      </c>
      <c r="V7103" t="s">
        <v>108</v>
      </c>
    </row>
    <row r="7104" spans="1:22" x14ac:dyDescent="0.2">
      <c r="A7104" s="1">
        <v>44439</v>
      </c>
      <c r="B7104" t="s">
        <v>43</v>
      </c>
      <c r="C7104">
        <v>80.900000000000006</v>
      </c>
      <c r="D7104">
        <v>80.900000000000006</v>
      </c>
      <c r="E7104">
        <v>48</v>
      </c>
      <c r="F7104">
        <v>0.03</v>
      </c>
      <c r="G7104">
        <v>21.267624914442099</v>
      </c>
      <c r="H7104" s="1">
        <v>52207</v>
      </c>
      <c r="I7104">
        <v>8812.7000000000007</v>
      </c>
      <c r="J7104" s="1">
        <v>43942</v>
      </c>
      <c r="K7104">
        <v>27213.281999999999</v>
      </c>
      <c r="L7104">
        <v>0.32383819048360202</v>
      </c>
      <c r="M7104">
        <v>1</v>
      </c>
      <c r="N7104">
        <v>1.028</v>
      </c>
      <c r="O7104">
        <v>2.9999999999998899E-3</v>
      </c>
      <c r="P7104">
        <v>0</v>
      </c>
      <c r="Q7104">
        <v>0</v>
      </c>
      <c r="R7104">
        <v>2</v>
      </c>
      <c r="S7104" s="2">
        <v>9.99999999999889E-4</v>
      </c>
      <c r="T7104">
        <v>1</v>
      </c>
      <c r="U7104" t="s">
        <v>89</v>
      </c>
      <c r="V7104" t="s">
        <v>109</v>
      </c>
    </row>
    <row r="7105" spans="1:22" x14ac:dyDescent="0.2">
      <c r="A7105" s="1">
        <v>44439</v>
      </c>
      <c r="B7105" t="s">
        <v>44</v>
      </c>
      <c r="C7105">
        <v>81.400000000000006</v>
      </c>
      <c r="D7105">
        <v>81.400000000000006</v>
      </c>
      <c r="E7105">
        <v>47</v>
      </c>
      <c r="F7105">
        <v>0</v>
      </c>
      <c r="G7105">
        <v>25.267624914442099</v>
      </c>
      <c r="H7105" s="1">
        <v>53668</v>
      </c>
      <c r="I7105">
        <v>7848.1</v>
      </c>
      <c r="J7105" s="1">
        <v>43942</v>
      </c>
      <c r="K7105">
        <v>24114.239000000001</v>
      </c>
      <c r="L7105">
        <v>0.32545501435894297</v>
      </c>
      <c r="M7105">
        <v>1</v>
      </c>
      <c r="N7105">
        <v>1.0629999999999999</v>
      </c>
      <c r="O7105">
        <v>2E-3</v>
      </c>
      <c r="P7105">
        <v>0</v>
      </c>
      <c r="Q7105">
        <v>-1.00000000000011E-3</v>
      </c>
      <c r="R7105">
        <v>2</v>
      </c>
      <c r="S7105">
        <v>-1.00000000000011E-3</v>
      </c>
      <c r="T7105">
        <v>1</v>
      </c>
      <c r="U7105" t="s">
        <v>89</v>
      </c>
      <c r="V7105" t="s">
        <v>109</v>
      </c>
    </row>
    <row r="7106" spans="1:22" x14ac:dyDescent="0.2">
      <c r="A7106" s="1">
        <v>44439</v>
      </c>
      <c r="B7106" t="s">
        <v>45</v>
      </c>
      <c r="C7106">
        <v>0</v>
      </c>
      <c r="D7106">
        <v>0</v>
      </c>
      <c r="E7106">
        <v>0</v>
      </c>
      <c r="F7106">
        <v>0</v>
      </c>
      <c r="G7106">
        <v>28.268309377138898</v>
      </c>
      <c r="H7106" s="1">
        <v>54764</v>
      </c>
      <c r="I7106">
        <v>7817</v>
      </c>
      <c r="J7106" s="1">
        <v>43942</v>
      </c>
      <c r="K7106">
        <v>20201.401999999998</v>
      </c>
      <c r="L7106">
        <v>0.386953341159192</v>
      </c>
      <c r="M7106" t="s">
        <v>47</v>
      </c>
      <c r="N7106">
        <v>1.0429999999999999</v>
      </c>
      <c r="O7106">
        <v>3.0000000000001098E-3</v>
      </c>
      <c r="P7106">
        <v>0</v>
      </c>
      <c r="Q7106">
        <v>0</v>
      </c>
      <c r="R7106">
        <v>2</v>
      </c>
      <c r="S7106">
        <v>1.00000000000011E-3</v>
      </c>
      <c r="T7106">
        <v>1</v>
      </c>
      <c r="U7106" t="s">
        <v>89</v>
      </c>
      <c r="V7106" t="s">
        <v>109</v>
      </c>
    </row>
    <row r="7107" spans="1:22" x14ac:dyDescent="0.2">
      <c r="A7107" s="1">
        <v>44439</v>
      </c>
      <c r="B7107" t="s">
        <v>46</v>
      </c>
      <c r="C7107">
        <v>69.3</v>
      </c>
      <c r="D7107">
        <v>0</v>
      </c>
      <c r="E7107">
        <v>0</v>
      </c>
      <c r="F7107">
        <v>0</v>
      </c>
      <c r="G7107">
        <v>34.266940451745299</v>
      </c>
      <c r="H7107" s="1">
        <v>56955</v>
      </c>
      <c r="I7107">
        <v>10126.4</v>
      </c>
      <c r="J7107" s="1">
        <v>43942</v>
      </c>
      <c r="K7107">
        <v>26559.177</v>
      </c>
      <c r="L7107">
        <v>0.381276874656168</v>
      </c>
      <c r="M7107" t="s">
        <v>35</v>
      </c>
      <c r="N7107">
        <v>1.01</v>
      </c>
      <c r="O7107">
        <v>2E-3</v>
      </c>
      <c r="P7107">
        <v>0</v>
      </c>
      <c r="Q7107">
        <v>1E-3</v>
      </c>
      <c r="R7107">
        <v>2</v>
      </c>
      <c r="S7107">
        <v>1E-3</v>
      </c>
      <c r="T7107">
        <v>1</v>
      </c>
      <c r="U7107" t="s">
        <v>89</v>
      </c>
      <c r="V7107" t="s">
        <v>109</v>
      </c>
    </row>
    <row r="7108" spans="1:22" x14ac:dyDescent="0.2">
      <c r="A7108" s="1">
        <v>44439</v>
      </c>
      <c r="B7108" t="s">
        <v>52</v>
      </c>
      <c r="C7108">
        <v>0</v>
      </c>
      <c r="D7108">
        <v>0</v>
      </c>
      <c r="E7108">
        <v>0</v>
      </c>
      <c r="F7108">
        <v>0</v>
      </c>
      <c r="G7108">
        <v>38.392881587953397</v>
      </c>
      <c r="H7108" s="1">
        <v>58462</v>
      </c>
      <c r="I7108">
        <v>12026</v>
      </c>
      <c r="J7108" s="1">
        <v>43942</v>
      </c>
      <c r="K7108">
        <v>24121.409</v>
      </c>
      <c r="L7108">
        <v>0.498561257346119</v>
      </c>
      <c r="M7108" t="s">
        <v>47</v>
      </c>
      <c r="N7108">
        <v>0.96799999999999997</v>
      </c>
      <c r="O7108">
        <v>3.0000000000000001E-3</v>
      </c>
      <c r="P7108">
        <v>0</v>
      </c>
      <c r="Q7108">
        <v>0</v>
      </c>
      <c r="R7108">
        <v>2</v>
      </c>
      <c r="S7108">
        <v>1E-3</v>
      </c>
      <c r="T7108">
        <v>1</v>
      </c>
      <c r="U7108" t="s">
        <v>89</v>
      </c>
      <c r="V7108" t="s">
        <v>109</v>
      </c>
    </row>
    <row r="7109" spans="1:22" x14ac:dyDescent="0.2">
      <c r="A7109" s="1">
        <v>44439</v>
      </c>
      <c r="B7109" t="s">
        <v>58</v>
      </c>
      <c r="C7109">
        <v>0</v>
      </c>
      <c r="D7109">
        <v>0</v>
      </c>
      <c r="E7109">
        <v>0</v>
      </c>
      <c r="F7109">
        <v>0</v>
      </c>
      <c r="G7109">
        <v>30.891170431211499</v>
      </c>
      <c r="H7109" s="1">
        <v>55722</v>
      </c>
      <c r="I7109">
        <v>11697.9</v>
      </c>
      <c r="J7109" s="1">
        <v>43942</v>
      </c>
      <c r="K7109">
        <v>24104.100999999999</v>
      </c>
      <c r="L7109">
        <v>0.48530745867684499</v>
      </c>
      <c r="M7109" t="s">
        <v>47</v>
      </c>
      <c r="N7109">
        <v>1.038</v>
      </c>
      <c r="O7109">
        <v>2.9999999999998899E-3</v>
      </c>
      <c r="P7109">
        <v>0</v>
      </c>
      <c r="Q7109" s="2">
        <v>1.11022302462515E-16</v>
      </c>
      <c r="R7109">
        <v>2</v>
      </c>
      <c r="S7109">
        <v>1.9999999999998899E-3</v>
      </c>
      <c r="T7109">
        <v>1</v>
      </c>
      <c r="U7109" t="s">
        <v>89</v>
      </c>
      <c r="V7109" t="s">
        <v>109</v>
      </c>
    </row>
    <row r="7110" spans="1:22" x14ac:dyDescent="0.2">
      <c r="A7110" s="1">
        <v>44439</v>
      </c>
      <c r="B7110" t="s">
        <v>63</v>
      </c>
      <c r="C7110">
        <v>403.3</v>
      </c>
      <c r="D7110">
        <v>29.1</v>
      </c>
      <c r="E7110">
        <v>20</v>
      </c>
      <c r="F7110">
        <v>0</v>
      </c>
      <c r="G7110">
        <v>22.392881587953401</v>
      </c>
      <c r="H7110" s="1">
        <v>52618</v>
      </c>
      <c r="I7110">
        <v>7681.8</v>
      </c>
      <c r="J7110" s="1">
        <v>43942</v>
      </c>
      <c r="K7110">
        <v>27937.571</v>
      </c>
      <c r="L7110">
        <v>0.27496305960170903</v>
      </c>
      <c r="M7110">
        <v>13.859106529209599</v>
      </c>
      <c r="N7110">
        <v>1.0589999999999999</v>
      </c>
      <c r="O7110">
        <v>3.0000000000001098E-3</v>
      </c>
      <c r="P7110">
        <v>0</v>
      </c>
      <c r="Q7110">
        <v>0</v>
      </c>
      <c r="R7110">
        <v>2</v>
      </c>
      <c r="S7110">
        <v>1.00000000000011E-3</v>
      </c>
      <c r="T7110">
        <v>1</v>
      </c>
      <c r="U7110" t="s">
        <v>89</v>
      </c>
      <c r="V7110" t="s">
        <v>109</v>
      </c>
    </row>
    <row r="7111" spans="1:22" x14ac:dyDescent="0.2">
      <c r="A7111" s="1">
        <v>44439</v>
      </c>
      <c r="B7111" t="s">
        <v>65</v>
      </c>
      <c r="C7111">
        <v>11.6</v>
      </c>
      <c r="D7111">
        <v>0</v>
      </c>
      <c r="E7111">
        <v>0</v>
      </c>
      <c r="F7111">
        <v>0</v>
      </c>
      <c r="G7111">
        <v>46.891170431211499</v>
      </c>
      <c r="H7111" s="1">
        <v>61566</v>
      </c>
      <c r="I7111">
        <v>4836.5</v>
      </c>
      <c r="J7111" s="1">
        <v>43942</v>
      </c>
      <c r="K7111">
        <v>19908.448</v>
      </c>
      <c r="L7111">
        <v>0.24293706872579901</v>
      </c>
      <c r="M7111" t="s">
        <v>35</v>
      </c>
      <c r="N7111">
        <v>0.92900000000000005</v>
      </c>
      <c r="O7111">
        <v>2E-3</v>
      </c>
      <c r="P7111">
        <v>0</v>
      </c>
      <c r="Q7111">
        <v>0</v>
      </c>
      <c r="R7111">
        <v>2</v>
      </c>
      <c r="S7111">
        <v>0</v>
      </c>
      <c r="T7111">
        <v>1</v>
      </c>
      <c r="U7111" t="s">
        <v>89</v>
      </c>
      <c r="V7111" t="s">
        <v>109</v>
      </c>
    </row>
    <row r="7112" spans="1:22" x14ac:dyDescent="0.2">
      <c r="A7112" s="1">
        <v>44439</v>
      </c>
      <c r="B7112" t="s">
        <v>69</v>
      </c>
      <c r="C7112">
        <v>30.5</v>
      </c>
      <c r="D7112">
        <v>0</v>
      </c>
      <c r="E7112">
        <v>0</v>
      </c>
      <c r="F7112">
        <v>0</v>
      </c>
      <c r="G7112">
        <v>23.3949349760438</v>
      </c>
      <c r="H7112" s="1">
        <v>52984</v>
      </c>
      <c r="I7112">
        <v>8990.4</v>
      </c>
      <c r="J7112" s="1">
        <v>43942</v>
      </c>
      <c r="K7112">
        <v>28222.409</v>
      </c>
      <c r="L7112">
        <v>0.31855537208039097</v>
      </c>
      <c r="M7112" t="s">
        <v>35</v>
      </c>
      <c r="N7112">
        <v>1.0580000000000001</v>
      </c>
      <c r="O7112">
        <v>2E-3</v>
      </c>
      <c r="P7112">
        <v>0</v>
      </c>
      <c r="Q7112">
        <v>0</v>
      </c>
      <c r="R7112">
        <v>2</v>
      </c>
      <c r="S7112">
        <v>0</v>
      </c>
      <c r="T7112">
        <v>1</v>
      </c>
      <c r="U7112" t="s">
        <v>89</v>
      </c>
      <c r="V7112" t="s">
        <v>109</v>
      </c>
    </row>
    <row r="7113" spans="1:22" x14ac:dyDescent="0.2">
      <c r="A7113" s="1">
        <v>44439</v>
      </c>
      <c r="B7113" t="s">
        <v>72</v>
      </c>
      <c r="C7113">
        <v>294.10000000000002</v>
      </c>
      <c r="D7113">
        <v>261.5</v>
      </c>
      <c r="E7113">
        <v>164.5</v>
      </c>
      <c r="F7113">
        <v>0.05</v>
      </c>
      <c r="G7113">
        <v>43.890485968514703</v>
      </c>
      <c r="H7113" s="1">
        <v>60470</v>
      </c>
      <c r="I7113">
        <v>5140</v>
      </c>
      <c r="J7113" s="1">
        <v>43942</v>
      </c>
      <c r="K7113">
        <v>19746.883999999998</v>
      </c>
      <c r="L7113">
        <v>0.26029423173803001</v>
      </c>
      <c r="M7113">
        <v>1.1246653919694001</v>
      </c>
      <c r="N7113">
        <v>0.94699999999999995</v>
      </c>
      <c r="O7113">
        <v>3.0000000000000001E-3</v>
      </c>
      <c r="P7113">
        <v>0</v>
      </c>
      <c r="Q7113">
        <v>0</v>
      </c>
      <c r="R7113">
        <v>2</v>
      </c>
      <c r="S7113">
        <v>1E-3</v>
      </c>
      <c r="T7113">
        <v>1</v>
      </c>
      <c r="U7113" t="s">
        <v>89</v>
      </c>
      <c r="V7113" t="s">
        <v>109</v>
      </c>
    </row>
    <row r="7114" spans="1:22" x14ac:dyDescent="0.2">
      <c r="A7114" s="1">
        <v>44439</v>
      </c>
      <c r="B7114" t="s">
        <v>77</v>
      </c>
      <c r="C7114">
        <v>255.3</v>
      </c>
      <c r="D7114">
        <v>91.2</v>
      </c>
      <c r="E7114">
        <v>82</v>
      </c>
      <c r="F7114">
        <v>0.03</v>
      </c>
      <c r="G7114">
        <v>25.8891170431211</v>
      </c>
      <c r="H7114" s="1">
        <v>53895</v>
      </c>
      <c r="I7114">
        <v>6294.4</v>
      </c>
      <c r="J7114" s="1">
        <v>43942</v>
      </c>
      <c r="K7114">
        <v>24687.428</v>
      </c>
      <c r="L7114">
        <v>0.25496378156525601</v>
      </c>
      <c r="M7114">
        <v>2.79934210526315</v>
      </c>
      <c r="N7114">
        <v>1.0649999999999999</v>
      </c>
      <c r="O7114">
        <v>2E-3</v>
      </c>
      <c r="P7114">
        <v>0</v>
      </c>
      <c r="Q7114" s="2">
        <v>-9.99999999999889E-4</v>
      </c>
      <c r="R7114">
        <v>2</v>
      </c>
      <c r="S7114">
        <v>0</v>
      </c>
      <c r="T7114">
        <v>1</v>
      </c>
      <c r="U7114" t="s">
        <v>89</v>
      </c>
      <c r="V7114" t="s">
        <v>109</v>
      </c>
    </row>
    <row r="7115" spans="1:22" x14ac:dyDescent="0.2">
      <c r="A7115" s="1">
        <v>44439</v>
      </c>
      <c r="B7115" t="s">
        <v>79</v>
      </c>
      <c r="C7115">
        <v>12.5</v>
      </c>
      <c r="D7115">
        <v>0</v>
      </c>
      <c r="E7115">
        <v>0</v>
      </c>
      <c r="F7115">
        <v>0</v>
      </c>
      <c r="G7115">
        <v>35.890485968514703</v>
      </c>
      <c r="H7115" s="1">
        <v>57548</v>
      </c>
      <c r="I7115">
        <v>11109.9</v>
      </c>
      <c r="J7115" s="1">
        <v>44244</v>
      </c>
      <c r="K7115">
        <v>29504.492999999999</v>
      </c>
      <c r="L7115">
        <v>0.376549429268281</v>
      </c>
      <c r="M7115" t="s">
        <v>35</v>
      </c>
      <c r="N7115">
        <v>1.002</v>
      </c>
      <c r="O7115">
        <v>2E-3</v>
      </c>
      <c r="P7115">
        <v>0</v>
      </c>
      <c r="Q7115">
        <v>0</v>
      </c>
      <c r="R7115">
        <v>2</v>
      </c>
      <c r="S7115">
        <v>-1E-3</v>
      </c>
      <c r="T7115">
        <v>1</v>
      </c>
      <c r="U7115" t="s">
        <v>89</v>
      </c>
      <c r="V7115" t="s">
        <v>109</v>
      </c>
    </row>
    <row r="7116" spans="1:22" x14ac:dyDescent="0.2">
      <c r="A7116" s="1">
        <v>44439</v>
      </c>
      <c r="B7116" t="s">
        <v>85</v>
      </c>
      <c r="C7116">
        <v>0</v>
      </c>
      <c r="D7116">
        <v>0</v>
      </c>
      <c r="E7116">
        <v>0</v>
      </c>
      <c r="F7116">
        <v>0</v>
      </c>
      <c r="G7116">
        <v>27.3949349760438</v>
      </c>
      <c r="H7116" s="1">
        <v>54445</v>
      </c>
      <c r="I7116">
        <v>18050.099999999999</v>
      </c>
      <c r="J7116" s="1">
        <v>44279</v>
      </c>
      <c r="K7116">
        <v>29008.767</v>
      </c>
      <c r="L7116">
        <v>0.62222913507492394</v>
      </c>
      <c r="M7116" t="s">
        <v>47</v>
      </c>
      <c r="N7116">
        <v>1.0589999999999999</v>
      </c>
      <c r="O7116">
        <v>3.0000000000001098E-3</v>
      </c>
      <c r="P7116">
        <v>0</v>
      </c>
      <c r="Q7116">
        <v>0</v>
      </c>
      <c r="R7116">
        <v>2</v>
      </c>
      <c r="S7116">
        <v>1.00000000000011E-3</v>
      </c>
      <c r="T7116">
        <v>1</v>
      </c>
      <c r="U7116" t="s">
        <v>89</v>
      </c>
      <c r="V7116" t="s">
        <v>109</v>
      </c>
    </row>
    <row r="7117" spans="1:22" x14ac:dyDescent="0.2">
      <c r="A7117" s="1">
        <v>44439</v>
      </c>
      <c r="B7117" t="s">
        <v>86</v>
      </c>
      <c r="C7117">
        <v>211.4</v>
      </c>
      <c r="D7117">
        <v>116.3</v>
      </c>
      <c r="E7117">
        <v>98</v>
      </c>
      <c r="F7117">
        <v>0.01</v>
      </c>
      <c r="G7117">
        <v>33.141683778233997</v>
      </c>
      <c r="H7117" s="1">
        <v>56544</v>
      </c>
      <c r="I7117">
        <v>10074.9</v>
      </c>
      <c r="J7117" s="1">
        <v>44272</v>
      </c>
      <c r="K7117">
        <v>23593.058000000001</v>
      </c>
      <c r="L7117">
        <v>0.42702815378998299</v>
      </c>
      <c r="M7117">
        <v>1.8177128116938901</v>
      </c>
      <c r="N7117">
        <v>1.038</v>
      </c>
      <c r="O7117">
        <v>2.9999999999998899E-3</v>
      </c>
      <c r="P7117">
        <v>0</v>
      </c>
      <c r="Q7117">
        <v>-1E-3</v>
      </c>
      <c r="R7117">
        <v>2</v>
      </c>
      <c r="S7117" s="2">
        <v>-1.11022302462515E-16</v>
      </c>
      <c r="T7117">
        <v>1</v>
      </c>
      <c r="U7117" t="s">
        <v>89</v>
      </c>
      <c r="V7117" t="s">
        <v>109</v>
      </c>
    </row>
    <row r="7118" spans="1:22" x14ac:dyDescent="0.2">
      <c r="A7118" s="1">
        <v>44439</v>
      </c>
      <c r="B7118" t="s">
        <v>90</v>
      </c>
      <c r="C7118">
        <v>31.5</v>
      </c>
      <c r="D7118">
        <v>31.5</v>
      </c>
      <c r="E7118">
        <v>30</v>
      </c>
      <c r="F7118">
        <v>0.01</v>
      </c>
      <c r="G7118">
        <v>20.1423682409308</v>
      </c>
      <c r="H7118" s="1">
        <v>51796</v>
      </c>
      <c r="I7118">
        <v>8588.5</v>
      </c>
      <c r="J7118" s="1">
        <v>44335</v>
      </c>
      <c r="K7118">
        <v>32456.167000000001</v>
      </c>
      <c r="L7118">
        <v>0.26461843137545998</v>
      </c>
      <c r="M7118">
        <v>1</v>
      </c>
      <c r="N7118">
        <v>1.05</v>
      </c>
      <c r="O7118">
        <v>2E-3</v>
      </c>
      <c r="P7118">
        <v>0</v>
      </c>
      <c r="Q7118">
        <v>0</v>
      </c>
      <c r="R7118">
        <v>2</v>
      </c>
      <c r="S7118">
        <v>0</v>
      </c>
      <c r="T7118">
        <v>1</v>
      </c>
      <c r="U7118" t="s">
        <v>89</v>
      </c>
      <c r="V7118" t="s">
        <v>109</v>
      </c>
    </row>
    <row r="7119" spans="1:22" x14ac:dyDescent="0.2">
      <c r="A7119" s="1">
        <v>44439</v>
      </c>
      <c r="B7119" t="s">
        <v>92</v>
      </c>
      <c r="C7119">
        <v>82.1</v>
      </c>
      <c r="D7119">
        <v>13.9</v>
      </c>
      <c r="E7119">
        <v>16</v>
      </c>
      <c r="F7119">
        <v>0</v>
      </c>
      <c r="G7119">
        <v>40.1423682409308</v>
      </c>
      <c r="H7119" s="1">
        <v>59101</v>
      </c>
      <c r="I7119">
        <v>5462.8</v>
      </c>
      <c r="J7119" s="1">
        <v>44384</v>
      </c>
      <c r="K7119">
        <v>18428.749</v>
      </c>
      <c r="L7119">
        <v>0.29642815147137702</v>
      </c>
      <c r="M7119">
        <v>5.9064748201438801</v>
      </c>
      <c r="N7119">
        <v>0.95</v>
      </c>
      <c r="O7119">
        <v>3.0000000000000001E-3</v>
      </c>
      <c r="P7119">
        <v>0</v>
      </c>
      <c r="Q7119">
        <v>0</v>
      </c>
      <c r="R7119">
        <v>2</v>
      </c>
      <c r="S7119">
        <v>0</v>
      </c>
      <c r="T7119">
        <v>1</v>
      </c>
      <c r="U7119" t="s">
        <v>89</v>
      </c>
      <c r="V7119" t="s">
        <v>109</v>
      </c>
    </row>
    <row r="7120" spans="1:22" x14ac:dyDescent="0.2">
      <c r="A7120" s="1">
        <v>44439</v>
      </c>
      <c r="B7120" t="s">
        <v>93</v>
      </c>
      <c r="C7120">
        <v>585.29999999999995</v>
      </c>
      <c r="D7120">
        <v>204.2</v>
      </c>
      <c r="E7120">
        <v>225</v>
      </c>
      <c r="F7120">
        <v>0.01</v>
      </c>
      <c r="G7120">
        <v>29.141683778234</v>
      </c>
      <c r="H7120" s="1">
        <v>55083</v>
      </c>
      <c r="I7120">
        <v>19121.3</v>
      </c>
      <c r="J7120" s="1">
        <v>44251</v>
      </c>
      <c r="K7120">
        <v>30632.870999999999</v>
      </c>
      <c r="L7120">
        <v>0.62420855035102596</v>
      </c>
      <c r="M7120">
        <v>2.8663075416258499</v>
      </c>
      <c r="N7120">
        <v>1.0549999999999999</v>
      </c>
      <c r="O7120">
        <v>2E-3</v>
      </c>
      <c r="P7120">
        <v>0</v>
      </c>
      <c r="Q7120">
        <v>0</v>
      </c>
      <c r="R7120">
        <v>2</v>
      </c>
      <c r="S7120">
        <v>0</v>
      </c>
      <c r="T7120">
        <v>1</v>
      </c>
      <c r="U7120" t="s">
        <v>89</v>
      </c>
      <c r="V7120" t="s">
        <v>109</v>
      </c>
    </row>
    <row r="7121" spans="1:22" x14ac:dyDescent="0.2">
      <c r="A7121" s="1">
        <v>44439</v>
      </c>
      <c r="B7121" t="s">
        <v>99</v>
      </c>
      <c r="C7121">
        <v>172.5</v>
      </c>
      <c r="D7121">
        <v>53.2</v>
      </c>
      <c r="E7121">
        <v>55</v>
      </c>
      <c r="F7121">
        <v>0</v>
      </c>
      <c r="G7121">
        <v>24.418891170431198</v>
      </c>
      <c r="H7121" s="1">
        <v>53358</v>
      </c>
      <c r="I7121">
        <v>4530</v>
      </c>
      <c r="J7121" s="1">
        <v>44426</v>
      </c>
      <c r="K7121">
        <v>15274.25</v>
      </c>
      <c r="L7121">
        <v>0.29657757336694102</v>
      </c>
      <c r="M7121">
        <v>3.2424812030075101</v>
      </c>
      <c r="N7121">
        <v>1.0880000000000001</v>
      </c>
      <c r="O7121">
        <v>2.9999999999998899E-3</v>
      </c>
      <c r="P7121">
        <v>0</v>
      </c>
      <c r="Q7121" s="2">
        <v>-9.99999999999889E-4</v>
      </c>
      <c r="R7121">
        <v>2</v>
      </c>
      <c r="S7121">
        <v>0</v>
      </c>
      <c r="T7121">
        <v>1</v>
      </c>
      <c r="U7121" t="s">
        <v>89</v>
      </c>
      <c r="V7121" t="s">
        <v>109</v>
      </c>
    </row>
    <row r="7122" spans="1:22" x14ac:dyDescent="0.2">
      <c r="A7122" s="1">
        <v>44439</v>
      </c>
      <c r="B7122" t="s">
        <v>101</v>
      </c>
      <c r="C7122">
        <v>809.1</v>
      </c>
      <c r="D7122">
        <v>183.7</v>
      </c>
      <c r="E7122">
        <v>173</v>
      </c>
      <c r="F7122">
        <v>0.02</v>
      </c>
      <c r="G7122">
        <v>29.913757700205299</v>
      </c>
      <c r="H7122" s="1">
        <v>55365</v>
      </c>
      <c r="I7122">
        <v>2169.1999999999998</v>
      </c>
      <c r="J7122" s="1">
        <v>44412</v>
      </c>
      <c r="K7122">
        <v>10000</v>
      </c>
      <c r="L7122">
        <v>0.216919999999999</v>
      </c>
      <c r="M7122">
        <v>4.4044637996733798</v>
      </c>
      <c r="N7122">
        <v>1.069</v>
      </c>
      <c r="O7122">
        <v>3.0000000000001098E-3</v>
      </c>
      <c r="P7122">
        <v>0</v>
      </c>
      <c r="Q7122">
        <v>0</v>
      </c>
      <c r="R7122">
        <v>2</v>
      </c>
      <c r="S7122">
        <v>1.00000000000011E-3</v>
      </c>
      <c r="T7122">
        <v>1</v>
      </c>
      <c r="U7122" t="s">
        <v>89</v>
      </c>
      <c r="V7122" t="s">
        <v>109</v>
      </c>
    </row>
    <row r="7123" spans="1:22" x14ac:dyDescent="0.2">
      <c r="A7123" s="1">
        <v>44440</v>
      </c>
      <c r="B7123" t="s">
        <v>40</v>
      </c>
      <c r="C7123">
        <v>197</v>
      </c>
      <c r="D7123">
        <v>167.8</v>
      </c>
      <c r="E7123">
        <v>115</v>
      </c>
      <c r="F7123">
        <v>0.01</v>
      </c>
      <c r="G7123">
        <v>14.513347022587199</v>
      </c>
      <c r="H7123" s="1">
        <v>49741</v>
      </c>
      <c r="I7123">
        <v>14045.5</v>
      </c>
      <c r="J7123" s="1">
        <v>43942</v>
      </c>
      <c r="K7123">
        <v>30407.933000000001</v>
      </c>
      <c r="L7123">
        <v>0.46190249103745301</v>
      </c>
      <c r="M7123">
        <v>1.17401668653158</v>
      </c>
      <c r="N7123">
        <v>0.86799999999999999</v>
      </c>
      <c r="O7123">
        <v>2E-3</v>
      </c>
      <c r="P7123">
        <v>0</v>
      </c>
      <c r="Q7123">
        <v>0</v>
      </c>
      <c r="R7123">
        <v>2</v>
      </c>
      <c r="S7123">
        <v>0</v>
      </c>
      <c r="T7123">
        <v>1</v>
      </c>
      <c r="U7123" t="s">
        <v>89</v>
      </c>
      <c r="V7123" t="s">
        <v>108</v>
      </c>
    </row>
    <row r="7124" spans="1:22" x14ac:dyDescent="0.2">
      <c r="A7124" s="1">
        <v>44440</v>
      </c>
      <c r="B7124" t="s">
        <v>41</v>
      </c>
      <c r="C7124">
        <v>16.2</v>
      </c>
      <c r="D7124">
        <v>0</v>
      </c>
      <c r="E7124">
        <v>0</v>
      </c>
      <c r="F7124">
        <v>0</v>
      </c>
      <c r="G7124">
        <v>17.264887063654999</v>
      </c>
      <c r="H7124" s="1">
        <v>50746</v>
      </c>
      <c r="I7124">
        <v>11323.7</v>
      </c>
      <c r="J7124" s="1">
        <v>43942</v>
      </c>
      <c r="K7124">
        <v>25747.902999999998</v>
      </c>
      <c r="L7124">
        <v>0.43979115503114902</v>
      </c>
      <c r="M7124" t="s">
        <v>35</v>
      </c>
      <c r="N7124">
        <v>0.92900000000000005</v>
      </c>
      <c r="O7124">
        <v>2E-3</v>
      </c>
      <c r="P7124">
        <v>0</v>
      </c>
      <c r="Q7124">
        <v>-1E-3</v>
      </c>
      <c r="R7124">
        <v>2</v>
      </c>
      <c r="S7124">
        <v>-1E-3</v>
      </c>
      <c r="T7124">
        <v>1</v>
      </c>
      <c r="U7124" t="s">
        <v>89</v>
      </c>
      <c r="V7124" t="s">
        <v>108</v>
      </c>
    </row>
    <row r="7125" spans="1:22" x14ac:dyDescent="0.2">
      <c r="A7125" s="1">
        <v>44440</v>
      </c>
      <c r="B7125" t="s">
        <v>42</v>
      </c>
      <c r="C7125">
        <v>38.6</v>
      </c>
      <c r="D7125">
        <v>0</v>
      </c>
      <c r="E7125">
        <v>0</v>
      </c>
      <c r="F7125">
        <v>0</v>
      </c>
      <c r="G7125">
        <v>18.015058179329198</v>
      </c>
      <c r="H7125" s="1">
        <v>51020</v>
      </c>
      <c r="I7125">
        <v>10612.3</v>
      </c>
      <c r="J7125" s="1">
        <v>43942</v>
      </c>
      <c r="K7125">
        <v>23259.827000000001</v>
      </c>
      <c r="L7125">
        <v>0.45625016901458398</v>
      </c>
      <c r="M7125" t="s">
        <v>35</v>
      </c>
      <c r="N7125">
        <v>0.95699999999999996</v>
      </c>
      <c r="O7125">
        <v>3.0000000000000001E-3</v>
      </c>
      <c r="P7125">
        <v>0</v>
      </c>
      <c r="Q7125">
        <v>1E-3</v>
      </c>
      <c r="R7125">
        <v>2</v>
      </c>
      <c r="S7125">
        <v>1E-3</v>
      </c>
      <c r="T7125">
        <v>1</v>
      </c>
      <c r="U7125" t="s">
        <v>89</v>
      </c>
      <c r="V7125" t="s">
        <v>108</v>
      </c>
    </row>
    <row r="7126" spans="1:22" x14ac:dyDescent="0.2">
      <c r="A7126" s="1">
        <v>44440</v>
      </c>
      <c r="B7126" t="s">
        <v>57</v>
      </c>
      <c r="C7126">
        <v>292.8</v>
      </c>
      <c r="D7126">
        <v>71.099999999999994</v>
      </c>
      <c r="E7126">
        <v>45</v>
      </c>
      <c r="F7126">
        <v>0.08</v>
      </c>
      <c r="G7126">
        <v>19.266255989048499</v>
      </c>
      <c r="H7126" s="1">
        <v>51477</v>
      </c>
      <c r="I7126">
        <v>10793.6</v>
      </c>
      <c r="J7126" s="1">
        <v>43942</v>
      </c>
      <c r="K7126">
        <v>25385.098999999998</v>
      </c>
      <c r="L7126">
        <v>0.42519432364632498</v>
      </c>
      <c r="M7126">
        <v>4.1181434599156104</v>
      </c>
      <c r="N7126">
        <v>0.98399999999999999</v>
      </c>
      <c r="O7126">
        <v>2E-3</v>
      </c>
      <c r="P7126">
        <v>0</v>
      </c>
      <c r="Q7126" s="2">
        <v>-9.99999999999889E-4</v>
      </c>
      <c r="R7126">
        <v>2</v>
      </c>
      <c r="S7126" s="2">
        <v>-9.99999999999889E-4</v>
      </c>
      <c r="T7126">
        <v>1</v>
      </c>
      <c r="U7126" t="s">
        <v>89</v>
      </c>
      <c r="V7126" t="s">
        <v>108</v>
      </c>
    </row>
    <row r="7127" spans="1:22" x14ac:dyDescent="0.2">
      <c r="A7127" s="1">
        <v>44440</v>
      </c>
      <c r="B7127" t="s">
        <v>78</v>
      </c>
      <c r="C7127">
        <v>677.7</v>
      </c>
      <c r="D7127">
        <v>584.79999999999995</v>
      </c>
      <c r="E7127">
        <v>523</v>
      </c>
      <c r="F7127">
        <v>0</v>
      </c>
      <c r="G7127">
        <v>16.016427104722698</v>
      </c>
      <c r="H7127" s="1">
        <v>50290</v>
      </c>
      <c r="I7127">
        <v>10374</v>
      </c>
      <c r="J7127" s="1">
        <v>44090</v>
      </c>
      <c r="K7127">
        <v>30683.31</v>
      </c>
      <c r="L7127">
        <v>0.33809911642518298</v>
      </c>
      <c r="M7127">
        <v>1.1588577291381601</v>
      </c>
      <c r="N7127">
        <v>0.94699999999999995</v>
      </c>
      <c r="O7127">
        <v>2E-3</v>
      </c>
      <c r="P7127">
        <v>0</v>
      </c>
      <c r="Q7127" s="2">
        <v>-1.11022302462515E-16</v>
      </c>
      <c r="R7127">
        <v>2</v>
      </c>
      <c r="S7127">
        <v>0</v>
      </c>
      <c r="T7127">
        <v>1</v>
      </c>
      <c r="U7127" t="s">
        <v>89</v>
      </c>
      <c r="V7127" t="s">
        <v>108</v>
      </c>
    </row>
    <row r="7128" spans="1:22" x14ac:dyDescent="0.2">
      <c r="A7128" s="1">
        <v>44440</v>
      </c>
      <c r="B7128" t="s">
        <v>83</v>
      </c>
      <c r="C7128">
        <v>328.9</v>
      </c>
      <c r="D7128">
        <v>114.9</v>
      </c>
      <c r="E7128">
        <v>105.5</v>
      </c>
      <c r="F7128">
        <v>0.01</v>
      </c>
      <c r="G7128">
        <v>7.14031485284052</v>
      </c>
      <c r="H7128" s="1">
        <v>47048</v>
      </c>
      <c r="I7128">
        <v>24094.9</v>
      </c>
      <c r="J7128" s="1">
        <v>44042</v>
      </c>
      <c r="K7128">
        <v>36332.345000000001</v>
      </c>
      <c r="L7128">
        <v>0.663180425045507</v>
      </c>
      <c r="M7128">
        <v>2.86248912097476</v>
      </c>
      <c r="N7128">
        <v>0.44500000000000001</v>
      </c>
      <c r="O7128">
        <v>8.0000000000000002E-3</v>
      </c>
      <c r="P7128">
        <v>0</v>
      </c>
      <c r="Q7128">
        <v>-9.9999999999999499E-3</v>
      </c>
      <c r="R7128">
        <v>2</v>
      </c>
      <c r="S7128">
        <v>-4.9999999999999403E-3</v>
      </c>
      <c r="T7128">
        <v>1</v>
      </c>
      <c r="U7128" t="s">
        <v>89</v>
      </c>
      <c r="V7128" t="s">
        <v>108</v>
      </c>
    </row>
    <row r="7129" spans="1:22" x14ac:dyDescent="0.2">
      <c r="A7129" s="1">
        <v>44440</v>
      </c>
      <c r="B7129" t="s">
        <v>88</v>
      </c>
      <c r="C7129">
        <v>172</v>
      </c>
      <c r="D7129">
        <v>25.7</v>
      </c>
      <c r="E7129">
        <v>25</v>
      </c>
      <c r="F7129">
        <v>0</v>
      </c>
      <c r="G7129">
        <v>8.1396303901437292</v>
      </c>
      <c r="H7129" s="1">
        <v>47413</v>
      </c>
      <c r="I7129">
        <v>28546.7</v>
      </c>
      <c r="J7129" s="1">
        <v>44119</v>
      </c>
      <c r="K7129">
        <v>41865.059000000001</v>
      </c>
      <c r="L7129">
        <v>0.68187411368511297</v>
      </c>
      <c r="M7129">
        <v>6.6926070038910499</v>
      </c>
      <c r="N7129">
        <v>0.53900000000000003</v>
      </c>
      <c r="O7129">
        <v>3.0000000000000001E-3</v>
      </c>
      <c r="P7129">
        <v>0</v>
      </c>
      <c r="Q7129">
        <v>-1E-3</v>
      </c>
      <c r="R7129">
        <v>2</v>
      </c>
      <c r="S7129">
        <v>0</v>
      </c>
      <c r="T7129">
        <v>1</v>
      </c>
      <c r="U7129" t="s">
        <v>89</v>
      </c>
      <c r="V7129" t="s">
        <v>108</v>
      </c>
    </row>
    <row r="7130" spans="1:22" x14ac:dyDescent="0.2">
      <c r="A7130" s="1">
        <v>44440</v>
      </c>
      <c r="B7130" t="s">
        <v>91</v>
      </c>
      <c r="C7130">
        <v>857.9</v>
      </c>
      <c r="D7130">
        <v>146.9</v>
      </c>
      <c r="E7130">
        <v>150</v>
      </c>
      <c r="F7130">
        <v>0</v>
      </c>
      <c r="G7130">
        <v>9.1389459274469491</v>
      </c>
      <c r="H7130" s="1">
        <v>47778</v>
      </c>
      <c r="I7130">
        <v>22932.6</v>
      </c>
      <c r="J7130" s="1">
        <v>44133</v>
      </c>
      <c r="K7130">
        <v>37338.747000000003</v>
      </c>
      <c r="L7130">
        <v>0.61417701027835703</v>
      </c>
      <c r="M7130">
        <v>5.8400272294077604</v>
      </c>
      <c r="N7130">
        <v>0.621</v>
      </c>
      <c r="O7130">
        <v>2E-3</v>
      </c>
      <c r="P7130">
        <v>0</v>
      </c>
      <c r="Q7130">
        <v>0</v>
      </c>
      <c r="R7130">
        <v>2</v>
      </c>
      <c r="S7130">
        <v>0</v>
      </c>
      <c r="T7130">
        <v>1</v>
      </c>
      <c r="U7130" t="s">
        <v>89</v>
      </c>
      <c r="V7130" t="s">
        <v>108</v>
      </c>
    </row>
    <row r="7131" spans="1:22" x14ac:dyDescent="0.2">
      <c r="A7131" s="1">
        <v>44440</v>
      </c>
      <c r="B7131" t="s">
        <v>96</v>
      </c>
      <c r="C7131">
        <v>257.7</v>
      </c>
      <c r="D7131">
        <v>0</v>
      </c>
      <c r="E7131">
        <v>0</v>
      </c>
      <c r="F7131">
        <v>0</v>
      </c>
      <c r="G7131">
        <v>13.911019849418199</v>
      </c>
      <c r="H7131" s="1">
        <v>49521</v>
      </c>
      <c r="I7131">
        <v>9563</v>
      </c>
      <c r="J7131" s="1">
        <v>44364</v>
      </c>
      <c r="K7131">
        <v>33416.85</v>
      </c>
      <c r="L7131">
        <v>0.286172993564623</v>
      </c>
      <c r="M7131" t="s">
        <v>35</v>
      </c>
      <c r="N7131">
        <v>0.90200000000000002</v>
      </c>
      <c r="O7131">
        <v>3.0000000000000001E-3</v>
      </c>
      <c r="P7131">
        <v>0</v>
      </c>
      <c r="Q7131">
        <v>0</v>
      </c>
      <c r="R7131">
        <v>2</v>
      </c>
      <c r="S7131">
        <v>0</v>
      </c>
      <c r="T7131">
        <v>1</v>
      </c>
      <c r="U7131" t="s">
        <v>89</v>
      </c>
      <c r="V7131" t="s">
        <v>108</v>
      </c>
    </row>
    <row r="7132" spans="1:22" x14ac:dyDescent="0.2">
      <c r="A7132" s="1">
        <v>44440</v>
      </c>
      <c r="B7132" t="s">
        <v>98</v>
      </c>
      <c r="C7132">
        <v>551.6</v>
      </c>
      <c r="D7132">
        <v>0</v>
      </c>
      <c r="E7132">
        <v>0</v>
      </c>
      <c r="F7132">
        <v>0</v>
      </c>
      <c r="G7132">
        <v>9.9110198494181994</v>
      </c>
      <c r="H7132" s="1">
        <v>48060</v>
      </c>
      <c r="I7132">
        <v>10351.6</v>
      </c>
      <c r="J7132" s="1">
        <v>44419</v>
      </c>
      <c r="K7132">
        <v>33330.495000000003</v>
      </c>
      <c r="L7132">
        <v>0.31057444541402701</v>
      </c>
      <c r="M7132" t="s">
        <v>35</v>
      </c>
      <c r="N7132">
        <v>0.69199999999999995</v>
      </c>
      <c r="O7132">
        <v>2E-3</v>
      </c>
      <c r="P7132">
        <v>0</v>
      </c>
      <c r="Q7132">
        <v>0</v>
      </c>
      <c r="R7132">
        <v>2</v>
      </c>
      <c r="S7132">
        <v>0</v>
      </c>
      <c r="T7132">
        <v>1</v>
      </c>
      <c r="U7132" t="s">
        <v>89</v>
      </c>
      <c r="V7132" t="s">
        <v>108</v>
      </c>
    </row>
    <row r="7133" spans="1:22" x14ac:dyDescent="0.2">
      <c r="A7133" s="1">
        <v>44440</v>
      </c>
      <c r="B7133" t="s">
        <v>103</v>
      </c>
      <c r="C7133">
        <v>160.19999999999999</v>
      </c>
      <c r="D7133">
        <v>35.700000000000003</v>
      </c>
      <c r="E7133">
        <v>35</v>
      </c>
      <c r="F7133">
        <v>0</v>
      </c>
      <c r="G7133">
        <v>17.4154688569472</v>
      </c>
      <c r="H7133" s="1">
        <v>50801</v>
      </c>
      <c r="I7133">
        <v>463.2</v>
      </c>
      <c r="J7133" s="1">
        <v>44391</v>
      </c>
      <c r="K7133">
        <v>7000</v>
      </c>
      <c r="L7133">
        <v>6.6171428571428506E-2</v>
      </c>
      <c r="M7133">
        <v>4.4873949579831898</v>
      </c>
      <c r="N7133">
        <v>1.01</v>
      </c>
      <c r="O7133">
        <v>2E-3</v>
      </c>
      <c r="P7133">
        <v>0</v>
      </c>
      <c r="Q7133">
        <v>-1.00000000000011E-3</v>
      </c>
      <c r="R7133">
        <v>2</v>
      </c>
      <c r="S7133">
        <v>-1.00000000000011E-3</v>
      </c>
      <c r="T7133">
        <v>1</v>
      </c>
      <c r="U7133" t="s">
        <v>89</v>
      </c>
      <c r="V7133" t="s">
        <v>108</v>
      </c>
    </row>
    <row r="7134" spans="1:22" x14ac:dyDescent="0.2">
      <c r="A7134" s="1">
        <v>44441</v>
      </c>
      <c r="B7134" t="s">
        <v>81</v>
      </c>
      <c r="C7134">
        <v>826.5</v>
      </c>
      <c r="D7134">
        <v>184.6</v>
      </c>
      <c r="E7134">
        <v>175.2</v>
      </c>
      <c r="F7134">
        <v>0.01</v>
      </c>
      <c r="G7134">
        <v>5.8836413415468796</v>
      </c>
      <c r="H7134" s="1">
        <v>46590</v>
      </c>
      <c r="I7134">
        <v>25507.5</v>
      </c>
      <c r="J7134" s="1">
        <v>44160</v>
      </c>
      <c r="K7134">
        <v>39337.822</v>
      </c>
      <c r="L7134">
        <v>0.64842176569917798</v>
      </c>
      <c r="M7134">
        <v>4.4772481040086598</v>
      </c>
      <c r="N7134">
        <v>0.35699999999999998</v>
      </c>
      <c r="O7134">
        <v>4.0000000000000001E-3</v>
      </c>
      <c r="P7134">
        <v>0</v>
      </c>
      <c r="Q7134">
        <v>-4.0000000000000001E-3</v>
      </c>
      <c r="R7134">
        <v>2</v>
      </c>
      <c r="S7134">
        <v>-3.0000000000000001E-3</v>
      </c>
      <c r="T7134">
        <v>1</v>
      </c>
      <c r="U7134" t="s">
        <v>89</v>
      </c>
      <c r="V7134" t="s">
        <v>110</v>
      </c>
    </row>
    <row r="7135" spans="1:22" x14ac:dyDescent="0.2">
      <c r="A7135" s="1">
        <v>44441</v>
      </c>
      <c r="B7135" t="s">
        <v>87</v>
      </c>
      <c r="C7135">
        <v>691.7</v>
      </c>
      <c r="D7135">
        <v>513.70000000000005</v>
      </c>
      <c r="E7135">
        <v>505</v>
      </c>
      <c r="F7135">
        <v>0</v>
      </c>
      <c r="G7135">
        <v>3.7618069815194999</v>
      </c>
      <c r="H7135" s="1">
        <v>45815</v>
      </c>
      <c r="I7135">
        <v>28074.7</v>
      </c>
      <c r="J7135" s="1">
        <v>44055</v>
      </c>
      <c r="K7135">
        <v>41355.873</v>
      </c>
      <c r="L7135">
        <v>0.67885642264159196</v>
      </c>
      <c r="M7135">
        <v>1.34650574265135</v>
      </c>
      <c r="N7135">
        <v>0.21</v>
      </c>
      <c r="O7135">
        <v>4.0000000000000001E-3</v>
      </c>
      <c r="P7135">
        <v>0</v>
      </c>
      <c r="Q7135">
        <v>1E-3</v>
      </c>
      <c r="R7135">
        <v>2</v>
      </c>
      <c r="S7135">
        <v>0</v>
      </c>
      <c r="T7135">
        <v>1</v>
      </c>
      <c r="U7135" t="s">
        <v>89</v>
      </c>
      <c r="V7135" t="s">
        <v>110</v>
      </c>
    </row>
    <row r="7136" spans="1:22" x14ac:dyDescent="0.2">
      <c r="A7136" s="1">
        <v>44441</v>
      </c>
      <c r="B7136" t="s">
        <v>94</v>
      </c>
      <c r="C7136">
        <v>384.8</v>
      </c>
      <c r="D7136">
        <v>166.8</v>
      </c>
      <c r="E7136">
        <v>170</v>
      </c>
      <c r="F7136">
        <v>0.01</v>
      </c>
      <c r="G7136">
        <v>6.4120465434633802</v>
      </c>
      <c r="H7136" s="1">
        <v>46783</v>
      </c>
      <c r="I7136">
        <v>15263.1</v>
      </c>
      <c r="J7136" s="1">
        <v>44363</v>
      </c>
      <c r="K7136">
        <v>29785.276999999998</v>
      </c>
      <c r="L7136">
        <v>0.51243773895404698</v>
      </c>
      <c r="M7136">
        <v>2.3069544364508299</v>
      </c>
      <c r="N7136">
        <v>0.42699999999999999</v>
      </c>
      <c r="O7136">
        <v>3.0000000000000001E-3</v>
      </c>
      <c r="P7136">
        <v>0</v>
      </c>
      <c r="Q7136">
        <v>0</v>
      </c>
      <c r="R7136">
        <v>2</v>
      </c>
      <c r="S7136">
        <v>0</v>
      </c>
      <c r="T7136">
        <v>1</v>
      </c>
      <c r="U7136" t="s">
        <v>89</v>
      </c>
      <c r="V7136" t="s">
        <v>110</v>
      </c>
    </row>
    <row r="7137" spans="1:22" x14ac:dyDescent="0.2">
      <c r="A7137" s="1">
        <v>44441</v>
      </c>
      <c r="B7137" t="s">
        <v>95</v>
      </c>
      <c r="C7137">
        <v>304.10000000000002</v>
      </c>
      <c r="D7137">
        <v>0</v>
      </c>
      <c r="E7137">
        <v>0</v>
      </c>
      <c r="F7137">
        <v>0</v>
      </c>
      <c r="G7137">
        <v>4.4106776180698102</v>
      </c>
      <c r="H7137" s="1">
        <v>46052</v>
      </c>
      <c r="I7137">
        <v>16945.3</v>
      </c>
      <c r="J7137" s="1">
        <v>44230</v>
      </c>
      <c r="K7137">
        <v>33894.697999999997</v>
      </c>
      <c r="L7137">
        <v>0.49993954806737001</v>
      </c>
      <c r="M7137" t="s">
        <v>35</v>
      </c>
      <c r="N7137">
        <v>0.28299999999999997</v>
      </c>
      <c r="O7137">
        <v>2.9999999999999402E-3</v>
      </c>
      <c r="P7137">
        <v>0</v>
      </c>
      <c r="Q7137">
        <v>0</v>
      </c>
      <c r="R7137">
        <v>2</v>
      </c>
      <c r="S7137" s="2">
        <v>-5.5511151231257802E-17</v>
      </c>
      <c r="T7137">
        <v>1</v>
      </c>
      <c r="U7137" t="s">
        <v>89</v>
      </c>
      <c r="V7137" t="s">
        <v>110</v>
      </c>
    </row>
    <row r="7138" spans="1:22" x14ac:dyDescent="0.2">
      <c r="A7138" s="1">
        <v>44441</v>
      </c>
      <c r="B7138" t="s">
        <v>100</v>
      </c>
      <c r="C7138">
        <v>793.8</v>
      </c>
      <c r="D7138">
        <v>281.89999999999998</v>
      </c>
      <c r="E7138">
        <v>281</v>
      </c>
      <c r="F7138">
        <v>0.01</v>
      </c>
      <c r="G7138">
        <v>5.1362080766598197</v>
      </c>
      <c r="H7138" s="1">
        <v>46317</v>
      </c>
      <c r="I7138">
        <v>4830.2</v>
      </c>
      <c r="J7138" s="1">
        <v>44433</v>
      </c>
      <c r="K7138">
        <v>19567.598000000002</v>
      </c>
      <c r="L7138">
        <v>0.24684685366083201</v>
      </c>
      <c r="M7138">
        <v>2.8158921603405398</v>
      </c>
      <c r="N7138">
        <v>0.35299999999999998</v>
      </c>
      <c r="O7138">
        <v>3.0000000000000001E-3</v>
      </c>
      <c r="P7138">
        <v>0</v>
      </c>
      <c r="Q7138">
        <v>0</v>
      </c>
      <c r="R7138">
        <v>2</v>
      </c>
      <c r="S7138">
        <v>0</v>
      </c>
      <c r="T7138">
        <v>1</v>
      </c>
      <c r="U7138" t="s">
        <v>89</v>
      </c>
      <c r="V7138" t="s">
        <v>110</v>
      </c>
    </row>
    <row r="7139" spans="1:22" x14ac:dyDescent="0.2">
      <c r="A7139" s="1">
        <v>44445</v>
      </c>
      <c r="B7139" t="s">
        <v>81</v>
      </c>
      <c r="C7139">
        <v>978.7</v>
      </c>
      <c r="D7139">
        <v>284.3</v>
      </c>
      <c r="E7139">
        <v>270</v>
      </c>
      <c r="F7139">
        <v>0</v>
      </c>
      <c r="G7139">
        <v>5.8726899383983504</v>
      </c>
      <c r="H7139" s="1">
        <v>46590</v>
      </c>
      <c r="I7139">
        <v>25777.5</v>
      </c>
      <c r="J7139" s="1">
        <v>44160</v>
      </c>
      <c r="K7139">
        <v>39337.822</v>
      </c>
      <c r="L7139">
        <v>0.65528538921143098</v>
      </c>
      <c r="M7139">
        <v>3.44249032711924</v>
      </c>
      <c r="N7139">
        <v>0.36099999999999999</v>
      </c>
      <c r="O7139">
        <v>5.0000000000000001E-3</v>
      </c>
      <c r="P7139">
        <v>0</v>
      </c>
      <c r="Q7139">
        <v>1E-3</v>
      </c>
      <c r="R7139">
        <v>4</v>
      </c>
      <c r="S7139">
        <v>2E-3</v>
      </c>
      <c r="T7139">
        <v>3</v>
      </c>
      <c r="U7139" t="s">
        <v>89</v>
      </c>
      <c r="V7139" t="s">
        <v>110</v>
      </c>
    </row>
    <row r="7140" spans="1:22" x14ac:dyDescent="0.2">
      <c r="A7140" s="1">
        <v>44445</v>
      </c>
      <c r="B7140" t="s">
        <v>87</v>
      </c>
      <c r="C7140">
        <v>427.2</v>
      </c>
      <c r="D7140">
        <v>129.69999999999999</v>
      </c>
      <c r="E7140">
        <v>127.5</v>
      </c>
      <c r="F7140">
        <v>0</v>
      </c>
      <c r="G7140">
        <v>3.7508555783709698</v>
      </c>
      <c r="H7140" s="1">
        <v>45815</v>
      </c>
      <c r="I7140">
        <v>28202.2</v>
      </c>
      <c r="J7140" s="1">
        <v>44055</v>
      </c>
      <c r="K7140">
        <v>41355.873</v>
      </c>
      <c r="L7140">
        <v>0.68193941885835596</v>
      </c>
      <c r="M7140">
        <v>3.2937548188126402</v>
      </c>
      <c r="N7140">
        <v>0.20599999999999999</v>
      </c>
      <c r="O7140">
        <v>5.0000000000000001E-3</v>
      </c>
      <c r="P7140">
        <v>0</v>
      </c>
      <c r="Q7140">
        <v>0</v>
      </c>
      <c r="R7140">
        <v>4</v>
      </c>
      <c r="S7140">
        <v>0</v>
      </c>
      <c r="T7140">
        <v>3</v>
      </c>
      <c r="U7140" t="s">
        <v>89</v>
      </c>
      <c r="V7140" t="s">
        <v>110</v>
      </c>
    </row>
    <row r="7141" spans="1:22" x14ac:dyDescent="0.2">
      <c r="A7141" s="1">
        <v>44445</v>
      </c>
      <c r="B7141" t="s">
        <v>94</v>
      </c>
      <c r="C7141">
        <v>532.79999999999995</v>
      </c>
      <c r="D7141">
        <v>0</v>
      </c>
      <c r="E7141">
        <v>0</v>
      </c>
      <c r="F7141">
        <v>0</v>
      </c>
      <c r="G7141">
        <v>6.4010951403148502</v>
      </c>
      <c r="H7141" s="1">
        <v>46783</v>
      </c>
      <c r="I7141">
        <v>15263.1</v>
      </c>
      <c r="J7141" s="1">
        <v>44363</v>
      </c>
      <c r="K7141">
        <v>29785.276999999998</v>
      </c>
      <c r="L7141">
        <v>0.51243773895404698</v>
      </c>
      <c r="M7141" t="s">
        <v>35</v>
      </c>
      <c r="N7141">
        <v>0.43</v>
      </c>
      <c r="O7141">
        <v>3.0000000000000001E-3</v>
      </c>
      <c r="P7141">
        <v>0</v>
      </c>
      <c r="Q7141">
        <v>0</v>
      </c>
      <c r="R7141">
        <v>4</v>
      </c>
      <c r="S7141">
        <v>0</v>
      </c>
      <c r="T7141">
        <v>3</v>
      </c>
      <c r="U7141" t="s">
        <v>89</v>
      </c>
      <c r="V7141" t="s">
        <v>110</v>
      </c>
    </row>
    <row r="7142" spans="1:22" x14ac:dyDescent="0.2">
      <c r="A7142" s="1">
        <v>44445</v>
      </c>
      <c r="B7142" t="s">
        <v>95</v>
      </c>
      <c r="C7142">
        <v>69.5</v>
      </c>
      <c r="D7142">
        <v>0</v>
      </c>
      <c r="E7142">
        <v>0</v>
      </c>
      <c r="F7142">
        <v>0</v>
      </c>
      <c r="G7142">
        <v>4.3997262149212801</v>
      </c>
      <c r="H7142" s="1">
        <v>46052</v>
      </c>
      <c r="I7142">
        <v>16945.3</v>
      </c>
      <c r="J7142" s="1">
        <v>44230</v>
      </c>
      <c r="K7142">
        <v>33894.697999999997</v>
      </c>
      <c r="L7142">
        <v>0.49993954806737001</v>
      </c>
      <c r="M7142" t="s">
        <v>35</v>
      </c>
      <c r="N7142">
        <v>0.27800000000000002</v>
      </c>
      <c r="O7142">
        <v>3.0000000000000001E-3</v>
      </c>
      <c r="P7142">
        <v>0</v>
      </c>
      <c r="Q7142">
        <v>3.0000000000000001E-3</v>
      </c>
      <c r="R7142">
        <v>4</v>
      </c>
      <c r="S7142">
        <v>0</v>
      </c>
      <c r="T7142">
        <v>3</v>
      </c>
      <c r="U7142" t="s">
        <v>89</v>
      </c>
      <c r="V7142" t="s">
        <v>110</v>
      </c>
    </row>
    <row r="7143" spans="1:22" x14ac:dyDescent="0.2">
      <c r="A7143" s="1">
        <v>44445</v>
      </c>
      <c r="B7143" t="s">
        <v>100</v>
      </c>
      <c r="C7143">
        <v>1933.1</v>
      </c>
      <c r="D7143">
        <v>733</v>
      </c>
      <c r="E7143">
        <v>731</v>
      </c>
      <c r="F7143">
        <v>0.01</v>
      </c>
      <c r="G7143">
        <v>5.1252566735112897</v>
      </c>
      <c r="H7143" s="1">
        <v>46317</v>
      </c>
      <c r="I7143">
        <v>5561.2</v>
      </c>
      <c r="J7143" s="1">
        <v>44433</v>
      </c>
      <c r="K7143">
        <v>19567.598000000002</v>
      </c>
      <c r="L7143">
        <v>0.28420453036698701</v>
      </c>
      <c r="M7143">
        <v>2.63724420190995</v>
      </c>
      <c r="N7143">
        <v>0.35299999999999998</v>
      </c>
      <c r="O7143">
        <v>3.0000000000000001E-3</v>
      </c>
      <c r="P7143">
        <v>0</v>
      </c>
      <c r="Q7143">
        <v>0</v>
      </c>
      <c r="R7143">
        <v>4</v>
      </c>
      <c r="S7143">
        <v>0</v>
      </c>
      <c r="T7143">
        <v>3</v>
      </c>
      <c r="U7143" t="s">
        <v>89</v>
      </c>
      <c r="V7143" t="s">
        <v>110</v>
      </c>
    </row>
    <row r="7144" spans="1:22" x14ac:dyDescent="0.2">
      <c r="A7144" s="1">
        <v>44446</v>
      </c>
      <c r="B7144" t="s">
        <v>43</v>
      </c>
      <c r="C7144">
        <v>0</v>
      </c>
      <c r="D7144">
        <v>0</v>
      </c>
      <c r="E7144">
        <v>0</v>
      </c>
      <c r="F7144">
        <v>0</v>
      </c>
      <c r="G7144">
        <v>21.248459958932202</v>
      </c>
      <c r="H7144" s="1">
        <v>52207</v>
      </c>
      <c r="I7144">
        <v>8812.7000000000007</v>
      </c>
      <c r="J7144" s="1">
        <v>43942</v>
      </c>
      <c r="K7144">
        <v>27213.281999999999</v>
      </c>
      <c r="L7144">
        <v>0.32383819048360202</v>
      </c>
      <c r="M7144" t="s">
        <v>47</v>
      </c>
      <c r="N7144">
        <v>1.044</v>
      </c>
      <c r="O7144">
        <v>2E-3</v>
      </c>
      <c r="P7144">
        <v>0</v>
      </c>
      <c r="Q7144">
        <v>1.00000000000011E-3</v>
      </c>
      <c r="R7144">
        <v>2</v>
      </c>
      <c r="S7144">
        <v>0</v>
      </c>
      <c r="T7144">
        <v>1</v>
      </c>
      <c r="U7144" t="s">
        <v>89</v>
      </c>
      <c r="V7144" t="s">
        <v>109</v>
      </c>
    </row>
    <row r="7145" spans="1:22" x14ac:dyDescent="0.2">
      <c r="A7145" s="1">
        <v>44446</v>
      </c>
      <c r="B7145" t="s">
        <v>44</v>
      </c>
      <c r="C7145">
        <v>17.100000000000001</v>
      </c>
      <c r="D7145">
        <v>0</v>
      </c>
      <c r="E7145">
        <v>0</v>
      </c>
      <c r="F7145">
        <v>0</v>
      </c>
      <c r="G7145">
        <v>25.248459958932202</v>
      </c>
      <c r="H7145" s="1">
        <v>53668</v>
      </c>
      <c r="I7145">
        <v>7848.1</v>
      </c>
      <c r="J7145" s="1">
        <v>43942</v>
      </c>
      <c r="K7145">
        <v>24114.239000000001</v>
      </c>
      <c r="L7145">
        <v>0.32545501435894297</v>
      </c>
      <c r="M7145" t="s">
        <v>35</v>
      </c>
      <c r="N7145">
        <v>1.079</v>
      </c>
      <c r="O7145">
        <v>2E-3</v>
      </c>
      <c r="P7145">
        <v>0</v>
      </c>
      <c r="Q7145">
        <v>1.00000000000011E-3</v>
      </c>
      <c r="R7145">
        <v>2</v>
      </c>
      <c r="S7145">
        <v>0</v>
      </c>
      <c r="T7145">
        <v>1</v>
      </c>
      <c r="U7145" t="s">
        <v>89</v>
      </c>
      <c r="V7145" t="s">
        <v>109</v>
      </c>
    </row>
    <row r="7146" spans="1:22" x14ac:dyDescent="0.2">
      <c r="A7146" s="1">
        <v>44446</v>
      </c>
      <c r="B7146" t="s">
        <v>45</v>
      </c>
      <c r="C7146">
        <v>0</v>
      </c>
      <c r="D7146">
        <v>0</v>
      </c>
      <c r="E7146">
        <v>0</v>
      </c>
      <c r="F7146">
        <v>0</v>
      </c>
      <c r="G7146">
        <v>28.249144421629001</v>
      </c>
      <c r="H7146" s="1">
        <v>54764</v>
      </c>
      <c r="I7146">
        <v>7817</v>
      </c>
      <c r="J7146" s="1">
        <v>43942</v>
      </c>
      <c r="K7146">
        <v>20201.401999999998</v>
      </c>
      <c r="L7146">
        <v>0.386953341159192</v>
      </c>
      <c r="M7146" t="s">
        <v>47</v>
      </c>
      <c r="N7146">
        <v>1.0620000000000001</v>
      </c>
      <c r="O7146">
        <v>1.00000000000011E-3</v>
      </c>
      <c r="P7146">
        <v>0</v>
      </c>
      <c r="Q7146">
        <v>2E-3</v>
      </c>
      <c r="R7146">
        <v>2</v>
      </c>
      <c r="S7146" s="2">
        <v>2.2204460492503101E-16</v>
      </c>
      <c r="T7146">
        <v>1</v>
      </c>
      <c r="U7146" t="s">
        <v>89</v>
      </c>
      <c r="V7146" t="s">
        <v>109</v>
      </c>
    </row>
    <row r="7147" spans="1:22" x14ac:dyDescent="0.2">
      <c r="A7147" s="1">
        <v>44446</v>
      </c>
      <c r="B7147" t="s">
        <v>46</v>
      </c>
      <c r="C7147">
        <v>67.7</v>
      </c>
      <c r="D7147">
        <v>48.3</v>
      </c>
      <c r="E7147">
        <v>25</v>
      </c>
      <c r="F7147">
        <v>7.0000000000000007E-2</v>
      </c>
      <c r="G7147">
        <v>34.247775496235398</v>
      </c>
      <c r="H7147" s="1">
        <v>56955</v>
      </c>
      <c r="I7147">
        <v>10151.4</v>
      </c>
      <c r="J7147" s="1">
        <v>43942</v>
      </c>
      <c r="K7147">
        <v>26559.177</v>
      </c>
      <c r="L7147">
        <v>0.38221816888377202</v>
      </c>
      <c r="M7147">
        <v>1.40165631469979</v>
      </c>
      <c r="N7147">
        <v>1.0289999999999999</v>
      </c>
      <c r="O7147">
        <v>2E-3</v>
      </c>
      <c r="P7147">
        <v>0</v>
      </c>
      <c r="Q7147">
        <v>0</v>
      </c>
      <c r="R7147">
        <v>2</v>
      </c>
      <c r="S7147">
        <v>0</v>
      </c>
      <c r="T7147">
        <v>1</v>
      </c>
      <c r="U7147" t="s">
        <v>89</v>
      </c>
      <c r="V7147" t="s">
        <v>109</v>
      </c>
    </row>
    <row r="7148" spans="1:22" x14ac:dyDescent="0.2">
      <c r="A7148" s="1">
        <v>44446</v>
      </c>
      <c r="B7148" t="s">
        <v>52</v>
      </c>
      <c r="C7148">
        <v>0</v>
      </c>
      <c r="D7148">
        <v>0</v>
      </c>
      <c r="E7148">
        <v>0</v>
      </c>
      <c r="F7148">
        <v>0</v>
      </c>
      <c r="G7148">
        <v>38.373716632443497</v>
      </c>
      <c r="H7148" s="1">
        <v>58462</v>
      </c>
      <c r="I7148">
        <v>12026</v>
      </c>
      <c r="J7148" s="1">
        <v>43942</v>
      </c>
      <c r="K7148">
        <v>24121.409</v>
      </c>
      <c r="L7148">
        <v>0.498561257346119</v>
      </c>
      <c r="M7148" t="s">
        <v>47</v>
      </c>
      <c r="N7148">
        <v>0.98699999999999999</v>
      </c>
      <c r="O7148">
        <v>2E-3</v>
      </c>
      <c r="P7148">
        <v>0</v>
      </c>
      <c r="Q7148">
        <v>1E-3</v>
      </c>
      <c r="R7148">
        <v>2</v>
      </c>
      <c r="S7148">
        <v>0</v>
      </c>
      <c r="T7148">
        <v>1</v>
      </c>
      <c r="U7148" t="s">
        <v>89</v>
      </c>
      <c r="V7148" t="s">
        <v>109</v>
      </c>
    </row>
    <row r="7149" spans="1:22" x14ac:dyDescent="0.2">
      <c r="A7149" s="1">
        <v>44446</v>
      </c>
      <c r="B7149" t="s">
        <v>58</v>
      </c>
      <c r="C7149">
        <v>0</v>
      </c>
      <c r="D7149">
        <v>0</v>
      </c>
      <c r="E7149">
        <v>0</v>
      </c>
      <c r="F7149">
        <v>0</v>
      </c>
      <c r="G7149">
        <v>30.872005475701499</v>
      </c>
      <c r="H7149" s="1">
        <v>55722</v>
      </c>
      <c r="I7149">
        <v>11697.9</v>
      </c>
      <c r="J7149" s="1">
        <v>43942</v>
      </c>
      <c r="K7149">
        <v>24104.100999999999</v>
      </c>
      <c r="L7149">
        <v>0.48530745867684499</v>
      </c>
      <c r="M7149" t="s">
        <v>47</v>
      </c>
      <c r="N7149">
        <v>1.0580000000000001</v>
      </c>
      <c r="O7149">
        <v>2E-3</v>
      </c>
      <c r="P7149">
        <v>0</v>
      </c>
      <c r="Q7149" s="2">
        <v>9.99999999999889E-4</v>
      </c>
      <c r="R7149">
        <v>2</v>
      </c>
      <c r="S7149">
        <v>0</v>
      </c>
      <c r="T7149">
        <v>1</v>
      </c>
      <c r="U7149" t="s">
        <v>89</v>
      </c>
      <c r="V7149" t="s">
        <v>109</v>
      </c>
    </row>
    <row r="7150" spans="1:22" x14ac:dyDescent="0.2">
      <c r="A7150" s="1">
        <v>44446</v>
      </c>
      <c r="B7150" t="s">
        <v>63</v>
      </c>
      <c r="C7150">
        <v>28.7</v>
      </c>
      <c r="D7150">
        <v>14.3</v>
      </c>
      <c r="E7150">
        <v>10</v>
      </c>
      <c r="F7150">
        <v>0.02</v>
      </c>
      <c r="G7150">
        <v>22.3737166324435</v>
      </c>
      <c r="H7150" s="1">
        <v>52618</v>
      </c>
      <c r="I7150">
        <v>7691.8</v>
      </c>
      <c r="J7150" s="1">
        <v>43942</v>
      </c>
      <c r="K7150">
        <v>27937.571</v>
      </c>
      <c r="L7150">
        <v>0.275321000526495</v>
      </c>
      <c r="M7150">
        <v>2.006993006993</v>
      </c>
      <c r="N7150">
        <v>1.075</v>
      </c>
      <c r="O7150">
        <v>2E-3</v>
      </c>
      <c r="P7150">
        <v>0</v>
      </c>
      <c r="Q7150" s="2">
        <v>9.99999999999889E-4</v>
      </c>
      <c r="R7150">
        <v>2</v>
      </c>
      <c r="S7150">
        <v>0</v>
      </c>
      <c r="T7150">
        <v>1</v>
      </c>
      <c r="U7150" t="s">
        <v>89</v>
      </c>
      <c r="V7150" t="s">
        <v>109</v>
      </c>
    </row>
    <row r="7151" spans="1:22" x14ac:dyDescent="0.2">
      <c r="A7151" s="1">
        <v>44446</v>
      </c>
      <c r="B7151" t="s">
        <v>65</v>
      </c>
      <c r="C7151">
        <v>9.9</v>
      </c>
      <c r="D7151">
        <v>0</v>
      </c>
      <c r="E7151">
        <v>0</v>
      </c>
      <c r="F7151">
        <v>0</v>
      </c>
      <c r="G7151">
        <v>46.872005475701499</v>
      </c>
      <c r="H7151" s="1">
        <v>61566</v>
      </c>
      <c r="I7151">
        <v>4836.5</v>
      </c>
      <c r="J7151" s="1">
        <v>43942</v>
      </c>
      <c r="K7151">
        <v>19908.448</v>
      </c>
      <c r="L7151">
        <v>0.24293706872579901</v>
      </c>
      <c r="M7151" t="s">
        <v>35</v>
      </c>
      <c r="N7151">
        <v>0.95</v>
      </c>
      <c r="O7151">
        <v>2E-3</v>
      </c>
      <c r="P7151">
        <v>0</v>
      </c>
      <c r="Q7151">
        <v>0</v>
      </c>
      <c r="R7151">
        <v>2</v>
      </c>
      <c r="S7151">
        <v>0</v>
      </c>
      <c r="T7151">
        <v>1</v>
      </c>
      <c r="U7151" t="s">
        <v>89</v>
      </c>
      <c r="V7151" t="s">
        <v>109</v>
      </c>
    </row>
    <row r="7152" spans="1:22" x14ac:dyDescent="0.2">
      <c r="A7152" s="1">
        <v>44446</v>
      </c>
      <c r="B7152" t="s">
        <v>69</v>
      </c>
      <c r="C7152">
        <v>0</v>
      </c>
      <c r="D7152">
        <v>0</v>
      </c>
      <c r="E7152">
        <v>0</v>
      </c>
      <c r="F7152">
        <v>0</v>
      </c>
      <c r="G7152">
        <v>23.3757700205338</v>
      </c>
      <c r="H7152" s="1">
        <v>52984</v>
      </c>
      <c r="I7152">
        <v>8990.4</v>
      </c>
      <c r="J7152" s="1">
        <v>43942</v>
      </c>
      <c r="K7152">
        <v>28222.409</v>
      </c>
      <c r="L7152">
        <v>0.31855537208039097</v>
      </c>
      <c r="M7152" t="s">
        <v>47</v>
      </c>
      <c r="N7152">
        <v>1.0740000000000001</v>
      </c>
      <c r="O7152">
        <v>2E-3</v>
      </c>
      <c r="P7152">
        <v>0</v>
      </c>
      <c r="Q7152">
        <v>1.00000000000011E-3</v>
      </c>
      <c r="R7152">
        <v>2</v>
      </c>
      <c r="S7152">
        <v>0</v>
      </c>
      <c r="T7152">
        <v>1</v>
      </c>
      <c r="U7152" t="s">
        <v>89</v>
      </c>
      <c r="V7152" t="s">
        <v>109</v>
      </c>
    </row>
    <row r="7153" spans="1:22" x14ac:dyDescent="0.2">
      <c r="A7153" s="1">
        <v>44446</v>
      </c>
      <c r="B7153" t="s">
        <v>72</v>
      </c>
      <c r="C7153">
        <v>67</v>
      </c>
      <c r="D7153">
        <v>7.7</v>
      </c>
      <c r="E7153">
        <v>5</v>
      </c>
      <c r="F7153">
        <v>0</v>
      </c>
      <c r="G7153">
        <v>43.871321013004703</v>
      </c>
      <c r="H7153" s="1">
        <v>60470</v>
      </c>
      <c r="I7153">
        <v>5145</v>
      </c>
      <c r="J7153" s="1">
        <v>43942</v>
      </c>
      <c r="K7153">
        <v>19746.883999999998</v>
      </c>
      <c r="L7153">
        <v>0.26054743624361099</v>
      </c>
      <c r="M7153">
        <v>8.7012987012987004</v>
      </c>
      <c r="N7153">
        <v>0.96699999999999997</v>
      </c>
      <c r="O7153">
        <v>2E-3</v>
      </c>
      <c r="P7153">
        <v>0</v>
      </c>
      <c r="Q7153">
        <v>0</v>
      </c>
      <c r="R7153">
        <v>2</v>
      </c>
      <c r="S7153">
        <v>-1E-3</v>
      </c>
      <c r="T7153">
        <v>1</v>
      </c>
      <c r="U7153" t="s">
        <v>89</v>
      </c>
      <c r="V7153" t="s">
        <v>109</v>
      </c>
    </row>
    <row r="7154" spans="1:22" x14ac:dyDescent="0.2">
      <c r="A7154" s="1">
        <v>44446</v>
      </c>
      <c r="B7154" t="s">
        <v>77</v>
      </c>
      <c r="C7154">
        <v>65.599999999999994</v>
      </c>
      <c r="D7154">
        <v>43.7</v>
      </c>
      <c r="E7154">
        <v>40</v>
      </c>
      <c r="F7154">
        <v>0.06</v>
      </c>
      <c r="G7154">
        <v>25.8699520876112</v>
      </c>
      <c r="H7154" s="1">
        <v>53895</v>
      </c>
      <c r="I7154">
        <v>6334.4</v>
      </c>
      <c r="J7154" s="1">
        <v>43942</v>
      </c>
      <c r="K7154">
        <v>24687.428</v>
      </c>
      <c r="L7154">
        <v>0.25658403945522301</v>
      </c>
      <c r="M7154">
        <v>1.5011441647597199</v>
      </c>
      <c r="N7154">
        <v>1.0840000000000001</v>
      </c>
      <c r="O7154">
        <v>2E-3</v>
      </c>
      <c r="P7154">
        <v>0</v>
      </c>
      <c r="Q7154">
        <v>1.00000000000011E-3</v>
      </c>
      <c r="R7154">
        <v>2</v>
      </c>
      <c r="S7154">
        <v>0</v>
      </c>
      <c r="T7154">
        <v>1</v>
      </c>
      <c r="U7154" t="s">
        <v>89</v>
      </c>
      <c r="V7154" t="s">
        <v>109</v>
      </c>
    </row>
    <row r="7155" spans="1:22" x14ac:dyDescent="0.2">
      <c r="A7155" s="1">
        <v>44446</v>
      </c>
      <c r="B7155" t="s">
        <v>79</v>
      </c>
      <c r="C7155">
        <v>42.6</v>
      </c>
      <c r="D7155">
        <v>42.6</v>
      </c>
      <c r="E7155">
        <v>35</v>
      </c>
      <c r="F7155">
        <v>0</v>
      </c>
      <c r="G7155">
        <v>35.871321013004703</v>
      </c>
      <c r="H7155" s="1">
        <v>57548</v>
      </c>
      <c r="I7155">
        <v>11144.9</v>
      </c>
      <c r="J7155" s="1">
        <v>44244</v>
      </c>
      <c r="K7155">
        <v>29504.492999999999</v>
      </c>
      <c r="L7155">
        <v>0.37773568927281598</v>
      </c>
      <c r="M7155">
        <v>1</v>
      </c>
      <c r="N7155">
        <v>1.022</v>
      </c>
      <c r="O7155">
        <v>2.9999999999998899E-3</v>
      </c>
      <c r="P7155">
        <v>0</v>
      </c>
      <c r="Q7155">
        <v>1E-3</v>
      </c>
      <c r="R7155">
        <v>2</v>
      </c>
      <c r="S7155" s="2">
        <v>-1.11022302462515E-16</v>
      </c>
      <c r="T7155">
        <v>1</v>
      </c>
      <c r="U7155" t="s">
        <v>89</v>
      </c>
      <c r="V7155" t="s">
        <v>109</v>
      </c>
    </row>
    <row r="7156" spans="1:22" x14ac:dyDescent="0.2">
      <c r="A7156" s="1">
        <v>44446</v>
      </c>
      <c r="B7156" t="s">
        <v>85</v>
      </c>
      <c r="C7156">
        <v>11.6</v>
      </c>
      <c r="D7156">
        <v>5.8</v>
      </c>
      <c r="E7156">
        <v>5</v>
      </c>
      <c r="F7156">
        <v>0</v>
      </c>
      <c r="G7156">
        <v>27.3757700205338</v>
      </c>
      <c r="H7156" s="1">
        <v>54445</v>
      </c>
      <c r="I7156">
        <v>18055.099999999999</v>
      </c>
      <c r="J7156" s="1">
        <v>44279</v>
      </c>
      <c r="K7156">
        <v>29008.767</v>
      </c>
      <c r="L7156">
        <v>0.62240149676130596</v>
      </c>
      <c r="M7156">
        <v>2</v>
      </c>
      <c r="N7156">
        <v>1.0780000000000001</v>
      </c>
      <c r="O7156">
        <v>2E-3</v>
      </c>
      <c r="P7156">
        <v>0</v>
      </c>
      <c r="Q7156" s="2">
        <v>9.99999999999889E-4</v>
      </c>
      <c r="R7156">
        <v>2</v>
      </c>
      <c r="S7156">
        <v>0</v>
      </c>
      <c r="T7156">
        <v>1</v>
      </c>
      <c r="U7156" t="s">
        <v>89</v>
      </c>
      <c r="V7156" t="s">
        <v>109</v>
      </c>
    </row>
    <row r="7157" spans="1:22" x14ac:dyDescent="0.2">
      <c r="A7157" s="1">
        <v>44446</v>
      </c>
      <c r="B7157" t="s">
        <v>86</v>
      </c>
      <c r="C7157">
        <v>116.4</v>
      </c>
      <c r="D7157">
        <v>58.1</v>
      </c>
      <c r="E7157">
        <v>50</v>
      </c>
      <c r="F7157">
        <v>0.08</v>
      </c>
      <c r="G7157">
        <v>33.122518822724103</v>
      </c>
      <c r="H7157" s="1">
        <v>56544</v>
      </c>
      <c r="I7157">
        <v>10124.9</v>
      </c>
      <c r="J7157" s="1">
        <v>44272</v>
      </c>
      <c r="K7157">
        <v>23593.058000000001</v>
      </c>
      <c r="L7157">
        <v>0.42914742124569</v>
      </c>
      <c r="M7157">
        <v>2.0034423407917301</v>
      </c>
      <c r="N7157">
        <v>1.0589999999999999</v>
      </c>
      <c r="O7157">
        <v>3.0000000000001098E-3</v>
      </c>
      <c r="P7157">
        <v>0</v>
      </c>
      <c r="Q7157">
        <v>1.00000000000011E-3</v>
      </c>
      <c r="R7157">
        <v>2</v>
      </c>
      <c r="S7157" s="2">
        <v>2.2204460492503101E-16</v>
      </c>
      <c r="T7157">
        <v>1</v>
      </c>
      <c r="U7157" t="s">
        <v>89</v>
      </c>
      <c r="V7157" t="s">
        <v>109</v>
      </c>
    </row>
    <row r="7158" spans="1:22" x14ac:dyDescent="0.2">
      <c r="A7158" s="1">
        <v>44446</v>
      </c>
      <c r="B7158" t="s">
        <v>90</v>
      </c>
      <c r="C7158">
        <v>438.3</v>
      </c>
      <c r="D7158">
        <v>123.4</v>
      </c>
      <c r="E7158">
        <v>119</v>
      </c>
      <c r="F7158">
        <v>0</v>
      </c>
      <c r="G7158">
        <v>20.1232032854209</v>
      </c>
      <c r="H7158" s="1">
        <v>51796</v>
      </c>
      <c r="I7158">
        <v>8707.5</v>
      </c>
      <c r="J7158" s="1">
        <v>44335</v>
      </c>
      <c r="K7158">
        <v>32456.167000000001</v>
      </c>
      <c r="L7158">
        <v>0.26828491485146699</v>
      </c>
      <c r="M7158">
        <v>3.5518638573743901</v>
      </c>
      <c r="N7158">
        <v>1.0660000000000001</v>
      </c>
      <c r="O7158">
        <v>2E-3</v>
      </c>
      <c r="P7158">
        <v>0</v>
      </c>
      <c r="Q7158">
        <v>2E-3</v>
      </c>
      <c r="R7158">
        <v>2</v>
      </c>
      <c r="S7158">
        <v>0</v>
      </c>
      <c r="T7158">
        <v>1</v>
      </c>
      <c r="U7158" t="s">
        <v>89</v>
      </c>
      <c r="V7158" t="s">
        <v>109</v>
      </c>
    </row>
    <row r="7159" spans="1:22" x14ac:dyDescent="0.2">
      <c r="A7159" s="1">
        <v>44446</v>
      </c>
      <c r="B7159" t="s">
        <v>92</v>
      </c>
      <c r="C7159">
        <v>13.5</v>
      </c>
      <c r="D7159">
        <v>0</v>
      </c>
      <c r="E7159">
        <v>0</v>
      </c>
      <c r="F7159">
        <v>0</v>
      </c>
      <c r="G7159">
        <v>40.1232032854209</v>
      </c>
      <c r="H7159" s="1">
        <v>59101</v>
      </c>
      <c r="I7159">
        <v>5462.8</v>
      </c>
      <c r="J7159" s="1">
        <v>44384</v>
      </c>
      <c r="K7159">
        <v>18428.749</v>
      </c>
      <c r="L7159">
        <v>0.29642815147137702</v>
      </c>
      <c r="M7159" t="s">
        <v>35</v>
      </c>
      <c r="N7159">
        <v>0.97299999999999998</v>
      </c>
      <c r="O7159">
        <v>3.0000000000000001E-3</v>
      </c>
      <c r="P7159">
        <v>0</v>
      </c>
      <c r="Q7159">
        <v>1E-3</v>
      </c>
      <c r="R7159">
        <v>2</v>
      </c>
      <c r="S7159">
        <v>0</v>
      </c>
      <c r="T7159">
        <v>1</v>
      </c>
      <c r="U7159" t="s">
        <v>89</v>
      </c>
      <c r="V7159" t="s">
        <v>109</v>
      </c>
    </row>
    <row r="7160" spans="1:22" x14ac:dyDescent="0.2">
      <c r="A7160" s="1">
        <v>44446</v>
      </c>
      <c r="B7160" t="s">
        <v>93</v>
      </c>
      <c r="C7160">
        <v>467.5</v>
      </c>
      <c r="D7160">
        <v>72</v>
      </c>
      <c r="E7160">
        <v>81</v>
      </c>
      <c r="F7160">
        <v>0.01</v>
      </c>
      <c r="G7160">
        <v>29.1225188227241</v>
      </c>
      <c r="H7160" s="1">
        <v>55083</v>
      </c>
      <c r="I7160">
        <v>19202.3</v>
      </c>
      <c r="J7160" s="1">
        <v>44251</v>
      </c>
      <c r="K7160">
        <v>30632.870999999999</v>
      </c>
      <c r="L7160">
        <v>0.62685276871371198</v>
      </c>
      <c r="M7160">
        <v>6.49305555555555</v>
      </c>
      <c r="N7160">
        <v>1.0740000000000001</v>
      </c>
      <c r="O7160">
        <v>2E-3</v>
      </c>
      <c r="P7160">
        <v>0</v>
      </c>
      <c r="Q7160">
        <v>0</v>
      </c>
      <c r="R7160">
        <v>2</v>
      </c>
      <c r="S7160">
        <v>0</v>
      </c>
      <c r="T7160">
        <v>1</v>
      </c>
      <c r="U7160" t="s">
        <v>89</v>
      </c>
      <c r="V7160" t="s">
        <v>109</v>
      </c>
    </row>
    <row r="7161" spans="1:22" x14ac:dyDescent="0.2">
      <c r="A7161" s="1">
        <v>44446</v>
      </c>
      <c r="B7161" t="s">
        <v>99</v>
      </c>
      <c r="C7161">
        <v>388.1</v>
      </c>
      <c r="D7161">
        <v>254.7</v>
      </c>
      <c r="E7161">
        <v>268</v>
      </c>
      <c r="F7161">
        <v>0.1</v>
      </c>
      <c r="G7161">
        <v>24.399726214921198</v>
      </c>
      <c r="H7161" s="1">
        <v>53358</v>
      </c>
      <c r="I7161">
        <v>4798</v>
      </c>
      <c r="J7161" s="1">
        <v>44426</v>
      </c>
      <c r="K7161">
        <v>15274.25</v>
      </c>
      <c r="L7161">
        <v>0.31412344304957601</v>
      </c>
      <c r="M7161">
        <v>1.5237534354142099</v>
      </c>
      <c r="N7161">
        <v>1.101</v>
      </c>
      <c r="O7161">
        <v>4.0000000000000001E-3</v>
      </c>
      <c r="P7161">
        <v>0</v>
      </c>
      <c r="Q7161">
        <v>0</v>
      </c>
      <c r="R7161">
        <v>2</v>
      </c>
      <c r="S7161">
        <v>1.00000000000011E-3</v>
      </c>
      <c r="T7161">
        <v>1</v>
      </c>
      <c r="U7161" t="s">
        <v>89</v>
      </c>
      <c r="V7161" t="s">
        <v>109</v>
      </c>
    </row>
    <row r="7162" spans="1:22" x14ac:dyDescent="0.2">
      <c r="A7162" s="1">
        <v>44446</v>
      </c>
      <c r="B7162" t="s">
        <v>101</v>
      </c>
      <c r="C7162">
        <v>1289.4000000000001</v>
      </c>
      <c r="D7162">
        <v>476.2</v>
      </c>
      <c r="E7162">
        <v>457.8</v>
      </c>
      <c r="F7162">
        <v>0.09</v>
      </c>
      <c r="G7162">
        <v>29.894592744695402</v>
      </c>
      <c r="H7162" s="1">
        <v>55365</v>
      </c>
      <c r="I7162">
        <v>2627</v>
      </c>
      <c r="J7162" s="1">
        <v>44412</v>
      </c>
      <c r="K7162">
        <v>10000</v>
      </c>
      <c r="L7162">
        <v>0.26269999999999999</v>
      </c>
      <c r="M7162">
        <v>2.70768584628307</v>
      </c>
      <c r="N7162">
        <v>1.0880000000000001</v>
      </c>
      <c r="O7162">
        <v>2E-3</v>
      </c>
      <c r="P7162">
        <v>0</v>
      </c>
      <c r="Q7162">
        <v>0</v>
      </c>
      <c r="R7162">
        <v>2</v>
      </c>
      <c r="S7162">
        <v>0</v>
      </c>
      <c r="T7162">
        <v>1</v>
      </c>
      <c r="U7162" t="s">
        <v>89</v>
      </c>
      <c r="V7162" t="s">
        <v>109</v>
      </c>
    </row>
    <row r="7163" spans="1:22" x14ac:dyDescent="0.2">
      <c r="A7163" s="1">
        <v>44447</v>
      </c>
      <c r="B7163" t="s">
        <v>40</v>
      </c>
      <c r="C7163">
        <v>0</v>
      </c>
      <c r="D7163">
        <v>0</v>
      </c>
      <c r="E7163">
        <v>0</v>
      </c>
      <c r="F7163">
        <v>0</v>
      </c>
      <c r="G7163">
        <v>14.494182067077301</v>
      </c>
      <c r="H7163" s="1">
        <v>49741</v>
      </c>
      <c r="I7163">
        <v>14045.5</v>
      </c>
      <c r="J7163" s="1">
        <v>43942</v>
      </c>
      <c r="K7163">
        <v>30407.933000000001</v>
      </c>
      <c r="L7163">
        <v>0.46190249103745301</v>
      </c>
      <c r="M7163" t="s">
        <v>47</v>
      </c>
      <c r="N7163">
        <v>0.91900000000000004</v>
      </c>
      <c r="O7163">
        <v>3.0000000000000001E-3</v>
      </c>
      <c r="P7163">
        <v>0</v>
      </c>
      <c r="Q7163">
        <v>-1E-3</v>
      </c>
      <c r="R7163">
        <v>2</v>
      </c>
      <c r="S7163">
        <v>0</v>
      </c>
      <c r="T7163">
        <v>1</v>
      </c>
      <c r="U7163" t="s">
        <v>89</v>
      </c>
      <c r="V7163" t="s">
        <v>108</v>
      </c>
    </row>
    <row r="7164" spans="1:22" x14ac:dyDescent="0.2">
      <c r="A7164" s="1">
        <v>44447</v>
      </c>
      <c r="B7164" t="s">
        <v>41</v>
      </c>
      <c r="C7164">
        <v>0</v>
      </c>
      <c r="D7164">
        <v>0</v>
      </c>
      <c r="E7164">
        <v>0</v>
      </c>
      <c r="F7164">
        <v>0</v>
      </c>
      <c r="G7164">
        <v>17.245722108145099</v>
      </c>
      <c r="H7164" s="1">
        <v>50746</v>
      </c>
      <c r="I7164">
        <v>11323.7</v>
      </c>
      <c r="J7164" s="1">
        <v>43942</v>
      </c>
      <c r="K7164">
        <v>25747.902999999998</v>
      </c>
      <c r="L7164">
        <v>0.43979115503114902</v>
      </c>
      <c r="M7164" t="s">
        <v>47</v>
      </c>
      <c r="N7164">
        <v>0.97299999999999998</v>
      </c>
      <c r="O7164">
        <v>3.0000000000000001E-3</v>
      </c>
      <c r="P7164">
        <v>0</v>
      </c>
      <c r="Q7164">
        <v>-1E-3</v>
      </c>
      <c r="R7164">
        <v>2</v>
      </c>
      <c r="S7164">
        <v>0</v>
      </c>
      <c r="T7164">
        <v>1</v>
      </c>
      <c r="U7164" t="s">
        <v>89</v>
      </c>
      <c r="V7164" t="s">
        <v>108</v>
      </c>
    </row>
    <row r="7165" spans="1:22" x14ac:dyDescent="0.2">
      <c r="A7165" s="1">
        <v>44447</v>
      </c>
      <c r="B7165" t="s">
        <v>42</v>
      </c>
      <c r="C7165">
        <v>82.5</v>
      </c>
      <c r="D7165">
        <v>0</v>
      </c>
      <c r="E7165">
        <v>0</v>
      </c>
      <c r="F7165">
        <v>0</v>
      </c>
      <c r="G7165">
        <v>17.995893223819301</v>
      </c>
      <c r="H7165" s="1">
        <v>51020</v>
      </c>
      <c r="I7165">
        <v>10612.3</v>
      </c>
      <c r="J7165" s="1">
        <v>43942</v>
      </c>
      <c r="K7165">
        <v>23259.827000000001</v>
      </c>
      <c r="L7165">
        <v>0.45625016901458398</v>
      </c>
      <c r="M7165" t="s">
        <v>35</v>
      </c>
      <c r="N7165">
        <v>1.002</v>
      </c>
      <c r="O7165">
        <v>2.9999999999998899E-3</v>
      </c>
      <c r="P7165">
        <v>0</v>
      </c>
      <c r="Q7165">
        <v>-1E-3</v>
      </c>
      <c r="R7165">
        <v>2</v>
      </c>
      <c r="S7165" s="2">
        <v>-1.11022302462515E-16</v>
      </c>
      <c r="T7165">
        <v>1</v>
      </c>
      <c r="U7165" t="s">
        <v>89</v>
      </c>
      <c r="V7165" t="s">
        <v>108</v>
      </c>
    </row>
    <row r="7166" spans="1:22" x14ac:dyDescent="0.2">
      <c r="A7166" s="1">
        <v>44447</v>
      </c>
      <c r="B7166" t="s">
        <v>57</v>
      </c>
      <c r="C7166">
        <v>18.899999999999999</v>
      </c>
      <c r="D7166">
        <v>0</v>
      </c>
      <c r="E7166">
        <v>0</v>
      </c>
      <c r="F7166">
        <v>0</v>
      </c>
      <c r="G7166">
        <v>19.247091033538599</v>
      </c>
      <c r="H7166" s="1">
        <v>51477</v>
      </c>
      <c r="I7166">
        <v>10793.6</v>
      </c>
      <c r="J7166" s="1">
        <v>43942</v>
      </c>
      <c r="K7166">
        <v>25385.098999999998</v>
      </c>
      <c r="L7166">
        <v>0.42519432364632498</v>
      </c>
      <c r="M7166" t="s">
        <v>35</v>
      </c>
      <c r="N7166">
        <v>1.0289999999999999</v>
      </c>
      <c r="O7166">
        <v>2.9999999999998899E-3</v>
      </c>
      <c r="P7166">
        <v>0</v>
      </c>
      <c r="Q7166">
        <v>0</v>
      </c>
      <c r="R7166">
        <v>2</v>
      </c>
      <c r="S7166" s="2">
        <v>9.99999999999889E-4</v>
      </c>
      <c r="T7166">
        <v>1</v>
      </c>
      <c r="U7166" t="s">
        <v>89</v>
      </c>
      <c r="V7166" t="s">
        <v>108</v>
      </c>
    </row>
    <row r="7167" spans="1:22" x14ac:dyDescent="0.2">
      <c r="A7167" s="1">
        <v>44447</v>
      </c>
      <c r="B7167" t="s">
        <v>78</v>
      </c>
      <c r="C7167">
        <v>217.4</v>
      </c>
      <c r="D7167">
        <v>59.8</v>
      </c>
      <c r="E7167">
        <v>53.6</v>
      </c>
      <c r="F7167">
        <v>0</v>
      </c>
      <c r="G7167">
        <v>15.9972621492128</v>
      </c>
      <c r="H7167" s="1">
        <v>50290</v>
      </c>
      <c r="I7167">
        <v>10427.6</v>
      </c>
      <c r="J7167" s="1">
        <v>44090</v>
      </c>
      <c r="K7167">
        <v>30683.31</v>
      </c>
      <c r="L7167">
        <v>0.33984599445105501</v>
      </c>
      <c r="M7167">
        <v>3.6354515050167202</v>
      </c>
      <c r="N7167">
        <v>0.998</v>
      </c>
      <c r="O7167">
        <v>3.0000000000000001E-3</v>
      </c>
      <c r="P7167">
        <v>0</v>
      </c>
      <c r="Q7167">
        <v>0</v>
      </c>
      <c r="R7167">
        <v>2</v>
      </c>
      <c r="S7167">
        <v>1E-3</v>
      </c>
      <c r="T7167">
        <v>1</v>
      </c>
      <c r="U7167" t="s">
        <v>89</v>
      </c>
      <c r="V7167" t="s">
        <v>108</v>
      </c>
    </row>
    <row r="7168" spans="1:22" x14ac:dyDescent="0.2">
      <c r="A7168" s="1">
        <v>44447</v>
      </c>
      <c r="B7168" t="s">
        <v>83</v>
      </c>
      <c r="C7168">
        <v>487.3</v>
      </c>
      <c r="D7168">
        <v>309.89999999999998</v>
      </c>
      <c r="E7168">
        <v>285</v>
      </c>
      <c r="F7168">
        <v>0.02</v>
      </c>
      <c r="G7168">
        <v>7.1211498973305902</v>
      </c>
      <c r="H7168" s="1">
        <v>47048</v>
      </c>
      <c r="I7168">
        <v>24379.9</v>
      </c>
      <c r="J7168" s="1">
        <v>44042</v>
      </c>
      <c r="K7168">
        <v>36332.345000000001</v>
      </c>
      <c r="L7168">
        <v>0.67102467512074904</v>
      </c>
      <c r="M7168">
        <v>1.57244272345918</v>
      </c>
      <c r="N7168">
        <v>0.48299999999999998</v>
      </c>
      <c r="O7168">
        <v>1.2E-2</v>
      </c>
      <c r="P7168">
        <v>0</v>
      </c>
      <c r="Q7168">
        <v>-1E-3</v>
      </c>
      <c r="R7168">
        <v>2</v>
      </c>
      <c r="S7168">
        <v>8.9999999999999993E-3</v>
      </c>
      <c r="T7168">
        <v>1</v>
      </c>
      <c r="U7168" t="s">
        <v>89</v>
      </c>
      <c r="V7168" t="s">
        <v>108</v>
      </c>
    </row>
    <row r="7169" spans="1:22" x14ac:dyDescent="0.2">
      <c r="A7169" s="1">
        <v>44447</v>
      </c>
      <c r="B7169" t="s">
        <v>88</v>
      </c>
      <c r="C7169">
        <v>82.3</v>
      </c>
      <c r="D7169">
        <v>0</v>
      </c>
      <c r="E7169">
        <v>0</v>
      </c>
      <c r="F7169">
        <v>0</v>
      </c>
      <c r="G7169">
        <v>8.1204654346338092</v>
      </c>
      <c r="H7169" s="1">
        <v>47413</v>
      </c>
      <c r="I7169">
        <v>28546.7</v>
      </c>
      <c r="J7169" s="1">
        <v>44119</v>
      </c>
      <c r="K7169">
        <v>41865.059000000001</v>
      </c>
      <c r="L7169">
        <v>0.68187411368511297</v>
      </c>
      <c r="M7169" t="s">
        <v>35</v>
      </c>
      <c r="N7169">
        <v>0.58099999999999996</v>
      </c>
      <c r="O7169">
        <v>3.0000000000000001E-3</v>
      </c>
      <c r="P7169">
        <v>0</v>
      </c>
      <c r="Q7169">
        <v>-1E-3</v>
      </c>
      <c r="R7169">
        <v>2</v>
      </c>
      <c r="S7169">
        <v>0</v>
      </c>
      <c r="T7169">
        <v>1</v>
      </c>
      <c r="U7169" t="s">
        <v>89</v>
      </c>
      <c r="V7169" t="s">
        <v>108</v>
      </c>
    </row>
    <row r="7170" spans="1:22" x14ac:dyDescent="0.2">
      <c r="A7170" s="1">
        <v>44447</v>
      </c>
      <c r="B7170" t="s">
        <v>91</v>
      </c>
      <c r="C7170">
        <v>145.6</v>
      </c>
      <c r="D7170">
        <v>82.1</v>
      </c>
      <c r="E7170">
        <v>84</v>
      </c>
      <c r="F7170">
        <v>0</v>
      </c>
      <c r="G7170">
        <v>9.1197809719370202</v>
      </c>
      <c r="H7170" s="1">
        <v>47778</v>
      </c>
      <c r="I7170">
        <v>23016.6</v>
      </c>
      <c r="J7170" s="1">
        <v>44133</v>
      </c>
      <c r="K7170">
        <v>37338.747000000003</v>
      </c>
      <c r="L7170">
        <v>0.61642668405557299</v>
      </c>
      <c r="M7170">
        <v>1.7734470158343401</v>
      </c>
      <c r="N7170">
        <v>0.67100000000000004</v>
      </c>
      <c r="O7170">
        <v>3.0000000000000001E-3</v>
      </c>
      <c r="P7170">
        <v>0</v>
      </c>
      <c r="Q7170">
        <v>0</v>
      </c>
      <c r="R7170">
        <v>2</v>
      </c>
      <c r="S7170">
        <v>1E-3</v>
      </c>
      <c r="T7170">
        <v>1</v>
      </c>
      <c r="U7170" t="s">
        <v>89</v>
      </c>
      <c r="V7170" t="s">
        <v>108</v>
      </c>
    </row>
    <row r="7171" spans="1:22" x14ac:dyDescent="0.2">
      <c r="A7171" s="1">
        <v>44447</v>
      </c>
      <c r="B7171" t="s">
        <v>96</v>
      </c>
      <c r="C7171">
        <v>1582.1</v>
      </c>
      <c r="D7171">
        <v>648.4</v>
      </c>
      <c r="E7171">
        <v>675</v>
      </c>
      <c r="F7171">
        <v>0.04</v>
      </c>
      <c r="G7171">
        <v>13.891854893908199</v>
      </c>
      <c r="H7171" s="1">
        <v>49521</v>
      </c>
      <c r="I7171">
        <v>10238</v>
      </c>
      <c r="J7171" s="1">
        <v>44364</v>
      </c>
      <c r="K7171">
        <v>33416.85</v>
      </c>
      <c r="L7171">
        <v>0.30637238399190803</v>
      </c>
      <c r="M7171">
        <v>2.4400061690314598</v>
      </c>
      <c r="N7171">
        <v>0.95799999999999996</v>
      </c>
      <c r="O7171">
        <v>3.0000000000000001E-3</v>
      </c>
      <c r="P7171">
        <v>0</v>
      </c>
      <c r="Q7171">
        <v>-1E-3</v>
      </c>
      <c r="R7171">
        <v>2</v>
      </c>
      <c r="S7171">
        <v>0</v>
      </c>
      <c r="T7171">
        <v>1</v>
      </c>
      <c r="U7171" t="s">
        <v>89</v>
      </c>
      <c r="V7171" t="s">
        <v>108</v>
      </c>
    </row>
    <row r="7172" spans="1:22" x14ac:dyDescent="0.2">
      <c r="A7172" s="1">
        <v>44447</v>
      </c>
      <c r="B7172" t="s">
        <v>103</v>
      </c>
      <c r="C7172">
        <v>70.099999999999994</v>
      </c>
      <c r="D7172">
        <v>46.7</v>
      </c>
      <c r="E7172">
        <v>46</v>
      </c>
      <c r="F7172">
        <v>0.01</v>
      </c>
      <c r="G7172">
        <v>17.3963039014373</v>
      </c>
      <c r="H7172" s="1">
        <v>50801</v>
      </c>
      <c r="I7172">
        <v>509.2</v>
      </c>
      <c r="J7172" s="1">
        <v>44391</v>
      </c>
      <c r="K7172">
        <v>7000</v>
      </c>
      <c r="L7172">
        <v>7.2742857142857095E-2</v>
      </c>
      <c r="M7172">
        <v>1.5010706638115601</v>
      </c>
      <c r="N7172">
        <v>1.0549999999999999</v>
      </c>
      <c r="O7172">
        <v>3.0000000000001098E-3</v>
      </c>
      <c r="P7172">
        <v>0</v>
      </c>
      <c r="Q7172">
        <v>-1.00000000000011E-3</v>
      </c>
      <c r="R7172">
        <v>2</v>
      </c>
      <c r="S7172" s="2">
        <v>-9.99999999999889E-4</v>
      </c>
      <c r="T7172">
        <v>1</v>
      </c>
      <c r="U7172" t="s">
        <v>89</v>
      </c>
      <c r="V7172" t="s">
        <v>108</v>
      </c>
    </row>
    <row r="7173" spans="1:22" x14ac:dyDescent="0.2">
      <c r="A7173" s="1">
        <v>44452</v>
      </c>
      <c r="B7173" t="s">
        <v>81</v>
      </c>
      <c r="C7173">
        <v>662.8</v>
      </c>
      <c r="D7173">
        <v>404.3</v>
      </c>
      <c r="E7173">
        <v>385</v>
      </c>
      <c r="F7173">
        <v>0</v>
      </c>
      <c r="G7173">
        <v>5.8535249828884304</v>
      </c>
      <c r="H7173" s="1">
        <v>46590</v>
      </c>
      <c r="I7173">
        <v>26162.5</v>
      </c>
      <c r="J7173" s="1">
        <v>44160</v>
      </c>
      <c r="K7173">
        <v>39337.822</v>
      </c>
      <c r="L7173">
        <v>0.66507240792334599</v>
      </c>
      <c r="M7173">
        <v>1.63937670046994</v>
      </c>
      <c r="N7173">
        <v>0.41699999999999998</v>
      </c>
      <c r="O7173">
        <v>4.0000000000000001E-3</v>
      </c>
      <c r="P7173">
        <v>0</v>
      </c>
      <c r="Q7173">
        <v>1E-3</v>
      </c>
      <c r="R7173">
        <v>4</v>
      </c>
      <c r="S7173">
        <v>1E-3</v>
      </c>
      <c r="T7173">
        <v>3</v>
      </c>
      <c r="U7173" t="s">
        <v>89</v>
      </c>
      <c r="V7173" t="s">
        <v>110</v>
      </c>
    </row>
    <row r="7174" spans="1:22" x14ac:dyDescent="0.2">
      <c r="A7174" s="1">
        <v>44452</v>
      </c>
      <c r="B7174" t="s">
        <v>87</v>
      </c>
      <c r="C7174">
        <v>570.79999999999995</v>
      </c>
      <c r="D7174">
        <v>65.2</v>
      </c>
      <c r="E7174">
        <v>64.2</v>
      </c>
      <c r="F7174">
        <v>0</v>
      </c>
      <c r="G7174">
        <v>3.7316906228610498</v>
      </c>
      <c r="H7174" s="1">
        <v>45815</v>
      </c>
      <c r="I7174">
        <v>28266.400000000001</v>
      </c>
      <c r="J7174" s="1">
        <v>44055</v>
      </c>
      <c r="K7174">
        <v>41355.873</v>
      </c>
      <c r="L7174">
        <v>0.68349179812985605</v>
      </c>
      <c r="M7174">
        <v>8.7546012269938593</v>
      </c>
      <c r="N7174">
        <v>0.26300000000000001</v>
      </c>
      <c r="O7174">
        <v>4.0000000000000001E-3</v>
      </c>
      <c r="P7174">
        <v>0</v>
      </c>
      <c r="Q7174">
        <v>0</v>
      </c>
      <c r="R7174">
        <v>4</v>
      </c>
      <c r="S7174">
        <v>0</v>
      </c>
      <c r="T7174">
        <v>3</v>
      </c>
      <c r="U7174" t="s">
        <v>89</v>
      </c>
      <c r="V7174" t="s">
        <v>110</v>
      </c>
    </row>
    <row r="7175" spans="1:22" x14ac:dyDescent="0.2">
      <c r="A7175" s="1">
        <v>44452</v>
      </c>
      <c r="B7175" t="s">
        <v>94</v>
      </c>
      <c r="C7175">
        <v>908.9</v>
      </c>
      <c r="D7175">
        <v>55.7</v>
      </c>
      <c r="E7175">
        <v>57</v>
      </c>
      <c r="F7175">
        <v>0</v>
      </c>
      <c r="G7175">
        <v>6.3819301848049204</v>
      </c>
      <c r="H7175" s="1">
        <v>46783</v>
      </c>
      <c r="I7175">
        <v>15320.1</v>
      </c>
      <c r="J7175" s="1">
        <v>44363</v>
      </c>
      <c r="K7175">
        <v>29785.276999999998</v>
      </c>
      <c r="L7175">
        <v>0.514351436113889</v>
      </c>
      <c r="M7175">
        <v>16.317773788150799</v>
      </c>
      <c r="N7175">
        <v>0.48599999999999999</v>
      </c>
      <c r="O7175">
        <v>4.0000000000000001E-3</v>
      </c>
      <c r="P7175">
        <v>0</v>
      </c>
      <c r="Q7175">
        <v>0</v>
      </c>
      <c r="R7175">
        <v>4</v>
      </c>
      <c r="S7175">
        <v>1E-3</v>
      </c>
      <c r="T7175">
        <v>3</v>
      </c>
      <c r="U7175" t="s">
        <v>89</v>
      </c>
      <c r="V7175" t="s">
        <v>110</v>
      </c>
    </row>
    <row r="7176" spans="1:22" x14ac:dyDescent="0.2">
      <c r="A7176" s="1">
        <v>44452</v>
      </c>
      <c r="B7176" t="s">
        <v>95</v>
      </c>
      <c r="C7176">
        <v>2248.1999999999998</v>
      </c>
      <c r="D7176">
        <v>621.6</v>
      </c>
      <c r="E7176">
        <v>627</v>
      </c>
      <c r="F7176">
        <v>0</v>
      </c>
      <c r="G7176">
        <v>4.3805612594113601</v>
      </c>
      <c r="H7176" s="1">
        <v>46052</v>
      </c>
      <c r="I7176">
        <v>17572.3</v>
      </c>
      <c r="J7176" s="1">
        <v>44230</v>
      </c>
      <c r="K7176">
        <v>33894.697999999997</v>
      </c>
      <c r="L7176">
        <v>0.51843801647089405</v>
      </c>
      <c r="M7176">
        <v>3.6167953667953601</v>
      </c>
      <c r="N7176">
        <v>0.33500000000000002</v>
      </c>
      <c r="O7176">
        <v>3.0000000000000001E-3</v>
      </c>
      <c r="P7176">
        <v>0</v>
      </c>
      <c r="Q7176" s="2">
        <v>5.5511151231257802E-17</v>
      </c>
      <c r="R7176">
        <v>4</v>
      </c>
      <c r="S7176" s="2">
        <v>-9.9999999999994494E-4</v>
      </c>
      <c r="T7176">
        <v>3</v>
      </c>
      <c r="U7176" t="s">
        <v>89</v>
      </c>
      <c r="V7176" t="s">
        <v>110</v>
      </c>
    </row>
    <row r="7177" spans="1:22" x14ac:dyDescent="0.2">
      <c r="A7177" s="1">
        <v>44453</v>
      </c>
      <c r="B7177" t="s">
        <v>43</v>
      </c>
      <c r="C7177">
        <v>8.3000000000000007</v>
      </c>
      <c r="D7177">
        <v>8.3000000000000007</v>
      </c>
      <c r="E7177">
        <v>5</v>
      </c>
      <c r="F7177">
        <v>0</v>
      </c>
      <c r="G7177">
        <v>21.229295003422301</v>
      </c>
      <c r="H7177" s="1">
        <v>52207</v>
      </c>
      <c r="I7177">
        <v>8817.7000000000007</v>
      </c>
      <c r="J7177" s="1">
        <v>43942</v>
      </c>
      <c r="K7177">
        <v>27213.281999999999</v>
      </c>
      <c r="L7177">
        <v>0.32402192429417298</v>
      </c>
      <c r="M7177">
        <v>1</v>
      </c>
      <c r="N7177">
        <v>1.0209999999999999</v>
      </c>
      <c r="O7177">
        <v>2E-3</v>
      </c>
      <c r="P7177">
        <v>0</v>
      </c>
      <c r="Q7177" s="2">
        <v>9.99999999999889E-4</v>
      </c>
      <c r="R7177">
        <v>2</v>
      </c>
      <c r="S7177">
        <v>0</v>
      </c>
      <c r="T7177">
        <v>1</v>
      </c>
      <c r="U7177" t="s">
        <v>89</v>
      </c>
      <c r="V7177" t="s">
        <v>109</v>
      </c>
    </row>
    <row r="7178" spans="1:22" x14ac:dyDescent="0.2">
      <c r="A7178" s="1">
        <v>44453</v>
      </c>
      <c r="B7178" t="s">
        <v>44</v>
      </c>
      <c r="C7178">
        <v>65</v>
      </c>
      <c r="D7178">
        <v>15.4</v>
      </c>
      <c r="E7178">
        <v>9</v>
      </c>
      <c r="F7178">
        <v>0</v>
      </c>
      <c r="G7178">
        <v>25.229295003422301</v>
      </c>
      <c r="H7178" s="1">
        <v>53668</v>
      </c>
      <c r="I7178">
        <v>7857.1</v>
      </c>
      <c r="J7178" s="1">
        <v>43942</v>
      </c>
      <c r="K7178">
        <v>24114.239000000001</v>
      </c>
      <c r="L7178">
        <v>0.32582823783076797</v>
      </c>
      <c r="M7178">
        <v>4.2207792207792201</v>
      </c>
      <c r="N7178">
        <v>1.0509999999999999</v>
      </c>
      <c r="O7178">
        <v>2E-3</v>
      </c>
      <c r="P7178">
        <v>0</v>
      </c>
      <c r="Q7178">
        <v>0</v>
      </c>
      <c r="R7178">
        <v>2</v>
      </c>
      <c r="S7178">
        <v>0</v>
      </c>
      <c r="T7178">
        <v>1</v>
      </c>
      <c r="U7178" t="s">
        <v>89</v>
      </c>
      <c r="V7178" t="s">
        <v>109</v>
      </c>
    </row>
    <row r="7179" spans="1:22" x14ac:dyDescent="0.2">
      <c r="A7179" s="1">
        <v>44453</v>
      </c>
      <c r="B7179" t="s">
        <v>45</v>
      </c>
      <c r="C7179">
        <v>0</v>
      </c>
      <c r="D7179">
        <v>0</v>
      </c>
      <c r="E7179">
        <v>0</v>
      </c>
      <c r="F7179">
        <v>0</v>
      </c>
      <c r="G7179">
        <v>28.229979466119001</v>
      </c>
      <c r="H7179" s="1">
        <v>54764</v>
      </c>
      <c r="I7179">
        <v>7817</v>
      </c>
      <c r="J7179" s="1">
        <v>43942</v>
      </c>
      <c r="K7179">
        <v>20201.401999999998</v>
      </c>
      <c r="L7179">
        <v>0.386953341159192</v>
      </c>
      <c r="M7179" t="s">
        <v>47</v>
      </c>
      <c r="N7179">
        <v>1.03</v>
      </c>
      <c r="O7179">
        <v>1.00000000000011E-3</v>
      </c>
      <c r="P7179">
        <v>0</v>
      </c>
      <c r="Q7179">
        <v>1.00000000000011E-3</v>
      </c>
      <c r="R7179">
        <v>2</v>
      </c>
      <c r="S7179" s="2">
        <v>2.2204460492503101E-16</v>
      </c>
      <c r="T7179">
        <v>1</v>
      </c>
      <c r="U7179" t="s">
        <v>89</v>
      </c>
      <c r="V7179" t="s">
        <v>109</v>
      </c>
    </row>
    <row r="7180" spans="1:22" x14ac:dyDescent="0.2">
      <c r="A7180" s="1">
        <v>44453</v>
      </c>
      <c r="B7180" t="s">
        <v>46</v>
      </c>
      <c r="C7180">
        <v>0</v>
      </c>
      <c r="D7180">
        <v>0</v>
      </c>
      <c r="E7180">
        <v>0</v>
      </c>
      <c r="F7180">
        <v>0</v>
      </c>
      <c r="G7180">
        <v>34.228610540725498</v>
      </c>
      <c r="H7180" s="1">
        <v>56955</v>
      </c>
      <c r="I7180">
        <v>10151.4</v>
      </c>
      <c r="J7180" s="1">
        <v>43942</v>
      </c>
      <c r="K7180">
        <v>26559.177</v>
      </c>
      <c r="L7180">
        <v>0.38221816888377202</v>
      </c>
      <c r="M7180" t="s">
        <v>47</v>
      </c>
      <c r="N7180">
        <v>0.99399999999999999</v>
      </c>
      <c r="O7180">
        <v>3.0000000000000001E-3</v>
      </c>
      <c r="P7180">
        <v>0</v>
      </c>
      <c r="Q7180">
        <v>0</v>
      </c>
      <c r="R7180">
        <v>2</v>
      </c>
      <c r="S7180">
        <v>1E-3</v>
      </c>
      <c r="T7180">
        <v>1</v>
      </c>
      <c r="U7180" t="s">
        <v>89</v>
      </c>
      <c r="V7180" t="s">
        <v>109</v>
      </c>
    </row>
    <row r="7181" spans="1:22" x14ac:dyDescent="0.2">
      <c r="A7181" s="1">
        <v>44453</v>
      </c>
      <c r="B7181" t="s">
        <v>52</v>
      </c>
      <c r="C7181">
        <v>9.9</v>
      </c>
      <c r="D7181">
        <v>0</v>
      </c>
      <c r="E7181">
        <v>0</v>
      </c>
      <c r="F7181">
        <v>0</v>
      </c>
      <c r="G7181">
        <v>38.354551676933603</v>
      </c>
      <c r="H7181" s="1">
        <v>58462</v>
      </c>
      <c r="I7181">
        <v>12026</v>
      </c>
      <c r="J7181" s="1">
        <v>43942</v>
      </c>
      <c r="K7181">
        <v>24121.409</v>
      </c>
      <c r="L7181">
        <v>0.498561257346119</v>
      </c>
      <c r="M7181" t="s">
        <v>35</v>
      </c>
      <c r="N7181">
        <v>0.95</v>
      </c>
      <c r="O7181">
        <v>2E-3</v>
      </c>
      <c r="P7181">
        <v>0</v>
      </c>
      <c r="Q7181">
        <v>0</v>
      </c>
      <c r="R7181">
        <v>2</v>
      </c>
      <c r="S7181">
        <v>0</v>
      </c>
      <c r="T7181">
        <v>1</v>
      </c>
      <c r="U7181" t="s">
        <v>89</v>
      </c>
      <c r="V7181" t="s">
        <v>109</v>
      </c>
    </row>
    <row r="7182" spans="1:22" x14ac:dyDescent="0.2">
      <c r="A7182" s="1">
        <v>44453</v>
      </c>
      <c r="B7182" t="s">
        <v>58</v>
      </c>
      <c r="C7182">
        <v>51.6</v>
      </c>
      <c r="D7182">
        <v>0</v>
      </c>
      <c r="E7182">
        <v>0</v>
      </c>
      <c r="F7182">
        <v>0</v>
      </c>
      <c r="G7182">
        <v>30.852840520191599</v>
      </c>
      <c r="H7182" s="1">
        <v>55722</v>
      </c>
      <c r="I7182">
        <v>11697.9</v>
      </c>
      <c r="J7182" s="1">
        <v>43942</v>
      </c>
      <c r="K7182">
        <v>24104.100999999999</v>
      </c>
      <c r="L7182">
        <v>0.48530745867684499</v>
      </c>
      <c r="M7182" t="s">
        <v>35</v>
      </c>
      <c r="N7182">
        <v>1.026</v>
      </c>
      <c r="O7182">
        <v>2E-3</v>
      </c>
      <c r="P7182">
        <v>0</v>
      </c>
      <c r="Q7182">
        <v>0</v>
      </c>
      <c r="R7182">
        <v>2</v>
      </c>
      <c r="S7182">
        <v>0</v>
      </c>
      <c r="T7182">
        <v>1</v>
      </c>
      <c r="U7182" t="s">
        <v>89</v>
      </c>
      <c r="V7182" t="s">
        <v>109</v>
      </c>
    </row>
    <row r="7183" spans="1:22" x14ac:dyDescent="0.2">
      <c r="A7183" s="1">
        <v>44453</v>
      </c>
      <c r="B7183" t="s">
        <v>63</v>
      </c>
      <c r="C7183">
        <v>183.9</v>
      </c>
      <c r="D7183">
        <v>46</v>
      </c>
      <c r="E7183">
        <v>32</v>
      </c>
      <c r="F7183">
        <v>0.01</v>
      </c>
      <c r="G7183">
        <v>22.3545516769336</v>
      </c>
      <c r="H7183" s="1">
        <v>52618</v>
      </c>
      <c r="I7183">
        <v>7723.8</v>
      </c>
      <c r="J7183" s="1">
        <v>43942</v>
      </c>
      <c r="K7183">
        <v>27937.571</v>
      </c>
      <c r="L7183">
        <v>0.27646641148580797</v>
      </c>
      <c r="M7183">
        <v>3.9978260869565201</v>
      </c>
      <c r="N7183">
        <v>1.048</v>
      </c>
      <c r="O7183">
        <v>2E-3</v>
      </c>
      <c r="P7183">
        <v>0</v>
      </c>
      <c r="Q7183">
        <v>1.00000000000011E-3</v>
      </c>
      <c r="R7183">
        <v>2</v>
      </c>
      <c r="S7183">
        <v>0</v>
      </c>
      <c r="T7183">
        <v>1</v>
      </c>
      <c r="U7183" t="s">
        <v>89</v>
      </c>
      <c r="V7183" t="s">
        <v>109</v>
      </c>
    </row>
    <row r="7184" spans="1:22" x14ac:dyDescent="0.2">
      <c r="A7184" s="1">
        <v>44453</v>
      </c>
      <c r="B7184" t="s">
        <v>65</v>
      </c>
      <c r="C7184">
        <v>9.9</v>
      </c>
      <c r="D7184">
        <v>9.9</v>
      </c>
      <c r="E7184">
        <v>5</v>
      </c>
      <c r="F7184">
        <v>0</v>
      </c>
      <c r="G7184">
        <v>46.852840520191599</v>
      </c>
      <c r="H7184" s="1">
        <v>61566</v>
      </c>
      <c r="I7184">
        <v>4841.5</v>
      </c>
      <c r="J7184" s="1">
        <v>43942</v>
      </c>
      <c r="K7184">
        <v>19908.448</v>
      </c>
      <c r="L7184">
        <v>0.243188218388495</v>
      </c>
      <c r="M7184">
        <v>1</v>
      </c>
      <c r="N7184">
        <v>0.91100000000000003</v>
      </c>
      <c r="O7184">
        <v>3.0000000000000001E-3</v>
      </c>
      <c r="P7184">
        <v>0</v>
      </c>
      <c r="Q7184">
        <v>0</v>
      </c>
      <c r="R7184">
        <v>2</v>
      </c>
      <c r="S7184">
        <v>0</v>
      </c>
      <c r="T7184">
        <v>1</v>
      </c>
      <c r="U7184" t="s">
        <v>89</v>
      </c>
      <c r="V7184" t="s">
        <v>109</v>
      </c>
    </row>
    <row r="7185" spans="1:22" x14ac:dyDescent="0.2">
      <c r="A7185" s="1">
        <v>44453</v>
      </c>
      <c r="B7185" t="s">
        <v>69</v>
      </c>
      <c r="C7185">
        <v>27.1</v>
      </c>
      <c r="D7185">
        <v>0</v>
      </c>
      <c r="E7185">
        <v>0</v>
      </c>
      <c r="F7185">
        <v>0</v>
      </c>
      <c r="G7185">
        <v>23.356605065023899</v>
      </c>
      <c r="H7185" s="1">
        <v>52984</v>
      </c>
      <c r="I7185">
        <v>8990.4</v>
      </c>
      <c r="J7185" s="1">
        <v>43942</v>
      </c>
      <c r="K7185">
        <v>28222.409</v>
      </c>
      <c r="L7185">
        <v>0.31855537208039097</v>
      </c>
      <c r="M7185" t="s">
        <v>35</v>
      </c>
      <c r="N7185">
        <v>1.046</v>
      </c>
      <c r="O7185">
        <v>2E-3</v>
      </c>
      <c r="P7185">
        <v>0</v>
      </c>
      <c r="Q7185">
        <v>0</v>
      </c>
      <c r="R7185">
        <v>2</v>
      </c>
      <c r="S7185">
        <v>0</v>
      </c>
      <c r="T7185">
        <v>1</v>
      </c>
      <c r="U7185" t="s">
        <v>89</v>
      </c>
      <c r="V7185" t="s">
        <v>109</v>
      </c>
    </row>
    <row r="7186" spans="1:22" x14ac:dyDescent="0.2">
      <c r="A7186" s="1">
        <v>44453</v>
      </c>
      <c r="B7186" t="s">
        <v>72</v>
      </c>
      <c r="C7186">
        <v>0</v>
      </c>
      <c r="D7186">
        <v>0</v>
      </c>
      <c r="E7186">
        <v>0</v>
      </c>
      <c r="F7186">
        <v>0</v>
      </c>
      <c r="G7186">
        <v>43.852156057494803</v>
      </c>
      <c r="H7186" s="1">
        <v>60470</v>
      </c>
      <c r="I7186">
        <v>5145</v>
      </c>
      <c r="J7186" s="1">
        <v>43942</v>
      </c>
      <c r="K7186">
        <v>19746.883999999998</v>
      </c>
      <c r="L7186">
        <v>0.26054743624361099</v>
      </c>
      <c r="M7186" t="s">
        <v>47</v>
      </c>
      <c r="N7186">
        <v>0.92700000000000005</v>
      </c>
      <c r="O7186">
        <v>3.0000000000000001E-3</v>
      </c>
      <c r="P7186">
        <v>0</v>
      </c>
      <c r="Q7186">
        <v>0</v>
      </c>
      <c r="R7186">
        <v>2</v>
      </c>
      <c r="S7186">
        <v>0</v>
      </c>
      <c r="T7186">
        <v>1</v>
      </c>
      <c r="U7186" t="s">
        <v>89</v>
      </c>
      <c r="V7186" t="s">
        <v>109</v>
      </c>
    </row>
    <row r="7187" spans="1:22" x14ac:dyDescent="0.2">
      <c r="A7187" s="1">
        <v>44453</v>
      </c>
      <c r="B7187" t="s">
        <v>77</v>
      </c>
      <c r="C7187">
        <v>132.69999999999999</v>
      </c>
      <c r="D7187">
        <v>99.8</v>
      </c>
      <c r="E7187">
        <v>91</v>
      </c>
      <c r="F7187">
        <v>0.08</v>
      </c>
      <c r="G7187">
        <v>25.850787132101299</v>
      </c>
      <c r="H7187" s="1">
        <v>53895</v>
      </c>
      <c r="I7187">
        <v>6425.4</v>
      </c>
      <c r="J7187" s="1">
        <v>43942</v>
      </c>
      <c r="K7187">
        <v>24687.428</v>
      </c>
      <c r="L7187">
        <v>0.26027012615489897</v>
      </c>
      <c r="M7187">
        <v>1.32965931863727</v>
      </c>
      <c r="N7187">
        <v>1.0529999999999999</v>
      </c>
      <c r="O7187">
        <v>2E-3</v>
      </c>
      <c r="P7187">
        <v>0</v>
      </c>
      <c r="Q7187">
        <v>0</v>
      </c>
      <c r="R7187">
        <v>2</v>
      </c>
      <c r="S7187">
        <v>0</v>
      </c>
      <c r="T7187">
        <v>1</v>
      </c>
      <c r="U7187" t="s">
        <v>89</v>
      </c>
      <c r="V7187" t="s">
        <v>109</v>
      </c>
    </row>
    <row r="7188" spans="1:22" x14ac:dyDescent="0.2">
      <c r="A7188" s="1">
        <v>44453</v>
      </c>
      <c r="B7188" t="s">
        <v>79</v>
      </c>
      <c r="C7188">
        <v>0</v>
      </c>
      <c r="D7188">
        <v>0</v>
      </c>
      <c r="E7188">
        <v>0</v>
      </c>
      <c r="F7188">
        <v>0</v>
      </c>
      <c r="G7188">
        <v>35.852156057494803</v>
      </c>
      <c r="H7188" s="1">
        <v>57548</v>
      </c>
      <c r="I7188">
        <v>11144.9</v>
      </c>
      <c r="J7188" s="1">
        <v>44244</v>
      </c>
      <c r="K7188">
        <v>29504.492999999999</v>
      </c>
      <c r="L7188">
        <v>0.37773568927281598</v>
      </c>
      <c r="M7188" t="s">
        <v>47</v>
      </c>
      <c r="N7188">
        <v>0.98499999999999999</v>
      </c>
      <c r="O7188">
        <v>3.0000000000000001E-3</v>
      </c>
      <c r="P7188">
        <v>0</v>
      </c>
      <c r="Q7188">
        <v>1.0000000000002199E-3</v>
      </c>
      <c r="R7188">
        <v>2</v>
      </c>
      <c r="S7188">
        <v>1.00000000000011E-3</v>
      </c>
      <c r="T7188">
        <v>1</v>
      </c>
      <c r="U7188" t="s">
        <v>89</v>
      </c>
      <c r="V7188" t="s">
        <v>109</v>
      </c>
    </row>
    <row r="7189" spans="1:22" x14ac:dyDescent="0.2">
      <c r="A7189" s="1">
        <v>44453</v>
      </c>
      <c r="B7189" t="s">
        <v>82</v>
      </c>
      <c r="C7189">
        <v>173.1</v>
      </c>
      <c r="D7189">
        <v>73.3</v>
      </c>
      <c r="E7189">
        <v>56</v>
      </c>
      <c r="F7189">
        <v>0.02</v>
      </c>
      <c r="G7189">
        <v>50.1026694045174</v>
      </c>
      <c r="H7189" s="1">
        <v>62753</v>
      </c>
      <c r="I7189">
        <v>10881.9</v>
      </c>
      <c r="J7189" s="1">
        <v>44447</v>
      </c>
      <c r="K7189">
        <v>21652.573</v>
      </c>
      <c r="L7189">
        <v>0.502568447638994</v>
      </c>
      <c r="M7189">
        <v>2.3615279672578402</v>
      </c>
      <c r="N7189">
        <v>0.85099999999999998</v>
      </c>
      <c r="O7189">
        <v>3.0000000000000001E-3</v>
      </c>
      <c r="P7189">
        <v>0</v>
      </c>
      <c r="Q7189">
        <v>0</v>
      </c>
      <c r="R7189">
        <v>2</v>
      </c>
      <c r="S7189">
        <v>0</v>
      </c>
      <c r="T7189">
        <v>1</v>
      </c>
      <c r="U7189" t="s">
        <v>89</v>
      </c>
      <c r="V7189" t="s">
        <v>109</v>
      </c>
    </row>
    <row r="7190" spans="1:22" x14ac:dyDescent="0.2">
      <c r="A7190" s="1">
        <v>44453</v>
      </c>
      <c r="B7190" t="s">
        <v>85</v>
      </c>
      <c r="C7190">
        <v>23.3</v>
      </c>
      <c r="D7190">
        <v>11.6</v>
      </c>
      <c r="E7190">
        <v>10</v>
      </c>
      <c r="F7190">
        <v>0</v>
      </c>
      <c r="G7190">
        <v>27.356605065023899</v>
      </c>
      <c r="H7190" s="1">
        <v>54445</v>
      </c>
      <c r="I7190">
        <v>18065.099999999999</v>
      </c>
      <c r="J7190" s="1">
        <v>44279</v>
      </c>
      <c r="K7190">
        <v>29008.767</v>
      </c>
      <c r="L7190">
        <v>0.62274622013407099</v>
      </c>
      <c r="M7190">
        <v>2.0086206896551699</v>
      </c>
      <c r="N7190">
        <v>1.046</v>
      </c>
      <c r="O7190">
        <v>2E-3</v>
      </c>
      <c r="P7190">
        <v>0</v>
      </c>
      <c r="Q7190" s="2">
        <v>9.99999999999889E-4</v>
      </c>
      <c r="R7190">
        <v>2</v>
      </c>
      <c r="S7190">
        <v>0</v>
      </c>
      <c r="T7190">
        <v>1</v>
      </c>
      <c r="U7190" t="s">
        <v>89</v>
      </c>
      <c r="V7190" t="s">
        <v>109</v>
      </c>
    </row>
    <row r="7191" spans="1:22" x14ac:dyDescent="0.2">
      <c r="A7191" s="1">
        <v>44453</v>
      </c>
      <c r="B7191" t="s">
        <v>86</v>
      </c>
      <c r="C7191">
        <v>116.9</v>
      </c>
      <c r="D7191">
        <v>11.6</v>
      </c>
      <c r="E7191">
        <v>10</v>
      </c>
      <c r="F7191">
        <v>0</v>
      </c>
      <c r="G7191">
        <v>33.103353867214203</v>
      </c>
      <c r="H7191" s="1">
        <v>56544</v>
      </c>
      <c r="I7191">
        <v>10134.9</v>
      </c>
      <c r="J7191" s="1">
        <v>44272</v>
      </c>
      <c r="K7191">
        <v>23593.058000000001</v>
      </c>
      <c r="L7191">
        <v>0.42957127473683099</v>
      </c>
      <c r="M7191">
        <v>10.0775862068965</v>
      </c>
      <c r="N7191">
        <v>1.0269999999999999</v>
      </c>
      <c r="O7191">
        <v>3.0000000000001098E-3</v>
      </c>
      <c r="P7191">
        <v>0</v>
      </c>
      <c r="Q7191">
        <v>0</v>
      </c>
      <c r="R7191">
        <v>2</v>
      </c>
      <c r="S7191" s="2">
        <v>2.2204460492503101E-16</v>
      </c>
      <c r="T7191">
        <v>1</v>
      </c>
      <c r="U7191" t="s">
        <v>89</v>
      </c>
      <c r="V7191" t="s">
        <v>109</v>
      </c>
    </row>
    <row r="7192" spans="1:22" x14ac:dyDescent="0.2">
      <c r="A7192" s="1">
        <v>44453</v>
      </c>
      <c r="B7192" t="s">
        <v>90</v>
      </c>
      <c r="C7192">
        <v>41.5</v>
      </c>
      <c r="D7192">
        <v>10.4</v>
      </c>
      <c r="E7192">
        <v>10</v>
      </c>
      <c r="F7192">
        <v>0</v>
      </c>
      <c r="G7192">
        <v>20.104038329910999</v>
      </c>
      <c r="H7192" s="1">
        <v>51796</v>
      </c>
      <c r="I7192">
        <v>8717.5</v>
      </c>
      <c r="J7192" s="1">
        <v>44335</v>
      </c>
      <c r="K7192">
        <v>32456.167000000001</v>
      </c>
      <c r="L7192">
        <v>0.26859302270659302</v>
      </c>
      <c r="M7192">
        <v>3.9903846153846101</v>
      </c>
      <c r="N7192">
        <v>1.044</v>
      </c>
      <c r="O7192">
        <v>2E-3</v>
      </c>
      <c r="P7192">
        <v>0</v>
      </c>
      <c r="Q7192">
        <v>1.00000000000011E-3</v>
      </c>
      <c r="R7192">
        <v>2</v>
      </c>
      <c r="S7192">
        <v>0</v>
      </c>
      <c r="T7192">
        <v>1</v>
      </c>
      <c r="U7192" t="s">
        <v>89</v>
      </c>
      <c r="V7192" t="s">
        <v>109</v>
      </c>
    </row>
    <row r="7193" spans="1:22" x14ac:dyDescent="0.2">
      <c r="A7193" s="1">
        <v>44453</v>
      </c>
      <c r="B7193" t="s">
        <v>92</v>
      </c>
      <c r="C7193">
        <v>109.7</v>
      </c>
      <c r="D7193">
        <v>48.3</v>
      </c>
      <c r="E7193">
        <v>57</v>
      </c>
      <c r="F7193">
        <v>0.06</v>
      </c>
      <c r="G7193">
        <v>40.104038329910999</v>
      </c>
      <c r="H7193" s="1">
        <v>59101</v>
      </c>
      <c r="I7193">
        <v>5519.8</v>
      </c>
      <c r="J7193" s="1">
        <v>44384</v>
      </c>
      <c r="K7193">
        <v>18428.749</v>
      </c>
      <c r="L7193">
        <v>0.29952114492416099</v>
      </c>
      <c r="M7193">
        <v>2.27122153209109</v>
      </c>
      <c r="N7193">
        <v>0.93400000000000005</v>
      </c>
      <c r="O7193">
        <v>3.0000000000000001E-3</v>
      </c>
      <c r="P7193">
        <v>0</v>
      </c>
      <c r="Q7193">
        <v>0</v>
      </c>
      <c r="R7193">
        <v>2</v>
      </c>
      <c r="S7193">
        <v>0</v>
      </c>
      <c r="T7193">
        <v>1</v>
      </c>
      <c r="U7193" t="s">
        <v>89</v>
      </c>
      <c r="V7193" t="s">
        <v>109</v>
      </c>
    </row>
    <row r="7194" spans="1:22" x14ac:dyDescent="0.2">
      <c r="A7194" s="1">
        <v>44453</v>
      </c>
      <c r="B7194" t="s">
        <v>93</v>
      </c>
      <c r="C7194">
        <v>731.6</v>
      </c>
      <c r="D7194">
        <v>306.39999999999998</v>
      </c>
      <c r="E7194">
        <v>344</v>
      </c>
      <c r="F7194">
        <v>0.13</v>
      </c>
      <c r="G7194">
        <v>29.103353867214199</v>
      </c>
      <c r="H7194" s="1">
        <v>55083</v>
      </c>
      <c r="I7194">
        <v>19546.3</v>
      </c>
      <c r="J7194" s="1">
        <v>44251</v>
      </c>
      <c r="K7194">
        <v>30632.870999999999</v>
      </c>
      <c r="L7194">
        <v>0.63808253558734296</v>
      </c>
      <c r="M7194">
        <v>2.3877284595300199</v>
      </c>
      <c r="N7194">
        <v>1.042</v>
      </c>
      <c r="O7194">
        <v>2E-3</v>
      </c>
      <c r="P7194">
        <v>0</v>
      </c>
      <c r="Q7194">
        <v>0</v>
      </c>
      <c r="R7194">
        <v>2</v>
      </c>
      <c r="S7194">
        <v>0</v>
      </c>
      <c r="T7194">
        <v>1</v>
      </c>
      <c r="U7194" t="s">
        <v>89</v>
      </c>
      <c r="V7194" t="s">
        <v>109</v>
      </c>
    </row>
    <row r="7195" spans="1:22" x14ac:dyDescent="0.2">
      <c r="A7195" s="1">
        <v>44453</v>
      </c>
      <c r="B7195" t="s">
        <v>99</v>
      </c>
      <c r="C7195">
        <v>425.3</v>
      </c>
      <c r="D7195">
        <v>267.7</v>
      </c>
      <c r="E7195">
        <v>281</v>
      </c>
      <c r="F7195">
        <v>0.09</v>
      </c>
      <c r="G7195">
        <v>24.380561259411301</v>
      </c>
      <c r="H7195" s="1">
        <v>53358</v>
      </c>
      <c r="I7195">
        <v>5079</v>
      </c>
      <c r="J7195" s="1">
        <v>44426</v>
      </c>
      <c r="K7195">
        <v>15274.25</v>
      </c>
      <c r="L7195">
        <v>0.33252041835114599</v>
      </c>
      <c r="M7195">
        <v>1.5887187149794499</v>
      </c>
      <c r="N7195">
        <v>1.0720000000000001</v>
      </c>
      <c r="O7195">
        <v>2E-3</v>
      </c>
      <c r="P7195">
        <v>0</v>
      </c>
      <c r="Q7195">
        <v>1.00000000000011E-3</v>
      </c>
      <c r="R7195">
        <v>2</v>
      </c>
      <c r="S7195">
        <v>0</v>
      </c>
      <c r="T7195">
        <v>1</v>
      </c>
      <c r="U7195" t="s">
        <v>89</v>
      </c>
      <c r="V7195" t="s">
        <v>109</v>
      </c>
    </row>
    <row r="7196" spans="1:22" x14ac:dyDescent="0.2">
      <c r="A7196" s="1">
        <v>44453</v>
      </c>
      <c r="B7196" t="s">
        <v>101</v>
      </c>
      <c r="C7196">
        <v>840.1</v>
      </c>
      <c r="D7196">
        <v>238.2</v>
      </c>
      <c r="E7196">
        <v>228.2</v>
      </c>
      <c r="F7196">
        <v>0.11</v>
      </c>
      <c r="G7196">
        <v>29.875427789185402</v>
      </c>
      <c r="H7196" s="1">
        <v>55365</v>
      </c>
      <c r="I7196">
        <v>2855.2</v>
      </c>
      <c r="J7196" s="1">
        <v>44412</v>
      </c>
      <c r="K7196">
        <v>10000</v>
      </c>
      <c r="L7196">
        <v>0.28552</v>
      </c>
      <c r="M7196">
        <v>3.5268681780016702</v>
      </c>
      <c r="N7196">
        <v>1.056</v>
      </c>
      <c r="O7196">
        <v>2E-3</v>
      </c>
      <c r="P7196">
        <v>0</v>
      </c>
      <c r="Q7196">
        <v>0</v>
      </c>
      <c r="R7196">
        <v>2</v>
      </c>
      <c r="S7196">
        <v>0</v>
      </c>
      <c r="T7196">
        <v>1</v>
      </c>
      <c r="U7196" t="s">
        <v>89</v>
      </c>
      <c r="V7196" t="s">
        <v>109</v>
      </c>
    </row>
    <row r="7197" spans="1:22" x14ac:dyDescent="0.2">
      <c r="A7197" s="1">
        <v>44454</v>
      </c>
      <c r="B7197" t="s">
        <v>40</v>
      </c>
      <c r="C7197">
        <v>0</v>
      </c>
      <c r="D7197">
        <v>0</v>
      </c>
      <c r="E7197">
        <v>0</v>
      </c>
      <c r="F7197">
        <v>0</v>
      </c>
      <c r="G7197">
        <v>14.4750171115674</v>
      </c>
      <c r="H7197" s="1">
        <v>49741</v>
      </c>
      <c r="I7197">
        <v>14045.5</v>
      </c>
      <c r="J7197" s="1">
        <v>43942</v>
      </c>
      <c r="K7197">
        <v>30407.933000000001</v>
      </c>
      <c r="L7197">
        <v>0.46190249103745301</v>
      </c>
      <c r="M7197" t="s">
        <v>47</v>
      </c>
      <c r="N7197">
        <v>0.92900000000000005</v>
      </c>
      <c r="O7197">
        <v>3.0000000000000001E-3</v>
      </c>
      <c r="P7197">
        <v>0</v>
      </c>
      <c r="Q7197">
        <v>0</v>
      </c>
      <c r="R7197">
        <v>2</v>
      </c>
      <c r="S7197">
        <v>1E-3</v>
      </c>
      <c r="T7197">
        <v>1</v>
      </c>
      <c r="U7197" t="s">
        <v>89</v>
      </c>
      <c r="V7197" t="s">
        <v>108</v>
      </c>
    </row>
    <row r="7198" spans="1:22" x14ac:dyDescent="0.2">
      <c r="A7198" s="1">
        <v>44454</v>
      </c>
      <c r="B7198" t="s">
        <v>41</v>
      </c>
      <c r="C7198">
        <v>0</v>
      </c>
      <c r="D7198">
        <v>0</v>
      </c>
      <c r="E7198">
        <v>0</v>
      </c>
      <c r="F7198">
        <v>0</v>
      </c>
      <c r="G7198">
        <v>17.226557152635099</v>
      </c>
      <c r="H7198" s="1">
        <v>50746</v>
      </c>
      <c r="I7198">
        <v>11323.7</v>
      </c>
      <c r="J7198" s="1">
        <v>43942</v>
      </c>
      <c r="K7198">
        <v>25747.902999999998</v>
      </c>
      <c r="L7198">
        <v>0.43979115503114902</v>
      </c>
      <c r="M7198" t="s">
        <v>47</v>
      </c>
      <c r="N7198">
        <v>0.97899999999999998</v>
      </c>
      <c r="O7198">
        <v>3.0000000000000001E-3</v>
      </c>
      <c r="P7198">
        <v>0</v>
      </c>
      <c r="Q7198">
        <v>0</v>
      </c>
      <c r="R7198">
        <v>2</v>
      </c>
      <c r="S7198">
        <v>1E-3</v>
      </c>
      <c r="T7198">
        <v>1</v>
      </c>
      <c r="U7198" t="s">
        <v>89</v>
      </c>
      <c r="V7198" t="s">
        <v>108</v>
      </c>
    </row>
    <row r="7199" spans="1:22" x14ac:dyDescent="0.2">
      <c r="A7199" s="1">
        <v>44454</v>
      </c>
      <c r="B7199" t="s">
        <v>42</v>
      </c>
      <c r="C7199">
        <v>92.2</v>
      </c>
      <c r="D7199">
        <v>84.5</v>
      </c>
      <c r="E7199">
        <v>55</v>
      </c>
      <c r="F7199">
        <v>0.05</v>
      </c>
      <c r="G7199">
        <v>17.976728268309301</v>
      </c>
      <c r="H7199" s="1">
        <v>51020</v>
      </c>
      <c r="I7199">
        <v>10667.3</v>
      </c>
      <c r="J7199" s="1">
        <v>43942</v>
      </c>
      <c r="K7199">
        <v>23259.827000000001</v>
      </c>
      <c r="L7199">
        <v>0.45861476097823001</v>
      </c>
      <c r="M7199">
        <v>1.09112426035502</v>
      </c>
      <c r="N7199">
        <v>1.008</v>
      </c>
      <c r="O7199">
        <v>2E-3</v>
      </c>
      <c r="P7199">
        <v>0</v>
      </c>
      <c r="Q7199" s="2">
        <v>9.99999999999889E-4</v>
      </c>
      <c r="R7199">
        <v>2</v>
      </c>
      <c r="S7199">
        <v>0</v>
      </c>
      <c r="T7199">
        <v>1</v>
      </c>
      <c r="U7199" t="s">
        <v>89</v>
      </c>
      <c r="V7199" t="s">
        <v>108</v>
      </c>
    </row>
    <row r="7200" spans="1:22" x14ac:dyDescent="0.2">
      <c r="A7200" s="1">
        <v>44454</v>
      </c>
      <c r="B7200" t="s">
        <v>57</v>
      </c>
      <c r="C7200">
        <v>12.6</v>
      </c>
      <c r="D7200">
        <v>12.6</v>
      </c>
      <c r="E7200">
        <v>8</v>
      </c>
      <c r="F7200">
        <v>0</v>
      </c>
      <c r="G7200">
        <v>19.227926078028698</v>
      </c>
      <c r="H7200" s="1">
        <v>51477</v>
      </c>
      <c r="I7200">
        <v>10801.6</v>
      </c>
      <c r="J7200" s="1">
        <v>43942</v>
      </c>
      <c r="K7200">
        <v>25385.098999999998</v>
      </c>
      <c r="L7200">
        <v>0.425509469157477</v>
      </c>
      <c r="M7200">
        <v>1</v>
      </c>
      <c r="N7200">
        <v>1.0349999999999999</v>
      </c>
      <c r="O7200">
        <v>3.0000000000001098E-3</v>
      </c>
      <c r="P7200">
        <v>0</v>
      </c>
      <c r="Q7200">
        <v>-1E-3</v>
      </c>
      <c r="R7200">
        <v>2</v>
      </c>
      <c r="S7200" s="2">
        <v>1.11022302462515E-16</v>
      </c>
      <c r="T7200">
        <v>1</v>
      </c>
      <c r="U7200" t="s">
        <v>89</v>
      </c>
      <c r="V7200" t="s">
        <v>108</v>
      </c>
    </row>
    <row r="7201" spans="1:22" x14ac:dyDescent="0.2">
      <c r="A7201" s="1">
        <v>44454</v>
      </c>
      <c r="B7201" t="s">
        <v>78</v>
      </c>
      <c r="C7201">
        <v>428.7</v>
      </c>
      <c r="D7201">
        <v>219.2</v>
      </c>
      <c r="E7201">
        <v>197</v>
      </c>
      <c r="F7201">
        <v>0.08</v>
      </c>
      <c r="G7201">
        <v>15.978097193702901</v>
      </c>
      <c r="H7201" s="1">
        <v>50290</v>
      </c>
      <c r="I7201">
        <v>10624.6</v>
      </c>
      <c r="J7201" s="1">
        <v>44090</v>
      </c>
      <c r="K7201">
        <v>30683.31</v>
      </c>
      <c r="L7201">
        <v>0.34626642301629101</v>
      </c>
      <c r="M7201">
        <v>1.9557481751824799</v>
      </c>
      <c r="N7201">
        <v>1.0069999999999999</v>
      </c>
      <c r="O7201">
        <v>2E-3</v>
      </c>
      <c r="P7201">
        <v>0</v>
      </c>
      <c r="Q7201">
        <v>0</v>
      </c>
      <c r="R7201">
        <v>2</v>
      </c>
      <c r="S7201">
        <v>0</v>
      </c>
      <c r="T7201">
        <v>1</v>
      </c>
      <c r="U7201" t="s">
        <v>89</v>
      </c>
      <c r="V7201" t="s">
        <v>108</v>
      </c>
    </row>
    <row r="7202" spans="1:22" x14ac:dyDescent="0.2">
      <c r="A7202" s="1">
        <v>44454</v>
      </c>
      <c r="B7202" t="s">
        <v>83</v>
      </c>
      <c r="C7202">
        <v>312.39999999999998</v>
      </c>
      <c r="D7202">
        <v>76.8</v>
      </c>
      <c r="E7202">
        <v>70.8</v>
      </c>
      <c r="F7202">
        <v>0.01</v>
      </c>
      <c r="G7202">
        <v>7.1019849418206702</v>
      </c>
      <c r="H7202" s="1">
        <v>47048</v>
      </c>
      <c r="I7202">
        <v>24450.7</v>
      </c>
      <c r="J7202" s="1">
        <v>44042</v>
      </c>
      <c r="K7202">
        <v>36332.345000000001</v>
      </c>
      <c r="L7202">
        <v>0.67297335198154695</v>
      </c>
      <c r="M7202">
        <v>4.0677083333333304</v>
      </c>
      <c r="N7202">
        <v>0.53</v>
      </c>
      <c r="O7202">
        <v>4.0000000000000001E-3</v>
      </c>
      <c r="P7202">
        <v>0</v>
      </c>
      <c r="Q7202">
        <v>-1E-3</v>
      </c>
      <c r="R7202">
        <v>2</v>
      </c>
      <c r="S7202">
        <v>0</v>
      </c>
      <c r="T7202">
        <v>1</v>
      </c>
      <c r="U7202" t="s">
        <v>89</v>
      </c>
      <c r="V7202" t="s">
        <v>108</v>
      </c>
    </row>
    <row r="7203" spans="1:22" x14ac:dyDescent="0.2">
      <c r="A7203" s="1">
        <v>44454</v>
      </c>
      <c r="B7203" t="s">
        <v>88</v>
      </c>
      <c r="C7203">
        <v>82</v>
      </c>
      <c r="D7203">
        <v>15.4</v>
      </c>
      <c r="E7203">
        <v>15</v>
      </c>
      <c r="F7203">
        <v>0</v>
      </c>
      <c r="G7203">
        <v>8.1013004791238803</v>
      </c>
      <c r="H7203" s="1">
        <v>47413</v>
      </c>
      <c r="I7203">
        <v>28561.7</v>
      </c>
      <c r="J7203" s="1">
        <v>44119</v>
      </c>
      <c r="K7203">
        <v>41865.059000000001</v>
      </c>
      <c r="L7203">
        <v>0.68223240769826698</v>
      </c>
      <c r="M7203">
        <v>5.3246753246753196</v>
      </c>
      <c r="N7203">
        <v>0.625</v>
      </c>
      <c r="O7203">
        <v>3.0000000000000001E-3</v>
      </c>
      <c r="P7203">
        <v>0</v>
      </c>
      <c r="Q7203">
        <v>0</v>
      </c>
      <c r="R7203">
        <v>2</v>
      </c>
      <c r="S7203">
        <v>1E-3</v>
      </c>
      <c r="T7203">
        <v>1</v>
      </c>
      <c r="U7203" t="s">
        <v>89</v>
      </c>
      <c r="V7203" t="s">
        <v>108</v>
      </c>
    </row>
    <row r="7204" spans="1:22" x14ac:dyDescent="0.2">
      <c r="A7204" s="1">
        <v>44454</v>
      </c>
      <c r="B7204" t="s">
        <v>91</v>
      </c>
      <c r="C7204">
        <v>224.1</v>
      </c>
      <c r="D7204">
        <v>165.6</v>
      </c>
      <c r="E7204">
        <v>170</v>
      </c>
      <c r="F7204">
        <v>0.01</v>
      </c>
      <c r="G7204">
        <v>9.1006160164271002</v>
      </c>
      <c r="H7204" s="1">
        <v>47778</v>
      </c>
      <c r="I7204">
        <v>23186.6</v>
      </c>
      <c r="J7204" s="1">
        <v>44133</v>
      </c>
      <c r="K7204">
        <v>37338.747000000003</v>
      </c>
      <c r="L7204">
        <v>0.62097959527136704</v>
      </c>
      <c r="M7204">
        <v>1.35326086956521</v>
      </c>
      <c r="N7204">
        <v>0.70899999999999996</v>
      </c>
      <c r="O7204">
        <v>2E-3</v>
      </c>
      <c r="P7204">
        <v>0</v>
      </c>
      <c r="Q7204">
        <v>0</v>
      </c>
      <c r="R7204">
        <v>2</v>
      </c>
      <c r="S7204">
        <v>0</v>
      </c>
      <c r="T7204">
        <v>1</v>
      </c>
      <c r="U7204" t="s">
        <v>89</v>
      </c>
      <c r="V7204" t="s">
        <v>108</v>
      </c>
    </row>
    <row r="7205" spans="1:22" x14ac:dyDescent="0.2">
      <c r="A7205" s="1">
        <v>44454</v>
      </c>
      <c r="B7205" t="s">
        <v>96</v>
      </c>
      <c r="C7205">
        <v>1113.4000000000001</v>
      </c>
      <c r="D7205">
        <v>528.29999999999995</v>
      </c>
      <c r="E7205">
        <v>551</v>
      </c>
      <c r="F7205">
        <v>0.03</v>
      </c>
      <c r="G7205">
        <v>13.872689938398301</v>
      </c>
      <c r="H7205" s="1">
        <v>49521</v>
      </c>
      <c r="I7205">
        <v>10789</v>
      </c>
      <c r="J7205" s="1">
        <v>44364</v>
      </c>
      <c r="K7205">
        <v>33416.85</v>
      </c>
      <c r="L7205">
        <v>0.32286107158514299</v>
      </c>
      <c r="M7205">
        <v>2.1075146696952398</v>
      </c>
      <c r="N7205">
        <v>0.97</v>
      </c>
      <c r="O7205">
        <v>2E-3</v>
      </c>
      <c r="P7205">
        <v>0</v>
      </c>
      <c r="Q7205">
        <v>0</v>
      </c>
      <c r="R7205">
        <v>2</v>
      </c>
      <c r="S7205">
        <v>0</v>
      </c>
      <c r="T7205">
        <v>1</v>
      </c>
      <c r="U7205" t="s">
        <v>89</v>
      </c>
      <c r="V7205" t="s">
        <v>108</v>
      </c>
    </row>
    <row r="7206" spans="1:22" x14ac:dyDescent="0.2">
      <c r="A7206" s="1">
        <v>44454</v>
      </c>
      <c r="B7206" t="s">
        <v>103</v>
      </c>
      <c r="C7206">
        <v>113.8</v>
      </c>
      <c r="D7206">
        <v>44.7</v>
      </c>
      <c r="E7206">
        <v>44</v>
      </c>
      <c r="F7206">
        <v>0.01</v>
      </c>
      <c r="G7206">
        <v>17.377138945927399</v>
      </c>
      <c r="H7206" s="1">
        <v>50801</v>
      </c>
      <c r="I7206">
        <v>553.20000000000005</v>
      </c>
      <c r="J7206" s="1">
        <v>44391</v>
      </c>
      <c r="K7206">
        <v>7000</v>
      </c>
      <c r="L7206">
        <v>7.9028571428571406E-2</v>
      </c>
      <c r="M7206">
        <v>2.5458612975391399</v>
      </c>
      <c r="N7206">
        <v>1.0620000000000001</v>
      </c>
      <c r="O7206">
        <v>2E-3</v>
      </c>
      <c r="P7206">
        <v>0</v>
      </c>
      <c r="Q7206">
        <v>1.00000000000011E-3</v>
      </c>
      <c r="R7206">
        <v>2</v>
      </c>
      <c r="S7206">
        <v>0</v>
      </c>
      <c r="T7206">
        <v>1</v>
      </c>
      <c r="U7206" t="s">
        <v>89</v>
      </c>
      <c r="V7206" t="s">
        <v>108</v>
      </c>
    </row>
    <row r="7207" spans="1:22" x14ac:dyDescent="0.2">
      <c r="A7207" s="1">
        <v>44459</v>
      </c>
      <c r="B7207" t="s">
        <v>81</v>
      </c>
      <c r="C7207">
        <v>98.4</v>
      </c>
      <c r="D7207">
        <v>0</v>
      </c>
      <c r="E7207">
        <v>0</v>
      </c>
      <c r="F7207">
        <v>0</v>
      </c>
      <c r="G7207">
        <v>5.8343600273784997</v>
      </c>
      <c r="H7207" s="1">
        <v>46590</v>
      </c>
      <c r="I7207">
        <v>26162.5</v>
      </c>
      <c r="J7207" s="1">
        <v>44160</v>
      </c>
      <c r="K7207">
        <v>39337.822</v>
      </c>
      <c r="L7207">
        <v>0.66507240792334599</v>
      </c>
      <c r="M7207" t="s">
        <v>35</v>
      </c>
      <c r="N7207">
        <v>0.46800000000000003</v>
      </c>
      <c r="O7207">
        <v>2.9999999999999402E-3</v>
      </c>
      <c r="P7207">
        <v>0</v>
      </c>
      <c r="Q7207">
        <v>0</v>
      </c>
      <c r="R7207">
        <v>4</v>
      </c>
      <c r="S7207" s="2">
        <v>-5.5511151231257802E-17</v>
      </c>
      <c r="T7207">
        <v>3</v>
      </c>
      <c r="U7207" t="s">
        <v>89</v>
      </c>
      <c r="V7207" t="s">
        <v>110</v>
      </c>
    </row>
    <row r="7208" spans="1:22" x14ac:dyDescent="0.2">
      <c r="A7208" s="1">
        <v>44459</v>
      </c>
      <c r="B7208" t="s">
        <v>87</v>
      </c>
      <c r="C7208">
        <v>152</v>
      </c>
      <c r="D7208">
        <v>152</v>
      </c>
      <c r="E7208">
        <v>150</v>
      </c>
      <c r="F7208">
        <v>0</v>
      </c>
      <c r="G7208">
        <v>3.71252566735112</v>
      </c>
      <c r="H7208" s="1">
        <v>45815</v>
      </c>
      <c r="I7208">
        <v>28416.400000000001</v>
      </c>
      <c r="J7208" s="1">
        <v>44055</v>
      </c>
      <c r="K7208">
        <v>41355.873</v>
      </c>
      <c r="L7208">
        <v>0.68711885250252103</v>
      </c>
      <c r="M7208">
        <v>1</v>
      </c>
      <c r="N7208">
        <v>0.30299999999999999</v>
      </c>
      <c r="O7208">
        <v>4.0000000000000001E-3</v>
      </c>
      <c r="P7208">
        <v>0</v>
      </c>
      <c r="Q7208">
        <v>1E-3</v>
      </c>
      <c r="R7208">
        <v>4</v>
      </c>
      <c r="S7208">
        <v>1E-3</v>
      </c>
      <c r="T7208">
        <v>3</v>
      </c>
      <c r="U7208" t="s">
        <v>89</v>
      </c>
      <c r="V7208" t="s">
        <v>110</v>
      </c>
    </row>
    <row r="7209" spans="1:22" x14ac:dyDescent="0.2">
      <c r="A7209" s="1">
        <v>44459</v>
      </c>
      <c r="B7209" t="s">
        <v>94</v>
      </c>
      <c r="C7209">
        <v>1177.5999999999999</v>
      </c>
      <c r="D7209">
        <v>365.1</v>
      </c>
      <c r="E7209">
        <v>375</v>
      </c>
      <c r="F7209">
        <v>0.01</v>
      </c>
      <c r="G7209">
        <v>6.3627652292950003</v>
      </c>
      <c r="H7209" s="1">
        <v>46783</v>
      </c>
      <c r="I7209">
        <v>15695.1</v>
      </c>
      <c r="J7209" s="1">
        <v>44363</v>
      </c>
      <c r="K7209">
        <v>29785.276999999998</v>
      </c>
      <c r="L7209">
        <v>0.52694154900758505</v>
      </c>
      <c r="M7209">
        <v>3.2254176937825201</v>
      </c>
      <c r="N7209">
        <v>0.53500000000000003</v>
      </c>
      <c r="O7209">
        <v>3.0000000000000001E-3</v>
      </c>
      <c r="P7209">
        <v>0</v>
      </c>
      <c r="Q7209">
        <v>-1E-3</v>
      </c>
      <c r="R7209">
        <v>4</v>
      </c>
      <c r="S7209">
        <v>-1E-3</v>
      </c>
      <c r="T7209">
        <v>3</v>
      </c>
      <c r="U7209" t="s">
        <v>89</v>
      </c>
      <c r="V7209" t="s">
        <v>110</v>
      </c>
    </row>
    <row r="7210" spans="1:22" x14ac:dyDescent="0.2">
      <c r="A7210" s="1">
        <v>44459</v>
      </c>
      <c r="B7210" t="s">
        <v>95</v>
      </c>
      <c r="C7210">
        <v>925.4</v>
      </c>
      <c r="D7210">
        <v>390.6</v>
      </c>
      <c r="E7210">
        <v>395.2</v>
      </c>
      <c r="F7210">
        <v>0.01</v>
      </c>
      <c r="G7210">
        <v>4.3613963039014303</v>
      </c>
      <c r="H7210" s="1">
        <v>46052</v>
      </c>
      <c r="I7210">
        <v>17967.5</v>
      </c>
      <c r="J7210" s="1">
        <v>44230</v>
      </c>
      <c r="K7210">
        <v>33894.697999999997</v>
      </c>
      <c r="L7210">
        <v>0.53009765716160095</v>
      </c>
      <c r="M7210">
        <v>2.3691756272401401</v>
      </c>
      <c r="N7210">
        <v>0.38100000000000001</v>
      </c>
      <c r="O7210">
        <v>3.0000000000000001E-3</v>
      </c>
      <c r="P7210">
        <v>0</v>
      </c>
      <c r="Q7210">
        <v>0</v>
      </c>
      <c r="R7210">
        <v>4</v>
      </c>
      <c r="S7210">
        <v>0</v>
      </c>
      <c r="T7210">
        <v>3</v>
      </c>
      <c r="U7210" t="s">
        <v>89</v>
      </c>
      <c r="V7210" t="s">
        <v>110</v>
      </c>
    </row>
    <row r="7211" spans="1:22" x14ac:dyDescent="0.2">
      <c r="A7211" s="1">
        <v>44459</v>
      </c>
      <c r="B7211" t="s">
        <v>102</v>
      </c>
      <c r="C7211">
        <v>658.2</v>
      </c>
      <c r="D7211">
        <v>239.3</v>
      </c>
      <c r="E7211">
        <v>240</v>
      </c>
      <c r="F7211">
        <v>0</v>
      </c>
      <c r="G7211">
        <v>3.36481861738535</v>
      </c>
      <c r="H7211" s="1">
        <v>45688</v>
      </c>
      <c r="I7211">
        <v>3238.9</v>
      </c>
      <c r="J7211" s="1">
        <v>44447</v>
      </c>
      <c r="K7211">
        <v>7482.4970000000003</v>
      </c>
      <c r="L7211">
        <v>0.43286352136191902</v>
      </c>
      <c r="M7211">
        <v>2.7505223568742099</v>
      </c>
      <c r="N7211">
        <v>0.33600000000000002</v>
      </c>
      <c r="O7211">
        <v>5.0000000000000001E-3</v>
      </c>
      <c r="P7211">
        <v>0</v>
      </c>
      <c r="Q7211">
        <v>0</v>
      </c>
      <c r="R7211">
        <v>4</v>
      </c>
      <c r="S7211">
        <v>0</v>
      </c>
      <c r="T7211">
        <v>3</v>
      </c>
      <c r="U7211" t="s">
        <v>89</v>
      </c>
      <c r="V7211" t="s">
        <v>110</v>
      </c>
    </row>
    <row r="7212" spans="1:22" x14ac:dyDescent="0.2">
      <c r="A7212" s="1">
        <v>44460</v>
      </c>
      <c r="B7212" t="s">
        <v>43</v>
      </c>
      <c r="C7212">
        <v>0</v>
      </c>
      <c r="D7212">
        <v>0</v>
      </c>
      <c r="E7212">
        <v>0</v>
      </c>
      <c r="F7212">
        <v>0</v>
      </c>
      <c r="G7212">
        <v>21.210130047912301</v>
      </c>
      <c r="H7212" s="1">
        <v>52207</v>
      </c>
      <c r="I7212">
        <v>8817.7000000000007</v>
      </c>
      <c r="J7212" s="1">
        <v>43942</v>
      </c>
      <c r="K7212">
        <v>27213.281999999999</v>
      </c>
      <c r="L7212">
        <v>0.32402192429417298</v>
      </c>
      <c r="M7212" t="s">
        <v>47</v>
      </c>
      <c r="N7212">
        <v>1.0980000000000001</v>
      </c>
      <c r="O7212">
        <v>2E-3</v>
      </c>
      <c r="P7212">
        <v>0</v>
      </c>
      <c r="Q7212">
        <v>0</v>
      </c>
      <c r="R7212">
        <v>2</v>
      </c>
      <c r="S7212">
        <v>0</v>
      </c>
      <c r="T7212">
        <v>1</v>
      </c>
      <c r="U7212" t="s">
        <v>89</v>
      </c>
      <c r="V7212" t="s">
        <v>109</v>
      </c>
    </row>
    <row r="7213" spans="1:22" x14ac:dyDescent="0.2">
      <c r="A7213" s="1">
        <v>44460</v>
      </c>
      <c r="B7213" t="s">
        <v>44</v>
      </c>
      <c r="C7213">
        <v>17.100000000000001</v>
      </c>
      <c r="D7213">
        <v>4.5999999999999996</v>
      </c>
      <c r="E7213">
        <v>2.7</v>
      </c>
      <c r="F7213">
        <v>0</v>
      </c>
      <c r="G7213">
        <v>25.210130047912301</v>
      </c>
      <c r="H7213" s="1">
        <v>53668</v>
      </c>
      <c r="I7213">
        <v>7859.8</v>
      </c>
      <c r="J7213" s="1">
        <v>43942</v>
      </c>
      <c r="K7213">
        <v>24114.239000000001</v>
      </c>
      <c r="L7213">
        <v>0.32594020487231601</v>
      </c>
      <c r="M7213">
        <v>3.7173913043478199</v>
      </c>
      <c r="N7213">
        <v>1.1279999999999999</v>
      </c>
      <c r="O7213">
        <v>2E-3</v>
      </c>
      <c r="P7213">
        <v>0</v>
      </c>
      <c r="Q7213">
        <v>0</v>
      </c>
      <c r="R7213">
        <v>2</v>
      </c>
      <c r="S7213">
        <v>0</v>
      </c>
      <c r="T7213">
        <v>1</v>
      </c>
      <c r="U7213" t="s">
        <v>89</v>
      </c>
      <c r="V7213" t="s">
        <v>109</v>
      </c>
    </row>
    <row r="7214" spans="1:22" x14ac:dyDescent="0.2">
      <c r="A7214" s="1">
        <v>44460</v>
      </c>
      <c r="B7214" t="s">
        <v>45</v>
      </c>
      <c r="C7214">
        <v>8.9</v>
      </c>
      <c r="D7214">
        <v>0</v>
      </c>
      <c r="E7214">
        <v>0</v>
      </c>
      <c r="F7214">
        <v>0</v>
      </c>
      <c r="G7214">
        <v>28.210814510609101</v>
      </c>
      <c r="H7214" s="1">
        <v>54764</v>
      </c>
      <c r="I7214">
        <v>7817</v>
      </c>
      <c r="J7214" s="1">
        <v>43942</v>
      </c>
      <c r="K7214">
        <v>20201.401999999998</v>
      </c>
      <c r="L7214">
        <v>0.386953341159192</v>
      </c>
      <c r="M7214" t="s">
        <v>35</v>
      </c>
      <c r="N7214">
        <v>1.1060000000000001</v>
      </c>
      <c r="O7214">
        <v>2E-3</v>
      </c>
      <c r="P7214">
        <v>0</v>
      </c>
      <c r="Q7214">
        <v>0</v>
      </c>
      <c r="R7214">
        <v>2</v>
      </c>
      <c r="S7214">
        <v>0</v>
      </c>
      <c r="T7214">
        <v>1</v>
      </c>
      <c r="U7214" t="s">
        <v>89</v>
      </c>
      <c r="V7214" t="s">
        <v>109</v>
      </c>
    </row>
    <row r="7215" spans="1:22" x14ac:dyDescent="0.2">
      <c r="A7215" s="1">
        <v>44460</v>
      </c>
      <c r="B7215" t="s">
        <v>46</v>
      </c>
      <c r="C7215">
        <v>29.1</v>
      </c>
      <c r="D7215">
        <v>29.1</v>
      </c>
      <c r="E7215">
        <v>15</v>
      </c>
      <c r="F7215">
        <v>7.0000000000000007E-2</v>
      </c>
      <c r="G7215">
        <v>34.209445585215597</v>
      </c>
      <c r="H7215" s="1">
        <v>56955</v>
      </c>
      <c r="I7215">
        <v>10166.4</v>
      </c>
      <c r="J7215" s="1">
        <v>43942</v>
      </c>
      <c r="K7215">
        <v>26559.177</v>
      </c>
      <c r="L7215">
        <v>0.38278294542033398</v>
      </c>
      <c r="M7215">
        <v>1</v>
      </c>
      <c r="N7215">
        <v>1.069</v>
      </c>
      <c r="O7215">
        <v>2.9999999999998899E-3</v>
      </c>
      <c r="P7215">
        <v>0</v>
      </c>
      <c r="Q7215">
        <v>0</v>
      </c>
      <c r="R7215">
        <v>2</v>
      </c>
      <c r="S7215" s="2">
        <v>9.99999999999889E-4</v>
      </c>
      <c r="T7215">
        <v>1</v>
      </c>
      <c r="U7215" t="s">
        <v>89</v>
      </c>
      <c r="V7215" t="s">
        <v>109</v>
      </c>
    </row>
    <row r="7216" spans="1:22" x14ac:dyDescent="0.2">
      <c r="A7216" s="1">
        <v>44460</v>
      </c>
      <c r="B7216" t="s">
        <v>52</v>
      </c>
      <c r="C7216">
        <v>0</v>
      </c>
      <c r="D7216">
        <v>0</v>
      </c>
      <c r="E7216">
        <v>0</v>
      </c>
      <c r="F7216">
        <v>0</v>
      </c>
      <c r="G7216">
        <v>38.335386721423603</v>
      </c>
      <c r="H7216" s="1">
        <v>58462</v>
      </c>
      <c r="I7216">
        <v>12026</v>
      </c>
      <c r="J7216" s="1">
        <v>43942</v>
      </c>
      <c r="K7216">
        <v>24121.409</v>
      </c>
      <c r="L7216">
        <v>0.498561257346119</v>
      </c>
      <c r="M7216" t="s">
        <v>47</v>
      </c>
      <c r="N7216">
        <v>1.022</v>
      </c>
      <c r="O7216">
        <v>3.0000000000001098E-3</v>
      </c>
      <c r="P7216">
        <v>0</v>
      </c>
      <c r="Q7216">
        <v>0</v>
      </c>
      <c r="R7216">
        <v>2</v>
      </c>
      <c r="S7216">
        <v>0</v>
      </c>
      <c r="T7216">
        <v>1</v>
      </c>
      <c r="U7216" t="s">
        <v>89</v>
      </c>
      <c r="V7216" t="s">
        <v>109</v>
      </c>
    </row>
    <row r="7217" spans="1:22" x14ac:dyDescent="0.2">
      <c r="A7217" s="1">
        <v>44460</v>
      </c>
      <c r="B7217" t="s">
        <v>58</v>
      </c>
      <c r="C7217">
        <v>42.7</v>
      </c>
      <c r="D7217">
        <v>25.6</v>
      </c>
      <c r="E7217">
        <v>15</v>
      </c>
      <c r="F7217">
        <v>0.1</v>
      </c>
      <c r="G7217">
        <v>30.833675564681698</v>
      </c>
      <c r="H7217" s="1">
        <v>55722</v>
      </c>
      <c r="I7217">
        <v>11712.9</v>
      </c>
      <c r="J7217" s="1">
        <v>43942</v>
      </c>
      <c r="K7217">
        <v>24104.100999999999</v>
      </c>
      <c r="L7217">
        <v>0.48592975942143601</v>
      </c>
      <c r="M7217">
        <v>1.66796875</v>
      </c>
      <c r="N7217">
        <v>1.103</v>
      </c>
      <c r="O7217">
        <v>2E-3</v>
      </c>
      <c r="P7217">
        <v>0</v>
      </c>
      <c r="Q7217">
        <v>0</v>
      </c>
      <c r="R7217">
        <v>2</v>
      </c>
      <c r="S7217">
        <v>0</v>
      </c>
      <c r="T7217">
        <v>1</v>
      </c>
      <c r="U7217" t="s">
        <v>89</v>
      </c>
      <c r="V7217" t="s">
        <v>109</v>
      </c>
    </row>
    <row r="7218" spans="1:22" x14ac:dyDescent="0.2">
      <c r="A7218" s="1">
        <v>44460</v>
      </c>
      <c r="B7218" t="s">
        <v>63</v>
      </c>
      <c r="C7218">
        <v>247.9</v>
      </c>
      <c r="D7218">
        <v>118.9</v>
      </c>
      <c r="E7218">
        <v>83</v>
      </c>
      <c r="F7218">
        <v>0</v>
      </c>
      <c r="G7218">
        <v>22.3353867214236</v>
      </c>
      <c r="H7218" s="1">
        <v>52618</v>
      </c>
      <c r="I7218">
        <v>7806.8</v>
      </c>
      <c r="J7218" s="1">
        <v>43942</v>
      </c>
      <c r="K7218">
        <v>27937.571</v>
      </c>
      <c r="L7218">
        <v>0.27943732116152797</v>
      </c>
      <c r="M7218">
        <v>2.08494533221194</v>
      </c>
      <c r="N7218">
        <v>1.127</v>
      </c>
      <c r="O7218">
        <v>2E-3</v>
      </c>
      <c r="P7218">
        <v>0</v>
      </c>
      <c r="Q7218">
        <v>0</v>
      </c>
      <c r="R7218">
        <v>2</v>
      </c>
      <c r="S7218">
        <v>0</v>
      </c>
      <c r="T7218">
        <v>1</v>
      </c>
      <c r="U7218" t="s">
        <v>89</v>
      </c>
      <c r="V7218" t="s">
        <v>109</v>
      </c>
    </row>
    <row r="7219" spans="1:22" x14ac:dyDescent="0.2">
      <c r="A7219" s="1">
        <v>44460</v>
      </c>
      <c r="B7219" t="s">
        <v>65</v>
      </c>
      <c r="C7219">
        <v>0</v>
      </c>
      <c r="D7219">
        <v>0</v>
      </c>
      <c r="E7219">
        <v>0</v>
      </c>
      <c r="F7219">
        <v>0</v>
      </c>
      <c r="G7219">
        <v>46.833675564681698</v>
      </c>
      <c r="H7219" s="1">
        <v>61566</v>
      </c>
      <c r="I7219">
        <v>4841.5</v>
      </c>
      <c r="J7219" s="1">
        <v>43942</v>
      </c>
      <c r="K7219">
        <v>19908.448</v>
      </c>
      <c r="L7219">
        <v>0.243188218388495</v>
      </c>
      <c r="M7219" t="s">
        <v>47</v>
      </c>
      <c r="N7219">
        <v>0.98399999999999999</v>
      </c>
      <c r="O7219">
        <v>3.0000000000000001E-3</v>
      </c>
      <c r="P7219">
        <v>0</v>
      </c>
      <c r="Q7219">
        <v>1E-3</v>
      </c>
      <c r="R7219">
        <v>2</v>
      </c>
      <c r="S7219">
        <v>1E-3</v>
      </c>
      <c r="T7219">
        <v>1</v>
      </c>
      <c r="U7219" t="s">
        <v>89</v>
      </c>
      <c r="V7219" t="s">
        <v>109</v>
      </c>
    </row>
    <row r="7220" spans="1:22" x14ac:dyDescent="0.2">
      <c r="A7220" s="1">
        <v>44460</v>
      </c>
      <c r="B7220" t="s">
        <v>69</v>
      </c>
      <c r="C7220">
        <v>0</v>
      </c>
      <c r="D7220">
        <v>0</v>
      </c>
      <c r="E7220">
        <v>0</v>
      </c>
      <c r="F7220">
        <v>0</v>
      </c>
      <c r="G7220">
        <v>23.337440109513999</v>
      </c>
      <c r="H7220" s="1">
        <v>52984</v>
      </c>
      <c r="I7220">
        <v>8990.4</v>
      </c>
      <c r="J7220" s="1">
        <v>43942</v>
      </c>
      <c r="K7220">
        <v>28222.409</v>
      </c>
      <c r="L7220">
        <v>0.31855537208039097</v>
      </c>
      <c r="M7220" t="s">
        <v>47</v>
      </c>
      <c r="N7220">
        <v>1.1240000000000001</v>
      </c>
      <c r="O7220">
        <v>2E-3</v>
      </c>
      <c r="P7220">
        <v>0</v>
      </c>
      <c r="Q7220">
        <v>0</v>
      </c>
      <c r="R7220">
        <v>2</v>
      </c>
      <c r="S7220">
        <v>0</v>
      </c>
      <c r="T7220">
        <v>1</v>
      </c>
      <c r="U7220" t="s">
        <v>89</v>
      </c>
      <c r="V7220" t="s">
        <v>109</v>
      </c>
    </row>
    <row r="7221" spans="1:22" x14ac:dyDescent="0.2">
      <c r="A7221" s="1">
        <v>44460</v>
      </c>
      <c r="B7221" t="s">
        <v>72</v>
      </c>
      <c r="C7221">
        <v>0</v>
      </c>
      <c r="D7221">
        <v>0</v>
      </c>
      <c r="E7221">
        <v>0</v>
      </c>
      <c r="F7221">
        <v>0</v>
      </c>
      <c r="G7221">
        <v>43.832991101984902</v>
      </c>
      <c r="H7221" s="1">
        <v>60470</v>
      </c>
      <c r="I7221">
        <v>5145</v>
      </c>
      <c r="J7221" s="1">
        <v>43942</v>
      </c>
      <c r="K7221">
        <v>19746.883999999998</v>
      </c>
      <c r="L7221">
        <v>0.26054743624361099</v>
      </c>
      <c r="M7221" t="s">
        <v>47</v>
      </c>
      <c r="N7221">
        <v>1</v>
      </c>
      <c r="O7221">
        <v>2.9999999999998899E-3</v>
      </c>
      <c r="P7221">
        <v>0</v>
      </c>
      <c r="Q7221" s="2">
        <v>-1.11022302462515E-16</v>
      </c>
      <c r="R7221">
        <v>2</v>
      </c>
      <c r="S7221" s="2">
        <v>-1.11022302462515E-16</v>
      </c>
      <c r="T7221">
        <v>1</v>
      </c>
      <c r="U7221" t="s">
        <v>89</v>
      </c>
      <c r="V7221" t="s">
        <v>109</v>
      </c>
    </row>
    <row r="7222" spans="1:22" x14ac:dyDescent="0.2">
      <c r="A7222" s="1">
        <v>44460</v>
      </c>
      <c r="B7222" t="s">
        <v>77</v>
      </c>
      <c r="C7222">
        <v>0</v>
      </c>
      <c r="D7222">
        <v>0</v>
      </c>
      <c r="E7222">
        <v>0</v>
      </c>
      <c r="F7222">
        <v>0</v>
      </c>
      <c r="G7222">
        <v>25.831622176591299</v>
      </c>
      <c r="H7222" s="1">
        <v>53895</v>
      </c>
      <c r="I7222">
        <v>6425.4</v>
      </c>
      <c r="J7222" s="1">
        <v>43942</v>
      </c>
      <c r="K7222">
        <v>24687.428</v>
      </c>
      <c r="L7222">
        <v>0.26027012615489897</v>
      </c>
      <c r="M7222" t="s">
        <v>47</v>
      </c>
      <c r="N7222">
        <v>1.1299999999999999</v>
      </c>
      <c r="O7222">
        <v>2E-3</v>
      </c>
      <c r="P7222">
        <v>0</v>
      </c>
      <c r="Q7222">
        <v>-2E-3</v>
      </c>
      <c r="R7222">
        <v>2</v>
      </c>
      <c r="S7222">
        <v>-1.00000000000011E-3</v>
      </c>
      <c r="T7222">
        <v>1</v>
      </c>
      <c r="U7222" t="s">
        <v>89</v>
      </c>
      <c r="V7222" t="s">
        <v>109</v>
      </c>
    </row>
    <row r="7223" spans="1:22" x14ac:dyDescent="0.2">
      <c r="A7223" s="1">
        <v>44460</v>
      </c>
      <c r="B7223" t="s">
        <v>79</v>
      </c>
      <c r="C7223">
        <v>73.3</v>
      </c>
      <c r="D7223">
        <v>67.2</v>
      </c>
      <c r="E7223">
        <v>55</v>
      </c>
      <c r="F7223">
        <v>0</v>
      </c>
      <c r="G7223">
        <v>35.832991101984902</v>
      </c>
      <c r="H7223" s="1">
        <v>57548</v>
      </c>
      <c r="I7223">
        <v>11199.9</v>
      </c>
      <c r="J7223" s="1">
        <v>44244</v>
      </c>
      <c r="K7223">
        <v>29504.492999999999</v>
      </c>
      <c r="L7223">
        <v>0.37959981213708699</v>
      </c>
      <c r="M7223">
        <v>1.0907738095238</v>
      </c>
      <c r="N7223">
        <v>1.0580000000000001</v>
      </c>
      <c r="O7223">
        <v>3.0000000000001098E-3</v>
      </c>
      <c r="P7223">
        <v>0</v>
      </c>
      <c r="Q7223">
        <v>1.00000000000011E-3</v>
      </c>
      <c r="R7223">
        <v>2</v>
      </c>
      <c r="S7223">
        <v>1.00000000000011E-3</v>
      </c>
      <c r="T7223">
        <v>1</v>
      </c>
      <c r="U7223" t="s">
        <v>89</v>
      </c>
      <c r="V7223" t="s">
        <v>109</v>
      </c>
    </row>
    <row r="7224" spans="1:22" x14ac:dyDescent="0.2">
      <c r="A7224" s="1">
        <v>44460</v>
      </c>
      <c r="B7224" t="s">
        <v>82</v>
      </c>
      <c r="C7224">
        <v>26.1</v>
      </c>
      <c r="D7224">
        <v>26.1</v>
      </c>
      <c r="E7224">
        <v>20</v>
      </c>
      <c r="F7224">
        <v>0.18</v>
      </c>
      <c r="G7224">
        <v>50.083504449007499</v>
      </c>
      <c r="H7224" s="1">
        <v>62753</v>
      </c>
      <c r="I7224">
        <v>10901.9</v>
      </c>
      <c r="J7224" s="1">
        <v>44447</v>
      </c>
      <c r="K7224">
        <v>21652.573</v>
      </c>
      <c r="L7224">
        <v>0.50349212539313404</v>
      </c>
      <c r="M7224">
        <v>1</v>
      </c>
      <c r="N7224">
        <v>0.92200000000000004</v>
      </c>
      <c r="O7224">
        <v>3.0000000000000001E-3</v>
      </c>
      <c r="P7224">
        <v>0</v>
      </c>
      <c r="Q7224">
        <v>1E-3</v>
      </c>
      <c r="R7224">
        <v>2</v>
      </c>
      <c r="S7224">
        <v>1E-3</v>
      </c>
      <c r="T7224">
        <v>1</v>
      </c>
      <c r="U7224" t="s">
        <v>89</v>
      </c>
      <c r="V7224" t="s">
        <v>109</v>
      </c>
    </row>
    <row r="7225" spans="1:22" x14ac:dyDescent="0.2">
      <c r="A7225" s="1">
        <v>44460</v>
      </c>
      <c r="B7225" t="s">
        <v>85</v>
      </c>
      <c r="C7225">
        <v>121.7</v>
      </c>
      <c r="D7225">
        <v>98.5</v>
      </c>
      <c r="E7225">
        <v>85</v>
      </c>
      <c r="F7225">
        <v>0.09</v>
      </c>
      <c r="G7225">
        <v>27.337440109513999</v>
      </c>
      <c r="H7225" s="1">
        <v>54445</v>
      </c>
      <c r="I7225">
        <v>18150.099999999999</v>
      </c>
      <c r="J7225" s="1">
        <v>44279</v>
      </c>
      <c r="K7225">
        <v>29008.767</v>
      </c>
      <c r="L7225">
        <v>0.62567636880257604</v>
      </c>
      <c r="M7225">
        <v>1.23553299492385</v>
      </c>
      <c r="N7225">
        <v>1.123</v>
      </c>
      <c r="O7225">
        <v>3.0000000000001098E-3</v>
      </c>
      <c r="P7225">
        <v>0</v>
      </c>
      <c r="Q7225" s="2">
        <v>-9.99999999999889E-4</v>
      </c>
      <c r="R7225">
        <v>2</v>
      </c>
      <c r="S7225">
        <v>1.00000000000011E-3</v>
      </c>
      <c r="T7225">
        <v>1</v>
      </c>
      <c r="U7225" t="s">
        <v>89</v>
      </c>
      <c r="V7225" t="s">
        <v>109</v>
      </c>
    </row>
    <row r="7226" spans="1:22" x14ac:dyDescent="0.2">
      <c r="A7226" s="1">
        <v>44460</v>
      </c>
      <c r="B7226" t="s">
        <v>86</v>
      </c>
      <c r="C7226">
        <v>70.900000000000006</v>
      </c>
      <c r="D7226">
        <v>41.8</v>
      </c>
      <c r="E7226">
        <v>36</v>
      </c>
      <c r="F7226">
        <v>0.01</v>
      </c>
      <c r="G7226">
        <v>33.084188911704302</v>
      </c>
      <c r="H7226" s="1">
        <v>56544</v>
      </c>
      <c r="I7226">
        <v>10170.9</v>
      </c>
      <c r="J7226" s="1">
        <v>44272</v>
      </c>
      <c r="K7226">
        <v>23593.058000000001</v>
      </c>
      <c r="L7226">
        <v>0.43109714730493998</v>
      </c>
      <c r="M7226">
        <v>1.69617224880382</v>
      </c>
      <c r="N7226">
        <v>1.103</v>
      </c>
      <c r="O7226">
        <v>3.0000000000001098E-3</v>
      </c>
      <c r="P7226">
        <v>0</v>
      </c>
      <c r="Q7226">
        <v>-1.00000000000011E-3</v>
      </c>
      <c r="R7226">
        <v>2</v>
      </c>
      <c r="S7226">
        <v>0</v>
      </c>
      <c r="T7226">
        <v>1</v>
      </c>
      <c r="U7226" t="s">
        <v>89</v>
      </c>
      <c r="V7226" t="s">
        <v>109</v>
      </c>
    </row>
    <row r="7227" spans="1:22" x14ac:dyDescent="0.2">
      <c r="A7227" s="1">
        <v>44460</v>
      </c>
      <c r="B7227" t="s">
        <v>90</v>
      </c>
      <c r="C7227">
        <v>357.4</v>
      </c>
      <c r="D7227">
        <v>155.1</v>
      </c>
      <c r="E7227">
        <v>150</v>
      </c>
      <c r="F7227">
        <v>0.02</v>
      </c>
      <c r="G7227">
        <v>20.084873374400999</v>
      </c>
      <c r="H7227" s="1">
        <v>51796</v>
      </c>
      <c r="I7227">
        <v>8867.5</v>
      </c>
      <c r="J7227" s="1">
        <v>44335</v>
      </c>
      <c r="K7227">
        <v>32456.167000000001</v>
      </c>
      <c r="L7227">
        <v>0.27321464053349198</v>
      </c>
      <c r="M7227">
        <v>2.3043197936814899</v>
      </c>
      <c r="N7227">
        <v>1.119</v>
      </c>
      <c r="O7227">
        <v>2E-3</v>
      </c>
      <c r="P7227">
        <v>0</v>
      </c>
      <c r="Q7227">
        <v>0</v>
      </c>
      <c r="R7227">
        <v>2</v>
      </c>
      <c r="S7227">
        <v>0</v>
      </c>
      <c r="T7227">
        <v>1</v>
      </c>
      <c r="U7227" t="s">
        <v>89</v>
      </c>
      <c r="V7227" t="s">
        <v>109</v>
      </c>
    </row>
    <row r="7228" spans="1:22" x14ac:dyDescent="0.2">
      <c r="A7228" s="1">
        <v>44460</v>
      </c>
      <c r="B7228" t="s">
        <v>92</v>
      </c>
      <c r="C7228">
        <v>352.4</v>
      </c>
      <c r="D7228">
        <v>253</v>
      </c>
      <c r="E7228">
        <v>299</v>
      </c>
      <c r="F7228">
        <v>0.11</v>
      </c>
      <c r="G7228">
        <v>40.084873374401099</v>
      </c>
      <c r="H7228" s="1">
        <v>59101</v>
      </c>
      <c r="I7228">
        <v>5818.8</v>
      </c>
      <c r="J7228" s="1">
        <v>44384</v>
      </c>
      <c r="K7228">
        <v>18428.749</v>
      </c>
      <c r="L7228">
        <v>0.31574579479051901</v>
      </c>
      <c r="M7228">
        <v>1.39288537549407</v>
      </c>
      <c r="N7228">
        <v>1.006</v>
      </c>
      <c r="O7228">
        <v>3.0000000000001098E-3</v>
      </c>
      <c r="P7228">
        <v>0</v>
      </c>
      <c r="Q7228" s="2">
        <v>1.11022302462515E-16</v>
      </c>
      <c r="R7228">
        <v>2</v>
      </c>
      <c r="S7228" s="2">
        <v>1.11022302462515E-16</v>
      </c>
      <c r="T7228">
        <v>1</v>
      </c>
      <c r="U7228" t="s">
        <v>89</v>
      </c>
      <c r="V7228" t="s">
        <v>109</v>
      </c>
    </row>
    <row r="7229" spans="1:22" x14ac:dyDescent="0.2">
      <c r="A7229" s="1">
        <v>44460</v>
      </c>
      <c r="B7229" t="s">
        <v>93</v>
      </c>
      <c r="C7229">
        <v>783.1</v>
      </c>
      <c r="D7229">
        <v>279.7</v>
      </c>
      <c r="E7229">
        <v>315</v>
      </c>
      <c r="F7229">
        <v>0.08</v>
      </c>
      <c r="G7229">
        <v>29.084188911704299</v>
      </c>
      <c r="H7229" s="1">
        <v>55083</v>
      </c>
      <c r="I7229">
        <v>19861.3</v>
      </c>
      <c r="J7229" s="1">
        <v>44251</v>
      </c>
      <c r="K7229">
        <v>30632.870999999999</v>
      </c>
      <c r="L7229">
        <v>0.64836560699779</v>
      </c>
      <c r="M7229">
        <v>2.7997854844476202</v>
      </c>
      <c r="N7229">
        <v>1.1180000000000001</v>
      </c>
      <c r="O7229" s="2">
        <v>9.99999999999889E-4</v>
      </c>
      <c r="P7229">
        <v>0</v>
      </c>
      <c r="Q7229" s="2">
        <v>-9.99999999999889E-4</v>
      </c>
      <c r="R7229">
        <v>2</v>
      </c>
      <c r="S7229">
        <v>-1.00000000000011E-3</v>
      </c>
      <c r="T7229">
        <v>1</v>
      </c>
      <c r="U7229" t="s">
        <v>89</v>
      </c>
      <c r="V7229" t="s">
        <v>109</v>
      </c>
    </row>
    <row r="7230" spans="1:22" x14ac:dyDescent="0.2">
      <c r="A7230" s="1">
        <v>44460</v>
      </c>
      <c r="B7230" t="s">
        <v>99</v>
      </c>
      <c r="C7230">
        <v>66.5</v>
      </c>
      <c r="D7230">
        <v>47.5</v>
      </c>
      <c r="E7230">
        <v>50</v>
      </c>
      <c r="F7230">
        <v>0</v>
      </c>
      <c r="G7230">
        <v>24.361396303901401</v>
      </c>
      <c r="H7230" s="1">
        <v>53358</v>
      </c>
      <c r="I7230">
        <v>5129</v>
      </c>
      <c r="J7230" s="1">
        <v>44426</v>
      </c>
      <c r="K7230">
        <v>15274.25</v>
      </c>
      <c r="L7230">
        <v>0.335793901500892</v>
      </c>
      <c r="M7230">
        <v>1.4</v>
      </c>
      <c r="N7230">
        <v>1.1499999999999999</v>
      </c>
      <c r="O7230">
        <v>2E-3</v>
      </c>
      <c r="P7230">
        <v>0</v>
      </c>
      <c r="Q7230">
        <v>0</v>
      </c>
      <c r="R7230">
        <v>2</v>
      </c>
      <c r="S7230">
        <v>0</v>
      </c>
      <c r="T7230">
        <v>1</v>
      </c>
      <c r="U7230" t="s">
        <v>89</v>
      </c>
      <c r="V7230" t="s">
        <v>109</v>
      </c>
    </row>
    <row r="7231" spans="1:22" x14ac:dyDescent="0.2">
      <c r="A7231" s="1">
        <v>44461</v>
      </c>
      <c r="B7231" t="s">
        <v>40</v>
      </c>
      <c r="C7231">
        <v>116</v>
      </c>
      <c r="D7231">
        <v>14.4</v>
      </c>
      <c r="E7231">
        <v>10</v>
      </c>
      <c r="F7231">
        <v>0</v>
      </c>
      <c r="G7231">
        <v>14.4558521560574</v>
      </c>
      <c r="H7231" s="1">
        <v>49741</v>
      </c>
      <c r="I7231">
        <v>14055.5</v>
      </c>
      <c r="J7231" s="1">
        <v>43942</v>
      </c>
      <c r="K7231">
        <v>30407.933000000001</v>
      </c>
      <c r="L7231">
        <v>0.46223135258815501</v>
      </c>
      <c r="M7231">
        <v>8.05555555555555</v>
      </c>
      <c r="N7231">
        <v>0.96799999999999997</v>
      </c>
      <c r="O7231">
        <v>2E-3</v>
      </c>
      <c r="P7231">
        <v>0</v>
      </c>
      <c r="Q7231">
        <v>-1E-3</v>
      </c>
      <c r="R7231">
        <v>2</v>
      </c>
      <c r="S7231">
        <v>-1E-3</v>
      </c>
      <c r="T7231">
        <v>1</v>
      </c>
      <c r="U7231" t="s">
        <v>89</v>
      </c>
      <c r="V7231" t="s">
        <v>108</v>
      </c>
    </row>
    <row r="7232" spans="1:22" x14ac:dyDescent="0.2">
      <c r="A7232" s="1">
        <v>44461</v>
      </c>
      <c r="B7232" t="s">
        <v>41</v>
      </c>
      <c r="C7232">
        <v>0</v>
      </c>
      <c r="D7232">
        <v>0</v>
      </c>
      <c r="E7232">
        <v>0</v>
      </c>
      <c r="F7232">
        <v>0</v>
      </c>
      <c r="G7232">
        <v>17.207392197125198</v>
      </c>
      <c r="H7232" s="1">
        <v>50746</v>
      </c>
      <c r="I7232">
        <v>11323.7</v>
      </c>
      <c r="J7232" s="1">
        <v>43942</v>
      </c>
      <c r="K7232">
        <v>25747.902999999998</v>
      </c>
      <c r="L7232">
        <v>0.43979115503114902</v>
      </c>
      <c r="M7232" t="s">
        <v>47</v>
      </c>
      <c r="N7232">
        <v>1.018</v>
      </c>
      <c r="O7232">
        <v>2E-3</v>
      </c>
      <c r="P7232">
        <v>0</v>
      </c>
      <c r="Q7232" s="2">
        <v>-9.99999999999889E-4</v>
      </c>
      <c r="R7232">
        <v>2</v>
      </c>
      <c r="S7232" s="2">
        <v>-9.99999999999889E-4</v>
      </c>
      <c r="T7232">
        <v>1</v>
      </c>
      <c r="U7232" t="s">
        <v>89</v>
      </c>
      <c r="V7232" t="s">
        <v>108</v>
      </c>
    </row>
    <row r="7233" spans="1:22" x14ac:dyDescent="0.2">
      <c r="A7233" s="1">
        <v>44461</v>
      </c>
      <c r="B7233" t="s">
        <v>42</v>
      </c>
      <c r="C7233">
        <v>76.3</v>
      </c>
      <c r="D7233">
        <v>38.1</v>
      </c>
      <c r="E7233">
        <v>25</v>
      </c>
      <c r="F7233">
        <v>0</v>
      </c>
      <c r="G7233">
        <v>17.957563312799401</v>
      </c>
      <c r="H7233" s="1">
        <v>51020</v>
      </c>
      <c r="I7233">
        <v>10692.3</v>
      </c>
      <c r="J7233" s="1">
        <v>43942</v>
      </c>
      <c r="K7233">
        <v>23259.827000000001</v>
      </c>
      <c r="L7233">
        <v>0.45968957550716</v>
      </c>
      <c r="M7233">
        <v>2.0026246719160099</v>
      </c>
      <c r="N7233">
        <v>1.0469999999999999</v>
      </c>
      <c r="O7233">
        <v>2E-3</v>
      </c>
      <c r="P7233">
        <v>0</v>
      </c>
      <c r="Q7233">
        <v>0</v>
      </c>
      <c r="R7233">
        <v>2</v>
      </c>
      <c r="S7233">
        <v>0</v>
      </c>
      <c r="T7233">
        <v>1</v>
      </c>
      <c r="U7233" t="s">
        <v>89</v>
      </c>
      <c r="V7233" t="s">
        <v>108</v>
      </c>
    </row>
    <row r="7234" spans="1:22" x14ac:dyDescent="0.2">
      <c r="A7234" s="1">
        <v>44461</v>
      </c>
      <c r="B7234" t="s">
        <v>57</v>
      </c>
      <c r="C7234">
        <v>15.6</v>
      </c>
      <c r="D7234">
        <v>15.6</v>
      </c>
      <c r="E7234">
        <v>10</v>
      </c>
      <c r="F7234">
        <v>0</v>
      </c>
      <c r="G7234">
        <v>19.208761122518801</v>
      </c>
      <c r="H7234" s="1">
        <v>51477</v>
      </c>
      <c r="I7234">
        <v>10811.6</v>
      </c>
      <c r="J7234" s="1">
        <v>43942</v>
      </c>
      <c r="K7234">
        <v>25385.098999999998</v>
      </c>
      <c r="L7234">
        <v>0.425903401046417</v>
      </c>
      <c r="M7234">
        <v>1</v>
      </c>
      <c r="N7234">
        <v>1.075</v>
      </c>
      <c r="O7234">
        <v>2.9999999999998899E-3</v>
      </c>
      <c r="P7234">
        <v>0</v>
      </c>
      <c r="Q7234" s="2">
        <v>9.99999999999889E-4</v>
      </c>
      <c r="R7234">
        <v>2</v>
      </c>
      <c r="S7234" s="2">
        <v>9.99999999999889E-4</v>
      </c>
      <c r="T7234">
        <v>1</v>
      </c>
      <c r="U7234" t="s">
        <v>89</v>
      </c>
      <c r="V7234" t="s">
        <v>108</v>
      </c>
    </row>
    <row r="7235" spans="1:22" x14ac:dyDescent="0.2">
      <c r="A7235" s="1">
        <v>44461</v>
      </c>
      <c r="B7235" t="s">
        <v>78</v>
      </c>
      <c r="C7235">
        <v>182.4</v>
      </c>
      <c r="D7235">
        <v>60.7</v>
      </c>
      <c r="E7235">
        <v>55</v>
      </c>
      <c r="F7235">
        <v>0</v>
      </c>
      <c r="G7235">
        <v>15.958932238193</v>
      </c>
      <c r="H7235" s="1">
        <v>50290</v>
      </c>
      <c r="I7235">
        <v>10679.6</v>
      </c>
      <c r="J7235" s="1">
        <v>44090</v>
      </c>
      <c r="K7235">
        <v>30683.31</v>
      </c>
      <c r="L7235">
        <v>0.34805892845328601</v>
      </c>
      <c r="M7235">
        <v>3.00494233937397</v>
      </c>
      <c r="N7235">
        <v>1.048</v>
      </c>
      <c r="O7235">
        <v>2E-3</v>
      </c>
      <c r="P7235">
        <v>0</v>
      </c>
      <c r="Q7235">
        <v>0</v>
      </c>
      <c r="R7235">
        <v>2</v>
      </c>
      <c r="S7235">
        <v>0</v>
      </c>
      <c r="T7235">
        <v>1</v>
      </c>
      <c r="U7235" t="s">
        <v>89</v>
      </c>
      <c r="V7235" t="s">
        <v>108</v>
      </c>
    </row>
    <row r="7236" spans="1:22" x14ac:dyDescent="0.2">
      <c r="A7236" s="1">
        <v>44461</v>
      </c>
      <c r="B7236" t="s">
        <v>83</v>
      </c>
      <c r="C7236">
        <v>317</v>
      </c>
      <c r="D7236">
        <v>213.1</v>
      </c>
      <c r="E7236">
        <v>197</v>
      </c>
      <c r="F7236">
        <v>0.02</v>
      </c>
      <c r="G7236">
        <v>7.0828199863107404</v>
      </c>
      <c r="H7236" s="1">
        <v>47048</v>
      </c>
      <c r="I7236">
        <v>24647.7</v>
      </c>
      <c r="J7236" s="1">
        <v>44042</v>
      </c>
      <c r="K7236">
        <v>36332.345000000001</v>
      </c>
      <c r="L7236">
        <v>0.67839551782302998</v>
      </c>
      <c r="M7236">
        <v>1.4875645236977899</v>
      </c>
      <c r="N7236">
        <v>0.54900000000000004</v>
      </c>
      <c r="O7236">
        <v>2E-3</v>
      </c>
      <c r="P7236">
        <v>0</v>
      </c>
      <c r="Q7236">
        <v>-1E-3</v>
      </c>
      <c r="R7236">
        <v>2</v>
      </c>
      <c r="S7236">
        <v>-1E-3</v>
      </c>
      <c r="T7236">
        <v>1</v>
      </c>
      <c r="U7236" t="s">
        <v>89</v>
      </c>
      <c r="V7236" t="s">
        <v>108</v>
      </c>
    </row>
    <row r="7237" spans="1:22" x14ac:dyDescent="0.2">
      <c r="A7237" s="1">
        <v>44461</v>
      </c>
      <c r="B7237" t="s">
        <v>88</v>
      </c>
      <c r="C7237">
        <v>34.799999999999997</v>
      </c>
      <c r="D7237">
        <v>0</v>
      </c>
      <c r="E7237">
        <v>0</v>
      </c>
      <c r="F7237">
        <v>0</v>
      </c>
      <c r="G7237">
        <v>8.0821355236139603</v>
      </c>
      <c r="H7237" s="1">
        <v>47413</v>
      </c>
      <c r="I7237">
        <v>28561.7</v>
      </c>
      <c r="J7237" s="1">
        <v>44119</v>
      </c>
      <c r="K7237">
        <v>41865.059000000001</v>
      </c>
      <c r="L7237">
        <v>0.68223240769826698</v>
      </c>
      <c r="M7237" t="s">
        <v>35</v>
      </c>
      <c r="N7237">
        <v>0.64500000000000002</v>
      </c>
      <c r="O7237">
        <v>2E-3</v>
      </c>
      <c r="P7237">
        <v>0</v>
      </c>
      <c r="Q7237">
        <v>0</v>
      </c>
      <c r="R7237">
        <v>2</v>
      </c>
      <c r="S7237">
        <v>0</v>
      </c>
      <c r="T7237">
        <v>1</v>
      </c>
      <c r="U7237" t="s">
        <v>89</v>
      </c>
      <c r="V7237" t="s">
        <v>108</v>
      </c>
    </row>
    <row r="7238" spans="1:22" x14ac:dyDescent="0.2">
      <c r="A7238" s="1">
        <v>44461</v>
      </c>
      <c r="B7238" t="s">
        <v>91</v>
      </c>
      <c r="C7238">
        <v>1192.9000000000001</v>
      </c>
      <c r="D7238">
        <v>0</v>
      </c>
      <c r="E7238">
        <v>0</v>
      </c>
      <c r="F7238">
        <v>0</v>
      </c>
      <c r="G7238">
        <v>9.0814510609171801</v>
      </c>
      <c r="H7238" s="1">
        <v>47778</v>
      </c>
      <c r="I7238">
        <v>23186.6</v>
      </c>
      <c r="J7238" s="1">
        <v>44133</v>
      </c>
      <c r="K7238">
        <v>37338.747000000003</v>
      </c>
      <c r="L7238">
        <v>0.62097959527136704</v>
      </c>
      <c r="M7238" t="s">
        <v>35</v>
      </c>
      <c r="N7238">
        <v>0.72699999999999998</v>
      </c>
      <c r="O7238">
        <v>2E-3</v>
      </c>
      <c r="P7238">
        <v>0</v>
      </c>
      <c r="Q7238">
        <v>0</v>
      </c>
      <c r="R7238">
        <v>2</v>
      </c>
      <c r="S7238">
        <v>0</v>
      </c>
      <c r="T7238">
        <v>1</v>
      </c>
      <c r="U7238" t="s">
        <v>89</v>
      </c>
      <c r="V7238" t="s">
        <v>108</v>
      </c>
    </row>
    <row r="7239" spans="1:22" x14ac:dyDescent="0.2">
      <c r="A7239" s="1">
        <v>44461</v>
      </c>
      <c r="B7239" t="s">
        <v>96</v>
      </c>
      <c r="C7239">
        <v>244.9</v>
      </c>
      <c r="D7239">
        <v>121.4</v>
      </c>
      <c r="E7239">
        <v>127.4</v>
      </c>
      <c r="F7239">
        <v>0.01</v>
      </c>
      <c r="G7239">
        <v>13.8535249828884</v>
      </c>
      <c r="H7239" s="1">
        <v>49521</v>
      </c>
      <c r="I7239">
        <v>10916.4</v>
      </c>
      <c r="J7239" s="1">
        <v>44364</v>
      </c>
      <c r="K7239">
        <v>33416.85</v>
      </c>
      <c r="L7239">
        <v>0.32667351949689999</v>
      </c>
      <c r="M7239">
        <v>2.01729818780889</v>
      </c>
      <c r="N7239">
        <v>1.004</v>
      </c>
      <c r="O7239">
        <v>2E-3</v>
      </c>
      <c r="P7239">
        <v>0</v>
      </c>
      <c r="Q7239">
        <v>1.00000000000011E-3</v>
      </c>
      <c r="R7239">
        <v>2</v>
      </c>
      <c r="S7239">
        <v>0</v>
      </c>
      <c r="T7239">
        <v>1</v>
      </c>
      <c r="U7239" t="s">
        <v>89</v>
      </c>
      <c r="V7239" t="s">
        <v>108</v>
      </c>
    </row>
    <row r="7240" spans="1:22" x14ac:dyDescent="0.2">
      <c r="A7240" s="1">
        <v>44461</v>
      </c>
      <c r="B7240" t="s">
        <v>98</v>
      </c>
      <c r="C7240">
        <v>1268.9000000000001</v>
      </c>
      <c r="D7240">
        <v>626.20000000000005</v>
      </c>
      <c r="E7240">
        <v>660</v>
      </c>
      <c r="F7240">
        <v>0.02</v>
      </c>
      <c r="G7240">
        <v>9.8535249828884304</v>
      </c>
      <c r="H7240" s="1">
        <v>48060</v>
      </c>
      <c r="I7240">
        <v>11011.6</v>
      </c>
      <c r="J7240" s="1">
        <v>44455</v>
      </c>
      <c r="K7240">
        <v>36188.411</v>
      </c>
      <c r="L7240">
        <v>0.30428525861497402</v>
      </c>
      <c r="M7240">
        <v>2.0263494091344598</v>
      </c>
      <c r="N7240">
        <v>0.79800000000000004</v>
      </c>
      <c r="O7240">
        <v>2E-3</v>
      </c>
      <c r="P7240">
        <v>0</v>
      </c>
      <c r="Q7240">
        <v>0</v>
      </c>
      <c r="R7240">
        <v>2</v>
      </c>
      <c r="S7240">
        <v>0</v>
      </c>
      <c r="T7240">
        <v>1</v>
      </c>
      <c r="U7240" t="s">
        <v>89</v>
      </c>
      <c r="V7240" t="s">
        <v>108</v>
      </c>
    </row>
    <row r="7241" spans="1:22" x14ac:dyDescent="0.2">
      <c r="A7241" s="1">
        <v>44461</v>
      </c>
      <c r="B7241" t="s">
        <v>103</v>
      </c>
      <c r="C7241">
        <v>162</v>
      </c>
      <c r="D7241">
        <v>57.4</v>
      </c>
      <c r="E7241">
        <v>57</v>
      </c>
      <c r="F7241">
        <v>0.02</v>
      </c>
      <c r="G7241">
        <v>17.357973990417499</v>
      </c>
      <c r="H7241" s="1">
        <v>50801</v>
      </c>
      <c r="I7241">
        <v>610.20000000000005</v>
      </c>
      <c r="J7241" s="1">
        <v>44391</v>
      </c>
      <c r="K7241">
        <v>7000</v>
      </c>
      <c r="L7241">
        <v>8.7171428571428497E-2</v>
      </c>
      <c r="M7241">
        <v>2.8222996515679402</v>
      </c>
      <c r="N7241">
        <v>1.103</v>
      </c>
      <c r="O7241">
        <v>2E-3</v>
      </c>
      <c r="P7241">
        <v>0</v>
      </c>
      <c r="Q7241">
        <v>-1.00000000000011E-3</v>
      </c>
      <c r="R7241">
        <v>2</v>
      </c>
      <c r="S7241">
        <v>-1.00000000000011E-3</v>
      </c>
      <c r="T7241">
        <v>1</v>
      </c>
      <c r="U7241" t="s">
        <v>89</v>
      </c>
      <c r="V7241" t="s">
        <v>108</v>
      </c>
    </row>
    <row r="7242" spans="1:22" x14ac:dyDescent="0.2">
      <c r="A7242" s="1">
        <v>44466</v>
      </c>
      <c r="B7242" t="s">
        <v>81</v>
      </c>
      <c r="C7242">
        <v>0</v>
      </c>
      <c r="D7242">
        <v>0</v>
      </c>
      <c r="E7242">
        <v>0</v>
      </c>
      <c r="F7242">
        <v>0</v>
      </c>
      <c r="G7242">
        <v>5.8151950718685796</v>
      </c>
      <c r="H7242" s="1">
        <v>46590</v>
      </c>
      <c r="I7242">
        <v>26162.5</v>
      </c>
      <c r="J7242" s="1">
        <v>44160</v>
      </c>
      <c r="K7242">
        <v>39337.822</v>
      </c>
      <c r="L7242">
        <v>0.66507240792334599</v>
      </c>
      <c r="M7242" t="s">
        <v>47</v>
      </c>
      <c r="N7242">
        <v>0.60699999999999998</v>
      </c>
      <c r="O7242">
        <v>3.0000000000000001E-3</v>
      </c>
      <c r="P7242">
        <v>0</v>
      </c>
      <c r="Q7242">
        <v>1E-3</v>
      </c>
      <c r="R7242">
        <v>4</v>
      </c>
      <c r="S7242">
        <v>0</v>
      </c>
      <c r="T7242">
        <v>3</v>
      </c>
      <c r="U7242" t="s">
        <v>89</v>
      </c>
      <c r="V7242" t="s">
        <v>110</v>
      </c>
    </row>
    <row r="7243" spans="1:22" x14ac:dyDescent="0.2">
      <c r="A7243" s="1">
        <v>44466</v>
      </c>
      <c r="B7243" t="s">
        <v>87</v>
      </c>
      <c r="C7243">
        <v>273.39999999999998</v>
      </c>
      <c r="D7243">
        <v>124.1</v>
      </c>
      <c r="E7243">
        <v>123</v>
      </c>
      <c r="F7243">
        <v>0.01</v>
      </c>
      <c r="G7243">
        <v>3.6933607118412</v>
      </c>
      <c r="H7243" s="1">
        <v>45815</v>
      </c>
      <c r="I7243">
        <v>28539.4</v>
      </c>
      <c r="J7243" s="1">
        <v>44055</v>
      </c>
      <c r="K7243">
        <v>41355.873</v>
      </c>
      <c r="L7243">
        <v>0.69009303708810599</v>
      </c>
      <c r="M7243">
        <v>2.2030620467365001</v>
      </c>
      <c r="N7243">
        <v>0.433</v>
      </c>
      <c r="O7243">
        <v>6.0000000000000001E-3</v>
      </c>
      <c r="P7243">
        <v>0</v>
      </c>
      <c r="Q7243">
        <v>-1E-3</v>
      </c>
      <c r="R7243">
        <v>4</v>
      </c>
      <c r="S7243">
        <v>-1E-3</v>
      </c>
      <c r="T7243">
        <v>3</v>
      </c>
      <c r="U7243" t="s">
        <v>89</v>
      </c>
      <c r="V7243" t="s">
        <v>110</v>
      </c>
    </row>
    <row r="7244" spans="1:22" x14ac:dyDescent="0.2">
      <c r="A7244" s="1">
        <v>44466</v>
      </c>
      <c r="B7244" t="s">
        <v>94</v>
      </c>
      <c r="C7244">
        <v>349.5</v>
      </c>
      <c r="D7244">
        <v>159.30000000000001</v>
      </c>
      <c r="E7244">
        <v>165</v>
      </c>
      <c r="F7244">
        <v>0.01</v>
      </c>
      <c r="G7244">
        <v>6.3436002737850696</v>
      </c>
      <c r="H7244" s="1">
        <v>46783</v>
      </c>
      <c r="I7244">
        <v>15860.1</v>
      </c>
      <c r="J7244" s="1">
        <v>44363</v>
      </c>
      <c r="K7244">
        <v>29785.276999999998</v>
      </c>
      <c r="L7244">
        <v>0.53248119868081101</v>
      </c>
      <c r="M7244">
        <v>2.1939736346515999</v>
      </c>
      <c r="N7244">
        <v>0.68100000000000005</v>
      </c>
      <c r="O7244">
        <v>3.0000000000000001E-3</v>
      </c>
      <c r="P7244">
        <v>0</v>
      </c>
      <c r="Q7244">
        <v>1E-3</v>
      </c>
      <c r="R7244">
        <v>4</v>
      </c>
      <c r="S7244">
        <v>0</v>
      </c>
      <c r="T7244">
        <v>3</v>
      </c>
      <c r="U7244" t="s">
        <v>89</v>
      </c>
      <c r="V7244" t="s">
        <v>110</v>
      </c>
    </row>
    <row r="7245" spans="1:22" x14ac:dyDescent="0.2">
      <c r="A7245" s="1">
        <v>44466</v>
      </c>
      <c r="B7245" t="s">
        <v>95</v>
      </c>
      <c r="C7245">
        <v>826.2</v>
      </c>
      <c r="D7245">
        <v>429.7</v>
      </c>
      <c r="E7245">
        <v>437</v>
      </c>
      <c r="F7245">
        <v>0.01</v>
      </c>
      <c r="G7245">
        <v>4.3422313483915103</v>
      </c>
      <c r="H7245" s="1">
        <v>46052</v>
      </c>
      <c r="I7245">
        <v>18404.5</v>
      </c>
      <c r="J7245" s="1">
        <v>44230</v>
      </c>
      <c r="K7245">
        <v>33894.697999999997</v>
      </c>
      <c r="L7245">
        <v>0.54299052907920797</v>
      </c>
      <c r="M7245">
        <v>1.9227367931114701</v>
      </c>
      <c r="N7245">
        <v>0.51400000000000001</v>
      </c>
      <c r="O7245">
        <v>4.0000000000000001E-3</v>
      </c>
      <c r="P7245">
        <v>0</v>
      </c>
      <c r="Q7245">
        <v>0</v>
      </c>
      <c r="R7245">
        <v>4</v>
      </c>
      <c r="S7245">
        <v>0</v>
      </c>
      <c r="T7245">
        <v>3</v>
      </c>
      <c r="U7245" t="s">
        <v>89</v>
      </c>
      <c r="V7245" t="s">
        <v>110</v>
      </c>
    </row>
    <row r="7246" spans="1:22" x14ac:dyDescent="0.2">
      <c r="A7246" s="1">
        <v>44466</v>
      </c>
      <c r="B7246" t="s">
        <v>100</v>
      </c>
      <c r="C7246">
        <v>829.2</v>
      </c>
      <c r="D7246">
        <v>334.5</v>
      </c>
      <c r="E7246">
        <v>337.6</v>
      </c>
      <c r="F7246">
        <v>0.02</v>
      </c>
      <c r="G7246">
        <v>5.0677618069815198</v>
      </c>
      <c r="H7246" s="1">
        <v>46317</v>
      </c>
      <c r="I7246">
        <v>5898.8</v>
      </c>
      <c r="J7246" s="1">
        <v>44454</v>
      </c>
      <c r="K7246">
        <v>22567.598000000002</v>
      </c>
      <c r="L7246">
        <v>0.26138359961924101</v>
      </c>
      <c r="M7246">
        <v>2.4789237668161399</v>
      </c>
      <c r="N7246">
        <v>0.59399999999999997</v>
      </c>
      <c r="O7246">
        <v>4.0000000000000001E-3</v>
      </c>
      <c r="P7246">
        <v>0</v>
      </c>
      <c r="Q7246">
        <v>-1E-3</v>
      </c>
      <c r="R7246">
        <v>4</v>
      </c>
      <c r="S7246">
        <v>0</v>
      </c>
      <c r="T7246">
        <v>3</v>
      </c>
      <c r="U7246" t="s">
        <v>89</v>
      </c>
      <c r="V7246" t="s">
        <v>110</v>
      </c>
    </row>
    <row r="7247" spans="1:22" x14ac:dyDescent="0.2">
      <c r="A7247" s="1">
        <v>44466</v>
      </c>
      <c r="B7247" t="s">
        <v>102</v>
      </c>
      <c r="C7247">
        <v>298</v>
      </c>
      <c r="D7247">
        <v>99.3</v>
      </c>
      <c r="E7247">
        <v>100</v>
      </c>
      <c r="F7247">
        <v>0</v>
      </c>
      <c r="G7247">
        <v>3.3456536618754198</v>
      </c>
      <c r="H7247" s="1">
        <v>45688</v>
      </c>
      <c r="I7247">
        <v>3338.9</v>
      </c>
      <c r="J7247" s="1">
        <v>44447</v>
      </c>
      <c r="K7247">
        <v>7482.4970000000003</v>
      </c>
      <c r="L7247">
        <v>0.44622804392704701</v>
      </c>
      <c r="M7247">
        <v>3.00100704934541</v>
      </c>
      <c r="N7247">
        <v>0.46600000000000003</v>
      </c>
      <c r="O7247">
        <v>6.9999999999999498E-3</v>
      </c>
      <c r="P7247">
        <v>0</v>
      </c>
      <c r="Q7247">
        <v>1E-3</v>
      </c>
      <c r="R7247">
        <v>4</v>
      </c>
      <c r="S7247" s="2">
        <v>-5.5511151231257802E-17</v>
      </c>
      <c r="T7247">
        <v>3</v>
      </c>
      <c r="U7247" t="s">
        <v>89</v>
      </c>
      <c r="V7247" t="s">
        <v>110</v>
      </c>
    </row>
    <row r="7248" spans="1:22" x14ac:dyDescent="0.2">
      <c r="A7248" s="1">
        <v>44467</v>
      </c>
      <c r="B7248" t="s">
        <v>43</v>
      </c>
      <c r="C7248">
        <v>128</v>
      </c>
      <c r="D7248">
        <v>63.9</v>
      </c>
      <c r="E7248">
        <v>40</v>
      </c>
      <c r="F7248">
        <v>0.05</v>
      </c>
      <c r="G7248">
        <v>21.190965092402401</v>
      </c>
      <c r="H7248" s="1">
        <v>52207</v>
      </c>
      <c r="I7248">
        <v>8857.7000000000007</v>
      </c>
      <c r="J7248" s="1">
        <v>43942</v>
      </c>
      <c r="K7248">
        <v>27213.281999999999</v>
      </c>
      <c r="L7248">
        <v>0.32549179477874002</v>
      </c>
      <c r="M7248">
        <v>2.0031298904538302</v>
      </c>
      <c r="N7248">
        <v>1.302</v>
      </c>
      <c r="O7248">
        <v>3.0000000000001098E-3</v>
      </c>
      <c r="P7248">
        <v>0</v>
      </c>
      <c r="Q7248">
        <v>0</v>
      </c>
      <c r="R7248">
        <v>2</v>
      </c>
      <c r="S7248">
        <v>0</v>
      </c>
      <c r="T7248">
        <v>1</v>
      </c>
      <c r="U7248" t="s">
        <v>89</v>
      </c>
      <c r="V7248" t="s">
        <v>109</v>
      </c>
    </row>
    <row r="7249" spans="1:22" x14ac:dyDescent="0.2">
      <c r="A7249" s="1">
        <v>44467</v>
      </c>
      <c r="B7249" t="s">
        <v>44</v>
      </c>
      <c r="C7249">
        <v>16.3</v>
      </c>
      <c r="D7249">
        <v>0</v>
      </c>
      <c r="E7249">
        <v>0</v>
      </c>
      <c r="F7249">
        <v>0</v>
      </c>
      <c r="G7249">
        <v>25.190965092402401</v>
      </c>
      <c r="H7249" s="1">
        <v>53668</v>
      </c>
      <c r="I7249">
        <v>7859.8</v>
      </c>
      <c r="J7249" s="1">
        <v>43942</v>
      </c>
      <c r="K7249">
        <v>24114.239000000001</v>
      </c>
      <c r="L7249">
        <v>0.32594020487231601</v>
      </c>
      <c r="M7249" t="s">
        <v>35</v>
      </c>
      <c r="N7249">
        <v>1.3340000000000001</v>
      </c>
      <c r="O7249">
        <v>2E-3</v>
      </c>
      <c r="P7249">
        <v>0</v>
      </c>
      <c r="Q7249">
        <v>0</v>
      </c>
      <c r="R7249">
        <v>2</v>
      </c>
      <c r="S7249">
        <v>-1.00000000000011E-3</v>
      </c>
      <c r="T7249">
        <v>1</v>
      </c>
      <c r="U7249" t="s">
        <v>89</v>
      </c>
      <c r="V7249" t="s">
        <v>109</v>
      </c>
    </row>
    <row r="7250" spans="1:22" x14ac:dyDescent="0.2">
      <c r="A7250" s="1">
        <v>44467</v>
      </c>
      <c r="B7250" t="s">
        <v>45</v>
      </c>
      <c r="C7250">
        <v>8.5</v>
      </c>
      <c r="D7250">
        <v>8.5</v>
      </c>
      <c r="E7250">
        <v>5</v>
      </c>
      <c r="F7250">
        <v>0</v>
      </c>
      <c r="G7250">
        <v>28.1916495550992</v>
      </c>
      <c r="H7250" s="1">
        <v>54764</v>
      </c>
      <c r="I7250">
        <v>7822</v>
      </c>
      <c r="J7250" s="1">
        <v>43942</v>
      </c>
      <c r="K7250">
        <v>20201.401999999998</v>
      </c>
      <c r="L7250">
        <v>0.38720084873317201</v>
      </c>
      <c r="M7250">
        <v>1</v>
      </c>
      <c r="N7250">
        <v>1.3120000000000001</v>
      </c>
      <c r="O7250">
        <v>2E-3</v>
      </c>
      <c r="P7250">
        <v>0</v>
      </c>
      <c r="Q7250">
        <v>-1.00000000000011E-3</v>
      </c>
      <c r="R7250">
        <v>2</v>
      </c>
      <c r="S7250">
        <v>-1.00000000000011E-3</v>
      </c>
      <c r="T7250">
        <v>1</v>
      </c>
      <c r="U7250" t="s">
        <v>89</v>
      </c>
      <c r="V7250" t="s">
        <v>109</v>
      </c>
    </row>
    <row r="7251" spans="1:22" x14ac:dyDescent="0.2">
      <c r="A7251" s="1">
        <v>44467</v>
      </c>
      <c r="B7251" t="s">
        <v>46</v>
      </c>
      <c r="C7251">
        <v>118.4</v>
      </c>
      <c r="D7251">
        <v>91</v>
      </c>
      <c r="E7251">
        <v>50</v>
      </c>
      <c r="F7251">
        <v>0.1</v>
      </c>
      <c r="G7251">
        <v>34.190280629705597</v>
      </c>
      <c r="H7251" s="1">
        <v>56955</v>
      </c>
      <c r="I7251">
        <v>10216.4</v>
      </c>
      <c r="J7251" s="1">
        <v>43942</v>
      </c>
      <c r="K7251">
        <v>26559.177</v>
      </c>
      <c r="L7251">
        <v>0.38466553387554098</v>
      </c>
      <c r="M7251">
        <v>1.3010989010989</v>
      </c>
      <c r="N7251">
        <v>1.2789999999999999</v>
      </c>
      <c r="O7251">
        <v>3.0000000000001098E-3</v>
      </c>
      <c r="P7251">
        <v>0</v>
      </c>
      <c r="Q7251">
        <v>0</v>
      </c>
      <c r="R7251">
        <v>2</v>
      </c>
      <c r="S7251">
        <v>0</v>
      </c>
      <c r="T7251">
        <v>1</v>
      </c>
      <c r="U7251" t="s">
        <v>89</v>
      </c>
      <c r="V7251" t="s">
        <v>109</v>
      </c>
    </row>
    <row r="7252" spans="1:22" x14ac:dyDescent="0.2">
      <c r="A7252" s="1">
        <v>44467</v>
      </c>
      <c r="B7252" t="s">
        <v>52</v>
      </c>
      <c r="C7252">
        <v>9.1999999999999993</v>
      </c>
      <c r="D7252">
        <v>9.1999999999999993</v>
      </c>
      <c r="E7252">
        <v>5</v>
      </c>
      <c r="F7252">
        <v>0</v>
      </c>
      <c r="G7252">
        <v>38.316221765913703</v>
      </c>
      <c r="H7252" s="1">
        <v>58462</v>
      </c>
      <c r="I7252">
        <v>12031</v>
      </c>
      <c r="J7252" s="1">
        <v>43942</v>
      </c>
      <c r="K7252">
        <v>24121.409</v>
      </c>
      <c r="L7252">
        <v>0.49876854208640897</v>
      </c>
      <c r="M7252">
        <v>1</v>
      </c>
      <c r="N7252">
        <v>1.2310000000000001</v>
      </c>
      <c r="O7252">
        <v>3.0000000000001098E-3</v>
      </c>
      <c r="P7252">
        <v>0</v>
      </c>
      <c r="Q7252" s="2">
        <v>2.2204460492503101E-16</v>
      </c>
      <c r="R7252">
        <v>2</v>
      </c>
      <c r="S7252" s="2">
        <v>2.2204460492503101E-16</v>
      </c>
      <c r="T7252">
        <v>1</v>
      </c>
      <c r="U7252" t="s">
        <v>89</v>
      </c>
      <c r="V7252" t="s">
        <v>109</v>
      </c>
    </row>
    <row r="7253" spans="1:22" x14ac:dyDescent="0.2">
      <c r="A7253" s="1">
        <v>44467</v>
      </c>
      <c r="B7253" t="s">
        <v>58</v>
      </c>
      <c r="C7253">
        <v>32.299999999999997</v>
      </c>
      <c r="D7253">
        <v>0</v>
      </c>
      <c r="E7253">
        <v>0</v>
      </c>
      <c r="F7253">
        <v>0</v>
      </c>
      <c r="G7253">
        <v>30.814510609171801</v>
      </c>
      <c r="H7253" s="1">
        <v>55722</v>
      </c>
      <c r="I7253">
        <v>11712.9</v>
      </c>
      <c r="J7253" s="1">
        <v>43942</v>
      </c>
      <c r="K7253">
        <v>24104.100999999999</v>
      </c>
      <c r="L7253">
        <v>0.48592975942143601</v>
      </c>
      <c r="M7253" t="s">
        <v>35</v>
      </c>
      <c r="N7253">
        <v>1.31</v>
      </c>
      <c r="O7253">
        <v>3.0000000000001098E-3</v>
      </c>
      <c r="P7253">
        <v>0</v>
      </c>
      <c r="Q7253" s="2">
        <v>-2.2204460492503101E-16</v>
      </c>
      <c r="R7253">
        <v>2</v>
      </c>
      <c r="S7253">
        <v>0</v>
      </c>
      <c r="T7253">
        <v>1</v>
      </c>
      <c r="U7253" t="s">
        <v>89</v>
      </c>
      <c r="V7253" t="s">
        <v>109</v>
      </c>
    </row>
    <row r="7254" spans="1:22" x14ac:dyDescent="0.2">
      <c r="A7254" s="1">
        <v>44467</v>
      </c>
      <c r="B7254" t="s">
        <v>63</v>
      </c>
      <c r="C7254">
        <v>27.4</v>
      </c>
      <c r="D7254">
        <v>27.4</v>
      </c>
      <c r="E7254">
        <v>20</v>
      </c>
      <c r="F7254">
        <v>0</v>
      </c>
      <c r="G7254">
        <v>22.316221765913699</v>
      </c>
      <c r="H7254" s="1">
        <v>52618</v>
      </c>
      <c r="I7254">
        <v>7826.8</v>
      </c>
      <c r="J7254" s="1">
        <v>43942</v>
      </c>
      <c r="K7254">
        <v>27937.571</v>
      </c>
      <c r="L7254">
        <v>0.28015320301109897</v>
      </c>
      <c r="M7254">
        <v>1</v>
      </c>
      <c r="N7254">
        <v>1.3320000000000001</v>
      </c>
      <c r="O7254">
        <v>2E-3</v>
      </c>
      <c r="P7254">
        <v>0</v>
      </c>
      <c r="Q7254" s="2">
        <v>-2.2204460492503101E-16</v>
      </c>
      <c r="R7254">
        <v>2</v>
      </c>
      <c r="S7254">
        <v>-1.00000000000011E-3</v>
      </c>
      <c r="T7254">
        <v>1</v>
      </c>
      <c r="U7254" t="s">
        <v>89</v>
      </c>
      <c r="V7254" t="s">
        <v>109</v>
      </c>
    </row>
    <row r="7255" spans="1:22" x14ac:dyDescent="0.2">
      <c r="A7255" s="1">
        <v>44467</v>
      </c>
      <c r="B7255" t="s">
        <v>65</v>
      </c>
      <c r="C7255">
        <v>0</v>
      </c>
      <c r="D7255">
        <v>0</v>
      </c>
      <c r="E7255">
        <v>0</v>
      </c>
      <c r="F7255">
        <v>0</v>
      </c>
      <c r="G7255">
        <v>46.814510609171798</v>
      </c>
      <c r="H7255" s="1">
        <v>61566</v>
      </c>
      <c r="I7255">
        <v>4841.5</v>
      </c>
      <c r="J7255" s="1">
        <v>43942</v>
      </c>
      <c r="K7255">
        <v>19908.448</v>
      </c>
      <c r="L7255">
        <v>0.243188218388495</v>
      </c>
      <c r="M7255" t="s">
        <v>47</v>
      </c>
      <c r="N7255">
        <v>1.1919999999999999</v>
      </c>
      <c r="O7255">
        <v>4.0000000000000001E-3</v>
      </c>
      <c r="P7255">
        <v>0</v>
      </c>
      <c r="Q7255" s="2">
        <v>-9.99999999999889E-4</v>
      </c>
      <c r="R7255">
        <v>2</v>
      </c>
      <c r="S7255">
        <v>0</v>
      </c>
      <c r="T7255">
        <v>1</v>
      </c>
      <c r="U7255" t="s">
        <v>89</v>
      </c>
      <c r="V7255" t="s">
        <v>109</v>
      </c>
    </row>
    <row r="7256" spans="1:22" x14ac:dyDescent="0.2">
      <c r="A7256" s="1">
        <v>44467</v>
      </c>
      <c r="B7256" t="s">
        <v>69</v>
      </c>
      <c r="C7256">
        <v>54.5</v>
      </c>
      <c r="D7256">
        <v>41.6</v>
      </c>
      <c r="E7256">
        <v>29</v>
      </c>
      <c r="F7256">
        <v>0</v>
      </c>
      <c r="G7256">
        <v>23.318275154004098</v>
      </c>
      <c r="H7256" s="1">
        <v>52984</v>
      </c>
      <c r="I7256">
        <v>9019.4</v>
      </c>
      <c r="J7256" s="1">
        <v>43942</v>
      </c>
      <c r="K7256">
        <v>28222.409</v>
      </c>
      <c r="L7256">
        <v>0.31958292433505497</v>
      </c>
      <c r="M7256">
        <v>1.31009615384615</v>
      </c>
      <c r="N7256">
        <v>1.33</v>
      </c>
      <c r="O7256">
        <v>2.9999999999998899E-3</v>
      </c>
      <c r="P7256">
        <v>0</v>
      </c>
      <c r="Q7256" s="2">
        <v>-2.2204460492503101E-16</v>
      </c>
      <c r="R7256">
        <v>2</v>
      </c>
      <c r="S7256" s="2">
        <v>-2.2204460492503101E-16</v>
      </c>
      <c r="T7256">
        <v>1</v>
      </c>
      <c r="U7256" t="s">
        <v>89</v>
      </c>
      <c r="V7256" t="s">
        <v>109</v>
      </c>
    </row>
    <row r="7257" spans="1:22" x14ac:dyDescent="0.2">
      <c r="A7257" s="1">
        <v>44467</v>
      </c>
      <c r="B7257" t="s">
        <v>72</v>
      </c>
      <c r="C7257">
        <v>0</v>
      </c>
      <c r="D7257">
        <v>0</v>
      </c>
      <c r="E7257">
        <v>0</v>
      </c>
      <c r="F7257">
        <v>0</v>
      </c>
      <c r="G7257">
        <v>43.813826146475002</v>
      </c>
      <c r="H7257" s="1">
        <v>60470</v>
      </c>
      <c r="I7257">
        <v>5145</v>
      </c>
      <c r="J7257" s="1">
        <v>43942</v>
      </c>
      <c r="K7257">
        <v>19746.883999999998</v>
      </c>
      <c r="L7257">
        <v>0.26054743624361099</v>
      </c>
      <c r="M7257" t="s">
        <v>47</v>
      </c>
      <c r="N7257">
        <v>1.2090000000000001</v>
      </c>
      <c r="O7257">
        <v>4.0000000000000001E-3</v>
      </c>
      <c r="P7257">
        <v>0</v>
      </c>
      <c r="Q7257">
        <v>0</v>
      </c>
      <c r="R7257">
        <v>2</v>
      </c>
      <c r="S7257">
        <v>0</v>
      </c>
      <c r="T7257">
        <v>1</v>
      </c>
      <c r="U7257" t="s">
        <v>89</v>
      </c>
      <c r="V7257" t="s">
        <v>109</v>
      </c>
    </row>
    <row r="7258" spans="1:22" x14ac:dyDescent="0.2">
      <c r="A7258" s="1">
        <v>44467</v>
      </c>
      <c r="B7258" t="s">
        <v>77</v>
      </c>
      <c r="C7258">
        <v>34.1</v>
      </c>
      <c r="D7258">
        <v>23.7</v>
      </c>
      <c r="E7258">
        <v>23</v>
      </c>
      <c r="F7258">
        <v>0</v>
      </c>
      <c r="G7258">
        <v>25.812457221081399</v>
      </c>
      <c r="H7258" s="1">
        <v>53895</v>
      </c>
      <c r="I7258">
        <v>6448.4</v>
      </c>
      <c r="J7258" s="1">
        <v>43942</v>
      </c>
      <c r="K7258">
        <v>24687.428</v>
      </c>
      <c r="L7258">
        <v>0.26120177444163001</v>
      </c>
      <c r="M7258">
        <v>1.4388185654008401</v>
      </c>
      <c r="N7258">
        <v>1.335</v>
      </c>
      <c r="O7258">
        <v>2.9999999999998899E-3</v>
      </c>
      <c r="P7258">
        <v>0</v>
      </c>
      <c r="Q7258">
        <v>1.00000000000011E-3</v>
      </c>
      <c r="R7258">
        <v>2</v>
      </c>
      <c r="S7258" s="2">
        <v>9.99999999999889E-4</v>
      </c>
      <c r="T7258">
        <v>1</v>
      </c>
      <c r="U7258" t="s">
        <v>89</v>
      </c>
      <c r="V7258" t="s">
        <v>109</v>
      </c>
    </row>
    <row r="7259" spans="1:22" x14ac:dyDescent="0.2">
      <c r="A7259" s="1">
        <v>44467</v>
      </c>
      <c r="B7259" t="s">
        <v>79</v>
      </c>
      <c r="C7259">
        <v>12.5</v>
      </c>
      <c r="D7259">
        <v>12.5</v>
      </c>
      <c r="E7259">
        <v>11</v>
      </c>
      <c r="F7259">
        <v>0</v>
      </c>
      <c r="G7259">
        <v>35.813826146475002</v>
      </c>
      <c r="H7259" s="1">
        <v>57548</v>
      </c>
      <c r="I7259">
        <v>11210.9</v>
      </c>
      <c r="J7259" s="1">
        <v>44244</v>
      </c>
      <c r="K7259">
        <v>29504.492999999999</v>
      </c>
      <c r="L7259">
        <v>0.37997263670994103</v>
      </c>
      <c r="M7259">
        <v>1</v>
      </c>
      <c r="N7259">
        <v>1.2669999999999999</v>
      </c>
      <c r="O7259">
        <v>4.0000000000000001E-3</v>
      </c>
      <c r="P7259">
        <v>0</v>
      </c>
      <c r="Q7259" s="2">
        <v>9.99999999999889E-4</v>
      </c>
      <c r="R7259">
        <v>2</v>
      </c>
      <c r="S7259" s="2">
        <v>9.99999999999889E-4</v>
      </c>
      <c r="T7259">
        <v>1</v>
      </c>
      <c r="U7259" t="s">
        <v>89</v>
      </c>
      <c r="V7259" t="s">
        <v>109</v>
      </c>
    </row>
    <row r="7260" spans="1:22" x14ac:dyDescent="0.2">
      <c r="A7260" s="1">
        <v>44467</v>
      </c>
      <c r="B7260" t="s">
        <v>82</v>
      </c>
      <c r="C7260">
        <v>111</v>
      </c>
      <c r="D7260">
        <v>111</v>
      </c>
      <c r="E7260">
        <v>94</v>
      </c>
      <c r="F7260">
        <v>0.17</v>
      </c>
      <c r="G7260">
        <v>50.064339493497599</v>
      </c>
      <c r="H7260" s="1">
        <v>62753</v>
      </c>
      <c r="I7260">
        <v>10995.9</v>
      </c>
      <c r="J7260" s="1">
        <v>44447</v>
      </c>
      <c r="K7260">
        <v>21652.573</v>
      </c>
      <c r="L7260">
        <v>0.50783341083759403</v>
      </c>
      <c r="M7260">
        <v>1</v>
      </c>
      <c r="N7260">
        <v>1.1299999999999999</v>
      </c>
      <c r="O7260">
        <v>4.0000000000000001E-3</v>
      </c>
      <c r="P7260">
        <v>0</v>
      </c>
      <c r="Q7260">
        <v>0</v>
      </c>
      <c r="R7260">
        <v>2</v>
      </c>
      <c r="S7260">
        <v>0</v>
      </c>
      <c r="T7260">
        <v>1</v>
      </c>
      <c r="U7260" t="s">
        <v>89</v>
      </c>
      <c r="V7260" t="s">
        <v>109</v>
      </c>
    </row>
    <row r="7261" spans="1:22" x14ac:dyDescent="0.2">
      <c r="A7261" s="1">
        <v>44467</v>
      </c>
      <c r="B7261" t="s">
        <v>85</v>
      </c>
      <c r="C7261">
        <v>30.6</v>
      </c>
      <c r="D7261">
        <v>7.6</v>
      </c>
      <c r="E7261">
        <v>7</v>
      </c>
      <c r="F7261">
        <v>0</v>
      </c>
      <c r="G7261">
        <v>27.318275154004098</v>
      </c>
      <c r="H7261" s="1">
        <v>54445</v>
      </c>
      <c r="I7261">
        <v>18157.099999999999</v>
      </c>
      <c r="J7261" s="1">
        <v>44279</v>
      </c>
      <c r="K7261">
        <v>29008.767</v>
      </c>
      <c r="L7261">
        <v>0.62591767516351104</v>
      </c>
      <c r="M7261">
        <v>4.0263157894736796</v>
      </c>
      <c r="N7261">
        <v>1.3280000000000001</v>
      </c>
      <c r="O7261">
        <v>3.0000000000001098E-3</v>
      </c>
      <c r="P7261">
        <v>0</v>
      </c>
      <c r="Q7261">
        <v>0</v>
      </c>
      <c r="R7261">
        <v>2</v>
      </c>
      <c r="S7261">
        <v>1.00000000000011E-3</v>
      </c>
      <c r="T7261">
        <v>1</v>
      </c>
      <c r="U7261" t="s">
        <v>89</v>
      </c>
      <c r="V7261" t="s">
        <v>109</v>
      </c>
    </row>
    <row r="7262" spans="1:22" x14ac:dyDescent="0.2">
      <c r="A7262" s="1">
        <v>44467</v>
      </c>
      <c r="B7262" t="s">
        <v>86</v>
      </c>
      <c r="C7262">
        <v>532.6</v>
      </c>
      <c r="D7262">
        <v>187.2</v>
      </c>
      <c r="E7262">
        <v>173</v>
      </c>
      <c r="F7262">
        <v>0.03</v>
      </c>
      <c r="G7262">
        <v>33.065023956194302</v>
      </c>
      <c r="H7262" s="1">
        <v>56544</v>
      </c>
      <c r="I7262">
        <v>10343.9</v>
      </c>
      <c r="J7262" s="1">
        <v>44272</v>
      </c>
      <c r="K7262">
        <v>23593.058000000001</v>
      </c>
      <c r="L7262">
        <v>0.43842981270168502</v>
      </c>
      <c r="M7262">
        <v>2.8450854700854702</v>
      </c>
      <c r="N7262">
        <v>1.31</v>
      </c>
      <c r="O7262">
        <v>3.0000000000001098E-3</v>
      </c>
      <c r="P7262">
        <v>0</v>
      </c>
      <c r="Q7262">
        <v>0</v>
      </c>
      <c r="R7262">
        <v>2</v>
      </c>
      <c r="S7262" s="2">
        <v>-9.99999999999889E-4</v>
      </c>
      <c r="T7262">
        <v>1</v>
      </c>
      <c r="U7262" t="s">
        <v>89</v>
      </c>
      <c r="V7262" t="s">
        <v>109</v>
      </c>
    </row>
    <row r="7263" spans="1:22" x14ac:dyDescent="0.2">
      <c r="A7263" s="1">
        <v>44467</v>
      </c>
      <c r="B7263" t="s">
        <v>90</v>
      </c>
      <c r="C7263">
        <v>761.3</v>
      </c>
      <c r="D7263">
        <v>367.2</v>
      </c>
      <c r="E7263">
        <v>372</v>
      </c>
      <c r="F7263">
        <v>0.06</v>
      </c>
      <c r="G7263">
        <v>20.065708418891099</v>
      </c>
      <c r="H7263" s="1">
        <v>51796</v>
      </c>
      <c r="I7263">
        <v>9239.5</v>
      </c>
      <c r="J7263" s="1">
        <v>44335</v>
      </c>
      <c r="K7263">
        <v>32456.167000000001</v>
      </c>
      <c r="L7263">
        <v>0.284676252744201</v>
      </c>
      <c r="M7263">
        <v>2.0732570806100199</v>
      </c>
      <c r="N7263">
        <v>1.32</v>
      </c>
      <c r="O7263">
        <v>2E-3</v>
      </c>
      <c r="P7263">
        <v>0</v>
      </c>
      <c r="Q7263">
        <v>1.00000000000011E-3</v>
      </c>
      <c r="R7263">
        <v>2</v>
      </c>
      <c r="S7263" s="2">
        <v>-9.99999999999889E-4</v>
      </c>
      <c r="T7263">
        <v>1</v>
      </c>
      <c r="U7263" t="s">
        <v>89</v>
      </c>
      <c r="V7263" t="s">
        <v>109</v>
      </c>
    </row>
    <row r="7264" spans="1:22" x14ac:dyDescent="0.2">
      <c r="A7264" s="1">
        <v>44467</v>
      </c>
      <c r="B7264" t="s">
        <v>92</v>
      </c>
      <c r="C7264">
        <v>46.4</v>
      </c>
      <c r="D7264">
        <v>0</v>
      </c>
      <c r="E7264">
        <v>0</v>
      </c>
      <c r="F7264">
        <v>0</v>
      </c>
      <c r="G7264">
        <v>40.065708418891099</v>
      </c>
      <c r="H7264" s="1">
        <v>59101</v>
      </c>
      <c r="I7264">
        <v>5818.8</v>
      </c>
      <c r="J7264" s="1">
        <v>44384</v>
      </c>
      <c r="K7264">
        <v>18428.749</v>
      </c>
      <c r="L7264">
        <v>0.31574579479051901</v>
      </c>
      <c r="M7264" t="s">
        <v>35</v>
      </c>
      <c r="N7264">
        <v>1.2170000000000001</v>
      </c>
      <c r="O7264">
        <v>4.0000000000000001E-3</v>
      </c>
      <c r="P7264">
        <v>0</v>
      </c>
      <c r="Q7264">
        <v>-1.00000000000011E-3</v>
      </c>
      <c r="R7264">
        <v>2</v>
      </c>
      <c r="S7264">
        <v>0</v>
      </c>
      <c r="T7264">
        <v>1</v>
      </c>
      <c r="U7264" t="s">
        <v>89</v>
      </c>
      <c r="V7264" t="s">
        <v>109</v>
      </c>
    </row>
    <row r="7265" spans="1:22" x14ac:dyDescent="0.2">
      <c r="A7265" s="1">
        <v>44467</v>
      </c>
      <c r="B7265" t="s">
        <v>93</v>
      </c>
      <c r="C7265">
        <v>805.2</v>
      </c>
      <c r="D7265">
        <v>187.9</v>
      </c>
      <c r="E7265">
        <v>227</v>
      </c>
      <c r="F7265">
        <v>0.02</v>
      </c>
      <c r="G7265">
        <v>29.065023956194299</v>
      </c>
      <c r="H7265" s="1">
        <v>55083</v>
      </c>
      <c r="I7265">
        <v>20088.3</v>
      </c>
      <c r="J7265" s="1">
        <v>44251</v>
      </c>
      <c r="K7265">
        <v>30632.870999999999</v>
      </c>
      <c r="L7265">
        <v>0.65577594734753997</v>
      </c>
      <c r="M7265">
        <v>4.2852581160191496</v>
      </c>
      <c r="N7265">
        <v>1.3240000000000001</v>
      </c>
      <c r="O7265">
        <v>2E-3</v>
      </c>
      <c r="P7265">
        <v>0</v>
      </c>
      <c r="Q7265" s="2">
        <v>9.99999999999889E-4</v>
      </c>
      <c r="R7265">
        <v>2</v>
      </c>
      <c r="S7265">
        <v>0</v>
      </c>
      <c r="T7265">
        <v>1</v>
      </c>
      <c r="U7265" t="s">
        <v>89</v>
      </c>
      <c r="V7265" t="s">
        <v>109</v>
      </c>
    </row>
    <row r="7266" spans="1:22" x14ac:dyDescent="0.2">
      <c r="A7266" s="1">
        <v>44467</v>
      </c>
      <c r="B7266" t="s">
        <v>99</v>
      </c>
      <c r="C7266">
        <v>79.8</v>
      </c>
      <c r="D7266">
        <v>8.4</v>
      </c>
      <c r="E7266">
        <v>9.4</v>
      </c>
      <c r="F7266">
        <v>0</v>
      </c>
      <c r="G7266">
        <v>24.3422313483915</v>
      </c>
      <c r="H7266" s="1">
        <v>53358</v>
      </c>
      <c r="I7266">
        <v>5138.3999999999996</v>
      </c>
      <c r="J7266" s="1">
        <v>44426</v>
      </c>
      <c r="K7266">
        <v>15274.25</v>
      </c>
      <c r="L7266">
        <v>0.336409316333044</v>
      </c>
      <c r="M7266">
        <v>9.5</v>
      </c>
      <c r="N7266">
        <v>1.3560000000000001</v>
      </c>
      <c r="O7266">
        <v>2E-3</v>
      </c>
      <c r="P7266">
        <v>0</v>
      </c>
      <c r="Q7266">
        <v>0</v>
      </c>
      <c r="R7266">
        <v>2</v>
      </c>
      <c r="S7266" s="2">
        <v>-9.99999999999889E-4</v>
      </c>
      <c r="T7266">
        <v>1</v>
      </c>
      <c r="U7266" t="s">
        <v>89</v>
      </c>
      <c r="V7266" t="s">
        <v>109</v>
      </c>
    </row>
    <row r="7267" spans="1:22" x14ac:dyDescent="0.2">
      <c r="A7267" s="1">
        <v>44468</v>
      </c>
      <c r="B7267" t="s">
        <v>40</v>
      </c>
      <c r="C7267">
        <v>72.2</v>
      </c>
      <c r="D7267">
        <v>34</v>
      </c>
      <c r="E7267">
        <v>24</v>
      </c>
      <c r="F7267">
        <v>0</v>
      </c>
      <c r="G7267">
        <v>14.4366872005475</v>
      </c>
      <c r="H7267" s="1">
        <v>49741</v>
      </c>
      <c r="I7267">
        <v>14079.5</v>
      </c>
      <c r="J7267" s="1">
        <v>43942</v>
      </c>
      <c r="K7267">
        <v>30407.933000000001</v>
      </c>
      <c r="L7267">
        <v>0.46302062030983798</v>
      </c>
      <c r="M7267">
        <v>2.1235294117647001</v>
      </c>
      <c r="N7267">
        <v>1.173</v>
      </c>
      <c r="O7267">
        <v>2.9999999999998899E-3</v>
      </c>
      <c r="P7267">
        <v>0</v>
      </c>
      <c r="Q7267">
        <v>0</v>
      </c>
      <c r="R7267">
        <v>2</v>
      </c>
      <c r="S7267" s="2">
        <v>9.99999999999889E-4</v>
      </c>
      <c r="T7267">
        <v>1</v>
      </c>
      <c r="U7267" t="s">
        <v>89</v>
      </c>
      <c r="V7267" t="s">
        <v>108</v>
      </c>
    </row>
    <row r="7268" spans="1:22" x14ac:dyDescent="0.2">
      <c r="A7268" s="1">
        <v>44468</v>
      </c>
      <c r="B7268" t="s">
        <v>41</v>
      </c>
      <c r="C7268">
        <v>108</v>
      </c>
      <c r="D7268">
        <v>108</v>
      </c>
      <c r="E7268">
        <v>69</v>
      </c>
      <c r="F7268">
        <v>0.12</v>
      </c>
      <c r="G7268">
        <v>17.188227241615301</v>
      </c>
      <c r="H7268" s="1">
        <v>50746</v>
      </c>
      <c r="I7268">
        <v>11392.7</v>
      </c>
      <c r="J7268" s="1">
        <v>43942</v>
      </c>
      <c r="K7268">
        <v>25747.902999999998</v>
      </c>
      <c r="L7268">
        <v>0.442470984918655</v>
      </c>
      <c r="M7268">
        <v>1</v>
      </c>
      <c r="N7268">
        <v>1.226</v>
      </c>
      <c r="O7268">
        <v>3.0000000000001098E-3</v>
      </c>
      <c r="P7268">
        <v>0</v>
      </c>
      <c r="Q7268">
        <v>0</v>
      </c>
      <c r="R7268">
        <v>2</v>
      </c>
      <c r="S7268">
        <v>0</v>
      </c>
      <c r="T7268">
        <v>1</v>
      </c>
      <c r="U7268" t="s">
        <v>89</v>
      </c>
      <c r="V7268" t="s">
        <v>108</v>
      </c>
    </row>
    <row r="7269" spans="1:22" x14ac:dyDescent="0.2">
      <c r="A7269" s="1">
        <v>44468</v>
      </c>
      <c r="B7269" t="s">
        <v>42</v>
      </c>
      <c r="C7269">
        <v>165.5</v>
      </c>
      <c r="D7269">
        <v>81.2</v>
      </c>
      <c r="E7269">
        <v>54.5</v>
      </c>
      <c r="F7269">
        <v>0.02</v>
      </c>
      <c r="G7269">
        <v>17.9383983572895</v>
      </c>
      <c r="H7269" s="1">
        <v>51020</v>
      </c>
      <c r="I7269">
        <v>10746.8</v>
      </c>
      <c r="J7269" s="1">
        <v>43942</v>
      </c>
      <c r="K7269">
        <v>23259.827000000001</v>
      </c>
      <c r="L7269">
        <v>0.46203267118022801</v>
      </c>
      <c r="M7269">
        <v>2.0381773399014702</v>
      </c>
      <c r="N7269">
        <v>1.2569999999999999</v>
      </c>
      <c r="O7269">
        <v>2.9999999999998899E-3</v>
      </c>
      <c r="P7269">
        <v>0</v>
      </c>
      <c r="Q7269" s="2">
        <v>9.99999999999889E-4</v>
      </c>
      <c r="R7269">
        <v>2</v>
      </c>
      <c r="S7269" s="2">
        <v>9.99999999999889E-4</v>
      </c>
      <c r="T7269">
        <v>1</v>
      </c>
      <c r="U7269" t="s">
        <v>89</v>
      </c>
      <c r="V7269" t="s">
        <v>108</v>
      </c>
    </row>
    <row r="7270" spans="1:22" x14ac:dyDescent="0.2">
      <c r="A7270" s="1">
        <v>44468</v>
      </c>
      <c r="B7270" t="s">
        <v>57</v>
      </c>
      <c r="C7270">
        <v>88.3</v>
      </c>
      <c r="D7270">
        <v>80.7</v>
      </c>
      <c r="E7270">
        <v>53</v>
      </c>
      <c r="F7270">
        <v>0.14000000000000001</v>
      </c>
      <c r="G7270">
        <v>19.189596167008801</v>
      </c>
      <c r="H7270" s="1">
        <v>51477</v>
      </c>
      <c r="I7270">
        <v>10864.6</v>
      </c>
      <c r="J7270" s="1">
        <v>43942</v>
      </c>
      <c r="K7270">
        <v>25385.098999999998</v>
      </c>
      <c r="L7270">
        <v>0.42799124005779898</v>
      </c>
      <c r="M7270">
        <v>1.0941759603469601</v>
      </c>
      <c r="N7270">
        <v>1.286</v>
      </c>
      <c r="O7270">
        <v>3.0000000000001098E-3</v>
      </c>
      <c r="P7270">
        <v>0</v>
      </c>
      <c r="Q7270" s="2">
        <v>2.2204460492503101E-16</v>
      </c>
      <c r="R7270">
        <v>2</v>
      </c>
      <c r="S7270" s="2">
        <v>2.2204460492503101E-16</v>
      </c>
      <c r="T7270">
        <v>1</v>
      </c>
      <c r="U7270" t="s">
        <v>89</v>
      </c>
      <c r="V7270" t="s">
        <v>108</v>
      </c>
    </row>
    <row r="7271" spans="1:22" x14ac:dyDescent="0.2">
      <c r="A7271" s="1">
        <v>44468</v>
      </c>
      <c r="B7271" t="s">
        <v>78</v>
      </c>
      <c r="C7271">
        <v>217.7</v>
      </c>
      <c r="D7271">
        <v>186.5</v>
      </c>
      <c r="E7271">
        <v>173</v>
      </c>
      <c r="F7271">
        <v>0.06</v>
      </c>
      <c r="G7271">
        <v>15.939767282683</v>
      </c>
      <c r="H7271" s="1">
        <v>50290</v>
      </c>
      <c r="I7271">
        <v>10852.6</v>
      </c>
      <c r="J7271" s="1">
        <v>44090</v>
      </c>
      <c r="K7271">
        <v>30683.31</v>
      </c>
      <c r="L7271">
        <v>0.35369717282783297</v>
      </c>
      <c r="M7271">
        <v>1.16729222520107</v>
      </c>
      <c r="N7271">
        <v>1.2529999999999999</v>
      </c>
      <c r="O7271">
        <v>2.9999999999998899E-3</v>
      </c>
      <c r="P7271">
        <v>0</v>
      </c>
      <c r="Q7271" s="2">
        <v>2.2204460492503101E-16</v>
      </c>
      <c r="R7271">
        <v>2</v>
      </c>
      <c r="S7271">
        <v>0</v>
      </c>
      <c r="T7271">
        <v>1</v>
      </c>
      <c r="U7271" t="s">
        <v>89</v>
      </c>
      <c r="V7271" t="s">
        <v>108</v>
      </c>
    </row>
    <row r="7272" spans="1:22" x14ac:dyDescent="0.2">
      <c r="A7272" s="1">
        <v>44468</v>
      </c>
      <c r="B7272" t="s">
        <v>83</v>
      </c>
      <c r="C7272">
        <v>33.200000000000003</v>
      </c>
      <c r="D7272">
        <v>6.4</v>
      </c>
      <c r="E7272">
        <v>6</v>
      </c>
      <c r="F7272">
        <v>0</v>
      </c>
      <c r="G7272">
        <v>7.0636550308008204</v>
      </c>
      <c r="H7272" s="1">
        <v>47048</v>
      </c>
      <c r="I7272">
        <v>24653.7</v>
      </c>
      <c r="J7272" s="1">
        <v>44042</v>
      </c>
      <c r="K7272">
        <v>36332.345000000001</v>
      </c>
      <c r="L7272">
        <v>0.67856065992987702</v>
      </c>
      <c r="M7272">
        <v>5.1875</v>
      </c>
      <c r="N7272">
        <v>0.72099999999999997</v>
      </c>
      <c r="O7272">
        <v>3.0000000000000001E-3</v>
      </c>
      <c r="P7272">
        <v>0</v>
      </c>
      <c r="Q7272">
        <v>-1E-3</v>
      </c>
      <c r="R7272">
        <v>2</v>
      </c>
      <c r="S7272">
        <v>-1E-3</v>
      </c>
      <c r="T7272">
        <v>1</v>
      </c>
      <c r="U7272" t="s">
        <v>89</v>
      </c>
      <c r="V7272" t="s">
        <v>108</v>
      </c>
    </row>
    <row r="7273" spans="1:22" x14ac:dyDescent="0.2">
      <c r="A7273" s="1">
        <v>44468</v>
      </c>
      <c r="B7273" t="s">
        <v>88</v>
      </c>
      <c r="C7273">
        <v>0</v>
      </c>
      <c r="D7273">
        <v>0</v>
      </c>
      <c r="E7273">
        <v>0</v>
      </c>
      <c r="F7273">
        <v>0</v>
      </c>
      <c r="G7273">
        <v>8.0629705681040296</v>
      </c>
      <c r="H7273" s="1">
        <v>47413</v>
      </c>
      <c r="I7273">
        <v>28561.7</v>
      </c>
      <c r="J7273" s="1">
        <v>44119</v>
      </c>
      <c r="K7273">
        <v>41865.059000000001</v>
      </c>
      <c r="L7273">
        <v>0.68223240769826698</v>
      </c>
      <c r="M7273" t="s">
        <v>47</v>
      </c>
      <c r="N7273">
        <v>0.82799999999999996</v>
      </c>
      <c r="O7273">
        <v>3.0000000000000001E-3</v>
      </c>
      <c r="P7273">
        <v>0</v>
      </c>
      <c r="Q7273">
        <v>1E-3</v>
      </c>
      <c r="R7273">
        <v>2</v>
      </c>
      <c r="S7273">
        <v>1E-3</v>
      </c>
      <c r="T7273">
        <v>1</v>
      </c>
      <c r="U7273" t="s">
        <v>89</v>
      </c>
      <c r="V7273" t="s">
        <v>108</v>
      </c>
    </row>
    <row r="7274" spans="1:22" x14ac:dyDescent="0.2">
      <c r="A7274" s="1">
        <v>44468</v>
      </c>
      <c r="B7274" t="s">
        <v>91</v>
      </c>
      <c r="C7274">
        <v>527.5</v>
      </c>
      <c r="D7274">
        <v>194.2</v>
      </c>
      <c r="E7274">
        <v>203</v>
      </c>
      <c r="F7274">
        <v>0.02</v>
      </c>
      <c r="G7274">
        <v>9.0622861054072494</v>
      </c>
      <c r="H7274" s="1">
        <v>47778</v>
      </c>
      <c r="I7274">
        <v>23389.599999999999</v>
      </c>
      <c r="J7274" s="1">
        <v>44133</v>
      </c>
      <c r="K7274">
        <v>37338.747000000003</v>
      </c>
      <c r="L7274">
        <v>0.62641630689963901</v>
      </c>
      <c r="M7274">
        <v>2.71627188465499</v>
      </c>
      <c r="N7274">
        <v>0.91900000000000004</v>
      </c>
      <c r="O7274">
        <v>3.0000000000000001E-3</v>
      </c>
      <c r="P7274">
        <v>0</v>
      </c>
      <c r="Q7274">
        <v>0</v>
      </c>
      <c r="R7274">
        <v>2</v>
      </c>
      <c r="S7274">
        <v>1E-3</v>
      </c>
      <c r="T7274">
        <v>1</v>
      </c>
      <c r="U7274" t="s">
        <v>89</v>
      </c>
      <c r="V7274" t="s">
        <v>108</v>
      </c>
    </row>
    <row r="7275" spans="1:22" x14ac:dyDescent="0.2">
      <c r="A7275" s="1">
        <v>44468</v>
      </c>
      <c r="B7275" t="s">
        <v>96</v>
      </c>
      <c r="C7275">
        <v>620.5</v>
      </c>
      <c r="D7275">
        <v>209.5</v>
      </c>
      <c r="E7275">
        <v>225</v>
      </c>
      <c r="F7275">
        <v>0.02</v>
      </c>
      <c r="G7275">
        <v>13.8343600273785</v>
      </c>
      <c r="H7275" s="1">
        <v>49521</v>
      </c>
      <c r="I7275">
        <v>11141.4</v>
      </c>
      <c r="J7275" s="1">
        <v>44364</v>
      </c>
      <c r="K7275">
        <v>33416.85</v>
      </c>
      <c r="L7275">
        <v>0.33340664963932798</v>
      </c>
      <c r="M7275">
        <v>2.9618138424820999</v>
      </c>
      <c r="N7275">
        <v>1.208</v>
      </c>
      <c r="O7275">
        <v>2.9999999999998899E-3</v>
      </c>
      <c r="P7275">
        <v>0</v>
      </c>
      <c r="Q7275" s="2">
        <v>9.99999999999889E-4</v>
      </c>
      <c r="R7275">
        <v>2</v>
      </c>
      <c r="S7275" s="2">
        <v>9.99999999999889E-4</v>
      </c>
      <c r="T7275">
        <v>1</v>
      </c>
      <c r="U7275" t="s">
        <v>89</v>
      </c>
      <c r="V7275" t="s">
        <v>108</v>
      </c>
    </row>
    <row r="7276" spans="1:22" x14ac:dyDescent="0.2">
      <c r="A7276" s="1">
        <v>44468</v>
      </c>
      <c r="B7276" t="s">
        <v>98</v>
      </c>
      <c r="C7276">
        <v>523.1</v>
      </c>
      <c r="D7276">
        <v>140.1</v>
      </c>
      <c r="E7276">
        <v>150</v>
      </c>
      <c r="F7276">
        <v>0.02</v>
      </c>
      <c r="G7276">
        <v>9.8343600273784997</v>
      </c>
      <c r="H7276" s="1">
        <v>48060</v>
      </c>
      <c r="I7276">
        <v>11161.6</v>
      </c>
      <c r="J7276" s="1">
        <v>44455</v>
      </c>
      <c r="K7276">
        <v>36188.411</v>
      </c>
      <c r="L7276">
        <v>0.308430231987804</v>
      </c>
      <c r="M7276">
        <v>3.7337615988579498</v>
      </c>
      <c r="N7276">
        <v>0.99</v>
      </c>
      <c r="O7276">
        <v>1E-3</v>
      </c>
      <c r="P7276">
        <v>0</v>
      </c>
      <c r="Q7276">
        <v>0</v>
      </c>
      <c r="R7276">
        <v>2</v>
      </c>
      <c r="S7276">
        <v>-1E-3</v>
      </c>
      <c r="T7276">
        <v>1</v>
      </c>
      <c r="U7276" t="s">
        <v>89</v>
      </c>
      <c r="V7276" t="s">
        <v>108</v>
      </c>
    </row>
    <row r="7277" spans="1:22" x14ac:dyDescent="0.2">
      <c r="A7277" s="1">
        <v>44468</v>
      </c>
      <c r="B7277" t="s">
        <v>104</v>
      </c>
      <c r="C7277">
        <v>519.70000000000005</v>
      </c>
      <c r="D7277">
        <v>106.3</v>
      </c>
      <c r="E7277">
        <v>108</v>
      </c>
      <c r="F7277">
        <v>0.01</v>
      </c>
      <c r="G7277">
        <v>11.835728952772</v>
      </c>
      <c r="H7277" s="1">
        <v>48791</v>
      </c>
      <c r="I7277">
        <v>108</v>
      </c>
      <c r="J7277" s="1">
        <v>44461</v>
      </c>
      <c r="K7277">
        <v>10000</v>
      </c>
      <c r="L7277">
        <v>1.0800000000000001E-2</v>
      </c>
      <c r="M7277">
        <v>4.8889934148635898</v>
      </c>
      <c r="N7277">
        <v>1.0449999999999999</v>
      </c>
      <c r="O7277">
        <v>4.9999999999998899E-3</v>
      </c>
      <c r="P7277">
        <v>0</v>
      </c>
      <c r="Q7277">
        <v>-1.00000000000011E-3</v>
      </c>
      <c r="R7277">
        <v>2</v>
      </c>
      <c r="S7277" s="2">
        <v>-2.2204460492503101E-16</v>
      </c>
      <c r="T7277">
        <v>1</v>
      </c>
      <c r="U7277" t="s">
        <v>89</v>
      </c>
      <c r="V7277" t="s">
        <v>108</v>
      </c>
    </row>
    <row r="7278" spans="1:22" x14ac:dyDescent="0.2">
      <c r="A7278" s="1">
        <v>44473</v>
      </c>
      <c r="B7278" t="s">
        <v>81</v>
      </c>
      <c r="C7278">
        <v>259.39999999999998</v>
      </c>
      <c r="D7278">
        <v>164.4</v>
      </c>
      <c r="E7278">
        <v>158.5</v>
      </c>
      <c r="F7278">
        <v>0.01</v>
      </c>
      <c r="G7278">
        <v>5.7960301163586498</v>
      </c>
      <c r="H7278" s="1">
        <v>46590</v>
      </c>
      <c r="I7278">
        <v>26321</v>
      </c>
      <c r="J7278" s="1">
        <v>44160</v>
      </c>
      <c r="K7278">
        <v>39337.822</v>
      </c>
      <c r="L7278">
        <v>0.66910160913331695</v>
      </c>
      <c r="M7278">
        <v>1.5778588807785801</v>
      </c>
      <c r="N7278">
        <v>0.64200000000000002</v>
      </c>
      <c r="O7278">
        <v>8.0000000000000002E-3</v>
      </c>
      <c r="P7278">
        <v>0</v>
      </c>
      <c r="Q7278">
        <v>1E-3</v>
      </c>
      <c r="R7278">
        <v>4</v>
      </c>
      <c r="S7278">
        <v>4.0000000000000001E-3</v>
      </c>
      <c r="T7278">
        <v>3</v>
      </c>
      <c r="U7278" t="s">
        <v>89</v>
      </c>
      <c r="V7278" t="s">
        <v>110</v>
      </c>
    </row>
    <row r="7279" spans="1:22" x14ac:dyDescent="0.2">
      <c r="A7279" s="1">
        <v>44473</v>
      </c>
      <c r="B7279" t="s">
        <v>87</v>
      </c>
      <c r="C7279">
        <v>253.1</v>
      </c>
      <c r="D7279">
        <v>122</v>
      </c>
      <c r="E7279">
        <v>121</v>
      </c>
      <c r="F7279">
        <v>0</v>
      </c>
      <c r="G7279">
        <v>3.6741957563312799</v>
      </c>
      <c r="H7279" s="1">
        <v>45815</v>
      </c>
      <c r="I7279">
        <v>28660.400000000001</v>
      </c>
      <c r="J7279" s="1">
        <v>44055</v>
      </c>
      <c r="K7279">
        <v>41355.873</v>
      </c>
      <c r="L7279">
        <v>0.693018860948721</v>
      </c>
      <c r="M7279">
        <v>2.07459016393442</v>
      </c>
      <c r="N7279">
        <v>0.46400000000000002</v>
      </c>
      <c r="O7279">
        <v>6.0000000000000001E-3</v>
      </c>
      <c r="P7279">
        <v>0</v>
      </c>
      <c r="Q7279">
        <v>0</v>
      </c>
      <c r="R7279">
        <v>4</v>
      </c>
      <c r="S7279">
        <v>-1E-3</v>
      </c>
      <c r="T7279">
        <v>3</v>
      </c>
      <c r="U7279" t="s">
        <v>89</v>
      </c>
      <c r="V7279" t="s">
        <v>110</v>
      </c>
    </row>
    <row r="7280" spans="1:22" x14ac:dyDescent="0.2">
      <c r="A7280" s="1">
        <v>44473</v>
      </c>
      <c r="B7280" t="s">
        <v>94</v>
      </c>
      <c r="C7280">
        <v>128.19999999999999</v>
      </c>
      <c r="D7280">
        <v>80</v>
      </c>
      <c r="E7280">
        <v>83</v>
      </c>
      <c r="F7280">
        <v>0</v>
      </c>
      <c r="G7280">
        <v>6.3244353182751496</v>
      </c>
      <c r="H7280" s="1">
        <v>46783</v>
      </c>
      <c r="I7280">
        <v>15943.1</v>
      </c>
      <c r="J7280" s="1">
        <v>44363</v>
      </c>
      <c r="K7280">
        <v>29785.276999999998</v>
      </c>
      <c r="L7280">
        <v>0.53526781033461601</v>
      </c>
      <c r="M7280">
        <v>1.60249999999999</v>
      </c>
      <c r="N7280">
        <v>0.72</v>
      </c>
      <c r="O7280">
        <v>3.0000000000000001E-3</v>
      </c>
      <c r="P7280">
        <v>0</v>
      </c>
      <c r="Q7280">
        <v>-3.0000000000000001E-3</v>
      </c>
      <c r="R7280">
        <v>4</v>
      </c>
      <c r="S7280">
        <v>-3.0000000000000001E-3</v>
      </c>
      <c r="T7280">
        <v>3</v>
      </c>
      <c r="U7280" t="s">
        <v>89</v>
      </c>
      <c r="V7280" t="s">
        <v>110</v>
      </c>
    </row>
    <row r="7281" spans="1:22" x14ac:dyDescent="0.2">
      <c r="A7281" s="1">
        <v>44473</v>
      </c>
      <c r="B7281" t="s">
        <v>95</v>
      </c>
      <c r="C7281">
        <v>1441.5</v>
      </c>
      <c r="D7281">
        <v>216.2</v>
      </c>
      <c r="E7281">
        <v>220</v>
      </c>
      <c r="F7281">
        <v>0</v>
      </c>
      <c r="G7281">
        <v>4.3230663928815796</v>
      </c>
      <c r="H7281" s="1">
        <v>46052</v>
      </c>
      <c r="I7281">
        <v>18624.5</v>
      </c>
      <c r="J7281" s="1">
        <v>44230</v>
      </c>
      <c r="K7281">
        <v>33894.697999999997</v>
      </c>
      <c r="L7281">
        <v>0.54948121974711195</v>
      </c>
      <c r="M7281">
        <v>6.6674375578168297</v>
      </c>
      <c r="N7281">
        <v>0.54800000000000004</v>
      </c>
      <c r="O7281">
        <v>5.0000000000000001E-3</v>
      </c>
      <c r="P7281">
        <v>0</v>
      </c>
      <c r="Q7281">
        <v>0</v>
      </c>
      <c r="R7281">
        <v>4</v>
      </c>
      <c r="S7281">
        <v>0</v>
      </c>
      <c r="T7281">
        <v>3</v>
      </c>
      <c r="U7281" t="s">
        <v>89</v>
      </c>
      <c r="V7281" t="s">
        <v>110</v>
      </c>
    </row>
    <row r="7282" spans="1:22" x14ac:dyDescent="0.2">
      <c r="A7282" s="1">
        <v>44473</v>
      </c>
      <c r="B7282" t="s">
        <v>100</v>
      </c>
      <c r="C7282">
        <v>1178.9000000000001</v>
      </c>
      <c r="D7282">
        <v>564.4</v>
      </c>
      <c r="E7282">
        <v>570</v>
      </c>
      <c r="F7282">
        <v>0.01</v>
      </c>
      <c r="G7282">
        <v>5.04859685147159</v>
      </c>
      <c r="H7282" s="1">
        <v>46317</v>
      </c>
      <c r="I7282">
        <v>6468.8</v>
      </c>
      <c r="J7282" s="1">
        <v>44454</v>
      </c>
      <c r="K7282">
        <v>22567.598000000002</v>
      </c>
      <c r="L7282">
        <v>0.28664105058943301</v>
      </c>
      <c r="M7282">
        <v>2.0887668320340098</v>
      </c>
      <c r="N7282">
        <v>0.627</v>
      </c>
      <c r="O7282">
        <v>4.0000000000000001E-3</v>
      </c>
      <c r="P7282">
        <v>0</v>
      </c>
      <c r="Q7282">
        <v>1E-3</v>
      </c>
      <c r="R7282">
        <v>4</v>
      </c>
      <c r="S7282">
        <v>0</v>
      </c>
      <c r="T7282">
        <v>3</v>
      </c>
      <c r="U7282" t="s">
        <v>89</v>
      </c>
      <c r="V7282" t="s">
        <v>110</v>
      </c>
    </row>
    <row r="7283" spans="1:22" x14ac:dyDescent="0.2">
      <c r="A7283" s="1">
        <v>44474</v>
      </c>
      <c r="B7283" t="s">
        <v>43</v>
      </c>
      <c r="C7283">
        <v>0</v>
      </c>
      <c r="D7283">
        <v>0</v>
      </c>
      <c r="E7283">
        <v>0</v>
      </c>
      <c r="F7283">
        <v>0</v>
      </c>
      <c r="G7283">
        <v>21.1718001368925</v>
      </c>
      <c r="H7283" s="1">
        <v>52207</v>
      </c>
      <c r="I7283">
        <v>8857.7000000000007</v>
      </c>
      <c r="J7283" s="1">
        <v>43942</v>
      </c>
      <c r="K7283">
        <v>27213.281999999999</v>
      </c>
      <c r="L7283">
        <v>0.32549179477874002</v>
      </c>
      <c r="M7283" t="s">
        <v>47</v>
      </c>
      <c r="N7283">
        <v>1.4119999999999999</v>
      </c>
      <c r="O7283">
        <v>3.0000000000001098E-3</v>
      </c>
      <c r="P7283">
        <v>0</v>
      </c>
      <c r="Q7283" s="2">
        <v>9.99999999999889E-4</v>
      </c>
      <c r="R7283">
        <v>2</v>
      </c>
      <c r="S7283">
        <v>1.00000000000011E-3</v>
      </c>
      <c r="T7283">
        <v>1</v>
      </c>
      <c r="U7283" t="s">
        <v>89</v>
      </c>
      <c r="V7283" t="s">
        <v>109</v>
      </c>
    </row>
    <row r="7284" spans="1:22" x14ac:dyDescent="0.2">
      <c r="A7284" s="1">
        <v>44474</v>
      </c>
      <c r="B7284" t="s">
        <v>44</v>
      </c>
      <c r="C7284">
        <v>161.9</v>
      </c>
      <c r="D7284">
        <v>0</v>
      </c>
      <c r="E7284">
        <v>0</v>
      </c>
      <c r="F7284">
        <v>0</v>
      </c>
      <c r="G7284">
        <v>25.1718001368925</v>
      </c>
      <c r="H7284" s="1">
        <v>53668</v>
      </c>
      <c r="I7284">
        <v>7859.8</v>
      </c>
      <c r="J7284" s="1">
        <v>43942</v>
      </c>
      <c r="K7284">
        <v>24114.239000000001</v>
      </c>
      <c r="L7284">
        <v>0.32594020487231601</v>
      </c>
      <c r="M7284" t="s">
        <v>35</v>
      </c>
      <c r="N7284">
        <v>1.452</v>
      </c>
      <c r="O7284">
        <v>2.9999999999998899E-3</v>
      </c>
      <c r="P7284">
        <v>0</v>
      </c>
      <c r="Q7284" s="2">
        <v>9.99999999999889E-4</v>
      </c>
      <c r="R7284">
        <v>2</v>
      </c>
      <c r="S7284" s="2">
        <v>9.99999999999889E-4</v>
      </c>
      <c r="T7284">
        <v>1</v>
      </c>
      <c r="U7284" t="s">
        <v>89</v>
      </c>
      <c r="V7284" t="s">
        <v>109</v>
      </c>
    </row>
    <row r="7285" spans="1:22" x14ac:dyDescent="0.2">
      <c r="A7285" s="1">
        <v>44474</v>
      </c>
      <c r="B7285" t="s">
        <v>45</v>
      </c>
      <c r="C7285">
        <v>79.099999999999994</v>
      </c>
      <c r="D7285">
        <v>0</v>
      </c>
      <c r="E7285">
        <v>0</v>
      </c>
      <c r="F7285">
        <v>0</v>
      </c>
      <c r="G7285">
        <v>28.1724845995893</v>
      </c>
      <c r="H7285" s="1">
        <v>54764</v>
      </c>
      <c r="I7285">
        <v>7822</v>
      </c>
      <c r="J7285" s="1">
        <v>43942</v>
      </c>
      <c r="K7285">
        <v>20201.401999999998</v>
      </c>
      <c r="L7285">
        <v>0.38720084873317201</v>
      </c>
      <c r="M7285" t="s">
        <v>35</v>
      </c>
      <c r="N7285">
        <v>1.4370000000000001</v>
      </c>
      <c r="O7285">
        <v>2E-3</v>
      </c>
      <c r="P7285">
        <v>0</v>
      </c>
      <c r="Q7285">
        <v>0</v>
      </c>
      <c r="R7285">
        <v>2</v>
      </c>
      <c r="S7285" s="2">
        <v>-9.99999999999889E-4</v>
      </c>
      <c r="T7285">
        <v>1</v>
      </c>
      <c r="U7285" t="s">
        <v>89</v>
      </c>
      <c r="V7285" t="s">
        <v>109</v>
      </c>
    </row>
    <row r="7286" spans="1:22" x14ac:dyDescent="0.2">
      <c r="A7286" s="1">
        <v>44474</v>
      </c>
      <c r="B7286" t="s">
        <v>46</v>
      </c>
      <c r="C7286">
        <v>0</v>
      </c>
      <c r="D7286">
        <v>0</v>
      </c>
      <c r="E7286">
        <v>0</v>
      </c>
      <c r="F7286">
        <v>0</v>
      </c>
      <c r="G7286">
        <v>34.171115674195697</v>
      </c>
      <c r="H7286" s="1">
        <v>56955</v>
      </c>
      <c r="I7286">
        <v>10216.4</v>
      </c>
      <c r="J7286" s="1">
        <v>43942</v>
      </c>
      <c r="K7286">
        <v>26559.177</v>
      </c>
      <c r="L7286">
        <v>0.38466553387554098</v>
      </c>
      <c r="M7286" t="s">
        <v>47</v>
      </c>
      <c r="N7286">
        <v>1.4079999999999999</v>
      </c>
      <c r="O7286">
        <v>2.9999999999998899E-3</v>
      </c>
      <c r="P7286">
        <v>0</v>
      </c>
      <c r="Q7286" s="2">
        <v>9.99999999999889E-4</v>
      </c>
      <c r="R7286">
        <v>2</v>
      </c>
      <c r="S7286" s="2">
        <v>9.99999999999889E-4</v>
      </c>
      <c r="T7286">
        <v>1</v>
      </c>
      <c r="U7286" t="s">
        <v>89</v>
      </c>
      <c r="V7286" t="s">
        <v>109</v>
      </c>
    </row>
    <row r="7287" spans="1:22" x14ac:dyDescent="0.2">
      <c r="A7287" s="1">
        <v>44474</v>
      </c>
      <c r="B7287" t="s">
        <v>52</v>
      </c>
      <c r="C7287">
        <v>18.2</v>
      </c>
      <c r="D7287">
        <v>0</v>
      </c>
      <c r="E7287">
        <v>0</v>
      </c>
      <c r="F7287">
        <v>0</v>
      </c>
      <c r="G7287">
        <v>38.297056810403802</v>
      </c>
      <c r="H7287" s="1">
        <v>58462</v>
      </c>
      <c r="I7287">
        <v>12031</v>
      </c>
      <c r="J7287" s="1">
        <v>43942</v>
      </c>
      <c r="K7287">
        <v>24121.409</v>
      </c>
      <c r="L7287">
        <v>0.49876854208640897</v>
      </c>
      <c r="M7287" t="s">
        <v>35</v>
      </c>
      <c r="N7287">
        <v>1.361</v>
      </c>
      <c r="O7287">
        <v>4.0000000000000001E-3</v>
      </c>
      <c r="P7287">
        <v>0</v>
      </c>
      <c r="Q7287" s="2">
        <v>9.99999999999889E-4</v>
      </c>
      <c r="R7287">
        <v>2</v>
      </c>
      <c r="S7287">
        <v>2E-3</v>
      </c>
      <c r="T7287">
        <v>1</v>
      </c>
      <c r="U7287" t="s">
        <v>89</v>
      </c>
      <c r="V7287" t="s">
        <v>109</v>
      </c>
    </row>
    <row r="7288" spans="1:22" x14ac:dyDescent="0.2">
      <c r="A7288" s="1">
        <v>44474</v>
      </c>
      <c r="B7288" t="s">
        <v>58</v>
      </c>
      <c r="C7288">
        <v>0</v>
      </c>
      <c r="D7288">
        <v>0</v>
      </c>
      <c r="E7288">
        <v>0</v>
      </c>
      <c r="F7288">
        <v>0</v>
      </c>
      <c r="G7288">
        <v>30.795345653661801</v>
      </c>
      <c r="H7288" s="1">
        <v>55722</v>
      </c>
      <c r="I7288">
        <v>11712.9</v>
      </c>
      <c r="J7288" s="1">
        <v>43942</v>
      </c>
      <c r="K7288">
        <v>24104.100999999999</v>
      </c>
      <c r="L7288">
        <v>0.48592975942143601</v>
      </c>
      <c r="M7288" t="s">
        <v>47</v>
      </c>
      <c r="N7288">
        <v>1.4350000000000001</v>
      </c>
      <c r="O7288">
        <v>4.0000000000000001E-3</v>
      </c>
      <c r="P7288">
        <v>0</v>
      </c>
      <c r="Q7288" s="2">
        <v>9.99999999999889E-4</v>
      </c>
      <c r="R7288">
        <v>2</v>
      </c>
      <c r="S7288" s="2">
        <v>9.99999999999889E-4</v>
      </c>
      <c r="T7288">
        <v>1</v>
      </c>
      <c r="U7288" t="s">
        <v>89</v>
      </c>
      <c r="V7288" t="s">
        <v>109</v>
      </c>
    </row>
    <row r="7289" spans="1:22" x14ac:dyDescent="0.2">
      <c r="A7289" s="1">
        <v>44474</v>
      </c>
      <c r="B7289" t="s">
        <v>63</v>
      </c>
      <c r="C7289">
        <v>0</v>
      </c>
      <c r="D7289">
        <v>0</v>
      </c>
      <c r="E7289">
        <v>0</v>
      </c>
      <c r="F7289">
        <v>0</v>
      </c>
      <c r="G7289">
        <v>22.297056810403799</v>
      </c>
      <c r="H7289" s="1">
        <v>52618</v>
      </c>
      <c r="I7289">
        <v>7826.8</v>
      </c>
      <c r="J7289" s="1">
        <v>43942</v>
      </c>
      <c r="K7289">
        <v>27937.571</v>
      </c>
      <c r="L7289">
        <v>0.28015320301109897</v>
      </c>
      <c r="M7289" t="s">
        <v>47</v>
      </c>
      <c r="N7289">
        <v>1.4450000000000001</v>
      </c>
      <c r="O7289">
        <v>3.0000000000001098E-3</v>
      </c>
      <c r="P7289">
        <v>0</v>
      </c>
      <c r="Q7289">
        <v>0</v>
      </c>
      <c r="R7289">
        <v>2</v>
      </c>
      <c r="S7289" s="2">
        <v>2.2204460492503101E-16</v>
      </c>
      <c r="T7289">
        <v>1</v>
      </c>
      <c r="U7289" t="s">
        <v>89</v>
      </c>
      <c r="V7289" t="s">
        <v>109</v>
      </c>
    </row>
    <row r="7290" spans="1:22" x14ac:dyDescent="0.2">
      <c r="A7290" s="1">
        <v>44474</v>
      </c>
      <c r="B7290" t="s">
        <v>65</v>
      </c>
      <c r="C7290">
        <v>9</v>
      </c>
      <c r="D7290">
        <v>9</v>
      </c>
      <c r="E7290">
        <v>5</v>
      </c>
      <c r="F7290">
        <v>0</v>
      </c>
      <c r="G7290">
        <v>46.795345653661798</v>
      </c>
      <c r="H7290" s="1">
        <v>61566</v>
      </c>
      <c r="I7290">
        <v>4846.5</v>
      </c>
      <c r="J7290" s="1">
        <v>43942</v>
      </c>
      <c r="K7290">
        <v>19908.448</v>
      </c>
      <c r="L7290">
        <v>0.24343936805119101</v>
      </c>
      <c r="M7290">
        <v>1</v>
      </c>
      <c r="N7290">
        <v>1.319</v>
      </c>
      <c r="O7290">
        <v>2.9999999999998899E-3</v>
      </c>
      <c r="P7290">
        <v>0</v>
      </c>
      <c r="Q7290">
        <v>2E-3</v>
      </c>
      <c r="R7290">
        <v>2</v>
      </c>
      <c r="S7290" s="2">
        <v>9.99999999999889E-4</v>
      </c>
      <c r="T7290">
        <v>1</v>
      </c>
      <c r="U7290" t="s">
        <v>89</v>
      </c>
      <c r="V7290" t="s">
        <v>109</v>
      </c>
    </row>
    <row r="7291" spans="1:22" x14ac:dyDescent="0.2">
      <c r="A7291" s="1">
        <v>44474</v>
      </c>
      <c r="B7291" t="s">
        <v>69</v>
      </c>
      <c r="C7291">
        <v>0</v>
      </c>
      <c r="D7291">
        <v>0</v>
      </c>
      <c r="E7291">
        <v>0</v>
      </c>
      <c r="F7291">
        <v>0</v>
      </c>
      <c r="G7291">
        <v>23.299110198494098</v>
      </c>
      <c r="H7291" s="1">
        <v>52984</v>
      </c>
      <c r="I7291">
        <v>9019.4</v>
      </c>
      <c r="J7291" s="1">
        <v>43942</v>
      </c>
      <c r="K7291">
        <v>28222.409</v>
      </c>
      <c r="L7291">
        <v>0.31958292433505497</v>
      </c>
      <c r="M7291" t="s">
        <v>47</v>
      </c>
      <c r="N7291">
        <v>1.4450000000000001</v>
      </c>
      <c r="O7291">
        <v>3.0000000000001098E-3</v>
      </c>
      <c r="P7291">
        <v>0</v>
      </c>
      <c r="Q7291" s="2">
        <v>2.2204460492503101E-16</v>
      </c>
      <c r="R7291">
        <v>2</v>
      </c>
      <c r="S7291" s="2">
        <v>2.2204460492503101E-16</v>
      </c>
      <c r="T7291">
        <v>1</v>
      </c>
      <c r="U7291" t="s">
        <v>89</v>
      </c>
      <c r="V7291" t="s">
        <v>109</v>
      </c>
    </row>
    <row r="7292" spans="1:22" x14ac:dyDescent="0.2">
      <c r="A7292" s="1">
        <v>44474</v>
      </c>
      <c r="B7292" t="s">
        <v>72</v>
      </c>
      <c r="C7292">
        <v>7.1</v>
      </c>
      <c r="D7292">
        <v>7.1</v>
      </c>
      <c r="E7292">
        <v>5</v>
      </c>
      <c r="F7292">
        <v>0</v>
      </c>
      <c r="G7292">
        <v>43.794661190965002</v>
      </c>
      <c r="H7292" s="1">
        <v>60470</v>
      </c>
      <c r="I7292">
        <v>5150</v>
      </c>
      <c r="J7292" s="1">
        <v>43942</v>
      </c>
      <c r="K7292">
        <v>19746.883999999998</v>
      </c>
      <c r="L7292">
        <v>0.26080064074919301</v>
      </c>
      <c r="M7292">
        <v>1</v>
      </c>
      <c r="N7292">
        <v>1.337</v>
      </c>
      <c r="O7292">
        <v>4.0000000000000001E-3</v>
      </c>
      <c r="P7292">
        <v>0</v>
      </c>
      <c r="Q7292">
        <v>2.9999999999998899E-3</v>
      </c>
      <c r="R7292">
        <v>2</v>
      </c>
      <c r="S7292">
        <v>2E-3</v>
      </c>
      <c r="T7292">
        <v>1</v>
      </c>
      <c r="U7292" t="s">
        <v>89</v>
      </c>
      <c r="V7292" t="s">
        <v>109</v>
      </c>
    </row>
    <row r="7293" spans="1:22" x14ac:dyDescent="0.2">
      <c r="A7293" s="1">
        <v>44474</v>
      </c>
      <c r="B7293" t="s">
        <v>77</v>
      </c>
      <c r="C7293">
        <v>0</v>
      </c>
      <c r="D7293">
        <v>0</v>
      </c>
      <c r="E7293">
        <v>0</v>
      </c>
      <c r="F7293">
        <v>0</v>
      </c>
      <c r="G7293">
        <v>25.793292265571498</v>
      </c>
      <c r="H7293" s="1">
        <v>53895</v>
      </c>
      <c r="I7293">
        <v>6448.4</v>
      </c>
      <c r="J7293" s="1">
        <v>43942</v>
      </c>
      <c r="K7293">
        <v>24687.428</v>
      </c>
      <c r="L7293">
        <v>0.26120177444163001</v>
      </c>
      <c r="M7293" t="s">
        <v>47</v>
      </c>
      <c r="N7293">
        <v>1.4590000000000001</v>
      </c>
      <c r="O7293">
        <v>2.9999999999998899E-3</v>
      </c>
      <c r="P7293">
        <v>0</v>
      </c>
      <c r="Q7293" s="2">
        <v>9.99999999999889E-4</v>
      </c>
      <c r="R7293">
        <v>2</v>
      </c>
      <c r="S7293" s="2">
        <v>-2.2204460492503101E-16</v>
      </c>
      <c r="T7293">
        <v>1</v>
      </c>
      <c r="U7293" t="s">
        <v>89</v>
      </c>
      <c r="V7293" t="s">
        <v>109</v>
      </c>
    </row>
    <row r="7294" spans="1:22" x14ac:dyDescent="0.2">
      <c r="A7294" s="1">
        <v>44474</v>
      </c>
      <c r="B7294" t="s">
        <v>79</v>
      </c>
      <c r="C7294">
        <v>95.2</v>
      </c>
      <c r="D7294">
        <v>95.2</v>
      </c>
      <c r="E7294">
        <v>85</v>
      </c>
      <c r="F7294">
        <v>0</v>
      </c>
      <c r="G7294">
        <v>35.794661190965002</v>
      </c>
      <c r="H7294" s="1">
        <v>57548</v>
      </c>
      <c r="I7294">
        <v>11295.9</v>
      </c>
      <c r="J7294" s="1">
        <v>44244</v>
      </c>
      <c r="K7294">
        <v>29504.492999999999</v>
      </c>
      <c r="L7294">
        <v>0.38285355386381298</v>
      </c>
      <c r="M7294">
        <v>1</v>
      </c>
      <c r="N7294">
        <v>1.395</v>
      </c>
      <c r="O7294">
        <v>4.0000000000000001E-3</v>
      </c>
      <c r="P7294">
        <v>0</v>
      </c>
      <c r="Q7294" s="2">
        <v>9.99999999999889E-4</v>
      </c>
      <c r="R7294">
        <v>2</v>
      </c>
      <c r="S7294">
        <v>2E-3</v>
      </c>
      <c r="T7294">
        <v>1</v>
      </c>
      <c r="U7294" t="s">
        <v>89</v>
      </c>
      <c r="V7294" t="s">
        <v>109</v>
      </c>
    </row>
    <row r="7295" spans="1:22" x14ac:dyDescent="0.2">
      <c r="A7295" s="1">
        <v>44474</v>
      </c>
      <c r="B7295" t="s">
        <v>82</v>
      </c>
      <c r="C7295">
        <v>287.60000000000002</v>
      </c>
      <c r="D7295">
        <v>287.60000000000002</v>
      </c>
      <c r="E7295">
        <v>247</v>
      </c>
      <c r="F7295">
        <v>0.15</v>
      </c>
      <c r="G7295">
        <v>50.045174537987599</v>
      </c>
      <c r="H7295" s="1">
        <v>62753</v>
      </c>
      <c r="I7295">
        <v>11242.9</v>
      </c>
      <c r="J7295" s="1">
        <v>44447</v>
      </c>
      <c r="K7295">
        <v>21652.573</v>
      </c>
      <c r="L7295">
        <v>0.51924083110122699</v>
      </c>
      <c r="M7295">
        <v>1</v>
      </c>
      <c r="N7295">
        <v>1.26</v>
      </c>
      <c r="O7295">
        <v>4.0000000000000001E-3</v>
      </c>
      <c r="P7295">
        <v>0</v>
      </c>
      <c r="Q7295" s="2">
        <v>-2.2204460492503101E-16</v>
      </c>
      <c r="R7295">
        <v>2</v>
      </c>
      <c r="S7295" s="2">
        <v>9.99999999999889E-4</v>
      </c>
      <c r="T7295">
        <v>1</v>
      </c>
      <c r="U7295" t="s">
        <v>89</v>
      </c>
      <c r="V7295" t="s">
        <v>109</v>
      </c>
    </row>
    <row r="7296" spans="1:22" x14ac:dyDescent="0.2">
      <c r="A7296" s="1">
        <v>44474</v>
      </c>
      <c r="B7296" t="s">
        <v>85</v>
      </c>
      <c r="C7296">
        <v>217.7</v>
      </c>
      <c r="D7296">
        <v>70.400000000000006</v>
      </c>
      <c r="E7296">
        <v>65</v>
      </c>
      <c r="F7296">
        <v>0.03</v>
      </c>
      <c r="G7296">
        <v>27.299110198494098</v>
      </c>
      <c r="H7296" s="1">
        <v>54445</v>
      </c>
      <c r="I7296">
        <v>18222.099999999999</v>
      </c>
      <c r="J7296" s="1">
        <v>44279</v>
      </c>
      <c r="K7296">
        <v>29008.767</v>
      </c>
      <c r="L7296">
        <v>0.62815837708648503</v>
      </c>
      <c r="M7296">
        <v>3.0923295454545401</v>
      </c>
      <c r="N7296">
        <v>1.452</v>
      </c>
      <c r="O7296">
        <v>2.9999999999998899E-3</v>
      </c>
      <c r="P7296">
        <v>0</v>
      </c>
      <c r="Q7296" s="2">
        <v>9.99999999999889E-4</v>
      </c>
      <c r="R7296">
        <v>2</v>
      </c>
      <c r="S7296" s="2">
        <v>-2.2204460492503101E-16</v>
      </c>
      <c r="T7296">
        <v>1</v>
      </c>
      <c r="U7296" t="s">
        <v>89</v>
      </c>
      <c r="V7296" t="s">
        <v>109</v>
      </c>
    </row>
    <row r="7297" spans="1:22" x14ac:dyDescent="0.2">
      <c r="A7297" s="1">
        <v>44474</v>
      </c>
      <c r="B7297" t="s">
        <v>86</v>
      </c>
      <c r="C7297">
        <v>243.1</v>
      </c>
      <c r="D7297">
        <v>5.4</v>
      </c>
      <c r="E7297">
        <v>5</v>
      </c>
      <c r="F7297">
        <v>0</v>
      </c>
      <c r="G7297">
        <v>33.045859000684402</v>
      </c>
      <c r="H7297" s="1">
        <v>56544</v>
      </c>
      <c r="I7297">
        <v>10348.9</v>
      </c>
      <c r="J7297" s="1">
        <v>44272</v>
      </c>
      <c r="K7297">
        <v>23593.058000000001</v>
      </c>
      <c r="L7297">
        <v>0.43864173944725598</v>
      </c>
      <c r="M7297">
        <v>45.018518518518498</v>
      </c>
      <c r="N7297">
        <v>1.4339999999999999</v>
      </c>
      <c r="O7297">
        <v>4.0000000000000001E-3</v>
      </c>
      <c r="P7297">
        <v>0</v>
      </c>
      <c r="Q7297">
        <v>0</v>
      </c>
      <c r="R7297">
        <v>2</v>
      </c>
      <c r="S7297" s="2">
        <v>9.99999999999889E-4</v>
      </c>
      <c r="T7297">
        <v>1</v>
      </c>
      <c r="U7297" t="s">
        <v>89</v>
      </c>
      <c r="V7297" t="s">
        <v>109</v>
      </c>
    </row>
    <row r="7298" spans="1:22" x14ac:dyDescent="0.2">
      <c r="A7298" s="1">
        <v>44474</v>
      </c>
      <c r="B7298" t="s">
        <v>90</v>
      </c>
      <c r="C7298">
        <v>641.20000000000005</v>
      </c>
      <c r="D7298">
        <v>11.8</v>
      </c>
      <c r="E7298">
        <v>12</v>
      </c>
      <c r="F7298">
        <v>0</v>
      </c>
      <c r="G7298">
        <v>20.046543463381202</v>
      </c>
      <c r="H7298" s="1">
        <v>51796</v>
      </c>
      <c r="I7298">
        <v>9251.5</v>
      </c>
      <c r="J7298" s="1">
        <v>44335</v>
      </c>
      <c r="K7298">
        <v>32456.167000000001</v>
      </c>
      <c r="L7298">
        <v>0.28504598217035299</v>
      </c>
      <c r="M7298">
        <v>54.338983050847403</v>
      </c>
      <c r="N7298">
        <v>1.431</v>
      </c>
      <c r="O7298">
        <v>3.0000000000001098E-3</v>
      </c>
      <c r="P7298">
        <v>0</v>
      </c>
      <c r="Q7298">
        <v>-1.00000000000011E-3</v>
      </c>
      <c r="R7298">
        <v>2</v>
      </c>
      <c r="S7298" s="2">
        <v>-9.99999999999889E-4</v>
      </c>
      <c r="T7298">
        <v>1</v>
      </c>
      <c r="U7298" t="s">
        <v>89</v>
      </c>
      <c r="V7298" t="s">
        <v>109</v>
      </c>
    </row>
    <row r="7299" spans="1:22" x14ac:dyDescent="0.2">
      <c r="A7299" s="1">
        <v>44474</v>
      </c>
      <c r="B7299" t="s">
        <v>93</v>
      </c>
      <c r="C7299">
        <v>507.4</v>
      </c>
      <c r="D7299">
        <v>105.8</v>
      </c>
      <c r="E7299">
        <v>129</v>
      </c>
      <c r="F7299">
        <v>0.05</v>
      </c>
      <c r="G7299">
        <v>29.045859000684398</v>
      </c>
      <c r="H7299" s="1">
        <v>55083</v>
      </c>
      <c r="I7299">
        <v>20217.3</v>
      </c>
      <c r="J7299" s="1">
        <v>44251</v>
      </c>
      <c r="K7299">
        <v>30632.870999999999</v>
      </c>
      <c r="L7299">
        <v>0.65998710992515197</v>
      </c>
      <c r="M7299">
        <v>4.7958412098298604</v>
      </c>
      <c r="N7299">
        <v>1.4470000000000001</v>
      </c>
      <c r="O7299">
        <v>4.0000000000000001E-3</v>
      </c>
      <c r="P7299">
        <v>0</v>
      </c>
      <c r="Q7299" s="2">
        <v>-2.2204460492503101E-16</v>
      </c>
      <c r="R7299">
        <v>2</v>
      </c>
      <c r="S7299" s="2">
        <v>9.99999999999889E-4</v>
      </c>
      <c r="T7299">
        <v>1</v>
      </c>
      <c r="U7299" t="s">
        <v>89</v>
      </c>
      <c r="V7299" t="s">
        <v>109</v>
      </c>
    </row>
    <row r="7300" spans="1:22" x14ac:dyDescent="0.2">
      <c r="A7300" s="1">
        <v>44474</v>
      </c>
      <c r="B7300" t="s">
        <v>99</v>
      </c>
      <c r="C7300">
        <v>133.9</v>
      </c>
      <c r="D7300">
        <v>17.8</v>
      </c>
      <c r="E7300">
        <v>20</v>
      </c>
      <c r="F7300">
        <v>0</v>
      </c>
      <c r="G7300">
        <v>24.323066392881501</v>
      </c>
      <c r="H7300" s="1">
        <v>53358</v>
      </c>
      <c r="I7300">
        <v>5158.3999999999996</v>
      </c>
      <c r="J7300" s="1">
        <v>44426</v>
      </c>
      <c r="K7300">
        <v>15274.25</v>
      </c>
      <c r="L7300">
        <v>0.33771870959294198</v>
      </c>
      <c r="M7300">
        <v>7.5224719101123503</v>
      </c>
      <c r="N7300">
        <v>1.472</v>
      </c>
      <c r="O7300">
        <v>4.0000000000000001E-3</v>
      </c>
      <c r="P7300">
        <v>0</v>
      </c>
      <c r="Q7300" s="2">
        <v>-9.99999999999889E-4</v>
      </c>
      <c r="R7300">
        <v>2</v>
      </c>
      <c r="S7300">
        <v>0</v>
      </c>
      <c r="T7300">
        <v>1</v>
      </c>
      <c r="U7300" t="s">
        <v>89</v>
      </c>
      <c r="V7300" t="s">
        <v>109</v>
      </c>
    </row>
    <row r="7301" spans="1:22" x14ac:dyDescent="0.2">
      <c r="A7301" s="1">
        <v>44474</v>
      </c>
      <c r="B7301" t="s">
        <v>101</v>
      </c>
      <c r="C7301">
        <v>1017</v>
      </c>
      <c r="D7301">
        <v>537</v>
      </c>
      <c r="E7301">
        <v>557.6</v>
      </c>
      <c r="F7301">
        <v>0.11</v>
      </c>
      <c r="G7301">
        <v>29.8179329226557</v>
      </c>
      <c r="H7301" s="1">
        <v>55365</v>
      </c>
      <c r="I7301">
        <v>3412.8</v>
      </c>
      <c r="J7301" s="1">
        <v>44468</v>
      </c>
      <c r="K7301">
        <v>12000</v>
      </c>
      <c r="L7301">
        <v>0.28439999999999999</v>
      </c>
      <c r="M7301">
        <v>1.8938547486033499</v>
      </c>
      <c r="N7301">
        <v>1.4650000000000001</v>
      </c>
      <c r="O7301">
        <v>3.0000000000001098E-3</v>
      </c>
      <c r="P7301">
        <v>0</v>
      </c>
      <c r="Q7301" s="2">
        <v>9.99999999999889E-4</v>
      </c>
      <c r="R7301">
        <v>2</v>
      </c>
      <c r="S7301">
        <v>1.00000000000011E-3</v>
      </c>
      <c r="T7301">
        <v>1</v>
      </c>
      <c r="U7301" t="s">
        <v>89</v>
      </c>
      <c r="V7301" t="s">
        <v>109</v>
      </c>
    </row>
    <row r="7302" spans="1:22" x14ac:dyDescent="0.2">
      <c r="A7302" s="1">
        <v>44475</v>
      </c>
      <c r="B7302" t="s">
        <v>40</v>
      </c>
      <c r="C7302">
        <v>34.9</v>
      </c>
      <c r="D7302">
        <v>0</v>
      </c>
      <c r="E7302">
        <v>0</v>
      </c>
      <c r="F7302">
        <v>0</v>
      </c>
      <c r="G7302">
        <v>14.417522245037601</v>
      </c>
      <c r="H7302" s="1">
        <v>49741</v>
      </c>
      <c r="I7302">
        <v>14079.5</v>
      </c>
      <c r="J7302" s="1">
        <v>43942</v>
      </c>
      <c r="K7302">
        <v>30407.933000000001</v>
      </c>
      <c r="L7302">
        <v>0.46302062030983798</v>
      </c>
      <c r="M7302" t="s">
        <v>35</v>
      </c>
      <c r="N7302">
        <v>1.256</v>
      </c>
      <c r="O7302">
        <v>2.9999999999998899E-3</v>
      </c>
      <c r="P7302">
        <v>0</v>
      </c>
      <c r="Q7302" s="2">
        <v>2.2204460492503101E-16</v>
      </c>
      <c r="R7302">
        <v>2</v>
      </c>
      <c r="S7302">
        <v>0</v>
      </c>
      <c r="T7302">
        <v>1</v>
      </c>
      <c r="U7302" t="s">
        <v>89</v>
      </c>
      <c r="V7302" t="s">
        <v>108</v>
      </c>
    </row>
    <row r="7303" spans="1:22" x14ac:dyDescent="0.2">
      <c r="A7303" s="1">
        <v>44475</v>
      </c>
      <c r="B7303" t="s">
        <v>41</v>
      </c>
      <c r="C7303">
        <v>46.3</v>
      </c>
      <c r="D7303">
        <v>0</v>
      </c>
      <c r="E7303">
        <v>0</v>
      </c>
      <c r="F7303">
        <v>0</v>
      </c>
      <c r="G7303">
        <v>17.169062286105401</v>
      </c>
      <c r="H7303" s="1">
        <v>50746</v>
      </c>
      <c r="I7303">
        <v>11392.7</v>
      </c>
      <c r="J7303" s="1">
        <v>43942</v>
      </c>
      <c r="K7303">
        <v>25747.902999999998</v>
      </c>
      <c r="L7303">
        <v>0.442470984918655</v>
      </c>
      <c r="M7303" t="s">
        <v>35</v>
      </c>
      <c r="N7303">
        <v>1.3089999999999999</v>
      </c>
      <c r="O7303">
        <v>3.0000000000001098E-3</v>
      </c>
      <c r="P7303">
        <v>0</v>
      </c>
      <c r="Q7303">
        <v>0</v>
      </c>
      <c r="R7303">
        <v>2</v>
      </c>
      <c r="S7303" s="2">
        <v>2.2204460492503101E-16</v>
      </c>
      <c r="T7303">
        <v>1</v>
      </c>
      <c r="U7303" t="s">
        <v>89</v>
      </c>
      <c r="V7303" t="s">
        <v>108</v>
      </c>
    </row>
    <row r="7304" spans="1:22" x14ac:dyDescent="0.2">
      <c r="A7304" s="1">
        <v>44475</v>
      </c>
      <c r="B7304" t="s">
        <v>42</v>
      </c>
      <c r="C7304">
        <v>36.6</v>
      </c>
      <c r="D7304">
        <v>0</v>
      </c>
      <c r="E7304">
        <v>0</v>
      </c>
      <c r="F7304">
        <v>0</v>
      </c>
      <c r="G7304">
        <v>17.9192334017796</v>
      </c>
      <c r="H7304" s="1">
        <v>51020</v>
      </c>
      <c r="I7304">
        <v>10746.8</v>
      </c>
      <c r="J7304" s="1">
        <v>43942</v>
      </c>
      <c r="K7304">
        <v>23259.827000000001</v>
      </c>
      <c r="L7304">
        <v>0.46203267118022801</v>
      </c>
      <c r="M7304" t="s">
        <v>35</v>
      </c>
      <c r="N7304">
        <v>1.3440000000000001</v>
      </c>
      <c r="O7304">
        <v>3.0000000000001098E-3</v>
      </c>
      <c r="P7304">
        <v>0</v>
      </c>
      <c r="Q7304">
        <v>0</v>
      </c>
      <c r="R7304">
        <v>2</v>
      </c>
      <c r="S7304" s="2">
        <v>2.2204460492503101E-16</v>
      </c>
      <c r="T7304">
        <v>1</v>
      </c>
      <c r="U7304" t="s">
        <v>89</v>
      </c>
      <c r="V7304" t="s">
        <v>108</v>
      </c>
    </row>
    <row r="7305" spans="1:22" x14ac:dyDescent="0.2">
      <c r="A7305" s="1">
        <v>44475</v>
      </c>
      <c r="B7305" t="s">
        <v>57</v>
      </c>
      <c r="C7305">
        <v>164.6</v>
      </c>
      <c r="D7305">
        <v>164.6</v>
      </c>
      <c r="E7305">
        <v>110</v>
      </c>
      <c r="F7305">
        <v>0</v>
      </c>
      <c r="G7305">
        <v>19.170431211498901</v>
      </c>
      <c r="H7305" s="1">
        <v>51477</v>
      </c>
      <c r="I7305">
        <v>10974.6</v>
      </c>
      <c r="J7305" s="1">
        <v>43942</v>
      </c>
      <c r="K7305">
        <v>25385.098999999998</v>
      </c>
      <c r="L7305">
        <v>0.432324490836139</v>
      </c>
      <c r="M7305">
        <v>1</v>
      </c>
      <c r="N7305">
        <v>1.3740000000000001</v>
      </c>
      <c r="O7305">
        <v>2.9999999999998899E-3</v>
      </c>
      <c r="P7305">
        <v>0</v>
      </c>
      <c r="Q7305" s="2">
        <v>-9.99999999999889E-4</v>
      </c>
      <c r="R7305">
        <v>2</v>
      </c>
      <c r="S7305">
        <v>-1.00000000000011E-3</v>
      </c>
      <c r="T7305">
        <v>1</v>
      </c>
      <c r="U7305" t="s">
        <v>89</v>
      </c>
      <c r="V7305" t="s">
        <v>108</v>
      </c>
    </row>
    <row r="7306" spans="1:22" x14ac:dyDescent="0.2">
      <c r="A7306" s="1">
        <v>44475</v>
      </c>
      <c r="B7306" t="s">
        <v>78</v>
      </c>
      <c r="C7306">
        <v>0</v>
      </c>
      <c r="D7306">
        <v>0</v>
      </c>
      <c r="E7306">
        <v>0</v>
      </c>
      <c r="F7306">
        <v>0</v>
      </c>
      <c r="G7306">
        <v>15.9206023271731</v>
      </c>
      <c r="H7306" s="1">
        <v>50290</v>
      </c>
      <c r="I7306">
        <v>10852.6</v>
      </c>
      <c r="J7306" s="1">
        <v>44090</v>
      </c>
      <c r="K7306">
        <v>30683.31</v>
      </c>
      <c r="L7306">
        <v>0.35369717282783297</v>
      </c>
      <c r="M7306" t="s">
        <v>47</v>
      </c>
      <c r="N7306">
        <v>1.3360000000000001</v>
      </c>
      <c r="O7306">
        <v>3.0000000000001098E-3</v>
      </c>
      <c r="P7306">
        <v>0</v>
      </c>
      <c r="Q7306" s="2">
        <v>-9.99999999999889E-4</v>
      </c>
      <c r="R7306">
        <v>2</v>
      </c>
      <c r="S7306" s="2">
        <v>-9.99999999999889E-4</v>
      </c>
      <c r="T7306">
        <v>1</v>
      </c>
      <c r="U7306" t="s">
        <v>89</v>
      </c>
      <c r="V7306" t="s">
        <v>108</v>
      </c>
    </row>
    <row r="7307" spans="1:22" x14ac:dyDescent="0.2">
      <c r="A7307" s="1">
        <v>44475</v>
      </c>
      <c r="B7307" t="s">
        <v>83</v>
      </c>
      <c r="C7307">
        <v>769.5</v>
      </c>
      <c r="D7307">
        <v>274.5</v>
      </c>
      <c r="E7307">
        <v>258</v>
      </c>
      <c r="F7307">
        <v>0</v>
      </c>
      <c r="G7307">
        <v>7.0444900752908897</v>
      </c>
      <c r="H7307" s="1">
        <v>47048</v>
      </c>
      <c r="I7307">
        <v>24911.7</v>
      </c>
      <c r="J7307" s="1">
        <v>44042</v>
      </c>
      <c r="K7307">
        <v>36332.345000000001</v>
      </c>
      <c r="L7307">
        <v>0.68566177052430799</v>
      </c>
      <c r="M7307">
        <v>2.8032786885245899</v>
      </c>
      <c r="N7307">
        <v>0.79600000000000004</v>
      </c>
      <c r="O7307">
        <v>6.0000000000000001E-3</v>
      </c>
      <c r="P7307">
        <v>0</v>
      </c>
      <c r="Q7307">
        <v>-1E-3</v>
      </c>
      <c r="R7307">
        <v>2</v>
      </c>
      <c r="S7307">
        <v>2E-3</v>
      </c>
      <c r="T7307">
        <v>1</v>
      </c>
      <c r="U7307" t="s">
        <v>89</v>
      </c>
      <c r="V7307" t="s">
        <v>108</v>
      </c>
    </row>
    <row r="7308" spans="1:22" x14ac:dyDescent="0.2">
      <c r="A7308" s="1">
        <v>44475</v>
      </c>
      <c r="B7308" t="s">
        <v>88</v>
      </c>
      <c r="C7308">
        <v>295.60000000000002</v>
      </c>
      <c r="D7308">
        <v>0</v>
      </c>
      <c r="E7308">
        <v>0</v>
      </c>
      <c r="F7308">
        <v>0</v>
      </c>
      <c r="G7308">
        <v>8.0438056125941095</v>
      </c>
      <c r="H7308" s="1">
        <v>47413</v>
      </c>
      <c r="I7308">
        <v>28561.7</v>
      </c>
      <c r="J7308" s="1">
        <v>44119</v>
      </c>
      <c r="K7308">
        <v>41865.059000000001</v>
      </c>
      <c r="L7308">
        <v>0.68223240769826698</v>
      </c>
      <c r="M7308" t="s">
        <v>35</v>
      </c>
      <c r="N7308">
        <v>0.90400000000000003</v>
      </c>
      <c r="O7308">
        <v>2E-3</v>
      </c>
      <c r="P7308">
        <v>0</v>
      </c>
      <c r="Q7308">
        <v>0</v>
      </c>
      <c r="R7308">
        <v>2</v>
      </c>
      <c r="S7308">
        <v>0</v>
      </c>
      <c r="T7308">
        <v>1</v>
      </c>
      <c r="U7308" t="s">
        <v>89</v>
      </c>
      <c r="V7308" t="s">
        <v>108</v>
      </c>
    </row>
    <row r="7309" spans="1:22" x14ac:dyDescent="0.2">
      <c r="A7309" s="1">
        <v>44475</v>
      </c>
      <c r="B7309" t="s">
        <v>91</v>
      </c>
      <c r="C7309">
        <v>113.8</v>
      </c>
      <c r="D7309">
        <v>0</v>
      </c>
      <c r="E7309">
        <v>0</v>
      </c>
      <c r="F7309">
        <v>0</v>
      </c>
      <c r="G7309">
        <v>9.0431211498973294</v>
      </c>
      <c r="H7309" s="1">
        <v>47778</v>
      </c>
      <c r="I7309">
        <v>23389.599999999999</v>
      </c>
      <c r="J7309" s="1">
        <v>44133</v>
      </c>
      <c r="K7309">
        <v>37338.747000000003</v>
      </c>
      <c r="L7309">
        <v>0.62641630689963901</v>
      </c>
      <c r="M7309" t="s">
        <v>35</v>
      </c>
      <c r="N7309">
        <v>1</v>
      </c>
      <c r="O7309">
        <v>1.9999999999998899E-3</v>
      </c>
      <c r="P7309">
        <v>0</v>
      </c>
      <c r="Q7309">
        <v>0</v>
      </c>
      <c r="R7309">
        <v>2</v>
      </c>
      <c r="S7309" s="2">
        <v>-1.11022302462515E-16</v>
      </c>
      <c r="T7309">
        <v>1</v>
      </c>
      <c r="U7309" t="s">
        <v>89</v>
      </c>
      <c r="V7309" t="s">
        <v>108</v>
      </c>
    </row>
    <row r="7310" spans="1:22" x14ac:dyDescent="0.2">
      <c r="A7310" s="1">
        <v>44475</v>
      </c>
      <c r="B7310" t="s">
        <v>96</v>
      </c>
      <c r="C7310">
        <v>710.6</v>
      </c>
      <c r="D7310">
        <v>110</v>
      </c>
      <c r="E7310">
        <v>120</v>
      </c>
      <c r="F7310">
        <v>0.03</v>
      </c>
      <c r="G7310">
        <v>13.8151950718685</v>
      </c>
      <c r="H7310" s="1">
        <v>49521</v>
      </c>
      <c r="I7310">
        <v>11261.4</v>
      </c>
      <c r="J7310" s="1">
        <v>44364</v>
      </c>
      <c r="K7310">
        <v>33416.85</v>
      </c>
      <c r="L7310">
        <v>0.336997652381957</v>
      </c>
      <c r="M7310">
        <v>6.46</v>
      </c>
      <c r="N7310">
        <v>1.29</v>
      </c>
      <c r="O7310">
        <v>4.0000000000000001E-3</v>
      </c>
      <c r="P7310">
        <v>0</v>
      </c>
      <c r="Q7310">
        <v>0</v>
      </c>
      <c r="R7310">
        <v>2</v>
      </c>
      <c r="S7310" s="2">
        <v>9.99999999999889E-4</v>
      </c>
      <c r="T7310">
        <v>1</v>
      </c>
      <c r="U7310" t="s">
        <v>89</v>
      </c>
      <c r="V7310" t="s">
        <v>108</v>
      </c>
    </row>
    <row r="7311" spans="1:22" x14ac:dyDescent="0.2">
      <c r="A7311" s="1">
        <v>44475</v>
      </c>
      <c r="B7311" t="s">
        <v>98</v>
      </c>
      <c r="C7311">
        <v>887.9</v>
      </c>
      <c r="D7311">
        <v>492.9</v>
      </c>
      <c r="E7311">
        <v>533.6</v>
      </c>
      <c r="F7311">
        <v>0</v>
      </c>
      <c r="G7311">
        <v>9.8151950718685796</v>
      </c>
      <c r="H7311" s="1">
        <v>48060</v>
      </c>
      <c r="I7311">
        <v>11695.2</v>
      </c>
      <c r="J7311" s="1">
        <v>44455</v>
      </c>
      <c r="K7311">
        <v>36188.411</v>
      </c>
      <c r="L7311">
        <v>0.32317528393274803</v>
      </c>
      <c r="M7311">
        <v>1.80137959018056</v>
      </c>
      <c r="N7311">
        <v>1.07</v>
      </c>
      <c r="O7311">
        <v>2E-3</v>
      </c>
      <c r="P7311">
        <v>0</v>
      </c>
      <c r="Q7311">
        <v>-1.00000000000011E-3</v>
      </c>
      <c r="R7311">
        <v>2</v>
      </c>
      <c r="S7311">
        <v>0</v>
      </c>
      <c r="T7311">
        <v>1</v>
      </c>
      <c r="U7311" t="s">
        <v>89</v>
      </c>
      <c r="V7311" t="s">
        <v>108</v>
      </c>
    </row>
    <row r="7312" spans="1:22" x14ac:dyDescent="0.2">
      <c r="A7312" s="1">
        <v>44475</v>
      </c>
      <c r="B7312" t="s">
        <v>104</v>
      </c>
      <c r="C7312">
        <v>810.7</v>
      </c>
      <c r="D7312">
        <v>104.9</v>
      </c>
      <c r="E7312">
        <v>108</v>
      </c>
      <c r="F7312">
        <v>0.01</v>
      </c>
      <c r="G7312">
        <v>11.816563997262101</v>
      </c>
      <c r="H7312" s="1">
        <v>48791</v>
      </c>
      <c r="I7312">
        <v>216</v>
      </c>
      <c r="J7312" s="1">
        <v>44461</v>
      </c>
      <c r="K7312">
        <v>10000</v>
      </c>
      <c r="L7312">
        <v>2.1600000000000001E-2</v>
      </c>
      <c r="M7312">
        <v>7.7283126787416503</v>
      </c>
      <c r="N7312">
        <v>1.1319999999999999</v>
      </c>
      <c r="O7312">
        <v>0.01</v>
      </c>
      <c r="P7312">
        <v>0</v>
      </c>
      <c r="Q7312">
        <v>-1.00000000000011E-3</v>
      </c>
      <c r="R7312">
        <v>2</v>
      </c>
      <c r="S7312">
        <v>4.9999999999998899E-3</v>
      </c>
      <c r="T7312">
        <v>1</v>
      </c>
      <c r="U7312" t="s">
        <v>89</v>
      </c>
      <c r="V7312" t="s">
        <v>108</v>
      </c>
    </row>
    <row r="7313" spans="1:22" x14ac:dyDescent="0.2">
      <c r="A7313" s="1">
        <v>44480</v>
      </c>
      <c r="B7313" t="s">
        <v>81</v>
      </c>
      <c r="C7313">
        <v>437.8</v>
      </c>
      <c r="D7313">
        <v>101.7</v>
      </c>
      <c r="E7313">
        <v>99</v>
      </c>
      <c r="F7313">
        <v>0.01</v>
      </c>
      <c r="G7313">
        <v>5.7768651608487298</v>
      </c>
      <c r="H7313" s="1">
        <v>46590</v>
      </c>
      <c r="I7313">
        <v>26420</v>
      </c>
      <c r="J7313" s="1">
        <v>44160</v>
      </c>
      <c r="K7313">
        <v>39337.822</v>
      </c>
      <c r="L7313">
        <v>0.67161827108780903</v>
      </c>
      <c r="M7313">
        <v>4.3048180924287101</v>
      </c>
      <c r="N7313">
        <v>0.82099999999999995</v>
      </c>
      <c r="O7313">
        <v>5.0000000000000001E-3</v>
      </c>
      <c r="P7313">
        <v>0</v>
      </c>
      <c r="Q7313">
        <v>5.0000000000000001E-3</v>
      </c>
      <c r="R7313">
        <v>4</v>
      </c>
      <c r="S7313">
        <v>1E-3</v>
      </c>
      <c r="T7313">
        <v>3</v>
      </c>
      <c r="U7313" t="s">
        <v>89</v>
      </c>
      <c r="V7313" t="s">
        <v>110</v>
      </c>
    </row>
    <row r="7314" spans="1:22" x14ac:dyDescent="0.2">
      <c r="A7314" s="1">
        <v>44480</v>
      </c>
      <c r="B7314" t="s">
        <v>87</v>
      </c>
      <c r="C7314">
        <v>325.60000000000002</v>
      </c>
      <c r="D7314">
        <v>175.3</v>
      </c>
      <c r="E7314">
        <v>175</v>
      </c>
      <c r="F7314">
        <v>0.01</v>
      </c>
      <c r="G7314">
        <v>3.6550308008213501</v>
      </c>
      <c r="H7314" s="1">
        <v>45815</v>
      </c>
      <c r="I7314">
        <v>28835.4</v>
      </c>
      <c r="J7314" s="1">
        <v>44055</v>
      </c>
      <c r="K7314">
        <v>41355.873</v>
      </c>
      <c r="L7314">
        <v>0.69725042438349605</v>
      </c>
      <c r="M7314">
        <v>1.85738733599543</v>
      </c>
      <c r="N7314">
        <v>0.64600000000000002</v>
      </c>
      <c r="O7314">
        <v>6.0000000000000001E-3</v>
      </c>
      <c r="P7314">
        <v>0</v>
      </c>
      <c r="Q7314">
        <v>2E-3</v>
      </c>
      <c r="R7314">
        <v>4</v>
      </c>
      <c r="S7314">
        <v>0</v>
      </c>
      <c r="T7314">
        <v>3</v>
      </c>
      <c r="U7314" t="s">
        <v>89</v>
      </c>
      <c r="V7314" t="s">
        <v>110</v>
      </c>
    </row>
    <row r="7315" spans="1:22" x14ac:dyDescent="0.2">
      <c r="A7315" s="1">
        <v>44480</v>
      </c>
      <c r="B7315" t="s">
        <v>94</v>
      </c>
      <c r="C7315">
        <v>463.5</v>
      </c>
      <c r="D7315">
        <v>463.5</v>
      </c>
      <c r="E7315">
        <v>486</v>
      </c>
      <c r="F7315">
        <v>0.02</v>
      </c>
      <c r="G7315">
        <v>6.3052703627652296</v>
      </c>
      <c r="H7315" s="1">
        <v>46783</v>
      </c>
      <c r="I7315">
        <v>16429.099999999999</v>
      </c>
      <c r="J7315" s="1">
        <v>44363</v>
      </c>
      <c r="K7315">
        <v>29785.276999999998</v>
      </c>
      <c r="L7315">
        <v>0.55158459664484505</v>
      </c>
      <c r="M7315">
        <v>1</v>
      </c>
      <c r="N7315">
        <v>0.89</v>
      </c>
      <c r="O7315">
        <v>3.0000000000000001E-3</v>
      </c>
      <c r="P7315">
        <v>0</v>
      </c>
      <c r="Q7315">
        <v>3.0000000000000001E-3</v>
      </c>
      <c r="R7315">
        <v>4</v>
      </c>
      <c r="S7315">
        <v>0</v>
      </c>
      <c r="T7315">
        <v>3</v>
      </c>
      <c r="U7315" t="s">
        <v>89</v>
      </c>
      <c r="V7315" t="s">
        <v>110</v>
      </c>
    </row>
    <row r="7316" spans="1:22" x14ac:dyDescent="0.2">
      <c r="A7316" s="1">
        <v>44480</v>
      </c>
      <c r="B7316" t="s">
        <v>95</v>
      </c>
      <c r="C7316">
        <v>1013.4</v>
      </c>
      <c r="D7316">
        <v>210</v>
      </c>
      <c r="E7316">
        <v>215.4</v>
      </c>
      <c r="F7316">
        <v>0.01</v>
      </c>
      <c r="G7316">
        <v>4.3039014373716604</v>
      </c>
      <c r="H7316" s="1">
        <v>46052</v>
      </c>
      <c r="I7316">
        <v>18839.900000000001</v>
      </c>
      <c r="J7316" s="1">
        <v>44230</v>
      </c>
      <c r="K7316">
        <v>33894.697999999997</v>
      </c>
      <c r="L7316">
        <v>0.55583619597377698</v>
      </c>
      <c r="M7316">
        <v>4.8257142857142803</v>
      </c>
      <c r="N7316">
        <v>0.73</v>
      </c>
      <c r="O7316">
        <v>5.0000000000000001E-3</v>
      </c>
      <c r="P7316">
        <v>0</v>
      </c>
      <c r="Q7316">
        <v>1.00000000000011E-3</v>
      </c>
      <c r="R7316">
        <v>4</v>
      </c>
      <c r="S7316">
        <v>1.00000000000011E-3</v>
      </c>
      <c r="T7316">
        <v>3</v>
      </c>
      <c r="U7316" t="s">
        <v>89</v>
      </c>
      <c r="V7316" t="s">
        <v>110</v>
      </c>
    </row>
    <row r="7317" spans="1:22" x14ac:dyDescent="0.2">
      <c r="A7317" s="1">
        <v>44480</v>
      </c>
      <c r="B7317" t="s">
        <v>100</v>
      </c>
      <c r="C7317">
        <v>284.60000000000002</v>
      </c>
      <c r="D7317">
        <v>196.3</v>
      </c>
      <c r="E7317">
        <v>200</v>
      </c>
      <c r="F7317">
        <v>0.01</v>
      </c>
      <c r="G7317">
        <v>5.02943189596167</v>
      </c>
      <c r="H7317" s="1">
        <v>46317</v>
      </c>
      <c r="I7317">
        <v>6668.8</v>
      </c>
      <c r="J7317" s="1">
        <v>44454</v>
      </c>
      <c r="K7317">
        <v>22567.598000000002</v>
      </c>
      <c r="L7317">
        <v>0.29550331408774599</v>
      </c>
      <c r="M7317">
        <v>1.44982170147733</v>
      </c>
      <c r="N7317">
        <v>0.80600000000000005</v>
      </c>
      <c r="O7317">
        <v>4.0000000000000001E-3</v>
      </c>
      <c r="P7317">
        <v>0</v>
      </c>
      <c r="Q7317">
        <v>1E-3</v>
      </c>
      <c r="R7317">
        <v>4</v>
      </c>
      <c r="S7317">
        <v>0</v>
      </c>
      <c r="T7317">
        <v>3</v>
      </c>
      <c r="U7317" t="s">
        <v>89</v>
      </c>
      <c r="V7317" t="s">
        <v>110</v>
      </c>
    </row>
    <row r="7318" spans="1:22" x14ac:dyDescent="0.2">
      <c r="A7318" s="1">
        <v>44481</v>
      </c>
      <c r="B7318" t="s">
        <v>43</v>
      </c>
      <c r="C7318">
        <v>0</v>
      </c>
      <c r="D7318">
        <v>0</v>
      </c>
      <c r="E7318">
        <v>0</v>
      </c>
      <c r="F7318">
        <v>0</v>
      </c>
      <c r="G7318">
        <v>21.1526351813826</v>
      </c>
      <c r="H7318" s="1">
        <v>52207</v>
      </c>
      <c r="I7318">
        <v>8857.7000000000007</v>
      </c>
      <c r="J7318" s="1">
        <v>43942</v>
      </c>
      <c r="K7318">
        <v>27213.281999999999</v>
      </c>
      <c r="L7318">
        <v>0.32549179477874002</v>
      </c>
      <c r="M7318" t="s">
        <v>47</v>
      </c>
      <c r="N7318">
        <v>1.4239999999999999</v>
      </c>
      <c r="O7318">
        <v>3.0000000000001098E-3</v>
      </c>
      <c r="P7318">
        <v>0</v>
      </c>
      <c r="Q7318">
        <v>2E-3</v>
      </c>
      <c r="R7318">
        <v>2</v>
      </c>
      <c r="S7318" s="2">
        <v>2.2204460492503101E-16</v>
      </c>
      <c r="T7318">
        <v>1</v>
      </c>
      <c r="U7318" t="s">
        <v>89</v>
      </c>
      <c r="V7318" t="s">
        <v>109</v>
      </c>
    </row>
    <row r="7319" spans="1:22" x14ac:dyDescent="0.2">
      <c r="A7319" s="1">
        <v>44481</v>
      </c>
      <c r="B7319" t="s">
        <v>44</v>
      </c>
      <c r="C7319">
        <v>0</v>
      </c>
      <c r="D7319">
        <v>0</v>
      </c>
      <c r="E7319">
        <v>0</v>
      </c>
      <c r="F7319">
        <v>0</v>
      </c>
      <c r="G7319">
        <v>25.1526351813826</v>
      </c>
      <c r="H7319" s="1">
        <v>53668</v>
      </c>
      <c r="I7319">
        <v>7859.8</v>
      </c>
      <c r="J7319" s="1">
        <v>43942</v>
      </c>
      <c r="K7319">
        <v>24114.239000000001</v>
      </c>
      <c r="L7319">
        <v>0.32594020487231601</v>
      </c>
      <c r="M7319" t="s">
        <v>47</v>
      </c>
      <c r="N7319">
        <v>1.458</v>
      </c>
      <c r="O7319">
        <v>3.0000000000001098E-3</v>
      </c>
      <c r="P7319">
        <v>0</v>
      </c>
      <c r="Q7319" s="2">
        <v>9.99999999999889E-4</v>
      </c>
      <c r="R7319">
        <v>2</v>
      </c>
      <c r="S7319">
        <v>0</v>
      </c>
      <c r="T7319">
        <v>1</v>
      </c>
      <c r="U7319" t="s">
        <v>89</v>
      </c>
      <c r="V7319" t="s">
        <v>109</v>
      </c>
    </row>
    <row r="7320" spans="1:22" x14ac:dyDescent="0.2">
      <c r="A7320" s="1">
        <v>44481</v>
      </c>
      <c r="B7320" t="s">
        <v>45</v>
      </c>
      <c r="C7320">
        <v>8.3000000000000007</v>
      </c>
      <c r="D7320">
        <v>8.3000000000000007</v>
      </c>
      <c r="E7320">
        <v>5</v>
      </c>
      <c r="F7320">
        <v>0</v>
      </c>
      <c r="G7320">
        <v>28.153319644079399</v>
      </c>
      <c r="H7320" s="1">
        <v>54764</v>
      </c>
      <c r="I7320">
        <v>7827</v>
      </c>
      <c r="J7320" s="1">
        <v>43942</v>
      </c>
      <c r="K7320">
        <v>20201.401999999998</v>
      </c>
      <c r="L7320">
        <v>0.38744835630715102</v>
      </c>
      <c r="M7320">
        <v>1</v>
      </c>
      <c r="N7320">
        <v>1.4370000000000001</v>
      </c>
      <c r="O7320">
        <v>3.0000000000001098E-3</v>
      </c>
      <c r="P7320">
        <v>0</v>
      </c>
      <c r="Q7320">
        <v>1.9999999999997702E-3</v>
      </c>
      <c r="R7320">
        <v>2</v>
      </c>
      <c r="S7320">
        <v>0</v>
      </c>
      <c r="T7320">
        <v>1</v>
      </c>
      <c r="U7320" t="s">
        <v>89</v>
      </c>
      <c r="V7320" t="s">
        <v>109</v>
      </c>
    </row>
    <row r="7321" spans="1:22" x14ac:dyDescent="0.2">
      <c r="A7321" s="1">
        <v>44481</v>
      </c>
      <c r="B7321" t="s">
        <v>46</v>
      </c>
      <c r="C7321">
        <v>8.8000000000000007</v>
      </c>
      <c r="D7321">
        <v>8.8000000000000007</v>
      </c>
      <c r="E7321">
        <v>5</v>
      </c>
      <c r="F7321">
        <v>0</v>
      </c>
      <c r="G7321">
        <v>34.151950718685796</v>
      </c>
      <c r="H7321" s="1">
        <v>56955</v>
      </c>
      <c r="I7321">
        <v>10221.4</v>
      </c>
      <c r="J7321" s="1">
        <v>43942</v>
      </c>
      <c r="K7321">
        <v>26559.177</v>
      </c>
      <c r="L7321">
        <v>0.38485379272106202</v>
      </c>
      <c r="M7321">
        <v>1</v>
      </c>
      <c r="N7321">
        <v>1.4059999999999999</v>
      </c>
      <c r="O7321">
        <v>3.0000000000001098E-3</v>
      </c>
      <c r="P7321">
        <v>0</v>
      </c>
      <c r="Q7321">
        <v>0</v>
      </c>
      <c r="R7321">
        <v>2</v>
      </c>
      <c r="S7321" s="2">
        <v>2.2204460492503101E-16</v>
      </c>
      <c r="T7321">
        <v>1</v>
      </c>
      <c r="U7321" t="s">
        <v>89</v>
      </c>
      <c r="V7321" t="s">
        <v>109</v>
      </c>
    </row>
    <row r="7322" spans="1:22" x14ac:dyDescent="0.2">
      <c r="A7322" s="1">
        <v>44481</v>
      </c>
      <c r="B7322" t="s">
        <v>52</v>
      </c>
      <c r="C7322">
        <v>8.9</v>
      </c>
      <c r="D7322">
        <v>8.9</v>
      </c>
      <c r="E7322">
        <v>5</v>
      </c>
      <c r="F7322">
        <v>0</v>
      </c>
      <c r="G7322">
        <v>38.277891854893902</v>
      </c>
      <c r="H7322" s="1">
        <v>58462</v>
      </c>
      <c r="I7322">
        <v>12036</v>
      </c>
      <c r="J7322" s="1">
        <v>43942</v>
      </c>
      <c r="K7322">
        <v>24121.409</v>
      </c>
      <c r="L7322">
        <v>0.498975826826699</v>
      </c>
      <c r="M7322">
        <v>1</v>
      </c>
      <c r="N7322">
        <v>1.357</v>
      </c>
      <c r="O7322">
        <v>4.0000000000000001E-3</v>
      </c>
      <c r="P7322">
        <v>0</v>
      </c>
      <c r="Q7322" s="2">
        <v>9.99999999999889E-4</v>
      </c>
      <c r="R7322">
        <v>2</v>
      </c>
      <c r="S7322" s="2">
        <v>9.99999999999889E-4</v>
      </c>
      <c r="T7322">
        <v>1</v>
      </c>
      <c r="U7322" t="s">
        <v>89</v>
      </c>
      <c r="V7322" t="s">
        <v>109</v>
      </c>
    </row>
    <row r="7323" spans="1:22" x14ac:dyDescent="0.2">
      <c r="A7323" s="1">
        <v>44481</v>
      </c>
      <c r="B7323" t="s">
        <v>58</v>
      </c>
      <c r="C7323">
        <v>0</v>
      </c>
      <c r="D7323">
        <v>0</v>
      </c>
      <c r="E7323">
        <v>0</v>
      </c>
      <c r="F7323">
        <v>0</v>
      </c>
      <c r="G7323">
        <v>30.776180698151901</v>
      </c>
      <c r="H7323" s="1">
        <v>55722</v>
      </c>
      <c r="I7323">
        <v>11712.9</v>
      </c>
      <c r="J7323" s="1">
        <v>43942</v>
      </c>
      <c r="K7323">
        <v>24104.100999999999</v>
      </c>
      <c r="L7323">
        <v>0.48592975942143601</v>
      </c>
      <c r="M7323" t="s">
        <v>47</v>
      </c>
      <c r="N7323">
        <v>1.4350000000000001</v>
      </c>
      <c r="O7323">
        <v>2.9999999999998899E-3</v>
      </c>
      <c r="P7323">
        <v>0</v>
      </c>
      <c r="Q7323" s="2">
        <v>9.99999999999889E-4</v>
      </c>
      <c r="R7323">
        <v>2</v>
      </c>
      <c r="S7323" s="2">
        <v>-2.2204460492503101E-16</v>
      </c>
      <c r="T7323">
        <v>1</v>
      </c>
      <c r="U7323" t="s">
        <v>89</v>
      </c>
      <c r="V7323" t="s">
        <v>109</v>
      </c>
    </row>
    <row r="7324" spans="1:22" x14ac:dyDescent="0.2">
      <c r="A7324" s="1">
        <v>44481</v>
      </c>
      <c r="B7324" t="s">
        <v>63</v>
      </c>
      <c r="C7324">
        <v>0</v>
      </c>
      <c r="D7324">
        <v>0</v>
      </c>
      <c r="E7324">
        <v>0</v>
      </c>
      <c r="F7324">
        <v>0</v>
      </c>
      <c r="G7324">
        <v>22.277891854893898</v>
      </c>
      <c r="H7324" s="1">
        <v>52618</v>
      </c>
      <c r="I7324">
        <v>7826.8</v>
      </c>
      <c r="J7324" s="1">
        <v>43942</v>
      </c>
      <c r="K7324">
        <v>27937.571</v>
      </c>
      <c r="L7324">
        <v>0.28015320301109897</v>
      </c>
      <c r="M7324" t="s">
        <v>47</v>
      </c>
      <c r="N7324">
        <v>1.45</v>
      </c>
      <c r="O7324">
        <v>3.0000000000001098E-3</v>
      </c>
      <c r="P7324">
        <v>0</v>
      </c>
      <c r="Q7324">
        <v>1.00000000000011E-3</v>
      </c>
      <c r="R7324">
        <v>2</v>
      </c>
      <c r="S7324" s="2">
        <v>2.2204460492503101E-16</v>
      </c>
      <c r="T7324">
        <v>1</v>
      </c>
      <c r="U7324" t="s">
        <v>89</v>
      </c>
      <c r="V7324" t="s">
        <v>109</v>
      </c>
    </row>
    <row r="7325" spans="1:22" x14ac:dyDescent="0.2">
      <c r="A7325" s="1">
        <v>44481</v>
      </c>
      <c r="B7325" t="s">
        <v>65</v>
      </c>
      <c r="C7325">
        <v>0</v>
      </c>
      <c r="D7325">
        <v>0</v>
      </c>
      <c r="E7325">
        <v>0</v>
      </c>
      <c r="F7325">
        <v>0</v>
      </c>
      <c r="G7325">
        <v>46.776180698151897</v>
      </c>
      <c r="H7325" s="1">
        <v>61566</v>
      </c>
      <c r="I7325">
        <v>4846.5</v>
      </c>
      <c r="J7325" s="1">
        <v>43942</v>
      </c>
      <c r="K7325">
        <v>19908.448</v>
      </c>
      <c r="L7325">
        <v>0.24343936805119101</v>
      </c>
      <c r="M7325" t="s">
        <v>47</v>
      </c>
      <c r="N7325">
        <v>1.3140000000000001</v>
      </c>
      <c r="O7325">
        <v>2E-3</v>
      </c>
      <c r="P7325">
        <v>0</v>
      </c>
      <c r="Q7325" s="2">
        <v>9.99999999999889E-4</v>
      </c>
      <c r="R7325">
        <v>2</v>
      </c>
      <c r="S7325">
        <v>0</v>
      </c>
      <c r="T7325">
        <v>1</v>
      </c>
      <c r="U7325" t="s">
        <v>89</v>
      </c>
      <c r="V7325" t="s">
        <v>109</v>
      </c>
    </row>
    <row r="7326" spans="1:22" x14ac:dyDescent="0.2">
      <c r="A7326" s="1">
        <v>44481</v>
      </c>
      <c r="B7326" t="s">
        <v>69</v>
      </c>
      <c r="C7326">
        <v>0</v>
      </c>
      <c r="D7326">
        <v>0</v>
      </c>
      <c r="E7326">
        <v>0</v>
      </c>
      <c r="F7326">
        <v>0</v>
      </c>
      <c r="G7326">
        <v>23.279945242984201</v>
      </c>
      <c r="H7326" s="1">
        <v>52984</v>
      </c>
      <c r="I7326">
        <v>9019.4</v>
      </c>
      <c r="J7326" s="1">
        <v>43942</v>
      </c>
      <c r="K7326">
        <v>28222.409</v>
      </c>
      <c r="L7326">
        <v>0.31958292433505497</v>
      </c>
      <c r="M7326" t="s">
        <v>47</v>
      </c>
      <c r="N7326">
        <v>1.4490000000000001</v>
      </c>
      <c r="O7326">
        <v>2.9999999999998899E-3</v>
      </c>
      <c r="P7326">
        <v>0</v>
      </c>
      <c r="Q7326">
        <v>2E-3</v>
      </c>
      <c r="R7326">
        <v>2</v>
      </c>
      <c r="S7326" s="2">
        <v>9.99999999999889E-4</v>
      </c>
      <c r="T7326">
        <v>1</v>
      </c>
      <c r="U7326" t="s">
        <v>89</v>
      </c>
      <c r="V7326" t="s">
        <v>109</v>
      </c>
    </row>
    <row r="7327" spans="1:22" x14ac:dyDescent="0.2">
      <c r="A7327" s="1">
        <v>44481</v>
      </c>
      <c r="B7327" t="s">
        <v>72</v>
      </c>
      <c r="C7327">
        <v>20.6</v>
      </c>
      <c r="D7327">
        <v>20.6</v>
      </c>
      <c r="E7327">
        <v>15</v>
      </c>
      <c r="F7327">
        <v>0.18</v>
      </c>
      <c r="G7327">
        <v>43.775496235455101</v>
      </c>
      <c r="H7327" s="1">
        <v>60470</v>
      </c>
      <c r="I7327">
        <v>5165</v>
      </c>
      <c r="J7327" s="1">
        <v>43942</v>
      </c>
      <c r="K7327">
        <v>19746.883999999998</v>
      </c>
      <c r="L7327">
        <v>0.26156025426593799</v>
      </c>
      <c r="M7327">
        <v>1</v>
      </c>
      <c r="N7327">
        <v>1.3320000000000001</v>
      </c>
      <c r="O7327">
        <v>3.0000000000001098E-3</v>
      </c>
      <c r="P7327">
        <v>0</v>
      </c>
      <c r="Q7327">
        <v>0</v>
      </c>
      <c r="R7327">
        <v>2</v>
      </c>
      <c r="S7327" s="2">
        <v>-9.99999999999889E-4</v>
      </c>
      <c r="T7327">
        <v>1</v>
      </c>
      <c r="U7327" t="s">
        <v>89</v>
      </c>
      <c r="V7327" t="s">
        <v>109</v>
      </c>
    </row>
    <row r="7328" spans="1:22" x14ac:dyDescent="0.2">
      <c r="A7328" s="1">
        <v>44481</v>
      </c>
      <c r="B7328" t="s">
        <v>77</v>
      </c>
      <c r="C7328">
        <v>0</v>
      </c>
      <c r="D7328">
        <v>0</v>
      </c>
      <c r="E7328">
        <v>0</v>
      </c>
      <c r="F7328">
        <v>0</v>
      </c>
      <c r="G7328">
        <v>25.774127310061601</v>
      </c>
      <c r="H7328" s="1">
        <v>53895</v>
      </c>
      <c r="I7328">
        <v>6448.4</v>
      </c>
      <c r="J7328" s="1">
        <v>43942</v>
      </c>
      <c r="K7328">
        <v>24687.428</v>
      </c>
      <c r="L7328">
        <v>0.26120177444163001</v>
      </c>
      <c r="M7328" t="s">
        <v>47</v>
      </c>
      <c r="N7328">
        <v>1.4610000000000001</v>
      </c>
      <c r="O7328">
        <v>3.0000000000001098E-3</v>
      </c>
      <c r="P7328">
        <v>0</v>
      </c>
      <c r="Q7328">
        <v>2.0000000000002199E-3</v>
      </c>
      <c r="R7328">
        <v>2</v>
      </c>
      <c r="S7328" s="2">
        <v>2.2204460492503101E-16</v>
      </c>
      <c r="T7328">
        <v>1</v>
      </c>
      <c r="U7328" t="s">
        <v>89</v>
      </c>
      <c r="V7328" t="s">
        <v>109</v>
      </c>
    </row>
    <row r="7329" spans="1:22" x14ac:dyDescent="0.2">
      <c r="A7329" s="1">
        <v>44481</v>
      </c>
      <c r="B7329" t="s">
        <v>79</v>
      </c>
      <c r="C7329">
        <v>27.5</v>
      </c>
      <c r="D7329">
        <v>0</v>
      </c>
      <c r="E7329">
        <v>0</v>
      </c>
      <c r="F7329">
        <v>0</v>
      </c>
      <c r="G7329">
        <v>35.775496235455101</v>
      </c>
      <c r="H7329" s="1">
        <v>57548</v>
      </c>
      <c r="I7329">
        <v>11295.9</v>
      </c>
      <c r="J7329" s="1">
        <v>44244</v>
      </c>
      <c r="K7329">
        <v>29504.492999999999</v>
      </c>
      <c r="L7329">
        <v>0.38285355386381298</v>
      </c>
      <c r="M7329" t="s">
        <v>35</v>
      </c>
      <c r="N7329">
        <v>1.391</v>
      </c>
      <c r="O7329">
        <v>4.0000000000000001E-3</v>
      </c>
      <c r="P7329">
        <v>0</v>
      </c>
      <c r="Q7329">
        <v>0</v>
      </c>
      <c r="R7329">
        <v>2</v>
      </c>
      <c r="S7329">
        <v>0</v>
      </c>
      <c r="T7329">
        <v>1</v>
      </c>
      <c r="U7329" t="s">
        <v>89</v>
      </c>
      <c r="V7329" t="s">
        <v>109</v>
      </c>
    </row>
    <row r="7330" spans="1:22" x14ac:dyDescent="0.2">
      <c r="A7330" s="1">
        <v>44481</v>
      </c>
      <c r="B7330" t="s">
        <v>82</v>
      </c>
      <c r="C7330">
        <v>111</v>
      </c>
      <c r="D7330">
        <v>74.3</v>
      </c>
      <c r="E7330">
        <v>66</v>
      </c>
      <c r="F7330">
        <v>0.36</v>
      </c>
      <c r="G7330">
        <v>50.026009582477698</v>
      </c>
      <c r="H7330" s="1">
        <v>62753</v>
      </c>
      <c r="I7330">
        <v>11308.9</v>
      </c>
      <c r="J7330" s="1">
        <v>44447</v>
      </c>
      <c r="K7330">
        <v>21652.573</v>
      </c>
      <c r="L7330">
        <v>0.52228896768988997</v>
      </c>
      <c r="M7330">
        <v>1.49394347240915</v>
      </c>
      <c r="N7330">
        <v>1.2549999999999999</v>
      </c>
      <c r="O7330">
        <v>4.0000000000000001E-3</v>
      </c>
      <c r="P7330">
        <v>0</v>
      </c>
      <c r="Q7330">
        <v>1.00000000000011E-3</v>
      </c>
      <c r="R7330">
        <v>2</v>
      </c>
      <c r="S7330">
        <v>1.00000000000011E-3</v>
      </c>
      <c r="T7330">
        <v>1</v>
      </c>
      <c r="U7330" t="s">
        <v>89</v>
      </c>
      <c r="V7330" t="s">
        <v>109</v>
      </c>
    </row>
    <row r="7331" spans="1:22" x14ac:dyDescent="0.2">
      <c r="A7331" s="1">
        <v>44481</v>
      </c>
      <c r="B7331" t="s">
        <v>85</v>
      </c>
      <c r="C7331">
        <v>10.6</v>
      </c>
      <c r="D7331">
        <v>10.6</v>
      </c>
      <c r="E7331">
        <v>10</v>
      </c>
      <c r="F7331">
        <v>0.02</v>
      </c>
      <c r="G7331">
        <v>27.279945242984201</v>
      </c>
      <c r="H7331" s="1">
        <v>54445</v>
      </c>
      <c r="I7331">
        <v>18232.099999999999</v>
      </c>
      <c r="J7331" s="1">
        <v>44279</v>
      </c>
      <c r="K7331">
        <v>29008.767</v>
      </c>
      <c r="L7331">
        <v>0.62850310045924995</v>
      </c>
      <c r="M7331">
        <v>1</v>
      </c>
      <c r="N7331">
        <v>1.4530000000000001</v>
      </c>
      <c r="O7331">
        <v>3.0000000000001098E-3</v>
      </c>
      <c r="P7331">
        <v>0</v>
      </c>
      <c r="Q7331">
        <v>1.9999999999997702E-3</v>
      </c>
      <c r="R7331">
        <v>2</v>
      </c>
      <c r="S7331">
        <v>0</v>
      </c>
      <c r="T7331">
        <v>1</v>
      </c>
      <c r="U7331" t="s">
        <v>89</v>
      </c>
      <c r="V7331" t="s">
        <v>109</v>
      </c>
    </row>
    <row r="7332" spans="1:22" x14ac:dyDescent="0.2">
      <c r="A7332" s="1">
        <v>44481</v>
      </c>
      <c r="B7332" t="s">
        <v>86</v>
      </c>
      <c r="C7332">
        <v>36.6</v>
      </c>
      <c r="D7332">
        <v>26.1</v>
      </c>
      <c r="E7332">
        <v>25</v>
      </c>
      <c r="F7332">
        <v>0.1</v>
      </c>
      <c r="G7332">
        <v>33.026694045174501</v>
      </c>
      <c r="H7332" s="1">
        <v>56544</v>
      </c>
      <c r="I7332">
        <v>10373.9</v>
      </c>
      <c r="J7332" s="1">
        <v>44272</v>
      </c>
      <c r="K7332">
        <v>23593.058000000001</v>
      </c>
      <c r="L7332">
        <v>0.43970137317510899</v>
      </c>
      <c r="M7332">
        <v>1.40229885057471</v>
      </c>
      <c r="N7332">
        <v>1.4330000000000001</v>
      </c>
      <c r="O7332">
        <v>4.0000000000000001E-3</v>
      </c>
      <c r="P7332">
        <v>0</v>
      </c>
      <c r="Q7332">
        <v>2E-3</v>
      </c>
      <c r="R7332">
        <v>2</v>
      </c>
      <c r="S7332" s="2">
        <v>9.99999999999889E-4</v>
      </c>
      <c r="T7332">
        <v>1</v>
      </c>
      <c r="U7332" t="s">
        <v>89</v>
      </c>
      <c r="V7332" t="s">
        <v>109</v>
      </c>
    </row>
    <row r="7333" spans="1:22" x14ac:dyDescent="0.2">
      <c r="A7333" s="1">
        <v>44481</v>
      </c>
      <c r="B7333" t="s">
        <v>90</v>
      </c>
      <c r="C7333">
        <v>573.70000000000005</v>
      </c>
      <c r="D7333">
        <v>305.3</v>
      </c>
      <c r="E7333">
        <v>316.5</v>
      </c>
      <c r="F7333">
        <v>0.12</v>
      </c>
      <c r="G7333">
        <v>20.027378507871301</v>
      </c>
      <c r="H7333" s="1">
        <v>51796</v>
      </c>
      <c r="I7333">
        <v>9568</v>
      </c>
      <c r="J7333" s="1">
        <v>44335</v>
      </c>
      <c r="K7333">
        <v>32456.167000000001</v>
      </c>
      <c r="L7333">
        <v>0.294797595785109</v>
      </c>
      <c r="M7333">
        <v>1.87913527677694</v>
      </c>
      <c r="N7333">
        <v>1.4470000000000001</v>
      </c>
      <c r="O7333">
        <v>4.0000000000000001E-3</v>
      </c>
      <c r="P7333">
        <v>0</v>
      </c>
      <c r="Q7333">
        <v>2.0000000000002199E-3</v>
      </c>
      <c r="R7333">
        <v>2</v>
      </c>
      <c r="S7333">
        <v>1.00000000000011E-3</v>
      </c>
      <c r="T7333">
        <v>1</v>
      </c>
      <c r="U7333" t="s">
        <v>89</v>
      </c>
      <c r="V7333" t="s">
        <v>109</v>
      </c>
    </row>
    <row r="7334" spans="1:22" x14ac:dyDescent="0.2">
      <c r="A7334" s="1">
        <v>44481</v>
      </c>
      <c r="B7334" t="s">
        <v>93</v>
      </c>
      <c r="C7334">
        <v>440.3</v>
      </c>
      <c r="D7334">
        <v>254.1</v>
      </c>
      <c r="E7334">
        <v>318</v>
      </c>
      <c r="F7334">
        <v>0.14000000000000001</v>
      </c>
      <c r="G7334">
        <v>29.026694045174501</v>
      </c>
      <c r="H7334" s="1">
        <v>55083</v>
      </c>
      <c r="I7334">
        <v>20535.3</v>
      </c>
      <c r="J7334" s="1">
        <v>44251</v>
      </c>
      <c r="K7334">
        <v>30632.870999999999</v>
      </c>
      <c r="L7334">
        <v>0.67036811534903096</v>
      </c>
      <c r="M7334">
        <v>1.732782369146</v>
      </c>
      <c r="N7334">
        <v>1.446</v>
      </c>
      <c r="O7334">
        <v>4.0000000000000001E-3</v>
      </c>
      <c r="P7334">
        <v>0</v>
      </c>
      <c r="Q7334">
        <v>1.00000000000011E-3</v>
      </c>
      <c r="R7334">
        <v>2</v>
      </c>
      <c r="S7334">
        <v>1.00000000000011E-3</v>
      </c>
      <c r="T7334">
        <v>1</v>
      </c>
      <c r="U7334" t="s">
        <v>89</v>
      </c>
      <c r="V7334" t="s">
        <v>109</v>
      </c>
    </row>
    <row r="7335" spans="1:22" x14ac:dyDescent="0.2">
      <c r="A7335" s="1">
        <v>44481</v>
      </c>
      <c r="B7335" t="s">
        <v>99</v>
      </c>
      <c r="C7335">
        <v>152.69999999999999</v>
      </c>
      <c r="D7335">
        <v>74</v>
      </c>
      <c r="E7335">
        <v>85</v>
      </c>
      <c r="F7335">
        <v>0.04</v>
      </c>
      <c r="G7335">
        <v>24.3039014373716</v>
      </c>
      <c r="H7335" s="1">
        <v>53358</v>
      </c>
      <c r="I7335">
        <v>5243.4</v>
      </c>
      <c r="J7335" s="1">
        <v>44426</v>
      </c>
      <c r="K7335">
        <v>15274.25</v>
      </c>
      <c r="L7335">
        <v>0.34328363094750902</v>
      </c>
      <c r="M7335">
        <v>2.0635135135135099</v>
      </c>
      <c r="N7335">
        <v>1.476</v>
      </c>
      <c r="O7335">
        <v>4.0000000000000001E-3</v>
      </c>
      <c r="P7335">
        <v>0</v>
      </c>
      <c r="Q7335">
        <v>1.9999999999997702E-3</v>
      </c>
      <c r="R7335">
        <v>2</v>
      </c>
      <c r="S7335" s="2">
        <v>9.99999999999889E-4</v>
      </c>
      <c r="T7335">
        <v>1</v>
      </c>
      <c r="U7335" t="s">
        <v>89</v>
      </c>
      <c r="V7335" t="s">
        <v>109</v>
      </c>
    </row>
    <row r="7336" spans="1:22" x14ac:dyDescent="0.2">
      <c r="A7336" s="1">
        <v>44481</v>
      </c>
      <c r="B7336" t="s">
        <v>101</v>
      </c>
      <c r="C7336">
        <v>712.2</v>
      </c>
      <c r="D7336">
        <v>356</v>
      </c>
      <c r="E7336">
        <v>379</v>
      </c>
      <c r="F7336">
        <v>0.13</v>
      </c>
      <c r="G7336">
        <v>29.7987679671457</v>
      </c>
      <c r="H7336" s="1">
        <v>55365</v>
      </c>
      <c r="I7336">
        <v>3791.8</v>
      </c>
      <c r="J7336" s="1">
        <v>44468</v>
      </c>
      <c r="K7336">
        <v>12000</v>
      </c>
      <c r="L7336">
        <v>0.31598333333333301</v>
      </c>
      <c r="M7336">
        <v>2.0005617977528001</v>
      </c>
      <c r="N7336">
        <v>1.464</v>
      </c>
      <c r="O7336">
        <v>3.0000000000001098E-3</v>
      </c>
      <c r="P7336">
        <v>0</v>
      </c>
      <c r="Q7336">
        <v>1.00000000000011E-3</v>
      </c>
      <c r="R7336">
        <v>2</v>
      </c>
      <c r="S7336" s="2">
        <v>2.2204460492503101E-16</v>
      </c>
      <c r="T7336">
        <v>1</v>
      </c>
      <c r="U7336" t="s">
        <v>89</v>
      </c>
      <c r="V7336" t="s">
        <v>109</v>
      </c>
    </row>
    <row r="7337" spans="1:22" x14ac:dyDescent="0.2">
      <c r="A7337" s="1">
        <v>44482</v>
      </c>
      <c r="B7337" t="s">
        <v>40</v>
      </c>
      <c r="C7337">
        <v>0</v>
      </c>
      <c r="D7337">
        <v>0</v>
      </c>
      <c r="E7337">
        <v>0</v>
      </c>
      <c r="F7337">
        <v>0</v>
      </c>
      <c r="G7337">
        <v>14.3983572895277</v>
      </c>
      <c r="H7337" s="1">
        <v>49741</v>
      </c>
      <c r="I7337">
        <v>14079.5</v>
      </c>
      <c r="J7337" s="1">
        <v>43942</v>
      </c>
      <c r="K7337">
        <v>30407.933000000001</v>
      </c>
      <c r="L7337">
        <v>0.46302062030983798</v>
      </c>
      <c r="M7337" t="s">
        <v>47</v>
      </c>
      <c r="N7337">
        <v>1.218</v>
      </c>
      <c r="O7337">
        <v>4.9999999999998899E-3</v>
      </c>
      <c r="P7337">
        <v>0</v>
      </c>
      <c r="Q7337">
        <v>0</v>
      </c>
      <c r="R7337">
        <v>2</v>
      </c>
      <c r="S7337" s="2">
        <v>9.99999999999889E-4</v>
      </c>
      <c r="T7337">
        <v>1</v>
      </c>
      <c r="U7337" t="s">
        <v>89</v>
      </c>
      <c r="V7337" t="s">
        <v>108</v>
      </c>
    </row>
    <row r="7338" spans="1:22" x14ac:dyDescent="0.2">
      <c r="A7338" s="1">
        <v>44482</v>
      </c>
      <c r="B7338" t="s">
        <v>41</v>
      </c>
      <c r="C7338">
        <v>0</v>
      </c>
      <c r="D7338">
        <v>0</v>
      </c>
      <c r="E7338">
        <v>0</v>
      </c>
      <c r="F7338">
        <v>0</v>
      </c>
      <c r="G7338">
        <v>17.149897330595401</v>
      </c>
      <c r="H7338" s="1">
        <v>50746</v>
      </c>
      <c r="I7338">
        <v>11392.7</v>
      </c>
      <c r="J7338" s="1">
        <v>43942</v>
      </c>
      <c r="K7338">
        <v>25747.902999999998</v>
      </c>
      <c r="L7338">
        <v>0.442470984918655</v>
      </c>
      <c r="M7338" t="s">
        <v>47</v>
      </c>
      <c r="N7338">
        <v>1.258</v>
      </c>
      <c r="O7338">
        <v>6.0000000000000001E-3</v>
      </c>
      <c r="P7338">
        <v>0</v>
      </c>
      <c r="Q7338" s="2">
        <v>9.99999999999889E-4</v>
      </c>
      <c r="R7338">
        <v>2</v>
      </c>
      <c r="S7338">
        <v>2.9999999999998899E-3</v>
      </c>
      <c r="T7338">
        <v>1</v>
      </c>
      <c r="U7338" t="s">
        <v>89</v>
      </c>
      <c r="V7338" t="s">
        <v>108</v>
      </c>
    </row>
    <row r="7339" spans="1:22" x14ac:dyDescent="0.2">
      <c r="A7339" s="1">
        <v>44482</v>
      </c>
      <c r="B7339" t="s">
        <v>42</v>
      </c>
      <c r="C7339">
        <v>546.70000000000005</v>
      </c>
      <c r="D7339">
        <v>482.9</v>
      </c>
      <c r="E7339">
        <v>326</v>
      </c>
      <c r="F7339">
        <v>0.09</v>
      </c>
      <c r="G7339">
        <v>17.9000684462696</v>
      </c>
      <c r="H7339" s="1">
        <v>51020</v>
      </c>
      <c r="I7339">
        <v>11072.8</v>
      </c>
      <c r="J7339" s="1">
        <v>43942</v>
      </c>
      <c r="K7339">
        <v>23259.827000000001</v>
      </c>
      <c r="L7339">
        <v>0.47604825263747602</v>
      </c>
      <c r="M7339">
        <v>1.1321184510250499</v>
      </c>
      <c r="N7339">
        <v>1.288</v>
      </c>
      <c r="O7339">
        <v>5.0000000000001103E-3</v>
      </c>
      <c r="P7339">
        <v>0</v>
      </c>
      <c r="Q7339">
        <v>1.00000000000011E-3</v>
      </c>
      <c r="R7339">
        <v>2</v>
      </c>
      <c r="S7339">
        <v>2.0000000000002199E-3</v>
      </c>
      <c r="T7339">
        <v>1</v>
      </c>
      <c r="U7339" t="s">
        <v>89</v>
      </c>
      <c r="V7339" t="s">
        <v>108</v>
      </c>
    </row>
    <row r="7340" spans="1:22" x14ac:dyDescent="0.2">
      <c r="A7340" s="1">
        <v>44482</v>
      </c>
      <c r="B7340" t="s">
        <v>57</v>
      </c>
      <c r="C7340">
        <v>0</v>
      </c>
      <c r="D7340">
        <v>0</v>
      </c>
      <c r="E7340">
        <v>0</v>
      </c>
      <c r="F7340">
        <v>0</v>
      </c>
      <c r="G7340">
        <v>19.151266255989</v>
      </c>
      <c r="H7340" s="1">
        <v>51477</v>
      </c>
      <c r="I7340">
        <v>10974.6</v>
      </c>
      <c r="J7340" s="1">
        <v>43942</v>
      </c>
      <c r="K7340">
        <v>25385.098999999998</v>
      </c>
      <c r="L7340">
        <v>0.432324490836139</v>
      </c>
      <c r="M7340" t="s">
        <v>47</v>
      </c>
      <c r="N7340">
        <v>1.3140000000000001</v>
      </c>
      <c r="O7340">
        <v>5.0000000000001103E-3</v>
      </c>
      <c r="P7340">
        <v>0</v>
      </c>
      <c r="Q7340" s="2">
        <v>9.99999999999889E-4</v>
      </c>
      <c r="R7340">
        <v>2</v>
      </c>
      <c r="S7340">
        <v>2E-3</v>
      </c>
      <c r="T7340">
        <v>1</v>
      </c>
      <c r="U7340" t="s">
        <v>89</v>
      </c>
      <c r="V7340" t="s">
        <v>108</v>
      </c>
    </row>
    <row r="7341" spans="1:22" x14ac:dyDescent="0.2">
      <c r="A7341" s="1">
        <v>44482</v>
      </c>
      <c r="B7341" t="s">
        <v>78</v>
      </c>
      <c r="C7341">
        <v>45</v>
      </c>
      <c r="D7341">
        <v>45</v>
      </c>
      <c r="E7341">
        <v>42</v>
      </c>
      <c r="F7341">
        <v>0</v>
      </c>
      <c r="G7341">
        <v>15.901437371663199</v>
      </c>
      <c r="H7341" s="1">
        <v>50290</v>
      </c>
      <c r="I7341">
        <v>10894.6</v>
      </c>
      <c r="J7341" s="1">
        <v>44090</v>
      </c>
      <c r="K7341">
        <v>30683.31</v>
      </c>
      <c r="L7341">
        <v>0.35506599516153797</v>
      </c>
      <c r="M7341">
        <v>1</v>
      </c>
      <c r="N7341">
        <v>1.2949999999999999</v>
      </c>
      <c r="O7341">
        <v>4.9999999999998899E-3</v>
      </c>
      <c r="P7341">
        <v>0</v>
      </c>
      <c r="Q7341" s="2">
        <v>9.99999999999889E-4</v>
      </c>
      <c r="R7341">
        <v>2</v>
      </c>
      <c r="S7341">
        <v>1.9999999999997702E-3</v>
      </c>
      <c r="T7341">
        <v>1</v>
      </c>
      <c r="U7341" t="s">
        <v>89</v>
      </c>
      <c r="V7341" t="s">
        <v>108</v>
      </c>
    </row>
    <row r="7342" spans="1:22" x14ac:dyDescent="0.2">
      <c r="A7342" s="1">
        <v>44482</v>
      </c>
      <c r="B7342" t="s">
        <v>83</v>
      </c>
      <c r="C7342">
        <v>311.7</v>
      </c>
      <c r="D7342">
        <v>29.6</v>
      </c>
      <c r="E7342">
        <v>28</v>
      </c>
      <c r="F7342">
        <v>0</v>
      </c>
      <c r="G7342">
        <v>7.0253251197809696</v>
      </c>
      <c r="H7342" s="1">
        <v>47048</v>
      </c>
      <c r="I7342">
        <v>24939.7</v>
      </c>
      <c r="J7342" s="1">
        <v>44042</v>
      </c>
      <c r="K7342">
        <v>36332.345000000001</v>
      </c>
      <c r="L7342">
        <v>0.68643243368959495</v>
      </c>
      <c r="M7342">
        <v>10.5304054054054</v>
      </c>
      <c r="N7342">
        <v>0.83</v>
      </c>
      <c r="O7342">
        <v>0.01</v>
      </c>
      <c r="P7342">
        <v>0</v>
      </c>
      <c r="Q7342">
        <v>-2E-3</v>
      </c>
      <c r="R7342">
        <v>2</v>
      </c>
      <c r="S7342">
        <v>2E-3</v>
      </c>
      <c r="T7342">
        <v>1</v>
      </c>
      <c r="U7342" t="s">
        <v>89</v>
      </c>
      <c r="V7342" t="s">
        <v>108</v>
      </c>
    </row>
    <row r="7343" spans="1:22" x14ac:dyDescent="0.2">
      <c r="A7343" s="1">
        <v>44482</v>
      </c>
      <c r="B7343" t="s">
        <v>88</v>
      </c>
      <c r="C7343">
        <v>149.80000000000001</v>
      </c>
      <c r="D7343">
        <v>0</v>
      </c>
      <c r="E7343">
        <v>0</v>
      </c>
      <c r="F7343">
        <v>0</v>
      </c>
      <c r="G7343">
        <v>8.0246406570841895</v>
      </c>
      <c r="H7343" s="1">
        <v>47413</v>
      </c>
      <c r="I7343">
        <v>28561.7</v>
      </c>
      <c r="J7343" s="1">
        <v>44119</v>
      </c>
      <c r="K7343">
        <v>41865.059000000001</v>
      </c>
      <c r="L7343">
        <v>0.68223240769826698</v>
      </c>
      <c r="M7343" t="s">
        <v>35</v>
      </c>
      <c r="N7343">
        <v>0.92500000000000004</v>
      </c>
      <c r="O7343">
        <v>7.0000000000000001E-3</v>
      </c>
      <c r="P7343">
        <v>0</v>
      </c>
      <c r="Q7343">
        <v>1E-3</v>
      </c>
      <c r="R7343">
        <v>2</v>
      </c>
      <c r="S7343">
        <v>4.0000000000000001E-3</v>
      </c>
      <c r="T7343">
        <v>1</v>
      </c>
      <c r="U7343" t="s">
        <v>89</v>
      </c>
      <c r="V7343" t="s">
        <v>108</v>
      </c>
    </row>
    <row r="7344" spans="1:22" x14ac:dyDescent="0.2">
      <c r="A7344" s="1">
        <v>44482</v>
      </c>
      <c r="B7344" t="s">
        <v>91</v>
      </c>
      <c r="C7344">
        <v>468</v>
      </c>
      <c r="D7344">
        <v>236.8</v>
      </c>
      <c r="E7344">
        <v>250</v>
      </c>
      <c r="F7344">
        <v>0</v>
      </c>
      <c r="G7344">
        <v>9.0239561943874005</v>
      </c>
      <c r="H7344" s="1">
        <v>47778</v>
      </c>
      <c r="I7344">
        <v>23639.599999999999</v>
      </c>
      <c r="J7344" s="1">
        <v>44133</v>
      </c>
      <c r="K7344">
        <v>37338.747000000003</v>
      </c>
      <c r="L7344">
        <v>0.63311176456992502</v>
      </c>
      <c r="M7344">
        <v>1.97635135135135</v>
      </c>
      <c r="N7344">
        <v>1.0169999999999999</v>
      </c>
      <c r="O7344">
        <v>6.0000000000000001E-3</v>
      </c>
      <c r="P7344">
        <v>0</v>
      </c>
      <c r="Q7344" s="2">
        <v>-1.11022302462515E-16</v>
      </c>
      <c r="R7344">
        <v>2</v>
      </c>
      <c r="S7344">
        <v>2.9999999999998899E-3</v>
      </c>
      <c r="T7344">
        <v>1</v>
      </c>
      <c r="U7344" t="s">
        <v>89</v>
      </c>
      <c r="V7344" t="s">
        <v>108</v>
      </c>
    </row>
    <row r="7345" spans="1:22" x14ac:dyDescent="0.2">
      <c r="A7345" s="1">
        <v>44482</v>
      </c>
      <c r="B7345" t="s">
        <v>96</v>
      </c>
      <c r="C7345">
        <v>289.3</v>
      </c>
      <c r="D7345">
        <v>0</v>
      </c>
      <c r="E7345">
        <v>0</v>
      </c>
      <c r="F7345">
        <v>0</v>
      </c>
      <c r="G7345">
        <v>13.796030116358599</v>
      </c>
      <c r="H7345" s="1">
        <v>49521</v>
      </c>
      <c r="I7345">
        <v>11261.4</v>
      </c>
      <c r="J7345" s="1">
        <v>44364</v>
      </c>
      <c r="K7345">
        <v>33416.85</v>
      </c>
      <c r="L7345">
        <v>0.336997652381957</v>
      </c>
      <c r="M7345" t="s">
        <v>35</v>
      </c>
      <c r="N7345">
        <v>1.266</v>
      </c>
      <c r="O7345">
        <v>4.9999999999998899E-3</v>
      </c>
      <c r="P7345">
        <v>0</v>
      </c>
      <c r="Q7345">
        <v>2E-3</v>
      </c>
      <c r="R7345">
        <v>2</v>
      </c>
      <c r="S7345">
        <v>2E-3</v>
      </c>
      <c r="T7345">
        <v>1</v>
      </c>
      <c r="U7345" t="s">
        <v>89</v>
      </c>
      <c r="V7345" t="s">
        <v>108</v>
      </c>
    </row>
    <row r="7346" spans="1:22" x14ac:dyDescent="0.2">
      <c r="A7346" s="1">
        <v>44482</v>
      </c>
      <c r="B7346" t="s">
        <v>103</v>
      </c>
      <c r="C7346">
        <v>0</v>
      </c>
      <c r="D7346">
        <v>0</v>
      </c>
      <c r="E7346">
        <v>0</v>
      </c>
      <c r="F7346">
        <v>0</v>
      </c>
      <c r="G7346">
        <v>17.300479123887701</v>
      </c>
      <c r="H7346" s="1">
        <v>50801</v>
      </c>
      <c r="I7346">
        <v>610.20000000000005</v>
      </c>
      <c r="J7346" s="1">
        <v>44475</v>
      </c>
      <c r="K7346">
        <v>9288.125</v>
      </c>
      <c r="L7346">
        <v>6.5696790256375703E-2</v>
      </c>
      <c r="M7346" t="s">
        <v>47</v>
      </c>
      <c r="N7346">
        <v>1.341</v>
      </c>
      <c r="O7346">
        <v>6.0000000000000001E-3</v>
      </c>
      <c r="P7346">
        <v>0</v>
      </c>
      <c r="Q7346">
        <v>2E-3</v>
      </c>
      <c r="R7346">
        <v>2</v>
      </c>
      <c r="S7346">
        <v>2E-3</v>
      </c>
      <c r="T7346">
        <v>1</v>
      </c>
      <c r="U7346" t="s">
        <v>89</v>
      </c>
      <c r="V7346" t="s">
        <v>108</v>
      </c>
    </row>
    <row r="7347" spans="1:22" x14ac:dyDescent="0.2">
      <c r="A7347" s="1">
        <v>44482</v>
      </c>
      <c r="B7347" t="s">
        <v>104</v>
      </c>
      <c r="C7347">
        <v>280.10000000000002</v>
      </c>
      <c r="D7347">
        <v>124.9</v>
      </c>
      <c r="E7347">
        <v>128</v>
      </c>
      <c r="F7347">
        <v>0.01</v>
      </c>
      <c r="G7347">
        <v>11.7973990417522</v>
      </c>
      <c r="H7347" s="1">
        <v>48791</v>
      </c>
      <c r="I7347">
        <v>344</v>
      </c>
      <c r="J7347" s="1">
        <v>44461</v>
      </c>
      <c r="K7347">
        <v>10000</v>
      </c>
      <c r="L7347">
        <v>3.44E-2</v>
      </c>
      <c r="M7347">
        <v>2.2425940752601998</v>
      </c>
      <c r="N7347">
        <v>1.131</v>
      </c>
      <c r="O7347">
        <v>6.99999999999989E-3</v>
      </c>
      <c r="P7347">
        <v>0</v>
      </c>
      <c r="Q7347">
        <v>-2E-3</v>
      </c>
      <c r="R7347">
        <v>2</v>
      </c>
      <c r="S7347" s="2">
        <v>-2.2204460492503101E-16</v>
      </c>
      <c r="T7347">
        <v>1</v>
      </c>
      <c r="U7347" t="s">
        <v>89</v>
      </c>
      <c r="V7347" t="s">
        <v>108</v>
      </c>
    </row>
    <row r="7348" spans="1:22" x14ac:dyDescent="0.2">
      <c r="A7348" s="1">
        <v>44482</v>
      </c>
      <c r="B7348" t="s">
        <v>105</v>
      </c>
      <c r="C7348">
        <v>848.7</v>
      </c>
      <c r="D7348">
        <v>227.8</v>
      </c>
      <c r="E7348">
        <v>234</v>
      </c>
      <c r="F7348">
        <v>0.01</v>
      </c>
      <c r="G7348">
        <v>7.3018480492813103</v>
      </c>
      <c r="H7348" s="1">
        <v>47149</v>
      </c>
      <c r="I7348">
        <v>234</v>
      </c>
      <c r="J7348" s="1">
        <v>44476</v>
      </c>
      <c r="K7348">
        <v>5984</v>
      </c>
      <c r="L7348">
        <v>3.91042780748663E-2</v>
      </c>
      <c r="M7348">
        <v>3.72563652326602</v>
      </c>
      <c r="N7348">
        <v>0.91100000000000003</v>
      </c>
      <c r="O7348">
        <v>8.0000000000000002E-3</v>
      </c>
      <c r="P7348">
        <v>0</v>
      </c>
      <c r="Q7348">
        <v>-1E-3</v>
      </c>
      <c r="R7348">
        <v>2</v>
      </c>
      <c r="S7348">
        <v>3.0000000000000001E-3</v>
      </c>
      <c r="T7348">
        <v>1</v>
      </c>
      <c r="U7348" t="s">
        <v>89</v>
      </c>
      <c r="V7348" t="s">
        <v>108</v>
      </c>
    </row>
    <row r="7349" spans="1:22" x14ac:dyDescent="0.2">
      <c r="A7349" s="1">
        <v>44487</v>
      </c>
      <c r="B7349" t="s">
        <v>81</v>
      </c>
      <c r="C7349">
        <v>595.29999999999995</v>
      </c>
      <c r="D7349">
        <v>151.9</v>
      </c>
      <c r="E7349">
        <v>148</v>
      </c>
      <c r="F7349">
        <v>0.03</v>
      </c>
      <c r="G7349">
        <v>5.7577002053388</v>
      </c>
      <c r="H7349" s="1">
        <v>46590</v>
      </c>
      <c r="I7349">
        <v>26568</v>
      </c>
      <c r="J7349" s="1">
        <v>44160</v>
      </c>
      <c r="K7349">
        <v>39337.822</v>
      </c>
      <c r="L7349">
        <v>0.67538055360563598</v>
      </c>
      <c r="M7349">
        <v>3.9190256747860399</v>
      </c>
      <c r="N7349">
        <v>0.82499999999999996</v>
      </c>
      <c r="O7349">
        <v>6.0000000000000001E-3</v>
      </c>
      <c r="P7349">
        <v>0</v>
      </c>
      <c r="Q7349">
        <v>3.0000000000000001E-3</v>
      </c>
      <c r="R7349">
        <v>4</v>
      </c>
      <c r="S7349">
        <v>-1E-3</v>
      </c>
      <c r="T7349">
        <v>3</v>
      </c>
      <c r="U7349" t="s">
        <v>89</v>
      </c>
      <c r="V7349" t="s">
        <v>110</v>
      </c>
    </row>
    <row r="7350" spans="1:22" x14ac:dyDescent="0.2">
      <c r="A7350" s="1">
        <v>44487</v>
      </c>
      <c r="B7350" t="s">
        <v>94</v>
      </c>
      <c r="C7350">
        <v>137.5</v>
      </c>
      <c r="D7350">
        <v>99.2</v>
      </c>
      <c r="E7350">
        <v>104</v>
      </c>
      <c r="F7350">
        <v>0</v>
      </c>
      <c r="G7350">
        <v>6.2861054072552998</v>
      </c>
      <c r="H7350" s="1">
        <v>46783</v>
      </c>
      <c r="I7350">
        <v>16533.099999999999</v>
      </c>
      <c r="J7350" s="1">
        <v>44363</v>
      </c>
      <c r="K7350">
        <v>29785.276999999998</v>
      </c>
      <c r="L7350">
        <v>0.55507625462069698</v>
      </c>
      <c r="M7350">
        <v>1.3860887096774099</v>
      </c>
      <c r="N7350">
        <v>0.88200000000000001</v>
      </c>
      <c r="O7350">
        <v>5.0000000000000001E-3</v>
      </c>
      <c r="P7350">
        <v>0</v>
      </c>
      <c r="Q7350">
        <v>1E-3</v>
      </c>
      <c r="R7350">
        <v>4</v>
      </c>
      <c r="S7350">
        <v>-2E-3</v>
      </c>
      <c r="T7350">
        <v>3</v>
      </c>
      <c r="U7350" t="s">
        <v>89</v>
      </c>
      <c r="V7350" t="s">
        <v>110</v>
      </c>
    </row>
    <row r="7351" spans="1:22" x14ac:dyDescent="0.2">
      <c r="A7351" s="1">
        <v>44487</v>
      </c>
      <c r="B7351" t="s">
        <v>95</v>
      </c>
      <c r="C7351">
        <v>111.8</v>
      </c>
      <c r="D7351">
        <v>102.1</v>
      </c>
      <c r="E7351">
        <v>105</v>
      </c>
      <c r="F7351">
        <v>0.01</v>
      </c>
      <c r="G7351">
        <v>4.2847364818617297</v>
      </c>
      <c r="H7351" s="1">
        <v>46052</v>
      </c>
      <c r="I7351">
        <v>18944.900000000001</v>
      </c>
      <c r="J7351" s="1">
        <v>44230</v>
      </c>
      <c r="K7351">
        <v>33894.697999999997</v>
      </c>
      <c r="L7351">
        <v>0.55893402561073102</v>
      </c>
      <c r="M7351">
        <v>1.09500489715964</v>
      </c>
      <c r="N7351">
        <v>0.77300000000000002</v>
      </c>
      <c r="O7351">
        <v>1.2E-2</v>
      </c>
      <c r="P7351">
        <v>0</v>
      </c>
      <c r="Q7351">
        <v>4.0000000000000001E-3</v>
      </c>
      <c r="R7351">
        <v>4</v>
      </c>
      <c r="S7351">
        <v>4.0000000000000001E-3</v>
      </c>
      <c r="T7351">
        <v>3</v>
      </c>
      <c r="U7351" t="s">
        <v>89</v>
      </c>
      <c r="V7351" t="s">
        <v>110</v>
      </c>
    </row>
    <row r="7352" spans="1:22" x14ac:dyDescent="0.2">
      <c r="A7352" s="1">
        <v>44487</v>
      </c>
      <c r="B7352" t="s">
        <v>100</v>
      </c>
      <c r="C7352">
        <v>617.79999999999995</v>
      </c>
      <c r="D7352">
        <v>324.3</v>
      </c>
      <c r="E7352">
        <v>332</v>
      </c>
      <c r="F7352">
        <v>0.04</v>
      </c>
      <c r="G7352">
        <v>5.0102669404517401</v>
      </c>
      <c r="H7352" s="1">
        <v>46317</v>
      </c>
      <c r="I7352">
        <v>7000.8</v>
      </c>
      <c r="J7352" s="1">
        <v>44454</v>
      </c>
      <c r="K7352">
        <v>22567.598000000002</v>
      </c>
      <c r="L7352">
        <v>0.31021467149494503</v>
      </c>
      <c r="M7352">
        <v>1.9050262102991</v>
      </c>
      <c r="N7352">
        <v>0.83899999999999997</v>
      </c>
      <c r="O7352">
        <v>8.0000000000000002E-3</v>
      </c>
      <c r="P7352">
        <v>0</v>
      </c>
      <c r="Q7352">
        <v>6.0000000000000001E-3</v>
      </c>
      <c r="R7352">
        <v>4</v>
      </c>
      <c r="S7352">
        <v>3.0000000000000001E-3</v>
      </c>
      <c r="T7352">
        <v>3</v>
      </c>
      <c r="U7352" t="s">
        <v>89</v>
      </c>
      <c r="V7352" t="s">
        <v>110</v>
      </c>
    </row>
    <row r="7353" spans="1:22" x14ac:dyDescent="0.2">
      <c r="A7353" s="1">
        <v>44487</v>
      </c>
      <c r="B7353" t="s">
        <v>102</v>
      </c>
      <c r="C7353">
        <v>561</v>
      </c>
      <c r="D7353">
        <v>469.4</v>
      </c>
      <c r="E7353">
        <v>477</v>
      </c>
      <c r="F7353">
        <v>0.02</v>
      </c>
      <c r="G7353">
        <v>3.2881587953456499</v>
      </c>
      <c r="H7353" s="1">
        <v>45688</v>
      </c>
      <c r="I7353">
        <v>3815.9</v>
      </c>
      <c r="J7353" s="1">
        <v>44475</v>
      </c>
      <c r="K7353">
        <v>10482.496999999999</v>
      </c>
      <c r="L7353">
        <v>0.36402586139542897</v>
      </c>
      <c r="M7353">
        <v>1.1951427354069</v>
      </c>
      <c r="N7353">
        <v>0.755</v>
      </c>
      <c r="O7353">
        <v>1.2999999999999999E-2</v>
      </c>
      <c r="P7353">
        <v>0</v>
      </c>
      <c r="Q7353">
        <v>2E-3</v>
      </c>
      <c r="R7353">
        <v>4</v>
      </c>
      <c r="S7353">
        <v>3.0000000000000001E-3</v>
      </c>
      <c r="T7353">
        <v>3</v>
      </c>
      <c r="U7353" t="s">
        <v>89</v>
      </c>
      <c r="V7353" t="s">
        <v>110</v>
      </c>
    </row>
    <row r="7354" spans="1:22" x14ac:dyDescent="0.2">
      <c r="A7354" s="1">
        <v>44488</v>
      </c>
      <c r="B7354" t="s">
        <v>43</v>
      </c>
      <c r="C7354">
        <v>0</v>
      </c>
      <c r="D7354">
        <v>0</v>
      </c>
      <c r="E7354">
        <v>0</v>
      </c>
      <c r="F7354">
        <v>0</v>
      </c>
      <c r="G7354">
        <v>21.1334702258726</v>
      </c>
      <c r="H7354" s="1">
        <v>52207</v>
      </c>
      <c r="I7354">
        <v>8857.7000000000007</v>
      </c>
      <c r="J7354" s="1">
        <v>43942</v>
      </c>
      <c r="K7354">
        <v>27213.281999999999</v>
      </c>
      <c r="L7354">
        <v>0.32549179477874002</v>
      </c>
      <c r="M7354" t="s">
        <v>47</v>
      </c>
      <c r="N7354">
        <v>1.3660000000000001</v>
      </c>
      <c r="O7354">
        <v>5.0000000000001103E-3</v>
      </c>
      <c r="P7354">
        <v>0</v>
      </c>
      <c r="Q7354">
        <v>0</v>
      </c>
      <c r="R7354">
        <v>2</v>
      </c>
      <c r="S7354">
        <v>1.00000000000011E-3</v>
      </c>
      <c r="T7354">
        <v>1</v>
      </c>
      <c r="U7354" t="s">
        <v>89</v>
      </c>
      <c r="V7354" t="s">
        <v>109</v>
      </c>
    </row>
    <row r="7355" spans="1:22" x14ac:dyDescent="0.2">
      <c r="A7355" s="1">
        <v>44488</v>
      </c>
      <c r="B7355" t="s">
        <v>44</v>
      </c>
      <c r="C7355">
        <v>8.1999999999999993</v>
      </c>
      <c r="D7355">
        <v>0</v>
      </c>
      <c r="E7355">
        <v>0</v>
      </c>
      <c r="F7355">
        <v>0</v>
      </c>
      <c r="G7355">
        <v>25.1334702258726</v>
      </c>
      <c r="H7355" s="1">
        <v>53668</v>
      </c>
      <c r="I7355">
        <v>7859.8</v>
      </c>
      <c r="J7355" s="1">
        <v>43942</v>
      </c>
      <c r="K7355">
        <v>24114.239000000001</v>
      </c>
      <c r="L7355">
        <v>0.32594020487231601</v>
      </c>
      <c r="M7355" t="s">
        <v>35</v>
      </c>
      <c r="N7355">
        <v>1.389</v>
      </c>
      <c r="O7355">
        <v>4.0000000000000001E-3</v>
      </c>
      <c r="P7355">
        <v>0</v>
      </c>
      <c r="Q7355" s="2">
        <v>-2.2204460492503101E-16</v>
      </c>
      <c r="R7355">
        <v>2</v>
      </c>
      <c r="S7355" s="2">
        <v>9.99999999999889E-4</v>
      </c>
      <c r="T7355">
        <v>1</v>
      </c>
      <c r="U7355" t="s">
        <v>89</v>
      </c>
      <c r="V7355" t="s">
        <v>109</v>
      </c>
    </row>
    <row r="7356" spans="1:22" x14ac:dyDescent="0.2">
      <c r="A7356" s="1">
        <v>44488</v>
      </c>
      <c r="B7356" t="s">
        <v>45</v>
      </c>
      <c r="C7356">
        <v>0</v>
      </c>
      <c r="D7356">
        <v>0</v>
      </c>
      <c r="E7356">
        <v>0</v>
      </c>
      <c r="F7356">
        <v>0</v>
      </c>
      <c r="G7356">
        <v>28.134154688569399</v>
      </c>
      <c r="H7356" s="1">
        <v>54764</v>
      </c>
      <c r="I7356">
        <v>7827</v>
      </c>
      <c r="J7356" s="1">
        <v>43942</v>
      </c>
      <c r="K7356">
        <v>20201.401999999998</v>
      </c>
      <c r="L7356">
        <v>0.38744835630715102</v>
      </c>
      <c r="M7356" t="s">
        <v>47</v>
      </c>
      <c r="N7356">
        <v>1.3620000000000001</v>
      </c>
      <c r="O7356">
        <v>4.0000000000000001E-3</v>
      </c>
      <c r="P7356">
        <v>0</v>
      </c>
      <c r="Q7356" s="2">
        <v>9.99999999999889E-4</v>
      </c>
      <c r="R7356">
        <v>2</v>
      </c>
      <c r="S7356" s="2">
        <v>9.99999999999889E-4</v>
      </c>
      <c r="T7356">
        <v>1</v>
      </c>
      <c r="U7356" t="s">
        <v>89</v>
      </c>
      <c r="V7356" t="s">
        <v>109</v>
      </c>
    </row>
    <row r="7357" spans="1:22" x14ac:dyDescent="0.2">
      <c r="A7357" s="1">
        <v>44488</v>
      </c>
      <c r="B7357" t="s">
        <v>46</v>
      </c>
      <c r="C7357">
        <v>0</v>
      </c>
      <c r="D7357">
        <v>0</v>
      </c>
      <c r="E7357">
        <v>0</v>
      </c>
      <c r="F7357">
        <v>0</v>
      </c>
      <c r="G7357">
        <v>34.132785763175903</v>
      </c>
      <c r="H7357" s="1">
        <v>56955</v>
      </c>
      <c r="I7357">
        <v>10221.4</v>
      </c>
      <c r="J7357" s="1">
        <v>43942</v>
      </c>
      <c r="K7357">
        <v>26559.177</v>
      </c>
      <c r="L7357">
        <v>0.38485379272106202</v>
      </c>
      <c r="M7357" t="s">
        <v>47</v>
      </c>
      <c r="N7357">
        <v>1.3180000000000001</v>
      </c>
      <c r="O7357">
        <v>4.0000000000000001E-3</v>
      </c>
      <c r="P7357">
        <v>0</v>
      </c>
      <c r="Q7357" s="2">
        <v>-9.99999999999889E-4</v>
      </c>
      <c r="R7357">
        <v>2</v>
      </c>
      <c r="S7357">
        <v>0</v>
      </c>
      <c r="T7357">
        <v>1</v>
      </c>
      <c r="U7357" t="s">
        <v>89</v>
      </c>
      <c r="V7357" t="s">
        <v>109</v>
      </c>
    </row>
    <row r="7358" spans="1:22" x14ac:dyDescent="0.2">
      <c r="A7358" s="1">
        <v>44488</v>
      </c>
      <c r="B7358" t="s">
        <v>52</v>
      </c>
      <c r="C7358">
        <v>0</v>
      </c>
      <c r="D7358">
        <v>0</v>
      </c>
      <c r="E7358">
        <v>0</v>
      </c>
      <c r="F7358">
        <v>0</v>
      </c>
      <c r="G7358">
        <v>38.258726899383902</v>
      </c>
      <c r="H7358" s="1">
        <v>58462</v>
      </c>
      <c r="I7358">
        <v>12036</v>
      </c>
      <c r="J7358" s="1">
        <v>43942</v>
      </c>
      <c r="K7358">
        <v>24121.409</v>
      </c>
      <c r="L7358">
        <v>0.498975826826699</v>
      </c>
      <c r="M7358" t="s">
        <v>47</v>
      </c>
      <c r="N7358">
        <v>1.264</v>
      </c>
      <c r="O7358">
        <v>3.0000000000001098E-3</v>
      </c>
      <c r="P7358">
        <v>0</v>
      </c>
      <c r="Q7358">
        <v>1.00000000000011E-3</v>
      </c>
      <c r="R7358">
        <v>2</v>
      </c>
      <c r="S7358">
        <v>1.00000000000011E-3</v>
      </c>
      <c r="T7358">
        <v>1</v>
      </c>
      <c r="U7358" t="s">
        <v>89</v>
      </c>
      <c r="V7358" t="s">
        <v>109</v>
      </c>
    </row>
    <row r="7359" spans="1:22" x14ac:dyDescent="0.2">
      <c r="A7359" s="1">
        <v>44488</v>
      </c>
      <c r="B7359" t="s">
        <v>58</v>
      </c>
      <c r="C7359">
        <v>0</v>
      </c>
      <c r="D7359">
        <v>0</v>
      </c>
      <c r="E7359">
        <v>0</v>
      </c>
      <c r="F7359">
        <v>0</v>
      </c>
      <c r="G7359">
        <v>30.757015742642</v>
      </c>
      <c r="H7359" s="1">
        <v>55722</v>
      </c>
      <c r="I7359">
        <v>11712.9</v>
      </c>
      <c r="J7359" s="1">
        <v>43942</v>
      </c>
      <c r="K7359">
        <v>24104.100999999999</v>
      </c>
      <c r="L7359">
        <v>0.48592975942143601</v>
      </c>
      <c r="M7359" t="s">
        <v>47</v>
      </c>
      <c r="N7359">
        <v>1.36</v>
      </c>
      <c r="O7359">
        <v>5.0000000000001103E-3</v>
      </c>
      <c r="P7359">
        <v>0</v>
      </c>
      <c r="Q7359">
        <v>1.00000000000011E-3</v>
      </c>
      <c r="R7359">
        <v>2</v>
      </c>
      <c r="S7359">
        <v>2.0000000000002199E-3</v>
      </c>
      <c r="T7359">
        <v>1</v>
      </c>
      <c r="U7359" t="s">
        <v>89</v>
      </c>
      <c r="V7359" t="s">
        <v>109</v>
      </c>
    </row>
    <row r="7360" spans="1:22" x14ac:dyDescent="0.2">
      <c r="A7360" s="1">
        <v>44488</v>
      </c>
      <c r="B7360" t="s">
        <v>63</v>
      </c>
      <c r="C7360">
        <v>460.6</v>
      </c>
      <c r="D7360">
        <v>90.5</v>
      </c>
      <c r="E7360">
        <v>66</v>
      </c>
      <c r="F7360">
        <v>0.14000000000000001</v>
      </c>
      <c r="G7360">
        <v>22.258726899383898</v>
      </c>
      <c r="H7360" s="1">
        <v>52618</v>
      </c>
      <c r="I7360">
        <v>7892.8</v>
      </c>
      <c r="J7360" s="1">
        <v>43942</v>
      </c>
      <c r="K7360">
        <v>27937.571</v>
      </c>
      <c r="L7360">
        <v>0.28251561311468298</v>
      </c>
      <c r="M7360">
        <v>5.0895027624309304</v>
      </c>
      <c r="N7360">
        <v>1.3839999999999999</v>
      </c>
      <c r="O7360">
        <v>5.0000000000001103E-3</v>
      </c>
      <c r="P7360">
        <v>0</v>
      </c>
      <c r="Q7360" s="2">
        <v>-9.99999999999889E-4</v>
      </c>
      <c r="R7360">
        <v>2</v>
      </c>
      <c r="S7360">
        <v>1.00000000000011E-3</v>
      </c>
      <c r="T7360">
        <v>1</v>
      </c>
      <c r="U7360" t="s">
        <v>89</v>
      </c>
      <c r="V7360" t="s">
        <v>109</v>
      </c>
    </row>
    <row r="7361" spans="1:22" x14ac:dyDescent="0.2">
      <c r="A7361" s="1">
        <v>44488</v>
      </c>
      <c r="B7361" t="s">
        <v>65</v>
      </c>
      <c r="C7361">
        <v>0</v>
      </c>
      <c r="D7361">
        <v>0</v>
      </c>
      <c r="E7361">
        <v>0</v>
      </c>
      <c r="F7361">
        <v>0</v>
      </c>
      <c r="G7361">
        <v>46.757015742641997</v>
      </c>
      <c r="H7361" s="1">
        <v>61566</v>
      </c>
      <c r="I7361">
        <v>4846.5</v>
      </c>
      <c r="J7361" s="1">
        <v>43942</v>
      </c>
      <c r="K7361">
        <v>19908.448</v>
      </c>
      <c r="L7361">
        <v>0.24343936805119101</v>
      </c>
      <c r="M7361" t="s">
        <v>47</v>
      </c>
      <c r="N7361">
        <v>1.218</v>
      </c>
      <c r="O7361">
        <v>2.9999999999998899E-3</v>
      </c>
      <c r="P7361">
        <v>0</v>
      </c>
      <c r="Q7361">
        <v>0</v>
      </c>
      <c r="R7361">
        <v>2</v>
      </c>
      <c r="S7361" s="2">
        <v>9.99999999999889E-4</v>
      </c>
      <c r="T7361">
        <v>1</v>
      </c>
      <c r="U7361" t="s">
        <v>89</v>
      </c>
      <c r="V7361" t="s">
        <v>109</v>
      </c>
    </row>
    <row r="7362" spans="1:22" x14ac:dyDescent="0.2">
      <c r="A7362" s="1">
        <v>44488</v>
      </c>
      <c r="B7362" t="s">
        <v>69</v>
      </c>
      <c r="C7362">
        <v>0</v>
      </c>
      <c r="D7362">
        <v>0</v>
      </c>
      <c r="E7362">
        <v>0</v>
      </c>
      <c r="F7362">
        <v>0</v>
      </c>
      <c r="G7362">
        <v>23.260780287474301</v>
      </c>
      <c r="H7362" s="1">
        <v>52984</v>
      </c>
      <c r="I7362">
        <v>9019.4</v>
      </c>
      <c r="J7362" s="1">
        <v>43942</v>
      </c>
      <c r="K7362">
        <v>28222.409</v>
      </c>
      <c r="L7362">
        <v>0.31958292433505497</v>
      </c>
      <c r="M7362" t="s">
        <v>47</v>
      </c>
      <c r="N7362">
        <v>1.381</v>
      </c>
      <c r="O7362">
        <v>4.9999999999998899E-3</v>
      </c>
      <c r="P7362">
        <v>0</v>
      </c>
      <c r="Q7362">
        <v>-1.00000000000011E-3</v>
      </c>
      <c r="R7362">
        <v>2</v>
      </c>
      <c r="S7362" s="2">
        <v>9.99999999999889E-4</v>
      </c>
      <c r="T7362">
        <v>1</v>
      </c>
      <c r="U7362" t="s">
        <v>89</v>
      </c>
      <c r="V7362" t="s">
        <v>109</v>
      </c>
    </row>
    <row r="7363" spans="1:22" x14ac:dyDescent="0.2">
      <c r="A7363" s="1">
        <v>44488</v>
      </c>
      <c r="B7363" t="s">
        <v>72</v>
      </c>
      <c r="C7363">
        <v>0</v>
      </c>
      <c r="D7363">
        <v>0</v>
      </c>
      <c r="E7363">
        <v>0</v>
      </c>
      <c r="F7363">
        <v>0</v>
      </c>
      <c r="G7363">
        <v>43.756331279945201</v>
      </c>
      <c r="H7363" s="1">
        <v>60470</v>
      </c>
      <c r="I7363">
        <v>5165</v>
      </c>
      <c r="J7363" s="1">
        <v>43942</v>
      </c>
      <c r="K7363">
        <v>19746.883999999998</v>
      </c>
      <c r="L7363">
        <v>0.26156025426593799</v>
      </c>
      <c r="M7363" t="s">
        <v>47</v>
      </c>
      <c r="N7363">
        <v>1.2370000000000001</v>
      </c>
      <c r="O7363">
        <v>4.0000000000000001E-3</v>
      </c>
      <c r="P7363">
        <v>0</v>
      </c>
      <c r="Q7363">
        <v>-1.00000000000011E-3</v>
      </c>
      <c r="R7363">
        <v>2</v>
      </c>
      <c r="S7363" s="2">
        <v>9.99999999999889E-4</v>
      </c>
      <c r="T7363">
        <v>1</v>
      </c>
      <c r="U7363" t="s">
        <v>89</v>
      </c>
      <c r="V7363" t="s">
        <v>109</v>
      </c>
    </row>
    <row r="7364" spans="1:22" x14ac:dyDescent="0.2">
      <c r="A7364" s="1">
        <v>44488</v>
      </c>
      <c r="B7364" t="s">
        <v>77</v>
      </c>
      <c r="C7364">
        <v>165.6</v>
      </c>
      <c r="D7364">
        <v>77.400000000000006</v>
      </c>
      <c r="E7364">
        <v>75</v>
      </c>
      <c r="F7364">
        <v>0.17</v>
      </c>
      <c r="G7364">
        <v>25.754962354551601</v>
      </c>
      <c r="H7364" s="1">
        <v>53895</v>
      </c>
      <c r="I7364">
        <v>6523.4</v>
      </c>
      <c r="J7364" s="1">
        <v>43942</v>
      </c>
      <c r="K7364">
        <v>24687.428</v>
      </c>
      <c r="L7364">
        <v>0.26423975798531901</v>
      </c>
      <c r="M7364">
        <v>2.13953488372093</v>
      </c>
      <c r="N7364">
        <v>1.3879999999999999</v>
      </c>
      <c r="O7364">
        <v>4.9999999999998899E-3</v>
      </c>
      <c r="P7364">
        <v>0</v>
      </c>
      <c r="Q7364" s="2">
        <v>-9.99999999999889E-4</v>
      </c>
      <c r="R7364">
        <v>2</v>
      </c>
      <c r="S7364" s="2">
        <v>9.99999999999889E-4</v>
      </c>
      <c r="T7364">
        <v>1</v>
      </c>
      <c r="U7364" t="s">
        <v>89</v>
      </c>
      <c r="V7364" t="s">
        <v>109</v>
      </c>
    </row>
    <row r="7365" spans="1:22" x14ac:dyDescent="0.2">
      <c r="A7365" s="1">
        <v>44488</v>
      </c>
      <c r="B7365" t="s">
        <v>79</v>
      </c>
      <c r="C7365">
        <v>210.7</v>
      </c>
      <c r="D7365">
        <v>210.7</v>
      </c>
      <c r="E7365">
        <v>185</v>
      </c>
      <c r="F7365">
        <v>0.11</v>
      </c>
      <c r="G7365">
        <v>35.756331279945201</v>
      </c>
      <c r="H7365" s="1">
        <v>57548</v>
      </c>
      <c r="I7365">
        <v>11480.9</v>
      </c>
      <c r="J7365" s="1">
        <v>44244</v>
      </c>
      <c r="K7365">
        <v>29504.492999999999</v>
      </c>
      <c r="L7365">
        <v>0.389123785316358</v>
      </c>
      <c r="M7365">
        <v>1</v>
      </c>
      <c r="N7365">
        <v>1.3029999999999999</v>
      </c>
      <c r="O7365">
        <v>5.0000000000001103E-3</v>
      </c>
      <c r="P7365">
        <v>0</v>
      </c>
      <c r="Q7365">
        <v>-1.00000000000011E-3</v>
      </c>
      <c r="R7365">
        <v>2</v>
      </c>
      <c r="S7365">
        <v>0</v>
      </c>
      <c r="T7365">
        <v>1</v>
      </c>
      <c r="U7365" t="s">
        <v>89</v>
      </c>
      <c r="V7365" t="s">
        <v>109</v>
      </c>
    </row>
    <row r="7366" spans="1:22" x14ac:dyDescent="0.2">
      <c r="A7366" s="1">
        <v>44488</v>
      </c>
      <c r="B7366" t="s">
        <v>82</v>
      </c>
      <c r="C7366">
        <v>42</v>
      </c>
      <c r="D7366">
        <v>0</v>
      </c>
      <c r="E7366">
        <v>0</v>
      </c>
      <c r="F7366">
        <v>0</v>
      </c>
      <c r="G7366">
        <v>50.006844626967798</v>
      </c>
      <c r="H7366" s="1">
        <v>62753</v>
      </c>
      <c r="I7366">
        <v>11308.9</v>
      </c>
      <c r="J7366" s="1">
        <v>44447</v>
      </c>
      <c r="K7366">
        <v>21652.573</v>
      </c>
      <c r="L7366">
        <v>0.52228896768988997</v>
      </c>
      <c r="M7366" t="s">
        <v>35</v>
      </c>
      <c r="N7366">
        <v>1.1579999999999999</v>
      </c>
      <c r="O7366">
        <v>6.0000000000000001E-3</v>
      </c>
      <c r="P7366">
        <v>0</v>
      </c>
      <c r="Q7366" s="2">
        <v>-9.99999999999889E-4</v>
      </c>
      <c r="R7366">
        <v>2</v>
      </c>
      <c r="S7366">
        <v>1.00000000000011E-3</v>
      </c>
      <c r="T7366">
        <v>1</v>
      </c>
      <c r="U7366" t="s">
        <v>89</v>
      </c>
      <c r="V7366" t="s">
        <v>109</v>
      </c>
    </row>
    <row r="7367" spans="1:22" x14ac:dyDescent="0.2">
      <c r="A7367" s="1">
        <v>44488</v>
      </c>
      <c r="B7367" t="s">
        <v>85</v>
      </c>
      <c r="C7367">
        <v>139.30000000000001</v>
      </c>
      <c r="D7367">
        <v>62.3</v>
      </c>
      <c r="E7367">
        <v>57</v>
      </c>
      <c r="F7367">
        <v>0.13</v>
      </c>
      <c r="G7367">
        <v>27.260780287474301</v>
      </c>
      <c r="H7367" s="1">
        <v>54445</v>
      </c>
      <c r="I7367">
        <v>18289.099999999999</v>
      </c>
      <c r="J7367" s="1">
        <v>44279</v>
      </c>
      <c r="K7367">
        <v>29008.767</v>
      </c>
      <c r="L7367">
        <v>0.630468023684012</v>
      </c>
      <c r="M7367">
        <v>2.2359550561797699</v>
      </c>
      <c r="N7367">
        <v>1.3779999999999999</v>
      </c>
      <c r="O7367">
        <v>5.0000000000001103E-3</v>
      </c>
      <c r="P7367">
        <v>0</v>
      </c>
      <c r="Q7367">
        <v>0</v>
      </c>
      <c r="R7367">
        <v>2</v>
      </c>
      <c r="S7367">
        <v>1.00000000000011E-3</v>
      </c>
      <c r="T7367">
        <v>1</v>
      </c>
      <c r="U7367" t="s">
        <v>89</v>
      </c>
      <c r="V7367" t="s">
        <v>109</v>
      </c>
    </row>
    <row r="7368" spans="1:22" x14ac:dyDescent="0.2">
      <c r="A7368" s="1">
        <v>44488</v>
      </c>
      <c r="B7368" t="s">
        <v>86</v>
      </c>
      <c r="C7368">
        <v>84</v>
      </c>
      <c r="D7368">
        <v>84</v>
      </c>
      <c r="E7368">
        <v>78</v>
      </c>
      <c r="F7368">
        <v>0.1</v>
      </c>
      <c r="G7368">
        <v>33.007529089664601</v>
      </c>
      <c r="H7368" s="1">
        <v>56544</v>
      </c>
      <c r="I7368">
        <v>10451.9</v>
      </c>
      <c r="J7368" s="1">
        <v>44272</v>
      </c>
      <c r="K7368">
        <v>23593.058000000001</v>
      </c>
      <c r="L7368">
        <v>0.44300743040601098</v>
      </c>
      <c r="M7368">
        <v>1</v>
      </c>
      <c r="N7368">
        <v>1.3560000000000001</v>
      </c>
      <c r="O7368">
        <v>4.9999999999998899E-3</v>
      </c>
      <c r="P7368">
        <v>0</v>
      </c>
      <c r="Q7368">
        <v>0</v>
      </c>
      <c r="R7368">
        <v>2</v>
      </c>
      <c r="S7368" s="2">
        <v>9.99999999999889E-4</v>
      </c>
      <c r="T7368">
        <v>1</v>
      </c>
      <c r="U7368" t="s">
        <v>89</v>
      </c>
      <c r="V7368" t="s">
        <v>109</v>
      </c>
    </row>
    <row r="7369" spans="1:22" x14ac:dyDescent="0.2">
      <c r="A7369" s="1">
        <v>44488</v>
      </c>
      <c r="B7369" t="s">
        <v>90</v>
      </c>
      <c r="C7369">
        <v>105.9</v>
      </c>
      <c r="D7369">
        <v>41.1</v>
      </c>
      <c r="E7369">
        <v>42</v>
      </c>
      <c r="F7369">
        <v>0.17</v>
      </c>
      <c r="G7369">
        <v>20.008213552361301</v>
      </c>
      <c r="H7369" s="1">
        <v>51796</v>
      </c>
      <c r="I7369">
        <v>9610</v>
      </c>
      <c r="J7369" s="1">
        <v>44335</v>
      </c>
      <c r="K7369">
        <v>32456.167000000001</v>
      </c>
      <c r="L7369">
        <v>0.29609164877664002</v>
      </c>
      <c r="M7369">
        <v>2.5766423357664201</v>
      </c>
      <c r="N7369">
        <v>1.395</v>
      </c>
      <c r="O7369">
        <v>6.0000000000000001E-3</v>
      </c>
      <c r="P7369">
        <v>0</v>
      </c>
      <c r="Q7369">
        <v>4.9999999999998899E-3</v>
      </c>
      <c r="R7369">
        <v>2</v>
      </c>
      <c r="S7369">
        <v>2E-3</v>
      </c>
      <c r="T7369">
        <v>1</v>
      </c>
      <c r="U7369" t="s">
        <v>89</v>
      </c>
      <c r="V7369" t="s">
        <v>109</v>
      </c>
    </row>
    <row r="7370" spans="1:22" x14ac:dyDescent="0.2">
      <c r="A7370" s="1">
        <v>44488</v>
      </c>
      <c r="B7370" t="s">
        <v>92</v>
      </c>
      <c r="C7370">
        <v>0</v>
      </c>
      <c r="D7370">
        <v>0</v>
      </c>
      <c r="E7370">
        <v>0</v>
      </c>
      <c r="F7370">
        <v>0</v>
      </c>
      <c r="G7370">
        <v>40.008213552361397</v>
      </c>
      <c r="H7370" s="1">
        <v>59101</v>
      </c>
      <c r="I7370">
        <v>5818.8</v>
      </c>
      <c r="J7370" s="1">
        <v>44482</v>
      </c>
      <c r="K7370">
        <v>19991.249</v>
      </c>
      <c r="L7370">
        <v>0.29106735652184601</v>
      </c>
      <c r="M7370" t="s">
        <v>47</v>
      </c>
      <c r="N7370">
        <v>1.2490000000000001</v>
      </c>
      <c r="O7370">
        <v>6.99999999999989E-3</v>
      </c>
      <c r="P7370">
        <v>0</v>
      </c>
      <c r="Q7370">
        <v>-2E-3</v>
      </c>
      <c r="R7370">
        <v>2</v>
      </c>
      <c r="S7370" s="2">
        <v>9.99999999999889E-4</v>
      </c>
      <c r="T7370">
        <v>1</v>
      </c>
      <c r="U7370" t="s">
        <v>89</v>
      </c>
      <c r="V7370" t="s">
        <v>109</v>
      </c>
    </row>
    <row r="7371" spans="1:22" x14ac:dyDescent="0.2">
      <c r="A7371" s="1">
        <v>44488</v>
      </c>
      <c r="B7371" t="s">
        <v>93</v>
      </c>
      <c r="C7371">
        <v>309.89999999999998</v>
      </c>
      <c r="D7371">
        <v>147.1</v>
      </c>
      <c r="E7371">
        <v>177.6</v>
      </c>
      <c r="F7371">
        <v>0.15</v>
      </c>
      <c r="G7371">
        <v>29.007529089664601</v>
      </c>
      <c r="H7371" s="1">
        <v>55083</v>
      </c>
      <c r="I7371">
        <v>20712.900000000001</v>
      </c>
      <c r="J7371" s="1">
        <v>44251</v>
      </c>
      <c r="K7371">
        <v>30632.870999999999</v>
      </c>
      <c r="L7371">
        <v>0.67616580894425404</v>
      </c>
      <c r="M7371">
        <v>2.1067301155676401</v>
      </c>
      <c r="N7371">
        <v>1.369</v>
      </c>
      <c r="O7371">
        <v>5.0000000000001103E-3</v>
      </c>
      <c r="P7371">
        <v>0</v>
      </c>
      <c r="Q7371">
        <v>3.0000000000001098E-3</v>
      </c>
      <c r="R7371">
        <v>2</v>
      </c>
      <c r="S7371">
        <v>1.00000000000011E-3</v>
      </c>
      <c r="T7371">
        <v>1</v>
      </c>
      <c r="U7371" t="s">
        <v>89</v>
      </c>
      <c r="V7371" t="s">
        <v>109</v>
      </c>
    </row>
    <row r="7372" spans="1:22" x14ac:dyDescent="0.2">
      <c r="A7372" s="1">
        <v>44488</v>
      </c>
      <c r="B7372" t="s">
        <v>99</v>
      </c>
      <c r="C7372">
        <v>160.19999999999999</v>
      </c>
      <c r="D7372">
        <v>95.2</v>
      </c>
      <c r="E7372">
        <v>106</v>
      </c>
      <c r="F7372">
        <v>0.15</v>
      </c>
      <c r="G7372">
        <v>24.2847364818617</v>
      </c>
      <c r="H7372" s="1">
        <v>53358</v>
      </c>
      <c r="I7372">
        <v>5349.4</v>
      </c>
      <c r="J7372" s="1">
        <v>44426</v>
      </c>
      <c r="K7372">
        <v>15274.25</v>
      </c>
      <c r="L7372">
        <v>0.35022341522497002</v>
      </c>
      <c r="M7372">
        <v>1.6827731092436899</v>
      </c>
      <c r="N7372">
        <v>1.407</v>
      </c>
      <c r="O7372">
        <v>6.0000000000000001E-3</v>
      </c>
      <c r="P7372">
        <v>0</v>
      </c>
      <c r="Q7372">
        <v>2.9999999999998899E-3</v>
      </c>
      <c r="R7372">
        <v>2</v>
      </c>
      <c r="S7372" s="2">
        <v>9.99999999999889E-4</v>
      </c>
      <c r="T7372">
        <v>1</v>
      </c>
      <c r="U7372" t="s">
        <v>89</v>
      </c>
      <c r="V7372" t="s">
        <v>109</v>
      </c>
    </row>
    <row r="7373" spans="1:22" x14ac:dyDescent="0.2">
      <c r="A7373" s="1">
        <v>44488</v>
      </c>
      <c r="B7373" t="s">
        <v>101</v>
      </c>
      <c r="C7373">
        <v>910.8</v>
      </c>
      <c r="D7373">
        <v>338.6</v>
      </c>
      <c r="E7373">
        <v>347</v>
      </c>
      <c r="F7373">
        <v>0.23</v>
      </c>
      <c r="G7373">
        <v>29.7796030116358</v>
      </c>
      <c r="H7373" s="1">
        <v>55365</v>
      </c>
      <c r="I7373">
        <v>4138.8</v>
      </c>
      <c r="J7373" s="1">
        <v>44468</v>
      </c>
      <c r="K7373">
        <v>12000</v>
      </c>
      <c r="L7373">
        <v>0.34489999999999998</v>
      </c>
      <c r="M7373">
        <v>2.6898995865327802</v>
      </c>
      <c r="N7373">
        <v>1.385</v>
      </c>
      <c r="O7373">
        <v>4.0000000000000001E-3</v>
      </c>
      <c r="P7373">
        <v>0</v>
      </c>
      <c r="Q7373" s="2">
        <v>-9.99999999999889E-4</v>
      </c>
      <c r="R7373">
        <v>2</v>
      </c>
      <c r="S7373">
        <v>0</v>
      </c>
      <c r="T7373">
        <v>1</v>
      </c>
      <c r="U7373" t="s">
        <v>89</v>
      </c>
      <c r="V7373" t="s">
        <v>109</v>
      </c>
    </row>
    <row r="7374" spans="1:22" x14ac:dyDescent="0.2">
      <c r="A7374" s="1">
        <v>44489</v>
      </c>
      <c r="B7374" t="s">
        <v>40</v>
      </c>
      <c r="C7374">
        <v>272.60000000000002</v>
      </c>
      <c r="D7374">
        <v>90.8</v>
      </c>
      <c r="E7374">
        <v>65</v>
      </c>
      <c r="F7374">
        <v>0.02</v>
      </c>
      <c r="G7374">
        <v>14.3791923340177</v>
      </c>
      <c r="H7374" s="1">
        <v>49741</v>
      </c>
      <c r="I7374">
        <v>14144.5</v>
      </c>
      <c r="J7374" s="1">
        <v>43942</v>
      </c>
      <c r="K7374">
        <v>30407.933000000001</v>
      </c>
      <c r="L7374">
        <v>0.46515822038939603</v>
      </c>
      <c r="M7374">
        <v>3.0022026431717999</v>
      </c>
      <c r="N7374">
        <v>1.282</v>
      </c>
      <c r="O7374">
        <v>4.0000000000000001E-3</v>
      </c>
      <c r="P7374">
        <v>0</v>
      </c>
      <c r="Q7374" s="2">
        <v>2.2204460492503101E-16</v>
      </c>
      <c r="R7374">
        <v>2</v>
      </c>
      <c r="S7374" s="2">
        <v>-9.99999999999889E-4</v>
      </c>
      <c r="T7374">
        <v>1</v>
      </c>
      <c r="U7374" t="s">
        <v>89</v>
      </c>
      <c r="V7374" t="s">
        <v>108</v>
      </c>
    </row>
    <row r="7375" spans="1:22" x14ac:dyDescent="0.2">
      <c r="A7375" s="1">
        <v>44489</v>
      </c>
      <c r="B7375" t="s">
        <v>41</v>
      </c>
      <c r="C7375">
        <v>30.9</v>
      </c>
      <c r="D7375">
        <v>30.9</v>
      </c>
      <c r="E7375">
        <v>20</v>
      </c>
      <c r="F7375">
        <v>0</v>
      </c>
      <c r="G7375">
        <v>17.130732375085501</v>
      </c>
      <c r="H7375" s="1">
        <v>50746</v>
      </c>
      <c r="I7375">
        <v>11412.7</v>
      </c>
      <c r="J7375" s="1">
        <v>43942</v>
      </c>
      <c r="K7375">
        <v>25747.902999999998</v>
      </c>
      <c r="L7375">
        <v>0.44324774720488802</v>
      </c>
      <c r="M7375">
        <v>1</v>
      </c>
      <c r="N7375">
        <v>1.323</v>
      </c>
      <c r="O7375">
        <v>4.9999999999998899E-3</v>
      </c>
      <c r="P7375">
        <v>0</v>
      </c>
      <c r="Q7375" s="2">
        <v>-2.2204460492503101E-16</v>
      </c>
      <c r="R7375">
        <v>2</v>
      </c>
      <c r="S7375" s="2">
        <v>-2.2204460492503101E-16</v>
      </c>
      <c r="T7375">
        <v>1</v>
      </c>
      <c r="U7375" t="s">
        <v>89</v>
      </c>
      <c r="V7375" t="s">
        <v>108</v>
      </c>
    </row>
    <row r="7376" spans="1:22" x14ac:dyDescent="0.2">
      <c r="A7376" s="1">
        <v>44489</v>
      </c>
      <c r="B7376" t="s">
        <v>42</v>
      </c>
      <c r="C7376">
        <v>113.2</v>
      </c>
      <c r="D7376">
        <v>32.299999999999997</v>
      </c>
      <c r="E7376">
        <v>22</v>
      </c>
      <c r="F7376">
        <v>0.01</v>
      </c>
      <c r="G7376">
        <v>17.8809034907597</v>
      </c>
      <c r="H7376" s="1">
        <v>51020</v>
      </c>
      <c r="I7376">
        <v>11094.8</v>
      </c>
      <c r="J7376" s="1">
        <v>43942</v>
      </c>
      <c r="K7376">
        <v>23259.827000000001</v>
      </c>
      <c r="L7376">
        <v>0.47699408942293497</v>
      </c>
      <c r="M7376">
        <v>3.5046439628482902</v>
      </c>
      <c r="N7376">
        <v>1.3480000000000001</v>
      </c>
      <c r="O7376">
        <v>4.0000000000000001E-3</v>
      </c>
      <c r="P7376">
        <v>0</v>
      </c>
      <c r="Q7376" s="2">
        <v>-9.99999999999889E-4</v>
      </c>
      <c r="R7376">
        <v>2</v>
      </c>
      <c r="S7376">
        <v>-2E-3</v>
      </c>
      <c r="T7376">
        <v>1</v>
      </c>
      <c r="U7376" t="s">
        <v>89</v>
      </c>
      <c r="V7376" t="s">
        <v>108</v>
      </c>
    </row>
    <row r="7377" spans="1:22" x14ac:dyDescent="0.2">
      <c r="A7377" s="1">
        <v>44489</v>
      </c>
      <c r="B7377" t="s">
        <v>57</v>
      </c>
      <c r="C7377">
        <v>15.1</v>
      </c>
      <c r="D7377">
        <v>0</v>
      </c>
      <c r="E7377">
        <v>0</v>
      </c>
      <c r="F7377">
        <v>0</v>
      </c>
      <c r="G7377">
        <v>19.1321013004791</v>
      </c>
      <c r="H7377" s="1">
        <v>51477</v>
      </c>
      <c r="I7377">
        <v>10974.6</v>
      </c>
      <c r="J7377" s="1">
        <v>43942</v>
      </c>
      <c r="K7377">
        <v>25385.098999999998</v>
      </c>
      <c r="L7377">
        <v>0.432324490836139</v>
      </c>
      <c r="M7377" t="s">
        <v>35</v>
      </c>
      <c r="N7377">
        <v>1.3720000000000001</v>
      </c>
      <c r="O7377">
        <v>3.0000000000001098E-3</v>
      </c>
      <c r="P7377">
        <v>0</v>
      </c>
      <c r="Q7377" s="2">
        <v>-2.2204460492503101E-16</v>
      </c>
      <c r="R7377">
        <v>2</v>
      </c>
      <c r="S7377">
        <v>-2E-3</v>
      </c>
      <c r="T7377">
        <v>1</v>
      </c>
      <c r="U7377" t="s">
        <v>89</v>
      </c>
      <c r="V7377" t="s">
        <v>108</v>
      </c>
    </row>
    <row r="7378" spans="1:22" x14ac:dyDescent="0.2">
      <c r="A7378" s="1">
        <v>44489</v>
      </c>
      <c r="B7378" t="s">
        <v>78</v>
      </c>
      <c r="C7378">
        <v>53.1</v>
      </c>
      <c r="D7378">
        <v>0</v>
      </c>
      <c r="E7378">
        <v>0</v>
      </c>
      <c r="F7378">
        <v>0</v>
      </c>
      <c r="G7378">
        <v>15.882272416153301</v>
      </c>
      <c r="H7378" s="1">
        <v>50290</v>
      </c>
      <c r="I7378">
        <v>10894.6</v>
      </c>
      <c r="J7378" s="1">
        <v>44090</v>
      </c>
      <c r="K7378">
        <v>30683.31</v>
      </c>
      <c r="L7378">
        <v>0.35506599516153797</v>
      </c>
      <c r="M7378" t="s">
        <v>35</v>
      </c>
      <c r="N7378">
        <v>1.355</v>
      </c>
      <c r="O7378">
        <v>4.0000000000000001E-3</v>
      </c>
      <c r="P7378">
        <v>0</v>
      </c>
      <c r="Q7378" s="2">
        <v>-9.99999999999889E-4</v>
      </c>
      <c r="R7378">
        <v>2</v>
      </c>
      <c r="S7378">
        <v>-2E-3</v>
      </c>
      <c r="T7378">
        <v>1</v>
      </c>
      <c r="U7378" t="s">
        <v>89</v>
      </c>
      <c r="V7378" t="s">
        <v>108</v>
      </c>
    </row>
    <row r="7379" spans="1:22" x14ac:dyDescent="0.2">
      <c r="A7379" s="1">
        <v>44489</v>
      </c>
      <c r="B7379" t="s">
        <v>83</v>
      </c>
      <c r="C7379">
        <v>176.6</v>
      </c>
      <c r="D7379">
        <v>29.4</v>
      </c>
      <c r="E7379">
        <v>28</v>
      </c>
      <c r="F7379">
        <v>0</v>
      </c>
      <c r="G7379">
        <v>7.0061601642710398</v>
      </c>
      <c r="H7379" s="1">
        <v>47048</v>
      </c>
      <c r="I7379">
        <v>24967.7</v>
      </c>
      <c r="J7379" s="1">
        <v>44042</v>
      </c>
      <c r="K7379">
        <v>36332.345000000001</v>
      </c>
      <c r="L7379">
        <v>0.68720309685488201</v>
      </c>
      <c r="M7379">
        <v>6.0068027210884303</v>
      </c>
      <c r="N7379">
        <v>0.89100000000000001</v>
      </c>
      <c r="O7379">
        <v>7.0000000000000001E-3</v>
      </c>
      <c r="P7379">
        <v>0</v>
      </c>
      <c r="Q7379">
        <v>-3.0000000000000001E-3</v>
      </c>
      <c r="R7379">
        <v>2</v>
      </c>
      <c r="S7379">
        <v>-3.0000000000000001E-3</v>
      </c>
      <c r="T7379">
        <v>1</v>
      </c>
      <c r="U7379" t="s">
        <v>89</v>
      </c>
      <c r="V7379" t="s">
        <v>108</v>
      </c>
    </row>
    <row r="7380" spans="1:22" x14ac:dyDescent="0.2">
      <c r="A7380" s="1">
        <v>44489</v>
      </c>
      <c r="B7380" t="s">
        <v>88</v>
      </c>
      <c r="C7380">
        <v>139</v>
      </c>
      <c r="D7380">
        <v>29.8</v>
      </c>
      <c r="E7380">
        <v>30</v>
      </c>
      <c r="F7380">
        <v>0</v>
      </c>
      <c r="G7380">
        <v>8.0054757015742606</v>
      </c>
      <c r="H7380" s="1">
        <v>47413</v>
      </c>
      <c r="I7380">
        <v>28591.7</v>
      </c>
      <c r="J7380" s="1">
        <v>44119</v>
      </c>
      <c r="K7380">
        <v>41865.059000000001</v>
      </c>
      <c r="L7380">
        <v>0.68294899572457302</v>
      </c>
      <c r="M7380">
        <v>4.6644295302013399</v>
      </c>
      <c r="N7380">
        <v>0.98699999999999999</v>
      </c>
      <c r="O7380">
        <v>3.0000000000000001E-3</v>
      </c>
      <c r="P7380">
        <v>0</v>
      </c>
      <c r="Q7380">
        <v>-2.0000000000002199E-3</v>
      </c>
      <c r="R7380">
        <v>2</v>
      </c>
      <c r="S7380">
        <v>-4.0000000000001102E-3</v>
      </c>
      <c r="T7380">
        <v>1</v>
      </c>
      <c r="U7380" t="s">
        <v>89</v>
      </c>
      <c r="V7380" t="s">
        <v>108</v>
      </c>
    </row>
    <row r="7381" spans="1:22" x14ac:dyDescent="0.2">
      <c r="A7381" s="1">
        <v>44489</v>
      </c>
      <c r="B7381" t="s">
        <v>91</v>
      </c>
      <c r="C7381">
        <v>160.1</v>
      </c>
      <c r="D7381">
        <v>0</v>
      </c>
      <c r="E7381">
        <v>0</v>
      </c>
      <c r="F7381">
        <v>0</v>
      </c>
      <c r="G7381">
        <v>9.0047912388774805</v>
      </c>
      <c r="H7381" s="1">
        <v>47778</v>
      </c>
      <c r="I7381">
        <v>23639.599999999999</v>
      </c>
      <c r="J7381" s="1">
        <v>44133</v>
      </c>
      <c r="K7381">
        <v>37338.747000000003</v>
      </c>
      <c r="L7381">
        <v>0.63311176456992502</v>
      </c>
      <c r="M7381" t="s">
        <v>35</v>
      </c>
      <c r="N7381">
        <v>1.079</v>
      </c>
      <c r="O7381">
        <v>2E-3</v>
      </c>
      <c r="P7381">
        <v>0</v>
      </c>
      <c r="Q7381">
        <v>-2E-3</v>
      </c>
      <c r="R7381">
        <v>2</v>
      </c>
      <c r="S7381">
        <v>-4.0000000000000001E-3</v>
      </c>
      <c r="T7381">
        <v>1</v>
      </c>
      <c r="U7381" t="s">
        <v>89</v>
      </c>
      <c r="V7381" t="s">
        <v>108</v>
      </c>
    </row>
    <row r="7382" spans="1:22" x14ac:dyDescent="0.2">
      <c r="A7382" s="1">
        <v>44489</v>
      </c>
      <c r="B7382" t="s">
        <v>96</v>
      </c>
      <c r="C7382">
        <v>229</v>
      </c>
      <c r="D7382">
        <v>50.3</v>
      </c>
      <c r="E7382">
        <v>55</v>
      </c>
      <c r="F7382">
        <v>0.01</v>
      </c>
      <c r="G7382">
        <v>13.7768651608487</v>
      </c>
      <c r="H7382" s="1">
        <v>49521</v>
      </c>
      <c r="I7382">
        <v>11316.4</v>
      </c>
      <c r="J7382" s="1">
        <v>44364</v>
      </c>
      <c r="K7382">
        <v>33416.85</v>
      </c>
      <c r="L7382">
        <v>0.338643528638995</v>
      </c>
      <c r="M7382">
        <v>4.5526838966202696</v>
      </c>
      <c r="N7382">
        <v>1.3340000000000001</v>
      </c>
      <c r="O7382">
        <v>2.9999999999998899E-3</v>
      </c>
      <c r="P7382">
        <v>0</v>
      </c>
      <c r="Q7382">
        <v>0</v>
      </c>
      <c r="R7382">
        <v>2</v>
      </c>
      <c r="S7382">
        <v>-3.0000000000001098E-3</v>
      </c>
      <c r="T7382">
        <v>1</v>
      </c>
      <c r="U7382" t="s">
        <v>89</v>
      </c>
      <c r="V7382" t="s">
        <v>108</v>
      </c>
    </row>
    <row r="7383" spans="1:22" x14ac:dyDescent="0.2">
      <c r="A7383" s="1">
        <v>44489</v>
      </c>
      <c r="B7383" t="s">
        <v>103</v>
      </c>
      <c r="C7383">
        <v>91.7</v>
      </c>
      <c r="D7383">
        <v>33.799999999999997</v>
      </c>
      <c r="E7383">
        <v>35</v>
      </c>
      <c r="F7383">
        <v>0</v>
      </c>
      <c r="G7383">
        <v>17.281314168377801</v>
      </c>
      <c r="H7383" s="1">
        <v>50801</v>
      </c>
      <c r="I7383">
        <v>645.20000000000005</v>
      </c>
      <c r="J7383" s="1">
        <v>44475</v>
      </c>
      <c r="K7383">
        <v>9288.125</v>
      </c>
      <c r="L7383">
        <v>6.9465042729291396E-2</v>
      </c>
      <c r="M7383">
        <v>2.7130177514792901</v>
      </c>
      <c r="N7383">
        <v>1.4</v>
      </c>
      <c r="O7383">
        <v>4.9999999999998899E-3</v>
      </c>
      <c r="P7383">
        <v>0</v>
      </c>
      <c r="Q7383">
        <v>-1.00000000000011E-3</v>
      </c>
      <c r="R7383">
        <v>2</v>
      </c>
      <c r="S7383">
        <v>-2.0000000000002199E-3</v>
      </c>
      <c r="T7383">
        <v>1</v>
      </c>
      <c r="U7383" t="s">
        <v>89</v>
      </c>
      <c r="V7383" t="s">
        <v>108</v>
      </c>
    </row>
    <row r="7384" spans="1:22" x14ac:dyDescent="0.2">
      <c r="A7384" s="1">
        <v>44489</v>
      </c>
      <c r="B7384" t="s">
        <v>104</v>
      </c>
      <c r="C7384">
        <v>395.7</v>
      </c>
      <c r="D7384">
        <v>54.5</v>
      </c>
      <c r="E7384">
        <v>56.3</v>
      </c>
      <c r="F7384">
        <v>0</v>
      </c>
      <c r="G7384">
        <v>11.7782340862423</v>
      </c>
      <c r="H7384" s="1">
        <v>48791</v>
      </c>
      <c r="I7384">
        <v>400.3</v>
      </c>
      <c r="J7384" s="1">
        <v>44461</v>
      </c>
      <c r="K7384">
        <v>10000</v>
      </c>
      <c r="L7384">
        <v>4.0030000000000003E-2</v>
      </c>
      <c r="M7384">
        <v>7.2605504587155902</v>
      </c>
      <c r="N7384">
        <v>1.1919999999999999</v>
      </c>
      <c r="O7384">
        <v>8.0000000000000002E-3</v>
      </c>
      <c r="P7384">
        <v>0</v>
      </c>
      <c r="Q7384" s="2">
        <v>-9.99999999999889E-4</v>
      </c>
      <c r="R7384">
        <v>2</v>
      </c>
      <c r="S7384">
        <v>0</v>
      </c>
      <c r="T7384">
        <v>1</v>
      </c>
      <c r="U7384" t="s">
        <v>89</v>
      </c>
      <c r="V7384" t="s">
        <v>108</v>
      </c>
    </row>
    <row r="7385" spans="1:22" x14ac:dyDescent="0.2">
      <c r="A7385" s="1">
        <v>44489</v>
      </c>
      <c r="B7385" t="s">
        <v>105</v>
      </c>
      <c r="C7385">
        <v>887.1</v>
      </c>
      <c r="D7385">
        <v>795</v>
      </c>
      <c r="E7385">
        <v>821</v>
      </c>
      <c r="F7385">
        <v>0.03</v>
      </c>
      <c r="G7385">
        <v>7.2826830937713796</v>
      </c>
      <c r="H7385" s="1">
        <v>47149</v>
      </c>
      <c r="I7385">
        <v>1055</v>
      </c>
      <c r="J7385" s="1">
        <v>44476</v>
      </c>
      <c r="K7385">
        <v>5984</v>
      </c>
      <c r="L7385">
        <v>0.17630347593582801</v>
      </c>
      <c r="M7385">
        <v>1.11584905660377</v>
      </c>
      <c r="N7385">
        <v>0.97499999999999998</v>
      </c>
      <c r="O7385">
        <v>5.0000000000000001E-3</v>
      </c>
      <c r="P7385">
        <v>0</v>
      </c>
      <c r="Q7385" s="2">
        <v>-9.99999999999889E-4</v>
      </c>
      <c r="R7385">
        <v>2</v>
      </c>
      <c r="S7385">
        <v>-1.9999999999998899E-3</v>
      </c>
      <c r="T7385">
        <v>1</v>
      </c>
      <c r="U7385" t="s">
        <v>89</v>
      </c>
      <c r="V7385" t="s">
        <v>108</v>
      </c>
    </row>
    <row r="7386" spans="1:22" x14ac:dyDescent="0.2">
      <c r="A7386" s="1">
        <v>44494</v>
      </c>
      <c r="B7386" t="s">
        <v>81</v>
      </c>
      <c r="C7386">
        <v>195.6</v>
      </c>
      <c r="D7386">
        <v>12</v>
      </c>
      <c r="E7386">
        <v>11.7</v>
      </c>
      <c r="F7386">
        <v>0</v>
      </c>
      <c r="G7386">
        <v>5.73853524982888</v>
      </c>
      <c r="H7386" s="1">
        <v>46590</v>
      </c>
      <c r="I7386">
        <v>26579.7</v>
      </c>
      <c r="J7386" s="1">
        <v>44160</v>
      </c>
      <c r="K7386">
        <v>39337.822</v>
      </c>
      <c r="L7386">
        <v>0.67567797729116696</v>
      </c>
      <c r="M7386">
        <v>16.3</v>
      </c>
      <c r="N7386">
        <v>0.80900000000000005</v>
      </c>
      <c r="O7386">
        <v>5.0000000000000001E-3</v>
      </c>
      <c r="P7386">
        <v>0</v>
      </c>
      <c r="Q7386">
        <v>7.0000000000001103E-3</v>
      </c>
      <c r="R7386">
        <v>4</v>
      </c>
      <c r="S7386">
        <v>-2.9999999999998899E-3</v>
      </c>
      <c r="T7386">
        <v>3</v>
      </c>
      <c r="U7386" t="s">
        <v>89</v>
      </c>
      <c r="V7386" t="s">
        <v>110</v>
      </c>
    </row>
    <row r="7387" spans="1:22" x14ac:dyDescent="0.2">
      <c r="A7387" s="1">
        <v>44494</v>
      </c>
      <c r="B7387" t="s">
        <v>83</v>
      </c>
      <c r="C7387">
        <v>176.7</v>
      </c>
      <c r="D7387">
        <v>0</v>
      </c>
      <c r="E7387">
        <v>0</v>
      </c>
      <c r="F7387">
        <v>0</v>
      </c>
      <c r="G7387">
        <v>6.9924709103353804</v>
      </c>
      <c r="H7387" s="1">
        <v>47048</v>
      </c>
      <c r="I7387">
        <v>24967.7</v>
      </c>
      <c r="J7387" s="1">
        <v>44042</v>
      </c>
      <c r="K7387">
        <v>36332.345000000001</v>
      </c>
      <c r="L7387">
        <v>0.68720309685488201</v>
      </c>
      <c r="M7387" t="s">
        <v>35</v>
      </c>
      <c r="N7387">
        <v>0.88900000000000001</v>
      </c>
      <c r="O7387">
        <v>4.0000000000000001E-3</v>
      </c>
      <c r="P7387">
        <v>0</v>
      </c>
      <c r="Q7387">
        <v>3.0000000000000001E-3</v>
      </c>
      <c r="R7387">
        <v>4</v>
      </c>
      <c r="S7387">
        <v>-6.0000000000000001E-3</v>
      </c>
      <c r="T7387">
        <v>3</v>
      </c>
      <c r="U7387" t="s">
        <v>89</v>
      </c>
      <c r="V7387" t="s">
        <v>110</v>
      </c>
    </row>
    <row r="7388" spans="1:22" x14ac:dyDescent="0.2">
      <c r="A7388" s="1">
        <v>44494</v>
      </c>
      <c r="B7388" t="s">
        <v>94</v>
      </c>
      <c r="C7388">
        <v>0</v>
      </c>
      <c r="D7388">
        <v>0</v>
      </c>
      <c r="E7388">
        <v>0</v>
      </c>
      <c r="F7388">
        <v>0</v>
      </c>
      <c r="G7388">
        <v>6.2669404517453797</v>
      </c>
      <c r="H7388" s="1">
        <v>46783</v>
      </c>
      <c r="I7388">
        <v>16533.099999999999</v>
      </c>
      <c r="J7388" s="1">
        <v>44363</v>
      </c>
      <c r="K7388">
        <v>29785.276999999998</v>
      </c>
      <c r="L7388">
        <v>0.55507625462069698</v>
      </c>
      <c r="M7388" t="s">
        <v>47</v>
      </c>
      <c r="N7388">
        <v>0.873</v>
      </c>
      <c r="O7388">
        <v>7.0000000000000001E-3</v>
      </c>
      <c r="P7388">
        <v>0</v>
      </c>
      <c r="Q7388">
        <v>-1E-3</v>
      </c>
      <c r="R7388">
        <v>4</v>
      </c>
      <c r="S7388">
        <v>0</v>
      </c>
      <c r="T7388">
        <v>3</v>
      </c>
      <c r="U7388" t="s">
        <v>89</v>
      </c>
      <c r="V7388" t="s">
        <v>110</v>
      </c>
    </row>
    <row r="7389" spans="1:22" x14ac:dyDescent="0.2">
      <c r="A7389" s="1">
        <v>44494</v>
      </c>
      <c r="B7389" t="s">
        <v>95</v>
      </c>
      <c r="C7389">
        <v>1299.0999999999999</v>
      </c>
      <c r="D7389">
        <v>414.5</v>
      </c>
      <c r="E7389">
        <v>425</v>
      </c>
      <c r="F7389">
        <v>0</v>
      </c>
      <c r="G7389">
        <v>4.2655715263518097</v>
      </c>
      <c r="H7389" s="1">
        <v>46052</v>
      </c>
      <c r="I7389">
        <v>19369.900000000001</v>
      </c>
      <c r="J7389" s="1">
        <v>44230</v>
      </c>
      <c r="K7389">
        <v>33894.697999999997</v>
      </c>
      <c r="L7389">
        <v>0.57147285985554397</v>
      </c>
      <c r="M7389">
        <v>3.1341375150783999</v>
      </c>
      <c r="N7389">
        <v>0.74</v>
      </c>
      <c r="O7389">
        <v>6.0000000000000001E-3</v>
      </c>
      <c r="P7389">
        <v>0</v>
      </c>
      <c r="Q7389">
        <v>-2E-3</v>
      </c>
      <c r="R7389">
        <v>4</v>
      </c>
      <c r="S7389">
        <v>-3.0000000000000001E-3</v>
      </c>
      <c r="T7389">
        <v>3</v>
      </c>
      <c r="U7389" t="s">
        <v>89</v>
      </c>
      <c r="V7389" t="s">
        <v>110</v>
      </c>
    </row>
    <row r="7390" spans="1:22" x14ac:dyDescent="0.2">
      <c r="A7390" s="1">
        <v>44494</v>
      </c>
      <c r="B7390" t="s">
        <v>102</v>
      </c>
      <c r="C7390">
        <v>809.3</v>
      </c>
      <c r="D7390">
        <v>720.5</v>
      </c>
      <c r="E7390">
        <v>730</v>
      </c>
      <c r="F7390">
        <v>0</v>
      </c>
      <c r="G7390">
        <v>3.2689938398357201</v>
      </c>
      <c r="H7390" s="1">
        <v>45688</v>
      </c>
      <c r="I7390">
        <v>4545.8999999999996</v>
      </c>
      <c r="J7390" s="1">
        <v>44475</v>
      </c>
      <c r="K7390">
        <v>10482.496999999999</v>
      </c>
      <c r="L7390">
        <v>0.43366575730954099</v>
      </c>
      <c r="M7390">
        <v>1.1232477446217899</v>
      </c>
      <c r="N7390">
        <v>0.69899999999999995</v>
      </c>
      <c r="O7390">
        <v>1.2E-2</v>
      </c>
      <c r="P7390">
        <v>0</v>
      </c>
      <c r="Q7390">
        <v>4.0000000000000001E-3</v>
      </c>
      <c r="R7390">
        <v>4</v>
      </c>
      <c r="S7390">
        <v>2E-3</v>
      </c>
      <c r="T7390">
        <v>3</v>
      </c>
      <c r="U7390" t="s">
        <v>89</v>
      </c>
      <c r="V7390" t="s">
        <v>110</v>
      </c>
    </row>
    <row r="7391" spans="1:22" x14ac:dyDescent="0.2">
      <c r="A7391" s="1">
        <v>44495</v>
      </c>
      <c r="B7391" t="s">
        <v>43</v>
      </c>
      <c r="C7391">
        <v>8</v>
      </c>
      <c r="D7391">
        <v>0</v>
      </c>
      <c r="E7391">
        <v>0</v>
      </c>
      <c r="F7391">
        <v>0</v>
      </c>
      <c r="G7391">
        <v>21.114305270362699</v>
      </c>
      <c r="H7391" s="1">
        <v>52207</v>
      </c>
      <c r="I7391">
        <v>8857.7000000000007</v>
      </c>
      <c r="J7391" s="1">
        <v>43942</v>
      </c>
      <c r="K7391">
        <v>27213.281999999999</v>
      </c>
      <c r="L7391">
        <v>0.32549179477874002</v>
      </c>
      <c r="M7391" t="s">
        <v>35</v>
      </c>
      <c r="N7391">
        <v>1.319</v>
      </c>
      <c r="O7391">
        <v>4.0000000000000001E-3</v>
      </c>
      <c r="P7391">
        <v>0</v>
      </c>
      <c r="Q7391">
        <v>2E-3</v>
      </c>
      <c r="R7391">
        <v>2</v>
      </c>
      <c r="S7391">
        <v>0</v>
      </c>
      <c r="T7391">
        <v>1</v>
      </c>
      <c r="U7391" t="s">
        <v>89</v>
      </c>
      <c r="V7391" t="s">
        <v>109</v>
      </c>
    </row>
    <row r="7392" spans="1:22" x14ac:dyDescent="0.2">
      <c r="A7392" s="1">
        <v>44495</v>
      </c>
      <c r="B7392" t="s">
        <v>44</v>
      </c>
      <c r="C7392">
        <v>122.9</v>
      </c>
      <c r="D7392">
        <v>81.900000000000006</v>
      </c>
      <c r="E7392">
        <v>50</v>
      </c>
      <c r="F7392">
        <v>0.02</v>
      </c>
      <c r="G7392">
        <v>25.114305270362699</v>
      </c>
      <c r="H7392" s="1">
        <v>53668</v>
      </c>
      <c r="I7392">
        <v>7909.8</v>
      </c>
      <c r="J7392" s="1">
        <v>43942</v>
      </c>
      <c r="K7392">
        <v>24114.239000000001</v>
      </c>
      <c r="L7392">
        <v>0.32801366860467701</v>
      </c>
      <c r="M7392">
        <v>1.5006105006104999</v>
      </c>
      <c r="N7392">
        <v>1.337</v>
      </c>
      <c r="O7392">
        <v>4.0000000000000001E-3</v>
      </c>
      <c r="P7392">
        <v>0</v>
      </c>
      <c r="Q7392">
        <v>1.00000000000011E-3</v>
      </c>
      <c r="R7392">
        <v>2</v>
      </c>
      <c r="S7392">
        <v>0</v>
      </c>
      <c r="T7392">
        <v>1</v>
      </c>
      <c r="U7392" t="s">
        <v>89</v>
      </c>
      <c r="V7392" t="s">
        <v>109</v>
      </c>
    </row>
    <row r="7393" spans="1:22" x14ac:dyDescent="0.2">
      <c r="A7393" s="1">
        <v>44495</v>
      </c>
      <c r="B7393" t="s">
        <v>45</v>
      </c>
      <c r="C7393">
        <v>0</v>
      </c>
      <c r="D7393">
        <v>0</v>
      </c>
      <c r="E7393">
        <v>0</v>
      </c>
      <c r="F7393">
        <v>0</v>
      </c>
      <c r="G7393">
        <v>28.114989733059499</v>
      </c>
      <c r="H7393" s="1">
        <v>54764</v>
      </c>
      <c r="I7393">
        <v>7827</v>
      </c>
      <c r="J7393" s="1">
        <v>43942</v>
      </c>
      <c r="K7393">
        <v>20201.401999999998</v>
      </c>
      <c r="L7393">
        <v>0.38744835630715102</v>
      </c>
      <c r="M7393" t="s">
        <v>47</v>
      </c>
      <c r="N7393">
        <v>1.3089999999999999</v>
      </c>
      <c r="O7393">
        <v>2.9999999999998899E-3</v>
      </c>
      <c r="P7393">
        <v>0</v>
      </c>
      <c r="Q7393">
        <v>2.0000000000002199E-3</v>
      </c>
      <c r="R7393">
        <v>2</v>
      </c>
      <c r="S7393">
        <v>0</v>
      </c>
      <c r="T7393">
        <v>1</v>
      </c>
      <c r="U7393" t="s">
        <v>89</v>
      </c>
      <c r="V7393" t="s">
        <v>109</v>
      </c>
    </row>
    <row r="7394" spans="1:22" x14ac:dyDescent="0.2">
      <c r="A7394" s="1">
        <v>44495</v>
      </c>
      <c r="B7394" t="s">
        <v>46</v>
      </c>
      <c r="C7394">
        <v>162.9</v>
      </c>
      <c r="D7394">
        <v>81.3</v>
      </c>
      <c r="E7394">
        <v>44</v>
      </c>
      <c r="F7394">
        <v>0</v>
      </c>
      <c r="G7394">
        <v>34.113620807665903</v>
      </c>
      <c r="H7394" s="1">
        <v>56955</v>
      </c>
      <c r="I7394">
        <v>10265.4</v>
      </c>
      <c r="J7394" s="1">
        <v>43942</v>
      </c>
      <c r="K7394">
        <v>26559.177</v>
      </c>
      <c r="L7394">
        <v>0.386510470561644</v>
      </c>
      <c r="M7394">
        <v>2.0036900369003598</v>
      </c>
      <c r="N7394">
        <v>1.262</v>
      </c>
      <c r="O7394">
        <v>3.0000000000001098E-3</v>
      </c>
      <c r="P7394">
        <v>0</v>
      </c>
      <c r="Q7394">
        <v>1.00000000000011E-3</v>
      </c>
      <c r="R7394">
        <v>2</v>
      </c>
      <c r="S7394">
        <v>1.00000000000011E-3</v>
      </c>
      <c r="T7394">
        <v>1</v>
      </c>
      <c r="U7394" t="s">
        <v>89</v>
      </c>
      <c r="V7394" t="s">
        <v>109</v>
      </c>
    </row>
    <row r="7395" spans="1:22" x14ac:dyDescent="0.2">
      <c r="A7395" s="1">
        <v>44495</v>
      </c>
      <c r="B7395" t="s">
        <v>52</v>
      </c>
      <c r="C7395">
        <v>0</v>
      </c>
      <c r="D7395">
        <v>0</v>
      </c>
      <c r="E7395">
        <v>0</v>
      </c>
      <c r="F7395">
        <v>0</v>
      </c>
      <c r="G7395">
        <v>38.239561943874001</v>
      </c>
      <c r="H7395" s="1">
        <v>58462</v>
      </c>
      <c r="I7395">
        <v>12036</v>
      </c>
      <c r="J7395" s="1">
        <v>43942</v>
      </c>
      <c r="K7395">
        <v>24121.409</v>
      </c>
      <c r="L7395">
        <v>0.498975826826699</v>
      </c>
      <c r="M7395" t="s">
        <v>47</v>
      </c>
      <c r="N7395">
        <v>1.196</v>
      </c>
      <c r="O7395">
        <v>4.0000000000000001E-3</v>
      </c>
      <c r="P7395">
        <v>0</v>
      </c>
      <c r="Q7395">
        <v>-1.00000000000011E-3</v>
      </c>
      <c r="R7395">
        <v>2</v>
      </c>
      <c r="S7395" s="2">
        <v>9.99999999999889E-4</v>
      </c>
      <c r="T7395">
        <v>1</v>
      </c>
      <c r="U7395" t="s">
        <v>89</v>
      </c>
      <c r="V7395" t="s">
        <v>109</v>
      </c>
    </row>
    <row r="7396" spans="1:22" x14ac:dyDescent="0.2">
      <c r="A7396" s="1">
        <v>44495</v>
      </c>
      <c r="B7396" t="s">
        <v>58</v>
      </c>
      <c r="C7396">
        <v>427.8</v>
      </c>
      <c r="D7396">
        <v>228.4</v>
      </c>
      <c r="E7396">
        <v>140</v>
      </c>
      <c r="F7396">
        <v>0.1</v>
      </c>
      <c r="G7396">
        <v>30.7378507871321</v>
      </c>
      <c r="H7396" s="1">
        <v>55722</v>
      </c>
      <c r="I7396">
        <v>11852.9</v>
      </c>
      <c r="J7396" s="1">
        <v>43942</v>
      </c>
      <c r="K7396">
        <v>24104.100999999999</v>
      </c>
      <c r="L7396">
        <v>0.491737899704286</v>
      </c>
      <c r="M7396">
        <v>1.87302977232924</v>
      </c>
      <c r="N7396">
        <v>1.3009999999999999</v>
      </c>
      <c r="O7396">
        <v>4.0000000000000001E-3</v>
      </c>
      <c r="P7396">
        <v>0</v>
      </c>
      <c r="Q7396">
        <v>2E-3</v>
      </c>
      <c r="R7396">
        <v>2</v>
      </c>
      <c r="S7396">
        <v>0</v>
      </c>
      <c r="T7396">
        <v>1</v>
      </c>
      <c r="U7396" t="s">
        <v>89</v>
      </c>
      <c r="V7396" t="s">
        <v>109</v>
      </c>
    </row>
    <row r="7397" spans="1:22" x14ac:dyDescent="0.2">
      <c r="A7397" s="1">
        <v>44495</v>
      </c>
      <c r="B7397" t="s">
        <v>63</v>
      </c>
      <c r="C7397">
        <v>289.8</v>
      </c>
      <c r="D7397">
        <v>120.2</v>
      </c>
      <c r="E7397">
        <v>87.2</v>
      </c>
      <c r="F7397">
        <v>0.06</v>
      </c>
      <c r="G7397">
        <v>22.239561943874001</v>
      </c>
      <c r="H7397" s="1">
        <v>52618</v>
      </c>
      <c r="I7397">
        <v>7980</v>
      </c>
      <c r="J7397" s="1">
        <v>43942</v>
      </c>
      <c r="K7397">
        <v>27937.571</v>
      </c>
      <c r="L7397">
        <v>0.285636857978812</v>
      </c>
      <c r="M7397">
        <v>2.4109816971713798</v>
      </c>
      <c r="N7397">
        <v>1.333</v>
      </c>
      <c r="O7397">
        <v>4.0000000000000001E-3</v>
      </c>
      <c r="P7397">
        <v>0</v>
      </c>
      <c r="Q7397">
        <v>3.0000000000003301E-3</v>
      </c>
      <c r="R7397">
        <v>2</v>
      </c>
      <c r="S7397" s="2">
        <v>2.2204460492503101E-16</v>
      </c>
      <c r="T7397">
        <v>1</v>
      </c>
      <c r="U7397" t="s">
        <v>89</v>
      </c>
      <c r="V7397" t="s">
        <v>109</v>
      </c>
    </row>
    <row r="7398" spans="1:22" x14ac:dyDescent="0.2">
      <c r="A7398" s="1">
        <v>44495</v>
      </c>
      <c r="B7398" t="s">
        <v>65</v>
      </c>
      <c r="C7398">
        <v>56.2</v>
      </c>
      <c r="D7398">
        <v>18.7</v>
      </c>
      <c r="E7398">
        <v>10</v>
      </c>
      <c r="F7398">
        <v>0</v>
      </c>
      <c r="G7398">
        <v>46.737850787132103</v>
      </c>
      <c r="H7398" s="1">
        <v>61566</v>
      </c>
      <c r="I7398">
        <v>4856.5</v>
      </c>
      <c r="J7398" s="1">
        <v>43942</v>
      </c>
      <c r="K7398">
        <v>19908.448</v>
      </c>
      <c r="L7398">
        <v>0.24394166737658299</v>
      </c>
      <c r="M7398">
        <v>3.0053475935828802</v>
      </c>
      <c r="N7398">
        <v>1.1439999999999999</v>
      </c>
      <c r="O7398">
        <v>2E-3</v>
      </c>
      <c r="P7398">
        <v>0</v>
      </c>
      <c r="Q7398">
        <v>1E-3</v>
      </c>
      <c r="R7398">
        <v>2</v>
      </c>
      <c r="S7398">
        <v>0</v>
      </c>
      <c r="T7398">
        <v>1</v>
      </c>
      <c r="U7398" t="s">
        <v>89</v>
      </c>
      <c r="V7398" t="s">
        <v>109</v>
      </c>
    </row>
    <row r="7399" spans="1:22" x14ac:dyDescent="0.2">
      <c r="A7399" s="1">
        <v>44495</v>
      </c>
      <c r="B7399" t="s">
        <v>69</v>
      </c>
      <c r="C7399">
        <v>0</v>
      </c>
      <c r="D7399">
        <v>0</v>
      </c>
      <c r="E7399">
        <v>0</v>
      </c>
      <c r="F7399">
        <v>0</v>
      </c>
      <c r="G7399">
        <v>23.2416153319644</v>
      </c>
      <c r="H7399" s="1">
        <v>52984</v>
      </c>
      <c r="I7399">
        <v>9019.4</v>
      </c>
      <c r="J7399" s="1">
        <v>43942</v>
      </c>
      <c r="K7399">
        <v>28222.409</v>
      </c>
      <c r="L7399">
        <v>0.31958292433505497</v>
      </c>
      <c r="M7399" t="s">
        <v>47</v>
      </c>
      <c r="N7399">
        <v>1.329</v>
      </c>
      <c r="O7399">
        <v>3.0000000000001098E-3</v>
      </c>
      <c r="P7399">
        <v>0</v>
      </c>
      <c r="Q7399">
        <v>2.9999999999998899E-3</v>
      </c>
      <c r="R7399">
        <v>2</v>
      </c>
      <c r="S7399">
        <v>0</v>
      </c>
      <c r="T7399">
        <v>1</v>
      </c>
      <c r="U7399" t="s">
        <v>89</v>
      </c>
      <c r="V7399" t="s">
        <v>109</v>
      </c>
    </row>
    <row r="7400" spans="1:22" x14ac:dyDescent="0.2">
      <c r="A7400" s="1">
        <v>44495</v>
      </c>
      <c r="B7400" t="s">
        <v>72</v>
      </c>
      <c r="C7400">
        <v>7.4</v>
      </c>
      <c r="D7400">
        <v>0</v>
      </c>
      <c r="E7400">
        <v>0</v>
      </c>
      <c r="F7400">
        <v>0</v>
      </c>
      <c r="G7400">
        <v>43.7371663244353</v>
      </c>
      <c r="H7400" s="1">
        <v>60470</v>
      </c>
      <c r="I7400">
        <v>5165</v>
      </c>
      <c r="J7400" s="1">
        <v>43942</v>
      </c>
      <c r="K7400">
        <v>19746.883999999998</v>
      </c>
      <c r="L7400">
        <v>0.26156025426593799</v>
      </c>
      <c r="M7400" t="s">
        <v>35</v>
      </c>
      <c r="N7400">
        <v>1.165</v>
      </c>
      <c r="O7400">
        <v>4.0000000000000001E-3</v>
      </c>
      <c r="P7400">
        <v>0</v>
      </c>
      <c r="Q7400" s="2">
        <v>-1.11022302462515E-16</v>
      </c>
      <c r="R7400">
        <v>2</v>
      </c>
      <c r="S7400" s="2">
        <v>9.99999999999889E-4</v>
      </c>
      <c r="T7400">
        <v>1</v>
      </c>
      <c r="U7400" t="s">
        <v>89</v>
      </c>
      <c r="V7400" t="s">
        <v>109</v>
      </c>
    </row>
    <row r="7401" spans="1:22" x14ac:dyDescent="0.2">
      <c r="A7401" s="1">
        <v>44495</v>
      </c>
      <c r="B7401" t="s">
        <v>77</v>
      </c>
      <c r="C7401">
        <v>116.2</v>
      </c>
      <c r="D7401">
        <v>0</v>
      </c>
      <c r="E7401">
        <v>0</v>
      </c>
      <c r="F7401">
        <v>0</v>
      </c>
      <c r="G7401">
        <v>25.735797399041701</v>
      </c>
      <c r="H7401" s="1">
        <v>53895</v>
      </c>
      <c r="I7401">
        <v>6523.4</v>
      </c>
      <c r="J7401" s="1">
        <v>43942</v>
      </c>
      <c r="K7401">
        <v>24687.428</v>
      </c>
      <c r="L7401">
        <v>0.26423975798531901</v>
      </c>
      <c r="M7401" t="s">
        <v>35</v>
      </c>
      <c r="N7401">
        <v>1.335</v>
      </c>
      <c r="O7401">
        <v>3.0000000000001098E-3</v>
      </c>
      <c r="P7401">
        <v>0</v>
      </c>
      <c r="Q7401">
        <v>2E-3</v>
      </c>
      <c r="R7401">
        <v>2</v>
      </c>
      <c r="S7401" s="2">
        <v>-9.99999999999889E-4</v>
      </c>
      <c r="T7401">
        <v>1</v>
      </c>
      <c r="U7401" t="s">
        <v>89</v>
      </c>
      <c r="V7401" t="s">
        <v>109</v>
      </c>
    </row>
    <row r="7402" spans="1:22" x14ac:dyDescent="0.2">
      <c r="A7402" s="1">
        <v>44495</v>
      </c>
      <c r="B7402" t="s">
        <v>79</v>
      </c>
      <c r="C7402">
        <v>311</v>
      </c>
      <c r="D7402">
        <v>173.2</v>
      </c>
      <c r="E7402">
        <v>150</v>
      </c>
      <c r="F7402">
        <v>0.11</v>
      </c>
      <c r="G7402">
        <v>35.7371663244353</v>
      </c>
      <c r="H7402" s="1">
        <v>57548</v>
      </c>
      <c r="I7402">
        <v>11630.9</v>
      </c>
      <c r="J7402" s="1">
        <v>44244</v>
      </c>
      <c r="K7402">
        <v>29504.492999999999</v>
      </c>
      <c r="L7402">
        <v>0.39420775676436798</v>
      </c>
      <c r="M7402">
        <v>1.79561200923787</v>
      </c>
      <c r="N7402">
        <v>1.24</v>
      </c>
      <c r="O7402">
        <v>5.0000000000001103E-3</v>
      </c>
      <c r="P7402">
        <v>0</v>
      </c>
      <c r="Q7402" s="2">
        <v>2.2204460492503101E-16</v>
      </c>
      <c r="R7402">
        <v>2</v>
      </c>
      <c r="S7402">
        <v>2.0000000000002199E-3</v>
      </c>
      <c r="T7402">
        <v>1</v>
      </c>
      <c r="U7402" t="s">
        <v>89</v>
      </c>
      <c r="V7402" t="s">
        <v>109</v>
      </c>
    </row>
    <row r="7403" spans="1:22" x14ac:dyDescent="0.2">
      <c r="A7403" s="1">
        <v>44495</v>
      </c>
      <c r="B7403" t="s">
        <v>85</v>
      </c>
      <c r="C7403">
        <v>0</v>
      </c>
      <c r="D7403">
        <v>0</v>
      </c>
      <c r="E7403">
        <v>0</v>
      </c>
      <c r="F7403">
        <v>0</v>
      </c>
      <c r="G7403">
        <v>27.2416153319644</v>
      </c>
      <c r="H7403" s="1">
        <v>54445</v>
      </c>
      <c r="I7403">
        <v>18289.099999999999</v>
      </c>
      <c r="J7403" s="1">
        <v>44279</v>
      </c>
      <c r="K7403">
        <v>29008.767</v>
      </c>
      <c r="L7403">
        <v>0.630468023684012</v>
      </c>
      <c r="M7403" t="s">
        <v>47</v>
      </c>
      <c r="N7403">
        <v>1.325</v>
      </c>
      <c r="O7403">
        <v>5.0000000000001103E-3</v>
      </c>
      <c r="P7403">
        <v>0</v>
      </c>
      <c r="Q7403">
        <v>4.0000000000000001E-3</v>
      </c>
      <c r="R7403">
        <v>2</v>
      </c>
      <c r="S7403">
        <v>2.0000000000002199E-3</v>
      </c>
      <c r="T7403">
        <v>1</v>
      </c>
      <c r="U7403" t="s">
        <v>89</v>
      </c>
      <c r="V7403" t="s">
        <v>109</v>
      </c>
    </row>
    <row r="7404" spans="1:22" x14ac:dyDescent="0.2">
      <c r="A7404" s="1">
        <v>44495</v>
      </c>
      <c r="B7404" t="s">
        <v>86</v>
      </c>
      <c r="C7404">
        <v>270.8</v>
      </c>
      <c r="D7404">
        <v>185.4</v>
      </c>
      <c r="E7404">
        <v>170</v>
      </c>
      <c r="F7404">
        <v>0.05</v>
      </c>
      <c r="G7404">
        <v>32.988364134154601</v>
      </c>
      <c r="H7404" s="1">
        <v>56544</v>
      </c>
      <c r="I7404">
        <v>10621.9</v>
      </c>
      <c r="J7404" s="1">
        <v>44272</v>
      </c>
      <c r="K7404">
        <v>23593.058000000001</v>
      </c>
      <c r="L7404">
        <v>0.45021293975541399</v>
      </c>
      <c r="M7404">
        <v>1.4606256742179</v>
      </c>
      <c r="N7404">
        <v>1.296</v>
      </c>
      <c r="O7404">
        <v>3.0000000000001098E-3</v>
      </c>
      <c r="P7404">
        <v>0</v>
      </c>
      <c r="Q7404">
        <v>2.9999999999998899E-3</v>
      </c>
      <c r="R7404">
        <v>2</v>
      </c>
      <c r="S7404" s="2">
        <v>-9.99999999999889E-4</v>
      </c>
      <c r="T7404">
        <v>1</v>
      </c>
      <c r="U7404" t="s">
        <v>89</v>
      </c>
      <c r="V7404" t="s">
        <v>109</v>
      </c>
    </row>
    <row r="7405" spans="1:22" x14ac:dyDescent="0.2">
      <c r="A7405" s="1">
        <v>44495</v>
      </c>
      <c r="B7405" t="s">
        <v>92</v>
      </c>
      <c r="C7405">
        <v>141.5</v>
      </c>
      <c r="D7405">
        <v>47.3</v>
      </c>
      <c r="E7405">
        <v>60</v>
      </c>
      <c r="F7405">
        <v>7.0000000000000007E-2</v>
      </c>
      <c r="G7405">
        <v>39.989048596851397</v>
      </c>
      <c r="H7405" s="1">
        <v>59101</v>
      </c>
      <c r="I7405">
        <v>5878.8</v>
      </c>
      <c r="J7405" s="1">
        <v>44482</v>
      </c>
      <c r="K7405">
        <v>19991.249</v>
      </c>
      <c r="L7405">
        <v>0.29406866974644702</v>
      </c>
      <c r="M7405">
        <v>2.99154334038055</v>
      </c>
      <c r="N7405">
        <v>1.177</v>
      </c>
      <c r="O7405">
        <v>5.0000000000001103E-3</v>
      </c>
      <c r="P7405">
        <v>0</v>
      </c>
      <c r="Q7405">
        <v>4.0000000000000001E-3</v>
      </c>
      <c r="R7405">
        <v>2</v>
      </c>
      <c r="S7405" s="2">
        <v>-9.99999999999889E-4</v>
      </c>
      <c r="T7405">
        <v>1</v>
      </c>
      <c r="U7405" t="s">
        <v>89</v>
      </c>
      <c r="V7405" t="s">
        <v>109</v>
      </c>
    </row>
    <row r="7406" spans="1:22" x14ac:dyDescent="0.2">
      <c r="A7406" s="1">
        <v>44495</v>
      </c>
      <c r="B7406" t="s">
        <v>93</v>
      </c>
      <c r="C7406">
        <v>367</v>
      </c>
      <c r="D7406">
        <v>0</v>
      </c>
      <c r="E7406">
        <v>0</v>
      </c>
      <c r="F7406">
        <v>0</v>
      </c>
      <c r="G7406">
        <v>28.988364134154601</v>
      </c>
      <c r="H7406" s="1">
        <v>55083</v>
      </c>
      <c r="I7406">
        <v>20712.900000000001</v>
      </c>
      <c r="J7406" s="1">
        <v>44251</v>
      </c>
      <c r="K7406">
        <v>30632.870999999999</v>
      </c>
      <c r="L7406">
        <v>0.67616580894425404</v>
      </c>
      <c r="M7406" t="s">
        <v>35</v>
      </c>
      <c r="N7406">
        <v>1.3140000000000001</v>
      </c>
      <c r="O7406">
        <v>4.0000000000000001E-3</v>
      </c>
      <c r="P7406">
        <v>0</v>
      </c>
      <c r="Q7406">
        <v>2.9999999999998899E-3</v>
      </c>
      <c r="R7406">
        <v>2</v>
      </c>
      <c r="S7406" s="2">
        <v>9.99999999999889E-4</v>
      </c>
      <c r="T7406">
        <v>1</v>
      </c>
      <c r="U7406" t="s">
        <v>89</v>
      </c>
      <c r="V7406" t="s">
        <v>109</v>
      </c>
    </row>
    <row r="7407" spans="1:22" x14ac:dyDescent="0.2">
      <c r="A7407" s="1">
        <v>44495</v>
      </c>
      <c r="B7407" t="s">
        <v>99</v>
      </c>
      <c r="C7407">
        <v>217.6</v>
      </c>
      <c r="D7407">
        <v>92.2</v>
      </c>
      <c r="E7407">
        <v>102</v>
      </c>
      <c r="F7407">
        <v>0.09</v>
      </c>
      <c r="G7407">
        <v>24.265571526351799</v>
      </c>
      <c r="H7407" s="1">
        <v>53358</v>
      </c>
      <c r="I7407">
        <v>5451.4</v>
      </c>
      <c r="J7407" s="1">
        <v>44426</v>
      </c>
      <c r="K7407">
        <v>15274.25</v>
      </c>
      <c r="L7407">
        <v>0.35690132085045001</v>
      </c>
      <c r="M7407">
        <v>2.3600867678958699</v>
      </c>
      <c r="N7407">
        <v>1.355</v>
      </c>
      <c r="O7407">
        <v>6.0000000000000001E-3</v>
      </c>
      <c r="P7407">
        <v>0</v>
      </c>
      <c r="Q7407">
        <v>2E-3</v>
      </c>
      <c r="R7407">
        <v>2</v>
      </c>
      <c r="S7407" s="2">
        <v>9.99999999999889E-4</v>
      </c>
      <c r="T7407">
        <v>1</v>
      </c>
      <c r="U7407" t="s">
        <v>89</v>
      </c>
      <c r="V7407" t="s">
        <v>109</v>
      </c>
    </row>
    <row r="7408" spans="1:22" x14ac:dyDescent="0.2">
      <c r="A7408" s="1">
        <v>44495</v>
      </c>
      <c r="B7408" t="s">
        <v>101</v>
      </c>
      <c r="C7408">
        <v>254.7</v>
      </c>
      <c r="D7408">
        <v>118.3</v>
      </c>
      <c r="E7408">
        <v>120</v>
      </c>
      <c r="F7408">
        <v>0.01</v>
      </c>
      <c r="G7408">
        <v>29.760438056125899</v>
      </c>
      <c r="H7408" s="1">
        <v>55365</v>
      </c>
      <c r="I7408">
        <v>4258.8</v>
      </c>
      <c r="J7408" s="1">
        <v>44468</v>
      </c>
      <c r="K7408">
        <v>12000</v>
      </c>
      <c r="L7408">
        <v>0.35489999999999999</v>
      </c>
      <c r="M7408">
        <v>2.1530008453085299</v>
      </c>
      <c r="N7408">
        <v>1.3260000000000001</v>
      </c>
      <c r="O7408">
        <v>3.0000000000001098E-3</v>
      </c>
      <c r="P7408">
        <v>0</v>
      </c>
      <c r="Q7408">
        <v>2E-3</v>
      </c>
      <c r="R7408">
        <v>2</v>
      </c>
      <c r="S7408">
        <v>0</v>
      </c>
      <c r="T7408">
        <v>1</v>
      </c>
      <c r="U7408" t="s">
        <v>89</v>
      </c>
      <c r="V7408" t="s">
        <v>109</v>
      </c>
    </row>
    <row r="7409" spans="1:22" x14ac:dyDescent="0.2">
      <c r="A7409" s="1">
        <v>44497</v>
      </c>
      <c r="B7409" t="s">
        <v>40</v>
      </c>
      <c r="C7409">
        <v>689</v>
      </c>
      <c r="D7409">
        <v>314.89999999999998</v>
      </c>
      <c r="E7409">
        <v>220</v>
      </c>
      <c r="F7409">
        <v>0.03</v>
      </c>
      <c r="G7409">
        <v>14.357289527720701</v>
      </c>
      <c r="H7409" s="1">
        <v>49741</v>
      </c>
      <c r="I7409">
        <v>14364.5</v>
      </c>
      <c r="J7409" s="1">
        <v>43942</v>
      </c>
      <c r="K7409">
        <v>30407.933000000001</v>
      </c>
      <c r="L7409">
        <v>0.47239317450482399</v>
      </c>
      <c r="M7409">
        <v>2.1879961892664301</v>
      </c>
      <c r="N7409">
        <v>1.07</v>
      </c>
      <c r="O7409">
        <v>6.99999999999989E-3</v>
      </c>
      <c r="P7409">
        <v>0</v>
      </c>
      <c r="Q7409" s="2">
        <v>-2.2204460492503101E-16</v>
      </c>
      <c r="R7409">
        <v>2</v>
      </c>
      <c r="S7409">
        <v>1.9999999999997702E-3</v>
      </c>
      <c r="T7409">
        <v>1</v>
      </c>
      <c r="U7409" t="s">
        <v>89</v>
      </c>
      <c r="V7409" t="s">
        <v>108</v>
      </c>
    </row>
    <row r="7410" spans="1:22" x14ac:dyDescent="0.2">
      <c r="A7410" s="1">
        <v>44497</v>
      </c>
      <c r="B7410" t="s">
        <v>41</v>
      </c>
      <c r="C7410">
        <v>0</v>
      </c>
      <c r="D7410">
        <v>0</v>
      </c>
      <c r="E7410">
        <v>0</v>
      </c>
      <c r="F7410">
        <v>0</v>
      </c>
      <c r="G7410">
        <v>17.108829568788501</v>
      </c>
      <c r="H7410" s="1">
        <v>50746</v>
      </c>
      <c r="I7410">
        <v>11412.7</v>
      </c>
      <c r="J7410" s="1">
        <v>43942</v>
      </c>
      <c r="K7410">
        <v>25747.902999999998</v>
      </c>
      <c r="L7410">
        <v>0.44324774720488802</v>
      </c>
      <c r="M7410" t="s">
        <v>47</v>
      </c>
      <c r="N7410">
        <v>1.097</v>
      </c>
      <c r="O7410">
        <v>6.99999999999989E-3</v>
      </c>
      <c r="P7410">
        <v>0</v>
      </c>
      <c r="Q7410">
        <v>-2E-3</v>
      </c>
      <c r="R7410">
        <v>2</v>
      </c>
      <c r="S7410">
        <v>0</v>
      </c>
      <c r="T7410">
        <v>1</v>
      </c>
      <c r="U7410" t="s">
        <v>89</v>
      </c>
      <c r="V7410" t="s">
        <v>108</v>
      </c>
    </row>
    <row r="7411" spans="1:22" x14ac:dyDescent="0.2">
      <c r="A7411" s="1">
        <v>44497</v>
      </c>
      <c r="B7411" t="s">
        <v>42</v>
      </c>
      <c r="C7411">
        <v>98.6</v>
      </c>
      <c r="D7411">
        <v>60.6</v>
      </c>
      <c r="E7411">
        <v>40</v>
      </c>
      <c r="F7411">
        <v>0.05</v>
      </c>
      <c r="G7411">
        <v>17.8590006844626</v>
      </c>
      <c r="H7411" s="1">
        <v>51020</v>
      </c>
      <c r="I7411">
        <v>11134.8</v>
      </c>
      <c r="J7411" s="1">
        <v>43942</v>
      </c>
      <c r="K7411">
        <v>23259.827000000001</v>
      </c>
      <c r="L7411">
        <v>0.47871379266922298</v>
      </c>
      <c r="M7411">
        <v>1.62706270627062</v>
      </c>
      <c r="N7411">
        <v>1.1180000000000001</v>
      </c>
      <c r="O7411">
        <v>7.0000000000001103E-3</v>
      </c>
      <c r="P7411">
        <v>0</v>
      </c>
      <c r="Q7411">
        <v>-2E-3</v>
      </c>
      <c r="R7411">
        <v>2</v>
      </c>
      <c r="S7411" s="2">
        <v>2.2204460492503101E-16</v>
      </c>
      <c r="T7411">
        <v>1</v>
      </c>
      <c r="U7411" t="s">
        <v>89</v>
      </c>
      <c r="V7411" t="s">
        <v>108</v>
      </c>
    </row>
    <row r="7412" spans="1:22" x14ac:dyDescent="0.2">
      <c r="A7412" s="1">
        <v>44497</v>
      </c>
      <c r="B7412" t="s">
        <v>57</v>
      </c>
      <c r="C7412">
        <v>0</v>
      </c>
      <c r="D7412">
        <v>0</v>
      </c>
      <c r="E7412">
        <v>0</v>
      </c>
      <c r="F7412">
        <v>0</v>
      </c>
      <c r="G7412">
        <v>19.110198494182001</v>
      </c>
      <c r="H7412" s="1">
        <v>51477</v>
      </c>
      <c r="I7412">
        <v>10974.6</v>
      </c>
      <c r="J7412" s="1">
        <v>43942</v>
      </c>
      <c r="K7412">
        <v>25385.098999999998</v>
      </c>
      <c r="L7412">
        <v>0.432324490836139</v>
      </c>
      <c r="M7412" t="s">
        <v>47</v>
      </c>
      <c r="N7412">
        <v>1.137</v>
      </c>
      <c r="O7412">
        <v>8.0000000000000002E-3</v>
      </c>
      <c r="P7412">
        <v>0</v>
      </c>
      <c r="Q7412" s="2">
        <v>-9.99999999999889E-4</v>
      </c>
      <c r="R7412">
        <v>2</v>
      </c>
      <c r="S7412">
        <v>2E-3</v>
      </c>
      <c r="T7412">
        <v>1</v>
      </c>
      <c r="U7412" t="s">
        <v>89</v>
      </c>
      <c r="V7412" t="s">
        <v>108</v>
      </c>
    </row>
    <row r="7413" spans="1:22" x14ac:dyDescent="0.2">
      <c r="A7413" s="1">
        <v>44497</v>
      </c>
      <c r="B7413" t="s">
        <v>78</v>
      </c>
      <c r="C7413">
        <v>159</v>
      </c>
      <c r="D7413">
        <v>27.4</v>
      </c>
      <c r="E7413">
        <v>25</v>
      </c>
      <c r="F7413">
        <v>0</v>
      </c>
      <c r="G7413">
        <v>15.8603696098562</v>
      </c>
      <c r="H7413" s="1">
        <v>50290</v>
      </c>
      <c r="I7413">
        <v>10919.6</v>
      </c>
      <c r="J7413" s="1">
        <v>44090</v>
      </c>
      <c r="K7413">
        <v>30683.31</v>
      </c>
      <c r="L7413">
        <v>0.35588077036017302</v>
      </c>
      <c r="M7413">
        <v>5.8029197080291901</v>
      </c>
      <c r="N7413">
        <v>1.133</v>
      </c>
      <c r="O7413">
        <v>7.0000000000001103E-3</v>
      </c>
      <c r="P7413">
        <v>0</v>
      </c>
      <c r="Q7413">
        <v>-2E-3</v>
      </c>
      <c r="R7413">
        <v>2</v>
      </c>
      <c r="S7413">
        <v>1.00000000000011E-3</v>
      </c>
      <c r="T7413">
        <v>1</v>
      </c>
      <c r="U7413" t="s">
        <v>89</v>
      </c>
      <c r="V7413" t="s">
        <v>108</v>
      </c>
    </row>
    <row r="7414" spans="1:22" x14ac:dyDescent="0.2">
      <c r="A7414" s="1">
        <v>44497</v>
      </c>
      <c r="B7414" t="s">
        <v>88</v>
      </c>
      <c r="C7414">
        <v>120.2</v>
      </c>
      <c r="D7414">
        <v>0</v>
      </c>
      <c r="E7414">
        <v>0</v>
      </c>
      <c r="F7414">
        <v>0</v>
      </c>
      <c r="G7414">
        <v>7.9835728952771996</v>
      </c>
      <c r="H7414" s="1">
        <v>47413</v>
      </c>
      <c r="I7414">
        <v>28591.7</v>
      </c>
      <c r="J7414" s="1">
        <v>44119</v>
      </c>
      <c r="K7414">
        <v>41865.059000000001</v>
      </c>
      <c r="L7414">
        <v>0.68294899572457302</v>
      </c>
      <c r="M7414" t="s">
        <v>35</v>
      </c>
      <c r="N7414">
        <v>0.872</v>
      </c>
      <c r="O7414">
        <v>8.9999999999999993E-3</v>
      </c>
      <c r="P7414">
        <v>0</v>
      </c>
      <c r="Q7414">
        <v>-3.0000000000000001E-3</v>
      </c>
      <c r="R7414">
        <v>2</v>
      </c>
      <c r="S7414">
        <v>-1E-3</v>
      </c>
      <c r="T7414">
        <v>1</v>
      </c>
      <c r="U7414" t="s">
        <v>89</v>
      </c>
      <c r="V7414" t="s">
        <v>108</v>
      </c>
    </row>
    <row r="7415" spans="1:22" x14ac:dyDescent="0.2">
      <c r="A7415" s="1">
        <v>44497</v>
      </c>
      <c r="B7415" t="s">
        <v>90</v>
      </c>
      <c r="C7415">
        <v>15.5</v>
      </c>
      <c r="D7415">
        <v>0</v>
      </c>
      <c r="E7415">
        <v>0</v>
      </c>
      <c r="F7415">
        <v>0</v>
      </c>
      <c r="G7415">
        <v>19.983572895277199</v>
      </c>
      <c r="H7415" s="1">
        <v>51796</v>
      </c>
      <c r="I7415">
        <v>9610</v>
      </c>
      <c r="J7415" s="1">
        <v>44335</v>
      </c>
      <c r="K7415">
        <v>32456.167000000001</v>
      </c>
      <c r="L7415">
        <v>0.29609164877664002</v>
      </c>
      <c r="M7415" t="s">
        <v>35</v>
      </c>
      <c r="N7415">
        <v>1.1739999999999999</v>
      </c>
      <c r="O7415">
        <v>9.0000000000001103E-3</v>
      </c>
      <c r="P7415">
        <v>0</v>
      </c>
      <c r="Q7415">
        <v>-1.00000000000011E-3</v>
      </c>
      <c r="R7415">
        <v>2</v>
      </c>
      <c r="S7415">
        <v>2E-3</v>
      </c>
      <c r="T7415">
        <v>1</v>
      </c>
      <c r="U7415" t="s">
        <v>89</v>
      </c>
      <c r="V7415" t="s">
        <v>108</v>
      </c>
    </row>
    <row r="7416" spans="1:22" x14ac:dyDescent="0.2">
      <c r="A7416" s="1">
        <v>44497</v>
      </c>
      <c r="B7416" t="s">
        <v>91</v>
      </c>
      <c r="C7416">
        <v>0</v>
      </c>
      <c r="D7416">
        <v>0</v>
      </c>
      <c r="E7416">
        <v>0</v>
      </c>
      <c r="F7416">
        <v>0</v>
      </c>
      <c r="G7416">
        <v>8.9828884325804204</v>
      </c>
      <c r="H7416" s="1">
        <v>47778</v>
      </c>
      <c r="I7416">
        <v>23639.599999999999</v>
      </c>
      <c r="J7416" s="1">
        <v>44133</v>
      </c>
      <c r="K7416">
        <v>37338.747000000003</v>
      </c>
      <c r="L7416">
        <v>0.63311176456992502</v>
      </c>
      <c r="M7416" t="s">
        <v>47</v>
      </c>
      <c r="N7416">
        <v>0.95299999999999996</v>
      </c>
      <c r="O7416">
        <v>7.0000000000000001E-3</v>
      </c>
      <c r="P7416">
        <v>0</v>
      </c>
      <c r="Q7416">
        <v>-4.0000000000000001E-3</v>
      </c>
      <c r="R7416">
        <v>2</v>
      </c>
      <c r="S7416">
        <v>-3.0000000000000001E-3</v>
      </c>
      <c r="T7416">
        <v>1</v>
      </c>
      <c r="U7416" t="s">
        <v>89</v>
      </c>
      <c r="V7416" t="s">
        <v>108</v>
      </c>
    </row>
    <row r="7417" spans="1:22" x14ac:dyDescent="0.2">
      <c r="A7417" s="1">
        <v>44497</v>
      </c>
      <c r="B7417" t="s">
        <v>96</v>
      </c>
      <c r="C7417">
        <v>387.9</v>
      </c>
      <c r="D7417">
        <v>319.5</v>
      </c>
      <c r="E7417">
        <v>340.3</v>
      </c>
      <c r="F7417">
        <v>0.06</v>
      </c>
      <c r="G7417">
        <v>13.7549623545516</v>
      </c>
      <c r="H7417" s="1">
        <v>49521</v>
      </c>
      <c r="I7417">
        <v>11656.7</v>
      </c>
      <c r="J7417" s="1">
        <v>44364</v>
      </c>
      <c r="K7417">
        <v>33416.85</v>
      </c>
      <c r="L7417">
        <v>0.34882701391663101</v>
      </c>
      <c r="M7417">
        <v>1.2140845070422499</v>
      </c>
      <c r="N7417">
        <v>1.1319999999999999</v>
      </c>
      <c r="O7417">
        <v>1.09999999999998E-2</v>
      </c>
      <c r="P7417">
        <v>0</v>
      </c>
      <c r="Q7417">
        <v>-1.00000000000011E-3</v>
      </c>
      <c r="R7417">
        <v>2</v>
      </c>
      <c r="S7417">
        <v>4.9999999999998899E-3</v>
      </c>
      <c r="T7417">
        <v>1</v>
      </c>
      <c r="U7417" t="s">
        <v>89</v>
      </c>
      <c r="V7417" t="s">
        <v>108</v>
      </c>
    </row>
    <row r="7418" spans="1:22" x14ac:dyDescent="0.2">
      <c r="A7418" s="1">
        <v>44497</v>
      </c>
      <c r="B7418" t="s">
        <v>98</v>
      </c>
      <c r="C7418">
        <v>317.8</v>
      </c>
      <c r="D7418">
        <v>219.8</v>
      </c>
      <c r="E7418">
        <v>236</v>
      </c>
      <c r="F7418">
        <v>0.02</v>
      </c>
      <c r="G7418">
        <v>9.7549623545516706</v>
      </c>
      <c r="H7418" s="1">
        <v>48060</v>
      </c>
      <c r="I7418">
        <v>11931.2</v>
      </c>
      <c r="J7418" s="1">
        <v>44490</v>
      </c>
      <c r="K7418">
        <v>39000.911</v>
      </c>
      <c r="L7418">
        <v>0.30592105912602902</v>
      </c>
      <c r="M7418">
        <v>1.44585987261146</v>
      </c>
      <c r="N7418">
        <v>1.0049999999999999</v>
      </c>
      <c r="O7418">
        <v>6.99999999999989E-3</v>
      </c>
      <c r="P7418">
        <v>0</v>
      </c>
      <c r="Q7418">
        <v>-1.9999999999998899E-3</v>
      </c>
      <c r="R7418">
        <v>2</v>
      </c>
      <c r="S7418" s="2">
        <v>-1.11022302462515E-16</v>
      </c>
      <c r="T7418">
        <v>1</v>
      </c>
      <c r="U7418" t="s">
        <v>89</v>
      </c>
      <c r="V7418" t="s">
        <v>108</v>
      </c>
    </row>
    <row r="7419" spans="1:22" x14ac:dyDescent="0.2">
      <c r="A7419" s="1">
        <v>44497</v>
      </c>
      <c r="B7419" t="s">
        <v>103</v>
      </c>
      <c r="C7419">
        <v>596.20000000000005</v>
      </c>
      <c r="D7419">
        <v>204.7</v>
      </c>
      <c r="E7419">
        <v>205</v>
      </c>
      <c r="F7419">
        <v>0.06</v>
      </c>
      <c r="G7419">
        <v>17.259411362080701</v>
      </c>
      <c r="H7419" s="1">
        <v>50801</v>
      </c>
      <c r="I7419">
        <v>850.2</v>
      </c>
      <c r="J7419" s="1">
        <v>44475</v>
      </c>
      <c r="K7419">
        <v>9288.125</v>
      </c>
      <c r="L7419">
        <v>9.1536235784940398E-2</v>
      </c>
      <c r="M7419">
        <v>2.9125549584758099</v>
      </c>
      <c r="N7419">
        <v>1.1719999999999999</v>
      </c>
      <c r="O7419">
        <v>8.0000000000000002E-3</v>
      </c>
      <c r="P7419">
        <v>0</v>
      </c>
      <c r="Q7419">
        <v>-2E-3</v>
      </c>
      <c r="R7419">
        <v>2</v>
      </c>
      <c r="S7419">
        <v>0</v>
      </c>
      <c r="T7419">
        <v>1</v>
      </c>
      <c r="U7419" t="s">
        <v>89</v>
      </c>
      <c r="V7419" t="s">
        <v>108</v>
      </c>
    </row>
    <row r="7420" spans="1:22" x14ac:dyDescent="0.2">
      <c r="A7420" s="1">
        <v>44497</v>
      </c>
      <c r="B7420" t="s">
        <v>104</v>
      </c>
      <c r="C7420">
        <v>34.5</v>
      </c>
      <c r="D7420">
        <v>0</v>
      </c>
      <c r="E7420">
        <v>0</v>
      </c>
      <c r="F7420">
        <v>0</v>
      </c>
      <c r="G7420">
        <v>11.756331279945201</v>
      </c>
      <c r="H7420" s="1">
        <v>48791</v>
      </c>
      <c r="I7420">
        <v>400.3</v>
      </c>
      <c r="J7420" s="1">
        <v>44461</v>
      </c>
      <c r="K7420">
        <v>10000</v>
      </c>
      <c r="L7420">
        <v>4.0030000000000003E-2</v>
      </c>
      <c r="M7420" t="s">
        <v>35</v>
      </c>
      <c r="N7420">
        <v>1.034</v>
      </c>
      <c r="O7420">
        <v>9.0000000000001103E-3</v>
      </c>
      <c r="P7420">
        <v>0</v>
      </c>
      <c r="Q7420">
        <v>1.00000000000011E-3</v>
      </c>
      <c r="R7420">
        <v>2</v>
      </c>
      <c r="S7420">
        <v>2.0000000000002199E-3</v>
      </c>
      <c r="T7420">
        <v>1</v>
      </c>
      <c r="U7420" t="s">
        <v>89</v>
      </c>
      <c r="V7420" t="s">
        <v>108</v>
      </c>
    </row>
    <row r="7421" spans="1:22" x14ac:dyDescent="0.2">
      <c r="A7421" s="1">
        <v>44501</v>
      </c>
      <c r="B7421" t="s">
        <v>81</v>
      </c>
      <c r="C7421">
        <v>580.6</v>
      </c>
      <c r="D7421">
        <v>344.1</v>
      </c>
      <c r="E7421">
        <v>335</v>
      </c>
      <c r="F7421">
        <v>0.04</v>
      </c>
      <c r="G7421">
        <v>5.7193702943189599</v>
      </c>
      <c r="H7421" s="1">
        <v>46590</v>
      </c>
      <c r="I7421">
        <v>26914.7</v>
      </c>
      <c r="J7421" s="1">
        <v>44160</v>
      </c>
      <c r="K7421">
        <v>39337.822</v>
      </c>
      <c r="L7421">
        <v>0.684193954611925</v>
      </c>
      <c r="M7421">
        <v>1.6873002034292299</v>
      </c>
      <c r="N7421">
        <v>0.81200000000000006</v>
      </c>
      <c r="O7421">
        <v>1.39999999999999E-2</v>
      </c>
      <c r="P7421">
        <v>0</v>
      </c>
      <c r="Q7421">
        <v>4.0000000000000001E-3</v>
      </c>
      <c r="R7421">
        <v>4</v>
      </c>
      <c r="S7421">
        <v>3.9999999999998899E-3</v>
      </c>
      <c r="T7421">
        <v>3</v>
      </c>
      <c r="U7421" t="s">
        <v>89</v>
      </c>
      <c r="V7421" t="s">
        <v>110</v>
      </c>
    </row>
    <row r="7422" spans="1:22" x14ac:dyDescent="0.2">
      <c r="A7422" s="1">
        <v>44501</v>
      </c>
      <c r="B7422" t="s">
        <v>83</v>
      </c>
      <c r="C7422">
        <v>0</v>
      </c>
      <c r="D7422">
        <v>0</v>
      </c>
      <c r="E7422">
        <v>0</v>
      </c>
      <c r="F7422">
        <v>0</v>
      </c>
      <c r="G7422">
        <v>6.9733059548254603</v>
      </c>
      <c r="H7422" s="1">
        <v>47048</v>
      </c>
      <c r="I7422">
        <v>24967.7</v>
      </c>
      <c r="J7422" s="1">
        <v>44042</v>
      </c>
      <c r="K7422">
        <v>36332.345000000001</v>
      </c>
      <c r="L7422">
        <v>0.68720309685488201</v>
      </c>
      <c r="M7422" t="s">
        <v>47</v>
      </c>
      <c r="N7422">
        <v>0.86099999999999999</v>
      </c>
      <c r="O7422">
        <v>1.4E-2</v>
      </c>
      <c r="P7422">
        <v>0</v>
      </c>
      <c r="Q7422">
        <v>1E-3</v>
      </c>
      <c r="R7422">
        <v>4</v>
      </c>
      <c r="S7422">
        <v>4.0000000000000001E-3</v>
      </c>
      <c r="T7422">
        <v>3</v>
      </c>
      <c r="U7422" t="s">
        <v>89</v>
      </c>
      <c r="V7422" t="s">
        <v>110</v>
      </c>
    </row>
    <row r="7423" spans="1:22" x14ac:dyDescent="0.2">
      <c r="A7423" s="1">
        <v>44501</v>
      </c>
      <c r="B7423" t="s">
        <v>94</v>
      </c>
      <c r="C7423">
        <v>291.89999999999998</v>
      </c>
      <c r="D7423">
        <v>47.8</v>
      </c>
      <c r="E7423">
        <v>50</v>
      </c>
      <c r="F7423">
        <v>0</v>
      </c>
      <c r="G7423">
        <v>6.2477754962354499</v>
      </c>
      <c r="H7423" s="1">
        <v>46783</v>
      </c>
      <c r="I7423">
        <v>16583.099999999999</v>
      </c>
      <c r="J7423" s="1">
        <v>44363</v>
      </c>
      <c r="K7423">
        <v>29785.276999999998</v>
      </c>
      <c r="L7423">
        <v>0.55675493633985595</v>
      </c>
      <c r="M7423">
        <v>6.1066945606694496</v>
      </c>
      <c r="N7423">
        <v>0.84899999999999998</v>
      </c>
      <c r="O7423">
        <v>1.0999999999999999E-2</v>
      </c>
      <c r="P7423">
        <v>0</v>
      </c>
      <c r="Q7423">
        <v>1E-3</v>
      </c>
      <c r="R7423">
        <v>4</v>
      </c>
      <c r="S7423">
        <v>1E-3</v>
      </c>
      <c r="T7423">
        <v>3</v>
      </c>
      <c r="U7423" t="s">
        <v>89</v>
      </c>
      <c r="V7423" t="s">
        <v>110</v>
      </c>
    </row>
    <row r="7424" spans="1:22" x14ac:dyDescent="0.2">
      <c r="A7424" s="1">
        <v>44501</v>
      </c>
      <c r="B7424" t="s">
        <v>95</v>
      </c>
      <c r="C7424">
        <v>1099.0999999999999</v>
      </c>
      <c r="D7424">
        <v>755.1</v>
      </c>
      <c r="E7424">
        <v>775.2</v>
      </c>
      <c r="F7424">
        <v>0.04</v>
      </c>
      <c r="G7424">
        <v>4.2464065708418799</v>
      </c>
      <c r="H7424" s="1">
        <v>46052</v>
      </c>
      <c r="I7424">
        <v>20145.099999999999</v>
      </c>
      <c r="J7424" s="1">
        <v>44230</v>
      </c>
      <c r="K7424">
        <v>33894.697999999997</v>
      </c>
      <c r="L7424">
        <v>0.59434369351808303</v>
      </c>
      <c r="M7424">
        <v>1.45556879883459</v>
      </c>
      <c r="N7424">
        <v>0.74399999999999999</v>
      </c>
      <c r="O7424">
        <v>1.4999999999999999E-2</v>
      </c>
      <c r="P7424">
        <v>0</v>
      </c>
      <c r="Q7424">
        <v>2E-3</v>
      </c>
      <c r="R7424">
        <v>4</v>
      </c>
      <c r="S7424">
        <v>5.0000000000000001E-3</v>
      </c>
      <c r="T7424">
        <v>3</v>
      </c>
      <c r="U7424" t="s">
        <v>89</v>
      </c>
      <c r="V7424" t="s">
        <v>110</v>
      </c>
    </row>
    <row r="7425" spans="1:22" x14ac:dyDescent="0.2">
      <c r="A7425" s="1">
        <v>44502</v>
      </c>
      <c r="B7425" t="s">
        <v>43</v>
      </c>
      <c r="C7425">
        <v>57.2</v>
      </c>
      <c r="D7425">
        <v>0</v>
      </c>
      <c r="E7425">
        <v>0</v>
      </c>
      <c r="F7425">
        <v>0</v>
      </c>
      <c r="G7425">
        <v>21.095140314852799</v>
      </c>
      <c r="H7425" s="1">
        <v>52207</v>
      </c>
      <c r="I7425">
        <v>8857.7000000000007</v>
      </c>
      <c r="J7425" s="1">
        <v>43942</v>
      </c>
      <c r="K7425">
        <v>27213.281999999999</v>
      </c>
      <c r="L7425">
        <v>0.32549179477874002</v>
      </c>
      <c r="M7425" t="s">
        <v>35</v>
      </c>
      <c r="N7425">
        <v>1.2010000000000001</v>
      </c>
      <c r="O7425">
        <v>6.99999999999989E-3</v>
      </c>
      <c r="P7425">
        <v>0</v>
      </c>
      <c r="Q7425">
        <v>1.00000000000011E-3</v>
      </c>
      <c r="R7425">
        <v>2</v>
      </c>
      <c r="S7425" s="2">
        <v>9.99999999999889E-4</v>
      </c>
      <c r="T7425">
        <v>1</v>
      </c>
      <c r="U7425" t="s">
        <v>89</v>
      </c>
      <c r="V7425" t="s">
        <v>109</v>
      </c>
    </row>
    <row r="7426" spans="1:22" x14ac:dyDescent="0.2">
      <c r="A7426" s="1">
        <v>44502</v>
      </c>
      <c r="B7426" t="s">
        <v>44</v>
      </c>
      <c r="C7426">
        <v>33.6</v>
      </c>
      <c r="D7426">
        <v>0</v>
      </c>
      <c r="E7426">
        <v>0</v>
      </c>
      <c r="F7426">
        <v>0</v>
      </c>
      <c r="G7426">
        <v>25.095140314852799</v>
      </c>
      <c r="H7426" s="1">
        <v>53668</v>
      </c>
      <c r="I7426">
        <v>7909.8</v>
      </c>
      <c r="J7426" s="1">
        <v>43942</v>
      </c>
      <c r="K7426">
        <v>24114.239000000001</v>
      </c>
      <c r="L7426">
        <v>0.32801366860467701</v>
      </c>
      <c r="M7426" t="s">
        <v>35</v>
      </c>
      <c r="N7426">
        <v>1.2070000000000001</v>
      </c>
      <c r="O7426">
        <v>6.0000000000000001E-3</v>
      </c>
      <c r="P7426">
        <v>0</v>
      </c>
      <c r="Q7426">
        <v>0</v>
      </c>
      <c r="R7426">
        <v>2</v>
      </c>
      <c r="S7426">
        <v>0</v>
      </c>
      <c r="T7426">
        <v>1</v>
      </c>
      <c r="U7426" t="s">
        <v>89</v>
      </c>
      <c r="V7426" t="s">
        <v>109</v>
      </c>
    </row>
    <row r="7427" spans="1:22" x14ac:dyDescent="0.2">
      <c r="A7427" s="1">
        <v>44502</v>
      </c>
      <c r="B7427" t="s">
        <v>45</v>
      </c>
      <c r="C7427">
        <v>0</v>
      </c>
      <c r="D7427">
        <v>0</v>
      </c>
      <c r="E7427">
        <v>0</v>
      </c>
      <c r="F7427">
        <v>0</v>
      </c>
      <c r="G7427">
        <v>28.095824777549598</v>
      </c>
      <c r="H7427" s="1">
        <v>54764</v>
      </c>
      <c r="I7427">
        <v>7827</v>
      </c>
      <c r="J7427" s="1">
        <v>43942</v>
      </c>
      <c r="K7427">
        <v>20201.401999999998</v>
      </c>
      <c r="L7427">
        <v>0.38744835630715102</v>
      </c>
      <c r="M7427" t="s">
        <v>47</v>
      </c>
      <c r="N7427">
        <v>1.167</v>
      </c>
      <c r="O7427">
        <v>6.0000000000000001E-3</v>
      </c>
      <c r="P7427">
        <v>0</v>
      </c>
      <c r="Q7427" s="2">
        <v>2.2204460492503101E-16</v>
      </c>
      <c r="R7427">
        <v>2</v>
      </c>
      <c r="S7427">
        <v>1.00000000000011E-3</v>
      </c>
      <c r="T7427">
        <v>1</v>
      </c>
      <c r="U7427" t="s">
        <v>89</v>
      </c>
      <c r="V7427" t="s">
        <v>109</v>
      </c>
    </row>
    <row r="7428" spans="1:22" x14ac:dyDescent="0.2">
      <c r="A7428" s="1">
        <v>44502</v>
      </c>
      <c r="B7428" t="s">
        <v>46</v>
      </c>
      <c r="C7428">
        <v>366.4</v>
      </c>
      <c r="D7428">
        <v>184.8</v>
      </c>
      <c r="E7428">
        <v>97</v>
      </c>
      <c r="F7428">
        <v>7.0000000000000007E-2</v>
      </c>
      <c r="G7428">
        <v>34.094455852156003</v>
      </c>
      <c r="H7428" s="1">
        <v>56955</v>
      </c>
      <c r="I7428">
        <v>10362.4</v>
      </c>
      <c r="J7428" s="1">
        <v>43942</v>
      </c>
      <c r="K7428">
        <v>26559.177</v>
      </c>
      <c r="L7428">
        <v>0.39016269216474497</v>
      </c>
      <c r="M7428">
        <v>1.9826839826839799</v>
      </c>
      <c r="N7428">
        <v>1.117</v>
      </c>
      <c r="O7428">
        <v>4.0000000000000001E-3</v>
      </c>
      <c r="P7428">
        <v>0</v>
      </c>
      <c r="Q7428">
        <v>1.00000000000011E-3</v>
      </c>
      <c r="R7428">
        <v>2</v>
      </c>
      <c r="S7428">
        <v>1.00000000000011E-3</v>
      </c>
      <c r="T7428">
        <v>1</v>
      </c>
      <c r="U7428" t="s">
        <v>89</v>
      </c>
      <c r="V7428" t="s">
        <v>109</v>
      </c>
    </row>
    <row r="7429" spans="1:22" x14ac:dyDescent="0.2">
      <c r="A7429" s="1">
        <v>44502</v>
      </c>
      <c r="B7429" t="s">
        <v>52</v>
      </c>
      <c r="C7429">
        <v>19.399999999999999</v>
      </c>
      <c r="D7429">
        <v>19.399999999999999</v>
      </c>
      <c r="E7429">
        <v>10</v>
      </c>
      <c r="F7429">
        <v>0</v>
      </c>
      <c r="G7429">
        <v>38.220396988364101</v>
      </c>
      <c r="H7429" s="1">
        <v>58462</v>
      </c>
      <c r="I7429">
        <v>12046</v>
      </c>
      <c r="J7429" s="1">
        <v>43942</v>
      </c>
      <c r="K7429">
        <v>24121.409</v>
      </c>
      <c r="L7429">
        <v>0.49939039630727999</v>
      </c>
      <c r="M7429">
        <v>1</v>
      </c>
      <c r="N7429">
        <v>1.0489999999999999</v>
      </c>
      <c r="O7429">
        <v>4.0000000000000001E-3</v>
      </c>
      <c r="P7429">
        <v>0</v>
      </c>
      <c r="Q7429">
        <v>1.00000000000011E-3</v>
      </c>
      <c r="R7429">
        <v>2</v>
      </c>
      <c r="S7429">
        <v>1.00000000000011E-3</v>
      </c>
      <c r="T7429">
        <v>1</v>
      </c>
      <c r="U7429" t="s">
        <v>89</v>
      </c>
      <c r="V7429" t="s">
        <v>109</v>
      </c>
    </row>
    <row r="7430" spans="1:22" x14ac:dyDescent="0.2">
      <c r="A7430" s="1">
        <v>44502</v>
      </c>
      <c r="B7430" t="s">
        <v>58</v>
      </c>
      <c r="C7430">
        <v>149.69999999999999</v>
      </c>
      <c r="D7430">
        <v>149.69999999999999</v>
      </c>
      <c r="E7430">
        <v>89</v>
      </c>
      <c r="F7430">
        <v>0</v>
      </c>
      <c r="G7430">
        <v>30.7186858316221</v>
      </c>
      <c r="H7430" s="1">
        <v>55722</v>
      </c>
      <c r="I7430">
        <v>11941.9</v>
      </c>
      <c r="J7430" s="1">
        <v>43942</v>
      </c>
      <c r="K7430">
        <v>24104.100999999999</v>
      </c>
      <c r="L7430">
        <v>0.49543021745552701</v>
      </c>
      <c r="M7430">
        <v>1</v>
      </c>
      <c r="N7430">
        <v>1.157</v>
      </c>
      <c r="O7430">
        <v>6.0000000000000001E-3</v>
      </c>
      <c r="P7430">
        <v>0</v>
      </c>
      <c r="Q7430">
        <v>0</v>
      </c>
      <c r="R7430">
        <v>2</v>
      </c>
      <c r="S7430">
        <v>0</v>
      </c>
      <c r="T7430">
        <v>1</v>
      </c>
      <c r="U7430" t="s">
        <v>89</v>
      </c>
      <c r="V7430" t="s">
        <v>109</v>
      </c>
    </row>
    <row r="7431" spans="1:22" x14ac:dyDescent="0.2">
      <c r="A7431" s="1">
        <v>44502</v>
      </c>
      <c r="B7431" t="s">
        <v>63</v>
      </c>
      <c r="C7431">
        <v>198.3</v>
      </c>
      <c r="D7431">
        <v>170.1</v>
      </c>
      <c r="E7431">
        <v>121</v>
      </c>
      <c r="F7431">
        <v>0.1</v>
      </c>
      <c r="G7431">
        <v>22.220396988364101</v>
      </c>
      <c r="H7431" s="1">
        <v>52618</v>
      </c>
      <c r="I7431">
        <v>8101</v>
      </c>
      <c r="J7431" s="1">
        <v>43942</v>
      </c>
      <c r="K7431">
        <v>27937.571</v>
      </c>
      <c r="L7431">
        <v>0.28996794316871699</v>
      </c>
      <c r="M7431">
        <v>1.1657848324514899</v>
      </c>
      <c r="N7431">
        <v>1.2110000000000001</v>
      </c>
      <c r="O7431">
        <v>6.99999999999989E-3</v>
      </c>
      <c r="P7431">
        <v>0</v>
      </c>
      <c r="Q7431" s="2">
        <v>9.99999999999889E-4</v>
      </c>
      <c r="R7431">
        <v>2</v>
      </c>
      <c r="S7431" s="2">
        <v>9.99999999999889E-4</v>
      </c>
      <c r="T7431">
        <v>1</v>
      </c>
      <c r="U7431" t="s">
        <v>89</v>
      </c>
      <c r="V7431" t="s">
        <v>109</v>
      </c>
    </row>
    <row r="7432" spans="1:22" x14ac:dyDescent="0.2">
      <c r="A7432" s="1">
        <v>44502</v>
      </c>
      <c r="B7432" t="s">
        <v>65</v>
      </c>
      <c r="C7432">
        <v>64.400000000000006</v>
      </c>
      <c r="D7432">
        <v>35.1</v>
      </c>
      <c r="E7432">
        <v>18</v>
      </c>
      <c r="F7432">
        <v>0</v>
      </c>
      <c r="G7432">
        <v>46.718685831622103</v>
      </c>
      <c r="H7432" s="1">
        <v>61566</v>
      </c>
      <c r="I7432">
        <v>4874.5</v>
      </c>
      <c r="J7432" s="1">
        <v>43942</v>
      </c>
      <c r="K7432">
        <v>19908.448</v>
      </c>
      <c r="L7432">
        <v>0.24484580616228799</v>
      </c>
      <c r="M7432">
        <v>1.8347578347578299</v>
      </c>
      <c r="N7432">
        <v>0.99099999999999999</v>
      </c>
      <c r="O7432">
        <v>3.0000000000000001E-3</v>
      </c>
      <c r="P7432">
        <v>0</v>
      </c>
      <c r="Q7432">
        <v>1E-3</v>
      </c>
      <c r="R7432">
        <v>2</v>
      </c>
      <c r="S7432">
        <v>0</v>
      </c>
      <c r="T7432">
        <v>1</v>
      </c>
      <c r="U7432" t="s">
        <v>89</v>
      </c>
      <c r="V7432" t="s">
        <v>109</v>
      </c>
    </row>
    <row r="7433" spans="1:22" x14ac:dyDescent="0.2">
      <c r="A7433" s="1">
        <v>44502</v>
      </c>
      <c r="B7433" t="s">
        <v>69</v>
      </c>
      <c r="C7433">
        <v>7.4</v>
      </c>
      <c r="D7433">
        <v>7.4</v>
      </c>
      <c r="E7433">
        <v>5</v>
      </c>
      <c r="F7433">
        <v>0</v>
      </c>
      <c r="G7433">
        <v>23.2224503764544</v>
      </c>
      <c r="H7433" s="1">
        <v>52984</v>
      </c>
      <c r="I7433">
        <v>9024.4</v>
      </c>
      <c r="J7433" s="1">
        <v>43942</v>
      </c>
      <c r="K7433">
        <v>28222.409</v>
      </c>
      <c r="L7433">
        <v>0.31976008851689403</v>
      </c>
      <c r="M7433">
        <v>1</v>
      </c>
      <c r="N7433">
        <v>1.202</v>
      </c>
      <c r="O7433">
        <v>6.0000000000000001E-3</v>
      </c>
      <c r="P7433">
        <v>0</v>
      </c>
      <c r="Q7433">
        <v>-1.00000000000011E-3</v>
      </c>
      <c r="R7433">
        <v>2</v>
      </c>
      <c r="S7433">
        <v>-1.00000000000011E-3</v>
      </c>
      <c r="T7433">
        <v>1</v>
      </c>
      <c r="U7433" t="s">
        <v>89</v>
      </c>
      <c r="V7433" t="s">
        <v>109</v>
      </c>
    </row>
    <row r="7434" spans="1:22" x14ac:dyDescent="0.2">
      <c r="A7434" s="1">
        <v>44502</v>
      </c>
      <c r="B7434" t="s">
        <v>72</v>
      </c>
      <c r="C7434">
        <v>7.7</v>
      </c>
      <c r="D7434">
        <v>0</v>
      </c>
      <c r="E7434">
        <v>0</v>
      </c>
      <c r="F7434">
        <v>0</v>
      </c>
      <c r="G7434">
        <v>43.7180013689253</v>
      </c>
      <c r="H7434" s="1">
        <v>60470</v>
      </c>
      <c r="I7434">
        <v>5165</v>
      </c>
      <c r="J7434" s="1">
        <v>43942</v>
      </c>
      <c r="K7434">
        <v>19746.883999999998</v>
      </c>
      <c r="L7434">
        <v>0.26156025426593799</v>
      </c>
      <c r="M7434" t="s">
        <v>35</v>
      </c>
      <c r="N7434">
        <v>1.01</v>
      </c>
      <c r="O7434">
        <v>4.9999999999998899E-3</v>
      </c>
      <c r="P7434">
        <v>0</v>
      </c>
      <c r="Q7434">
        <v>1E-3</v>
      </c>
      <c r="R7434">
        <v>2</v>
      </c>
      <c r="S7434">
        <v>1.9999999999998899E-3</v>
      </c>
      <c r="T7434">
        <v>1</v>
      </c>
      <c r="U7434" t="s">
        <v>89</v>
      </c>
      <c r="V7434" t="s">
        <v>109</v>
      </c>
    </row>
    <row r="7435" spans="1:22" x14ac:dyDescent="0.2">
      <c r="A7435" s="1">
        <v>44502</v>
      </c>
      <c r="B7435" t="s">
        <v>77</v>
      </c>
      <c r="C7435">
        <v>96.5</v>
      </c>
      <c r="D7435">
        <v>96.5</v>
      </c>
      <c r="E7435">
        <v>90</v>
      </c>
      <c r="F7435">
        <v>0.06</v>
      </c>
      <c r="G7435">
        <v>25.7166324435318</v>
      </c>
      <c r="H7435" s="1">
        <v>53895</v>
      </c>
      <c r="I7435">
        <v>6613.4</v>
      </c>
      <c r="J7435" s="1">
        <v>43942</v>
      </c>
      <c r="K7435">
        <v>24687.428</v>
      </c>
      <c r="L7435">
        <v>0.26788533823774502</v>
      </c>
      <c r="M7435">
        <v>1</v>
      </c>
      <c r="N7435">
        <v>1.1950000000000001</v>
      </c>
      <c r="O7435">
        <v>7.0000000000001103E-3</v>
      </c>
      <c r="P7435">
        <v>0</v>
      </c>
      <c r="Q7435">
        <v>0</v>
      </c>
      <c r="R7435">
        <v>2</v>
      </c>
      <c r="S7435">
        <v>1.00000000000011E-3</v>
      </c>
      <c r="T7435">
        <v>1</v>
      </c>
      <c r="U7435" t="s">
        <v>89</v>
      </c>
      <c r="V7435" t="s">
        <v>109</v>
      </c>
    </row>
    <row r="7436" spans="1:22" x14ac:dyDescent="0.2">
      <c r="A7436" s="1">
        <v>44502</v>
      </c>
      <c r="B7436" t="s">
        <v>79</v>
      </c>
      <c r="C7436">
        <v>200.4</v>
      </c>
      <c r="D7436">
        <v>170.4</v>
      </c>
      <c r="E7436">
        <v>142</v>
      </c>
      <c r="F7436">
        <v>0.06</v>
      </c>
      <c r="G7436">
        <v>35.7180013689253</v>
      </c>
      <c r="H7436" s="1">
        <v>57548</v>
      </c>
      <c r="I7436">
        <v>11772.9</v>
      </c>
      <c r="J7436" s="1">
        <v>44244</v>
      </c>
      <c r="K7436">
        <v>29504.492999999999</v>
      </c>
      <c r="L7436">
        <v>0.39902058306848298</v>
      </c>
      <c r="M7436">
        <v>1.1760563380281599</v>
      </c>
      <c r="N7436">
        <v>1.093</v>
      </c>
      <c r="O7436">
        <v>5.0000000000001103E-3</v>
      </c>
      <c r="P7436">
        <v>0</v>
      </c>
      <c r="Q7436" s="2">
        <v>9.99999999999889E-4</v>
      </c>
      <c r="R7436">
        <v>2</v>
      </c>
      <c r="S7436">
        <v>1.00000000000011E-3</v>
      </c>
      <c r="T7436">
        <v>1</v>
      </c>
      <c r="U7436" t="s">
        <v>89</v>
      </c>
      <c r="V7436" t="s">
        <v>109</v>
      </c>
    </row>
    <row r="7437" spans="1:22" x14ac:dyDescent="0.2">
      <c r="A7437" s="1">
        <v>44502</v>
      </c>
      <c r="B7437" t="s">
        <v>85</v>
      </c>
      <c r="C7437">
        <v>8</v>
      </c>
      <c r="D7437">
        <v>0</v>
      </c>
      <c r="E7437">
        <v>0</v>
      </c>
      <c r="F7437">
        <v>0</v>
      </c>
      <c r="G7437">
        <v>27.2224503764544</v>
      </c>
      <c r="H7437" s="1">
        <v>54445</v>
      </c>
      <c r="I7437">
        <v>18289.099999999999</v>
      </c>
      <c r="J7437" s="1">
        <v>44279</v>
      </c>
      <c r="K7437">
        <v>29008.767</v>
      </c>
      <c r="L7437">
        <v>0.630468023684012</v>
      </c>
      <c r="M7437" t="s">
        <v>35</v>
      </c>
      <c r="N7437">
        <v>1.1839999999999999</v>
      </c>
      <c r="O7437">
        <v>6.0000000000000001E-3</v>
      </c>
      <c r="P7437">
        <v>0</v>
      </c>
      <c r="Q7437" s="2">
        <v>9.99999999999889E-4</v>
      </c>
      <c r="R7437">
        <v>2</v>
      </c>
      <c r="S7437">
        <v>0</v>
      </c>
      <c r="T7437">
        <v>1</v>
      </c>
      <c r="U7437" t="s">
        <v>89</v>
      </c>
      <c r="V7437" t="s">
        <v>109</v>
      </c>
    </row>
    <row r="7438" spans="1:22" x14ac:dyDescent="0.2">
      <c r="A7438" s="1">
        <v>44502</v>
      </c>
      <c r="B7438" t="s">
        <v>86</v>
      </c>
      <c r="C7438">
        <v>5.7</v>
      </c>
      <c r="D7438">
        <v>5.7</v>
      </c>
      <c r="E7438">
        <v>5</v>
      </c>
      <c r="F7438">
        <v>0</v>
      </c>
      <c r="G7438">
        <v>32.969199178644701</v>
      </c>
      <c r="H7438" s="1">
        <v>56544</v>
      </c>
      <c r="I7438">
        <v>10626.9</v>
      </c>
      <c r="J7438" s="1">
        <v>44272</v>
      </c>
      <c r="K7438">
        <v>23593.058000000001</v>
      </c>
      <c r="L7438">
        <v>0.45042486650098501</v>
      </c>
      <c r="M7438">
        <v>1</v>
      </c>
      <c r="N7438">
        <v>1.1499999999999999</v>
      </c>
      <c r="O7438">
        <v>5.0000000000001103E-3</v>
      </c>
      <c r="P7438">
        <v>0</v>
      </c>
      <c r="Q7438">
        <v>0</v>
      </c>
      <c r="R7438">
        <v>2</v>
      </c>
      <c r="S7438">
        <v>0</v>
      </c>
      <c r="T7438">
        <v>1</v>
      </c>
      <c r="U7438" t="s">
        <v>89</v>
      </c>
      <c r="V7438" t="s">
        <v>109</v>
      </c>
    </row>
    <row r="7439" spans="1:22" x14ac:dyDescent="0.2">
      <c r="A7439" s="1">
        <v>44502</v>
      </c>
      <c r="B7439" t="s">
        <v>92</v>
      </c>
      <c r="C7439">
        <v>49.9</v>
      </c>
      <c r="D7439">
        <v>37.4</v>
      </c>
      <c r="E7439">
        <v>45</v>
      </c>
      <c r="F7439">
        <v>0</v>
      </c>
      <c r="G7439">
        <v>39.969883641341497</v>
      </c>
      <c r="H7439" s="1">
        <v>59101</v>
      </c>
      <c r="I7439">
        <v>5923.8</v>
      </c>
      <c r="J7439" s="1">
        <v>44482</v>
      </c>
      <c r="K7439">
        <v>19991.249</v>
      </c>
      <c r="L7439">
        <v>0.29631965466489801</v>
      </c>
      <c r="M7439">
        <v>1.33422459893048</v>
      </c>
      <c r="N7439">
        <v>1.026</v>
      </c>
      <c r="O7439">
        <v>6.0000000000000001E-3</v>
      </c>
      <c r="P7439">
        <v>0</v>
      </c>
      <c r="Q7439">
        <v>-1.9999999999998899E-3</v>
      </c>
      <c r="R7439">
        <v>2</v>
      </c>
      <c r="S7439">
        <v>-3.0000000000000001E-3</v>
      </c>
      <c r="T7439">
        <v>1</v>
      </c>
      <c r="U7439" t="s">
        <v>89</v>
      </c>
      <c r="V7439" t="s">
        <v>109</v>
      </c>
    </row>
    <row r="7440" spans="1:22" x14ac:dyDescent="0.2">
      <c r="A7440" s="1">
        <v>44502</v>
      </c>
      <c r="B7440" t="s">
        <v>93</v>
      </c>
      <c r="C7440">
        <v>351.2</v>
      </c>
      <c r="D7440">
        <v>60.7</v>
      </c>
      <c r="E7440">
        <v>70</v>
      </c>
      <c r="F7440">
        <v>0</v>
      </c>
      <c r="G7440">
        <v>28.969199178644701</v>
      </c>
      <c r="H7440" s="1">
        <v>55083</v>
      </c>
      <c r="I7440">
        <v>20782.900000000001</v>
      </c>
      <c r="J7440" s="1">
        <v>44251</v>
      </c>
      <c r="K7440">
        <v>30632.870999999999</v>
      </c>
      <c r="L7440">
        <v>0.67845093592435401</v>
      </c>
      <c r="M7440">
        <v>5.7858319604612802</v>
      </c>
      <c r="N7440">
        <v>1.169</v>
      </c>
      <c r="O7440">
        <v>7.0000000000001103E-3</v>
      </c>
      <c r="P7440">
        <v>0</v>
      </c>
      <c r="Q7440" s="2">
        <v>9.99999999999889E-4</v>
      </c>
      <c r="R7440">
        <v>2</v>
      </c>
      <c r="S7440">
        <v>1.00000000000011E-3</v>
      </c>
      <c r="T7440">
        <v>1</v>
      </c>
      <c r="U7440" t="s">
        <v>89</v>
      </c>
      <c r="V7440" t="s">
        <v>109</v>
      </c>
    </row>
    <row r="7441" spans="1:22" x14ac:dyDescent="0.2">
      <c r="A7441" s="1">
        <v>44502</v>
      </c>
      <c r="B7441" t="s">
        <v>99</v>
      </c>
      <c r="C7441">
        <v>311.8</v>
      </c>
      <c r="D7441">
        <v>209.8</v>
      </c>
      <c r="E7441">
        <v>225.7</v>
      </c>
      <c r="F7441">
        <v>0.08</v>
      </c>
      <c r="G7441">
        <v>24.246406570841799</v>
      </c>
      <c r="H7441" s="1">
        <v>53358</v>
      </c>
      <c r="I7441">
        <v>5677.1</v>
      </c>
      <c r="J7441" s="1">
        <v>44426</v>
      </c>
      <c r="K7441">
        <v>15274.25</v>
      </c>
      <c r="L7441">
        <v>0.37167782378840197</v>
      </c>
      <c r="M7441">
        <v>1.48617731172545</v>
      </c>
      <c r="N7441">
        <v>1.226</v>
      </c>
      <c r="O7441">
        <v>8.0000000000000002E-3</v>
      </c>
      <c r="P7441">
        <v>0</v>
      </c>
      <c r="Q7441">
        <v>2E-3</v>
      </c>
      <c r="R7441">
        <v>2</v>
      </c>
      <c r="S7441" s="2">
        <v>9.99999999999889E-4</v>
      </c>
      <c r="T7441">
        <v>1</v>
      </c>
      <c r="U7441" t="s">
        <v>89</v>
      </c>
      <c r="V7441" t="s">
        <v>109</v>
      </c>
    </row>
    <row r="7442" spans="1:22" x14ac:dyDescent="0.2">
      <c r="A7442" s="1">
        <v>44502</v>
      </c>
      <c r="B7442" t="s">
        <v>101</v>
      </c>
      <c r="C7442">
        <v>97.3</v>
      </c>
      <c r="D7442">
        <v>0</v>
      </c>
      <c r="E7442">
        <v>0</v>
      </c>
      <c r="F7442">
        <v>0</v>
      </c>
      <c r="G7442">
        <v>29.741273100615999</v>
      </c>
      <c r="H7442" s="1">
        <v>55365</v>
      </c>
      <c r="I7442">
        <v>4258.8</v>
      </c>
      <c r="J7442" s="1">
        <v>44468</v>
      </c>
      <c r="K7442">
        <v>12000</v>
      </c>
      <c r="L7442">
        <v>0.35489999999999999</v>
      </c>
      <c r="M7442" t="s">
        <v>35</v>
      </c>
      <c r="N7442">
        <v>1.1830000000000001</v>
      </c>
      <c r="O7442">
        <v>4.9999999999998899E-3</v>
      </c>
      <c r="P7442">
        <v>0</v>
      </c>
      <c r="Q7442">
        <v>0</v>
      </c>
      <c r="R7442">
        <v>2</v>
      </c>
      <c r="S7442">
        <v>-1.00000000000011E-3</v>
      </c>
      <c r="T7442">
        <v>1</v>
      </c>
      <c r="U7442" t="s">
        <v>89</v>
      </c>
      <c r="V7442" t="s">
        <v>109</v>
      </c>
    </row>
    <row r="7443" spans="1:22" x14ac:dyDescent="0.2">
      <c r="A7443" s="1">
        <v>44502</v>
      </c>
      <c r="B7443" t="s">
        <v>106</v>
      </c>
      <c r="C7443">
        <v>11.3</v>
      </c>
      <c r="D7443">
        <v>0</v>
      </c>
      <c r="E7443">
        <v>0</v>
      </c>
      <c r="F7443">
        <v>0</v>
      </c>
      <c r="G7443">
        <v>31.742642026009499</v>
      </c>
      <c r="H7443" s="1">
        <v>56096</v>
      </c>
      <c r="I7443">
        <v>0</v>
      </c>
      <c r="J7443" s="1">
        <v>44491</v>
      </c>
      <c r="K7443">
        <v>6000</v>
      </c>
      <c r="L7443">
        <v>0</v>
      </c>
      <c r="M7443" t="s">
        <v>35</v>
      </c>
      <c r="N7443">
        <v>1.115</v>
      </c>
      <c r="O7443">
        <v>4.9999999999998899E-3</v>
      </c>
      <c r="P7443">
        <v>0</v>
      </c>
      <c r="Q7443">
        <v>-1.00000000000011E-3</v>
      </c>
      <c r="R7443">
        <v>2</v>
      </c>
      <c r="S7443">
        <v>-1.00000000000011E-3</v>
      </c>
      <c r="T7443">
        <v>1</v>
      </c>
      <c r="U7443" t="s">
        <v>89</v>
      </c>
      <c r="V7443" t="s">
        <v>109</v>
      </c>
    </row>
    <row r="7444" spans="1:22" x14ac:dyDescent="0.2">
      <c r="A7444" s="1">
        <v>44503</v>
      </c>
      <c r="B7444" t="s">
        <v>40</v>
      </c>
      <c r="C7444">
        <v>685.3</v>
      </c>
      <c r="D7444">
        <v>502.4</v>
      </c>
      <c r="E7444">
        <v>356.4</v>
      </c>
      <c r="F7444">
        <v>0.08</v>
      </c>
      <c r="G7444">
        <v>14.340862422997899</v>
      </c>
      <c r="H7444" s="1">
        <v>49741</v>
      </c>
      <c r="I7444">
        <v>14720.9</v>
      </c>
      <c r="J7444" s="1">
        <v>43942</v>
      </c>
      <c r="K7444">
        <v>30407.933000000001</v>
      </c>
      <c r="L7444">
        <v>0.48411380017181699</v>
      </c>
      <c r="M7444">
        <v>1.3640525477707</v>
      </c>
      <c r="N7444">
        <v>1.1719999999999999</v>
      </c>
      <c r="O7444">
        <v>6.99999999999989E-3</v>
      </c>
      <c r="P7444">
        <v>0</v>
      </c>
      <c r="Q7444" s="2">
        <v>-2.2204460492503101E-16</v>
      </c>
      <c r="R7444">
        <v>2</v>
      </c>
      <c r="S7444" s="2">
        <v>-2.2204460492503101E-16</v>
      </c>
      <c r="T7444">
        <v>1</v>
      </c>
      <c r="U7444" t="s">
        <v>89</v>
      </c>
      <c r="V7444" t="s">
        <v>108</v>
      </c>
    </row>
    <row r="7445" spans="1:22" x14ac:dyDescent="0.2">
      <c r="A7445" s="1">
        <v>44503</v>
      </c>
      <c r="B7445" t="s">
        <v>41</v>
      </c>
      <c r="C7445">
        <v>15.7</v>
      </c>
      <c r="D7445">
        <v>0</v>
      </c>
      <c r="E7445">
        <v>0</v>
      </c>
      <c r="F7445">
        <v>0</v>
      </c>
      <c r="G7445">
        <v>17.0924024640657</v>
      </c>
      <c r="H7445" s="1">
        <v>50746</v>
      </c>
      <c r="I7445">
        <v>11412.7</v>
      </c>
      <c r="J7445" s="1">
        <v>43942</v>
      </c>
      <c r="K7445">
        <v>25747.902999999998</v>
      </c>
      <c r="L7445">
        <v>0.44324774720488802</v>
      </c>
      <c r="M7445" t="s">
        <v>35</v>
      </c>
      <c r="N7445">
        <v>1.1879999999999999</v>
      </c>
      <c r="O7445">
        <v>6.99999999999989E-3</v>
      </c>
      <c r="P7445">
        <v>0</v>
      </c>
      <c r="Q7445" s="2">
        <v>2.2204460492503101E-16</v>
      </c>
      <c r="R7445">
        <v>2</v>
      </c>
      <c r="S7445">
        <v>0</v>
      </c>
      <c r="T7445">
        <v>1</v>
      </c>
      <c r="U7445" t="s">
        <v>89</v>
      </c>
      <c r="V7445" t="s">
        <v>108</v>
      </c>
    </row>
    <row r="7446" spans="1:22" x14ac:dyDescent="0.2">
      <c r="A7446" s="1">
        <v>44503</v>
      </c>
      <c r="B7446" t="s">
        <v>42</v>
      </c>
      <c r="C7446">
        <v>126.7</v>
      </c>
      <c r="D7446">
        <v>111.8</v>
      </c>
      <c r="E7446">
        <v>75</v>
      </c>
      <c r="F7446">
        <v>0.06</v>
      </c>
      <c r="G7446">
        <v>17.842573579739899</v>
      </c>
      <c r="H7446" s="1">
        <v>51020</v>
      </c>
      <c r="I7446">
        <v>11209.8</v>
      </c>
      <c r="J7446" s="1">
        <v>43942</v>
      </c>
      <c r="K7446">
        <v>23259.827000000001</v>
      </c>
      <c r="L7446">
        <v>0.48193823625601301</v>
      </c>
      <c r="M7446">
        <v>1.1332737030411399</v>
      </c>
      <c r="N7446">
        <v>1.2090000000000001</v>
      </c>
      <c r="O7446">
        <v>7.0000000000001103E-3</v>
      </c>
      <c r="P7446">
        <v>0</v>
      </c>
      <c r="Q7446" s="2">
        <v>-9.99999999999889E-4</v>
      </c>
      <c r="R7446">
        <v>2</v>
      </c>
      <c r="S7446" s="2">
        <v>2.2204460492503101E-16</v>
      </c>
      <c r="T7446">
        <v>1</v>
      </c>
      <c r="U7446" t="s">
        <v>89</v>
      </c>
      <c r="V7446" t="s">
        <v>108</v>
      </c>
    </row>
    <row r="7447" spans="1:22" x14ac:dyDescent="0.2">
      <c r="A7447" s="1">
        <v>44503</v>
      </c>
      <c r="B7447" t="s">
        <v>57</v>
      </c>
      <c r="C7447">
        <v>0</v>
      </c>
      <c r="D7447">
        <v>0</v>
      </c>
      <c r="E7447">
        <v>0</v>
      </c>
      <c r="F7447">
        <v>0</v>
      </c>
      <c r="G7447">
        <v>19.093771389459199</v>
      </c>
      <c r="H7447" s="1">
        <v>51477</v>
      </c>
      <c r="I7447">
        <v>10974.6</v>
      </c>
      <c r="J7447" s="1">
        <v>43942</v>
      </c>
      <c r="K7447">
        <v>25385.098999999998</v>
      </c>
      <c r="L7447">
        <v>0.432324490836139</v>
      </c>
      <c r="M7447" t="s">
        <v>47</v>
      </c>
      <c r="N7447">
        <v>1.2250000000000001</v>
      </c>
      <c r="O7447">
        <v>7.0000000000001103E-3</v>
      </c>
      <c r="P7447">
        <v>0</v>
      </c>
      <c r="Q7447">
        <v>0</v>
      </c>
      <c r="R7447">
        <v>2</v>
      </c>
      <c r="S7447">
        <v>0</v>
      </c>
      <c r="T7447">
        <v>1</v>
      </c>
      <c r="U7447" t="s">
        <v>89</v>
      </c>
      <c r="V7447" t="s">
        <v>108</v>
      </c>
    </row>
    <row r="7448" spans="1:22" x14ac:dyDescent="0.2">
      <c r="A7448" s="1">
        <v>44503</v>
      </c>
      <c r="B7448" t="s">
        <v>78</v>
      </c>
      <c r="C7448">
        <v>204.4</v>
      </c>
      <c r="D7448">
        <v>145.19999999999999</v>
      </c>
      <c r="E7448">
        <v>135</v>
      </c>
      <c r="F7448">
        <v>0.05</v>
      </c>
      <c r="G7448">
        <v>15.8439425051334</v>
      </c>
      <c r="H7448" s="1">
        <v>50290</v>
      </c>
      <c r="I7448">
        <v>11054.6</v>
      </c>
      <c r="J7448" s="1">
        <v>44090</v>
      </c>
      <c r="K7448">
        <v>30683.31</v>
      </c>
      <c r="L7448">
        <v>0.360280556432796</v>
      </c>
      <c r="M7448">
        <v>1.4077134986225801</v>
      </c>
      <c r="N7448">
        <v>1.2290000000000001</v>
      </c>
      <c r="O7448">
        <v>8.0000000000000002E-3</v>
      </c>
      <c r="P7448">
        <v>0</v>
      </c>
      <c r="Q7448" s="2">
        <v>2.2204460492503101E-16</v>
      </c>
      <c r="R7448">
        <v>2</v>
      </c>
      <c r="S7448">
        <v>1.00000000000011E-3</v>
      </c>
      <c r="T7448">
        <v>1</v>
      </c>
      <c r="U7448" t="s">
        <v>89</v>
      </c>
      <c r="V7448" t="s">
        <v>108</v>
      </c>
    </row>
    <row r="7449" spans="1:22" x14ac:dyDescent="0.2">
      <c r="A7449" s="1">
        <v>44503</v>
      </c>
      <c r="B7449" t="s">
        <v>88</v>
      </c>
      <c r="C7449">
        <v>49.7</v>
      </c>
      <c r="D7449">
        <v>49.7</v>
      </c>
      <c r="E7449">
        <v>50</v>
      </c>
      <c r="F7449">
        <v>0</v>
      </c>
      <c r="G7449">
        <v>7.9671457905544099</v>
      </c>
      <c r="H7449" s="1">
        <v>47413</v>
      </c>
      <c r="I7449">
        <v>28641.7</v>
      </c>
      <c r="J7449" s="1">
        <v>44119</v>
      </c>
      <c r="K7449">
        <v>41865.059000000001</v>
      </c>
      <c r="L7449">
        <v>0.68414330910175003</v>
      </c>
      <c r="M7449">
        <v>1</v>
      </c>
      <c r="N7449">
        <v>0.94299999999999995</v>
      </c>
      <c r="O7449">
        <v>1.19999999999999E-2</v>
      </c>
      <c r="P7449">
        <v>0</v>
      </c>
      <c r="Q7449">
        <v>-2E-3</v>
      </c>
      <c r="R7449">
        <v>2</v>
      </c>
      <c r="S7449" s="2">
        <v>-1.11022302462515E-16</v>
      </c>
      <c r="T7449">
        <v>1</v>
      </c>
      <c r="U7449" t="s">
        <v>89</v>
      </c>
      <c r="V7449" t="s">
        <v>108</v>
      </c>
    </row>
    <row r="7450" spans="1:22" x14ac:dyDescent="0.2">
      <c r="A7450" s="1">
        <v>44503</v>
      </c>
      <c r="B7450" t="s">
        <v>90</v>
      </c>
      <c r="C7450">
        <v>259.3</v>
      </c>
      <c r="D7450">
        <v>99.5</v>
      </c>
      <c r="E7450">
        <v>100</v>
      </c>
      <c r="F7450">
        <v>0.03</v>
      </c>
      <c r="G7450">
        <v>19.967145790554401</v>
      </c>
      <c r="H7450" s="1">
        <v>51796</v>
      </c>
      <c r="I7450">
        <v>9710</v>
      </c>
      <c r="J7450" s="1">
        <v>44335</v>
      </c>
      <c r="K7450">
        <v>32456.167000000001</v>
      </c>
      <c r="L7450">
        <v>0.29917272732790601</v>
      </c>
      <c r="M7450">
        <v>2.6060301507537602</v>
      </c>
      <c r="N7450">
        <v>1.264</v>
      </c>
      <c r="O7450">
        <v>9.0000000000001103E-3</v>
      </c>
      <c r="P7450">
        <v>0</v>
      </c>
      <c r="Q7450">
        <v>-1.00000000000011E-3</v>
      </c>
      <c r="R7450">
        <v>2</v>
      </c>
      <c r="S7450">
        <v>1.00000000000011E-3</v>
      </c>
      <c r="T7450">
        <v>1</v>
      </c>
      <c r="U7450" t="s">
        <v>89</v>
      </c>
      <c r="V7450" t="s">
        <v>108</v>
      </c>
    </row>
    <row r="7451" spans="1:22" x14ac:dyDescent="0.2">
      <c r="A7451" s="1">
        <v>44503</v>
      </c>
      <c r="B7451" t="s">
        <v>91</v>
      </c>
      <c r="C7451">
        <v>19</v>
      </c>
      <c r="D7451">
        <v>0</v>
      </c>
      <c r="E7451">
        <v>0</v>
      </c>
      <c r="F7451">
        <v>0</v>
      </c>
      <c r="G7451">
        <v>8.9664613278576297</v>
      </c>
      <c r="H7451" s="1">
        <v>47778</v>
      </c>
      <c r="I7451">
        <v>23639.599999999999</v>
      </c>
      <c r="J7451" s="1">
        <v>44133</v>
      </c>
      <c r="K7451">
        <v>37338.747000000003</v>
      </c>
      <c r="L7451">
        <v>0.63311176456992502</v>
      </c>
      <c r="M7451" t="s">
        <v>35</v>
      </c>
      <c r="N7451">
        <v>1.004</v>
      </c>
      <c r="O7451">
        <v>9.9999999999998892E-3</v>
      </c>
      <c r="P7451">
        <v>0</v>
      </c>
      <c r="Q7451">
        <v>-4.0000000000000001E-3</v>
      </c>
      <c r="R7451">
        <v>2</v>
      </c>
      <c r="S7451" s="2">
        <v>-1.11022302462515E-16</v>
      </c>
      <c r="T7451">
        <v>1</v>
      </c>
      <c r="U7451" t="s">
        <v>89</v>
      </c>
      <c r="V7451" t="s">
        <v>108</v>
      </c>
    </row>
    <row r="7452" spans="1:22" x14ac:dyDescent="0.2">
      <c r="A7452" s="1">
        <v>44503</v>
      </c>
      <c r="B7452" t="s">
        <v>96</v>
      </c>
      <c r="C7452">
        <v>129.80000000000001</v>
      </c>
      <c r="D7452">
        <v>18.5</v>
      </c>
      <c r="E7452">
        <v>20</v>
      </c>
      <c r="F7452">
        <v>0</v>
      </c>
      <c r="G7452">
        <v>13.7385352498288</v>
      </c>
      <c r="H7452" s="1">
        <v>49521</v>
      </c>
      <c r="I7452">
        <v>11676.7</v>
      </c>
      <c r="J7452" s="1">
        <v>44364</v>
      </c>
      <c r="K7452">
        <v>33416.85</v>
      </c>
      <c r="L7452">
        <v>0.34942551437373598</v>
      </c>
      <c r="M7452">
        <v>7.0162162162162103</v>
      </c>
      <c r="N7452">
        <v>1.2210000000000001</v>
      </c>
      <c r="O7452">
        <v>0.01</v>
      </c>
      <c r="P7452">
        <v>0</v>
      </c>
      <c r="Q7452">
        <v>-1.00000000000011E-3</v>
      </c>
      <c r="R7452">
        <v>2</v>
      </c>
      <c r="S7452">
        <v>1.00000000000011E-3</v>
      </c>
      <c r="T7452">
        <v>1</v>
      </c>
      <c r="U7452" t="s">
        <v>89</v>
      </c>
      <c r="V7452" t="s">
        <v>108</v>
      </c>
    </row>
    <row r="7453" spans="1:22" x14ac:dyDescent="0.2">
      <c r="A7453" s="1">
        <v>44503</v>
      </c>
      <c r="B7453" t="s">
        <v>98</v>
      </c>
      <c r="C7453">
        <v>541.9</v>
      </c>
      <c r="D7453">
        <v>171</v>
      </c>
      <c r="E7453">
        <v>185</v>
      </c>
      <c r="F7453">
        <v>0.01</v>
      </c>
      <c r="G7453">
        <v>9.73853524982888</v>
      </c>
      <c r="H7453" s="1">
        <v>48060</v>
      </c>
      <c r="I7453">
        <v>12116.2</v>
      </c>
      <c r="J7453" s="1">
        <v>44490</v>
      </c>
      <c r="K7453">
        <v>39000.911</v>
      </c>
      <c r="L7453">
        <v>0.31066453806681499</v>
      </c>
      <c r="M7453">
        <v>3.1690058479532102</v>
      </c>
      <c r="N7453">
        <v>1.071</v>
      </c>
      <c r="O7453">
        <v>8.0000000000000002E-3</v>
      </c>
      <c r="P7453">
        <v>0</v>
      </c>
      <c r="Q7453">
        <v>5.99999999999989E-3</v>
      </c>
      <c r="R7453">
        <v>2</v>
      </c>
      <c r="S7453">
        <v>0</v>
      </c>
      <c r="T7453">
        <v>1</v>
      </c>
      <c r="U7453" t="s">
        <v>89</v>
      </c>
      <c r="V7453" t="s">
        <v>108</v>
      </c>
    </row>
    <row r="7454" spans="1:22" x14ac:dyDescent="0.2">
      <c r="A7454" s="1">
        <v>44503</v>
      </c>
      <c r="B7454" t="s">
        <v>103</v>
      </c>
      <c r="C7454">
        <v>14.7</v>
      </c>
      <c r="D7454">
        <v>0</v>
      </c>
      <c r="E7454">
        <v>0</v>
      </c>
      <c r="F7454">
        <v>0</v>
      </c>
      <c r="G7454">
        <v>17.2429842573579</v>
      </c>
      <c r="H7454" s="1">
        <v>50801</v>
      </c>
      <c r="I7454">
        <v>850.2</v>
      </c>
      <c r="J7454" s="1">
        <v>44475</v>
      </c>
      <c r="K7454">
        <v>9288.125</v>
      </c>
      <c r="L7454">
        <v>9.1536235784940398E-2</v>
      </c>
      <c r="M7454" t="s">
        <v>35</v>
      </c>
      <c r="N7454">
        <v>1.264</v>
      </c>
      <c r="O7454">
        <v>8.0000000000000002E-3</v>
      </c>
      <c r="P7454">
        <v>0</v>
      </c>
      <c r="Q7454">
        <v>-1.00000000000011E-3</v>
      </c>
      <c r="R7454">
        <v>2</v>
      </c>
      <c r="S7454">
        <v>-1.00000000000011E-3</v>
      </c>
      <c r="T7454">
        <v>1</v>
      </c>
      <c r="U7454" t="s">
        <v>89</v>
      </c>
      <c r="V7454" t="s">
        <v>108</v>
      </c>
    </row>
    <row r="7455" spans="1:22" x14ac:dyDescent="0.2">
      <c r="A7455" s="1">
        <v>44503</v>
      </c>
      <c r="B7455" t="s">
        <v>104</v>
      </c>
      <c r="C7455">
        <v>122</v>
      </c>
      <c r="D7455">
        <v>48.8</v>
      </c>
      <c r="E7455">
        <v>50</v>
      </c>
      <c r="F7455">
        <v>0.02</v>
      </c>
      <c r="G7455">
        <v>11.739904175222399</v>
      </c>
      <c r="H7455" s="1">
        <v>48791</v>
      </c>
      <c r="I7455">
        <v>450.3</v>
      </c>
      <c r="J7455" s="1">
        <v>44461</v>
      </c>
      <c r="K7455">
        <v>10000</v>
      </c>
      <c r="L7455">
        <v>4.5030000000000001E-2</v>
      </c>
      <c r="M7455">
        <v>2.5</v>
      </c>
      <c r="N7455">
        <v>1.1020000000000001</v>
      </c>
      <c r="O7455">
        <v>8.0000000000000002E-3</v>
      </c>
      <c r="P7455">
        <v>0</v>
      </c>
      <c r="Q7455">
        <v>0</v>
      </c>
      <c r="R7455">
        <v>2</v>
      </c>
      <c r="S7455">
        <v>0</v>
      </c>
      <c r="T7455">
        <v>1</v>
      </c>
      <c r="U7455" t="s">
        <v>89</v>
      </c>
      <c r="V7455" t="s">
        <v>108</v>
      </c>
    </row>
    <row r="7456" spans="1:22" x14ac:dyDescent="0.2">
      <c r="A7456" s="1">
        <v>44508</v>
      </c>
      <c r="B7456" t="s">
        <v>81</v>
      </c>
      <c r="C7456">
        <v>31.4</v>
      </c>
      <c r="D7456">
        <v>0</v>
      </c>
      <c r="E7456">
        <v>0</v>
      </c>
      <c r="F7456">
        <v>0</v>
      </c>
      <c r="G7456">
        <v>5.7002053388090301</v>
      </c>
      <c r="H7456" s="1">
        <v>46590</v>
      </c>
      <c r="I7456">
        <v>26914.7</v>
      </c>
      <c r="J7456" s="1">
        <v>44160</v>
      </c>
      <c r="K7456">
        <v>39337.822</v>
      </c>
      <c r="L7456">
        <v>0.684193954611925</v>
      </c>
      <c r="M7456" t="s">
        <v>35</v>
      </c>
      <c r="N7456">
        <v>0.55700000000000005</v>
      </c>
      <c r="O7456">
        <v>7.0000000000000001E-3</v>
      </c>
      <c r="P7456">
        <v>0</v>
      </c>
      <c r="Q7456" s="2">
        <v>-1.11022302462515E-16</v>
      </c>
      <c r="R7456">
        <v>4</v>
      </c>
      <c r="S7456">
        <v>-3.0000000000000001E-3</v>
      </c>
      <c r="T7456">
        <v>3</v>
      </c>
      <c r="U7456" t="s">
        <v>89</v>
      </c>
      <c r="V7456" t="s">
        <v>110</v>
      </c>
    </row>
    <row r="7457" spans="1:22" x14ac:dyDescent="0.2">
      <c r="A7457" s="1">
        <v>44508</v>
      </c>
      <c r="B7457" t="s">
        <v>83</v>
      </c>
      <c r="C7457">
        <v>53.5</v>
      </c>
      <c r="D7457">
        <v>0</v>
      </c>
      <c r="E7457">
        <v>0</v>
      </c>
      <c r="F7457">
        <v>0</v>
      </c>
      <c r="G7457">
        <v>6.9541409993155296</v>
      </c>
      <c r="H7457" s="1">
        <v>47048</v>
      </c>
      <c r="I7457">
        <v>24967.7</v>
      </c>
      <c r="J7457" s="1">
        <v>44042</v>
      </c>
      <c r="K7457">
        <v>36332.345000000001</v>
      </c>
      <c r="L7457">
        <v>0.68720309685488201</v>
      </c>
      <c r="M7457" t="s">
        <v>35</v>
      </c>
      <c r="N7457">
        <v>0.622</v>
      </c>
      <c r="O7457">
        <v>8.9999999999999993E-3</v>
      </c>
      <c r="P7457">
        <v>0</v>
      </c>
      <c r="Q7457">
        <v>2E-3</v>
      </c>
      <c r="R7457">
        <v>4</v>
      </c>
      <c r="S7457">
        <v>0</v>
      </c>
      <c r="T7457">
        <v>3</v>
      </c>
      <c r="U7457" t="s">
        <v>89</v>
      </c>
      <c r="V7457" t="s">
        <v>110</v>
      </c>
    </row>
    <row r="7458" spans="1:22" x14ac:dyDescent="0.2">
      <c r="A7458" s="1">
        <v>44508</v>
      </c>
      <c r="B7458" t="s">
        <v>94</v>
      </c>
      <c r="C7458">
        <v>306.2</v>
      </c>
      <c r="D7458">
        <v>48.6</v>
      </c>
      <c r="E7458">
        <v>50</v>
      </c>
      <c r="F7458">
        <v>0</v>
      </c>
      <c r="G7458">
        <v>6.2286105407255299</v>
      </c>
      <c r="H7458" s="1">
        <v>46783</v>
      </c>
      <c r="I7458">
        <v>16633.099999999999</v>
      </c>
      <c r="J7458" s="1">
        <v>44363</v>
      </c>
      <c r="K7458">
        <v>29785.276999999998</v>
      </c>
      <c r="L7458">
        <v>0.55843361805901603</v>
      </c>
      <c r="M7458">
        <v>6.3004115226337403</v>
      </c>
      <c r="N7458">
        <v>0.61199999999999999</v>
      </c>
      <c r="O7458">
        <v>6.0000000000000001E-3</v>
      </c>
      <c r="P7458">
        <v>0</v>
      </c>
      <c r="Q7458">
        <v>-1E-3</v>
      </c>
      <c r="R7458">
        <v>4</v>
      </c>
      <c r="S7458">
        <v>-2E-3</v>
      </c>
      <c r="T7458">
        <v>3</v>
      </c>
      <c r="U7458" t="s">
        <v>89</v>
      </c>
      <c r="V7458" t="s">
        <v>110</v>
      </c>
    </row>
    <row r="7459" spans="1:22" x14ac:dyDescent="0.2">
      <c r="A7459" s="1">
        <v>44508</v>
      </c>
      <c r="B7459" t="s">
        <v>95</v>
      </c>
      <c r="C7459">
        <v>1593.7</v>
      </c>
      <c r="D7459">
        <v>462.8</v>
      </c>
      <c r="E7459">
        <v>469.2</v>
      </c>
      <c r="F7459">
        <v>0</v>
      </c>
      <c r="G7459">
        <v>4.2272416153319599</v>
      </c>
      <c r="H7459" s="1">
        <v>46052</v>
      </c>
      <c r="I7459">
        <v>20614.3</v>
      </c>
      <c r="J7459" s="1">
        <v>44230</v>
      </c>
      <c r="K7459">
        <v>33894.697999999997</v>
      </c>
      <c r="L7459">
        <v>0.60818656652435699</v>
      </c>
      <c r="M7459">
        <v>3.4436041486603202</v>
      </c>
      <c r="N7459">
        <v>0.47599999999999998</v>
      </c>
      <c r="O7459">
        <v>6.0000000000000001E-3</v>
      </c>
      <c r="P7459">
        <v>0</v>
      </c>
      <c r="Q7459">
        <v>0</v>
      </c>
      <c r="R7459">
        <v>4</v>
      </c>
      <c r="S7459">
        <v>-2E-3</v>
      </c>
      <c r="T7459">
        <v>3</v>
      </c>
      <c r="U7459" t="s">
        <v>89</v>
      </c>
      <c r="V7459" t="s">
        <v>110</v>
      </c>
    </row>
    <row r="7460" spans="1:22" x14ac:dyDescent="0.2">
      <c r="A7460" s="1">
        <v>44508</v>
      </c>
      <c r="B7460" t="s">
        <v>100</v>
      </c>
      <c r="C7460">
        <v>1523.8</v>
      </c>
      <c r="D7460">
        <v>635.6</v>
      </c>
      <c r="E7460">
        <v>641</v>
      </c>
      <c r="F7460">
        <v>0.02</v>
      </c>
      <c r="G7460">
        <v>4.9527720739219703</v>
      </c>
      <c r="H7460" s="1">
        <v>46317</v>
      </c>
      <c r="I7460">
        <v>7641.8</v>
      </c>
      <c r="J7460" s="1">
        <v>44496</v>
      </c>
      <c r="K7460">
        <v>25317.598000000002</v>
      </c>
      <c r="L7460">
        <v>0.30183748079102901</v>
      </c>
      <c r="M7460">
        <v>2.3974197608558798</v>
      </c>
      <c r="N7460">
        <v>0.56499999999999995</v>
      </c>
      <c r="O7460">
        <v>7.9999999999998891E-3</v>
      </c>
      <c r="P7460">
        <v>0</v>
      </c>
      <c r="Q7460">
        <v>4.0000000000001102E-3</v>
      </c>
      <c r="R7460">
        <v>4</v>
      </c>
      <c r="S7460">
        <v>-1E-3</v>
      </c>
      <c r="T7460">
        <v>3</v>
      </c>
      <c r="U7460" t="s">
        <v>89</v>
      </c>
      <c r="V7460" t="s">
        <v>110</v>
      </c>
    </row>
    <row r="7461" spans="1:22" x14ac:dyDescent="0.2">
      <c r="A7461" s="1">
        <v>44509</v>
      </c>
      <c r="B7461" t="s">
        <v>43</v>
      </c>
      <c r="C7461">
        <v>397</v>
      </c>
      <c r="D7461">
        <v>346.4</v>
      </c>
      <c r="E7461">
        <v>206</v>
      </c>
      <c r="F7461">
        <v>7.0000000000000007E-2</v>
      </c>
      <c r="G7461">
        <v>21.075975359342898</v>
      </c>
      <c r="H7461" s="1">
        <v>52207</v>
      </c>
      <c r="I7461">
        <v>9063.7000000000007</v>
      </c>
      <c r="J7461" s="1">
        <v>43942</v>
      </c>
      <c r="K7461">
        <v>27213.281999999999</v>
      </c>
      <c r="L7461">
        <v>0.33306162777426102</v>
      </c>
      <c r="M7461">
        <v>1.1460739030022999</v>
      </c>
      <c r="N7461">
        <v>0.97499999999999998</v>
      </c>
      <c r="O7461">
        <v>5.0000000000000001E-3</v>
      </c>
      <c r="P7461">
        <v>0</v>
      </c>
      <c r="Q7461" s="2">
        <v>9.99999999999889E-4</v>
      </c>
      <c r="R7461">
        <v>2</v>
      </c>
      <c r="S7461" s="2">
        <v>-1.11022302462515E-16</v>
      </c>
      <c r="T7461">
        <v>1</v>
      </c>
      <c r="U7461" t="s">
        <v>89</v>
      </c>
      <c r="V7461" t="s">
        <v>109</v>
      </c>
    </row>
    <row r="7462" spans="1:22" x14ac:dyDescent="0.2">
      <c r="A7462" s="1">
        <v>44509</v>
      </c>
      <c r="B7462" t="s">
        <v>44</v>
      </c>
      <c r="C7462">
        <v>148</v>
      </c>
      <c r="D7462">
        <v>28.1</v>
      </c>
      <c r="E7462">
        <v>16.2</v>
      </c>
      <c r="F7462">
        <v>0.16</v>
      </c>
      <c r="G7462">
        <v>25.075975359342898</v>
      </c>
      <c r="H7462" s="1">
        <v>53668</v>
      </c>
      <c r="I7462">
        <v>7926</v>
      </c>
      <c r="J7462" s="1">
        <v>43942</v>
      </c>
      <c r="K7462">
        <v>24114.239000000001</v>
      </c>
      <c r="L7462">
        <v>0.32868547085396299</v>
      </c>
      <c r="M7462">
        <v>5.2669039145907401</v>
      </c>
      <c r="N7462">
        <v>0.97799999999999998</v>
      </c>
      <c r="O7462">
        <v>4.0000000000000001E-3</v>
      </c>
      <c r="P7462">
        <v>0</v>
      </c>
      <c r="Q7462">
        <v>1.00000000000011E-3</v>
      </c>
      <c r="R7462">
        <v>2</v>
      </c>
      <c r="S7462">
        <v>0</v>
      </c>
      <c r="T7462">
        <v>1</v>
      </c>
      <c r="U7462" t="s">
        <v>89</v>
      </c>
      <c r="V7462" t="s">
        <v>109</v>
      </c>
    </row>
    <row r="7463" spans="1:22" x14ac:dyDescent="0.2">
      <c r="A7463" s="1">
        <v>44509</v>
      </c>
      <c r="B7463" t="s">
        <v>45</v>
      </c>
      <c r="C7463">
        <v>0</v>
      </c>
      <c r="D7463">
        <v>0</v>
      </c>
      <c r="E7463">
        <v>0</v>
      </c>
      <c r="F7463">
        <v>0</v>
      </c>
      <c r="G7463">
        <v>28.076659822039598</v>
      </c>
      <c r="H7463" s="1">
        <v>54764</v>
      </c>
      <c r="I7463">
        <v>7827</v>
      </c>
      <c r="J7463" s="1">
        <v>43942</v>
      </c>
      <c r="K7463">
        <v>20201.401999999998</v>
      </c>
      <c r="L7463">
        <v>0.38744835630715102</v>
      </c>
      <c r="M7463" t="s">
        <v>47</v>
      </c>
      <c r="N7463">
        <v>0.92700000000000005</v>
      </c>
      <c r="O7463">
        <v>4.0000000000000001E-3</v>
      </c>
      <c r="P7463">
        <v>0</v>
      </c>
      <c r="Q7463">
        <v>1.00000000000011E-3</v>
      </c>
      <c r="R7463">
        <v>2</v>
      </c>
      <c r="S7463">
        <v>0</v>
      </c>
      <c r="T7463">
        <v>1</v>
      </c>
      <c r="U7463" t="s">
        <v>89</v>
      </c>
      <c r="V7463" t="s">
        <v>109</v>
      </c>
    </row>
    <row r="7464" spans="1:22" x14ac:dyDescent="0.2">
      <c r="A7464" s="1">
        <v>44509</v>
      </c>
      <c r="B7464" t="s">
        <v>46</v>
      </c>
      <c r="C7464">
        <v>113.6</v>
      </c>
      <c r="D7464">
        <v>63.6</v>
      </c>
      <c r="E7464">
        <v>32</v>
      </c>
      <c r="F7464">
        <v>0.24</v>
      </c>
      <c r="G7464">
        <v>34.075290896646102</v>
      </c>
      <c r="H7464" s="1">
        <v>56955</v>
      </c>
      <c r="I7464">
        <v>10394.4</v>
      </c>
      <c r="J7464" s="1">
        <v>43942</v>
      </c>
      <c r="K7464">
        <v>26559.177</v>
      </c>
      <c r="L7464">
        <v>0.39136754877607799</v>
      </c>
      <c r="M7464">
        <v>1.78616352201257</v>
      </c>
      <c r="N7464">
        <v>0.89500000000000002</v>
      </c>
      <c r="O7464">
        <v>2E-3</v>
      </c>
      <c r="P7464">
        <v>0</v>
      </c>
      <c r="Q7464">
        <v>-1.00000000000011E-3</v>
      </c>
      <c r="R7464">
        <v>2</v>
      </c>
      <c r="S7464">
        <v>-2E-3</v>
      </c>
      <c r="T7464">
        <v>1</v>
      </c>
      <c r="U7464" t="s">
        <v>89</v>
      </c>
      <c r="V7464" t="s">
        <v>109</v>
      </c>
    </row>
    <row r="7465" spans="1:22" x14ac:dyDescent="0.2">
      <c r="A7465" s="1">
        <v>44509</v>
      </c>
      <c r="B7465" t="s">
        <v>52</v>
      </c>
      <c r="C7465">
        <v>0</v>
      </c>
      <c r="D7465">
        <v>0</v>
      </c>
      <c r="E7465">
        <v>0</v>
      </c>
      <c r="F7465">
        <v>0</v>
      </c>
      <c r="G7465">
        <v>38.2012320328542</v>
      </c>
      <c r="H7465" s="1">
        <v>58462</v>
      </c>
      <c r="I7465">
        <v>12046</v>
      </c>
      <c r="J7465" s="1">
        <v>43942</v>
      </c>
      <c r="K7465">
        <v>24121.409</v>
      </c>
      <c r="L7465">
        <v>0.49939039630727999</v>
      </c>
      <c r="M7465" t="s">
        <v>47</v>
      </c>
      <c r="N7465">
        <v>0.82899999999999996</v>
      </c>
      <c r="O7465">
        <v>3.0000000000000001E-3</v>
      </c>
      <c r="P7465">
        <v>0</v>
      </c>
      <c r="Q7465">
        <v>1E-3</v>
      </c>
      <c r="R7465">
        <v>2</v>
      </c>
      <c r="S7465">
        <v>0</v>
      </c>
      <c r="T7465">
        <v>1</v>
      </c>
      <c r="U7465" t="s">
        <v>89</v>
      </c>
      <c r="V7465" t="s">
        <v>109</v>
      </c>
    </row>
    <row r="7466" spans="1:22" x14ac:dyDescent="0.2">
      <c r="A7466" s="1">
        <v>44509</v>
      </c>
      <c r="B7466" t="s">
        <v>58</v>
      </c>
      <c r="C7466">
        <v>91.7</v>
      </c>
      <c r="D7466">
        <v>12.3</v>
      </c>
      <c r="E7466">
        <v>7</v>
      </c>
      <c r="F7466">
        <v>0</v>
      </c>
      <c r="G7466">
        <v>30.699520876112199</v>
      </c>
      <c r="H7466" s="1">
        <v>55722</v>
      </c>
      <c r="I7466">
        <v>11948.9</v>
      </c>
      <c r="J7466" s="1">
        <v>43942</v>
      </c>
      <c r="K7466">
        <v>24104.100999999999</v>
      </c>
      <c r="L7466">
        <v>0.49572062446967002</v>
      </c>
      <c r="M7466">
        <v>7.4552845528455203</v>
      </c>
      <c r="N7466">
        <v>0.91500000000000004</v>
      </c>
      <c r="O7466">
        <v>4.0000000000000001E-3</v>
      </c>
      <c r="P7466">
        <v>0</v>
      </c>
      <c r="Q7466">
        <v>1.00000000000011E-3</v>
      </c>
      <c r="R7466">
        <v>2</v>
      </c>
      <c r="S7466">
        <v>0</v>
      </c>
      <c r="T7466">
        <v>1</v>
      </c>
      <c r="U7466" t="s">
        <v>89</v>
      </c>
      <c r="V7466" t="s">
        <v>109</v>
      </c>
    </row>
    <row r="7467" spans="1:22" x14ac:dyDescent="0.2">
      <c r="A7467" s="1">
        <v>44509</v>
      </c>
      <c r="B7467" t="s">
        <v>63</v>
      </c>
      <c r="C7467">
        <v>203.8</v>
      </c>
      <c r="D7467">
        <v>130.80000000000001</v>
      </c>
      <c r="E7467">
        <v>90</v>
      </c>
      <c r="F7467">
        <v>0.16</v>
      </c>
      <c r="G7467">
        <v>22.2012320328542</v>
      </c>
      <c r="H7467" s="1">
        <v>52618</v>
      </c>
      <c r="I7467">
        <v>8191</v>
      </c>
      <c r="J7467" s="1">
        <v>43942</v>
      </c>
      <c r="K7467">
        <v>27937.571</v>
      </c>
      <c r="L7467">
        <v>0.29318941149178601</v>
      </c>
      <c r="M7467">
        <v>1.55810397553516</v>
      </c>
      <c r="N7467">
        <v>0.98399999999999999</v>
      </c>
      <c r="O7467">
        <v>4.0000000000000001E-3</v>
      </c>
      <c r="P7467">
        <v>0</v>
      </c>
      <c r="Q7467">
        <v>2E-3</v>
      </c>
      <c r="R7467">
        <v>2</v>
      </c>
      <c r="S7467">
        <v>0</v>
      </c>
      <c r="T7467">
        <v>1</v>
      </c>
      <c r="U7467" t="s">
        <v>89</v>
      </c>
      <c r="V7467" t="s">
        <v>109</v>
      </c>
    </row>
    <row r="7468" spans="1:22" x14ac:dyDescent="0.2">
      <c r="A7468" s="1">
        <v>44509</v>
      </c>
      <c r="B7468" t="s">
        <v>65</v>
      </c>
      <c r="C7468">
        <v>0</v>
      </c>
      <c r="D7468">
        <v>0</v>
      </c>
      <c r="E7468">
        <v>0</v>
      </c>
      <c r="F7468">
        <v>0</v>
      </c>
      <c r="G7468">
        <v>46.699520876112203</v>
      </c>
      <c r="H7468" s="1">
        <v>61566</v>
      </c>
      <c r="I7468">
        <v>4874.5</v>
      </c>
      <c r="J7468" s="1">
        <v>43942</v>
      </c>
      <c r="K7468">
        <v>19908.448</v>
      </c>
      <c r="L7468">
        <v>0.24484580616228799</v>
      </c>
      <c r="M7468" t="s">
        <v>47</v>
      </c>
      <c r="N7468">
        <v>0.77200000000000002</v>
      </c>
      <c r="O7468">
        <v>2E-3</v>
      </c>
      <c r="P7468">
        <v>0</v>
      </c>
      <c r="Q7468">
        <v>2E-3</v>
      </c>
      <c r="R7468">
        <v>2</v>
      </c>
      <c r="S7468">
        <v>0</v>
      </c>
      <c r="T7468">
        <v>1</v>
      </c>
      <c r="U7468" t="s">
        <v>89</v>
      </c>
      <c r="V7468" t="s">
        <v>109</v>
      </c>
    </row>
    <row r="7469" spans="1:22" x14ac:dyDescent="0.2">
      <c r="A7469" s="1">
        <v>44509</v>
      </c>
      <c r="B7469" t="s">
        <v>69</v>
      </c>
      <c r="C7469">
        <v>130.1</v>
      </c>
      <c r="D7469">
        <v>45.8</v>
      </c>
      <c r="E7469">
        <v>30</v>
      </c>
      <c r="F7469">
        <v>0.01</v>
      </c>
      <c r="G7469">
        <v>23.2032854209445</v>
      </c>
      <c r="H7469" s="1">
        <v>52984</v>
      </c>
      <c r="I7469">
        <v>9054.4</v>
      </c>
      <c r="J7469" s="1">
        <v>43942</v>
      </c>
      <c r="K7469">
        <v>28222.409</v>
      </c>
      <c r="L7469">
        <v>0.320823073607926</v>
      </c>
      <c r="M7469">
        <v>2.8406113537117901</v>
      </c>
      <c r="N7469">
        <v>0.97599999999999998</v>
      </c>
      <c r="O7469">
        <v>4.0000000000000001E-3</v>
      </c>
      <c r="P7469">
        <v>0</v>
      </c>
      <c r="Q7469">
        <v>1.00000000000011E-3</v>
      </c>
      <c r="R7469">
        <v>2</v>
      </c>
      <c r="S7469">
        <v>0</v>
      </c>
      <c r="T7469">
        <v>1</v>
      </c>
      <c r="U7469" t="s">
        <v>89</v>
      </c>
      <c r="V7469" t="s">
        <v>109</v>
      </c>
    </row>
    <row r="7470" spans="1:22" x14ac:dyDescent="0.2">
      <c r="A7470" s="1">
        <v>44509</v>
      </c>
      <c r="B7470" t="s">
        <v>72</v>
      </c>
      <c r="C7470">
        <v>18</v>
      </c>
      <c r="D7470">
        <v>0</v>
      </c>
      <c r="E7470">
        <v>0</v>
      </c>
      <c r="F7470">
        <v>0</v>
      </c>
      <c r="G7470">
        <v>43.6988364134154</v>
      </c>
      <c r="H7470" s="1">
        <v>60470</v>
      </c>
      <c r="I7470">
        <v>5165</v>
      </c>
      <c r="J7470" s="1">
        <v>43942</v>
      </c>
      <c r="K7470">
        <v>19746.883999999998</v>
      </c>
      <c r="L7470">
        <v>0.26156025426593799</v>
      </c>
      <c r="M7470" t="s">
        <v>35</v>
      </c>
      <c r="N7470">
        <v>0.79</v>
      </c>
      <c r="O7470">
        <v>2E-3</v>
      </c>
      <c r="P7470">
        <v>0</v>
      </c>
      <c r="Q7470">
        <v>1E-3</v>
      </c>
      <c r="R7470">
        <v>2</v>
      </c>
      <c r="S7470">
        <v>-1E-3</v>
      </c>
      <c r="T7470">
        <v>1</v>
      </c>
      <c r="U7470" t="s">
        <v>89</v>
      </c>
      <c r="V7470" t="s">
        <v>109</v>
      </c>
    </row>
    <row r="7471" spans="1:22" x14ac:dyDescent="0.2">
      <c r="A7471" s="1">
        <v>44509</v>
      </c>
      <c r="B7471" t="s">
        <v>77</v>
      </c>
      <c r="C7471">
        <v>33.700000000000003</v>
      </c>
      <c r="D7471">
        <v>0</v>
      </c>
      <c r="E7471">
        <v>0</v>
      </c>
      <c r="F7471">
        <v>0</v>
      </c>
      <c r="G7471">
        <v>25.6974674880219</v>
      </c>
      <c r="H7471" s="1">
        <v>53895</v>
      </c>
      <c r="I7471">
        <v>6613.4</v>
      </c>
      <c r="J7471" s="1">
        <v>43942</v>
      </c>
      <c r="K7471">
        <v>24687.428</v>
      </c>
      <c r="L7471">
        <v>0.26788533823774502</v>
      </c>
      <c r="M7471" t="s">
        <v>35</v>
      </c>
      <c r="N7471">
        <v>0.96</v>
      </c>
      <c r="O7471">
        <v>4.0000000000000001E-3</v>
      </c>
      <c r="P7471">
        <v>0</v>
      </c>
      <c r="Q7471">
        <v>1.00000000000011E-3</v>
      </c>
      <c r="R7471">
        <v>2</v>
      </c>
      <c r="S7471" s="2">
        <v>-9.99999999999889E-4</v>
      </c>
      <c r="T7471">
        <v>1</v>
      </c>
      <c r="U7471" t="s">
        <v>89</v>
      </c>
      <c r="V7471" t="s">
        <v>109</v>
      </c>
    </row>
    <row r="7472" spans="1:22" x14ac:dyDescent="0.2">
      <c r="A7472" s="1">
        <v>44509</v>
      </c>
      <c r="B7472" t="s">
        <v>79</v>
      </c>
      <c r="C7472">
        <v>82.5</v>
      </c>
      <c r="D7472">
        <v>25.3</v>
      </c>
      <c r="E7472">
        <v>20</v>
      </c>
      <c r="F7472">
        <v>0</v>
      </c>
      <c r="G7472">
        <v>35.6988364134154</v>
      </c>
      <c r="H7472" s="1">
        <v>57548</v>
      </c>
      <c r="I7472">
        <v>11792.9</v>
      </c>
      <c r="J7472" s="1">
        <v>44244</v>
      </c>
      <c r="K7472">
        <v>29504.492999999999</v>
      </c>
      <c r="L7472">
        <v>0.39969844592821802</v>
      </c>
      <c r="M7472">
        <v>3.2608695652173898</v>
      </c>
      <c r="N7472">
        <v>0.87</v>
      </c>
      <c r="O7472">
        <v>2E-3</v>
      </c>
      <c r="P7472">
        <v>0</v>
      </c>
      <c r="Q7472">
        <v>2E-3</v>
      </c>
      <c r="R7472">
        <v>2</v>
      </c>
      <c r="S7472">
        <v>-1E-3</v>
      </c>
      <c r="T7472">
        <v>1</v>
      </c>
      <c r="U7472" t="s">
        <v>89</v>
      </c>
      <c r="V7472" t="s">
        <v>109</v>
      </c>
    </row>
    <row r="7473" spans="1:22" x14ac:dyDescent="0.2">
      <c r="A7473" s="1">
        <v>44509</v>
      </c>
      <c r="B7473" t="s">
        <v>82</v>
      </c>
      <c r="C7473">
        <v>27.6</v>
      </c>
      <c r="D7473">
        <v>6.9</v>
      </c>
      <c r="E7473">
        <v>5</v>
      </c>
      <c r="F7473">
        <v>0</v>
      </c>
      <c r="G7473">
        <v>49.949349760437997</v>
      </c>
      <c r="H7473" s="1">
        <v>62753</v>
      </c>
      <c r="I7473">
        <v>11313.9</v>
      </c>
      <c r="J7473" s="1">
        <v>44503</v>
      </c>
      <c r="K7473">
        <v>23186.323</v>
      </c>
      <c r="L7473">
        <v>0.48795576599187301</v>
      </c>
      <c r="M7473">
        <v>4</v>
      </c>
      <c r="N7473">
        <v>0.70599999999999996</v>
      </c>
      <c r="O7473">
        <v>6.0000000000000001E-3</v>
      </c>
      <c r="P7473">
        <v>0</v>
      </c>
      <c r="Q7473">
        <v>0</v>
      </c>
      <c r="R7473">
        <v>2</v>
      </c>
      <c r="S7473">
        <v>1E-3</v>
      </c>
      <c r="T7473">
        <v>1</v>
      </c>
      <c r="U7473" t="s">
        <v>89</v>
      </c>
      <c r="V7473" t="s">
        <v>109</v>
      </c>
    </row>
    <row r="7474" spans="1:22" x14ac:dyDescent="0.2">
      <c r="A7474" s="1">
        <v>44509</v>
      </c>
      <c r="B7474" t="s">
        <v>85</v>
      </c>
      <c r="C7474">
        <v>0</v>
      </c>
      <c r="D7474">
        <v>0</v>
      </c>
      <c r="E7474">
        <v>0</v>
      </c>
      <c r="F7474">
        <v>0</v>
      </c>
      <c r="G7474">
        <v>27.2032854209445</v>
      </c>
      <c r="H7474" s="1">
        <v>54445</v>
      </c>
      <c r="I7474">
        <v>18289.099999999999</v>
      </c>
      <c r="J7474" s="1">
        <v>44279</v>
      </c>
      <c r="K7474">
        <v>29008.767</v>
      </c>
      <c r="L7474">
        <v>0.630468023684012</v>
      </c>
      <c r="M7474" t="s">
        <v>47</v>
      </c>
      <c r="N7474">
        <v>0.94499999999999995</v>
      </c>
      <c r="O7474">
        <v>4.0000000000000001E-3</v>
      </c>
      <c r="P7474">
        <v>0</v>
      </c>
      <c r="Q7474">
        <v>2E-3</v>
      </c>
      <c r="R7474">
        <v>2</v>
      </c>
      <c r="S7474">
        <v>0</v>
      </c>
      <c r="T7474">
        <v>1</v>
      </c>
      <c r="U7474" t="s">
        <v>89</v>
      </c>
      <c r="V7474" t="s">
        <v>109</v>
      </c>
    </row>
    <row r="7475" spans="1:22" x14ac:dyDescent="0.2">
      <c r="A7475" s="1">
        <v>44509</v>
      </c>
      <c r="B7475" t="s">
        <v>86</v>
      </c>
      <c r="C7475">
        <v>83.6</v>
      </c>
      <c r="D7475">
        <v>83.6</v>
      </c>
      <c r="E7475">
        <v>70</v>
      </c>
      <c r="F7475">
        <v>0.22</v>
      </c>
      <c r="G7475">
        <v>32.9500342231348</v>
      </c>
      <c r="H7475" s="1">
        <v>56544</v>
      </c>
      <c r="I7475">
        <v>10696.9</v>
      </c>
      <c r="J7475" s="1">
        <v>44272</v>
      </c>
      <c r="K7475">
        <v>23593.058000000001</v>
      </c>
      <c r="L7475">
        <v>0.453391840938974</v>
      </c>
      <c r="M7475">
        <v>1</v>
      </c>
      <c r="N7475">
        <v>0.91200000000000003</v>
      </c>
      <c r="O7475">
        <v>4.0000000000000001E-3</v>
      </c>
      <c r="P7475">
        <v>0</v>
      </c>
      <c r="Q7475">
        <v>1.00000000000011E-3</v>
      </c>
      <c r="R7475">
        <v>2</v>
      </c>
      <c r="S7475">
        <v>0</v>
      </c>
      <c r="T7475">
        <v>1</v>
      </c>
      <c r="U7475" t="s">
        <v>89</v>
      </c>
      <c r="V7475" t="s">
        <v>109</v>
      </c>
    </row>
    <row r="7476" spans="1:22" x14ac:dyDescent="0.2">
      <c r="A7476" s="1">
        <v>44509</v>
      </c>
      <c r="B7476" t="s">
        <v>92</v>
      </c>
      <c r="C7476">
        <v>16.8</v>
      </c>
      <c r="D7476">
        <v>16.8</v>
      </c>
      <c r="E7476">
        <v>19</v>
      </c>
      <c r="F7476">
        <v>0</v>
      </c>
      <c r="G7476">
        <v>39.950718685831603</v>
      </c>
      <c r="H7476" s="1">
        <v>59101</v>
      </c>
      <c r="I7476">
        <v>5942.8</v>
      </c>
      <c r="J7476" s="1">
        <v>44482</v>
      </c>
      <c r="K7476">
        <v>19991.249</v>
      </c>
      <c r="L7476">
        <v>0.297270070519355</v>
      </c>
      <c r="M7476">
        <v>1</v>
      </c>
      <c r="N7476">
        <v>0.80700000000000005</v>
      </c>
      <c r="O7476">
        <v>7.0000000000000001E-3</v>
      </c>
      <c r="P7476">
        <v>0</v>
      </c>
      <c r="Q7476" s="2">
        <v>-1.11022302462515E-16</v>
      </c>
      <c r="R7476">
        <v>2</v>
      </c>
      <c r="S7476">
        <v>1E-3</v>
      </c>
      <c r="T7476">
        <v>1</v>
      </c>
      <c r="U7476" t="s">
        <v>89</v>
      </c>
      <c r="V7476" t="s">
        <v>109</v>
      </c>
    </row>
    <row r="7477" spans="1:22" x14ac:dyDescent="0.2">
      <c r="A7477" s="1">
        <v>44509</v>
      </c>
      <c r="B7477" t="s">
        <v>93</v>
      </c>
      <c r="C7477">
        <v>411.5</v>
      </c>
      <c r="D7477">
        <v>119.2</v>
      </c>
      <c r="E7477">
        <v>130</v>
      </c>
      <c r="F7477">
        <v>0.1</v>
      </c>
      <c r="G7477">
        <v>28.9500342231348</v>
      </c>
      <c r="H7477" s="1">
        <v>55083</v>
      </c>
      <c r="I7477">
        <v>20912.900000000001</v>
      </c>
      <c r="J7477" s="1">
        <v>44251</v>
      </c>
      <c r="K7477">
        <v>30632.870999999999</v>
      </c>
      <c r="L7477">
        <v>0.68269474317310896</v>
      </c>
      <c r="M7477">
        <v>3.4521812080536902</v>
      </c>
      <c r="N7477">
        <v>0.92500000000000004</v>
      </c>
      <c r="O7477">
        <v>4.0000000000000001E-3</v>
      </c>
      <c r="P7477">
        <v>0</v>
      </c>
      <c r="Q7477">
        <v>3.0000000000001098E-3</v>
      </c>
      <c r="R7477">
        <v>2</v>
      </c>
      <c r="S7477">
        <v>0</v>
      </c>
      <c r="T7477">
        <v>1</v>
      </c>
      <c r="U7477" t="s">
        <v>89</v>
      </c>
      <c r="V7477" t="s">
        <v>109</v>
      </c>
    </row>
    <row r="7478" spans="1:22" x14ac:dyDescent="0.2">
      <c r="A7478" s="1">
        <v>44509</v>
      </c>
      <c r="B7478" t="s">
        <v>101</v>
      </c>
      <c r="C7478">
        <v>118.5</v>
      </c>
      <c r="D7478">
        <v>53.8</v>
      </c>
      <c r="E7478">
        <v>50</v>
      </c>
      <c r="F7478">
        <v>0.09</v>
      </c>
      <c r="G7478">
        <v>29.722108145105999</v>
      </c>
      <c r="H7478" s="1">
        <v>55365</v>
      </c>
      <c r="I7478">
        <v>4308.8</v>
      </c>
      <c r="J7478" s="1">
        <v>44468</v>
      </c>
      <c r="K7478">
        <v>12000</v>
      </c>
      <c r="L7478">
        <v>0.35906666666666598</v>
      </c>
      <c r="M7478">
        <v>2.20260223048327</v>
      </c>
      <c r="N7478">
        <v>0.94299999999999995</v>
      </c>
      <c r="O7478">
        <v>4.0000000000000001E-3</v>
      </c>
      <c r="P7478">
        <v>0</v>
      </c>
      <c r="Q7478">
        <v>1.00000000000011E-3</v>
      </c>
      <c r="R7478">
        <v>2</v>
      </c>
      <c r="S7478">
        <v>0</v>
      </c>
      <c r="T7478">
        <v>1</v>
      </c>
      <c r="U7478" t="s">
        <v>89</v>
      </c>
      <c r="V7478" t="s">
        <v>109</v>
      </c>
    </row>
    <row r="7479" spans="1:22" x14ac:dyDescent="0.2">
      <c r="A7479" s="1">
        <v>44509</v>
      </c>
      <c r="B7479" t="s">
        <v>106</v>
      </c>
      <c r="C7479">
        <v>533.79999999999995</v>
      </c>
      <c r="D7479">
        <v>214.2</v>
      </c>
      <c r="E7479">
        <v>184</v>
      </c>
      <c r="F7479">
        <v>0.11</v>
      </c>
      <c r="G7479">
        <v>31.723477070499602</v>
      </c>
      <c r="H7479" s="1">
        <v>56096</v>
      </c>
      <c r="I7479">
        <v>184</v>
      </c>
      <c r="J7479" s="1">
        <v>44491</v>
      </c>
      <c r="K7479">
        <v>6000</v>
      </c>
      <c r="L7479">
        <v>3.0666666666666599E-2</v>
      </c>
      <c r="M7479">
        <v>2.4920634920634899</v>
      </c>
      <c r="N7479">
        <v>0.88</v>
      </c>
      <c r="O7479">
        <v>5.0000000000000001E-3</v>
      </c>
      <c r="P7479">
        <v>0</v>
      </c>
      <c r="Q7479">
        <v>1.9999999999998899E-3</v>
      </c>
      <c r="R7479">
        <v>2</v>
      </c>
      <c r="S7479">
        <v>0</v>
      </c>
      <c r="T7479">
        <v>1</v>
      </c>
      <c r="U7479" t="s">
        <v>89</v>
      </c>
      <c r="V7479" t="s">
        <v>109</v>
      </c>
    </row>
    <row r="7480" spans="1:22" x14ac:dyDescent="0.2">
      <c r="A7480" s="1">
        <v>44510</v>
      </c>
      <c r="B7480" t="s">
        <v>40</v>
      </c>
      <c r="C7480">
        <v>212.4</v>
      </c>
      <c r="D7480">
        <v>36.1</v>
      </c>
      <c r="E7480">
        <v>25</v>
      </c>
      <c r="F7480">
        <v>0</v>
      </c>
      <c r="G7480">
        <v>14.321697467488001</v>
      </c>
      <c r="H7480" s="1">
        <v>49741</v>
      </c>
      <c r="I7480">
        <v>14745.9</v>
      </c>
      <c r="J7480" s="1">
        <v>43942</v>
      </c>
      <c r="K7480">
        <v>30407.933000000001</v>
      </c>
      <c r="L7480">
        <v>0.48493595404856998</v>
      </c>
      <c r="M7480">
        <v>5.8836565096952897</v>
      </c>
      <c r="N7480">
        <v>1.0349999999999999</v>
      </c>
      <c r="O7480">
        <v>5.0000000000001103E-3</v>
      </c>
      <c r="P7480">
        <v>0</v>
      </c>
      <c r="Q7480">
        <v>-2E-3</v>
      </c>
      <c r="R7480">
        <v>2</v>
      </c>
      <c r="S7480" s="2">
        <v>-9.99999999999889E-4</v>
      </c>
      <c r="T7480">
        <v>1</v>
      </c>
      <c r="U7480" t="s">
        <v>89</v>
      </c>
      <c r="V7480" t="s">
        <v>108</v>
      </c>
    </row>
    <row r="7481" spans="1:22" x14ac:dyDescent="0.2">
      <c r="A7481" s="1">
        <v>44510</v>
      </c>
      <c r="B7481" t="s">
        <v>41</v>
      </c>
      <c r="C7481">
        <v>281.5</v>
      </c>
      <c r="D7481">
        <v>80.400000000000006</v>
      </c>
      <c r="E7481">
        <v>50</v>
      </c>
      <c r="F7481">
        <v>0</v>
      </c>
      <c r="G7481">
        <v>17.0732375085557</v>
      </c>
      <c r="H7481" s="1">
        <v>50746</v>
      </c>
      <c r="I7481">
        <v>11462.7</v>
      </c>
      <c r="J7481" s="1">
        <v>43942</v>
      </c>
      <c r="K7481">
        <v>25747.902999999998</v>
      </c>
      <c r="L7481">
        <v>0.44518965292047202</v>
      </c>
      <c r="M7481">
        <v>3.5012437810945198</v>
      </c>
      <c r="N7481">
        <v>1.0509999999999999</v>
      </c>
      <c r="O7481">
        <v>6.0000000000000001E-3</v>
      </c>
      <c r="P7481">
        <v>0</v>
      </c>
      <c r="Q7481">
        <v>-1E-3</v>
      </c>
      <c r="R7481">
        <v>2</v>
      </c>
      <c r="S7481">
        <v>1E-3</v>
      </c>
      <c r="T7481">
        <v>1</v>
      </c>
      <c r="U7481" t="s">
        <v>89</v>
      </c>
      <c r="V7481" t="s">
        <v>108</v>
      </c>
    </row>
    <row r="7482" spans="1:22" x14ac:dyDescent="0.2">
      <c r="A7482" s="1">
        <v>44510</v>
      </c>
      <c r="B7482" t="s">
        <v>42</v>
      </c>
      <c r="C7482">
        <v>38.299999999999997</v>
      </c>
      <c r="D7482">
        <v>38.299999999999997</v>
      </c>
      <c r="E7482">
        <v>25</v>
      </c>
      <c r="F7482">
        <v>0</v>
      </c>
      <c r="G7482">
        <v>17.823408624229899</v>
      </c>
      <c r="H7482" s="1">
        <v>51020</v>
      </c>
      <c r="I7482">
        <v>11234.8</v>
      </c>
      <c r="J7482" s="1">
        <v>43942</v>
      </c>
      <c r="K7482">
        <v>23259.827000000001</v>
      </c>
      <c r="L7482">
        <v>0.483013050784943</v>
      </c>
      <c r="M7482">
        <v>1</v>
      </c>
      <c r="N7482">
        <v>1.0740000000000001</v>
      </c>
      <c r="O7482">
        <v>6.0000000000000001E-3</v>
      </c>
      <c r="P7482">
        <v>0</v>
      </c>
      <c r="Q7482">
        <v>-1E-3</v>
      </c>
      <c r="R7482">
        <v>2</v>
      </c>
      <c r="S7482">
        <v>1E-3</v>
      </c>
      <c r="T7482">
        <v>1</v>
      </c>
      <c r="U7482" t="s">
        <v>89</v>
      </c>
      <c r="V7482" t="s">
        <v>108</v>
      </c>
    </row>
    <row r="7483" spans="1:22" x14ac:dyDescent="0.2">
      <c r="A7483" s="1">
        <v>44510</v>
      </c>
      <c r="B7483" t="s">
        <v>57</v>
      </c>
      <c r="C7483">
        <v>244.2</v>
      </c>
      <c r="D7483">
        <v>0</v>
      </c>
      <c r="E7483">
        <v>0</v>
      </c>
      <c r="F7483">
        <v>0</v>
      </c>
      <c r="G7483">
        <v>19.074606433949299</v>
      </c>
      <c r="H7483" s="1">
        <v>51477</v>
      </c>
      <c r="I7483">
        <v>10974.6</v>
      </c>
      <c r="J7483" s="1">
        <v>43942</v>
      </c>
      <c r="K7483">
        <v>25385.098999999998</v>
      </c>
      <c r="L7483">
        <v>0.432324490836139</v>
      </c>
      <c r="M7483" t="s">
        <v>35</v>
      </c>
      <c r="N7483">
        <v>1.091</v>
      </c>
      <c r="O7483">
        <v>7.0000000000001103E-3</v>
      </c>
      <c r="P7483">
        <v>0</v>
      </c>
      <c r="Q7483">
        <v>-1E-3</v>
      </c>
      <c r="R7483">
        <v>2</v>
      </c>
      <c r="S7483">
        <v>2.0000000000001102E-3</v>
      </c>
      <c r="T7483">
        <v>1</v>
      </c>
      <c r="U7483" t="s">
        <v>89</v>
      </c>
      <c r="V7483" t="s">
        <v>108</v>
      </c>
    </row>
    <row r="7484" spans="1:22" x14ac:dyDescent="0.2">
      <c r="A7484" s="1">
        <v>44510</v>
      </c>
      <c r="B7484" t="s">
        <v>78</v>
      </c>
      <c r="C7484">
        <v>442.6</v>
      </c>
      <c r="D7484">
        <v>359.5</v>
      </c>
      <c r="E7484">
        <v>325</v>
      </c>
      <c r="F7484">
        <v>0.04</v>
      </c>
      <c r="G7484">
        <v>15.8247775496235</v>
      </c>
      <c r="H7484" s="1">
        <v>50290</v>
      </c>
      <c r="I7484">
        <v>11379.6</v>
      </c>
      <c r="J7484" s="1">
        <v>44090</v>
      </c>
      <c r="K7484">
        <v>30683.31</v>
      </c>
      <c r="L7484">
        <v>0.370872634015039</v>
      </c>
      <c r="M7484">
        <v>1.23115438108484</v>
      </c>
      <c r="N7484">
        <v>1.0940000000000001</v>
      </c>
      <c r="O7484">
        <v>6.0000000000000001E-3</v>
      </c>
      <c r="P7484">
        <v>0</v>
      </c>
      <c r="Q7484" s="2">
        <v>1.11022302462515E-16</v>
      </c>
      <c r="R7484">
        <v>2</v>
      </c>
      <c r="S7484">
        <v>1E-3</v>
      </c>
      <c r="T7484">
        <v>1</v>
      </c>
      <c r="U7484" t="s">
        <v>89</v>
      </c>
      <c r="V7484" t="s">
        <v>108</v>
      </c>
    </row>
    <row r="7485" spans="1:22" x14ac:dyDescent="0.2">
      <c r="A7485" s="1">
        <v>44510</v>
      </c>
      <c r="B7485" t="s">
        <v>88</v>
      </c>
      <c r="C7485">
        <v>152.80000000000001</v>
      </c>
      <c r="D7485">
        <v>0</v>
      </c>
      <c r="E7485">
        <v>0</v>
      </c>
      <c r="F7485">
        <v>0</v>
      </c>
      <c r="G7485">
        <v>7.9479808350444898</v>
      </c>
      <c r="H7485" s="1">
        <v>47413</v>
      </c>
      <c r="I7485">
        <v>28641.7</v>
      </c>
      <c r="J7485" s="1">
        <v>44119</v>
      </c>
      <c r="K7485">
        <v>41865.059000000001</v>
      </c>
      <c r="L7485">
        <v>0.68414330910175003</v>
      </c>
      <c r="M7485" t="s">
        <v>35</v>
      </c>
      <c r="N7485">
        <v>0.79200000000000004</v>
      </c>
      <c r="O7485">
        <v>1.0999999999999999E-2</v>
      </c>
      <c r="P7485">
        <v>0</v>
      </c>
      <c r="Q7485">
        <v>-3.0000000000000001E-3</v>
      </c>
      <c r="R7485">
        <v>2</v>
      </c>
      <c r="S7485">
        <v>4.0000000000000001E-3</v>
      </c>
      <c r="T7485">
        <v>1</v>
      </c>
      <c r="U7485" t="s">
        <v>89</v>
      </c>
      <c r="V7485" t="s">
        <v>108</v>
      </c>
    </row>
    <row r="7486" spans="1:22" x14ac:dyDescent="0.2">
      <c r="A7486" s="1">
        <v>44510</v>
      </c>
      <c r="B7486" t="s">
        <v>90</v>
      </c>
      <c r="C7486">
        <v>318.2</v>
      </c>
      <c r="D7486">
        <v>123.9</v>
      </c>
      <c r="E7486">
        <v>120</v>
      </c>
      <c r="F7486">
        <v>0</v>
      </c>
      <c r="G7486">
        <v>19.947980835044401</v>
      </c>
      <c r="H7486" s="1">
        <v>51796</v>
      </c>
      <c r="I7486">
        <v>9830</v>
      </c>
      <c r="J7486" s="1">
        <v>44335</v>
      </c>
      <c r="K7486">
        <v>32456.167000000001</v>
      </c>
      <c r="L7486">
        <v>0.302870021589425</v>
      </c>
      <c r="M7486">
        <v>2.5682001614205001</v>
      </c>
      <c r="N7486">
        <v>1.129</v>
      </c>
      <c r="O7486">
        <v>7.0000000000001103E-3</v>
      </c>
      <c r="P7486">
        <v>0</v>
      </c>
      <c r="Q7486">
        <v>-1.00000000000011E-3</v>
      </c>
      <c r="R7486">
        <v>2</v>
      </c>
      <c r="S7486">
        <v>2E-3</v>
      </c>
      <c r="T7486">
        <v>1</v>
      </c>
      <c r="U7486" t="s">
        <v>89</v>
      </c>
      <c r="V7486" t="s">
        <v>108</v>
      </c>
    </row>
    <row r="7487" spans="1:22" x14ac:dyDescent="0.2">
      <c r="A7487" s="1">
        <v>44510</v>
      </c>
      <c r="B7487" t="s">
        <v>91</v>
      </c>
      <c r="C7487">
        <v>19.3</v>
      </c>
      <c r="D7487">
        <v>0</v>
      </c>
      <c r="E7487">
        <v>0</v>
      </c>
      <c r="F7487">
        <v>0</v>
      </c>
      <c r="G7487">
        <v>8.9472963723477008</v>
      </c>
      <c r="H7487" s="1">
        <v>47778</v>
      </c>
      <c r="I7487">
        <v>23639.599999999999</v>
      </c>
      <c r="J7487" s="1">
        <v>44133</v>
      </c>
      <c r="K7487">
        <v>37338.747000000003</v>
      </c>
      <c r="L7487">
        <v>0.63311176456992502</v>
      </c>
      <c r="M7487" t="s">
        <v>35</v>
      </c>
      <c r="N7487">
        <v>0.85599999999999998</v>
      </c>
      <c r="O7487">
        <v>8.0000000000000002E-3</v>
      </c>
      <c r="P7487">
        <v>0</v>
      </c>
      <c r="Q7487">
        <v>-2E-3</v>
      </c>
      <c r="R7487">
        <v>2</v>
      </c>
      <c r="S7487">
        <v>3.0000000000000001E-3</v>
      </c>
      <c r="T7487">
        <v>1</v>
      </c>
      <c r="U7487" t="s">
        <v>89</v>
      </c>
      <c r="V7487" t="s">
        <v>108</v>
      </c>
    </row>
    <row r="7488" spans="1:22" x14ac:dyDescent="0.2">
      <c r="A7488" s="1">
        <v>44510</v>
      </c>
      <c r="B7488" t="s">
        <v>96</v>
      </c>
      <c r="C7488">
        <v>292.8</v>
      </c>
      <c r="D7488">
        <v>230</v>
      </c>
      <c r="E7488">
        <v>242</v>
      </c>
      <c r="F7488">
        <v>0</v>
      </c>
      <c r="G7488">
        <v>13.7193702943189</v>
      </c>
      <c r="H7488" s="1">
        <v>49521</v>
      </c>
      <c r="I7488">
        <v>11918.7</v>
      </c>
      <c r="J7488" s="1">
        <v>44364</v>
      </c>
      <c r="K7488">
        <v>33416.85</v>
      </c>
      <c r="L7488">
        <v>0.35666736990470299</v>
      </c>
      <c r="M7488">
        <v>1.27304347826086</v>
      </c>
      <c r="N7488">
        <v>1.0820000000000001</v>
      </c>
      <c r="O7488">
        <v>8.0000000000000002E-3</v>
      </c>
      <c r="P7488">
        <v>0</v>
      </c>
      <c r="Q7488">
        <v>-1.00000000000011E-3</v>
      </c>
      <c r="R7488">
        <v>2</v>
      </c>
      <c r="S7488">
        <v>2E-3</v>
      </c>
      <c r="T7488">
        <v>1</v>
      </c>
      <c r="U7488" t="s">
        <v>89</v>
      </c>
      <c r="V7488" t="s">
        <v>108</v>
      </c>
    </row>
    <row r="7489" spans="1:22" x14ac:dyDescent="0.2">
      <c r="A7489" s="1">
        <v>44510</v>
      </c>
      <c r="B7489" t="s">
        <v>98</v>
      </c>
      <c r="C7489">
        <v>320.7</v>
      </c>
      <c r="D7489">
        <v>151.19999999999999</v>
      </c>
      <c r="E7489">
        <v>160.4</v>
      </c>
      <c r="F7489">
        <v>0.01</v>
      </c>
      <c r="G7489">
        <v>9.7193702943189599</v>
      </c>
      <c r="H7489" s="1">
        <v>48060</v>
      </c>
      <c r="I7489">
        <v>12276.6</v>
      </c>
      <c r="J7489" s="1">
        <v>44490</v>
      </c>
      <c r="K7489">
        <v>39000.911</v>
      </c>
      <c r="L7489">
        <v>0.314777262510611</v>
      </c>
      <c r="M7489">
        <v>2.1210317460317398</v>
      </c>
      <c r="N7489">
        <v>0.92200000000000004</v>
      </c>
      <c r="O7489">
        <v>6.0000000000000001E-3</v>
      </c>
      <c r="P7489">
        <v>0</v>
      </c>
      <c r="Q7489">
        <v>0</v>
      </c>
      <c r="R7489">
        <v>2</v>
      </c>
      <c r="S7489">
        <v>3.0000000000000001E-3</v>
      </c>
      <c r="T7489">
        <v>1</v>
      </c>
      <c r="U7489" t="s">
        <v>89</v>
      </c>
      <c r="V7489" t="s">
        <v>108</v>
      </c>
    </row>
    <row r="7490" spans="1:22" x14ac:dyDescent="0.2">
      <c r="A7490" s="1">
        <v>44510</v>
      </c>
      <c r="B7490" t="s">
        <v>103</v>
      </c>
      <c r="C7490">
        <v>100.3</v>
      </c>
      <c r="D7490">
        <v>88.1</v>
      </c>
      <c r="E7490">
        <v>87</v>
      </c>
      <c r="F7490">
        <v>0</v>
      </c>
      <c r="G7490">
        <v>17.223819301848</v>
      </c>
      <c r="H7490" s="1">
        <v>50801</v>
      </c>
      <c r="I7490">
        <v>937.2</v>
      </c>
      <c r="J7490" s="1">
        <v>44475</v>
      </c>
      <c r="K7490">
        <v>9288.125</v>
      </c>
      <c r="L7490">
        <v>0.100903034789045</v>
      </c>
      <c r="M7490">
        <v>1.1384790011350701</v>
      </c>
      <c r="N7490">
        <v>1.1240000000000001</v>
      </c>
      <c r="O7490">
        <v>6.99999999999989E-3</v>
      </c>
      <c r="P7490">
        <v>0</v>
      </c>
      <c r="Q7490">
        <v>-2E-3</v>
      </c>
      <c r="R7490">
        <v>2</v>
      </c>
      <c r="S7490" s="2">
        <v>9.99999999999889E-4</v>
      </c>
      <c r="T7490">
        <v>1</v>
      </c>
      <c r="U7490" t="s">
        <v>89</v>
      </c>
      <c r="V7490" t="s">
        <v>108</v>
      </c>
    </row>
    <row r="7491" spans="1:22" x14ac:dyDescent="0.2">
      <c r="A7491" s="1">
        <v>44510</v>
      </c>
      <c r="B7491" t="s">
        <v>104</v>
      </c>
      <c r="C7491">
        <v>30</v>
      </c>
      <c r="D7491">
        <v>0</v>
      </c>
      <c r="E7491">
        <v>0</v>
      </c>
      <c r="F7491">
        <v>0</v>
      </c>
      <c r="G7491">
        <v>11.720739219712501</v>
      </c>
      <c r="H7491" s="1">
        <v>48791</v>
      </c>
      <c r="I7491">
        <v>450.3</v>
      </c>
      <c r="J7491" s="1">
        <v>44461</v>
      </c>
      <c r="K7491">
        <v>10000</v>
      </c>
      <c r="L7491">
        <v>4.5030000000000001E-2</v>
      </c>
      <c r="M7491" t="s">
        <v>35</v>
      </c>
      <c r="N7491">
        <v>0.95699999999999996</v>
      </c>
      <c r="O7491">
        <v>8.0000000000000002E-3</v>
      </c>
      <c r="P7491">
        <v>0</v>
      </c>
      <c r="Q7491">
        <v>-2E-3</v>
      </c>
      <c r="R7491">
        <v>2</v>
      </c>
      <c r="S7491">
        <v>2E-3</v>
      </c>
      <c r="T7491">
        <v>1</v>
      </c>
      <c r="U7491" t="s">
        <v>89</v>
      </c>
      <c r="V7491" t="s">
        <v>108</v>
      </c>
    </row>
    <row r="7492" spans="1:22" x14ac:dyDescent="0.2">
      <c r="A7492" s="1">
        <v>44510</v>
      </c>
      <c r="B7492" t="s">
        <v>105</v>
      </c>
      <c r="C7492">
        <v>863.3</v>
      </c>
      <c r="D7492">
        <v>39.299999999999997</v>
      </c>
      <c r="E7492">
        <v>40</v>
      </c>
      <c r="F7492">
        <v>0</v>
      </c>
      <c r="G7492">
        <v>7.2251882272416097</v>
      </c>
      <c r="H7492" s="1">
        <v>47149</v>
      </c>
      <c r="I7492">
        <v>1095</v>
      </c>
      <c r="J7492" s="1">
        <v>44504</v>
      </c>
      <c r="K7492">
        <v>8484</v>
      </c>
      <c r="L7492">
        <v>0.129066478076379</v>
      </c>
      <c r="M7492">
        <v>21.966921119592801</v>
      </c>
      <c r="N7492">
        <v>0.79200000000000004</v>
      </c>
      <c r="O7492">
        <v>7.0000000000000001E-3</v>
      </c>
      <c r="P7492">
        <v>0</v>
      </c>
      <c r="Q7492">
        <v>-8.99999999999989E-3</v>
      </c>
      <c r="R7492">
        <v>2</v>
      </c>
      <c r="S7492">
        <v>-6.99999999999989E-3</v>
      </c>
      <c r="T7492">
        <v>1</v>
      </c>
      <c r="U7492" t="s">
        <v>89</v>
      </c>
      <c r="V7492" t="s">
        <v>108</v>
      </c>
    </row>
    <row r="7493" spans="1:22" x14ac:dyDescent="0.2">
      <c r="A7493" s="1">
        <v>44516</v>
      </c>
      <c r="B7493" t="s">
        <v>43</v>
      </c>
      <c r="C7493">
        <v>473.8</v>
      </c>
      <c r="D7493">
        <v>240.3</v>
      </c>
      <c r="E7493">
        <v>146.1</v>
      </c>
      <c r="F7493">
        <v>7.0000000000000007E-2</v>
      </c>
      <c r="G7493">
        <v>21.056810403832898</v>
      </c>
      <c r="H7493" s="1">
        <v>52207</v>
      </c>
      <c r="I7493">
        <v>9209.7999999999993</v>
      </c>
      <c r="J7493" s="1">
        <v>43942</v>
      </c>
      <c r="K7493">
        <v>27213.281999999999</v>
      </c>
      <c r="L7493">
        <v>0.338430329719142</v>
      </c>
      <c r="M7493">
        <v>1.97170203911776</v>
      </c>
      <c r="N7493">
        <v>1.173</v>
      </c>
      <c r="O7493">
        <v>4.9999999999998899E-3</v>
      </c>
      <c r="P7493">
        <v>0</v>
      </c>
      <c r="Q7493" s="2">
        <v>9.99999999999889E-4</v>
      </c>
      <c r="R7493">
        <v>2</v>
      </c>
      <c r="S7493" s="2">
        <v>9.99999999999889E-4</v>
      </c>
      <c r="T7493">
        <v>1</v>
      </c>
      <c r="U7493" t="s">
        <v>89</v>
      </c>
      <c r="V7493" t="s">
        <v>109</v>
      </c>
    </row>
    <row r="7494" spans="1:22" x14ac:dyDescent="0.2">
      <c r="A7494" s="1">
        <v>44516</v>
      </c>
      <c r="B7494" t="s">
        <v>44</v>
      </c>
      <c r="C7494">
        <v>152.1</v>
      </c>
      <c r="D7494">
        <v>92.8</v>
      </c>
      <c r="E7494">
        <v>55</v>
      </c>
      <c r="F7494">
        <v>0.01</v>
      </c>
      <c r="G7494">
        <v>25.056810403832898</v>
      </c>
      <c r="H7494" s="1">
        <v>53668</v>
      </c>
      <c r="I7494">
        <v>7981</v>
      </c>
      <c r="J7494" s="1">
        <v>43942</v>
      </c>
      <c r="K7494">
        <v>24114.239000000001</v>
      </c>
      <c r="L7494">
        <v>0.33096628095955999</v>
      </c>
      <c r="M7494">
        <v>1.6390086206896499</v>
      </c>
      <c r="N7494">
        <v>1.1910000000000001</v>
      </c>
      <c r="O7494">
        <v>4.9999999999998899E-3</v>
      </c>
      <c r="P7494">
        <v>0</v>
      </c>
      <c r="Q7494">
        <v>0</v>
      </c>
      <c r="R7494">
        <v>2</v>
      </c>
      <c r="S7494" s="2">
        <v>9.99999999999889E-4</v>
      </c>
      <c r="T7494">
        <v>1</v>
      </c>
      <c r="U7494" t="s">
        <v>89</v>
      </c>
      <c r="V7494" t="s">
        <v>109</v>
      </c>
    </row>
    <row r="7495" spans="1:22" x14ac:dyDescent="0.2">
      <c r="A7495" s="1">
        <v>44516</v>
      </c>
      <c r="B7495" t="s">
        <v>45</v>
      </c>
      <c r="C7495">
        <v>90.5</v>
      </c>
      <c r="D7495">
        <v>81.599999999999994</v>
      </c>
      <c r="E7495">
        <v>46</v>
      </c>
      <c r="F7495">
        <v>0.09</v>
      </c>
      <c r="G7495">
        <v>28.057494866529701</v>
      </c>
      <c r="H7495" s="1">
        <v>54764</v>
      </c>
      <c r="I7495">
        <v>7873</v>
      </c>
      <c r="J7495" s="1">
        <v>43942</v>
      </c>
      <c r="K7495">
        <v>20201.401999999998</v>
      </c>
      <c r="L7495">
        <v>0.38972542598776</v>
      </c>
      <c r="M7495">
        <v>1.10906862745098</v>
      </c>
      <c r="N7495">
        <v>1.1359999999999999</v>
      </c>
      <c r="O7495">
        <v>4.0000000000000001E-3</v>
      </c>
      <c r="P7495">
        <v>0</v>
      </c>
      <c r="Q7495" s="2">
        <v>9.99999999999889E-4</v>
      </c>
      <c r="R7495">
        <v>2</v>
      </c>
      <c r="S7495" s="2">
        <v>9.99999999999889E-4</v>
      </c>
      <c r="T7495">
        <v>1</v>
      </c>
      <c r="U7495" t="s">
        <v>89</v>
      </c>
      <c r="V7495" t="s">
        <v>109</v>
      </c>
    </row>
    <row r="7496" spans="1:22" x14ac:dyDescent="0.2">
      <c r="A7496" s="1">
        <v>44516</v>
      </c>
      <c r="B7496" t="s">
        <v>46</v>
      </c>
      <c r="C7496">
        <v>0</v>
      </c>
      <c r="D7496">
        <v>0</v>
      </c>
      <c r="E7496">
        <v>0</v>
      </c>
      <c r="F7496">
        <v>0</v>
      </c>
      <c r="G7496">
        <v>34.056125941136202</v>
      </c>
      <c r="H7496" s="1">
        <v>56955</v>
      </c>
      <c r="I7496">
        <v>10394.4</v>
      </c>
      <c r="J7496" s="1">
        <v>43942</v>
      </c>
      <c r="K7496">
        <v>26559.177</v>
      </c>
      <c r="L7496">
        <v>0.39136754877607799</v>
      </c>
      <c r="M7496" t="s">
        <v>47</v>
      </c>
      <c r="N7496">
        <v>1.103</v>
      </c>
      <c r="O7496">
        <v>5.0000000000001103E-3</v>
      </c>
      <c r="P7496">
        <v>0</v>
      </c>
      <c r="Q7496">
        <v>0</v>
      </c>
      <c r="R7496">
        <v>2</v>
      </c>
      <c r="S7496">
        <v>1.00000000000011E-3</v>
      </c>
      <c r="T7496">
        <v>1</v>
      </c>
      <c r="U7496" t="s">
        <v>89</v>
      </c>
      <c r="V7496" t="s">
        <v>109</v>
      </c>
    </row>
    <row r="7497" spans="1:22" x14ac:dyDescent="0.2">
      <c r="A7497" s="1">
        <v>44516</v>
      </c>
      <c r="B7497" t="s">
        <v>52</v>
      </c>
      <c r="C7497">
        <v>9.8000000000000007</v>
      </c>
      <c r="D7497">
        <v>0</v>
      </c>
      <c r="E7497">
        <v>0</v>
      </c>
      <c r="F7497">
        <v>0</v>
      </c>
      <c r="G7497">
        <v>38.1820670773442</v>
      </c>
      <c r="H7497" s="1">
        <v>58462</v>
      </c>
      <c r="I7497">
        <v>12046</v>
      </c>
      <c r="J7497" s="1">
        <v>43942</v>
      </c>
      <c r="K7497">
        <v>24121.409</v>
      </c>
      <c r="L7497">
        <v>0.49939039630727999</v>
      </c>
      <c r="M7497" t="s">
        <v>35</v>
      </c>
      <c r="N7497">
        <v>1.04</v>
      </c>
      <c r="O7497">
        <v>4.0000000000000001E-3</v>
      </c>
      <c r="P7497">
        <v>0</v>
      </c>
      <c r="Q7497" s="2">
        <v>9.99999999999889E-4</v>
      </c>
      <c r="R7497">
        <v>2</v>
      </c>
      <c r="S7497" s="2">
        <v>9.99999999999889E-4</v>
      </c>
      <c r="T7497">
        <v>1</v>
      </c>
      <c r="U7497" t="s">
        <v>89</v>
      </c>
      <c r="V7497" t="s">
        <v>109</v>
      </c>
    </row>
    <row r="7498" spans="1:22" x14ac:dyDescent="0.2">
      <c r="A7498" s="1">
        <v>44516</v>
      </c>
      <c r="B7498" t="s">
        <v>58</v>
      </c>
      <c r="C7498">
        <v>448.9</v>
      </c>
      <c r="D7498">
        <v>363.8</v>
      </c>
      <c r="E7498">
        <v>214</v>
      </c>
      <c r="F7498">
        <v>0.1</v>
      </c>
      <c r="G7498">
        <v>30.680355920602299</v>
      </c>
      <c r="H7498" s="1">
        <v>55722</v>
      </c>
      <c r="I7498">
        <v>12162.9</v>
      </c>
      <c r="J7498" s="1">
        <v>43942</v>
      </c>
      <c r="K7498">
        <v>24104.100999999999</v>
      </c>
      <c r="L7498">
        <v>0.50459878175916995</v>
      </c>
      <c r="M7498">
        <v>1.23391973611874</v>
      </c>
      <c r="N7498">
        <v>1.125</v>
      </c>
      <c r="O7498">
        <v>4.0000000000000001E-3</v>
      </c>
      <c r="P7498">
        <v>0</v>
      </c>
      <c r="Q7498" s="2">
        <v>9.99999999999889E-4</v>
      </c>
      <c r="R7498">
        <v>2</v>
      </c>
      <c r="S7498" s="2">
        <v>9.99999999999889E-4</v>
      </c>
      <c r="T7498">
        <v>1</v>
      </c>
      <c r="U7498" t="s">
        <v>89</v>
      </c>
      <c r="V7498" t="s">
        <v>109</v>
      </c>
    </row>
    <row r="7499" spans="1:22" x14ac:dyDescent="0.2">
      <c r="A7499" s="1">
        <v>44516</v>
      </c>
      <c r="B7499" t="s">
        <v>63</v>
      </c>
      <c r="C7499">
        <v>7.1</v>
      </c>
      <c r="D7499">
        <v>0</v>
      </c>
      <c r="E7499">
        <v>0</v>
      </c>
      <c r="F7499">
        <v>0</v>
      </c>
      <c r="G7499">
        <v>22.1820670773442</v>
      </c>
      <c r="H7499" s="1">
        <v>52618</v>
      </c>
      <c r="I7499">
        <v>8191</v>
      </c>
      <c r="J7499" s="1">
        <v>43942</v>
      </c>
      <c r="K7499">
        <v>27937.571</v>
      </c>
      <c r="L7499">
        <v>0.29318941149178601</v>
      </c>
      <c r="M7499" t="s">
        <v>35</v>
      </c>
      <c r="N7499">
        <v>1.198</v>
      </c>
      <c r="O7499">
        <v>4.9999999999998899E-3</v>
      </c>
      <c r="P7499">
        <v>0</v>
      </c>
      <c r="Q7499">
        <v>1.00000000000011E-3</v>
      </c>
      <c r="R7499">
        <v>2</v>
      </c>
      <c r="S7499" s="2">
        <v>9.99999999999889E-4</v>
      </c>
      <c r="T7499">
        <v>1</v>
      </c>
      <c r="U7499" t="s">
        <v>89</v>
      </c>
      <c r="V7499" t="s">
        <v>109</v>
      </c>
    </row>
    <row r="7500" spans="1:22" x14ac:dyDescent="0.2">
      <c r="A7500" s="1">
        <v>44516</v>
      </c>
      <c r="B7500" t="s">
        <v>65</v>
      </c>
      <c r="C7500">
        <v>135.5</v>
      </c>
      <c r="D7500">
        <v>115.8</v>
      </c>
      <c r="E7500">
        <v>59</v>
      </c>
      <c r="F7500">
        <v>0</v>
      </c>
      <c r="G7500">
        <v>46.680355920602302</v>
      </c>
      <c r="H7500" s="1">
        <v>61566</v>
      </c>
      <c r="I7500">
        <v>4933.5</v>
      </c>
      <c r="J7500" s="1">
        <v>43942</v>
      </c>
      <c r="K7500">
        <v>19908.448</v>
      </c>
      <c r="L7500">
        <v>0.2478093721821</v>
      </c>
      <c r="M7500">
        <v>1.1701208981001701</v>
      </c>
      <c r="N7500">
        <v>0.98499999999999999</v>
      </c>
      <c r="O7500">
        <v>3.0000000000000001E-3</v>
      </c>
      <c r="P7500">
        <v>0</v>
      </c>
      <c r="Q7500">
        <v>-1E-3</v>
      </c>
      <c r="R7500">
        <v>2</v>
      </c>
      <c r="S7500">
        <v>0</v>
      </c>
      <c r="T7500">
        <v>1</v>
      </c>
      <c r="U7500" t="s">
        <v>89</v>
      </c>
      <c r="V7500" t="s">
        <v>109</v>
      </c>
    </row>
    <row r="7501" spans="1:22" x14ac:dyDescent="0.2">
      <c r="A7501" s="1">
        <v>44516</v>
      </c>
      <c r="B7501" t="s">
        <v>69</v>
      </c>
      <c r="C7501">
        <v>89.4</v>
      </c>
      <c r="D7501">
        <v>0</v>
      </c>
      <c r="E7501">
        <v>0</v>
      </c>
      <c r="F7501">
        <v>0</v>
      </c>
      <c r="G7501">
        <v>23.184120465434599</v>
      </c>
      <c r="H7501" s="1">
        <v>52984</v>
      </c>
      <c r="I7501">
        <v>9054.4</v>
      </c>
      <c r="J7501" s="1">
        <v>43942</v>
      </c>
      <c r="K7501">
        <v>28222.409</v>
      </c>
      <c r="L7501">
        <v>0.320823073607926</v>
      </c>
      <c r="M7501" t="s">
        <v>35</v>
      </c>
      <c r="N7501">
        <v>1.1910000000000001</v>
      </c>
      <c r="O7501">
        <v>5.0000000000001103E-3</v>
      </c>
      <c r="P7501">
        <v>0</v>
      </c>
      <c r="Q7501" s="2">
        <v>9.99999999999889E-4</v>
      </c>
      <c r="R7501">
        <v>2</v>
      </c>
      <c r="S7501">
        <v>1.00000000000011E-3</v>
      </c>
      <c r="T7501">
        <v>1</v>
      </c>
      <c r="U7501" t="s">
        <v>89</v>
      </c>
      <c r="V7501" t="s">
        <v>109</v>
      </c>
    </row>
    <row r="7502" spans="1:22" x14ac:dyDescent="0.2">
      <c r="A7502" s="1">
        <v>44516</v>
      </c>
      <c r="B7502" t="s">
        <v>72</v>
      </c>
      <c r="C7502">
        <v>0</v>
      </c>
      <c r="D7502">
        <v>0</v>
      </c>
      <c r="E7502">
        <v>0</v>
      </c>
      <c r="F7502">
        <v>0</v>
      </c>
      <c r="G7502">
        <v>43.679671457905499</v>
      </c>
      <c r="H7502" s="1">
        <v>60470</v>
      </c>
      <c r="I7502">
        <v>5165</v>
      </c>
      <c r="J7502" s="1">
        <v>43942</v>
      </c>
      <c r="K7502">
        <v>19746.883999999998</v>
      </c>
      <c r="L7502">
        <v>0.26156025426593799</v>
      </c>
      <c r="M7502" t="s">
        <v>47</v>
      </c>
      <c r="N7502">
        <v>1.002</v>
      </c>
      <c r="O7502">
        <v>4.0000000000000001E-3</v>
      </c>
      <c r="P7502">
        <v>0</v>
      </c>
      <c r="Q7502">
        <v>0</v>
      </c>
      <c r="R7502">
        <v>2</v>
      </c>
      <c r="S7502">
        <v>0</v>
      </c>
      <c r="T7502">
        <v>1</v>
      </c>
      <c r="U7502" t="s">
        <v>89</v>
      </c>
      <c r="V7502" t="s">
        <v>109</v>
      </c>
    </row>
    <row r="7503" spans="1:22" x14ac:dyDescent="0.2">
      <c r="A7503" s="1">
        <v>44516</v>
      </c>
      <c r="B7503" t="s">
        <v>77</v>
      </c>
      <c r="C7503">
        <v>249.3</v>
      </c>
      <c r="D7503">
        <v>178.7</v>
      </c>
      <c r="E7503">
        <v>165</v>
      </c>
      <c r="F7503">
        <v>0.05</v>
      </c>
      <c r="G7503">
        <v>25.6783025325119</v>
      </c>
      <c r="H7503" s="1">
        <v>53895</v>
      </c>
      <c r="I7503">
        <v>6778.4</v>
      </c>
      <c r="J7503" s="1">
        <v>43942</v>
      </c>
      <c r="K7503">
        <v>24687.428</v>
      </c>
      <c r="L7503">
        <v>0.27456890203386097</v>
      </c>
      <c r="M7503">
        <v>1.39507554560716</v>
      </c>
      <c r="N7503">
        <v>1.179</v>
      </c>
      <c r="O7503">
        <v>5.0000000000001103E-3</v>
      </c>
      <c r="P7503">
        <v>0</v>
      </c>
      <c r="Q7503">
        <v>0</v>
      </c>
      <c r="R7503">
        <v>2</v>
      </c>
      <c r="S7503">
        <v>1.00000000000011E-3</v>
      </c>
      <c r="T7503">
        <v>1</v>
      </c>
      <c r="U7503" t="s">
        <v>89</v>
      </c>
      <c r="V7503" t="s">
        <v>109</v>
      </c>
    </row>
    <row r="7504" spans="1:22" x14ac:dyDescent="0.2">
      <c r="A7504" s="1">
        <v>44516</v>
      </c>
      <c r="B7504" t="s">
        <v>79</v>
      </c>
      <c r="C7504">
        <v>0</v>
      </c>
      <c r="D7504">
        <v>0</v>
      </c>
      <c r="E7504">
        <v>0</v>
      </c>
      <c r="F7504">
        <v>0</v>
      </c>
      <c r="G7504">
        <v>35.679671457905499</v>
      </c>
      <c r="H7504" s="1">
        <v>57548</v>
      </c>
      <c r="I7504">
        <v>11792.9</v>
      </c>
      <c r="J7504" s="1">
        <v>44244</v>
      </c>
      <c r="K7504">
        <v>29504.492999999999</v>
      </c>
      <c r="L7504">
        <v>0.39969844592821802</v>
      </c>
      <c r="M7504" t="s">
        <v>47</v>
      </c>
      <c r="N7504">
        <v>1.0820000000000001</v>
      </c>
      <c r="O7504">
        <v>5.0000000000001103E-3</v>
      </c>
      <c r="P7504">
        <v>0</v>
      </c>
      <c r="Q7504" s="2">
        <v>9.99999999999889E-4</v>
      </c>
      <c r="R7504">
        <v>2</v>
      </c>
      <c r="S7504">
        <v>1.00000000000011E-3</v>
      </c>
      <c r="T7504">
        <v>1</v>
      </c>
      <c r="U7504" t="s">
        <v>89</v>
      </c>
      <c r="V7504" t="s">
        <v>109</v>
      </c>
    </row>
    <row r="7505" spans="1:22" x14ac:dyDescent="0.2">
      <c r="A7505" s="1">
        <v>44516</v>
      </c>
      <c r="B7505" t="s">
        <v>82</v>
      </c>
      <c r="C7505">
        <v>13</v>
      </c>
      <c r="D7505">
        <v>0</v>
      </c>
      <c r="E7505">
        <v>0</v>
      </c>
      <c r="F7505">
        <v>0</v>
      </c>
      <c r="G7505">
        <v>49.930184804928103</v>
      </c>
      <c r="H7505" s="1">
        <v>62753</v>
      </c>
      <c r="I7505">
        <v>11313.9</v>
      </c>
      <c r="J7505" s="1">
        <v>44503</v>
      </c>
      <c r="K7505">
        <v>23186.323</v>
      </c>
      <c r="L7505">
        <v>0.48795576599187301</v>
      </c>
      <c r="M7505" t="s">
        <v>35</v>
      </c>
      <c r="N7505">
        <v>0.91800000000000004</v>
      </c>
      <c r="O7505">
        <v>7.0000000000000001E-3</v>
      </c>
      <c r="P7505">
        <v>0</v>
      </c>
      <c r="Q7505">
        <v>1E-3</v>
      </c>
      <c r="R7505">
        <v>2</v>
      </c>
      <c r="S7505">
        <v>3.0000000000000001E-3</v>
      </c>
      <c r="T7505">
        <v>1</v>
      </c>
      <c r="U7505" t="s">
        <v>89</v>
      </c>
      <c r="V7505" t="s">
        <v>109</v>
      </c>
    </row>
    <row r="7506" spans="1:22" x14ac:dyDescent="0.2">
      <c r="A7506" s="1">
        <v>44516</v>
      </c>
      <c r="B7506" t="s">
        <v>85</v>
      </c>
      <c r="C7506">
        <v>0</v>
      </c>
      <c r="D7506">
        <v>0</v>
      </c>
      <c r="E7506">
        <v>0</v>
      </c>
      <c r="F7506">
        <v>0</v>
      </c>
      <c r="G7506">
        <v>27.184120465434599</v>
      </c>
      <c r="H7506" s="1">
        <v>54445</v>
      </c>
      <c r="I7506">
        <v>18289.099999999999</v>
      </c>
      <c r="J7506" s="1">
        <v>44279</v>
      </c>
      <c r="K7506">
        <v>29008.767</v>
      </c>
      <c r="L7506">
        <v>0.630468023684012</v>
      </c>
      <c r="M7506" t="s">
        <v>47</v>
      </c>
      <c r="N7506">
        <v>1.1539999999999999</v>
      </c>
      <c r="O7506">
        <v>4.0000000000000001E-3</v>
      </c>
      <c r="P7506">
        <v>0</v>
      </c>
      <c r="Q7506">
        <v>0</v>
      </c>
      <c r="R7506">
        <v>2</v>
      </c>
      <c r="S7506">
        <v>0</v>
      </c>
      <c r="T7506">
        <v>1</v>
      </c>
      <c r="U7506" t="s">
        <v>89</v>
      </c>
      <c r="V7506" t="s">
        <v>109</v>
      </c>
    </row>
    <row r="7507" spans="1:22" x14ac:dyDescent="0.2">
      <c r="A7507" s="1">
        <v>44516</v>
      </c>
      <c r="B7507" t="s">
        <v>86</v>
      </c>
      <c r="C7507">
        <v>34.5</v>
      </c>
      <c r="D7507">
        <v>0</v>
      </c>
      <c r="E7507">
        <v>0</v>
      </c>
      <c r="F7507">
        <v>0</v>
      </c>
      <c r="G7507">
        <v>32.9308692676249</v>
      </c>
      <c r="H7507" s="1">
        <v>56544</v>
      </c>
      <c r="I7507">
        <v>10696.9</v>
      </c>
      <c r="J7507" s="1">
        <v>44272</v>
      </c>
      <c r="K7507">
        <v>23593.058000000001</v>
      </c>
      <c r="L7507">
        <v>0.453391840938974</v>
      </c>
      <c r="M7507" t="s">
        <v>35</v>
      </c>
      <c r="N7507">
        <v>1.125</v>
      </c>
      <c r="O7507">
        <v>8.0000000000000002E-3</v>
      </c>
      <c r="P7507">
        <v>0</v>
      </c>
      <c r="Q7507">
        <v>-1.00000000000011E-3</v>
      </c>
      <c r="R7507">
        <v>2</v>
      </c>
      <c r="S7507">
        <v>2.9999999999998899E-3</v>
      </c>
      <c r="T7507">
        <v>1</v>
      </c>
      <c r="U7507" t="s">
        <v>89</v>
      </c>
      <c r="V7507" t="s">
        <v>109</v>
      </c>
    </row>
    <row r="7508" spans="1:22" x14ac:dyDescent="0.2">
      <c r="A7508" s="1">
        <v>44516</v>
      </c>
      <c r="B7508" t="s">
        <v>92</v>
      </c>
      <c r="C7508">
        <v>0</v>
      </c>
      <c r="D7508">
        <v>0</v>
      </c>
      <c r="E7508">
        <v>0</v>
      </c>
      <c r="F7508">
        <v>0</v>
      </c>
      <c r="G7508">
        <v>39.931553730321603</v>
      </c>
      <c r="H7508" s="1">
        <v>59101</v>
      </c>
      <c r="I7508">
        <v>5942.8</v>
      </c>
      <c r="J7508" s="1">
        <v>44482</v>
      </c>
      <c r="K7508">
        <v>19991.249</v>
      </c>
      <c r="L7508">
        <v>0.297270070519355</v>
      </c>
      <c r="M7508" t="s">
        <v>47</v>
      </c>
      <c r="N7508">
        <v>1.0189999999999999</v>
      </c>
      <c r="O7508">
        <v>6.0000000000000001E-3</v>
      </c>
      <c r="P7508">
        <v>0</v>
      </c>
      <c r="Q7508" s="2">
        <v>9.99999999999889E-4</v>
      </c>
      <c r="R7508">
        <v>2</v>
      </c>
      <c r="S7508">
        <v>2E-3</v>
      </c>
      <c r="T7508">
        <v>1</v>
      </c>
      <c r="U7508" t="s">
        <v>89</v>
      </c>
      <c r="V7508" t="s">
        <v>109</v>
      </c>
    </row>
    <row r="7509" spans="1:22" x14ac:dyDescent="0.2">
      <c r="A7509" s="1">
        <v>44516</v>
      </c>
      <c r="B7509" t="s">
        <v>93</v>
      </c>
      <c r="C7509">
        <v>139.6</v>
      </c>
      <c r="D7509">
        <v>18.5</v>
      </c>
      <c r="E7509">
        <v>21</v>
      </c>
      <c r="F7509">
        <v>0</v>
      </c>
      <c r="G7509">
        <v>28.9308692676249</v>
      </c>
      <c r="H7509" s="1">
        <v>55083</v>
      </c>
      <c r="I7509">
        <v>20933.900000000001</v>
      </c>
      <c r="J7509" s="1">
        <v>44251</v>
      </c>
      <c r="K7509">
        <v>30632.870999999999</v>
      </c>
      <c r="L7509">
        <v>0.68338028126713901</v>
      </c>
      <c r="M7509">
        <v>7.5459459459459399</v>
      </c>
      <c r="N7509">
        <v>1.129</v>
      </c>
      <c r="O7509">
        <v>4.9999999999998899E-3</v>
      </c>
      <c r="P7509">
        <v>0</v>
      </c>
      <c r="Q7509" s="2">
        <v>9.99999999999889E-4</v>
      </c>
      <c r="R7509">
        <v>2</v>
      </c>
      <c r="S7509" s="2">
        <v>9.99999999999889E-4</v>
      </c>
      <c r="T7509">
        <v>1</v>
      </c>
      <c r="U7509" t="s">
        <v>89</v>
      </c>
      <c r="V7509" t="s">
        <v>109</v>
      </c>
    </row>
    <row r="7510" spans="1:22" x14ac:dyDescent="0.2">
      <c r="A7510" s="1">
        <v>44516</v>
      </c>
      <c r="B7510" t="s">
        <v>101</v>
      </c>
      <c r="C7510">
        <v>368.5</v>
      </c>
      <c r="D7510">
        <v>5.2</v>
      </c>
      <c r="E7510">
        <v>5</v>
      </c>
      <c r="F7510">
        <v>0</v>
      </c>
      <c r="G7510">
        <v>29.702943189596098</v>
      </c>
      <c r="H7510" s="1">
        <v>55365</v>
      </c>
      <c r="I7510">
        <v>4313.8</v>
      </c>
      <c r="J7510" s="1">
        <v>44468</v>
      </c>
      <c r="K7510">
        <v>12000</v>
      </c>
      <c r="L7510">
        <v>0.35948333333333299</v>
      </c>
      <c r="M7510">
        <v>70.865384615384599</v>
      </c>
      <c r="N7510">
        <v>1.149</v>
      </c>
      <c r="O7510">
        <v>4.9999999999998899E-3</v>
      </c>
      <c r="P7510">
        <v>0</v>
      </c>
      <c r="Q7510" s="2">
        <v>9.99999999999889E-4</v>
      </c>
      <c r="R7510">
        <v>2</v>
      </c>
      <c r="S7510">
        <v>1.9999999999997702E-3</v>
      </c>
      <c r="T7510">
        <v>1</v>
      </c>
      <c r="U7510" t="s">
        <v>89</v>
      </c>
      <c r="V7510" t="s">
        <v>109</v>
      </c>
    </row>
    <row r="7511" spans="1:22" x14ac:dyDescent="0.2">
      <c r="A7511" s="1">
        <v>44516</v>
      </c>
      <c r="B7511" t="s">
        <v>106</v>
      </c>
      <c r="C7511">
        <v>268.60000000000002</v>
      </c>
      <c r="D7511">
        <v>50.2</v>
      </c>
      <c r="E7511">
        <v>45</v>
      </c>
      <c r="F7511">
        <v>0</v>
      </c>
      <c r="G7511">
        <v>31.704312114989701</v>
      </c>
      <c r="H7511" s="1">
        <v>56096</v>
      </c>
      <c r="I7511">
        <v>229</v>
      </c>
      <c r="J7511" s="1">
        <v>44491</v>
      </c>
      <c r="K7511">
        <v>6000</v>
      </c>
      <c r="L7511">
        <v>3.8166666666666599E-2</v>
      </c>
      <c r="M7511">
        <v>5.35059760956175</v>
      </c>
      <c r="N7511">
        <v>1.0940000000000001</v>
      </c>
      <c r="O7511">
        <v>7.0000000000001103E-3</v>
      </c>
      <c r="P7511">
        <v>0</v>
      </c>
      <c r="Q7511">
        <v>1.9999999999997702E-3</v>
      </c>
      <c r="R7511">
        <v>2</v>
      </c>
      <c r="S7511">
        <v>2E-3</v>
      </c>
      <c r="T7511">
        <v>1</v>
      </c>
      <c r="U7511" t="s">
        <v>89</v>
      </c>
      <c r="V7511" t="s">
        <v>109</v>
      </c>
    </row>
    <row r="7512" spans="1:22" x14ac:dyDescent="0.2">
      <c r="A7512" s="1">
        <v>44517</v>
      </c>
      <c r="B7512" t="s">
        <v>40</v>
      </c>
      <c r="C7512">
        <v>363.1</v>
      </c>
      <c r="D7512">
        <v>163.69999999999999</v>
      </c>
      <c r="E7512">
        <v>115</v>
      </c>
      <c r="F7512">
        <v>0.01</v>
      </c>
      <c r="G7512">
        <v>14.302532511978001</v>
      </c>
      <c r="H7512" s="1">
        <v>49741</v>
      </c>
      <c r="I7512">
        <v>14860.9</v>
      </c>
      <c r="J7512" s="1">
        <v>43942</v>
      </c>
      <c r="K7512">
        <v>30407.933000000001</v>
      </c>
      <c r="L7512">
        <v>0.48871786188163402</v>
      </c>
      <c r="M7512">
        <v>2.2180818570555898</v>
      </c>
      <c r="N7512">
        <v>1.101</v>
      </c>
      <c r="O7512">
        <v>5.0000000000001103E-3</v>
      </c>
      <c r="P7512">
        <v>0</v>
      </c>
      <c r="Q7512">
        <v>-1.00000000000011E-3</v>
      </c>
      <c r="R7512">
        <v>2</v>
      </c>
      <c r="S7512" s="2">
        <v>-9.99999999999889E-4</v>
      </c>
      <c r="T7512">
        <v>1</v>
      </c>
      <c r="U7512" t="s">
        <v>89</v>
      </c>
      <c r="V7512" t="s">
        <v>108</v>
      </c>
    </row>
    <row r="7513" spans="1:22" x14ac:dyDescent="0.2">
      <c r="A7513" s="1">
        <v>44517</v>
      </c>
      <c r="B7513" t="s">
        <v>41</v>
      </c>
      <c r="C7513">
        <v>0</v>
      </c>
      <c r="D7513">
        <v>0</v>
      </c>
      <c r="E7513">
        <v>0</v>
      </c>
      <c r="F7513">
        <v>0</v>
      </c>
      <c r="G7513">
        <v>17.054072553045799</v>
      </c>
      <c r="H7513" s="1">
        <v>50746</v>
      </c>
      <c r="I7513">
        <v>11462.7</v>
      </c>
      <c r="J7513" s="1">
        <v>43942</v>
      </c>
      <c r="K7513">
        <v>25747.902999999998</v>
      </c>
      <c r="L7513">
        <v>0.44518965292047202</v>
      </c>
      <c r="M7513" t="s">
        <v>47</v>
      </c>
      <c r="N7513">
        <v>1.1160000000000001</v>
      </c>
      <c r="O7513">
        <v>4.9999999999998899E-3</v>
      </c>
      <c r="P7513">
        <v>0</v>
      </c>
      <c r="Q7513" s="2">
        <v>-9.99999999999889E-4</v>
      </c>
      <c r="R7513">
        <v>2</v>
      </c>
      <c r="S7513">
        <v>-1.00000000000011E-3</v>
      </c>
      <c r="T7513">
        <v>1</v>
      </c>
      <c r="U7513" t="s">
        <v>89</v>
      </c>
      <c r="V7513" t="s">
        <v>108</v>
      </c>
    </row>
    <row r="7514" spans="1:22" x14ac:dyDescent="0.2">
      <c r="A7514" s="1">
        <v>44517</v>
      </c>
      <c r="B7514" t="s">
        <v>42</v>
      </c>
      <c r="C7514">
        <v>22.6</v>
      </c>
      <c r="D7514">
        <v>7.5</v>
      </c>
      <c r="E7514">
        <v>5</v>
      </c>
      <c r="F7514">
        <v>0</v>
      </c>
      <c r="G7514">
        <v>17.804243668720002</v>
      </c>
      <c r="H7514" s="1">
        <v>51020</v>
      </c>
      <c r="I7514">
        <v>11239.8</v>
      </c>
      <c r="J7514" s="1">
        <v>43942</v>
      </c>
      <c r="K7514">
        <v>23259.827000000001</v>
      </c>
      <c r="L7514">
        <v>0.48322801369072899</v>
      </c>
      <c r="M7514">
        <v>3.0133333333333301</v>
      </c>
      <c r="N7514">
        <v>1.1379999999999999</v>
      </c>
      <c r="O7514">
        <v>4.9999999999998899E-3</v>
      </c>
      <c r="P7514">
        <v>0</v>
      </c>
      <c r="Q7514">
        <v>0</v>
      </c>
      <c r="R7514">
        <v>2</v>
      </c>
      <c r="S7514">
        <v>-1.00000000000011E-3</v>
      </c>
      <c r="T7514">
        <v>1</v>
      </c>
      <c r="U7514" t="s">
        <v>89</v>
      </c>
      <c r="V7514" t="s">
        <v>108</v>
      </c>
    </row>
    <row r="7515" spans="1:22" x14ac:dyDescent="0.2">
      <c r="A7515" s="1">
        <v>44517</v>
      </c>
      <c r="B7515" t="s">
        <v>57</v>
      </c>
      <c r="C7515">
        <v>213.3</v>
      </c>
      <c r="D7515">
        <v>106.6</v>
      </c>
      <c r="E7515">
        <v>69</v>
      </c>
      <c r="F7515">
        <v>0.02</v>
      </c>
      <c r="G7515">
        <v>19.055441478439398</v>
      </c>
      <c r="H7515" s="1">
        <v>51477</v>
      </c>
      <c r="I7515">
        <v>11043.6</v>
      </c>
      <c r="J7515" s="1">
        <v>43942</v>
      </c>
      <c r="K7515">
        <v>25385.098999999998</v>
      </c>
      <c r="L7515">
        <v>0.43504262086982598</v>
      </c>
      <c r="M7515">
        <v>2.0009380863039401</v>
      </c>
      <c r="N7515">
        <v>1.1579999999999999</v>
      </c>
      <c r="O7515">
        <v>6.0000000000000001E-3</v>
      </c>
      <c r="P7515">
        <v>0</v>
      </c>
      <c r="Q7515">
        <v>-1.00000000000011E-3</v>
      </c>
      <c r="R7515">
        <v>2</v>
      </c>
      <c r="S7515">
        <v>0</v>
      </c>
      <c r="T7515">
        <v>1</v>
      </c>
      <c r="U7515" t="s">
        <v>89</v>
      </c>
      <c r="V7515" t="s">
        <v>108</v>
      </c>
    </row>
    <row r="7516" spans="1:22" x14ac:dyDescent="0.2">
      <c r="A7516" s="1">
        <v>44517</v>
      </c>
      <c r="B7516" t="s">
        <v>78</v>
      </c>
      <c r="C7516">
        <v>139.30000000000001</v>
      </c>
      <c r="D7516">
        <v>30.5</v>
      </c>
      <c r="E7516">
        <v>28</v>
      </c>
      <c r="F7516">
        <v>0.03</v>
      </c>
      <c r="G7516">
        <v>15.805612594113599</v>
      </c>
      <c r="H7516" s="1">
        <v>50290</v>
      </c>
      <c r="I7516">
        <v>11407.6</v>
      </c>
      <c r="J7516" s="1">
        <v>44090</v>
      </c>
      <c r="K7516">
        <v>30683.31</v>
      </c>
      <c r="L7516">
        <v>0.371785182237509</v>
      </c>
      <c r="M7516">
        <v>4.5672131147540904</v>
      </c>
      <c r="N7516">
        <v>1.1599999999999999</v>
      </c>
      <c r="O7516">
        <v>6.0000000000000001E-3</v>
      </c>
      <c r="P7516">
        <v>0</v>
      </c>
      <c r="Q7516" s="2">
        <v>2.2204460492503101E-16</v>
      </c>
      <c r="R7516">
        <v>2</v>
      </c>
      <c r="S7516">
        <v>1.00000000000011E-3</v>
      </c>
      <c r="T7516">
        <v>1</v>
      </c>
      <c r="U7516" t="s">
        <v>89</v>
      </c>
      <c r="V7516" t="s">
        <v>108</v>
      </c>
    </row>
    <row r="7517" spans="1:22" x14ac:dyDescent="0.2">
      <c r="A7517" s="1">
        <v>44517</v>
      </c>
      <c r="B7517" t="s">
        <v>88</v>
      </c>
      <c r="C7517">
        <v>156.6</v>
      </c>
      <c r="D7517">
        <v>0</v>
      </c>
      <c r="E7517">
        <v>0</v>
      </c>
      <c r="F7517">
        <v>0</v>
      </c>
      <c r="G7517">
        <v>7.92881587953456</v>
      </c>
      <c r="H7517" s="1">
        <v>47413</v>
      </c>
      <c r="I7517">
        <v>28641.7</v>
      </c>
      <c r="J7517" s="1">
        <v>44119</v>
      </c>
      <c r="K7517">
        <v>41865.059000000001</v>
      </c>
      <c r="L7517">
        <v>0.68414330910175003</v>
      </c>
      <c r="M7517" t="s">
        <v>35</v>
      </c>
      <c r="N7517">
        <v>0.83</v>
      </c>
      <c r="O7517">
        <v>7.0000000000000001E-3</v>
      </c>
      <c r="P7517">
        <v>0</v>
      </c>
      <c r="Q7517">
        <v>-3.0000000000000001E-3</v>
      </c>
      <c r="R7517">
        <v>2</v>
      </c>
      <c r="S7517">
        <v>-3.0000000000000001E-3</v>
      </c>
      <c r="T7517">
        <v>1</v>
      </c>
      <c r="U7517" t="s">
        <v>89</v>
      </c>
      <c r="V7517" t="s">
        <v>108</v>
      </c>
    </row>
    <row r="7518" spans="1:22" x14ac:dyDescent="0.2">
      <c r="A7518" s="1">
        <v>44517</v>
      </c>
      <c r="B7518" t="s">
        <v>90</v>
      </c>
      <c r="C7518">
        <v>172.2</v>
      </c>
      <c r="D7518">
        <v>0</v>
      </c>
      <c r="E7518">
        <v>0</v>
      </c>
      <c r="F7518">
        <v>0</v>
      </c>
      <c r="G7518">
        <v>19.928815879534501</v>
      </c>
      <c r="H7518" s="1">
        <v>51796</v>
      </c>
      <c r="I7518">
        <v>9830</v>
      </c>
      <c r="J7518" s="1">
        <v>44335</v>
      </c>
      <c r="K7518">
        <v>32456.167000000001</v>
      </c>
      <c r="L7518">
        <v>0.302870021589425</v>
      </c>
      <c r="M7518" t="s">
        <v>35</v>
      </c>
      <c r="N7518">
        <v>1.1950000000000001</v>
      </c>
      <c r="O7518">
        <v>6.0000000000000001E-3</v>
      </c>
      <c r="P7518">
        <v>0</v>
      </c>
      <c r="Q7518">
        <v>1.00000000000011E-3</v>
      </c>
      <c r="R7518">
        <v>2</v>
      </c>
      <c r="S7518">
        <v>1.00000000000011E-3</v>
      </c>
      <c r="T7518">
        <v>1</v>
      </c>
      <c r="U7518" t="s">
        <v>89</v>
      </c>
      <c r="V7518" t="s">
        <v>108</v>
      </c>
    </row>
    <row r="7519" spans="1:22" x14ac:dyDescent="0.2">
      <c r="A7519" s="1">
        <v>44517</v>
      </c>
      <c r="B7519" t="s">
        <v>91</v>
      </c>
      <c r="C7519">
        <v>22.9</v>
      </c>
      <c r="D7519">
        <v>0</v>
      </c>
      <c r="E7519">
        <v>0</v>
      </c>
      <c r="F7519">
        <v>0</v>
      </c>
      <c r="G7519">
        <v>8.9281314168377808</v>
      </c>
      <c r="H7519" s="1">
        <v>47778</v>
      </c>
      <c r="I7519">
        <v>23639.599999999999</v>
      </c>
      <c r="J7519" s="1">
        <v>44133</v>
      </c>
      <c r="K7519">
        <v>37338.747000000003</v>
      </c>
      <c r="L7519">
        <v>0.63311176456992502</v>
      </c>
      <c r="M7519" t="s">
        <v>35</v>
      </c>
      <c r="N7519">
        <v>0.89600000000000002</v>
      </c>
      <c r="O7519">
        <v>6.0000000000000001E-3</v>
      </c>
      <c r="P7519">
        <v>0</v>
      </c>
      <c r="Q7519">
        <v>-3.0000000000000001E-3</v>
      </c>
      <c r="R7519">
        <v>2</v>
      </c>
      <c r="S7519">
        <v>-2E-3</v>
      </c>
      <c r="T7519">
        <v>1</v>
      </c>
      <c r="U7519" t="s">
        <v>89</v>
      </c>
      <c r="V7519" t="s">
        <v>108</v>
      </c>
    </row>
    <row r="7520" spans="1:22" x14ac:dyDescent="0.2">
      <c r="A7520" s="1">
        <v>44517</v>
      </c>
      <c r="B7520" t="s">
        <v>96</v>
      </c>
      <c r="C7520">
        <v>794.5</v>
      </c>
      <c r="D7520">
        <v>298</v>
      </c>
      <c r="E7520">
        <v>318.60000000000002</v>
      </c>
      <c r="F7520">
        <v>0.02</v>
      </c>
      <c r="G7520">
        <v>13.700205338809001</v>
      </c>
      <c r="H7520" s="1">
        <v>49521</v>
      </c>
      <c r="I7520">
        <v>12237.3</v>
      </c>
      <c r="J7520" s="1">
        <v>44364</v>
      </c>
      <c r="K7520">
        <v>33416.85</v>
      </c>
      <c r="L7520">
        <v>0.36620148218638199</v>
      </c>
      <c r="M7520">
        <v>2.6661073825503299</v>
      </c>
      <c r="N7520">
        <v>1.149</v>
      </c>
      <c r="O7520">
        <v>6.0000000000000001E-3</v>
      </c>
      <c r="P7520">
        <v>0</v>
      </c>
      <c r="Q7520">
        <v>0</v>
      </c>
      <c r="R7520">
        <v>2</v>
      </c>
      <c r="S7520">
        <v>0</v>
      </c>
      <c r="T7520">
        <v>1</v>
      </c>
      <c r="U7520" t="s">
        <v>89</v>
      </c>
      <c r="V7520" t="s">
        <v>108</v>
      </c>
    </row>
    <row r="7521" spans="1:22" x14ac:dyDescent="0.2">
      <c r="A7521" s="1">
        <v>44517</v>
      </c>
      <c r="B7521" t="s">
        <v>98</v>
      </c>
      <c r="C7521">
        <v>98.1</v>
      </c>
      <c r="D7521">
        <v>28</v>
      </c>
      <c r="E7521">
        <v>30</v>
      </c>
      <c r="F7521">
        <v>0</v>
      </c>
      <c r="G7521">
        <v>9.7002053388090292</v>
      </c>
      <c r="H7521" s="1">
        <v>48060</v>
      </c>
      <c r="I7521">
        <v>12306.6</v>
      </c>
      <c r="J7521" s="1">
        <v>44490</v>
      </c>
      <c r="K7521">
        <v>39000.911</v>
      </c>
      <c r="L7521">
        <v>0.31554647531182001</v>
      </c>
      <c r="M7521">
        <v>3.5035714285714201</v>
      </c>
      <c r="N7521">
        <v>0.96099999999999997</v>
      </c>
      <c r="O7521">
        <v>4.0000000000000001E-3</v>
      </c>
      <c r="P7521">
        <v>0</v>
      </c>
      <c r="Q7521">
        <v>-1E-3</v>
      </c>
      <c r="R7521">
        <v>2</v>
      </c>
      <c r="S7521">
        <v>-1E-3</v>
      </c>
      <c r="T7521">
        <v>1</v>
      </c>
      <c r="U7521" t="s">
        <v>89</v>
      </c>
      <c r="V7521" t="s">
        <v>108</v>
      </c>
    </row>
    <row r="7522" spans="1:22" x14ac:dyDescent="0.2">
      <c r="A7522" s="1">
        <v>44517</v>
      </c>
      <c r="B7522" t="s">
        <v>103</v>
      </c>
      <c r="C7522">
        <v>119.3</v>
      </c>
      <c r="D7522">
        <v>34.799999999999997</v>
      </c>
      <c r="E7522">
        <v>35</v>
      </c>
      <c r="F7522">
        <v>0.02</v>
      </c>
      <c r="G7522">
        <v>17.204654346338099</v>
      </c>
      <c r="H7522" s="1">
        <v>50801</v>
      </c>
      <c r="I7522">
        <v>972.2</v>
      </c>
      <c r="J7522" s="1">
        <v>44475</v>
      </c>
      <c r="K7522">
        <v>9288.125</v>
      </c>
      <c r="L7522">
        <v>0.10467128726196</v>
      </c>
      <c r="M7522">
        <v>3.4281609195402298</v>
      </c>
      <c r="N7522">
        <v>1.19</v>
      </c>
      <c r="O7522">
        <v>6.0000000000000001E-3</v>
      </c>
      <c r="P7522">
        <v>0</v>
      </c>
      <c r="Q7522">
        <v>0</v>
      </c>
      <c r="R7522">
        <v>2</v>
      </c>
      <c r="S7522">
        <v>0</v>
      </c>
      <c r="T7522">
        <v>1</v>
      </c>
      <c r="U7522" t="s">
        <v>89</v>
      </c>
      <c r="V7522" t="s">
        <v>108</v>
      </c>
    </row>
    <row r="7523" spans="1:22" x14ac:dyDescent="0.2">
      <c r="A7523" s="1">
        <v>44517</v>
      </c>
      <c r="B7523" t="s">
        <v>104</v>
      </c>
      <c r="C7523">
        <v>44.4</v>
      </c>
      <c r="D7523">
        <v>19.7</v>
      </c>
      <c r="E7523">
        <v>20</v>
      </c>
      <c r="F7523">
        <v>0</v>
      </c>
      <c r="G7523">
        <v>11.7015742642026</v>
      </c>
      <c r="H7523" s="1">
        <v>48791</v>
      </c>
      <c r="I7523">
        <v>470.3</v>
      </c>
      <c r="J7523" s="1">
        <v>44461</v>
      </c>
      <c r="K7523">
        <v>10000</v>
      </c>
      <c r="L7523">
        <v>4.7030000000000002E-2</v>
      </c>
      <c r="M7523">
        <v>2.25380710659898</v>
      </c>
      <c r="N7523">
        <v>1.0029999999999999</v>
      </c>
      <c r="O7523">
        <v>7.9999999999998891E-3</v>
      </c>
      <c r="P7523">
        <v>0</v>
      </c>
      <c r="Q7523" s="2">
        <v>1.11022302462515E-16</v>
      </c>
      <c r="R7523">
        <v>2</v>
      </c>
      <c r="S7523">
        <v>1E-3</v>
      </c>
      <c r="T7523">
        <v>1</v>
      </c>
      <c r="U7523" t="s">
        <v>89</v>
      </c>
      <c r="V7523" t="s">
        <v>108</v>
      </c>
    </row>
    <row r="7524" spans="1:22" x14ac:dyDescent="0.2">
      <c r="A7524" s="1">
        <v>44517</v>
      </c>
      <c r="B7524" t="s">
        <v>105</v>
      </c>
      <c r="C7524">
        <v>720.2</v>
      </c>
      <c r="D7524">
        <v>458.2</v>
      </c>
      <c r="E7524">
        <v>469</v>
      </c>
      <c r="F7524">
        <v>0.02</v>
      </c>
      <c r="G7524">
        <v>7.2060232717316897</v>
      </c>
      <c r="H7524" s="1">
        <v>47149</v>
      </c>
      <c r="I7524">
        <v>1564</v>
      </c>
      <c r="J7524" s="1">
        <v>44504</v>
      </c>
      <c r="K7524">
        <v>8484</v>
      </c>
      <c r="L7524">
        <v>0.184347006129184</v>
      </c>
      <c r="M7524">
        <v>1.5718027062418101</v>
      </c>
      <c r="N7524">
        <v>0.83</v>
      </c>
      <c r="O7524">
        <v>0.01</v>
      </c>
      <c r="P7524">
        <v>0</v>
      </c>
      <c r="Q7524">
        <v>-4.0000000000000001E-3</v>
      </c>
      <c r="R7524">
        <v>2</v>
      </c>
      <c r="S7524">
        <v>-3.0000000000000001E-3</v>
      </c>
      <c r="T7524">
        <v>1</v>
      </c>
      <c r="U7524" t="s">
        <v>89</v>
      </c>
      <c r="V7524" t="s">
        <v>108</v>
      </c>
    </row>
    <row r="7525" spans="1:22" x14ac:dyDescent="0.2">
      <c r="A7525" s="1">
        <v>44518</v>
      </c>
      <c r="B7525" t="s">
        <v>81</v>
      </c>
      <c r="C7525">
        <v>67.5</v>
      </c>
      <c r="D7525">
        <v>15.6</v>
      </c>
      <c r="E7525">
        <v>15</v>
      </c>
      <c r="F7525">
        <v>0</v>
      </c>
      <c r="G7525">
        <v>5.6728268309377103</v>
      </c>
      <c r="H7525" s="1">
        <v>46590</v>
      </c>
      <c r="I7525">
        <v>26929.7</v>
      </c>
      <c r="J7525" s="1">
        <v>44160</v>
      </c>
      <c r="K7525">
        <v>39337.822</v>
      </c>
      <c r="L7525">
        <v>0.68457526702927196</v>
      </c>
      <c r="M7525">
        <v>4.3269230769230704</v>
      </c>
      <c r="N7525">
        <v>0.64</v>
      </c>
      <c r="O7525">
        <v>0.01</v>
      </c>
      <c r="P7525">
        <v>0</v>
      </c>
      <c r="Q7525">
        <v>-1E-3</v>
      </c>
      <c r="R7525">
        <v>2</v>
      </c>
      <c r="S7525">
        <v>0</v>
      </c>
      <c r="T7525">
        <v>1</v>
      </c>
      <c r="U7525" t="s">
        <v>89</v>
      </c>
      <c r="V7525" t="s">
        <v>110</v>
      </c>
    </row>
    <row r="7526" spans="1:22" x14ac:dyDescent="0.2">
      <c r="A7526" s="1">
        <v>44518</v>
      </c>
      <c r="B7526" t="s">
        <v>83</v>
      </c>
      <c r="C7526">
        <v>38.5</v>
      </c>
      <c r="D7526">
        <v>11.7</v>
      </c>
      <c r="E7526">
        <v>11</v>
      </c>
      <c r="F7526">
        <v>0</v>
      </c>
      <c r="G7526">
        <v>6.9267624914442099</v>
      </c>
      <c r="H7526" s="1">
        <v>47048</v>
      </c>
      <c r="I7526">
        <v>24978.7</v>
      </c>
      <c r="J7526" s="1">
        <v>44042</v>
      </c>
      <c r="K7526">
        <v>36332.345000000001</v>
      </c>
      <c r="L7526">
        <v>0.68750585738410197</v>
      </c>
      <c r="M7526">
        <v>3.29059829059829</v>
      </c>
      <c r="N7526">
        <v>0.70299999999999996</v>
      </c>
      <c r="O7526">
        <v>0.01</v>
      </c>
      <c r="P7526">
        <v>0</v>
      </c>
      <c r="Q7526">
        <v>-1E-3</v>
      </c>
      <c r="R7526">
        <v>2</v>
      </c>
      <c r="S7526">
        <v>0</v>
      </c>
      <c r="T7526">
        <v>1</v>
      </c>
      <c r="U7526" t="s">
        <v>89</v>
      </c>
      <c r="V7526" t="s">
        <v>110</v>
      </c>
    </row>
    <row r="7527" spans="1:22" x14ac:dyDescent="0.2">
      <c r="A7527" s="1">
        <v>44518</v>
      </c>
      <c r="B7527" t="s">
        <v>94</v>
      </c>
      <c r="C7527">
        <v>144.9</v>
      </c>
      <c r="D7527">
        <v>24.1</v>
      </c>
      <c r="E7527">
        <v>25</v>
      </c>
      <c r="F7527">
        <v>0</v>
      </c>
      <c r="G7527">
        <v>6.2012320328542003</v>
      </c>
      <c r="H7527" s="1">
        <v>46783</v>
      </c>
      <c r="I7527">
        <v>16658.099999999999</v>
      </c>
      <c r="J7527" s="1">
        <v>44363</v>
      </c>
      <c r="K7527">
        <v>29785.276999999998</v>
      </c>
      <c r="L7527">
        <v>0.55927295891859496</v>
      </c>
      <c r="M7527">
        <v>6.0124481327800803</v>
      </c>
      <c r="N7527">
        <v>0.69499999999999995</v>
      </c>
      <c r="O7527">
        <v>8.0000000000000002E-3</v>
      </c>
      <c r="P7527">
        <v>0</v>
      </c>
      <c r="Q7527">
        <v>0</v>
      </c>
      <c r="R7527">
        <v>2</v>
      </c>
      <c r="S7527">
        <v>0</v>
      </c>
      <c r="T7527">
        <v>1</v>
      </c>
      <c r="U7527" t="s">
        <v>89</v>
      </c>
      <c r="V7527" t="s">
        <v>110</v>
      </c>
    </row>
    <row r="7528" spans="1:22" x14ac:dyDescent="0.2">
      <c r="A7528" s="1">
        <v>44518</v>
      </c>
      <c r="B7528" t="s">
        <v>95</v>
      </c>
      <c r="C7528">
        <v>388</v>
      </c>
      <c r="D7528">
        <v>88.7</v>
      </c>
      <c r="E7528">
        <v>90.4</v>
      </c>
      <c r="F7528">
        <v>0</v>
      </c>
      <c r="G7528">
        <v>4.1998631074606401</v>
      </c>
      <c r="H7528" s="1">
        <v>46052</v>
      </c>
      <c r="I7528">
        <v>20704.7</v>
      </c>
      <c r="J7528" s="1">
        <v>44230</v>
      </c>
      <c r="K7528">
        <v>33894.697999999997</v>
      </c>
      <c r="L7528">
        <v>0.61085365032607697</v>
      </c>
      <c r="M7528">
        <v>4.3742953776775604</v>
      </c>
      <c r="N7528">
        <v>0.58199999999999996</v>
      </c>
      <c r="O7528">
        <v>8.9999999999999993E-3</v>
      </c>
      <c r="P7528">
        <v>0</v>
      </c>
      <c r="Q7528">
        <v>2E-3</v>
      </c>
      <c r="R7528">
        <v>2</v>
      </c>
      <c r="S7528">
        <v>1E-3</v>
      </c>
      <c r="T7528">
        <v>1</v>
      </c>
      <c r="U7528" t="s">
        <v>89</v>
      </c>
      <c r="V7528" t="s">
        <v>110</v>
      </c>
    </row>
    <row r="7529" spans="1:22" x14ac:dyDescent="0.2">
      <c r="A7529" s="1">
        <v>44518</v>
      </c>
      <c r="B7529" t="s">
        <v>100</v>
      </c>
      <c r="C7529">
        <v>1497.4</v>
      </c>
      <c r="D7529">
        <v>896.9</v>
      </c>
      <c r="E7529">
        <v>910</v>
      </c>
      <c r="F7529">
        <v>0.01</v>
      </c>
      <c r="G7529">
        <v>4.9253935660506496</v>
      </c>
      <c r="H7529" s="1">
        <v>46317</v>
      </c>
      <c r="I7529">
        <v>8551.7999999999993</v>
      </c>
      <c r="J7529" s="1">
        <v>44496</v>
      </c>
      <c r="K7529">
        <v>25317.598000000002</v>
      </c>
      <c r="L7529">
        <v>0.33778085898986099</v>
      </c>
      <c r="M7529">
        <v>1.66952837551566</v>
      </c>
      <c r="N7529">
        <v>0.68200000000000005</v>
      </c>
      <c r="O7529">
        <v>8.9999999999999993E-3</v>
      </c>
      <c r="P7529">
        <v>0</v>
      </c>
      <c r="Q7529">
        <v>1E-3</v>
      </c>
      <c r="R7529">
        <v>2</v>
      </c>
      <c r="S7529">
        <v>0</v>
      </c>
      <c r="T7529">
        <v>1</v>
      </c>
      <c r="U7529" t="s">
        <v>89</v>
      </c>
      <c r="V7529" t="s">
        <v>110</v>
      </c>
    </row>
    <row r="7530" spans="1:22" x14ac:dyDescent="0.2">
      <c r="A7530" s="1">
        <v>44518</v>
      </c>
      <c r="B7530" t="s">
        <v>102</v>
      </c>
      <c r="C7530">
        <v>704.1</v>
      </c>
      <c r="D7530">
        <v>109.9</v>
      </c>
      <c r="E7530">
        <v>111</v>
      </c>
      <c r="F7530">
        <v>0</v>
      </c>
      <c r="G7530">
        <v>3.20328542094455</v>
      </c>
      <c r="H7530" s="1">
        <v>45688</v>
      </c>
      <c r="I7530">
        <v>4656.8999999999996</v>
      </c>
      <c r="J7530" s="1">
        <v>44503</v>
      </c>
      <c r="K7530">
        <v>13482.496999999999</v>
      </c>
      <c r="L7530">
        <v>0.345403377430753</v>
      </c>
      <c r="M7530">
        <v>6.4067333939945401</v>
      </c>
      <c r="N7530">
        <v>0.59099999999999997</v>
      </c>
      <c r="O7530">
        <v>1.4999999999999999E-2</v>
      </c>
      <c r="P7530">
        <v>0</v>
      </c>
      <c r="Q7530">
        <v>-1E-3</v>
      </c>
      <c r="R7530">
        <v>2</v>
      </c>
      <c r="S7530">
        <v>0</v>
      </c>
      <c r="T7530">
        <v>1</v>
      </c>
      <c r="U7530" t="s">
        <v>89</v>
      </c>
      <c r="V7530" t="s">
        <v>110</v>
      </c>
    </row>
    <row r="7531" spans="1:22" x14ac:dyDescent="0.2">
      <c r="A7531" s="1">
        <v>44522</v>
      </c>
      <c r="B7531" t="s">
        <v>81</v>
      </c>
      <c r="C7531">
        <v>592</v>
      </c>
      <c r="D7531">
        <v>98.6</v>
      </c>
      <c r="E7531">
        <v>95</v>
      </c>
      <c r="F7531">
        <v>0</v>
      </c>
      <c r="G7531">
        <v>5.6618754277891803</v>
      </c>
      <c r="H7531" s="1">
        <v>46590</v>
      </c>
      <c r="I7531">
        <v>27024.7</v>
      </c>
      <c r="J7531" s="1">
        <v>44160</v>
      </c>
      <c r="K7531">
        <v>39337.822</v>
      </c>
      <c r="L7531">
        <v>0.68699024567247202</v>
      </c>
      <c r="M7531">
        <v>6.0040567951318398</v>
      </c>
      <c r="N7531">
        <v>0.64400000000000002</v>
      </c>
      <c r="O7531">
        <v>1.0999999999999999E-2</v>
      </c>
      <c r="P7531">
        <v>0</v>
      </c>
      <c r="Q7531">
        <v>1E-3</v>
      </c>
      <c r="R7531">
        <v>4</v>
      </c>
      <c r="S7531">
        <v>2E-3</v>
      </c>
      <c r="T7531">
        <v>3</v>
      </c>
      <c r="U7531" t="s">
        <v>89</v>
      </c>
      <c r="V7531" t="s">
        <v>110</v>
      </c>
    </row>
    <row r="7532" spans="1:22" x14ac:dyDescent="0.2">
      <c r="A7532" s="1">
        <v>44522</v>
      </c>
      <c r="B7532" t="s">
        <v>83</v>
      </c>
      <c r="C7532">
        <v>42.5</v>
      </c>
      <c r="D7532">
        <v>42.5</v>
      </c>
      <c r="E7532">
        <v>40</v>
      </c>
      <c r="F7532">
        <v>0</v>
      </c>
      <c r="G7532">
        <v>6.9158110882956798</v>
      </c>
      <c r="H7532" s="1">
        <v>47048</v>
      </c>
      <c r="I7532">
        <v>25018.7</v>
      </c>
      <c r="J7532" s="1">
        <v>44042</v>
      </c>
      <c r="K7532">
        <v>36332.345000000001</v>
      </c>
      <c r="L7532">
        <v>0.688606804763083</v>
      </c>
      <c r="M7532">
        <v>1</v>
      </c>
      <c r="N7532">
        <v>0.70599999999999996</v>
      </c>
      <c r="O7532">
        <v>0.01</v>
      </c>
      <c r="P7532">
        <v>0</v>
      </c>
      <c r="Q7532">
        <v>0</v>
      </c>
      <c r="R7532">
        <v>4</v>
      </c>
      <c r="S7532">
        <v>1E-3</v>
      </c>
      <c r="T7532">
        <v>3</v>
      </c>
      <c r="U7532" t="s">
        <v>89</v>
      </c>
      <c r="V7532" t="s">
        <v>110</v>
      </c>
    </row>
    <row r="7533" spans="1:22" x14ac:dyDescent="0.2">
      <c r="A7533" s="1">
        <v>44522</v>
      </c>
      <c r="B7533" t="s">
        <v>94</v>
      </c>
      <c r="C7533">
        <v>227.2</v>
      </c>
      <c r="D7533">
        <v>33.799999999999997</v>
      </c>
      <c r="E7533">
        <v>35</v>
      </c>
      <c r="F7533">
        <v>0</v>
      </c>
      <c r="G7533">
        <v>6.19028062970568</v>
      </c>
      <c r="H7533" s="1">
        <v>46783</v>
      </c>
      <c r="I7533">
        <v>16693.099999999999</v>
      </c>
      <c r="J7533" s="1">
        <v>44363</v>
      </c>
      <c r="K7533">
        <v>29785.276999999998</v>
      </c>
      <c r="L7533">
        <v>0.560448036122007</v>
      </c>
      <c r="M7533">
        <v>6.72189349112426</v>
      </c>
      <c r="N7533">
        <v>0.69699999999999995</v>
      </c>
      <c r="O7533">
        <v>8.9999999999999993E-3</v>
      </c>
      <c r="P7533">
        <v>0</v>
      </c>
      <c r="Q7533">
        <v>0</v>
      </c>
      <c r="R7533">
        <v>4</v>
      </c>
      <c r="S7533">
        <v>1E-3</v>
      </c>
      <c r="T7533">
        <v>3</v>
      </c>
      <c r="U7533" t="s">
        <v>89</v>
      </c>
      <c r="V7533" t="s">
        <v>110</v>
      </c>
    </row>
    <row r="7534" spans="1:22" x14ac:dyDescent="0.2">
      <c r="A7534" s="1">
        <v>44522</v>
      </c>
      <c r="B7534" t="s">
        <v>95</v>
      </c>
      <c r="C7534">
        <v>268.2</v>
      </c>
      <c r="D7534">
        <v>110.9</v>
      </c>
      <c r="E7534">
        <v>113</v>
      </c>
      <c r="F7534">
        <v>0.01</v>
      </c>
      <c r="G7534">
        <v>4.18891170431211</v>
      </c>
      <c r="H7534" s="1">
        <v>46052</v>
      </c>
      <c r="I7534">
        <v>20817.7</v>
      </c>
      <c r="J7534" s="1">
        <v>44230</v>
      </c>
      <c r="K7534">
        <v>33894.697999999997</v>
      </c>
      <c r="L7534">
        <v>0.61418750507822795</v>
      </c>
      <c r="M7534">
        <v>2.4183949504057698</v>
      </c>
      <c r="N7534">
        <v>0.58099999999999996</v>
      </c>
      <c r="O7534">
        <v>1.0999999999999999E-2</v>
      </c>
      <c r="P7534">
        <v>0</v>
      </c>
      <c r="Q7534">
        <v>1E-3</v>
      </c>
      <c r="R7534">
        <v>4</v>
      </c>
      <c r="S7534">
        <v>1E-3</v>
      </c>
      <c r="T7534">
        <v>3</v>
      </c>
      <c r="U7534" t="s">
        <v>89</v>
      </c>
      <c r="V7534" t="s">
        <v>110</v>
      </c>
    </row>
    <row r="7535" spans="1:22" x14ac:dyDescent="0.2">
      <c r="A7535" s="1">
        <v>44522</v>
      </c>
      <c r="B7535" t="s">
        <v>100</v>
      </c>
      <c r="C7535">
        <v>778.9</v>
      </c>
      <c r="D7535">
        <v>405.4</v>
      </c>
      <c r="E7535">
        <v>411.3</v>
      </c>
      <c r="F7535">
        <v>0.02</v>
      </c>
      <c r="G7535">
        <v>4.9144421629021204</v>
      </c>
      <c r="H7535" s="1">
        <v>46317</v>
      </c>
      <c r="I7535">
        <v>8963.1</v>
      </c>
      <c r="J7535" s="1">
        <v>44496</v>
      </c>
      <c r="K7535">
        <v>25317.598000000002</v>
      </c>
      <c r="L7535">
        <v>0.35402647597137699</v>
      </c>
      <c r="M7535">
        <v>1.92131228416378</v>
      </c>
      <c r="N7535">
        <v>0.67700000000000005</v>
      </c>
      <c r="O7535">
        <v>1.4E-2</v>
      </c>
      <c r="P7535">
        <v>0</v>
      </c>
      <c r="Q7535">
        <v>1E-3</v>
      </c>
      <c r="R7535">
        <v>4</v>
      </c>
      <c r="S7535">
        <v>4.0000000000000001E-3</v>
      </c>
      <c r="T7535">
        <v>3</v>
      </c>
      <c r="U7535" t="s">
        <v>89</v>
      </c>
      <c r="V7535" t="s">
        <v>110</v>
      </c>
    </row>
    <row r="7536" spans="1:22" x14ac:dyDescent="0.2">
      <c r="A7536" s="1">
        <v>44522</v>
      </c>
      <c r="B7536" t="s">
        <v>102</v>
      </c>
      <c r="C7536">
        <v>594.1</v>
      </c>
      <c r="D7536">
        <v>455.4</v>
      </c>
      <c r="E7536">
        <v>460</v>
      </c>
      <c r="F7536">
        <v>0.01</v>
      </c>
      <c r="G7536">
        <v>3.1923340177960302</v>
      </c>
      <c r="H7536" s="1">
        <v>45688</v>
      </c>
      <c r="I7536">
        <v>5116.8999999999996</v>
      </c>
      <c r="J7536" s="1">
        <v>44503</v>
      </c>
      <c r="K7536">
        <v>13482.496999999999</v>
      </c>
      <c r="L7536">
        <v>0.379521686524387</v>
      </c>
      <c r="M7536">
        <v>1.30456741326306</v>
      </c>
      <c r="N7536">
        <v>0.59299999999999997</v>
      </c>
      <c r="O7536">
        <v>1.4999999999999999E-2</v>
      </c>
      <c r="P7536">
        <v>0</v>
      </c>
      <c r="Q7536">
        <v>3.0000000000000001E-3</v>
      </c>
      <c r="R7536">
        <v>4</v>
      </c>
      <c r="S7536">
        <v>1E-3</v>
      </c>
      <c r="T7536">
        <v>3</v>
      </c>
      <c r="U7536" t="s">
        <v>89</v>
      </c>
      <c r="V7536" t="s">
        <v>110</v>
      </c>
    </row>
    <row r="7537" spans="1:22" x14ac:dyDescent="0.2">
      <c r="A7537" s="1">
        <v>44523</v>
      </c>
      <c r="B7537" t="s">
        <v>43</v>
      </c>
      <c r="C7537">
        <v>700.4</v>
      </c>
      <c r="D7537">
        <v>527</v>
      </c>
      <c r="E7537">
        <v>320</v>
      </c>
      <c r="F7537">
        <v>0.09</v>
      </c>
      <c r="G7537">
        <v>21.037645448323001</v>
      </c>
      <c r="H7537" s="1">
        <v>52207</v>
      </c>
      <c r="I7537">
        <v>9529.7999999999993</v>
      </c>
      <c r="J7537" s="1">
        <v>43942</v>
      </c>
      <c r="K7537">
        <v>27213.281999999999</v>
      </c>
      <c r="L7537">
        <v>0.35018929359567802</v>
      </c>
      <c r="M7537">
        <v>1.32903225806451</v>
      </c>
      <c r="N7537">
        <v>1.1499999999999999</v>
      </c>
      <c r="O7537">
        <v>6.0000000000000001E-3</v>
      </c>
      <c r="P7537">
        <v>0</v>
      </c>
      <c r="Q7537" s="2">
        <v>-9.99999999999889E-4</v>
      </c>
      <c r="R7537">
        <v>2</v>
      </c>
      <c r="S7537" s="2">
        <v>2.2204460492503101E-16</v>
      </c>
      <c r="T7537">
        <v>1</v>
      </c>
      <c r="U7537" t="s">
        <v>89</v>
      </c>
      <c r="V7537" t="s">
        <v>109</v>
      </c>
    </row>
    <row r="7538" spans="1:22" x14ac:dyDescent="0.2">
      <c r="A7538" s="1">
        <v>44523</v>
      </c>
      <c r="B7538" t="s">
        <v>44</v>
      </c>
      <c r="C7538">
        <v>109.9</v>
      </c>
      <c r="D7538">
        <v>76</v>
      </c>
      <c r="E7538">
        <v>45</v>
      </c>
      <c r="F7538">
        <v>0.04</v>
      </c>
      <c r="G7538">
        <v>25.037645448323001</v>
      </c>
      <c r="H7538" s="1">
        <v>53668</v>
      </c>
      <c r="I7538">
        <v>8026</v>
      </c>
      <c r="J7538" s="1">
        <v>43942</v>
      </c>
      <c r="K7538">
        <v>24114.239000000001</v>
      </c>
      <c r="L7538">
        <v>0.332832398318686</v>
      </c>
      <c r="M7538">
        <v>1.4460526315789399</v>
      </c>
      <c r="N7538">
        <v>1.1619999999999999</v>
      </c>
      <c r="O7538">
        <v>4.9999999999998899E-3</v>
      </c>
      <c r="P7538">
        <v>0</v>
      </c>
      <c r="Q7538" s="2">
        <v>-2.2204460492503101E-16</v>
      </c>
      <c r="R7538">
        <v>2</v>
      </c>
      <c r="S7538" s="2">
        <v>-2.2204460492503101E-16</v>
      </c>
      <c r="T7538">
        <v>1</v>
      </c>
      <c r="U7538" t="s">
        <v>89</v>
      </c>
      <c r="V7538" t="s">
        <v>109</v>
      </c>
    </row>
    <row r="7539" spans="1:22" x14ac:dyDescent="0.2">
      <c r="A7539" s="1">
        <v>44523</v>
      </c>
      <c r="B7539" t="s">
        <v>45</v>
      </c>
      <c r="C7539">
        <v>53.4</v>
      </c>
      <c r="D7539">
        <v>53.4</v>
      </c>
      <c r="E7539">
        <v>30</v>
      </c>
      <c r="F7539">
        <v>0</v>
      </c>
      <c r="G7539">
        <v>28.038329911019801</v>
      </c>
      <c r="H7539" s="1">
        <v>54764</v>
      </c>
      <c r="I7539">
        <v>7903</v>
      </c>
      <c r="J7539" s="1">
        <v>43942</v>
      </c>
      <c r="K7539">
        <v>20201.401999999998</v>
      </c>
      <c r="L7539">
        <v>0.39121047143163601</v>
      </c>
      <c r="M7539">
        <v>1</v>
      </c>
      <c r="N7539">
        <v>1.099</v>
      </c>
      <c r="O7539">
        <v>5.0000000000001103E-3</v>
      </c>
      <c r="P7539">
        <v>0</v>
      </c>
      <c r="Q7539" s="2">
        <v>9.99999999999889E-4</v>
      </c>
      <c r="R7539">
        <v>2</v>
      </c>
      <c r="S7539">
        <v>1.00000000000011E-3</v>
      </c>
      <c r="T7539">
        <v>1</v>
      </c>
      <c r="U7539" t="s">
        <v>89</v>
      </c>
      <c r="V7539" t="s">
        <v>109</v>
      </c>
    </row>
    <row r="7540" spans="1:22" x14ac:dyDescent="0.2">
      <c r="A7540" s="1">
        <v>44523</v>
      </c>
      <c r="B7540" t="s">
        <v>46</v>
      </c>
      <c r="C7540">
        <v>0</v>
      </c>
      <c r="D7540">
        <v>0</v>
      </c>
      <c r="E7540">
        <v>0</v>
      </c>
      <c r="F7540">
        <v>0</v>
      </c>
      <c r="G7540">
        <v>34.036960985626202</v>
      </c>
      <c r="H7540" s="1">
        <v>56955</v>
      </c>
      <c r="I7540">
        <v>10394.4</v>
      </c>
      <c r="J7540" s="1">
        <v>43942</v>
      </c>
      <c r="K7540">
        <v>26559.177</v>
      </c>
      <c r="L7540">
        <v>0.39136754877607799</v>
      </c>
      <c r="M7540" t="s">
        <v>47</v>
      </c>
      <c r="N7540">
        <v>1.042</v>
      </c>
      <c r="O7540">
        <v>4.9999999999998899E-3</v>
      </c>
      <c r="P7540">
        <v>0</v>
      </c>
      <c r="Q7540" s="2">
        <v>-9.99999999999889E-4</v>
      </c>
      <c r="R7540">
        <v>2</v>
      </c>
      <c r="S7540">
        <v>-1.00000000000011E-3</v>
      </c>
      <c r="T7540">
        <v>1</v>
      </c>
      <c r="U7540" t="s">
        <v>89</v>
      </c>
      <c r="V7540" t="s">
        <v>109</v>
      </c>
    </row>
    <row r="7541" spans="1:22" x14ac:dyDescent="0.2">
      <c r="A7541" s="1">
        <v>44523</v>
      </c>
      <c r="B7541" t="s">
        <v>52</v>
      </c>
      <c r="C7541">
        <v>0</v>
      </c>
      <c r="D7541">
        <v>0</v>
      </c>
      <c r="E7541">
        <v>0</v>
      </c>
      <c r="F7541">
        <v>0</v>
      </c>
      <c r="G7541">
        <v>38.1629021218343</v>
      </c>
      <c r="H7541" s="1">
        <v>58462</v>
      </c>
      <c r="I7541">
        <v>12046</v>
      </c>
      <c r="J7541" s="1">
        <v>43942</v>
      </c>
      <c r="K7541">
        <v>24121.409</v>
      </c>
      <c r="L7541">
        <v>0.49939039630727999</v>
      </c>
      <c r="M7541" t="s">
        <v>47</v>
      </c>
      <c r="N7541">
        <v>0.97899999999999998</v>
      </c>
      <c r="O7541">
        <v>5.0000000000000001E-3</v>
      </c>
      <c r="P7541">
        <v>0</v>
      </c>
      <c r="Q7541">
        <v>-2E-3</v>
      </c>
      <c r="R7541">
        <v>2</v>
      </c>
      <c r="S7541">
        <v>0</v>
      </c>
      <c r="T7541">
        <v>1</v>
      </c>
      <c r="U7541" t="s">
        <v>89</v>
      </c>
      <c r="V7541" t="s">
        <v>109</v>
      </c>
    </row>
    <row r="7542" spans="1:22" x14ac:dyDescent="0.2">
      <c r="A7542" s="1">
        <v>44523</v>
      </c>
      <c r="B7542" t="s">
        <v>58</v>
      </c>
      <c r="C7542">
        <v>0</v>
      </c>
      <c r="D7542">
        <v>0</v>
      </c>
      <c r="E7542">
        <v>0</v>
      </c>
      <c r="F7542">
        <v>0</v>
      </c>
      <c r="G7542">
        <v>30.661190965092398</v>
      </c>
      <c r="H7542" s="1">
        <v>55722</v>
      </c>
      <c r="I7542">
        <v>12162.9</v>
      </c>
      <c r="J7542" s="1">
        <v>43942</v>
      </c>
      <c r="K7542">
        <v>24104.100999999999</v>
      </c>
      <c r="L7542">
        <v>0.50459878175916995</v>
      </c>
      <c r="M7542" t="s">
        <v>47</v>
      </c>
      <c r="N7542">
        <v>1.0820000000000001</v>
      </c>
      <c r="O7542">
        <v>6.0000000000000001E-3</v>
      </c>
      <c r="P7542">
        <v>0</v>
      </c>
      <c r="Q7542">
        <v>0</v>
      </c>
      <c r="R7542">
        <v>2</v>
      </c>
      <c r="S7542">
        <v>0</v>
      </c>
      <c r="T7542">
        <v>1</v>
      </c>
      <c r="U7542" t="s">
        <v>89</v>
      </c>
      <c r="V7542" t="s">
        <v>109</v>
      </c>
    </row>
    <row r="7543" spans="1:22" x14ac:dyDescent="0.2">
      <c r="A7543" s="1">
        <v>44523</v>
      </c>
      <c r="B7543" t="s">
        <v>63</v>
      </c>
      <c r="C7543">
        <v>56.9</v>
      </c>
      <c r="D7543">
        <v>35.5</v>
      </c>
      <c r="E7543">
        <v>25</v>
      </c>
      <c r="F7543">
        <v>0.06</v>
      </c>
      <c r="G7543">
        <v>22.1629021218343</v>
      </c>
      <c r="H7543" s="1">
        <v>52618</v>
      </c>
      <c r="I7543">
        <v>8216</v>
      </c>
      <c r="J7543" s="1">
        <v>43942</v>
      </c>
      <c r="K7543">
        <v>27937.571</v>
      </c>
      <c r="L7543">
        <v>0.29408426380375002</v>
      </c>
      <c r="M7543">
        <v>1.6028169014084499</v>
      </c>
      <c r="N7543">
        <v>1.163</v>
      </c>
      <c r="O7543">
        <v>6.0000000000000001E-3</v>
      </c>
      <c r="P7543">
        <v>0</v>
      </c>
      <c r="Q7543">
        <v>-1.00000000000011E-3</v>
      </c>
      <c r="R7543">
        <v>2</v>
      </c>
      <c r="S7543">
        <v>-1.00000000000011E-3</v>
      </c>
      <c r="T7543">
        <v>1</v>
      </c>
      <c r="U7543" t="s">
        <v>89</v>
      </c>
      <c r="V7543" t="s">
        <v>109</v>
      </c>
    </row>
    <row r="7544" spans="1:22" x14ac:dyDescent="0.2">
      <c r="A7544" s="1">
        <v>44523</v>
      </c>
      <c r="B7544" t="s">
        <v>65</v>
      </c>
      <c r="C7544">
        <v>0</v>
      </c>
      <c r="D7544">
        <v>0</v>
      </c>
      <c r="E7544">
        <v>0</v>
      </c>
      <c r="F7544">
        <v>0</v>
      </c>
      <c r="G7544">
        <v>46.661190965092402</v>
      </c>
      <c r="H7544" s="1">
        <v>61566</v>
      </c>
      <c r="I7544">
        <v>4933.5</v>
      </c>
      <c r="J7544" s="1">
        <v>43942</v>
      </c>
      <c r="K7544">
        <v>19908.448</v>
      </c>
      <c r="L7544">
        <v>0.2478093721821</v>
      </c>
      <c r="M7544" t="s">
        <v>47</v>
      </c>
      <c r="N7544">
        <v>0.92300000000000004</v>
      </c>
      <c r="O7544">
        <v>3.0000000000000001E-3</v>
      </c>
      <c r="P7544">
        <v>0</v>
      </c>
      <c r="Q7544">
        <v>1E-3</v>
      </c>
      <c r="R7544">
        <v>2</v>
      </c>
      <c r="S7544">
        <v>0</v>
      </c>
      <c r="T7544">
        <v>1</v>
      </c>
      <c r="U7544" t="s">
        <v>89</v>
      </c>
      <c r="V7544" t="s">
        <v>109</v>
      </c>
    </row>
    <row r="7545" spans="1:22" x14ac:dyDescent="0.2">
      <c r="A7545" s="1">
        <v>44523</v>
      </c>
      <c r="B7545" t="s">
        <v>69</v>
      </c>
      <c r="C7545">
        <v>111.7</v>
      </c>
      <c r="D7545">
        <v>74.400000000000006</v>
      </c>
      <c r="E7545">
        <v>50</v>
      </c>
      <c r="F7545">
        <v>0.06</v>
      </c>
      <c r="G7545">
        <v>23.164955509924699</v>
      </c>
      <c r="H7545" s="1">
        <v>52984</v>
      </c>
      <c r="I7545">
        <v>9104.4</v>
      </c>
      <c r="J7545" s="1">
        <v>43942</v>
      </c>
      <c r="K7545">
        <v>28222.409</v>
      </c>
      <c r="L7545">
        <v>0.32259471542631202</v>
      </c>
      <c r="M7545">
        <v>1.5013440860214999</v>
      </c>
      <c r="N7545">
        <v>1.1579999999999999</v>
      </c>
      <c r="O7545">
        <v>5.0000000000001103E-3</v>
      </c>
      <c r="P7545">
        <v>0</v>
      </c>
      <c r="Q7545" s="2">
        <v>-9.99999999999889E-4</v>
      </c>
      <c r="R7545">
        <v>2</v>
      </c>
      <c r="S7545" s="2">
        <v>-9.99999999999889E-4</v>
      </c>
      <c r="T7545">
        <v>1</v>
      </c>
      <c r="U7545" t="s">
        <v>89</v>
      </c>
      <c r="V7545" t="s">
        <v>109</v>
      </c>
    </row>
    <row r="7546" spans="1:22" x14ac:dyDescent="0.2">
      <c r="A7546" s="1">
        <v>44523</v>
      </c>
      <c r="B7546" t="s">
        <v>72</v>
      </c>
      <c r="C7546">
        <v>0</v>
      </c>
      <c r="D7546">
        <v>0</v>
      </c>
      <c r="E7546">
        <v>0</v>
      </c>
      <c r="F7546">
        <v>0</v>
      </c>
      <c r="G7546">
        <v>43.660506502395599</v>
      </c>
      <c r="H7546" s="1">
        <v>60470</v>
      </c>
      <c r="I7546">
        <v>5165</v>
      </c>
      <c r="J7546" s="1">
        <v>43942</v>
      </c>
      <c r="K7546">
        <v>19746.883999999998</v>
      </c>
      <c r="L7546">
        <v>0.26156025426593799</v>
      </c>
      <c r="M7546" t="s">
        <v>47</v>
      </c>
      <c r="N7546">
        <v>0.93899999999999995</v>
      </c>
      <c r="O7546">
        <v>4.9999999999998899E-3</v>
      </c>
      <c r="P7546">
        <v>0</v>
      </c>
      <c r="Q7546" s="2">
        <v>1.11022302462515E-16</v>
      </c>
      <c r="R7546">
        <v>2</v>
      </c>
      <c r="S7546">
        <v>1E-3</v>
      </c>
      <c r="T7546">
        <v>1</v>
      </c>
      <c r="U7546" t="s">
        <v>89</v>
      </c>
      <c r="V7546" t="s">
        <v>109</v>
      </c>
    </row>
    <row r="7547" spans="1:22" x14ac:dyDescent="0.2">
      <c r="A7547" s="1">
        <v>44523</v>
      </c>
      <c r="B7547" t="s">
        <v>77</v>
      </c>
      <c r="C7547">
        <v>27.2</v>
      </c>
      <c r="D7547">
        <v>0</v>
      </c>
      <c r="E7547">
        <v>0</v>
      </c>
      <c r="F7547">
        <v>0</v>
      </c>
      <c r="G7547">
        <v>25.659137577001999</v>
      </c>
      <c r="H7547" s="1">
        <v>53895</v>
      </c>
      <c r="I7547">
        <v>6778.4</v>
      </c>
      <c r="J7547" s="1">
        <v>43942</v>
      </c>
      <c r="K7547">
        <v>24687.428</v>
      </c>
      <c r="L7547">
        <v>0.27456890203386097</v>
      </c>
      <c r="M7547" t="s">
        <v>35</v>
      </c>
      <c r="N7547">
        <v>1.141</v>
      </c>
      <c r="O7547">
        <v>5.0000000000001103E-3</v>
      </c>
      <c r="P7547">
        <v>0</v>
      </c>
      <c r="Q7547" s="2">
        <v>2.2204460492503101E-16</v>
      </c>
      <c r="R7547">
        <v>2</v>
      </c>
      <c r="S7547" s="2">
        <v>-9.9999999999966695E-4</v>
      </c>
      <c r="T7547">
        <v>1</v>
      </c>
      <c r="U7547" t="s">
        <v>89</v>
      </c>
      <c r="V7547" t="s">
        <v>109</v>
      </c>
    </row>
    <row r="7548" spans="1:22" x14ac:dyDescent="0.2">
      <c r="A7548" s="1">
        <v>44523</v>
      </c>
      <c r="B7548" t="s">
        <v>79</v>
      </c>
      <c r="C7548">
        <v>0</v>
      </c>
      <c r="D7548">
        <v>0</v>
      </c>
      <c r="E7548">
        <v>0</v>
      </c>
      <c r="F7548">
        <v>0</v>
      </c>
      <c r="G7548">
        <v>35.660506502395599</v>
      </c>
      <c r="H7548" s="1">
        <v>57548</v>
      </c>
      <c r="I7548">
        <v>11792.9</v>
      </c>
      <c r="J7548" s="1">
        <v>44244</v>
      </c>
      <c r="K7548">
        <v>29504.492999999999</v>
      </c>
      <c r="L7548">
        <v>0.39969844592821802</v>
      </c>
      <c r="M7548" t="s">
        <v>47</v>
      </c>
      <c r="N7548">
        <v>1.0209999999999999</v>
      </c>
      <c r="O7548">
        <v>5.0000000000001103E-3</v>
      </c>
      <c r="P7548">
        <v>0</v>
      </c>
      <c r="Q7548">
        <v>-2.0000000000001102E-3</v>
      </c>
      <c r="R7548">
        <v>2</v>
      </c>
      <c r="S7548" s="2">
        <v>-9.99999999999889E-4</v>
      </c>
      <c r="T7548">
        <v>1</v>
      </c>
      <c r="U7548" t="s">
        <v>89</v>
      </c>
      <c r="V7548" t="s">
        <v>109</v>
      </c>
    </row>
    <row r="7549" spans="1:22" x14ac:dyDescent="0.2">
      <c r="A7549" s="1">
        <v>44523</v>
      </c>
      <c r="B7549" t="s">
        <v>82</v>
      </c>
      <c r="C7549">
        <v>13.2</v>
      </c>
      <c r="D7549">
        <v>0</v>
      </c>
      <c r="E7549">
        <v>0</v>
      </c>
      <c r="F7549">
        <v>0</v>
      </c>
      <c r="G7549">
        <v>49.911019849418203</v>
      </c>
      <c r="H7549" s="1">
        <v>62753</v>
      </c>
      <c r="I7549">
        <v>11313.9</v>
      </c>
      <c r="J7549" s="1">
        <v>44503</v>
      </c>
      <c r="K7549">
        <v>23186.323</v>
      </c>
      <c r="L7549">
        <v>0.48795576599187301</v>
      </c>
      <c r="M7549" t="s">
        <v>35</v>
      </c>
      <c r="N7549">
        <v>0.85299999999999998</v>
      </c>
      <c r="O7549">
        <v>6.0000000000000001E-3</v>
      </c>
      <c r="P7549">
        <v>0</v>
      </c>
      <c r="Q7549">
        <v>0</v>
      </c>
      <c r="R7549">
        <v>2</v>
      </c>
      <c r="S7549">
        <v>0</v>
      </c>
      <c r="T7549">
        <v>1</v>
      </c>
      <c r="U7549" t="s">
        <v>89</v>
      </c>
      <c r="V7549" t="s">
        <v>109</v>
      </c>
    </row>
    <row r="7550" spans="1:22" x14ac:dyDescent="0.2">
      <c r="A7550" s="1">
        <v>44523</v>
      </c>
      <c r="B7550" t="s">
        <v>85</v>
      </c>
      <c r="C7550">
        <v>0</v>
      </c>
      <c r="D7550">
        <v>0</v>
      </c>
      <c r="E7550">
        <v>0</v>
      </c>
      <c r="F7550">
        <v>0</v>
      </c>
      <c r="G7550">
        <v>27.164955509924699</v>
      </c>
      <c r="H7550" s="1">
        <v>54445</v>
      </c>
      <c r="I7550">
        <v>18289.099999999999</v>
      </c>
      <c r="J7550" s="1">
        <v>44279</v>
      </c>
      <c r="K7550">
        <v>29008.767</v>
      </c>
      <c r="L7550">
        <v>0.630468023684012</v>
      </c>
      <c r="M7550" t="s">
        <v>47</v>
      </c>
      <c r="N7550">
        <v>1.1120000000000001</v>
      </c>
      <c r="O7550">
        <v>4.9999999999998899E-3</v>
      </c>
      <c r="P7550">
        <v>0</v>
      </c>
      <c r="Q7550" s="2">
        <v>2.2204460492503101E-16</v>
      </c>
      <c r="R7550">
        <v>2</v>
      </c>
      <c r="S7550">
        <v>0</v>
      </c>
      <c r="T7550">
        <v>1</v>
      </c>
      <c r="U7550" t="s">
        <v>89</v>
      </c>
      <c r="V7550" t="s">
        <v>109</v>
      </c>
    </row>
    <row r="7551" spans="1:22" x14ac:dyDescent="0.2">
      <c r="A7551" s="1">
        <v>44523</v>
      </c>
      <c r="B7551" t="s">
        <v>86</v>
      </c>
      <c r="C7551">
        <v>99.3</v>
      </c>
      <c r="D7551">
        <v>81.900000000000006</v>
      </c>
      <c r="E7551">
        <v>71</v>
      </c>
      <c r="F7551">
        <v>0</v>
      </c>
      <c r="G7551">
        <v>32.9117043121149</v>
      </c>
      <c r="H7551" s="1">
        <v>56544</v>
      </c>
      <c r="I7551">
        <v>10767.9</v>
      </c>
      <c r="J7551" s="1">
        <v>44272</v>
      </c>
      <c r="K7551">
        <v>23593.058000000001</v>
      </c>
      <c r="L7551">
        <v>0.45640120072607698</v>
      </c>
      <c r="M7551">
        <v>1.2124542124542099</v>
      </c>
      <c r="N7551">
        <v>1.079</v>
      </c>
      <c r="O7551">
        <v>5.0000000000001103E-3</v>
      </c>
      <c r="P7551">
        <v>0</v>
      </c>
      <c r="Q7551" s="2">
        <v>9.99999999999889E-4</v>
      </c>
      <c r="R7551">
        <v>2</v>
      </c>
      <c r="S7551">
        <v>0</v>
      </c>
      <c r="T7551">
        <v>1</v>
      </c>
      <c r="U7551" t="s">
        <v>89</v>
      </c>
      <c r="V7551" t="s">
        <v>109</v>
      </c>
    </row>
    <row r="7552" spans="1:22" x14ac:dyDescent="0.2">
      <c r="A7552" s="1">
        <v>44523</v>
      </c>
      <c r="B7552" t="s">
        <v>92</v>
      </c>
      <c r="C7552">
        <v>0</v>
      </c>
      <c r="D7552">
        <v>0</v>
      </c>
      <c r="E7552">
        <v>0</v>
      </c>
      <c r="F7552">
        <v>0</v>
      </c>
      <c r="G7552">
        <v>39.912388774811703</v>
      </c>
      <c r="H7552" s="1">
        <v>59101</v>
      </c>
      <c r="I7552">
        <v>5942.8</v>
      </c>
      <c r="J7552" s="1">
        <v>44482</v>
      </c>
      <c r="K7552">
        <v>19991.249</v>
      </c>
      <c r="L7552">
        <v>0.297270070519355</v>
      </c>
      <c r="M7552" t="s">
        <v>47</v>
      </c>
      <c r="N7552">
        <v>0.95299999999999996</v>
      </c>
      <c r="O7552">
        <v>6.0000000000000001E-3</v>
      </c>
      <c r="P7552">
        <v>0</v>
      </c>
      <c r="Q7552">
        <v>1E-3</v>
      </c>
      <c r="R7552">
        <v>2</v>
      </c>
      <c r="S7552">
        <v>1E-3</v>
      </c>
      <c r="T7552">
        <v>1</v>
      </c>
      <c r="U7552" t="s">
        <v>89</v>
      </c>
      <c r="V7552" t="s">
        <v>109</v>
      </c>
    </row>
    <row r="7553" spans="1:22" x14ac:dyDescent="0.2">
      <c r="A7553" s="1">
        <v>44523</v>
      </c>
      <c r="B7553" t="s">
        <v>93</v>
      </c>
      <c r="C7553">
        <v>35.700000000000003</v>
      </c>
      <c r="D7553">
        <v>0</v>
      </c>
      <c r="E7553">
        <v>0</v>
      </c>
      <c r="F7553">
        <v>0</v>
      </c>
      <c r="G7553">
        <v>28.9117043121149</v>
      </c>
      <c r="H7553" s="1">
        <v>55083</v>
      </c>
      <c r="I7553">
        <v>20933.900000000001</v>
      </c>
      <c r="J7553" s="1">
        <v>44251</v>
      </c>
      <c r="K7553">
        <v>30632.870999999999</v>
      </c>
      <c r="L7553">
        <v>0.68338028126713901</v>
      </c>
      <c r="M7553" t="s">
        <v>35</v>
      </c>
      <c r="N7553">
        <v>1.081</v>
      </c>
      <c r="O7553">
        <v>4.9999999999998899E-3</v>
      </c>
      <c r="P7553">
        <v>0</v>
      </c>
      <c r="Q7553" s="2">
        <v>-2.2204460492503101E-16</v>
      </c>
      <c r="R7553">
        <v>2</v>
      </c>
      <c r="S7553" s="2">
        <v>-2.2204460492503101E-16</v>
      </c>
      <c r="T7553">
        <v>1</v>
      </c>
      <c r="U7553" t="s">
        <v>89</v>
      </c>
      <c r="V7553" t="s">
        <v>109</v>
      </c>
    </row>
    <row r="7554" spans="1:22" x14ac:dyDescent="0.2">
      <c r="A7554" s="1">
        <v>44523</v>
      </c>
      <c r="B7554" t="s">
        <v>99</v>
      </c>
      <c r="C7554">
        <v>160.6</v>
      </c>
      <c r="D7554">
        <v>0</v>
      </c>
      <c r="E7554">
        <v>0</v>
      </c>
      <c r="F7554">
        <v>0</v>
      </c>
      <c r="G7554">
        <v>24.188911704312101</v>
      </c>
      <c r="H7554" s="1">
        <v>53358</v>
      </c>
      <c r="I7554">
        <v>5677.1</v>
      </c>
      <c r="J7554" s="1">
        <v>44517</v>
      </c>
      <c r="K7554">
        <v>17444.625</v>
      </c>
      <c r="L7554">
        <v>0.325435485142271</v>
      </c>
      <c r="M7554" t="s">
        <v>35</v>
      </c>
      <c r="N7554">
        <v>1.1779999999999999</v>
      </c>
      <c r="O7554">
        <v>6.99999999999989E-3</v>
      </c>
      <c r="P7554">
        <v>0</v>
      </c>
      <c r="Q7554" s="2">
        <v>2.2204460492503101E-16</v>
      </c>
      <c r="R7554">
        <v>2</v>
      </c>
      <c r="S7554">
        <v>0</v>
      </c>
      <c r="T7554">
        <v>1</v>
      </c>
      <c r="U7554" t="s">
        <v>89</v>
      </c>
      <c r="V7554" t="s">
        <v>109</v>
      </c>
    </row>
    <row r="7555" spans="1:22" x14ac:dyDescent="0.2">
      <c r="A7555" s="1">
        <v>44523</v>
      </c>
      <c r="B7555" t="s">
        <v>101</v>
      </c>
      <c r="C7555">
        <v>416.1</v>
      </c>
      <c r="D7555">
        <v>122.8</v>
      </c>
      <c r="E7555">
        <v>118</v>
      </c>
      <c r="F7555">
        <v>0.08</v>
      </c>
      <c r="G7555">
        <v>29.683778234086201</v>
      </c>
      <c r="H7555" s="1">
        <v>55365</v>
      </c>
      <c r="I7555">
        <v>4431.8</v>
      </c>
      <c r="J7555" s="1">
        <v>44468</v>
      </c>
      <c r="K7555">
        <v>12000</v>
      </c>
      <c r="L7555">
        <v>0.36931666666666602</v>
      </c>
      <c r="M7555">
        <v>3.3884364820846899</v>
      </c>
      <c r="N7555">
        <v>1.1120000000000001</v>
      </c>
      <c r="O7555">
        <v>4.0000000000000001E-3</v>
      </c>
      <c r="P7555">
        <v>0</v>
      </c>
      <c r="Q7555" s="2">
        <v>-9.99999999999889E-4</v>
      </c>
      <c r="R7555">
        <v>2</v>
      </c>
      <c r="S7555" s="2">
        <v>-9.99999999999889E-4</v>
      </c>
      <c r="T7555">
        <v>1</v>
      </c>
      <c r="U7555" t="s">
        <v>89</v>
      </c>
      <c r="V7555" t="s">
        <v>109</v>
      </c>
    </row>
    <row r="7556" spans="1:22" x14ac:dyDescent="0.2">
      <c r="A7556" s="1">
        <v>44523</v>
      </c>
      <c r="B7556" t="s">
        <v>106</v>
      </c>
      <c r="C7556">
        <v>440.4</v>
      </c>
      <c r="D7556">
        <v>175.9</v>
      </c>
      <c r="E7556">
        <v>156.69999999999999</v>
      </c>
      <c r="F7556">
        <v>0.09</v>
      </c>
      <c r="G7556">
        <v>31.685147159479801</v>
      </c>
      <c r="H7556" s="1">
        <v>56096</v>
      </c>
      <c r="I7556">
        <v>385.7</v>
      </c>
      <c r="J7556" s="1">
        <v>44491</v>
      </c>
      <c r="K7556">
        <v>6000</v>
      </c>
      <c r="L7556">
        <v>6.4283333333333303E-2</v>
      </c>
      <c r="M7556">
        <v>2.5036952814098901</v>
      </c>
      <c r="N7556">
        <v>1.056</v>
      </c>
      <c r="O7556">
        <v>6.99999999999989E-3</v>
      </c>
      <c r="P7556">
        <v>0</v>
      </c>
      <c r="Q7556">
        <v>0</v>
      </c>
      <c r="R7556">
        <v>2</v>
      </c>
      <c r="S7556" s="2">
        <v>-2.2204460492503101E-16</v>
      </c>
      <c r="T7556">
        <v>1</v>
      </c>
      <c r="U7556" t="s">
        <v>89</v>
      </c>
      <c r="V7556" t="s">
        <v>109</v>
      </c>
    </row>
    <row r="7557" spans="1:22" x14ac:dyDescent="0.2">
      <c r="A7557" s="1">
        <v>44524</v>
      </c>
      <c r="B7557" t="s">
        <v>40</v>
      </c>
      <c r="C7557">
        <v>132</v>
      </c>
      <c r="D7557">
        <v>96.5</v>
      </c>
      <c r="E7557">
        <v>68</v>
      </c>
      <c r="F7557">
        <v>0</v>
      </c>
      <c r="G7557">
        <v>14.2833675564681</v>
      </c>
      <c r="H7557" s="1">
        <v>49741</v>
      </c>
      <c r="I7557">
        <v>14928.9</v>
      </c>
      <c r="J7557" s="1">
        <v>43942</v>
      </c>
      <c r="K7557">
        <v>30407.933000000001</v>
      </c>
      <c r="L7557">
        <v>0.49095412042640302</v>
      </c>
      <c r="M7557">
        <v>1.36787564766839</v>
      </c>
      <c r="N7557">
        <v>1.107</v>
      </c>
      <c r="O7557">
        <v>6.0000000000000001E-3</v>
      </c>
      <c r="P7557">
        <v>0</v>
      </c>
      <c r="Q7557">
        <v>2E-3</v>
      </c>
      <c r="R7557">
        <v>2</v>
      </c>
      <c r="S7557">
        <v>0</v>
      </c>
      <c r="T7557">
        <v>1</v>
      </c>
      <c r="U7557" t="s">
        <v>89</v>
      </c>
      <c r="V7557" t="s">
        <v>108</v>
      </c>
    </row>
    <row r="7558" spans="1:22" x14ac:dyDescent="0.2">
      <c r="A7558" s="1">
        <v>44524</v>
      </c>
      <c r="B7558" t="s">
        <v>41</v>
      </c>
      <c r="C7558">
        <v>47.4</v>
      </c>
      <c r="D7558">
        <v>47.4</v>
      </c>
      <c r="E7558">
        <v>30</v>
      </c>
      <c r="F7558">
        <v>0</v>
      </c>
      <c r="G7558">
        <v>17.034907597535899</v>
      </c>
      <c r="H7558" s="1">
        <v>50746</v>
      </c>
      <c r="I7558">
        <v>11492.7</v>
      </c>
      <c r="J7558" s="1">
        <v>43942</v>
      </c>
      <c r="K7558">
        <v>25747.902999999998</v>
      </c>
      <c r="L7558">
        <v>0.446354796349823</v>
      </c>
      <c r="M7558">
        <v>1</v>
      </c>
      <c r="N7558">
        <v>1.1220000000000001</v>
      </c>
      <c r="O7558">
        <v>6.0000000000000001E-3</v>
      </c>
      <c r="P7558">
        <v>0</v>
      </c>
      <c r="Q7558" s="2">
        <v>9.99999999999889E-4</v>
      </c>
      <c r="R7558">
        <v>2</v>
      </c>
      <c r="S7558">
        <v>-1.00000000000011E-3</v>
      </c>
      <c r="T7558">
        <v>1</v>
      </c>
      <c r="U7558" t="s">
        <v>89</v>
      </c>
      <c r="V7558" t="s">
        <v>108</v>
      </c>
    </row>
    <row r="7559" spans="1:22" x14ac:dyDescent="0.2">
      <c r="A7559" s="1">
        <v>44524</v>
      </c>
      <c r="B7559" t="s">
        <v>42</v>
      </c>
      <c r="C7559">
        <v>0</v>
      </c>
      <c r="D7559">
        <v>0</v>
      </c>
      <c r="E7559">
        <v>0</v>
      </c>
      <c r="F7559">
        <v>0</v>
      </c>
      <c r="G7559">
        <v>17.785078713210101</v>
      </c>
      <c r="H7559" s="1">
        <v>51020</v>
      </c>
      <c r="I7559">
        <v>11239.8</v>
      </c>
      <c r="J7559" s="1">
        <v>43942</v>
      </c>
      <c r="K7559">
        <v>23259.827000000001</v>
      </c>
      <c r="L7559">
        <v>0.48322801369072899</v>
      </c>
      <c r="M7559" t="s">
        <v>47</v>
      </c>
      <c r="N7559">
        <v>1.141</v>
      </c>
      <c r="O7559">
        <v>6.99999999999989E-3</v>
      </c>
      <c r="P7559">
        <v>0</v>
      </c>
      <c r="Q7559">
        <v>2.0000000000002199E-3</v>
      </c>
      <c r="R7559">
        <v>2</v>
      </c>
      <c r="S7559">
        <v>0</v>
      </c>
      <c r="T7559">
        <v>1</v>
      </c>
      <c r="U7559" t="s">
        <v>89</v>
      </c>
      <c r="V7559" t="s">
        <v>108</v>
      </c>
    </row>
    <row r="7560" spans="1:22" x14ac:dyDescent="0.2">
      <c r="A7560" s="1">
        <v>44524</v>
      </c>
      <c r="B7560" t="s">
        <v>57</v>
      </c>
      <c r="C7560">
        <v>306.8</v>
      </c>
      <c r="D7560">
        <v>212.8</v>
      </c>
      <c r="E7560">
        <v>138</v>
      </c>
      <c r="F7560">
        <v>0.03</v>
      </c>
      <c r="G7560">
        <v>19.036276522929501</v>
      </c>
      <c r="H7560" s="1">
        <v>51477</v>
      </c>
      <c r="I7560">
        <v>11181.6</v>
      </c>
      <c r="J7560" s="1">
        <v>43942</v>
      </c>
      <c r="K7560">
        <v>25385.098999999998</v>
      </c>
      <c r="L7560">
        <v>0.440478880937198</v>
      </c>
      <c r="M7560">
        <v>1.44172932330827</v>
      </c>
      <c r="N7560">
        <v>1.159</v>
      </c>
      <c r="O7560">
        <v>7.0000000000001103E-3</v>
      </c>
      <c r="P7560">
        <v>0</v>
      </c>
      <c r="Q7560" s="2">
        <v>9.99999999999889E-4</v>
      </c>
      <c r="R7560">
        <v>2</v>
      </c>
      <c r="S7560">
        <v>0</v>
      </c>
      <c r="T7560">
        <v>1</v>
      </c>
      <c r="U7560" t="s">
        <v>89</v>
      </c>
      <c r="V7560" t="s">
        <v>108</v>
      </c>
    </row>
    <row r="7561" spans="1:22" x14ac:dyDescent="0.2">
      <c r="A7561" s="1">
        <v>44524</v>
      </c>
      <c r="B7561" t="s">
        <v>78</v>
      </c>
      <c r="C7561">
        <v>365.7</v>
      </c>
      <c r="D7561">
        <v>91</v>
      </c>
      <c r="E7561">
        <v>84</v>
      </c>
      <c r="F7561">
        <v>0.02</v>
      </c>
      <c r="G7561">
        <v>15.786447638603599</v>
      </c>
      <c r="H7561" s="1">
        <v>50290</v>
      </c>
      <c r="I7561">
        <v>11491.6</v>
      </c>
      <c r="J7561" s="1">
        <v>44090</v>
      </c>
      <c r="K7561">
        <v>30683.31</v>
      </c>
      <c r="L7561">
        <v>0.374522826904919</v>
      </c>
      <c r="M7561">
        <v>4.0186813186813097</v>
      </c>
      <c r="N7561">
        <v>1.167</v>
      </c>
      <c r="O7561">
        <v>6.0000000000000001E-3</v>
      </c>
      <c r="P7561">
        <v>0</v>
      </c>
      <c r="Q7561">
        <v>0</v>
      </c>
      <c r="R7561">
        <v>2</v>
      </c>
      <c r="S7561">
        <v>0</v>
      </c>
      <c r="T7561">
        <v>1</v>
      </c>
      <c r="U7561" t="s">
        <v>89</v>
      </c>
      <c r="V7561" t="s">
        <v>108</v>
      </c>
    </row>
    <row r="7562" spans="1:22" x14ac:dyDescent="0.2">
      <c r="A7562" s="1">
        <v>44524</v>
      </c>
      <c r="B7562" t="s">
        <v>88</v>
      </c>
      <c r="C7562">
        <v>0</v>
      </c>
      <c r="D7562">
        <v>0</v>
      </c>
      <c r="E7562">
        <v>0</v>
      </c>
      <c r="F7562">
        <v>0</v>
      </c>
      <c r="G7562">
        <v>7.90965092402464</v>
      </c>
      <c r="H7562" s="1">
        <v>47413</v>
      </c>
      <c r="I7562">
        <v>28641.7</v>
      </c>
      <c r="J7562" s="1">
        <v>44119</v>
      </c>
      <c r="K7562">
        <v>41865.059000000001</v>
      </c>
      <c r="L7562">
        <v>0.68414330910175003</v>
      </c>
      <c r="M7562" t="s">
        <v>47</v>
      </c>
      <c r="N7562">
        <v>0.86199999999999999</v>
      </c>
      <c r="O7562">
        <v>7.0000000000000001E-3</v>
      </c>
      <c r="P7562">
        <v>0</v>
      </c>
      <c r="Q7562">
        <v>1E-3</v>
      </c>
      <c r="R7562">
        <v>2</v>
      </c>
      <c r="S7562">
        <v>0</v>
      </c>
      <c r="T7562">
        <v>1</v>
      </c>
      <c r="U7562" t="s">
        <v>89</v>
      </c>
      <c r="V7562" t="s">
        <v>108</v>
      </c>
    </row>
    <row r="7563" spans="1:22" x14ac:dyDescent="0.2">
      <c r="A7563" s="1">
        <v>44524</v>
      </c>
      <c r="B7563" t="s">
        <v>90</v>
      </c>
      <c r="C7563">
        <v>182.5</v>
      </c>
      <c r="D7563">
        <v>40.4</v>
      </c>
      <c r="E7563">
        <v>40.1</v>
      </c>
      <c r="F7563">
        <v>0.01</v>
      </c>
      <c r="G7563">
        <v>19.9096509240246</v>
      </c>
      <c r="H7563" s="1">
        <v>51796</v>
      </c>
      <c r="I7563">
        <v>9870.1</v>
      </c>
      <c r="J7563" s="1">
        <v>44335</v>
      </c>
      <c r="K7563">
        <v>32456.167000000001</v>
      </c>
      <c r="L7563">
        <v>0.30410553408848301</v>
      </c>
      <c r="M7563">
        <v>4.5173267326732596</v>
      </c>
      <c r="N7563">
        <v>1.194</v>
      </c>
      <c r="O7563">
        <v>6.0000000000000001E-3</v>
      </c>
      <c r="P7563">
        <v>0</v>
      </c>
      <c r="Q7563">
        <v>2.0000000000002199E-3</v>
      </c>
      <c r="R7563">
        <v>2</v>
      </c>
      <c r="S7563">
        <v>1.00000000000011E-3</v>
      </c>
      <c r="T7563">
        <v>1</v>
      </c>
      <c r="U7563" t="s">
        <v>89</v>
      </c>
      <c r="V7563" t="s">
        <v>108</v>
      </c>
    </row>
    <row r="7564" spans="1:22" x14ac:dyDescent="0.2">
      <c r="A7564" s="1">
        <v>44524</v>
      </c>
      <c r="B7564" t="s">
        <v>91</v>
      </c>
      <c r="C7564">
        <v>0</v>
      </c>
      <c r="D7564">
        <v>0</v>
      </c>
      <c r="E7564">
        <v>0</v>
      </c>
      <c r="F7564">
        <v>0</v>
      </c>
      <c r="G7564">
        <v>8.9089664613278501</v>
      </c>
      <c r="H7564" s="1">
        <v>47778</v>
      </c>
      <c r="I7564">
        <v>23639.599999999999</v>
      </c>
      <c r="J7564" s="1">
        <v>44133</v>
      </c>
      <c r="K7564">
        <v>37338.747000000003</v>
      </c>
      <c r="L7564">
        <v>0.63311176456992502</v>
      </c>
      <c r="M7564" t="s">
        <v>47</v>
      </c>
      <c r="N7564">
        <v>0.92800000000000005</v>
      </c>
      <c r="O7564">
        <v>5.0000000000000001E-3</v>
      </c>
      <c r="P7564">
        <v>0</v>
      </c>
      <c r="Q7564">
        <v>-1E-3</v>
      </c>
      <c r="R7564">
        <v>2</v>
      </c>
      <c r="S7564">
        <v>0</v>
      </c>
      <c r="T7564">
        <v>1</v>
      </c>
      <c r="U7564" t="s">
        <v>89</v>
      </c>
      <c r="V7564" t="s">
        <v>108</v>
      </c>
    </row>
    <row r="7565" spans="1:22" x14ac:dyDescent="0.2">
      <c r="A7565" s="1">
        <v>44524</v>
      </c>
      <c r="B7565" t="s">
        <v>96</v>
      </c>
      <c r="C7565">
        <v>616</v>
      </c>
      <c r="D7565">
        <v>506.9</v>
      </c>
      <c r="E7565">
        <v>544</v>
      </c>
      <c r="F7565">
        <v>0.02</v>
      </c>
      <c r="G7565">
        <v>13.6810403832991</v>
      </c>
      <c r="H7565" s="1">
        <v>49521</v>
      </c>
      <c r="I7565">
        <v>12781.3</v>
      </c>
      <c r="J7565" s="1">
        <v>44364</v>
      </c>
      <c r="K7565">
        <v>33416.85</v>
      </c>
      <c r="L7565">
        <v>0.38248069461963002</v>
      </c>
      <c r="M7565">
        <v>1.2152298283685099</v>
      </c>
      <c r="N7565">
        <v>1.1559999999999999</v>
      </c>
      <c r="O7565">
        <v>8.0000000000000002E-3</v>
      </c>
      <c r="P7565">
        <v>0</v>
      </c>
      <c r="Q7565" s="2">
        <v>9.99999999999889E-4</v>
      </c>
      <c r="R7565">
        <v>2</v>
      </c>
      <c r="S7565" s="2">
        <v>9.99999999999889E-4</v>
      </c>
      <c r="T7565">
        <v>1</v>
      </c>
      <c r="U7565" t="s">
        <v>89</v>
      </c>
      <c r="V7565" t="s">
        <v>108</v>
      </c>
    </row>
    <row r="7566" spans="1:22" x14ac:dyDescent="0.2">
      <c r="A7566" s="1">
        <v>44524</v>
      </c>
      <c r="B7566" t="s">
        <v>98</v>
      </c>
      <c r="C7566">
        <v>135</v>
      </c>
      <c r="D7566">
        <v>0</v>
      </c>
      <c r="E7566">
        <v>0</v>
      </c>
      <c r="F7566">
        <v>0</v>
      </c>
      <c r="G7566">
        <v>9.6810403832991092</v>
      </c>
      <c r="H7566" s="1">
        <v>48060</v>
      </c>
      <c r="I7566">
        <v>12306.6</v>
      </c>
      <c r="J7566" s="1">
        <v>44490</v>
      </c>
      <c r="K7566">
        <v>39000.911</v>
      </c>
      <c r="L7566">
        <v>0.31554647531182001</v>
      </c>
      <c r="M7566" t="s">
        <v>35</v>
      </c>
      <c r="N7566">
        <v>0.995</v>
      </c>
      <c r="O7566">
        <v>3.0000000000000001E-3</v>
      </c>
      <c r="P7566">
        <v>0</v>
      </c>
      <c r="Q7566">
        <v>2E-3</v>
      </c>
      <c r="R7566">
        <v>2</v>
      </c>
      <c r="S7566">
        <v>0</v>
      </c>
      <c r="T7566">
        <v>1</v>
      </c>
      <c r="U7566" t="s">
        <v>89</v>
      </c>
      <c r="V7566" t="s">
        <v>108</v>
      </c>
    </row>
    <row r="7567" spans="1:22" x14ac:dyDescent="0.2">
      <c r="A7567" s="1">
        <v>44524</v>
      </c>
      <c r="B7567" t="s">
        <v>103</v>
      </c>
      <c r="C7567">
        <v>103.9</v>
      </c>
      <c r="D7567">
        <v>0</v>
      </c>
      <c r="E7567">
        <v>0</v>
      </c>
      <c r="F7567">
        <v>0</v>
      </c>
      <c r="G7567">
        <v>17.185489390828199</v>
      </c>
      <c r="H7567" s="1">
        <v>50801</v>
      </c>
      <c r="I7567">
        <v>972.2</v>
      </c>
      <c r="J7567" s="1">
        <v>44475</v>
      </c>
      <c r="K7567">
        <v>9288.125</v>
      </c>
      <c r="L7567">
        <v>0.10467128726196</v>
      </c>
      <c r="M7567" t="s">
        <v>35</v>
      </c>
      <c r="N7567">
        <v>1.2030000000000001</v>
      </c>
      <c r="O7567">
        <v>6.99999999999989E-3</v>
      </c>
      <c r="P7567">
        <v>0</v>
      </c>
      <c r="Q7567">
        <v>1.00000000000011E-3</v>
      </c>
      <c r="R7567">
        <v>2</v>
      </c>
      <c r="S7567">
        <v>0</v>
      </c>
      <c r="T7567">
        <v>1</v>
      </c>
      <c r="U7567" t="s">
        <v>89</v>
      </c>
      <c r="V7567" t="s">
        <v>108</v>
      </c>
    </row>
    <row r="7568" spans="1:22" x14ac:dyDescent="0.2">
      <c r="A7568" s="1">
        <v>44524</v>
      </c>
      <c r="B7568" t="s">
        <v>104</v>
      </c>
      <c r="C7568">
        <v>234.6</v>
      </c>
      <c r="D7568">
        <v>147.1</v>
      </c>
      <c r="E7568">
        <v>150</v>
      </c>
      <c r="F7568">
        <v>0.04</v>
      </c>
      <c r="G7568">
        <v>11.6824093086926</v>
      </c>
      <c r="H7568" s="1">
        <v>48791</v>
      </c>
      <c r="I7568">
        <v>620.29999999999995</v>
      </c>
      <c r="J7568" s="1">
        <v>44461</v>
      </c>
      <c r="K7568">
        <v>10000</v>
      </c>
      <c r="L7568">
        <v>6.2029999999999898E-2</v>
      </c>
      <c r="M7568">
        <v>1.5948334466349401</v>
      </c>
      <c r="N7568">
        <v>1.03</v>
      </c>
      <c r="O7568">
        <v>7.0000000000001103E-3</v>
      </c>
      <c r="P7568">
        <v>0</v>
      </c>
      <c r="Q7568">
        <v>-2.0000000000002199E-3</v>
      </c>
      <c r="R7568">
        <v>2</v>
      </c>
      <c r="S7568">
        <v>0</v>
      </c>
      <c r="T7568">
        <v>1</v>
      </c>
      <c r="U7568" t="s">
        <v>89</v>
      </c>
      <c r="V7568" t="s">
        <v>108</v>
      </c>
    </row>
    <row r="7569" spans="1:22" x14ac:dyDescent="0.2">
      <c r="A7569" s="1">
        <v>44524</v>
      </c>
      <c r="B7569" t="s">
        <v>105</v>
      </c>
      <c r="C7569">
        <v>34.1</v>
      </c>
      <c r="D7569">
        <v>4.9000000000000004</v>
      </c>
      <c r="E7569">
        <v>5</v>
      </c>
      <c r="F7569">
        <v>0</v>
      </c>
      <c r="G7569">
        <v>7.1868583162217599</v>
      </c>
      <c r="H7569" s="1">
        <v>47149</v>
      </c>
      <c r="I7569">
        <v>1569</v>
      </c>
      <c r="J7569" s="1">
        <v>44504</v>
      </c>
      <c r="K7569">
        <v>8484</v>
      </c>
      <c r="L7569">
        <v>0.18493635077793399</v>
      </c>
      <c r="M7569">
        <v>6.9591836734693802</v>
      </c>
      <c r="N7569">
        <v>0.86099999999999999</v>
      </c>
      <c r="O7569">
        <v>8.0000000000000002E-3</v>
      </c>
      <c r="P7569">
        <v>0</v>
      </c>
      <c r="Q7569">
        <v>2E-3</v>
      </c>
      <c r="R7569">
        <v>2</v>
      </c>
      <c r="S7569">
        <v>1E-3</v>
      </c>
      <c r="T7569">
        <v>1</v>
      </c>
      <c r="U7569" t="s">
        <v>89</v>
      </c>
      <c r="V7569" t="s">
        <v>108</v>
      </c>
    </row>
    <row r="7570" spans="1:22" x14ac:dyDescent="0.2">
      <c r="A7570" s="1">
        <v>44529</v>
      </c>
      <c r="B7570" t="s">
        <v>81</v>
      </c>
      <c r="C7570">
        <v>0</v>
      </c>
      <c r="D7570">
        <v>0</v>
      </c>
      <c r="E7570">
        <v>0</v>
      </c>
      <c r="F7570">
        <v>0</v>
      </c>
      <c r="G7570">
        <v>5.6427104722792603</v>
      </c>
      <c r="H7570" s="1">
        <v>46590</v>
      </c>
      <c r="I7570">
        <v>27024.7</v>
      </c>
      <c r="J7570" s="1">
        <v>44160</v>
      </c>
      <c r="K7570">
        <v>39337.822</v>
      </c>
      <c r="L7570">
        <v>0.68699024567247202</v>
      </c>
      <c r="M7570" t="s">
        <v>47</v>
      </c>
      <c r="N7570">
        <v>0.59599999999999997</v>
      </c>
      <c r="O7570">
        <v>1.0999999999999999E-2</v>
      </c>
      <c r="P7570">
        <v>0</v>
      </c>
      <c r="Q7570">
        <v>-1E-3</v>
      </c>
      <c r="R7570">
        <v>4</v>
      </c>
      <c r="S7570" s="2">
        <v>-9.99999999999889E-4</v>
      </c>
      <c r="T7570">
        <v>3</v>
      </c>
      <c r="U7570" t="s">
        <v>89</v>
      </c>
      <c r="V7570" t="s">
        <v>110</v>
      </c>
    </row>
    <row r="7571" spans="1:22" x14ac:dyDescent="0.2">
      <c r="A7571" s="1">
        <v>44529</v>
      </c>
      <c r="B7571" t="s">
        <v>83</v>
      </c>
      <c r="C7571">
        <v>298.89999999999998</v>
      </c>
      <c r="D7571">
        <v>165.4</v>
      </c>
      <c r="E7571">
        <v>155</v>
      </c>
      <c r="F7571">
        <v>0.01</v>
      </c>
      <c r="G7571">
        <v>6.8966461327857598</v>
      </c>
      <c r="H7571" s="1">
        <v>47048</v>
      </c>
      <c r="I7571">
        <v>25173.7</v>
      </c>
      <c r="J7571" s="1">
        <v>44042</v>
      </c>
      <c r="K7571">
        <v>36332.345000000001</v>
      </c>
      <c r="L7571">
        <v>0.69287297585663599</v>
      </c>
      <c r="M7571">
        <v>1.80713422007255</v>
      </c>
      <c r="N7571">
        <v>0.64600000000000002</v>
      </c>
      <c r="O7571">
        <v>1.0999999999999999E-2</v>
      </c>
      <c r="P7571">
        <v>0</v>
      </c>
      <c r="Q7571">
        <v>-2E-3</v>
      </c>
      <c r="R7571">
        <v>4</v>
      </c>
      <c r="S7571">
        <v>-2E-3</v>
      </c>
      <c r="T7571">
        <v>3</v>
      </c>
      <c r="U7571" t="s">
        <v>89</v>
      </c>
      <c r="V7571" t="s">
        <v>110</v>
      </c>
    </row>
    <row r="7572" spans="1:22" x14ac:dyDescent="0.2">
      <c r="A7572" s="1">
        <v>44529</v>
      </c>
      <c r="B7572" t="s">
        <v>94</v>
      </c>
      <c r="C7572">
        <v>96.9</v>
      </c>
      <c r="D7572">
        <v>48.4</v>
      </c>
      <c r="E7572">
        <v>49.9</v>
      </c>
      <c r="F7572">
        <v>0</v>
      </c>
      <c r="G7572">
        <v>6.1711156741957502</v>
      </c>
      <c r="H7572" s="1">
        <v>46783</v>
      </c>
      <c r="I7572">
        <v>16743</v>
      </c>
      <c r="J7572" s="1">
        <v>44363</v>
      </c>
      <c r="K7572">
        <v>29785.276999999998</v>
      </c>
      <c r="L7572">
        <v>0.56212336047772804</v>
      </c>
      <c r="M7572">
        <v>2.00206611570247</v>
      </c>
      <c r="N7572">
        <v>0.63800000000000001</v>
      </c>
      <c r="O7572">
        <v>0.01</v>
      </c>
      <c r="P7572">
        <v>0</v>
      </c>
      <c r="Q7572">
        <v>-1E-3</v>
      </c>
      <c r="R7572">
        <v>4</v>
      </c>
      <c r="S7572">
        <v>-3.0000000000000001E-3</v>
      </c>
      <c r="T7572">
        <v>3</v>
      </c>
      <c r="U7572" t="s">
        <v>89</v>
      </c>
      <c r="V7572" t="s">
        <v>110</v>
      </c>
    </row>
    <row r="7573" spans="1:22" x14ac:dyDescent="0.2">
      <c r="A7573" s="1">
        <v>44529</v>
      </c>
      <c r="B7573" t="s">
        <v>95</v>
      </c>
      <c r="C7573">
        <v>383.4</v>
      </c>
      <c r="D7573">
        <v>265.3</v>
      </c>
      <c r="E7573">
        <v>270</v>
      </c>
      <c r="F7573">
        <v>0.01</v>
      </c>
      <c r="G7573">
        <v>4.16974674880219</v>
      </c>
      <c r="H7573" s="1">
        <v>46052</v>
      </c>
      <c r="I7573">
        <v>21087.7</v>
      </c>
      <c r="J7573" s="1">
        <v>44230</v>
      </c>
      <c r="K7573">
        <v>33894.697999999997</v>
      </c>
      <c r="L7573">
        <v>0.62215335271610905</v>
      </c>
      <c r="M7573">
        <v>1.44515642668676</v>
      </c>
      <c r="N7573">
        <v>0.54900000000000004</v>
      </c>
      <c r="O7573">
        <v>0.01</v>
      </c>
      <c r="P7573">
        <v>0</v>
      </c>
      <c r="Q7573">
        <v>-2E-3</v>
      </c>
      <c r="R7573">
        <v>4</v>
      </c>
      <c r="S7573">
        <v>-1E-3</v>
      </c>
      <c r="T7573">
        <v>3</v>
      </c>
      <c r="U7573" t="s">
        <v>89</v>
      </c>
      <c r="V7573" t="s">
        <v>110</v>
      </c>
    </row>
    <row r="7574" spans="1:22" x14ac:dyDescent="0.2">
      <c r="A7574" s="1">
        <v>44529</v>
      </c>
      <c r="B7574" t="s">
        <v>100</v>
      </c>
      <c r="C7574">
        <v>439.3</v>
      </c>
      <c r="D7574">
        <v>251.7</v>
      </c>
      <c r="E7574">
        <v>255</v>
      </c>
      <c r="F7574">
        <v>0.02</v>
      </c>
      <c r="G7574">
        <v>4.8952772073921897</v>
      </c>
      <c r="H7574" s="1">
        <v>46317</v>
      </c>
      <c r="I7574">
        <v>9218.1</v>
      </c>
      <c r="J7574" s="1">
        <v>44496</v>
      </c>
      <c r="K7574">
        <v>25317.598000000002</v>
      </c>
      <c r="L7574">
        <v>0.36409852151061001</v>
      </c>
      <c r="M7574">
        <v>1.7453317441398399</v>
      </c>
      <c r="N7574">
        <v>0.64700000000000002</v>
      </c>
      <c r="O7574">
        <v>0.01</v>
      </c>
      <c r="P7574">
        <v>0</v>
      </c>
      <c r="Q7574">
        <v>-6.0000000000000001E-3</v>
      </c>
      <c r="R7574">
        <v>4</v>
      </c>
      <c r="S7574">
        <v>-4.0000000000000001E-3</v>
      </c>
      <c r="T7574">
        <v>3</v>
      </c>
      <c r="U7574" t="s">
        <v>89</v>
      </c>
      <c r="V7574" t="s">
        <v>110</v>
      </c>
    </row>
    <row r="7575" spans="1:22" x14ac:dyDescent="0.2">
      <c r="A7575" s="1">
        <v>44529</v>
      </c>
      <c r="B7575" t="s">
        <v>102</v>
      </c>
      <c r="C7575">
        <v>698.8</v>
      </c>
      <c r="D7575">
        <v>416.2</v>
      </c>
      <c r="E7575">
        <v>420</v>
      </c>
      <c r="F7575">
        <v>0.02</v>
      </c>
      <c r="G7575">
        <v>3.1731690622861</v>
      </c>
      <c r="H7575" s="1">
        <v>45688</v>
      </c>
      <c r="I7575">
        <v>5536.9</v>
      </c>
      <c r="J7575" s="1">
        <v>44503</v>
      </c>
      <c r="K7575">
        <v>13482.496999999999</v>
      </c>
      <c r="L7575">
        <v>0.41067318613161902</v>
      </c>
      <c r="M7575">
        <v>1.6790004805381999</v>
      </c>
      <c r="N7575">
        <v>0.56299999999999994</v>
      </c>
      <c r="O7575">
        <v>1.6999999999999901E-2</v>
      </c>
      <c r="P7575">
        <v>0</v>
      </c>
      <c r="Q7575">
        <v>-1E-3</v>
      </c>
      <c r="R7575">
        <v>4</v>
      </c>
      <c r="S7575" s="2">
        <v>-1.11022302462515E-16</v>
      </c>
      <c r="T7575">
        <v>3</v>
      </c>
      <c r="U7575" t="s">
        <v>89</v>
      </c>
      <c r="V7575" t="s">
        <v>110</v>
      </c>
    </row>
    <row r="7576" spans="1:22" x14ac:dyDescent="0.2">
      <c r="A7576" s="1">
        <v>44530</v>
      </c>
      <c r="B7576" t="s">
        <v>43</v>
      </c>
      <c r="C7576">
        <v>208.4</v>
      </c>
      <c r="D7576">
        <v>117.4</v>
      </c>
      <c r="E7576">
        <v>70</v>
      </c>
      <c r="F7576">
        <v>0.36</v>
      </c>
      <c r="G7576">
        <v>21.018480492813101</v>
      </c>
      <c r="H7576" s="1">
        <v>52207</v>
      </c>
      <c r="I7576">
        <v>9599.7999999999993</v>
      </c>
      <c r="J7576" s="1">
        <v>43942</v>
      </c>
      <c r="K7576">
        <v>27213.281999999999</v>
      </c>
      <c r="L7576">
        <v>0.352761566943671</v>
      </c>
      <c r="M7576">
        <v>1.7751277683134501</v>
      </c>
      <c r="N7576">
        <v>0.93300000000000005</v>
      </c>
      <c r="O7576">
        <v>7.0000000000000001E-3</v>
      </c>
      <c r="P7576">
        <v>0</v>
      </c>
      <c r="Q7576">
        <v>-1.9999999999998899E-3</v>
      </c>
      <c r="R7576">
        <v>2</v>
      </c>
      <c r="S7576" s="2">
        <v>1.11022302462515E-16</v>
      </c>
      <c r="T7576">
        <v>1</v>
      </c>
      <c r="U7576" t="s">
        <v>89</v>
      </c>
      <c r="V7576" t="s">
        <v>109</v>
      </c>
    </row>
    <row r="7577" spans="1:22" x14ac:dyDescent="0.2">
      <c r="A7577" s="1">
        <v>44530</v>
      </c>
      <c r="B7577" t="s">
        <v>44</v>
      </c>
      <c r="C7577">
        <v>0</v>
      </c>
      <c r="D7577">
        <v>0</v>
      </c>
      <c r="E7577">
        <v>0</v>
      </c>
      <c r="F7577">
        <v>0</v>
      </c>
      <c r="G7577">
        <v>25.018480492813101</v>
      </c>
      <c r="H7577" s="1">
        <v>53668</v>
      </c>
      <c r="I7577">
        <v>8026</v>
      </c>
      <c r="J7577" s="1">
        <v>43942</v>
      </c>
      <c r="K7577">
        <v>24114.239000000001</v>
      </c>
      <c r="L7577">
        <v>0.332832398318686</v>
      </c>
      <c r="M7577" t="s">
        <v>47</v>
      </c>
      <c r="N7577">
        <v>0.93500000000000005</v>
      </c>
      <c r="O7577">
        <v>5.99999999999989E-3</v>
      </c>
      <c r="P7577">
        <v>0</v>
      </c>
      <c r="Q7577" s="2">
        <v>1.11022302462515E-16</v>
      </c>
      <c r="R7577">
        <v>2</v>
      </c>
      <c r="S7577">
        <v>1E-3</v>
      </c>
      <c r="T7577">
        <v>1</v>
      </c>
      <c r="U7577" t="s">
        <v>89</v>
      </c>
      <c r="V7577" t="s">
        <v>109</v>
      </c>
    </row>
    <row r="7578" spans="1:22" x14ac:dyDescent="0.2">
      <c r="A7578" s="1">
        <v>44530</v>
      </c>
      <c r="B7578" t="s">
        <v>45</v>
      </c>
      <c r="C7578">
        <v>0</v>
      </c>
      <c r="D7578">
        <v>0</v>
      </c>
      <c r="E7578">
        <v>0</v>
      </c>
      <c r="F7578">
        <v>0</v>
      </c>
      <c r="G7578">
        <v>28.0191649555099</v>
      </c>
      <c r="H7578" s="1">
        <v>54764</v>
      </c>
      <c r="I7578">
        <v>7903</v>
      </c>
      <c r="J7578" s="1">
        <v>43942</v>
      </c>
      <c r="K7578">
        <v>20201.401999999998</v>
      </c>
      <c r="L7578">
        <v>0.39121047143163601</v>
      </c>
      <c r="M7578" t="s">
        <v>47</v>
      </c>
      <c r="N7578">
        <v>0.873</v>
      </c>
      <c r="O7578">
        <v>6.0000000000000001E-3</v>
      </c>
      <c r="P7578">
        <v>0</v>
      </c>
      <c r="Q7578">
        <v>-1E-3</v>
      </c>
      <c r="R7578">
        <v>2</v>
      </c>
      <c r="S7578">
        <v>1E-3</v>
      </c>
      <c r="T7578">
        <v>1</v>
      </c>
      <c r="U7578" t="s">
        <v>89</v>
      </c>
      <c r="V7578" t="s">
        <v>109</v>
      </c>
    </row>
    <row r="7579" spans="1:22" x14ac:dyDescent="0.2">
      <c r="A7579" s="1">
        <v>44530</v>
      </c>
      <c r="B7579" t="s">
        <v>46</v>
      </c>
      <c r="C7579">
        <v>0</v>
      </c>
      <c r="D7579">
        <v>0</v>
      </c>
      <c r="E7579">
        <v>0</v>
      </c>
      <c r="F7579">
        <v>0</v>
      </c>
      <c r="G7579">
        <v>34.017796030116301</v>
      </c>
      <c r="H7579" s="1">
        <v>56955</v>
      </c>
      <c r="I7579">
        <v>10394.4</v>
      </c>
      <c r="J7579" s="1">
        <v>43942</v>
      </c>
      <c r="K7579">
        <v>26559.177</v>
      </c>
      <c r="L7579">
        <v>0.39136754877607799</v>
      </c>
      <c r="M7579" t="s">
        <v>47</v>
      </c>
      <c r="N7579">
        <v>0.78900000000000003</v>
      </c>
      <c r="O7579">
        <v>2E-3</v>
      </c>
      <c r="P7579">
        <v>0</v>
      </c>
      <c r="Q7579">
        <v>1E-3</v>
      </c>
      <c r="R7579">
        <v>2</v>
      </c>
      <c r="S7579">
        <v>0</v>
      </c>
      <c r="T7579">
        <v>1</v>
      </c>
      <c r="U7579" t="s">
        <v>89</v>
      </c>
      <c r="V7579" t="s">
        <v>109</v>
      </c>
    </row>
    <row r="7580" spans="1:22" x14ac:dyDescent="0.2">
      <c r="A7580" s="1">
        <v>44530</v>
      </c>
      <c r="B7580" t="s">
        <v>52</v>
      </c>
      <c r="C7580">
        <v>0</v>
      </c>
      <c r="D7580">
        <v>0</v>
      </c>
      <c r="E7580">
        <v>0</v>
      </c>
      <c r="F7580">
        <v>0</v>
      </c>
      <c r="G7580">
        <v>38.143737166324399</v>
      </c>
      <c r="H7580" s="1">
        <v>58462</v>
      </c>
      <c r="I7580">
        <v>12046</v>
      </c>
      <c r="J7580" s="1">
        <v>43942</v>
      </c>
      <c r="K7580">
        <v>24121.409</v>
      </c>
      <c r="L7580">
        <v>0.49939039630727999</v>
      </c>
      <c r="M7580" t="s">
        <v>47</v>
      </c>
      <c r="N7580">
        <v>0.71099999999999997</v>
      </c>
      <c r="O7580">
        <v>2E-3</v>
      </c>
      <c r="P7580">
        <v>0</v>
      </c>
      <c r="Q7580">
        <v>1E-3</v>
      </c>
      <c r="R7580">
        <v>2</v>
      </c>
      <c r="S7580">
        <v>0</v>
      </c>
      <c r="T7580">
        <v>1</v>
      </c>
      <c r="U7580" t="s">
        <v>89</v>
      </c>
      <c r="V7580" t="s">
        <v>109</v>
      </c>
    </row>
    <row r="7581" spans="1:22" x14ac:dyDescent="0.2">
      <c r="A7581" s="1">
        <v>44530</v>
      </c>
      <c r="B7581" t="s">
        <v>58</v>
      </c>
      <c r="C7581">
        <v>0</v>
      </c>
      <c r="D7581">
        <v>0</v>
      </c>
      <c r="E7581">
        <v>0</v>
      </c>
      <c r="F7581">
        <v>0</v>
      </c>
      <c r="G7581">
        <v>30.642026009582398</v>
      </c>
      <c r="H7581" s="1">
        <v>55722</v>
      </c>
      <c r="I7581">
        <v>12162.9</v>
      </c>
      <c r="J7581" s="1">
        <v>43942</v>
      </c>
      <c r="K7581">
        <v>24104.100999999999</v>
      </c>
      <c r="L7581">
        <v>0.50459878175916995</v>
      </c>
      <c r="M7581" t="s">
        <v>47</v>
      </c>
      <c r="N7581">
        <v>0.85</v>
      </c>
      <c r="O7581">
        <v>7.0000000000000001E-3</v>
      </c>
      <c r="P7581">
        <v>0</v>
      </c>
      <c r="Q7581">
        <v>-1E-3</v>
      </c>
      <c r="R7581">
        <v>2</v>
      </c>
      <c r="S7581">
        <v>1E-3</v>
      </c>
      <c r="T7581">
        <v>1</v>
      </c>
      <c r="U7581" t="s">
        <v>89</v>
      </c>
      <c r="V7581" t="s">
        <v>109</v>
      </c>
    </row>
    <row r="7582" spans="1:22" x14ac:dyDescent="0.2">
      <c r="A7582" s="1">
        <v>44530</v>
      </c>
      <c r="B7582" t="s">
        <v>63</v>
      </c>
      <c r="C7582">
        <v>152.1</v>
      </c>
      <c r="D7582">
        <v>46.8</v>
      </c>
      <c r="E7582">
        <v>31.8</v>
      </c>
      <c r="F7582">
        <v>0.34</v>
      </c>
      <c r="G7582">
        <v>22.143737166324399</v>
      </c>
      <c r="H7582" s="1">
        <v>52618</v>
      </c>
      <c r="I7582">
        <v>8247.7999999999993</v>
      </c>
      <c r="J7582" s="1">
        <v>43942</v>
      </c>
      <c r="K7582">
        <v>27937.571</v>
      </c>
      <c r="L7582">
        <v>0.295222515944567</v>
      </c>
      <c r="M7582">
        <v>3.25</v>
      </c>
      <c r="N7582">
        <v>0.93799999999999994</v>
      </c>
      <c r="O7582">
        <v>6.99999999999989E-3</v>
      </c>
      <c r="P7582">
        <v>0</v>
      </c>
      <c r="Q7582">
        <v>-2.0000000000001102E-3</v>
      </c>
      <c r="R7582">
        <v>2</v>
      </c>
      <c r="S7582" s="2">
        <v>-2.2204460492503101E-16</v>
      </c>
      <c r="T7582">
        <v>1</v>
      </c>
      <c r="U7582" t="s">
        <v>89</v>
      </c>
      <c r="V7582" t="s">
        <v>109</v>
      </c>
    </row>
    <row r="7583" spans="1:22" x14ac:dyDescent="0.2">
      <c r="A7583" s="1">
        <v>44530</v>
      </c>
      <c r="B7583" t="s">
        <v>65</v>
      </c>
      <c r="C7583">
        <v>0</v>
      </c>
      <c r="D7583">
        <v>0</v>
      </c>
      <c r="E7583">
        <v>0</v>
      </c>
      <c r="F7583">
        <v>0</v>
      </c>
      <c r="G7583">
        <v>46.642026009582402</v>
      </c>
      <c r="H7583" s="1">
        <v>61566</v>
      </c>
      <c r="I7583">
        <v>4933.5</v>
      </c>
      <c r="J7583" s="1">
        <v>43942</v>
      </c>
      <c r="K7583">
        <v>19908.448</v>
      </c>
      <c r="L7583">
        <v>0.2478093721821</v>
      </c>
      <c r="M7583" t="s">
        <v>47</v>
      </c>
      <c r="N7583">
        <v>0.64400000000000002</v>
      </c>
      <c r="O7583">
        <v>3.0000000000000001E-3</v>
      </c>
      <c r="P7583">
        <v>0</v>
      </c>
      <c r="Q7583">
        <v>1E-3</v>
      </c>
      <c r="R7583">
        <v>2</v>
      </c>
      <c r="S7583">
        <v>0</v>
      </c>
      <c r="T7583">
        <v>1</v>
      </c>
      <c r="U7583" t="s">
        <v>89</v>
      </c>
      <c r="V7583" t="s">
        <v>109</v>
      </c>
    </row>
    <row r="7584" spans="1:22" x14ac:dyDescent="0.2">
      <c r="A7584" s="1">
        <v>44530</v>
      </c>
      <c r="B7584" t="s">
        <v>69</v>
      </c>
      <c r="C7584">
        <v>61.7</v>
      </c>
      <c r="D7584">
        <v>61.7</v>
      </c>
      <c r="E7584">
        <v>40</v>
      </c>
      <c r="F7584">
        <v>0.03</v>
      </c>
      <c r="G7584">
        <v>23.145790554414699</v>
      </c>
      <c r="H7584" s="1">
        <v>52984</v>
      </c>
      <c r="I7584">
        <v>9144.4</v>
      </c>
      <c r="J7584" s="1">
        <v>43942</v>
      </c>
      <c r="K7584">
        <v>28222.409</v>
      </c>
      <c r="L7584">
        <v>0.32401202888102099</v>
      </c>
      <c r="M7584">
        <v>1</v>
      </c>
      <c r="N7584">
        <v>0.93300000000000005</v>
      </c>
      <c r="O7584">
        <v>6.0000000000000001E-3</v>
      </c>
      <c r="P7584">
        <v>0</v>
      </c>
      <c r="Q7584" s="2">
        <v>1.11022302462515E-16</v>
      </c>
      <c r="R7584">
        <v>2</v>
      </c>
      <c r="S7584">
        <v>1.00000000000011E-3</v>
      </c>
      <c r="T7584">
        <v>1</v>
      </c>
      <c r="U7584" t="s">
        <v>89</v>
      </c>
      <c r="V7584" t="s">
        <v>109</v>
      </c>
    </row>
    <row r="7585" spans="1:22" x14ac:dyDescent="0.2">
      <c r="A7585" s="1">
        <v>44530</v>
      </c>
      <c r="B7585" t="s">
        <v>72</v>
      </c>
      <c r="C7585">
        <v>0</v>
      </c>
      <c r="D7585">
        <v>0</v>
      </c>
      <c r="E7585">
        <v>0</v>
      </c>
      <c r="F7585">
        <v>0</v>
      </c>
      <c r="G7585">
        <v>43.641341546885698</v>
      </c>
      <c r="H7585" s="1">
        <v>60470</v>
      </c>
      <c r="I7585">
        <v>5165</v>
      </c>
      <c r="J7585" s="1">
        <v>43942</v>
      </c>
      <c r="K7585">
        <v>19746.883999999998</v>
      </c>
      <c r="L7585">
        <v>0.26156025426593799</v>
      </c>
      <c r="M7585" t="s">
        <v>47</v>
      </c>
      <c r="N7585">
        <v>0.66100000000000003</v>
      </c>
      <c r="O7585">
        <v>3.0000000000000001E-3</v>
      </c>
      <c r="P7585">
        <v>0</v>
      </c>
      <c r="Q7585">
        <v>2E-3</v>
      </c>
      <c r="R7585">
        <v>2</v>
      </c>
      <c r="S7585">
        <v>1E-3</v>
      </c>
      <c r="T7585">
        <v>1</v>
      </c>
      <c r="U7585" t="s">
        <v>89</v>
      </c>
      <c r="V7585" t="s">
        <v>109</v>
      </c>
    </row>
    <row r="7586" spans="1:22" x14ac:dyDescent="0.2">
      <c r="A7586" s="1">
        <v>44530</v>
      </c>
      <c r="B7586" t="s">
        <v>77</v>
      </c>
      <c r="C7586">
        <v>0</v>
      </c>
      <c r="D7586">
        <v>0</v>
      </c>
      <c r="E7586">
        <v>0</v>
      </c>
      <c r="F7586">
        <v>0</v>
      </c>
      <c r="G7586">
        <v>25.639972621492099</v>
      </c>
      <c r="H7586" s="1">
        <v>53895</v>
      </c>
      <c r="I7586">
        <v>6778.4</v>
      </c>
      <c r="J7586" s="1">
        <v>43942</v>
      </c>
      <c r="K7586">
        <v>24687.428</v>
      </c>
      <c r="L7586">
        <v>0.27456890203386097</v>
      </c>
      <c r="M7586" t="s">
        <v>47</v>
      </c>
      <c r="N7586">
        <v>0.91200000000000003</v>
      </c>
      <c r="O7586">
        <v>6.0000000000000001E-3</v>
      </c>
      <c r="P7586">
        <v>0</v>
      </c>
      <c r="Q7586" s="2">
        <v>-1.11022302462515E-16</v>
      </c>
      <c r="R7586">
        <v>2</v>
      </c>
      <c r="S7586" s="2">
        <v>9.99999999999889E-4</v>
      </c>
      <c r="T7586">
        <v>1</v>
      </c>
      <c r="U7586" t="s">
        <v>89</v>
      </c>
      <c r="V7586" t="s">
        <v>109</v>
      </c>
    </row>
    <row r="7587" spans="1:22" x14ac:dyDescent="0.2">
      <c r="A7587" s="1">
        <v>44530</v>
      </c>
      <c r="B7587" t="s">
        <v>79</v>
      </c>
      <c r="C7587">
        <v>65.3</v>
      </c>
      <c r="D7587">
        <v>65.3</v>
      </c>
      <c r="E7587">
        <v>50</v>
      </c>
      <c r="F7587">
        <v>0.11</v>
      </c>
      <c r="G7587">
        <v>35.641341546885698</v>
      </c>
      <c r="H7587" s="1">
        <v>57548</v>
      </c>
      <c r="I7587">
        <v>11842.9</v>
      </c>
      <c r="J7587" s="1">
        <v>44244</v>
      </c>
      <c r="K7587">
        <v>29504.492999999999</v>
      </c>
      <c r="L7587">
        <v>0.40139310307755499</v>
      </c>
      <c r="M7587">
        <v>1</v>
      </c>
      <c r="N7587">
        <v>0.76800000000000002</v>
      </c>
      <c r="O7587">
        <v>6.0000000000000001E-3</v>
      </c>
      <c r="P7587">
        <v>0</v>
      </c>
      <c r="Q7587">
        <v>-2E-3</v>
      </c>
      <c r="R7587">
        <v>2</v>
      </c>
      <c r="S7587">
        <v>1E-3</v>
      </c>
      <c r="T7587">
        <v>1</v>
      </c>
      <c r="U7587" t="s">
        <v>89</v>
      </c>
      <c r="V7587" t="s">
        <v>109</v>
      </c>
    </row>
    <row r="7588" spans="1:22" x14ac:dyDescent="0.2">
      <c r="A7588" s="1">
        <v>44530</v>
      </c>
      <c r="B7588" t="s">
        <v>82</v>
      </c>
      <c r="C7588">
        <v>0</v>
      </c>
      <c r="D7588">
        <v>0</v>
      </c>
      <c r="E7588">
        <v>0</v>
      </c>
      <c r="F7588">
        <v>0</v>
      </c>
      <c r="G7588">
        <v>49.891854893908203</v>
      </c>
      <c r="H7588" s="1">
        <v>62753</v>
      </c>
      <c r="I7588">
        <v>11313.9</v>
      </c>
      <c r="J7588" s="1">
        <v>44503</v>
      </c>
      <c r="K7588">
        <v>23186.323</v>
      </c>
      <c r="L7588">
        <v>0.48795576599187301</v>
      </c>
      <c r="M7588" t="s">
        <v>47</v>
      </c>
      <c r="N7588">
        <v>0.55700000000000005</v>
      </c>
      <c r="O7588">
        <v>0.01</v>
      </c>
      <c r="P7588">
        <v>0</v>
      </c>
      <c r="Q7588">
        <v>1E-3</v>
      </c>
      <c r="R7588">
        <v>2</v>
      </c>
      <c r="S7588">
        <v>3.0000000000000001E-3</v>
      </c>
      <c r="T7588">
        <v>1</v>
      </c>
      <c r="U7588" t="s">
        <v>89</v>
      </c>
      <c r="V7588" t="s">
        <v>109</v>
      </c>
    </row>
    <row r="7589" spans="1:22" x14ac:dyDescent="0.2">
      <c r="A7589" s="1">
        <v>44530</v>
      </c>
      <c r="B7589" t="s">
        <v>85</v>
      </c>
      <c r="C7589">
        <v>25.5</v>
      </c>
      <c r="D7589">
        <v>25.5</v>
      </c>
      <c r="E7589">
        <v>21</v>
      </c>
      <c r="F7589">
        <v>0.11</v>
      </c>
      <c r="G7589">
        <v>27.145790554414699</v>
      </c>
      <c r="H7589" s="1">
        <v>54445</v>
      </c>
      <c r="I7589">
        <v>18310.099999999999</v>
      </c>
      <c r="J7589" s="1">
        <v>44279</v>
      </c>
      <c r="K7589">
        <v>29008.767</v>
      </c>
      <c r="L7589">
        <v>0.631191942766819</v>
      </c>
      <c r="M7589">
        <v>1</v>
      </c>
      <c r="N7589">
        <v>0.88600000000000001</v>
      </c>
      <c r="O7589">
        <v>6.0000000000000001E-3</v>
      </c>
      <c r="P7589">
        <v>0</v>
      </c>
      <c r="Q7589">
        <v>-1E-3</v>
      </c>
      <c r="R7589">
        <v>2</v>
      </c>
      <c r="S7589">
        <v>0</v>
      </c>
      <c r="T7589">
        <v>1</v>
      </c>
      <c r="U7589" t="s">
        <v>89</v>
      </c>
      <c r="V7589" t="s">
        <v>109</v>
      </c>
    </row>
    <row r="7590" spans="1:22" x14ac:dyDescent="0.2">
      <c r="A7590" s="1">
        <v>44530</v>
      </c>
      <c r="B7590" t="s">
        <v>86</v>
      </c>
      <c r="C7590">
        <v>0</v>
      </c>
      <c r="D7590">
        <v>0</v>
      </c>
      <c r="E7590">
        <v>0</v>
      </c>
      <c r="F7590">
        <v>0</v>
      </c>
      <c r="G7590">
        <v>32.892539356604999</v>
      </c>
      <c r="H7590" s="1">
        <v>56544</v>
      </c>
      <c r="I7590">
        <v>10767.9</v>
      </c>
      <c r="J7590" s="1">
        <v>44272</v>
      </c>
      <c r="K7590">
        <v>23593.058000000001</v>
      </c>
      <c r="L7590">
        <v>0.45640120072607698</v>
      </c>
      <c r="M7590" t="s">
        <v>47</v>
      </c>
      <c r="N7590">
        <v>0.84199999999999997</v>
      </c>
      <c r="O7590">
        <v>8.0000000000000002E-3</v>
      </c>
      <c r="P7590">
        <v>0</v>
      </c>
      <c r="Q7590" s="2">
        <v>-9.99999999999889E-4</v>
      </c>
      <c r="R7590">
        <v>2</v>
      </c>
      <c r="S7590">
        <v>2.0000000000001102E-3</v>
      </c>
      <c r="T7590">
        <v>1</v>
      </c>
      <c r="U7590" t="s">
        <v>89</v>
      </c>
      <c r="V7590" t="s">
        <v>109</v>
      </c>
    </row>
    <row r="7591" spans="1:22" x14ac:dyDescent="0.2">
      <c r="A7591" s="1">
        <v>44530</v>
      </c>
      <c r="B7591" t="s">
        <v>92</v>
      </c>
      <c r="C7591">
        <v>0</v>
      </c>
      <c r="D7591">
        <v>0</v>
      </c>
      <c r="E7591">
        <v>0</v>
      </c>
      <c r="F7591">
        <v>0</v>
      </c>
      <c r="G7591">
        <v>39.893223819301802</v>
      </c>
      <c r="H7591" s="1">
        <v>59101</v>
      </c>
      <c r="I7591">
        <v>5942.8</v>
      </c>
      <c r="J7591" s="1">
        <v>44482</v>
      </c>
      <c r="K7591">
        <v>19991.249</v>
      </c>
      <c r="L7591">
        <v>0.297270070519355</v>
      </c>
      <c r="M7591" t="s">
        <v>47</v>
      </c>
      <c r="N7591">
        <v>0.67500000000000004</v>
      </c>
      <c r="O7591">
        <v>0.01</v>
      </c>
      <c r="P7591">
        <v>0</v>
      </c>
      <c r="Q7591">
        <v>2E-3</v>
      </c>
      <c r="R7591">
        <v>2</v>
      </c>
      <c r="S7591">
        <v>4.0000000000000001E-3</v>
      </c>
      <c r="T7591">
        <v>1</v>
      </c>
      <c r="U7591" t="s">
        <v>89</v>
      </c>
      <c r="V7591" t="s">
        <v>109</v>
      </c>
    </row>
    <row r="7592" spans="1:22" x14ac:dyDescent="0.2">
      <c r="A7592" s="1">
        <v>44530</v>
      </c>
      <c r="B7592" t="s">
        <v>93</v>
      </c>
      <c r="C7592">
        <v>425.6</v>
      </c>
      <c r="D7592">
        <v>176.1</v>
      </c>
      <c r="E7592">
        <v>187</v>
      </c>
      <c r="F7592">
        <v>0.27</v>
      </c>
      <c r="G7592">
        <v>28.892539356604999</v>
      </c>
      <c r="H7592" s="1">
        <v>55083</v>
      </c>
      <c r="I7592">
        <v>21120.9</v>
      </c>
      <c r="J7592" s="1">
        <v>44251</v>
      </c>
      <c r="K7592">
        <v>30632.870999999999</v>
      </c>
      <c r="L7592">
        <v>0.68948483477111899</v>
      </c>
      <c r="M7592">
        <v>2.4168086314593902</v>
      </c>
      <c r="N7592">
        <v>0.85</v>
      </c>
      <c r="O7592">
        <v>6.0000000000000001E-3</v>
      </c>
      <c r="P7592">
        <v>0</v>
      </c>
      <c r="Q7592">
        <v>0</v>
      </c>
      <c r="R7592">
        <v>2</v>
      </c>
      <c r="S7592">
        <v>1E-3</v>
      </c>
      <c r="T7592">
        <v>1</v>
      </c>
      <c r="U7592" t="s">
        <v>89</v>
      </c>
      <c r="V7592" t="s">
        <v>109</v>
      </c>
    </row>
    <row r="7593" spans="1:22" x14ac:dyDescent="0.2">
      <c r="A7593" s="1">
        <v>44530</v>
      </c>
      <c r="B7593" t="s">
        <v>99</v>
      </c>
      <c r="C7593">
        <v>399.6</v>
      </c>
      <c r="D7593">
        <v>292.5</v>
      </c>
      <c r="E7593">
        <v>297</v>
      </c>
      <c r="F7593">
        <v>0.28999999999999998</v>
      </c>
      <c r="G7593">
        <v>24.169746748802101</v>
      </c>
      <c r="H7593" s="1">
        <v>53358</v>
      </c>
      <c r="I7593">
        <v>5974.1</v>
      </c>
      <c r="J7593" s="1">
        <v>44517</v>
      </c>
      <c r="K7593">
        <v>17444.625</v>
      </c>
      <c r="L7593">
        <v>0.34246078663198498</v>
      </c>
      <c r="M7593">
        <v>1.3661538461538401</v>
      </c>
      <c r="N7593">
        <v>0.95</v>
      </c>
      <c r="O7593">
        <v>7.0000000000000001E-3</v>
      </c>
      <c r="P7593">
        <v>0</v>
      </c>
      <c r="Q7593">
        <v>1.00000000000011E-3</v>
      </c>
      <c r="R7593">
        <v>2</v>
      </c>
      <c r="S7593" s="2">
        <v>1.11022302462515E-16</v>
      </c>
      <c r="T7593">
        <v>1</v>
      </c>
      <c r="U7593" t="s">
        <v>89</v>
      </c>
      <c r="V7593" t="s">
        <v>109</v>
      </c>
    </row>
    <row r="7594" spans="1:22" x14ac:dyDescent="0.2">
      <c r="A7594" s="1">
        <v>44530</v>
      </c>
      <c r="B7594" t="s">
        <v>106</v>
      </c>
      <c r="C7594">
        <v>391.5</v>
      </c>
      <c r="D7594">
        <v>361.5</v>
      </c>
      <c r="E7594">
        <v>305</v>
      </c>
      <c r="F7594">
        <v>0.54</v>
      </c>
      <c r="G7594">
        <v>31.665982203969801</v>
      </c>
      <c r="H7594" s="1">
        <v>56096</v>
      </c>
      <c r="I7594">
        <v>690.7</v>
      </c>
      <c r="J7594" s="1">
        <v>44491</v>
      </c>
      <c r="K7594">
        <v>6000</v>
      </c>
      <c r="L7594">
        <v>0.11511666666666601</v>
      </c>
      <c r="M7594">
        <v>1.0829875518672101</v>
      </c>
      <c r="N7594">
        <v>0.83</v>
      </c>
      <c r="O7594">
        <v>8.0000000000000002E-3</v>
      </c>
      <c r="P7594">
        <v>0</v>
      </c>
      <c r="Q7594">
        <v>-2E-3</v>
      </c>
      <c r="R7594">
        <v>2</v>
      </c>
      <c r="S7594">
        <v>0</v>
      </c>
      <c r="T7594">
        <v>1</v>
      </c>
      <c r="U7594" t="s">
        <v>89</v>
      </c>
      <c r="V7594" t="s">
        <v>109</v>
      </c>
    </row>
    <row r="7595" spans="1:22" x14ac:dyDescent="0.2">
      <c r="A7595" s="1">
        <v>44531</v>
      </c>
      <c r="B7595" t="s">
        <v>40</v>
      </c>
      <c r="C7595">
        <v>0</v>
      </c>
      <c r="D7595">
        <v>0</v>
      </c>
      <c r="E7595">
        <v>0</v>
      </c>
      <c r="F7595">
        <v>0</v>
      </c>
      <c r="G7595">
        <v>14.2642026009582</v>
      </c>
      <c r="H7595" s="1">
        <v>49741</v>
      </c>
      <c r="I7595">
        <v>14928.9</v>
      </c>
      <c r="J7595" s="1">
        <v>43942</v>
      </c>
      <c r="K7595">
        <v>30407.933000000001</v>
      </c>
      <c r="L7595">
        <v>0.49095412042640302</v>
      </c>
      <c r="M7595" t="s">
        <v>47</v>
      </c>
      <c r="N7595">
        <v>0.93100000000000005</v>
      </c>
      <c r="O7595">
        <v>6.0000000000000001E-3</v>
      </c>
      <c r="P7595">
        <v>0</v>
      </c>
      <c r="Q7595">
        <v>0</v>
      </c>
      <c r="R7595">
        <v>2</v>
      </c>
      <c r="S7595">
        <v>-1E-3</v>
      </c>
      <c r="T7595">
        <v>1</v>
      </c>
      <c r="U7595" t="s">
        <v>89</v>
      </c>
      <c r="V7595" t="s">
        <v>108</v>
      </c>
    </row>
    <row r="7596" spans="1:22" x14ac:dyDescent="0.2">
      <c r="A7596" s="1">
        <v>44531</v>
      </c>
      <c r="B7596" t="s">
        <v>41</v>
      </c>
      <c r="C7596">
        <v>0</v>
      </c>
      <c r="D7596">
        <v>0</v>
      </c>
      <c r="E7596">
        <v>0</v>
      </c>
      <c r="F7596">
        <v>0</v>
      </c>
      <c r="G7596">
        <v>17.015742642026002</v>
      </c>
      <c r="H7596" s="1">
        <v>50746</v>
      </c>
      <c r="I7596">
        <v>11492.7</v>
      </c>
      <c r="J7596" s="1">
        <v>43942</v>
      </c>
      <c r="K7596">
        <v>25747.902999999998</v>
      </c>
      <c r="L7596">
        <v>0.446354796349823</v>
      </c>
      <c r="M7596" t="s">
        <v>47</v>
      </c>
      <c r="N7596">
        <v>0.93700000000000006</v>
      </c>
      <c r="O7596">
        <v>7.9999999999998891E-3</v>
      </c>
      <c r="P7596">
        <v>0</v>
      </c>
      <c r="Q7596" s="2">
        <v>-1.11022302462515E-16</v>
      </c>
      <c r="R7596">
        <v>2</v>
      </c>
      <c r="S7596" s="2">
        <v>-1.11022302462515E-16</v>
      </c>
      <c r="T7596">
        <v>1</v>
      </c>
      <c r="U7596" t="s">
        <v>89</v>
      </c>
      <c r="V7596" t="s">
        <v>108</v>
      </c>
    </row>
    <row r="7597" spans="1:22" x14ac:dyDescent="0.2">
      <c r="A7597" s="1">
        <v>44531</v>
      </c>
      <c r="B7597" t="s">
        <v>42</v>
      </c>
      <c r="C7597">
        <v>46.4</v>
      </c>
      <c r="D7597">
        <v>0</v>
      </c>
      <c r="E7597">
        <v>0</v>
      </c>
      <c r="F7597">
        <v>0</v>
      </c>
      <c r="G7597">
        <v>17.765913757700201</v>
      </c>
      <c r="H7597" s="1">
        <v>51020</v>
      </c>
      <c r="I7597">
        <v>11239.8</v>
      </c>
      <c r="J7597" s="1">
        <v>43942</v>
      </c>
      <c r="K7597">
        <v>23259.827000000001</v>
      </c>
      <c r="L7597">
        <v>0.48322801369072899</v>
      </c>
      <c r="M7597" t="s">
        <v>35</v>
      </c>
      <c r="N7597">
        <v>0.95499999999999996</v>
      </c>
      <c r="O7597">
        <v>8.0000000000000002E-3</v>
      </c>
      <c r="P7597">
        <v>0</v>
      </c>
      <c r="Q7597" s="2">
        <v>-9.99999999999889E-4</v>
      </c>
      <c r="R7597">
        <v>2</v>
      </c>
      <c r="S7597" s="2">
        <v>-9.99999999999889E-4</v>
      </c>
      <c r="T7597">
        <v>1</v>
      </c>
      <c r="U7597" t="s">
        <v>89</v>
      </c>
      <c r="V7597" t="s">
        <v>108</v>
      </c>
    </row>
    <row r="7598" spans="1:22" x14ac:dyDescent="0.2">
      <c r="A7598" s="1">
        <v>44531</v>
      </c>
      <c r="B7598" t="s">
        <v>57</v>
      </c>
      <c r="C7598">
        <v>15.6</v>
      </c>
      <c r="D7598">
        <v>15.6</v>
      </c>
      <c r="E7598">
        <v>10</v>
      </c>
      <c r="F7598">
        <v>0</v>
      </c>
      <c r="G7598">
        <v>19.017111567419501</v>
      </c>
      <c r="H7598" s="1">
        <v>51477</v>
      </c>
      <c r="I7598">
        <v>11191.6</v>
      </c>
      <c r="J7598" s="1">
        <v>43942</v>
      </c>
      <c r="K7598">
        <v>25385.098999999998</v>
      </c>
      <c r="L7598">
        <v>0.44087281282613799</v>
      </c>
      <c r="M7598">
        <v>1</v>
      </c>
      <c r="N7598">
        <v>0.97299999999999998</v>
      </c>
      <c r="O7598">
        <v>7.0000000000000001E-3</v>
      </c>
      <c r="P7598">
        <v>0</v>
      </c>
      <c r="Q7598">
        <v>-4.0000000000000001E-3</v>
      </c>
      <c r="R7598">
        <v>2</v>
      </c>
      <c r="S7598">
        <v>-2E-3</v>
      </c>
      <c r="T7598">
        <v>1</v>
      </c>
      <c r="U7598" t="s">
        <v>89</v>
      </c>
      <c r="V7598" t="s">
        <v>108</v>
      </c>
    </row>
    <row r="7599" spans="1:22" x14ac:dyDescent="0.2">
      <c r="A7599" s="1">
        <v>44531</v>
      </c>
      <c r="B7599" t="s">
        <v>78</v>
      </c>
      <c r="C7599">
        <v>124.7</v>
      </c>
      <c r="D7599">
        <v>0</v>
      </c>
      <c r="E7599">
        <v>0</v>
      </c>
      <c r="F7599">
        <v>0</v>
      </c>
      <c r="G7599">
        <v>15.767282683093701</v>
      </c>
      <c r="H7599" s="1">
        <v>50290</v>
      </c>
      <c r="I7599">
        <v>11491.6</v>
      </c>
      <c r="J7599" s="1">
        <v>44090</v>
      </c>
      <c r="K7599">
        <v>30683.31</v>
      </c>
      <c r="L7599">
        <v>0.374522826904919</v>
      </c>
      <c r="M7599" t="s">
        <v>35</v>
      </c>
      <c r="N7599">
        <v>0.98799999999999999</v>
      </c>
      <c r="O7599">
        <v>7.0000000000000001E-3</v>
      </c>
      <c r="P7599">
        <v>0</v>
      </c>
      <c r="Q7599">
        <v>-1E-3</v>
      </c>
      <c r="R7599">
        <v>2</v>
      </c>
      <c r="S7599">
        <v>-1E-3</v>
      </c>
      <c r="T7599">
        <v>1</v>
      </c>
      <c r="U7599" t="s">
        <v>89</v>
      </c>
      <c r="V7599" t="s">
        <v>108</v>
      </c>
    </row>
    <row r="7600" spans="1:22" x14ac:dyDescent="0.2">
      <c r="A7600" s="1">
        <v>44531</v>
      </c>
      <c r="B7600" t="s">
        <v>88</v>
      </c>
      <c r="C7600">
        <v>0</v>
      </c>
      <c r="D7600">
        <v>0</v>
      </c>
      <c r="E7600">
        <v>0</v>
      </c>
      <c r="F7600">
        <v>0</v>
      </c>
      <c r="G7600">
        <v>7.8904859685147102</v>
      </c>
      <c r="H7600" s="1">
        <v>47413</v>
      </c>
      <c r="I7600">
        <v>28641.7</v>
      </c>
      <c r="J7600" s="1">
        <v>44119</v>
      </c>
      <c r="K7600">
        <v>41865.059000000001</v>
      </c>
      <c r="L7600">
        <v>0.68414330910175003</v>
      </c>
      <c r="M7600" t="s">
        <v>47</v>
      </c>
      <c r="N7600">
        <v>0.69</v>
      </c>
      <c r="O7600">
        <v>7.9999999999998891E-3</v>
      </c>
      <c r="P7600">
        <v>0</v>
      </c>
      <c r="Q7600" s="2">
        <v>-1.11022302462515E-16</v>
      </c>
      <c r="R7600">
        <v>2</v>
      </c>
      <c r="S7600">
        <v>-1.00000000000011E-3</v>
      </c>
      <c r="T7600">
        <v>1</v>
      </c>
      <c r="U7600" t="s">
        <v>89</v>
      </c>
      <c r="V7600" t="s">
        <v>108</v>
      </c>
    </row>
    <row r="7601" spans="1:22" x14ac:dyDescent="0.2">
      <c r="A7601" s="1">
        <v>44531</v>
      </c>
      <c r="B7601" t="s">
        <v>90</v>
      </c>
      <c r="C7601">
        <v>178.9</v>
      </c>
      <c r="D7601">
        <v>0</v>
      </c>
      <c r="E7601">
        <v>0</v>
      </c>
      <c r="F7601">
        <v>0</v>
      </c>
      <c r="G7601">
        <v>19.8904859685147</v>
      </c>
      <c r="H7601" s="1">
        <v>51796</v>
      </c>
      <c r="I7601">
        <v>9870.1</v>
      </c>
      <c r="J7601" s="1">
        <v>44335</v>
      </c>
      <c r="K7601">
        <v>32456.167000000001</v>
      </c>
      <c r="L7601">
        <v>0.30410553408848301</v>
      </c>
      <c r="M7601" t="s">
        <v>35</v>
      </c>
      <c r="N7601">
        <v>1.002</v>
      </c>
      <c r="O7601">
        <v>5.99999999999989E-3</v>
      </c>
      <c r="P7601">
        <v>0</v>
      </c>
      <c r="Q7601">
        <v>0</v>
      </c>
      <c r="R7601">
        <v>2</v>
      </c>
      <c r="S7601">
        <v>-1.00000000000011E-3</v>
      </c>
      <c r="T7601">
        <v>1</v>
      </c>
      <c r="U7601" t="s">
        <v>89</v>
      </c>
      <c r="V7601" t="s">
        <v>108</v>
      </c>
    </row>
    <row r="7602" spans="1:22" x14ac:dyDescent="0.2">
      <c r="A7602" s="1">
        <v>44531</v>
      </c>
      <c r="B7602" t="s">
        <v>91</v>
      </c>
      <c r="C7602">
        <v>0</v>
      </c>
      <c r="D7602">
        <v>0</v>
      </c>
      <c r="E7602">
        <v>0</v>
      </c>
      <c r="F7602">
        <v>0</v>
      </c>
      <c r="G7602">
        <v>8.88980150581793</v>
      </c>
      <c r="H7602" s="1">
        <v>47778</v>
      </c>
      <c r="I7602">
        <v>23639.599999999999</v>
      </c>
      <c r="J7602" s="1">
        <v>44133</v>
      </c>
      <c r="K7602">
        <v>37338.747000000003</v>
      </c>
      <c r="L7602">
        <v>0.63311176456992502</v>
      </c>
      <c r="M7602" t="s">
        <v>47</v>
      </c>
      <c r="N7602">
        <v>0.752</v>
      </c>
      <c r="O7602">
        <v>6.0000000000000001E-3</v>
      </c>
      <c r="P7602">
        <v>0</v>
      </c>
      <c r="Q7602">
        <v>1E-3</v>
      </c>
      <c r="R7602">
        <v>2</v>
      </c>
      <c r="S7602">
        <v>0</v>
      </c>
      <c r="T7602">
        <v>1</v>
      </c>
      <c r="U7602" t="s">
        <v>89</v>
      </c>
      <c r="V7602" t="s">
        <v>108</v>
      </c>
    </row>
    <row r="7603" spans="1:22" x14ac:dyDescent="0.2">
      <c r="A7603" s="1">
        <v>44531</v>
      </c>
      <c r="B7603" t="s">
        <v>96</v>
      </c>
      <c r="C7603">
        <v>1563</v>
      </c>
      <c r="D7603">
        <v>1028.4000000000001</v>
      </c>
      <c r="E7603">
        <v>1079.3</v>
      </c>
      <c r="F7603">
        <v>0</v>
      </c>
      <c r="G7603">
        <v>13.6618754277891</v>
      </c>
      <c r="H7603" s="1">
        <v>49521</v>
      </c>
      <c r="I7603">
        <v>13860.6</v>
      </c>
      <c r="J7603" s="1">
        <v>44364</v>
      </c>
      <c r="K7603">
        <v>33416.85</v>
      </c>
      <c r="L7603">
        <v>0.414778771787287</v>
      </c>
      <c r="M7603">
        <v>1.5198366394399001</v>
      </c>
      <c r="N7603">
        <v>0.99399999999999999</v>
      </c>
      <c r="O7603">
        <v>7.0000000000000001E-3</v>
      </c>
      <c r="P7603">
        <v>0</v>
      </c>
      <c r="Q7603">
        <v>-1E-3</v>
      </c>
      <c r="R7603">
        <v>2</v>
      </c>
      <c r="S7603">
        <v>-2E-3</v>
      </c>
      <c r="T7603">
        <v>1</v>
      </c>
      <c r="U7603" t="s">
        <v>89</v>
      </c>
      <c r="V7603" t="s">
        <v>108</v>
      </c>
    </row>
    <row r="7604" spans="1:22" x14ac:dyDescent="0.2">
      <c r="A7604" s="1">
        <v>44531</v>
      </c>
      <c r="B7604" t="s">
        <v>98</v>
      </c>
      <c r="C7604">
        <v>66.3</v>
      </c>
      <c r="D7604">
        <v>0</v>
      </c>
      <c r="E7604">
        <v>0</v>
      </c>
      <c r="F7604">
        <v>0</v>
      </c>
      <c r="G7604">
        <v>9.6618754277891803</v>
      </c>
      <c r="H7604" s="1">
        <v>48060</v>
      </c>
      <c r="I7604">
        <v>12306.6</v>
      </c>
      <c r="J7604" s="1">
        <v>44490</v>
      </c>
      <c r="K7604">
        <v>39000.911</v>
      </c>
      <c r="L7604">
        <v>0.31554647531182001</v>
      </c>
      <c r="M7604" t="s">
        <v>35</v>
      </c>
      <c r="N7604">
        <v>0.81899999999999995</v>
      </c>
      <c r="O7604">
        <v>3.0000000000000001E-3</v>
      </c>
      <c r="P7604">
        <v>0</v>
      </c>
      <c r="Q7604">
        <v>-1E-3</v>
      </c>
      <c r="R7604">
        <v>2</v>
      </c>
      <c r="S7604">
        <v>-1E-3</v>
      </c>
      <c r="T7604">
        <v>1</v>
      </c>
      <c r="U7604" t="s">
        <v>89</v>
      </c>
      <c r="V7604" t="s">
        <v>108</v>
      </c>
    </row>
    <row r="7605" spans="1:22" x14ac:dyDescent="0.2">
      <c r="A7605" s="1">
        <v>44531</v>
      </c>
      <c r="B7605" t="s">
        <v>103</v>
      </c>
      <c r="C7605">
        <v>376.4</v>
      </c>
      <c r="D7605">
        <v>102.9</v>
      </c>
      <c r="E7605">
        <v>101</v>
      </c>
      <c r="F7605">
        <v>0</v>
      </c>
      <c r="G7605">
        <v>17.166324435318199</v>
      </c>
      <c r="H7605" s="1">
        <v>50801</v>
      </c>
      <c r="I7605">
        <v>1073.2</v>
      </c>
      <c r="J7605" s="1">
        <v>44475</v>
      </c>
      <c r="K7605">
        <v>9288.125</v>
      </c>
      <c r="L7605">
        <v>0.115545387255231</v>
      </c>
      <c r="M7605">
        <v>3.6579203109815301</v>
      </c>
      <c r="N7605">
        <v>1.014</v>
      </c>
      <c r="O7605">
        <v>8.99999999999989E-3</v>
      </c>
      <c r="P7605">
        <v>0</v>
      </c>
      <c r="Q7605">
        <v>-1.00000000000011E-3</v>
      </c>
      <c r="R7605">
        <v>2</v>
      </c>
      <c r="S7605" s="2">
        <v>9.99999999999889E-4</v>
      </c>
      <c r="T7605">
        <v>1</v>
      </c>
      <c r="U7605" t="s">
        <v>89</v>
      </c>
      <c r="V7605" t="s">
        <v>108</v>
      </c>
    </row>
    <row r="7606" spans="1:22" x14ac:dyDescent="0.2">
      <c r="A7606" s="1">
        <v>44531</v>
      </c>
      <c r="B7606" t="s">
        <v>104</v>
      </c>
      <c r="C7606">
        <v>386.9</v>
      </c>
      <c r="D7606">
        <v>0</v>
      </c>
      <c r="E7606">
        <v>0</v>
      </c>
      <c r="F7606">
        <v>0</v>
      </c>
      <c r="G7606">
        <v>11.6632443531827</v>
      </c>
      <c r="H7606" s="1">
        <v>48791</v>
      </c>
      <c r="I7606">
        <v>620.29999999999995</v>
      </c>
      <c r="J7606" s="1">
        <v>44461</v>
      </c>
      <c r="K7606">
        <v>10000</v>
      </c>
      <c r="L7606">
        <v>6.2029999999999898E-2</v>
      </c>
      <c r="M7606" t="s">
        <v>35</v>
      </c>
      <c r="N7606">
        <v>0.876</v>
      </c>
      <c r="O7606">
        <v>0.01</v>
      </c>
      <c r="P7606">
        <v>0</v>
      </c>
      <c r="Q7606">
        <v>-4.0000000000000001E-3</v>
      </c>
      <c r="R7606">
        <v>2</v>
      </c>
      <c r="S7606">
        <v>-2E-3</v>
      </c>
      <c r="T7606">
        <v>1</v>
      </c>
      <c r="U7606" t="s">
        <v>89</v>
      </c>
      <c r="V7606" t="s">
        <v>108</v>
      </c>
    </row>
    <row r="7607" spans="1:22" x14ac:dyDescent="0.2">
      <c r="A7607" s="1">
        <v>44531</v>
      </c>
      <c r="B7607" t="s">
        <v>105</v>
      </c>
      <c r="C7607">
        <v>19.7</v>
      </c>
      <c r="D7607">
        <v>0</v>
      </c>
      <c r="E7607">
        <v>0</v>
      </c>
      <c r="F7607">
        <v>0</v>
      </c>
      <c r="G7607">
        <v>7.1676933607118398</v>
      </c>
      <c r="H7607" s="1">
        <v>47149</v>
      </c>
      <c r="I7607">
        <v>1569</v>
      </c>
      <c r="J7607" s="1">
        <v>44504</v>
      </c>
      <c r="K7607">
        <v>8484</v>
      </c>
      <c r="L7607">
        <v>0.18493635077793399</v>
      </c>
      <c r="M7607" t="s">
        <v>35</v>
      </c>
      <c r="N7607">
        <v>0.69899999999999995</v>
      </c>
      <c r="O7607">
        <v>8.9999999999999993E-3</v>
      </c>
      <c r="P7607">
        <v>0</v>
      </c>
      <c r="Q7607">
        <v>1E-3</v>
      </c>
      <c r="R7607">
        <v>2</v>
      </c>
      <c r="S7607">
        <v>0</v>
      </c>
      <c r="T7607">
        <v>1</v>
      </c>
      <c r="U7607" t="s">
        <v>89</v>
      </c>
      <c r="V7607" t="s">
        <v>108</v>
      </c>
    </row>
    <row r="7608" spans="1:22" x14ac:dyDescent="0.2">
      <c r="A7608" s="1">
        <v>44536</v>
      </c>
      <c r="B7608" t="s">
        <v>81</v>
      </c>
      <c r="C7608">
        <v>299.8</v>
      </c>
      <c r="D7608">
        <v>115.9</v>
      </c>
      <c r="E7608">
        <v>111</v>
      </c>
      <c r="F7608">
        <v>0</v>
      </c>
      <c r="G7608">
        <v>5.6235455167693296</v>
      </c>
      <c r="H7608" s="1">
        <v>46590</v>
      </c>
      <c r="I7608">
        <v>27135.7</v>
      </c>
      <c r="J7608" s="1">
        <v>44160</v>
      </c>
      <c r="K7608">
        <v>39337.822</v>
      </c>
      <c r="L7608">
        <v>0.68981195756084301</v>
      </c>
      <c r="M7608">
        <v>2.5867126833477099</v>
      </c>
      <c r="N7608">
        <v>0.52100000000000002</v>
      </c>
      <c r="O7608">
        <v>1.2E-2</v>
      </c>
      <c r="P7608">
        <v>0</v>
      </c>
      <c r="Q7608">
        <v>0</v>
      </c>
      <c r="R7608">
        <v>4</v>
      </c>
      <c r="S7608">
        <v>4.0000000000000001E-3</v>
      </c>
      <c r="T7608">
        <v>3</v>
      </c>
      <c r="U7608" t="s">
        <v>89</v>
      </c>
      <c r="V7608" t="s">
        <v>110</v>
      </c>
    </row>
    <row r="7609" spans="1:22" x14ac:dyDescent="0.2">
      <c r="A7609" s="1">
        <v>44536</v>
      </c>
      <c r="B7609" t="s">
        <v>94</v>
      </c>
      <c r="C7609">
        <v>175.4</v>
      </c>
      <c r="D7609">
        <v>0</v>
      </c>
      <c r="E7609">
        <v>0</v>
      </c>
      <c r="F7609">
        <v>0</v>
      </c>
      <c r="G7609">
        <v>6.1519507186858302</v>
      </c>
      <c r="H7609" s="1">
        <v>46783</v>
      </c>
      <c r="I7609">
        <v>16743</v>
      </c>
      <c r="J7609" s="1">
        <v>44363</v>
      </c>
      <c r="K7609">
        <v>29785.276999999998</v>
      </c>
      <c r="L7609">
        <v>0.56212336047772804</v>
      </c>
      <c r="M7609" t="s">
        <v>35</v>
      </c>
      <c r="N7609">
        <v>0.54600000000000004</v>
      </c>
      <c r="O7609">
        <v>1.4E-2</v>
      </c>
      <c r="P7609">
        <v>0</v>
      </c>
      <c r="Q7609" s="2">
        <v>1.11022302462515E-16</v>
      </c>
      <c r="R7609">
        <v>4</v>
      </c>
      <c r="S7609">
        <v>6.0000000000001103E-3</v>
      </c>
      <c r="T7609">
        <v>3</v>
      </c>
      <c r="U7609" t="s">
        <v>89</v>
      </c>
      <c r="V7609" t="s">
        <v>110</v>
      </c>
    </row>
    <row r="7610" spans="1:22" x14ac:dyDescent="0.2">
      <c r="A7610" s="1">
        <v>44536</v>
      </c>
      <c r="B7610" t="s">
        <v>95</v>
      </c>
      <c r="C7610">
        <v>944.9</v>
      </c>
      <c r="D7610">
        <v>811.8</v>
      </c>
      <c r="E7610">
        <v>824</v>
      </c>
      <c r="F7610">
        <v>0</v>
      </c>
      <c r="G7610">
        <v>4.1505817932922602</v>
      </c>
      <c r="H7610" s="1">
        <v>46052</v>
      </c>
      <c r="I7610">
        <v>21911.7</v>
      </c>
      <c r="J7610" s="1">
        <v>44230</v>
      </c>
      <c r="K7610">
        <v>33894.697999999997</v>
      </c>
      <c r="L7610">
        <v>0.64646393958134696</v>
      </c>
      <c r="M7610">
        <v>1.1639566395663901</v>
      </c>
      <c r="N7610">
        <v>0.48199999999999998</v>
      </c>
      <c r="O7610">
        <v>1.0999999999999999E-2</v>
      </c>
      <c r="P7610">
        <v>0</v>
      </c>
      <c r="Q7610">
        <v>1E-3</v>
      </c>
      <c r="R7610">
        <v>4</v>
      </c>
      <c r="S7610">
        <v>3.0000000000000001E-3</v>
      </c>
      <c r="T7610">
        <v>3</v>
      </c>
      <c r="U7610" t="s">
        <v>89</v>
      </c>
      <c r="V7610" t="s">
        <v>110</v>
      </c>
    </row>
    <row r="7611" spans="1:22" x14ac:dyDescent="0.2">
      <c r="A7611" s="1">
        <v>44536</v>
      </c>
      <c r="B7611" t="s">
        <v>100</v>
      </c>
      <c r="C7611">
        <v>1361.4</v>
      </c>
      <c r="D7611">
        <v>113.9</v>
      </c>
      <c r="E7611">
        <v>115</v>
      </c>
      <c r="F7611">
        <v>0.01</v>
      </c>
      <c r="G7611">
        <v>4.8761122518822697</v>
      </c>
      <c r="H7611" s="1">
        <v>46317</v>
      </c>
      <c r="I7611">
        <v>9333.1</v>
      </c>
      <c r="J7611" s="1">
        <v>44496</v>
      </c>
      <c r="K7611">
        <v>25317.598000000002</v>
      </c>
      <c r="L7611">
        <v>0.36864081655771602</v>
      </c>
      <c r="M7611">
        <v>11.9525899912203</v>
      </c>
      <c r="N7611">
        <v>0.56999999999999995</v>
      </c>
      <c r="O7611">
        <v>1.2E-2</v>
      </c>
      <c r="P7611">
        <v>0</v>
      </c>
      <c r="Q7611">
        <v>0</v>
      </c>
      <c r="R7611">
        <v>4</v>
      </c>
      <c r="S7611">
        <v>4.0000000000000001E-3</v>
      </c>
      <c r="T7611">
        <v>3</v>
      </c>
      <c r="U7611" t="s">
        <v>89</v>
      </c>
      <c r="V7611" t="s">
        <v>110</v>
      </c>
    </row>
    <row r="7612" spans="1:22" x14ac:dyDescent="0.2">
      <c r="A7612" s="1">
        <v>44536</v>
      </c>
      <c r="B7612" t="s">
        <v>102</v>
      </c>
      <c r="C7612">
        <v>580.70000000000005</v>
      </c>
      <c r="D7612">
        <v>105.4</v>
      </c>
      <c r="E7612">
        <v>106.2</v>
      </c>
      <c r="F7612">
        <v>0</v>
      </c>
      <c r="G7612">
        <v>3.1540041067761799</v>
      </c>
      <c r="H7612" s="1">
        <v>45688</v>
      </c>
      <c r="I7612">
        <v>5643.1</v>
      </c>
      <c r="J7612" s="1">
        <v>44503</v>
      </c>
      <c r="K7612">
        <v>13482.496999999999</v>
      </c>
      <c r="L7612">
        <v>0.41855006531801903</v>
      </c>
      <c r="M7612">
        <v>5.5094876660341496</v>
      </c>
      <c r="N7612">
        <v>0.51300000000000001</v>
      </c>
      <c r="O7612">
        <v>1.9E-2</v>
      </c>
      <c r="P7612">
        <v>0</v>
      </c>
      <c r="Q7612">
        <v>2E-3</v>
      </c>
      <c r="R7612">
        <v>4</v>
      </c>
      <c r="S7612">
        <v>7.0000000000000001E-3</v>
      </c>
      <c r="T7612">
        <v>3</v>
      </c>
      <c r="U7612" t="s">
        <v>89</v>
      </c>
      <c r="V7612" t="s">
        <v>110</v>
      </c>
    </row>
    <row r="7613" spans="1:22" x14ac:dyDescent="0.2">
      <c r="A7613" s="1">
        <v>44537</v>
      </c>
      <c r="B7613" t="s">
        <v>43</v>
      </c>
      <c r="C7613">
        <v>123.9</v>
      </c>
      <c r="D7613">
        <v>33.9</v>
      </c>
      <c r="E7613">
        <v>20</v>
      </c>
      <c r="F7613">
        <v>0</v>
      </c>
      <c r="G7613">
        <v>20.9993155373032</v>
      </c>
      <c r="H7613" s="1">
        <v>52207</v>
      </c>
      <c r="I7613">
        <v>9619.7999999999993</v>
      </c>
      <c r="J7613" s="1">
        <v>43942</v>
      </c>
      <c r="K7613">
        <v>27213.281999999999</v>
      </c>
      <c r="L7613">
        <v>0.35349650218595402</v>
      </c>
      <c r="M7613">
        <v>3.6548672566371598</v>
      </c>
      <c r="N7613">
        <v>0.85799999999999998</v>
      </c>
      <c r="O7613">
        <v>4.0000000000000001E-3</v>
      </c>
      <c r="P7613">
        <v>0</v>
      </c>
      <c r="Q7613">
        <v>-1E-3</v>
      </c>
      <c r="R7613">
        <v>2</v>
      </c>
      <c r="S7613">
        <v>-1E-3</v>
      </c>
      <c r="T7613">
        <v>1</v>
      </c>
      <c r="U7613" t="s">
        <v>89</v>
      </c>
      <c r="V7613" t="s">
        <v>109</v>
      </c>
    </row>
    <row r="7614" spans="1:22" x14ac:dyDescent="0.2">
      <c r="A7614" s="1">
        <v>44537</v>
      </c>
      <c r="B7614" t="s">
        <v>44</v>
      </c>
      <c r="C7614">
        <v>0</v>
      </c>
      <c r="D7614">
        <v>0</v>
      </c>
      <c r="E7614">
        <v>0</v>
      </c>
      <c r="F7614">
        <v>0</v>
      </c>
      <c r="G7614">
        <v>24.9993155373032</v>
      </c>
      <c r="H7614" s="1">
        <v>53668</v>
      </c>
      <c r="I7614">
        <v>8026</v>
      </c>
      <c r="J7614" s="1">
        <v>43942</v>
      </c>
      <c r="K7614">
        <v>24114.239000000001</v>
      </c>
      <c r="L7614">
        <v>0.332832398318686</v>
      </c>
      <c r="M7614" t="s">
        <v>47</v>
      </c>
      <c r="N7614">
        <v>0.874</v>
      </c>
      <c r="O7614">
        <v>4.0000000000000001E-3</v>
      </c>
      <c r="P7614">
        <v>0</v>
      </c>
      <c r="Q7614">
        <v>-1E-3</v>
      </c>
      <c r="R7614">
        <v>2</v>
      </c>
      <c r="S7614">
        <v>-1E-3</v>
      </c>
      <c r="T7614">
        <v>1</v>
      </c>
      <c r="U7614" t="s">
        <v>89</v>
      </c>
      <c r="V7614" t="s">
        <v>109</v>
      </c>
    </row>
    <row r="7615" spans="1:22" x14ac:dyDescent="0.2">
      <c r="A7615" s="1">
        <v>44537</v>
      </c>
      <c r="B7615" t="s">
        <v>45</v>
      </c>
      <c r="C7615">
        <v>38.9</v>
      </c>
      <c r="D7615">
        <v>38.9</v>
      </c>
      <c r="E7615">
        <v>21</v>
      </c>
      <c r="F7615">
        <v>0</v>
      </c>
      <c r="G7615">
        <v>28</v>
      </c>
      <c r="H7615" s="1">
        <v>54764</v>
      </c>
      <c r="I7615">
        <v>7924</v>
      </c>
      <c r="J7615" s="1">
        <v>43942</v>
      </c>
      <c r="K7615">
        <v>20201.401999999998</v>
      </c>
      <c r="L7615">
        <v>0.39225000324234899</v>
      </c>
      <c r="M7615">
        <v>1</v>
      </c>
      <c r="N7615">
        <v>0.82499999999999996</v>
      </c>
      <c r="O7615">
        <v>4.0000000000000001E-3</v>
      </c>
      <c r="P7615">
        <v>0</v>
      </c>
      <c r="Q7615">
        <v>1E-3</v>
      </c>
      <c r="R7615">
        <v>2</v>
      </c>
      <c r="S7615">
        <v>0</v>
      </c>
      <c r="T7615">
        <v>1</v>
      </c>
      <c r="U7615" t="s">
        <v>89</v>
      </c>
      <c r="V7615" t="s">
        <v>109</v>
      </c>
    </row>
    <row r="7616" spans="1:22" x14ac:dyDescent="0.2">
      <c r="A7616" s="1">
        <v>44537</v>
      </c>
      <c r="B7616" t="s">
        <v>46</v>
      </c>
      <c r="C7616">
        <v>0</v>
      </c>
      <c r="D7616">
        <v>0</v>
      </c>
      <c r="E7616">
        <v>0</v>
      </c>
      <c r="F7616">
        <v>0</v>
      </c>
      <c r="G7616">
        <v>33.998631074606401</v>
      </c>
      <c r="H7616" s="1">
        <v>56955</v>
      </c>
      <c r="I7616">
        <v>10394.4</v>
      </c>
      <c r="J7616" s="1">
        <v>43942</v>
      </c>
      <c r="K7616">
        <v>26559.177</v>
      </c>
      <c r="L7616">
        <v>0.39136754877607799</v>
      </c>
      <c r="M7616" t="s">
        <v>47</v>
      </c>
      <c r="N7616">
        <v>0.73699999999999999</v>
      </c>
      <c r="O7616">
        <v>3.0000000000000001E-3</v>
      </c>
      <c r="P7616">
        <v>0</v>
      </c>
      <c r="Q7616">
        <v>-1E-3</v>
      </c>
      <c r="R7616">
        <v>2</v>
      </c>
      <c r="S7616">
        <v>0</v>
      </c>
      <c r="T7616">
        <v>1</v>
      </c>
      <c r="U7616" t="s">
        <v>89</v>
      </c>
      <c r="V7616" t="s">
        <v>109</v>
      </c>
    </row>
    <row r="7617" spans="1:22" x14ac:dyDescent="0.2">
      <c r="A7617" s="1">
        <v>44537</v>
      </c>
      <c r="B7617" t="s">
        <v>52</v>
      </c>
      <c r="C7617">
        <v>10.7</v>
      </c>
      <c r="D7617">
        <v>10.7</v>
      </c>
      <c r="E7617">
        <v>5</v>
      </c>
      <c r="F7617">
        <v>0</v>
      </c>
      <c r="G7617">
        <v>38.124572210814499</v>
      </c>
      <c r="H7617" s="1">
        <v>58462</v>
      </c>
      <c r="I7617">
        <v>12051</v>
      </c>
      <c r="J7617" s="1">
        <v>43942</v>
      </c>
      <c r="K7617">
        <v>24121.409</v>
      </c>
      <c r="L7617">
        <v>0.49959768104757002</v>
      </c>
      <c r="M7617">
        <v>1</v>
      </c>
      <c r="N7617">
        <v>0.65500000000000003</v>
      </c>
      <c r="O7617">
        <v>3.0000000000000001E-3</v>
      </c>
      <c r="P7617">
        <v>0</v>
      </c>
      <c r="Q7617">
        <v>-2E-3</v>
      </c>
      <c r="R7617">
        <v>2</v>
      </c>
      <c r="S7617">
        <v>-1E-3</v>
      </c>
      <c r="T7617">
        <v>1</v>
      </c>
      <c r="U7617" t="s">
        <v>89</v>
      </c>
      <c r="V7617" t="s">
        <v>109</v>
      </c>
    </row>
    <row r="7618" spans="1:22" x14ac:dyDescent="0.2">
      <c r="A7618" s="1">
        <v>44537</v>
      </c>
      <c r="B7618" t="s">
        <v>58</v>
      </c>
      <c r="C7618">
        <v>0</v>
      </c>
      <c r="D7618">
        <v>0</v>
      </c>
      <c r="E7618">
        <v>0</v>
      </c>
      <c r="F7618">
        <v>0</v>
      </c>
      <c r="G7618">
        <v>30.622861054072501</v>
      </c>
      <c r="H7618" s="1">
        <v>55722</v>
      </c>
      <c r="I7618">
        <v>12162.9</v>
      </c>
      <c r="J7618" s="1">
        <v>43942</v>
      </c>
      <c r="K7618">
        <v>24104.100999999999</v>
      </c>
      <c r="L7618">
        <v>0.50459878175916995</v>
      </c>
      <c r="M7618" t="s">
        <v>47</v>
      </c>
      <c r="N7618">
        <v>0.79800000000000004</v>
      </c>
      <c r="O7618">
        <v>4.0000000000000001E-3</v>
      </c>
      <c r="P7618">
        <v>0</v>
      </c>
      <c r="Q7618">
        <v>-1E-3</v>
      </c>
      <c r="R7618">
        <v>2</v>
      </c>
      <c r="S7618">
        <v>-2E-3</v>
      </c>
      <c r="T7618">
        <v>1</v>
      </c>
      <c r="U7618" t="s">
        <v>89</v>
      </c>
      <c r="V7618" t="s">
        <v>109</v>
      </c>
    </row>
    <row r="7619" spans="1:22" x14ac:dyDescent="0.2">
      <c r="A7619" s="1">
        <v>44537</v>
      </c>
      <c r="B7619" t="s">
        <v>63</v>
      </c>
      <c r="C7619">
        <v>144.30000000000001</v>
      </c>
      <c r="D7619">
        <v>107</v>
      </c>
      <c r="E7619">
        <v>72</v>
      </c>
      <c r="F7619">
        <v>0.09</v>
      </c>
      <c r="G7619">
        <v>22.124572210814499</v>
      </c>
      <c r="H7619" s="1">
        <v>52618</v>
      </c>
      <c r="I7619">
        <v>8319.7999999999993</v>
      </c>
      <c r="J7619" s="1">
        <v>43942</v>
      </c>
      <c r="K7619">
        <v>27937.571</v>
      </c>
      <c r="L7619">
        <v>0.29779969060302303</v>
      </c>
      <c r="M7619">
        <v>1.3485981308411199</v>
      </c>
      <c r="N7619">
        <v>0.878</v>
      </c>
      <c r="O7619">
        <v>5.0000000000000001E-3</v>
      </c>
      <c r="P7619">
        <v>0</v>
      </c>
      <c r="Q7619">
        <v>-1E-3</v>
      </c>
      <c r="R7619">
        <v>2</v>
      </c>
      <c r="S7619">
        <v>-1E-3</v>
      </c>
      <c r="T7619">
        <v>1</v>
      </c>
      <c r="U7619" t="s">
        <v>89</v>
      </c>
      <c r="V7619" t="s">
        <v>109</v>
      </c>
    </row>
    <row r="7620" spans="1:22" x14ac:dyDescent="0.2">
      <c r="A7620" s="1">
        <v>44537</v>
      </c>
      <c r="B7620" t="s">
        <v>65</v>
      </c>
      <c r="C7620">
        <v>47</v>
      </c>
      <c r="D7620">
        <v>21.8</v>
      </c>
      <c r="E7620">
        <v>10</v>
      </c>
      <c r="F7620">
        <v>0</v>
      </c>
      <c r="G7620">
        <v>46.622861054072501</v>
      </c>
      <c r="H7620" s="1">
        <v>61566</v>
      </c>
      <c r="I7620">
        <v>4943.5</v>
      </c>
      <c r="J7620" s="1">
        <v>43942</v>
      </c>
      <c r="K7620">
        <v>19908.448</v>
      </c>
      <c r="L7620">
        <v>0.248311671507492</v>
      </c>
      <c r="M7620">
        <v>2.1559633027522902</v>
      </c>
      <c r="N7620">
        <v>0.58699999999999997</v>
      </c>
      <c r="O7620">
        <v>2E-3</v>
      </c>
      <c r="P7620">
        <v>0</v>
      </c>
      <c r="Q7620">
        <v>-1E-3</v>
      </c>
      <c r="R7620">
        <v>2</v>
      </c>
      <c r="S7620">
        <v>-2E-3</v>
      </c>
      <c r="T7620">
        <v>1</v>
      </c>
      <c r="U7620" t="s">
        <v>89</v>
      </c>
      <c r="V7620" t="s">
        <v>109</v>
      </c>
    </row>
    <row r="7621" spans="1:22" x14ac:dyDescent="0.2">
      <c r="A7621" s="1">
        <v>44537</v>
      </c>
      <c r="B7621" t="s">
        <v>69</v>
      </c>
      <c r="C7621">
        <v>285.3</v>
      </c>
      <c r="D7621">
        <v>269.7</v>
      </c>
      <c r="E7621">
        <v>173</v>
      </c>
      <c r="F7621">
        <v>0.19</v>
      </c>
      <c r="G7621">
        <v>23.126625598904798</v>
      </c>
      <c r="H7621" s="1">
        <v>52984</v>
      </c>
      <c r="I7621">
        <v>9317.4</v>
      </c>
      <c r="J7621" s="1">
        <v>43942</v>
      </c>
      <c r="K7621">
        <v>28222.409</v>
      </c>
      <c r="L7621">
        <v>0.330141909572637</v>
      </c>
      <c r="M7621">
        <v>1.0578420467185701</v>
      </c>
      <c r="N7621">
        <v>0.876</v>
      </c>
      <c r="O7621">
        <v>4.0000000000000001E-3</v>
      </c>
      <c r="P7621">
        <v>0</v>
      </c>
      <c r="Q7621">
        <v>0</v>
      </c>
      <c r="R7621">
        <v>2</v>
      </c>
      <c r="S7621">
        <v>-1E-3</v>
      </c>
      <c r="T7621">
        <v>1</v>
      </c>
      <c r="U7621" t="s">
        <v>89</v>
      </c>
      <c r="V7621" t="s">
        <v>109</v>
      </c>
    </row>
    <row r="7622" spans="1:22" x14ac:dyDescent="0.2">
      <c r="A7622" s="1">
        <v>44537</v>
      </c>
      <c r="B7622" t="s">
        <v>72</v>
      </c>
      <c r="C7622">
        <v>0</v>
      </c>
      <c r="D7622">
        <v>0</v>
      </c>
      <c r="E7622">
        <v>0</v>
      </c>
      <c r="F7622">
        <v>0</v>
      </c>
      <c r="G7622">
        <v>43.622176591375698</v>
      </c>
      <c r="H7622" s="1">
        <v>60470</v>
      </c>
      <c r="I7622">
        <v>5165</v>
      </c>
      <c r="J7622" s="1">
        <v>43942</v>
      </c>
      <c r="K7622">
        <v>19746.883999999998</v>
      </c>
      <c r="L7622">
        <v>0.26156025426593799</v>
      </c>
      <c r="M7622" t="s">
        <v>47</v>
      </c>
      <c r="N7622">
        <v>0.59899999999999998</v>
      </c>
      <c r="O7622">
        <v>4.0000000000000001E-3</v>
      </c>
      <c r="P7622">
        <v>0</v>
      </c>
      <c r="Q7622">
        <v>0</v>
      </c>
      <c r="R7622">
        <v>2</v>
      </c>
      <c r="S7622">
        <v>0</v>
      </c>
      <c r="T7622">
        <v>1</v>
      </c>
      <c r="U7622" t="s">
        <v>89</v>
      </c>
      <c r="V7622" t="s">
        <v>109</v>
      </c>
    </row>
    <row r="7623" spans="1:22" x14ac:dyDescent="0.2">
      <c r="A7623" s="1">
        <v>44537</v>
      </c>
      <c r="B7623" t="s">
        <v>77</v>
      </c>
      <c r="C7623">
        <v>6.9</v>
      </c>
      <c r="D7623">
        <v>6.9</v>
      </c>
      <c r="E7623">
        <v>6</v>
      </c>
      <c r="F7623">
        <v>0</v>
      </c>
      <c r="G7623">
        <v>25.620807665982198</v>
      </c>
      <c r="H7623" s="1">
        <v>53895</v>
      </c>
      <c r="I7623">
        <v>6784.4</v>
      </c>
      <c r="J7623" s="1">
        <v>43942</v>
      </c>
      <c r="K7623">
        <v>24687.428</v>
      </c>
      <c r="L7623">
        <v>0.27481194071735598</v>
      </c>
      <c r="M7623">
        <v>1</v>
      </c>
      <c r="N7623">
        <v>0.86199999999999999</v>
      </c>
      <c r="O7623">
        <v>4.0000000000000001E-3</v>
      </c>
      <c r="P7623">
        <v>0</v>
      </c>
      <c r="Q7623">
        <v>-2E-3</v>
      </c>
      <c r="R7623">
        <v>2</v>
      </c>
      <c r="S7623">
        <v>-2E-3</v>
      </c>
      <c r="T7623">
        <v>1</v>
      </c>
      <c r="U7623" t="s">
        <v>89</v>
      </c>
      <c r="V7623" t="s">
        <v>109</v>
      </c>
    </row>
    <row r="7624" spans="1:22" x14ac:dyDescent="0.2">
      <c r="A7624" s="1">
        <v>44537</v>
      </c>
      <c r="B7624" t="s">
        <v>79</v>
      </c>
      <c r="C7624">
        <v>6.6</v>
      </c>
      <c r="D7624">
        <v>0</v>
      </c>
      <c r="E7624">
        <v>0</v>
      </c>
      <c r="F7624">
        <v>0</v>
      </c>
      <c r="G7624">
        <v>35.622176591375698</v>
      </c>
      <c r="H7624" s="1">
        <v>57548</v>
      </c>
      <c r="I7624">
        <v>11842.9</v>
      </c>
      <c r="J7624" s="1">
        <v>44244</v>
      </c>
      <c r="K7624">
        <v>29504.492999999999</v>
      </c>
      <c r="L7624">
        <v>0.40139310307755499</v>
      </c>
      <c r="M7624" t="s">
        <v>35</v>
      </c>
      <c r="N7624">
        <v>0.71199999999999997</v>
      </c>
      <c r="O7624">
        <v>4.0000000000000001E-3</v>
      </c>
      <c r="P7624">
        <v>0</v>
      </c>
      <c r="Q7624">
        <v>0</v>
      </c>
      <c r="R7624">
        <v>2</v>
      </c>
      <c r="S7624">
        <v>-1E-3</v>
      </c>
      <c r="T7624">
        <v>1</v>
      </c>
      <c r="U7624" t="s">
        <v>89</v>
      </c>
      <c r="V7624" t="s">
        <v>109</v>
      </c>
    </row>
    <row r="7625" spans="1:22" x14ac:dyDescent="0.2">
      <c r="A7625" s="1">
        <v>44537</v>
      </c>
      <c r="B7625" t="s">
        <v>82</v>
      </c>
      <c r="C7625">
        <v>50.7</v>
      </c>
      <c r="D7625">
        <v>35.700000000000003</v>
      </c>
      <c r="E7625">
        <v>24</v>
      </c>
      <c r="F7625">
        <v>0.2</v>
      </c>
      <c r="G7625">
        <v>49.872689938398302</v>
      </c>
      <c r="H7625" s="1">
        <v>62753</v>
      </c>
      <c r="I7625">
        <v>11337.9</v>
      </c>
      <c r="J7625" s="1">
        <v>44503</v>
      </c>
      <c r="K7625">
        <v>23186.323</v>
      </c>
      <c r="L7625">
        <v>0.48899085896457101</v>
      </c>
      <c r="M7625">
        <v>1.4201680672268899</v>
      </c>
      <c r="N7625">
        <v>0.502</v>
      </c>
      <c r="O7625">
        <v>6.0000000000000001E-3</v>
      </c>
      <c r="P7625">
        <v>0</v>
      </c>
      <c r="Q7625">
        <v>0</v>
      </c>
      <c r="R7625">
        <v>2</v>
      </c>
      <c r="S7625">
        <v>-1E-3</v>
      </c>
      <c r="T7625">
        <v>1</v>
      </c>
      <c r="U7625" t="s">
        <v>89</v>
      </c>
      <c r="V7625" t="s">
        <v>109</v>
      </c>
    </row>
    <row r="7626" spans="1:22" x14ac:dyDescent="0.2">
      <c r="A7626" s="1">
        <v>44537</v>
      </c>
      <c r="B7626" t="s">
        <v>85</v>
      </c>
      <c r="C7626">
        <v>266.39999999999998</v>
      </c>
      <c r="D7626">
        <v>162.9</v>
      </c>
      <c r="E7626">
        <v>133</v>
      </c>
      <c r="F7626">
        <v>0.16</v>
      </c>
      <c r="G7626">
        <v>27.126625598904798</v>
      </c>
      <c r="H7626" s="1">
        <v>54445</v>
      </c>
      <c r="I7626">
        <v>18443.099999999999</v>
      </c>
      <c r="J7626" s="1">
        <v>44279</v>
      </c>
      <c r="K7626">
        <v>29008.767</v>
      </c>
      <c r="L7626">
        <v>0.63577676362459601</v>
      </c>
      <c r="M7626">
        <v>1.6353591160220899</v>
      </c>
      <c r="N7626">
        <v>0.83599999999999997</v>
      </c>
      <c r="O7626">
        <v>4.0000000000000001E-3</v>
      </c>
      <c r="P7626">
        <v>0</v>
      </c>
      <c r="Q7626">
        <v>-1E-3</v>
      </c>
      <c r="R7626">
        <v>2</v>
      </c>
      <c r="S7626">
        <v>-1E-3</v>
      </c>
      <c r="T7626">
        <v>1</v>
      </c>
      <c r="U7626" t="s">
        <v>89</v>
      </c>
      <c r="V7626" t="s">
        <v>109</v>
      </c>
    </row>
    <row r="7627" spans="1:22" x14ac:dyDescent="0.2">
      <c r="A7627" s="1">
        <v>44537</v>
      </c>
      <c r="B7627" t="s">
        <v>86</v>
      </c>
      <c r="C7627">
        <v>47.1</v>
      </c>
      <c r="D7627">
        <v>47.1</v>
      </c>
      <c r="E7627">
        <v>38</v>
      </c>
      <c r="F7627">
        <v>0.1</v>
      </c>
      <c r="G7627">
        <v>32.873374401095099</v>
      </c>
      <c r="H7627" s="1">
        <v>56544</v>
      </c>
      <c r="I7627">
        <v>10805.9</v>
      </c>
      <c r="J7627" s="1">
        <v>44272</v>
      </c>
      <c r="K7627">
        <v>23593.058000000001</v>
      </c>
      <c r="L7627">
        <v>0.45801184399241501</v>
      </c>
      <c r="M7627">
        <v>1</v>
      </c>
      <c r="N7627">
        <v>0.78</v>
      </c>
      <c r="O7627">
        <v>5.0000000000000001E-3</v>
      </c>
      <c r="P7627">
        <v>0</v>
      </c>
      <c r="Q7627">
        <v>-3.0000000000000001E-3</v>
      </c>
      <c r="R7627">
        <v>2</v>
      </c>
      <c r="S7627">
        <v>-3.9999999999998899E-3</v>
      </c>
      <c r="T7627">
        <v>1</v>
      </c>
      <c r="U7627" t="s">
        <v>89</v>
      </c>
      <c r="V7627" t="s">
        <v>109</v>
      </c>
    </row>
    <row r="7628" spans="1:22" x14ac:dyDescent="0.2">
      <c r="A7628" s="1">
        <v>44537</v>
      </c>
      <c r="B7628" t="s">
        <v>92</v>
      </c>
      <c r="C7628">
        <v>0</v>
      </c>
      <c r="D7628">
        <v>0</v>
      </c>
      <c r="E7628">
        <v>0</v>
      </c>
      <c r="F7628">
        <v>0</v>
      </c>
      <c r="G7628">
        <v>39.874058863791902</v>
      </c>
      <c r="H7628" s="1">
        <v>59101</v>
      </c>
      <c r="I7628">
        <v>5942.8</v>
      </c>
      <c r="J7628" s="1">
        <v>44482</v>
      </c>
      <c r="K7628">
        <v>19991.249</v>
      </c>
      <c r="L7628">
        <v>0.297270070519355</v>
      </c>
      <c r="M7628" t="s">
        <v>47</v>
      </c>
      <c r="N7628">
        <v>0.61399999999999999</v>
      </c>
      <c r="O7628">
        <v>6.0000000000000001E-3</v>
      </c>
      <c r="P7628">
        <v>0</v>
      </c>
      <c r="Q7628">
        <v>-4.0000000000000001E-3</v>
      </c>
      <c r="R7628">
        <v>2</v>
      </c>
      <c r="S7628">
        <v>-4.0000000000000001E-3</v>
      </c>
      <c r="T7628">
        <v>1</v>
      </c>
      <c r="U7628" t="s">
        <v>89</v>
      </c>
      <c r="V7628" t="s">
        <v>109</v>
      </c>
    </row>
    <row r="7629" spans="1:22" x14ac:dyDescent="0.2">
      <c r="A7629" s="1">
        <v>44537</v>
      </c>
      <c r="B7629" t="s">
        <v>93</v>
      </c>
      <c r="C7629">
        <v>929.9</v>
      </c>
      <c r="D7629">
        <v>321.3</v>
      </c>
      <c r="E7629">
        <v>337.1</v>
      </c>
      <c r="F7629">
        <v>0.16</v>
      </c>
      <c r="G7629">
        <v>28.873374401095099</v>
      </c>
      <c r="H7629" s="1">
        <v>55083</v>
      </c>
      <c r="I7629">
        <v>21458</v>
      </c>
      <c r="J7629" s="1">
        <v>44251</v>
      </c>
      <c r="K7629">
        <v>30632.870999999999</v>
      </c>
      <c r="L7629">
        <v>0.70048935341385399</v>
      </c>
      <c r="M7629">
        <v>2.89417989417989</v>
      </c>
      <c r="N7629">
        <v>0.80100000000000005</v>
      </c>
      <c r="O7629">
        <v>4.0000000000000001E-3</v>
      </c>
      <c r="P7629">
        <v>0</v>
      </c>
      <c r="Q7629">
        <v>-2E-3</v>
      </c>
      <c r="R7629">
        <v>2</v>
      </c>
      <c r="S7629">
        <v>-3.0000000000000001E-3</v>
      </c>
      <c r="T7629">
        <v>1</v>
      </c>
      <c r="U7629" t="s">
        <v>89</v>
      </c>
      <c r="V7629" t="s">
        <v>109</v>
      </c>
    </row>
    <row r="7630" spans="1:22" x14ac:dyDescent="0.2">
      <c r="A7630" s="1">
        <v>44537</v>
      </c>
      <c r="B7630" t="s">
        <v>99</v>
      </c>
      <c r="C7630">
        <v>140.1</v>
      </c>
      <c r="D7630">
        <v>84.9</v>
      </c>
      <c r="E7630">
        <v>85</v>
      </c>
      <c r="F7630">
        <v>0.04</v>
      </c>
      <c r="G7630">
        <v>24.150581793292201</v>
      </c>
      <c r="H7630" s="1">
        <v>53358</v>
      </c>
      <c r="I7630">
        <v>6059.1</v>
      </c>
      <c r="J7630" s="1">
        <v>44517</v>
      </c>
      <c r="K7630">
        <v>17444.625</v>
      </c>
      <c r="L7630">
        <v>0.347333347664395</v>
      </c>
      <c r="M7630">
        <v>1.6501766784452201</v>
      </c>
      <c r="N7630">
        <v>0.88900000000000001</v>
      </c>
      <c r="O7630">
        <v>5.0000000000000001E-3</v>
      </c>
      <c r="P7630">
        <v>0</v>
      </c>
      <c r="Q7630">
        <v>-4.0000000000000001E-3</v>
      </c>
      <c r="R7630">
        <v>2</v>
      </c>
      <c r="S7630">
        <v>-4.0000000000000001E-3</v>
      </c>
      <c r="T7630">
        <v>1</v>
      </c>
      <c r="U7630" t="s">
        <v>89</v>
      </c>
      <c r="V7630" t="s">
        <v>109</v>
      </c>
    </row>
    <row r="7631" spans="1:22" x14ac:dyDescent="0.2">
      <c r="A7631" s="1">
        <v>44537</v>
      </c>
      <c r="B7631" t="s">
        <v>106</v>
      </c>
      <c r="C7631">
        <v>6</v>
      </c>
      <c r="D7631">
        <v>6</v>
      </c>
      <c r="E7631">
        <v>5</v>
      </c>
      <c r="F7631">
        <v>0</v>
      </c>
      <c r="G7631">
        <v>31.6468172484599</v>
      </c>
      <c r="H7631" s="1">
        <v>56096</v>
      </c>
      <c r="I7631">
        <v>695.7</v>
      </c>
      <c r="J7631" s="1">
        <v>44491</v>
      </c>
      <c r="K7631">
        <v>6000</v>
      </c>
      <c r="L7631">
        <v>0.11595</v>
      </c>
      <c r="M7631">
        <v>1</v>
      </c>
      <c r="N7631">
        <v>0.77600000000000002</v>
      </c>
      <c r="O7631">
        <v>5.0000000000000001E-3</v>
      </c>
      <c r="P7631">
        <v>0</v>
      </c>
      <c r="Q7631">
        <v>-1E-3</v>
      </c>
      <c r="R7631">
        <v>2</v>
      </c>
      <c r="S7631">
        <v>-1E-3</v>
      </c>
      <c r="T7631">
        <v>1</v>
      </c>
      <c r="U7631" t="s">
        <v>89</v>
      </c>
      <c r="V7631" t="s">
        <v>109</v>
      </c>
    </row>
    <row r="7632" spans="1:22" x14ac:dyDescent="0.2">
      <c r="A7632" s="1">
        <v>44538</v>
      </c>
      <c r="B7632" t="s">
        <v>40</v>
      </c>
      <c r="C7632">
        <v>0</v>
      </c>
      <c r="D7632">
        <v>0</v>
      </c>
      <c r="E7632">
        <v>0</v>
      </c>
      <c r="F7632">
        <v>0</v>
      </c>
      <c r="G7632">
        <v>14.245037645448299</v>
      </c>
      <c r="H7632" s="1">
        <v>49741</v>
      </c>
      <c r="I7632">
        <v>14928.9</v>
      </c>
      <c r="J7632" s="1">
        <v>43942</v>
      </c>
      <c r="K7632">
        <v>30407.933000000001</v>
      </c>
      <c r="L7632">
        <v>0.49095412042640302</v>
      </c>
      <c r="M7632" t="s">
        <v>47</v>
      </c>
      <c r="N7632">
        <v>0.87</v>
      </c>
      <c r="O7632">
        <v>6.0000000000000001E-3</v>
      </c>
      <c r="P7632">
        <v>0</v>
      </c>
      <c r="Q7632">
        <v>0</v>
      </c>
      <c r="R7632">
        <v>2</v>
      </c>
      <c r="S7632">
        <v>1E-3</v>
      </c>
      <c r="T7632">
        <v>1</v>
      </c>
      <c r="U7632" t="s">
        <v>89</v>
      </c>
      <c r="V7632" t="s">
        <v>108</v>
      </c>
    </row>
    <row r="7633" spans="1:22" x14ac:dyDescent="0.2">
      <c r="A7633" s="1">
        <v>44538</v>
      </c>
      <c r="B7633" t="s">
        <v>41</v>
      </c>
      <c r="C7633">
        <v>0</v>
      </c>
      <c r="D7633">
        <v>0</v>
      </c>
      <c r="E7633">
        <v>0</v>
      </c>
      <c r="F7633">
        <v>0</v>
      </c>
      <c r="G7633">
        <v>16.996577686516002</v>
      </c>
      <c r="H7633" s="1">
        <v>50746</v>
      </c>
      <c r="I7633">
        <v>11492.7</v>
      </c>
      <c r="J7633" s="1">
        <v>43942</v>
      </c>
      <c r="K7633">
        <v>25747.902999999998</v>
      </c>
      <c r="L7633">
        <v>0.446354796349823</v>
      </c>
      <c r="M7633" t="s">
        <v>47</v>
      </c>
      <c r="N7633">
        <v>0.872</v>
      </c>
      <c r="O7633">
        <v>6.0000000000000001E-3</v>
      </c>
      <c r="P7633">
        <v>0</v>
      </c>
      <c r="Q7633">
        <v>1E-3</v>
      </c>
      <c r="R7633">
        <v>2</v>
      </c>
      <c r="S7633">
        <v>1E-3</v>
      </c>
      <c r="T7633">
        <v>1</v>
      </c>
      <c r="U7633" t="s">
        <v>89</v>
      </c>
      <c r="V7633" t="s">
        <v>108</v>
      </c>
    </row>
    <row r="7634" spans="1:22" x14ac:dyDescent="0.2">
      <c r="A7634" s="1">
        <v>44538</v>
      </c>
      <c r="B7634" t="s">
        <v>42</v>
      </c>
      <c r="C7634">
        <v>0</v>
      </c>
      <c r="D7634">
        <v>0</v>
      </c>
      <c r="E7634">
        <v>0</v>
      </c>
      <c r="F7634">
        <v>0</v>
      </c>
      <c r="G7634">
        <v>17.746748802190201</v>
      </c>
      <c r="H7634" s="1">
        <v>51020</v>
      </c>
      <c r="I7634">
        <v>11239.8</v>
      </c>
      <c r="J7634" s="1">
        <v>43942</v>
      </c>
      <c r="K7634">
        <v>23259.827000000001</v>
      </c>
      <c r="L7634">
        <v>0.48322801369072899</v>
      </c>
      <c r="M7634" t="s">
        <v>47</v>
      </c>
      <c r="N7634">
        <v>0.89</v>
      </c>
      <c r="O7634">
        <v>6.0000000000000001E-3</v>
      </c>
      <c r="P7634">
        <v>0</v>
      </c>
      <c r="Q7634">
        <v>1E-3</v>
      </c>
      <c r="R7634">
        <v>2</v>
      </c>
      <c r="S7634">
        <v>1E-3</v>
      </c>
      <c r="T7634">
        <v>1</v>
      </c>
      <c r="U7634" t="s">
        <v>89</v>
      </c>
      <c r="V7634" t="s">
        <v>108</v>
      </c>
    </row>
    <row r="7635" spans="1:22" x14ac:dyDescent="0.2">
      <c r="A7635" s="1">
        <v>44538</v>
      </c>
      <c r="B7635" t="s">
        <v>57</v>
      </c>
      <c r="C7635">
        <v>120.9</v>
      </c>
      <c r="D7635">
        <v>0</v>
      </c>
      <c r="E7635">
        <v>0</v>
      </c>
      <c r="F7635">
        <v>0</v>
      </c>
      <c r="G7635">
        <v>18.997946611909601</v>
      </c>
      <c r="H7635" s="1">
        <v>51477</v>
      </c>
      <c r="I7635">
        <v>11191.6</v>
      </c>
      <c r="J7635" s="1">
        <v>43942</v>
      </c>
      <c r="K7635">
        <v>25385.098999999998</v>
      </c>
      <c r="L7635">
        <v>0.44087281282613799</v>
      </c>
      <c r="M7635" t="s">
        <v>35</v>
      </c>
      <c r="N7635">
        <v>0.90800000000000003</v>
      </c>
      <c r="O7635">
        <v>5.0000000000000001E-3</v>
      </c>
      <c r="P7635">
        <v>0</v>
      </c>
      <c r="Q7635">
        <v>1E-3</v>
      </c>
      <c r="R7635">
        <v>2</v>
      </c>
      <c r="S7635">
        <v>0</v>
      </c>
      <c r="T7635">
        <v>1</v>
      </c>
      <c r="U7635" t="s">
        <v>89</v>
      </c>
      <c r="V7635" t="s">
        <v>108</v>
      </c>
    </row>
    <row r="7636" spans="1:22" x14ac:dyDescent="0.2">
      <c r="A7636" s="1">
        <v>44538</v>
      </c>
      <c r="B7636" t="s">
        <v>78</v>
      </c>
      <c r="C7636">
        <v>22.6</v>
      </c>
      <c r="D7636">
        <v>5.6</v>
      </c>
      <c r="E7636">
        <v>5</v>
      </c>
      <c r="F7636">
        <v>0</v>
      </c>
      <c r="G7636">
        <v>15.7481177275838</v>
      </c>
      <c r="H7636" s="1">
        <v>50290</v>
      </c>
      <c r="I7636">
        <v>11496.6</v>
      </c>
      <c r="J7636" s="1">
        <v>44090</v>
      </c>
      <c r="K7636">
        <v>30683.31</v>
      </c>
      <c r="L7636">
        <v>0.37468578194464602</v>
      </c>
      <c r="M7636">
        <v>4.0357142857142803</v>
      </c>
      <c r="N7636">
        <v>0.92900000000000005</v>
      </c>
      <c r="O7636">
        <v>6.0000000000000001E-3</v>
      </c>
      <c r="P7636">
        <v>0</v>
      </c>
      <c r="Q7636" s="2">
        <v>9.99999999999889E-4</v>
      </c>
      <c r="R7636">
        <v>2</v>
      </c>
      <c r="S7636">
        <v>1E-3</v>
      </c>
      <c r="T7636">
        <v>1</v>
      </c>
      <c r="U7636" t="s">
        <v>89</v>
      </c>
      <c r="V7636" t="s">
        <v>108</v>
      </c>
    </row>
    <row r="7637" spans="1:22" x14ac:dyDescent="0.2">
      <c r="A7637" s="1">
        <v>44538</v>
      </c>
      <c r="B7637" t="s">
        <v>88</v>
      </c>
      <c r="C7637">
        <v>408.7</v>
      </c>
      <c r="D7637">
        <v>0</v>
      </c>
      <c r="E7637">
        <v>0</v>
      </c>
      <c r="F7637">
        <v>0</v>
      </c>
      <c r="G7637">
        <v>7.8713210130047901</v>
      </c>
      <c r="H7637" s="1">
        <v>47413</v>
      </c>
      <c r="I7637">
        <v>28641.7</v>
      </c>
      <c r="J7637" s="1">
        <v>44119</v>
      </c>
      <c r="K7637">
        <v>41865.059000000001</v>
      </c>
      <c r="L7637">
        <v>0.68414330910175003</v>
      </c>
      <c r="M7637" t="s">
        <v>35</v>
      </c>
      <c r="N7637">
        <v>0.65300000000000002</v>
      </c>
      <c r="O7637">
        <v>6.0000000000000001E-3</v>
      </c>
      <c r="P7637">
        <v>0</v>
      </c>
      <c r="Q7637">
        <v>0</v>
      </c>
      <c r="R7637">
        <v>2</v>
      </c>
      <c r="S7637">
        <v>0</v>
      </c>
      <c r="T7637">
        <v>1</v>
      </c>
      <c r="U7637" t="s">
        <v>89</v>
      </c>
      <c r="V7637" t="s">
        <v>108</v>
      </c>
    </row>
    <row r="7638" spans="1:22" x14ac:dyDescent="0.2">
      <c r="A7638" s="1">
        <v>44538</v>
      </c>
      <c r="B7638" t="s">
        <v>90</v>
      </c>
      <c r="C7638">
        <v>0</v>
      </c>
      <c r="D7638">
        <v>0</v>
      </c>
      <c r="E7638">
        <v>0</v>
      </c>
      <c r="F7638">
        <v>0</v>
      </c>
      <c r="G7638">
        <v>19.8713210130047</v>
      </c>
      <c r="H7638" s="1">
        <v>51796</v>
      </c>
      <c r="I7638">
        <v>9870.1</v>
      </c>
      <c r="J7638" s="1">
        <v>44335</v>
      </c>
      <c r="K7638">
        <v>32456.167000000001</v>
      </c>
      <c r="L7638">
        <v>0.30410553408848301</v>
      </c>
      <c r="M7638" t="s">
        <v>47</v>
      </c>
      <c r="N7638">
        <v>0.93899999999999995</v>
      </c>
      <c r="O7638">
        <v>5.99999999999989E-3</v>
      </c>
      <c r="P7638">
        <v>0</v>
      </c>
      <c r="Q7638">
        <v>0</v>
      </c>
      <c r="R7638">
        <v>2</v>
      </c>
      <c r="S7638" s="2">
        <v>9.99999999999889E-4</v>
      </c>
      <c r="T7638">
        <v>1</v>
      </c>
      <c r="U7638" t="s">
        <v>89</v>
      </c>
      <c r="V7638" t="s">
        <v>108</v>
      </c>
    </row>
    <row r="7639" spans="1:22" x14ac:dyDescent="0.2">
      <c r="A7639" s="1">
        <v>44538</v>
      </c>
      <c r="B7639" t="s">
        <v>91</v>
      </c>
      <c r="C7639">
        <v>19.5</v>
      </c>
      <c r="D7639">
        <v>0</v>
      </c>
      <c r="E7639">
        <v>0</v>
      </c>
      <c r="F7639">
        <v>0</v>
      </c>
      <c r="G7639">
        <v>8.8706365503079994</v>
      </c>
      <c r="H7639" s="1">
        <v>47778</v>
      </c>
      <c r="I7639">
        <v>23639.599999999999</v>
      </c>
      <c r="J7639" s="1">
        <v>44133</v>
      </c>
      <c r="K7639">
        <v>37338.747000000003</v>
      </c>
      <c r="L7639">
        <v>0.63311176456992502</v>
      </c>
      <c r="M7639" t="s">
        <v>35</v>
      </c>
      <c r="N7639">
        <v>0.71699999999999997</v>
      </c>
      <c r="O7639">
        <v>4.0000000000000001E-3</v>
      </c>
      <c r="P7639">
        <v>0</v>
      </c>
      <c r="Q7639">
        <v>0</v>
      </c>
      <c r="R7639">
        <v>2</v>
      </c>
      <c r="S7639">
        <v>0</v>
      </c>
      <c r="T7639">
        <v>1</v>
      </c>
      <c r="U7639" t="s">
        <v>89</v>
      </c>
      <c r="V7639" t="s">
        <v>108</v>
      </c>
    </row>
    <row r="7640" spans="1:22" x14ac:dyDescent="0.2">
      <c r="A7640" s="1">
        <v>44538</v>
      </c>
      <c r="B7640" t="s">
        <v>96</v>
      </c>
      <c r="C7640">
        <v>411.7</v>
      </c>
      <c r="D7640">
        <v>217.4</v>
      </c>
      <c r="E7640">
        <v>225</v>
      </c>
      <c r="F7640">
        <v>7.0000000000000007E-2</v>
      </c>
      <c r="G7640">
        <v>13.6427104722792</v>
      </c>
      <c r="H7640" s="1">
        <v>49521</v>
      </c>
      <c r="I7640">
        <v>14085.6</v>
      </c>
      <c r="J7640" s="1">
        <v>44364</v>
      </c>
      <c r="K7640">
        <v>33416.85</v>
      </c>
      <c r="L7640">
        <v>0.42151190192971499</v>
      </c>
      <c r="M7640">
        <v>1.8937442502299899</v>
      </c>
      <c r="N7640">
        <v>0.92400000000000004</v>
      </c>
      <c r="O7640">
        <v>6.0000000000000001E-3</v>
      </c>
      <c r="P7640">
        <v>0</v>
      </c>
      <c r="Q7640">
        <v>1E-3</v>
      </c>
      <c r="R7640">
        <v>2</v>
      </c>
      <c r="S7640">
        <v>1E-3</v>
      </c>
      <c r="T7640">
        <v>1</v>
      </c>
      <c r="U7640" t="s">
        <v>89</v>
      </c>
      <c r="V7640" t="s">
        <v>108</v>
      </c>
    </row>
    <row r="7641" spans="1:22" x14ac:dyDescent="0.2">
      <c r="A7641" s="1">
        <v>44538</v>
      </c>
      <c r="B7641" t="s">
        <v>98</v>
      </c>
      <c r="C7641">
        <v>1393.3</v>
      </c>
      <c r="D7641">
        <v>883.5</v>
      </c>
      <c r="E7641">
        <v>925.7</v>
      </c>
      <c r="F7641">
        <v>0.04</v>
      </c>
      <c r="G7641">
        <v>9.6427104722792603</v>
      </c>
      <c r="H7641" s="1">
        <v>48060</v>
      </c>
      <c r="I7641">
        <v>13232.3</v>
      </c>
      <c r="J7641" s="1">
        <v>44490</v>
      </c>
      <c r="K7641">
        <v>39000.911</v>
      </c>
      <c r="L7641">
        <v>0.33928181831444898</v>
      </c>
      <c r="M7641">
        <v>1.57702320316921</v>
      </c>
      <c r="N7641">
        <v>0.77400000000000002</v>
      </c>
      <c r="O7641">
        <v>3.0000000000000001E-3</v>
      </c>
      <c r="P7641">
        <v>0</v>
      </c>
      <c r="Q7641">
        <v>-2E-3</v>
      </c>
      <c r="R7641">
        <v>2</v>
      </c>
      <c r="S7641">
        <v>-2E-3</v>
      </c>
      <c r="T7641">
        <v>1</v>
      </c>
      <c r="U7641" t="s">
        <v>89</v>
      </c>
      <c r="V7641" t="s">
        <v>108</v>
      </c>
    </row>
    <row r="7642" spans="1:22" x14ac:dyDescent="0.2">
      <c r="A7642" s="1">
        <v>44538</v>
      </c>
      <c r="B7642" t="s">
        <v>103</v>
      </c>
      <c r="C7642">
        <v>0</v>
      </c>
      <c r="D7642">
        <v>0</v>
      </c>
      <c r="E7642">
        <v>0</v>
      </c>
      <c r="F7642">
        <v>0</v>
      </c>
      <c r="G7642">
        <v>17.147159479808298</v>
      </c>
      <c r="H7642" s="1">
        <v>50801</v>
      </c>
      <c r="I7642">
        <v>1073.2</v>
      </c>
      <c r="J7642" s="1">
        <v>44475</v>
      </c>
      <c r="K7642">
        <v>9288.125</v>
      </c>
      <c r="L7642">
        <v>0.115545387255231</v>
      </c>
      <c r="M7642" t="s">
        <v>47</v>
      </c>
      <c r="N7642">
        <v>0.94499999999999995</v>
      </c>
      <c r="O7642">
        <v>5.0000000000000001E-3</v>
      </c>
      <c r="P7642">
        <v>0</v>
      </c>
      <c r="Q7642">
        <v>0</v>
      </c>
      <c r="R7642">
        <v>2</v>
      </c>
      <c r="S7642">
        <v>-1E-3</v>
      </c>
      <c r="T7642">
        <v>1</v>
      </c>
      <c r="U7642" t="s">
        <v>89</v>
      </c>
      <c r="V7642" t="s">
        <v>108</v>
      </c>
    </row>
    <row r="7643" spans="1:22" x14ac:dyDescent="0.2">
      <c r="A7643" s="1">
        <v>44538</v>
      </c>
      <c r="B7643" t="s">
        <v>104</v>
      </c>
      <c r="C7643">
        <v>237.7</v>
      </c>
      <c r="D7643">
        <v>40.4</v>
      </c>
      <c r="E7643">
        <v>40</v>
      </c>
      <c r="F7643">
        <v>0</v>
      </c>
      <c r="G7643">
        <v>11.644079397672799</v>
      </c>
      <c r="H7643" s="1">
        <v>48791</v>
      </c>
      <c r="I7643">
        <v>660.3</v>
      </c>
      <c r="J7643" s="1">
        <v>44461</v>
      </c>
      <c r="K7643">
        <v>10000</v>
      </c>
      <c r="L7643">
        <v>6.6029999999999894E-2</v>
      </c>
      <c r="M7643">
        <v>5.8836633663366298</v>
      </c>
      <c r="N7643">
        <v>0.82099999999999995</v>
      </c>
      <c r="O7643">
        <v>8.9999999999999993E-3</v>
      </c>
      <c r="P7643">
        <v>0</v>
      </c>
      <c r="Q7643">
        <v>1E-3</v>
      </c>
      <c r="R7643">
        <v>2</v>
      </c>
      <c r="S7643">
        <v>2E-3</v>
      </c>
      <c r="T7643">
        <v>1</v>
      </c>
      <c r="U7643" t="s">
        <v>89</v>
      </c>
      <c r="V7643" t="s">
        <v>108</v>
      </c>
    </row>
    <row r="7644" spans="1:22" x14ac:dyDescent="0.2">
      <c r="A7644" s="1">
        <v>44538</v>
      </c>
      <c r="B7644" t="s">
        <v>105</v>
      </c>
      <c r="C7644">
        <v>39.700000000000003</v>
      </c>
      <c r="D7644">
        <v>0</v>
      </c>
      <c r="E7644">
        <v>0</v>
      </c>
      <c r="F7644">
        <v>0</v>
      </c>
      <c r="G7644">
        <v>7.14852840520191</v>
      </c>
      <c r="H7644" s="1">
        <v>47149</v>
      </c>
      <c r="I7644">
        <v>1569</v>
      </c>
      <c r="J7644" s="1">
        <v>44504</v>
      </c>
      <c r="K7644">
        <v>8484</v>
      </c>
      <c r="L7644">
        <v>0.18493635077793399</v>
      </c>
      <c r="M7644" t="s">
        <v>35</v>
      </c>
      <c r="N7644">
        <v>0.66600000000000004</v>
      </c>
      <c r="O7644">
        <v>7.0000000000000001E-3</v>
      </c>
      <c r="P7644">
        <v>0</v>
      </c>
      <c r="Q7644">
        <v>1E-3</v>
      </c>
      <c r="R7644">
        <v>2</v>
      </c>
      <c r="S7644">
        <v>1E-3</v>
      </c>
      <c r="T7644">
        <v>1</v>
      </c>
      <c r="U7644" t="s">
        <v>89</v>
      </c>
      <c r="V7644" t="s">
        <v>108</v>
      </c>
    </row>
    <row r="7645" spans="1:22" x14ac:dyDescent="0.2">
      <c r="A7645" s="1">
        <v>44544</v>
      </c>
      <c r="B7645" t="s">
        <v>43</v>
      </c>
      <c r="C7645">
        <v>67.5</v>
      </c>
      <c r="D7645">
        <v>33.700000000000003</v>
      </c>
      <c r="E7645">
        <v>20</v>
      </c>
      <c r="F7645">
        <v>0.05</v>
      </c>
      <c r="G7645">
        <v>20.9801505817932</v>
      </c>
      <c r="H7645" s="1">
        <v>52207</v>
      </c>
      <c r="I7645">
        <v>9639.7999999999993</v>
      </c>
      <c r="J7645" s="1">
        <v>43942</v>
      </c>
      <c r="K7645">
        <v>27213.281999999999</v>
      </c>
      <c r="L7645">
        <v>0.35423143742823798</v>
      </c>
      <c r="M7645">
        <v>2.00296735905044</v>
      </c>
      <c r="N7645">
        <v>0.91800000000000004</v>
      </c>
      <c r="O7645">
        <v>6.0000000000000001E-3</v>
      </c>
      <c r="P7645">
        <v>0</v>
      </c>
      <c r="Q7645">
        <v>-1E-3</v>
      </c>
      <c r="R7645">
        <v>2</v>
      </c>
      <c r="S7645">
        <v>-1E-3</v>
      </c>
      <c r="T7645">
        <v>1</v>
      </c>
      <c r="U7645" t="s">
        <v>89</v>
      </c>
      <c r="V7645" t="s">
        <v>109</v>
      </c>
    </row>
    <row r="7646" spans="1:22" x14ac:dyDescent="0.2">
      <c r="A7646" s="1">
        <v>44544</v>
      </c>
      <c r="B7646" t="s">
        <v>44</v>
      </c>
      <c r="C7646">
        <v>128.6</v>
      </c>
      <c r="D7646">
        <v>90.2</v>
      </c>
      <c r="E7646">
        <v>52</v>
      </c>
      <c r="F7646">
        <v>0.27</v>
      </c>
      <c r="G7646">
        <v>24.9801505817932</v>
      </c>
      <c r="H7646" s="1">
        <v>53668</v>
      </c>
      <c r="I7646">
        <v>8078</v>
      </c>
      <c r="J7646" s="1">
        <v>43942</v>
      </c>
      <c r="K7646">
        <v>24114.239000000001</v>
      </c>
      <c r="L7646">
        <v>0.33498880060034197</v>
      </c>
      <c r="M7646">
        <v>1.4257206208425699</v>
      </c>
      <c r="N7646">
        <v>0.94399999999999995</v>
      </c>
      <c r="O7646">
        <v>5.0000000000000001E-3</v>
      </c>
      <c r="P7646">
        <v>0</v>
      </c>
      <c r="Q7646">
        <v>1E-3</v>
      </c>
      <c r="R7646">
        <v>2</v>
      </c>
      <c r="S7646">
        <v>-1E-3</v>
      </c>
      <c r="T7646">
        <v>1</v>
      </c>
      <c r="U7646" t="s">
        <v>89</v>
      </c>
      <c r="V7646" t="s">
        <v>109</v>
      </c>
    </row>
    <row r="7647" spans="1:22" x14ac:dyDescent="0.2">
      <c r="A7647" s="1">
        <v>44544</v>
      </c>
      <c r="B7647" t="s">
        <v>45</v>
      </c>
      <c r="C7647">
        <v>0</v>
      </c>
      <c r="D7647">
        <v>0</v>
      </c>
      <c r="E7647">
        <v>0</v>
      </c>
      <c r="F7647">
        <v>0</v>
      </c>
      <c r="G7647">
        <v>27.98083504449</v>
      </c>
      <c r="H7647" s="1">
        <v>54764</v>
      </c>
      <c r="I7647">
        <v>7924</v>
      </c>
      <c r="J7647" s="1">
        <v>43942</v>
      </c>
      <c r="K7647">
        <v>20201.401999999998</v>
      </c>
      <c r="L7647">
        <v>0.39225000324234899</v>
      </c>
      <c r="M7647" t="s">
        <v>47</v>
      </c>
      <c r="N7647">
        <v>0.90100000000000002</v>
      </c>
      <c r="O7647">
        <v>5.0000000000000001E-3</v>
      </c>
      <c r="P7647">
        <v>0</v>
      </c>
      <c r="Q7647">
        <v>1E-3</v>
      </c>
      <c r="R7647">
        <v>2</v>
      </c>
      <c r="S7647">
        <v>0</v>
      </c>
      <c r="T7647">
        <v>1</v>
      </c>
      <c r="U7647" t="s">
        <v>89</v>
      </c>
      <c r="V7647" t="s">
        <v>109</v>
      </c>
    </row>
    <row r="7648" spans="1:22" x14ac:dyDescent="0.2">
      <c r="A7648" s="1">
        <v>44544</v>
      </c>
      <c r="B7648" t="s">
        <v>46</v>
      </c>
      <c r="C7648">
        <v>26.1</v>
      </c>
      <c r="D7648">
        <v>26.1</v>
      </c>
      <c r="E7648">
        <v>13</v>
      </c>
      <c r="F7648">
        <v>0.19</v>
      </c>
      <c r="G7648">
        <v>33.9794661190965</v>
      </c>
      <c r="H7648" s="1">
        <v>56955</v>
      </c>
      <c r="I7648">
        <v>10407.4</v>
      </c>
      <c r="J7648" s="1">
        <v>43942</v>
      </c>
      <c r="K7648">
        <v>26559.177</v>
      </c>
      <c r="L7648">
        <v>0.39185702177443199</v>
      </c>
      <c r="M7648">
        <v>1</v>
      </c>
      <c r="N7648">
        <v>0.83699999999999997</v>
      </c>
      <c r="O7648">
        <v>2E-3</v>
      </c>
      <c r="P7648">
        <v>0</v>
      </c>
      <c r="Q7648">
        <v>0</v>
      </c>
      <c r="R7648">
        <v>2</v>
      </c>
      <c r="S7648">
        <v>-1E-3</v>
      </c>
      <c r="T7648">
        <v>1</v>
      </c>
      <c r="U7648" t="s">
        <v>89</v>
      </c>
      <c r="V7648" t="s">
        <v>109</v>
      </c>
    </row>
    <row r="7649" spans="1:22" x14ac:dyDescent="0.2">
      <c r="A7649" s="1">
        <v>44544</v>
      </c>
      <c r="B7649" t="s">
        <v>52</v>
      </c>
      <c r="C7649">
        <v>56.4</v>
      </c>
      <c r="D7649">
        <v>56.4</v>
      </c>
      <c r="E7649">
        <v>27</v>
      </c>
      <c r="F7649">
        <v>0.28000000000000003</v>
      </c>
      <c r="G7649">
        <v>38.105407255304499</v>
      </c>
      <c r="H7649" s="1">
        <v>58462</v>
      </c>
      <c r="I7649">
        <v>12078</v>
      </c>
      <c r="J7649" s="1">
        <v>43942</v>
      </c>
      <c r="K7649">
        <v>24121.409</v>
      </c>
      <c r="L7649">
        <v>0.50071701864513796</v>
      </c>
      <c r="M7649">
        <v>1</v>
      </c>
      <c r="N7649">
        <v>0.75900000000000001</v>
      </c>
      <c r="O7649">
        <v>3.0000000000000001E-3</v>
      </c>
      <c r="P7649">
        <v>0</v>
      </c>
      <c r="Q7649">
        <v>1E-3</v>
      </c>
      <c r="R7649">
        <v>2</v>
      </c>
      <c r="S7649">
        <v>0</v>
      </c>
      <c r="T7649">
        <v>1</v>
      </c>
      <c r="U7649" t="s">
        <v>89</v>
      </c>
      <c r="V7649" t="s">
        <v>109</v>
      </c>
    </row>
    <row r="7650" spans="1:22" x14ac:dyDescent="0.2">
      <c r="A7650" s="1">
        <v>44544</v>
      </c>
      <c r="B7650" t="s">
        <v>58</v>
      </c>
      <c r="C7650">
        <v>145.69999999999999</v>
      </c>
      <c r="D7650">
        <v>46.4</v>
      </c>
      <c r="E7650">
        <v>26</v>
      </c>
      <c r="F7650">
        <v>0.38</v>
      </c>
      <c r="G7650">
        <v>30.603696098562601</v>
      </c>
      <c r="H7650" s="1">
        <v>55722</v>
      </c>
      <c r="I7650">
        <v>12188.9</v>
      </c>
      <c r="J7650" s="1">
        <v>43942</v>
      </c>
      <c r="K7650">
        <v>24104.100999999999</v>
      </c>
      <c r="L7650">
        <v>0.50567743638312801</v>
      </c>
      <c r="M7650">
        <v>3.1400862068965498</v>
      </c>
      <c r="N7650">
        <v>0.877</v>
      </c>
      <c r="O7650">
        <v>5.0000000000000001E-3</v>
      </c>
      <c r="P7650">
        <v>0</v>
      </c>
      <c r="Q7650">
        <v>1E-3</v>
      </c>
      <c r="R7650">
        <v>2</v>
      </c>
      <c r="S7650">
        <v>-1E-3</v>
      </c>
      <c r="T7650">
        <v>1</v>
      </c>
      <c r="U7650" t="s">
        <v>89</v>
      </c>
      <c r="V7650" t="s">
        <v>109</v>
      </c>
    </row>
    <row r="7651" spans="1:22" x14ac:dyDescent="0.2">
      <c r="A7651" s="1">
        <v>44544</v>
      </c>
      <c r="B7651" t="s">
        <v>63</v>
      </c>
      <c r="C7651">
        <v>356.6</v>
      </c>
      <c r="D7651">
        <v>98.5</v>
      </c>
      <c r="E7651">
        <v>66.900000000000006</v>
      </c>
      <c r="F7651">
        <v>0.4</v>
      </c>
      <c r="G7651">
        <v>22.105407255304499</v>
      </c>
      <c r="H7651" s="1">
        <v>52618</v>
      </c>
      <c r="I7651">
        <v>8386.7000000000007</v>
      </c>
      <c r="J7651" s="1">
        <v>43942</v>
      </c>
      <c r="K7651">
        <v>27937.571</v>
      </c>
      <c r="L7651">
        <v>0.30019431538983798</v>
      </c>
      <c r="M7651">
        <v>3.62030456852791</v>
      </c>
      <c r="N7651">
        <v>0.94699999999999995</v>
      </c>
      <c r="O7651">
        <v>6.0000000000000001E-3</v>
      </c>
      <c r="P7651">
        <v>0</v>
      </c>
      <c r="Q7651">
        <v>0</v>
      </c>
      <c r="R7651">
        <v>2</v>
      </c>
      <c r="S7651">
        <v>-1E-3</v>
      </c>
      <c r="T7651">
        <v>1</v>
      </c>
      <c r="U7651" t="s">
        <v>89</v>
      </c>
      <c r="V7651" t="s">
        <v>109</v>
      </c>
    </row>
    <row r="7652" spans="1:22" x14ac:dyDescent="0.2">
      <c r="A7652" s="1">
        <v>44544</v>
      </c>
      <c r="B7652" t="s">
        <v>65</v>
      </c>
      <c r="C7652">
        <v>31.9</v>
      </c>
      <c r="D7652">
        <v>31.9</v>
      </c>
      <c r="E7652">
        <v>15</v>
      </c>
      <c r="F7652">
        <v>0.17</v>
      </c>
      <c r="G7652">
        <v>46.603696098562601</v>
      </c>
      <c r="H7652" s="1">
        <v>61566</v>
      </c>
      <c r="I7652">
        <v>4958.5</v>
      </c>
      <c r="J7652" s="1">
        <v>43942</v>
      </c>
      <c r="K7652">
        <v>19908.448</v>
      </c>
      <c r="L7652">
        <v>0.24906512049557999</v>
      </c>
      <c r="M7652">
        <v>1</v>
      </c>
      <c r="N7652">
        <v>0.69599999999999995</v>
      </c>
      <c r="O7652">
        <v>3.0000000000000001E-3</v>
      </c>
      <c r="P7652">
        <v>0</v>
      </c>
      <c r="Q7652">
        <v>-1E-3</v>
      </c>
      <c r="R7652">
        <v>2</v>
      </c>
      <c r="S7652">
        <v>-1E-3</v>
      </c>
      <c r="T7652">
        <v>1</v>
      </c>
      <c r="U7652" t="s">
        <v>89</v>
      </c>
      <c r="V7652" t="s">
        <v>109</v>
      </c>
    </row>
    <row r="7653" spans="1:22" x14ac:dyDescent="0.2">
      <c r="A7653" s="1">
        <v>44544</v>
      </c>
      <c r="B7653" t="s">
        <v>69</v>
      </c>
      <c r="C7653">
        <v>111.4</v>
      </c>
      <c r="D7653">
        <v>64.8</v>
      </c>
      <c r="E7653">
        <v>42</v>
      </c>
      <c r="F7653">
        <v>0.4</v>
      </c>
      <c r="G7653">
        <v>23.107460643394901</v>
      </c>
      <c r="H7653" s="1">
        <v>52984</v>
      </c>
      <c r="I7653">
        <v>9359.4</v>
      </c>
      <c r="J7653" s="1">
        <v>43942</v>
      </c>
      <c r="K7653">
        <v>28222.409</v>
      </c>
      <c r="L7653">
        <v>0.33163008870008198</v>
      </c>
      <c r="M7653">
        <v>1.7191358024691299</v>
      </c>
      <c r="N7653">
        <v>0.94499999999999995</v>
      </c>
      <c r="O7653">
        <v>5.0000000000000001E-3</v>
      </c>
      <c r="P7653">
        <v>0</v>
      </c>
      <c r="Q7653">
        <v>0</v>
      </c>
      <c r="R7653">
        <v>2</v>
      </c>
      <c r="S7653">
        <v>-2E-3</v>
      </c>
      <c r="T7653">
        <v>1</v>
      </c>
      <c r="U7653" t="s">
        <v>89</v>
      </c>
      <c r="V7653" t="s">
        <v>109</v>
      </c>
    </row>
    <row r="7654" spans="1:22" x14ac:dyDescent="0.2">
      <c r="A7654" s="1">
        <v>44544</v>
      </c>
      <c r="B7654" t="s">
        <v>72</v>
      </c>
      <c r="C7654">
        <v>11.9</v>
      </c>
      <c r="D7654">
        <v>0</v>
      </c>
      <c r="E7654">
        <v>0</v>
      </c>
      <c r="F7654">
        <v>0</v>
      </c>
      <c r="G7654">
        <v>43.603011635865798</v>
      </c>
      <c r="H7654" s="1">
        <v>60470</v>
      </c>
      <c r="I7654">
        <v>5165</v>
      </c>
      <c r="J7654" s="1">
        <v>43942</v>
      </c>
      <c r="K7654">
        <v>19746.883999999998</v>
      </c>
      <c r="L7654">
        <v>0.26156025426593799</v>
      </c>
      <c r="M7654" t="s">
        <v>35</v>
      </c>
      <c r="N7654">
        <v>0.7</v>
      </c>
      <c r="O7654">
        <v>3.0000000000000001E-3</v>
      </c>
      <c r="P7654">
        <v>0</v>
      </c>
      <c r="Q7654">
        <v>1E-3</v>
      </c>
      <c r="R7654">
        <v>2</v>
      </c>
      <c r="S7654">
        <v>0</v>
      </c>
      <c r="T7654">
        <v>1</v>
      </c>
      <c r="U7654" t="s">
        <v>89</v>
      </c>
      <c r="V7654" t="s">
        <v>109</v>
      </c>
    </row>
    <row r="7655" spans="1:22" x14ac:dyDescent="0.2">
      <c r="A7655" s="1">
        <v>44544</v>
      </c>
      <c r="B7655" t="s">
        <v>77</v>
      </c>
      <c r="C7655">
        <v>0</v>
      </c>
      <c r="D7655">
        <v>0</v>
      </c>
      <c r="E7655">
        <v>0</v>
      </c>
      <c r="F7655">
        <v>0</v>
      </c>
      <c r="G7655">
        <v>25.601642710472198</v>
      </c>
      <c r="H7655" s="1">
        <v>53895</v>
      </c>
      <c r="I7655">
        <v>6784.4</v>
      </c>
      <c r="J7655" s="1">
        <v>43942</v>
      </c>
      <c r="K7655">
        <v>24687.428</v>
      </c>
      <c r="L7655">
        <v>0.27481194071735598</v>
      </c>
      <c r="M7655" t="s">
        <v>47</v>
      </c>
      <c r="N7655">
        <v>0.93300000000000005</v>
      </c>
      <c r="O7655">
        <v>6.0000000000000001E-3</v>
      </c>
      <c r="P7655">
        <v>0</v>
      </c>
      <c r="Q7655">
        <v>0</v>
      </c>
      <c r="R7655">
        <v>2</v>
      </c>
      <c r="S7655">
        <v>-1E-3</v>
      </c>
      <c r="T7655">
        <v>1</v>
      </c>
      <c r="U7655" t="s">
        <v>89</v>
      </c>
      <c r="V7655" t="s">
        <v>109</v>
      </c>
    </row>
    <row r="7656" spans="1:22" x14ac:dyDescent="0.2">
      <c r="A7656" s="1">
        <v>44544</v>
      </c>
      <c r="B7656" t="s">
        <v>79</v>
      </c>
      <c r="C7656">
        <v>44.3</v>
      </c>
      <c r="D7656">
        <v>24.6</v>
      </c>
      <c r="E7656">
        <v>19</v>
      </c>
      <c r="F7656">
        <v>0.27</v>
      </c>
      <c r="G7656">
        <v>35.603011635865798</v>
      </c>
      <c r="H7656" s="1">
        <v>57548</v>
      </c>
      <c r="I7656">
        <v>11861.9</v>
      </c>
      <c r="J7656" s="1">
        <v>44244</v>
      </c>
      <c r="K7656">
        <v>29504.492999999999</v>
      </c>
      <c r="L7656">
        <v>0.40203707279430201</v>
      </c>
      <c r="M7656">
        <v>1.8008130081300799</v>
      </c>
      <c r="N7656">
        <v>0.81399999999999995</v>
      </c>
      <c r="O7656">
        <v>2.9999999999998899E-3</v>
      </c>
      <c r="P7656">
        <v>0</v>
      </c>
      <c r="Q7656">
        <v>2E-3</v>
      </c>
      <c r="R7656">
        <v>2</v>
      </c>
      <c r="S7656">
        <v>-1.00000000000011E-3</v>
      </c>
      <c r="T7656">
        <v>1</v>
      </c>
      <c r="U7656" t="s">
        <v>89</v>
      </c>
      <c r="V7656" t="s">
        <v>109</v>
      </c>
    </row>
    <row r="7657" spans="1:22" x14ac:dyDescent="0.2">
      <c r="A7657" s="1">
        <v>44544</v>
      </c>
      <c r="B7657" t="s">
        <v>81</v>
      </c>
      <c r="C7657">
        <v>158.4</v>
      </c>
      <c r="D7657">
        <v>0</v>
      </c>
      <c r="E7657">
        <v>0</v>
      </c>
      <c r="F7657">
        <v>0</v>
      </c>
      <c r="G7657">
        <v>5.6016427104722704</v>
      </c>
      <c r="H7657" s="1">
        <v>46590</v>
      </c>
      <c r="I7657">
        <v>27135.7</v>
      </c>
      <c r="J7657" s="1">
        <v>44160</v>
      </c>
      <c r="K7657">
        <v>39337.822</v>
      </c>
      <c r="L7657">
        <v>0.68981195756084301</v>
      </c>
      <c r="M7657" t="s">
        <v>35</v>
      </c>
      <c r="N7657">
        <v>0.501</v>
      </c>
      <c r="O7657">
        <v>0.01</v>
      </c>
      <c r="P7657">
        <v>0</v>
      </c>
      <c r="Q7657">
        <v>1.0000000000000499E-3</v>
      </c>
      <c r="R7657">
        <v>2</v>
      </c>
      <c r="S7657">
        <v>-1.9999999999999402E-3</v>
      </c>
      <c r="T7657">
        <v>1</v>
      </c>
      <c r="U7657" t="s">
        <v>89</v>
      </c>
      <c r="V7657" t="s">
        <v>110</v>
      </c>
    </row>
    <row r="7658" spans="1:22" x14ac:dyDescent="0.2">
      <c r="A7658" s="1">
        <v>44544</v>
      </c>
      <c r="B7658" t="s">
        <v>82</v>
      </c>
      <c r="C7658">
        <v>27.4</v>
      </c>
      <c r="D7658">
        <v>27.4</v>
      </c>
      <c r="E7658">
        <v>19</v>
      </c>
      <c r="F7658">
        <v>0.38</v>
      </c>
      <c r="G7658">
        <v>49.853524982888402</v>
      </c>
      <c r="H7658" s="1">
        <v>62753</v>
      </c>
      <c r="I7658">
        <v>11356.9</v>
      </c>
      <c r="J7658" s="1">
        <v>44503</v>
      </c>
      <c r="K7658">
        <v>23186.323</v>
      </c>
      <c r="L7658">
        <v>0.48981030756795702</v>
      </c>
      <c r="M7658">
        <v>1</v>
      </c>
      <c r="N7658">
        <v>0.61299999999999999</v>
      </c>
      <c r="O7658">
        <v>7.0000000000000001E-3</v>
      </c>
      <c r="P7658">
        <v>0</v>
      </c>
      <c r="Q7658">
        <v>0</v>
      </c>
      <c r="R7658">
        <v>2</v>
      </c>
      <c r="S7658">
        <v>-1E-3</v>
      </c>
      <c r="T7658">
        <v>1</v>
      </c>
      <c r="U7658" t="s">
        <v>89</v>
      </c>
      <c r="V7658" t="s">
        <v>109</v>
      </c>
    </row>
    <row r="7659" spans="1:22" x14ac:dyDescent="0.2">
      <c r="A7659" s="1">
        <v>44544</v>
      </c>
      <c r="B7659" t="s">
        <v>85</v>
      </c>
      <c r="C7659">
        <v>35.1</v>
      </c>
      <c r="D7659">
        <v>35.1</v>
      </c>
      <c r="E7659">
        <v>29</v>
      </c>
      <c r="F7659">
        <v>0.21</v>
      </c>
      <c r="G7659">
        <v>27.107460643394901</v>
      </c>
      <c r="H7659" s="1">
        <v>54445</v>
      </c>
      <c r="I7659">
        <v>18472.099999999999</v>
      </c>
      <c r="J7659" s="1">
        <v>44279</v>
      </c>
      <c r="K7659">
        <v>29008.767</v>
      </c>
      <c r="L7659">
        <v>0.63677646140561495</v>
      </c>
      <c r="M7659">
        <v>1</v>
      </c>
      <c r="N7659">
        <v>0.90800000000000003</v>
      </c>
      <c r="O7659">
        <v>5.0000000000000001E-3</v>
      </c>
      <c r="P7659">
        <v>0</v>
      </c>
      <c r="Q7659" s="2">
        <v>-1.11022302462515E-16</v>
      </c>
      <c r="R7659">
        <v>2</v>
      </c>
      <c r="S7659">
        <v>-2E-3</v>
      </c>
      <c r="T7659">
        <v>1</v>
      </c>
      <c r="U7659" t="s">
        <v>89</v>
      </c>
      <c r="V7659" t="s">
        <v>109</v>
      </c>
    </row>
    <row r="7660" spans="1:22" x14ac:dyDescent="0.2">
      <c r="A7660" s="1">
        <v>44544</v>
      </c>
      <c r="B7660" t="s">
        <v>86</v>
      </c>
      <c r="C7660">
        <v>46.1</v>
      </c>
      <c r="D7660">
        <v>6.1</v>
      </c>
      <c r="E7660">
        <v>5</v>
      </c>
      <c r="F7660">
        <v>0</v>
      </c>
      <c r="G7660">
        <v>32.854209445585198</v>
      </c>
      <c r="H7660" s="1">
        <v>56544</v>
      </c>
      <c r="I7660">
        <v>10810.9</v>
      </c>
      <c r="J7660" s="1">
        <v>44272</v>
      </c>
      <c r="K7660">
        <v>23593.058000000001</v>
      </c>
      <c r="L7660">
        <v>0.45822377073798498</v>
      </c>
      <c r="M7660">
        <v>7.55737704918032</v>
      </c>
      <c r="N7660">
        <v>0.85599999999999998</v>
      </c>
      <c r="O7660">
        <v>6.0000000000000001E-3</v>
      </c>
      <c r="P7660">
        <v>0</v>
      </c>
      <c r="Q7660">
        <v>-1E-3</v>
      </c>
      <c r="R7660">
        <v>2</v>
      </c>
      <c r="S7660">
        <v>-2E-3</v>
      </c>
      <c r="T7660">
        <v>1</v>
      </c>
      <c r="U7660" t="s">
        <v>89</v>
      </c>
      <c r="V7660" t="s">
        <v>109</v>
      </c>
    </row>
    <row r="7661" spans="1:22" x14ac:dyDescent="0.2">
      <c r="A7661" s="1">
        <v>44544</v>
      </c>
      <c r="B7661" t="s">
        <v>92</v>
      </c>
      <c r="C7661">
        <v>32.4</v>
      </c>
      <c r="D7661">
        <v>32.4</v>
      </c>
      <c r="E7661">
        <v>35</v>
      </c>
      <c r="F7661">
        <v>0.05</v>
      </c>
      <c r="G7661">
        <v>39.854893908282001</v>
      </c>
      <c r="H7661" s="1">
        <v>59101</v>
      </c>
      <c r="I7661">
        <v>5977.8</v>
      </c>
      <c r="J7661" s="1">
        <v>44482</v>
      </c>
      <c r="K7661">
        <v>19991.249</v>
      </c>
      <c r="L7661">
        <v>0.29902083656703898</v>
      </c>
      <c r="M7661">
        <v>1</v>
      </c>
      <c r="N7661">
        <v>0.71499999999999997</v>
      </c>
      <c r="O7661">
        <v>7.0000000000000001E-3</v>
      </c>
      <c r="P7661">
        <v>0</v>
      </c>
      <c r="Q7661">
        <v>0</v>
      </c>
      <c r="R7661">
        <v>2</v>
      </c>
      <c r="S7661">
        <v>0</v>
      </c>
      <c r="T7661">
        <v>1</v>
      </c>
      <c r="U7661" t="s">
        <v>89</v>
      </c>
      <c r="V7661" t="s">
        <v>109</v>
      </c>
    </row>
    <row r="7662" spans="1:22" x14ac:dyDescent="0.2">
      <c r="A7662" s="1">
        <v>44544</v>
      </c>
      <c r="B7662" t="s">
        <v>94</v>
      </c>
      <c r="C7662">
        <v>146.5</v>
      </c>
      <c r="D7662">
        <v>0</v>
      </c>
      <c r="E7662">
        <v>0</v>
      </c>
      <c r="F7662">
        <v>0</v>
      </c>
      <c r="G7662">
        <v>6.1300479123887701</v>
      </c>
      <c r="H7662" s="1">
        <v>46783</v>
      </c>
      <c r="I7662">
        <v>16743</v>
      </c>
      <c r="J7662" s="1">
        <v>44363</v>
      </c>
      <c r="K7662">
        <v>29785.276999999998</v>
      </c>
      <c r="L7662">
        <v>0.56212336047772804</v>
      </c>
      <c r="M7662" t="s">
        <v>35</v>
      </c>
      <c r="N7662">
        <v>0.52700000000000002</v>
      </c>
      <c r="O7662">
        <v>8.9999999999999993E-3</v>
      </c>
      <c r="P7662">
        <v>0</v>
      </c>
      <c r="Q7662">
        <v>0</v>
      </c>
      <c r="R7662">
        <v>2</v>
      </c>
      <c r="S7662">
        <v>-1E-3</v>
      </c>
      <c r="T7662">
        <v>1</v>
      </c>
      <c r="U7662" t="s">
        <v>89</v>
      </c>
      <c r="V7662" t="s">
        <v>110</v>
      </c>
    </row>
    <row r="7663" spans="1:22" x14ac:dyDescent="0.2">
      <c r="A7663" s="1">
        <v>44544</v>
      </c>
      <c r="B7663" t="s">
        <v>95</v>
      </c>
      <c r="C7663">
        <v>598</v>
      </c>
      <c r="D7663">
        <v>0</v>
      </c>
      <c r="E7663">
        <v>0</v>
      </c>
      <c r="F7663">
        <v>0</v>
      </c>
      <c r="G7663">
        <v>4.1286789869952001</v>
      </c>
      <c r="H7663" s="1">
        <v>46052</v>
      </c>
      <c r="I7663">
        <v>21911.7</v>
      </c>
      <c r="J7663" s="1">
        <v>44230</v>
      </c>
      <c r="K7663">
        <v>33894.697999999997</v>
      </c>
      <c r="L7663">
        <v>0.64646393958134696</v>
      </c>
      <c r="M7663" t="s">
        <v>35</v>
      </c>
      <c r="N7663">
        <v>0.46400000000000002</v>
      </c>
      <c r="O7663">
        <v>9.9999999999999499E-3</v>
      </c>
      <c r="P7663">
        <v>0</v>
      </c>
      <c r="Q7663">
        <v>3.0000000000000001E-3</v>
      </c>
      <c r="R7663">
        <v>2</v>
      </c>
      <c r="S7663">
        <v>1.9999999999999402E-3</v>
      </c>
      <c r="T7663">
        <v>1</v>
      </c>
      <c r="U7663" t="s">
        <v>89</v>
      </c>
      <c r="V7663" t="s">
        <v>110</v>
      </c>
    </row>
    <row r="7664" spans="1:22" x14ac:dyDescent="0.2">
      <c r="A7664" s="1">
        <v>44544</v>
      </c>
      <c r="B7664" t="s">
        <v>99</v>
      </c>
      <c r="C7664">
        <v>44.4</v>
      </c>
      <c r="D7664">
        <v>44.4</v>
      </c>
      <c r="E7664">
        <v>45</v>
      </c>
      <c r="F7664">
        <v>0.28000000000000003</v>
      </c>
      <c r="G7664">
        <v>24.1314168377823</v>
      </c>
      <c r="H7664" s="1">
        <v>53358</v>
      </c>
      <c r="I7664">
        <v>6104.1</v>
      </c>
      <c r="J7664" s="1">
        <v>44517</v>
      </c>
      <c r="K7664">
        <v>17444.625</v>
      </c>
      <c r="L7664">
        <v>0.34991293879919999</v>
      </c>
      <c r="M7664">
        <v>1</v>
      </c>
      <c r="N7664">
        <v>0.95599999999999996</v>
      </c>
      <c r="O7664">
        <v>7.0000000000000001E-3</v>
      </c>
      <c r="P7664">
        <v>0</v>
      </c>
      <c r="Q7664">
        <v>0</v>
      </c>
      <c r="R7664">
        <v>2</v>
      </c>
      <c r="S7664">
        <v>-1E-3</v>
      </c>
      <c r="T7664">
        <v>1</v>
      </c>
      <c r="U7664" t="s">
        <v>89</v>
      </c>
      <c r="V7664" t="s">
        <v>109</v>
      </c>
    </row>
    <row r="7665" spans="1:22" x14ac:dyDescent="0.2">
      <c r="A7665" s="1">
        <v>44544</v>
      </c>
      <c r="B7665" t="s">
        <v>100</v>
      </c>
      <c r="C7665">
        <v>2007.4</v>
      </c>
      <c r="D7665">
        <v>769.2</v>
      </c>
      <c r="E7665">
        <v>775</v>
      </c>
      <c r="F7665">
        <v>0</v>
      </c>
      <c r="G7665">
        <v>4.8542094455852096</v>
      </c>
      <c r="H7665" s="1">
        <v>46317</v>
      </c>
      <c r="I7665">
        <v>10108.1</v>
      </c>
      <c r="J7665" s="1">
        <v>44496</v>
      </c>
      <c r="K7665">
        <v>25317.598000000002</v>
      </c>
      <c r="L7665">
        <v>0.39925193535342401</v>
      </c>
      <c r="M7665">
        <v>2.6097243889755499</v>
      </c>
      <c r="N7665">
        <v>0.56000000000000005</v>
      </c>
      <c r="O7665">
        <v>9.9999999999998892E-3</v>
      </c>
      <c r="P7665">
        <v>0</v>
      </c>
      <c r="Q7665">
        <v>1E-3</v>
      </c>
      <c r="R7665">
        <v>2</v>
      </c>
      <c r="S7665">
        <v>-1.00000000000011E-3</v>
      </c>
      <c r="T7665">
        <v>1</v>
      </c>
      <c r="U7665" t="s">
        <v>89</v>
      </c>
      <c r="V7665" t="s">
        <v>110</v>
      </c>
    </row>
    <row r="7666" spans="1:22" x14ac:dyDescent="0.2">
      <c r="A7666" s="1">
        <v>44544</v>
      </c>
      <c r="B7666" t="s">
        <v>101</v>
      </c>
      <c r="C7666">
        <v>798.2</v>
      </c>
      <c r="D7666">
        <v>327.7</v>
      </c>
      <c r="E7666">
        <v>299</v>
      </c>
      <c r="F7666">
        <v>0.34</v>
      </c>
      <c r="G7666">
        <v>29.6262833675564</v>
      </c>
      <c r="H7666" s="1">
        <v>55365</v>
      </c>
      <c r="I7666">
        <v>4730.8</v>
      </c>
      <c r="J7666" s="1">
        <v>44538</v>
      </c>
      <c r="K7666">
        <v>13875</v>
      </c>
      <c r="L7666">
        <v>0.340958558558558</v>
      </c>
      <c r="M7666">
        <v>2.43576441867561</v>
      </c>
      <c r="N7666">
        <v>0.90100000000000002</v>
      </c>
      <c r="O7666">
        <v>5.0000000000000001E-3</v>
      </c>
      <c r="P7666">
        <v>0</v>
      </c>
      <c r="Q7666">
        <v>0</v>
      </c>
      <c r="R7666">
        <v>2</v>
      </c>
      <c r="S7666">
        <v>-1E-3</v>
      </c>
      <c r="T7666">
        <v>1</v>
      </c>
      <c r="U7666" t="s">
        <v>89</v>
      </c>
      <c r="V7666" t="s">
        <v>109</v>
      </c>
    </row>
    <row r="7667" spans="1:22" x14ac:dyDescent="0.2">
      <c r="A7667" s="1">
        <v>44544</v>
      </c>
      <c r="B7667" t="s">
        <v>102</v>
      </c>
      <c r="C7667">
        <v>617.4</v>
      </c>
      <c r="D7667">
        <v>377.7</v>
      </c>
      <c r="E7667">
        <v>379.9</v>
      </c>
      <c r="F7667">
        <v>0</v>
      </c>
      <c r="G7667">
        <v>3.1321013004791198</v>
      </c>
      <c r="H7667" s="1">
        <v>45688</v>
      </c>
      <c r="I7667">
        <v>6023</v>
      </c>
      <c r="J7667" s="1">
        <v>44503</v>
      </c>
      <c r="K7667">
        <v>13482.496999999999</v>
      </c>
      <c r="L7667">
        <v>0.44672733841513101</v>
      </c>
      <c r="M7667">
        <v>1.6346306592533699</v>
      </c>
      <c r="N7667">
        <v>0.49099999999999999</v>
      </c>
      <c r="O7667">
        <v>1.4999999999999999E-2</v>
      </c>
      <c r="P7667">
        <v>0</v>
      </c>
      <c r="Q7667">
        <v>1E-3</v>
      </c>
      <c r="R7667">
        <v>2</v>
      </c>
      <c r="S7667">
        <v>-1E-3</v>
      </c>
      <c r="T7667">
        <v>1</v>
      </c>
      <c r="U7667" t="s">
        <v>89</v>
      </c>
      <c r="V7667" t="s">
        <v>110</v>
      </c>
    </row>
    <row r="7668" spans="1:22" x14ac:dyDescent="0.2">
      <c r="A7668" s="1">
        <v>44544</v>
      </c>
      <c r="B7668" t="s">
        <v>106</v>
      </c>
      <c r="C7668">
        <v>313</v>
      </c>
      <c r="D7668">
        <v>201.1</v>
      </c>
      <c r="E7668">
        <v>170</v>
      </c>
      <c r="F7668">
        <v>0.28000000000000003</v>
      </c>
      <c r="G7668">
        <v>31.62765229295</v>
      </c>
      <c r="H7668" s="1">
        <v>56096</v>
      </c>
      <c r="I7668">
        <v>865.7</v>
      </c>
      <c r="J7668" s="1">
        <v>44491</v>
      </c>
      <c r="K7668">
        <v>6000</v>
      </c>
      <c r="L7668">
        <v>0.14428333333333301</v>
      </c>
      <c r="M7668">
        <v>1.55643958229736</v>
      </c>
      <c r="N7668">
        <v>0.85199999999999998</v>
      </c>
      <c r="O7668">
        <v>6.0000000000000001E-3</v>
      </c>
      <c r="P7668">
        <v>0</v>
      </c>
      <c r="Q7668">
        <v>3.0000000000001098E-3</v>
      </c>
      <c r="R7668">
        <v>2</v>
      </c>
      <c r="S7668" s="2">
        <v>1.11022302462515E-16</v>
      </c>
      <c r="T7668">
        <v>1</v>
      </c>
      <c r="U7668" t="s">
        <v>89</v>
      </c>
      <c r="V7668" t="s">
        <v>109</v>
      </c>
    </row>
    <row r="7669" spans="1:22" x14ac:dyDescent="0.2">
      <c r="A7669" s="1">
        <v>44545</v>
      </c>
      <c r="B7669" t="s">
        <v>40</v>
      </c>
      <c r="C7669">
        <v>0</v>
      </c>
      <c r="D7669">
        <v>0</v>
      </c>
      <c r="E7669">
        <v>0</v>
      </c>
      <c r="F7669">
        <v>0</v>
      </c>
      <c r="G7669">
        <v>14.225872689938299</v>
      </c>
      <c r="H7669" s="1">
        <v>49741</v>
      </c>
      <c r="I7669">
        <v>14928.9</v>
      </c>
      <c r="J7669" s="1">
        <v>43942</v>
      </c>
      <c r="K7669">
        <v>30407.933000000001</v>
      </c>
      <c r="L7669">
        <v>0.49095412042640302</v>
      </c>
      <c r="M7669" t="s">
        <v>47</v>
      </c>
      <c r="N7669">
        <v>0.88600000000000001</v>
      </c>
      <c r="O7669">
        <v>8.9999999999999993E-3</v>
      </c>
      <c r="P7669">
        <v>0</v>
      </c>
      <c r="Q7669">
        <v>1E-3</v>
      </c>
      <c r="R7669">
        <v>2</v>
      </c>
      <c r="S7669">
        <v>3.0000000000000001E-3</v>
      </c>
      <c r="T7669">
        <v>1</v>
      </c>
      <c r="U7669" t="s">
        <v>89</v>
      </c>
      <c r="V7669" t="s">
        <v>108</v>
      </c>
    </row>
    <row r="7670" spans="1:22" x14ac:dyDescent="0.2">
      <c r="A7670" s="1">
        <v>44545</v>
      </c>
      <c r="B7670" t="s">
        <v>41</v>
      </c>
      <c r="C7670">
        <v>16.100000000000001</v>
      </c>
      <c r="D7670">
        <v>0</v>
      </c>
      <c r="E7670">
        <v>0</v>
      </c>
      <c r="F7670">
        <v>0</v>
      </c>
      <c r="G7670">
        <v>16.977412731006101</v>
      </c>
      <c r="H7670" s="1">
        <v>50746</v>
      </c>
      <c r="I7670">
        <v>11492.7</v>
      </c>
      <c r="J7670" s="1">
        <v>43942</v>
      </c>
      <c r="K7670">
        <v>25747.902999999998</v>
      </c>
      <c r="L7670">
        <v>0.446354796349823</v>
      </c>
      <c r="M7670" t="s">
        <v>35</v>
      </c>
      <c r="N7670">
        <v>0.9</v>
      </c>
      <c r="O7670">
        <v>8.0000000000000002E-3</v>
      </c>
      <c r="P7670">
        <v>0</v>
      </c>
      <c r="Q7670">
        <v>1E-3</v>
      </c>
      <c r="R7670">
        <v>2</v>
      </c>
      <c r="S7670">
        <v>2E-3</v>
      </c>
      <c r="T7670">
        <v>1</v>
      </c>
      <c r="U7670" t="s">
        <v>89</v>
      </c>
      <c r="V7670" t="s">
        <v>108</v>
      </c>
    </row>
    <row r="7671" spans="1:22" x14ac:dyDescent="0.2">
      <c r="A7671" s="1">
        <v>44545</v>
      </c>
      <c r="B7671" t="s">
        <v>42</v>
      </c>
      <c r="C7671">
        <v>147.6</v>
      </c>
      <c r="D7671">
        <v>131.9</v>
      </c>
      <c r="E7671">
        <v>85</v>
      </c>
      <c r="F7671">
        <v>0.09</v>
      </c>
      <c r="G7671">
        <v>17.7275838466803</v>
      </c>
      <c r="H7671" s="1">
        <v>51020</v>
      </c>
      <c r="I7671">
        <v>11324.8</v>
      </c>
      <c r="J7671" s="1">
        <v>43942</v>
      </c>
      <c r="K7671">
        <v>23259.827000000001</v>
      </c>
      <c r="L7671">
        <v>0.48688238308909099</v>
      </c>
      <c r="M7671">
        <v>1.11902956785443</v>
      </c>
      <c r="N7671">
        <v>0.92400000000000004</v>
      </c>
      <c r="O7671">
        <v>8.9999999999999993E-3</v>
      </c>
      <c r="P7671">
        <v>0</v>
      </c>
      <c r="Q7671">
        <v>1.9999999999998899E-3</v>
      </c>
      <c r="R7671">
        <v>2</v>
      </c>
      <c r="S7671">
        <v>3.0000000000000001E-3</v>
      </c>
      <c r="T7671">
        <v>1</v>
      </c>
      <c r="U7671" t="s">
        <v>89</v>
      </c>
      <c r="V7671" t="s">
        <v>108</v>
      </c>
    </row>
    <row r="7672" spans="1:22" x14ac:dyDescent="0.2">
      <c r="A7672" s="1">
        <v>44545</v>
      </c>
      <c r="B7672" t="s">
        <v>57</v>
      </c>
      <c r="C7672">
        <v>176.2</v>
      </c>
      <c r="D7672">
        <v>97.4</v>
      </c>
      <c r="E7672">
        <v>62</v>
      </c>
      <c r="F7672">
        <v>0.1</v>
      </c>
      <c r="G7672">
        <v>18.9787816563997</v>
      </c>
      <c r="H7672" s="1">
        <v>51477</v>
      </c>
      <c r="I7672">
        <v>11253.6</v>
      </c>
      <c r="J7672" s="1">
        <v>43942</v>
      </c>
      <c r="K7672">
        <v>25385.098999999998</v>
      </c>
      <c r="L7672">
        <v>0.44331519053756602</v>
      </c>
      <c r="M7672">
        <v>1.8090349075975301</v>
      </c>
      <c r="N7672">
        <v>0.94799999999999995</v>
      </c>
      <c r="O7672">
        <v>8.9999999999999993E-3</v>
      </c>
      <c r="P7672">
        <v>0</v>
      </c>
      <c r="Q7672">
        <v>2E-3</v>
      </c>
      <c r="R7672">
        <v>2</v>
      </c>
      <c r="S7672">
        <v>3.0000000000000001E-3</v>
      </c>
      <c r="T7672">
        <v>1</v>
      </c>
      <c r="U7672" t="s">
        <v>89</v>
      </c>
      <c r="V7672" t="s">
        <v>108</v>
      </c>
    </row>
    <row r="7673" spans="1:22" x14ac:dyDescent="0.2">
      <c r="A7673" s="1">
        <v>44545</v>
      </c>
      <c r="B7673" t="s">
        <v>78</v>
      </c>
      <c r="C7673">
        <v>16.8</v>
      </c>
      <c r="D7673">
        <v>16.8</v>
      </c>
      <c r="E7673">
        <v>15</v>
      </c>
      <c r="F7673">
        <v>0.05</v>
      </c>
      <c r="G7673">
        <v>15.7289527720739</v>
      </c>
      <c r="H7673" s="1">
        <v>50290</v>
      </c>
      <c r="I7673">
        <v>11511.6</v>
      </c>
      <c r="J7673" s="1">
        <v>44090</v>
      </c>
      <c r="K7673">
        <v>30683.31</v>
      </c>
      <c r="L7673">
        <v>0.37517464706382703</v>
      </c>
      <c r="M7673">
        <v>1</v>
      </c>
      <c r="N7673">
        <v>0.95</v>
      </c>
      <c r="O7673">
        <v>8.9999999999999993E-3</v>
      </c>
      <c r="P7673">
        <v>0</v>
      </c>
      <c r="Q7673">
        <v>-1E-3</v>
      </c>
      <c r="R7673">
        <v>2</v>
      </c>
      <c r="S7673">
        <v>1E-3</v>
      </c>
      <c r="T7673">
        <v>1</v>
      </c>
      <c r="U7673" t="s">
        <v>89</v>
      </c>
      <c r="V7673" t="s">
        <v>108</v>
      </c>
    </row>
    <row r="7674" spans="1:22" x14ac:dyDescent="0.2">
      <c r="A7674" s="1">
        <v>44545</v>
      </c>
      <c r="B7674" t="s">
        <v>88</v>
      </c>
      <c r="C7674">
        <v>0</v>
      </c>
      <c r="D7674">
        <v>0</v>
      </c>
      <c r="E7674">
        <v>0</v>
      </c>
      <c r="F7674">
        <v>0</v>
      </c>
      <c r="G7674">
        <v>7.8521560574948603</v>
      </c>
      <c r="H7674" s="1">
        <v>47413</v>
      </c>
      <c r="I7674">
        <v>28641.7</v>
      </c>
      <c r="J7674" s="1">
        <v>44119</v>
      </c>
      <c r="K7674">
        <v>41865.059000000001</v>
      </c>
      <c r="L7674">
        <v>0.68414330910175003</v>
      </c>
      <c r="M7674" t="s">
        <v>47</v>
      </c>
      <c r="N7674">
        <v>0.60899999999999999</v>
      </c>
      <c r="O7674">
        <v>8.9999999999999993E-3</v>
      </c>
      <c r="P7674">
        <v>0</v>
      </c>
      <c r="Q7674">
        <v>-1E-3</v>
      </c>
      <c r="R7674">
        <v>2</v>
      </c>
      <c r="S7674">
        <v>1E-3</v>
      </c>
      <c r="T7674">
        <v>1</v>
      </c>
      <c r="U7674" t="s">
        <v>89</v>
      </c>
      <c r="V7674" t="s">
        <v>108</v>
      </c>
    </row>
    <row r="7675" spans="1:22" x14ac:dyDescent="0.2">
      <c r="A7675" s="1">
        <v>44545</v>
      </c>
      <c r="B7675" t="s">
        <v>90</v>
      </c>
      <c r="C7675">
        <v>242.6</v>
      </c>
      <c r="D7675">
        <v>179.4</v>
      </c>
      <c r="E7675">
        <v>171</v>
      </c>
      <c r="F7675">
        <v>0.03</v>
      </c>
      <c r="G7675">
        <v>19.852156057494799</v>
      </c>
      <c r="H7675" s="1">
        <v>51796</v>
      </c>
      <c r="I7675">
        <v>10041.1</v>
      </c>
      <c r="J7675" s="1">
        <v>44335</v>
      </c>
      <c r="K7675">
        <v>32456.167000000001</v>
      </c>
      <c r="L7675">
        <v>0.30937417841114701</v>
      </c>
      <c r="M7675">
        <v>1.35228539576365</v>
      </c>
      <c r="N7675">
        <v>0.97699999999999998</v>
      </c>
      <c r="O7675">
        <v>8.9999999999999993E-3</v>
      </c>
      <c r="P7675">
        <v>0</v>
      </c>
      <c r="Q7675">
        <v>1E-3</v>
      </c>
      <c r="R7675">
        <v>2</v>
      </c>
      <c r="S7675">
        <v>1E-3</v>
      </c>
      <c r="T7675">
        <v>1</v>
      </c>
      <c r="U7675" t="s">
        <v>89</v>
      </c>
      <c r="V7675" t="s">
        <v>108</v>
      </c>
    </row>
    <row r="7676" spans="1:22" x14ac:dyDescent="0.2">
      <c r="A7676" s="1">
        <v>44545</v>
      </c>
      <c r="B7676" t="s">
        <v>91</v>
      </c>
      <c r="C7676">
        <v>73.099999999999994</v>
      </c>
      <c r="D7676">
        <v>73.099999999999994</v>
      </c>
      <c r="E7676">
        <v>75</v>
      </c>
      <c r="F7676">
        <v>0</v>
      </c>
      <c r="G7676">
        <v>8.8514715947980793</v>
      </c>
      <c r="H7676" s="1">
        <v>47778</v>
      </c>
      <c r="I7676">
        <v>23714.6</v>
      </c>
      <c r="J7676" s="1">
        <v>44133</v>
      </c>
      <c r="K7676">
        <v>37338.747000000003</v>
      </c>
      <c r="L7676">
        <v>0.63512040187101004</v>
      </c>
      <c r="M7676">
        <v>1</v>
      </c>
      <c r="N7676">
        <v>0.66900000000000004</v>
      </c>
      <c r="O7676">
        <v>6.0000000000000001E-3</v>
      </c>
      <c r="P7676">
        <v>0</v>
      </c>
      <c r="Q7676" s="2">
        <v>-1.11022302462515E-16</v>
      </c>
      <c r="R7676">
        <v>2</v>
      </c>
      <c r="S7676">
        <v>0</v>
      </c>
      <c r="T7676">
        <v>1</v>
      </c>
      <c r="U7676" t="s">
        <v>89</v>
      </c>
      <c r="V7676" t="s">
        <v>108</v>
      </c>
    </row>
    <row r="7677" spans="1:22" x14ac:dyDescent="0.2">
      <c r="A7677" s="1">
        <v>44545</v>
      </c>
      <c r="B7677" t="s">
        <v>96</v>
      </c>
      <c r="C7677">
        <v>43.3</v>
      </c>
      <c r="D7677">
        <v>4.8</v>
      </c>
      <c r="E7677">
        <v>5</v>
      </c>
      <c r="F7677">
        <v>0</v>
      </c>
      <c r="G7677">
        <v>13.623545516769299</v>
      </c>
      <c r="H7677" s="1">
        <v>49521</v>
      </c>
      <c r="I7677">
        <v>14090.6</v>
      </c>
      <c r="J7677" s="1">
        <v>44364</v>
      </c>
      <c r="K7677">
        <v>33416.85</v>
      </c>
      <c r="L7677">
        <v>0.42166152704399101</v>
      </c>
      <c r="M7677">
        <v>9.0208333333333304</v>
      </c>
      <c r="N7677">
        <v>0.93</v>
      </c>
      <c r="O7677">
        <v>0.01</v>
      </c>
      <c r="P7677">
        <v>0</v>
      </c>
      <c r="Q7677" s="2">
        <v>-1.11022302462515E-16</v>
      </c>
      <c r="R7677">
        <v>2</v>
      </c>
      <c r="S7677">
        <v>2E-3</v>
      </c>
      <c r="T7677">
        <v>1</v>
      </c>
      <c r="U7677" t="s">
        <v>89</v>
      </c>
      <c r="V7677" t="s">
        <v>108</v>
      </c>
    </row>
    <row r="7678" spans="1:22" x14ac:dyDescent="0.2">
      <c r="A7678" s="1">
        <v>44545</v>
      </c>
      <c r="B7678" t="s">
        <v>98</v>
      </c>
      <c r="C7678">
        <v>1195.2</v>
      </c>
      <c r="D7678">
        <v>381.8</v>
      </c>
      <c r="E7678">
        <v>400</v>
      </c>
      <c r="F7678">
        <v>0.04</v>
      </c>
      <c r="G7678">
        <v>9.6235455167693296</v>
      </c>
      <c r="H7678" s="1">
        <v>48060</v>
      </c>
      <c r="I7678">
        <v>13632.3</v>
      </c>
      <c r="J7678" s="1">
        <v>44490</v>
      </c>
      <c r="K7678">
        <v>39000.911</v>
      </c>
      <c r="L7678">
        <v>0.34953798899723099</v>
      </c>
      <c r="M7678">
        <v>3.13043478260869</v>
      </c>
      <c r="N7678">
        <v>0.73299999999999998</v>
      </c>
      <c r="O7678">
        <v>5.0000000000000001E-3</v>
      </c>
      <c r="P7678">
        <v>0</v>
      </c>
      <c r="Q7678">
        <v>0</v>
      </c>
      <c r="R7678">
        <v>2</v>
      </c>
      <c r="S7678">
        <v>1E-3</v>
      </c>
      <c r="T7678">
        <v>1</v>
      </c>
      <c r="U7678" t="s">
        <v>89</v>
      </c>
      <c r="V7678" t="s">
        <v>108</v>
      </c>
    </row>
    <row r="7679" spans="1:22" x14ac:dyDescent="0.2">
      <c r="A7679" s="1">
        <v>44545</v>
      </c>
      <c r="B7679" t="s">
        <v>103</v>
      </c>
      <c r="C7679">
        <v>0</v>
      </c>
      <c r="D7679">
        <v>0</v>
      </c>
      <c r="E7679">
        <v>0</v>
      </c>
      <c r="F7679">
        <v>0</v>
      </c>
      <c r="G7679">
        <v>17.127994524298401</v>
      </c>
      <c r="H7679" s="1">
        <v>50801</v>
      </c>
      <c r="I7679">
        <v>1073.2</v>
      </c>
      <c r="J7679" s="1">
        <v>44475</v>
      </c>
      <c r="K7679">
        <v>9288.125</v>
      </c>
      <c r="L7679">
        <v>0.115545387255231</v>
      </c>
      <c r="M7679" t="s">
        <v>47</v>
      </c>
      <c r="N7679">
        <v>0.96899999999999997</v>
      </c>
      <c r="O7679">
        <v>8.0000000000000002E-3</v>
      </c>
      <c r="P7679">
        <v>0</v>
      </c>
      <c r="Q7679">
        <v>1E-3</v>
      </c>
      <c r="R7679">
        <v>2</v>
      </c>
      <c r="S7679">
        <v>1E-3</v>
      </c>
      <c r="T7679">
        <v>1</v>
      </c>
      <c r="U7679" t="s">
        <v>89</v>
      </c>
      <c r="V7679" t="s">
        <v>108</v>
      </c>
    </row>
    <row r="7680" spans="1:22" x14ac:dyDescent="0.2">
      <c r="A7680" s="1">
        <v>44545</v>
      </c>
      <c r="B7680" t="s">
        <v>104</v>
      </c>
      <c r="C7680">
        <v>416.7</v>
      </c>
      <c r="D7680">
        <v>107.8</v>
      </c>
      <c r="E7680">
        <v>106.7</v>
      </c>
      <c r="F7680">
        <v>0.02</v>
      </c>
      <c r="G7680">
        <v>11.6249144421629</v>
      </c>
      <c r="H7680" s="1">
        <v>48791</v>
      </c>
      <c r="I7680">
        <v>767</v>
      </c>
      <c r="J7680" s="1">
        <v>44461</v>
      </c>
      <c r="K7680">
        <v>10000</v>
      </c>
      <c r="L7680">
        <v>7.6700000000000004E-2</v>
      </c>
      <c r="M7680">
        <v>3.8654916512059301</v>
      </c>
      <c r="N7680">
        <v>0.78600000000000003</v>
      </c>
      <c r="O7680">
        <v>8.9999999999999993E-3</v>
      </c>
      <c r="P7680">
        <v>0</v>
      </c>
      <c r="Q7680" s="2">
        <v>9.99999999999889E-4</v>
      </c>
      <c r="R7680">
        <v>2</v>
      </c>
      <c r="S7680">
        <v>2E-3</v>
      </c>
      <c r="T7680">
        <v>1</v>
      </c>
      <c r="U7680" t="s">
        <v>89</v>
      </c>
      <c r="V7680" t="s">
        <v>108</v>
      </c>
    </row>
    <row r="7681" spans="1:22" x14ac:dyDescent="0.2">
      <c r="A7681" s="1">
        <v>44545</v>
      </c>
      <c r="B7681" t="s">
        <v>105</v>
      </c>
      <c r="C7681">
        <v>334.4</v>
      </c>
      <c r="D7681">
        <v>153.69999999999999</v>
      </c>
      <c r="E7681">
        <v>155</v>
      </c>
      <c r="F7681">
        <v>0.03</v>
      </c>
      <c r="G7681">
        <v>7.12936344969199</v>
      </c>
      <c r="H7681" s="1">
        <v>47149</v>
      </c>
      <c r="I7681">
        <v>1724</v>
      </c>
      <c r="J7681" s="1">
        <v>44504</v>
      </c>
      <c r="K7681">
        <v>8484</v>
      </c>
      <c r="L7681">
        <v>0.203206034889203</v>
      </c>
      <c r="M7681">
        <v>2.17566688353936</v>
      </c>
      <c r="N7681">
        <v>0.622</v>
      </c>
      <c r="O7681">
        <v>0.01</v>
      </c>
      <c r="P7681">
        <v>0</v>
      </c>
      <c r="Q7681">
        <v>-1E-3</v>
      </c>
      <c r="R7681">
        <v>2</v>
      </c>
      <c r="S7681">
        <v>1E-3</v>
      </c>
      <c r="T7681">
        <v>1</v>
      </c>
      <c r="U7681" t="s">
        <v>89</v>
      </c>
      <c r="V7681" t="s">
        <v>108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E5204-5290-0E47-84A9-9D61250F3F84}">
  <dimension ref="A1:V7681"/>
  <sheetViews>
    <sheetView tabSelected="1" zoomScale="90" zoomScaleNormal="90" workbookViewId="0">
      <selection activeCell="C8" sqref="C8"/>
    </sheetView>
  </sheetViews>
  <sheetFormatPr baseColWidth="10" defaultRowHeight="16" x14ac:dyDescent="0.2"/>
  <cols>
    <col min="1" max="1" width="14.1640625" bestFit="1" customWidth="1"/>
    <col min="8" max="8" width="11.6640625" bestFit="1" customWidth="1"/>
    <col min="10" max="10" width="11.6640625" bestFit="1" customWidth="1"/>
    <col min="17" max="17" width="14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107</v>
      </c>
    </row>
    <row r="2" spans="1:22" x14ac:dyDescent="0.2">
      <c r="A2" s="1">
        <v>39883</v>
      </c>
      <c r="B2" t="s">
        <v>21</v>
      </c>
      <c r="C2">
        <v>4078.5</v>
      </c>
      <c r="D2">
        <v>338.8</v>
      </c>
      <c r="E2">
        <v>295</v>
      </c>
      <c r="F2">
        <v>7.0000000000000007E-2</v>
      </c>
      <c r="G2">
        <v>5.4921286789869903</v>
      </c>
      <c r="H2" s="1">
        <v>41889</v>
      </c>
      <c r="I2">
        <v>295</v>
      </c>
      <c r="J2" s="1">
        <v>39834</v>
      </c>
      <c r="K2">
        <v>17686</v>
      </c>
      <c r="L2">
        <v>1.6679859776094E-2</v>
      </c>
      <c r="M2">
        <v>12.038075560802801</v>
      </c>
      <c r="N2">
        <v>2.1469999999999998</v>
      </c>
      <c r="O2">
        <v>8.99999999999989E-3</v>
      </c>
      <c r="P2">
        <v>0</v>
      </c>
      <c r="Q2" s="2">
        <v>4.4408920985006202E-16</v>
      </c>
      <c r="R2">
        <v>2</v>
      </c>
      <c r="S2">
        <v>0</v>
      </c>
      <c r="T2">
        <v>1</v>
      </c>
      <c r="U2" t="s">
        <v>22</v>
      </c>
      <c r="V2" t="s">
        <v>108</v>
      </c>
    </row>
    <row r="3" spans="1:22" x14ac:dyDescent="0.2">
      <c r="A3" s="1">
        <v>39883</v>
      </c>
      <c r="B3" t="s">
        <v>23</v>
      </c>
      <c r="C3">
        <v>957.7</v>
      </c>
      <c r="D3">
        <v>439.9</v>
      </c>
      <c r="E3">
        <v>384</v>
      </c>
      <c r="F3">
        <v>0.06</v>
      </c>
      <c r="G3">
        <v>6.4914442162902102</v>
      </c>
      <c r="H3" s="1">
        <v>42254</v>
      </c>
      <c r="I3">
        <v>384</v>
      </c>
      <c r="J3" s="1">
        <v>39834</v>
      </c>
      <c r="K3">
        <v>21468</v>
      </c>
      <c r="L3">
        <v>1.7887087758524298E-2</v>
      </c>
      <c r="M3">
        <v>2.1770857012957401</v>
      </c>
      <c r="N3">
        <v>2.351</v>
      </c>
      <c r="O3">
        <v>8.0000000000000002E-3</v>
      </c>
      <c r="P3">
        <v>0</v>
      </c>
      <c r="Q3">
        <v>0</v>
      </c>
      <c r="R3">
        <v>2</v>
      </c>
      <c r="S3">
        <v>0</v>
      </c>
      <c r="T3">
        <v>1</v>
      </c>
      <c r="U3" t="s">
        <v>22</v>
      </c>
      <c r="V3" t="s">
        <v>108</v>
      </c>
    </row>
    <row r="4" spans="1:22" x14ac:dyDescent="0.2">
      <c r="A4" s="1">
        <v>39883</v>
      </c>
      <c r="B4" t="s">
        <v>24</v>
      </c>
      <c r="C4">
        <v>620</v>
      </c>
      <c r="D4">
        <v>241</v>
      </c>
      <c r="E4">
        <v>176</v>
      </c>
      <c r="F4">
        <v>0.05</v>
      </c>
      <c r="G4">
        <v>6.7405886379192301</v>
      </c>
      <c r="H4" s="1">
        <v>42345</v>
      </c>
      <c r="I4">
        <v>176</v>
      </c>
      <c r="J4" s="1">
        <v>39834</v>
      </c>
      <c r="K4">
        <v>9997.8970000000008</v>
      </c>
      <c r="L4">
        <v>1.7603702058542899E-2</v>
      </c>
      <c r="M4">
        <v>2.5726141078838101</v>
      </c>
      <c r="N4">
        <v>2.3879999999999999</v>
      </c>
      <c r="O4">
        <v>7.0000000000001103E-3</v>
      </c>
      <c r="P4">
        <v>0</v>
      </c>
      <c r="Q4">
        <v>1.0000000000003301E-3</v>
      </c>
      <c r="R4">
        <v>2</v>
      </c>
      <c r="S4">
        <v>1.0000000000003301E-3</v>
      </c>
      <c r="T4">
        <v>1</v>
      </c>
      <c r="U4" t="s">
        <v>22</v>
      </c>
      <c r="V4" t="s">
        <v>108</v>
      </c>
    </row>
    <row r="5" spans="1:22" x14ac:dyDescent="0.2">
      <c r="A5" s="1">
        <v>39883</v>
      </c>
      <c r="B5" t="s">
        <v>25</v>
      </c>
      <c r="C5">
        <v>767.9</v>
      </c>
      <c r="D5">
        <v>152.80000000000001</v>
      </c>
      <c r="E5">
        <v>139</v>
      </c>
      <c r="F5">
        <v>0.08</v>
      </c>
      <c r="G5">
        <v>7.4934976043805603</v>
      </c>
      <c r="H5" s="1">
        <v>42620</v>
      </c>
      <c r="I5">
        <v>139</v>
      </c>
      <c r="J5" s="1">
        <v>39834</v>
      </c>
      <c r="K5">
        <v>21827</v>
      </c>
      <c r="L5">
        <v>6.3682594951207198E-3</v>
      </c>
      <c r="M5">
        <v>5.0255235602094199</v>
      </c>
      <c r="N5">
        <v>2.5590000000000002</v>
      </c>
      <c r="O5">
        <v>6.9999999999996697E-3</v>
      </c>
      <c r="P5">
        <v>0</v>
      </c>
      <c r="Q5">
        <v>0</v>
      </c>
      <c r="R5">
        <v>2</v>
      </c>
      <c r="S5" s="2">
        <v>-4.4408920985006202E-16</v>
      </c>
      <c r="T5">
        <v>1</v>
      </c>
      <c r="U5" t="s">
        <v>22</v>
      </c>
      <c r="V5" t="s">
        <v>108</v>
      </c>
    </row>
    <row r="6" spans="1:22" x14ac:dyDescent="0.2">
      <c r="A6" s="1">
        <v>39883</v>
      </c>
      <c r="B6" t="s">
        <v>26</v>
      </c>
      <c r="C6">
        <v>945.5</v>
      </c>
      <c r="D6">
        <v>97.3</v>
      </c>
      <c r="E6">
        <v>67</v>
      </c>
      <c r="F6">
        <v>7.0000000000000007E-2</v>
      </c>
      <c r="G6">
        <v>8.4572210814510598</v>
      </c>
      <c r="H6" s="1">
        <v>42972</v>
      </c>
      <c r="I6">
        <v>67</v>
      </c>
      <c r="J6" s="1">
        <v>39834</v>
      </c>
      <c r="K6">
        <v>10502</v>
      </c>
      <c r="L6">
        <v>6.3797371929156304E-3</v>
      </c>
      <c r="M6">
        <v>9.7173689619732695</v>
      </c>
      <c r="N6">
        <v>2.79</v>
      </c>
      <c r="O6">
        <v>6.0000000000002196E-3</v>
      </c>
      <c r="P6">
        <v>0</v>
      </c>
      <c r="Q6">
        <v>0</v>
      </c>
      <c r="R6">
        <v>2</v>
      </c>
      <c r="S6">
        <v>1.0000000000003301E-3</v>
      </c>
      <c r="T6">
        <v>1</v>
      </c>
      <c r="U6" t="s">
        <v>22</v>
      </c>
      <c r="V6" t="s">
        <v>108</v>
      </c>
    </row>
    <row r="7" spans="1:22" x14ac:dyDescent="0.2">
      <c r="A7" s="1">
        <v>39883</v>
      </c>
      <c r="B7" t="s">
        <v>27</v>
      </c>
      <c r="C7">
        <v>3138.7</v>
      </c>
      <c r="D7">
        <v>730.1</v>
      </c>
      <c r="E7">
        <v>622.70000000000005</v>
      </c>
      <c r="F7">
        <v>0.12</v>
      </c>
      <c r="G7">
        <v>8.9883641341546792</v>
      </c>
      <c r="H7" s="1">
        <v>43166</v>
      </c>
      <c r="I7">
        <v>622.70000000000005</v>
      </c>
      <c r="J7" s="1">
        <v>39834</v>
      </c>
      <c r="K7">
        <v>22388</v>
      </c>
      <c r="L7">
        <v>2.7814007504020001E-2</v>
      </c>
      <c r="M7">
        <v>4.2990001369675301</v>
      </c>
      <c r="N7">
        <v>2.8380000000000001</v>
      </c>
      <c r="O7">
        <v>6.0000000000002196E-3</v>
      </c>
      <c r="P7">
        <v>0</v>
      </c>
      <c r="Q7" s="2">
        <v>4.4408920985006202E-16</v>
      </c>
      <c r="R7">
        <v>2</v>
      </c>
      <c r="S7" s="2">
        <v>4.4408920985006202E-16</v>
      </c>
      <c r="T7">
        <v>1</v>
      </c>
      <c r="U7" t="s">
        <v>22</v>
      </c>
      <c r="V7" t="s">
        <v>108</v>
      </c>
    </row>
    <row r="8" spans="1:22" x14ac:dyDescent="0.2">
      <c r="A8" s="1">
        <v>39888</v>
      </c>
      <c r="B8" t="s">
        <v>28</v>
      </c>
      <c r="C8">
        <v>1144.8</v>
      </c>
      <c r="D8">
        <v>345.4</v>
      </c>
      <c r="E8">
        <v>301</v>
      </c>
      <c r="F8">
        <v>0.03</v>
      </c>
      <c r="G8">
        <v>10.9760438056125</v>
      </c>
      <c r="H8" s="1">
        <v>43897</v>
      </c>
      <c r="I8">
        <v>301</v>
      </c>
      <c r="J8" s="1">
        <v>39843</v>
      </c>
      <c r="K8">
        <v>16618</v>
      </c>
      <c r="L8">
        <v>1.8112889637742199E-2</v>
      </c>
      <c r="M8">
        <v>3.3144180660104201</v>
      </c>
      <c r="N8">
        <v>3.2290000000000001</v>
      </c>
      <c r="O8">
        <v>7.0000000000001103E-3</v>
      </c>
      <c r="P8">
        <v>0</v>
      </c>
      <c r="Q8">
        <v>0</v>
      </c>
      <c r="R8">
        <v>4</v>
      </c>
      <c r="S8" s="2">
        <v>-9.99999999999889E-4</v>
      </c>
      <c r="T8">
        <v>3</v>
      </c>
      <c r="U8" t="s">
        <v>22</v>
      </c>
      <c r="V8" t="s">
        <v>109</v>
      </c>
    </row>
    <row r="9" spans="1:22" x14ac:dyDescent="0.2">
      <c r="A9" s="1">
        <v>39888</v>
      </c>
      <c r="B9" t="s">
        <v>29</v>
      </c>
      <c r="C9">
        <v>2416.9</v>
      </c>
      <c r="D9">
        <v>814.4</v>
      </c>
      <c r="E9">
        <v>541.1</v>
      </c>
      <c r="F9">
        <v>7.0000000000000007E-2</v>
      </c>
      <c r="G9">
        <v>12.2272416153319</v>
      </c>
      <c r="H9" s="1">
        <v>44354</v>
      </c>
      <c r="I9">
        <v>541.1</v>
      </c>
      <c r="J9" s="1">
        <v>39834</v>
      </c>
      <c r="K9">
        <v>22686</v>
      </c>
      <c r="L9">
        <v>2.3851714713920402E-2</v>
      </c>
      <c r="M9">
        <v>2.9677062868369299</v>
      </c>
      <c r="N9">
        <v>3.2570000000000001</v>
      </c>
      <c r="O9">
        <v>5.9999999999997798E-3</v>
      </c>
      <c r="P9">
        <v>0</v>
      </c>
      <c r="Q9" s="2">
        <v>-9.9999999999944491E-4</v>
      </c>
      <c r="R9">
        <v>4</v>
      </c>
      <c r="S9">
        <v>0</v>
      </c>
      <c r="T9">
        <v>3</v>
      </c>
      <c r="U9" t="s">
        <v>22</v>
      </c>
      <c r="V9" t="s">
        <v>109</v>
      </c>
    </row>
    <row r="10" spans="1:22" x14ac:dyDescent="0.2">
      <c r="A10" s="1">
        <v>39888</v>
      </c>
      <c r="B10" t="s">
        <v>30</v>
      </c>
      <c r="C10">
        <v>1384.1</v>
      </c>
      <c r="D10">
        <v>243.8</v>
      </c>
      <c r="E10">
        <v>222</v>
      </c>
      <c r="F10">
        <v>0.09</v>
      </c>
      <c r="G10">
        <v>18.726899383983501</v>
      </c>
      <c r="H10" s="1">
        <v>46728</v>
      </c>
      <c r="I10">
        <v>222</v>
      </c>
      <c r="J10" s="1">
        <v>39834</v>
      </c>
      <c r="K10">
        <v>18679</v>
      </c>
      <c r="L10">
        <v>1.18850045505648E-2</v>
      </c>
      <c r="M10">
        <v>5.6771944216570898</v>
      </c>
      <c r="N10">
        <v>3.6970000000000001</v>
      </c>
      <c r="O10">
        <v>5.0000000000003297E-3</v>
      </c>
      <c r="P10">
        <v>0</v>
      </c>
      <c r="Q10">
        <v>0</v>
      </c>
      <c r="R10">
        <v>4</v>
      </c>
      <c r="S10" s="2">
        <v>4.4408920985006202E-16</v>
      </c>
      <c r="T10">
        <v>3</v>
      </c>
      <c r="U10" t="s">
        <v>22</v>
      </c>
      <c r="V10" t="s">
        <v>109</v>
      </c>
    </row>
    <row r="11" spans="1:22" x14ac:dyDescent="0.2">
      <c r="A11" s="1">
        <v>39888</v>
      </c>
      <c r="B11" t="s">
        <v>31</v>
      </c>
      <c r="C11">
        <v>548.29999999999995</v>
      </c>
      <c r="D11">
        <v>92</v>
      </c>
      <c r="E11">
        <v>68</v>
      </c>
      <c r="F11">
        <v>0.02</v>
      </c>
      <c r="G11">
        <v>19.7289527720739</v>
      </c>
      <c r="H11" s="1">
        <v>47094</v>
      </c>
      <c r="I11">
        <v>68</v>
      </c>
      <c r="J11" s="1">
        <v>39834</v>
      </c>
      <c r="K11">
        <v>15931.662</v>
      </c>
      <c r="L11">
        <v>4.2682301444758198E-3</v>
      </c>
      <c r="M11">
        <v>5.95978260869565</v>
      </c>
      <c r="N11">
        <v>3.6960000000000002</v>
      </c>
      <c r="O11">
        <v>4.0000000000000001E-3</v>
      </c>
      <c r="P11">
        <v>0</v>
      </c>
      <c r="Q11" s="2">
        <v>9.99999999999889E-4</v>
      </c>
      <c r="R11">
        <v>4</v>
      </c>
      <c r="S11">
        <v>0</v>
      </c>
      <c r="T11">
        <v>3</v>
      </c>
      <c r="U11" t="s">
        <v>22</v>
      </c>
      <c r="V11" t="s">
        <v>109</v>
      </c>
    </row>
    <row r="12" spans="1:22" x14ac:dyDescent="0.2">
      <c r="A12" s="1">
        <v>39888</v>
      </c>
      <c r="B12" t="s">
        <v>32</v>
      </c>
      <c r="C12">
        <v>847.7</v>
      </c>
      <c r="D12">
        <v>394.7</v>
      </c>
      <c r="E12">
        <v>338</v>
      </c>
      <c r="F12">
        <v>0.08</v>
      </c>
      <c r="G12">
        <v>21.7275838466803</v>
      </c>
      <c r="H12" s="1">
        <v>47824</v>
      </c>
      <c r="I12">
        <v>338</v>
      </c>
      <c r="J12" s="1">
        <v>39834</v>
      </c>
      <c r="K12">
        <v>16540</v>
      </c>
      <c r="L12">
        <v>2.04353083434099E-2</v>
      </c>
      <c r="M12">
        <v>2.1477071193311299</v>
      </c>
      <c r="N12">
        <v>3.7949999999999999</v>
      </c>
      <c r="O12">
        <v>4.9999999999998899E-3</v>
      </c>
      <c r="P12">
        <v>0</v>
      </c>
      <c r="Q12" s="2">
        <v>9.99999999999889E-4</v>
      </c>
      <c r="R12">
        <v>4</v>
      </c>
      <c r="S12" s="2">
        <v>9.99999999999889E-4</v>
      </c>
      <c r="T12">
        <v>3</v>
      </c>
      <c r="U12" t="s">
        <v>22</v>
      </c>
      <c r="V12" t="s">
        <v>109</v>
      </c>
    </row>
    <row r="13" spans="1:22" x14ac:dyDescent="0.2">
      <c r="A13" s="1">
        <v>39888</v>
      </c>
      <c r="B13" t="s">
        <v>33</v>
      </c>
      <c r="C13">
        <v>345.4</v>
      </c>
      <c r="D13">
        <v>108.2</v>
      </c>
      <c r="E13">
        <v>99</v>
      </c>
      <c r="F13">
        <v>0.09</v>
      </c>
      <c r="G13">
        <v>23.227926078028698</v>
      </c>
      <c r="H13" s="1">
        <v>48372</v>
      </c>
      <c r="I13">
        <v>99</v>
      </c>
      <c r="J13" s="1">
        <v>39834</v>
      </c>
      <c r="K13">
        <v>22368.218000000001</v>
      </c>
      <c r="L13">
        <v>4.4259225299038097E-3</v>
      </c>
      <c r="M13">
        <v>3.1922365988909398</v>
      </c>
      <c r="N13">
        <v>3.8039999999999998</v>
      </c>
      <c r="O13">
        <v>4.9999999999998899E-3</v>
      </c>
      <c r="P13">
        <v>0</v>
      </c>
      <c r="Q13" s="2">
        <v>-4.4408920985006202E-16</v>
      </c>
      <c r="R13">
        <v>4</v>
      </c>
      <c r="S13" s="2">
        <v>-4.4408920985006202E-16</v>
      </c>
      <c r="T13">
        <v>3</v>
      </c>
      <c r="U13" t="s">
        <v>22</v>
      </c>
      <c r="V13" t="s">
        <v>109</v>
      </c>
    </row>
    <row r="14" spans="1:22" x14ac:dyDescent="0.2">
      <c r="A14" s="1">
        <v>39890</v>
      </c>
      <c r="B14" t="s">
        <v>21</v>
      </c>
      <c r="C14">
        <v>4250.8</v>
      </c>
      <c r="D14">
        <v>1275.5</v>
      </c>
      <c r="E14">
        <v>1115</v>
      </c>
      <c r="F14">
        <v>0.06</v>
      </c>
      <c r="G14">
        <v>5.4729637234770703</v>
      </c>
      <c r="H14" s="1">
        <v>41889</v>
      </c>
      <c r="I14">
        <v>1410</v>
      </c>
      <c r="J14" s="1">
        <v>39834</v>
      </c>
      <c r="K14">
        <v>17686</v>
      </c>
      <c r="L14">
        <v>7.9724075539975098E-2</v>
      </c>
      <c r="M14">
        <v>3.3326538612308898</v>
      </c>
      <c r="N14">
        <v>2.298</v>
      </c>
      <c r="O14">
        <v>8.99999999999989E-3</v>
      </c>
      <c r="P14">
        <v>0</v>
      </c>
      <c r="Q14">
        <v>0</v>
      </c>
      <c r="R14">
        <v>2</v>
      </c>
      <c r="S14">
        <v>0</v>
      </c>
      <c r="T14">
        <v>1</v>
      </c>
      <c r="U14" t="s">
        <v>22</v>
      </c>
      <c r="V14" t="s">
        <v>108</v>
      </c>
    </row>
    <row r="15" spans="1:22" x14ac:dyDescent="0.2">
      <c r="A15" s="1">
        <v>39890</v>
      </c>
      <c r="B15" t="s">
        <v>23</v>
      </c>
      <c r="C15">
        <v>2801.5</v>
      </c>
      <c r="D15">
        <v>168</v>
      </c>
      <c r="E15">
        <v>147</v>
      </c>
      <c r="F15">
        <v>0.01</v>
      </c>
      <c r="G15">
        <v>6.4722792607802804</v>
      </c>
      <c r="H15" s="1">
        <v>42254</v>
      </c>
      <c r="I15">
        <v>531</v>
      </c>
      <c r="J15" s="1">
        <v>39834</v>
      </c>
      <c r="K15">
        <v>21468</v>
      </c>
      <c r="L15">
        <v>2.4734488541084398E-2</v>
      </c>
      <c r="M15">
        <v>16.675595238095202</v>
      </c>
      <c r="N15">
        <v>2.452</v>
      </c>
      <c r="O15">
        <v>8.0000000000000002E-3</v>
      </c>
      <c r="P15">
        <v>0</v>
      </c>
      <c r="Q15">
        <v>0</v>
      </c>
      <c r="R15">
        <v>2</v>
      </c>
      <c r="S15">
        <v>0</v>
      </c>
      <c r="T15">
        <v>1</v>
      </c>
      <c r="U15" t="s">
        <v>22</v>
      </c>
      <c r="V15" t="s">
        <v>108</v>
      </c>
    </row>
    <row r="16" spans="1:22" x14ac:dyDescent="0.2">
      <c r="A16" s="1">
        <v>39890</v>
      </c>
      <c r="B16" t="s">
        <v>24</v>
      </c>
      <c r="C16">
        <v>2528.3000000000002</v>
      </c>
      <c r="D16">
        <v>384.2</v>
      </c>
      <c r="E16">
        <v>281</v>
      </c>
      <c r="F16">
        <v>0.02</v>
      </c>
      <c r="G16">
        <v>6.7214236824093003</v>
      </c>
      <c r="H16" s="1">
        <v>42345</v>
      </c>
      <c r="I16">
        <v>457</v>
      </c>
      <c r="J16" s="1">
        <v>39834</v>
      </c>
      <c r="K16">
        <v>9997.8970000000008</v>
      </c>
      <c r="L16">
        <v>4.5709612731557402E-2</v>
      </c>
      <c r="M16">
        <v>6.5806871421134803</v>
      </c>
      <c r="N16">
        <v>2.4780000000000002</v>
      </c>
      <c r="O16">
        <v>5.9999999999997798E-3</v>
      </c>
      <c r="P16">
        <v>0</v>
      </c>
      <c r="Q16">
        <v>-1.0000000000003301E-3</v>
      </c>
      <c r="R16">
        <v>2</v>
      </c>
      <c r="S16">
        <v>-1.0000000000003301E-3</v>
      </c>
      <c r="T16">
        <v>1</v>
      </c>
      <c r="U16" t="s">
        <v>22</v>
      </c>
      <c r="V16" t="s">
        <v>108</v>
      </c>
    </row>
    <row r="17" spans="1:22" x14ac:dyDescent="0.2">
      <c r="A17" s="1">
        <v>39890</v>
      </c>
      <c r="B17" t="s">
        <v>25</v>
      </c>
      <c r="C17">
        <v>2919.2</v>
      </c>
      <c r="D17">
        <v>226.2</v>
      </c>
      <c r="E17">
        <v>206</v>
      </c>
      <c r="F17">
        <v>0.01</v>
      </c>
      <c r="G17">
        <v>7.4743326488706296</v>
      </c>
      <c r="H17" s="1">
        <v>42620</v>
      </c>
      <c r="I17">
        <v>345</v>
      </c>
      <c r="J17" s="1">
        <v>39834</v>
      </c>
      <c r="K17">
        <v>21827</v>
      </c>
      <c r="L17">
        <v>1.5806111696522601E-2</v>
      </c>
      <c r="M17">
        <v>12.9053934571175</v>
      </c>
      <c r="N17">
        <v>2.6320000000000001</v>
      </c>
      <c r="O17">
        <v>6.9999999999996697E-3</v>
      </c>
      <c r="P17">
        <v>0</v>
      </c>
      <c r="Q17">
        <v>0</v>
      </c>
      <c r="R17">
        <v>2</v>
      </c>
      <c r="S17">
        <v>0</v>
      </c>
      <c r="T17">
        <v>1</v>
      </c>
      <c r="U17" t="s">
        <v>22</v>
      </c>
      <c r="V17" t="s">
        <v>108</v>
      </c>
    </row>
    <row r="18" spans="1:22" x14ac:dyDescent="0.2">
      <c r="A18" s="1">
        <v>39890</v>
      </c>
      <c r="B18" t="s">
        <v>26</v>
      </c>
      <c r="C18">
        <v>594.70000000000005</v>
      </c>
      <c r="D18">
        <v>7.2</v>
      </c>
      <c r="E18">
        <v>5</v>
      </c>
      <c r="F18">
        <v>0</v>
      </c>
      <c r="G18">
        <v>8.4380561259411309</v>
      </c>
      <c r="H18" s="1">
        <v>42972</v>
      </c>
      <c r="I18">
        <v>72</v>
      </c>
      <c r="J18" s="1">
        <v>39834</v>
      </c>
      <c r="K18">
        <v>10502</v>
      </c>
      <c r="L18">
        <v>6.8558369834317203E-3</v>
      </c>
      <c r="M18">
        <v>82.5972222222222</v>
      </c>
      <c r="N18">
        <v>2.851</v>
      </c>
      <c r="O18">
        <v>6.0000000000002196E-3</v>
      </c>
      <c r="P18">
        <v>0</v>
      </c>
      <c r="Q18" s="2">
        <v>4.4408920985006202E-16</v>
      </c>
      <c r="R18">
        <v>2</v>
      </c>
      <c r="S18">
        <v>1.0000000000003301E-3</v>
      </c>
      <c r="T18">
        <v>1</v>
      </c>
      <c r="U18" t="s">
        <v>22</v>
      </c>
      <c r="V18" t="s">
        <v>108</v>
      </c>
    </row>
    <row r="19" spans="1:22" x14ac:dyDescent="0.2">
      <c r="A19" s="1">
        <v>39890</v>
      </c>
      <c r="B19" t="s">
        <v>27</v>
      </c>
      <c r="C19">
        <v>5093.3999999999996</v>
      </c>
      <c r="D19">
        <v>461.8</v>
      </c>
      <c r="E19">
        <v>396</v>
      </c>
      <c r="F19">
        <v>0.04</v>
      </c>
      <c r="G19">
        <v>8.9691991786447591</v>
      </c>
      <c r="H19" s="1">
        <v>43166</v>
      </c>
      <c r="I19">
        <v>1018.7</v>
      </c>
      <c r="J19" s="1">
        <v>39834</v>
      </c>
      <c r="K19">
        <v>22388</v>
      </c>
      <c r="L19">
        <v>4.5502054672145797E-2</v>
      </c>
      <c r="M19">
        <v>11.0294499783456</v>
      </c>
      <c r="N19">
        <v>2.9420000000000002</v>
      </c>
      <c r="O19">
        <v>5.9999999999997798E-3</v>
      </c>
      <c r="P19">
        <v>0</v>
      </c>
      <c r="Q19">
        <v>-1.0000000000003301E-3</v>
      </c>
      <c r="R19">
        <v>2</v>
      </c>
      <c r="S19" s="2">
        <v>-4.4408920985006202E-16</v>
      </c>
      <c r="T19">
        <v>1</v>
      </c>
      <c r="U19" t="s">
        <v>22</v>
      </c>
      <c r="V19" t="s">
        <v>108</v>
      </c>
    </row>
    <row r="20" spans="1:22" x14ac:dyDescent="0.2">
      <c r="A20" s="1">
        <v>39890</v>
      </c>
      <c r="B20" t="s">
        <v>34</v>
      </c>
      <c r="C20">
        <v>3801.2</v>
      </c>
      <c r="D20">
        <v>471.2</v>
      </c>
      <c r="E20">
        <v>419.4</v>
      </c>
      <c r="F20">
        <v>0.02</v>
      </c>
      <c r="G20">
        <v>9.9685147159479808</v>
      </c>
      <c r="H20" s="1">
        <v>43531</v>
      </c>
      <c r="I20">
        <v>419.4</v>
      </c>
      <c r="J20" s="1">
        <v>39883</v>
      </c>
      <c r="K20">
        <v>15953</v>
      </c>
      <c r="L20">
        <v>2.62897260703315E-2</v>
      </c>
      <c r="M20">
        <v>8.0670628183361597</v>
      </c>
      <c r="N20">
        <v>3.1110000000000002</v>
      </c>
      <c r="O20">
        <v>5.9999999999997798E-3</v>
      </c>
      <c r="P20">
        <v>0</v>
      </c>
      <c r="Q20" s="2">
        <v>-9.99999999999889E-4</v>
      </c>
      <c r="R20">
        <v>2</v>
      </c>
      <c r="S20">
        <v>0</v>
      </c>
      <c r="T20">
        <v>1</v>
      </c>
      <c r="U20" t="s">
        <v>22</v>
      </c>
      <c r="V20" t="s">
        <v>108</v>
      </c>
    </row>
    <row r="21" spans="1:22" x14ac:dyDescent="0.2">
      <c r="A21" s="1">
        <v>39895</v>
      </c>
      <c r="B21" t="s">
        <v>28</v>
      </c>
      <c r="C21">
        <v>908.5</v>
      </c>
      <c r="D21">
        <v>0</v>
      </c>
      <c r="E21">
        <v>0</v>
      </c>
      <c r="F21">
        <v>0</v>
      </c>
      <c r="G21">
        <v>10.9568788501026</v>
      </c>
      <c r="H21" s="1">
        <v>43897</v>
      </c>
      <c r="I21">
        <v>301</v>
      </c>
      <c r="J21" s="1">
        <v>39843</v>
      </c>
      <c r="K21">
        <v>16618</v>
      </c>
      <c r="L21">
        <v>1.8112889637742199E-2</v>
      </c>
      <c r="M21" t="s">
        <v>35</v>
      </c>
      <c r="N21">
        <v>3.3180000000000001</v>
      </c>
      <c r="O21">
        <v>8.0000000000000002E-3</v>
      </c>
      <c r="P21">
        <v>0</v>
      </c>
      <c r="Q21" s="2">
        <v>-4.4408920985006202E-16</v>
      </c>
      <c r="R21">
        <v>4</v>
      </c>
      <c r="S21">
        <v>0</v>
      </c>
      <c r="T21">
        <v>3</v>
      </c>
      <c r="U21" t="s">
        <v>22</v>
      </c>
      <c r="V21" t="s">
        <v>109</v>
      </c>
    </row>
    <row r="22" spans="1:22" x14ac:dyDescent="0.2">
      <c r="A22" s="1">
        <v>39895</v>
      </c>
      <c r="B22" t="s">
        <v>29</v>
      </c>
      <c r="C22">
        <v>3845</v>
      </c>
      <c r="D22">
        <v>1339.8</v>
      </c>
      <c r="E22">
        <v>896.7</v>
      </c>
      <c r="F22">
        <v>0.04</v>
      </c>
      <c r="G22">
        <v>12.208076659822</v>
      </c>
      <c r="H22" s="1">
        <v>44354</v>
      </c>
      <c r="I22">
        <v>1437.8</v>
      </c>
      <c r="J22" s="1">
        <v>39834</v>
      </c>
      <c r="K22">
        <v>22686</v>
      </c>
      <c r="L22">
        <v>6.3378294983690395E-2</v>
      </c>
      <c r="M22">
        <v>2.8698313181071802</v>
      </c>
      <c r="N22">
        <v>3.3559999999999999</v>
      </c>
      <c r="O22">
        <v>5.9999999999997798E-3</v>
      </c>
      <c r="P22">
        <v>0</v>
      </c>
      <c r="Q22" s="2">
        <v>4.4408920985006202E-16</v>
      </c>
      <c r="R22">
        <v>4</v>
      </c>
      <c r="S22">
        <v>0</v>
      </c>
      <c r="T22">
        <v>3</v>
      </c>
      <c r="U22" t="s">
        <v>22</v>
      </c>
      <c r="V22" t="s">
        <v>109</v>
      </c>
    </row>
    <row r="23" spans="1:22" x14ac:dyDescent="0.2">
      <c r="A23" s="1">
        <v>39895</v>
      </c>
      <c r="B23" t="s">
        <v>30</v>
      </c>
      <c r="C23">
        <v>1645.4</v>
      </c>
      <c r="D23">
        <v>824.7</v>
      </c>
      <c r="E23">
        <v>764</v>
      </c>
      <c r="F23">
        <v>7.0000000000000007E-2</v>
      </c>
      <c r="G23">
        <v>18.7077344284736</v>
      </c>
      <c r="H23" s="1">
        <v>46728</v>
      </c>
      <c r="I23">
        <v>986</v>
      </c>
      <c r="J23" s="1">
        <v>39834</v>
      </c>
      <c r="K23">
        <v>18679</v>
      </c>
      <c r="L23">
        <v>5.2786551742598602E-2</v>
      </c>
      <c r="M23">
        <v>1.99514975142476</v>
      </c>
      <c r="N23">
        <v>3.8450000000000002</v>
      </c>
      <c r="O23">
        <v>5.9999999999997798E-3</v>
      </c>
      <c r="P23">
        <v>0</v>
      </c>
      <c r="Q23" s="2">
        <v>-9.99999999999889E-4</v>
      </c>
      <c r="R23">
        <v>4</v>
      </c>
      <c r="S23">
        <v>0</v>
      </c>
      <c r="T23">
        <v>3</v>
      </c>
      <c r="U23" t="s">
        <v>22</v>
      </c>
      <c r="V23" t="s">
        <v>109</v>
      </c>
    </row>
    <row r="24" spans="1:22" x14ac:dyDescent="0.2">
      <c r="A24" s="1">
        <v>39895</v>
      </c>
      <c r="B24" t="s">
        <v>31</v>
      </c>
      <c r="C24">
        <v>504.1</v>
      </c>
      <c r="D24">
        <v>202.4</v>
      </c>
      <c r="E24">
        <v>152</v>
      </c>
      <c r="F24">
        <v>7.0000000000000007E-2</v>
      </c>
      <c r="G24">
        <v>19.709787816563999</v>
      </c>
      <c r="H24" s="1">
        <v>47094</v>
      </c>
      <c r="I24">
        <v>220</v>
      </c>
      <c r="J24" s="1">
        <v>39834</v>
      </c>
      <c r="K24">
        <v>15931.662</v>
      </c>
      <c r="L24">
        <v>1.38089798791864E-2</v>
      </c>
      <c r="M24">
        <v>2.4906126482213402</v>
      </c>
      <c r="N24">
        <v>3.8279999999999998</v>
      </c>
      <c r="O24">
        <v>4.9999999999998899E-3</v>
      </c>
      <c r="P24">
        <v>0</v>
      </c>
      <c r="Q24">
        <v>0</v>
      </c>
      <c r="R24">
        <v>4</v>
      </c>
      <c r="S24">
        <v>0</v>
      </c>
      <c r="T24">
        <v>3</v>
      </c>
      <c r="U24" t="s">
        <v>22</v>
      </c>
      <c r="V24" t="s">
        <v>109</v>
      </c>
    </row>
    <row r="25" spans="1:22" x14ac:dyDescent="0.2">
      <c r="A25" s="1">
        <v>39895</v>
      </c>
      <c r="B25" t="s">
        <v>32</v>
      </c>
      <c r="C25">
        <v>599.4</v>
      </c>
      <c r="D25">
        <v>25.4</v>
      </c>
      <c r="E25">
        <v>22</v>
      </c>
      <c r="F25">
        <v>0.02</v>
      </c>
      <c r="G25">
        <v>21.7084188911704</v>
      </c>
      <c r="H25" s="1">
        <v>47824</v>
      </c>
      <c r="I25">
        <v>360</v>
      </c>
      <c r="J25" s="1">
        <v>39834</v>
      </c>
      <c r="K25">
        <v>16540</v>
      </c>
      <c r="L25">
        <v>2.17654171704957E-2</v>
      </c>
      <c r="M25">
        <v>23.5984251968503</v>
      </c>
      <c r="N25">
        <v>3.9049999999999998</v>
      </c>
      <c r="O25">
        <v>4.9999999999998899E-3</v>
      </c>
      <c r="P25">
        <v>0</v>
      </c>
      <c r="Q25" s="2">
        <v>-4.4408920985006202E-16</v>
      </c>
      <c r="R25">
        <v>4</v>
      </c>
      <c r="S25" s="2">
        <v>-4.4408920985006202E-16</v>
      </c>
      <c r="T25">
        <v>3</v>
      </c>
      <c r="U25" t="s">
        <v>22</v>
      </c>
      <c r="V25" t="s">
        <v>109</v>
      </c>
    </row>
    <row r="26" spans="1:22" x14ac:dyDescent="0.2">
      <c r="A26" s="1">
        <v>39895</v>
      </c>
      <c r="B26" t="s">
        <v>33</v>
      </c>
      <c r="C26">
        <v>495.1</v>
      </c>
      <c r="D26">
        <v>108</v>
      </c>
      <c r="E26">
        <v>100</v>
      </c>
      <c r="F26">
        <v>0.16</v>
      </c>
      <c r="G26">
        <v>23.208761122518801</v>
      </c>
      <c r="H26" s="1">
        <v>48372</v>
      </c>
      <c r="I26">
        <v>199</v>
      </c>
      <c r="J26" s="1">
        <v>39834</v>
      </c>
      <c r="K26">
        <v>22368.218000000001</v>
      </c>
      <c r="L26">
        <v>8.8965513479884704E-3</v>
      </c>
      <c r="M26">
        <v>4.5842592592592597</v>
      </c>
      <c r="N26">
        <v>3.9020000000000001</v>
      </c>
      <c r="O26">
        <v>4.9999999999998899E-3</v>
      </c>
      <c r="P26">
        <v>0</v>
      </c>
      <c r="Q26">
        <v>0</v>
      </c>
      <c r="R26">
        <v>4</v>
      </c>
      <c r="S26">
        <v>0</v>
      </c>
      <c r="T26">
        <v>3</v>
      </c>
      <c r="U26" t="s">
        <v>22</v>
      </c>
      <c r="V26" t="s">
        <v>109</v>
      </c>
    </row>
    <row r="27" spans="1:22" x14ac:dyDescent="0.2">
      <c r="A27" s="1">
        <v>39897</v>
      </c>
      <c r="B27" t="s">
        <v>21</v>
      </c>
      <c r="C27">
        <v>336.4</v>
      </c>
      <c r="D27">
        <v>226.6</v>
      </c>
      <c r="E27">
        <v>201</v>
      </c>
      <c r="F27">
        <v>0.14000000000000001</v>
      </c>
      <c r="G27">
        <v>5.4537987679671396</v>
      </c>
      <c r="H27" s="1">
        <v>41889</v>
      </c>
      <c r="I27">
        <v>1611</v>
      </c>
      <c r="J27" s="1">
        <v>39834</v>
      </c>
      <c r="K27">
        <v>17686</v>
      </c>
      <c r="L27">
        <v>9.1088996946737499E-2</v>
      </c>
      <c r="M27">
        <v>1.4845542806707801</v>
      </c>
      <c r="N27">
        <v>2.423</v>
      </c>
      <c r="O27">
        <v>8.99999999999989E-3</v>
      </c>
      <c r="P27">
        <v>0</v>
      </c>
      <c r="Q27">
        <v>0</v>
      </c>
      <c r="R27">
        <v>2</v>
      </c>
      <c r="S27">
        <v>0</v>
      </c>
      <c r="T27">
        <v>1</v>
      </c>
      <c r="U27" t="s">
        <v>22</v>
      </c>
      <c r="V27" t="s">
        <v>108</v>
      </c>
    </row>
    <row r="28" spans="1:22" x14ac:dyDescent="0.2">
      <c r="A28" s="1">
        <v>39897</v>
      </c>
      <c r="B28" t="s">
        <v>24</v>
      </c>
      <c r="C28">
        <v>1449.3</v>
      </c>
      <c r="D28">
        <v>1198.3</v>
      </c>
      <c r="E28">
        <v>892</v>
      </c>
      <c r="F28">
        <v>0.26</v>
      </c>
      <c r="G28">
        <v>6.7022587268993803</v>
      </c>
      <c r="H28" s="1">
        <v>42345</v>
      </c>
      <c r="I28">
        <v>1349</v>
      </c>
      <c r="J28" s="1">
        <v>39834</v>
      </c>
      <c r="K28">
        <v>9997.8970000000008</v>
      </c>
      <c r="L28">
        <v>0.134928375437354</v>
      </c>
      <c r="M28">
        <v>1.20946340649253</v>
      </c>
      <c r="N28">
        <v>2.649</v>
      </c>
      <c r="O28">
        <v>7.0000000000001103E-3</v>
      </c>
      <c r="P28">
        <v>0</v>
      </c>
      <c r="Q28">
        <v>0</v>
      </c>
      <c r="R28">
        <v>2</v>
      </c>
      <c r="S28">
        <v>0</v>
      </c>
      <c r="T28">
        <v>1</v>
      </c>
      <c r="U28" t="s">
        <v>22</v>
      </c>
      <c r="V28" t="s">
        <v>108</v>
      </c>
    </row>
    <row r="29" spans="1:22" x14ac:dyDescent="0.2">
      <c r="A29" s="1">
        <v>39897</v>
      </c>
      <c r="B29" t="s">
        <v>25</v>
      </c>
      <c r="C29">
        <v>419.7</v>
      </c>
      <c r="D29">
        <v>300.3</v>
      </c>
      <c r="E29">
        <v>279</v>
      </c>
      <c r="F29">
        <v>0.1</v>
      </c>
      <c r="G29">
        <v>7.4551676933607096</v>
      </c>
      <c r="H29" s="1">
        <v>42620</v>
      </c>
      <c r="I29">
        <v>624</v>
      </c>
      <c r="J29" s="1">
        <v>39834</v>
      </c>
      <c r="K29">
        <v>21827</v>
      </c>
      <c r="L29">
        <v>2.8588445503275699E-2</v>
      </c>
      <c r="M29">
        <v>1.3976023976023899</v>
      </c>
      <c r="N29">
        <v>2.7890000000000001</v>
      </c>
      <c r="O29">
        <v>6.9999999999996697E-3</v>
      </c>
      <c r="P29">
        <v>0</v>
      </c>
      <c r="Q29" s="2">
        <v>-4.4408920985006202E-16</v>
      </c>
      <c r="R29">
        <v>2</v>
      </c>
      <c r="S29" s="2">
        <v>-4.4408920985006202E-16</v>
      </c>
      <c r="T29">
        <v>1</v>
      </c>
      <c r="U29" t="s">
        <v>22</v>
      </c>
      <c r="V29" t="s">
        <v>108</v>
      </c>
    </row>
    <row r="30" spans="1:22" x14ac:dyDescent="0.2">
      <c r="A30" s="1">
        <v>39897</v>
      </c>
      <c r="B30" t="s">
        <v>26</v>
      </c>
      <c r="C30">
        <v>973</v>
      </c>
      <c r="D30">
        <v>841.9</v>
      </c>
      <c r="E30">
        <v>593</v>
      </c>
      <c r="F30">
        <v>0.28000000000000003</v>
      </c>
      <c r="G30">
        <v>8.4188911704312108</v>
      </c>
      <c r="H30" s="1">
        <v>42972</v>
      </c>
      <c r="I30">
        <v>665</v>
      </c>
      <c r="J30" s="1">
        <v>39834</v>
      </c>
      <c r="K30">
        <v>10502</v>
      </c>
      <c r="L30">
        <v>6.3321272138640194E-2</v>
      </c>
      <c r="M30">
        <v>1.15571920655659</v>
      </c>
      <c r="N30">
        <v>3.0270000000000001</v>
      </c>
      <c r="O30">
        <v>4.9999999999998899E-3</v>
      </c>
      <c r="P30">
        <v>0</v>
      </c>
      <c r="Q30">
        <v>0</v>
      </c>
      <c r="R30">
        <v>2</v>
      </c>
      <c r="S30">
        <v>0</v>
      </c>
      <c r="T30">
        <v>1</v>
      </c>
      <c r="U30" t="s">
        <v>22</v>
      </c>
      <c r="V30" t="s">
        <v>108</v>
      </c>
    </row>
    <row r="31" spans="1:22" x14ac:dyDescent="0.2">
      <c r="A31" s="1">
        <v>39897</v>
      </c>
      <c r="B31" t="s">
        <v>27</v>
      </c>
      <c r="C31">
        <v>1013.8</v>
      </c>
      <c r="D31">
        <v>402.9</v>
      </c>
      <c r="E31">
        <v>353</v>
      </c>
      <c r="F31">
        <v>0.21</v>
      </c>
      <c r="G31">
        <v>8.9500342231348302</v>
      </c>
      <c r="H31" s="1">
        <v>43166</v>
      </c>
      <c r="I31">
        <v>1371.7</v>
      </c>
      <c r="J31" s="1">
        <v>39834</v>
      </c>
      <c r="K31">
        <v>22388</v>
      </c>
      <c r="L31">
        <v>6.1269430051813401E-2</v>
      </c>
      <c r="M31">
        <v>2.5162571357656902</v>
      </c>
      <c r="N31">
        <v>3.1070000000000002</v>
      </c>
      <c r="O31">
        <v>5.9999999999997798E-3</v>
      </c>
      <c r="P31">
        <v>0</v>
      </c>
      <c r="Q31" s="2">
        <v>-4.4408920985006202E-16</v>
      </c>
      <c r="R31">
        <v>2</v>
      </c>
      <c r="S31" s="2">
        <v>-4.4408920985006202E-16</v>
      </c>
      <c r="T31">
        <v>1</v>
      </c>
      <c r="U31" t="s">
        <v>22</v>
      </c>
      <c r="V31" t="s">
        <v>108</v>
      </c>
    </row>
    <row r="32" spans="1:22" x14ac:dyDescent="0.2">
      <c r="A32" s="1">
        <v>39897</v>
      </c>
      <c r="B32" t="s">
        <v>34</v>
      </c>
      <c r="C32">
        <v>709.6</v>
      </c>
      <c r="D32">
        <v>529.9</v>
      </c>
      <c r="E32">
        <v>482.7</v>
      </c>
      <c r="F32">
        <v>0.15</v>
      </c>
      <c r="G32">
        <v>9.9493497604380501</v>
      </c>
      <c r="H32" s="1">
        <v>43531</v>
      </c>
      <c r="I32">
        <v>902.099999999999</v>
      </c>
      <c r="J32" s="1">
        <v>39883</v>
      </c>
      <c r="K32">
        <v>15953</v>
      </c>
      <c r="L32">
        <v>5.6547357863724598E-2</v>
      </c>
      <c r="M32">
        <v>1.3391205887903299</v>
      </c>
      <c r="N32">
        <v>3.278</v>
      </c>
      <c r="O32">
        <v>5.0000000000003297E-3</v>
      </c>
      <c r="P32">
        <v>0</v>
      </c>
      <c r="Q32" s="2">
        <v>-4.4408920985006202E-16</v>
      </c>
      <c r="R32">
        <v>2</v>
      </c>
      <c r="S32">
        <v>0</v>
      </c>
      <c r="T32">
        <v>1</v>
      </c>
      <c r="U32" t="s">
        <v>22</v>
      </c>
      <c r="V32" t="s">
        <v>108</v>
      </c>
    </row>
    <row r="33" spans="1:22" x14ac:dyDescent="0.2">
      <c r="A33" s="1">
        <v>39902</v>
      </c>
      <c r="B33" t="s">
        <v>28</v>
      </c>
      <c r="C33">
        <v>891.5</v>
      </c>
      <c r="D33">
        <v>539.9</v>
      </c>
      <c r="E33">
        <v>479</v>
      </c>
      <c r="F33">
        <v>0.18</v>
      </c>
      <c r="G33">
        <v>10.937713894592701</v>
      </c>
      <c r="H33" s="1">
        <v>43897</v>
      </c>
      <c r="I33">
        <v>780</v>
      </c>
      <c r="J33" s="1">
        <v>39843</v>
      </c>
      <c r="K33">
        <v>16618</v>
      </c>
      <c r="L33">
        <v>4.6937056204116E-2</v>
      </c>
      <c r="M33">
        <v>1.65123170957584</v>
      </c>
      <c r="N33">
        <v>3.3719999999999999</v>
      </c>
      <c r="O33">
        <v>6.9999999999996697E-3</v>
      </c>
      <c r="P33">
        <v>0</v>
      </c>
      <c r="Q33">
        <v>-1.0000000000003301E-3</v>
      </c>
      <c r="R33">
        <v>4</v>
      </c>
      <c r="S33">
        <v>-1.0000000000003301E-3</v>
      </c>
      <c r="T33">
        <v>3</v>
      </c>
      <c r="U33" t="s">
        <v>22</v>
      </c>
      <c r="V33" t="s">
        <v>109</v>
      </c>
    </row>
    <row r="34" spans="1:22" x14ac:dyDescent="0.2">
      <c r="A34" s="1">
        <v>39902</v>
      </c>
      <c r="B34" t="s">
        <v>29</v>
      </c>
      <c r="C34">
        <v>837.6</v>
      </c>
      <c r="D34">
        <v>83</v>
      </c>
      <c r="E34">
        <v>56</v>
      </c>
      <c r="F34">
        <v>7.0000000000000007E-2</v>
      </c>
      <c r="G34">
        <v>12.188911704312099</v>
      </c>
      <c r="H34" s="1">
        <v>44354</v>
      </c>
      <c r="I34">
        <v>1493.8</v>
      </c>
      <c r="J34" s="1">
        <v>39834</v>
      </c>
      <c r="K34">
        <v>22686</v>
      </c>
      <c r="L34">
        <v>6.5846777748390997E-2</v>
      </c>
      <c r="M34">
        <v>10.0915662650602</v>
      </c>
      <c r="N34">
        <v>3.3969999999999998</v>
      </c>
      <c r="O34">
        <v>5.9999999999997798E-3</v>
      </c>
      <c r="P34">
        <v>0</v>
      </c>
      <c r="Q34" s="2">
        <v>4.4408920985006202E-16</v>
      </c>
      <c r="R34">
        <v>4</v>
      </c>
      <c r="S34">
        <v>0</v>
      </c>
      <c r="T34">
        <v>3</v>
      </c>
      <c r="U34" t="s">
        <v>22</v>
      </c>
      <c r="V34" t="s">
        <v>109</v>
      </c>
    </row>
    <row r="35" spans="1:22" x14ac:dyDescent="0.2">
      <c r="A35" s="1">
        <v>39902</v>
      </c>
      <c r="B35" t="s">
        <v>30</v>
      </c>
      <c r="C35">
        <v>721.4</v>
      </c>
      <c r="D35">
        <v>381.5</v>
      </c>
      <c r="E35">
        <v>364</v>
      </c>
      <c r="F35">
        <v>0.24</v>
      </c>
      <c r="G35">
        <v>18.6885694729637</v>
      </c>
      <c r="H35" s="1">
        <v>46728</v>
      </c>
      <c r="I35">
        <v>1350</v>
      </c>
      <c r="J35" s="1">
        <v>39834</v>
      </c>
      <c r="K35">
        <v>18679</v>
      </c>
      <c r="L35">
        <v>7.2273676321002095E-2</v>
      </c>
      <c r="M35">
        <v>1.8909567496723401</v>
      </c>
      <c r="N35">
        <v>3.972</v>
      </c>
      <c r="O35">
        <v>6.0000000000002196E-3</v>
      </c>
      <c r="P35">
        <v>0</v>
      </c>
      <c r="Q35">
        <v>0</v>
      </c>
      <c r="R35">
        <v>4</v>
      </c>
      <c r="S35">
        <v>0</v>
      </c>
      <c r="T35">
        <v>3</v>
      </c>
      <c r="U35" t="s">
        <v>22</v>
      </c>
      <c r="V35" t="s">
        <v>109</v>
      </c>
    </row>
    <row r="36" spans="1:22" x14ac:dyDescent="0.2">
      <c r="A36" s="1">
        <v>39902</v>
      </c>
      <c r="B36" t="s">
        <v>31</v>
      </c>
      <c r="C36">
        <v>629.70000000000005</v>
      </c>
      <c r="D36">
        <v>239.8</v>
      </c>
      <c r="E36">
        <v>185.1</v>
      </c>
      <c r="F36">
        <v>0.33</v>
      </c>
      <c r="G36">
        <v>19.690622861053999</v>
      </c>
      <c r="H36" s="1">
        <v>47094</v>
      </c>
      <c r="I36">
        <v>405.1</v>
      </c>
      <c r="J36" s="1">
        <v>39834</v>
      </c>
      <c r="K36">
        <v>15931.662</v>
      </c>
      <c r="L36">
        <v>2.5427353404811101E-2</v>
      </c>
      <c r="M36">
        <v>2.62593828190158</v>
      </c>
      <c r="N36">
        <v>3.9630000000000001</v>
      </c>
      <c r="O36">
        <v>4.9999999999998899E-3</v>
      </c>
      <c r="P36">
        <v>0</v>
      </c>
      <c r="Q36">
        <v>0</v>
      </c>
      <c r="R36">
        <v>4</v>
      </c>
      <c r="S36">
        <v>0</v>
      </c>
      <c r="T36">
        <v>3</v>
      </c>
      <c r="U36" t="s">
        <v>22</v>
      </c>
      <c r="V36" t="s">
        <v>109</v>
      </c>
    </row>
    <row r="37" spans="1:22" x14ac:dyDescent="0.2">
      <c r="A37" s="1">
        <v>39902</v>
      </c>
      <c r="B37" t="s">
        <v>32</v>
      </c>
      <c r="C37">
        <v>662</v>
      </c>
      <c r="D37">
        <v>384.4</v>
      </c>
      <c r="E37">
        <v>344</v>
      </c>
      <c r="F37">
        <v>0.23</v>
      </c>
      <c r="G37">
        <v>21.689253935660499</v>
      </c>
      <c r="H37" s="1">
        <v>47824</v>
      </c>
      <c r="I37">
        <v>704</v>
      </c>
      <c r="J37" s="1">
        <v>39834</v>
      </c>
      <c r="K37">
        <v>16540</v>
      </c>
      <c r="L37">
        <v>4.2563482466747203E-2</v>
      </c>
      <c r="M37">
        <v>1.72216441207075</v>
      </c>
      <c r="N37">
        <v>4.0330000000000004</v>
      </c>
      <c r="O37">
        <v>4.9999999999998899E-3</v>
      </c>
      <c r="P37">
        <v>0</v>
      </c>
      <c r="Q37">
        <v>0</v>
      </c>
      <c r="R37">
        <v>4</v>
      </c>
      <c r="S37">
        <v>0</v>
      </c>
      <c r="T37">
        <v>3</v>
      </c>
      <c r="U37" t="s">
        <v>22</v>
      </c>
      <c r="V37" t="s">
        <v>109</v>
      </c>
    </row>
    <row r="38" spans="1:22" x14ac:dyDescent="0.2">
      <c r="A38" s="1">
        <v>39902</v>
      </c>
      <c r="B38" t="s">
        <v>33</v>
      </c>
      <c r="C38">
        <v>380.1</v>
      </c>
      <c r="D38">
        <v>154.9</v>
      </c>
      <c r="E38">
        <v>148</v>
      </c>
      <c r="F38">
        <v>0.17</v>
      </c>
      <c r="G38">
        <v>23.189596167008801</v>
      </c>
      <c r="H38" s="1">
        <v>48372</v>
      </c>
      <c r="I38">
        <v>347</v>
      </c>
      <c r="J38" s="1">
        <v>39834</v>
      </c>
      <c r="K38">
        <v>22368.218000000001</v>
      </c>
      <c r="L38">
        <v>1.5513081998753699E-2</v>
      </c>
      <c r="M38">
        <v>2.4538411878631301</v>
      </c>
      <c r="N38">
        <v>4.0270000000000001</v>
      </c>
      <c r="O38">
        <v>4.9999999999998899E-3</v>
      </c>
      <c r="P38">
        <v>0</v>
      </c>
      <c r="Q38">
        <v>0</v>
      </c>
      <c r="R38">
        <v>4</v>
      </c>
      <c r="S38">
        <v>0</v>
      </c>
      <c r="T38">
        <v>3</v>
      </c>
      <c r="U38" t="s">
        <v>22</v>
      </c>
      <c r="V38" t="s">
        <v>109</v>
      </c>
    </row>
    <row r="39" spans="1:22" x14ac:dyDescent="0.2">
      <c r="A39" s="1">
        <v>39902</v>
      </c>
      <c r="B39" t="s">
        <v>36</v>
      </c>
      <c r="C39">
        <v>963.1</v>
      </c>
      <c r="D39">
        <v>716.5</v>
      </c>
      <c r="E39">
        <v>633</v>
      </c>
      <c r="F39">
        <v>0.24</v>
      </c>
      <c r="G39">
        <v>15.937029431895899</v>
      </c>
      <c r="H39" s="1">
        <v>45723</v>
      </c>
      <c r="I39">
        <v>633</v>
      </c>
      <c r="J39" s="1">
        <v>39890</v>
      </c>
      <c r="K39">
        <v>22099</v>
      </c>
      <c r="L39">
        <v>2.8643830037558202E-2</v>
      </c>
      <c r="M39">
        <v>1.3441730635031399</v>
      </c>
      <c r="N39">
        <v>3.899</v>
      </c>
      <c r="O39">
        <v>6.0000000000002196E-3</v>
      </c>
      <c r="P39">
        <v>0</v>
      </c>
      <c r="Q39">
        <v>0</v>
      </c>
      <c r="R39">
        <v>4</v>
      </c>
      <c r="S39" s="2">
        <v>4.4408920985006202E-16</v>
      </c>
      <c r="T39">
        <v>3</v>
      </c>
      <c r="U39" t="s">
        <v>22</v>
      </c>
      <c r="V39" t="s">
        <v>109</v>
      </c>
    </row>
    <row r="40" spans="1:22" x14ac:dyDescent="0.2">
      <c r="A40" s="1">
        <v>39904</v>
      </c>
      <c r="B40" t="s">
        <v>21</v>
      </c>
      <c r="C40">
        <v>1016</v>
      </c>
      <c r="D40">
        <v>847.5</v>
      </c>
      <c r="E40">
        <v>743</v>
      </c>
      <c r="F40">
        <v>0.25</v>
      </c>
      <c r="G40">
        <v>5.4346338124572204</v>
      </c>
      <c r="H40" s="1">
        <v>41889</v>
      </c>
      <c r="I40">
        <v>2354</v>
      </c>
      <c r="J40" s="1">
        <v>39834</v>
      </c>
      <c r="K40">
        <v>17686</v>
      </c>
      <c r="L40">
        <v>0.13309962682347601</v>
      </c>
      <c r="M40">
        <v>1.1988200589970499</v>
      </c>
      <c r="N40">
        <v>2.2869999999999999</v>
      </c>
      <c r="O40">
        <v>8.99999999999989E-3</v>
      </c>
      <c r="P40">
        <v>0</v>
      </c>
      <c r="Q40">
        <v>0</v>
      </c>
      <c r="R40">
        <v>2</v>
      </c>
      <c r="S40">
        <v>0</v>
      </c>
      <c r="T40">
        <v>1</v>
      </c>
      <c r="U40" t="s">
        <v>22</v>
      </c>
      <c r="V40" t="s">
        <v>108</v>
      </c>
    </row>
    <row r="41" spans="1:22" x14ac:dyDescent="0.2">
      <c r="A41" s="1">
        <v>39904</v>
      </c>
      <c r="B41" t="s">
        <v>24</v>
      </c>
      <c r="C41">
        <v>1079.9000000000001</v>
      </c>
      <c r="D41">
        <v>771.5</v>
      </c>
      <c r="E41">
        <v>567</v>
      </c>
      <c r="F41">
        <v>0.49</v>
      </c>
      <c r="G41">
        <v>6.6830937713894496</v>
      </c>
      <c r="H41" s="1">
        <v>42345</v>
      </c>
      <c r="I41">
        <v>1916</v>
      </c>
      <c r="J41" s="1">
        <v>39834</v>
      </c>
      <c r="K41">
        <v>9997.8970000000008</v>
      </c>
      <c r="L41">
        <v>0.191640301955501</v>
      </c>
      <c r="M41">
        <v>1.3997407647440001</v>
      </c>
      <c r="N41">
        <v>2.5049999999999999</v>
      </c>
      <c r="O41">
        <v>7.0000000000001103E-3</v>
      </c>
      <c r="P41">
        <v>0</v>
      </c>
      <c r="Q41" s="2">
        <v>-4.4408920985006202E-16</v>
      </c>
      <c r="R41">
        <v>2</v>
      </c>
      <c r="S41">
        <v>0</v>
      </c>
      <c r="T41">
        <v>1</v>
      </c>
      <c r="U41" t="s">
        <v>22</v>
      </c>
      <c r="V41" t="s">
        <v>108</v>
      </c>
    </row>
    <row r="42" spans="1:22" x14ac:dyDescent="0.2">
      <c r="A42" s="1">
        <v>39904</v>
      </c>
      <c r="B42" t="s">
        <v>25</v>
      </c>
      <c r="C42">
        <v>790.8</v>
      </c>
      <c r="D42">
        <v>731</v>
      </c>
      <c r="E42">
        <v>669.8</v>
      </c>
      <c r="F42">
        <v>0.55000000000000004</v>
      </c>
      <c r="G42">
        <v>7.4360027378507798</v>
      </c>
      <c r="H42" s="1">
        <v>42620</v>
      </c>
      <c r="I42">
        <v>1293.8</v>
      </c>
      <c r="J42" s="1">
        <v>39834</v>
      </c>
      <c r="K42">
        <v>21827</v>
      </c>
      <c r="L42">
        <v>5.9275209602785497E-2</v>
      </c>
      <c r="M42">
        <v>1.08180574555403</v>
      </c>
      <c r="N42">
        <v>2.6549999999999998</v>
      </c>
      <c r="O42">
        <v>6.9999999999996697E-3</v>
      </c>
      <c r="P42">
        <v>0</v>
      </c>
      <c r="Q42" s="2">
        <v>-4.4408920985006202E-16</v>
      </c>
      <c r="R42">
        <v>2</v>
      </c>
      <c r="S42" s="2">
        <v>-4.4408920985006202E-16</v>
      </c>
      <c r="T42">
        <v>1</v>
      </c>
      <c r="U42" t="s">
        <v>22</v>
      </c>
      <c r="V42" t="s">
        <v>108</v>
      </c>
    </row>
    <row r="43" spans="1:22" x14ac:dyDescent="0.2">
      <c r="A43" s="1">
        <v>39904</v>
      </c>
      <c r="B43" t="s">
        <v>26</v>
      </c>
      <c r="C43">
        <v>451</v>
      </c>
      <c r="D43">
        <v>356.8</v>
      </c>
      <c r="E43">
        <v>246</v>
      </c>
      <c r="F43">
        <v>0.2</v>
      </c>
      <c r="G43">
        <v>8.3997262149212801</v>
      </c>
      <c r="H43" s="1">
        <v>42972</v>
      </c>
      <c r="I43">
        <v>911</v>
      </c>
      <c r="J43" s="1">
        <v>39834</v>
      </c>
      <c r="K43">
        <v>10502</v>
      </c>
      <c r="L43">
        <v>8.6745381832031995E-2</v>
      </c>
      <c r="M43">
        <v>1.2640134529147899</v>
      </c>
      <c r="N43">
        <v>2.8130000000000002</v>
      </c>
      <c r="O43">
        <v>4.9999999999998899E-3</v>
      </c>
      <c r="P43">
        <v>0</v>
      </c>
      <c r="Q43" s="2">
        <v>9.99999999999889E-4</v>
      </c>
      <c r="R43">
        <v>2</v>
      </c>
      <c r="S43">
        <v>0</v>
      </c>
      <c r="T43">
        <v>1</v>
      </c>
      <c r="U43" t="s">
        <v>22</v>
      </c>
      <c r="V43" t="s">
        <v>108</v>
      </c>
    </row>
    <row r="44" spans="1:22" x14ac:dyDescent="0.2">
      <c r="A44" s="1">
        <v>39904</v>
      </c>
      <c r="B44" t="s">
        <v>27</v>
      </c>
      <c r="C44">
        <v>1022.6</v>
      </c>
      <c r="D44">
        <v>793.1</v>
      </c>
      <c r="E44">
        <v>678</v>
      </c>
      <c r="F44">
        <v>0.46</v>
      </c>
      <c r="G44">
        <v>8.9308692676249102</v>
      </c>
      <c r="H44" s="1">
        <v>43166</v>
      </c>
      <c r="I44">
        <v>2049.6999999999998</v>
      </c>
      <c r="J44" s="1">
        <v>39834</v>
      </c>
      <c r="K44">
        <v>22388</v>
      </c>
      <c r="L44">
        <v>9.1553510809362096E-2</v>
      </c>
      <c r="M44">
        <v>1.2893708233514001</v>
      </c>
      <c r="N44">
        <v>2.9</v>
      </c>
      <c r="O44">
        <v>6.0000000000002196E-3</v>
      </c>
      <c r="P44">
        <v>0</v>
      </c>
      <c r="Q44" s="2">
        <v>4.4408920985006202E-16</v>
      </c>
      <c r="R44">
        <v>2</v>
      </c>
      <c r="S44" s="2">
        <v>4.4408920985006202E-16</v>
      </c>
      <c r="T44">
        <v>1</v>
      </c>
      <c r="U44" t="s">
        <v>22</v>
      </c>
      <c r="V44" t="s">
        <v>108</v>
      </c>
    </row>
    <row r="45" spans="1:22" x14ac:dyDescent="0.2">
      <c r="A45" s="1">
        <v>39909</v>
      </c>
      <c r="B45" t="s">
        <v>28</v>
      </c>
      <c r="C45">
        <v>1625.5</v>
      </c>
      <c r="D45">
        <v>0</v>
      </c>
      <c r="E45">
        <v>0</v>
      </c>
      <c r="F45">
        <v>0</v>
      </c>
      <c r="G45">
        <v>10.9185489390828</v>
      </c>
      <c r="H45" s="1">
        <v>43897</v>
      </c>
      <c r="I45">
        <v>780</v>
      </c>
      <c r="J45" s="1">
        <v>39843</v>
      </c>
      <c r="K45">
        <v>16618</v>
      </c>
      <c r="L45">
        <v>4.6937056204116E-2</v>
      </c>
      <c r="M45" t="s">
        <v>35</v>
      </c>
      <c r="N45">
        <v>3.5750000000000002</v>
      </c>
      <c r="O45">
        <v>7.0000000000001103E-3</v>
      </c>
      <c r="P45">
        <v>0</v>
      </c>
      <c r="Q45">
        <v>0</v>
      </c>
      <c r="R45">
        <v>4</v>
      </c>
      <c r="S45" s="2">
        <v>-9.99999999999889E-4</v>
      </c>
      <c r="T45">
        <v>3</v>
      </c>
      <c r="U45" t="s">
        <v>22</v>
      </c>
      <c r="V45" t="s">
        <v>109</v>
      </c>
    </row>
    <row r="46" spans="1:22" x14ac:dyDescent="0.2">
      <c r="A46" s="1">
        <v>39909</v>
      </c>
      <c r="B46" t="s">
        <v>29</v>
      </c>
      <c r="C46">
        <v>4263.1000000000004</v>
      </c>
      <c r="D46">
        <v>2050.1999999999998</v>
      </c>
      <c r="E46">
        <v>1401.6</v>
      </c>
      <c r="F46">
        <v>0.04</v>
      </c>
      <c r="G46">
        <v>12.169746748802099</v>
      </c>
      <c r="H46" s="1">
        <v>44354</v>
      </c>
      <c r="I46">
        <v>2895.4</v>
      </c>
      <c r="J46" s="1">
        <v>39834</v>
      </c>
      <c r="K46">
        <v>22686</v>
      </c>
      <c r="L46">
        <v>0.12762937494489901</v>
      </c>
      <c r="M46">
        <v>2.07935811140376</v>
      </c>
      <c r="N46">
        <v>3.5830000000000002</v>
      </c>
      <c r="O46">
        <v>5.9999999999997798E-3</v>
      </c>
      <c r="P46">
        <v>0</v>
      </c>
      <c r="Q46" s="2">
        <v>4.4408920985006202E-16</v>
      </c>
      <c r="R46">
        <v>4</v>
      </c>
      <c r="S46">
        <v>0</v>
      </c>
      <c r="T46">
        <v>3</v>
      </c>
      <c r="U46" t="s">
        <v>22</v>
      </c>
      <c r="V46" t="s">
        <v>109</v>
      </c>
    </row>
    <row r="47" spans="1:22" x14ac:dyDescent="0.2">
      <c r="A47" s="1">
        <v>39909</v>
      </c>
      <c r="B47" t="s">
        <v>30</v>
      </c>
      <c r="C47">
        <v>458.3</v>
      </c>
      <c r="D47">
        <v>17.399999999999999</v>
      </c>
      <c r="E47">
        <v>17</v>
      </c>
      <c r="F47">
        <v>0</v>
      </c>
      <c r="G47">
        <v>18.669404517453799</v>
      </c>
      <c r="H47" s="1">
        <v>46728</v>
      </c>
      <c r="I47">
        <v>1367</v>
      </c>
      <c r="J47" s="1">
        <v>39834</v>
      </c>
      <c r="K47">
        <v>18679</v>
      </c>
      <c r="L47">
        <v>7.3183789282081399E-2</v>
      </c>
      <c r="M47">
        <v>26.339080459770098</v>
      </c>
      <c r="N47">
        <v>4.242</v>
      </c>
      <c r="O47">
        <v>6.0000000000002196E-3</v>
      </c>
      <c r="P47">
        <v>0</v>
      </c>
      <c r="Q47" s="2">
        <v>8.8817841970012504E-16</v>
      </c>
      <c r="R47">
        <v>4</v>
      </c>
      <c r="S47" s="2">
        <v>8.8817841970012504E-16</v>
      </c>
      <c r="T47">
        <v>3</v>
      </c>
      <c r="U47" t="s">
        <v>22</v>
      </c>
      <c r="V47" t="s">
        <v>109</v>
      </c>
    </row>
    <row r="48" spans="1:22" x14ac:dyDescent="0.2">
      <c r="A48" s="1">
        <v>39909</v>
      </c>
      <c r="B48" t="s">
        <v>31</v>
      </c>
      <c r="C48">
        <v>650.4</v>
      </c>
      <c r="D48">
        <v>74.7</v>
      </c>
      <c r="E48">
        <v>59</v>
      </c>
      <c r="F48">
        <v>0</v>
      </c>
      <c r="G48">
        <v>19.671457905544099</v>
      </c>
      <c r="H48" s="1">
        <v>47094</v>
      </c>
      <c r="I48">
        <v>464.1</v>
      </c>
      <c r="J48" s="1">
        <v>39834</v>
      </c>
      <c r="K48">
        <v>15931.662</v>
      </c>
      <c r="L48">
        <v>2.9130670736047502E-2</v>
      </c>
      <c r="M48">
        <v>8.7068273092369406</v>
      </c>
      <c r="N48">
        <v>4.218</v>
      </c>
      <c r="O48">
        <v>4.9999999999998899E-3</v>
      </c>
      <c r="P48">
        <v>0</v>
      </c>
      <c r="Q48" s="2">
        <v>8.8817841970012504E-16</v>
      </c>
      <c r="R48">
        <v>4</v>
      </c>
      <c r="S48">
        <v>0</v>
      </c>
      <c r="T48">
        <v>3</v>
      </c>
      <c r="U48" t="s">
        <v>22</v>
      </c>
      <c r="V48" t="s">
        <v>109</v>
      </c>
    </row>
    <row r="49" spans="1:22" x14ac:dyDescent="0.2">
      <c r="A49" s="1">
        <v>39909</v>
      </c>
      <c r="B49" t="s">
        <v>32</v>
      </c>
      <c r="C49">
        <v>909</v>
      </c>
      <c r="D49">
        <v>245.6</v>
      </c>
      <c r="E49">
        <v>225</v>
      </c>
      <c r="F49">
        <v>0.09</v>
      </c>
      <c r="G49">
        <v>21.670088980150499</v>
      </c>
      <c r="H49" s="1">
        <v>47824</v>
      </c>
      <c r="I49">
        <v>929</v>
      </c>
      <c r="J49" s="1">
        <v>39834</v>
      </c>
      <c r="K49">
        <v>16540</v>
      </c>
      <c r="L49">
        <v>5.6166868198307102E-2</v>
      </c>
      <c r="M49">
        <v>3.7011400651465798</v>
      </c>
      <c r="N49">
        <v>4.2720000000000002</v>
      </c>
      <c r="O49">
        <v>4.9999999999998899E-3</v>
      </c>
      <c r="P49">
        <v>0</v>
      </c>
      <c r="Q49">
        <v>0</v>
      </c>
      <c r="R49">
        <v>4</v>
      </c>
      <c r="S49">
        <v>0</v>
      </c>
      <c r="T49">
        <v>3</v>
      </c>
      <c r="U49" t="s">
        <v>22</v>
      </c>
      <c r="V49" t="s">
        <v>109</v>
      </c>
    </row>
    <row r="50" spans="1:22" x14ac:dyDescent="0.2">
      <c r="A50" s="1">
        <v>39909</v>
      </c>
      <c r="B50" t="s">
        <v>33</v>
      </c>
      <c r="C50">
        <v>380.5</v>
      </c>
      <c r="D50">
        <v>0</v>
      </c>
      <c r="E50">
        <v>0</v>
      </c>
      <c r="F50">
        <v>0</v>
      </c>
      <c r="G50">
        <v>23.170431211498901</v>
      </c>
      <c r="H50" s="1">
        <v>48372</v>
      </c>
      <c r="I50">
        <v>347</v>
      </c>
      <c r="J50" s="1">
        <v>39834</v>
      </c>
      <c r="K50">
        <v>22368.218000000001</v>
      </c>
      <c r="L50">
        <v>1.5513081998753699E-2</v>
      </c>
      <c r="M50" t="s">
        <v>35</v>
      </c>
      <c r="N50">
        <v>4.242</v>
      </c>
      <c r="O50">
        <v>4.9999999999998899E-3</v>
      </c>
      <c r="P50">
        <v>0</v>
      </c>
      <c r="Q50">
        <v>-1.0000000000003301E-3</v>
      </c>
      <c r="R50">
        <v>4</v>
      </c>
      <c r="S50">
        <v>-1.0000000000003301E-3</v>
      </c>
      <c r="T50">
        <v>3</v>
      </c>
      <c r="U50" t="s">
        <v>22</v>
      </c>
      <c r="V50" t="s">
        <v>109</v>
      </c>
    </row>
    <row r="51" spans="1:22" x14ac:dyDescent="0.2">
      <c r="A51" s="1">
        <v>39909</v>
      </c>
      <c r="B51" t="s">
        <v>36</v>
      </c>
      <c r="C51">
        <v>837.3</v>
      </c>
      <c r="D51">
        <v>112</v>
      </c>
      <c r="E51">
        <v>101</v>
      </c>
      <c r="F51">
        <v>0.02</v>
      </c>
      <c r="G51">
        <v>15.917864476386001</v>
      </c>
      <c r="H51" s="1">
        <v>45723</v>
      </c>
      <c r="I51">
        <v>734</v>
      </c>
      <c r="J51" s="1">
        <v>39890</v>
      </c>
      <c r="K51">
        <v>22099</v>
      </c>
      <c r="L51">
        <v>3.32141725869948E-2</v>
      </c>
      <c r="M51">
        <v>7.47589285714285</v>
      </c>
      <c r="N51">
        <v>4.1580000000000004</v>
      </c>
      <c r="O51">
        <v>5.9999999999993297E-3</v>
      </c>
      <c r="P51">
        <v>0</v>
      </c>
      <c r="Q51">
        <v>0</v>
      </c>
      <c r="R51">
        <v>4</v>
      </c>
      <c r="S51" s="2">
        <v>-8.8817841970012504E-16</v>
      </c>
      <c r="T51">
        <v>3</v>
      </c>
      <c r="U51" t="s">
        <v>22</v>
      </c>
      <c r="V51" t="s">
        <v>109</v>
      </c>
    </row>
    <row r="52" spans="1:22" x14ac:dyDescent="0.2">
      <c r="A52" s="1">
        <v>39911</v>
      </c>
      <c r="B52" t="s">
        <v>21</v>
      </c>
      <c r="C52">
        <v>1482.6</v>
      </c>
      <c r="D52">
        <v>862.3</v>
      </c>
      <c r="E52">
        <v>765</v>
      </c>
      <c r="F52">
        <v>0.27</v>
      </c>
      <c r="G52">
        <v>5.4154688569472897</v>
      </c>
      <c r="H52" s="1">
        <v>41889</v>
      </c>
      <c r="I52">
        <v>3119</v>
      </c>
      <c r="J52" s="1">
        <v>39834</v>
      </c>
      <c r="K52">
        <v>17686</v>
      </c>
      <c r="L52">
        <v>0.176354178446228</v>
      </c>
      <c r="M52">
        <v>1.7193552128029601</v>
      </c>
      <c r="N52">
        <v>2.512</v>
      </c>
      <c r="O52">
        <v>8.99999999999989E-3</v>
      </c>
      <c r="P52">
        <v>0</v>
      </c>
      <c r="Q52">
        <v>0</v>
      </c>
      <c r="R52">
        <v>2</v>
      </c>
      <c r="S52">
        <v>0</v>
      </c>
      <c r="T52">
        <v>1</v>
      </c>
      <c r="U52" t="s">
        <v>22</v>
      </c>
      <c r="V52" t="s">
        <v>108</v>
      </c>
    </row>
    <row r="53" spans="1:22" x14ac:dyDescent="0.2">
      <c r="A53" s="1">
        <v>39911</v>
      </c>
      <c r="B53" t="s">
        <v>23</v>
      </c>
      <c r="C53">
        <v>1366.8</v>
      </c>
      <c r="D53">
        <v>873.7</v>
      </c>
      <c r="E53">
        <v>781</v>
      </c>
      <c r="F53">
        <v>0.32</v>
      </c>
      <c r="G53">
        <v>6.4147843942505096</v>
      </c>
      <c r="H53" s="1">
        <v>42254</v>
      </c>
      <c r="I53">
        <v>1312</v>
      </c>
      <c r="J53" s="1">
        <v>39905</v>
      </c>
      <c r="K53">
        <v>24968</v>
      </c>
      <c r="L53">
        <v>5.2547260493431502E-2</v>
      </c>
      <c r="M53">
        <v>1.5643813666018</v>
      </c>
      <c r="N53">
        <v>2.7610000000000001</v>
      </c>
      <c r="O53">
        <v>8.99999999999989E-3</v>
      </c>
      <c r="P53">
        <v>0</v>
      </c>
      <c r="Q53" s="2">
        <v>-9.99999999999889E-4</v>
      </c>
      <c r="R53">
        <v>2</v>
      </c>
      <c r="S53">
        <v>0</v>
      </c>
      <c r="T53">
        <v>1</v>
      </c>
      <c r="U53" t="s">
        <v>22</v>
      </c>
      <c r="V53" t="s">
        <v>108</v>
      </c>
    </row>
    <row r="54" spans="1:22" x14ac:dyDescent="0.2">
      <c r="A54" s="1">
        <v>39911</v>
      </c>
      <c r="B54" t="s">
        <v>24</v>
      </c>
      <c r="C54">
        <v>218.5</v>
      </c>
      <c r="D54">
        <v>117</v>
      </c>
      <c r="E54">
        <v>87</v>
      </c>
      <c r="F54">
        <v>0.3</v>
      </c>
      <c r="G54">
        <v>6.6639288158795296</v>
      </c>
      <c r="H54" s="1">
        <v>42345</v>
      </c>
      <c r="I54">
        <v>2003</v>
      </c>
      <c r="J54" s="1">
        <v>39834</v>
      </c>
      <c r="K54">
        <v>9997.8970000000008</v>
      </c>
      <c r="L54">
        <v>0.200342131950349</v>
      </c>
      <c r="M54">
        <v>1.86752136752136</v>
      </c>
      <c r="N54">
        <v>2.7160000000000002</v>
      </c>
      <c r="O54">
        <v>7.0000000000001103E-3</v>
      </c>
      <c r="P54">
        <v>0</v>
      </c>
      <c r="Q54" s="2">
        <v>4.4408920985006202E-16</v>
      </c>
      <c r="R54">
        <v>2</v>
      </c>
      <c r="S54" s="2">
        <v>4.4408920985006202E-16</v>
      </c>
      <c r="T54">
        <v>1</v>
      </c>
      <c r="U54" t="s">
        <v>22</v>
      </c>
      <c r="V54" t="s">
        <v>108</v>
      </c>
    </row>
    <row r="55" spans="1:22" x14ac:dyDescent="0.2">
      <c r="A55" s="1">
        <v>39911</v>
      </c>
      <c r="B55" t="s">
        <v>25</v>
      </c>
      <c r="C55">
        <v>469.9</v>
      </c>
      <c r="D55">
        <v>176.8</v>
      </c>
      <c r="E55">
        <v>164</v>
      </c>
      <c r="F55">
        <v>0.24</v>
      </c>
      <c r="G55">
        <v>7.4168377823408598</v>
      </c>
      <c r="H55" s="1">
        <v>42620</v>
      </c>
      <c r="I55">
        <v>1457.8</v>
      </c>
      <c r="J55" s="1">
        <v>39834</v>
      </c>
      <c r="K55">
        <v>21827</v>
      </c>
      <c r="L55">
        <v>6.6788839510697695E-2</v>
      </c>
      <c r="M55">
        <v>2.6578054298642502</v>
      </c>
      <c r="N55">
        <v>2.8519999999999999</v>
      </c>
      <c r="O55">
        <v>8.0000000000000002E-3</v>
      </c>
      <c r="P55">
        <v>0</v>
      </c>
      <c r="Q55">
        <v>1.0000000000003301E-3</v>
      </c>
      <c r="R55">
        <v>2</v>
      </c>
      <c r="S55">
        <v>1.0000000000003301E-3</v>
      </c>
      <c r="T55">
        <v>1</v>
      </c>
      <c r="U55" t="s">
        <v>22</v>
      </c>
      <c r="V55" t="s">
        <v>108</v>
      </c>
    </row>
    <row r="56" spans="1:22" x14ac:dyDescent="0.2">
      <c r="A56" s="1">
        <v>39911</v>
      </c>
      <c r="B56" t="s">
        <v>26</v>
      </c>
      <c r="C56">
        <v>396.5</v>
      </c>
      <c r="D56">
        <v>288.39999999999998</v>
      </c>
      <c r="E56">
        <v>202</v>
      </c>
      <c r="F56">
        <v>0.26</v>
      </c>
      <c r="G56">
        <v>8.3805612594113601</v>
      </c>
      <c r="H56" s="1">
        <v>42972</v>
      </c>
      <c r="I56">
        <v>1113</v>
      </c>
      <c r="J56" s="1">
        <v>39834</v>
      </c>
      <c r="K56">
        <v>10502</v>
      </c>
      <c r="L56">
        <v>0.105979813368882</v>
      </c>
      <c r="M56">
        <v>1.3748266296809899</v>
      </c>
      <c r="N56">
        <v>3.0470000000000002</v>
      </c>
      <c r="O56">
        <v>4.9999999999998899E-3</v>
      </c>
      <c r="P56">
        <v>0</v>
      </c>
      <c r="Q56">
        <v>1.0000000000003301E-3</v>
      </c>
      <c r="R56">
        <v>2</v>
      </c>
      <c r="S56">
        <v>0</v>
      </c>
      <c r="T56">
        <v>1</v>
      </c>
      <c r="U56" t="s">
        <v>22</v>
      </c>
      <c r="V56" t="s">
        <v>108</v>
      </c>
    </row>
    <row r="57" spans="1:22" x14ac:dyDescent="0.2">
      <c r="A57" s="1">
        <v>39911</v>
      </c>
      <c r="B57" t="s">
        <v>27</v>
      </c>
      <c r="C57">
        <v>2621.5</v>
      </c>
      <c r="D57">
        <v>1181.7</v>
      </c>
      <c r="E57">
        <v>1029.5</v>
      </c>
      <c r="F57">
        <v>0.31</v>
      </c>
      <c r="G57">
        <v>8.9117043121149901</v>
      </c>
      <c r="H57" s="1">
        <v>43166</v>
      </c>
      <c r="I57">
        <v>3079.2</v>
      </c>
      <c r="J57" s="1">
        <v>39834</v>
      </c>
      <c r="K57">
        <v>22388</v>
      </c>
      <c r="L57">
        <v>0.137537966767911</v>
      </c>
      <c r="M57">
        <v>2.2184141491072098</v>
      </c>
      <c r="N57">
        <v>3.1280000000000001</v>
      </c>
      <c r="O57">
        <v>5.9999999999997798E-3</v>
      </c>
      <c r="P57">
        <v>0</v>
      </c>
      <c r="Q57" s="2">
        <v>4.4408920985006202E-16</v>
      </c>
      <c r="R57">
        <v>2</v>
      </c>
      <c r="S57">
        <v>0</v>
      </c>
      <c r="T57">
        <v>1</v>
      </c>
      <c r="U57" t="s">
        <v>22</v>
      </c>
      <c r="V57" t="s">
        <v>108</v>
      </c>
    </row>
    <row r="58" spans="1:22" x14ac:dyDescent="0.2">
      <c r="A58" s="1">
        <v>39917</v>
      </c>
      <c r="B58" t="s">
        <v>28</v>
      </c>
      <c r="C58">
        <v>1116.4000000000001</v>
      </c>
      <c r="D58">
        <v>0</v>
      </c>
      <c r="E58">
        <v>0</v>
      </c>
      <c r="F58">
        <v>0</v>
      </c>
      <c r="G58">
        <v>10.896646132785699</v>
      </c>
      <c r="H58" s="1">
        <v>43897</v>
      </c>
      <c r="I58">
        <v>780</v>
      </c>
      <c r="J58" s="1">
        <v>39843</v>
      </c>
      <c r="K58">
        <v>16618</v>
      </c>
      <c r="L58">
        <v>4.6937056204116E-2</v>
      </c>
      <c r="M58" t="s">
        <v>35</v>
      </c>
      <c r="N58">
        <v>3.38</v>
      </c>
      <c r="O58">
        <v>8.0000000000000002E-3</v>
      </c>
      <c r="P58">
        <v>0</v>
      </c>
      <c r="Q58">
        <v>0</v>
      </c>
      <c r="R58">
        <v>2</v>
      </c>
      <c r="S58">
        <v>0</v>
      </c>
      <c r="T58">
        <v>1</v>
      </c>
      <c r="U58" t="s">
        <v>22</v>
      </c>
      <c r="V58" t="s">
        <v>109</v>
      </c>
    </row>
    <row r="59" spans="1:22" x14ac:dyDescent="0.2">
      <c r="A59" s="1">
        <v>39917</v>
      </c>
      <c r="B59" t="s">
        <v>29</v>
      </c>
      <c r="C59">
        <v>5162.1000000000004</v>
      </c>
      <c r="D59">
        <v>2786.8</v>
      </c>
      <c r="E59">
        <v>1875.2</v>
      </c>
      <c r="F59">
        <v>0.03</v>
      </c>
      <c r="G59">
        <v>12.1478439425051</v>
      </c>
      <c r="H59" s="1">
        <v>44354</v>
      </c>
      <c r="I59">
        <v>4770.6000000000004</v>
      </c>
      <c r="J59" s="1">
        <v>39834</v>
      </c>
      <c r="K59">
        <v>22686</v>
      </c>
      <c r="L59">
        <v>0.21028828352287701</v>
      </c>
      <c r="M59">
        <v>1.85233960097602</v>
      </c>
      <c r="N59">
        <v>3.3780000000000001</v>
      </c>
      <c r="O59">
        <v>5.9999999999997798E-3</v>
      </c>
      <c r="P59">
        <v>0</v>
      </c>
      <c r="Q59">
        <v>0</v>
      </c>
      <c r="R59">
        <v>2</v>
      </c>
      <c r="S59" s="2">
        <v>-4.4408920985006202E-16</v>
      </c>
      <c r="T59">
        <v>1</v>
      </c>
      <c r="U59" t="s">
        <v>22</v>
      </c>
      <c r="V59" t="s">
        <v>109</v>
      </c>
    </row>
    <row r="60" spans="1:22" x14ac:dyDescent="0.2">
      <c r="A60" s="1">
        <v>39917</v>
      </c>
      <c r="B60" t="s">
        <v>30</v>
      </c>
      <c r="C60">
        <v>447.2</v>
      </c>
      <c r="D60">
        <v>60.3</v>
      </c>
      <c r="E60">
        <v>58</v>
      </c>
      <c r="F60">
        <v>0</v>
      </c>
      <c r="G60">
        <v>18.6475017111567</v>
      </c>
      <c r="H60" s="1">
        <v>46728</v>
      </c>
      <c r="I60">
        <v>1425</v>
      </c>
      <c r="J60" s="1">
        <v>39834</v>
      </c>
      <c r="K60">
        <v>18679</v>
      </c>
      <c r="L60">
        <v>7.6288880561057801E-2</v>
      </c>
      <c r="M60">
        <v>7.41625207296849</v>
      </c>
      <c r="N60">
        <v>4.0960000000000001</v>
      </c>
      <c r="O60">
        <v>6.0000000000002196E-3</v>
      </c>
      <c r="P60">
        <v>0</v>
      </c>
      <c r="Q60" s="2">
        <v>-8.8817841970012504E-16</v>
      </c>
      <c r="R60">
        <v>2</v>
      </c>
      <c r="S60">
        <v>0</v>
      </c>
      <c r="T60">
        <v>1</v>
      </c>
      <c r="U60" t="s">
        <v>22</v>
      </c>
      <c r="V60" t="s">
        <v>109</v>
      </c>
    </row>
    <row r="61" spans="1:22" x14ac:dyDescent="0.2">
      <c r="A61" s="1">
        <v>39917</v>
      </c>
      <c r="B61" t="s">
        <v>31</v>
      </c>
      <c r="C61">
        <v>531.1</v>
      </c>
      <c r="D61">
        <v>16.7</v>
      </c>
      <c r="E61">
        <v>13</v>
      </c>
      <c r="F61">
        <v>0</v>
      </c>
      <c r="G61">
        <v>19.649555099246999</v>
      </c>
      <c r="H61" s="1">
        <v>47094</v>
      </c>
      <c r="I61">
        <v>477.1</v>
      </c>
      <c r="J61" s="1">
        <v>39834</v>
      </c>
      <c r="K61">
        <v>15931.662</v>
      </c>
      <c r="L61">
        <v>2.9946655910726701E-2</v>
      </c>
      <c r="M61">
        <v>31.802395209580801</v>
      </c>
      <c r="N61">
        <v>4.0750000000000002</v>
      </c>
      <c r="O61">
        <v>4.9999999999998899E-3</v>
      </c>
      <c r="P61">
        <v>0</v>
      </c>
      <c r="Q61">
        <v>1.0000000000003301E-3</v>
      </c>
      <c r="R61">
        <v>2</v>
      </c>
      <c r="S61">
        <v>1.0000000000003301E-3</v>
      </c>
      <c r="T61">
        <v>1</v>
      </c>
      <c r="U61" t="s">
        <v>22</v>
      </c>
      <c r="V61" t="s">
        <v>109</v>
      </c>
    </row>
    <row r="62" spans="1:22" x14ac:dyDescent="0.2">
      <c r="A62" s="1">
        <v>39917</v>
      </c>
      <c r="B62" t="s">
        <v>32</v>
      </c>
      <c r="C62">
        <v>748.8</v>
      </c>
      <c r="D62">
        <v>0</v>
      </c>
      <c r="E62">
        <v>0</v>
      </c>
      <c r="F62">
        <v>0</v>
      </c>
      <c r="G62">
        <v>21.6481861738535</v>
      </c>
      <c r="H62" s="1">
        <v>47824</v>
      </c>
      <c r="I62">
        <v>929</v>
      </c>
      <c r="J62" s="1">
        <v>39834</v>
      </c>
      <c r="K62">
        <v>16540</v>
      </c>
      <c r="L62">
        <v>5.6166868198307102E-2</v>
      </c>
      <c r="M62" t="s">
        <v>35</v>
      </c>
      <c r="N62">
        <v>4.1589999999999998</v>
      </c>
      <c r="O62">
        <v>4.9999999999998899E-3</v>
      </c>
      <c r="P62">
        <v>0</v>
      </c>
      <c r="Q62">
        <v>0</v>
      </c>
      <c r="R62">
        <v>2</v>
      </c>
      <c r="S62">
        <v>0</v>
      </c>
      <c r="T62">
        <v>1</v>
      </c>
      <c r="U62" t="s">
        <v>22</v>
      </c>
      <c r="V62" t="s">
        <v>109</v>
      </c>
    </row>
    <row r="63" spans="1:22" x14ac:dyDescent="0.2">
      <c r="A63" s="1">
        <v>39917</v>
      </c>
      <c r="B63" t="s">
        <v>33</v>
      </c>
      <c r="C63">
        <v>527.1</v>
      </c>
      <c r="D63">
        <v>0</v>
      </c>
      <c r="E63">
        <v>0</v>
      </c>
      <c r="F63">
        <v>0</v>
      </c>
      <c r="G63">
        <v>23.148528405201901</v>
      </c>
      <c r="H63" s="1">
        <v>48372</v>
      </c>
      <c r="I63">
        <v>347</v>
      </c>
      <c r="J63" s="1">
        <v>39834</v>
      </c>
      <c r="K63">
        <v>22368.218000000001</v>
      </c>
      <c r="L63">
        <v>1.5513081998753699E-2</v>
      </c>
      <c r="M63" t="s">
        <v>35</v>
      </c>
      <c r="N63">
        <v>4.1280000000000001</v>
      </c>
      <c r="O63">
        <v>4.9999999999998899E-3</v>
      </c>
      <c r="P63">
        <v>0</v>
      </c>
      <c r="Q63" s="2">
        <v>8.8817841970012504E-16</v>
      </c>
      <c r="R63">
        <v>2</v>
      </c>
      <c r="S63">
        <v>0</v>
      </c>
      <c r="T63">
        <v>1</v>
      </c>
      <c r="U63" t="s">
        <v>22</v>
      </c>
      <c r="V63" t="s">
        <v>109</v>
      </c>
    </row>
    <row r="64" spans="1:22" x14ac:dyDescent="0.2">
      <c r="A64" s="1">
        <v>39917</v>
      </c>
      <c r="B64" t="s">
        <v>36</v>
      </c>
      <c r="C64">
        <v>893</v>
      </c>
      <c r="D64">
        <v>136.1</v>
      </c>
      <c r="E64">
        <v>121</v>
      </c>
      <c r="F64">
        <v>0.02</v>
      </c>
      <c r="G64">
        <v>15.8959616700889</v>
      </c>
      <c r="H64" s="1">
        <v>45723</v>
      </c>
      <c r="I64">
        <v>855</v>
      </c>
      <c r="J64" s="1">
        <v>39890</v>
      </c>
      <c r="K64">
        <v>22099</v>
      </c>
      <c r="L64">
        <v>3.8689533463052601E-2</v>
      </c>
      <c r="M64">
        <v>6.5613519470977204</v>
      </c>
      <c r="N64">
        <v>4.0060000000000002</v>
      </c>
      <c r="O64">
        <v>6.0000000000002196E-3</v>
      </c>
      <c r="P64">
        <v>0</v>
      </c>
      <c r="Q64">
        <v>0</v>
      </c>
      <c r="R64">
        <v>2</v>
      </c>
      <c r="S64">
        <v>0</v>
      </c>
      <c r="T64">
        <v>1</v>
      </c>
      <c r="U64" t="s">
        <v>22</v>
      </c>
      <c r="V64" t="s">
        <v>109</v>
      </c>
    </row>
    <row r="65" spans="1:22" x14ac:dyDescent="0.2">
      <c r="A65" s="1">
        <v>39918</v>
      </c>
      <c r="B65" t="s">
        <v>21</v>
      </c>
      <c r="C65">
        <v>2419.9</v>
      </c>
      <c r="D65">
        <v>1394.6</v>
      </c>
      <c r="E65">
        <v>1225</v>
      </c>
      <c r="F65">
        <v>0.1</v>
      </c>
      <c r="G65">
        <v>5.3963039014373697</v>
      </c>
      <c r="H65" s="1">
        <v>41889</v>
      </c>
      <c r="I65">
        <v>4344</v>
      </c>
      <c r="J65" s="1">
        <v>39834</v>
      </c>
      <c r="K65">
        <v>17686</v>
      </c>
      <c r="L65">
        <v>0.24561800294017799</v>
      </c>
      <c r="M65">
        <v>1.7351928868492701</v>
      </c>
      <c r="N65">
        <v>2.4529999999999998</v>
      </c>
      <c r="O65">
        <v>9.0000000000003393E-3</v>
      </c>
      <c r="P65">
        <v>0</v>
      </c>
      <c r="Q65">
        <v>0</v>
      </c>
      <c r="R65">
        <v>2</v>
      </c>
      <c r="S65" s="2">
        <v>4.4408920985006202E-16</v>
      </c>
      <c r="T65">
        <v>1</v>
      </c>
      <c r="U65" t="s">
        <v>22</v>
      </c>
      <c r="V65" t="s">
        <v>108</v>
      </c>
    </row>
    <row r="66" spans="1:22" x14ac:dyDescent="0.2">
      <c r="A66" s="1">
        <v>39918</v>
      </c>
      <c r="B66" t="s">
        <v>23</v>
      </c>
      <c r="C66">
        <v>669.6</v>
      </c>
      <c r="D66">
        <v>152.80000000000001</v>
      </c>
      <c r="E66">
        <v>135</v>
      </c>
      <c r="F66">
        <v>0.05</v>
      </c>
      <c r="G66">
        <v>6.3956194387405798</v>
      </c>
      <c r="H66" s="1">
        <v>42254</v>
      </c>
      <c r="I66">
        <v>1447</v>
      </c>
      <c r="J66" s="1">
        <v>39905</v>
      </c>
      <c r="K66">
        <v>24968</v>
      </c>
      <c r="L66">
        <v>5.79541813521307E-2</v>
      </c>
      <c r="M66">
        <v>4.3821989528795804</v>
      </c>
      <c r="N66">
        <v>2.6749999999999998</v>
      </c>
      <c r="O66">
        <v>8.0000000000000002E-3</v>
      </c>
      <c r="P66">
        <v>0</v>
      </c>
      <c r="Q66">
        <v>0</v>
      </c>
      <c r="R66">
        <v>2</v>
      </c>
      <c r="S66">
        <v>0</v>
      </c>
      <c r="T66">
        <v>1</v>
      </c>
      <c r="U66" t="s">
        <v>22</v>
      </c>
      <c r="V66" t="s">
        <v>108</v>
      </c>
    </row>
    <row r="67" spans="1:22" x14ac:dyDescent="0.2">
      <c r="A67" s="1">
        <v>39918</v>
      </c>
      <c r="B67" t="s">
        <v>24</v>
      </c>
      <c r="C67">
        <v>161</v>
      </c>
      <c r="D67">
        <v>62.6</v>
      </c>
      <c r="E67">
        <v>46</v>
      </c>
      <c r="F67">
        <v>0.11</v>
      </c>
      <c r="G67">
        <v>6.6447638603695998</v>
      </c>
      <c r="H67" s="1">
        <v>42345</v>
      </c>
      <c r="I67">
        <v>2049</v>
      </c>
      <c r="J67" s="1">
        <v>39834</v>
      </c>
      <c r="K67">
        <v>9997.8970000000008</v>
      </c>
      <c r="L67">
        <v>0.204943099533831</v>
      </c>
      <c r="M67">
        <v>2.5718849840255502</v>
      </c>
      <c r="N67">
        <v>2.629</v>
      </c>
      <c r="O67">
        <v>7.0000000000001103E-3</v>
      </c>
      <c r="P67">
        <v>0</v>
      </c>
      <c r="Q67" s="2">
        <v>-4.4408920985006202E-16</v>
      </c>
      <c r="R67">
        <v>2</v>
      </c>
      <c r="S67">
        <v>0</v>
      </c>
      <c r="T67">
        <v>1</v>
      </c>
      <c r="U67" t="s">
        <v>22</v>
      </c>
      <c r="V67" t="s">
        <v>108</v>
      </c>
    </row>
    <row r="68" spans="1:22" x14ac:dyDescent="0.2">
      <c r="A68" s="1">
        <v>39918</v>
      </c>
      <c r="B68" t="s">
        <v>25</v>
      </c>
      <c r="C68">
        <v>322.10000000000002</v>
      </c>
      <c r="D68">
        <v>108.2</v>
      </c>
      <c r="E68">
        <v>99</v>
      </c>
      <c r="F68">
        <v>0.05</v>
      </c>
      <c r="G68">
        <v>7.39767282683093</v>
      </c>
      <c r="H68" s="1">
        <v>42620</v>
      </c>
      <c r="I68">
        <v>1556.8</v>
      </c>
      <c r="J68" s="1">
        <v>39834</v>
      </c>
      <c r="K68">
        <v>21827</v>
      </c>
      <c r="L68">
        <v>7.1324506345352007E-2</v>
      </c>
      <c r="M68">
        <v>2.9768946395563698</v>
      </c>
      <c r="N68">
        <v>2.7570000000000001</v>
      </c>
      <c r="O68">
        <v>7.0000000000001103E-3</v>
      </c>
      <c r="P68">
        <v>0</v>
      </c>
      <c r="Q68">
        <v>0</v>
      </c>
      <c r="R68">
        <v>2</v>
      </c>
      <c r="S68">
        <v>0</v>
      </c>
      <c r="T68">
        <v>1</v>
      </c>
      <c r="U68" t="s">
        <v>22</v>
      </c>
      <c r="V68" t="s">
        <v>108</v>
      </c>
    </row>
    <row r="69" spans="1:22" x14ac:dyDescent="0.2">
      <c r="A69" s="1">
        <v>39918</v>
      </c>
      <c r="B69" t="s">
        <v>26</v>
      </c>
      <c r="C69">
        <v>403.4</v>
      </c>
      <c r="D69">
        <v>131.6</v>
      </c>
      <c r="E69">
        <v>91</v>
      </c>
      <c r="F69">
        <v>0.15</v>
      </c>
      <c r="G69">
        <v>8.3613963039014294</v>
      </c>
      <c r="H69" s="1">
        <v>42972</v>
      </c>
      <c r="I69">
        <v>1204</v>
      </c>
      <c r="J69" s="1">
        <v>39834</v>
      </c>
      <c r="K69">
        <v>10502</v>
      </c>
      <c r="L69">
        <v>0.114644829556275</v>
      </c>
      <c r="M69">
        <v>3.0653495440729399</v>
      </c>
      <c r="N69">
        <v>2.9449999999999998</v>
      </c>
      <c r="O69">
        <v>5.9999999999997798E-3</v>
      </c>
      <c r="P69">
        <v>0</v>
      </c>
      <c r="Q69" s="2">
        <v>-9.99999999999889E-4</v>
      </c>
      <c r="R69">
        <v>2</v>
      </c>
      <c r="S69" s="2">
        <v>-4.4408920985006202E-16</v>
      </c>
      <c r="T69">
        <v>1</v>
      </c>
      <c r="U69" t="s">
        <v>22</v>
      </c>
      <c r="V69" t="s">
        <v>108</v>
      </c>
    </row>
    <row r="70" spans="1:22" x14ac:dyDescent="0.2">
      <c r="A70" s="1">
        <v>39918</v>
      </c>
      <c r="B70" t="s">
        <v>27</v>
      </c>
      <c r="C70">
        <v>2056</v>
      </c>
      <c r="D70">
        <v>384.8</v>
      </c>
      <c r="E70">
        <v>330</v>
      </c>
      <c r="F70">
        <v>0.02</v>
      </c>
      <c r="G70">
        <v>8.8925393566050595</v>
      </c>
      <c r="H70" s="1">
        <v>43166</v>
      </c>
      <c r="I70">
        <v>3409.2</v>
      </c>
      <c r="J70" s="1">
        <v>39834</v>
      </c>
      <c r="K70">
        <v>22388</v>
      </c>
      <c r="L70">
        <v>0.152278006074682</v>
      </c>
      <c r="M70">
        <v>5.3430353430353401</v>
      </c>
      <c r="N70">
        <v>3.024</v>
      </c>
      <c r="O70">
        <v>6.0000000000002196E-3</v>
      </c>
      <c r="P70">
        <v>0</v>
      </c>
      <c r="Q70" s="2">
        <v>4.4408920985006202E-16</v>
      </c>
      <c r="R70">
        <v>2</v>
      </c>
      <c r="S70" s="2">
        <v>4.4408920985006202E-16</v>
      </c>
      <c r="T70">
        <v>1</v>
      </c>
      <c r="U70" t="s">
        <v>22</v>
      </c>
      <c r="V70" t="s">
        <v>108</v>
      </c>
    </row>
    <row r="71" spans="1:22" x14ac:dyDescent="0.2">
      <c r="A71" s="1">
        <v>39918</v>
      </c>
      <c r="B71" t="s">
        <v>34</v>
      </c>
      <c r="C71">
        <v>1955.4</v>
      </c>
      <c r="D71">
        <v>1268.5999999999999</v>
      </c>
      <c r="E71">
        <v>1137.0999999999999</v>
      </c>
      <c r="F71">
        <v>0.22</v>
      </c>
      <c r="G71">
        <v>9.8918548939082793</v>
      </c>
      <c r="H71" s="1">
        <v>43531</v>
      </c>
      <c r="I71">
        <v>2039.19999999999</v>
      </c>
      <c r="J71" s="1">
        <v>39911</v>
      </c>
      <c r="K71">
        <v>18953</v>
      </c>
      <c r="L71">
        <v>0.107592465572732</v>
      </c>
      <c r="M71">
        <v>1.5413842030584799</v>
      </c>
      <c r="N71">
        <v>3.2549999999999999</v>
      </c>
      <c r="O71">
        <v>5.0000000000003297E-3</v>
      </c>
      <c r="P71">
        <v>0</v>
      </c>
      <c r="Q71">
        <v>-1.0000000000003301E-3</v>
      </c>
      <c r="R71">
        <v>2</v>
      </c>
      <c r="S71" s="2">
        <v>-9.99999999999889E-4</v>
      </c>
      <c r="T71">
        <v>1</v>
      </c>
      <c r="U71" t="s">
        <v>22</v>
      </c>
      <c r="V71" t="s">
        <v>108</v>
      </c>
    </row>
    <row r="72" spans="1:22" x14ac:dyDescent="0.2">
      <c r="A72" s="1">
        <v>39923</v>
      </c>
      <c r="B72" t="s">
        <v>28</v>
      </c>
      <c r="C72">
        <v>1987.3</v>
      </c>
      <c r="D72">
        <v>618.4</v>
      </c>
      <c r="E72">
        <v>551</v>
      </c>
      <c r="F72">
        <v>0.3</v>
      </c>
      <c r="G72">
        <v>10.8802190280629</v>
      </c>
      <c r="H72" s="1">
        <v>43897</v>
      </c>
      <c r="I72">
        <v>1331</v>
      </c>
      <c r="J72" s="1">
        <v>39843</v>
      </c>
      <c r="K72">
        <v>16618</v>
      </c>
      <c r="L72">
        <v>8.0093874112408203E-2</v>
      </c>
      <c r="M72">
        <v>3.2136157826649399</v>
      </c>
      <c r="N72">
        <v>3.3849999999999998</v>
      </c>
      <c r="O72">
        <v>7.0000000000001103E-3</v>
      </c>
      <c r="P72">
        <v>0</v>
      </c>
      <c r="Q72" s="2">
        <v>9.99999999999889E-4</v>
      </c>
      <c r="R72">
        <v>4</v>
      </c>
      <c r="S72">
        <v>0</v>
      </c>
      <c r="T72">
        <v>3</v>
      </c>
      <c r="U72" t="s">
        <v>22</v>
      </c>
      <c r="V72" t="s">
        <v>109</v>
      </c>
    </row>
    <row r="73" spans="1:22" x14ac:dyDescent="0.2">
      <c r="A73" s="1">
        <v>39923</v>
      </c>
      <c r="B73" t="s">
        <v>29</v>
      </c>
      <c r="C73">
        <v>869.4</v>
      </c>
      <c r="D73">
        <v>501.4</v>
      </c>
      <c r="E73">
        <v>339</v>
      </c>
      <c r="F73">
        <v>0.35</v>
      </c>
      <c r="G73">
        <v>12.1314168377823</v>
      </c>
      <c r="H73" s="1">
        <v>44354</v>
      </c>
      <c r="I73">
        <v>5109.6000000000004</v>
      </c>
      <c r="J73" s="1">
        <v>39834</v>
      </c>
      <c r="K73">
        <v>22686</v>
      </c>
      <c r="L73">
        <v>0.22523142025918999</v>
      </c>
      <c r="M73">
        <v>1.73394495412844</v>
      </c>
      <c r="N73">
        <v>3.3719999999999999</v>
      </c>
      <c r="O73">
        <v>5.9999999999997798E-3</v>
      </c>
      <c r="P73">
        <v>0</v>
      </c>
      <c r="Q73">
        <v>0</v>
      </c>
      <c r="R73">
        <v>4</v>
      </c>
      <c r="S73">
        <v>0</v>
      </c>
      <c r="T73">
        <v>3</v>
      </c>
      <c r="U73" t="s">
        <v>22</v>
      </c>
      <c r="V73" t="s">
        <v>109</v>
      </c>
    </row>
    <row r="74" spans="1:22" x14ac:dyDescent="0.2">
      <c r="A74" s="1">
        <v>39923</v>
      </c>
      <c r="B74" t="s">
        <v>30</v>
      </c>
      <c r="C74">
        <v>510.6</v>
      </c>
      <c r="D74">
        <v>316.60000000000002</v>
      </c>
      <c r="E74">
        <v>309</v>
      </c>
      <c r="F74">
        <v>0.53</v>
      </c>
      <c r="G74">
        <v>18.631074606433899</v>
      </c>
      <c r="H74" s="1">
        <v>46728</v>
      </c>
      <c r="I74">
        <v>1734</v>
      </c>
      <c r="J74" s="1">
        <v>39834</v>
      </c>
      <c r="K74">
        <v>18679</v>
      </c>
      <c r="L74">
        <v>9.2831522030087196E-2</v>
      </c>
      <c r="M74">
        <v>1.6127605811749799</v>
      </c>
      <c r="N74">
        <v>4.0960000000000001</v>
      </c>
      <c r="O74">
        <v>6.0000000000002196E-3</v>
      </c>
      <c r="P74">
        <v>0</v>
      </c>
      <c r="Q74">
        <v>1.0000000000003301E-3</v>
      </c>
      <c r="R74">
        <v>4</v>
      </c>
      <c r="S74">
        <v>1.0000000000003301E-3</v>
      </c>
      <c r="T74">
        <v>3</v>
      </c>
      <c r="U74" t="s">
        <v>22</v>
      </c>
      <c r="V74" t="s">
        <v>109</v>
      </c>
    </row>
    <row r="75" spans="1:22" x14ac:dyDescent="0.2">
      <c r="A75" s="1">
        <v>39923</v>
      </c>
      <c r="B75" t="s">
        <v>31</v>
      </c>
      <c r="C75">
        <v>813.2</v>
      </c>
      <c r="D75">
        <v>455.9</v>
      </c>
      <c r="E75">
        <v>360</v>
      </c>
      <c r="F75">
        <v>0.54</v>
      </c>
      <c r="G75">
        <v>19.633127994524202</v>
      </c>
      <c r="H75" s="1">
        <v>47094</v>
      </c>
      <c r="I75">
        <v>837.1</v>
      </c>
      <c r="J75" s="1">
        <v>39834</v>
      </c>
      <c r="K75">
        <v>15931.662</v>
      </c>
      <c r="L75">
        <v>5.25431684403046E-2</v>
      </c>
      <c r="M75">
        <v>1.7837245009870499</v>
      </c>
      <c r="N75">
        <v>4.0810000000000004</v>
      </c>
      <c r="O75">
        <v>4.9999999999998899E-3</v>
      </c>
      <c r="P75">
        <v>0</v>
      </c>
      <c r="Q75">
        <v>0</v>
      </c>
      <c r="R75">
        <v>4</v>
      </c>
      <c r="S75">
        <v>0</v>
      </c>
      <c r="T75">
        <v>3</v>
      </c>
      <c r="U75" t="s">
        <v>22</v>
      </c>
      <c r="V75" t="s">
        <v>109</v>
      </c>
    </row>
    <row r="76" spans="1:22" x14ac:dyDescent="0.2">
      <c r="A76" s="1">
        <v>39923</v>
      </c>
      <c r="B76" t="s">
        <v>32</v>
      </c>
      <c r="C76">
        <v>729</v>
      </c>
      <c r="D76">
        <v>661.4</v>
      </c>
      <c r="E76">
        <v>611</v>
      </c>
      <c r="F76">
        <v>0.67</v>
      </c>
      <c r="G76">
        <v>21.631759069130698</v>
      </c>
      <c r="H76" s="1">
        <v>47824</v>
      </c>
      <c r="I76">
        <v>1540</v>
      </c>
      <c r="J76" s="1">
        <v>39834</v>
      </c>
      <c r="K76">
        <v>16540</v>
      </c>
      <c r="L76">
        <v>9.3107617896009603E-2</v>
      </c>
      <c r="M76">
        <v>1.1022074387662499</v>
      </c>
      <c r="N76">
        <v>4.2</v>
      </c>
      <c r="O76">
        <v>4.9999999999998899E-3</v>
      </c>
      <c r="P76">
        <v>0</v>
      </c>
      <c r="Q76">
        <v>0</v>
      </c>
      <c r="R76">
        <v>4</v>
      </c>
      <c r="S76">
        <v>0</v>
      </c>
      <c r="T76">
        <v>3</v>
      </c>
      <c r="U76" t="s">
        <v>22</v>
      </c>
      <c r="V76" t="s">
        <v>109</v>
      </c>
    </row>
    <row r="77" spans="1:22" x14ac:dyDescent="0.2">
      <c r="A77" s="1">
        <v>39923</v>
      </c>
      <c r="B77" t="s">
        <v>33</v>
      </c>
      <c r="C77">
        <v>855.6</v>
      </c>
      <c r="D77">
        <v>543.1</v>
      </c>
      <c r="E77">
        <v>535</v>
      </c>
      <c r="F77">
        <v>0.55000000000000004</v>
      </c>
      <c r="G77">
        <v>23.1321013004791</v>
      </c>
      <c r="H77" s="1">
        <v>48372</v>
      </c>
      <c r="I77">
        <v>882</v>
      </c>
      <c r="J77" s="1">
        <v>39834</v>
      </c>
      <c r="K77">
        <v>22368.218000000001</v>
      </c>
      <c r="L77">
        <v>3.9430946175506597E-2</v>
      </c>
      <c r="M77">
        <v>1.5754004787331899</v>
      </c>
      <c r="N77">
        <v>4.1630000000000003</v>
      </c>
      <c r="O77">
        <v>4.9999999999998899E-3</v>
      </c>
      <c r="P77">
        <v>0</v>
      </c>
      <c r="Q77">
        <v>1.0000000000003301E-3</v>
      </c>
      <c r="R77">
        <v>4</v>
      </c>
      <c r="S77">
        <v>0</v>
      </c>
      <c r="T77">
        <v>3</v>
      </c>
      <c r="U77" t="s">
        <v>22</v>
      </c>
      <c r="V77" t="s">
        <v>109</v>
      </c>
    </row>
    <row r="78" spans="1:22" x14ac:dyDescent="0.2">
      <c r="A78" s="1">
        <v>39923</v>
      </c>
      <c r="B78" t="s">
        <v>36</v>
      </c>
      <c r="C78">
        <v>622.6</v>
      </c>
      <c r="D78">
        <v>405.8</v>
      </c>
      <c r="E78">
        <v>365</v>
      </c>
      <c r="F78">
        <v>0.49</v>
      </c>
      <c r="G78">
        <v>15.8795345653661</v>
      </c>
      <c r="H78" s="1">
        <v>45723</v>
      </c>
      <c r="I78">
        <v>1220</v>
      </c>
      <c r="J78" s="1">
        <v>39890</v>
      </c>
      <c r="K78">
        <v>22099</v>
      </c>
      <c r="L78">
        <v>5.5206117923887903E-2</v>
      </c>
      <c r="M78">
        <v>1.53425332676195</v>
      </c>
      <c r="N78">
        <v>4.0049999999999999</v>
      </c>
      <c r="O78">
        <v>6.0000000000002196E-3</v>
      </c>
      <c r="P78">
        <v>0</v>
      </c>
      <c r="Q78">
        <v>0</v>
      </c>
      <c r="R78">
        <v>4</v>
      </c>
      <c r="S78">
        <v>0</v>
      </c>
      <c r="T78">
        <v>3</v>
      </c>
      <c r="U78" t="s">
        <v>22</v>
      </c>
      <c r="V78" t="s">
        <v>109</v>
      </c>
    </row>
    <row r="79" spans="1:22" x14ac:dyDescent="0.2">
      <c r="A79" s="1">
        <v>39924</v>
      </c>
      <c r="B79" t="s">
        <v>21</v>
      </c>
      <c r="C79">
        <v>6371.6</v>
      </c>
      <c r="D79">
        <v>619.6</v>
      </c>
      <c r="E79">
        <v>544</v>
      </c>
      <c r="F79">
        <v>0.15</v>
      </c>
      <c r="G79">
        <v>5.3798767967145702</v>
      </c>
      <c r="H79" s="1">
        <v>41889</v>
      </c>
      <c r="I79">
        <v>4888</v>
      </c>
      <c r="J79" s="1">
        <v>39834</v>
      </c>
      <c r="K79">
        <v>17686</v>
      </c>
      <c r="L79">
        <v>0.27637679520524699</v>
      </c>
      <c r="M79">
        <v>10.2834086507424</v>
      </c>
      <c r="N79">
        <v>2.448</v>
      </c>
      <c r="O79">
        <v>8.99999999999989E-3</v>
      </c>
      <c r="P79">
        <v>0</v>
      </c>
      <c r="Q79">
        <v>0</v>
      </c>
      <c r="R79">
        <v>2</v>
      </c>
      <c r="S79" s="2">
        <v>-4.4408920985006202E-16</v>
      </c>
      <c r="T79">
        <v>1</v>
      </c>
      <c r="U79" t="s">
        <v>22</v>
      </c>
      <c r="V79" t="s">
        <v>108</v>
      </c>
    </row>
    <row r="80" spans="1:22" x14ac:dyDescent="0.2">
      <c r="A80" s="1">
        <v>39924</v>
      </c>
      <c r="B80" t="s">
        <v>23</v>
      </c>
      <c r="C80">
        <v>702.8</v>
      </c>
      <c r="D80">
        <v>289.5</v>
      </c>
      <c r="E80">
        <v>256.10000000000002</v>
      </c>
      <c r="F80">
        <v>0.04</v>
      </c>
      <c r="G80">
        <v>6.3791923340177901</v>
      </c>
      <c r="H80" s="1">
        <v>42254</v>
      </c>
      <c r="I80">
        <v>1703.1</v>
      </c>
      <c r="J80" s="1">
        <v>39905</v>
      </c>
      <c r="K80">
        <v>24968</v>
      </c>
      <c r="L80">
        <v>6.8211310477410997E-2</v>
      </c>
      <c r="M80">
        <v>2.4276338514680398</v>
      </c>
      <c r="N80">
        <v>2.7229999999999999</v>
      </c>
      <c r="O80">
        <v>8.0000000000000002E-3</v>
      </c>
      <c r="P80">
        <v>0</v>
      </c>
      <c r="Q80">
        <v>0</v>
      </c>
      <c r="R80">
        <v>2</v>
      </c>
      <c r="S80">
        <v>0</v>
      </c>
      <c r="T80">
        <v>1</v>
      </c>
      <c r="U80" t="s">
        <v>22</v>
      </c>
      <c r="V80" t="s">
        <v>108</v>
      </c>
    </row>
    <row r="81" spans="1:22" x14ac:dyDescent="0.2">
      <c r="A81" s="1">
        <v>39924</v>
      </c>
      <c r="B81" t="s">
        <v>24</v>
      </c>
      <c r="C81">
        <v>305.5</v>
      </c>
      <c r="D81">
        <v>196.8</v>
      </c>
      <c r="E81">
        <v>145</v>
      </c>
      <c r="F81">
        <v>0.15</v>
      </c>
      <c r="G81">
        <v>6.62833675564681</v>
      </c>
      <c r="H81" s="1">
        <v>42345</v>
      </c>
      <c r="I81">
        <v>2194</v>
      </c>
      <c r="J81" s="1">
        <v>39834</v>
      </c>
      <c r="K81">
        <v>9997.8970000000008</v>
      </c>
      <c r="L81">
        <v>0.21944614952524499</v>
      </c>
      <c r="M81">
        <v>1.5523373983739801</v>
      </c>
      <c r="N81">
        <v>2.681</v>
      </c>
      <c r="O81">
        <v>7.0000000000001103E-3</v>
      </c>
      <c r="P81">
        <v>0</v>
      </c>
      <c r="Q81">
        <v>0</v>
      </c>
      <c r="R81">
        <v>2</v>
      </c>
      <c r="S81">
        <v>0</v>
      </c>
      <c r="T81">
        <v>1</v>
      </c>
      <c r="U81" t="s">
        <v>22</v>
      </c>
      <c r="V81" t="s">
        <v>108</v>
      </c>
    </row>
    <row r="82" spans="1:22" x14ac:dyDescent="0.2">
      <c r="A82" s="1">
        <v>39924</v>
      </c>
      <c r="B82" t="s">
        <v>25</v>
      </c>
      <c r="C82">
        <v>500</v>
      </c>
      <c r="D82">
        <v>352.2</v>
      </c>
      <c r="E82">
        <v>323</v>
      </c>
      <c r="F82">
        <v>0.12</v>
      </c>
      <c r="G82">
        <v>7.3812457221081402</v>
      </c>
      <c r="H82" s="1">
        <v>42620</v>
      </c>
      <c r="I82">
        <v>1879.8</v>
      </c>
      <c r="J82" s="1">
        <v>39834</v>
      </c>
      <c r="K82">
        <v>21827</v>
      </c>
      <c r="L82">
        <v>8.6122692078618196E-2</v>
      </c>
      <c r="M82">
        <v>1.4196479273140199</v>
      </c>
      <c r="N82">
        <v>2.8010000000000002</v>
      </c>
      <c r="O82">
        <v>7.0000000000001103E-3</v>
      </c>
      <c r="P82">
        <v>0</v>
      </c>
      <c r="Q82">
        <v>0</v>
      </c>
      <c r="R82">
        <v>2</v>
      </c>
      <c r="S82">
        <v>0</v>
      </c>
      <c r="T82">
        <v>1</v>
      </c>
      <c r="U82" t="s">
        <v>22</v>
      </c>
      <c r="V82" t="s">
        <v>108</v>
      </c>
    </row>
    <row r="83" spans="1:22" x14ac:dyDescent="0.2">
      <c r="A83" s="1">
        <v>39924</v>
      </c>
      <c r="B83" t="s">
        <v>26</v>
      </c>
      <c r="C83">
        <v>500.2</v>
      </c>
      <c r="D83">
        <v>310.5</v>
      </c>
      <c r="E83">
        <v>215</v>
      </c>
      <c r="F83">
        <v>0.17</v>
      </c>
      <c r="G83">
        <v>8.3449691991786406</v>
      </c>
      <c r="H83" s="1">
        <v>42972</v>
      </c>
      <c r="I83">
        <v>1419</v>
      </c>
      <c r="J83" s="1">
        <v>39834</v>
      </c>
      <c r="K83">
        <v>10502</v>
      </c>
      <c r="L83">
        <v>0.135117120548466</v>
      </c>
      <c r="M83">
        <v>1.6109500805152901</v>
      </c>
      <c r="N83">
        <v>2.9849999999999999</v>
      </c>
      <c r="O83">
        <v>5.9999999999997798E-3</v>
      </c>
      <c r="P83">
        <v>0</v>
      </c>
      <c r="Q83">
        <v>0</v>
      </c>
      <c r="R83">
        <v>2</v>
      </c>
      <c r="S83" s="2">
        <v>9.99999999999889E-4</v>
      </c>
      <c r="T83">
        <v>1</v>
      </c>
      <c r="U83" t="s">
        <v>22</v>
      </c>
      <c r="V83" t="s">
        <v>108</v>
      </c>
    </row>
    <row r="84" spans="1:22" x14ac:dyDescent="0.2">
      <c r="A84" s="1">
        <v>39924</v>
      </c>
      <c r="B84" t="s">
        <v>27</v>
      </c>
      <c r="C84">
        <v>1931.4</v>
      </c>
      <c r="D84">
        <v>501.5</v>
      </c>
      <c r="E84">
        <v>431</v>
      </c>
      <c r="F84">
        <v>0.12</v>
      </c>
      <c r="G84">
        <v>8.8761122518822706</v>
      </c>
      <c r="H84" s="1">
        <v>43166</v>
      </c>
      <c r="I84">
        <v>3840.2</v>
      </c>
      <c r="J84" s="1">
        <v>39834</v>
      </c>
      <c r="K84">
        <v>22388</v>
      </c>
      <c r="L84">
        <v>0.171529390745041</v>
      </c>
      <c r="M84">
        <v>3.8512462612163501</v>
      </c>
      <c r="N84">
        <v>3.0649999999999999</v>
      </c>
      <c r="O84">
        <v>6.0000000000002196E-3</v>
      </c>
      <c r="P84">
        <v>0</v>
      </c>
      <c r="Q84" s="2">
        <v>-4.4408920985006202E-16</v>
      </c>
      <c r="R84">
        <v>2</v>
      </c>
      <c r="S84">
        <v>0</v>
      </c>
      <c r="T84">
        <v>1</v>
      </c>
      <c r="U84" t="s">
        <v>22</v>
      </c>
      <c r="V84" t="s">
        <v>108</v>
      </c>
    </row>
    <row r="85" spans="1:22" x14ac:dyDescent="0.2">
      <c r="A85" s="1">
        <v>39924</v>
      </c>
      <c r="B85" t="s">
        <v>34</v>
      </c>
      <c r="C85">
        <v>1685.3</v>
      </c>
      <c r="D85">
        <v>730.9</v>
      </c>
      <c r="E85">
        <v>657</v>
      </c>
      <c r="F85">
        <v>0.19</v>
      </c>
      <c r="G85">
        <v>9.8754277891854798</v>
      </c>
      <c r="H85" s="1">
        <v>43531</v>
      </c>
      <c r="I85">
        <v>2696.2</v>
      </c>
      <c r="J85" s="1">
        <v>39911</v>
      </c>
      <c r="K85">
        <v>18953</v>
      </c>
      <c r="L85">
        <v>0.14225716245449199</v>
      </c>
      <c r="M85">
        <v>2.3057873854152402</v>
      </c>
      <c r="N85">
        <v>3.3079999999999998</v>
      </c>
      <c r="O85">
        <v>5.9999999999997798E-3</v>
      </c>
      <c r="P85">
        <v>0</v>
      </c>
      <c r="Q85" s="2">
        <v>4.4408920985006202E-16</v>
      </c>
      <c r="R85">
        <v>2</v>
      </c>
      <c r="S85">
        <v>0</v>
      </c>
      <c r="T85">
        <v>1</v>
      </c>
      <c r="U85" t="s">
        <v>22</v>
      </c>
      <c r="V85" t="s">
        <v>108</v>
      </c>
    </row>
    <row r="86" spans="1:22" x14ac:dyDescent="0.2">
      <c r="A86" s="1">
        <v>39930</v>
      </c>
      <c r="B86" t="s">
        <v>28</v>
      </c>
      <c r="C86">
        <v>1979.4</v>
      </c>
      <c r="D86">
        <v>880.5</v>
      </c>
      <c r="E86">
        <v>792.3</v>
      </c>
      <c r="F86">
        <v>0.17</v>
      </c>
      <c r="G86">
        <v>10.861054072552999</v>
      </c>
      <c r="H86" s="1">
        <v>43897</v>
      </c>
      <c r="I86">
        <v>2123.3000000000002</v>
      </c>
      <c r="J86" s="1">
        <v>39843</v>
      </c>
      <c r="K86">
        <v>16618</v>
      </c>
      <c r="L86">
        <v>0.12777109158743499</v>
      </c>
      <c r="M86">
        <v>2.2480408858602998</v>
      </c>
      <c r="N86">
        <v>3.6339999999999999</v>
      </c>
      <c r="O86">
        <v>8.0000000000000002E-3</v>
      </c>
      <c r="P86">
        <v>0</v>
      </c>
      <c r="Q86">
        <v>0</v>
      </c>
      <c r="R86">
        <v>4</v>
      </c>
      <c r="S86">
        <v>0</v>
      </c>
      <c r="T86">
        <v>3</v>
      </c>
      <c r="U86" t="s">
        <v>22</v>
      </c>
      <c r="V86" t="s">
        <v>109</v>
      </c>
    </row>
    <row r="87" spans="1:22" x14ac:dyDescent="0.2">
      <c r="A87" s="1">
        <v>39930</v>
      </c>
      <c r="B87" t="s">
        <v>29</v>
      </c>
      <c r="C87">
        <v>5423.6</v>
      </c>
      <c r="D87">
        <v>724.9</v>
      </c>
      <c r="E87">
        <v>495</v>
      </c>
      <c r="F87">
        <v>0.28000000000000003</v>
      </c>
      <c r="G87">
        <v>12.1122518822724</v>
      </c>
      <c r="H87" s="1">
        <v>44354</v>
      </c>
      <c r="I87">
        <v>5604.6</v>
      </c>
      <c r="J87" s="1">
        <v>39834</v>
      </c>
      <c r="K87">
        <v>22686</v>
      </c>
      <c r="L87">
        <v>0.24705104469717001</v>
      </c>
      <c r="M87">
        <v>7.4818595668367998</v>
      </c>
      <c r="N87">
        <v>3.6160000000000001</v>
      </c>
      <c r="O87">
        <v>6.0000000000002196E-3</v>
      </c>
      <c r="P87">
        <v>0</v>
      </c>
      <c r="Q87" s="2">
        <v>4.4408920985006202E-16</v>
      </c>
      <c r="R87">
        <v>4</v>
      </c>
      <c r="S87" s="2">
        <v>4.4408920985006202E-16</v>
      </c>
      <c r="T87">
        <v>3</v>
      </c>
      <c r="U87" t="s">
        <v>22</v>
      </c>
      <c r="V87" t="s">
        <v>109</v>
      </c>
    </row>
    <row r="88" spans="1:22" x14ac:dyDescent="0.2">
      <c r="A88" s="1">
        <v>39930</v>
      </c>
      <c r="B88" t="s">
        <v>30</v>
      </c>
      <c r="C88">
        <v>791.5</v>
      </c>
      <c r="D88">
        <v>657.4</v>
      </c>
      <c r="E88">
        <v>643</v>
      </c>
      <c r="F88">
        <v>0.33</v>
      </c>
      <c r="G88">
        <v>18.611909650924002</v>
      </c>
      <c r="H88" s="1">
        <v>46728</v>
      </c>
      <c r="I88">
        <v>2377</v>
      </c>
      <c r="J88" s="1">
        <v>39834</v>
      </c>
      <c r="K88">
        <v>18679</v>
      </c>
      <c r="L88">
        <v>0.12725520638149701</v>
      </c>
      <c r="M88">
        <v>1.2039853970185499</v>
      </c>
      <c r="N88">
        <v>4.242</v>
      </c>
      <c r="O88">
        <v>6.0000000000002196E-3</v>
      </c>
      <c r="P88">
        <v>0</v>
      </c>
      <c r="Q88" s="2">
        <v>-8.8817841970012504E-16</v>
      </c>
      <c r="R88">
        <v>4</v>
      </c>
      <c r="S88">
        <v>0</v>
      </c>
      <c r="T88">
        <v>3</v>
      </c>
      <c r="U88" t="s">
        <v>22</v>
      </c>
      <c r="V88" t="s">
        <v>109</v>
      </c>
    </row>
    <row r="89" spans="1:22" x14ac:dyDescent="0.2">
      <c r="A89" s="1">
        <v>39930</v>
      </c>
      <c r="B89" t="s">
        <v>31</v>
      </c>
      <c r="C89">
        <v>189.9</v>
      </c>
      <c r="D89">
        <v>126.4</v>
      </c>
      <c r="E89">
        <v>100</v>
      </c>
      <c r="F89">
        <v>0.38</v>
      </c>
      <c r="G89">
        <v>19.613963039014301</v>
      </c>
      <c r="H89" s="1">
        <v>47094</v>
      </c>
      <c r="I89">
        <v>937.1</v>
      </c>
      <c r="J89" s="1">
        <v>39834</v>
      </c>
      <c r="K89">
        <v>15931.662</v>
      </c>
      <c r="L89">
        <v>5.8819977476298399E-2</v>
      </c>
      <c r="M89">
        <v>1.50237341772151</v>
      </c>
      <c r="N89">
        <v>4.2249999999999996</v>
      </c>
      <c r="O89">
        <v>4.0000000000004398E-3</v>
      </c>
      <c r="P89">
        <v>0</v>
      </c>
      <c r="Q89">
        <v>0</v>
      </c>
      <c r="R89">
        <v>4</v>
      </c>
      <c r="S89" s="2">
        <v>-9.9999999999944491E-4</v>
      </c>
      <c r="T89">
        <v>3</v>
      </c>
      <c r="U89" t="s">
        <v>22</v>
      </c>
      <c r="V89" t="s">
        <v>109</v>
      </c>
    </row>
    <row r="90" spans="1:22" x14ac:dyDescent="0.2">
      <c r="A90" s="1">
        <v>39930</v>
      </c>
      <c r="B90" t="s">
        <v>32</v>
      </c>
      <c r="C90">
        <v>411.1</v>
      </c>
      <c r="D90">
        <v>151</v>
      </c>
      <c r="E90">
        <v>139</v>
      </c>
      <c r="F90">
        <v>0.21</v>
      </c>
      <c r="G90">
        <v>21.612594113620801</v>
      </c>
      <c r="H90" s="1">
        <v>47824</v>
      </c>
      <c r="I90">
        <v>1679</v>
      </c>
      <c r="J90" s="1">
        <v>39834</v>
      </c>
      <c r="K90">
        <v>16540</v>
      </c>
      <c r="L90">
        <v>0.101511487303506</v>
      </c>
      <c r="M90">
        <v>2.72251655629139</v>
      </c>
      <c r="N90">
        <v>4.3049999999999997</v>
      </c>
      <c r="O90">
        <v>4.9999999999998899E-3</v>
      </c>
      <c r="P90">
        <v>0</v>
      </c>
      <c r="Q90" s="2">
        <v>-8.8817841970012504E-16</v>
      </c>
      <c r="R90">
        <v>4</v>
      </c>
      <c r="S90" s="2">
        <v>-8.8817841970012504E-16</v>
      </c>
      <c r="T90">
        <v>3</v>
      </c>
      <c r="U90" t="s">
        <v>22</v>
      </c>
      <c r="V90" t="s">
        <v>109</v>
      </c>
    </row>
    <row r="91" spans="1:22" x14ac:dyDescent="0.2">
      <c r="A91" s="1">
        <v>39930</v>
      </c>
      <c r="B91" t="s">
        <v>33</v>
      </c>
      <c r="C91">
        <v>701.2</v>
      </c>
      <c r="D91">
        <v>388</v>
      </c>
      <c r="E91">
        <v>380</v>
      </c>
      <c r="F91">
        <v>0.25</v>
      </c>
      <c r="G91">
        <v>23.112936344969199</v>
      </c>
      <c r="H91" s="1">
        <v>48372</v>
      </c>
      <c r="I91">
        <v>1262</v>
      </c>
      <c r="J91" s="1">
        <v>39834</v>
      </c>
      <c r="K91">
        <v>22368.218000000001</v>
      </c>
      <c r="L91">
        <v>5.6419335684228397E-2</v>
      </c>
      <c r="M91">
        <v>1.80721649484536</v>
      </c>
      <c r="N91">
        <v>4.2610000000000001</v>
      </c>
      <c r="O91">
        <v>4.9999999999998899E-3</v>
      </c>
      <c r="P91">
        <v>0</v>
      </c>
      <c r="Q91">
        <v>-1.0000000000003301E-3</v>
      </c>
      <c r="R91">
        <v>4</v>
      </c>
      <c r="S91">
        <v>-1.0000000000003301E-3</v>
      </c>
      <c r="T91">
        <v>3</v>
      </c>
      <c r="U91" t="s">
        <v>22</v>
      </c>
      <c r="V91" t="s">
        <v>109</v>
      </c>
    </row>
    <row r="92" spans="1:22" x14ac:dyDescent="0.2">
      <c r="A92" s="1">
        <v>39930</v>
      </c>
      <c r="B92" t="s">
        <v>36</v>
      </c>
      <c r="C92">
        <v>764</v>
      </c>
      <c r="D92">
        <v>574.70000000000005</v>
      </c>
      <c r="E92">
        <v>519</v>
      </c>
      <c r="F92">
        <v>0.27</v>
      </c>
      <c r="G92">
        <v>15.8603696098562</v>
      </c>
      <c r="H92" s="1">
        <v>45723</v>
      </c>
      <c r="I92">
        <v>1739</v>
      </c>
      <c r="J92" s="1">
        <v>39890</v>
      </c>
      <c r="K92">
        <v>22099</v>
      </c>
      <c r="L92">
        <v>7.8691343499705801E-2</v>
      </c>
      <c r="M92">
        <v>1.3293892465634201</v>
      </c>
      <c r="N92">
        <v>4.1689999999999996</v>
      </c>
      <c r="O92">
        <v>5.9999999999993297E-3</v>
      </c>
      <c r="P92">
        <v>0</v>
      </c>
      <c r="Q92">
        <v>0</v>
      </c>
      <c r="R92">
        <v>4</v>
      </c>
      <c r="S92" s="2">
        <v>-8.8817841970012504E-16</v>
      </c>
      <c r="T92">
        <v>3</v>
      </c>
      <c r="U92" t="s">
        <v>22</v>
      </c>
      <c r="V92" t="s">
        <v>109</v>
      </c>
    </row>
    <row r="93" spans="1:22" x14ac:dyDescent="0.2">
      <c r="A93" s="1">
        <v>39932</v>
      </c>
      <c r="B93" t="s">
        <v>21</v>
      </c>
      <c r="C93">
        <v>3901.9</v>
      </c>
      <c r="D93">
        <v>931.4</v>
      </c>
      <c r="E93">
        <v>816</v>
      </c>
      <c r="F93">
        <v>0.15</v>
      </c>
      <c r="G93">
        <v>5.3579739904175199</v>
      </c>
      <c r="H93" s="1">
        <v>41889</v>
      </c>
      <c r="I93">
        <v>5704</v>
      </c>
      <c r="J93" s="1">
        <v>39834</v>
      </c>
      <c r="K93">
        <v>17686</v>
      </c>
      <c r="L93">
        <v>0.32251498360284903</v>
      </c>
      <c r="M93">
        <v>4.1892849473910196</v>
      </c>
      <c r="N93">
        <v>2.351</v>
      </c>
      <c r="O93">
        <v>8.99999999999989E-3</v>
      </c>
      <c r="P93">
        <v>0</v>
      </c>
      <c r="Q93" s="2">
        <v>-9.99999999999889E-4</v>
      </c>
      <c r="R93">
        <v>2</v>
      </c>
      <c r="S93" s="2">
        <v>-9.99999999999889E-4</v>
      </c>
      <c r="T93">
        <v>1</v>
      </c>
      <c r="U93" t="s">
        <v>22</v>
      </c>
      <c r="V93" t="s">
        <v>108</v>
      </c>
    </row>
    <row r="94" spans="1:22" x14ac:dyDescent="0.2">
      <c r="A94" s="1">
        <v>39932</v>
      </c>
      <c r="B94" t="s">
        <v>23</v>
      </c>
      <c r="C94">
        <v>1185.5</v>
      </c>
      <c r="D94">
        <v>745.1</v>
      </c>
      <c r="E94">
        <v>661.2</v>
      </c>
      <c r="F94">
        <v>0.14000000000000001</v>
      </c>
      <c r="G94">
        <v>6.35728952772073</v>
      </c>
      <c r="H94" s="1">
        <v>42254</v>
      </c>
      <c r="I94">
        <v>2364.3000000000002</v>
      </c>
      <c r="J94" s="1">
        <v>39905</v>
      </c>
      <c r="K94">
        <v>24968</v>
      </c>
      <c r="L94">
        <v>9.4693207305350802E-2</v>
      </c>
      <c r="M94">
        <v>1.5910616024694599</v>
      </c>
      <c r="N94">
        <v>2.7189999999999999</v>
      </c>
      <c r="O94">
        <v>8.0000000000000002E-3</v>
      </c>
      <c r="P94">
        <v>0</v>
      </c>
      <c r="Q94">
        <v>1.00000000000077E-3</v>
      </c>
      <c r="R94">
        <v>2</v>
      </c>
      <c r="S94" s="2">
        <v>4.4408920985006202E-16</v>
      </c>
      <c r="T94">
        <v>1</v>
      </c>
      <c r="U94" t="s">
        <v>22</v>
      </c>
      <c r="V94" t="s">
        <v>108</v>
      </c>
    </row>
    <row r="95" spans="1:22" x14ac:dyDescent="0.2">
      <c r="A95" s="1">
        <v>39932</v>
      </c>
      <c r="B95" t="s">
        <v>24</v>
      </c>
      <c r="C95">
        <v>366.9</v>
      </c>
      <c r="D95">
        <v>357.4</v>
      </c>
      <c r="E95">
        <v>264</v>
      </c>
      <c r="F95">
        <v>0.14000000000000001</v>
      </c>
      <c r="G95">
        <v>6.6064339493497597</v>
      </c>
      <c r="H95" s="1">
        <v>42345</v>
      </c>
      <c r="I95">
        <v>2458</v>
      </c>
      <c r="J95" s="1">
        <v>39834</v>
      </c>
      <c r="K95">
        <v>9997.8970000000008</v>
      </c>
      <c r="L95">
        <v>0.245851702613059</v>
      </c>
      <c r="M95">
        <v>1.02658086177951</v>
      </c>
      <c r="N95">
        <v>2.6920000000000002</v>
      </c>
      <c r="O95">
        <v>6.9999999999996697E-3</v>
      </c>
      <c r="P95">
        <v>0</v>
      </c>
      <c r="Q95" s="2">
        <v>-4.4408920985006202E-16</v>
      </c>
      <c r="R95">
        <v>2</v>
      </c>
      <c r="S95" s="2">
        <v>-4.4408920985006202E-16</v>
      </c>
      <c r="T95">
        <v>1</v>
      </c>
      <c r="U95" t="s">
        <v>22</v>
      </c>
      <c r="V95" t="s">
        <v>108</v>
      </c>
    </row>
    <row r="96" spans="1:22" x14ac:dyDescent="0.2">
      <c r="A96" s="1">
        <v>39932</v>
      </c>
      <c r="B96" t="s">
        <v>25</v>
      </c>
      <c r="C96">
        <v>394</v>
      </c>
      <c r="D96">
        <v>269.3</v>
      </c>
      <c r="E96">
        <v>249</v>
      </c>
      <c r="F96">
        <v>0.13</v>
      </c>
      <c r="G96">
        <v>7.3593429158110801</v>
      </c>
      <c r="H96" s="1">
        <v>42620</v>
      </c>
      <c r="I96">
        <v>2128.8000000000002</v>
      </c>
      <c r="J96" s="1">
        <v>39834</v>
      </c>
      <c r="K96">
        <v>21827</v>
      </c>
      <c r="L96">
        <v>9.7530581390021506E-2</v>
      </c>
      <c r="M96">
        <v>1.46305235796509</v>
      </c>
      <c r="N96">
        <v>2.883</v>
      </c>
      <c r="O96">
        <v>8.0000000000000002E-3</v>
      </c>
      <c r="P96">
        <v>0</v>
      </c>
      <c r="Q96">
        <v>0</v>
      </c>
      <c r="R96">
        <v>2</v>
      </c>
      <c r="S96" s="2">
        <v>9.99999999999889E-4</v>
      </c>
      <c r="T96">
        <v>1</v>
      </c>
      <c r="U96" t="s">
        <v>22</v>
      </c>
      <c r="V96" t="s">
        <v>108</v>
      </c>
    </row>
    <row r="97" spans="1:22" x14ac:dyDescent="0.2">
      <c r="A97" s="1">
        <v>39932</v>
      </c>
      <c r="B97" t="s">
        <v>26</v>
      </c>
      <c r="C97">
        <v>146.9</v>
      </c>
      <c r="D97">
        <v>92.6</v>
      </c>
      <c r="E97">
        <v>65</v>
      </c>
      <c r="F97">
        <v>0.05</v>
      </c>
      <c r="G97">
        <v>8.3230663928815805</v>
      </c>
      <c r="H97" s="1">
        <v>42972</v>
      </c>
      <c r="I97">
        <v>1484</v>
      </c>
      <c r="J97" s="1">
        <v>39834</v>
      </c>
      <c r="K97">
        <v>10502</v>
      </c>
      <c r="L97">
        <v>0.141306417825176</v>
      </c>
      <c r="M97">
        <v>1.5863930885529101</v>
      </c>
      <c r="N97">
        <v>3.1339999999999999</v>
      </c>
      <c r="O97">
        <v>6.0000000000002196E-3</v>
      </c>
      <c r="P97">
        <v>0</v>
      </c>
      <c r="Q97">
        <v>0</v>
      </c>
      <c r="R97">
        <v>2</v>
      </c>
      <c r="S97">
        <v>0</v>
      </c>
      <c r="T97">
        <v>1</v>
      </c>
      <c r="U97" t="s">
        <v>22</v>
      </c>
      <c r="V97" t="s">
        <v>108</v>
      </c>
    </row>
    <row r="98" spans="1:22" x14ac:dyDescent="0.2">
      <c r="A98" s="1">
        <v>39932</v>
      </c>
      <c r="B98" t="s">
        <v>27</v>
      </c>
      <c r="C98">
        <v>3297.2</v>
      </c>
      <c r="D98">
        <v>609.20000000000005</v>
      </c>
      <c r="E98">
        <v>532</v>
      </c>
      <c r="F98">
        <v>7.0000000000000007E-2</v>
      </c>
      <c r="G98">
        <v>8.8542094455852105</v>
      </c>
      <c r="H98" s="1">
        <v>43166</v>
      </c>
      <c r="I98">
        <v>4372.2</v>
      </c>
      <c r="J98" s="1">
        <v>39834</v>
      </c>
      <c r="K98">
        <v>22388</v>
      </c>
      <c r="L98">
        <v>0.195292120778988</v>
      </c>
      <c r="M98">
        <v>5.4123440577806896</v>
      </c>
      <c r="N98">
        <v>3.218</v>
      </c>
      <c r="O98">
        <v>6.0000000000002196E-3</v>
      </c>
      <c r="P98">
        <v>0</v>
      </c>
      <c r="Q98">
        <v>0</v>
      </c>
      <c r="R98">
        <v>2</v>
      </c>
      <c r="S98">
        <v>0</v>
      </c>
      <c r="T98">
        <v>1</v>
      </c>
      <c r="U98" t="s">
        <v>22</v>
      </c>
      <c r="V98" t="s">
        <v>108</v>
      </c>
    </row>
    <row r="99" spans="1:22" x14ac:dyDescent="0.2">
      <c r="A99" s="1">
        <v>39938</v>
      </c>
      <c r="B99" t="s">
        <v>28</v>
      </c>
      <c r="C99">
        <v>2127.4</v>
      </c>
      <c r="D99">
        <v>1122.2</v>
      </c>
      <c r="E99">
        <v>1019</v>
      </c>
      <c r="F99">
        <v>0.19</v>
      </c>
      <c r="G99">
        <v>10.8391512662559</v>
      </c>
      <c r="H99" s="1">
        <v>43897</v>
      </c>
      <c r="I99">
        <v>3142.3</v>
      </c>
      <c r="J99" s="1">
        <v>39843</v>
      </c>
      <c r="K99">
        <v>16618</v>
      </c>
      <c r="L99">
        <v>0.189090143218197</v>
      </c>
      <c r="M99">
        <v>1.89574050971306</v>
      </c>
      <c r="N99">
        <v>3.706</v>
      </c>
      <c r="O99">
        <v>8.0000000000000002E-3</v>
      </c>
      <c r="P99">
        <v>0</v>
      </c>
      <c r="Q99">
        <v>0</v>
      </c>
      <c r="R99">
        <v>2</v>
      </c>
      <c r="S99">
        <v>0</v>
      </c>
      <c r="T99">
        <v>1</v>
      </c>
      <c r="U99" t="s">
        <v>22</v>
      </c>
      <c r="V99" t="s">
        <v>109</v>
      </c>
    </row>
    <row r="100" spans="1:22" x14ac:dyDescent="0.2">
      <c r="A100" s="1">
        <v>39938</v>
      </c>
      <c r="B100" t="s">
        <v>29</v>
      </c>
      <c r="C100">
        <v>727.9</v>
      </c>
      <c r="D100">
        <v>305.3</v>
      </c>
      <c r="E100">
        <v>210</v>
      </c>
      <c r="F100">
        <v>0.05</v>
      </c>
      <c r="G100">
        <v>12.090349075975301</v>
      </c>
      <c r="H100" s="1">
        <v>44354</v>
      </c>
      <c r="I100">
        <v>5814.6</v>
      </c>
      <c r="J100" s="1">
        <v>39834</v>
      </c>
      <c r="K100">
        <v>22686</v>
      </c>
      <c r="L100">
        <v>0.25630785506479697</v>
      </c>
      <c r="M100">
        <v>2.38421225024566</v>
      </c>
      <c r="N100">
        <v>3.6859999999999999</v>
      </c>
      <c r="O100">
        <v>6.0000000000002196E-3</v>
      </c>
      <c r="P100">
        <v>0</v>
      </c>
      <c r="Q100" s="2">
        <v>4.4408920985006202E-16</v>
      </c>
      <c r="R100">
        <v>2</v>
      </c>
      <c r="S100" s="2">
        <v>4.4408920985006202E-16</v>
      </c>
      <c r="T100">
        <v>1</v>
      </c>
      <c r="U100" t="s">
        <v>22</v>
      </c>
      <c r="V100" t="s">
        <v>109</v>
      </c>
    </row>
    <row r="101" spans="1:22" x14ac:dyDescent="0.2">
      <c r="A101" s="1">
        <v>39938</v>
      </c>
      <c r="B101" t="s">
        <v>30</v>
      </c>
      <c r="C101">
        <v>374.1</v>
      </c>
      <c r="D101">
        <v>252.7</v>
      </c>
      <c r="E101">
        <v>250</v>
      </c>
      <c r="F101">
        <v>0.24</v>
      </c>
      <c r="G101">
        <v>18.590006844626899</v>
      </c>
      <c r="H101" s="1">
        <v>46728</v>
      </c>
      <c r="I101">
        <v>2627</v>
      </c>
      <c r="J101" s="1">
        <v>39834</v>
      </c>
      <c r="K101">
        <v>18679</v>
      </c>
      <c r="L101">
        <v>0.14063922051501601</v>
      </c>
      <c r="M101">
        <v>1.48041155520379</v>
      </c>
      <c r="N101">
        <v>4.306</v>
      </c>
      <c r="O101">
        <v>6.0000000000002196E-3</v>
      </c>
      <c r="P101">
        <v>0</v>
      </c>
      <c r="Q101" s="2">
        <v>8.8817841970012504E-16</v>
      </c>
      <c r="R101">
        <v>2</v>
      </c>
      <c r="S101" s="2">
        <v>8.8817841970012504E-16</v>
      </c>
      <c r="T101">
        <v>1</v>
      </c>
      <c r="U101" t="s">
        <v>22</v>
      </c>
      <c r="V101" t="s">
        <v>109</v>
      </c>
    </row>
    <row r="102" spans="1:22" x14ac:dyDescent="0.2">
      <c r="A102" s="1">
        <v>39938</v>
      </c>
      <c r="B102" t="s">
        <v>31</v>
      </c>
      <c r="C102">
        <v>216.4</v>
      </c>
      <c r="D102">
        <v>203.8</v>
      </c>
      <c r="E102">
        <v>163</v>
      </c>
      <c r="F102">
        <v>0.19</v>
      </c>
      <c r="G102">
        <v>19.592060232717301</v>
      </c>
      <c r="H102" s="1">
        <v>47094</v>
      </c>
      <c r="I102">
        <v>1100.0999999999999</v>
      </c>
      <c r="J102" s="1">
        <v>39834</v>
      </c>
      <c r="K102">
        <v>15931.662</v>
      </c>
      <c r="L102">
        <v>6.9051176204968395E-2</v>
      </c>
      <c r="M102">
        <v>1.0618253189401301</v>
      </c>
      <c r="N102">
        <v>4.29</v>
      </c>
      <c r="O102">
        <v>4.9999999999998899E-3</v>
      </c>
      <c r="P102">
        <v>0</v>
      </c>
      <c r="Q102">
        <v>0</v>
      </c>
      <c r="R102">
        <v>2</v>
      </c>
      <c r="S102">
        <v>0</v>
      </c>
      <c r="T102">
        <v>1</v>
      </c>
      <c r="U102" t="s">
        <v>22</v>
      </c>
      <c r="V102" t="s">
        <v>109</v>
      </c>
    </row>
    <row r="103" spans="1:22" x14ac:dyDescent="0.2">
      <c r="A103" s="1">
        <v>39938</v>
      </c>
      <c r="B103" t="s">
        <v>33</v>
      </c>
      <c r="C103">
        <v>427.2</v>
      </c>
      <c r="D103">
        <v>254.4</v>
      </c>
      <c r="E103">
        <v>252</v>
      </c>
      <c r="F103">
        <v>0.26</v>
      </c>
      <c r="G103">
        <v>23.0910335386721</v>
      </c>
      <c r="H103" s="1">
        <v>48372</v>
      </c>
      <c r="I103">
        <v>1514</v>
      </c>
      <c r="J103" s="1">
        <v>39834</v>
      </c>
      <c r="K103">
        <v>22368.218000000001</v>
      </c>
      <c r="L103">
        <v>6.7685320305801697E-2</v>
      </c>
      <c r="M103">
        <v>1.67924528301886</v>
      </c>
      <c r="N103">
        <v>4.3170000000000002</v>
      </c>
      <c r="O103">
        <v>4.9999999999998899E-3</v>
      </c>
      <c r="P103">
        <v>0</v>
      </c>
      <c r="Q103">
        <v>1.0000000000003301E-3</v>
      </c>
      <c r="R103">
        <v>2</v>
      </c>
      <c r="S103">
        <v>0</v>
      </c>
      <c r="T103">
        <v>1</v>
      </c>
      <c r="U103" t="s">
        <v>22</v>
      </c>
      <c r="V103" t="s">
        <v>109</v>
      </c>
    </row>
    <row r="104" spans="1:22" x14ac:dyDescent="0.2">
      <c r="A104" s="1">
        <v>39938</v>
      </c>
      <c r="B104" t="s">
        <v>36</v>
      </c>
      <c r="C104">
        <v>532.4</v>
      </c>
      <c r="D104">
        <v>429.8</v>
      </c>
      <c r="E104">
        <v>392</v>
      </c>
      <c r="F104">
        <v>0.27</v>
      </c>
      <c r="G104">
        <v>15.8384668035592</v>
      </c>
      <c r="H104" s="1">
        <v>45723</v>
      </c>
      <c r="I104">
        <v>2131</v>
      </c>
      <c r="J104" s="1">
        <v>39890</v>
      </c>
      <c r="K104">
        <v>22099</v>
      </c>
      <c r="L104">
        <v>9.64297027014797E-2</v>
      </c>
      <c r="M104">
        <v>1.2387156817124201</v>
      </c>
      <c r="N104">
        <v>4.2380000000000004</v>
      </c>
      <c r="O104">
        <v>5.9999999999993297E-3</v>
      </c>
      <c r="P104">
        <v>0</v>
      </c>
      <c r="Q104">
        <v>0</v>
      </c>
      <c r="R104">
        <v>2</v>
      </c>
      <c r="S104" s="2">
        <v>-8.8817841970012504E-16</v>
      </c>
      <c r="T104">
        <v>1</v>
      </c>
      <c r="U104" t="s">
        <v>22</v>
      </c>
      <c r="V104" t="s">
        <v>109</v>
      </c>
    </row>
    <row r="105" spans="1:22" x14ac:dyDescent="0.2">
      <c r="A105" s="1">
        <v>39938</v>
      </c>
      <c r="B105" t="s">
        <v>37</v>
      </c>
      <c r="C105">
        <v>1303.7</v>
      </c>
      <c r="D105">
        <v>933</v>
      </c>
      <c r="E105">
        <v>923.3</v>
      </c>
      <c r="F105">
        <v>0.28999999999999998</v>
      </c>
      <c r="G105">
        <v>12.8377823408624</v>
      </c>
      <c r="H105" s="1">
        <v>44627</v>
      </c>
      <c r="I105">
        <v>923.3</v>
      </c>
      <c r="J105" s="1">
        <v>39932</v>
      </c>
      <c r="K105">
        <v>5750</v>
      </c>
      <c r="L105">
        <v>0.16057391304347801</v>
      </c>
      <c r="M105">
        <v>1.39732047159699</v>
      </c>
      <c r="N105">
        <v>3.9750000000000001</v>
      </c>
      <c r="O105">
        <v>8.0000000000000002E-3</v>
      </c>
      <c r="P105">
        <v>0</v>
      </c>
      <c r="Q105" s="2">
        <v>9.99999999999889E-4</v>
      </c>
      <c r="R105">
        <v>2</v>
      </c>
      <c r="S105" s="2">
        <v>9.99999999999889E-4</v>
      </c>
      <c r="T105">
        <v>1</v>
      </c>
      <c r="U105" t="s">
        <v>22</v>
      </c>
      <c r="V105" t="s">
        <v>109</v>
      </c>
    </row>
    <row r="106" spans="1:22" x14ac:dyDescent="0.2">
      <c r="A106" s="1">
        <v>39939</v>
      </c>
      <c r="B106" t="s">
        <v>21</v>
      </c>
      <c r="C106">
        <v>964.9</v>
      </c>
      <c r="D106">
        <v>442.3</v>
      </c>
      <c r="E106">
        <v>389.1</v>
      </c>
      <c r="F106">
        <v>0.08</v>
      </c>
      <c r="G106">
        <v>5.3388090349075901</v>
      </c>
      <c r="H106" s="1">
        <v>41889</v>
      </c>
      <c r="I106">
        <v>6093.1</v>
      </c>
      <c r="J106" s="1">
        <v>39834</v>
      </c>
      <c r="K106">
        <v>17686</v>
      </c>
      <c r="L106">
        <v>0.34451543593803002</v>
      </c>
      <c r="M106">
        <v>2.1815509834953599</v>
      </c>
      <c r="N106">
        <v>2.4710000000000001</v>
      </c>
      <c r="O106">
        <v>9.9999999999997799E-3</v>
      </c>
      <c r="P106">
        <v>0</v>
      </c>
      <c r="Q106" s="2">
        <v>-4.4408920985006202E-16</v>
      </c>
      <c r="R106">
        <v>2</v>
      </c>
      <c r="S106" s="2">
        <v>9.9999999999944491E-4</v>
      </c>
      <c r="T106">
        <v>1</v>
      </c>
      <c r="U106" t="s">
        <v>22</v>
      </c>
      <c r="V106" t="s">
        <v>108</v>
      </c>
    </row>
    <row r="107" spans="1:22" x14ac:dyDescent="0.2">
      <c r="A107" s="1">
        <v>39939</v>
      </c>
      <c r="B107" t="s">
        <v>23</v>
      </c>
      <c r="C107">
        <v>758.5</v>
      </c>
      <c r="D107">
        <v>480.2</v>
      </c>
      <c r="E107">
        <v>429</v>
      </c>
      <c r="F107">
        <v>0.08</v>
      </c>
      <c r="G107">
        <v>6.3381245722108099</v>
      </c>
      <c r="H107" s="1">
        <v>42254</v>
      </c>
      <c r="I107">
        <v>2793.3</v>
      </c>
      <c r="J107" s="1">
        <v>39905</v>
      </c>
      <c r="K107">
        <v>24968</v>
      </c>
      <c r="L107">
        <v>0.11187520025632799</v>
      </c>
      <c r="M107">
        <v>1.5795501874219</v>
      </c>
      <c r="N107">
        <v>2.8679999999999999</v>
      </c>
      <c r="O107">
        <v>8.0000000000000002E-3</v>
      </c>
      <c r="P107">
        <v>0</v>
      </c>
      <c r="Q107">
        <v>0</v>
      </c>
      <c r="R107">
        <v>2</v>
      </c>
      <c r="S107">
        <v>0</v>
      </c>
      <c r="T107">
        <v>1</v>
      </c>
      <c r="U107" t="s">
        <v>22</v>
      </c>
      <c r="V107" t="s">
        <v>108</v>
      </c>
    </row>
    <row r="108" spans="1:22" x14ac:dyDescent="0.2">
      <c r="A108" s="1">
        <v>39939</v>
      </c>
      <c r="B108" t="s">
        <v>24</v>
      </c>
      <c r="C108">
        <v>157.4</v>
      </c>
      <c r="D108">
        <v>133.19999999999999</v>
      </c>
      <c r="E108">
        <v>99</v>
      </c>
      <c r="F108">
        <v>0.02</v>
      </c>
      <c r="G108">
        <v>6.5872689938398299</v>
      </c>
      <c r="H108" s="1">
        <v>42345</v>
      </c>
      <c r="I108">
        <v>2557</v>
      </c>
      <c r="J108" s="1">
        <v>39834</v>
      </c>
      <c r="K108">
        <v>9997.8970000000008</v>
      </c>
      <c r="L108">
        <v>0.255753785020989</v>
      </c>
      <c r="M108">
        <v>1.18168168168168</v>
      </c>
      <c r="N108">
        <v>2.8420000000000001</v>
      </c>
      <c r="O108">
        <v>7.0000000000001103E-3</v>
      </c>
      <c r="P108">
        <v>0</v>
      </c>
      <c r="Q108" s="2">
        <v>4.4408920985006202E-16</v>
      </c>
      <c r="R108">
        <v>2</v>
      </c>
      <c r="S108" s="2">
        <v>4.4408920985006202E-16</v>
      </c>
      <c r="T108">
        <v>1</v>
      </c>
      <c r="U108" t="s">
        <v>22</v>
      </c>
      <c r="V108" t="s">
        <v>108</v>
      </c>
    </row>
    <row r="109" spans="1:22" x14ac:dyDescent="0.2">
      <c r="A109" s="1">
        <v>39939</v>
      </c>
      <c r="B109" t="s">
        <v>25</v>
      </c>
      <c r="C109">
        <v>714.2</v>
      </c>
      <c r="D109">
        <v>320.7</v>
      </c>
      <c r="E109">
        <v>299</v>
      </c>
      <c r="F109">
        <v>0.09</v>
      </c>
      <c r="G109">
        <v>7.3401779603011601</v>
      </c>
      <c r="H109" s="1">
        <v>42620</v>
      </c>
      <c r="I109">
        <v>2427.8000000000002</v>
      </c>
      <c r="J109" s="1">
        <v>39834</v>
      </c>
      <c r="K109">
        <v>21827</v>
      </c>
      <c r="L109">
        <v>0.111229211527007</v>
      </c>
      <c r="M109">
        <v>2.2270034299968802</v>
      </c>
      <c r="N109">
        <v>3.0430000000000001</v>
      </c>
      <c r="O109">
        <v>6.9999999999996697E-3</v>
      </c>
      <c r="P109">
        <v>0</v>
      </c>
      <c r="Q109">
        <v>0</v>
      </c>
      <c r="R109">
        <v>2</v>
      </c>
      <c r="S109" s="2">
        <v>-4.4408920985006202E-16</v>
      </c>
      <c r="T109">
        <v>1</v>
      </c>
      <c r="U109" t="s">
        <v>22</v>
      </c>
      <c r="V109" t="s">
        <v>108</v>
      </c>
    </row>
    <row r="110" spans="1:22" x14ac:dyDescent="0.2">
      <c r="A110" s="1">
        <v>39939</v>
      </c>
      <c r="B110" t="s">
        <v>26</v>
      </c>
      <c r="C110">
        <v>332.6</v>
      </c>
      <c r="D110">
        <v>193.7</v>
      </c>
      <c r="E110">
        <v>137</v>
      </c>
      <c r="F110">
        <v>0.05</v>
      </c>
      <c r="G110">
        <v>8.3039014373716604</v>
      </c>
      <c r="H110" s="1">
        <v>42972</v>
      </c>
      <c r="I110">
        <v>1621</v>
      </c>
      <c r="J110" s="1">
        <v>39834</v>
      </c>
      <c r="K110">
        <v>10502</v>
      </c>
      <c r="L110">
        <v>0.15435155208531701</v>
      </c>
      <c r="M110">
        <v>1.7170882808466701</v>
      </c>
      <c r="N110">
        <v>3.3090000000000002</v>
      </c>
      <c r="O110">
        <v>4.9999999999998899E-3</v>
      </c>
      <c r="P110">
        <v>0</v>
      </c>
      <c r="Q110">
        <v>0</v>
      </c>
      <c r="R110">
        <v>2</v>
      </c>
      <c r="S110" s="2">
        <v>-9.99999999999889E-4</v>
      </c>
      <c r="T110">
        <v>1</v>
      </c>
      <c r="U110" t="s">
        <v>22</v>
      </c>
      <c r="V110" t="s">
        <v>108</v>
      </c>
    </row>
    <row r="111" spans="1:22" x14ac:dyDescent="0.2">
      <c r="A111" s="1">
        <v>39939</v>
      </c>
      <c r="B111" t="s">
        <v>27</v>
      </c>
      <c r="C111">
        <v>4695.3</v>
      </c>
      <c r="D111">
        <v>1429.9</v>
      </c>
      <c r="E111">
        <v>1262</v>
      </c>
      <c r="F111">
        <v>0.11</v>
      </c>
      <c r="G111">
        <v>8.8350444900752905</v>
      </c>
      <c r="H111" s="1">
        <v>43166</v>
      </c>
      <c r="I111">
        <v>5634.2</v>
      </c>
      <c r="J111" s="1">
        <v>39834</v>
      </c>
      <c r="K111">
        <v>22388</v>
      </c>
      <c r="L111">
        <v>0.25166160443094499</v>
      </c>
      <c r="M111">
        <v>3.2836561997342399</v>
      </c>
      <c r="N111">
        <v>3.399</v>
      </c>
      <c r="O111">
        <v>6.0000000000002196E-3</v>
      </c>
      <c r="P111">
        <v>0</v>
      </c>
      <c r="Q111">
        <v>0</v>
      </c>
      <c r="R111">
        <v>2</v>
      </c>
      <c r="S111" s="2">
        <v>4.4408920985006202E-16</v>
      </c>
      <c r="T111">
        <v>1</v>
      </c>
      <c r="U111" t="s">
        <v>22</v>
      </c>
      <c r="V111" t="s">
        <v>108</v>
      </c>
    </row>
    <row r="112" spans="1:22" x14ac:dyDescent="0.2">
      <c r="A112" s="1">
        <v>39944</v>
      </c>
      <c r="B112" t="s">
        <v>28</v>
      </c>
      <c r="C112">
        <v>608.20000000000005</v>
      </c>
      <c r="D112">
        <v>235.3</v>
      </c>
      <c r="E112">
        <v>215</v>
      </c>
      <c r="F112">
        <v>0.11</v>
      </c>
      <c r="G112">
        <v>10.822724161533101</v>
      </c>
      <c r="H112" s="1">
        <v>43897</v>
      </c>
      <c r="I112">
        <v>3357.3</v>
      </c>
      <c r="J112" s="1">
        <v>39843</v>
      </c>
      <c r="K112">
        <v>16618</v>
      </c>
      <c r="L112">
        <v>0.20202792153087001</v>
      </c>
      <c r="M112">
        <v>2.5847853803654899</v>
      </c>
      <c r="N112">
        <v>3.7959999999999998</v>
      </c>
      <c r="O112">
        <v>8.0000000000000002E-3</v>
      </c>
      <c r="P112">
        <v>0</v>
      </c>
      <c r="Q112">
        <v>0</v>
      </c>
      <c r="R112">
        <v>4</v>
      </c>
      <c r="S112">
        <v>0</v>
      </c>
      <c r="T112">
        <v>3</v>
      </c>
      <c r="U112" t="s">
        <v>22</v>
      </c>
      <c r="V112" t="s">
        <v>109</v>
      </c>
    </row>
    <row r="113" spans="1:22" x14ac:dyDescent="0.2">
      <c r="A113" s="1">
        <v>39944</v>
      </c>
      <c r="B113" t="s">
        <v>29</v>
      </c>
      <c r="C113">
        <v>1527.3</v>
      </c>
      <c r="D113">
        <v>516</v>
      </c>
      <c r="E113">
        <v>357.6</v>
      </c>
      <c r="F113">
        <v>0.11</v>
      </c>
      <c r="G113">
        <v>12.073921971252499</v>
      </c>
      <c r="H113" s="1">
        <v>44354</v>
      </c>
      <c r="I113">
        <v>6172.2</v>
      </c>
      <c r="J113" s="1">
        <v>39834</v>
      </c>
      <c r="K113">
        <v>22686</v>
      </c>
      <c r="L113">
        <v>0.27207088071938601</v>
      </c>
      <c r="M113">
        <v>2.9598837209302298</v>
      </c>
      <c r="N113">
        <v>3.778</v>
      </c>
      <c r="O113">
        <v>7.0000000000001103E-3</v>
      </c>
      <c r="P113">
        <v>0</v>
      </c>
      <c r="Q113" s="2">
        <v>4.4408920985006202E-16</v>
      </c>
      <c r="R113">
        <v>4</v>
      </c>
      <c r="S113">
        <v>1.0000000000003301E-3</v>
      </c>
      <c r="T113">
        <v>3</v>
      </c>
      <c r="U113" t="s">
        <v>22</v>
      </c>
      <c r="V113" t="s">
        <v>109</v>
      </c>
    </row>
    <row r="114" spans="1:22" x14ac:dyDescent="0.2">
      <c r="A114" s="1">
        <v>39944</v>
      </c>
      <c r="B114" t="s">
        <v>30</v>
      </c>
      <c r="C114">
        <v>577</v>
      </c>
      <c r="D114">
        <v>459</v>
      </c>
      <c r="E114">
        <v>453</v>
      </c>
      <c r="F114">
        <v>0.25</v>
      </c>
      <c r="G114">
        <v>18.573579739904101</v>
      </c>
      <c r="H114" s="1">
        <v>46728</v>
      </c>
      <c r="I114">
        <v>3080</v>
      </c>
      <c r="J114" s="1">
        <v>39834</v>
      </c>
      <c r="K114">
        <v>18679</v>
      </c>
      <c r="L114">
        <v>0.164891054124953</v>
      </c>
      <c r="M114">
        <v>1.25708061002178</v>
      </c>
      <c r="N114">
        <v>4.3209999999999997</v>
      </c>
      <c r="O114">
        <v>6.0000000000002196E-3</v>
      </c>
      <c r="P114">
        <v>0</v>
      </c>
      <c r="Q114">
        <v>0</v>
      </c>
      <c r="R114">
        <v>4</v>
      </c>
      <c r="S114">
        <v>0</v>
      </c>
      <c r="T114">
        <v>3</v>
      </c>
      <c r="U114" t="s">
        <v>22</v>
      </c>
      <c r="V114" t="s">
        <v>109</v>
      </c>
    </row>
    <row r="115" spans="1:22" x14ac:dyDescent="0.2">
      <c r="A115" s="1">
        <v>39944</v>
      </c>
      <c r="B115" t="s">
        <v>31</v>
      </c>
      <c r="C115">
        <v>482.8</v>
      </c>
      <c r="D115">
        <v>408.5</v>
      </c>
      <c r="E115">
        <v>326</v>
      </c>
      <c r="F115">
        <v>0.25</v>
      </c>
      <c r="G115">
        <v>19.5756331279945</v>
      </c>
      <c r="H115" s="1">
        <v>47094</v>
      </c>
      <c r="I115">
        <v>1426.1</v>
      </c>
      <c r="J115" s="1">
        <v>39834</v>
      </c>
      <c r="K115">
        <v>15931.662</v>
      </c>
      <c r="L115">
        <v>8.9513573662308402E-2</v>
      </c>
      <c r="M115">
        <v>1.1818849449204401</v>
      </c>
      <c r="N115">
        <v>4.3070000000000004</v>
      </c>
      <c r="O115">
        <v>4.9999999999998899E-3</v>
      </c>
      <c r="P115">
        <v>0</v>
      </c>
      <c r="Q115">
        <v>0</v>
      </c>
      <c r="R115">
        <v>4</v>
      </c>
      <c r="S115">
        <v>0</v>
      </c>
      <c r="T115">
        <v>3</v>
      </c>
      <c r="U115" t="s">
        <v>22</v>
      </c>
      <c r="V115" t="s">
        <v>109</v>
      </c>
    </row>
    <row r="116" spans="1:22" x14ac:dyDescent="0.2">
      <c r="A116" s="1">
        <v>39944</v>
      </c>
      <c r="B116" t="s">
        <v>33</v>
      </c>
      <c r="C116">
        <v>1440.7</v>
      </c>
      <c r="D116">
        <v>1083.2</v>
      </c>
      <c r="E116">
        <v>1072</v>
      </c>
      <c r="F116">
        <v>0.24</v>
      </c>
      <c r="G116">
        <v>23.074606433949299</v>
      </c>
      <c r="H116" s="1">
        <v>48372</v>
      </c>
      <c r="I116">
        <v>2586</v>
      </c>
      <c r="J116" s="1">
        <v>39834</v>
      </c>
      <c r="K116">
        <v>22368.218000000001</v>
      </c>
      <c r="L116">
        <v>0.115610461235669</v>
      </c>
      <c r="M116">
        <v>1.33004062038404</v>
      </c>
      <c r="N116">
        <v>4.3419999999999996</v>
      </c>
      <c r="O116">
        <v>4.9999999999998899E-3</v>
      </c>
      <c r="P116">
        <v>0</v>
      </c>
      <c r="Q116" s="2">
        <v>-8.8817841970012504E-16</v>
      </c>
      <c r="R116">
        <v>4</v>
      </c>
      <c r="S116">
        <v>-1.0000000000003301E-3</v>
      </c>
      <c r="T116">
        <v>3</v>
      </c>
      <c r="U116" t="s">
        <v>22</v>
      </c>
      <c r="V116" t="s">
        <v>109</v>
      </c>
    </row>
    <row r="117" spans="1:22" x14ac:dyDescent="0.2">
      <c r="A117" s="1">
        <v>39944</v>
      </c>
      <c r="B117" t="s">
        <v>36</v>
      </c>
      <c r="C117">
        <v>416.7</v>
      </c>
      <c r="D117">
        <v>302.10000000000002</v>
      </c>
      <c r="E117">
        <v>275</v>
      </c>
      <c r="F117">
        <v>0.14000000000000001</v>
      </c>
      <c r="G117">
        <v>15.8220396988364</v>
      </c>
      <c r="H117" s="1">
        <v>45723</v>
      </c>
      <c r="I117">
        <v>2406</v>
      </c>
      <c r="J117" s="1">
        <v>39890</v>
      </c>
      <c r="K117">
        <v>22099</v>
      </c>
      <c r="L117">
        <v>0.10887370469252</v>
      </c>
      <c r="M117">
        <v>1.3793445878848001</v>
      </c>
      <c r="N117">
        <v>4.2530000000000001</v>
      </c>
      <c r="O117">
        <v>6.9999999999996697E-3</v>
      </c>
      <c r="P117">
        <v>0</v>
      </c>
      <c r="Q117" s="2">
        <v>9.9999999999944491E-4</v>
      </c>
      <c r="R117">
        <v>4</v>
      </c>
      <c r="S117" s="2">
        <v>9.9999999999944491E-4</v>
      </c>
      <c r="T117">
        <v>3</v>
      </c>
      <c r="U117" t="s">
        <v>22</v>
      </c>
      <c r="V117" t="s">
        <v>109</v>
      </c>
    </row>
    <row r="118" spans="1:22" x14ac:dyDescent="0.2">
      <c r="A118" s="1">
        <v>39944</v>
      </c>
      <c r="B118" t="s">
        <v>37</v>
      </c>
      <c r="C118">
        <v>983.3</v>
      </c>
      <c r="D118">
        <v>491.8</v>
      </c>
      <c r="E118">
        <v>490</v>
      </c>
      <c r="F118">
        <v>0.12</v>
      </c>
      <c r="G118">
        <v>12.821355236139601</v>
      </c>
      <c r="H118" s="1">
        <v>44627</v>
      </c>
      <c r="I118">
        <v>1413.3</v>
      </c>
      <c r="J118" s="1">
        <v>39932</v>
      </c>
      <c r="K118">
        <v>5750</v>
      </c>
      <c r="L118">
        <v>0.24579130434782601</v>
      </c>
      <c r="M118">
        <v>1.9993899959332999</v>
      </c>
      <c r="N118">
        <v>4.0570000000000004</v>
      </c>
      <c r="O118">
        <v>6.9999999999996697E-3</v>
      </c>
      <c r="P118">
        <v>0</v>
      </c>
      <c r="Q118">
        <v>0</v>
      </c>
      <c r="R118">
        <v>4</v>
      </c>
      <c r="S118">
        <v>-1.0000000000003301E-3</v>
      </c>
      <c r="T118">
        <v>3</v>
      </c>
      <c r="U118" t="s">
        <v>22</v>
      </c>
      <c r="V118" t="s">
        <v>109</v>
      </c>
    </row>
    <row r="119" spans="1:22" x14ac:dyDescent="0.2">
      <c r="A119" s="1">
        <v>39946</v>
      </c>
      <c r="B119" t="s">
        <v>21</v>
      </c>
      <c r="C119">
        <v>7455.6</v>
      </c>
      <c r="D119">
        <v>881.3</v>
      </c>
      <c r="E119">
        <v>771</v>
      </c>
      <c r="F119">
        <v>0.05</v>
      </c>
      <c r="G119">
        <v>5.31964407939767</v>
      </c>
      <c r="H119" s="1">
        <v>41889</v>
      </c>
      <c r="I119">
        <v>6864.1</v>
      </c>
      <c r="J119" s="1">
        <v>39834</v>
      </c>
      <c r="K119">
        <v>17686</v>
      </c>
      <c r="L119">
        <v>0.38810923894605898</v>
      </c>
      <c r="M119">
        <v>8.4597753318960596</v>
      </c>
      <c r="N119">
        <v>2.403</v>
      </c>
      <c r="O119">
        <v>9.9999999999997799E-3</v>
      </c>
      <c r="P119">
        <v>0</v>
      </c>
      <c r="Q119" s="2">
        <v>9.99999999999889E-4</v>
      </c>
      <c r="R119">
        <v>2</v>
      </c>
      <c r="S119" s="2">
        <v>9.99999999999889E-4</v>
      </c>
      <c r="T119">
        <v>1</v>
      </c>
      <c r="U119" t="s">
        <v>22</v>
      </c>
      <c r="V119" t="s">
        <v>108</v>
      </c>
    </row>
    <row r="120" spans="1:22" x14ac:dyDescent="0.2">
      <c r="A120" s="1">
        <v>39946</v>
      </c>
      <c r="B120" t="s">
        <v>23</v>
      </c>
      <c r="C120">
        <v>858.2</v>
      </c>
      <c r="D120">
        <v>471.7</v>
      </c>
      <c r="E120">
        <v>417</v>
      </c>
      <c r="F120">
        <v>0.04</v>
      </c>
      <c r="G120">
        <v>6.3189596167008899</v>
      </c>
      <c r="H120" s="1">
        <v>42254</v>
      </c>
      <c r="I120">
        <v>3210.3</v>
      </c>
      <c r="J120" s="1">
        <v>39905</v>
      </c>
      <c r="K120">
        <v>24968</v>
      </c>
      <c r="L120">
        <v>0.128576578019865</v>
      </c>
      <c r="M120">
        <v>1.8193767224931101</v>
      </c>
      <c r="N120">
        <v>2.7080000000000002</v>
      </c>
      <c r="O120">
        <v>8.0000000000000002E-3</v>
      </c>
      <c r="P120">
        <v>0</v>
      </c>
      <c r="Q120">
        <v>0</v>
      </c>
      <c r="R120">
        <v>2</v>
      </c>
      <c r="S120">
        <v>0</v>
      </c>
      <c r="T120">
        <v>1</v>
      </c>
      <c r="U120" t="s">
        <v>22</v>
      </c>
      <c r="V120" t="s">
        <v>108</v>
      </c>
    </row>
    <row r="121" spans="1:22" x14ac:dyDescent="0.2">
      <c r="A121" s="1">
        <v>39946</v>
      </c>
      <c r="B121" t="s">
        <v>24</v>
      </c>
      <c r="C121">
        <v>224.4</v>
      </c>
      <c r="D121">
        <v>142.69999999999999</v>
      </c>
      <c r="E121">
        <v>105</v>
      </c>
      <c r="F121">
        <v>0.04</v>
      </c>
      <c r="G121">
        <v>6.5681040383299099</v>
      </c>
      <c r="H121" s="1">
        <v>42345</v>
      </c>
      <c r="I121">
        <v>2662</v>
      </c>
      <c r="J121" s="1">
        <v>39834</v>
      </c>
      <c r="K121">
        <v>9997.8970000000008</v>
      </c>
      <c r="L121">
        <v>0.26625599363546099</v>
      </c>
      <c r="M121">
        <v>1.5725297827610301</v>
      </c>
      <c r="N121">
        <v>2.6779999999999999</v>
      </c>
      <c r="O121">
        <v>7.0000000000001103E-3</v>
      </c>
      <c r="P121">
        <v>0</v>
      </c>
      <c r="Q121">
        <v>0</v>
      </c>
      <c r="R121">
        <v>2</v>
      </c>
      <c r="S121" s="2">
        <v>4.4408920985006202E-16</v>
      </c>
      <c r="T121">
        <v>1</v>
      </c>
      <c r="U121" t="s">
        <v>22</v>
      </c>
      <c r="V121" t="s">
        <v>108</v>
      </c>
    </row>
    <row r="122" spans="1:22" x14ac:dyDescent="0.2">
      <c r="A122" s="1">
        <v>39946</v>
      </c>
      <c r="B122" t="s">
        <v>25</v>
      </c>
      <c r="C122">
        <v>755.5</v>
      </c>
      <c r="D122">
        <v>496.4</v>
      </c>
      <c r="E122">
        <v>457</v>
      </c>
      <c r="F122">
        <v>0.06</v>
      </c>
      <c r="G122">
        <v>7.3210130047912303</v>
      </c>
      <c r="H122" s="1">
        <v>42620</v>
      </c>
      <c r="I122">
        <v>2884.8</v>
      </c>
      <c r="J122" s="1">
        <v>39834</v>
      </c>
      <c r="K122">
        <v>21827</v>
      </c>
      <c r="L122">
        <v>0.13216658267283601</v>
      </c>
      <c r="M122">
        <v>1.52195809830781</v>
      </c>
      <c r="N122">
        <v>2.859</v>
      </c>
      <c r="O122">
        <v>7.0000000000001103E-3</v>
      </c>
      <c r="P122">
        <v>0</v>
      </c>
      <c r="Q122">
        <v>0</v>
      </c>
      <c r="R122">
        <v>2</v>
      </c>
      <c r="S122" s="2">
        <v>-9.99999999999889E-4</v>
      </c>
      <c r="T122">
        <v>1</v>
      </c>
      <c r="U122" t="s">
        <v>22</v>
      </c>
      <c r="V122" t="s">
        <v>108</v>
      </c>
    </row>
    <row r="123" spans="1:22" x14ac:dyDescent="0.2">
      <c r="A123" s="1">
        <v>39946</v>
      </c>
      <c r="B123" t="s">
        <v>26</v>
      </c>
      <c r="C123">
        <v>517</v>
      </c>
      <c r="D123">
        <v>42.9</v>
      </c>
      <c r="E123">
        <v>30</v>
      </c>
      <c r="F123">
        <v>0</v>
      </c>
      <c r="G123">
        <v>8.2847364818617297</v>
      </c>
      <c r="H123" s="1">
        <v>42972</v>
      </c>
      <c r="I123">
        <v>1651</v>
      </c>
      <c r="J123" s="1">
        <v>39834</v>
      </c>
      <c r="K123">
        <v>10502</v>
      </c>
      <c r="L123">
        <v>0.157208150828413</v>
      </c>
      <c r="M123">
        <v>12.051282051282</v>
      </c>
      <c r="N123">
        <v>3.14</v>
      </c>
      <c r="O123">
        <v>5.9999999999997798E-3</v>
      </c>
      <c r="P123">
        <v>0</v>
      </c>
      <c r="Q123" s="2">
        <v>-9.9999999999944491E-4</v>
      </c>
      <c r="R123">
        <v>2</v>
      </c>
      <c r="S123">
        <v>0</v>
      </c>
      <c r="T123">
        <v>1</v>
      </c>
      <c r="U123" t="s">
        <v>22</v>
      </c>
      <c r="V123" t="s">
        <v>108</v>
      </c>
    </row>
    <row r="124" spans="1:22" x14ac:dyDescent="0.2">
      <c r="A124" s="1">
        <v>39946</v>
      </c>
      <c r="B124" t="s">
        <v>27</v>
      </c>
      <c r="C124">
        <v>7018.2</v>
      </c>
      <c r="D124">
        <v>187.4</v>
      </c>
      <c r="E124">
        <v>164.2</v>
      </c>
      <c r="F124">
        <v>0.02</v>
      </c>
      <c r="G124">
        <v>8.8158795345653598</v>
      </c>
      <c r="H124" s="1">
        <v>43166</v>
      </c>
      <c r="I124">
        <v>5798.4</v>
      </c>
      <c r="J124" s="1">
        <v>39834</v>
      </c>
      <c r="K124">
        <v>22388</v>
      </c>
      <c r="L124">
        <v>0.25899589065570799</v>
      </c>
      <c r="M124">
        <v>37.4503735325506</v>
      </c>
      <c r="N124">
        <v>3.298</v>
      </c>
      <c r="O124">
        <v>7.0000000000001103E-3</v>
      </c>
      <c r="P124">
        <v>0</v>
      </c>
      <c r="Q124" s="2">
        <v>-9.9999999999944491E-4</v>
      </c>
      <c r="R124">
        <v>2</v>
      </c>
      <c r="S124" s="2">
        <v>4.4408920985006202E-16</v>
      </c>
      <c r="T124">
        <v>1</v>
      </c>
      <c r="U124" t="s">
        <v>22</v>
      </c>
      <c r="V124" t="s">
        <v>108</v>
      </c>
    </row>
    <row r="125" spans="1:22" x14ac:dyDescent="0.2">
      <c r="A125" s="1">
        <v>39946</v>
      </c>
      <c r="B125" t="s">
        <v>34</v>
      </c>
      <c r="C125">
        <v>2712.9</v>
      </c>
      <c r="D125">
        <v>774.2</v>
      </c>
      <c r="E125">
        <v>709</v>
      </c>
      <c r="F125">
        <v>0.03</v>
      </c>
      <c r="G125">
        <v>9.8151950718685796</v>
      </c>
      <c r="H125" s="1">
        <v>43531</v>
      </c>
      <c r="I125">
        <v>3405.2</v>
      </c>
      <c r="J125" s="1">
        <v>39940</v>
      </c>
      <c r="K125">
        <v>22453</v>
      </c>
      <c r="L125">
        <v>0.151659021066227</v>
      </c>
      <c r="M125">
        <v>3.5041332988891698</v>
      </c>
      <c r="N125">
        <v>3.516</v>
      </c>
      <c r="O125">
        <v>5.0000000000003297E-3</v>
      </c>
      <c r="P125">
        <v>0</v>
      </c>
      <c r="Q125" s="2">
        <v>-4.4408920985006202E-16</v>
      </c>
      <c r="R125">
        <v>2</v>
      </c>
      <c r="S125" s="2">
        <v>-9.99999999999889E-4</v>
      </c>
      <c r="T125">
        <v>1</v>
      </c>
      <c r="U125" t="s">
        <v>22</v>
      </c>
      <c r="V125" t="s">
        <v>108</v>
      </c>
    </row>
    <row r="126" spans="1:22" x14ac:dyDescent="0.2">
      <c r="A126" s="1">
        <v>39951</v>
      </c>
      <c r="B126" t="s">
        <v>28</v>
      </c>
      <c r="C126">
        <v>4090.5</v>
      </c>
      <c r="D126">
        <v>414.5</v>
      </c>
      <c r="E126">
        <v>373</v>
      </c>
      <c r="F126">
        <v>0.11</v>
      </c>
      <c r="G126">
        <v>10.8035592060232</v>
      </c>
      <c r="H126" s="1">
        <v>43897</v>
      </c>
      <c r="I126">
        <v>3730.3</v>
      </c>
      <c r="J126" s="1">
        <v>39843</v>
      </c>
      <c r="K126">
        <v>16618</v>
      </c>
      <c r="L126">
        <v>0.22447346251052999</v>
      </c>
      <c r="M126">
        <v>9.8685162846803305</v>
      </c>
      <c r="N126">
        <v>3.6160000000000001</v>
      </c>
      <c r="O126">
        <v>8.0000000000000002E-3</v>
      </c>
      <c r="P126">
        <v>0</v>
      </c>
      <c r="Q126">
        <v>0</v>
      </c>
      <c r="R126">
        <v>4</v>
      </c>
      <c r="S126">
        <v>0</v>
      </c>
      <c r="T126">
        <v>3</v>
      </c>
      <c r="U126" t="s">
        <v>22</v>
      </c>
      <c r="V126" t="s">
        <v>109</v>
      </c>
    </row>
    <row r="127" spans="1:22" x14ac:dyDescent="0.2">
      <c r="A127" s="1">
        <v>39951</v>
      </c>
      <c r="B127" t="s">
        <v>29</v>
      </c>
      <c r="C127">
        <v>3256.3</v>
      </c>
      <c r="D127">
        <v>1131.9000000000001</v>
      </c>
      <c r="E127">
        <v>773</v>
      </c>
      <c r="F127">
        <v>0.12</v>
      </c>
      <c r="G127">
        <v>12.054757015742601</v>
      </c>
      <c r="H127" s="1">
        <v>44354</v>
      </c>
      <c r="I127">
        <v>6945.2</v>
      </c>
      <c r="J127" s="1">
        <v>39834</v>
      </c>
      <c r="K127">
        <v>22686</v>
      </c>
      <c r="L127">
        <v>0.306144758882129</v>
      </c>
      <c r="M127">
        <v>2.8768442441911799</v>
      </c>
      <c r="N127">
        <v>3.6040000000000001</v>
      </c>
      <c r="O127">
        <v>6.0000000000002196E-3</v>
      </c>
      <c r="P127">
        <v>0</v>
      </c>
      <c r="Q127">
        <v>0</v>
      </c>
      <c r="R127">
        <v>4</v>
      </c>
      <c r="S127" s="2">
        <v>4.4408920985006202E-16</v>
      </c>
      <c r="T127">
        <v>3</v>
      </c>
      <c r="U127" t="s">
        <v>22</v>
      </c>
      <c r="V127" t="s">
        <v>109</v>
      </c>
    </row>
    <row r="128" spans="1:22" x14ac:dyDescent="0.2">
      <c r="A128" s="1">
        <v>39951</v>
      </c>
      <c r="B128" t="s">
        <v>30</v>
      </c>
      <c r="C128">
        <v>646.20000000000005</v>
      </c>
      <c r="D128">
        <v>365.8</v>
      </c>
      <c r="E128">
        <v>356</v>
      </c>
      <c r="F128">
        <v>0.18</v>
      </c>
      <c r="G128">
        <v>18.554414784394201</v>
      </c>
      <c r="H128" s="1">
        <v>46728</v>
      </c>
      <c r="I128">
        <v>3436</v>
      </c>
      <c r="J128" s="1">
        <v>39834</v>
      </c>
      <c r="K128">
        <v>18679</v>
      </c>
      <c r="L128">
        <v>0.18394989025108399</v>
      </c>
      <c r="M128">
        <v>1.76653909240021</v>
      </c>
      <c r="N128">
        <v>4.2050000000000001</v>
      </c>
      <c r="O128">
        <v>6.0000000000002196E-3</v>
      </c>
      <c r="P128">
        <v>0</v>
      </c>
      <c r="Q128">
        <v>0</v>
      </c>
      <c r="R128">
        <v>4</v>
      </c>
      <c r="S128">
        <v>0</v>
      </c>
      <c r="T128">
        <v>3</v>
      </c>
      <c r="U128" t="s">
        <v>22</v>
      </c>
      <c r="V128" t="s">
        <v>109</v>
      </c>
    </row>
    <row r="129" spans="1:22" x14ac:dyDescent="0.2">
      <c r="A129" s="1">
        <v>39951</v>
      </c>
      <c r="B129" t="s">
        <v>31</v>
      </c>
      <c r="C129">
        <v>657</v>
      </c>
      <c r="D129">
        <v>269.3</v>
      </c>
      <c r="E129">
        <v>212</v>
      </c>
      <c r="F129">
        <v>0.11</v>
      </c>
      <c r="G129">
        <v>19.5564681724846</v>
      </c>
      <c r="H129" s="1">
        <v>47094</v>
      </c>
      <c r="I129">
        <v>1638.1</v>
      </c>
      <c r="J129" s="1">
        <v>39834</v>
      </c>
      <c r="K129">
        <v>15931.662</v>
      </c>
      <c r="L129">
        <v>0.102820408818615</v>
      </c>
      <c r="M129">
        <v>2.43965837356108</v>
      </c>
      <c r="N129">
        <v>4.1920000000000002</v>
      </c>
      <c r="O129">
        <v>4.9999999999998899E-3</v>
      </c>
      <c r="P129">
        <v>0</v>
      </c>
      <c r="Q129">
        <v>0</v>
      </c>
      <c r="R129">
        <v>4</v>
      </c>
      <c r="S129">
        <v>0</v>
      </c>
      <c r="T129">
        <v>3</v>
      </c>
      <c r="U129" t="s">
        <v>22</v>
      </c>
      <c r="V129" t="s">
        <v>109</v>
      </c>
    </row>
    <row r="130" spans="1:22" x14ac:dyDescent="0.2">
      <c r="A130" s="1">
        <v>39951</v>
      </c>
      <c r="B130" t="s">
        <v>33</v>
      </c>
      <c r="C130">
        <v>997.1</v>
      </c>
      <c r="D130">
        <v>483.4</v>
      </c>
      <c r="E130">
        <v>471.6</v>
      </c>
      <c r="F130">
        <v>0.18</v>
      </c>
      <c r="G130">
        <v>23.055441478439398</v>
      </c>
      <c r="H130" s="1">
        <v>48372</v>
      </c>
      <c r="I130">
        <v>3057.6</v>
      </c>
      <c r="J130" s="1">
        <v>39834</v>
      </c>
      <c r="K130">
        <v>22368.218000000001</v>
      </c>
      <c r="L130">
        <v>0.136693946741756</v>
      </c>
      <c r="M130">
        <v>2.06268100951592</v>
      </c>
      <c r="N130">
        <v>4.234</v>
      </c>
      <c r="O130">
        <v>4.9999999999998899E-3</v>
      </c>
      <c r="P130">
        <v>0</v>
      </c>
      <c r="Q130">
        <v>0</v>
      </c>
      <c r="R130">
        <v>4</v>
      </c>
      <c r="S130">
        <v>0</v>
      </c>
      <c r="T130">
        <v>3</v>
      </c>
      <c r="U130" t="s">
        <v>22</v>
      </c>
      <c r="V130" t="s">
        <v>109</v>
      </c>
    </row>
    <row r="131" spans="1:22" x14ac:dyDescent="0.2">
      <c r="A131" s="1">
        <v>39951</v>
      </c>
      <c r="B131" t="s">
        <v>36</v>
      </c>
      <c r="C131">
        <v>411.4</v>
      </c>
      <c r="D131">
        <v>144.69999999999999</v>
      </c>
      <c r="E131">
        <v>130</v>
      </c>
      <c r="F131">
        <v>0.06</v>
      </c>
      <c r="G131">
        <v>15.802874743326401</v>
      </c>
      <c r="H131" s="1">
        <v>45723</v>
      </c>
      <c r="I131">
        <v>2536</v>
      </c>
      <c r="J131" s="1">
        <v>39890</v>
      </c>
      <c r="K131">
        <v>22099</v>
      </c>
      <c r="L131">
        <v>0.114756323815557</v>
      </c>
      <c r="M131">
        <v>2.8431237042156101</v>
      </c>
      <c r="N131">
        <v>4.133</v>
      </c>
      <c r="O131">
        <v>6.9999999999996697E-3</v>
      </c>
      <c r="P131">
        <v>0</v>
      </c>
      <c r="Q131" s="2">
        <v>-9.9999999999944491E-4</v>
      </c>
      <c r="R131">
        <v>4</v>
      </c>
      <c r="S131">
        <v>0</v>
      </c>
      <c r="T131">
        <v>3</v>
      </c>
      <c r="U131" t="s">
        <v>22</v>
      </c>
      <c r="V131" t="s">
        <v>109</v>
      </c>
    </row>
    <row r="132" spans="1:22" x14ac:dyDescent="0.2">
      <c r="A132" s="1">
        <v>39951</v>
      </c>
      <c r="B132" t="s">
        <v>37</v>
      </c>
      <c r="C132">
        <v>888.6</v>
      </c>
      <c r="D132">
        <v>686.4</v>
      </c>
      <c r="E132">
        <v>672</v>
      </c>
      <c r="F132">
        <v>0.14000000000000001</v>
      </c>
      <c r="G132">
        <v>12.8021902806297</v>
      </c>
      <c r="H132" s="1">
        <v>44627</v>
      </c>
      <c r="I132">
        <v>2085.3000000000002</v>
      </c>
      <c r="J132" s="1">
        <v>39932</v>
      </c>
      <c r="K132">
        <v>5750</v>
      </c>
      <c r="L132">
        <v>0.36266086956521698</v>
      </c>
      <c r="M132">
        <v>1.29458041958041</v>
      </c>
      <c r="N132">
        <v>3.8820000000000001</v>
      </c>
      <c r="O132">
        <v>7.0000000000001103E-3</v>
      </c>
      <c r="P132">
        <v>0</v>
      </c>
      <c r="Q132" s="2">
        <v>9.99999999999889E-4</v>
      </c>
      <c r="R132">
        <v>4</v>
      </c>
      <c r="S132">
        <v>0</v>
      </c>
      <c r="T132">
        <v>3</v>
      </c>
      <c r="U132" t="s">
        <v>22</v>
      </c>
      <c r="V132" t="s">
        <v>109</v>
      </c>
    </row>
    <row r="133" spans="1:22" x14ac:dyDescent="0.2">
      <c r="A133" s="1">
        <v>39953</v>
      </c>
      <c r="B133" t="s">
        <v>21</v>
      </c>
      <c r="C133">
        <v>2511.9</v>
      </c>
      <c r="D133">
        <v>1620.9</v>
      </c>
      <c r="E133">
        <v>1430</v>
      </c>
      <c r="F133">
        <v>7.0000000000000007E-2</v>
      </c>
      <c r="G133">
        <v>5.3004791238877402</v>
      </c>
      <c r="H133" s="1">
        <v>41889</v>
      </c>
      <c r="I133">
        <v>8294.1</v>
      </c>
      <c r="J133" s="1">
        <v>39834</v>
      </c>
      <c r="K133">
        <v>17686</v>
      </c>
      <c r="L133">
        <v>0.468964152436955</v>
      </c>
      <c r="M133">
        <v>1.5496946141032699</v>
      </c>
      <c r="N133">
        <v>2.5630000000000002</v>
      </c>
      <c r="O133">
        <v>1.00000000000002E-2</v>
      </c>
      <c r="P133">
        <v>0</v>
      </c>
      <c r="Q133" s="2">
        <v>-4.4408920985006202E-16</v>
      </c>
      <c r="R133">
        <v>2</v>
      </c>
      <c r="S133">
        <v>0</v>
      </c>
      <c r="T133">
        <v>1</v>
      </c>
      <c r="U133" t="s">
        <v>22</v>
      </c>
      <c r="V133" t="s">
        <v>108</v>
      </c>
    </row>
    <row r="134" spans="1:22" x14ac:dyDescent="0.2">
      <c r="A134" s="1">
        <v>39953</v>
      </c>
      <c r="B134" t="s">
        <v>23</v>
      </c>
      <c r="C134">
        <v>1227.8</v>
      </c>
      <c r="D134">
        <v>448.9</v>
      </c>
      <c r="E134">
        <v>399</v>
      </c>
      <c r="F134">
        <v>0.02</v>
      </c>
      <c r="G134">
        <v>6.2997946611909601</v>
      </c>
      <c r="H134" s="1">
        <v>42254</v>
      </c>
      <c r="I134">
        <v>3609.3</v>
      </c>
      <c r="J134" s="1">
        <v>39905</v>
      </c>
      <c r="K134">
        <v>24968</v>
      </c>
      <c r="L134">
        <v>0.14455703300224201</v>
      </c>
      <c r="M134">
        <v>2.7351303185564699</v>
      </c>
      <c r="N134">
        <v>2.8180000000000001</v>
      </c>
      <c r="O134">
        <v>8.0000000000000002E-3</v>
      </c>
      <c r="P134">
        <v>0</v>
      </c>
      <c r="Q134" s="2">
        <v>4.4408920985006202E-16</v>
      </c>
      <c r="R134">
        <v>2</v>
      </c>
      <c r="S134" s="2">
        <v>4.4408920985006202E-16</v>
      </c>
      <c r="T134">
        <v>1</v>
      </c>
      <c r="U134" t="s">
        <v>22</v>
      </c>
      <c r="V134" t="s">
        <v>108</v>
      </c>
    </row>
    <row r="135" spans="1:22" x14ac:dyDescent="0.2">
      <c r="A135" s="1">
        <v>39953</v>
      </c>
      <c r="B135" t="s">
        <v>24</v>
      </c>
      <c r="C135">
        <v>25.7</v>
      </c>
      <c r="D135">
        <v>0</v>
      </c>
      <c r="E135">
        <v>0</v>
      </c>
      <c r="F135">
        <v>0</v>
      </c>
      <c r="G135">
        <v>6.5489390828199801</v>
      </c>
      <c r="H135" s="1">
        <v>42345</v>
      </c>
      <c r="I135">
        <v>2662</v>
      </c>
      <c r="J135" s="1">
        <v>39834</v>
      </c>
      <c r="K135">
        <v>9997.8970000000008</v>
      </c>
      <c r="L135">
        <v>0.26625599363546099</v>
      </c>
      <c r="M135" t="s">
        <v>35</v>
      </c>
      <c r="N135">
        <v>2.7839999999999998</v>
      </c>
      <c r="O135">
        <v>7.0000000000001103E-3</v>
      </c>
      <c r="P135">
        <v>0</v>
      </c>
      <c r="Q135">
        <v>0</v>
      </c>
      <c r="R135">
        <v>2</v>
      </c>
      <c r="S135" s="2">
        <v>-9.99999999999889E-4</v>
      </c>
      <c r="T135">
        <v>1</v>
      </c>
      <c r="U135" t="s">
        <v>22</v>
      </c>
      <c r="V135" t="s">
        <v>108</v>
      </c>
    </row>
    <row r="136" spans="1:22" x14ac:dyDescent="0.2">
      <c r="A136" s="1">
        <v>39953</v>
      </c>
      <c r="B136" t="s">
        <v>25</v>
      </c>
      <c r="C136">
        <v>1375.5</v>
      </c>
      <c r="D136">
        <v>384.3</v>
      </c>
      <c r="E136">
        <v>355</v>
      </c>
      <c r="F136">
        <v>0.05</v>
      </c>
      <c r="G136">
        <v>7.3018480492813103</v>
      </c>
      <c r="H136" s="1">
        <v>42620</v>
      </c>
      <c r="I136">
        <v>3239.8</v>
      </c>
      <c r="J136" s="1">
        <v>39834</v>
      </c>
      <c r="K136">
        <v>21827</v>
      </c>
      <c r="L136">
        <v>0.148430842534475</v>
      </c>
      <c r="M136">
        <v>3.5792349726775901</v>
      </c>
      <c r="N136">
        <v>2.944</v>
      </c>
      <c r="O136">
        <v>8.0000000000000002E-3</v>
      </c>
      <c r="P136">
        <v>0</v>
      </c>
      <c r="Q136">
        <v>1.0000000000003301E-3</v>
      </c>
      <c r="R136">
        <v>2</v>
      </c>
      <c r="S136">
        <v>1.0000000000003301E-3</v>
      </c>
      <c r="T136">
        <v>1</v>
      </c>
      <c r="U136" t="s">
        <v>22</v>
      </c>
      <c r="V136" t="s">
        <v>108</v>
      </c>
    </row>
    <row r="137" spans="1:22" x14ac:dyDescent="0.2">
      <c r="A137" s="1">
        <v>39953</v>
      </c>
      <c r="B137" t="s">
        <v>26</v>
      </c>
      <c r="C137">
        <v>476.6</v>
      </c>
      <c r="D137">
        <v>128.30000000000001</v>
      </c>
      <c r="E137">
        <v>90</v>
      </c>
      <c r="F137">
        <v>0.01</v>
      </c>
      <c r="G137">
        <v>8.2655715263518097</v>
      </c>
      <c r="H137" s="1">
        <v>42972</v>
      </c>
      <c r="I137">
        <v>1741</v>
      </c>
      <c r="J137" s="1">
        <v>39834</v>
      </c>
      <c r="K137">
        <v>10502</v>
      </c>
      <c r="L137">
        <v>0.16577794705770299</v>
      </c>
      <c r="M137">
        <v>3.7147310989867401</v>
      </c>
      <c r="N137">
        <v>3.2050000000000001</v>
      </c>
      <c r="O137">
        <v>5.0000000000003297E-3</v>
      </c>
      <c r="P137">
        <v>0</v>
      </c>
      <c r="Q137">
        <v>0</v>
      </c>
      <c r="R137">
        <v>2</v>
      </c>
      <c r="S137" s="2">
        <v>-9.99999999999889E-4</v>
      </c>
      <c r="T137">
        <v>1</v>
      </c>
      <c r="U137" t="s">
        <v>22</v>
      </c>
      <c r="V137" t="s">
        <v>108</v>
      </c>
    </row>
    <row r="138" spans="1:22" x14ac:dyDescent="0.2">
      <c r="A138" s="1">
        <v>39953</v>
      </c>
      <c r="B138" t="s">
        <v>27</v>
      </c>
      <c r="C138">
        <v>2346</v>
      </c>
      <c r="D138">
        <v>286.8</v>
      </c>
      <c r="E138">
        <v>251.7</v>
      </c>
      <c r="F138">
        <v>0.02</v>
      </c>
      <c r="G138">
        <v>8.7967145790554397</v>
      </c>
      <c r="H138" s="1">
        <v>43166</v>
      </c>
      <c r="I138">
        <v>6050.1</v>
      </c>
      <c r="J138" s="1">
        <v>39834</v>
      </c>
      <c r="K138">
        <v>22388</v>
      </c>
      <c r="L138">
        <v>0.27023852063605502</v>
      </c>
      <c r="M138">
        <v>8.1799163179916299</v>
      </c>
      <c r="N138">
        <v>3.3580000000000001</v>
      </c>
      <c r="O138">
        <v>6.0000000000002196E-3</v>
      </c>
      <c r="P138">
        <v>0</v>
      </c>
      <c r="Q138" s="2">
        <v>4.4408920985006202E-16</v>
      </c>
      <c r="R138">
        <v>2</v>
      </c>
      <c r="S138" s="2">
        <v>4.4408920985006202E-16</v>
      </c>
      <c r="T138">
        <v>1</v>
      </c>
      <c r="U138" t="s">
        <v>22</v>
      </c>
      <c r="V138" t="s">
        <v>108</v>
      </c>
    </row>
    <row r="139" spans="1:22" x14ac:dyDescent="0.2">
      <c r="A139" s="1">
        <v>39953</v>
      </c>
      <c r="B139" t="s">
        <v>34</v>
      </c>
      <c r="C139">
        <v>1654.1</v>
      </c>
      <c r="D139">
        <v>128.6</v>
      </c>
      <c r="E139">
        <v>118</v>
      </c>
      <c r="F139">
        <v>0.01</v>
      </c>
      <c r="G139">
        <v>9.7960301163586507</v>
      </c>
      <c r="H139" s="1">
        <v>43531</v>
      </c>
      <c r="I139">
        <v>3523.2</v>
      </c>
      <c r="J139" s="1">
        <v>39940</v>
      </c>
      <c r="K139">
        <v>22453</v>
      </c>
      <c r="L139">
        <v>0.156914443504208</v>
      </c>
      <c r="M139">
        <v>12.862363919129001</v>
      </c>
      <c r="N139">
        <v>3.5750000000000002</v>
      </c>
      <c r="O139">
        <v>5.9999999999997798E-3</v>
      </c>
      <c r="P139">
        <v>0</v>
      </c>
      <c r="Q139" s="2">
        <v>-9.99999999999889E-4</v>
      </c>
      <c r="R139">
        <v>2</v>
      </c>
      <c r="S139">
        <v>0</v>
      </c>
      <c r="T139">
        <v>1</v>
      </c>
      <c r="U139" t="s">
        <v>22</v>
      </c>
      <c r="V139" t="s">
        <v>108</v>
      </c>
    </row>
    <row r="140" spans="1:22" x14ac:dyDescent="0.2">
      <c r="A140" s="1">
        <v>39959</v>
      </c>
      <c r="B140" t="s">
        <v>28</v>
      </c>
      <c r="C140">
        <v>952.3</v>
      </c>
      <c r="D140">
        <v>210.7</v>
      </c>
      <c r="E140">
        <v>192.4</v>
      </c>
      <c r="F140">
        <v>0.04</v>
      </c>
      <c r="G140">
        <v>10.7816563997262</v>
      </c>
      <c r="H140" s="1">
        <v>43897</v>
      </c>
      <c r="I140">
        <v>3922.7</v>
      </c>
      <c r="J140" s="1">
        <v>39843</v>
      </c>
      <c r="K140">
        <v>16618</v>
      </c>
      <c r="L140">
        <v>0.236051269707546</v>
      </c>
      <c r="M140">
        <v>4.5196962505932596</v>
      </c>
      <c r="N140">
        <v>3.7970000000000002</v>
      </c>
      <c r="O140">
        <v>8.0000000000000002E-3</v>
      </c>
      <c r="P140">
        <v>0</v>
      </c>
      <c r="Q140">
        <v>0</v>
      </c>
      <c r="R140">
        <v>2</v>
      </c>
      <c r="S140">
        <v>0</v>
      </c>
      <c r="T140">
        <v>1</v>
      </c>
      <c r="U140" t="s">
        <v>22</v>
      </c>
      <c r="V140" t="s">
        <v>109</v>
      </c>
    </row>
    <row r="141" spans="1:22" x14ac:dyDescent="0.2">
      <c r="A141" s="1">
        <v>39959</v>
      </c>
      <c r="B141" t="s">
        <v>29</v>
      </c>
      <c r="C141">
        <v>1772.3</v>
      </c>
      <c r="D141">
        <v>1540.9</v>
      </c>
      <c r="E141">
        <v>1068</v>
      </c>
      <c r="F141">
        <v>0.12</v>
      </c>
      <c r="G141">
        <v>12.0328542094455</v>
      </c>
      <c r="H141" s="1">
        <v>44354</v>
      </c>
      <c r="I141">
        <v>8013.2</v>
      </c>
      <c r="J141" s="1">
        <v>39834</v>
      </c>
      <c r="K141">
        <v>22686</v>
      </c>
      <c r="L141">
        <v>0.35322225160892101</v>
      </c>
      <c r="M141">
        <v>1.1501719774157899</v>
      </c>
      <c r="N141">
        <v>3.78</v>
      </c>
      <c r="O141">
        <v>5.9999999999997798E-3</v>
      </c>
      <c r="P141">
        <v>0</v>
      </c>
      <c r="Q141" s="2">
        <v>-4.4408920985006202E-16</v>
      </c>
      <c r="R141">
        <v>2</v>
      </c>
      <c r="S141" s="2">
        <v>-4.4408920985006202E-16</v>
      </c>
      <c r="T141">
        <v>1</v>
      </c>
      <c r="U141" t="s">
        <v>22</v>
      </c>
      <c r="V141" t="s">
        <v>109</v>
      </c>
    </row>
    <row r="142" spans="1:22" x14ac:dyDescent="0.2">
      <c r="A142" s="1">
        <v>39959</v>
      </c>
      <c r="B142" t="s">
        <v>30</v>
      </c>
      <c r="C142">
        <v>330.8</v>
      </c>
      <c r="D142">
        <v>248.8</v>
      </c>
      <c r="E142">
        <v>248</v>
      </c>
      <c r="F142">
        <v>0.23</v>
      </c>
      <c r="G142">
        <v>18.532511978097101</v>
      </c>
      <c r="H142" s="1">
        <v>46728</v>
      </c>
      <c r="I142">
        <v>3684</v>
      </c>
      <c r="J142" s="1">
        <v>39834</v>
      </c>
      <c r="K142">
        <v>18679</v>
      </c>
      <c r="L142">
        <v>0.19722683227153401</v>
      </c>
      <c r="M142">
        <v>1.32958199356913</v>
      </c>
      <c r="N142">
        <v>4.375</v>
      </c>
      <c r="O142">
        <v>6.0000000000002196E-3</v>
      </c>
      <c r="P142">
        <v>0</v>
      </c>
      <c r="Q142" s="2">
        <v>-8.8817841970012504E-16</v>
      </c>
      <c r="R142">
        <v>2</v>
      </c>
      <c r="S142">
        <v>0</v>
      </c>
      <c r="T142">
        <v>1</v>
      </c>
      <c r="U142" t="s">
        <v>22</v>
      </c>
      <c r="V142" t="s">
        <v>109</v>
      </c>
    </row>
    <row r="143" spans="1:22" x14ac:dyDescent="0.2">
      <c r="A143" s="1">
        <v>39959</v>
      </c>
      <c r="B143" t="s">
        <v>31</v>
      </c>
      <c r="C143">
        <v>209.3</v>
      </c>
      <c r="D143">
        <v>127.9</v>
      </c>
      <c r="E143">
        <v>103</v>
      </c>
      <c r="F143">
        <v>0.28000000000000003</v>
      </c>
      <c r="G143">
        <v>19.534565366187501</v>
      </c>
      <c r="H143" s="1">
        <v>47094</v>
      </c>
      <c r="I143">
        <v>1741.1</v>
      </c>
      <c r="J143" s="1">
        <v>39834</v>
      </c>
      <c r="K143">
        <v>15931.662</v>
      </c>
      <c r="L143">
        <v>0.109285522125689</v>
      </c>
      <c r="M143">
        <v>1.63643471462079</v>
      </c>
      <c r="N143">
        <v>4.359</v>
      </c>
      <c r="O143">
        <v>4.9999999999998899E-3</v>
      </c>
      <c r="P143">
        <v>0</v>
      </c>
      <c r="Q143" s="2">
        <v>-9.9999999999944491E-4</v>
      </c>
      <c r="R143">
        <v>2</v>
      </c>
      <c r="S143" s="2">
        <v>-9.9999999999944491E-4</v>
      </c>
      <c r="T143">
        <v>1</v>
      </c>
      <c r="U143" t="s">
        <v>22</v>
      </c>
      <c r="V143" t="s">
        <v>109</v>
      </c>
    </row>
    <row r="144" spans="1:22" x14ac:dyDescent="0.2">
      <c r="A144" s="1">
        <v>39959</v>
      </c>
      <c r="B144" t="s">
        <v>32</v>
      </c>
      <c r="C144">
        <v>386.7</v>
      </c>
      <c r="D144">
        <v>230.7</v>
      </c>
      <c r="E144">
        <v>217</v>
      </c>
      <c r="F144">
        <v>0.28000000000000003</v>
      </c>
      <c r="G144">
        <v>21.533196440793901</v>
      </c>
      <c r="H144" s="1">
        <v>47824</v>
      </c>
      <c r="I144">
        <v>1896</v>
      </c>
      <c r="J144" s="1">
        <v>39946</v>
      </c>
      <c r="K144">
        <v>18790</v>
      </c>
      <c r="L144">
        <v>0.100904736562001</v>
      </c>
      <c r="M144">
        <v>1.67620286085825</v>
      </c>
      <c r="N144">
        <v>4.444</v>
      </c>
      <c r="O144">
        <v>4.9999999999998899E-3</v>
      </c>
      <c r="P144">
        <v>0</v>
      </c>
      <c r="Q144">
        <v>0</v>
      </c>
      <c r="R144">
        <v>2</v>
      </c>
      <c r="S144">
        <v>0</v>
      </c>
      <c r="T144">
        <v>1</v>
      </c>
      <c r="U144" t="s">
        <v>22</v>
      </c>
      <c r="V144" t="s">
        <v>109</v>
      </c>
    </row>
    <row r="145" spans="1:22" x14ac:dyDescent="0.2">
      <c r="A145" s="1">
        <v>39959</v>
      </c>
      <c r="B145" t="s">
        <v>33</v>
      </c>
      <c r="C145">
        <v>626.6</v>
      </c>
      <c r="D145">
        <v>446.2</v>
      </c>
      <c r="E145">
        <v>449</v>
      </c>
      <c r="F145">
        <v>0.24</v>
      </c>
      <c r="G145">
        <v>23.033538672142299</v>
      </c>
      <c r="H145" s="1">
        <v>48372</v>
      </c>
      <c r="I145">
        <v>3506.6</v>
      </c>
      <c r="J145" s="1">
        <v>39834</v>
      </c>
      <c r="K145">
        <v>22368.218000000001</v>
      </c>
      <c r="L145">
        <v>0.156767070134956</v>
      </c>
      <c r="M145">
        <v>1.4043030031376</v>
      </c>
      <c r="N145">
        <v>4.4249999999999998</v>
      </c>
      <c r="O145">
        <v>4.9999999999998899E-3</v>
      </c>
      <c r="P145">
        <v>0</v>
      </c>
      <c r="Q145" s="2">
        <v>-9.9999999999944491E-4</v>
      </c>
      <c r="R145">
        <v>2</v>
      </c>
      <c r="S145">
        <v>-1.0000000000003301E-3</v>
      </c>
      <c r="T145">
        <v>1</v>
      </c>
      <c r="U145" t="s">
        <v>22</v>
      </c>
      <c r="V145" t="s">
        <v>109</v>
      </c>
    </row>
    <row r="146" spans="1:22" x14ac:dyDescent="0.2">
      <c r="A146" s="1">
        <v>39959</v>
      </c>
      <c r="B146" t="s">
        <v>36</v>
      </c>
      <c r="C146">
        <v>185.5</v>
      </c>
      <c r="D146">
        <v>124.3</v>
      </c>
      <c r="E146">
        <v>114</v>
      </c>
      <c r="F146">
        <v>0.15</v>
      </c>
      <c r="G146">
        <v>15.780971937029401</v>
      </c>
      <c r="H146" s="1">
        <v>45723</v>
      </c>
      <c r="I146">
        <v>2650</v>
      </c>
      <c r="J146" s="1">
        <v>39890</v>
      </c>
      <c r="K146">
        <v>22099</v>
      </c>
      <c r="L146">
        <v>0.11991492827729699</v>
      </c>
      <c r="M146">
        <v>1.4923572003218</v>
      </c>
      <c r="N146">
        <v>4.3040000000000003</v>
      </c>
      <c r="O146">
        <v>6.0000000000002196E-3</v>
      </c>
      <c r="P146">
        <v>0</v>
      </c>
      <c r="Q146">
        <v>0</v>
      </c>
      <c r="R146">
        <v>2</v>
      </c>
      <c r="S146">
        <v>-1.0000000000003301E-3</v>
      </c>
      <c r="T146">
        <v>1</v>
      </c>
      <c r="U146" t="s">
        <v>22</v>
      </c>
      <c r="V146" t="s">
        <v>109</v>
      </c>
    </row>
    <row r="147" spans="1:22" x14ac:dyDescent="0.2">
      <c r="A147" s="1">
        <v>39959</v>
      </c>
      <c r="B147" t="s">
        <v>37</v>
      </c>
      <c r="C147">
        <v>786.2</v>
      </c>
      <c r="D147">
        <v>569</v>
      </c>
      <c r="E147">
        <v>568</v>
      </c>
      <c r="F147">
        <v>0.16</v>
      </c>
      <c r="G147">
        <v>12.780287474332599</v>
      </c>
      <c r="H147" s="1">
        <v>44627</v>
      </c>
      <c r="I147">
        <v>2653.3</v>
      </c>
      <c r="J147" s="1">
        <v>39932</v>
      </c>
      <c r="K147">
        <v>5750</v>
      </c>
      <c r="L147">
        <v>0.46144347826086901</v>
      </c>
      <c r="M147">
        <v>1.3817223198594</v>
      </c>
      <c r="N147">
        <v>4.0780000000000003</v>
      </c>
      <c r="O147">
        <v>7.0000000000005596E-3</v>
      </c>
      <c r="P147">
        <v>0</v>
      </c>
      <c r="Q147">
        <v>0</v>
      </c>
      <c r="R147">
        <v>2</v>
      </c>
      <c r="S147" s="2">
        <v>-9.9999999999944491E-4</v>
      </c>
      <c r="T147">
        <v>1</v>
      </c>
      <c r="U147" t="s">
        <v>22</v>
      </c>
      <c r="V147" t="s">
        <v>109</v>
      </c>
    </row>
    <row r="148" spans="1:22" x14ac:dyDescent="0.2">
      <c r="A148" s="1">
        <v>39960</v>
      </c>
      <c r="B148" t="s">
        <v>21</v>
      </c>
      <c r="C148">
        <v>2233.6</v>
      </c>
      <c r="D148">
        <v>934.9</v>
      </c>
      <c r="E148">
        <v>823</v>
      </c>
      <c r="F148">
        <v>0.03</v>
      </c>
      <c r="G148">
        <v>5.2813141683778202</v>
      </c>
      <c r="H148" s="1">
        <v>41889</v>
      </c>
      <c r="I148">
        <v>9117.1</v>
      </c>
      <c r="J148" s="1">
        <v>39834</v>
      </c>
      <c r="K148">
        <v>17686</v>
      </c>
      <c r="L148">
        <v>0.51549813411738099</v>
      </c>
      <c r="M148">
        <v>2.3891325275430502</v>
      </c>
      <c r="N148">
        <v>2.5299999999999998</v>
      </c>
      <c r="O148">
        <v>8.99999999999989E-3</v>
      </c>
      <c r="P148">
        <v>0</v>
      </c>
      <c r="Q148">
        <v>0</v>
      </c>
      <c r="R148">
        <v>2</v>
      </c>
      <c r="S148">
        <v>-1.0000000000003301E-3</v>
      </c>
      <c r="T148">
        <v>1</v>
      </c>
      <c r="U148" t="s">
        <v>22</v>
      </c>
      <c r="V148" t="s">
        <v>108</v>
      </c>
    </row>
    <row r="149" spans="1:22" x14ac:dyDescent="0.2">
      <c r="A149" s="1">
        <v>39960</v>
      </c>
      <c r="B149" t="s">
        <v>23</v>
      </c>
      <c r="C149">
        <v>1751.5</v>
      </c>
      <c r="D149">
        <v>1334.8</v>
      </c>
      <c r="E149">
        <v>1182.5</v>
      </c>
      <c r="F149">
        <v>0.1</v>
      </c>
      <c r="G149">
        <v>6.2806297056810401</v>
      </c>
      <c r="H149" s="1">
        <v>42254</v>
      </c>
      <c r="I149">
        <v>4791.8</v>
      </c>
      <c r="J149" s="1">
        <v>39905</v>
      </c>
      <c r="K149">
        <v>24968</v>
      </c>
      <c r="L149">
        <v>0.19191765459788501</v>
      </c>
      <c r="M149">
        <v>1.31218160023973</v>
      </c>
      <c r="N149">
        <v>2.7450000000000001</v>
      </c>
      <c r="O149">
        <v>8.0000000000000002E-3</v>
      </c>
      <c r="P149">
        <v>0</v>
      </c>
      <c r="Q149" s="2">
        <v>9.99999999999889E-4</v>
      </c>
      <c r="R149">
        <v>2</v>
      </c>
      <c r="S149">
        <v>0</v>
      </c>
      <c r="T149">
        <v>1</v>
      </c>
      <c r="U149" t="s">
        <v>22</v>
      </c>
      <c r="V149" t="s">
        <v>108</v>
      </c>
    </row>
    <row r="150" spans="1:22" x14ac:dyDescent="0.2">
      <c r="A150" s="1">
        <v>39960</v>
      </c>
      <c r="B150" t="s">
        <v>24</v>
      </c>
      <c r="C150">
        <v>161.69999999999999</v>
      </c>
      <c r="D150">
        <v>42.1</v>
      </c>
      <c r="E150">
        <v>31</v>
      </c>
      <c r="F150">
        <v>0.01</v>
      </c>
      <c r="G150">
        <v>6.52977412731006</v>
      </c>
      <c r="H150" s="1">
        <v>42345</v>
      </c>
      <c r="I150">
        <v>2693</v>
      </c>
      <c r="J150" s="1">
        <v>39834</v>
      </c>
      <c r="K150">
        <v>9997.8970000000008</v>
      </c>
      <c r="L150">
        <v>0.26935664570259099</v>
      </c>
      <c r="M150">
        <v>3.8408551068883598</v>
      </c>
      <c r="N150">
        <v>2.7050000000000001</v>
      </c>
      <c r="O150">
        <v>7.0000000000001103E-3</v>
      </c>
      <c r="P150">
        <v>0</v>
      </c>
      <c r="Q150">
        <v>0</v>
      </c>
      <c r="R150">
        <v>2</v>
      </c>
      <c r="S150">
        <v>0</v>
      </c>
      <c r="T150">
        <v>1</v>
      </c>
      <c r="U150" t="s">
        <v>22</v>
      </c>
      <c r="V150" t="s">
        <v>108</v>
      </c>
    </row>
    <row r="151" spans="1:22" x14ac:dyDescent="0.2">
      <c r="A151" s="1">
        <v>39960</v>
      </c>
      <c r="B151" t="s">
        <v>25</v>
      </c>
      <c r="C151">
        <v>1168</v>
      </c>
      <c r="D151">
        <v>435.8</v>
      </c>
      <c r="E151">
        <v>405</v>
      </c>
      <c r="F151">
        <v>0.12</v>
      </c>
      <c r="G151">
        <v>7.2826830937713796</v>
      </c>
      <c r="H151" s="1">
        <v>42620</v>
      </c>
      <c r="I151">
        <v>3644.8</v>
      </c>
      <c r="J151" s="1">
        <v>39834</v>
      </c>
      <c r="K151">
        <v>21827</v>
      </c>
      <c r="L151">
        <v>0.16698584322169699</v>
      </c>
      <c r="M151">
        <v>2.6801284993116101</v>
      </c>
      <c r="N151">
        <v>3.004</v>
      </c>
      <c r="O151">
        <v>8.0000000000000002E-3</v>
      </c>
      <c r="P151">
        <v>0</v>
      </c>
      <c r="Q151">
        <v>0</v>
      </c>
      <c r="R151">
        <v>2</v>
      </c>
      <c r="S151">
        <v>0</v>
      </c>
      <c r="T151">
        <v>1</v>
      </c>
      <c r="U151" t="s">
        <v>22</v>
      </c>
      <c r="V151" t="s">
        <v>108</v>
      </c>
    </row>
    <row r="152" spans="1:22" x14ac:dyDescent="0.2">
      <c r="A152" s="1">
        <v>39960</v>
      </c>
      <c r="B152" t="s">
        <v>26</v>
      </c>
      <c r="C152">
        <v>267.60000000000002</v>
      </c>
      <c r="D152">
        <v>0</v>
      </c>
      <c r="E152">
        <v>0</v>
      </c>
      <c r="F152">
        <v>0</v>
      </c>
      <c r="G152">
        <v>8.2464065708418897</v>
      </c>
      <c r="H152" s="1">
        <v>42972</v>
      </c>
      <c r="I152">
        <v>1741</v>
      </c>
      <c r="J152" s="1">
        <v>39834</v>
      </c>
      <c r="K152">
        <v>10502</v>
      </c>
      <c r="L152">
        <v>0.16577794705770299</v>
      </c>
      <c r="M152" t="s">
        <v>35</v>
      </c>
      <c r="N152">
        <v>3.335</v>
      </c>
      <c r="O152">
        <v>6.0000000000002196E-3</v>
      </c>
      <c r="P152">
        <v>0</v>
      </c>
      <c r="Q152" s="2">
        <v>4.4408920985006202E-16</v>
      </c>
      <c r="R152">
        <v>2</v>
      </c>
      <c r="S152" s="2">
        <v>4.4408920985006202E-16</v>
      </c>
      <c r="T152">
        <v>1</v>
      </c>
      <c r="U152" t="s">
        <v>22</v>
      </c>
      <c r="V152" t="s">
        <v>108</v>
      </c>
    </row>
    <row r="153" spans="1:22" x14ac:dyDescent="0.2">
      <c r="A153" s="1">
        <v>39960</v>
      </c>
      <c r="B153" t="s">
        <v>27</v>
      </c>
      <c r="C153">
        <v>2817.8</v>
      </c>
      <c r="D153">
        <v>255.4</v>
      </c>
      <c r="E153">
        <v>227</v>
      </c>
      <c r="F153">
        <v>0.01</v>
      </c>
      <c r="G153">
        <v>8.7775496235455108</v>
      </c>
      <c r="H153" s="1">
        <v>43166</v>
      </c>
      <c r="I153">
        <v>6277.1</v>
      </c>
      <c r="J153" s="1">
        <v>39834</v>
      </c>
      <c r="K153">
        <v>22388</v>
      </c>
      <c r="L153">
        <v>0.28037788100768202</v>
      </c>
      <c r="M153">
        <v>11.0328895849647</v>
      </c>
      <c r="N153">
        <v>3.5249999999999999</v>
      </c>
      <c r="O153">
        <v>7.0000000000001103E-3</v>
      </c>
      <c r="P153">
        <v>0</v>
      </c>
      <c r="Q153" s="2">
        <v>4.4408920985006202E-16</v>
      </c>
      <c r="R153">
        <v>2</v>
      </c>
      <c r="S153">
        <v>1.0000000000003301E-3</v>
      </c>
      <c r="T153">
        <v>1</v>
      </c>
      <c r="U153" t="s">
        <v>22</v>
      </c>
      <c r="V153" t="s">
        <v>108</v>
      </c>
    </row>
    <row r="154" spans="1:22" x14ac:dyDescent="0.2">
      <c r="A154" s="1">
        <v>39965</v>
      </c>
      <c r="B154" t="s">
        <v>28</v>
      </c>
      <c r="C154">
        <v>1503</v>
      </c>
      <c r="D154">
        <v>775.5</v>
      </c>
      <c r="E154">
        <v>713.2</v>
      </c>
      <c r="F154">
        <v>0.17</v>
      </c>
      <c r="G154">
        <v>10.765229295003399</v>
      </c>
      <c r="H154" s="1">
        <v>43897</v>
      </c>
      <c r="I154">
        <v>4635.8999999999996</v>
      </c>
      <c r="J154" s="1">
        <v>39843</v>
      </c>
      <c r="K154">
        <v>16618</v>
      </c>
      <c r="L154">
        <v>0.27896858827777099</v>
      </c>
      <c r="M154">
        <v>1.9381044487427399</v>
      </c>
      <c r="N154">
        <v>3.9079999999999999</v>
      </c>
      <c r="O154">
        <v>8.0000000000000002E-3</v>
      </c>
      <c r="P154">
        <v>0</v>
      </c>
      <c r="Q154">
        <v>0</v>
      </c>
      <c r="R154">
        <v>4</v>
      </c>
      <c r="S154">
        <v>0</v>
      </c>
      <c r="T154">
        <v>3</v>
      </c>
      <c r="U154" t="s">
        <v>22</v>
      </c>
      <c r="V154" t="s">
        <v>109</v>
      </c>
    </row>
    <row r="155" spans="1:22" x14ac:dyDescent="0.2">
      <c r="A155" s="1">
        <v>39965</v>
      </c>
      <c r="B155" t="s">
        <v>29</v>
      </c>
      <c r="C155">
        <v>986.5</v>
      </c>
      <c r="D155">
        <v>873</v>
      </c>
      <c r="E155">
        <v>625</v>
      </c>
      <c r="F155">
        <v>0.25</v>
      </c>
      <c r="G155">
        <v>12.0164271047227</v>
      </c>
      <c r="H155" s="1">
        <v>44354</v>
      </c>
      <c r="I155">
        <v>8638.2000000000007</v>
      </c>
      <c r="J155" s="1">
        <v>39834</v>
      </c>
      <c r="K155">
        <v>22686</v>
      </c>
      <c r="L155">
        <v>0.38077228246495598</v>
      </c>
      <c r="M155">
        <v>1.1300114547537199</v>
      </c>
      <c r="N155">
        <v>3.86</v>
      </c>
      <c r="O155">
        <v>7.0000000000001103E-3</v>
      </c>
      <c r="P155">
        <v>0</v>
      </c>
      <c r="Q155">
        <v>-1.0000000000003301E-3</v>
      </c>
      <c r="R155">
        <v>4</v>
      </c>
      <c r="S155">
        <v>0</v>
      </c>
      <c r="T155">
        <v>3</v>
      </c>
      <c r="U155" t="s">
        <v>22</v>
      </c>
      <c r="V155" t="s">
        <v>109</v>
      </c>
    </row>
    <row r="156" spans="1:22" x14ac:dyDescent="0.2">
      <c r="A156" s="1">
        <v>39965</v>
      </c>
      <c r="B156" t="s">
        <v>30</v>
      </c>
      <c r="C156">
        <v>307.39999999999998</v>
      </c>
      <c r="D156">
        <v>302.5</v>
      </c>
      <c r="E156">
        <v>309</v>
      </c>
      <c r="F156">
        <v>0.27</v>
      </c>
      <c r="G156">
        <v>18.5160848733744</v>
      </c>
      <c r="H156" s="1">
        <v>46728</v>
      </c>
      <c r="I156">
        <v>3993</v>
      </c>
      <c r="J156" s="1">
        <v>39834</v>
      </c>
      <c r="K156">
        <v>18679</v>
      </c>
      <c r="L156">
        <v>0.21376947374056399</v>
      </c>
      <c r="M156">
        <v>1.0161983471074301</v>
      </c>
      <c r="N156">
        <v>4.4429999999999996</v>
      </c>
      <c r="O156">
        <v>5.9999999999993297E-3</v>
      </c>
      <c r="P156">
        <v>0</v>
      </c>
      <c r="Q156" s="2">
        <v>-8.8817841970012504E-16</v>
      </c>
      <c r="R156">
        <v>4</v>
      </c>
      <c r="S156" s="2">
        <v>-8.8817841970012504E-16</v>
      </c>
      <c r="T156">
        <v>3</v>
      </c>
      <c r="U156" t="s">
        <v>22</v>
      </c>
      <c r="V156" t="s">
        <v>109</v>
      </c>
    </row>
    <row r="157" spans="1:22" x14ac:dyDescent="0.2">
      <c r="A157" s="1">
        <v>39965</v>
      </c>
      <c r="B157" t="s">
        <v>31</v>
      </c>
      <c r="C157">
        <v>360.5</v>
      </c>
      <c r="D157">
        <v>354.4</v>
      </c>
      <c r="E157">
        <v>293</v>
      </c>
      <c r="F157">
        <v>0.27</v>
      </c>
      <c r="G157">
        <v>19.518138261464699</v>
      </c>
      <c r="H157" s="1">
        <v>47094</v>
      </c>
      <c r="I157">
        <v>2034.1</v>
      </c>
      <c r="J157" s="1">
        <v>39834</v>
      </c>
      <c r="K157">
        <v>15931.662</v>
      </c>
      <c r="L157">
        <v>0.12767657260115101</v>
      </c>
      <c r="M157">
        <v>1.01721218961625</v>
      </c>
      <c r="N157">
        <v>4.423</v>
      </c>
      <c r="O157">
        <v>4.9999999999998899E-3</v>
      </c>
      <c r="P157">
        <v>0</v>
      </c>
      <c r="Q157">
        <v>0</v>
      </c>
      <c r="R157">
        <v>4</v>
      </c>
      <c r="S157">
        <v>0</v>
      </c>
      <c r="T157">
        <v>3</v>
      </c>
      <c r="U157" t="s">
        <v>22</v>
      </c>
      <c r="V157" t="s">
        <v>109</v>
      </c>
    </row>
    <row r="158" spans="1:22" x14ac:dyDescent="0.2">
      <c r="A158" s="1">
        <v>39965</v>
      </c>
      <c r="B158" t="s">
        <v>32</v>
      </c>
      <c r="C158">
        <v>432</v>
      </c>
      <c r="D158">
        <v>270.7</v>
      </c>
      <c r="E158">
        <v>261</v>
      </c>
      <c r="F158">
        <v>0.26</v>
      </c>
      <c r="G158">
        <v>21.5167693360711</v>
      </c>
      <c r="H158" s="1">
        <v>47824</v>
      </c>
      <c r="I158">
        <v>2157</v>
      </c>
      <c r="J158" s="1">
        <v>39946</v>
      </c>
      <c r="K158">
        <v>18790</v>
      </c>
      <c r="L158">
        <v>0.114795103778605</v>
      </c>
      <c r="M158">
        <v>1.5958625785001801</v>
      </c>
      <c r="N158">
        <v>4.5049999999999999</v>
      </c>
      <c r="O158">
        <v>4.9999999999998899E-3</v>
      </c>
      <c r="P158">
        <v>0</v>
      </c>
      <c r="Q158">
        <v>1.0000000000003301E-3</v>
      </c>
      <c r="R158">
        <v>4</v>
      </c>
      <c r="S158">
        <v>0</v>
      </c>
      <c r="T158">
        <v>3</v>
      </c>
      <c r="U158" t="s">
        <v>22</v>
      </c>
      <c r="V158" t="s">
        <v>109</v>
      </c>
    </row>
    <row r="159" spans="1:22" x14ac:dyDescent="0.2">
      <c r="A159" s="1">
        <v>39965</v>
      </c>
      <c r="B159" t="s">
        <v>33</v>
      </c>
      <c r="C159">
        <v>793.2</v>
      </c>
      <c r="D159">
        <v>423.4</v>
      </c>
      <c r="E159">
        <v>436</v>
      </c>
      <c r="F159">
        <v>0.24</v>
      </c>
      <c r="G159">
        <v>23.017111567419501</v>
      </c>
      <c r="H159" s="1">
        <v>48372</v>
      </c>
      <c r="I159">
        <v>3942.6</v>
      </c>
      <c r="J159" s="1">
        <v>39834</v>
      </c>
      <c r="K159">
        <v>22368.218000000001</v>
      </c>
      <c r="L159">
        <v>0.176259011781805</v>
      </c>
      <c r="M159">
        <v>1.87340576287198</v>
      </c>
      <c r="N159">
        <v>4.484</v>
      </c>
      <c r="O159">
        <v>6.0000000000002196E-3</v>
      </c>
      <c r="P159">
        <v>0</v>
      </c>
      <c r="Q159" s="2">
        <v>-8.8817841970012504E-16</v>
      </c>
      <c r="R159">
        <v>4</v>
      </c>
      <c r="S159" s="2">
        <v>9.9999999999944491E-4</v>
      </c>
      <c r="T159">
        <v>3</v>
      </c>
      <c r="U159" t="s">
        <v>22</v>
      </c>
      <c r="V159" t="s">
        <v>109</v>
      </c>
    </row>
    <row r="160" spans="1:22" x14ac:dyDescent="0.2">
      <c r="A160" s="1">
        <v>39965</v>
      </c>
      <c r="B160" t="s">
        <v>36</v>
      </c>
      <c r="C160">
        <v>172.9</v>
      </c>
      <c r="D160">
        <v>146.69999999999999</v>
      </c>
      <c r="E160">
        <v>135</v>
      </c>
      <c r="F160">
        <v>0.24</v>
      </c>
      <c r="G160">
        <v>15.7645448323066</v>
      </c>
      <c r="H160" s="1">
        <v>45723</v>
      </c>
      <c r="I160">
        <v>2785</v>
      </c>
      <c r="J160" s="1">
        <v>39890</v>
      </c>
      <c r="K160">
        <v>22099</v>
      </c>
      <c r="L160">
        <v>0.12602380198199001</v>
      </c>
      <c r="M160">
        <v>1.1785957736877899</v>
      </c>
      <c r="N160">
        <v>4.3730000000000002</v>
      </c>
      <c r="O160">
        <v>6.0000000000002196E-3</v>
      </c>
      <c r="P160">
        <v>0</v>
      </c>
      <c r="Q160" s="2">
        <v>8.8817841970012504E-16</v>
      </c>
      <c r="R160">
        <v>4</v>
      </c>
      <c r="S160" s="2">
        <v>8.8817841970012504E-16</v>
      </c>
      <c r="T160">
        <v>3</v>
      </c>
      <c r="U160" t="s">
        <v>22</v>
      </c>
      <c r="V160" t="s">
        <v>109</v>
      </c>
    </row>
    <row r="161" spans="1:22" x14ac:dyDescent="0.2">
      <c r="A161" s="1">
        <v>39965</v>
      </c>
      <c r="B161" t="s">
        <v>37</v>
      </c>
      <c r="C161">
        <v>916</v>
      </c>
      <c r="D161">
        <v>357.9</v>
      </c>
      <c r="E161">
        <v>359</v>
      </c>
      <c r="F161">
        <v>0.1</v>
      </c>
      <c r="G161">
        <v>12.7638603696098</v>
      </c>
      <c r="H161" s="1">
        <v>44627</v>
      </c>
      <c r="I161">
        <v>3012.3</v>
      </c>
      <c r="J161" s="1">
        <v>39932</v>
      </c>
      <c r="K161">
        <v>5750</v>
      </c>
      <c r="L161">
        <v>0.52387826086956502</v>
      </c>
      <c r="M161">
        <v>2.5593741268510701</v>
      </c>
      <c r="N161">
        <v>4.1740000000000004</v>
      </c>
      <c r="O161">
        <v>8.0000000000000002E-3</v>
      </c>
      <c r="P161">
        <v>0</v>
      </c>
      <c r="Q161" s="2">
        <v>8.8817841970012504E-16</v>
      </c>
      <c r="R161">
        <v>4</v>
      </c>
      <c r="S161">
        <v>1.0000000000003301E-3</v>
      </c>
      <c r="T161">
        <v>3</v>
      </c>
      <c r="U161" t="s">
        <v>22</v>
      </c>
      <c r="V161" t="s">
        <v>109</v>
      </c>
    </row>
    <row r="162" spans="1:22" x14ac:dyDescent="0.2">
      <c r="A162" s="1">
        <v>39967</v>
      </c>
      <c r="B162" t="s">
        <v>23</v>
      </c>
      <c r="C162">
        <v>3282.2</v>
      </c>
      <c r="D162">
        <v>2219.9</v>
      </c>
      <c r="E162">
        <v>1970</v>
      </c>
      <c r="F162">
        <v>0.13</v>
      </c>
      <c r="G162">
        <v>6.2614647501711103</v>
      </c>
      <c r="H162" s="1">
        <v>42254</v>
      </c>
      <c r="I162">
        <v>6761.8</v>
      </c>
      <c r="J162" s="1">
        <v>39905</v>
      </c>
      <c r="K162">
        <v>24968</v>
      </c>
      <c r="L162">
        <v>0.27081864786927201</v>
      </c>
      <c r="M162">
        <v>1.4785350691472501</v>
      </c>
      <c r="N162">
        <v>2.7879999999999998</v>
      </c>
      <c r="O162">
        <v>8.0000000000000002E-3</v>
      </c>
      <c r="P162">
        <v>0</v>
      </c>
      <c r="Q162" s="2">
        <v>9.99999999999889E-4</v>
      </c>
      <c r="R162">
        <v>2</v>
      </c>
      <c r="S162">
        <v>0</v>
      </c>
      <c r="T162">
        <v>1</v>
      </c>
      <c r="U162" t="s">
        <v>22</v>
      </c>
      <c r="V162" t="s">
        <v>108</v>
      </c>
    </row>
    <row r="163" spans="1:22" x14ac:dyDescent="0.2">
      <c r="A163" s="1">
        <v>39967</v>
      </c>
      <c r="B163" t="s">
        <v>24</v>
      </c>
      <c r="C163">
        <v>729.8</v>
      </c>
      <c r="D163">
        <v>98.9</v>
      </c>
      <c r="E163">
        <v>75</v>
      </c>
      <c r="F163">
        <v>0.01</v>
      </c>
      <c r="G163">
        <v>6.5106091718001302</v>
      </c>
      <c r="H163" s="1">
        <v>42345</v>
      </c>
      <c r="I163">
        <v>2768</v>
      </c>
      <c r="J163" s="1">
        <v>39834</v>
      </c>
      <c r="K163">
        <v>9997.8970000000008</v>
      </c>
      <c r="L163">
        <v>0.276858223284356</v>
      </c>
      <c r="M163">
        <v>7.3791708796764404</v>
      </c>
      <c r="N163">
        <v>2.7229999999999999</v>
      </c>
      <c r="O163">
        <v>6.9999999999996697E-3</v>
      </c>
      <c r="P163">
        <v>0</v>
      </c>
      <c r="Q163">
        <v>0</v>
      </c>
      <c r="R163">
        <v>2</v>
      </c>
      <c r="S163" s="2">
        <v>-4.4408920985006202E-16</v>
      </c>
      <c r="T163">
        <v>1</v>
      </c>
      <c r="U163" t="s">
        <v>22</v>
      </c>
      <c r="V163" t="s">
        <v>108</v>
      </c>
    </row>
    <row r="164" spans="1:22" x14ac:dyDescent="0.2">
      <c r="A164" s="1">
        <v>39967</v>
      </c>
      <c r="B164" t="s">
        <v>25</v>
      </c>
      <c r="C164">
        <v>1555.1</v>
      </c>
      <c r="D164">
        <v>460.4</v>
      </c>
      <c r="E164">
        <v>427</v>
      </c>
      <c r="F164">
        <v>0.05</v>
      </c>
      <c r="G164">
        <v>7.2635181382614604</v>
      </c>
      <c r="H164" s="1">
        <v>42620</v>
      </c>
      <c r="I164">
        <v>4071.8</v>
      </c>
      <c r="J164" s="1">
        <v>39834</v>
      </c>
      <c r="K164">
        <v>21827</v>
      </c>
      <c r="L164">
        <v>0.186548769872176</v>
      </c>
      <c r="M164">
        <v>3.3777150304083401</v>
      </c>
      <c r="N164">
        <v>2.9940000000000002</v>
      </c>
      <c r="O164">
        <v>7.0000000000001103E-3</v>
      </c>
      <c r="P164">
        <v>0</v>
      </c>
      <c r="Q164">
        <v>0</v>
      </c>
      <c r="R164">
        <v>2</v>
      </c>
      <c r="S164">
        <v>0</v>
      </c>
      <c r="T164">
        <v>1</v>
      </c>
      <c r="U164" t="s">
        <v>22</v>
      </c>
      <c r="V164" t="s">
        <v>108</v>
      </c>
    </row>
    <row r="165" spans="1:22" x14ac:dyDescent="0.2">
      <c r="A165" s="1">
        <v>39967</v>
      </c>
      <c r="B165" t="s">
        <v>26</v>
      </c>
      <c r="C165">
        <v>470</v>
      </c>
      <c r="D165">
        <v>113.1</v>
      </c>
      <c r="E165">
        <v>80</v>
      </c>
      <c r="F165">
        <v>0</v>
      </c>
      <c r="G165">
        <v>8.2272416153319607</v>
      </c>
      <c r="H165" s="1">
        <v>42972</v>
      </c>
      <c r="I165">
        <v>1821</v>
      </c>
      <c r="J165" s="1">
        <v>39834</v>
      </c>
      <c r="K165">
        <v>10502</v>
      </c>
      <c r="L165">
        <v>0.17339554370596</v>
      </c>
      <c r="M165">
        <v>4.1556145004420797</v>
      </c>
      <c r="N165">
        <v>3.3140000000000001</v>
      </c>
      <c r="O165">
        <v>6.0000000000002196E-3</v>
      </c>
      <c r="P165">
        <v>0</v>
      </c>
      <c r="Q165" s="2">
        <v>-4.4408920985006202E-16</v>
      </c>
      <c r="R165">
        <v>2</v>
      </c>
      <c r="S165">
        <v>0</v>
      </c>
      <c r="T165">
        <v>1</v>
      </c>
      <c r="U165" t="s">
        <v>22</v>
      </c>
      <c r="V165" t="s">
        <v>108</v>
      </c>
    </row>
    <row r="166" spans="1:22" x14ac:dyDescent="0.2">
      <c r="A166" s="1">
        <v>39967</v>
      </c>
      <c r="B166" t="s">
        <v>27</v>
      </c>
      <c r="C166">
        <v>2267.6</v>
      </c>
      <c r="D166">
        <v>112.7</v>
      </c>
      <c r="E166">
        <v>100.3</v>
      </c>
      <c r="F166">
        <v>0</v>
      </c>
      <c r="G166">
        <v>8.7583846680355908</v>
      </c>
      <c r="H166" s="1">
        <v>43166</v>
      </c>
      <c r="I166">
        <v>6377.4</v>
      </c>
      <c r="J166" s="1">
        <v>39834</v>
      </c>
      <c r="K166">
        <v>22388</v>
      </c>
      <c r="L166">
        <v>0.28485795962122501</v>
      </c>
      <c r="M166">
        <v>20.120674356699201</v>
      </c>
      <c r="N166">
        <v>3.5129999999999999</v>
      </c>
      <c r="O166">
        <v>6.0000000000002196E-3</v>
      </c>
      <c r="P166">
        <v>0</v>
      </c>
      <c r="Q166" s="2">
        <v>9.99999999999889E-4</v>
      </c>
      <c r="R166">
        <v>2</v>
      </c>
      <c r="S166">
        <v>0</v>
      </c>
      <c r="T166">
        <v>1</v>
      </c>
      <c r="U166" t="s">
        <v>22</v>
      </c>
      <c r="V166" t="s">
        <v>108</v>
      </c>
    </row>
    <row r="167" spans="1:22" x14ac:dyDescent="0.2">
      <c r="A167" s="1">
        <v>39972</v>
      </c>
      <c r="B167" t="s">
        <v>28</v>
      </c>
      <c r="C167">
        <v>1136.4000000000001</v>
      </c>
      <c r="D167">
        <v>579.20000000000005</v>
      </c>
      <c r="E167">
        <v>534</v>
      </c>
      <c r="F167">
        <v>0.13</v>
      </c>
      <c r="G167">
        <v>10.746064339493399</v>
      </c>
      <c r="H167" s="1">
        <v>43897</v>
      </c>
      <c r="I167">
        <v>5169.8999999999996</v>
      </c>
      <c r="J167" s="1">
        <v>39843</v>
      </c>
      <c r="K167">
        <v>16618</v>
      </c>
      <c r="L167">
        <v>0.31110241906366498</v>
      </c>
      <c r="M167">
        <v>1.9620165745856299</v>
      </c>
      <c r="N167">
        <v>3.923</v>
      </c>
      <c r="O167">
        <v>8.0000000000000002E-3</v>
      </c>
      <c r="P167">
        <v>0</v>
      </c>
      <c r="Q167" s="2">
        <v>-9.99999999999889E-4</v>
      </c>
      <c r="R167">
        <v>4</v>
      </c>
      <c r="S167" s="2">
        <v>-9.99999999999889E-4</v>
      </c>
      <c r="T167">
        <v>3</v>
      </c>
      <c r="U167" t="s">
        <v>22</v>
      </c>
      <c r="V167" t="s">
        <v>109</v>
      </c>
    </row>
    <row r="168" spans="1:22" x14ac:dyDescent="0.2">
      <c r="A168" s="1">
        <v>39972</v>
      </c>
      <c r="B168" t="s">
        <v>29</v>
      </c>
      <c r="C168">
        <v>2157.9</v>
      </c>
      <c r="D168">
        <v>1593.5</v>
      </c>
      <c r="E168">
        <v>1141.5999999999999</v>
      </c>
      <c r="F168">
        <v>0.25</v>
      </c>
      <c r="G168">
        <v>11.9972621492128</v>
      </c>
      <c r="H168" s="1">
        <v>44354</v>
      </c>
      <c r="I168">
        <v>9779.7999999999993</v>
      </c>
      <c r="J168" s="1">
        <v>39834</v>
      </c>
      <c r="K168">
        <v>22686</v>
      </c>
      <c r="L168">
        <v>0.43109406682535401</v>
      </c>
      <c r="M168">
        <v>1.3541888923752701</v>
      </c>
      <c r="N168">
        <v>3.8530000000000002</v>
      </c>
      <c r="O168">
        <v>7.0000000000001103E-3</v>
      </c>
      <c r="P168">
        <v>0</v>
      </c>
      <c r="Q168" s="2">
        <v>-4.4408920985006202E-16</v>
      </c>
      <c r="R168">
        <v>4</v>
      </c>
      <c r="S168" s="2">
        <v>9.99999999999889E-4</v>
      </c>
      <c r="T168">
        <v>3</v>
      </c>
      <c r="U168" t="s">
        <v>22</v>
      </c>
      <c r="V168" t="s">
        <v>109</v>
      </c>
    </row>
    <row r="169" spans="1:22" x14ac:dyDescent="0.2">
      <c r="A169" s="1">
        <v>39972</v>
      </c>
      <c r="B169" t="s">
        <v>30</v>
      </c>
      <c r="C169">
        <v>158.5</v>
      </c>
      <c r="D169">
        <v>49.3</v>
      </c>
      <c r="E169">
        <v>50</v>
      </c>
      <c r="F169">
        <v>0.14000000000000001</v>
      </c>
      <c r="G169">
        <v>18.4969199178644</v>
      </c>
      <c r="H169" s="1">
        <v>46728</v>
      </c>
      <c r="I169">
        <v>4043</v>
      </c>
      <c r="J169" s="1">
        <v>39834</v>
      </c>
      <c r="K169">
        <v>18679</v>
      </c>
      <c r="L169">
        <v>0.216446276567268</v>
      </c>
      <c r="M169">
        <v>3.2150101419878299</v>
      </c>
      <c r="N169">
        <v>4.3730000000000002</v>
      </c>
      <c r="O169">
        <v>6.0000000000002196E-3</v>
      </c>
      <c r="P169">
        <v>0</v>
      </c>
      <c r="Q169" s="2">
        <v>-8.8817841970012504E-16</v>
      </c>
      <c r="R169">
        <v>4</v>
      </c>
      <c r="S169">
        <v>0</v>
      </c>
      <c r="T169">
        <v>3</v>
      </c>
      <c r="U169" t="s">
        <v>22</v>
      </c>
      <c r="V169" t="s">
        <v>109</v>
      </c>
    </row>
    <row r="170" spans="1:22" x14ac:dyDescent="0.2">
      <c r="A170" s="1">
        <v>39972</v>
      </c>
      <c r="B170" t="s">
        <v>31</v>
      </c>
      <c r="C170">
        <v>207.1</v>
      </c>
      <c r="D170">
        <v>133.9</v>
      </c>
      <c r="E170">
        <v>110</v>
      </c>
      <c r="F170">
        <v>0.17</v>
      </c>
      <c r="G170">
        <v>19.498973305954799</v>
      </c>
      <c r="H170" s="1">
        <v>47094</v>
      </c>
      <c r="I170">
        <v>2144.1</v>
      </c>
      <c r="J170" s="1">
        <v>39834</v>
      </c>
      <c r="K170">
        <v>15931.662</v>
      </c>
      <c r="L170">
        <v>0.13458106254074401</v>
      </c>
      <c r="M170">
        <v>1.54667662434652</v>
      </c>
      <c r="N170">
        <v>4.3529999999999998</v>
      </c>
      <c r="O170">
        <v>4.9999999999998899E-3</v>
      </c>
      <c r="P170">
        <v>0</v>
      </c>
      <c r="Q170">
        <v>0</v>
      </c>
      <c r="R170">
        <v>4</v>
      </c>
      <c r="S170">
        <v>0</v>
      </c>
      <c r="T170">
        <v>3</v>
      </c>
      <c r="U170" t="s">
        <v>22</v>
      </c>
      <c r="V170" t="s">
        <v>109</v>
      </c>
    </row>
    <row r="171" spans="1:22" x14ac:dyDescent="0.2">
      <c r="A171" s="1">
        <v>39972</v>
      </c>
      <c r="B171" t="s">
        <v>32</v>
      </c>
      <c r="C171">
        <v>685.2</v>
      </c>
      <c r="D171">
        <v>477.1</v>
      </c>
      <c r="E171">
        <v>456</v>
      </c>
      <c r="F171">
        <v>0.28999999999999998</v>
      </c>
      <c r="G171">
        <v>21.497604380561199</v>
      </c>
      <c r="H171" s="1">
        <v>47824</v>
      </c>
      <c r="I171">
        <v>2613</v>
      </c>
      <c r="J171" s="1">
        <v>39946</v>
      </c>
      <c r="K171">
        <v>18790</v>
      </c>
      <c r="L171">
        <v>0.13906333155934</v>
      </c>
      <c r="M171">
        <v>1.4361769021169499</v>
      </c>
      <c r="N171">
        <v>4.4249999999999998</v>
      </c>
      <c r="O171">
        <v>4.9999999999998899E-3</v>
      </c>
      <c r="P171">
        <v>0</v>
      </c>
      <c r="Q171">
        <v>1.0000000000003301E-3</v>
      </c>
      <c r="R171">
        <v>4</v>
      </c>
      <c r="S171">
        <v>0</v>
      </c>
      <c r="T171">
        <v>3</v>
      </c>
      <c r="U171" t="s">
        <v>22</v>
      </c>
      <c r="V171" t="s">
        <v>109</v>
      </c>
    </row>
    <row r="172" spans="1:22" x14ac:dyDescent="0.2">
      <c r="A172" s="1">
        <v>39972</v>
      </c>
      <c r="B172" t="s">
        <v>33</v>
      </c>
      <c r="C172">
        <v>575.5</v>
      </c>
      <c r="D172">
        <v>409.8</v>
      </c>
      <c r="E172">
        <v>418</v>
      </c>
      <c r="F172">
        <v>0.22</v>
      </c>
      <c r="G172">
        <v>22.997946611909601</v>
      </c>
      <c r="H172" s="1">
        <v>48372</v>
      </c>
      <c r="I172">
        <v>4360.6000000000004</v>
      </c>
      <c r="J172" s="1">
        <v>39834</v>
      </c>
      <c r="K172">
        <v>22368.218000000001</v>
      </c>
      <c r="L172">
        <v>0.194946240241399</v>
      </c>
      <c r="M172">
        <v>1.4043435822352299</v>
      </c>
      <c r="N172">
        <v>4.4020000000000001</v>
      </c>
      <c r="O172">
        <v>4.9999999999998899E-3</v>
      </c>
      <c r="P172">
        <v>0</v>
      </c>
      <c r="Q172" s="2">
        <v>-9.9999999999944491E-4</v>
      </c>
      <c r="R172">
        <v>4</v>
      </c>
      <c r="S172" s="2">
        <v>-9.9999999999944491E-4</v>
      </c>
      <c r="T172">
        <v>3</v>
      </c>
      <c r="U172" t="s">
        <v>22</v>
      </c>
      <c r="V172" t="s">
        <v>109</v>
      </c>
    </row>
    <row r="173" spans="1:22" x14ac:dyDescent="0.2">
      <c r="A173" s="1">
        <v>39972</v>
      </c>
      <c r="B173" t="s">
        <v>36</v>
      </c>
      <c r="C173">
        <v>277.10000000000002</v>
      </c>
      <c r="D173">
        <v>134.4</v>
      </c>
      <c r="E173">
        <v>123</v>
      </c>
      <c r="F173">
        <v>0.19</v>
      </c>
      <c r="G173">
        <v>15.745379876796701</v>
      </c>
      <c r="H173" s="1">
        <v>45723</v>
      </c>
      <c r="I173">
        <v>2908</v>
      </c>
      <c r="J173" s="1">
        <v>39890</v>
      </c>
      <c r="K173">
        <v>22099</v>
      </c>
      <c r="L173">
        <v>0.13158966469070901</v>
      </c>
      <c r="M173">
        <v>2.0617559523809499</v>
      </c>
      <c r="N173">
        <v>4.3040000000000003</v>
      </c>
      <c r="O173">
        <v>7.0000000000005596E-3</v>
      </c>
      <c r="P173">
        <v>0</v>
      </c>
      <c r="Q173">
        <v>0</v>
      </c>
      <c r="R173">
        <v>4</v>
      </c>
      <c r="S173">
        <v>1.0000000000003301E-3</v>
      </c>
      <c r="T173">
        <v>3</v>
      </c>
      <c r="U173" t="s">
        <v>22</v>
      </c>
      <c r="V173" t="s">
        <v>109</v>
      </c>
    </row>
    <row r="174" spans="1:22" x14ac:dyDescent="0.2">
      <c r="A174" s="1">
        <v>39972</v>
      </c>
      <c r="B174" t="s">
        <v>37</v>
      </c>
      <c r="C174">
        <v>267.2</v>
      </c>
      <c r="D174">
        <v>124.4</v>
      </c>
      <c r="E174">
        <v>125</v>
      </c>
      <c r="F174">
        <v>0.15</v>
      </c>
      <c r="G174">
        <v>12.744695414099899</v>
      </c>
      <c r="H174" s="1">
        <v>44627</v>
      </c>
      <c r="I174">
        <v>3137.3</v>
      </c>
      <c r="J174" s="1">
        <v>39932</v>
      </c>
      <c r="K174">
        <v>5750</v>
      </c>
      <c r="L174">
        <v>0.54561739130434705</v>
      </c>
      <c r="M174">
        <v>2.1479099678456501</v>
      </c>
      <c r="N174">
        <v>4.1630000000000003</v>
      </c>
      <c r="O174">
        <v>8.0000000000000002E-3</v>
      </c>
      <c r="P174">
        <v>0</v>
      </c>
      <c r="Q174" s="2">
        <v>-9.9999999999944491E-4</v>
      </c>
      <c r="R174">
        <v>4</v>
      </c>
      <c r="S174">
        <v>0</v>
      </c>
      <c r="T174">
        <v>3</v>
      </c>
      <c r="U174" t="s">
        <v>22</v>
      </c>
      <c r="V174" t="s">
        <v>109</v>
      </c>
    </row>
    <row r="175" spans="1:22" x14ac:dyDescent="0.2">
      <c r="A175" s="1">
        <v>39974</v>
      </c>
      <c r="B175" t="s">
        <v>23</v>
      </c>
      <c r="C175">
        <v>2613.3000000000002</v>
      </c>
      <c r="D175">
        <v>2076.9</v>
      </c>
      <c r="E175">
        <v>1865</v>
      </c>
      <c r="F175">
        <v>0.09</v>
      </c>
      <c r="G175">
        <v>6.2422997946611902</v>
      </c>
      <c r="H175" s="1">
        <v>42254</v>
      </c>
      <c r="I175">
        <v>8626.7999999999993</v>
      </c>
      <c r="J175" s="1">
        <v>39905</v>
      </c>
      <c r="K175">
        <v>24968</v>
      </c>
      <c r="L175">
        <v>0.34551425825055998</v>
      </c>
      <c r="M175">
        <v>1.2582695363281799</v>
      </c>
      <c r="N175">
        <v>3.036</v>
      </c>
      <c r="O175">
        <v>8.99999999999989E-3</v>
      </c>
      <c r="P175">
        <v>0</v>
      </c>
      <c r="Q175" s="2">
        <v>9.99999999999889E-4</v>
      </c>
      <c r="R175">
        <v>2</v>
      </c>
      <c r="S175" s="2">
        <v>9.99999999999889E-4</v>
      </c>
      <c r="T175">
        <v>1</v>
      </c>
      <c r="U175" t="s">
        <v>22</v>
      </c>
      <c r="V175" t="s">
        <v>108</v>
      </c>
    </row>
    <row r="176" spans="1:22" x14ac:dyDescent="0.2">
      <c r="A176" s="1">
        <v>39974</v>
      </c>
      <c r="B176" t="s">
        <v>24</v>
      </c>
      <c r="C176">
        <v>839.2</v>
      </c>
      <c r="D176">
        <v>360.3</v>
      </c>
      <c r="E176">
        <v>277</v>
      </c>
      <c r="F176">
        <v>0.15</v>
      </c>
      <c r="G176">
        <v>6.4914442162902102</v>
      </c>
      <c r="H176" s="1">
        <v>42345</v>
      </c>
      <c r="I176">
        <v>3045</v>
      </c>
      <c r="J176" s="1">
        <v>39834</v>
      </c>
      <c r="K176">
        <v>9997.8970000000008</v>
      </c>
      <c r="L176">
        <v>0.304564049819677</v>
      </c>
      <c r="M176">
        <v>2.3291701359977699</v>
      </c>
      <c r="N176">
        <v>2.9620000000000002</v>
      </c>
      <c r="O176">
        <v>8.0000000000000002E-3</v>
      </c>
      <c r="P176">
        <v>0</v>
      </c>
      <c r="Q176" s="2">
        <v>-4.4408920985006202E-16</v>
      </c>
      <c r="R176">
        <v>2</v>
      </c>
      <c r="S176" s="2">
        <v>9.99999999999889E-4</v>
      </c>
      <c r="T176">
        <v>1</v>
      </c>
      <c r="U176" t="s">
        <v>22</v>
      </c>
      <c r="V176" t="s">
        <v>108</v>
      </c>
    </row>
    <row r="177" spans="1:22" x14ac:dyDescent="0.2">
      <c r="A177" s="1">
        <v>39974</v>
      </c>
      <c r="B177" t="s">
        <v>25</v>
      </c>
      <c r="C177">
        <v>1058.0999999999999</v>
      </c>
      <c r="D177">
        <v>448.9</v>
      </c>
      <c r="E177">
        <v>422.7</v>
      </c>
      <c r="F177">
        <v>7.0000000000000007E-2</v>
      </c>
      <c r="G177">
        <v>7.2443531827515404</v>
      </c>
      <c r="H177" s="1">
        <v>42620</v>
      </c>
      <c r="I177">
        <v>4494.5</v>
      </c>
      <c r="J177" s="1">
        <v>39834</v>
      </c>
      <c r="K177">
        <v>21827</v>
      </c>
      <c r="L177">
        <v>0.205914692811655</v>
      </c>
      <c r="M177">
        <v>2.3570951214078799</v>
      </c>
      <c r="N177">
        <v>3.2320000000000002</v>
      </c>
      <c r="O177">
        <v>7.0000000000001103E-3</v>
      </c>
      <c r="P177">
        <v>0</v>
      </c>
      <c r="Q177" s="2">
        <v>9.99999999999889E-4</v>
      </c>
      <c r="R177">
        <v>2</v>
      </c>
      <c r="S177">
        <v>0</v>
      </c>
      <c r="T177">
        <v>1</v>
      </c>
      <c r="U177" t="s">
        <v>22</v>
      </c>
      <c r="V177" t="s">
        <v>108</v>
      </c>
    </row>
    <row r="178" spans="1:22" x14ac:dyDescent="0.2">
      <c r="A178" s="1">
        <v>39974</v>
      </c>
      <c r="B178" t="s">
        <v>26</v>
      </c>
      <c r="C178">
        <v>371.6</v>
      </c>
      <c r="D178">
        <v>0</v>
      </c>
      <c r="E178">
        <v>0</v>
      </c>
      <c r="F178">
        <v>0</v>
      </c>
      <c r="G178">
        <v>8.2080766598220301</v>
      </c>
      <c r="H178" s="1">
        <v>42972</v>
      </c>
      <c r="I178">
        <v>1821</v>
      </c>
      <c r="J178" s="1">
        <v>39834</v>
      </c>
      <c r="K178">
        <v>10502</v>
      </c>
      <c r="L178">
        <v>0.17339554370596</v>
      </c>
      <c r="M178" t="s">
        <v>35</v>
      </c>
      <c r="N178">
        <v>3.4249999999999998</v>
      </c>
      <c r="O178">
        <v>4.9999999999998899E-3</v>
      </c>
      <c r="P178">
        <v>0</v>
      </c>
      <c r="Q178">
        <v>0</v>
      </c>
      <c r="R178">
        <v>2</v>
      </c>
      <c r="S178">
        <v>-1.0000000000003301E-3</v>
      </c>
      <c r="T178">
        <v>1</v>
      </c>
      <c r="U178" t="s">
        <v>22</v>
      </c>
      <c r="V178" t="s">
        <v>108</v>
      </c>
    </row>
    <row r="179" spans="1:22" x14ac:dyDescent="0.2">
      <c r="A179" s="1">
        <v>39974</v>
      </c>
      <c r="B179" t="s">
        <v>27</v>
      </c>
      <c r="C179">
        <v>563.4</v>
      </c>
      <c r="D179">
        <v>0</v>
      </c>
      <c r="E179">
        <v>0</v>
      </c>
      <c r="F179">
        <v>0</v>
      </c>
      <c r="G179">
        <v>8.7392197125256601</v>
      </c>
      <c r="H179" s="1">
        <v>43166</v>
      </c>
      <c r="I179">
        <v>6377.4</v>
      </c>
      <c r="J179" s="1">
        <v>39834</v>
      </c>
      <c r="K179">
        <v>22388</v>
      </c>
      <c r="L179">
        <v>0.28485795962122501</v>
      </c>
      <c r="M179" t="s">
        <v>35</v>
      </c>
      <c r="N179">
        <v>3.641</v>
      </c>
      <c r="O179">
        <v>7.0000000000001103E-3</v>
      </c>
      <c r="P179">
        <v>0</v>
      </c>
      <c r="Q179" s="2">
        <v>-4.4408920985006202E-16</v>
      </c>
      <c r="R179">
        <v>2</v>
      </c>
      <c r="S179" s="2">
        <v>9.99999999999889E-4</v>
      </c>
      <c r="T179">
        <v>1</v>
      </c>
      <c r="U179" t="s">
        <v>22</v>
      </c>
      <c r="V179" t="s">
        <v>108</v>
      </c>
    </row>
    <row r="180" spans="1:22" x14ac:dyDescent="0.2">
      <c r="A180" s="1">
        <v>39974</v>
      </c>
      <c r="B180" t="s">
        <v>34</v>
      </c>
      <c r="C180">
        <v>2265.1</v>
      </c>
      <c r="D180">
        <v>0</v>
      </c>
      <c r="E180">
        <v>0</v>
      </c>
      <c r="F180">
        <v>0</v>
      </c>
      <c r="G180">
        <v>9.73853524982888</v>
      </c>
      <c r="H180" s="1">
        <v>43531</v>
      </c>
      <c r="I180">
        <v>3523.2</v>
      </c>
      <c r="J180" s="1">
        <v>39968</v>
      </c>
      <c r="K180">
        <v>26302.749</v>
      </c>
      <c r="L180">
        <v>0.133947976312285</v>
      </c>
      <c r="M180" t="s">
        <v>35</v>
      </c>
      <c r="N180">
        <v>3.9180000000000001</v>
      </c>
      <c r="O180">
        <v>5.9999999999997798E-3</v>
      </c>
      <c r="P180">
        <v>0</v>
      </c>
      <c r="Q180">
        <v>0</v>
      </c>
      <c r="R180">
        <v>2</v>
      </c>
      <c r="S180" s="2">
        <v>-4.4408920985006202E-16</v>
      </c>
      <c r="T180">
        <v>1</v>
      </c>
      <c r="U180" t="s">
        <v>22</v>
      </c>
      <c r="V180" t="s">
        <v>108</v>
      </c>
    </row>
    <row r="181" spans="1:22" x14ac:dyDescent="0.2">
      <c r="A181" s="1">
        <v>39979</v>
      </c>
      <c r="B181" t="s">
        <v>28</v>
      </c>
      <c r="C181">
        <v>1149.9000000000001</v>
      </c>
      <c r="D181">
        <v>808.8</v>
      </c>
      <c r="E181">
        <v>750</v>
      </c>
      <c r="F181">
        <v>0.02</v>
      </c>
      <c r="G181">
        <v>10.726899383983501</v>
      </c>
      <c r="H181" s="1">
        <v>43897</v>
      </c>
      <c r="I181">
        <v>5919.9</v>
      </c>
      <c r="J181" s="1">
        <v>39843</v>
      </c>
      <c r="K181">
        <v>16618</v>
      </c>
      <c r="L181">
        <v>0.35623420387531501</v>
      </c>
      <c r="M181">
        <v>1.42173590504451</v>
      </c>
      <c r="N181">
        <v>3.9380000000000002</v>
      </c>
      <c r="O181">
        <v>9.0000000000003393E-3</v>
      </c>
      <c r="P181">
        <v>0</v>
      </c>
      <c r="Q181" s="2">
        <v>9.99999999999889E-4</v>
      </c>
      <c r="R181">
        <v>4</v>
      </c>
      <c r="S181">
        <v>1.0000000000003301E-3</v>
      </c>
      <c r="T181">
        <v>3</v>
      </c>
      <c r="U181" t="s">
        <v>22</v>
      </c>
      <c r="V181" t="s">
        <v>109</v>
      </c>
    </row>
    <row r="182" spans="1:22" x14ac:dyDescent="0.2">
      <c r="A182" s="1">
        <v>39979</v>
      </c>
      <c r="B182" t="s">
        <v>29</v>
      </c>
      <c r="C182">
        <v>624.4</v>
      </c>
      <c r="D182">
        <v>0</v>
      </c>
      <c r="E182">
        <v>0</v>
      </c>
      <c r="F182">
        <v>0</v>
      </c>
      <c r="G182">
        <v>11.978097193702901</v>
      </c>
      <c r="H182" s="1">
        <v>44354</v>
      </c>
      <c r="I182">
        <v>9779.7999999999993</v>
      </c>
      <c r="J182" s="1">
        <v>39834</v>
      </c>
      <c r="K182">
        <v>22686</v>
      </c>
      <c r="L182">
        <v>0.43109406682535401</v>
      </c>
      <c r="M182" t="s">
        <v>35</v>
      </c>
      <c r="N182">
        <v>3.8519999999999999</v>
      </c>
      <c r="O182">
        <v>7.0000000000001103E-3</v>
      </c>
      <c r="P182">
        <v>0</v>
      </c>
      <c r="Q182">
        <v>0</v>
      </c>
      <c r="R182">
        <v>4</v>
      </c>
      <c r="S182" s="2">
        <v>4.4408920985006202E-16</v>
      </c>
      <c r="T182">
        <v>3</v>
      </c>
      <c r="U182" t="s">
        <v>22</v>
      </c>
      <c r="V182" t="s">
        <v>109</v>
      </c>
    </row>
    <row r="183" spans="1:22" x14ac:dyDescent="0.2">
      <c r="A183" s="1">
        <v>39979</v>
      </c>
      <c r="B183" t="s">
        <v>30</v>
      </c>
      <c r="C183">
        <v>207.7</v>
      </c>
      <c r="D183">
        <v>154.19999999999999</v>
      </c>
      <c r="E183">
        <v>159</v>
      </c>
      <c r="F183">
        <v>7.0000000000000007E-2</v>
      </c>
      <c r="G183">
        <v>18.477754962354499</v>
      </c>
      <c r="H183" s="1">
        <v>46728</v>
      </c>
      <c r="I183">
        <v>4202</v>
      </c>
      <c r="J183" s="1">
        <v>39834</v>
      </c>
      <c r="K183">
        <v>18679</v>
      </c>
      <c r="L183">
        <v>0.22495850955618599</v>
      </c>
      <c r="M183">
        <v>1.3469520103761301</v>
      </c>
      <c r="N183">
        <v>4.468</v>
      </c>
      <c r="O183">
        <v>6.9999999999996697E-3</v>
      </c>
      <c r="P183">
        <v>0</v>
      </c>
      <c r="Q183">
        <v>0</v>
      </c>
      <c r="R183">
        <v>4</v>
      </c>
      <c r="S183" s="2">
        <v>9.9999999999944491E-4</v>
      </c>
      <c r="T183">
        <v>3</v>
      </c>
      <c r="U183" t="s">
        <v>22</v>
      </c>
      <c r="V183" t="s">
        <v>109</v>
      </c>
    </row>
    <row r="184" spans="1:22" x14ac:dyDescent="0.2">
      <c r="A184" s="1">
        <v>39979</v>
      </c>
      <c r="B184" t="s">
        <v>31</v>
      </c>
      <c r="C184">
        <v>144.30000000000001</v>
      </c>
      <c r="D184">
        <v>35.9</v>
      </c>
      <c r="E184">
        <v>30</v>
      </c>
      <c r="F184">
        <v>0.09</v>
      </c>
      <c r="G184">
        <v>19.479808350444898</v>
      </c>
      <c r="H184" s="1">
        <v>47094</v>
      </c>
      <c r="I184">
        <v>2174.1</v>
      </c>
      <c r="J184" s="1">
        <v>39834</v>
      </c>
      <c r="K184">
        <v>15931.662</v>
      </c>
      <c r="L184">
        <v>0.13646410525154201</v>
      </c>
      <c r="M184">
        <v>4.0194986072423404</v>
      </c>
      <c r="N184">
        <v>4.4459999999999997</v>
      </c>
      <c r="O184">
        <v>4.9999999999998899E-3</v>
      </c>
      <c r="P184">
        <v>0</v>
      </c>
      <c r="Q184">
        <v>0</v>
      </c>
      <c r="R184">
        <v>4</v>
      </c>
      <c r="S184">
        <v>0</v>
      </c>
      <c r="T184">
        <v>3</v>
      </c>
      <c r="U184" t="s">
        <v>22</v>
      </c>
      <c r="V184" t="s">
        <v>109</v>
      </c>
    </row>
    <row r="185" spans="1:22" x14ac:dyDescent="0.2">
      <c r="A185" s="1">
        <v>39979</v>
      </c>
      <c r="B185" t="s">
        <v>32</v>
      </c>
      <c r="C185">
        <v>1275.8</v>
      </c>
      <c r="D185">
        <v>584</v>
      </c>
      <c r="E185">
        <v>570.29999999999995</v>
      </c>
      <c r="F185">
        <v>0.21</v>
      </c>
      <c r="G185">
        <v>21.478439425051299</v>
      </c>
      <c r="H185" s="1">
        <v>47824</v>
      </c>
      <c r="I185">
        <v>3183.3</v>
      </c>
      <c r="J185" s="1">
        <v>39946</v>
      </c>
      <c r="K185">
        <v>18790</v>
      </c>
      <c r="L185">
        <v>0.169414582224587</v>
      </c>
      <c r="M185">
        <v>2.1845890410958901</v>
      </c>
      <c r="N185">
        <v>4.54</v>
      </c>
      <c r="O185">
        <v>4.9999999999998899E-3</v>
      </c>
      <c r="P185">
        <v>0</v>
      </c>
      <c r="Q185" s="2">
        <v>-8.8817841970012504E-16</v>
      </c>
      <c r="R185">
        <v>4</v>
      </c>
      <c r="S185" s="2">
        <v>-8.8817841970012504E-16</v>
      </c>
      <c r="T185">
        <v>3</v>
      </c>
      <c r="U185" t="s">
        <v>22</v>
      </c>
      <c r="V185" t="s">
        <v>109</v>
      </c>
    </row>
    <row r="186" spans="1:22" x14ac:dyDescent="0.2">
      <c r="A186" s="1">
        <v>39979</v>
      </c>
      <c r="B186" t="s">
        <v>33</v>
      </c>
      <c r="C186">
        <v>1177.4000000000001</v>
      </c>
      <c r="D186">
        <v>701.4</v>
      </c>
      <c r="E186">
        <v>732</v>
      </c>
      <c r="F186">
        <v>0.17</v>
      </c>
      <c r="G186">
        <v>22.9787816563997</v>
      </c>
      <c r="H186" s="1">
        <v>48372</v>
      </c>
      <c r="I186">
        <v>5092.6000000000004</v>
      </c>
      <c r="J186" s="1">
        <v>39834</v>
      </c>
      <c r="K186">
        <v>22368.218000000001</v>
      </c>
      <c r="L186">
        <v>0.22767124318977899</v>
      </c>
      <c r="M186">
        <v>1.67864271457085</v>
      </c>
      <c r="N186">
        <v>4.5179999999999998</v>
      </c>
      <c r="O186">
        <v>4.9999999999998899E-3</v>
      </c>
      <c r="P186">
        <v>0</v>
      </c>
      <c r="Q186">
        <v>0</v>
      </c>
      <c r="R186">
        <v>4</v>
      </c>
      <c r="S186" s="2">
        <v>-9.9999999999944491E-4</v>
      </c>
      <c r="T186">
        <v>3</v>
      </c>
      <c r="U186" t="s">
        <v>22</v>
      </c>
      <c r="V186" t="s">
        <v>109</v>
      </c>
    </row>
    <row r="187" spans="1:22" x14ac:dyDescent="0.2">
      <c r="A187" s="1">
        <v>39979</v>
      </c>
      <c r="B187" t="s">
        <v>36</v>
      </c>
      <c r="C187">
        <v>123.3</v>
      </c>
      <c r="D187">
        <v>35.6</v>
      </c>
      <c r="E187">
        <v>33</v>
      </c>
      <c r="F187">
        <v>7.0000000000000007E-2</v>
      </c>
      <c r="G187">
        <v>15.726214921286701</v>
      </c>
      <c r="H187" s="1">
        <v>45723</v>
      </c>
      <c r="I187">
        <v>2941</v>
      </c>
      <c r="J187" s="1">
        <v>39890</v>
      </c>
      <c r="K187">
        <v>22099</v>
      </c>
      <c r="L187">
        <v>0.13308294492963399</v>
      </c>
      <c r="M187">
        <v>3.4634831460674098</v>
      </c>
      <c r="N187">
        <v>4.3959999999999999</v>
      </c>
      <c r="O187">
        <v>7.0000000000005596E-3</v>
      </c>
      <c r="P187">
        <v>0</v>
      </c>
      <c r="Q187">
        <v>0</v>
      </c>
      <c r="R187">
        <v>4</v>
      </c>
      <c r="S187">
        <v>1.0000000000003301E-3</v>
      </c>
      <c r="T187">
        <v>3</v>
      </c>
      <c r="U187" t="s">
        <v>22</v>
      </c>
      <c r="V187" t="s">
        <v>109</v>
      </c>
    </row>
    <row r="188" spans="1:22" x14ac:dyDescent="0.2">
      <c r="A188" s="1">
        <v>39979</v>
      </c>
      <c r="B188" t="s">
        <v>37</v>
      </c>
      <c r="C188">
        <v>1920.2</v>
      </c>
      <c r="D188">
        <v>1179.4000000000001</v>
      </c>
      <c r="E188">
        <v>1190</v>
      </c>
      <c r="F188">
        <v>0.17</v>
      </c>
      <c r="G188">
        <v>12.725530458590001</v>
      </c>
      <c r="H188" s="1">
        <v>44627</v>
      </c>
      <c r="I188">
        <v>4327.3</v>
      </c>
      <c r="J188" s="1">
        <v>39932</v>
      </c>
      <c r="K188">
        <v>5750</v>
      </c>
      <c r="L188">
        <v>0.75257391304347798</v>
      </c>
      <c r="M188">
        <v>1.6281159911819501</v>
      </c>
      <c r="N188">
        <v>4.1550000000000002</v>
      </c>
      <c r="O188">
        <v>8.0000000000000002E-3</v>
      </c>
      <c r="P188">
        <v>0</v>
      </c>
      <c r="Q188" s="2">
        <v>-9.9999999999944491E-4</v>
      </c>
      <c r="R188">
        <v>4</v>
      </c>
      <c r="S188">
        <v>0</v>
      </c>
      <c r="T188">
        <v>3</v>
      </c>
      <c r="U188" t="s">
        <v>22</v>
      </c>
      <c r="V188" t="s">
        <v>109</v>
      </c>
    </row>
    <row r="189" spans="1:22" x14ac:dyDescent="0.2">
      <c r="A189" s="1">
        <v>39981</v>
      </c>
      <c r="B189" t="s">
        <v>21</v>
      </c>
      <c r="C189">
        <v>2658.1</v>
      </c>
      <c r="D189">
        <v>1852.2</v>
      </c>
      <c r="E189">
        <v>1647.1</v>
      </c>
      <c r="F189">
        <v>0.04</v>
      </c>
      <c r="G189">
        <v>5.2238193018480397</v>
      </c>
      <c r="H189" s="1">
        <v>41889</v>
      </c>
      <c r="I189">
        <v>10764.2</v>
      </c>
      <c r="J189" s="1">
        <v>39974</v>
      </c>
      <c r="K189">
        <v>23176.409</v>
      </c>
      <c r="L189">
        <v>0.46444641186648</v>
      </c>
      <c r="M189">
        <v>1.4351042004103201</v>
      </c>
      <c r="N189">
        <v>2.706</v>
      </c>
      <c r="O189">
        <v>9.9999999999997799E-3</v>
      </c>
      <c r="P189">
        <v>0</v>
      </c>
      <c r="Q189" s="2">
        <v>4.4408920985006202E-16</v>
      </c>
      <c r="R189">
        <v>2</v>
      </c>
      <c r="S189">
        <v>0</v>
      </c>
      <c r="T189">
        <v>1</v>
      </c>
      <c r="U189" t="s">
        <v>22</v>
      </c>
      <c r="V189" t="s">
        <v>108</v>
      </c>
    </row>
    <row r="190" spans="1:22" x14ac:dyDescent="0.2">
      <c r="A190" s="1">
        <v>39981</v>
      </c>
      <c r="B190" t="s">
        <v>23</v>
      </c>
      <c r="C190">
        <v>1289.8</v>
      </c>
      <c r="D190">
        <v>0</v>
      </c>
      <c r="E190">
        <v>0</v>
      </c>
      <c r="F190">
        <v>0</v>
      </c>
      <c r="G190">
        <v>6.2231348391512604</v>
      </c>
      <c r="H190" s="1">
        <v>42254</v>
      </c>
      <c r="I190">
        <v>8626.7999999999993</v>
      </c>
      <c r="J190" s="1">
        <v>39905</v>
      </c>
      <c r="K190">
        <v>24968</v>
      </c>
      <c r="L190">
        <v>0.34551425825055998</v>
      </c>
      <c r="M190" t="s">
        <v>35</v>
      </c>
      <c r="N190">
        <v>2.88</v>
      </c>
      <c r="O190">
        <v>8.99999999999989E-3</v>
      </c>
      <c r="P190">
        <v>0</v>
      </c>
      <c r="Q190">
        <v>0</v>
      </c>
      <c r="R190">
        <v>2</v>
      </c>
      <c r="S190" s="2">
        <v>9.99999999999889E-4</v>
      </c>
      <c r="T190">
        <v>1</v>
      </c>
      <c r="U190" t="s">
        <v>22</v>
      </c>
      <c r="V190" t="s">
        <v>108</v>
      </c>
    </row>
    <row r="191" spans="1:22" x14ac:dyDescent="0.2">
      <c r="A191" s="1">
        <v>39981</v>
      </c>
      <c r="B191" t="s">
        <v>24</v>
      </c>
      <c r="C191">
        <v>355.7</v>
      </c>
      <c r="D191">
        <v>294.10000000000002</v>
      </c>
      <c r="E191">
        <v>225</v>
      </c>
      <c r="F191">
        <v>0</v>
      </c>
      <c r="G191">
        <v>6.4722792607802804</v>
      </c>
      <c r="H191" s="1">
        <v>42345</v>
      </c>
      <c r="I191">
        <v>3270</v>
      </c>
      <c r="J191" s="1">
        <v>39834</v>
      </c>
      <c r="K191">
        <v>9997.8970000000008</v>
      </c>
      <c r="L191">
        <v>0.32706878256497302</v>
      </c>
      <c r="M191">
        <v>1.2094525671540199</v>
      </c>
      <c r="N191">
        <v>2.8050000000000002</v>
      </c>
      <c r="O191">
        <v>6.9999999999996697E-3</v>
      </c>
      <c r="P191">
        <v>0</v>
      </c>
      <c r="Q191" s="2">
        <v>9.99999999999889E-4</v>
      </c>
      <c r="R191">
        <v>2</v>
      </c>
      <c r="S191" s="2">
        <v>-4.4408920985006202E-16</v>
      </c>
      <c r="T191">
        <v>1</v>
      </c>
      <c r="U191" t="s">
        <v>22</v>
      </c>
      <c r="V191" t="s">
        <v>108</v>
      </c>
    </row>
    <row r="192" spans="1:22" x14ac:dyDescent="0.2">
      <c r="A192" s="1">
        <v>39981</v>
      </c>
      <c r="B192" t="s">
        <v>25</v>
      </c>
      <c r="C192">
        <v>1023.7</v>
      </c>
      <c r="D192">
        <v>128</v>
      </c>
      <c r="E192">
        <v>120</v>
      </c>
      <c r="F192">
        <v>0.02</v>
      </c>
      <c r="G192">
        <v>7.2251882272416097</v>
      </c>
      <c r="H192" s="1">
        <v>42620</v>
      </c>
      <c r="I192">
        <v>4614.5</v>
      </c>
      <c r="J192" s="1">
        <v>39834</v>
      </c>
      <c r="K192">
        <v>21827</v>
      </c>
      <c r="L192">
        <v>0.211412470793054</v>
      </c>
      <c r="M192">
        <v>7.9976562500000004</v>
      </c>
      <c r="N192">
        <v>3.11</v>
      </c>
      <c r="O192">
        <v>6.9999999999996697E-3</v>
      </c>
      <c r="P192">
        <v>0</v>
      </c>
      <c r="Q192">
        <v>0</v>
      </c>
      <c r="R192">
        <v>2</v>
      </c>
      <c r="S192">
        <v>-1.0000000000003301E-3</v>
      </c>
      <c r="T192">
        <v>1</v>
      </c>
      <c r="U192" t="s">
        <v>22</v>
      </c>
      <c r="V192" t="s">
        <v>108</v>
      </c>
    </row>
    <row r="193" spans="1:22" x14ac:dyDescent="0.2">
      <c r="A193" s="1">
        <v>39981</v>
      </c>
      <c r="B193" t="s">
        <v>26</v>
      </c>
      <c r="C193">
        <v>471.4</v>
      </c>
      <c r="D193">
        <v>319.10000000000002</v>
      </c>
      <c r="E193">
        <v>225</v>
      </c>
      <c r="F193">
        <v>0.05</v>
      </c>
      <c r="G193">
        <v>8.18891170431211</v>
      </c>
      <c r="H193" s="1">
        <v>42972</v>
      </c>
      <c r="I193">
        <v>2046</v>
      </c>
      <c r="J193" s="1">
        <v>39834</v>
      </c>
      <c r="K193">
        <v>10502</v>
      </c>
      <c r="L193">
        <v>0.19482003427918401</v>
      </c>
      <c r="M193">
        <v>1.4772798495769299</v>
      </c>
      <c r="N193">
        <v>3.2069999999999999</v>
      </c>
      <c r="O193">
        <v>5.9999999999997798E-3</v>
      </c>
      <c r="P193">
        <v>0</v>
      </c>
      <c r="Q193">
        <v>-1.0000000000003301E-3</v>
      </c>
      <c r="R193">
        <v>2</v>
      </c>
      <c r="S193" s="2">
        <v>-4.4408920985006202E-16</v>
      </c>
      <c r="T193">
        <v>1</v>
      </c>
      <c r="U193" t="s">
        <v>22</v>
      </c>
      <c r="V193" t="s">
        <v>108</v>
      </c>
    </row>
    <row r="194" spans="1:22" x14ac:dyDescent="0.2">
      <c r="A194" s="1">
        <v>39981</v>
      </c>
      <c r="B194" t="s">
        <v>27</v>
      </c>
      <c r="C194">
        <v>684.4</v>
      </c>
      <c r="D194">
        <v>383.2</v>
      </c>
      <c r="E194">
        <v>340</v>
      </c>
      <c r="F194">
        <v>0.02</v>
      </c>
      <c r="G194">
        <v>8.7200547570157401</v>
      </c>
      <c r="H194" s="1">
        <v>43166</v>
      </c>
      <c r="I194">
        <v>6717.4</v>
      </c>
      <c r="J194" s="1">
        <v>39834</v>
      </c>
      <c r="K194">
        <v>22388</v>
      </c>
      <c r="L194">
        <v>0.30004466678577801</v>
      </c>
      <c r="M194">
        <v>1.78601252609603</v>
      </c>
      <c r="N194">
        <v>3.448</v>
      </c>
      <c r="O194">
        <v>7.0000000000001103E-3</v>
      </c>
      <c r="P194">
        <v>0</v>
      </c>
      <c r="Q194" s="2">
        <v>9.99999999999889E-4</v>
      </c>
      <c r="R194">
        <v>2</v>
      </c>
      <c r="S194" s="2">
        <v>9.99999999999889E-4</v>
      </c>
      <c r="T194">
        <v>1</v>
      </c>
      <c r="U194" t="s">
        <v>22</v>
      </c>
      <c r="V194" t="s">
        <v>108</v>
      </c>
    </row>
    <row r="195" spans="1:22" x14ac:dyDescent="0.2">
      <c r="A195" s="1">
        <v>39981</v>
      </c>
      <c r="B195" t="s">
        <v>34</v>
      </c>
      <c r="C195">
        <v>3034.2</v>
      </c>
      <c r="D195">
        <v>0</v>
      </c>
      <c r="E195">
        <v>0</v>
      </c>
      <c r="F195">
        <v>0</v>
      </c>
      <c r="G195">
        <v>9.7193702943189599</v>
      </c>
      <c r="H195" s="1">
        <v>43531</v>
      </c>
      <c r="I195">
        <v>3523.2</v>
      </c>
      <c r="J195" s="1">
        <v>39968</v>
      </c>
      <c r="K195">
        <v>26302.749</v>
      </c>
      <c r="L195">
        <v>0.133947976312285</v>
      </c>
      <c r="M195" t="s">
        <v>35</v>
      </c>
      <c r="N195">
        <v>3.782</v>
      </c>
      <c r="O195">
        <v>6.0000000000002196E-3</v>
      </c>
      <c r="P195">
        <v>0</v>
      </c>
      <c r="Q195" s="2">
        <v>-4.4408920985006202E-16</v>
      </c>
      <c r="R195">
        <v>2</v>
      </c>
      <c r="S195">
        <v>0</v>
      </c>
      <c r="T195">
        <v>1</v>
      </c>
      <c r="U195" t="s">
        <v>22</v>
      </c>
      <c r="V195" t="s">
        <v>108</v>
      </c>
    </row>
    <row r="196" spans="1:22" x14ac:dyDescent="0.2">
      <c r="A196" s="1">
        <v>39986</v>
      </c>
      <c r="B196" t="s">
        <v>28</v>
      </c>
      <c r="C196">
        <v>1105.5999999999999</v>
      </c>
      <c r="D196">
        <v>223.1</v>
      </c>
      <c r="E196">
        <v>203</v>
      </c>
      <c r="F196">
        <v>0.05</v>
      </c>
      <c r="G196">
        <v>10.7077344284736</v>
      </c>
      <c r="H196" s="1">
        <v>43897</v>
      </c>
      <c r="I196">
        <v>6122.9</v>
      </c>
      <c r="J196" s="1">
        <v>39843</v>
      </c>
      <c r="K196">
        <v>16618</v>
      </c>
      <c r="L196">
        <v>0.36844987363100201</v>
      </c>
      <c r="M196">
        <v>4.9556252801434297</v>
      </c>
      <c r="N196">
        <v>3.7839999999999998</v>
      </c>
      <c r="O196">
        <v>8.0000000000000002E-3</v>
      </c>
      <c r="P196">
        <v>0</v>
      </c>
      <c r="Q196">
        <v>0</v>
      </c>
      <c r="R196">
        <v>4</v>
      </c>
      <c r="S196">
        <v>0</v>
      </c>
      <c r="T196">
        <v>3</v>
      </c>
      <c r="U196" t="s">
        <v>22</v>
      </c>
      <c r="V196" t="s">
        <v>109</v>
      </c>
    </row>
    <row r="197" spans="1:22" x14ac:dyDescent="0.2">
      <c r="A197" s="1">
        <v>39986</v>
      </c>
      <c r="B197" t="s">
        <v>29</v>
      </c>
      <c r="C197">
        <v>2299.6999999999998</v>
      </c>
      <c r="D197">
        <v>2140.1</v>
      </c>
      <c r="E197">
        <v>1505</v>
      </c>
      <c r="F197">
        <v>0.05</v>
      </c>
      <c r="G197">
        <v>11.958932238193</v>
      </c>
      <c r="H197" s="1">
        <v>44354</v>
      </c>
      <c r="I197">
        <v>11284.8</v>
      </c>
      <c r="J197" s="1">
        <v>39834</v>
      </c>
      <c r="K197">
        <v>22686</v>
      </c>
      <c r="L197">
        <v>0.497434541126686</v>
      </c>
      <c r="M197">
        <v>1.07457595439465</v>
      </c>
      <c r="N197">
        <v>3.6589999999999998</v>
      </c>
      <c r="O197">
        <v>5.9999999999997798E-3</v>
      </c>
      <c r="P197">
        <v>0</v>
      </c>
      <c r="Q197">
        <v>0</v>
      </c>
      <c r="R197">
        <v>4</v>
      </c>
      <c r="S197" s="2">
        <v>-4.4408920985006202E-16</v>
      </c>
      <c r="T197">
        <v>3</v>
      </c>
      <c r="U197" t="s">
        <v>22</v>
      </c>
      <c r="V197" t="s">
        <v>109</v>
      </c>
    </row>
    <row r="198" spans="1:22" x14ac:dyDescent="0.2">
      <c r="A198" s="1">
        <v>39986</v>
      </c>
      <c r="B198" t="s">
        <v>30</v>
      </c>
      <c r="C198">
        <v>280.2</v>
      </c>
      <c r="D198">
        <v>189.1</v>
      </c>
      <c r="E198">
        <v>191.2</v>
      </c>
      <c r="F198">
        <v>0.14000000000000001</v>
      </c>
      <c r="G198">
        <v>18.458590006844599</v>
      </c>
      <c r="H198" s="1">
        <v>46728</v>
      </c>
      <c r="I198">
        <v>4393.2</v>
      </c>
      <c r="J198" s="1">
        <v>39834</v>
      </c>
      <c r="K198">
        <v>18679</v>
      </c>
      <c r="L198">
        <v>0.23519460356550101</v>
      </c>
      <c r="M198">
        <v>1.4817556848228399</v>
      </c>
      <c r="N198">
        <v>4.3449999999999998</v>
      </c>
      <c r="O198">
        <v>6.0000000000002196E-3</v>
      </c>
      <c r="P198">
        <v>0</v>
      </c>
      <c r="Q198" s="2">
        <v>8.8817841970012504E-16</v>
      </c>
      <c r="R198">
        <v>4</v>
      </c>
      <c r="S198" s="2">
        <v>8.8817841970012504E-16</v>
      </c>
      <c r="T198">
        <v>3</v>
      </c>
      <c r="U198" t="s">
        <v>22</v>
      </c>
      <c r="V198" t="s">
        <v>109</v>
      </c>
    </row>
    <row r="199" spans="1:22" x14ac:dyDescent="0.2">
      <c r="A199" s="1">
        <v>39986</v>
      </c>
      <c r="B199" t="s">
        <v>31</v>
      </c>
      <c r="C199">
        <v>160.4</v>
      </c>
      <c r="D199">
        <v>86.8</v>
      </c>
      <c r="E199">
        <v>71</v>
      </c>
      <c r="F199">
        <v>0.11</v>
      </c>
      <c r="G199">
        <v>19.460643394934898</v>
      </c>
      <c r="H199" s="1">
        <v>47094</v>
      </c>
      <c r="I199">
        <v>2245.1</v>
      </c>
      <c r="J199" s="1">
        <v>39834</v>
      </c>
      <c r="K199">
        <v>15931.662</v>
      </c>
      <c r="L199">
        <v>0.140920639667098</v>
      </c>
      <c r="M199">
        <v>1.8479262672811001</v>
      </c>
      <c r="N199">
        <v>4.3150000000000004</v>
      </c>
      <c r="O199">
        <v>4.9999999999998899E-3</v>
      </c>
      <c r="P199">
        <v>0</v>
      </c>
      <c r="Q199">
        <v>0</v>
      </c>
      <c r="R199">
        <v>4</v>
      </c>
      <c r="S199">
        <v>0</v>
      </c>
      <c r="T199">
        <v>3</v>
      </c>
      <c r="U199" t="s">
        <v>22</v>
      </c>
      <c r="V199" t="s">
        <v>109</v>
      </c>
    </row>
    <row r="200" spans="1:22" x14ac:dyDescent="0.2">
      <c r="A200" s="1">
        <v>39986</v>
      </c>
      <c r="B200" t="s">
        <v>32</v>
      </c>
      <c r="C200">
        <v>605</v>
      </c>
      <c r="D200">
        <v>170.5</v>
      </c>
      <c r="E200">
        <v>163</v>
      </c>
      <c r="F200">
        <v>0.09</v>
      </c>
      <c r="G200">
        <v>21.459274469541398</v>
      </c>
      <c r="H200" s="1">
        <v>47824</v>
      </c>
      <c r="I200">
        <v>3346.3</v>
      </c>
      <c r="J200" s="1">
        <v>39946</v>
      </c>
      <c r="K200">
        <v>18790</v>
      </c>
      <c r="L200">
        <v>0.178089409260244</v>
      </c>
      <c r="M200">
        <v>3.54838709677419</v>
      </c>
      <c r="N200">
        <v>4.4260000000000002</v>
      </c>
      <c r="O200">
        <v>4.9999999999998899E-3</v>
      </c>
      <c r="P200">
        <v>0</v>
      </c>
      <c r="Q200" s="2">
        <v>-9.9999999999944491E-4</v>
      </c>
      <c r="R200">
        <v>4</v>
      </c>
      <c r="S200" s="2">
        <v>-9.9999999999944491E-4</v>
      </c>
      <c r="T200">
        <v>3</v>
      </c>
      <c r="U200" t="s">
        <v>22</v>
      </c>
      <c r="V200" t="s">
        <v>109</v>
      </c>
    </row>
    <row r="201" spans="1:22" x14ac:dyDescent="0.2">
      <c r="A201" s="1">
        <v>39986</v>
      </c>
      <c r="B201" t="s">
        <v>33</v>
      </c>
      <c r="C201">
        <v>896.8</v>
      </c>
      <c r="D201">
        <v>673.9</v>
      </c>
      <c r="E201">
        <v>688</v>
      </c>
      <c r="F201">
        <v>0.11</v>
      </c>
      <c r="G201">
        <v>22.9596167008898</v>
      </c>
      <c r="H201" s="1">
        <v>48372</v>
      </c>
      <c r="I201">
        <v>5780.6</v>
      </c>
      <c r="J201" s="1">
        <v>39834</v>
      </c>
      <c r="K201">
        <v>22368.218000000001</v>
      </c>
      <c r="L201">
        <v>0.25842916945820099</v>
      </c>
      <c r="M201">
        <v>1.3307612405401299</v>
      </c>
      <c r="N201">
        <v>4.4020000000000001</v>
      </c>
      <c r="O201">
        <v>6.0000000000002196E-3</v>
      </c>
      <c r="P201">
        <v>0</v>
      </c>
      <c r="Q201">
        <v>1.0000000000003301E-3</v>
      </c>
      <c r="R201">
        <v>4</v>
      </c>
      <c r="S201">
        <v>1.0000000000003301E-3</v>
      </c>
      <c r="T201">
        <v>3</v>
      </c>
      <c r="U201" t="s">
        <v>22</v>
      </c>
      <c r="V201" t="s">
        <v>109</v>
      </c>
    </row>
    <row r="202" spans="1:22" x14ac:dyDescent="0.2">
      <c r="A202" s="1">
        <v>39986</v>
      </c>
      <c r="B202" t="s">
        <v>36</v>
      </c>
      <c r="C202">
        <v>592.9</v>
      </c>
      <c r="D202">
        <v>16.5</v>
      </c>
      <c r="E202">
        <v>15</v>
      </c>
      <c r="F202">
        <v>0</v>
      </c>
      <c r="G202">
        <v>15.7070499657768</v>
      </c>
      <c r="H202" s="1">
        <v>45723</v>
      </c>
      <c r="I202">
        <v>2956</v>
      </c>
      <c r="J202" s="1">
        <v>39890</v>
      </c>
      <c r="K202">
        <v>22099</v>
      </c>
      <c r="L202">
        <v>0.13376170867459999</v>
      </c>
      <c r="M202">
        <v>35.933333333333302</v>
      </c>
      <c r="N202">
        <v>4.2699999999999996</v>
      </c>
      <c r="O202">
        <v>5.9999999999993297E-3</v>
      </c>
      <c r="P202">
        <v>0</v>
      </c>
      <c r="Q202">
        <v>1.00000000000122E-3</v>
      </c>
      <c r="R202">
        <v>4</v>
      </c>
      <c r="S202">
        <v>0</v>
      </c>
      <c r="T202">
        <v>3</v>
      </c>
      <c r="U202" t="s">
        <v>22</v>
      </c>
      <c r="V202" t="s">
        <v>109</v>
      </c>
    </row>
    <row r="203" spans="1:22" x14ac:dyDescent="0.2">
      <c r="A203" s="1">
        <v>39988</v>
      </c>
      <c r="B203" t="s">
        <v>21</v>
      </c>
      <c r="C203">
        <v>2177.6</v>
      </c>
      <c r="D203">
        <v>1521.3</v>
      </c>
      <c r="E203">
        <v>1342</v>
      </c>
      <c r="F203">
        <v>0.06</v>
      </c>
      <c r="G203">
        <v>5.2046543463381196</v>
      </c>
      <c r="H203" s="1">
        <v>41889</v>
      </c>
      <c r="I203">
        <v>12106.2</v>
      </c>
      <c r="J203" s="1">
        <v>39974</v>
      </c>
      <c r="K203">
        <v>23176.409</v>
      </c>
      <c r="L203">
        <v>0.52235011903699102</v>
      </c>
      <c r="M203">
        <v>1.4314073489778401</v>
      </c>
      <c r="N203">
        <v>2.5470000000000002</v>
      </c>
      <c r="O203">
        <v>1.00000000000002E-2</v>
      </c>
      <c r="P203">
        <v>0</v>
      </c>
      <c r="Q203" s="2">
        <v>4.4408920985006202E-16</v>
      </c>
      <c r="R203">
        <v>2</v>
      </c>
      <c r="S203" s="2">
        <v>4.4408920985006202E-16</v>
      </c>
      <c r="T203">
        <v>1</v>
      </c>
      <c r="U203" t="s">
        <v>22</v>
      </c>
      <c r="V203" t="s">
        <v>108</v>
      </c>
    </row>
    <row r="204" spans="1:22" x14ac:dyDescent="0.2">
      <c r="A204" s="1">
        <v>39988</v>
      </c>
      <c r="B204" t="s">
        <v>23</v>
      </c>
      <c r="C204">
        <v>2266.8000000000002</v>
      </c>
      <c r="D204">
        <v>174.9</v>
      </c>
      <c r="E204">
        <v>155</v>
      </c>
      <c r="F204">
        <v>0.01</v>
      </c>
      <c r="G204">
        <v>6.2039698836413404</v>
      </c>
      <c r="H204" s="1">
        <v>42254</v>
      </c>
      <c r="I204">
        <v>8781.7999999999993</v>
      </c>
      <c r="J204" s="1">
        <v>39905</v>
      </c>
      <c r="K204">
        <v>24968</v>
      </c>
      <c r="L204">
        <v>0.35172220442165902</v>
      </c>
      <c r="M204">
        <v>12.960548885077101</v>
      </c>
      <c r="N204">
        <v>2.734</v>
      </c>
      <c r="O204">
        <v>8.99999999999989E-3</v>
      </c>
      <c r="P204">
        <v>0</v>
      </c>
      <c r="Q204">
        <v>0</v>
      </c>
      <c r="R204">
        <v>2</v>
      </c>
      <c r="S204" s="2">
        <v>9.99999999999889E-4</v>
      </c>
      <c r="T204">
        <v>1</v>
      </c>
      <c r="U204" t="s">
        <v>22</v>
      </c>
      <c r="V204" t="s">
        <v>108</v>
      </c>
    </row>
    <row r="205" spans="1:22" x14ac:dyDescent="0.2">
      <c r="A205" s="1">
        <v>39988</v>
      </c>
      <c r="B205" t="s">
        <v>24</v>
      </c>
      <c r="C205">
        <v>89.6</v>
      </c>
      <c r="D205">
        <v>43.5</v>
      </c>
      <c r="E205">
        <v>33</v>
      </c>
      <c r="F205">
        <v>0.03</v>
      </c>
      <c r="G205">
        <v>6.4531143052703603</v>
      </c>
      <c r="H205" s="1">
        <v>42345</v>
      </c>
      <c r="I205">
        <v>3303</v>
      </c>
      <c r="J205" s="1">
        <v>39834</v>
      </c>
      <c r="K205">
        <v>9997.8970000000008</v>
      </c>
      <c r="L205">
        <v>0.33036947670095002</v>
      </c>
      <c r="M205">
        <v>2.0597701149425198</v>
      </c>
      <c r="N205">
        <v>2.6840000000000002</v>
      </c>
      <c r="O205">
        <v>6.9999999999996697E-3</v>
      </c>
      <c r="P205">
        <v>0</v>
      </c>
      <c r="Q205" s="2">
        <v>-9.99999999999889E-4</v>
      </c>
      <c r="R205">
        <v>2</v>
      </c>
      <c r="S205">
        <v>-1.0000000000003301E-3</v>
      </c>
      <c r="T205">
        <v>1</v>
      </c>
      <c r="U205" t="s">
        <v>22</v>
      </c>
      <c r="V205" t="s">
        <v>108</v>
      </c>
    </row>
    <row r="206" spans="1:22" x14ac:dyDescent="0.2">
      <c r="A206" s="1">
        <v>39988</v>
      </c>
      <c r="B206" t="s">
        <v>25</v>
      </c>
      <c r="C206">
        <v>711</v>
      </c>
      <c r="D206">
        <v>212.5</v>
      </c>
      <c r="E206">
        <v>198</v>
      </c>
      <c r="F206">
        <v>0.02</v>
      </c>
      <c r="G206">
        <v>7.2060232717316897</v>
      </c>
      <c r="H206" s="1">
        <v>42620</v>
      </c>
      <c r="I206">
        <v>4812.5</v>
      </c>
      <c r="J206" s="1">
        <v>39834</v>
      </c>
      <c r="K206">
        <v>21827</v>
      </c>
      <c r="L206">
        <v>0.22048380446236299</v>
      </c>
      <c r="M206">
        <v>3.3458823529411701</v>
      </c>
      <c r="N206">
        <v>3.04</v>
      </c>
      <c r="O206">
        <v>7.0000000000001103E-3</v>
      </c>
      <c r="P206">
        <v>0</v>
      </c>
      <c r="Q206" s="2">
        <v>-9.99999999999889E-4</v>
      </c>
      <c r="R206">
        <v>2</v>
      </c>
      <c r="S206" s="2">
        <v>-9.99999999999889E-4</v>
      </c>
      <c r="T206">
        <v>1</v>
      </c>
      <c r="U206" t="s">
        <v>22</v>
      </c>
      <c r="V206" t="s">
        <v>108</v>
      </c>
    </row>
    <row r="207" spans="1:22" x14ac:dyDescent="0.2">
      <c r="A207" s="1">
        <v>39988</v>
      </c>
      <c r="B207" t="s">
        <v>26</v>
      </c>
      <c r="C207">
        <v>237.9</v>
      </c>
      <c r="D207">
        <v>108.9</v>
      </c>
      <c r="E207">
        <v>76</v>
      </c>
      <c r="F207">
        <v>0.01</v>
      </c>
      <c r="G207">
        <v>8.16974674880219</v>
      </c>
      <c r="H207" s="1">
        <v>42972</v>
      </c>
      <c r="I207">
        <v>2122</v>
      </c>
      <c r="J207" s="1">
        <v>39834</v>
      </c>
      <c r="K207">
        <v>10502</v>
      </c>
      <c r="L207">
        <v>0.20205675109502899</v>
      </c>
      <c r="M207">
        <v>2.1845730027548198</v>
      </c>
      <c r="N207">
        <v>3.1120000000000001</v>
      </c>
      <c r="O207">
        <v>6.0000000000002196E-3</v>
      </c>
      <c r="P207">
        <v>0</v>
      </c>
      <c r="Q207">
        <v>0</v>
      </c>
      <c r="R207">
        <v>2</v>
      </c>
      <c r="S207" s="2">
        <v>4.4408920985006202E-16</v>
      </c>
      <c r="T207">
        <v>1</v>
      </c>
      <c r="U207" t="s">
        <v>22</v>
      </c>
      <c r="V207" t="s">
        <v>108</v>
      </c>
    </row>
    <row r="208" spans="1:22" x14ac:dyDescent="0.2">
      <c r="A208" s="1">
        <v>39988</v>
      </c>
      <c r="B208" t="s">
        <v>27</v>
      </c>
      <c r="C208">
        <v>1023.2</v>
      </c>
      <c r="D208">
        <v>938.8</v>
      </c>
      <c r="E208">
        <v>825</v>
      </c>
      <c r="F208">
        <v>0.12</v>
      </c>
      <c r="G208">
        <v>8.7008898015058094</v>
      </c>
      <c r="H208" s="1">
        <v>43166</v>
      </c>
      <c r="I208">
        <v>7542.4</v>
      </c>
      <c r="J208" s="1">
        <v>39834</v>
      </c>
      <c r="K208">
        <v>22388</v>
      </c>
      <c r="L208">
        <v>0.33689476505270599</v>
      </c>
      <c r="M208">
        <v>1.0899020025564501</v>
      </c>
      <c r="N208">
        <v>3.343</v>
      </c>
      <c r="O208">
        <v>6.0000000000002196E-3</v>
      </c>
      <c r="P208">
        <v>0</v>
      </c>
      <c r="Q208" s="2">
        <v>9.9999999999944491E-4</v>
      </c>
      <c r="R208">
        <v>2</v>
      </c>
      <c r="S208">
        <v>0</v>
      </c>
      <c r="T208">
        <v>1</v>
      </c>
      <c r="U208" t="s">
        <v>22</v>
      </c>
      <c r="V208" t="s">
        <v>108</v>
      </c>
    </row>
    <row r="209" spans="1:22" x14ac:dyDescent="0.2">
      <c r="A209" s="1">
        <v>39988</v>
      </c>
      <c r="B209" t="s">
        <v>34</v>
      </c>
      <c r="C209">
        <v>1421.2</v>
      </c>
      <c r="D209">
        <v>0</v>
      </c>
      <c r="E209">
        <v>0</v>
      </c>
      <c r="F209">
        <v>0</v>
      </c>
      <c r="G209">
        <v>9.7002053388090292</v>
      </c>
      <c r="H209" s="1">
        <v>43531</v>
      </c>
      <c r="I209">
        <v>3523.2</v>
      </c>
      <c r="J209" s="1">
        <v>39968</v>
      </c>
      <c r="K209">
        <v>26302.749</v>
      </c>
      <c r="L209">
        <v>0.133947976312285</v>
      </c>
      <c r="M209" t="s">
        <v>35</v>
      </c>
      <c r="N209">
        <v>3.7010000000000001</v>
      </c>
      <c r="O209">
        <v>6.0000000000002196E-3</v>
      </c>
      <c r="P209">
        <v>0</v>
      </c>
      <c r="Q209" s="2">
        <v>-4.4408920985006202E-16</v>
      </c>
      <c r="R209">
        <v>2</v>
      </c>
      <c r="S209">
        <v>0</v>
      </c>
      <c r="T209">
        <v>1</v>
      </c>
      <c r="U209" t="s">
        <v>22</v>
      </c>
      <c r="V209" t="s">
        <v>108</v>
      </c>
    </row>
    <row r="210" spans="1:22" x14ac:dyDescent="0.2">
      <c r="A210" s="1">
        <v>39993</v>
      </c>
      <c r="B210" t="s">
        <v>28</v>
      </c>
      <c r="C210">
        <v>2025.2</v>
      </c>
      <c r="D210">
        <v>1508</v>
      </c>
      <c r="E210">
        <v>1352.6</v>
      </c>
      <c r="F210">
        <v>0.34</v>
      </c>
      <c r="G210">
        <v>10.6885694729637</v>
      </c>
      <c r="H210" s="1">
        <v>43897</v>
      </c>
      <c r="I210">
        <v>7475.5</v>
      </c>
      <c r="J210" s="1">
        <v>39843</v>
      </c>
      <c r="K210">
        <v>16618</v>
      </c>
      <c r="L210">
        <v>0.44984354314598601</v>
      </c>
      <c r="M210">
        <v>1.34297082228116</v>
      </c>
      <c r="N210">
        <v>3.5880000000000001</v>
      </c>
      <c r="O210">
        <v>8.0000000000000002E-3</v>
      </c>
      <c r="P210">
        <v>0</v>
      </c>
      <c r="Q210">
        <v>0</v>
      </c>
      <c r="R210">
        <v>4</v>
      </c>
      <c r="S210">
        <v>0</v>
      </c>
      <c r="T210">
        <v>3</v>
      </c>
      <c r="U210" t="s">
        <v>22</v>
      </c>
      <c r="V210" t="s">
        <v>109</v>
      </c>
    </row>
    <row r="211" spans="1:22" x14ac:dyDescent="0.2">
      <c r="A211" s="1">
        <v>39993</v>
      </c>
      <c r="B211" t="s">
        <v>30</v>
      </c>
      <c r="C211">
        <v>686.5</v>
      </c>
      <c r="D211">
        <v>650.1</v>
      </c>
      <c r="E211">
        <v>647</v>
      </c>
      <c r="F211">
        <v>0.28000000000000003</v>
      </c>
      <c r="G211">
        <v>18.439425051334698</v>
      </c>
      <c r="H211" s="1">
        <v>46728</v>
      </c>
      <c r="I211">
        <v>5040.2</v>
      </c>
      <c r="J211" s="1">
        <v>39834</v>
      </c>
      <c r="K211">
        <v>18679</v>
      </c>
      <c r="L211">
        <v>0.26983243214304797</v>
      </c>
      <c r="M211">
        <v>1.05599138594062</v>
      </c>
      <c r="N211">
        <v>4.22</v>
      </c>
      <c r="O211">
        <v>6.0000000000002196E-3</v>
      </c>
      <c r="P211">
        <v>0</v>
      </c>
      <c r="Q211">
        <v>0</v>
      </c>
      <c r="R211">
        <v>4</v>
      </c>
      <c r="S211">
        <v>0</v>
      </c>
      <c r="T211">
        <v>3</v>
      </c>
      <c r="U211" t="s">
        <v>22</v>
      </c>
      <c r="V211" t="s">
        <v>109</v>
      </c>
    </row>
    <row r="212" spans="1:22" x14ac:dyDescent="0.2">
      <c r="A212" s="1">
        <v>39993</v>
      </c>
      <c r="B212" t="s">
        <v>31</v>
      </c>
      <c r="C212">
        <v>136.5</v>
      </c>
      <c r="D212">
        <v>136.5</v>
      </c>
      <c r="E212">
        <v>110</v>
      </c>
      <c r="F212">
        <v>0.21</v>
      </c>
      <c r="G212">
        <v>19.441478439425001</v>
      </c>
      <c r="H212" s="1">
        <v>47094</v>
      </c>
      <c r="I212">
        <v>2355.1</v>
      </c>
      <c r="J212" s="1">
        <v>39834</v>
      </c>
      <c r="K212">
        <v>15931.662</v>
      </c>
      <c r="L212">
        <v>0.147825129606691</v>
      </c>
      <c r="M212">
        <v>1</v>
      </c>
      <c r="N212">
        <v>4.1779999999999999</v>
      </c>
      <c r="O212">
        <v>4.9999999999998899E-3</v>
      </c>
      <c r="P212">
        <v>0</v>
      </c>
      <c r="Q212">
        <v>0</v>
      </c>
      <c r="R212">
        <v>4</v>
      </c>
      <c r="S212">
        <v>0</v>
      </c>
      <c r="T212">
        <v>3</v>
      </c>
      <c r="U212" t="s">
        <v>22</v>
      </c>
      <c r="V212" t="s">
        <v>109</v>
      </c>
    </row>
    <row r="213" spans="1:22" x14ac:dyDescent="0.2">
      <c r="A213" s="1">
        <v>39993</v>
      </c>
      <c r="B213" t="s">
        <v>32</v>
      </c>
      <c r="C213">
        <v>565.6</v>
      </c>
      <c r="D213">
        <v>458.4</v>
      </c>
      <c r="E213">
        <v>431</v>
      </c>
      <c r="F213">
        <v>0.35</v>
      </c>
      <c r="G213">
        <v>21.440109514031398</v>
      </c>
      <c r="H213" s="1">
        <v>47824</v>
      </c>
      <c r="I213">
        <v>3777.3</v>
      </c>
      <c r="J213" s="1">
        <v>39946</v>
      </c>
      <c r="K213">
        <v>18790</v>
      </c>
      <c r="L213">
        <v>0.20102714209686001</v>
      </c>
      <c r="M213">
        <v>1.2338568935427501</v>
      </c>
      <c r="N213">
        <v>4.2960000000000003</v>
      </c>
      <c r="O213">
        <v>6.0000000000002196E-3</v>
      </c>
      <c r="P213">
        <v>0</v>
      </c>
      <c r="Q213">
        <v>0</v>
      </c>
      <c r="R213">
        <v>4</v>
      </c>
      <c r="S213">
        <v>1.0000000000003301E-3</v>
      </c>
      <c r="T213">
        <v>3</v>
      </c>
      <c r="U213" t="s">
        <v>22</v>
      </c>
      <c r="V213" t="s">
        <v>109</v>
      </c>
    </row>
    <row r="214" spans="1:22" x14ac:dyDescent="0.2">
      <c r="A214" s="1">
        <v>39993</v>
      </c>
      <c r="B214" t="s">
        <v>33</v>
      </c>
      <c r="C214">
        <v>652.4</v>
      </c>
      <c r="D214">
        <v>542</v>
      </c>
      <c r="E214">
        <v>544</v>
      </c>
      <c r="F214">
        <v>0.37</v>
      </c>
      <c r="G214">
        <v>22.9404517453798</v>
      </c>
      <c r="H214" s="1">
        <v>48372</v>
      </c>
      <c r="I214">
        <v>6324.6</v>
      </c>
      <c r="J214" s="1">
        <v>39834</v>
      </c>
      <c r="K214">
        <v>22368.218000000001</v>
      </c>
      <c r="L214">
        <v>0.28274939022858198</v>
      </c>
      <c r="M214">
        <v>1.20369003690036</v>
      </c>
      <c r="N214">
        <v>4.2759999999999998</v>
      </c>
      <c r="O214">
        <v>4.9999999999998899E-3</v>
      </c>
      <c r="P214">
        <v>0</v>
      </c>
      <c r="Q214">
        <v>-1.0000000000003301E-3</v>
      </c>
      <c r="R214">
        <v>4</v>
      </c>
      <c r="S214">
        <v>-1.0000000000003301E-3</v>
      </c>
      <c r="T214">
        <v>3</v>
      </c>
      <c r="U214" t="s">
        <v>22</v>
      </c>
      <c r="V214" t="s">
        <v>109</v>
      </c>
    </row>
    <row r="215" spans="1:22" x14ac:dyDescent="0.2">
      <c r="A215" s="1">
        <v>39993</v>
      </c>
      <c r="B215" t="s">
        <v>36</v>
      </c>
      <c r="C215">
        <v>204.8</v>
      </c>
      <c r="D215">
        <v>204.8</v>
      </c>
      <c r="E215">
        <v>184</v>
      </c>
      <c r="F215">
        <v>0.21</v>
      </c>
      <c r="G215">
        <v>15.6878850102669</v>
      </c>
      <c r="H215" s="1">
        <v>45723</v>
      </c>
      <c r="I215">
        <v>3140</v>
      </c>
      <c r="J215" s="1">
        <v>39890</v>
      </c>
      <c r="K215">
        <v>22099</v>
      </c>
      <c r="L215">
        <v>0.142087877279514</v>
      </c>
      <c r="M215">
        <v>1</v>
      </c>
      <c r="N215">
        <v>4.1390000000000002</v>
      </c>
      <c r="O215">
        <v>6.0000000000002196E-3</v>
      </c>
      <c r="P215">
        <v>0</v>
      </c>
      <c r="Q215">
        <v>-1.0000000000003301E-3</v>
      </c>
      <c r="R215">
        <v>4</v>
      </c>
      <c r="S215">
        <v>-1.0000000000003301E-3</v>
      </c>
      <c r="T215">
        <v>3</v>
      </c>
      <c r="U215" t="s">
        <v>22</v>
      </c>
      <c r="V215" t="s">
        <v>109</v>
      </c>
    </row>
    <row r="216" spans="1:22" x14ac:dyDescent="0.2">
      <c r="A216" s="1">
        <v>39995</v>
      </c>
      <c r="B216" t="s">
        <v>23</v>
      </c>
      <c r="C216">
        <v>1786.3</v>
      </c>
      <c r="D216">
        <v>474.6</v>
      </c>
      <c r="E216">
        <v>426.1</v>
      </c>
      <c r="F216">
        <v>0.03</v>
      </c>
      <c r="G216">
        <v>6.1848049281314097</v>
      </c>
      <c r="H216" s="1">
        <v>42254</v>
      </c>
      <c r="I216">
        <v>9207.9</v>
      </c>
      <c r="J216" s="1">
        <v>39905</v>
      </c>
      <c r="K216">
        <v>24968</v>
      </c>
      <c r="L216">
        <v>0.368788048702339</v>
      </c>
      <c r="M216">
        <v>3.7638010956594998</v>
      </c>
      <c r="N216">
        <v>3.0880000000000001</v>
      </c>
      <c r="O216">
        <v>8.99999999999989E-3</v>
      </c>
      <c r="P216">
        <v>0</v>
      </c>
      <c r="Q216">
        <v>0</v>
      </c>
      <c r="R216">
        <v>2</v>
      </c>
      <c r="S216" s="2">
        <v>9.99999999999889E-4</v>
      </c>
      <c r="T216">
        <v>1</v>
      </c>
      <c r="U216" t="s">
        <v>22</v>
      </c>
      <c r="V216" t="s">
        <v>108</v>
      </c>
    </row>
    <row r="217" spans="1:22" x14ac:dyDescent="0.2">
      <c r="A217" s="1">
        <v>39995</v>
      </c>
      <c r="B217" t="s">
        <v>24</v>
      </c>
      <c r="C217">
        <v>201.1</v>
      </c>
      <c r="D217">
        <v>45.4</v>
      </c>
      <c r="E217">
        <v>35</v>
      </c>
      <c r="F217">
        <v>0</v>
      </c>
      <c r="G217">
        <v>6.4339493497604296</v>
      </c>
      <c r="H217" s="1">
        <v>42345</v>
      </c>
      <c r="I217">
        <v>3338</v>
      </c>
      <c r="J217" s="1">
        <v>39834</v>
      </c>
      <c r="K217">
        <v>9997.8970000000008</v>
      </c>
      <c r="L217">
        <v>0.33387021290577401</v>
      </c>
      <c r="M217">
        <v>4.4295154185022003</v>
      </c>
      <c r="N217">
        <v>3.0859999999999999</v>
      </c>
      <c r="O217">
        <v>8.0000000000000002E-3</v>
      </c>
      <c r="P217">
        <v>0</v>
      </c>
      <c r="Q217">
        <v>0</v>
      </c>
      <c r="R217">
        <v>2</v>
      </c>
      <c r="S217" s="2">
        <v>9.99999999999889E-4</v>
      </c>
      <c r="T217">
        <v>1</v>
      </c>
      <c r="U217" t="s">
        <v>22</v>
      </c>
      <c r="V217" t="s">
        <v>108</v>
      </c>
    </row>
    <row r="218" spans="1:22" x14ac:dyDescent="0.2">
      <c r="A218" s="1">
        <v>39995</v>
      </c>
      <c r="B218" t="s">
        <v>25</v>
      </c>
      <c r="C218">
        <v>1895.9</v>
      </c>
      <c r="D218">
        <v>122.6</v>
      </c>
      <c r="E218">
        <v>115</v>
      </c>
      <c r="F218">
        <v>0.05</v>
      </c>
      <c r="G218">
        <v>7.1868583162217599</v>
      </c>
      <c r="H218" s="1">
        <v>42620</v>
      </c>
      <c r="I218">
        <v>4927.5</v>
      </c>
      <c r="J218" s="1">
        <v>39834</v>
      </c>
      <c r="K218">
        <v>21827</v>
      </c>
      <c r="L218">
        <v>0.225752508361204</v>
      </c>
      <c r="M218">
        <v>15.464110929853099</v>
      </c>
      <c r="N218">
        <v>3.2549999999999999</v>
      </c>
      <c r="O218">
        <v>7.0000000000001103E-3</v>
      </c>
      <c r="P218">
        <v>0</v>
      </c>
      <c r="Q218">
        <v>0</v>
      </c>
      <c r="R218">
        <v>2</v>
      </c>
      <c r="S218" s="2">
        <v>-9.99999999999889E-4</v>
      </c>
      <c r="T218">
        <v>1</v>
      </c>
      <c r="U218" t="s">
        <v>22</v>
      </c>
      <c r="V218" t="s">
        <v>108</v>
      </c>
    </row>
    <row r="219" spans="1:22" x14ac:dyDescent="0.2">
      <c r="A219" s="1">
        <v>39995</v>
      </c>
      <c r="B219" t="s">
        <v>26</v>
      </c>
      <c r="C219">
        <v>298.7</v>
      </c>
      <c r="D219">
        <v>76.7</v>
      </c>
      <c r="E219">
        <v>54</v>
      </c>
      <c r="F219">
        <v>0.01</v>
      </c>
      <c r="G219">
        <v>8.1505817932922593</v>
      </c>
      <c r="H219" s="1">
        <v>42972</v>
      </c>
      <c r="I219">
        <v>2176</v>
      </c>
      <c r="J219" s="1">
        <v>39834</v>
      </c>
      <c r="K219">
        <v>10502</v>
      </c>
      <c r="L219">
        <v>0.20719862883260301</v>
      </c>
      <c r="M219">
        <v>3.8943937418513599</v>
      </c>
      <c r="N219">
        <v>3.3620000000000001</v>
      </c>
      <c r="O219">
        <v>6.0000000000002196E-3</v>
      </c>
      <c r="P219">
        <v>0</v>
      </c>
      <c r="Q219">
        <v>1.0000000000003301E-3</v>
      </c>
      <c r="R219">
        <v>2</v>
      </c>
      <c r="S219">
        <v>1.0000000000003301E-3</v>
      </c>
      <c r="T219">
        <v>1</v>
      </c>
      <c r="U219" t="s">
        <v>22</v>
      </c>
      <c r="V219" t="s">
        <v>108</v>
      </c>
    </row>
    <row r="220" spans="1:22" x14ac:dyDescent="0.2">
      <c r="A220" s="1">
        <v>39995</v>
      </c>
      <c r="B220" t="s">
        <v>27</v>
      </c>
      <c r="C220">
        <v>4406.5</v>
      </c>
      <c r="D220">
        <v>2280.6</v>
      </c>
      <c r="E220">
        <v>2000</v>
      </c>
      <c r="F220">
        <v>0.02</v>
      </c>
      <c r="G220">
        <v>8.6817248459958893</v>
      </c>
      <c r="H220" s="1">
        <v>43166</v>
      </c>
      <c r="I220">
        <v>9542.4</v>
      </c>
      <c r="J220" s="1">
        <v>39834</v>
      </c>
      <c r="K220">
        <v>22388</v>
      </c>
      <c r="L220">
        <v>0.42622833660889697</v>
      </c>
      <c r="M220">
        <v>1.9321669736034299</v>
      </c>
      <c r="N220">
        <v>3.4359999999999999</v>
      </c>
      <c r="O220">
        <v>7.0000000000001103E-3</v>
      </c>
      <c r="P220">
        <v>0</v>
      </c>
      <c r="Q220">
        <v>0</v>
      </c>
      <c r="R220">
        <v>2</v>
      </c>
      <c r="S220">
        <v>1.0000000000003301E-3</v>
      </c>
      <c r="T220">
        <v>1</v>
      </c>
      <c r="U220" t="s">
        <v>22</v>
      </c>
      <c r="V220" t="s">
        <v>108</v>
      </c>
    </row>
    <row r="221" spans="1:22" x14ac:dyDescent="0.2">
      <c r="A221" s="1">
        <v>39995</v>
      </c>
      <c r="B221" t="s">
        <v>34</v>
      </c>
      <c r="C221">
        <v>995.8</v>
      </c>
      <c r="D221">
        <v>0</v>
      </c>
      <c r="E221">
        <v>0</v>
      </c>
      <c r="F221">
        <v>0</v>
      </c>
      <c r="G221">
        <v>9.6810403832991092</v>
      </c>
      <c r="H221" s="1">
        <v>43531</v>
      </c>
      <c r="I221">
        <v>3523.2</v>
      </c>
      <c r="J221" s="1">
        <v>39968</v>
      </c>
      <c r="K221">
        <v>26302.749</v>
      </c>
      <c r="L221">
        <v>0.133947976312285</v>
      </c>
      <c r="M221" t="s">
        <v>35</v>
      </c>
      <c r="N221">
        <v>3.7669999999999999</v>
      </c>
      <c r="O221">
        <v>6.0000000000002196E-3</v>
      </c>
      <c r="P221">
        <v>0</v>
      </c>
      <c r="Q221" s="2">
        <v>-4.4408920985006202E-16</v>
      </c>
      <c r="R221">
        <v>2</v>
      </c>
      <c r="S221">
        <v>0</v>
      </c>
      <c r="T221">
        <v>1</v>
      </c>
      <c r="U221" t="s">
        <v>22</v>
      </c>
      <c r="V221" t="s">
        <v>108</v>
      </c>
    </row>
    <row r="222" spans="1:22" x14ac:dyDescent="0.2">
      <c r="A222" s="1">
        <v>40000</v>
      </c>
      <c r="B222" t="s">
        <v>28</v>
      </c>
      <c r="C222">
        <v>1984.7</v>
      </c>
      <c r="D222">
        <v>1100.5</v>
      </c>
      <c r="E222">
        <v>990.6</v>
      </c>
      <c r="F222">
        <v>0.24</v>
      </c>
      <c r="G222">
        <v>10.6694045174537</v>
      </c>
      <c r="H222" s="1">
        <v>43897</v>
      </c>
      <c r="I222">
        <v>8466.1</v>
      </c>
      <c r="J222" s="1">
        <v>39843</v>
      </c>
      <c r="K222">
        <v>16618</v>
      </c>
      <c r="L222">
        <v>0.50945360452521304</v>
      </c>
      <c r="M222">
        <v>1.80345297592003</v>
      </c>
      <c r="N222">
        <v>3.7</v>
      </c>
      <c r="O222">
        <v>8.0000000000000002E-3</v>
      </c>
      <c r="P222">
        <v>0</v>
      </c>
      <c r="Q222">
        <v>0</v>
      </c>
      <c r="R222">
        <v>4</v>
      </c>
      <c r="S222">
        <v>0</v>
      </c>
      <c r="T222">
        <v>3</v>
      </c>
      <c r="U222" t="s">
        <v>22</v>
      </c>
      <c r="V222" t="s">
        <v>109</v>
      </c>
    </row>
    <row r="223" spans="1:22" x14ac:dyDescent="0.2">
      <c r="A223" s="1">
        <v>40000</v>
      </c>
      <c r="B223" t="s">
        <v>30</v>
      </c>
      <c r="C223">
        <v>238.6</v>
      </c>
      <c r="D223">
        <v>184.2</v>
      </c>
      <c r="E223">
        <v>184</v>
      </c>
      <c r="F223">
        <v>0.27</v>
      </c>
      <c r="G223">
        <v>18.420260095824698</v>
      </c>
      <c r="H223" s="1">
        <v>46728</v>
      </c>
      <c r="I223">
        <v>5224.2</v>
      </c>
      <c r="J223" s="1">
        <v>39834</v>
      </c>
      <c r="K223">
        <v>18679</v>
      </c>
      <c r="L223">
        <v>0.27968306654531799</v>
      </c>
      <c r="M223">
        <v>1.29533116178067</v>
      </c>
      <c r="N223">
        <v>4.2919999999999998</v>
      </c>
      <c r="O223">
        <v>6.0000000000002196E-3</v>
      </c>
      <c r="P223">
        <v>0</v>
      </c>
      <c r="Q223" s="2">
        <v>8.8817841970012504E-16</v>
      </c>
      <c r="R223">
        <v>4</v>
      </c>
      <c r="S223" s="2">
        <v>8.8817841970012504E-16</v>
      </c>
      <c r="T223">
        <v>3</v>
      </c>
      <c r="U223" t="s">
        <v>22</v>
      </c>
      <c r="V223" t="s">
        <v>109</v>
      </c>
    </row>
    <row r="224" spans="1:22" x14ac:dyDescent="0.2">
      <c r="A224" s="1">
        <v>40000</v>
      </c>
      <c r="B224" t="s">
        <v>31</v>
      </c>
      <c r="C224">
        <v>173.5</v>
      </c>
      <c r="D224">
        <v>111.4</v>
      </c>
      <c r="E224">
        <v>90</v>
      </c>
      <c r="F224">
        <v>0.11</v>
      </c>
      <c r="G224">
        <v>19.422313483915101</v>
      </c>
      <c r="H224" s="1">
        <v>47094</v>
      </c>
      <c r="I224">
        <v>2445.1</v>
      </c>
      <c r="J224" s="1">
        <v>39834</v>
      </c>
      <c r="K224">
        <v>15931.662</v>
      </c>
      <c r="L224">
        <v>0.15347425773908499</v>
      </c>
      <c r="M224">
        <v>1.5574506283662399</v>
      </c>
      <c r="N224">
        <v>4.2460000000000004</v>
      </c>
      <c r="O224">
        <v>4.9999999999998899E-3</v>
      </c>
      <c r="P224">
        <v>0</v>
      </c>
      <c r="Q224">
        <v>0</v>
      </c>
      <c r="R224">
        <v>4</v>
      </c>
      <c r="S224">
        <v>0</v>
      </c>
      <c r="T224">
        <v>3</v>
      </c>
      <c r="U224" t="s">
        <v>22</v>
      </c>
      <c r="V224" t="s">
        <v>109</v>
      </c>
    </row>
    <row r="225" spans="1:22" x14ac:dyDescent="0.2">
      <c r="A225" s="1">
        <v>40000</v>
      </c>
      <c r="B225" t="s">
        <v>32</v>
      </c>
      <c r="C225">
        <v>263</v>
      </c>
      <c r="D225">
        <v>99.5</v>
      </c>
      <c r="E225">
        <v>94</v>
      </c>
      <c r="F225">
        <v>0.48</v>
      </c>
      <c r="G225">
        <v>21.420944558521501</v>
      </c>
      <c r="H225" s="1">
        <v>47824</v>
      </c>
      <c r="I225">
        <v>3871.3</v>
      </c>
      <c r="J225" s="1">
        <v>39946</v>
      </c>
      <c r="K225">
        <v>18790</v>
      </c>
      <c r="L225">
        <v>0.20602980308674801</v>
      </c>
      <c r="M225">
        <v>2.6432160804020102</v>
      </c>
      <c r="N225">
        <v>4.3609999999999998</v>
      </c>
      <c r="O225">
        <v>5.0000000000007799E-3</v>
      </c>
      <c r="P225">
        <v>0</v>
      </c>
      <c r="Q225">
        <v>0</v>
      </c>
      <c r="R225">
        <v>4</v>
      </c>
      <c r="S225" s="2">
        <v>8.8817841970012504E-16</v>
      </c>
      <c r="T225">
        <v>3</v>
      </c>
      <c r="U225" t="s">
        <v>22</v>
      </c>
      <c r="V225" t="s">
        <v>109</v>
      </c>
    </row>
    <row r="226" spans="1:22" x14ac:dyDescent="0.2">
      <c r="A226" s="1">
        <v>40000</v>
      </c>
      <c r="B226" t="s">
        <v>33</v>
      </c>
      <c r="C226">
        <v>933</v>
      </c>
      <c r="D226">
        <v>822.9</v>
      </c>
      <c r="E226">
        <v>830</v>
      </c>
      <c r="F226">
        <v>0.39</v>
      </c>
      <c r="G226">
        <v>22.9212867898699</v>
      </c>
      <c r="H226" s="1">
        <v>48372</v>
      </c>
      <c r="I226">
        <v>7154.6</v>
      </c>
      <c r="J226" s="1">
        <v>39834</v>
      </c>
      <c r="K226">
        <v>22368.218000000001</v>
      </c>
      <c r="L226">
        <v>0.31985560941868502</v>
      </c>
      <c r="M226">
        <v>1.1337951148377601</v>
      </c>
      <c r="N226">
        <v>4.3479999999999999</v>
      </c>
      <c r="O226">
        <v>4.9999999999998899E-3</v>
      </c>
      <c r="P226">
        <v>0</v>
      </c>
      <c r="Q226">
        <v>0</v>
      </c>
      <c r="R226">
        <v>4</v>
      </c>
      <c r="S226">
        <v>0</v>
      </c>
      <c r="T226">
        <v>3</v>
      </c>
      <c r="U226" t="s">
        <v>22</v>
      </c>
      <c r="V226" t="s">
        <v>109</v>
      </c>
    </row>
    <row r="227" spans="1:22" x14ac:dyDescent="0.2">
      <c r="A227" s="1">
        <v>40000</v>
      </c>
      <c r="B227" t="s">
        <v>36</v>
      </c>
      <c r="C227">
        <v>374.4</v>
      </c>
      <c r="D227">
        <v>374.4</v>
      </c>
      <c r="E227">
        <v>338</v>
      </c>
      <c r="F227">
        <v>0.43</v>
      </c>
      <c r="G227">
        <v>15.668720054756999</v>
      </c>
      <c r="H227" s="1">
        <v>45723</v>
      </c>
      <c r="I227">
        <v>3478</v>
      </c>
      <c r="J227" s="1">
        <v>39890</v>
      </c>
      <c r="K227">
        <v>22099</v>
      </c>
      <c r="L227">
        <v>0.15738268699941099</v>
      </c>
      <c r="M227">
        <v>1</v>
      </c>
      <c r="N227">
        <v>4.2089999999999996</v>
      </c>
      <c r="O227">
        <v>5.9999999999993297E-3</v>
      </c>
      <c r="P227">
        <v>0</v>
      </c>
      <c r="Q227" s="2">
        <v>-9.9999999999944491E-4</v>
      </c>
      <c r="R227">
        <v>4</v>
      </c>
      <c r="S227">
        <v>-1.0000000000003301E-3</v>
      </c>
      <c r="T227">
        <v>3</v>
      </c>
      <c r="U227" t="s">
        <v>22</v>
      </c>
      <c r="V227" t="s">
        <v>109</v>
      </c>
    </row>
    <row r="228" spans="1:22" x14ac:dyDescent="0.2">
      <c r="A228" s="1">
        <v>40000</v>
      </c>
      <c r="B228" t="s">
        <v>37</v>
      </c>
      <c r="C228">
        <v>1007.5</v>
      </c>
      <c r="D228">
        <v>806.9</v>
      </c>
      <c r="E228">
        <v>793</v>
      </c>
      <c r="F228">
        <v>0.31</v>
      </c>
      <c r="G228">
        <v>12.6680355920602</v>
      </c>
      <c r="H228" s="1">
        <v>44627</v>
      </c>
      <c r="I228">
        <v>5120.3</v>
      </c>
      <c r="J228" s="1">
        <v>39988</v>
      </c>
      <c r="K228">
        <v>9750</v>
      </c>
      <c r="L228">
        <v>0.52515897435897396</v>
      </c>
      <c r="M228">
        <v>1.2486057751889901</v>
      </c>
      <c r="N228">
        <v>3.9820000000000002</v>
      </c>
      <c r="O228">
        <v>6.9999999999996697E-3</v>
      </c>
      <c r="P228">
        <v>0</v>
      </c>
      <c r="Q228" s="2">
        <v>9.99999999999889E-4</v>
      </c>
      <c r="R228">
        <v>4</v>
      </c>
      <c r="S228" s="2">
        <v>-8.8817841970012504E-16</v>
      </c>
      <c r="T228">
        <v>3</v>
      </c>
      <c r="U228" t="s">
        <v>22</v>
      </c>
      <c r="V228" t="s">
        <v>109</v>
      </c>
    </row>
    <row r="229" spans="1:22" x14ac:dyDescent="0.2">
      <c r="A229" s="1">
        <v>40002</v>
      </c>
      <c r="B229" t="s">
        <v>23</v>
      </c>
      <c r="C229">
        <v>671.2</v>
      </c>
      <c r="D229">
        <v>447.9</v>
      </c>
      <c r="E229">
        <v>400</v>
      </c>
      <c r="F229">
        <v>0.02</v>
      </c>
      <c r="G229">
        <v>6.1656399726214897</v>
      </c>
      <c r="H229" s="1">
        <v>42254</v>
      </c>
      <c r="I229">
        <v>9607.9</v>
      </c>
      <c r="J229" s="1">
        <v>39905</v>
      </c>
      <c r="K229">
        <v>24968</v>
      </c>
      <c r="L229">
        <v>0.384808554950336</v>
      </c>
      <c r="M229">
        <v>1.49854878321053</v>
      </c>
      <c r="N229">
        <v>2.895</v>
      </c>
      <c r="O229">
        <v>8.99999999999989E-3</v>
      </c>
      <c r="P229">
        <v>0</v>
      </c>
      <c r="Q229" s="2">
        <v>-9.99999999999889E-4</v>
      </c>
      <c r="R229">
        <v>2</v>
      </c>
      <c r="S229">
        <v>0</v>
      </c>
      <c r="T229">
        <v>1</v>
      </c>
      <c r="U229" t="s">
        <v>22</v>
      </c>
      <c r="V229" t="s">
        <v>108</v>
      </c>
    </row>
    <row r="230" spans="1:22" x14ac:dyDescent="0.2">
      <c r="A230" s="1">
        <v>40002</v>
      </c>
      <c r="B230" t="s">
        <v>24</v>
      </c>
      <c r="C230">
        <v>469</v>
      </c>
      <c r="D230">
        <v>124.9</v>
      </c>
      <c r="E230">
        <v>95.9</v>
      </c>
      <c r="F230">
        <v>0.04</v>
      </c>
      <c r="G230">
        <v>6.4147843942505096</v>
      </c>
      <c r="H230" s="1">
        <v>42345</v>
      </c>
      <c r="I230">
        <v>3433.9</v>
      </c>
      <c r="J230" s="1">
        <v>39834</v>
      </c>
      <c r="K230">
        <v>9997.8970000000008</v>
      </c>
      <c r="L230">
        <v>0.34346223010699101</v>
      </c>
      <c r="M230">
        <v>3.75500400320256</v>
      </c>
      <c r="N230">
        <v>2.9209999999999998</v>
      </c>
      <c r="O230">
        <v>7.0000000000001103E-3</v>
      </c>
      <c r="P230">
        <v>0</v>
      </c>
      <c r="Q230">
        <v>-1.0000000000003301E-3</v>
      </c>
      <c r="R230">
        <v>2</v>
      </c>
      <c r="S230" s="2">
        <v>-9.99999999999889E-4</v>
      </c>
      <c r="T230">
        <v>1</v>
      </c>
      <c r="U230" t="s">
        <v>22</v>
      </c>
      <c r="V230" t="s">
        <v>108</v>
      </c>
    </row>
    <row r="231" spans="1:22" x14ac:dyDescent="0.2">
      <c r="A231" s="1">
        <v>40002</v>
      </c>
      <c r="B231" t="s">
        <v>25</v>
      </c>
      <c r="C231">
        <v>1576.6</v>
      </c>
      <c r="D231">
        <v>395.9</v>
      </c>
      <c r="E231">
        <v>371</v>
      </c>
      <c r="F231">
        <v>0.04</v>
      </c>
      <c r="G231">
        <v>7.1676933607118398</v>
      </c>
      <c r="H231" s="1">
        <v>42620</v>
      </c>
      <c r="I231">
        <v>5298.5</v>
      </c>
      <c r="J231" s="1">
        <v>39834</v>
      </c>
      <c r="K231">
        <v>21827</v>
      </c>
      <c r="L231">
        <v>0.242749805287029</v>
      </c>
      <c r="M231">
        <v>3.9823187673654901</v>
      </c>
      <c r="N231">
        <v>3.149</v>
      </c>
      <c r="O231">
        <v>8.0000000000000002E-3</v>
      </c>
      <c r="P231">
        <v>0</v>
      </c>
      <c r="Q231">
        <v>0</v>
      </c>
      <c r="R231">
        <v>2</v>
      </c>
      <c r="S231" s="2">
        <v>9.99999999999889E-4</v>
      </c>
      <c r="T231">
        <v>1</v>
      </c>
      <c r="U231" t="s">
        <v>22</v>
      </c>
      <c r="V231" t="s">
        <v>108</v>
      </c>
    </row>
    <row r="232" spans="1:22" x14ac:dyDescent="0.2">
      <c r="A232" s="1">
        <v>40002</v>
      </c>
      <c r="B232" t="s">
        <v>26</v>
      </c>
      <c r="C232">
        <v>334.4</v>
      </c>
      <c r="D232">
        <v>252</v>
      </c>
      <c r="E232">
        <v>178</v>
      </c>
      <c r="F232">
        <v>0.12</v>
      </c>
      <c r="G232">
        <v>8.1314168377823393</v>
      </c>
      <c r="H232" s="1">
        <v>42972</v>
      </c>
      <c r="I232">
        <v>2354</v>
      </c>
      <c r="J232" s="1">
        <v>39834</v>
      </c>
      <c r="K232">
        <v>10502</v>
      </c>
      <c r="L232">
        <v>0.22414778137497601</v>
      </c>
      <c r="M232">
        <v>1.32698412698412</v>
      </c>
      <c r="N232">
        <v>3.331</v>
      </c>
      <c r="O232">
        <v>6.0000000000002196E-3</v>
      </c>
      <c r="P232">
        <v>0</v>
      </c>
      <c r="Q232" s="2">
        <v>-4.4408920985006202E-16</v>
      </c>
      <c r="R232">
        <v>2</v>
      </c>
      <c r="S232">
        <v>0</v>
      </c>
      <c r="T232">
        <v>1</v>
      </c>
      <c r="U232" t="s">
        <v>22</v>
      </c>
      <c r="V232" t="s">
        <v>108</v>
      </c>
    </row>
    <row r="233" spans="1:22" x14ac:dyDescent="0.2">
      <c r="A233" s="1">
        <v>40002</v>
      </c>
      <c r="B233" t="s">
        <v>27</v>
      </c>
      <c r="C233">
        <v>2523</v>
      </c>
      <c r="D233">
        <v>1534.3</v>
      </c>
      <c r="E233">
        <v>1345</v>
      </c>
      <c r="F233">
        <v>0.16</v>
      </c>
      <c r="G233">
        <v>8.6625598904859693</v>
      </c>
      <c r="H233" s="1">
        <v>43166</v>
      </c>
      <c r="I233">
        <v>10887.4</v>
      </c>
      <c r="J233" s="1">
        <v>39834</v>
      </c>
      <c r="K233">
        <v>22388</v>
      </c>
      <c r="L233">
        <v>0.48630516348043501</v>
      </c>
      <c r="M233">
        <v>1.64439809685198</v>
      </c>
      <c r="N233">
        <v>3.3380000000000001</v>
      </c>
      <c r="O233">
        <v>6.0000000000002196E-3</v>
      </c>
      <c r="P233">
        <v>0</v>
      </c>
      <c r="Q233" s="2">
        <v>9.9999999999944491E-4</v>
      </c>
      <c r="R233">
        <v>2</v>
      </c>
      <c r="S233">
        <v>0</v>
      </c>
      <c r="T233">
        <v>1</v>
      </c>
      <c r="U233" t="s">
        <v>22</v>
      </c>
      <c r="V233" t="s">
        <v>108</v>
      </c>
    </row>
    <row r="234" spans="1:22" x14ac:dyDescent="0.2">
      <c r="A234" s="1">
        <v>40002</v>
      </c>
      <c r="B234" t="s">
        <v>34</v>
      </c>
      <c r="C234">
        <v>2741.8</v>
      </c>
      <c r="D234">
        <v>249.7</v>
      </c>
      <c r="E234">
        <v>230</v>
      </c>
      <c r="F234">
        <v>0</v>
      </c>
      <c r="G234">
        <v>9.6618754277891803</v>
      </c>
      <c r="H234" s="1">
        <v>43531</v>
      </c>
      <c r="I234">
        <v>3753.2</v>
      </c>
      <c r="J234" s="1">
        <v>39968</v>
      </c>
      <c r="K234">
        <v>26302.749</v>
      </c>
      <c r="L234">
        <v>0.14269230946164599</v>
      </c>
      <c r="M234">
        <v>10.980376451742</v>
      </c>
      <c r="N234">
        <v>3.6150000000000002</v>
      </c>
      <c r="O234">
        <v>5.9999999999997798E-3</v>
      </c>
      <c r="P234">
        <v>0</v>
      </c>
      <c r="Q234">
        <v>0</v>
      </c>
      <c r="R234">
        <v>2</v>
      </c>
      <c r="S234">
        <v>0</v>
      </c>
      <c r="T234">
        <v>1</v>
      </c>
      <c r="U234" t="s">
        <v>22</v>
      </c>
      <c r="V234" t="s">
        <v>108</v>
      </c>
    </row>
    <row r="235" spans="1:22" x14ac:dyDescent="0.2">
      <c r="A235" s="1">
        <v>40007</v>
      </c>
      <c r="B235" t="s">
        <v>30</v>
      </c>
      <c r="C235">
        <v>1325.3</v>
      </c>
      <c r="D235">
        <v>708.4</v>
      </c>
      <c r="E235">
        <v>705</v>
      </c>
      <c r="F235">
        <v>0.23</v>
      </c>
      <c r="G235">
        <v>18.401095140314801</v>
      </c>
      <c r="H235" s="1">
        <v>46728</v>
      </c>
      <c r="I235">
        <v>5929.2</v>
      </c>
      <c r="J235" s="1">
        <v>39834</v>
      </c>
      <c r="K235">
        <v>18679</v>
      </c>
      <c r="L235">
        <v>0.317425986401841</v>
      </c>
      <c r="M235">
        <v>1.8708356860530699</v>
      </c>
      <c r="N235">
        <v>4.234</v>
      </c>
      <c r="O235">
        <v>6.0000000000002196E-3</v>
      </c>
      <c r="P235">
        <v>0</v>
      </c>
      <c r="Q235">
        <v>0</v>
      </c>
      <c r="R235">
        <v>4</v>
      </c>
      <c r="S235">
        <v>0</v>
      </c>
      <c r="T235">
        <v>3</v>
      </c>
      <c r="U235" t="s">
        <v>22</v>
      </c>
      <c r="V235" t="s">
        <v>109</v>
      </c>
    </row>
    <row r="236" spans="1:22" x14ac:dyDescent="0.2">
      <c r="A236" s="1">
        <v>40007</v>
      </c>
      <c r="B236" t="s">
        <v>31</v>
      </c>
      <c r="C236">
        <v>658.1</v>
      </c>
      <c r="D236">
        <v>367.5</v>
      </c>
      <c r="E236">
        <v>296</v>
      </c>
      <c r="F236">
        <v>0.25</v>
      </c>
      <c r="G236">
        <v>19.4031485284052</v>
      </c>
      <c r="H236" s="1">
        <v>47094</v>
      </c>
      <c r="I236">
        <v>2741.1</v>
      </c>
      <c r="J236" s="1">
        <v>39834</v>
      </c>
      <c r="K236">
        <v>15931.662</v>
      </c>
      <c r="L236">
        <v>0.17205361248562701</v>
      </c>
      <c r="M236">
        <v>1.7907482993197199</v>
      </c>
      <c r="N236">
        <v>4.1980000000000004</v>
      </c>
      <c r="O236">
        <v>4.9999999999998899E-3</v>
      </c>
      <c r="P236">
        <v>0</v>
      </c>
      <c r="Q236">
        <v>1.0000000000003301E-3</v>
      </c>
      <c r="R236">
        <v>4</v>
      </c>
      <c r="S236">
        <v>1.0000000000003301E-3</v>
      </c>
      <c r="T236">
        <v>3</v>
      </c>
      <c r="U236" t="s">
        <v>22</v>
      </c>
      <c r="V236" t="s">
        <v>109</v>
      </c>
    </row>
    <row r="237" spans="1:22" x14ac:dyDescent="0.2">
      <c r="A237" s="1">
        <v>40007</v>
      </c>
      <c r="B237" t="s">
        <v>32</v>
      </c>
      <c r="C237">
        <v>470.6</v>
      </c>
      <c r="D237">
        <v>123.4</v>
      </c>
      <c r="E237">
        <v>116</v>
      </c>
      <c r="F237">
        <v>0.23</v>
      </c>
      <c r="G237">
        <v>21.401779603011601</v>
      </c>
      <c r="H237" s="1">
        <v>47824</v>
      </c>
      <c r="I237">
        <v>3987.3</v>
      </c>
      <c r="J237" s="1">
        <v>39946</v>
      </c>
      <c r="K237">
        <v>18790</v>
      </c>
      <c r="L237">
        <v>0.21220329962746101</v>
      </c>
      <c r="M237">
        <v>3.8136142625607699</v>
      </c>
      <c r="N237">
        <v>4.3090000000000002</v>
      </c>
      <c r="O237">
        <v>4.9999999999998899E-3</v>
      </c>
      <c r="P237">
        <v>0</v>
      </c>
      <c r="Q237" s="2">
        <v>-8.8817841970012504E-16</v>
      </c>
      <c r="R237">
        <v>4</v>
      </c>
      <c r="S237">
        <v>-1.0000000000003301E-3</v>
      </c>
      <c r="T237">
        <v>3</v>
      </c>
      <c r="U237" t="s">
        <v>22</v>
      </c>
      <c r="V237" t="s">
        <v>109</v>
      </c>
    </row>
    <row r="238" spans="1:22" x14ac:dyDescent="0.2">
      <c r="A238" s="1">
        <v>40007</v>
      </c>
      <c r="B238" t="s">
        <v>36</v>
      </c>
      <c r="C238">
        <v>340.9</v>
      </c>
      <c r="D238">
        <v>190.2</v>
      </c>
      <c r="E238">
        <v>171</v>
      </c>
      <c r="F238">
        <v>0.17</v>
      </c>
      <c r="G238">
        <v>15.649555099246999</v>
      </c>
      <c r="H238" s="1">
        <v>45723</v>
      </c>
      <c r="I238">
        <v>3649</v>
      </c>
      <c r="J238" s="1">
        <v>39890</v>
      </c>
      <c r="K238">
        <v>22099</v>
      </c>
      <c r="L238">
        <v>0.16512059369202201</v>
      </c>
      <c r="M238">
        <v>1.79232386961093</v>
      </c>
      <c r="N238">
        <v>4.16</v>
      </c>
      <c r="O238">
        <v>6.0000000000002196E-3</v>
      </c>
      <c r="P238">
        <v>0</v>
      </c>
      <c r="Q238">
        <v>1.0000000000003301E-3</v>
      </c>
      <c r="R238">
        <v>4</v>
      </c>
      <c r="S238" s="2">
        <v>8.8817841970012504E-16</v>
      </c>
      <c r="T238">
        <v>3</v>
      </c>
      <c r="U238" t="s">
        <v>22</v>
      </c>
      <c r="V238" t="s">
        <v>109</v>
      </c>
    </row>
    <row r="239" spans="1:22" x14ac:dyDescent="0.2">
      <c r="A239" s="1">
        <v>40007</v>
      </c>
      <c r="B239" t="s">
        <v>37</v>
      </c>
      <c r="C239">
        <v>2161.1</v>
      </c>
      <c r="D239">
        <v>860.4</v>
      </c>
      <c r="E239">
        <v>845.8</v>
      </c>
      <c r="F239">
        <v>0.21</v>
      </c>
      <c r="G239">
        <v>12.648870636550299</v>
      </c>
      <c r="H239" s="1">
        <v>44627</v>
      </c>
      <c r="I239">
        <v>5966.1</v>
      </c>
      <c r="J239" s="1">
        <v>39988</v>
      </c>
      <c r="K239">
        <v>9750</v>
      </c>
      <c r="L239">
        <v>0.61190769230769204</v>
      </c>
      <c r="M239">
        <v>2.5117387261738702</v>
      </c>
      <c r="N239">
        <v>3.9580000000000002</v>
      </c>
      <c r="O239">
        <v>8.0000000000000002E-3</v>
      </c>
      <c r="P239">
        <v>0</v>
      </c>
      <c r="Q239">
        <v>0</v>
      </c>
      <c r="R239">
        <v>4</v>
      </c>
      <c r="S239">
        <v>0</v>
      </c>
      <c r="T239">
        <v>3</v>
      </c>
      <c r="U239" t="s">
        <v>22</v>
      </c>
      <c r="V239" t="s">
        <v>109</v>
      </c>
    </row>
    <row r="240" spans="1:22" x14ac:dyDescent="0.2">
      <c r="A240" s="1">
        <v>40009</v>
      </c>
      <c r="B240" t="s">
        <v>23</v>
      </c>
      <c r="C240">
        <v>1908.3</v>
      </c>
      <c r="D240">
        <v>715.8</v>
      </c>
      <c r="E240">
        <v>645</v>
      </c>
      <c r="F240">
        <v>0.15</v>
      </c>
      <c r="G240">
        <v>6.1464750171115599</v>
      </c>
      <c r="H240" s="1">
        <v>42254</v>
      </c>
      <c r="I240">
        <v>10252.9</v>
      </c>
      <c r="J240" s="1">
        <v>39905</v>
      </c>
      <c r="K240">
        <v>24968</v>
      </c>
      <c r="L240">
        <v>0.41064162127523202</v>
      </c>
      <c r="M240">
        <v>2.6659681475272401</v>
      </c>
      <c r="N240">
        <v>3.0779999999999998</v>
      </c>
      <c r="O240">
        <v>8.0000000000000002E-3</v>
      </c>
      <c r="P240">
        <v>0</v>
      </c>
      <c r="Q240">
        <v>0</v>
      </c>
      <c r="R240">
        <v>2</v>
      </c>
      <c r="S240" s="2">
        <v>-9.99999999999889E-4</v>
      </c>
      <c r="T240">
        <v>1</v>
      </c>
      <c r="U240" t="s">
        <v>22</v>
      </c>
      <c r="V240" t="s">
        <v>108</v>
      </c>
    </row>
    <row r="241" spans="1:22" x14ac:dyDescent="0.2">
      <c r="A241" s="1">
        <v>40009</v>
      </c>
      <c r="B241" t="s">
        <v>24</v>
      </c>
      <c r="C241">
        <v>520.5</v>
      </c>
      <c r="D241">
        <v>51.6</v>
      </c>
      <c r="E241">
        <v>40</v>
      </c>
      <c r="F241">
        <v>0.02</v>
      </c>
      <c r="G241">
        <v>6.3956194387405798</v>
      </c>
      <c r="H241" s="1">
        <v>42345</v>
      </c>
      <c r="I241">
        <v>3473.9</v>
      </c>
      <c r="J241" s="1">
        <v>39834</v>
      </c>
      <c r="K241">
        <v>9997.8970000000008</v>
      </c>
      <c r="L241">
        <v>0.34746307148393302</v>
      </c>
      <c r="M241">
        <v>10.087209302325499</v>
      </c>
      <c r="N241">
        <v>3.1419999999999999</v>
      </c>
      <c r="O241">
        <v>7.0000000000001103E-3</v>
      </c>
      <c r="P241">
        <v>0</v>
      </c>
      <c r="Q241" s="2">
        <v>-9.99999999999889E-4</v>
      </c>
      <c r="R241">
        <v>2</v>
      </c>
      <c r="S241" s="2">
        <v>-9.99999999999889E-4</v>
      </c>
      <c r="T241">
        <v>1</v>
      </c>
      <c r="U241" t="s">
        <v>22</v>
      </c>
      <c r="V241" t="s">
        <v>108</v>
      </c>
    </row>
    <row r="242" spans="1:22" x14ac:dyDescent="0.2">
      <c r="A242" s="1">
        <v>40009</v>
      </c>
      <c r="B242" t="s">
        <v>26</v>
      </c>
      <c r="C242">
        <v>130.9</v>
      </c>
      <c r="D242">
        <v>63.1</v>
      </c>
      <c r="E242">
        <v>45</v>
      </c>
      <c r="F242">
        <v>0.11</v>
      </c>
      <c r="G242">
        <v>8.1122518822724103</v>
      </c>
      <c r="H242" s="1">
        <v>42972</v>
      </c>
      <c r="I242">
        <v>2399</v>
      </c>
      <c r="J242" s="1">
        <v>39834</v>
      </c>
      <c r="K242">
        <v>10502</v>
      </c>
      <c r="L242">
        <v>0.22843267948962101</v>
      </c>
      <c r="M242">
        <v>2.0744849445324798</v>
      </c>
      <c r="N242">
        <v>3.5030000000000001</v>
      </c>
      <c r="O242">
        <v>5.9999999999997798E-3</v>
      </c>
      <c r="P242">
        <v>0</v>
      </c>
      <c r="Q242">
        <v>0</v>
      </c>
      <c r="R242">
        <v>2</v>
      </c>
      <c r="S242" s="2">
        <v>-4.4408920985006202E-16</v>
      </c>
      <c r="T242">
        <v>1</v>
      </c>
      <c r="U242" t="s">
        <v>22</v>
      </c>
      <c r="V242" t="s">
        <v>108</v>
      </c>
    </row>
    <row r="243" spans="1:22" x14ac:dyDescent="0.2">
      <c r="A243" s="1">
        <v>40009</v>
      </c>
      <c r="B243" t="s">
        <v>27</v>
      </c>
      <c r="C243">
        <v>1092.2</v>
      </c>
      <c r="D243">
        <v>336.5</v>
      </c>
      <c r="E243">
        <v>298</v>
      </c>
      <c r="F243">
        <v>0.08</v>
      </c>
      <c r="G243">
        <v>8.6433949349760404</v>
      </c>
      <c r="H243" s="1">
        <v>43166</v>
      </c>
      <c r="I243">
        <v>11185.4</v>
      </c>
      <c r="J243" s="1">
        <v>39834</v>
      </c>
      <c r="K243">
        <v>22388</v>
      </c>
      <c r="L243">
        <v>0.49961586564230798</v>
      </c>
      <c r="M243">
        <v>3.2457652303120299</v>
      </c>
      <c r="N243">
        <v>3.5139999999999998</v>
      </c>
      <c r="O243">
        <v>5.9999999999997798E-3</v>
      </c>
      <c r="P243">
        <v>0</v>
      </c>
      <c r="Q243" s="2">
        <v>-9.9999999999944491E-4</v>
      </c>
      <c r="R243">
        <v>2</v>
      </c>
      <c r="S243" s="2">
        <v>-9.99999999999889E-4</v>
      </c>
      <c r="T243">
        <v>1</v>
      </c>
      <c r="U243" t="s">
        <v>22</v>
      </c>
      <c r="V243" t="s">
        <v>108</v>
      </c>
    </row>
    <row r="244" spans="1:22" x14ac:dyDescent="0.2">
      <c r="A244" s="1">
        <v>40009</v>
      </c>
      <c r="B244" t="s">
        <v>34</v>
      </c>
      <c r="C244">
        <v>3716.1</v>
      </c>
      <c r="D244">
        <v>1082.8</v>
      </c>
      <c r="E244">
        <v>1008.6</v>
      </c>
      <c r="F244">
        <v>0.12</v>
      </c>
      <c r="G244">
        <v>9.6427104722792603</v>
      </c>
      <c r="H244" s="1">
        <v>43531</v>
      </c>
      <c r="I244">
        <v>4761.8</v>
      </c>
      <c r="J244" s="1">
        <v>39968</v>
      </c>
      <c r="K244">
        <v>26302.749</v>
      </c>
      <c r="L244">
        <v>0.18103811126357899</v>
      </c>
      <c r="M244">
        <v>3.4319357222016902</v>
      </c>
      <c r="N244">
        <v>3.7970000000000002</v>
      </c>
      <c r="O244">
        <v>5.9999999999997798E-3</v>
      </c>
      <c r="P244">
        <v>0</v>
      </c>
      <c r="Q244" s="2">
        <v>4.4408920985006202E-16</v>
      </c>
      <c r="R244">
        <v>2</v>
      </c>
      <c r="S244">
        <v>0</v>
      </c>
      <c r="T244">
        <v>1</v>
      </c>
      <c r="U244" t="s">
        <v>22</v>
      </c>
      <c r="V244" t="s">
        <v>108</v>
      </c>
    </row>
    <row r="245" spans="1:22" x14ac:dyDescent="0.2">
      <c r="A245" s="1">
        <v>40014</v>
      </c>
      <c r="B245" t="s">
        <v>30</v>
      </c>
      <c r="C245">
        <v>681.7</v>
      </c>
      <c r="D245">
        <v>238.2</v>
      </c>
      <c r="E245">
        <v>242</v>
      </c>
      <c r="F245">
        <v>0.09</v>
      </c>
      <c r="G245">
        <v>18.381930184804901</v>
      </c>
      <c r="H245" s="1">
        <v>46728</v>
      </c>
      <c r="I245">
        <v>6171.2</v>
      </c>
      <c r="J245" s="1">
        <v>39834</v>
      </c>
      <c r="K245">
        <v>18679</v>
      </c>
      <c r="L245">
        <v>0.33038171208308797</v>
      </c>
      <c r="M245">
        <v>2.8618807724601099</v>
      </c>
      <c r="N245">
        <v>4.4290000000000003</v>
      </c>
      <c r="O245">
        <v>6.0000000000002196E-3</v>
      </c>
      <c r="P245">
        <v>0</v>
      </c>
      <c r="Q245" s="2">
        <v>8.8817841970012504E-16</v>
      </c>
      <c r="R245">
        <v>4</v>
      </c>
      <c r="S245" s="2">
        <v>8.8817841970012504E-16</v>
      </c>
      <c r="T245">
        <v>3</v>
      </c>
      <c r="U245" t="s">
        <v>22</v>
      </c>
      <c r="V245" t="s">
        <v>109</v>
      </c>
    </row>
    <row r="246" spans="1:22" x14ac:dyDescent="0.2">
      <c r="A246" s="1">
        <v>40014</v>
      </c>
      <c r="B246" t="s">
        <v>31</v>
      </c>
      <c r="C246">
        <v>1240.4000000000001</v>
      </c>
      <c r="D246">
        <v>315.10000000000002</v>
      </c>
      <c r="E246">
        <v>259</v>
      </c>
      <c r="F246">
        <v>0.1</v>
      </c>
      <c r="G246">
        <v>19.3839835728952</v>
      </c>
      <c r="H246" s="1">
        <v>47094</v>
      </c>
      <c r="I246">
        <v>3000.1</v>
      </c>
      <c r="J246" s="1">
        <v>39834</v>
      </c>
      <c r="K246">
        <v>15931.662</v>
      </c>
      <c r="L246">
        <v>0.18831054788885099</v>
      </c>
      <c r="M246">
        <v>3.9365280863218</v>
      </c>
      <c r="N246">
        <v>4.3949999999999996</v>
      </c>
      <c r="O246">
        <v>4.9999999999998899E-3</v>
      </c>
      <c r="P246">
        <v>0</v>
      </c>
      <c r="Q246">
        <v>0</v>
      </c>
      <c r="R246">
        <v>4</v>
      </c>
      <c r="S246">
        <v>0</v>
      </c>
      <c r="T246">
        <v>3</v>
      </c>
      <c r="U246" t="s">
        <v>22</v>
      </c>
      <c r="V246" t="s">
        <v>109</v>
      </c>
    </row>
    <row r="247" spans="1:22" x14ac:dyDescent="0.2">
      <c r="A247" s="1">
        <v>40014</v>
      </c>
      <c r="B247" t="s">
        <v>32</v>
      </c>
      <c r="C247">
        <v>1139.3</v>
      </c>
      <c r="D247">
        <v>328.9</v>
      </c>
      <c r="E247">
        <v>316</v>
      </c>
      <c r="F247">
        <v>0.08</v>
      </c>
      <c r="G247">
        <v>21.3826146475017</v>
      </c>
      <c r="H247" s="1">
        <v>47824</v>
      </c>
      <c r="I247">
        <v>4303.3</v>
      </c>
      <c r="J247" s="1">
        <v>39946</v>
      </c>
      <c r="K247">
        <v>18790</v>
      </c>
      <c r="L247">
        <v>0.22902075572112801</v>
      </c>
      <c r="M247">
        <v>3.4639708117968899</v>
      </c>
      <c r="N247">
        <v>4.5060000000000002</v>
      </c>
      <c r="O247">
        <v>5.0000000000007799E-3</v>
      </c>
      <c r="P247">
        <v>0</v>
      </c>
      <c r="Q247">
        <v>1.0000000000003301E-3</v>
      </c>
      <c r="R247">
        <v>4</v>
      </c>
      <c r="S247" s="2">
        <v>8.8817841970012504E-16</v>
      </c>
      <c r="T247">
        <v>3</v>
      </c>
      <c r="U247" t="s">
        <v>22</v>
      </c>
      <c r="V247" t="s">
        <v>109</v>
      </c>
    </row>
    <row r="248" spans="1:22" x14ac:dyDescent="0.2">
      <c r="A248" s="1">
        <v>40014</v>
      </c>
      <c r="B248" t="s">
        <v>36</v>
      </c>
      <c r="C248">
        <v>269.5</v>
      </c>
      <c r="D248">
        <v>61.2</v>
      </c>
      <c r="E248">
        <v>56</v>
      </c>
      <c r="F248">
        <v>0.09</v>
      </c>
      <c r="G248">
        <v>15.630390143737101</v>
      </c>
      <c r="H248" s="1">
        <v>45723</v>
      </c>
      <c r="I248">
        <v>3705</v>
      </c>
      <c r="J248" s="1">
        <v>39890</v>
      </c>
      <c r="K248">
        <v>22099</v>
      </c>
      <c r="L248">
        <v>0.16765464500656099</v>
      </c>
      <c r="M248">
        <v>4.4035947712418197</v>
      </c>
      <c r="N248">
        <v>4.3470000000000004</v>
      </c>
      <c r="O248">
        <v>6.9999999999996697E-3</v>
      </c>
      <c r="P248">
        <v>0</v>
      </c>
      <c r="Q248" s="2">
        <v>-9.9999999999944491E-4</v>
      </c>
      <c r="R248">
        <v>4</v>
      </c>
      <c r="S248">
        <v>0</v>
      </c>
      <c r="T248">
        <v>3</v>
      </c>
      <c r="U248" t="s">
        <v>22</v>
      </c>
      <c r="V248" t="s">
        <v>109</v>
      </c>
    </row>
    <row r="249" spans="1:22" x14ac:dyDescent="0.2">
      <c r="A249" s="1">
        <v>40014</v>
      </c>
      <c r="B249" t="s">
        <v>37</v>
      </c>
      <c r="C249">
        <v>1050.5999999999999</v>
      </c>
      <c r="D249">
        <v>855.6</v>
      </c>
      <c r="E249">
        <v>849.1</v>
      </c>
      <c r="F249">
        <v>0.1</v>
      </c>
      <c r="G249">
        <v>12.629705681040299</v>
      </c>
      <c r="H249" s="1">
        <v>44627</v>
      </c>
      <c r="I249">
        <v>6815.2</v>
      </c>
      <c r="J249" s="1">
        <v>39988</v>
      </c>
      <c r="K249">
        <v>9750</v>
      </c>
      <c r="L249">
        <v>0.69899487179487096</v>
      </c>
      <c r="M249">
        <v>1.22791023842917</v>
      </c>
      <c r="N249">
        <v>4.09</v>
      </c>
      <c r="O249">
        <v>8.0000000000000002E-3</v>
      </c>
      <c r="P249">
        <v>0</v>
      </c>
      <c r="Q249">
        <v>0</v>
      </c>
      <c r="R249">
        <v>4</v>
      </c>
      <c r="S249">
        <v>0</v>
      </c>
      <c r="T249">
        <v>3</v>
      </c>
      <c r="U249" t="s">
        <v>22</v>
      </c>
      <c r="V249" t="s">
        <v>109</v>
      </c>
    </row>
    <row r="250" spans="1:22" x14ac:dyDescent="0.2">
      <c r="A250" s="1">
        <v>40014</v>
      </c>
      <c r="B250" t="s">
        <v>38</v>
      </c>
      <c r="C250">
        <v>1570.6</v>
      </c>
      <c r="D250">
        <v>447.1</v>
      </c>
      <c r="E250">
        <v>455</v>
      </c>
      <c r="F250">
        <v>0.06</v>
      </c>
      <c r="G250">
        <v>10.1327857631759</v>
      </c>
      <c r="H250" s="1">
        <v>43715</v>
      </c>
      <c r="I250">
        <v>455</v>
      </c>
      <c r="J250" s="1">
        <v>40002</v>
      </c>
      <c r="K250">
        <v>4000</v>
      </c>
      <c r="L250">
        <v>0.11375</v>
      </c>
      <c r="M250">
        <v>3.51286065757101</v>
      </c>
      <c r="N250">
        <v>3.9750000000000001</v>
      </c>
      <c r="O250">
        <v>8.99999999999989E-3</v>
      </c>
      <c r="P250">
        <v>0</v>
      </c>
      <c r="Q250" s="2">
        <v>-4.4408920985006202E-16</v>
      </c>
      <c r="R250">
        <v>4</v>
      </c>
      <c r="S250" s="2">
        <v>-4.4408920985006202E-16</v>
      </c>
      <c r="T250">
        <v>3</v>
      </c>
      <c r="U250" t="s">
        <v>22</v>
      </c>
      <c r="V250" t="s">
        <v>109</v>
      </c>
    </row>
    <row r="251" spans="1:22" x14ac:dyDescent="0.2">
      <c r="A251" s="1">
        <v>40016</v>
      </c>
      <c r="B251" t="s">
        <v>23</v>
      </c>
      <c r="C251">
        <v>1710.7</v>
      </c>
      <c r="D251">
        <v>994.7</v>
      </c>
      <c r="E251">
        <v>899</v>
      </c>
      <c r="F251">
        <v>0.06</v>
      </c>
      <c r="G251">
        <v>6.1273100616016398</v>
      </c>
      <c r="H251" s="1">
        <v>42254</v>
      </c>
      <c r="I251">
        <v>11151.9</v>
      </c>
      <c r="J251" s="1">
        <v>39905</v>
      </c>
      <c r="K251">
        <v>24968</v>
      </c>
      <c r="L251">
        <v>0.44664770906760598</v>
      </c>
      <c r="M251">
        <v>1.7198150196038999</v>
      </c>
      <c r="N251">
        <v>3.169</v>
      </c>
      <c r="O251">
        <v>8.99999999999989E-3</v>
      </c>
      <c r="P251">
        <v>0</v>
      </c>
      <c r="Q251">
        <v>0</v>
      </c>
      <c r="R251">
        <v>2</v>
      </c>
      <c r="S251">
        <v>0</v>
      </c>
      <c r="T251">
        <v>1</v>
      </c>
      <c r="U251" t="s">
        <v>22</v>
      </c>
      <c r="V251" t="s">
        <v>108</v>
      </c>
    </row>
    <row r="252" spans="1:22" x14ac:dyDescent="0.2">
      <c r="A252" s="1">
        <v>40016</v>
      </c>
      <c r="B252" t="s">
        <v>24</v>
      </c>
      <c r="C252">
        <v>592.79999999999995</v>
      </c>
      <c r="D252">
        <v>418.5</v>
      </c>
      <c r="E252">
        <v>327</v>
      </c>
      <c r="F252">
        <v>0.08</v>
      </c>
      <c r="G252">
        <v>6.3764544832306598</v>
      </c>
      <c r="H252" s="1">
        <v>42345</v>
      </c>
      <c r="I252">
        <v>3800.9</v>
      </c>
      <c r="J252" s="1">
        <v>39834</v>
      </c>
      <c r="K252">
        <v>9997.8970000000008</v>
      </c>
      <c r="L252">
        <v>0.38016994974043</v>
      </c>
      <c r="M252">
        <v>1.41648745519713</v>
      </c>
      <c r="N252">
        <v>3.3029999999999999</v>
      </c>
      <c r="O252">
        <v>8.0000000000000002E-3</v>
      </c>
      <c r="P252">
        <v>0</v>
      </c>
      <c r="Q252">
        <v>0</v>
      </c>
      <c r="R252">
        <v>2</v>
      </c>
      <c r="S252">
        <v>0</v>
      </c>
      <c r="T252">
        <v>1</v>
      </c>
      <c r="U252" t="s">
        <v>22</v>
      </c>
      <c r="V252" t="s">
        <v>108</v>
      </c>
    </row>
    <row r="253" spans="1:22" x14ac:dyDescent="0.2">
      <c r="A253" s="1">
        <v>40016</v>
      </c>
      <c r="B253" t="s">
        <v>26</v>
      </c>
      <c r="C253">
        <v>166.6</v>
      </c>
      <c r="D253">
        <v>37.799999999999997</v>
      </c>
      <c r="E253">
        <v>27</v>
      </c>
      <c r="F253">
        <v>0.03</v>
      </c>
      <c r="G253">
        <v>8.0930869267624903</v>
      </c>
      <c r="H253" s="1">
        <v>42972</v>
      </c>
      <c r="I253">
        <v>2426</v>
      </c>
      <c r="J253" s="1">
        <v>39834</v>
      </c>
      <c r="K253">
        <v>10502</v>
      </c>
      <c r="L253">
        <v>0.23100361835840699</v>
      </c>
      <c r="M253">
        <v>4.4074074074074003</v>
      </c>
      <c r="N253">
        <v>3.5569999999999999</v>
      </c>
      <c r="O253">
        <v>6.0000000000002196E-3</v>
      </c>
      <c r="P253">
        <v>0</v>
      </c>
      <c r="Q253" s="2">
        <v>-4.4408920985006202E-16</v>
      </c>
      <c r="R253">
        <v>2</v>
      </c>
      <c r="S253">
        <v>0</v>
      </c>
      <c r="T253">
        <v>1</v>
      </c>
      <c r="U253" t="s">
        <v>22</v>
      </c>
      <c r="V253" t="s">
        <v>108</v>
      </c>
    </row>
    <row r="254" spans="1:22" x14ac:dyDescent="0.2">
      <c r="A254" s="1">
        <v>40016</v>
      </c>
      <c r="B254" t="s">
        <v>27</v>
      </c>
      <c r="C254">
        <v>741.2</v>
      </c>
      <c r="D254">
        <v>228</v>
      </c>
      <c r="E254">
        <v>203</v>
      </c>
      <c r="F254">
        <v>0.1</v>
      </c>
      <c r="G254">
        <v>8.6242299794661097</v>
      </c>
      <c r="H254" s="1">
        <v>43166</v>
      </c>
      <c r="I254">
        <v>11388.4</v>
      </c>
      <c r="J254" s="1">
        <v>39834</v>
      </c>
      <c r="K254">
        <v>22388</v>
      </c>
      <c r="L254">
        <v>0.50868322315526104</v>
      </c>
      <c r="M254">
        <v>3.25087719298245</v>
      </c>
      <c r="N254">
        <v>3.5880000000000001</v>
      </c>
      <c r="O254">
        <v>7.0000000000001103E-3</v>
      </c>
      <c r="P254">
        <v>0</v>
      </c>
      <c r="Q254" s="2">
        <v>-4.4408920985006202E-16</v>
      </c>
      <c r="R254">
        <v>2</v>
      </c>
      <c r="S254">
        <v>0</v>
      </c>
      <c r="T254">
        <v>1</v>
      </c>
      <c r="U254" t="s">
        <v>22</v>
      </c>
      <c r="V254" t="s">
        <v>108</v>
      </c>
    </row>
    <row r="255" spans="1:22" x14ac:dyDescent="0.2">
      <c r="A255" s="1">
        <v>40016</v>
      </c>
      <c r="B255" t="s">
        <v>34</v>
      </c>
      <c r="C255">
        <v>2891.1</v>
      </c>
      <c r="D255">
        <v>572.9</v>
      </c>
      <c r="E255">
        <v>535.70000000000005</v>
      </c>
      <c r="F255">
        <v>0.04</v>
      </c>
      <c r="G255">
        <v>9.6235455167693296</v>
      </c>
      <c r="H255" s="1">
        <v>43531</v>
      </c>
      <c r="I255">
        <v>5297.5</v>
      </c>
      <c r="J255" s="1">
        <v>39968</v>
      </c>
      <c r="K255">
        <v>26302.749</v>
      </c>
      <c r="L255">
        <v>0.20140480373363201</v>
      </c>
      <c r="M255">
        <v>5.0464304416128396</v>
      </c>
      <c r="N255">
        <v>3.8370000000000002</v>
      </c>
      <c r="O255">
        <v>5.9999999999997798E-3</v>
      </c>
      <c r="P255">
        <v>0</v>
      </c>
      <c r="Q255">
        <v>0</v>
      </c>
      <c r="R255">
        <v>2</v>
      </c>
      <c r="S255" s="2">
        <v>-4.4408920985006202E-16</v>
      </c>
      <c r="T255">
        <v>1</v>
      </c>
      <c r="U255" t="s">
        <v>22</v>
      </c>
      <c r="V255" t="s">
        <v>108</v>
      </c>
    </row>
    <row r="256" spans="1:22" x14ac:dyDescent="0.2">
      <c r="A256" s="1">
        <v>40021</v>
      </c>
      <c r="B256" t="s">
        <v>30</v>
      </c>
      <c r="C256">
        <v>871.8</v>
      </c>
      <c r="D256">
        <v>337.5</v>
      </c>
      <c r="E256">
        <v>350</v>
      </c>
      <c r="F256">
        <v>0.17</v>
      </c>
      <c r="G256">
        <v>18.362765229295</v>
      </c>
      <c r="H256" s="1">
        <v>46728</v>
      </c>
      <c r="I256">
        <v>6521.2</v>
      </c>
      <c r="J256" s="1">
        <v>39834</v>
      </c>
      <c r="K256">
        <v>18679</v>
      </c>
      <c r="L256">
        <v>0.34911933187001398</v>
      </c>
      <c r="M256">
        <v>2.5831111111111098</v>
      </c>
      <c r="N256">
        <v>4.5789999999999997</v>
      </c>
      <c r="O256">
        <v>6.0000000000002196E-3</v>
      </c>
      <c r="P256">
        <v>0</v>
      </c>
      <c r="Q256" s="2">
        <v>-8.8817841970012504E-16</v>
      </c>
      <c r="R256">
        <v>4</v>
      </c>
      <c r="S256">
        <v>-1.0000000000003301E-3</v>
      </c>
      <c r="T256">
        <v>3</v>
      </c>
      <c r="U256" t="s">
        <v>22</v>
      </c>
      <c r="V256" t="s">
        <v>109</v>
      </c>
    </row>
    <row r="257" spans="1:22" x14ac:dyDescent="0.2">
      <c r="A257" s="1">
        <v>40021</v>
      </c>
      <c r="B257" t="s">
        <v>31</v>
      </c>
      <c r="C257">
        <v>1101.3</v>
      </c>
      <c r="D257">
        <v>152.69999999999999</v>
      </c>
      <c r="E257">
        <v>128</v>
      </c>
      <c r="F257">
        <v>0.23</v>
      </c>
      <c r="G257">
        <v>19.3648186173853</v>
      </c>
      <c r="H257" s="1">
        <v>47094</v>
      </c>
      <c r="I257">
        <v>3128.1</v>
      </c>
      <c r="J257" s="1">
        <v>39834</v>
      </c>
      <c r="K257">
        <v>15931.662</v>
      </c>
      <c r="L257">
        <v>0.196344863454923</v>
      </c>
      <c r="M257">
        <v>7.2121807465618799</v>
      </c>
      <c r="N257">
        <v>4.5430000000000001</v>
      </c>
      <c r="O257">
        <v>4.9999999999998899E-3</v>
      </c>
      <c r="P257">
        <v>0</v>
      </c>
      <c r="Q257">
        <v>0</v>
      </c>
      <c r="R257">
        <v>4</v>
      </c>
      <c r="S257">
        <v>0</v>
      </c>
      <c r="T257">
        <v>3</v>
      </c>
      <c r="U257" t="s">
        <v>22</v>
      </c>
      <c r="V257" t="s">
        <v>109</v>
      </c>
    </row>
    <row r="258" spans="1:22" x14ac:dyDescent="0.2">
      <c r="A258" s="1">
        <v>40021</v>
      </c>
      <c r="B258" t="s">
        <v>32</v>
      </c>
      <c r="C258">
        <v>225.4</v>
      </c>
      <c r="D258">
        <v>153.6</v>
      </c>
      <c r="E258">
        <v>150</v>
      </c>
      <c r="F258">
        <v>0.06</v>
      </c>
      <c r="G258">
        <v>21.363449691991701</v>
      </c>
      <c r="H258" s="1">
        <v>47824</v>
      </c>
      <c r="I258">
        <v>4453.3</v>
      </c>
      <c r="J258" s="1">
        <v>39946</v>
      </c>
      <c r="K258">
        <v>18790</v>
      </c>
      <c r="L258">
        <v>0.23700372538584299</v>
      </c>
      <c r="M258">
        <v>1.4674479166666601</v>
      </c>
      <c r="N258">
        <v>4.6269999999999998</v>
      </c>
      <c r="O258">
        <v>4.9999999999998899E-3</v>
      </c>
      <c r="P258">
        <v>0</v>
      </c>
      <c r="Q258" s="2">
        <v>-9.9999999999944491E-4</v>
      </c>
      <c r="R258">
        <v>4</v>
      </c>
      <c r="S258" s="2">
        <v>-9.9999999999944491E-4</v>
      </c>
      <c r="T258">
        <v>3</v>
      </c>
      <c r="U258" t="s">
        <v>22</v>
      </c>
      <c r="V258" t="s">
        <v>109</v>
      </c>
    </row>
    <row r="259" spans="1:22" x14ac:dyDescent="0.2">
      <c r="A259" s="1">
        <v>40021</v>
      </c>
      <c r="B259" t="s">
        <v>33</v>
      </c>
      <c r="C259">
        <v>565.4</v>
      </c>
      <c r="D259">
        <v>104.1</v>
      </c>
      <c r="E259">
        <v>109</v>
      </c>
      <c r="F259">
        <v>0.09</v>
      </c>
      <c r="G259">
        <v>22.863791923340099</v>
      </c>
      <c r="H259" s="1">
        <v>48372</v>
      </c>
      <c r="I259">
        <v>7263.6</v>
      </c>
      <c r="J259" s="1">
        <v>40011</v>
      </c>
      <c r="K259">
        <v>23618.218000000001</v>
      </c>
      <c r="L259">
        <v>0.30754225403457602</v>
      </c>
      <c r="M259">
        <v>5.4313160422670501</v>
      </c>
      <c r="N259">
        <v>4.6130000000000004</v>
      </c>
      <c r="O259">
        <v>4.9999999999998899E-3</v>
      </c>
      <c r="P259">
        <v>0</v>
      </c>
      <c r="Q259">
        <v>0</v>
      </c>
      <c r="R259">
        <v>4</v>
      </c>
      <c r="S259">
        <v>-1.0000000000003301E-3</v>
      </c>
      <c r="T259">
        <v>3</v>
      </c>
      <c r="U259" t="s">
        <v>22</v>
      </c>
      <c r="V259" t="s">
        <v>109</v>
      </c>
    </row>
    <row r="260" spans="1:22" x14ac:dyDescent="0.2">
      <c r="A260" s="1">
        <v>40021</v>
      </c>
      <c r="B260" t="s">
        <v>36</v>
      </c>
      <c r="C260">
        <v>613.9</v>
      </c>
      <c r="D260">
        <v>290.5</v>
      </c>
      <c r="E260">
        <v>270</v>
      </c>
      <c r="F260">
        <v>0.08</v>
      </c>
      <c r="G260">
        <v>15.6112251882272</v>
      </c>
      <c r="H260" s="1">
        <v>45723</v>
      </c>
      <c r="I260">
        <v>3975</v>
      </c>
      <c r="J260" s="1">
        <v>39890</v>
      </c>
      <c r="K260">
        <v>22099</v>
      </c>
      <c r="L260">
        <v>0.17987239241594599</v>
      </c>
      <c r="M260">
        <v>2.1132530120481898</v>
      </c>
      <c r="N260">
        <v>4.4960000000000004</v>
      </c>
      <c r="O260">
        <v>6.9999999999996697E-3</v>
      </c>
      <c r="P260">
        <v>0</v>
      </c>
      <c r="Q260" s="2">
        <v>-9.9999999999944491E-4</v>
      </c>
      <c r="R260">
        <v>4</v>
      </c>
      <c r="S260">
        <v>0</v>
      </c>
      <c r="T260">
        <v>3</v>
      </c>
      <c r="U260" t="s">
        <v>22</v>
      </c>
      <c r="V260" t="s">
        <v>109</v>
      </c>
    </row>
    <row r="261" spans="1:22" x14ac:dyDescent="0.2">
      <c r="A261" s="1">
        <v>40021</v>
      </c>
      <c r="B261" t="s">
        <v>38</v>
      </c>
      <c r="C261">
        <v>1946.1</v>
      </c>
      <c r="D261">
        <v>962.7</v>
      </c>
      <c r="E261">
        <v>990.3</v>
      </c>
      <c r="F261">
        <v>0.1</v>
      </c>
      <c r="G261">
        <v>10.1136208076659</v>
      </c>
      <c r="H261" s="1">
        <v>43715</v>
      </c>
      <c r="I261">
        <v>1445.3</v>
      </c>
      <c r="J261" s="1">
        <v>40002</v>
      </c>
      <c r="K261">
        <v>4000</v>
      </c>
      <c r="L261">
        <v>0.36132500000000001</v>
      </c>
      <c r="M261">
        <v>2.0215020255531302</v>
      </c>
      <c r="N261">
        <v>4.1029999999999998</v>
      </c>
      <c r="O261">
        <v>8.9999999999994494E-3</v>
      </c>
      <c r="P261">
        <v>0</v>
      </c>
      <c r="Q261" s="2">
        <v>9.9999999999944491E-4</v>
      </c>
      <c r="R261">
        <v>4</v>
      </c>
      <c r="S261" s="2">
        <v>-8.8817841970012504E-16</v>
      </c>
      <c r="T261">
        <v>3</v>
      </c>
      <c r="U261" t="s">
        <v>22</v>
      </c>
      <c r="V261" t="s">
        <v>109</v>
      </c>
    </row>
    <row r="262" spans="1:22" x14ac:dyDescent="0.2">
      <c r="A262" s="1">
        <v>40023</v>
      </c>
      <c r="B262" t="s">
        <v>23</v>
      </c>
      <c r="C262">
        <v>885.8</v>
      </c>
      <c r="D262">
        <v>450.9</v>
      </c>
      <c r="E262">
        <v>410</v>
      </c>
      <c r="F262">
        <v>0.02</v>
      </c>
      <c r="G262">
        <v>6.10814510609171</v>
      </c>
      <c r="H262" s="1">
        <v>42254</v>
      </c>
      <c r="I262">
        <v>11561.9</v>
      </c>
      <c r="J262" s="1">
        <v>39905</v>
      </c>
      <c r="K262">
        <v>24968</v>
      </c>
      <c r="L262">
        <v>0.46306872797180298</v>
      </c>
      <c r="M262">
        <v>1.96451541361721</v>
      </c>
      <c r="N262">
        <v>3.28</v>
      </c>
      <c r="O262">
        <v>9.0000000000003393E-3</v>
      </c>
      <c r="P262">
        <v>0</v>
      </c>
      <c r="Q262" s="2">
        <v>9.99999999999889E-4</v>
      </c>
      <c r="R262">
        <v>2</v>
      </c>
      <c r="S262">
        <v>1.0000000000003301E-3</v>
      </c>
      <c r="T262">
        <v>1</v>
      </c>
      <c r="U262" t="s">
        <v>22</v>
      </c>
      <c r="V262" t="s">
        <v>108</v>
      </c>
    </row>
    <row r="263" spans="1:22" x14ac:dyDescent="0.2">
      <c r="A263" s="1">
        <v>40023</v>
      </c>
      <c r="B263" t="s">
        <v>24</v>
      </c>
      <c r="C263">
        <v>146.4</v>
      </c>
      <c r="D263">
        <v>114.6</v>
      </c>
      <c r="E263">
        <v>90</v>
      </c>
      <c r="F263">
        <v>0.01</v>
      </c>
      <c r="G263">
        <v>6.35728952772073</v>
      </c>
      <c r="H263" s="1">
        <v>42345</v>
      </c>
      <c r="I263">
        <v>3890.9</v>
      </c>
      <c r="J263" s="1">
        <v>39834</v>
      </c>
      <c r="K263">
        <v>9997.8970000000008</v>
      </c>
      <c r="L263">
        <v>0.389171842838548</v>
      </c>
      <c r="M263">
        <v>1.27748691099476</v>
      </c>
      <c r="N263">
        <v>3.4039999999999999</v>
      </c>
      <c r="O263">
        <v>8.0000000000000002E-3</v>
      </c>
      <c r="P263">
        <v>0</v>
      </c>
      <c r="Q263">
        <v>1.0000000000003301E-3</v>
      </c>
      <c r="R263">
        <v>2</v>
      </c>
      <c r="S263">
        <v>1.0000000000003301E-3</v>
      </c>
      <c r="T263">
        <v>1</v>
      </c>
      <c r="U263" t="s">
        <v>22</v>
      </c>
      <c r="V263" t="s">
        <v>108</v>
      </c>
    </row>
    <row r="264" spans="1:22" x14ac:dyDescent="0.2">
      <c r="A264" s="1">
        <v>40023</v>
      </c>
      <c r="B264" t="s">
        <v>25</v>
      </c>
      <c r="C264">
        <v>841.9</v>
      </c>
      <c r="D264">
        <v>646.6</v>
      </c>
      <c r="E264">
        <v>620</v>
      </c>
      <c r="F264">
        <v>0.09</v>
      </c>
      <c r="G264">
        <v>7.1101984941820602</v>
      </c>
      <c r="H264" s="1">
        <v>42620</v>
      </c>
      <c r="I264">
        <v>5918.5</v>
      </c>
      <c r="J264" s="1">
        <v>40016</v>
      </c>
      <c r="K264">
        <v>25827</v>
      </c>
      <c r="L264">
        <v>0.229159406822317</v>
      </c>
      <c r="M264">
        <v>1.30204144757191</v>
      </c>
      <c r="N264">
        <v>3.5779999999999998</v>
      </c>
      <c r="O264">
        <v>8.0000000000000002E-3</v>
      </c>
      <c r="P264">
        <v>0</v>
      </c>
      <c r="Q264">
        <v>0</v>
      </c>
      <c r="R264">
        <v>2</v>
      </c>
      <c r="S264">
        <v>0</v>
      </c>
      <c r="T264">
        <v>1</v>
      </c>
      <c r="U264" t="s">
        <v>22</v>
      </c>
      <c r="V264" t="s">
        <v>108</v>
      </c>
    </row>
    <row r="265" spans="1:22" x14ac:dyDescent="0.2">
      <c r="A265" s="1">
        <v>40023</v>
      </c>
      <c r="B265" t="s">
        <v>26</v>
      </c>
      <c r="C265">
        <v>68.099999999999994</v>
      </c>
      <c r="D265">
        <v>68.099999999999994</v>
      </c>
      <c r="E265">
        <v>49</v>
      </c>
      <c r="F265">
        <v>0.05</v>
      </c>
      <c r="G265">
        <v>8.0739219712525596</v>
      </c>
      <c r="H265" s="1">
        <v>42972</v>
      </c>
      <c r="I265">
        <v>2475</v>
      </c>
      <c r="J265" s="1">
        <v>39834</v>
      </c>
      <c r="K265">
        <v>10502</v>
      </c>
      <c r="L265">
        <v>0.23566939630546499</v>
      </c>
      <c r="M265">
        <v>1</v>
      </c>
      <c r="N265">
        <v>3.6840000000000002</v>
      </c>
      <c r="O265">
        <v>5.9999999999997798E-3</v>
      </c>
      <c r="P265">
        <v>0</v>
      </c>
      <c r="Q265">
        <v>0</v>
      </c>
      <c r="R265">
        <v>2</v>
      </c>
      <c r="S265">
        <v>0</v>
      </c>
      <c r="T265">
        <v>1</v>
      </c>
      <c r="U265" t="s">
        <v>22</v>
      </c>
      <c r="V265" t="s">
        <v>108</v>
      </c>
    </row>
    <row r="266" spans="1:22" x14ac:dyDescent="0.2">
      <c r="A266" s="1">
        <v>40023</v>
      </c>
      <c r="B266" t="s">
        <v>27</v>
      </c>
      <c r="C266">
        <v>137.19999999999999</v>
      </c>
      <c r="D266">
        <v>47.9</v>
      </c>
      <c r="E266">
        <v>43</v>
      </c>
      <c r="F266">
        <v>0.05</v>
      </c>
      <c r="G266">
        <v>8.6050650239561897</v>
      </c>
      <c r="H266" s="1">
        <v>43166</v>
      </c>
      <c r="I266">
        <v>11431.4</v>
      </c>
      <c r="J266" s="1">
        <v>39834</v>
      </c>
      <c r="K266">
        <v>22388</v>
      </c>
      <c r="L266">
        <v>0.51060389494371905</v>
      </c>
      <c r="M266">
        <v>2.8643006263048001</v>
      </c>
      <c r="N266">
        <v>3.7120000000000002</v>
      </c>
      <c r="O266">
        <v>5.9999999999997798E-3</v>
      </c>
      <c r="P266">
        <v>0</v>
      </c>
      <c r="Q266">
        <v>-1.0000000000003301E-3</v>
      </c>
      <c r="R266">
        <v>2</v>
      </c>
      <c r="S266">
        <v>-1.0000000000003301E-3</v>
      </c>
      <c r="T266">
        <v>1</v>
      </c>
      <c r="U266" t="s">
        <v>22</v>
      </c>
      <c r="V266" t="s">
        <v>108</v>
      </c>
    </row>
    <row r="267" spans="1:22" x14ac:dyDescent="0.2">
      <c r="A267" s="1">
        <v>40023</v>
      </c>
      <c r="B267" t="s">
        <v>34</v>
      </c>
      <c r="C267">
        <v>1687</v>
      </c>
      <c r="D267">
        <v>674.7</v>
      </c>
      <c r="E267">
        <v>636.20000000000005</v>
      </c>
      <c r="F267">
        <v>0.05</v>
      </c>
      <c r="G267">
        <v>9.6043805612594095</v>
      </c>
      <c r="H267" s="1">
        <v>43531</v>
      </c>
      <c r="I267">
        <v>5933.7</v>
      </c>
      <c r="J267" s="1">
        <v>39968</v>
      </c>
      <c r="K267">
        <v>26302.749</v>
      </c>
      <c r="L267">
        <v>0.225592389601558</v>
      </c>
      <c r="M267">
        <v>2.50037053505261</v>
      </c>
      <c r="N267">
        <v>3.9649999999999999</v>
      </c>
      <c r="O267">
        <v>5.9999999999997798E-3</v>
      </c>
      <c r="P267">
        <v>0</v>
      </c>
      <c r="Q267" s="2">
        <v>4.4408920985006202E-16</v>
      </c>
      <c r="R267">
        <v>2</v>
      </c>
      <c r="S267">
        <v>0</v>
      </c>
      <c r="T267">
        <v>1</v>
      </c>
      <c r="U267" t="s">
        <v>22</v>
      </c>
      <c r="V267" t="s">
        <v>108</v>
      </c>
    </row>
    <row r="268" spans="1:22" x14ac:dyDescent="0.2">
      <c r="A268" s="1">
        <v>40035</v>
      </c>
      <c r="B268" t="s">
        <v>31</v>
      </c>
      <c r="C268">
        <v>2139.8000000000002</v>
      </c>
      <c r="D268">
        <v>413.9</v>
      </c>
      <c r="E268">
        <v>331.1</v>
      </c>
      <c r="F268">
        <v>0.19</v>
      </c>
      <c r="G268">
        <v>19.326488706365499</v>
      </c>
      <c r="H268" s="1">
        <v>47094</v>
      </c>
      <c r="I268">
        <v>3459.2</v>
      </c>
      <c r="J268" s="1">
        <v>39834</v>
      </c>
      <c r="K268">
        <v>15931.662</v>
      </c>
      <c r="L268">
        <v>0.21712737817309899</v>
      </c>
      <c r="M268">
        <v>5.1698477893210901</v>
      </c>
      <c r="N268">
        <v>4.1929999999999996</v>
      </c>
      <c r="O268">
        <v>4.9999999999998899E-3</v>
      </c>
      <c r="P268">
        <v>0</v>
      </c>
      <c r="Q268">
        <v>0</v>
      </c>
      <c r="R268">
        <v>4</v>
      </c>
      <c r="S268">
        <v>0</v>
      </c>
      <c r="T268">
        <v>3</v>
      </c>
      <c r="U268" t="s">
        <v>22</v>
      </c>
      <c r="V268" t="s">
        <v>108</v>
      </c>
    </row>
    <row r="269" spans="1:22" x14ac:dyDescent="0.2">
      <c r="A269" s="1">
        <v>40035</v>
      </c>
      <c r="B269" t="s">
        <v>32</v>
      </c>
      <c r="C269">
        <v>1180.5</v>
      </c>
      <c r="D269">
        <v>284.10000000000002</v>
      </c>
      <c r="E269">
        <v>264</v>
      </c>
      <c r="F269">
        <v>0.09</v>
      </c>
      <c r="G269">
        <v>21.3251197809719</v>
      </c>
      <c r="H269" s="1">
        <v>47824</v>
      </c>
      <c r="I269">
        <v>4717.3</v>
      </c>
      <c r="J269" s="1">
        <v>39946</v>
      </c>
      <c r="K269">
        <v>18790</v>
      </c>
      <c r="L269">
        <v>0.25105375199574198</v>
      </c>
      <c r="M269">
        <v>4.1552270327349499</v>
      </c>
      <c r="N269">
        <v>4.274</v>
      </c>
      <c r="O269">
        <v>4.9999999999998899E-3</v>
      </c>
      <c r="P269">
        <v>0</v>
      </c>
      <c r="Q269" s="2">
        <v>-9.9999999999944491E-4</v>
      </c>
      <c r="R269">
        <v>4</v>
      </c>
      <c r="S269" s="2">
        <v>-9.9999999999944491E-4</v>
      </c>
      <c r="T269">
        <v>3</v>
      </c>
      <c r="U269" t="s">
        <v>22</v>
      </c>
      <c r="V269" t="s">
        <v>108</v>
      </c>
    </row>
    <row r="270" spans="1:22" x14ac:dyDescent="0.2">
      <c r="A270" s="1">
        <v>40035</v>
      </c>
      <c r="B270" t="s">
        <v>33</v>
      </c>
      <c r="C270">
        <v>1727.6</v>
      </c>
      <c r="D270">
        <v>240.5</v>
      </c>
      <c r="E270">
        <v>239</v>
      </c>
      <c r="F270">
        <v>0.13</v>
      </c>
      <c r="G270">
        <v>22.825462012320301</v>
      </c>
      <c r="H270" s="1">
        <v>48372</v>
      </c>
      <c r="I270">
        <v>7502.6</v>
      </c>
      <c r="J270" s="1">
        <v>40011</v>
      </c>
      <c r="K270">
        <v>23618.218000000001</v>
      </c>
      <c r="L270">
        <v>0.31766156108813898</v>
      </c>
      <c r="M270">
        <v>7.1833679833679804</v>
      </c>
      <c r="N270">
        <v>4.2670000000000003</v>
      </c>
      <c r="O270">
        <v>4.9999999999998899E-3</v>
      </c>
      <c r="P270">
        <v>0</v>
      </c>
      <c r="Q270">
        <v>-1.0000000000003301E-3</v>
      </c>
      <c r="R270">
        <v>4</v>
      </c>
      <c r="S270">
        <v>-1.0000000000003301E-3</v>
      </c>
      <c r="T270">
        <v>3</v>
      </c>
      <c r="U270" t="s">
        <v>22</v>
      </c>
      <c r="V270" t="s">
        <v>108</v>
      </c>
    </row>
    <row r="271" spans="1:22" x14ac:dyDescent="0.2">
      <c r="A271" s="1">
        <v>40035</v>
      </c>
      <c r="B271" t="s">
        <v>36</v>
      </c>
      <c r="C271">
        <v>897.5</v>
      </c>
      <c r="D271">
        <v>461.4</v>
      </c>
      <c r="E271">
        <v>413</v>
      </c>
      <c r="F271">
        <v>0.11</v>
      </c>
      <c r="G271">
        <v>15.5728952772073</v>
      </c>
      <c r="H271" s="1">
        <v>45723</v>
      </c>
      <c r="I271">
        <v>4388</v>
      </c>
      <c r="J271" s="1">
        <v>39890</v>
      </c>
      <c r="K271">
        <v>22099</v>
      </c>
      <c r="L271">
        <v>0.19856102086067201</v>
      </c>
      <c r="M271">
        <v>1.94516688339835</v>
      </c>
      <c r="N271">
        <v>4.1669999999999998</v>
      </c>
      <c r="O271">
        <v>6.0000000000002196E-3</v>
      </c>
      <c r="P271">
        <v>0</v>
      </c>
      <c r="Q271">
        <v>-1.00000000000122E-3</v>
      </c>
      <c r="R271">
        <v>4</v>
      </c>
      <c r="S271">
        <v>-1.0000000000003301E-3</v>
      </c>
      <c r="T271">
        <v>3</v>
      </c>
      <c r="U271" t="s">
        <v>22</v>
      </c>
      <c r="V271" t="s">
        <v>108</v>
      </c>
    </row>
    <row r="272" spans="1:22" x14ac:dyDescent="0.2">
      <c r="A272" s="1">
        <v>40036</v>
      </c>
      <c r="B272" t="s">
        <v>39</v>
      </c>
      <c r="C272">
        <v>360.8</v>
      </c>
      <c r="D272">
        <v>39.5</v>
      </c>
      <c r="E272">
        <v>38</v>
      </c>
      <c r="F272">
        <v>0.04</v>
      </c>
      <c r="G272">
        <v>25.0732375085557</v>
      </c>
      <c r="H272" s="1">
        <v>49194</v>
      </c>
      <c r="I272">
        <v>38</v>
      </c>
      <c r="J272" s="1">
        <v>39981</v>
      </c>
      <c r="K272">
        <v>7000</v>
      </c>
      <c r="L272">
        <v>5.4285714285714198E-3</v>
      </c>
      <c r="M272">
        <v>9.1341772151898706</v>
      </c>
      <c r="N272">
        <v>4.3289999999999997</v>
      </c>
      <c r="O272">
        <v>1.40000000000002E-2</v>
      </c>
      <c r="P272">
        <v>0</v>
      </c>
      <c r="Q272">
        <v>-9.9999999999997799E-3</v>
      </c>
      <c r="R272">
        <v>2</v>
      </c>
      <c r="S272">
        <v>-6.9999999999996697E-3</v>
      </c>
      <c r="T272">
        <v>1</v>
      </c>
      <c r="U272" t="s">
        <v>22</v>
      </c>
      <c r="V272" t="s">
        <v>109</v>
      </c>
    </row>
    <row r="273" spans="1:22" x14ac:dyDescent="0.2">
      <c r="A273" s="1">
        <v>40036</v>
      </c>
      <c r="B273" t="s">
        <v>40</v>
      </c>
      <c r="C273">
        <v>301.8</v>
      </c>
      <c r="D273">
        <v>26.4</v>
      </c>
      <c r="E273">
        <v>26</v>
      </c>
      <c r="F273">
        <v>0.01</v>
      </c>
      <c r="G273">
        <v>26.570841889116998</v>
      </c>
      <c r="H273" s="1">
        <v>49741</v>
      </c>
      <c r="I273">
        <v>26</v>
      </c>
      <c r="J273" s="1">
        <v>39834</v>
      </c>
      <c r="K273">
        <v>20227</v>
      </c>
      <c r="L273">
        <v>1.2854105898057E-3</v>
      </c>
      <c r="M273">
        <v>11.4318181818181</v>
      </c>
      <c r="N273">
        <v>4.3209999999999997</v>
      </c>
      <c r="O273">
        <v>4.9999999999998899E-3</v>
      </c>
      <c r="P273">
        <v>0</v>
      </c>
      <c r="Q273">
        <v>0</v>
      </c>
      <c r="R273">
        <v>2</v>
      </c>
      <c r="S273" s="2">
        <v>-8.8817841970012504E-16</v>
      </c>
      <c r="T273">
        <v>1</v>
      </c>
      <c r="U273" t="s">
        <v>22</v>
      </c>
      <c r="V273" t="s">
        <v>109</v>
      </c>
    </row>
    <row r="274" spans="1:22" x14ac:dyDescent="0.2">
      <c r="A274" s="1">
        <v>40036</v>
      </c>
      <c r="B274" t="s">
        <v>41</v>
      </c>
      <c r="C274">
        <v>914.8</v>
      </c>
      <c r="D274">
        <v>198.6</v>
      </c>
      <c r="E274">
        <v>182</v>
      </c>
      <c r="F274">
        <v>0.06</v>
      </c>
      <c r="G274">
        <v>29.3223819301848</v>
      </c>
      <c r="H274" s="1">
        <v>50746</v>
      </c>
      <c r="I274">
        <v>182</v>
      </c>
      <c r="J274" s="1">
        <v>39953</v>
      </c>
      <c r="K274">
        <v>22759</v>
      </c>
      <c r="L274">
        <v>7.9968364163627501E-3</v>
      </c>
      <c r="M274">
        <v>4.6062437059415897</v>
      </c>
      <c r="N274">
        <v>4.3049999999999997</v>
      </c>
      <c r="O274">
        <v>4.0000000000004398E-3</v>
      </c>
      <c r="P274">
        <v>0</v>
      </c>
      <c r="Q274" s="2">
        <v>-8.8817841970012504E-16</v>
      </c>
      <c r="R274">
        <v>2</v>
      </c>
      <c r="S274">
        <v>0</v>
      </c>
      <c r="T274">
        <v>1</v>
      </c>
      <c r="U274" t="s">
        <v>22</v>
      </c>
      <c r="V274" t="s">
        <v>109</v>
      </c>
    </row>
    <row r="275" spans="1:22" x14ac:dyDescent="0.2">
      <c r="A275" s="1">
        <v>40036</v>
      </c>
      <c r="B275" t="s">
        <v>42</v>
      </c>
      <c r="C275">
        <v>1062.9000000000001</v>
      </c>
      <c r="D275">
        <v>428.8</v>
      </c>
      <c r="E275">
        <v>423</v>
      </c>
      <c r="F275">
        <v>0.08</v>
      </c>
      <c r="G275">
        <v>30.072553045858999</v>
      </c>
      <c r="H275" s="1">
        <v>51020</v>
      </c>
      <c r="I275">
        <v>423</v>
      </c>
      <c r="J275" s="1">
        <v>39997</v>
      </c>
      <c r="K275">
        <v>7000</v>
      </c>
      <c r="L275">
        <v>6.0428571428571401E-2</v>
      </c>
      <c r="M275">
        <v>2.4787779850746201</v>
      </c>
      <c r="N275">
        <v>4.3289999999999997</v>
      </c>
      <c r="O275">
        <v>4.9999999999998899E-3</v>
      </c>
      <c r="P275">
        <v>0</v>
      </c>
      <c r="Q275" s="2">
        <v>-8.8817841970012504E-16</v>
      </c>
      <c r="R275">
        <v>2</v>
      </c>
      <c r="S275" s="2">
        <v>9.9999999999944491E-4</v>
      </c>
      <c r="T275">
        <v>1</v>
      </c>
      <c r="U275" t="s">
        <v>22</v>
      </c>
      <c r="V275" t="s">
        <v>109</v>
      </c>
    </row>
    <row r="276" spans="1:22" x14ac:dyDescent="0.2">
      <c r="A276" s="1">
        <v>40036</v>
      </c>
      <c r="B276" t="s">
        <v>43</v>
      </c>
      <c r="C276">
        <v>94.9</v>
      </c>
      <c r="D276">
        <v>0</v>
      </c>
      <c r="E276">
        <v>0</v>
      </c>
      <c r="F276">
        <v>0</v>
      </c>
      <c r="G276">
        <v>33.322381930184797</v>
      </c>
      <c r="H276" s="1">
        <v>52207</v>
      </c>
      <c r="I276">
        <v>0</v>
      </c>
      <c r="J276" s="1">
        <v>39834</v>
      </c>
      <c r="K276">
        <v>19120</v>
      </c>
      <c r="L276">
        <v>0</v>
      </c>
      <c r="M276" t="s">
        <v>35</v>
      </c>
      <c r="N276">
        <v>4.3099999999999996</v>
      </c>
      <c r="O276">
        <v>4.0000000000004398E-3</v>
      </c>
      <c r="P276">
        <v>0</v>
      </c>
      <c r="Q276">
        <v>0</v>
      </c>
      <c r="R276">
        <v>2</v>
      </c>
      <c r="S276">
        <v>0</v>
      </c>
      <c r="T276">
        <v>1</v>
      </c>
      <c r="U276" t="s">
        <v>22</v>
      </c>
      <c r="V276" t="s">
        <v>109</v>
      </c>
    </row>
    <row r="277" spans="1:22" x14ac:dyDescent="0.2">
      <c r="A277" s="1">
        <v>40036</v>
      </c>
      <c r="B277" t="s">
        <v>44</v>
      </c>
      <c r="C277">
        <v>167.8</v>
      </c>
      <c r="D277">
        <v>76.099999999999994</v>
      </c>
      <c r="E277">
        <v>75</v>
      </c>
      <c r="F277">
        <v>0.06</v>
      </c>
      <c r="G277">
        <v>37.322381930184797</v>
      </c>
      <c r="H277" s="1">
        <v>53668</v>
      </c>
      <c r="I277">
        <v>75</v>
      </c>
      <c r="J277" s="1">
        <v>39834</v>
      </c>
      <c r="K277">
        <v>17751</v>
      </c>
      <c r="L277">
        <v>4.2251140780801E-3</v>
      </c>
      <c r="M277">
        <v>2.20499342969776</v>
      </c>
      <c r="N277">
        <v>4.2679999999999998</v>
      </c>
      <c r="O277">
        <v>3.9999999999995499E-3</v>
      </c>
      <c r="P277">
        <v>0</v>
      </c>
      <c r="Q277">
        <v>0</v>
      </c>
      <c r="R277">
        <v>2</v>
      </c>
      <c r="S277">
        <v>0</v>
      </c>
      <c r="T277">
        <v>1</v>
      </c>
      <c r="U277" t="s">
        <v>22</v>
      </c>
      <c r="V277" t="s">
        <v>109</v>
      </c>
    </row>
    <row r="278" spans="1:22" x14ac:dyDescent="0.2">
      <c r="A278" s="1">
        <v>40036</v>
      </c>
      <c r="B278" t="s">
        <v>45</v>
      </c>
      <c r="C278">
        <v>657.6</v>
      </c>
      <c r="D278">
        <v>235</v>
      </c>
      <c r="E278">
        <v>231</v>
      </c>
      <c r="F278">
        <v>0.12</v>
      </c>
      <c r="G278">
        <v>40.323066392881501</v>
      </c>
      <c r="H278" s="1">
        <v>54764</v>
      </c>
      <c r="I278">
        <v>231</v>
      </c>
      <c r="J278" s="1">
        <v>39967</v>
      </c>
      <c r="K278">
        <v>14010.406999999999</v>
      </c>
      <c r="L278">
        <v>1.6487743717937601E-2</v>
      </c>
      <c r="M278">
        <v>2.7982978723404202</v>
      </c>
      <c r="N278">
        <v>4.2460000000000004</v>
      </c>
      <c r="O278">
        <v>4.0000000000004398E-3</v>
      </c>
      <c r="P278">
        <v>0</v>
      </c>
      <c r="Q278">
        <v>1.0000000000003301E-3</v>
      </c>
      <c r="R278">
        <v>2</v>
      </c>
      <c r="S278">
        <v>1.0000000000003301E-3</v>
      </c>
      <c r="T278">
        <v>1</v>
      </c>
      <c r="U278" t="s">
        <v>22</v>
      </c>
      <c r="V278" t="s">
        <v>109</v>
      </c>
    </row>
    <row r="279" spans="1:22" x14ac:dyDescent="0.2">
      <c r="A279" s="1">
        <v>40036</v>
      </c>
      <c r="B279" t="s">
        <v>46</v>
      </c>
      <c r="C279">
        <v>1645.1</v>
      </c>
      <c r="D279">
        <v>391</v>
      </c>
      <c r="E279">
        <v>382</v>
      </c>
      <c r="F279">
        <v>0.02</v>
      </c>
      <c r="G279">
        <v>46.321697467488001</v>
      </c>
      <c r="H279" s="1">
        <v>56955</v>
      </c>
      <c r="I279">
        <v>382</v>
      </c>
      <c r="J279" s="1">
        <v>39862</v>
      </c>
      <c r="K279">
        <v>20147</v>
      </c>
      <c r="L279">
        <v>1.89606393011366E-2</v>
      </c>
      <c r="M279">
        <v>4.2074168797953897</v>
      </c>
      <c r="N279">
        <v>4.2190000000000003</v>
      </c>
      <c r="O279">
        <v>3.0000000000001098E-3</v>
      </c>
      <c r="P279">
        <v>0</v>
      </c>
      <c r="Q279">
        <v>0</v>
      </c>
      <c r="R279">
        <v>2</v>
      </c>
      <c r="S279">
        <v>0</v>
      </c>
      <c r="T279">
        <v>1</v>
      </c>
      <c r="U279" t="s">
        <v>22</v>
      </c>
      <c r="V279" t="s">
        <v>109</v>
      </c>
    </row>
    <row r="280" spans="1:22" x14ac:dyDescent="0.2">
      <c r="A280" s="1">
        <v>40037</v>
      </c>
      <c r="B280" t="s">
        <v>23</v>
      </c>
      <c r="C280">
        <v>128.19999999999999</v>
      </c>
      <c r="D280">
        <v>27.8</v>
      </c>
      <c r="E280">
        <v>25</v>
      </c>
      <c r="F280">
        <v>0</v>
      </c>
      <c r="G280">
        <v>6.0698151950718602</v>
      </c>
      <c r="H280" s="1">
        <v>42254</v>
      </c>
      <c r="I280">
        <v>11586.9</v>
      </c>
      <c r="J280" s="1">
        <v>39905</v>
      </c>
      <c r="K280">
        <v>24968</v>
      </c>
      <c r="L280">
        <v>0.46407000961230299</v>
      </c>
      <c r="M280">
        <v>4.6115107913669</v>
      </c>
      <c r="N280">
        <v>3.069</v>
      </c>
      <c r="O280">
        <v>8.99999999999989E-3</v>
      </c>
      <c r="P280">
        <v>0</v>
      </c>
      <c r="Q280">
        <v>0</v>
      </c>
      <c r="R280">
        <v>2</v>
      </c>
      <c r="S280">
        <v>0</v>
      </c>
      <c r="T280">
        <v>1</v>
      </c>
      <c r="U280" t="s">
        <v>22</v>
      </c>
      <c r="V280" t="s">
        <v>110</v>
      </c>
    </row>
    <row r="281" spans="1:22" x14ac:dyDescent="0.2">
      <c r="A281" s="1">
        <v>40037</v>
      </c>
      <c r="B281" t="s">
        <v>24</v>
      </c>
      <c r="C281">
        <v>0</v>
      </c>
      <c r="D281">
        <v>0</v>
      </c>
      <c r="E281">
        <v>0</v>
      </c>
      <c r="F281">
        <v>0</v>
      </c>
      <c r="G281">
        <v>6.3189596167008899</v>
      </c>
      <c r="H281" s="1">
        <v>42345</v>
      </c>
      <c r="I281">
        <v>3890.9</v>
      </c>
      <c r="J281" s="1">
        <v>39834</v>
      </c>
      <c r="K281">
        <v>9997.8970000000008</v>
      </c>
      <c r="L281">
        <v>0.389171842838548</v>
      </c>
      <c r="M281" t="s">
        <v>47</v>
      </c>
      <c r="N281">
        <v>3.1869999999999998</v>
      </c>
      <c r="O281">
        <v>8.0000000000000002E-3</v>
      </c>
      <c r="P281">
        <v>0</v>
      </c>
      <c r="Q281" s="2">
        <v>9.99999999999889E-4</v>
      </c>
      <c r="R281">
        <v>2</v>
      </c>
      <c r="S281" s="2">
        <v>9.99999999999889E-4</v>
      </c>
      <c r="T281">
        <v>1</v>
      </c>
      <c r="U281" t="s">
        <v>22</v>
      </c>
      <c r="V281" t="s">
        <v>110</v>
      </c>
    </row>
    <row r="282" spans="1:22" x14ac:dyDescent="0.2">
      <c r="A282" s="1">
        <v>40037</v>
      </c>
      <c r="B282" t="s">
        <v>25</v>
      </c>
      <c r="C282">
        <v>182.7</v>
      </c>
      <c r="D282">
        <v>15.9</v>
      </c>
      <c r="E282">
        <v>15</v>
      </c>
      <c r="F282">
        <v>0</v>
      </c>
      <c r="G282">
        <v>7.0718685831622103</v>
      </c>
      <c r="H282" s="1">
        <v>42620</v>
      </c>
      <c r="I282">
        <v>5933.5</v>
      </c>
      <c r="J282" s="1">
        <v>40016</v>
      </c>
      <c r="K282">
        <v>25827</v>
      </c>
      <c r="L282">
        <v>0.22974019437023199</v>
      </c>
      <c r="M282">
        <v>11.4905660377358</v>
      </c>
      <c r="N282">
        <v>3.3140000000000001</v>
      </c>
      <c r="O282">
        <v>8.0000000000000002E-3</v>
      </c>
      <c r="P282">
        <v>0</v>
      </c>
      <c r="Q282">
        <v>0</v>
      </c>
      <c r="R282">
        <v>2</v>
      </c>
      <c r="S282">
        <v>0</v>
      </c>
      <c r="T282">
        <v>1</v>
      </c>
      <c r="U282" t="s">
        <v>22</v>
      </c>
      <c r="V282" t="s">
        <v>110</v>
      </c>
    </row>
    <row r="283" spans="1:22" x14ac:dyDescent="0.2">
      <c r="A283" s="1">
        <v>40037</v>
      </c>
      <c r="B283" t="s">
        <v>26</v>
      </c>
      <c r="C283">
        <v>42.3</v>
      </c>
      <c r="D283">
        <v>0</v>
      </c>
      <c r="E283">
        <v>0</v>
      </c>
      <c r="F283">
        <v>0</v>
      </c>
      <c r="G283">
        <v>8.0355920602327107</v>
      </c>
      <c r="H283" s="1">
        <v>42972</v>
      </c>
      <c r="I283">
        <v>2475</v>
      </c>
      <c r="J283" s="1">
        <v>39834</v>
      </c>
      <c r="K283">
        <v>10502</v>
      </c>
      <c r="L283">
        <v>0.23566939630546499</v>
      </c>
      <c r="M283" t="s">
        <v>35</v>
      </c>
      <c r="N283">
        <v>3.4809999999999999</v>
      </c>
      <c r="O283">
        <v>4.9999999999998899E-3</v>
      </c>
      <c r="P283">
        <v>0</v>
      </c>
      <c r="Q283">
        <v>0</v>
      </c>
      <c r="R283">
        <v>2</v>
      </c>
      <c r="S283">
        <v>-1.0000000000003301E-3</v>
      </c>
      <c r="T283">
        <v>1</v>
      </c>
      <c r="U283" t="s">
        <v>22</v>
      </c>
      <c r="V283" t="s">
        <v>110</v>
      </c>
    </row>
    <row r="284" spans="1:22" x14ac:dyDescent="0.2">
      <c r="A284" s="1">
        <v>40037</v>
      </c>
      <c r="B284" t="s">
        <v>27</v>
      </c>
      <c r="C284">
        <v>203.4</v>
      </c>
      <c r="D284">
        <v>90.4</v>
      </c>
      <c r="E284">
        <v>80</v>
      </c>
      <c r="F284">
        <v>0</v>
      </c>
      <c r="G284">
        <v>8.5667351129363407</v>
      </c>
      <c r="H284" s="1">
        <v>43166</v>
      </c>
      <c r="I284">
        <v>11511.4</v>
      </c>
      <c r="J284" s="1">
        <v>39834</v>
      </c>
      <c r="K284">
        <v>22388</v>
      </c>
      <c r="L284">
        <v>0.51417723780596702</v>
      </c>
      <c r="M284">
        <v>2.25</v>
      </c>
      <c r="N284">
        <v>3.53</v>
      </c>
      <c r="O284">
        <v>6.9999999999996697E-3</v>
      </c>
      <c r="P284">
        <v>0</v>
      </c>
      <c r="Q284">
        <v>-1.0000000000003301E-3</v>
      </c>
      <c r="R284">
        <v>2</v>
      </c>
      <c r="S284" s="2">
        <v>-4.4408920985006202E-16</v>
      </c>
      <c r="T284">
        <v>1</v>
      </c>
      <c r="U284" t="s">
        <v>22</v>
      </c>
      <c r="V284" t="s">
        <v>110</v>
      </c>
    </row>
    <row r="285" spans="1:22" x14ac:dyDescent="0.2">
      <c r="A285" s="1">
        <v>40037</v>
      </c>
      <c r="B285" t="s">
        <v>34</v>
      </c>
      <c r="C285">
        <v>1571.3</v>
      </c>
      <c r="D285">
        <v>248.6</v>
      </c>
      <c r="E285">
        <v>231</v>
      </c>
      <c r="F285">
        <v>0</v>
      </c>
      <c r="G285">
        <v>9.5660506502395606</v>
      </c>
      <c r="H285" s="1">
        <v>43531</v>
      </c>
      <c r="I285">
        <v>6164.7</v>
      </c>
      <c r="J285" s="1">
        <v>39968</v>
      </c>
      <c r="K285">
        <v>26302.749</v>
      </c>
      <c r="L285">
        <v>0.23437474159069799</v>
      </c>
      <c r="M285">
        <v>6.3205953338696697</v>
      </c>
      <c r="N285">
        <v>3.786</v>
      </c>
      <c r="O285">
        <v>6.0000000000002196E-3</v>
      </c>
      <c r="P285">
        <v>0</v>
      </c>
      <c r="Q285">
        <v>0</v>
      </c>
      <c r="R285">
        <v>2</v>
      </c>
      <c r="S285">
        <v>0</v>
      </c>
      <c r="T285">
        <v>1</v>
      </c>
      <c r="U285" t="s">
        <v>22</v>
      </c>
      <c r="V285" t="s">
        <v>110</v>
      </c>
    </row>
    <row r="286" spans="1:22" x14ac:dyDescent="0.2">
      <c r="A286" s="1">
        <v>40037</v>
      </c>
      <c r="B286" t="s">
        <v>48</v>
      </c>
      <c r="C286">
        <v>857.5</v>
      </c>
      <c r="D286">
        <v>618.6</v>
      </c>
      <c r="E286">
        <v>570</v>
      </c>
      <c r="F286">
        <v>0.04</v>
      </c>
      <c r="G286">
        <v>3.56741957563312</v>
      </c>
      <c r="H286" s="1">
        <v>41340</v>
      </c>
      <c r="I286">
        <v>570</v>
      </c>
      <c r="J286" s="1">
        <v>39836</v>
      </c>
      <c r="K286">
        <v>23897</v>
      </c>
      <c r="L286">
        <v>2.3852366405824998E-2</v>
      </c>
      <c r="M286">
        <v>1.38619463304235</v>
      </c>
      <c r="N286">
        <v>2.556</v>
      </c>
      <c r="O286">
        <v>1.40000000000002E-2</v>
      </c>
      <c r="P286">
        <v>0</v>
      </c>
      <c r="Q286">
        <v>0</v>
      </c>
      <c r="R286">
        <v>2</v>
      </c>
      <c r="S286" s="2">
        <v>4.4408920985006202E-16</v>
      </c>
      <c r="T286">
        <v>1</v>
      </c>
      <c r="U286" t="s">
        <v>22</v>
      </c>
      <c r="V286" t="s">
        <v>110</v>
      </c>
    </row>
    <row r="287" spans="1:22" x14ac:dyDescent="0.2">
      <c r="A287" s="1">
        <v>40037</v>
      </c>
      <c r="B287" t="s">
        <v>49</v>
      </c>
      <c r="C287">
        <v>6.2</v>
      </c>
      <c r="D287">
        <v>0</v>
      </c>
      <c r="E287">
        <v>0</v>
      </c>
      <c r="F287">
        <v>0</v>
      </c>
      <c r="G287">
        <v>4.1259411362080698</v>
      </c>
      <c r="H287" s="1">
        <v>41544</v>
      </c>
      <c r="I287">
        <v>0</v>
      </c>
      <c r="J287" s="1">
        <v>39834</v>
      </c>
      <c r="K287">
        <v>8378</v>
      </c>
      <c r="L287">
        <v>0</v>
      </c>
      <c r="M287" t="s">
        <v>35</v>
      </c>
      <c r="N287">
        <v>2.6240000000000001</v>
      </c>
      <c r="O287">
        <v>1.09999999999996E-2</v>
      </c>
      <c r="P287">
        <v>0</v>
      </c>
      <c r="Q287" s="2">
        <v>4.4408920985006202E-16</v>
      </c>
      <c r="R287">
        <v>2</v>
      </c>
      <c r="S287">
        <v>0</v>
      </c>
      <c r="T287">
        <v>1</v>
      </c>
      <c r="U287" t="s">
        <v>22</v>
      </c>
      <c r="V287" t="s">
        <v>110</v>
      </c>
    </row>
    <row r="288" spans="1:22" x14ac:dyDescent="0.2">
      <c r="A288" s="1">
        <v>40037</v>
      </c>
      <c r="B288" t="s">
        <v>50</v>
      </c>
      <c r="C288">
        <v>1707.7</v>
      </c>
      <c r="D288">
        <v>400.4</v>
      </c>
      <c r="E288">
        <v>409.7</v>
      </c>
      <c r="F288">
        <v>0.03</v>
      </c>
      <c r="G288">
        <v>4.5667351129363398</v>
      </c>
      <c r="H288" s="1">
        <v>41705</v>
      </c>
      <c r="I288">
        <v>409.7</v>
      </c>
      <c r="J288" s="1">
        <v>40024</v>
      </c>
      <c r="K288">
        <v>23348.845000000001</v>
      </c>
      <c r="L288">
        <v>1.7546906495803101E-2</v>
      </c>
      <c r="M288">
        <v>4.2649850149850099</v>
      </c>
      <c r="N288">
        <v>2.9870000000000001</v>
      </c>
      <c r="O288">
        <v>1.2E-2</v>
      </c>
      <c r="P288">
        <v>0</v>
      </c>
      <c r="Q288">
        <v>0</v>
      </c>
      <c r="R288">
        <v>2</v>
      </c>
      <c r="S288">
        <v>0</v>
      </c>
      <c r="T288">
        <v>1</v>
      </c>
      <c r="U288" t="s">
        <v>22</v>
      </c>
      <c r="V288" t="s">
        <v>110</v>
      </c>
    </row>
    <row r="289" spans="1:22" x14ac:dyDescent="0.2">
      <c r="A289" s="1">
        <v>40042</v>
      </c>
      <c r="B289" t="s">
        <v>30</v>
      </c>
      <c r="C289">
        <v>824</v>
      </c>
      <c r="D289">
        <v>363.5</v>
      </c>
      <c r="E289">
        <v>350</v>
      </c>
      <c r="F289">
        <v>0.13</v>
      </c>
      <c r="G289">
        <v>18.305270362765199</v>
      </c>
      <c r="H289" s="1">
        <v>46728</v>
      </c>
      <c r="I289">
        <v>6871.2</v>
      </c>
      <c r="J289" s="1">
        <v>40030</v>
      </c>
      <c r="K289">
        <v>21425.239000000001</v>
      </c>
      <c r="L289">
        <v>0.32070587403949102</v>
      </c>
      <c r="M289">
        <v>2.2668500687757902</v>
      </c>
      <c r="N289">
        <v>3.9969999999999999</v>
      </c>
      <c r="O289">
        <v>5.9999999999997798E-3</v>
      </c>
      <c r="P289">
        <v>0</v>
      </c>
      <c r="Q289">
        <v>-1.0000000000003301E-3</v>
      </c>
      <c r="R289">
        <v>4</v>
      </c>
      <c r="S289" s="2">
        <v>-4.4408920985006202E-16</v>
      </c>
      <c r="T289">
        <v>3</v>
      </c>
      <c r="U289" t="s">
        <v>22</v>
      </c>
      <c r="V289" t="s">
        <v>108</v>
      </c>
    </row>
    <row r="290" spans="1:22" x14ac:dyDescent="0.2">
      <c r="A290" s="1">
        <v>40042</v>
      </c>
      <c r="B290" t="s">
        <v>31</v>
      </c>
      <c r="C290">
        <v>486.8</v>
      </c>
      <c r="D290">
        <v>409.8</v>
      </c>
      <c r="E290">
        <v>320</v>
      </c>
      <c r="F290">
        <v>0.11</v>
      </c>
      <c r="G290">
        <v>19.307323750855499</v>
      </c>
      <c r="H290" s="1">
        <v>47094</v>
      </c>
      <c r="I290">
        <v>3779.2</v>
      </c>
      <c r="J290" s="1">
        <v>39834</v>
      </c>
      <c r="K290">
        <v>15931.662</v>
      </c>
      <c r="L290">
        <v>0.237213167088279</v>
      </c>
      <c r="M290">
        <v>1.1878965348950701</v>
      </c>
      <c r="N290">
        <v>3.9710000000000001</v>
      </c>
      <c r="O290">
        <v>4.9999999999998899E-3</v>
      </c>
      <c r="P290">
        <v>0</v>
      </c>
      <c r="Q290" s="2">
        <v>-8.8817841970012504E-16</v>
      </c>
      <c r="R290">
        <v>4</v>
      </c>
      <c r="S290" s="2">
        <v>-8.8817841970012504E-16</v>
      </c>
      <c r="T290">
        <v>3</v>
      </c>
      <c r="U290" t="s">
        <v>22</v>
      </c>
      <c r="V290" t="s">
        <v>108</v>
      </c>
    </row>
    <row r="291" spans="1:22" x14ac:dyDescent="0.2">
      <c r="A291" s="1">
        <v>40042</v>
      </c>
      <c r="B291" t="s">
        <v>32</v>
      </c>
      <c r="C291">
        <v>403</v>
      </c>
      <c r="D291">
        <v>295.60000000000002</v>
      </c>
      <c r="E291">
        <v>268</v>
      </c>
      <c r="F291">
        <v>0.12</v>
      </c>
      <c r="G291">
        <v>21.305954825461999</v>
      </c>
      <c r="H291" s="1">
        <v>47824</v>
      </c>
      <c r="I291">
        <v>4985.3</v>
      </c>
      <c r="J291" s="1">
        <v>39946</v>
      </c>
      <c r="K291">
        <v>18790</v>
      </c>
      <c r="L291">
        <v>0.2653166577967</v>
      </c>
      <c r="M291">
        <v>1.3633288227334199</v>
      </c>
      <c r="N291">
        <v>4.069</v>
      </c>
      <c r="O291">
        <v>4.9999999999998899E-3</v>
      </c>
      <c r="P291">
        <v>0</v>
      </c>
      <c r="Q291">
        <v>0</v>
      </c>
      <c r="R291">
        <v>4</v>
      </c>
      <c r="S291">
        <v>0</v>
      </c>
      <c r="T291">
        <v>3</v>
      </c>
      <c r="U291" t="s">
        <v>22</v>
      </c>
      <c r="V291" t="s">
        <v>108</v>
      </c>
    </row>
    <row r="292" spans="1:22" x14ac:dyDescent="0.2">
      <c r="A292" s="1">
        <v>40042</v>
      </c>
      <c r="B292" t="s">
        <v>33</v>
      </c>
      <c r="C292">
        <v>193.6</v>
      </c>
      <c r="D292">
        <v>87</v>
      </c>
      <c r="E292">
        <v>84</v>
      </c>
      <c r="F292">
        <v>0.01</v>
      </c>
      <c r="G292">
        <v>22.806297056810401</v>
      </c>
      <c r="H292" s="1">
        <v>48372</v>
      </c>
      <c r="I292">
        <v>7586.6</v>
      </c>
      <c r="J292" s="1">
        <v>40011</v>
      </c>
      <c r="K292">
        <v>23618.218000000001</v>
      </c>
      <c r="L292">
        <v>0.32121813762579299</v>
      </c>
      <c r="M292">
        <v>2.2252873563218301</v>
      </c>
      <c r="N292">
        <v>4.0609999999999999</v>
      </c>
      <c r="O292">
        <v>4.9999999999998899E-3</v>
      </c>
      <c r="P292">
        <v>0</v>
      </c>
      <c r="Q292" s="2">
        <v>-9.9999999999944491E-4</v>
      </c>
      <c r="R292">
        <v>4</v>
      </c>
      <c r="S292" s="2">
        <v>-9.9999999999944491E-4</v>
      </c>
      <c r="T292">
        <v>3</v>
      </c>
      <c r="U292" t="s">
        <v>22</v>
      </c>
      <c r="V292" t="s">
        <v>108</v>
      </c>
    </row>
    <row r="293" spans="1:22" x14ac:dyDescent="0.2">
      <c r="A293" s="1">
        <v>40042</v>
      </c>
      <c r="B293" t="s">
        <v>36</v>
      </c>
      <c r="C293">
        <v>771.8</v>
      </c>
      <c r="D293">
        <v>244.1</v>
      </c>
      <c r="E293">
        <v>214</v>
      </c>
      <c r="F293">
        <v>0.09</v>
      </c>
      <c r="G293">
        <v>15.553730321697399</v>
      </c>
      <c r="H293" s="1">
        <v>45723</v>
      </c>
      <c r="I293">
        <v>4602</v>
      </c>
      <c r="J293" s="1">
        <v>39890</v>
      </c>
      <c r="K293">
        <v>22099</v>
      </c>
      <c r="L293">
        <v>0.20824471695551799</v>
      </c>
      <c r="M293">
        <v>3.1618189266693899</v>
      </c>
      <c r="N293">
        <v>3.9590000000000001</v>
      </c>
      <c r="O293">
        <v>6.0000000000002196E-3</v>
      </c>
      <c r="P293">
        <v>0</v>
      </c>
      <c r="Q293" s="2">
        <v>-8.8817841970012504E-16</v>
      </c>
      <c r="R293">
        <v>4</v>
      </c>
      <c r="S293">
        <v>0</v>
      </c>
      <c r="T293">
        <v>3</v>
      </c>
      <c r="U293" t="s">
        <v>22</v>
      </c>
      <c r="V293" t="s">
        <v>108</v>
      </c>
    </row>
    <row r="294" spans="1:22" x14ac:dyDescent="0.2">
      <c r="A294" s="1">
        <v>40043</v>
      </c>
      <c r="B294" t="s">
        <v>39</v>
      </c>
      <c r="C294">
        <v>762.8</v>
      </c>
      <c r="D294">
        <v>255.5</v>
      </c>
      <c r="E294">
        <v>240</v>
      </c>
      <c r="F294">
        <v>0.01</v>
      </c>
      <c r="G294">
        <v>25.054072553045799</v>
      </c>
      <c r="H294" s="1">
        <v>49194</v>
      </c>
      <c r="I294">
        <v>278</v>
      </c>
      <c r="J294" s="1">
        <v>39981</v>
      </c>
      <c r="K294">
        <v>7000</v>
      </c>
      <c r="L294">
        <v>3.9714285714285702E-2</v>
      </c>
      <c r="M294">
        <v>2.9855185909980402</v>
      </c>
      <c r="N294">
        <v>4.1769999999999996</v>
      </c>
      <c r="O294">
        <v>1.49999999999996E-2</v>
      </c>
      <c r="P294">
        <v>0</v>
      </c>
      <c r="Q294" s="2">
        <v>-8.8817841970012504E-16</v>
      </c>
      <c r="R294">
        <v>2</v>
      </c>
      <c r="S294" s="2">
        <v>-8.8817841970012504E-16</v>
      </c>
      <c r="T294">
        <v>1</v>
      </c>
      <c r="U294" t="s">
        <v>22</v>
      </c>
      <c r="V294" t="s">
        <v>109</v>
      </c>
    </row>
    <row r="295" spans="1:22" x14ac:dyDescent="0.2">
      <c r="A295" s="1">
        <v>40043</v>
      </c>
      <c r="B295" t="s">
        <v>40</v>
      </c>
      <c r="C295">
        <v>75.900000000000006</v>
      </c>
      <c r="D295">
        <v>0</v>
      </c>
      <c r="E295">
        <v>0</v>
      </c>
      <c r="F295">
        <v>0</v>
      </c>
      <c r="G295">
        <v>26.551676933607101</v>
      </c>
      <c r="H295" s="1">
        <v>49741</v>
      </c>
      <c r="I295">
        <v>26</v>
      </c>
      <c r="J295" s="1">
        <v>39834</v>
      </c>
      <c r="K295">
        <v>20227</v>
      </c>
      <c r="L295">
        <v>1.2854105898057E-3</v>
      </c>
      <c r="M295" t="s">
        <v>35</v>
      </c>
      <c r="N295">
        <v>4.1870000000000003</v>
      </c>
      <c r="O295">
        <v>4.9999999999998899E-3</v>
      </c>
      <c r="P295">
        <v>0</v>
      </c>
      <c r="Q295" s="2">
        <v>8.8817841970012504E-16</v>
      </c>
      <c r="R295">
        <v>2</v>
      </c>
      <c r="S295">
        <v>0</v>
      </c>
      <c r="T295">
        <v>1</v>
      </c>
      <c r="U295" t="s">
        <v>22</v>
      </c>
      <c r="V295" t="s">
        <v>109</v>
      </c>
    </row>
    <row r="296" spans="1:22" x14ac:dyDescent="0.2">
      <c r="A296" s="1">
        <v>40043</v>
      </c>
      <c r="B296" t="s">
        <v>41</v>
      </c>
      <c r="C296">
        <v>552.79999999999995</v>
      </c>
      <c r="D296">
        <v>74.900000000000006</v>
      </c>
      <c r="E296">
        <v>67.2</v>
      </c>
      <c r="F296">
        <v>0</v>
      </c>
      <c r="G296">
        <v>29.3032169746748</v>
      </c>
      <c r="H296" s="1">
        <v>50746</v>
      </c>
      <c r="I296">
        <v>249.2</v>
      </c>
      <c r="J296" s="1">
        <v>39953</v>
      </c>
      <c r="K296">
        <v>22759</v>
      </c>
      <c r="L296">
        <v>1.0949514477789E-2</v>
      </c>
      <c r="M296">
        <v>7.3805073431241599</v>
      </c>
      <c r="N296">
        <v>4.1820000000000004</v>
      </c>
      <c r="O296">
        <v>4.0000000000004398E-3</v>
      </c>
      <c r="P296">
        <v>0</v>
      </c>
      <c r="Q296" s="2">
        <v>-8.8817841970012504E-16</v>
      </c>
      <c r="R296">
        <v>2</v>
      </c>
      <c r="S296">
        <v>0</v>
      </c>
      <c r="T296">
        <v>1</v>
      </c>
      <c r="U296" t="s">
        <v>22</v>
      </c>
      <c r="V296" t="s">
        <v>109</v>
      </c>
    </row>
    <row r="297" spans="1:22" x14ac:dyDescent="0.2">
      <c r="A297" s="1">
        <v>40043</v>
      </c>
      <c r="B297" t="s">
        <v>42</v>
      </c>
      <c r="C297">
        <v>477.2</v>
      </c>
      <c r="D297">
        <v>5.2</v>
      </c>
      <c r="E297">
        <v>5</v>
      </c>
      <c r="F297">
        <v>0</v>
      </c>
      <c r="G297">
        <v>30.053388090348999</v>
      </c>
      <c r="H297" s="1">
        <v>51020</v>
      </c>
      <c r="I297">
        <v>428</v>
      </c>
      <c r="J297" s="1">
        <v>39997</v>
      </c>
      <c r="K297">
        <v>7000</v>
      </c>
      <c r="L297">
        <v>6.1142857142857103E-2</v>
      </c>
      <c r="M297">
        <v>91.769230769230703</v>
      </c>
      <c r="N297">
        <v>4.2039999999999997</v>
      </c>
      <c r="O297">
        <v>4.9999999999998899E-3</v>
      </c>
      <c r="P297">
        <v>0</v>
      </c>
      <c r="Q297" s="2">
        <v>-8.8817841970012504E-16</v>
      </c>
      <c r="R297">
        <v>2</v>
      </c>
      <c r="S297" s="2">
        <v>9.9999999999944491E-4</v>
      </c>
      <c r="T297">
        <v>1</v>
      </c>
      <c r="U297" t="s">
        <v>22</v>
      </c>
      <c r="V297" t="s">
        <v>109</v>
      </c>
    </row>
    <row r="298" spans="1:22" x14ac:dyDescent="0.2">
      <c r="A298" s="1">
        <v>40043</v>
      </c>
      <c r="B298" t="s">
        <v>43</v>
      </c>
      <c r="C298">
        <v>35.700000000000003</v>
      </c>
      <c r="D298">
        <v>0</v>
      </c>
      <c r="E298">
        <v>0</v>
      </c>
      <c r="F298">
        <v>0</v>
      </c>
      <c r="G298">
        <v>33.303216974674797</v>
      </c>
      <c r="H298" s="1">
        <v>52207</v>
      </c>
      <c r="I298">
        <v>0</v>
      </c>
      <c r="J298" s="1">
        <v>39834</v>
      </c>
      <c r="K298">
        <v>19120</v>
      </c>
      <c r="L298">
        <v>0</v>
      </c>
      <c r="M298" t="s">
        <v>35</v>
      </c>
      <c r="N298">
        <v>4.1840000000000002</v>
      </c>
      <c r="O298">
        <v>3.9999999999995499E-3</v>
      </c>
      <c r="P298">
        <v>0</v>
      </c>
      <c r="Q298">
        <v>0</v>
      </c>
      <c r="R298">
        <v>2</v>
      </c>
      <c r="S298">
        <v>0</v>
      </c>
      <c r="T298">
        <v>1</v>
      </c>
      <c r="U298" t="s">
        <v>22</v>
      </c>
      <c r="V298" t="s">
        <v>109</v>
      </c>
    </row>
    <row r="299" spans="1:22" x14ac:dyDescent="0.2">
      <c r="A299" s="1">
        <v>40043</v>
      </c>
      <c r="B299" t="s">
        <v>44</v>
      </c>
      <c r="C299">
        <v>119.7</v>
      </c>
      <c r="D299">
        <v>104</v>
      </c>
      <c r="E299">
        <v>100</v>
      </c>
      <c r="F299">
        <v>0</v>
      </c>
      <c r="G299">
        <v>37.303216974674797</v>
      </c>
      <c r="H299" s="1">
        <v>53668</v>
      </c>
      <c r="I299">
        <v>175</v>
      </c>
      <c r="J299" s="1">
        <v>39834</v>
      </c>
      <c r="K299">
        <v>17751</v>
      </c>
      <c r="L299">
        <v>9.8585995155202506E-3</v>
      </c>
      <c r="M299">
        <v>1.1509615384615299</v>
      </c>
      <c r="N299">
        <v>4.133</v>
      </c>
      <c r="O299">
        <v>3.9999999999995499E-3</v>
      </c>
      <c r="P299">
        <v>0</v>
      </c>
      <c r="Q299" s="2">
        <v>8.8817841970012504E-16</v>
      </c>
      <c r="R299">
        <v>2</v>
      </c>
      <c r="S299">
        <v>0</v>
      </c>
      <c r="T299">
        <v>1</v>
      </c>
      <c r="U299" t="s">
        <v>22</v>
      </c>
      <c r="V299" t="s">
        <v>109</v>
      </c>
    </row>
    <row r="300" spans="1:22" x14ac:dyDescent="0.2">
      <c r="A300" s="1">
        <v>40043</v>
      </c>
      <c r="B300" t="s">
        <v>45</v>
      </c>
      <c r="C300">
        <v>568.20000000000005</v>
      </c>
      <c r="D300">
        <v>416.7</v>
      </c>
      <c r="E300">
        <v>398</v>
      </c>
      <c r="F300">
        <v>0.06</v>
      </c>
      <c r="G300">
        <v>40.3039014373716</v>
      </c>
      <c r="H300" s="1">
        <v>54764</v>
      </c>
      <c r="I300">
        <v>629</v>
      </c>
      <c r="J300" s="1">
        <v>39967</v>
      </c>
      <c r="K300">
        <v>14010.406999999999</v>
      </c>
      <c r="L300">
        <v>4.4895198262263097E-2</v>
      </c>
      <c r="M300">
        <v>1.36357091432685</v>
      </c>
      <c r="N300">
        <v>4.1109999999999998</v>
      </c>
      <c r="O300">
        <v>4.0000000000004398E-3</v>
      </c>
      <c r="P300">
        <v>0</v>
      </c>
      <c r="Q300">
        <v>-1.0000000000003301E-3</v>
      </c>
      <c r="R300">
        <v>2</v>
      </c>
      <c r="S300">
        <v>0</v>
      </c>
      <c r="T300">
        <v>1</v>
      </c>
      <c r="U300" t="s">
        <v>22</v>
      </c>
      <c r="V300" t="s">
        <v>109</v>
      </c>
    </row>
    <row r="301" spans="1:22" x14ac:dyDescent="0.2">
      <c r="A301" s="1">
        <v>40043</v>
      </c>
      <c r="B301" t="s">
        <v>46</v>
      </c>
      <c r="C301">
        <v>941.1</v>
      </c>
      <c r="D301">
        <v>543.6</v>
      </c>
      <c r="E301">
        <v>516</v>
      </c>
      <c r="F301">
        <v>0</v>
      </c>
      <c r="G301">
        <v>46.3025325119781</v>
      </c>
      <c r="H301" s="1">
        <v>56955</v>
      </c>
      <c r="I301">
        <v>898</v>
      </c>
      <c r="J301" s="1">
        <v>39862</v>
      </c>
      <c r="K301">
        <v>20147</v>
      </c>
      <c r="L301">
        <v>4.4572392912095998E-2</v>
      </c>
      <c r="M301">
        <v>1.7312362030905</v>
      </c>
      <c r="N301">
        <v>4.0830000000000002</v>
      </c>
      <c r="O301">
        <v>3.0000000000001098E-3</v>
      </c>
      <c r="P301">
        <v>0</v>
      </c>
      <c r="Q301" s="2">
        <v>-9.9999999999944491E-4</v>
      </c>
      <c r="R301">
        <v>2</v>
      </c>
      <c r="S301" s="2">
        <v>-9.9999999999944491E-4</v>
      </c>
      <c r="T301">
        <v>1</v>
      </c>
      <c r="U301" t="s">
        <v>22</v>
      </c>
      <c r="V301" t="s">
        <v>109</v>
      </c>
    </row>
    <row r="302" spans="1:22" x14ac:dyDescent="0.2">
      <c r="A302" s="1">
        <v>40044</v>
      </c>
      <c r="B302" t="s">
        <v>23</v>
      </c>
      <c r="C302">
        <v>934.6</v>
      </c>
      <c r="D302">
        <v>0</v>
      </c>
      <c r="E302">
        <v>0</v>
      </c>
      <c r="F302">
        <v>0</v>
      </c>
      <c r="G302">
        <v>6.0506502395619401</v>
      </c>
      <c r="H302" s="1">
        <v>42254</v>
      </c>
      <c r="I302">
        <v>11586.9</v>
      </c>
      <c r="J302" s="1">
        <v>39905</v>
      </c>
      <c r="K302">
        <v>24968</v>
      </c>
      <c r="L302">
        <v>0.46407000961230299</v>
      </c>
      <c r="M302" t="s">
        <v>35</v>
      </c>
      <c r="N302">
        <v>2.8050000000000002</v>
      </c>
      <c r="O302">
        <v>8.0000000000000002E-3</v>
      </c>
      <c r="P302">
        <v>0</v>
      </c>
      <c r="Q302" s="2">
        <v>9.99999999999889E-4</v>
      </c>
      <c r="R302">
        <v>2</v>
      </c>
      <c r="S302">
        <v>0</v>
      </c>
      <c r="T302">
        <v>1</v>
      </c>
      <c r="U302" t="s">
        <v>22</v>
      </c>
      <c r="V302" t="s">
        <v>110</v>
      </c>
    </row>
    <row r="303" spans="1:22" x14ac:dyDescent="0.2">
      <c r="A303" s="1">
        <v>40044</v>
      </c>
      <c r="B303" t="s">
        <v>24</v>
      </c>
      <c r="C303">
        <v>0</v>
      </c>
      <c r="D303">
        <v>0</v>
      </c>
      <c r="E303">
        <v>0</v>
      </c>
      <c r="F303">
        <v>0</v>
      </c>
      <c r="G303">
        <v>6.2997946611909601</v>
      </c>
      <c r="H303" s="1">
        <v>42345</v>
      </c>
      <c r="I303">
        <v>3890.9</v>
      </c>
      <c r="J303" s="1">
        <v>39834</v>
      </c>
      <c r="K303">
        <v>9997.8970000000008</v>
      </c>
      <c r="L303">
        <v>0.389171842838548</v>
      </c>
      <c r="M303" t="s">
        <v>47</v>
      </c>
      <c r="N303">
        <v>2.919</v>
      </c>
      <c r="O303">
        <v>7.0000000000001103E-3</v>
      </c>
      <c r="P303">
        <v>0</v>
      </c>
      <c r="Q303" s="2">
        <v>-9.99999999999889E-4</v>
      </c>
      <c r="R303">
        <v>2</v>
      </c>
      <c r="S303" s="2">
        <v>-9.99999999999889E-4</v>
      </c>
      <c r="T303">
        <v>1</v>
      </c>
      <c r="U303" t="s">
        <v>22</v>
      </c>
      <c r="V303" t="s">
        <v>110</v>
      </c>
    </row>
    <row r="304" spans="1:22" x14ac:dyDescent="0.2">
      <c r="A304" s="1">
        <v>40044</v>
      </c>
      <c r="B304" t="s">
        <v>25</v>
      </c>
      <c r="C304">
        <v>119.8</v>
      </c>
      <c r="D304">
        <v>5.4</v>
      </c>
      <c r="E304">
        <v>5</v>
      </c>
      <c r="F304">
        <v>0</v>
      </c>
      <c r="G304">
        <v>7.0527036276522903</v>
      </c>
      <c r="H304" s="1">
        <v>42620</v>
      </c>
      <c r="I304">
        <v>5938.5</v>
      </c>
      <c r="J304" s="1">
        <v>40016</v>
      </c>
      <c r="K304">
        <v>25827</v>
      </c>
      <c r="L304">
        <v>0.229933790219537</v>
      </c>
      <c r="M304">
        <v>22.185185185185102</v>
      </c>
      <c r="N304">
        <v>3.04</v>
      </c>
      <c r="O304">
        <v>8.0000000000000002E-3</v>
      </c>
      <c r="P304">
        <v>0</v>
      </c>
      <c r="Q304">
        <v>0</v>
      </c>
      <c r="R304">
        <v>2</v>
      </c>
      <c r="S304">
        <v>0</v>
      </c>
      <c r="T304">
        <v>1</v>
      </c>
      <c r="U304" t="s">
        <v>22</v>
      </c>
      <c r="V304" t="s">
        <v>110</v>
      </c>
    </row>
    <row r="305" spans="1:22" x14ac:dyDescent="0.2">
      <c r="A305" s="1">
        <v>40044</v>
      </c>
      <c r="B305" t="s">
        <v>26</v>
      </c>
      <c r="C305">
        <v>70.599999999999994</v>
      </c>
      <c r="D305">
        <v>29.6</v>
      </c>
      <c r="E305">
        <v>21.4</v>
      </c>
      <c r="F305">
        <v>0.06</v>
      </c>
      <c r="G305">
        <v>8.0164271047227906</v>
      </c>
      <c r="H305" s="1">
        <v>42972</v>
      </c>
      <c r="I305">
        <v>2496.4</v>
      </c>
      <c r="J305" s="1">
        <v>39834</v>
      </c>
      <c r="K305">
        <v>10502</v>
      </c>
      <c r="L305">
        <v>0.23770710340887399</v>
      </c>
      <c r="M305">
        <v>2.3851351351351302</v>
      </c>
      <c r="N305">
        <v>3.254</v>
      </c>
      <c r="O305">
        <v>6.0000000000002196E-3</v>
      </c>
      <c r="P305">
        <v>0</v>
      </c>
      <c r="Q305">
        <v>0</v>
      </c>
      <c r="R305">
        <v>2</v>
      </c>
      <c r="S305" s="2">
        <v>4.4408920985006202E-16</v>
      </c>
      <c r="T305">
        <v>1</v>
      </c>
      <c r="U305" t="s">
        <v>22</v>
      </c>
      <c r="V305" t="s">
        <v>110</v>
      </c>
    </row>
    <row r="306" spans="1:22" x14ac:dyDescent="0.2">
      <c r="A306" s="1">
        <v>40044</v>
      </c>
      <c r="B306" t="s">
        <v>27</v>
      </c>
      <c r="C306">
        <v>339.1</v>
      </c>
      <c r="D306">
        <v>34.4</v>
      </c>
      <c r="E306">
        <v>30</v>
      </c>
      <c r="F306">
        <v>0.01</v>
      </c>
      <c r="G306">
        <v>8.5475701574264207</v>
      </c>
      <c r="H306" s="1">
        <v>43166</v>
      </c>
      <c r="I306">
        <v>11541.4</v>
      </c>
      <c r="J306" s="1">
        <v>39834</v>
      </c>
      <c r="K306">
        <v>22388</v>
      </c>
      <c r="L306">
        <v>0.51551724137930999</v>
      </c>
      <c r="M306">
        <v>9.8575581395348806</v>
      </c>
      <c r="N306">
        <v>3.3010000000000002</v>
      </c>
      <c r="O306">
        <v>7.0000000000001103E-3</v>
      </c>
      <c r="P306">
        <v>0</v>
      </c>
      <c r="Q306" s="2">
        <v>-4.4408920985006202E-16</v>
      </c>
      <c r="R306">
        <v>2</v>
      </c>
      <c r="S306">
        <v>0</v>
      </c>
      <c r="T306">
        <v>1</v>
      </c>
      <c r="U306" t="s">
        <v>22</v>
      </c>
      <c r="V306" t="s">
        <v>110</v>
      </c>
    </row>
    <row r="307" spans="1:22" x14ac:dyDescent="0.2">
      <c r="A307" s="1">
        <v>40044</v>
      </c>
      <c r="B307" t="s">
        <v>34</v>
      </c>
      <c r="C307">
        <v>1709.1</v>
      </c>
      <c r="D307">
        <v>473.6</v>
      </c>
      <c r="E307">
        <v>433</v>
      </c>
      <c r="F307">
        <v>0.02</v>
      </c>
      <c r="G307">
        <v>9.5468856947296299</v>
      </c>
      <c r="H307" s="1">
        <v>43531</v>
      </c>
      <c r="I307">
        <v>6597.7</v>
      </c>
      <c r="J307" s="1">
        <v>39968</v>
      </c>
      <c r="K307">
        <v>26302.749</v>
      </c>
      <c r="L307">
        <v>0.25083689921536301</v>
      </c>
      <c r="M307">
        <v>3.6087415540540499</v>
      </c>
      <c r="N307">
        <v>3.5830000000000002</v>
      </c>
      <c r="O307">
        <v>5.9999999999997798E-3</v>
      </c>
      <c r="P307">
        <v>0</v>
      </c>
      <c r="Q307">
        <v>0</v>
      </c>
      <c r="R307">
        <v>2</v>
      </c>
      <c r="S307" s="2">
        <v>-4.4408920985006202E-16</v>
      </c>
      <c r="T307">
        <v>1</v>
      </c>
      <c r="U307" t="s">
        <v>22</v>
      </c>
      <c r="V307" t="s">
        <v>110</v>
      </c>
    </row>
    <row r="308" spans="1:22" x14ac:dyDescent="0.2">
      <c r="A308" s="1">
        <v>40044</v>
      </c>
      <c r="B308" t="s">
        <v>48</v>
      </c>
      <c r="C308">
        <v>994.8</v>
      </c>
      <c r="D308">
        <v>562.9</v>
      </c>
      <c r="E308">
        <v>515</v>
      </c>
      <c r="F308">
        <v>0.02</v>
      </c>
      <c r="G308">
        <v>3.5482546201231999</v>
      </c>
      <c r="H308" s="1">
        <v>41340</v>
      </c>
      <c r="I308">
        <v>1085</v>
      </c>
      <c r="J308" s="1">
        <v>39836</v>
      </c>
      <c r="K308">
        <v>23897</v>
      </c>
      <c r="L308">
        <v>4.5403188684772097E-2</v>
      </c>
      <c r="M308">
        <v>1.7672766033043099</v>
      </c>
      <c r="N308">
        <v>2.35</v>
      </c>
      <c r="O308">
        <v>1.40000000000002E-2</v>
      </c>
      <c r="P308">
        <v>0</v>
      </c>
      <c r="Q308">
        <v>0</v>
      </c>
      <c r="R308">
        <v>2</v>
      </c>
      <c r="S308" s="2">
        <v>4.4408920985006202E-16</v>
      </c>
      <c r="T308">
        <v>1</v>
      </c>
      <c r="U308" t="s">
        <v>22</v>
      </c>
      <c r="V308" t="s">
        <v>110</v>
      </c>
    </row>
    <row r="309" spans="1:22" x14ac:dyDescent="0.2">
      <c r="A309" s="1">
        <v>40044</v>
      </c>
      <c r="B309" t="s">
        <v>49</v>
      </c>
      <c r="C309">
        <v>124.9</v>
      </c>
      <c r="D309">
        <v>106.2</v>
      </c>
      <c r="E309">
        <v>85</v>
      </c>
      <c r="F309">
        <v>0</v>
      </c>
      <c r="G309">
        <v>4.1067761806981498</v>
      </c>
      <c r="H309" s="1">
        <v>41544</v>
      </c>
      <c r="I309">
        <v>85</v>
      </c>
      <c r="J309" s="1">
        <v>39834</v>
      </c>
      <c r="K309">
        <v>8378</v>
      </c>
      <c r="L309">
        <v>1.0145619479589399E-2</v>
      </c>
      <c r="M309">
        <v>1.17608286252354</v>
      </c>
      <c r="N309">
        <v>2.41</v>
      </c>
      <c r="O309">
        <v>1.10000000000001E-2</v>
      </c>
      <c r="P309">
        <v>0</v>
      </c>
      <c r="Q309" s="2">
        <v>9.99999999999889E-4</v>
      </c>
      <c r="R309">
        <v>2</v>
      </c>
      <c r="S309">
        <v>0</v>
      </c>
      <c r="T309">
        <v>1</v>
      </c>
      <c r="U309" t="s">
        <v>22</v>
      </c>
      <c r="V309" t="s">
        <v>110</v>
      </c>
    </row>
    <row r="310" spans="1:22" x14ac:dyDescent="0.2">
      <c r="A310" s="1">
        <v>40044</v>
      </c>
      <c r="B310" t="s">
        <v>50</v>
      </c>
      <c r="C310">
        <v>781.5</v>
      </c>
      <c r="D310">
        <v>187.8</v>
      </c>
      <c r="E310">
        <v>190</v>
      </c>
      <c r="F310">
        <v>0.01</v>
      </c>
      <c r="G310">
        <v>4.5475701574264198</v>
      </c>
      <c r="H310" s="1">
        <v>41705</v>
      </c>
      <c r="I310">
        <v>599.70000000000005</v>
      </c>
      <c r="J310" s="1">
        <v>40024</v>
      </c>
      <c r="K310">
        <v>23348.845000000001</v>
      </c>
      <c r="L310">
        <v>2.5684353979822099E-2</v>
      </c>
      <c r="M310">
        <v>4.1613418530351396</v>
      </c>
      <c r="N310">
        <v>2.7370000000000001</v>
      </c>
      <c r="O310">
        <v>1.2E-2</v>
      </c>
      <c r="P310">
        <v>0</v>
      </c>
      <c r="Q310">
        <v>0</v>
      </c>
      <c r="R310">
        <v>2</v>
      </c>
      <c r="S310">
        <v>0</v>
      </c>
      <c r="T310">
        <v>1</v>
      </c>
      <c r="U310" t="s">
        <v>22</v>
      </c>
      <c r="V310" t="s">
        <v>110</v>
      </c>
    </row>
    <row r="311" spans="1:22" x14ac:dyDescent="0.2">
      <c r="A311" s="1">
        <v>40049</v>
      </c>
      <c r="B311" t="s">
        <v>30</v>
      </c>
      <c r="C311">
        <v>344</v>
      </c>
      <c r="D311">
        <v>80.099999999999994</v>
      </c>
      <c r="E311">
        <v>77</v>
      </c>
      <c r="F311">
        <v>0.04</v>
      </c>
      <c r="G311">
        <v>18.286105407255299</v>
      </c>
      <c r="H311" s="1">
        <v>46728</v>
      </c>
      <c r="I311">
        <v>6948.2</v>
      </c>
      <c r="J311" s="1">
        <v>40030</v>
      </c>
      <c r="K311">
        <v>21425.239000000001</v>
      </c>
      <c r="L311">
        <v>0.324299766270985</v>
      </c>
      <c r="M311">
        <v>4.2946317103620402</v>
      </c>
      <c r="N311">
        <v>4.0010000000000003</v>
      </c>
      <c r="O311">
        <v>5.9999999999993297E-3</v>
      </c>
      <c r="P311">
        <v>0</v>
      </c>
      <c r="Q311">
        <v>1.0000000000003301E-3</v>
      </c>
      <c r="R311">
        <v>4</v>
      </c>
      <c r="S311" s="2">
        <v>9.9999999999944491E-4</v>
      </c>
      <c r="T311">
        <v>3</v>
      </c>
      <c r="U311" t="s">
        <v>22</v>
      </c>
      <c r="V311" t="s">
        <v>108</v>
      </c>
    </row>
    <row r="312" spans="1:22" x14ac:dyDescent="0.2">
      <c r="A312" s="1">
        <v>40049</v>
      </c>
      <c r="B312" t="s">
        <v>31</v>
      </c>
      <c r="C312">
        <v>1077</v>
      </c>
      <c r="D312">
        <v>728</v>
      </c>
      <c r="E312">
        <v>567</v>
      </c>
      <c r="F312">
        <v>0.09</v>
      </c>
      <c r="G312">
        <v>19.288158795345598</v>
      </c>
      <c r="H312" s="1">
        <v>47094</v>
      </c>
      <c r="I312">
        <v>4346.2</v>
      </c>
      <c r="J312" s="1">
        <v>39834</v>
      </c>
      <c r="K312">
        <v>15931.662</v>
      </c>
      <c r="L312">
        <v>0.27280267432236499</v>
      </c>
      <c r="M312">
        <v>1.4793956043956</v>
      </c>
      <c r="N312">
        <v>3.9670000000000001</v>
      </c>
      <c r="O312">
        <v>4.9999999999998899E-3</v>
      </c>
      <c r="P312">
        <v>0</v>
      </c>
      <c r="Q312" s="2">
        <v>-8.8817841970012504E-16</v>
      </c>
      <c r="R312">
        <v>4</v>
      </c>
      <c r="S312" s="2">
        <v>-8.8817841970012504E-16</v>
      </c>
      <c r="T312">
        <v>3</v>
      </c>
      <c r="U312" t="s">
        <v>22</v>
      </c>
      <c r="V312" t="s">
        <v>108</v>
      </c>
    </row>
    <row r="313" spans="1:22" x14ac:dyDescent="0.2">
      <c r="A313" s="1">
        <v>40049</v>
      </c>
      <c r="B313" t="s">
        <v>32</v>
      </c>
      <c r="C313">
        <v>124.1</v>
      </c>
      <c r="D313">
        <v>0</v>
      </c>
      <c r="E313">
        <v>0</v>
      </c>
      <c r="F313">
        <v>0</v>
      </c>
      <c r="G313">
        <v>21.286789869951999</v>
      </c>
      <c r="H313" s="1">
        <v>47824</v>
      </c>
      <c r="I313">
        <v>4985.3</v>
      </c>
      <c r="J313" s="1">
        <v>39946</v>
      </c>
      <c r="K313">
        <v>18790</v>
      </c>
      <c r="L313">
        <v>0.2653166577967</v>
      </c>
      <c r="M313" t="s">
        <v>35</v>
      </c>
      <c r="N313">
        <v>4.0750000000000002</v>
      </c>
      <c r="O313">
        <v>4.9999999999998899E-3</v>
      </c>
      <c r="P313">
        <v>0</v>
      </c>
      <c r="Q313">
        <v>0</v>
      </c>
      <c r="R313">
        <v>4</v>
      </c>
      <c r="S313">
        <v>0</v>
      </c>
      <c r="T313">
        <v>3</v>
      </c>
      <c r="U313" t="s">
        <v>22</v>
      </c>
      <c r="V313" t="s">
        <v>108</v>
      </c>
    </row>
    <row r="314" spans="1:22" x14ac:dyDescent="0.2">
      <c r="A314" s="1">
        <v>40049</v>
      </c>
      <c r="B314" t="s">
        <v>33</v>
      </c>
      <c r="C314">
        <v>196</v>
      </c>
      <c r="D314">
        <v>15.5</v>
      </c>
      <c r="E314">
        <v>15</v>
      </c>
      <c r="F314">
        <v>0.03</v>
      </c>
      <c r="G314">
        <v>22.787132101300401</v>
      </c>
      <c r="H314" s="1">
        <v>48372</v>
      </c>
      <c r="I314">
        <v>7601.6</v>
      </c>
      <c r="J314" s="1">
        <v>40011</v>
      </c>
      <c r="K314">
        <v>23618.218000000001</v>
      </c>
      <c r="L314">
        <v>0.32185324057894599</v>
      </c>
      <c r="M314">
        <v>12.6451612903225</v>
      </c>
      <c r="N314">
        <v>4.0720000000000001</v>
      </c>
      <c r="O314">
        <v>4.9999999999998899E-3</v>
      </c>
      <c r="P314">
        <v>0</v>
      </c>
      <c r="Q314">
        <v>0</v>
      </c>
      <c r="R314">
        <v>4</v>
      </c>
      <c r="S314">
        <v>0</v>
      </c>
      <c r="T314">
        <v>3</v>
      </c>
      <c r="U314" t="s">
        <v>22</v>
      </c>
      <c r="V314" t="s">
        <v>108</v>
      </c>
    </row>
    <row r="315" spans="1:22" x14ac:dyDescent="0.2">
      <c r="A315" s="1">
        <v>40049</v>
      </c>
      <c r="B315" t="s">
        <v>36</v>
      </c>
      <c r="C315">
        <v>348</v>
      </c>
      <c r="D315">
        <v>75.3</v>
      </c>
      <c r="E315">
        <v>66</v>
      </c>
      <c r="F315">
        <v>0.02</v>
      </c>
      <c r="G315">
        <v>15.534565366187501</v>
      </c>
      <c r="H315" s="1">
        <v>45723</v>
      </c>
      <c r="I315">
        <v>4668</v>
      </c>
      <c r="J315" s="1">
        <v>39890</v>
      </c>
      <c r="K315">
        <v>22099</v>
      </c>
      <c r="L315">
        <v>0.211231277433368</v>
      </c>
      <c r="M315">
        <v>4.6215139442230999</v>
      </c>
      <c r="N315">
        <v>3.9740000000000002</v>
      </c>
      <c r="O315">
        <v>5.9999999999997798E-3</v>
      </c>
      <c r="P315">
        <v>0</v>
      </c>
      <c r="Q315" s="2">
        <v>-4.4408920985006202E-16</v>
      </c>
      <c r="R315">
        <v>4</v>
      </c>
      <c r="S315" s="2">
        <v>-4.4408920985006202E-16</v>
      </c>
      <c r="T315">
        <v>3</v>
      </c>
      <c r="U315" t="s">
        <v>22</v>
      </c>
      <c r="V315" t="s">
        <v>108</v>
      </c>
    </row>
    <row r="316" spans="1:22" x14ac:dyDescent="0.2">
      <c r="A316" s="1">
        <v>40049</v>
      </c>
      <c r="B316" t="s">
        <v>38</v>
      </c>
      <c r="C316">
        <v>2024.3</v>
      </c>
      <c r="D316">
        <v>500.9</v>
      </c>
      <c r="E316">
        <v>499.3</v>
      </c>
      <c r="F316">
        <v>0.06</v>
      </c>
      <c r="G316">
        <v>10.0369609856262</v>
      </c>
      <c r="H316" s="1">
        <v>43715</v>
      </c>
      <c r="I316">
        <v>1944.6</v>
      </c>
      <c r="J316" s="1">
        <v>40037</v>
      </c>
      <c r="K316">
        <v>7844.42</v>
      </c>
      <c r="L316">
        <v>0.24789595661629499</v>
      </c>
      <c r="M316">
        <v>4.0413256138949798</v>
      </c>
      <c r="N316">
        <v>3.7629999999999999</v>
      </c>
      <c r="O316">
        <v>9.9999999999997799E-3</v>
      </c>
      <c r="P316">
        <v>0</v>
      </c>
      <c r="Q316">
        <v>0</v>
      </c>
      <c r="R316">
        <v>4</v>
      </c>
      <c r="S316" s="2">
        <v>9.99999999999889E-4</v>
      </c>
      <c r="T316">
        <v>3</v>
      </c>
      <c r="U316" t="s">
        <v>22</v>
      </c>
      <c r="V316" t="s">
        <v>108</v>
      </c>
    </row>
    <row r="317" spans="1:22" x14ac:dyDescent="0.2">
      <c r="A317" s="1">
        <v>40050</v>
      </c>
      <c r="B317" t="s">
        <v>39</v>
      </c>
      <c r="C317">
        <v>192.9</v>
      </c>
      <c r="D317">
        <v>85.6</v>
      </c>
      <c r="E317">
        <v>80</v>
      </c>
      <c r="F317">
        <v>7.0000000000000007E-2</v>
      </c>
      <c r="G317">
        <v>25.034907597535899</v>
      </c>
      <c r="H317" s="1">
        <v>49194</v>
      </c>
      <c r="I317">
        <v>358</v>
      </c>
      <c r="J317" s="1">
        <v>39981</v>
      </c>
      <c r="K317">
        <v>7000</v>
      </c>
      <c r="L317">
        <v>5.1142857142857101E-2</v>
      </c>
      <c r="M317">
        <v>2.2535046728971899</v>
      </c>
      <c r="N317">
        <v>4.0880000000000001</v>
      </c>
      <c r="O317">
        <v>1.2999999999999901E-2</v>
      </c>
      <c r="P317">
        <v>0</v>
      </c>
      <c r="Q317">
        <v>0</v>
      </c>
      <c r="R317">
        <v>2</v>
      </c>
      <c r="S317">
        <v>-1.0000000000003301E-3</v>
      </c>
      <c r="T317">
        <v>1</v>
      </c>
      <c r="U317" t="s">
        <v>22</v>
      </c>
      <c r="V317" t="s">
        <v>109</v>
      </c>
    </row>
    <row r="318" spans="1:22" x14ac:dyDescent="0.2">
      <c r="A318" s="1">
        <v>40050</v>
      </c>
      <c r="B318" t="s">
        <v>40</v>
      </c>
      <c r="C318">
        <v>171.6</v>
      </c>
      <c r="D318">
        <v>109.1</v>
      </c>
      <c r="E318">
        <v>105</v>
      </c>
      <c r="F318">
        <v>0.09</v>
      </c>
      <c r="G318">
        <v>26.532511978097101</v>
      </c>
      <c r="H318" s="1">
        <v>49741</v>
      </c>
      <c r="I318">
        <v>131</v>
      </c>
      <c r="J318" s="1">
        <v>39834</v>
      </c>
      <c r="K318">
        <v>20227</v>
      </c>
      <c r="L318">
        <v>6.4764918178672002E-3</v>
      </c>
      <c r="M318">
        <v>1.5728689275893599</v>
      </c>
      <c r="N318">
        <v>4.1130000000000004</v>
      </c>
      <c r="O318">
        <v>4.9999999999998899E-3</v>
      </c>
      <c r="P318">
        <v>0</v>
      </c>
      <c r="Q318" s="2">
        <v>-8.8817841970012504E-16</v>
      </c>
      <c r="R318">
        <v>2</v>
      </c>
      <c r="S318" s="2">
        <v>-8.8817841970012504E-16</v>
      </c>
      <c r="T318">
        <v>1</v>
      </c>
      <c r="U318" t="s">
        <v>22</v>
      </c>
      <c r="V318" t="s">
        <v>109</v>
      </c>
    </row>
    <row r="319" spans="1:22" x14ac:dyDescent="0.2">
      <c r="A319" s="1">
        <v>40050</v>
      </c>
      <c r="B319" t="s">
        <v>41</v>
      </c>
      <c r="C319">
        <v>403.2</v>
      </c>
      <c r="D319">
        <v>345.1</v>
      </c>
      <c r="E319">
        <v>310</v>
      </c>
      <c r="F319">
        <v>0.13</v>
      </c>
      <c r="G319">
        <v>29.2840520191649</v>
      </c>
      <c r="H319" s="1">
        <v>50746</v>
      </c>
      <c r="I319">
        <v>559.20000000000005</v>
      </c>
      <c r="J319" s="1">
        <v>39953</v>
      </c>
      <c r="K319">
        <v>22759</v>
      </c>
      <c r="L319">
        <v>2.45704995825827E-2</v>
      </c>
      <c r="M319">
        <v>1.1683569979716</v>
      </c>
      <c r="N319">
        <v>4.1180000000000003</v>
      </c>
      <c r="O319">
        <v>4.0000000000004398E-3</v>
      </c>
      <c r="P319">
        <v>0</v>
      </c>
      <c r="Q319">
        <v>0</v>
      </c>
      <c r="R319">
        <v>2</v>
      </c>
      <c r="S319">
        <v>0</v>
      </c>
      <c r="T319">
        <v>1</v>
      </c>
      <c r="U319" t="s">
        <v>22</v>
      </c>
      <c r="V319" t="s">
        <v>109</v>
      </c>
    </row>
    <row r="320" spans="1:22" x14ac:dyDescent="0.2">
      <c r="A320" s="1">
        <v>40050</v>
      </c>
      <c r="B320" t="s">
        <v>42</v>
      </c>
      <c r="C320">
        <v>318.89999999999998</v>
      </c>
      <c r="D320">
        <v>222.3</v>
      </c>
      <c r="E320">
        <v>214.9</v>
      </c>
      <c r="F320">
        <v>0.17</v>
      </c>
      <c r="G320">
        <v>30.034223134839099</v>
      </c>
      <c r="H320" s="1">
        <v>51020</v>
      </c>
      <c r="I320">
        <v>642.9</v>
      </c>
      <c r="J320" s="1">
        <v>39997</v>
      </c>
      <c r="K320">
        <v>7000</v>
      </c>
      <c r="L320">
        <v>9.1842857142857101E-2</v>
      </c>
      <c r="M320">
        <v>1.43454790823211</v>
      </c>
      <c r="N320">
        <v>4.1429999999999998</v>
      </c>
      <c r="O320">
        <v>4.9999999999998899E-3</v>
      </c>
      <c r="P320">
        <v>0</v>
      </c>
      <c r="Q320">
        <v>0</v>
      </c>
      <c r="R320">
        <v>2</v>
      </c>
      <c r="S320">
        <v>0</v>
      </c>
      <c r="T320">
        <v>1</v>
      </c>
      <c r="U320" t="s">
        <v>22</v>
      </c>
      <c r="V320" t="s">
        <v>109</v>
      </c>
    </row>
    <row r="321" spans="1:22" x14ac:dyDescent="0.2">
      <c r="A321" s="1">
        <v>40050</v>
      </c>
      <c r="B321" t="s">
        <v>43</v>
      </c>
      <c r="C321">
        <v>110.8</v>
      </c>
      <c r="D321">
        <v>86</v>
      </c>
      <c r="E321">
        <v>80</v>
      </c>
      <c r="F321">
        <v>0.02</v>
      </c>
      <c r="G321">
        <v>33.284052019164903</v>
      </c>
      <c r="H321" s="1">
        <v>52207</v>
      </c>
      <c r="I321">
        <v>80</v>
      </c>
      <c r="J321" s="1">
        <v>39834</v>
      </c>
      <c r="K321">
        <v>19120</v>
      </c>
      <c r="L321">
        <v>4.1841004184100397E-3</v>
      </c>
      <c r="M321">
        <v>1.2883720930232501</v>
      </c>
      <c r="N321">
        <v>4.12</v>
      </c>
      <c r="O321">
        <v>3.9999999999995499E-3</v>
      </c>
      <c r="P321">
        <v>0</v>
      </c>
      <c r="Q321">
        <v>0</v>
      </c>
      <c r="R321">
        <v>2</v>
      </c>
      <c r="S321">
        <v>0</v>
      </c>
      <c r="T321">
        <v>1</v>
      </c>
      <c r="U321" t="s">
        <v>22</v>
      </c>
      <c r="V321" t="s">
        <v>109</v>
      </c>
    </row>
    <row r="322" spans="1:22" x14ac:dyDescent="0.2">
      <c r="A322" s="1">
        <v>40050</v>
      </c>
      <c r="B322" t="s">
        <v>44</v>
      </c>
      <c r="C322">
        <v>192.7</v>
      </c>
      <c r="D322">
        <v>41.5</v>
      </c>
      <c r="E322">
        <v>40</v>
      </c>
      <c r="F322">
        <v>0.08</v>
      </c>
      <c r="G322">
        <v>37.284052019164903</v>
      </c>
      <c r="H322" s="1">
        <v>53668</v>
      </c>
      <c r="I322">
        <v>215</v>
      </c>
      <c r="J322" s="1">
        <v>39834</v>
      </c>
      <c r="K322">
        <v>17751</v>
      </c>
      <c r="L322">
        <v>1.21119936904963E-2</v>
      </c>
      <c r="M322">
        <v>4.6433734939758997</v>
      </c>
      <c r="N322">
        <v>4.08</v>
      </c>
      <c r="O322">
        <v>3.9999999999995499E-3</v>
      </c>
      <c r="P322">
        <v>0</v>
      </c>
      <c r="Q322" s="2">
        <v>-9.9999999999944491E-4</v>
      </c>
      <c r="R322">
        <v>2</v>
      </c>
      <c r="S322">
        <v>0</v>
      </c>
      <c r="T322">
        <v>1</v>
      </c>
      <c r="U322" t="s">
        <v>22</v>
      </c>
      <c r="V322" t="s">
        <v>109</v>
      </c>
    </row>
    <row r="323" spans="1:22" x14ac:dyDescent="0.2">
      <c r="A323" s="1">
        <v>40050</v>
      </c>
      <c r="B323" t="s">
        <v>45</v>
      </c>
      <c r="C323">
        <v>227.5</v>
      </c>
      <c r="D323">
        <v>89.6</v>
      </c>
      <c r="E323">
        <v>86</v>
      </c>
      <c r="F323">
        <v>0.14000000000000001</v>
      </c>
      <c r="G323">
        <v>40.2847364818617</v>
      </c>
      <c r="H323" s="1">
        <v>54764</v>
      </c>
      <c r="I323">
        <v>715</v>
      </c>
      <c r="J323" s="1">
        <v>39967</v>
      </c>
      <c r="K323">
        <v>14010.406999999999</v>
      </c>
      <c r="L323">
        <v>5.10334924602832E-2</v>
      </c>
      <c r="M323">
        <v>2.5390625</v>
      </c>
      <c r="N323">
        <v>4.0629999999999997</v>
      </c>
      <c r="O323">
        <v>4.0000000000004398E-3</v>
      </c>
      <c r="P323">
        <v>0</v>
      </c>
      <c r="Q323" s="2">
        <v>9.9999999999944491E-4</v>
      </c>
      <c r="R323">
        <v>2</v>
      </c>
      <c r="S323">
        <v>1.0000000000003301E-3</v>
      </c>
      <c r="T323">
        <v>1</v>
      </c>
      <c r="U323" t="s">
        <v>22</v>
      </c>
      <c r="V323" t="s">
        <v>109</v>
      </c>
    </row>
    <row r="324" spans="1:22" x14ac:dyDescent="0.2">
      <c r="A324" s="1">
        <v>40050</v>
      </c>
      <c r="B324" t="s">
        <v>46</v>
      </c>
      <c r="C324">
        <v>584.20000000000005</v>
      </c>
      <c r="D324">
        <v>420.8</v>
      </c>
      <c r="E324">
        <v>401</v>
      </c>
      <c r="F324">
        <v>0.16</v>
      </c>
      <c r="G324">
        <v>46.2833675564681</v>
      </c>
      <c r="H324" s="1">
        <v>56955</v>
      </c>
      <c r="I324">
        <v>1299</v>
      </c>
      <c r="J324" s="1">
        <v>39862</v>
      </c>
      <c r="K324">
        <v>20147</v>
      </c>
      <c r="L324">
        <v>6.4476100660147903E-2</v>
      </c>
      <c r="M324">
        <v>1.3883079847908699</v>
      </c>
      <c r="N324">
        <v>4.0380000000000003</v>
      </c>
      <c r="O324">
        <v>3.0000000000001098E-3</v>
      </c>
      <c r="P324">
        <v>0</v>
      </c>
      <c r="Q324">
        <v>0</v>
      </c>
      <c r="R324">
        <v>2</v>
      </c>
      <c r="S324">
        <v>0</v>
      </c>
      <c r="T324">
        <v>1</v>
      </c>
      <c r="U324" t="s">
        <v>22</v>
      </c>
      <c r="V324" t="s">
        <v>109</v>
      </c>
    </row>
    <row r="325" spans="1:22" x14ac:dyDescent="0.2">
      <c r="A325" s="1">
        <v>40051</v>
      </c>
      <c r="B325" t="s">
        <v>23</v>
      </c>
      <c r="C325">
        <v>646.6</v>
      </c>
      <c r="D325">
        <v>289.7</v>
      </c>
      <c r="E325">
        <v>260</v>
      </c>
      <c r="F325">
        <v>0.02</v>
      </c>
      <c r="G325">
        <v>6.0314852840520103</v>
      </c>
      <c r="H325" s="1">
        <v>42254</v>
      </c>
      <c r="I325">
        <v>11846.9</v>
      </c>
      <c r="J325" s="1">
        <v>39905</v>
      </c>
      <c r="K325">
        <v>24968</v>
      </c>
      <c r="L325">
        <v>0.47448333867350201</v>
      </c>
      <c r="M325">
        <v>2.2319641007939199</v>
      </c>
      <c r="N325">
        <v>2.6970000000000001</v>
      </c>
      <c r="O325">
        <v>8.99999999999989E-3</v>
      </c>
      <c r="P325">
        <v>0</v>
      </c>
      <c r="Q325">
        <v>0</v>
      </c>
      <c r="R325">
        <v>2</v>
      </c>
      <c r="S325" s="2">
        <v>9.99999999999889E-4</v>
      </c>
      <c r="T325">
        <v>1</v>
      </c>
      <c r="U325" t="s">
        <v>22</v>
      </c>
      <c r="V325" t="s">
        <v>110</v>
      </c>
    </row>
    <row r="326" spans="1:22" x14ac:dyDescent="0.2">
      <c r="A326" s="1">
        <v>40051</v>
      </c>
      <c r="B326" t="s">
        <v>24</v>
      </c>
      <c r="C326">
        <v>0</v>
      </c>
      <c r="D326">
        <v>0</v>
      </c>
      <c r="E326">
        <v>0</v>
      </c>
      <c r="F326">
        <v>0</v>
      </c>
      <c r="G326">
        <v>6.2806297056810401</v>
      </c>
      <c r="H326" s="1">
        <v>42345</v>
      </c>
      <c r="I326">
        <v>3890.9</v>
      </c>
      <c r="J326" s="1">
        <v>39834</v>
      </c>
      <c r="K326">
        <v>9997.8970000000008</v>
      </c>
      <c r="L326">
        <v>0.389171842838548</v>
      </c>
      <c r="M326" t="s">
        <v>47</v>
      </c>
      <c r="N326">
        <v>2.8140000000000001</v>
      </c>
      <c r="O326">
        <v>8.0000000000000002E-3</v>
      </c>
      <c r="P326">
        <v>0</v>
      </c>
      <c r="Q326">
        <v>0</v>
      </c>
      <c r="R326">
        <v>2</v>
      </c>
      <c r="S326">
        <v>0</v>
      </c>
      <c r="T326">
        <v>1</v>
      </c>
      <c r="U326" t="s">
        <v>22</v>
      </c>
      <c r="V326" t="s">
        <v>110</v>
      </c>
    </row>
    <row r="327" spans="1:22" x14ac:dyDescent="0.2">
      <c r="A327" s="1">
        <v>40051</v>
      </c>
      <c r="B327" t="s">
        <v>25</v>
      </c>
      <c r="C327">
        <v>421.8</v>
      </c>
      <c r="D327">
        <v>122.8</v>
      </c>
      <c r="E327">
        <v>115</v>
      </c>
      <c r="F327">
        <v>0.02</v>
      </c>
      <c r="G327">
        <v>7.0335386721423596</v>
      </c>
      <c r="H327" s="1">
        <v>42620</v>
      </c>
      <c r="I327">
        <v>6053.5</v>
      </c>
      <c r="J327" s="1">
        <v>40016</v>
      </c>
      <c r="K327">
        <v>25827</v>
      </c>
      <c r="L327">
        <v>0.234386494753552</v>
      </c>
      <c r="M327">
        <v>3.4348534201954299</v>
      </c>
      <c r="N327">
        <v>2.9390000000000001</v>
      </c>
      <c r="O327">
        <v>8.0000000000000002E-3</v>
      </c>
      <c r="P327">
        <v>0</v>
      </c>
      <c r="Q327">
        <v>0</v>
      </c>
      <c r="R327">
        <v>2</v>
      </c>
      <c r="S327">
        <v>0</v>
      </c>
      <c r="T327">
        <v>1</v>
      </c>
      <c r="U327" t="s">
        <v>22</v>
      </c>
      <c r="V327" t="s">
        <v>110</v>
      </c>
    </row>
    <row r="328" spans="1:22" x14ac:dyDescent="0.2">
      <c r="A328" s="1">
        <v>40051</v>
      </c>
      <c r="B328" t="s">
        <v>26</v>
      </c>
      <c r="C328">
        <v>0</v>
      </c>
      <c r="D328">
        <v>0</v>
      </c>
      <c r="E328">
        <v>0</v>
      </c>
      <c r="F328">
        <v>0</v>
      </c>
      <c r="G328">
        <v>7.9972621492128599</v>
      </c>
      <c r="H328" s="1">
        <v>42972</v>
      </c>
      <c r="I328">
        <v>2496.4</v>
      </c>
      <c r="J328" s="1">
        <v>39834</v>
      </c>
      <c r="K328">
        <v>10502</v>
      </c>
      <c r="L328">
        <v>0.23770710340887399</v>
      </c>
      <c r="M328" t="s">
        <v>47</v>
      </c>
      <c r="N328">
        <v>3.2010000000000001</v>
      </c>
      <c r="O328">
        <v>6.0000000000002196E-3</v>
      </c>
      <c r="P328">
        <v>0</v>
      </c>
      <c r="Q328">
        <v>0</v>
      </c>
      <c r="R328">
        <v>2</v>
      </c>
      <c r="S328" s="2">
        <v>4.4408920985006202E-16</v>
      </c>
      <c r="T328">
        <v>1</v>
      </c>
      <c r="U328" t="s">
        <v>22</v>
      </c>
      <c r="V328" t="s">
        <v>110</v>
      </c>
    </row>
    <row r="329" spans="1:22" x14ac:dyDescent="0.2">
      <c r="A329" s="1">
        <v>40051</v>
      </c>
      <c r="B329" t="s">
        <v>27</v>
      </c>
      <c r="C329">
        <v>265.7</v>
      </c>
      <c r="D329">
        <v>113</v>
      </c>
      <c r="E329">
        <v>100</v>
      </c>
      <c r="F329">
        <v>0</v>
      </c>
      <c r="G329">
        <v>8.52840520191649</v>
      </c>
      <c r="H329" s="1">
        <v>43166</v>
      </c>
      <c r="I329">
        <v>11641.4</v>
      </c>
      <c r="J329" s="1">
        <v>39834</v>
      </c>
      <c r="K329">
        <v>22388</v>
      </c>
      <c r="L329">
        <v>0.51998391995711901</v>
      </c>
      <c r="M329">
        <v>2.3513274336283101</v>
      </c>
      <c r="N329">
        <v>3.2480000000000002</v>
      </c>
      <c r="O329">
        <v>5.9999999999997798E-3</v>
      </c>
      <c r="P329">
        <v>0</v>
      </c>
      <c r="Q329">
        <v>0</v>
      </c>
      <c r="R329">
        <v>2</v>
      </c>
      <c r="S329">
        <v>0</v>
      </c>
      <c r="T329">
        <v>1</v>
      </c>
      <c r="U329" t="s">
        <v>22</v>
      </c>
      <c r="V329" t="s">
        <v>110</v>
      </c>
    </row>
    <row r="330" spans="1:22" x14ac:dyDescent="0.2">
      <c r="A330" s="1">
        <v>40051</v>
      </c>
      <c r="B330" t="s">
        <v>34</v>
      </c>
      <c r="C330">
        <v>1319.3</v>
      </c>
      <c r="D330">
        <v>0</v>
      </c>
      <c r="E330">
        <v>0</v>
      </c>
      <c r="F330">
        <v>0</v>
      </c>
      <c r="G330">
        <v>9.5277207392197099</v>
      </c>
      <c r="H330" s="1">
        <v>43531</v>
      </c>
      <c r="I330">
        <v>6597.7</v>
      </c>
      <c r="J330" s="1">
        <v>39968</v>
      </c>
      <c r="K330">
        <v>26302.749</v>
      </c>
      <c r="L330">
        <v>0.25083689921536301</v>
      </c>
      <c r="M330" t="s">
        <v>35</v>
      </c>
      <c r="N330">
        <v>3.544</v>
      </c>
      <c r="O330">
        <v>6.0000000000002196E-3</v>
      </c>
      <c r="P330">
        <v>0</v>
      </c>
      <c r="Q330" s="2">
        <v>-4.4408920985006202E-16</v>
      </c>
      <c r="R330">
        <v>2</v>
      </c>
      <c r="S330">
        <v>0</v>
      </c>
      <c r="T330">
        <v>1</v>
      </c>
      <c r="U330" t="s">
        <v>22</v>
      </c>
      <c r="V330" t="s">
        <v>110</v>
      </c>
    </row>
    <row r="331" spans="1:22" x14ac:dyDescent="0.2">
      <c r="A331" s="1">
        <v>40051</v>
      </c>
      <c r="B331" t="s">
        <v>48</v>
      </c>
      <c r="C331">
        <v>1734.6</v>
      </c>
      <c r="D331">
        <v>545.1</v>
      </c>
      <c r="E331">
        <v>506</v>
      </c>
      <c r="F331">
        <v>7.0000000000000007E-2</v>
      </c>
      <c r="G331">
        <v>3.5290896646132701</v>
      </c>
      <c r="H331" s="1">
        <v>41340</v>
      </c>
      <c r="I331">
        <v>1591</v>
      </c>
      <c r="J331" s="1">
        <v>39836</v>
      </c>
      <c r="K331">
        <v>23897</v>
      </c>
      <c r="L331">
        <v>6.6577394652048302E-2</v>
      </c>
      <c r="M331">
        <v>3.1821684094661502</v>
      </c>
      <c r="N331">
        <v>2.226</v>
      </c>
      <c r="O331">
        <v>1.40000000000002E-2</v>
      </c>
      <c r="P331">
        <v>0</v>
      </c>
      <c r="Q331" s="2">
        <v>-4.4408920985006202E-16</v>
      </c>
      <c r="R331">
        <v>2</v>
      </c>
      <c r="S331">
        <v>0</v>
      </c>
      <c r="T331">
        <v>1</v>
      </c>
      <c r="U331" t="s">
        <v>22</v>
      </c>
      <c r="V331" t="s">
        <v>110</v>
      </c>
    </row>
    <row r="332" spans="1:22" x14ac:dyDescent="0.2">
      <c r="A332" s="1">
        <v>40051</v>
      </c>
      <c r="B332" t="s">
        <v>49</v>
      </c>
      <c r="C332">
        <v>88.1</v>
      </c>
      <c r="D332">
        <v>62.9</v>
      </c>
      <c r="E332">
        <v>50</v>
      </c>
      <c r="F332">
        <v>0</v>
      </c>
      <c r="G332">
        <v>4.08761122518822</v>
      </c>
      <c r="H332" s="1">
        <v>41544</v>
      </c>
      <c r="I332">
        <v>135</v>
      </c>
      <c r="J332" s="1">
        <v>39834</v>
      </c>
      <c r="K332">
        <v>8378</v>
      </c>
      <c r="L332">
        <v>1.6113630938171399E-2</v>
      </c>
      <c r="M332">
        <v>1.40063593004769</v>
      </c>
      <c r="N332">
        <v>2.2799999999999998</v>
      </c>
      <c r="O332">
        <v>1.10000000000001E-2</v>
      </c>
      <c r="P332">
        <v>0</v>
      </c>
      <c r="Q332" s="2">
        <v>-9.99999999999889E-4</v>
      </c>
      <c r="R332">
        <v>2</v>
      </c>
      <c r="S332" s="2">
        <v>-9.99999999999889E-4</v>
      </c>
      <c r="T332">
        <v>1</v>
      </c>
      <c r="U332" t="s">
        <v>22</v>
      </c>
      <c r="V332" t="s">
        <v>110</v>
      </c>
    </row>
    <row r="333" spans="1:22" x14ac:dyDescent="0.2">
      <c r="A333" s="1">
        <v>40051</v>
      </c>
      <c r="B333" t="s">
        <v>50</v>
      </c>
      <c r="C333">
        <v>836.1</v>
      </c>
      <c r="D333">
        <v>266.39999999999998</v>
      </c>
      <c r="E333">
        <v>270</v>
      </c>
      <c r="F333">
        <v>0.02</v>
      </c>
      <c r="G333">
        <v>4.52840520191649</v>
      </c>
      <c r="H333" s="1">
        <v>41705</v>
      </c>
      <c r="I333">
        <v>869.7</v>
      </c>
      <c r="J333" s="1">
        <v>40024</v>
      </c>
      <c r="K333">
        <v>23348.845000000001</v>
      </c>
      <c r="L333">
        <v>3.7248095141322803E-2</v>
      </c>
      <c r="M333">
        <v>3.13851351351351</v>
      </c>
      <c r="N333">
        <v>2.581</v>
      </c>
      <c r="O333">
        <v>1.2E-2</v>
      </c>
      <c r="P333">
        <v>0</v>
      </c>
      <c r="Q333">
        <v>0</v>
      </c>
      <c r="R333">
        <v>2</v>
      </c>
      <c r="S333">
        <v>0</v>
      </c>
      <c r="T333">
        <v>1</v>
      </c>
      <c r="U333" t="s">
        <v>22</v>
      </c>
      <c r="V333" t="s">
        <v>110</v>
      </c>
    </row>
    <row r="334" spans="1:22" x14ac:dyDescent="0.2">
      <c r="A334" s="1">
        <v>40057</v>
      </c>
      <c r="B334" t="s">
        <v>30</v>
      </c>
      <c r="C334">
        <v>853.7</v>
      </c>
      <c r="D334">
        <v>284.89999999999998</v>
      </c>
      <c r="E334">
        <v>270</v>
      </c>
      <c r="F334">
        <v>0.05</v>
      </c>
      <c r="G334">
        <v>18.2642026009582</v>
      </c>
      <c r="H334" s="1">
        <v>46728</v>
      </c>
      <c r="I334">
        <v>7218.2</v>
      </c>
      <c r="J334" s="1">
        <v>40030</v>
      </c>
      <c r="K334">
        <v>21425.239000000001</v>
      </c>
      <c r="L334">
        <v>0.33690172604375601</v>
      </c>
      <c r="M334">
        <v>2.99648999648999</v>
      </c>
      <c r="N334">
        <v>3.9169999999999998</v>
      </c>
      <c r="O334">
        <v>5.9999999999997798E-3</v>
      </c>
      <c r="P334">
        <v>0</v>
      </c>
      <c r="Q334">
        <v>0</v>
      </c>
      <c r="R334">
        <v>2</v>
      </c>
      <c r="S334" s="2">
        <v>-4.4408920985006202E-16</v>
      </c>
      <c r="T334">
        <v>1</v>
      </c>
      <c r="U334" t="s">
        <v>22</v>
      </c>
      <c r="V334" t="s">
        <v>108</v>
      </c>
    </row>
    <row r="335" spans="1:22" x14ac:dyDescent="0.2">
      <c r="A335" s="1">
        <v>40057</v>
      </c>
      <c r="B335" t="s">
        <v>31</v>
      </c>
      <c r="C335">
        <v>1148</v>
      </c>
      <c r="D335">
        <v>669.2</v>
      </c>
      <c r="E335">
        <v>512.70000000000005</v>
      </c>
      <c r="F335">
        <v>0.04</v>
      </c>
      <c r="G335">
        <v>19.266255989048499</v>
      </c>
      <c r="H335" s="1">
        <v>47094</v>
      </c>
      <c r="I335">
        <v>4858.8999999999996</v>
      </c>
      <c r="J335" s="1">
        <v>39834</v>
      </c>
      <c r="K335">
        <v>15931.662</v>
      </c>
      <c r="L335">
        <v>0.30498387424990497</v>
      </c>
      <c r="M335">
        <v>1.71548117154811</v>
      </c>
      <c r="N335">
        <v>3.8650000000000002</v>
      </c>
      <c r="O335">
        <v>4.9999999999998899E-3</v>
      </c>
      <c r="P335">
        <v>0</v>
      </c>
      <c r="Q335">
        <v>0</v>
      </c>
      <c r="R335">
        <v>2</v>
      </c>
      <c r="S335">
        <v>0</v>
      </c>
      <c r="T335">
        <v>1</v>
      </c>
      <c r="U335" t="s">
        <v>22</v>
      </c>
      <c r="V335" t="s">
        <v>108</v>
      </c>
    </row>
    <row r="336" spans="1:22" x14ac:dyDescent="0.2">
      <c r="A336" s="1">
        <v>40057</v>
      </c>
      <c r="B336" t="s">
        <v>32</v>
      </c>
      <c r="C336">
        <v>461.5</v>
      </c>
      <c r="D336">
        <v>150</v>
      </c>
      <c r="E336">
        <v>134</v>
      </c>
      <c r="F336">
        <v>0.02</v>
      </c>
      <c r="G336">
        <v>21.264887063654999</v>
      </c>
      <c r="H336" s="1">
        <v>47824</v>
      </c>
      <c r="I336">
        <v>5119.3</v>
      </c>
      <c r="J336" s="1">
        <v>39946</v>
      </c>
      <c r="K336">
        <v>18790</v>
      </c>
      <c r="L336">
        <v>0.272448110697179</v>
      </c>
      <c r="M336">
        <v>3.07666666666666</v>
      </c>
      <c r="N336">
        <v>4.0069999999999997</v>
      </c>
      <c r="O336">
        <v>4.0000000000004398E-3</v>
      </c>
      <c r="P336">
        <v>0</v>
      </c>
      <c r="Q336" s="2">
        <v>-4.4408920985006202E-16</v>
      </c>
      <c r="R336">
        <v>2</v>
      </c>
      <c r="S336" s="2">
        <v>-9.99999999999889E-4</v>
      </c>
      <c r="T336">
        <v>1</v>
      </c>
      <c r="U336" t="s">
        <v>22</v>
      </c>
      <c r="V336" t="s">
        <v>108</v>
      </c>
    </row>
    <row r="337" spans="1:22" x14ac:dyDescent="0.2">
      <c r="A337" s="1">
        <v>40057</v>
      </c>
      <c r="B337" t="s">
        <v>33</v>
      </c>
      <c r="C337">
        <v>220.4</v>
      </c>
      <c r="D337">
        <v>32.5</v>
      </c>
      <c r="E337">
        <v>31</v>
      </c>
      <c r="F337">
        <v>0</v>
      </c>
      <c r="G337">
        <v>22.765229295003401</v>
      </c>
      <c r="H337" s="1">
        <v>48372</v>
      </c>
      <c r="I337">
        <v>7632.6</v>
      </c>
      <c r="J337" s="1">
        <v>40011</v>
      </c>
      <c r="K337">
        <v>23618.218000000001</v>
      </c>
      <c r="L337">
        <v>0.32316578668212798</v>
      </c>
      <c r="M337">
        <v>6.7815384615384602</v>
      </c>
      <c r="N337">
        <v>4.0049999999999999</v>
      </c>
      <c r="O337">
        <v>4.9999999999998899E-3</v>
      </c>
      <c r="P337">
        <v>0</v>
      </c>
      <c r="Q337" s="2">
        <v>-4.4408920985006202E-16</v>
      </c>
      <c r="R337">
        <v>2</v>
      </c>
      <c r="S337" s="2">
        <v>-4.4408920985006202E-16</v>
      </c>
      <c r="T337">
        <v>1</v>
      </c>
      <c r="U337" t="s">
        <v>22</v>
      </c>
      <c r="V337" t="s">
        <v>108</v>
      </c>
    </row>
    <row r="338" spans="1:22" x14ac:dyDescent="0.2">
      <c r="A338" s="1">
        <v>40057</v>
      </c>
      <c r="B338" t="s">
        <v>36</v>
      </c>
      <c r="C338">
        <v>461.2</v>
      </c>
      <c r="D338">
        <v>263.2</v>
      </c>
      <c r="E338">
        <v>233</v>
      </c>
      <c r="F338">
        <v>0.01</v>
      </c>
      <c r="G338">
        <v>15.5126625598904</v>
      </c>
      <c r="H338" s="1">
        <v>45723</v>
      </c>
      <c r="I338">
        <v>4901</v>
      </c>
      <c r="J338" s="1">
        <v>39890</v>
      </c>
      <c r="K338">
        <v>22099</v>
      </c>
      <c r="L338">
        <v>0.22177474093850399</v>
      </c>
      <c r="M338">
        <v>1.7522796352583501</v>
      </c>
      <c r="N338">
        <v>3.8940000000000001</v>
      </c>
      <c r="O338">
        <v>5.9999999999997798E-3</v>
      </c>
      <c r="P338">
        <v>0</v>
      </c>
      <c r="Q338" s="2">
        <v>-4.4408920985006202E-16</v>
      </c>
      <c r="R338">
        <v>2</v>
      </c>
      <c r="S338" s="2">
        <v>-4.4408920985006202E-16</v>
      </c>
      <c r="T338">
        <v>1</v>
      </c>
      <c r="U338" t="s">
        <v>22</v>
      </c>
      <c r="V338" t="s">
        <v>108</v>
      </c>
    </row>
    <row r="339" spans="1:22" x14ac:dyDescent="0.2">
      <c r="A339" s="1">
        <v>40058</v>
      </c>
      <c r="B339" t="s">
        <v>39</v>
      </c>
      <c r="C339">
        <v>108.8</v>
      </c>
      <c r="D339">
        <v>75.7</v>
      </c>
      <c r="E339">
        <v>71</v>
      </c>
      <c r="F339">
        <v>0.11</v>
      </c>
      <c r="G339">
        <v>25.013004791238799</v>
      </c>
      <c r="H339" s="1">
        <v>49194</v>
      </c>
      <c r="I339">
        <v>429</v>
      </c>
      <c r="J339" s="1">
        <v>39981</v>
      </c>
      <c r="K339">
        <v>7000</v>
      </c>
      <c r="L339">
        <v>6.12857142857142E-2</v>
      </c>
      <c r="M339">
        <v>1.43725231175693</v>
      </c>
      <c r="N339">
        <v>4.07</v>
      </c>
      <c r="O339">
        <v>1.5000000000000501E-2</v>
      </c>
      <c r="P339">
        <v>0</v>
      </c>
      <c r="Q339" s="2">
        <v>-8.8817841970012504E-16</v>
      </c>
      <c r="R339">
        <v>2</v>
      </c>
      <c r="S339">
        <v>0</v>
      </c>
      <c r="T339">
        <v>1</v>
      </c>
      <c r="U339" t="s">
        <v>22</v>
      </c>
      <c r="V339" t="s">
        <v>109</v>
      </c>
    </row>
    <row r="340" spans="1:22" x14ac:dyDescent="0.2">
      <c r="A340" s="1">
        <v>40058</v>
      </c>
      <c r="B340" t="s">
        <v>40</v>
      </c>
      <c r="C340">
        <v>173.7</v>
      </c>
      <c r="D340">
        <v>137.80000000000001</v>
      </c>
      <c r="E340">
        <v>135</v>
      </c>
      <c r="F340">
        <v>0.13</v>
      </c>
      <c r="G340">
        <v>26.510609171800098</v>
      </c>
      <c r="H340" s="1">
        <v>49741</v>
      </c>
      <c r="I340">
        <v>266</v>
      </c>
      <c r="J340" s="1">
        <v>39834</v>
      </c>
      <c r="K340">
        <v>20227</v>
      </c>
      <c r="L340">
        <v>1.31507391110891E-2</v>
      </c>
      <c r="M340">
        <v>1.26052249637155</v>
      </c>
      <c r="N340">
        <v>4.117</v>
      </c>
      <c r="O340">
        <v>4.9999999999998899E-3</v>
      </c>
      <c r="P340">
        <v>0</v>
      </c>
      <c r="Q340">
        <v>0</v>
      </c>
      <c r="R340">
        <v>2</v>
      </c>
      <c r="S340">
        <v>0</v>
      </c>
      <c r="T340">
        <v>1</v>
      </c>
      <c r="U340" t="s">
        <v>22</v>
      </c>
      <c r="V340" t="s">
        <v>109</v>
      </c>
    </row>
    <row r="341" spans="1:22" x14ac:dyDescent="0.2">
      <c r="A341" s="1">
        <v>40058</v>
      </c>
      <c r="B341" t="s">
        <v>41</v>
      </c>
      <c r="C341">
        <v>910</v>
      </c>
      <c r="D341">
        <v>579.4</v>
      </c>
      <c r="E341">
        <v>518.29999999999995</v>
      </c>
      <c r="F341">
        <v>0.16</v>
      </c>
      <c r="G341">
        <v>29.2621492128679</v>
      </c>
      <c r="H341" s="1">
        <v>50746</v>
      </c>
      <c r="I341">
        <v>1077.5</v>
      </c>
      <c r="J341" s="1">
        <v>39953</v>
      </c>
      <c r="K341">
        <v>22759</v>
      </c>
      <c r="L341">
        <v>4.7343907904565198E-2</v>
      </c>
      <c r="M341">
        <v>1.57059026579219</v>
      </c>
      <c r="N341">
        <v>4.1189999999999998</v>
      </c>
      <c r="O341">
        <v>4.0000000000004398E-3</v>
      </c>
      <c r="P341">
        <v>0</v>
      </c>
      <c r="Q341">
        <v>0</v>
      </c>
      <c r="R341">
        <v>2</v>
      </c>
      <c r="S341">
        <v>0</v>
      </c>
      <c r="T341">
        <v>1</v>
      </c>
      <c r="U341" t="s">
        <v>22</v>
      </c>
      <c r="V341" t="s">
        <v>109</v>
      </c>
    </row>
    <row r="342" spans="1:22" x14ac:dyDescent="0.2">
      <c r="A342" s="1">
        <v>40058</v>
      </c>
      <c r="B342" t="s">
        <v>43</v>
      </c>
      <c r="C342">
        <v>308.5</v>
      </c>
      <c r="D342">
        <v>200.4</v>
      </c>
      <c r="E342">
        <v>186</v>
      </c>
      <c r="F342">
        <v>0.16</v>
      </c>
      <c r="G342">
        <v>33.262149212867897</v>
      </c>
      <c r="H342" s="1">
        <v>52207</v>
      </c>
      <c r="I342">
        <v>266</v>
      </c>
      <c r="J342" s="1">
        <v>39834</v>
      </c>
      <c r="K342">
        <v>19120</v>
      </c>
      <c r="L342">
        <v>1.3912133891213299E-2</v>
      </c>
      <c r="M342">
        <v>1.5394211576846299</v>
      </c>
      <c r="N342">
        <v>4.1289999999999996</v>
      </c>
      <c r="O342">
        <v>4.0000000000004398E-3</v>
      </c>
      <c r="P342">
        <v>0</v>
      </c>
      <c r="Q342">
        <v>0</v>
      </c>
      <c r="R342">
        <v>2</v>
      </c>
      <c r="S342">
        <v>0</v>
      </c>
      <c r="T342">
        <v>1</v>
      </c>
      <c r="U342" t="s">
        <v>22</v>
      </c>
      <c r="V342" t="s">
        <v>109</v>
      </c>
    </row>
    <row r="343" spans="1:22" x14ac:dyDescent="0.2">
      <c r="A343" s="1">
        <v>40058</v>
      </c>
      <c r="B343" t="s">
        <v>44</v>
      </c>
      <c r="C343">
        <v>219.7</v>
      </c>
      <c r="D343">
        <v>202.1</v>
      </c>
      <c r="E343">
        <v>195</v>
      </c>
      <c r="F343">
        <v>0.08</v>
      </c>
      <c r="G343">
        <v>37.262149212867897</v>
      </c>
      <c r="H343" s="1">
        <v>53668</v>
      </c>
      <c r="I343">
        <v>410</v>
      </c>
      <c r="J343" s="1">
        <v>39834</v>
      </c>
      <c r="K343">
        <v>17751</v>
      </c>
      <c r="L343">
        <v>2.3097290293504501E-2</v>
      </c>
      <c r="M343">
        <v>1.0870856011875301</v>
      </c>
      <c r="N343">
        <v>4.1120000000000001</v>
      </c>
      <c r="O343">
        <v>3.9999999999995499E-3</v>
      </c>
      <c r="P343">
        <v>0</v>
      </c>
      <c r="Q343" s="2">
        <v>-8.8817841970012504E-16</v>
      </c>
      <c r="R343">
        <v>2</v>
      </c>
      <c r="S343" s="2">
        <v>-8.8817841970012504E-16</v>
      </c>
      <c r="T343">
        <v>1</v>
      </c>
      <c r="U343" t="s">
        <v>22</v>
      </c>
      <c r="V343" t="s">
        <v>109</v>
      </c>
    </row>
    <row r="344" spans="1:22" x14ac:dyDescent="0.2">
      <c r="A344" s="1">
        <v>40058</v>
      </c>
      <c r="B344" t="s">
        <v>45</v>
      </c>
      <c r="C344">
        <v>284.5</v>
      </c>
      <c r="D344">
        <v>108.8</v>
      </c>
      <c r="E344">
        <v>105</v>
      </c>
      <c r="F344">
        <v>0.15</v>
      </c>
      <c r="G344">
        <v>40.2628336755646</v>
      </c>
      <c r="H344" s="1">
        <v>54764</v>
      </c>
      <c r="I344">
        <v>820</v>
      </c>
      <c r="J344" s="1">
        <v>39967</v>
      </c>
      <c r="K344">
        <v>14010.406999999999</v>
      </c>
      <c r="L344">
        <v>5.8527921422982201E-2</v>
      </c>
      <c r="M344">
        <v>2.6148897058823501</v>
      </c>
      <c r="N344">
        <v>4.1120000000000001</v>
      </c>
      <c r="O344">
        <v>3.9999999999995499E-3</v>
      </c>
      <c r="P344">
        <v>0</v>
      </c>
      <c r="Q344">
        <v>0</v>
      </c>
      <c r="R344">
        <v>2</v>
      </c>
      <c r="S344">
        <v>0</v>
      </c>
      <c r="T344">
        <v>1</v>
      </c>
      <c r="U344" t="s">
        <v>22</v>
      </c>
      <c r="V344" t="s">
        <v>109</v>
      </c>
    </row>
    <row r="345" spans="1:22" x14ac:dyDescent="0.2">
      <c r="A345" s="1">
        <v>40058</v>
      </c>
      <c r="B345" t="s">
        <v>46</v>
      </c>
      <c r="C345">
        <v>317.10000000000002</v>
      </c>
      <c r="D345">
        <v>95.7</v>
      </c>
      <c r="E345">
        <v>92</v>
      </c>
      <c r="F345">
        <v>0.17</v>
      </c>
      <c r="G345">
        <v>46.2614647501711</v>
      </c>
      <c r="H345" s="1">
        <v>56955</v>
      </c>
      <c r="I345">
        <v>1391</v>
      </c>
      <c r="J345" s="1">
        <v>39862</v>
      </c>
      <c r="K345">
        <v>20147</v>
      </c>
      <c r="L345">
        <v>6.9042537350473998E-2</v>
      </c>
      <c r="M345">
        <v>3.3134796238244499</v>
      </c>
      <c r="N345">
        <v>4.1020000000000003</v>
      </c>
      <c r="O345">
        <v>4.0000000000004398E-3</v>
      </c>
      <c r="P345">
        <v>0</v>
      </c>
      <c r="Q345">
        <v>0</v>
      </c>
      <c r="R345">
        <v>2</v>
      </c>
      <c r="S345">
        <v>1.0000000000003301E-3</v>
      </c>
      <c r="T345">
        <v>1</v>
      </c>
      <c r="U345" t="s">
        <v>22</v>
      </c>
      <c r="V345" t="s">
        <v>109</v>
      </c>
    </row>
    <row r="346" spans="1:22" x14ac:dyDescent="0.2">
      <c r="A346" s="1">
        <v>40059</v>
      </c>
      <c r="B346" t="s">
        <v>23</v>
      </c>
      <c r="C346">
        <v>410</v>
      </c>
      <c r="D346">
        <v>243.8</v>
      </c>
      <c r="E346">
        <v>220</v>
      </c>
      <c r="F346">
        <v>0.01</v>
      </c>
      <c r="G346">
        <v>6.00958247775496</v>
      </c>
      <c r="H346" s="1">
        <v>42254</v>
      </c>
      <c r="I346">
        <v>12066.9</v>
      </c>
      <c r="J346" s="1">
        <v>39905</v>
      </c>
      <c r="K346">
        <v>24968</v>
      </c>
      <c r="L346">
        <v>0.48329461710990002</v>
      </c>
      <c r="M346">
        <v>1.68170631665299</v>
      </c>
      <c r="N346">
        <v>2.7959999999999998</v>
      </c>
      <c r="O346">
        <v>8.99999999999989E-3</v>
      </c>
      <c r="P346">
        <v>0</v>
      </c>
      <c r="Q346" s="2">
        <v>-9.99999999999889E-4</v>
      </c>
      <c r="R346">
        <v>2</v>
      </c>
      <c r="S346">
        <v>0</v>
      </c>
      <c r="T346">
        <v>1</v>
      </c>
      <c r="U346" t="s">
        <v>22</v>
      </c>
      <c r="V346" t="s">
        <v>110</v>
      </c>
    </row>
    <row r="347" spans="1:22" x14ac:dyDescent="0.2">
      <c r="A347" s="1">
        <v>40059</v>
      </c>
      <c r="B347" t="s">
        <v>24</v>
      </c>
      <c r="C347">
        <v>26.2</v>
      </c>
      <c r="D347">
        <v>26.2</v>
      </c>
      <c r="E347">
        <v>20</v>
      </c>
      <c r="F347">
        <v>0</v>
      </c>
      <c r="G347">
        <v>6.25872689938398</v>
      </c>
      <c r="H347" s="1">
        <v>42345</v>
      </c>
      <c r="I347">
        <v>3910.9</v>
      </c>
      <c r="J347" s="1">
        <v>39834</v>
      </c>
      <c r="K347">
        <v>9997.8970000000008</v>
      </c>
      <c r="L347">
        <v>0.391172263527019</v>
      </c>
      <c r="M347">
        <v>1</v>
      </c>
      <c r="N347">
        <v>2.911</v>
      </c>
      <c r="O347">
        <v>8.0000000000000002E-3</v>
      </c>
      <c r="P347">
        <v>0</v>
      </c>
      <c r="Q347">
        <v>0</v>
      </c>
      <c r="R347">
        <v>2</v>
      </c>
      <c r="S347">
        <v>0</v>
      </c>
      <c r="T347">
        <v>1</v>
      </c>
      <c r="U347" t="s">
        <v>22</v>
      </c>
      <c r="V347" t="s">
        <v>110</v>
      </c>
    </row>
    <row r="348" spans="1:22" x14ac:dyDescent="0.2">
      <c r="A348" s="1">
        <v>40059</v>
      </c>
      <c r="B348" t="s">
        <v>25</v>
      </c>
      <c r="C348">
        <v>401.6</v>
      </c>
      <c r="D348">
        <v>222</v>
      </c>
      <c r="E348">
        <v>209</v>
      </c>
      <c r="F348">
        <v>0.03</v>
      </c>
      <c r="G348">
        <v>7.0116358658453102</v>
      </c>
      <c r="H348" s="1">
        <v>42620</v>
      </c>
      <c r="I348">
        <v>6262.5</v>
      </c>
      <c r="J348" s="1">
        <v>40016</v>
      </c>
      <c r="K348">
        <v>25827</v>
      </c>
      <c r="L348">
        <v>0.242478801254501</v>
      </c>
      <c r="M348">
        <v>1.8090090090090001</v>
      </c>
      <c r="N348">
        <v>3.016</v>
      </c>
      <c r="O348">
        <v>7.0000000000001103E-3</v>
      </c>
      <c r="P348">
        <v>0</v>
      </c>
      <c r="Q348">
        <v>0</v>
      </c>
      <c r="R348">
        <v>2</v>
      </c>
      <c r="S348">
        <v>0</v>
      </c>
      <c r="T348">
        <v>1</v>
      </c>
      <c r="U348" t="s">
        <v>22</v>
      </c>
      <c r="V348" t="s">
        <v>110</v>
      </c>
    </row>
    <row r="349" spans="1:22" x14ac:dyDescent="0.2">
      <c r="A349" s="1">
        <v>40059</v>
      </c>
      <c r="B349" t="s">
        <v>26</v>
      </c>
      <c r="C349">
        <v>226.3</v>
      </c>
      <c r="D349">
        <v>0</v>
      </c>
      <c r="E349">
        <v>0</v>
      </c>
      <c r="F349">
        <v>0</v>
      </c>
      <c r="G349">
        <v>7.9753593429158096</v>
      </c>
      <c r="H349" s="1">
        <v>42972</v>
      </c>
      <c r="I349">
        <v>2496.4</v>
      </c>
      <c r="J349" s="1">
        <v>39834</v>
      </c>
      <c r="K349">
        <v>10502</v>
      </c>
      <c r="L349">
        <v>0.23770710340887399</v>
      </c>
      <c r="M349" t="s">
        <v>35</v>
      </c>
      <c r="N349">
        <v>3.2509999999999999</v>
      </c>
      <c r="O349">
        <v>5.9999999999997798E-3</v>
      </c>
      <c r="P349">
        <v>0</v>
      </c>
      <c r="Q349">
        <v>0</v>
      </c>
      <c r="R349">
        <v>2</v>
      </c>
      <c r="S349" s="2">
        <v>-4.4408920985006202E-16</v>
      </c>
      <c r="T349">
        <v>1</v>
      </c>
      <c r="U349" t="s">
        <v>22</v>
      </c>
      <c r="V349" t="s">
        <v>110</v>
      </c>
    </row>
    <row r="350" spans="1:22" x14ac:dyDescent="0.2">
      <c r="A350" s="1">
        <v>40059</v>
      </c>
      <c r="B350" t="s">
        <v>27</v>
      </c>
      <c r="C350">
        <v>287.10000000000002</v>
      </c>
      <c r="D350">
        <v>70.400000000000006</v>
      </c>
      <c r="E350">
        <v>62.6</v>
      </c>
      <c r="F350">
        <v>7.0000000000000007E-2</v>
      </c>
      <c r="G350">
        <v>8.5065023956194299</v>
      </c>
      <c r="H350" s="1">
        <v>43166</v>
      </c>
      <c r="I350">
        <v>11704</v>
      </c>
      <c r="J350" s="1">
        <v>39834</v>
      </c>
      <c r="K350">
        <v>22388</v>
      </c>
      <c r="L350">
        <v>0.52278006074682803</v>
      </c>
      <c r="M350">
        <v>4.078125</v>
      </c>
      <c r="N350">
        <v>3.302</v>
      </c>
      <c r="O350">
        <v>6.0000000000002196E-3</v>
      </c>
      <c r="P350">
        <v>0</v>
      </c>
      <c r="Q350">
        <v>0</v>
      </c>
      <c r="R350">
        <v>2</v>
      </c>
      <c r="S350" s="2">
        <v>-9.9999999999944491E-4</v>
      </c>
      <c r="T350">
        <v>1</v>
      </c>
      <c r="U350" t="s">
        <v>22</v>
      </c>
      <c r="V350" t="s">
        <v>110</v>
      </c>
    </row>
    <row r="351" spans="1:22" x14ac:dyDescent="0.2">
      <c r="A351" s="1">
        <v>40059</v>
      </c>
      <c r="B351" t="s">
        <v>34</v>
      </c>
      <c r="C351">
        <v>1926.9</v>
      </c>
      <c r="D351">
        <v>133</v>
      </c>
      <c r="E351">
        <v>124</v>
      </c>
      <c r="F351">
        <v>0.01</v>
      </c>
      <c r="G351">
        <v>9.5058179329226498</v>
      </c>
      <c r="H351" s="1">
        <v>43531</v>
      </c>
      <c r="I351">
        <v>6721.7</v>
      </c>
      <c r="J351" s="1">
        <v>39968</v>
      </c>
      <c r="K351">
        <v>26302.749</v>
      </c>
      <c r="L351">
        <v>0.25555123534806101</v>
      </c>
      <c r="M351">
        <v>14.487969924812001</v>
      </c>
      <c r="N351">
        <v>3.59</v>
      </c>
      <c r="O351">
        <v>5.9999999999997798E-3</v>
      </c>
      <c r="P351">
        <v>0</v>
      </c>
      <c r="Q351" s="2">
        <v>4.4408920985006202E-16</v>
      </c>
      <c r="R351">
        <v>2</v>
      </c>
      <c r="S351">
        <v>0</v>
      </c>
      <c r="T351">
        <v>1</v>
      </c>
      <c r="U351" t="s">
        <v>22</v>
      </c>
      <c r="V351" t="s">
        <v>110</v>
      </c>
    </row>
    <row r="352" spans="1:22" x14ac:dyDescent="0.2">
      <c r="A352" s="1">
        <v>40059</v>
      </c>
      <c r="B352" t="s">
        <v>48</v>
      </c>
      <c r="C352">
        <v>775</v>
      </c>
      <c r="D352">
        <v>64.5</v>
      </c>
      <c r="E352">
        <v>60</v>
      </c>
      <c r="F352">
        <v>0.01</v>
      </c>
      <c r="G352">
        <v>3.5071868583162198</v>
      </c>
      <c r="H352" s="1">
        <v>41340</v>
      </c>
      <c r="I352">
        <v>1651</v>
      </c>
      <c r="J352" s="1">
        <v>39836</v>
      </c>
      <c r="K352">
        <v>23897</v>
      </c>
      <c r="L352">
        <v>6.9088170063187807E-2</v>
      </c>
      <c r="M352">
        <v>12.0155038759689</v>
      </c>
      <c r="N352">
        <v>2.2839999999999998</v>
      </c>
      <c r="O352">
        <v>1.39999999999997E-2</v>
      </c>
      <c r="P352">
        <v>0</v>
      </c>
      <c r="Q352" s="2">
        <v>-9.99999999999889E-4</v>
      </c>
      <c r="R352">
        <v>2</v>
      </c>
      <c r="S352">
        <v>-1.0000000000003301E-3</v>
      </c>
      <c r="T352">
        <v>1</v>
      </c>
      <c r="U352" t="s">
        <v>22</v>
      </c>
      <c r="V352" t="s">
        <v>110</v>
      </c>
    </row>
    <row r="353" spans="1:22" x14ac:dyDescent="0.2">
      <c r="A353" s="1">
        <v>40059</v>
      </c>
      <c r="B353" t="s">
        <v>49</v>
      </c>
      <c r="C353">
        <v>25.1</v>
      </c>
      <c r="D353">
        <v>18.8</v>
      </c>
      <c r="E353">
        <v>15</v>
      </c>
      <c r="F353">
        <v>0</v>
      </c>
      <c r="G353">
        <v>4.0657084188911696</v>
      </c>
      <c r="H353" s="1">
        <v>41544</v>
      </c>
      <c r="I353">
        <v>150</v>
      </c>
      <c r="J353" s="1">
        <v>39834</v>
      </c>
      <c r="K353">
        <v>8378</v>
      </c>
      <c r="L353">
        <v>1.7904034375746E-2</v>
      </c>
      <c r="M353">
        <v>1.33510638297872</v>
      </c>
      <c r="N353">
        <v>2.34</v>
      </c>
      <c r="O353">
        <v>1.2E-2</v>
      </c>
      <c r="P353">
        <v>0</v>
      </c>
      <c r="Q353" s="2">
        <v>-4.4408920985006202E-16</v>
      </c>
      <c r="R353">
        <v>2</v>
      </c>
      <c r="S353" s="2">
        <v>9.99999999999889E-4</v>
      </c>
      <c r="T353">
        <v>1</v>
      </c>
      <c r="U353" t="s">
        <v>22</v>
      </c>
      <c r="V353" t="s">
        <v>110</v>
      </c>
    </row>
    <row r="354" spans="1:22" x14ac:dyDescent="0.2">
      <c r="A354" s="1">
        <v>40059</v>
      </c>
      <c r="B354" t="s">
        <v>50</v>
      </c>
      <c r="C354">
        <v>1056.8</v>
      </c>
      <c r="D354">
        <v>623</v>
      </c>
      <c r="E354">
        <v>634</v>
      </c>
      <c r="F354">
        <v>0.03</v>
      </c>
      <c r="G354">
        <v>4.5065023956194299</v>
      </c>
      <c r="H354" s="1">
        <v>41705</v>
      </c>
      <c r="I354">
        <v>1503.7</v>
      </c>
      <c r="J354" s="1">
        <v>40024</v>
      </c>
      <c r="K354">
        <v>23348.845000000001</v>
      </c>
      <c r="L354">
        <v>6.4401472535365198E-2</v>
      </c>
      <c r="M354">
        <v>1.69630818619582</v>
      </c>
      <c r="N354">
        <v>2.67</v>
      </c>
      <c r="O354">
        <v>1.2E-2</v>
      </c>
      <c r="P354">
        <v>0</v>
      </c>
      <c r="Q354">
        <v>0</v>
      </c>
      <c r="R354">
        <v>2</v>
      </c>
      <c r="S354">
        <v>0</v>
      </c>
      <c r="T354">
        <v>1</v>
      </c>
      <c r="U354" t="s">
        <v>22</v>
      </c>
      <c r="V354" t="s">
        <v>110</v>
      </c>
    </row>
    <row r="355" spans="1:22" x14ac:dyDescent="0.2">
      <c r="A355" s="1">
        <v>40063</v>
      </c>
      <c r="B355" t="s">
        <v>30</v>
      </c>
      <c r="C355">
        <v>1212.5</v>
      </c>
      <c r="D355">
        <v>761.7</v>
      </c>
      <c r="E355">
        <v>730.6</v>
      </c>
      <c r="F355">
        <v>0.1</v>
      </c>
      <c r="G355">
        <v>18.247775496235398</v>
      </c>
      <c r="H355" s="1">
        <v>46728</v>
      </c>
      <c r="I355">
        <v>7948.8</v>
      </c>
      <c r="J355" s="1">
        <v>40030</v>
      </c>
      <c r="K355">
        <v>21425.239000000001</v>
      </c>
      <c r="L355">
        <v>0.371001695710372</v>
      </c>
      <c r="M355">
        <v>1.59183405540238</v>
      </c>
      <c r="N355">
        <v>4.0179999999999998</v>
      </c>
      <c r="O355">
        <v>6.0000000000002196E-3</v>
      </c>
      <c r="P355">
        <v>0</v>
      </c>
      <c r="Q355" s="2">
        <v>-8.8817841970012504E-16</v>
      </c>
      <c r="R355">
        <v>4</v>
      </c>
      <c r="S355">
        <v>0</v>
      </c>
      <c r="T355">
        <v>3</v>
      </c>
      <c r="U355" t="s">
        <v>22</v>
      </c>
      <c r="V355" t="s">
        <v>108</v>
      </c>
    </row>
    <row r="356" spans="1:22" x14ac:dyDescent="0.2">
      <c r="A356" s="1">
        <v>40063</v>
      </c>
      <c r="B356" t="s">
        <v>32</v>
      </c>
      <c r="C356">
        <v>804</v>
      </c>
      <c r="D356">
        <v>369.8</v>
      </c>
      <c r="E356">
        <v>334</v>
      </c>
      <c r="F356">
        <v>0.04</v>
      </c>
      <c r="G356">
        <v>21.248459958932202</v>
      </c>
      <c r="H356" s="1">
        <v>47824</v>
      </c>
      <c r="I356">
        <v>5453.3</v>
      </c>
      <c r="J356" s="1">
        <v>39946</v>
      </c>
      <c r="K356">
        <v>18790</v>
      </c>
      <c r="L356">
        <v>0.29022352315061201</v>
      </c>
      <c r="M356">
        <v>2.1741481882098399</v>
      </c>
      <c r="N356">
        <v>4.093</v>
      </c>
      <c r="O356">
        <v>4.9999999999998899E-3</v>
      </c>
      <c r="P356">
        <v>0</v>
      </c>
      <c r="Q356" s="2">
        <v>8.8817841970012504E-16</v>
      </c>
      <c r="R356">
        <v>4</v>
      </c>
      <c r="S356">
        <v>0</v>
      </c>
      <c r="T356">
        <v>3</v>
      </c>
      <c r="U356" t="s">
        <v>22</v>
      </c>
      <c r="V356" t="s">
        <v>108</v>
      </c>
    </row>
    <row r="357" spans="1:22" x14ac:dyDescent="0.2">
      <c r="A357" s="1">
        <v>40063</v>
      </c>
      <c r="B357" t="s">
        <v>33</v>
      </c>
      <c r="C357">
        <v>174.7</v>
      </c>
      <c r="D357">
        <v>86.1</v>
      </c>
      <c r="E357">
        <v>83</v>
      </c>
      <c r="F357">
        <v>7.0000000000000007E-2</v>
      </c>
      <c r="G357">
        <v>22.7488021902806</v>
      </c>
      <c r="H357" s="1">
        <v>48372</v>
      </c>
      <c r="I357">
        <v>7715.6</v>
      </c>
      <c r="J357" s="1">
        <v>40011</v>
      </c>
      <c r="K357">
        <v>23618.218000000001</v>
      </c>
      <c r="L357">
        <v>0.326680023022905</v>
      </c>
      <c r="M357">
        <v>2.0290360046457598</v>
      </c>
      <c r="N357">
        <v>4.08</v>
      </c>
      <c r="O357">
        <v>4.9999999999998899E-3</v>
      </c>
      <c r="P357">
        <v>0</v>
      </c>
      <c r="Q357">
        <v>0</v>
      </c>
      <c r="R357">
        <v>4</v>
      </c>
      <c r="S357">
        <v>0</v>
      </c>
      <c r="T357">
        <v>3</v>
      </c>
      <c r="U357" t="s">
        <v>22</v>
      </c>
      <c r="V357" t="s">
        <v>108</v>
      </c>
    </row>
    <row r="358" spans="1:22" x14ac:dyDescent="0.2">
      <c r="A358" s="1">
        <v>40063</v>
      </c>
      <c r="B358" t="s">
        <v>36</v>
      </c>
      <c r="C358">
        <v>487.6</v>
      </c>
      <c r="D358">
        <v>144.1</v>
      </c>
      <c r="E358">
        <v>129</v>
      </c>
      <c r="F358">
        <v>0.06</v>
      </c>
      <c r="G358">
        <v>15.4962354551676</v>
      </c>
      <c r="H358" s="1">
        <v>45723</v>
      </c>
      <c r="I358">
        <v>5030</v>
      </c>
      <c r="J358" s="1">
        <v>39890</v>
      </c>
      <c r="K358">
        <v>22099</v>
      </c>
      <c r="L358">
        <v>0.22761210914520999</v>
      </c>
      <c r="M358">
        <v>3.3837612768910401</v>
      </c>
      <c r="N358">
        <v>4</v>
      </c>
      <c r="O358">
        <v>6.0000000000002196E-3</v>
      </c>
      <c r="P358">
        <v>0</v>
      </c>
      <c r="Q358">
        <v>0</v>
      </c>
      <c r="R358">
        <v>4</v>
      </c>
      <c r="S358">
        <v>0</v>
      </c>
      <c r="T358">
        <v>3</v>
      </c>
      <c r="U358" t="s">
        <v>22</v>
      </c>
      <c r="V358" t="s">
        <v>108</v>
      </c>
    </row>
    <row r="359" spans="1:22" x14ac:dyDescent="0.2">
      <c r="A359" s="1">
        <v>40063</v>
      </c>
      <c r="B359" t="s">
        <v>39</v>
      </c>
      <c r="C359">
        <v>395.7</v>
      </c>
      <c r="D359">
        <v>38.1</v>
      </c>
      <c r="E359">
        <v>36</v>
      </c>
      <c r="F359">
        <v>0.01</v>
      </c>
      <c r="G359">
        <v>24.9993155373032</v>
      </c>
      <c r="H359" s="1">
        <v>49194</v>
      </c>
      <c r="I359">
        <v>465</v>
      </c>
      <c r="J359" s="1">
        <v>39981</v>
      </c>
      <c r="K359">
        <v>7000</v>
      </c>
      <c r="L359">
        <v>6.6428571428571406E-2</v>
      </c>
      <c r="M359">
        <v>10.3858267716535</v>
      </c>
      <c r="N359">
        <v>4.133</v>
      </c>
      <c r="O359">
        <v>1.3999999999999299E-2</v>
      </c>
      <c r="P359">
        <v>0</v>
      </c>
      <c r="Q359">
        <v>-8.0000000000008901E-3</v>
      </c>
      <c r="R359">
        <v>4</v>
      </c>
      <c r="S359">
        <v>-8.0000000000008901E-3</v>
      </c>
      <c r="T359">
        <v>3</v>
      </c>
      <c r="U359" t="s">
        <v>22</v>
      </c>
      <c r="V359" t="s">
        <v>108</v>
      </c>
    </row>
    <row r="360" spans="1:22" x14ac:dyDescent="0.2">
      <c r="A360" s="1">
        <v>40064</v>
      </c>
      <c r="B360" t="s">
        <v>40</v>
      </c>
      <c r="C360">
        <v>121.5</v>
      </c>
      <c r="D360">
        <v>102.3</v>
      </c>
      <c r="E360">
        <v>101.1</v>
      </c>
      <c r="F360">
        <v>0.17</v>
      </c>
      <c r="G360">
        <v>26.494182067077301</v>
      </c>
      <c r="H360" s="1">
        <v>49741</v>
      </c>
      <c r="I360">
        <v>367.1</v>
      </c>
      <c r="J360" s="1">
        <v>39834</v>
      </c>
      <c r="K360">
        <v>20227</v>
      </c>
      <c r="L360">
        <v>1.81490087506797E-2</v>
      </c>
      <c r="M360">
        <v>1.1876832844574701</v>
      </c>
      <c r="N360">
        <v>4.181</v>
      </c>
      <c r="O360">
        <v>4.9999999999998899E-3</v>
      </c>
      <c r="P360">
        <v>0</v>
      </c>
      <c r="Q360" s="2">
        <v>-9.9999999999944491E-4</v>
      </c>
      <c r="R360">
        <v>2</v>
      </c>
      <c r="S360">
        <v>0</v>
      </c>
      <c r="T360">
        <v>1</v>
      </c>
      <c r="U360" t="s">
        <v>22</v>
      </c>
      <c r="V360" t="s">
        <v>109</v>
      </c>
    </row>
    <row r="361" spans="1:22" x14ac:dyDescent="0.2">
      <c r="A361" s="1">
        <v>40064</v>
      </c>
      <c r="B361" t="s">
        <v>41</v>
      </c>
      <c r="C361">
        <v>1319.2</v>
      </c>
      <c r="D361">
        <v>843.1</v>
      </c>
      <c r="E361">
        <v>759</v>
      </c>
      <c r="F361">
        <v>0.2</v>
      </c>
      <c r="G361">
        <v>29.245722108145099</v>
      </c>
      <c r="H361" s="1">
        <v>50746</v>
      </c>
      <c r="I361">
        <v>1836.5</v>
      </c>
      <c r="J361" s="1">
        <v>39953</v>
      </c>
      <c r="K361">
        <v>22759</v>
      </c>
      <c r="L361">
        <v>8.0693352080495606E-2</v>
      </c>
      <c r="M361">
        <v>1.5647016961214499</v>
      </c>
      <c r="N361">
        <v>4.1660000000000004</v>
      </c>
      <c r="O361">
        <v>4.9999999999998899E-3</v>
      </c>
      <c r="P361">
        <v>0</v>
      </c>
      <c r="Q361">
        <v>0</v>
      </c>
      <c r="R361">
        <v>2</v>
      </c>
      <c r="S361" s="2">
        <v>9.9999999999944491E-4</v>
      </c>
      <c r="T361">
        <v>1</v>
      </c>
      <c r="U361" t="s">
        <v>22</v>
      </c>
      <c r="V361" t="s">
        <v>109</v>
      </c>
    </row>
    <row r="362" spans="1:22" x14ac:dyDescent="0.2">
      <c r="A362" s="1">
        <v>40064</v>
      </c>
      <c r="B362" t="s">
        <v>43</v>
      </c>
      <c r="C362">
        <v>96.6</v>
      </c>
      <c r="D362">
        <v>37.5</v>
      </c>
      <c r="E362">
        <v>35</v>
      </c>
      <c r="F362">
        <v>0.08</v>
      </c>
      <c r="G362">
        <v>33.245722108145102</v>
      </c>
      <c r="H362" s="1">
        <v>52207</v>
      </c>
      <c r="I362">
        <v>301</v>
      </c>
      <c r="J362" s="1">
        <v>39834</v>
      </c>
      <c r="K362">
        <v>19120</v>
      </c>
      <c r="L362">
        <v>1.5742677824267699E-2</v>
      </c>
      <c r="M362">
        <v>2.5760000000000001</v>
      </c>
      <c r="N362">
        <v>4.1749999999999998</v>
      </c>
      <c r="O362">
        <v>3.9999999999995499E-3</v>
      </c>
      <c r="P362">
        <v>0</v>
      </c>
      <c r="Q362" s="2">
        <v>-8.8817841970012504E-16</v>
      </c>
      <c r="R362">
        <v>2</v>
      </c>
      <c r="S362" s="2">
        <v>-8.8817841970012504E-16</v>
      </c>
      <c r="T362">
        <v>1</v>
      </c>
      <c r="U362" t="s">
        <v>22</v>
      </c>
      <c r="V362" t="s">
        <v>109</v>
      </c>
    </row>
    <row r="363" spans="1:22" x14ac:dyDescent="0.2">
      <c r="A363" s="1">
        <v>40064</v>
      </c>
      <c r="B363" t="s">
        <v>44</v>
      </c>
      <c r="C363">
        <v>242.9</v>
      </c>
      <c r="D363">
        <v>206.7</v>
      </c>
      <c r="E363">
        <v>201</v>
      </c>
      <c r="F363">
        <v>0.18</v>
      </c>
      <c r="G363">
        <v>37.245722108145102</v>
      </c>
      <c r="H363" s="1">
        <v>53668</v>
      </c>
      <c r="I363">
        <v>611</v>
      </c>
      <c r="J363" s="1">
        <v>39834</v>
      </c>
      <c r="K363">
        <v>17751</v>
      </c>
      <c r="L363">
        <v>3.4420596022759202E-2</v>
      </c>
      <c r="M363">
        <v>1.1751330430575699</v>
      </c>
      <c r="N363">
        <v>4.1559999999999997</v>
      </c>
      <c r="O363">
        <v>4.0000000000004398E-3</v>
      </c>
      <c r="P363">
        <v>0</v>
      </c>
      <c r="Q363" s="2">
        <v>8.8817841970012504E-16</v>
      </c>
      <c r="R363">
        <v>2</v>
      </c>
      <c r="S363" s="2">
        <v>8.8817841970012504E-16</v>
      </c>
      <c r="T363">
        <v>1</v>
      </c>
      <c r="U363" t="s">
        <v>22</v>
      </c>
      <c r="V363" t="s">
        <v>109</v>
      </c>
    </row>
    <row r="364" spans="1:22" x14ac:dyDescent="0.2">
      <c r="A364" s="1">
        <v>40064</v>
      </c>
      <c r="B364" t="s">
        <v>45</v>
      </c>
      <c r="C364">
        <v>102.9</v>
      </c>
      <c r="D364">
        <v>97.7</v>
      </c>
      <c r="E364">
        <v>95</v>
      </c>
      <c r="F364">
        <v>0.11</v>
      </c>
      <c r="G364">
        <v>40.246406570841799</v>
      </c>
      <c r="H364" s="1">
        <v>54764</v>
      </c>
      <c r="I364">
        <v>915</v>
      </c>
      <c r="J364" s="1">
        <v>39967</v>
      </c>
      <c r="K364">
        <v>14010.406999999999</v>
      </c>
      <c r="L364">
        <v>6.53085952463765E-2</v>
      </c>
      <c r="M364">
        <v>1.0532241555783</v>
      </c>
      <c r="N364">
        <v>4.157</v>
      </c>
      <c r="O364">
        <v>3.9999999999995499E-3</v>
      </c>
      <c r="P364">
        <v>0</v>
      </c>
      <c r="Q364" s="2">
        <v>-9.9999999999944491E-4</v>
      </c>
      <c r="R364">
        <v>2</v>
      </c>
      <c r="S364">
        <v>0</v>
      </c>
      <c r="T364">
        <v>1</v>
      </c>
      <c r="U364" t="s">
        <v>22</v>
      </c>
      <c r="V364" t="s">
        <v>109</v>
      </c>
    </row>
    <row r="365" spans="1:22" x14ac:dyDescent="0.2">
      <c r="A365" s="1">
        <v>40064</v>
      </c>
      <c r="B365" t="s">
        <v>46</v>
      </c>
      <c r="C365">
        <v>149.9</v>
      </c>
      <c r="D365">
        <v>113.6</v>
      </c>
      <c r="E365">
        <v>110</v>
      </c>
      <c r="F365">
        <v>0.15</v>
      </c>
      <c r="G365">
        <v>46.245037645448299</v>
      </c>
      <c r="H365" s="1">
        <v>56955</v>
      </c>
      <c r="I365">
        <v>1501</v>
      </c>
      <c r="J365" s="1">
        <v>39862</v>
      </c>
      <c r="K365">
        <v>20147</v>
      </c>
      <c r="L365">
        <v>7.4502407306298701E-2</v>
      </c>
      <c r="M365">
        <v>1.3195422535211201</v>
      </c>
      <c r="N365">
        <v>4.1440000000000001</v>
      </c>
      <c r="O365">
        <v>3.9999999999995499E-3</v>
      </c>
      <c r="P365">
        <v>0</v>
      </c>
      <c r="Q365">
        <v>-1.00000000000122E-3</v>
      </c>
      <c r="R365">
        <v>2</v>
      </c>
      <c r="S365" s="2">
        <v>-8.8817841970012504E-16</v>
      </c>
      <c r="T365">
        <v>1</v>
      </c>
      <c r="U365" t="s">
        <v>22</v>
      </c>
      <c r="V365" t="s">
        <v>109</v>
      </c>
    </row>
    <row r="366" spans="1:22" x14ac:dyDescent="0.2">
      <c r="A366" s="1">
        <v>40065</v>
      </c>
      <c r="B366" t="s">
        <v>23</v>
      </c>
      <c r="C366">
        <v>732.1</v>
      </c>
      <c r="D366">
        <v>67.2</v>
      </c>
      <c r="E366">
        <v>61</v>
      </c>
      <c r="F366">
        <v>0.03</v>
      </c>
      <c r="G366">
        <v>5.9931553730321596</v>
      </c>
      <c r="H366" s="1">
        <v>42254</v>
      </c>
      <c r="I366">
        <v>12127.9</v>
      </c>
      <c r="J366" s="1">
        <v>39905</v>
      </c>
      <c r="K366">
        <v>24968</v>
      </c>
      <c r="L366">
        <v>0.48573774431271999</v>
      </c>
      <c r="M366">
        <v>10.8943452380952</v>
      </c>
      <c r="N366">
        <v>2.903</v>
      </c>
      <c r="O366">
        <v>8.0000000000000002E-3</v>
      </c>
      <c r="P366">
        <v>0</v>
      </c>
      <c r="Q366">
        <v>0</v>
      </c>
      <c r="R366">
        <v>2</v>
      </c>
      <c r="S366">
        <v>0</v>
      </c>
      <c r="T366">
        <v>1</v>
      </c>
      <c r="U366" t="s">
        <v>22</v>
      </c>
      <c r="V366" t="s">
        <v>110</v>
      </c>
    </row>
    <row r="367" spans="1:22" x14ac:dyDescent="0.2">
      <c r="A367" s="1">
        <v>40065</v>
      </c>
      <c r="B367" t="s">
        <v>24</v>
      </c>
      <c r="C367">
        <v>0</v>
      </c>
      <c r="D367">
        <v>0</v>
      </c>
      <c r="E367">
        <v>0</v>
      </c>
      <c r="F367">
        <v>0</v>
      </c>
      <c r="G367">
        <v>6.2422997946611902</v>
      </c>
      <c r="H367" s="1">
        <v>42345</v>
      </c>
      <c r="I367">
        <v>3910.9</v>
      </c>
      <c r="J367" s="1">
        <v>39834</v>
      </c>
      <c r="K367">
        <v>9997.8970000000008</v>
      </c>
      <c r="L367">
        <v>0.391172263527019</v>
      </c>
      <c r="M367" t="s">
        <v>47</v>
      </c>
      <c r="N367">
        <v>3.0150000000000001</v>
      </c>
      <c r="O367">
        <v>8.0000000000000002E-3</v>
      </c>
      <c r="P367">
        <v>0</v>
      </c>
      <c r="Q367">
        <v>0</v>
      </c>
      <c r="R367">
        <v>2</v>
      </c>
      <c r="S367">
        <v>0</v>
      </c>
      <c r="T367">
        <v>1</v>
      </c>
      <c r="U367" t="s">
        <v>22</v>
      </c>
      <c r="V367" t="s">
        <v>110</v>
      </c>
    </row>
    <row r="368" spans="1:22" x14ac:dyDescent="0.2">
      <c r="A368" s="1">
        <v>40065</v>
      </c>
      <c r="B368" t="s">
        <v>25</v>
      </c>
      <c r="C368">
        <v>353.5</v>
      </c>
      <c r="D368">
        <v>52.7</v>
      </c>
      <c r="E368">
        <v>50</v>
      </c>
      <c r="F368">
        <v>0.03</v>
      </c>
      <c r="G368">
        <v>6.9952087611225098</v>
      </c>
      <c r="H368" s="1">
        <v>42620</v>
      </c>
      <c r="I368">
        <v>6312.5</v>
      </c>
      <c r="J368" s="1">
        <v>40016</v>
      </c>
      <c r="K368">
        <v>25827</v>
      </c>
      <c r="L368">
        <v>0.244414759747551</v>
      </c>
      <c r="M368">
        <v>6.7077798861479998</v>
      </c>
      <c r="N368">
        <v>3.157</v>
      </c>
      <c r="O368">
        <v>8.0000000000000002E-3</v>
      </c>
      <c r="P368">
        <v>0</v>
      </c>
      <c r="Q368">
        <v>-1.0000000000003301E-3</v>
      </c>
      <c r="R368">
        <v>2</v>
      </c>
      <c r="S368">
        <v>0</v>
      </c>
      <c r="T368">
        <v>1</v>
      </c>
      <c r="U368" t="s">
        <v>22</v>
      </c>
      <c r="V368" t="s">
        <v>110</v>
      </c>
    </row>
    <row r="369" spans="1:22" x14ac:dyDescent="0.2">
      <c r="A369" s="1">
        <v>40065</v>
      </c>
      <c r="B369" t="s">
        <v>26</v>
      </c>
      <c r="C369">
        <v>16.5</v>
      </c>
      <c r="D369">
        <v>9.6</v>
      </c>
      <c r="E369">
        <v>7</v>
      </c>
      <c r="F369">
        <v>0</v>
      </c>
      <c r="G369">
        <v>7.9589322381930101</v>
      </c>
      <c r="H369" s="1">
        <v>42972</v>
      </c>
      <c r="I369">
        <v>2503.4</v>
      </c>
      <c r="J369" s="1">
        <v>39834</v>
      </c>
      <c r="K369">
        <v>10502</v>
      </c>
      <c r="L369">
        <v>0.238373643115597</v>
      </c>
      <c r="M369">
        <v>1.71875</v>
      </c>
      <c r="N369">
        <v>3.419</v>
      </c>
      <c r="O369">
        <v>6.0000000000002196E-3</v>
      </c>
      <c r="P369">
        <v>0</v>
      </c>
      <c r="Q369" s="2">
        <v>-4.4408920985006202E-16</v>
      </c>
      <c r="R369">
        <v>2</v>
      </c>
      <c r="S369">
        <v>0</v>
      </c>
      <c r="T369">
        <v>1</v>
      </c>
      <c r="U369" t="s">
        <v>22</v>
      </c>
      <c r="V369" t="s">
        <v>110</v>
      </c>
    </row>
    <row r="370" spans="1:22" x14ac:dyDescent="0.2">
      <c r="A370" s="1">
        <v>40065</v>
      </c>
      <c r="B370" t="s">
        <v>27</v>
      </c>
      <c r="C370">
        <v>195</v>
      </c>
      <c r="D370">
        <v>11.1</v>
      </c>
      <c r="E370">
        <v>10</v>
      </c>
      <c r="F370">
        <v>0</v>
      </c>
      <c r="G370">
        <v>8.4900752908966393</v>
      </c>
      <c r="H370" s="1">
        <v>43166</v>
      </c>
      <c r="I370">
        <v>11714</v>
      </c>
      <c r="J370" s="1">
        <v>39834</v>
      </c>
      <c r="K370">
        <v>22388</v>
      </c>
      <c r="L370">
        <v>0.52322672860460895</v>
      </c>
      <c r="M370">
        <v>17.567567567567501</v>
      </c>
      <c r="N370">
        <v>3.48</v>
      </c>
      <c r="O370">
        <v>6.0000000000002196E-3</v>
      </c>
      <c r="P370">
        <v>0</v>
      </c>
      <c r="Q370" s="2">
        <v>9.99999999999889E-4</v>
      </c>
      <c r="R370">
        <v>2</v>
      </c>
      <c r="S370" s="2">
        <v>4.4408920985006202E-16</v>
      </c>
      <c r="T370">
        <v>1</v>
      </c>
      <c r="U370" t="s">
        <v>22</v>
      </c>
      <c r="V370" t="s">
        <v>110</v>
      </c>
    </row>
    <row r="371" spans="1:22" x14ac:dyDescent="0.2">
      <c r="A371" s="1">
        <v>40065</v>
      </c>
      <c r="B371" t="s">
        <v>34</v>
      </c>
      <c r="C371">
        <v>2265.1999999999998</v>
      </c>
      <c r="D371">
        <v>213.3</v>
      </c>
      <c r="E371">
        <v>201</v>
      </c>
      <c r="F371">
        <v>0</v>
      </c>
      <c r="G371">
        <v>9.4893908281998591</v>
      </c>
      <c r="H371" s="1">
        <v>43531</v>
      </c>
      <c r="I371">
        <v>6922.7</v>
      </c>
      <c r="J371" s="1">
        <v>39968</v>
      </c>
      <c r="K371">
        <v>26302.749</v>
      </c>
      <c r="L371">
        <v>0.26319302214380702</v>
      </c>
      <c r="M371">
        <v>10.6197843413033</v>
      </c>
      <c r="N371">
        <v>3.7559999999999998</v>
      </c>
      <c r="O371">
        <v>5.9999999999997798E-3</v>
      </c>
      <c r="P371">
        <v>0</v>
      </c>
      <c r="Q371">
        <v>0</v>
      </c>
      <c r="R371">
        <v>2</v>
      </c>
      <c r="S371">
        <v>0</v>
      </c>
      <c r="T371">
        <v>1</v>
      </c>
      <c r="U371" t="s">
        <v>22</v>
      </c>
      <c r="V371" t="s">
        <v>110</v>
      </c>
    </row>
    <row r="372" spans="1:22" x14ac:dyDescent="0.2">
      <c r="A372" s="1">
        <v>40065</v>
      </c>
      <c r="B372" t="s">
        <v>48</v>
      </c>
      <c r="C372">
        <v>1099.4000000000001</v>
      </c>
      <c r="D372">
        <v>764.3</v>
      </c>
      <c r="E372">
        <v>712.7</v>
      </c>
      <c r="F372">
        <v>0.03</v>
      </c>
      <c r="G372">
        <v>3.4907597535934198</v>
      </c>
      <c r="H372" s="1">
        <v>41340</v>
      </c>
      <c r="I372">
        <v>2363.6999999999998</v>
      </c>
      <c r="J372" s="1">
        <v>39836</v>
      </c>
      <c r="K372">
        <v>23897</v>
      </c>
      <c r="L372">
        <v>9.8911997321839501E-2</v>
      </c>
      <c r="M372">
        <v>1.4384404029831199</v>
      </c>
      <c r="N372">
        <v>2.36</v>
      </c>
      <c r="O372">
        <v>1.39999999999997E-2</v>
      </c>
      <c r="P372">
        <v>0</v>
      </c>
      <c r="Q372" s="2">
        <v>9.99999999999889E-4</v>
      </c>
      <c r="R372">
        <v>2</v>
      </c>
      <c r="S372">
        <v>0</v>
      </c>
      <c r="T372">
        <v>1</v>
      </c>
      <c r="U372" t="s">
        <v>22</v>
      </c>
      <c r="V372" t="s">
        <v>110</v>
      </c>
    </row>
    <row r="373" spans="1:22" x14ac:dyDescent="0.2">
      <c r="A373" s="1">
        <v>40065</v>
      </c>
      <c r="B373" t="s">
        <v>49</v>
      </c>
      <c r="C373">
        <v>37.5</v>
      </c>
      <c r="D373">
        <v>18.8</v>
      </c>
      <c r="E373">
        <v>15</v>
      </c>
      <c r="F373">
        <v>0</v>
      </c>
      <c r="G373">
        <v>4.0492813141683701</v>
      </c>
      <c r="H373" s="1">
        <v>41544</v>
      </c>
      <c r="I373">
        <v>165</v>
      </c>
      <c r="J373" s="1">
        <v>39834</v>
      </c>
      <c r="K373">
        <v>8378</v>
      </c>
      <c r="L373">
        <v>1.9694437813320601E-2</v>
      </c>
      <c r="M373">
        <v>1.9946808510638201</v>
      </c>
      <c r="N373">
        <v>2.4220000000000002</v>
      </c>
      <c r="O373">
        <v>1.10000000000001E-2</v>
      </c>
      <c r="P373">
        <v>0</v>
      </c>
      <c r="Q373">
        <v>1.0000000000003301E-3</v>
      </c>
      <c r="R373">
        <v>2</v>
      </c>
      <c r="S373" s="2">
        <v>4.4408920985006202E-16</v>
      </c>
      <c r="T373">
        <v>1</v>
      </c>
      <c r="U373" t="s">
        <v>22</v>
      </c>
      <c r="V373" t="s">
        <v>110</v>
      </c>
    </row>
    <row r="374" spans="1:22" x14ac:dyDescent="0.2">
      <c r="A374" s="1">
        <v>40065</v>
      </c>
      <c r="B374" t="s">
        <v>50</v>
      </c>
      <c r="C374">
        <v>627.29999999999995</v>
      </c>
      <c r="D374">
        <v>264.39999999999998</v>
      </c>
      <c r="E374">
        <v>270</v>
      </c>
      <c r="F374">
        <v>0.01</v>
      </c>
      <c r="G374">
        <v>4.4900752908966401</v>
      </c>
      <c r="H374" s="1">
        <v>41705</v>
      </c>
      <c r="I374">
        <v>1773.7</v>
      </c>
      <c r="J374" s="1">
        <v>40024</v>
      </c>
      <c r="K374">
        <v>23348.845000000001</v>
      </c>
      <c r="L374">
        <v>7.5965213696865902E-2</v>
      </c>
      <c r="M374">
        <v>2.37254160363086</v>
      </c>
      <c r="N374">
        <v>2.77</v>
      </c>
      <c r="O374">
        <v>1.2E-2</v>
      </c>
      <c r="P374">
        <v>0</v>
      </c>
      <c r="Q374">
        <v>0</v>
      </c>
      <c r="R374">
        <v>2</v>
      </c>
      <c r="S374">
        <v>0</v>
      </c>
      <c r="T374">
        <v>1</v>
      </c>
      <c r="U374" t="s">
        <v>22</v>
      </c>
      <c r="V374" t="s">
        <v>110</v>
      </c>
    </row>
    <row r="375" spans="1:22" x14ac:dyDescent="0.2">
      <c r="A375" s="1">
        <v>40070</v>
      </c>
      <c r="B375" t="s">
        <v>30</v>
      </c>
      <c r="C375">
        <v>668.4</v>
      </c>
      <c r="D375">
        <v>268.5</v>
      </c>
      <c r="E375">
        <v>256</v>
      </c>
      <c r="F375">
        <v>7.0000000000000007E-2</v>
      </c>
      <c r="G375">
        <v>18.228610540725501</v>
      </c>
      <c r="H375" s="1">
        <v>46728</v>
      </c>
      <c r="I375">
        <v>8204.7999999999993</v>
      </c>
      <c r="J375" s="1">
        <v>40030</v>
      </c>
      <c r="K375">
        <v>21425.239000000001</v>
      </c>
      <c r="L375">
        <v>0.38295022053196198</v>
      </c>
      <c r="M375">
        <v>2.4893854748603301</v>
      </c>
      <c r="N375">
        <v>3.9609999999999999</v>
      </c>
      <c r="O375">
        <v>4.9999999999998899E-3</v>
      </c>
      <c r="P375">
        <v>0</v>
      </c>
      <c r="Q375" s="2">
        <v>-9.99999999999889E-4</v>
      </c>
      <c r="R375">
        <v>4</v>
      </c>
      <c r="S375" s="2">
        <v>-9.99999999999889E-4</v>
      </c>
      <c r="T375">
        <v>3</v>
      </c>
      <c r="U375" t="s">
        <v>22</v>
      </c>
      <c r="V375" t="s">
        <v>108</v>
      </c>
    </row>
    <row r="376" spans="1:22" x14ac:dyDescent="0.2">
      <c r="A376" s="1">
        <v>40070</v>
      </c>
      <c r="B376" t="s">
        <v>32</v>
      </c>
      <c r="C376">
        <v>262.10000000000002</v>
      </c>
      <c r="D376">
        <v>147.1</v>
      </c>
      <c r="E376">
        <v>132</v>
      </c>
      <c r="F376">
        <v>0.16</v>
      </c>
      <c r="G376">
        <v>21.229295003422301</v>
      </c>
      <c r="H376" s="1">
        <v>47824</v>
      </c>
      <c r="I376">
        <v>5585.3</v>
      </c>
      <c r="J376" s="1">
        <v>39946</v>
      </c>
      <c r="K376">
        <v>18790</v>
      </c>
      <c r="L376">
        <v>0.29724853645556099</v>
      </c>
      <c r="M376">
        <v>1.78178110129163</v>
      </c>
      <c r="N376">
        <v>4.0339999999999998</v>
      </c>
      <c r="O376">
        <v>4.9999999999998899E-3</v>
      </c>
      <c r="P376">
        <v>0</v>
      </c>
      <c r="Q376" s="2">
        <v>8.8817841970012504E-16</v>
      </c>
      <c r="R376">
        <v>4</v>
      </c>
      <c r="S376">
        <v>0</v>
      </c>
      <c r="T376">
        <v>3</v>
      </c>
      <c r="U376" t="s">
        <v>22</v>
      </c>
      <c r="V376" t="s">
        <v>108</v>
      </c>
    </row>
    <row r="377" spans="1:22" x14ac:dyDescent="0.2">
      <c r="A377" s="1">
        <v>40070</v>
      </c>
      <c r="B377" t="s">
        <v>33</v>
      </c>
      <c r="C377">
        <v>118.3</v>
      </c>
      <c r="D377">
        <v>82.6</v>
      </c>
      <c r="E377">
        <v>79</v>
      </c>
      <c r="F377">
        <v>0.12</v>
      </c>
      <c r="G377">
        <v>22.729637234770699</v>
      </c>
      <c r="H377" s="1">
        <v>48372</v>
      </c>
      <c r="I377">
        <v>7794.6</v>
      </c>
      <c r="J377" s="1">
        <v>40011</v>
      </c>
      <c r="K377">
        <v>23618.218000000001</v>
      </c>
      <c r="L377">
        <v>0.33002489857617501</v>
      </c>
      <c r="M377">
        <v>1.4322033898305</v>
      </c>
      <c r="N377">
        <v>4.0190000000000001</v>
      </c>
      <c r="O377">
        <v>4.9999999999998899E-3</v>
      </c>
      <c r="P377">
        <v>0</v>
      </c>
      <c r="Q377">
        <v>1.0000000000003301E-3</v>
      </c>
      <c r="R377">
        <v>4</v>
      </c>
      <c r="S377">
        <v>1.0000000000003301E-3</v>
      </c>
      <c r="T377">
        <v>3</v>
      </c>
      <c r="U377" t="s">
        <v>22</v>
      </c>
      <c r="V377" t="s">
        <v>108</v>
      </c>
    </row>
    <row r="378" spans="1:22" x14ac:dyDescent="0.2">
      <c r="A378" s="1">
        <v>40070</v>
      </c>
      <c r="B378" t="s">
        <v>36</v>
      </c>
      <c r="C378">
        <v>1209.5</v>
      </c>
      <c r="D378">
        <v>617.79999999999995</v>
      </c>
      <c r="E378">
        <v>551</v>
      </c>
      <c r="F378">
        <v>0.09</v>
      </c>
      <c r="G378">
        <v>15.4770704996577</v>
      </c>
      <c r="H378" s="1">
        <v>45723</v>
      </c>
      <c r="I378">
        <v>5581</v>
      </c>
      <c r="J378" s="1">
        <v>39890</v>
      </c>
      <c r="K378">
        <v>22099</v>
      </c>
      <c r="L378">
        <v>0.25254536404362099</v>
      </c>
      <c r="M378">
        <v>1.9577533182259601</v>
      </c>
      <c r="N378">
        <v>3.956</v>
      </c>
      <c r="O378">
        <v>6.0000000000002196E-3</v>
      </c>
      <c r="P378">
        <v>0</v>
      </c>
      <c r="Q378" s="2">
        <v>-4.4408920985006202E-16</v>
      </c>
      <c r="R378">
        <v>4</v>
      </c>
      <c r="S378">
        <v>0</v>
      </c>
      <c r="T378">
        <v>3</v>
      </c>
      <c r="U378" t="s">
        <v>22</v>
      </c>
      <c r="V378" t="s">
        <v>108</v>
      </c>
    </row>
    <row r="379" spans="1:22" x14ac:dyDescent="0.2">
      <c r="A379" s="1">
        <v>40070</v>
      </c>
      <c r="B379" t="s">
        <v>39</v>
      </c>
      <c r="C379">
        <v>346.2</v>
      </c>
      <c r="D379">
        <v>284</v>
      </c>
      <c r="E379">
        <v>265.8</v>
      </c>
      <c r="F379">
        <v>0.12</v>
      </c>
      <c r="G379">
        <v>24.9801505817932</v>
      </c>
      <c r="H379" s="1">
        <v>49194</v>
      </c>
      <c r="I379">
        <v>730.8</v>
      </c>
      <c r="J379" s="1">
        <v>39981</v>
      </c>
      <c r="K379">
        <v>7000</v>
      </c>
      <c r="L379">
        <v>0.10439999999999899</v>
      </c>
      <c r="M379">
        <v>1.2190140845070401</v>
      </c>
      <c r="N379">
        <v>4.069</v>
      </c>
      <c r="O379">
        <v>1.70000000000003E-2</v>
      </c>
      <c r="P379">
        <v>0</v>
      </c>
      <c r="Q379">
        <v>-5.0000000000007799E-3</v>
      </c>
      <c r="R379">
        <v>4</v>
      </c>
      <c r="S379">
        <v>-4.9999999999998899E-3</v>
      </c>
      <c r="T379">
        <v>3</v>
      </c>
      <c r="U379" t="s">
        <v>22</v>
      </c>
      <c r="V379" t="s">
        <v>108</v>
      </c>
    </row>
    <row r="380" spans="1:22" x14ac:dyDescent="0.2">
      <c r="A380" s="1">
        <v>40071</v>
      </c>
      <c r="B380" t="s">
        <v>40</v>
      </c>
      <c r="C380">
        <v>131</v>
      </c>
      <c r="D380">
        <v>91.9</v>
      </c>
      <c r="E380">
        <v>90</v>
      </c>
      <c r="F380">
        <v>0.14000000000000001</v>
      </c>
      <c r="G380">
        <v>26.4750171115674</v>
      </c>
      <c r="H380" s="1">
        <v>49741</v>
      </c>
      <c r="I380">
        <v>457.1</v>
      </c>
      <c r="J380" s="1">
        <v>39834</v>
      </c>
      <c r="K380">
        <v>20227</v>
      </c>
      <c r="L380">
        <v>2.2598506946161001E-2</v>
      </c>
      <c r="M380">
        <v>1.42546245919477</v>
      </c>
      <c r="N380">
        <v>4.1130000000000004</v>
      </c>
      <c r="O380">
        <v>4.0000000000004398E-3</v>
      </c>
      <c r="P380">
        <v>0</v>
      </c>
      <c r="Q380" s="2">
        <v>9.9999999999944491E-4</v>
      </c>
      <c r="R380">
        <v>2</v>
      </c>
      <c r="S380">
        <v>0</v>
      </c>
      <c r="T380">
        <v>1</v>
      </c>
      <c r="U380" t="s">
        <v>22</v>
      </c>
      <c r="V380" t="s">
        <v>109</v>
      </c>
    </row>
    <row r="381" spans="1:22" x14ac:dyDescent="0.2">
      <c r="A381" s="1">
        <v>40071</v>
      </c>
      <c r="B381" t="s">
        <v>41</v>
      </c>
      <c r="C381">
        <v>918.1</v>
      </c>
      <c r="D381">
        <v>378.6</v>
      </c>
      <c r="E381">
        <v>336.8</v>
      </c>
      <c r="F381">
        <v>0.14000000000000001</v>
      </c>
      <c r="G381">
        <v>29.226557152635099</v>
      </c>
      <c r="H381" s="1">
        <v>50746</v>
      </c>
      <c r="I381">
        <v>2173.3000000000002</v>
      </c>
      <c r="J381" s="1">
        <v>39953</v>
      </c>
      <c r="K381">
        <v>22759</v>
      </c>
      <c r="L381">
        <v>9.5491893316929505E-2</v>
      </c>
      <c r="M381">
        <v>2.4249867934495501</v>
      </c>
      <c r="N381">
        <v>4.093</v>
      </c>
      <c r="O381">
        <v>3.9999999999995499E-3</v>
      </c>
      <c r="P381">
        <v>0</v>
      </c>
      <c r="Q381">
        <v>0</v>
      </c>
      <c r="R381">
        <v>2</v>
      </c>
      <c r="S381">
        <v>-1.0000000000003301E-3</v>
      </c>
      <c r="T381">
        <v>1</v>
      </c>
      <c r="U381" t="s">
        <v>22</v>
      </c>
      <c r="V381" t="s">
        <v>109</v>
      </c>
    </row>
    <row r="382" spans="1:22" x14ac:dyDescent="0.2">
      <c r="A382" s="1">
        <v>40071</v>
      </c>
      <c r="B382" t="s">
        <v>42</v>
      </c>
      <c r="C382">
        <v>627.5</v>
      </c>
      <c r="D382">
        <v>476.5</v>
      </c>
      <c r="E382">
        <v>466</v>
      </c>
      <c r="F382">
        <v>0.25</v>
      </c>
      <c r="G382">
        <v>29.976728268309301</v>
      </c>
      <c r="H382" s="1">
        <v>51020</v>
      </c>
      <c r="I382">
        <v>1108.9000000000001</v>
      </c>
      <c r="J382" s="1">
        <v>40060</v>
      </c>
      <c r="K382">
        <v>9298.59</v>
      </c>
      <c r="L382">
        <v>0.11925463968192999</v>
      </c>
      <c r="M382">
        <v>1.3168940188877201</v>
      </c>
      <c r="N382">
        <v>4.1159999999999997</v>
      </c>
      <c r="O382">
        <v>4.0000000000004398E-3</v>
      </c>
      <c r="P382">
        <v>0</v>
      </c>
      <c r="Q382">
        <v>0</v>
      </c>
      <c r="R382">
        <v>2</v>
      </c>
      <c r="S382" s="2">
        <v>8.8817841970012504E-16</v>
      </c>
      <c r="T382">
        <v>1</v>
      </c>
      <c r="U382" t="s">
        <v>22</v>
      </c>
      <c r="V382" t="s">
        <v>109</v>
      </c>
    </row>
    <row r="383" spans="1:22" x14ac:dyDescent="0.2">
      <c r="A383" s="1">
        <v>40071</v>
      </c>
      <c r="B383" t="s">
        <v>43</v>
      </c>
      <c r="C383">
        <v>119.3</v>
      </c>
      <c r="D383">
        <v>81.2</v>
      </c>
      <c r="E383">
        <v>75</v>
      </c>
      <c r="F383">
        <v>0.05</v>
      </c>
      <c r="G383">
        <v>33.226557152635102</v>
      </c>
      <c r="H383" s="1">
        <v>52207</v>
      </c>
      <c r="I383">
        <v>376</v>
      </c>
      <c r="J383" s="1">
        <v>39834</v>
      </c>
      <c r="K383">
        <v>19120</v>
      </c>
      <c r="L383">
        <v>1.9665271966527099E-2</v>
      </c>
      <c r="M383">
        <v>1.4692118226600901</v>
      </c>
      <c r="N383">
        <v>4.0999999999999996</v>
      </c>
      <c r="O383">
        <v>4.0000000000004398E-3</v>
      </c>
      <c r="P383">
        <v>0</v>
      </c>
      <c r="Q383" s="2">
        <v>8.8817841970012504E-16</v>
      </c>
      <c r="R383">
        <v>2</v>
      </c>
      <c r="S383" s="2">
        <v>8.8817841970012504E-16</v>
      </c>
      <c r="T383">
        <v>1</v>
      </c>
      <c r="U383" t="s">
        <v>22</v>
      </c>
      <c r="V383" t="s">
        <v>109</v>
      </c>
    </row>
    <row r="384" spans="1:22" x14ac:dyDescent="0.2">
      <c r="A384" s="1">
        <v>40071</v>
      </c>
      <c r="B384" t="s">
        <v>44</v>
      </c>
      <c r="C384">
        <v>88.7</v>
      </c>
      <c r="D384">
        <v>83.4</v>
      </c>
      <c r="E384">
        <v>80</v>
      </c>
      <c r="F384">
        <v>0.27</v>
      </c>
      <c r="G384">
        <v>37.226557152635102</v>
      </c>
      <c r="H384" s="1">
        <v>53668</v>
      </c>
      <c r="I384">
        <v>691</v>
      </c>
      <c r="J384" s="1">
        <v>39834</v>
      </c>
      <c r="K384">
        <v>17751</v>
      </c>
      <c r="L384">
        <v>3.8927384372711399E-2</v>
      </c>
      <c r="M384">
        <v>1.06354916067146</v>
      </c>
      <c r="N384">
        <v>4.0739999999999998</v>
      </c>
      <c r="O384">
        <v>3.9999999999995499E-3</v>
      </c>
      <c r="P384">
        <v>0</v>
      </c>
      <c r="Q384">
        <v>0</v>
      </c>
      <c r="R384">
        <v>2</v>
      </c>
      <c r="S384" s="2">
        <v>-8.8817841970012504E-16</v>
      </c>
      <c r="T384">
        <v>1</v>
      </c>
      <c r="U384" t="s">
        <v>22</v>
      </c>
      <c r="V384" t="s">
        <v>109</v>
      </c>
    </row>
    <row r="385" spans="1:22" x14ac:dyDescent="0.2">
      <c r="A385" s="1">
        <v>40071</v>
      </c>
      <c r="B385" t="s">
        <v>45</v>
      </c>
      <c r="C385">
        <v>336.3</v>
      </c>
      <c r="D385">
        <v>126.4</v>
      </c>
      <c r="E385">
        <v>121</v>
      </c>
      <c r="F385">
        <v>0.21</v>
      </c>
      <c r="G385">
        <v>40.227241615331899</v>
      </c>
      <c r="H385" s="1">
        <v>54764</v>
      </c>
      <c r="I385">
        <v>1036</v>
      </c>
      <c r="J385" s="1">
        <v>39967</v>
      </c>
      <c r="K385">
        <v>14010.406999999999</v>
      </c>
      <c r="L385">
        <v>7.3945032431962904E-2</v>
      </c>
      <c r="M385">
        <v>2.66060126582278</v>
      </c>
      <c r="N385">
        <v>4.0730000000000004</v>
      </c>
      <c r="O385">
        <v>4.0000000000004398E-3</v>
      </c>
      <c r="P385">
        <v>0</v>
      </c>
      <c r="Q385" s="2">
        <v>9.9999999999944491E-4</v>
      </c>
      <c r="R385">
        <v>2</v>
      </c>
      <c r="S385">
        <v>1.0000000000003301E-3</v>
      </c>
      <c r="T385">
        <v>1</v>
      </c>
      <c r="U385" t="s">
        <v>22</v>
      </c>
      <c r="V385" t="s">
        <v>109</v>
      </c>
    </row>
    <row r="386" spans="1:22" x14ac:dyDescent="0.2">
      <c r="A386" s="1">
        <v>40071</v>
      </c>
      <c r="B386" t="s">
        <v>46</v>
      </c>
      <c r="C386">
        <v>349.1</v>
      </c>
      <c r="D386">
        <v>161.80000000000001</v>
      </c>
      <c r="E386">
        <v>154</v>
      </c>
      <c r="F386">
        <v>0.22</v>
      </c>
      <c r="G386">
        <v>46.225872689938399</v>
      </c>
      <c r="H386" s="1">
        <v>56955</v>
      </c>
      <c r="I386">
        <v>1655</v>
      </c>
      <c r="J386" s="1">
        <v>39862</v>
      </c>
      <c r="K386">
        <v>20147</v>
      </c>
      <c r="L386">
        <v>8.2146225244453197E-2</v>
      </c>
      <c r="M386">
        <v>2.1576019777502999</v>
      </c>
      <c r="N386">
        <v>4.056</v>
      </c>
      <c r="O386">
        <v>3.9999999999995499E-3</v>
      </c>
      <c r="P386">
        <v>0</v>
      </c>
      <c r="Q386" s="2">
        <v>8.8817841970012504E-16</v>
      </c>
      <c r="R386">
        <v>2</v>
      </c>
      <c r="S386">
        <v>0</v>
      </c>
      <c r="T386">
        <v>1</v>
      </c>
      <c r="U386" t="s">
        <v>22</v>
      </c>
      <c r="V386" t="s">
        <v>109</v>
      </c>
    </row>
    <row r="387" spans="1:22" x14ac:dyDescent="0.2">
      <c r="A387" s="1">
        <v>40072</v>
      </c>
      <c r="B387" t="s">
        <v>23</v>
      </c>
      <c r="C387">
        <v>175.2</v>
      </c>
      <c r="D387">
        <v>27.7</v>
      </c>
      <c r="E387">
        <v>25</v>
      </c>
      <c r="F387">
        <v>0</v>
      </c>
      <c r="G387">
        <v>5.9739904175222396</v>
      </c>
      <c r="H387" s="1">
        <v>42254</v>
      </c>
      <c r="I387">
        <v>12152.9</v>
      </c>
      <c r="J387" s="1">
        <v>39905</v>
      </c>
      <c r="K387">
        <v>24968</v>
      </c>
      <c r="L387">
        <v>0.48673902595321999</v>
      </c>
      <c r="M387">
        <v>6.3249097472924101</v>
      </c>
      <c r="N387">
        <v>2.843</v>
      </c>
      <c r="O387">
        <v>8.0000000000000002E-3</v>
      </c>
      <c r="P387">
        <v>0</v>
      </c>
      <c r="Q387">
        <v>0</v>
      </c>
      <c r="R387">
        <v>2</v>
      </c>
      <c r="S387">
        <v>0</v>
      </c>
      <c r="T387">
        <v>1</v>
      </c>
      <c r="U387" t="s">
        <v>22</v>
      </c>
      <c r="V387" t="s">
        <v>110</v>
      </c>
    </row>
    <row r="388" spans="1:22" x14ac:dyDescent="0.2">
      <c r="A388" s="1">
        <v>40072</v>
      </c>
      <c r="B388" t="s">
        <v>24</v>
      </c>
      <c r="C388">
        <v>0</v>
      </c>
      <c r="D388">
        <v>0</v>
      </c>
      <c r="E388">
        <v>0</v>
      </c>
      <c r="F388">
        <v>0</v>
      </c>
      <c r="G388">
        <v>6.2231348391512604</v>
      </c>
      <c r="H388" s="1">
        <v>42345</v>
      </c>
      <c r="I388">
        <v>3910.9</v>
      </c>
      <c r="J388" s="1">
        <v>39834</v>
      </c>
      <c r="K388">
        <v>9997.8970000000008</v>
      </c>
      <c r="L388">
        <v>0.391172263527019</v>
      </c>
      <c r="M388" t="s">
        <v>47</v>
      </c>
      <c r="N388">
        <v>2.9489999999999998</v>
      </c>
      <c r="O388">
        <v>6.9999999999996697E-3</v>
      </c>
      <c r="P388">
        <v>0</v>
      </c>
      <c r="Q388" s="2">
        <v>9.99999999999889E-4</v>
      </c>
      <c r="R388">
        <v>2</v>
      </c>
      <c r="S388" s="2">
        <v>-4.4408920985006202E-16</v>
      </c>
      <c r="T388">
        <v>1</v>
      </c>
      <c r="U388" t="s">
        <v>22</v>
      </c>
      <c r="V388" t="s">
        <v>110</v>
      </c>
    </row>
    <row r="389" spans="1:22" x14ac:dyDescent="0.2">
      <c r="A389" s="1">
        <v>40072</v>
      </c>
      <c r="B389" t="s">
        <v>25</v>
      </c>
      <c r="C389">
        <v>220.7</v>
      </c>
      <c r="D389">
        <v>10.6</v>
      </c>
      <c r="E389">
        <v>10</v>
      </c>
      <c r="F389">
        <v>0</v>
      </c>
      <c r="G389">
        <v>6.9760438056125897</v>
      </c>
      <c r="H389" s="1">
        <v>42620</v>
      </c>
      <c r="I389">
        <v>6322.5</v>
      </c>
      <c r="J389" s="1">
        <v>40016</v>
      </c>
      <c r="K389">
        <v>25827</v>
      </c>
      <c r="L389">
        <v>0.24480195144616099</v>
      </c>
      <c r="M389">
        <v>20.820754716981099</v>
      </c>
      <c r="N389">
        <v>3.0950000000000002</v>
      </c>
      <c r="O389">
        <v>8.0000000000000002E-3</v>
      </c>
      <c r="P389">
        <v>0</v>
      </c>
      <c r="Q389">
        <v>0</v>
      </c>
      <c r="R389">
        <v>2</v>
      </c>
      <c r="S389">
        <v>0</v>
      </c>
      <c r="T389">
        <v>1</v>
      </c>
      <c r="U389" t="s">
        <v>22</v>
      </c>
      <c r="V389" t="s">
        <v>110</v>
      </c>
    </row>
    <row r="390" spans="1:22" x14ac:dyDescent="0.2">
      <c r="A390" s="1">
        <v>40072</v>
      </c>
      <c r="B390" t="s">
        <v>26</v>
      </c>
      <c r="C390">
        <v>0</v>
      </c>
      <c r="D390">
        <v>0</v>
      </c>
      <c r="E390">
        <v>0</v>
      </c>
      <c r="F390">
        <v>0</v>
      </c>
      <c r="G390">
        <v>7.9397672826830901</v>
      </c>
      <c r="H390" s="1">
        <v>42972</v>
      </c>
      <c r="I390">
        <v>2503.4</v>
      </c>
      <c r="J390" s="1">
        <v>39834</v>
      </c>
      <c r="K390">
        <v>10502</v>
      </c>
      <c r="L390">
        <v>0.238373643115597</v>
      </c>
      <c r="M390" t="s">
        <v>47</v>
      </c>
      <c r="N390">
        <v>3.3639999999999999</v>
      </c>
      <c r="O390">
        <v>5.9999999999997798E-3</v>
      </c>
      <c r="P390">
        <v>0</v>
      </c>
      <c r="Q390">
        <v>0</v>
      </c>
      <c r="R390">
        <v>2</v>
      </c>
      <c r="S390" s="2">
        <v>-4.4408920985006202E-16</v>
      </c>
      <c r="T390">
        <v>1</v>
      </c>
      <c r="U390" t="s">
        <v>22</v>
      </c>
      <c r="V390" t="s">
        <v>110</v>
      </c>
    </row>
    <row r="391" spans="1:22" x14ac:dyDescent="0.2">
      <c r="A391" s="1">
        <v>40072</v>
      </c>
      <c r="B391" t="s">
        <v>27</v>
      </c>
      <c r="C391">
        <v>347</v>
      </c>
      <c r="D391">
        <v>83.9</v>
      </c>
      <c r="E391">
        <v>75</v>
      </c>
      <c r="F391">
        <v>0.01</v>
      </c>
      <c r="G391">
        <v>8.4709103353867192</v>
      </c>
      <c r="H391" s="1">
        <v>43166</v>
      </c>
      <c r="I391">
        <v>11789</v>
      </c>
      <c r="J391" s="1">
        <v>39834</v>
      </c>
      <c r="K391">
        <v>22388</v>
      </c>
      <c r="L391">
        <v>0.52657673753796597</v>
      </c>
      <c r="M391">
        <v>4.1358760429082198</v>
      </c>
      <c r="N391">
        <v>3.4239999999999999</v>
      </c>
      <c r="O391">
        <v>7.0000000000001103E-3</v>
      </c>
      <c r="P391">
        <v>0</v>
      </c>
      <c r="Q391">
        <v>0</v>
      </c>
      <c r="R391">
        <v>2</v>
      </c>
      <c r="S391">
        <v>1.0000000000003301E-3</v>
      </c>
      <c r="T391">
        <v>1</v>
      </c>
      <c r="U391" t="s">
        <v>22</v>
      </c>
      <c r="V391" t="s">
        <v>110</v>
      </c>
    </row>
    <row r="392" spans="1:22" x14ac:dyDescent="0.2">
      <c r="A392" s="1">
        <v>40072</v>
      </c>
      <c r="B392" t="s">
        <v>34</v>
      </c>
      <c r="C392">
        <v>1464.6</v>
      </c>
      <c r="D392">
        <v>193.8</v>
      </c>
      <c r="E392">
        <v>181.4</v>
      </c>
      <c r="F392">
        <v>0</v>
      </c>
      <c r="G392">
        <v>9.4702258726899302</v>
      </c>
      <c r="H392" s="1">
        <v>43531</v>
      </c>
      <c r="I392">
        <v>7104.1</v>
      </c>
      <c r="J392" s="1">
        <v>39968</v>
      </c>
      <c r="K392">
        <v>26302.749</v>
      </c>
      <c r="L392">
        <v>0.27008963967986699</v>
      </c>
      <c r="M392">
        <v>7.5572755417956596</v>
      </c>
      <c r="N392">
        <v>3.6869999999999998</v>
      </c>
      <c r="O392">
        <v>5.9999999999997798E-3</v>
      </c>
      <c r="P392">
        <v>0</v>
      </c>
      <c r="Q392" s="2">
        <v>-9.99999999999889E-4</v>
      </c>
      <c r="R392">
        <v>2</v>
      </c>
      <c r="S392">
        <v>-1.0000000000003301E-3</v>
      </c>
      <c r="T392">
        <v>1</v>
      </c>
      <c r="U392" t="s">
        <v>22</v>
      </c>
      <c r="V392" t="s">
        <v>110</v>
      </c>
    </row>
    <row r="393" spans="1:22" x14ac:dyDescent="0.2">
      <c r="A393" s="1">
        <v>40072</v>
      </c>
      <c r="B393" t="s">
        <v>38</v>
      </c>
      <c r="C393">
        <v>567.29999999999995</v>
      </c>
      <c r="D393">
        <v>0</v>
      </c>
      <c r="E393">
        <v>0</v>
      </c>
      <c r="F393">
        <v>0</v>
      </c>
      <c r="G393">
        <v>9.9739904175222396</v>
      </c>
      <c r="H393" s="1">
        <v>43715</v>
      </c>
      <c r="I393">
        <v>1944.6</v>
      </c>
      <c r="J393" s="1">
        <v>40065</v>
      </c>
      <c r="K393">
        <v>11968.99</v>
      </c>
      <c r="L393">
        <v>0.162469849168559</v>
      </c>
      <c r="M393" t="s">
        <v>35</v>
      </c>
      <c r="N393">
        <v>3.7919999999999998</v>
      </c>
      <c r="O393">
        <v>5.9999999999997798E-3</v>
      </c>
      <c r="P393">
        <v>0</v>
      </c>
      <c r="Q393">
        <v>0</v>
      </c>
      <c r="R393">
        <v>2</v>
      </c>
      <c r="S393" s="2">
        <v>-4.4408920985006202E-16</v>
      </c>
      <c r="T393">
        <v>1</v>
      </c>
      <c r="U393" t="s">
        <v>22</v>
      </c>
      <c r="V393" t="s">
        <v>110</v>
      </c>
    </row>
    <row r="394" spans="1:22" x14ac:dyDescent="0.2">
      <c r="A394" s="1">
        <v>40072</v>
      </c>
      <c r="B394" t="s">
        <v>48</v>
      </c>
      <c r="C394">
        <v>1467.9</v>
      </c>
      <c r="D394">
        <v>958.3</v>
      </c>
      <c r="E394">
        <v>890</v>
      </c>
      <c r="F394">
        <v>0.02</v>
      </c>
      <c r="G394">
        <v>3.4715947980834998</v>
      </c>
      <c r="H394" s="1">
        <v>41340</v>
      </c>
      <c r="I394">
        <v>3253.7</v>
      </c>
      <c r="J394" s="1">
        <v>39836</v>
      </c>
      <c r="K394">
        <v>23897</v>
      </c>
      <c r="L394">
        <v>0.13615516592040799</v>
      </c>
      <c r="M394">
        <v>1.5317750182615</v>
      </c>
      <c r="N394">
        <v>2.2669999999999999</v>
      </c>
      <c r="O394">
        <v>1.50000000000001E-2</v>
      </c>
      <c r="P394">
        <v>0</v>
      </c>
      <c r="Q394">
        <v>0</v>
      </c>
      <c r="R394">
        <v>2</v>
      </c>
      <c r="S394">
        <v>1.0000000000003301E-3</v>
      </c>
      <c r="T394">
        <v>1</v>
      </c>
      <c r="U394" t="s">
        <v>22</v>
      </c>
      <c r="V394" t="s">
        <v>110</v>
      </c>
    </row>
    <row r="395" spans="1:22" x14ac:dyDescent="0.2">
      <c r="A395" s="1">
        <v>40072</v>
      </c>
      <c r="B395" t="s">
        <v>49</v>
      </c>
      <c r="C395">
        <v>315.7</v>
      </c>
      <c r="D395">
        <v>125.7</v>
      </c>
      <c r="E395">
        <v>100</v>
      </c>
      <c r="F395">
        <v>0</v>
      </c>
      <c r="G395">
        <v>4.0301163586584501</v>
      </c>
      <c r="H395" s="1">
        <v>41544</v>
      </c>
      <c r="I395">
        <v>265</v>
      </c>
      <c r="J395" s="1">
        <v>39834</v>
      </c>
      <c r="K395">
        <v>8378</v>
      </c>
      <c r="L395">
        <v>3.1630460730484602E-2</v>
      </c>
      <c r="M395">
        <v>2.5115354017501899</v>
      </c>
      <c r="N395">
        <v>2.3220000000000001</v>
      </c>
      <c r="O395">
        <v>1.09999999999996E-2</v>
      </c>
      <c r="P395">
        <v>0</v>
      </c>
      <c r="Q395">
        <v>1.0000000000003301E-3</v>
      </c>
      <c r="R395">
        <v>2</v>
      </c>
      <c r="S395">
        <v>0</v>
      </c>
      <c r="T395">
        <v>1</v>
      </c>
      <c r="U395" t="s">
        <v>22</v>
      </c>
      <c r="V395" t="s">
        <v>110</v>
      </c>
    </row>
    <row r="396" spans="1:22" x14ac:dyDescent="0.2">
      <c r="A396" s="1">
        <v>40077</v>
      </c>
      <c r="B396" t="s">
        <v>30</v>
      </c>
      <c r="C396">
        <v>355.7</v>
      </c>
      <c r="D396">
        <v>122.9</v>
      </c>
      <c r="E396">
        <v>118</v>
      </c>
      <c r="F396">
        <v>0.17</v>
      </c>
      <c r="G396">
        <v>18.209445585215601</v>
      </c>
      <c r="H396" s="1">
        <v>46728</v>
      </c>
      <c r="I396">
        <v>8322.7999999999993</v>
      </c>
      <c r="J396" s="1">
        <v>40030</v>
      </c>
      <c r="K396">
        <v>21425.239000000001</v>
      </c>
      <c r="L396">
        <v>0.38845774369191299</v>
      </c>
      <c r="M396">
        <v>2.8942229454841302</v>
      </c>
      <c r="N396">
        <v>4.024</v>
      </c>
      <c r="O396">
        <v>6.0000000000002196E-3</v>
      </c>
      <c r="P396">
        <v>0</v>
      </c>
      <c r="Q396">
        <v>0</v>
      </c>
      <c r="R396">
        <v>4</v>
      </c>
      <c r="S396">
        <v>0</v>
      </c>
      <c r="T396">
        <v>3</v>
      </c>
      <c r="U396" t="s">
        <v>22</v>
      </c>
      <c r="V396" t="s">
        <v>108</v>
      </c>
    </row>
    <row r="397" spans="1:22" x14ac:dyDescent="0.2">
      <c r="A397" s="1">
        <v>40077</v>
      </c>
      <c r="B397" t="s">
        <v>31</v>
      </c>
      <c r="C397">
        <v>759.8</v>
      </c>
      <c r="D397">
        <v>459.2</v>
      </c>
      <c r="E397">
        <v>357</v>
      </c>
      <c r="F397">
        <v>0.08</v>
      </c>
      <c r="G397">
        <v>19.211498973305901</v>
      </c>
      <c r="H397" s="1">
        <v>47094</v>
      </c>
      <c r="I397">
        <v>5215.8999999999996</v>
      </c>
      <c r="J397" s="1">
        <v>40071</v>
      </c>
      <c r="K397">
        <v>16931.662</v>
      </c>
      <c r="L397">
        <v>0.308055995920542</v>
      </c>
      <c r="M397">
        <v>1.6546167247386701</v>
      </c>
      <c r="N397">
        <v>3.9910000000000001</v>
      </c>
      <c r="O397">
        <v>4.9999999999998899E-3</v>
      </c>
      <c r="P397">
        <v>0</v>
      </c>
      <c r="Q397" s="2">
        <v>9.99999999999889E-4</v>
      </c>
      <c r="R397">
        <v>4</v>
      </c>
      <c r="S397" s="2">
        <v>9.99999999999889E-4</v>
      </c>
      <c r="T397">
        <v>3</v>
      </c>
      <c r="U397" t="s">
        <v>22</v>
      </c>
      <c r="V397" t="s">
        <v>108</v>
      </c>
    </row>
    <row r="398" spans="1:22" x14ac:dyDescent="0.2">
      <c r="A398" s="1">
        <v>40077</v>
      </c>
      <c r="B398" t="s">
        <v>32</v>
      </c>
      <c r="C398">
        <v>457.5</v>
      </c>
      <c r="D398">
        <v>296.5</v>
      </c>
      <c r="E398">
        <v>268</v>
      </c>
      <c r="F398">
        <v>7.0000000000000007E-2</v>
      </c>
      <c r="G398">
        <v>21.210130047912301</v>
      </c>
      <c r="H398" s="1">
        <v>47824</v>
      </c>
      <c r="I398">
        <v>5853.3</v>
      </c>
      <c r="J398" s="1">
        <v>39946</v>
      </c>
      <c r="K398">
        <v>18790</v>
      </c>
      <c r="L398">
        <v>0.311511442256519</v>
      </c>
      <c r="M398">
        <v>1.5430016863406399</v>
      </c>
      <c r="N398">
        <v>4.1029999999999998</v>
      </c>
      <c r="O398">
        <v>5.0000000000007799E-3</v>
      </c>
      <c r="P398">
        <v>0</v>
      </c>
      <c r="Q398">
        <v>-1.0000000000003301E-3</v>
      </c>
      <c r="R398">
        <v>4</v>
      </c>
      <c r="S398" s="2">
        <v>-9.9999999999944491E-4</v>
      </c>
      <c r="T398">
        <v>3</v>
      </c>
      <c r="U398" t="s">
        <v>22</v>
      </c>
      <c r="V398" t="s">
        <v>108</v>
      </c>
    </row>
    <row r="399" spans="1:22" x14ac:dyDescent="0.2">
      <c r="A399" s="1">
        <v>40077</v>
      </c>
      <c r="B399" t="s">
        <v>33</v>
      </c>
      <c r="C399">
        <v>146.30000000000001</v>
      </c>
      <c r="D399">
        <v>110</v>
      </c>
      <c r="E399">
        <v>106</v>
      </c>
      <c r="F399">
        <v>0.06</v>
      </c>
      <c r="G399">
        <v>22.710472279260699</v>
      </c>
      <c r="H399" s="1">
        <v>48372</v>
      </c>
      <c r="I399">
        <v>7900.6</v>
      </c>
      <c r="J399" s="1">
        <v>40011</v>
      </c>
      <c r="K399">
        <v>23618.218000000001</v>
      </c>
      <c r="L399">
        <v>0.334512959445119</v>
      </c>
      <c r="M399">
        <v>1.33</v>
      </c>
      <c r="N399">
        <v>4.0869999999999997</v>
      </c>
      <c r="O399">
        <v>4.9999999999998899E-3</v>
      </c>
      <c r="P399">
        <v>0</v>
      </c>
      <c r="Q399" s="2">
        <v>-8.8817841970012504E-16</v>
      </c>
      <c r="R399">
        <v>4</v>
      </c>
      <c r="S399" s="2">
        <v>-8.8817841970012504E-16</v>
      </c>
      <c r="T399">
        <v>3</v>
      </c>
      <c r="U399" t="s">
        <v>22</v>
      </c>
      <c r="V399" t="s">
        <v>108</v>
      </c>
    </row>
    <row r="400" spans="1:22" x14ac:dyDescent="0.2">
      <c r="A400" s="1">
        <v>40077</v>
      </c>
      <c r="B400" t="s">
        <v>36</v>
      </c>
      <c r="C400">
        <v>332.2</v>
      </c>
      <c r="D400">
        <v>184.8</v>
      </c>
      <c r="E400">
        <v>166</v>
      </c>
      <c r="F400">
        <v>0.06</v>
      </c>
      <c r="G400">
        <v>15.457905544147801</v>
      </c>
      <c r="H400" s="1">
        <v>45723</v>
      </c>
      <c r="I400">
        <v>5747</v>
      </c>
      <c r="J400" s="1">
        <v>39890</v>
      </c>
      <c r="K400">
        <v>22099</v>
      </c>
      <c r="L400">
        <v>0.26005701615457699</v>
      </c>
      <c r="M400">
        <v>1.7976190476190399</v>
      </c>
      <c r="N400">
        <v>4.03</v>
      </c>
      <c r="O400">
        <v>6.0000000000002196E-3</v>
      </c>
      <c r="P400">
        <v>0</v>
      </c>
      <c r="Q400" s="2">
        <v>8.8817841970012504E-16</v>
      </c>
      <c r="R400">
        <v>4</v>
      </c>
      <c r="S400" s="2">
        <v>8.8817841970012504E-16</v>
      </c>
      <c r="T400">
        <v>3</v>
      </c>
      <c r="U400" t="s">
        <v>22</v>
      </c>
      <c r="V400" t="s">
        <v>108</v>
      </c>
    </row>
    <row r="401" spans="1:22" x14ac:dyDescent="0.2">
      <c r="A401" s="1">
        <v>40077</v>
      </c>
      <c r="B401" t="s">
        <v>39</v>
      </c>
      <c r="C401">
        <v>321.2</v>
      </c>
      <c r="D401">
        <v>226.6</v>
      </c>
      <c r="E401">
        <v>214.1</v>
      </c>
      <c r="F401">
        <v>0.11</v>
      </c>
      <c r="G401">
        <v>24.9609856262833</v>
      </c>
      <c r="H401" s="1">
        <v>49194</v>
      </c>
      <c r="I401">
        <v>944.9</v>
      </c>
      <c r="J401" s="1">
        <v>39981</v>
      </c>
      <c r="K401">
        <v>7000</v>
      </c>
      <c r="L401">
        <v>0.13498571428571399</v>
      </c>
      <c r="M401">
        <v>1.4174757281553301</v>
      </c>
      <c r="N401">
        <v>4.1390000000000002</v>
      </c>
      <c r="O401">
        <v>5.0000000000007799E-3</v>
      </c>
      <c r="P401">
        <v>0</v>
      </c>
      <c r="Q401">
        <v>-1.2999999999999901E-2</v>
      </c>
      <c r="R401">
        <v>4</v>
      </c>
      <c r="S401">
        <v>-1.2999999999999E-2</v>
      </c>
      <c r="T401">
        <v>3</v>
      </c>
      <c r="U401" t="s">
        <v>22</v>
      </c>
      <c r="V401" t="s">
        <v>108</v>
      </c>
    </row>
    <row r="402" spans="1:22" x14ac:dyDescent="0.2">
      <c r="A402" s="1">
        <v>40078</v>
      </c>
      <c r="B402" t="s">
        <v>40</v>
      </c>
      <c r="C402">
        <v>327.2</v>
      </c>
      <c r="D402">
        <v>19</v>
      </c>
      <c r="E402">
        <v>18.899999999999999</v>
      </c>
      <c r="F402">
        <v>0</v>
      </c>
      <c r="G402">
        <v>26.4558521560574</v>
      </c>
      <c r="H402" s="1">
        <v>49741</v>
      </c>
      <c r="I402">
        <v>476</v>
      </c>
      <c r="J402" s="1">
        <v>39834</v>
      </c>
      <c r="K402">
        <v>20227</v>
      </c>
      <c r="L402">
        <v>2.3532901567212099E-2</v>
      </c>
      <c r="M402">
        <v>17.2210526315789</v>
      </c>
      <c r="N402">
        <v>4.2530000000000001</v>
      </c>
      <c r="O402">
        <v>4.9999999999998899E-3</v>
      </c>
      <c r="P402">
        <v>0</v>
      </c>
      <c r="Q402" s="2">
        <v>8.8817841970012504E-16</v>
      </c>
      <c r="R402">
        <v>2</v>
      </c>
      <c r="S402">
        <v>0</v>
      </c>
      <c r="T402">
        <v>1</v>
      </c>
      <c r="U402" t="s">
        <v>22</v>
      </c>
      <c r="V402" t="s">
        <v>109</v>
      </c>
    </row>
    <row r="403" spans="1:22" x14ac:dyDescent="0.2">
      <c r="A403" s="1">
        <v>40078</v>
      </c>
      <c r="B403" t="s">
        <v>41</v>
      </c>
      <c r="C403">
        <v>758.2</v>
      </c>
      <c r="D403">
        <v>60.7</v>
      </c>
      <c r="E403">
        <v>55</v>
      </c>
      <c r="F403">
        <v>0</v>
      </c>
      <c r="G403">
        <v>29.207392197125198</v>
      </c>
      <c r="H403" s="1">
        <v>50746</v>
      </c>
      <c r="I403">
        <v>2228.3000000000002</v>
      </c>
      <c r="J403" s="1">
        <v>39953</v>
      </c>
      <c r="K403">
        <v>22759</v>
      </c>
      <c r="L403">
        <v>9.7908519706489699E-2</v>
      </c>
      <c r="M403">
        <v>12.490939044480999</v>
      </c>
      <c r="N403">
        <v>4.2309999999999999</v>
      </c>
      <c r="O403">
        <v>3.9999999999995499E-3</v>
      </c>
      <c r="P403">
        <v>0</v>
      </c>
      <c r="Q403" s="2">
        <v>-9.9999999999944491E-4</v>
      </c>
      <c r="R403">
        <v>2</v>
      </c>
      <c r="S403">
        <v>-1.0000000000003301E-3</v>
      </c>
      <c r="T403">
        <v>1</v>
      </c>
      <c r="U403" t="s">
        <v>22</v>
      </c>
      <c r="V403" t="s">
        <v>109</v>
      </c>
    </row>
    <row r="404" spans="1:22" x14ac:dyDescent="0.2">
      <c r="A404" s="1">
        <v>40078</v>
      </c>
      <c r="B404" t="s">
        <v>42</v>
      </c>
      <c r="C404">
        <v>674.7</v>
      </c>
      <c r="D404">
        <v>25.1</v>
      </c>
      <c r="E404">
        <v>25</v>
      </c>
      <c r="F404">
        <v>0</v>
      </c>
      <c r="G404">
        <v>29.957563312799401</v>
      </c>
      <c r="H404" s="1">
        <v>51020</v>
      </c>
      <c r="I404">
        <v>1133.9000000000001</v>
      </c>
      <c r="J404" s="1">
        <v>40060</v>
      </c>
      <c r="K404">
        <v>9298.59</v>
      </c>
      <c r="L404">
        <v>0.121943219348309</v>
      </c>
      <c r="M404">
        <v>26.880478087649401</v>
      </c>
      <c r="N404">
        <v>4.2530000000000001</v>
      </c>
      <c r="O404">
        <v>3.9999999999995499E-3</v>
      </c>
      <c r="P404">
        <v>0</v>
      </c>
      <c r="Q404">
        <v>1.00000000000122E-3</v>
      </c>
      <c r="R404">
        <v>2</v>
      </c>
      <c r="S404">
        <v>0</v>
      </c>
      <c r="T404">
        <v>1</v>
      </c>
      <c r="U404" t="s">
        <v>22</v>
      </c>
      <c r="V404" t="s">
        <v>109</v>
      </c>
    </row>
    <row r="405" spans="1:22" x14ac:dyDescent="0.2">
      <c r="A405" s="1">
        <v>40078</v>
      </c>
      <c r="B405" t="s">
        <v>43</v>
      </c>
      <c r="C405">
        <v>83.4</v>
      </c>
      <c r="D405">
        <v>0</v>
      </c>
      <c r="E405">
        <v>0</v>
      </c>
      <c r="F405">
        <v>0</v>
      </c>
      <c r="G405">
        <v>33.207392197125202</v>
      </c>
      <c r="H405" s="1">
        <v>52207</v>
      </c>
      <c r="I405">
        <v>376</v>
      </c>
      <c r="J405" s="1">
        <v>39834</v>
      </c>
      <c r="K405">
        <v>19120</v>
      </c>
      <c r="L405">
        <v>1.9665271966527099E-2</v>
      </c>
      <c r="M405" t="s">
        <v>35</v>
      </c>
      <c r="N405">
        <v>4.2370000000000001</v>
      </c>
      <c r="O405">
        <v>3.9999999999995499E-3</v>
      </c>
      <c r="P405">
        <v>0</v>
      </c>
      <c r="Q405" s="2">
        <v>-8.8817841970012504E-16</v>
      </c>
      <c r="R405">
        <v>2</v>
      </c>
      <c r="S405" s="2">
        <v>-8.8817841970012504E-16</v>
      </c>
      <c r="T405">
        <v>1</v>
      </c>
      <c r="U405" t="s">
        <v>22</v>
      </c>
      <c r="V405" t="s">
        <v>109</v>
      </c>
    </row>
    <row r="406" spans="1:22" x14ac:dyDescent="0.2">
      <c r="A406" s="1">
        <v>40078</v>
      </c>
      <c r="B406" t="s">
        <v>44</v>
      </c>
      <c r="C406">
        <v>623.4</v>
      </c>
      <c r="D406">
        <v>305.5</v>
      </c>
      <c r="E406">
        <v>299</v>
      </c>
      <c r="F406">
        <v>0.03</v>
      </c>
      <c r="G406">
        <v>37.207392197125202</v>
      </c>
      <c r="H406" s="1">
        <v>53668</v>
      </c>
      <c r="I406">
        <v>990</v>
      </c>
      <c r="J406" s="1">
        <v>39834</v>
      </c>
      <c r="K406">
        <v>17751</v>
      </c>
      <c r="L406">
        <v>5.5771505830657403E-2</v>
      </c>
      <c r="M406">
        <v>2.0405891980359998</v>
      </c>
      <c r="N406">
        <v>4.2140000000000004</v>
      </c>
      <c r="O406">
        <v>4.0000000000004398E-3</v>
      </c>
      <c r="P406">
        <v>0</v>
      </c>
      <c r="Q406" s="2">
        <v>8.8817841970012504E-16</v>
      </c>
      <c r="R406">
        <v>2</v>
      </c>
      <c r="S406" s="2">
        <v>8.8817841970012504E-16</v>
      </c>
      <c r="T406">
        <v>1</v>
      </c>
      <c r="U406" t="s">
        <v>22</v>
      </c>
      <c r="V406" t="s">
        <v>109</v>
      </c>
    </row>
    <row r="407" spans="1:22" x14ac:dyDescent="0.2">
      <c r="A407" s="1">
        <v>40078</v>
      </c>
      <c r="B407" t="s">
        <v>45</v>
      </c>
      <c r="C407">
        <v>321.60000000000002</v>
      </c>
      <c r="D407">
        <v>157.19999999999999</v>
      </c>
      <c r="E407">
        <v>154</v>
      </c>
      <c r="F407">
        <v>0</v>
      </c>
      <c r="G407">
        <v>40.208076659821998</v>
      </c>
      <c r="H407" s="1">
        <v>54764</v>
      </c>
      <c r="I407">
        <v>1190</v>
      </c>
      <c r="J407" s="1">
        <v>39967</v>
      </c>
      <c r="K407">
        <v>14010.406999999999</v>
      </c>
      <c r="L407">
        <v>8.4936861577254594E-2</v>
      </c>
      <c r="M407">
        <v>2.04580152671755</v>
      </c>
      <c r="N407">
        <v>4.2190000000000003</v>
      </c>
      <c r="O407">
        <v>4.0000000000004398E-3</v>
      </c>
      <c r="P407">
        <v>0</v>
      </c>
      <c r="Q407">
        <v>1.0000000000003301E-3</v>
      </c>
      <c r="R407">
        <v>2</v>
      </c>
      <c r="S407">
        <v>1.0000000000003301E-3</v>
      </c>
      <c r="T407">
        <v>1</v>
      </c>
      <c r="U407" t="s">
        <v>22</v>
      </c>
      <c r="V407" t="s">
        <v>109</v>
      </c>
    </row>
    <row r="408" spans="1:22" x14ac:dyDescent="0.2">
      <c r="A408" s="1">
        <v>40078</v>
      </c>
      <c r="B408" t="s">
        <v>46</v>
      </c>
      <c r="C408">
        <v>1077.2</v>
      </c>
      <c r="D408">
        <v>832.6</v>
      </c>
      <c r="E408">
        <v>811</v>
      </c>
      <c r="F408">
        <v>0.09</v>
      </c>
      <c r="G408">
        <v>46.206707734428399</v>
      </c>
      <c r="H408" s="1">
        <v>56955</v>
      </c>
      <c r="I408">
        <v>2466</v>
      </c>
      <c r="J408" s="1">
        <v>39862</v>
      </c>
      <c r="K408">
        <v>20147</v>
      </c>
      <c r="L408">
        <v>0.122400357373306</v>
      </c>
      <c r="M408">
        <v>1.2937785251020899</v>
      </c>
      <c r="N408">
        <v>4.1929999999999996</v>
      </c>
      <c r="O408">
        <v>4.0000000000004398E-3</v>
      </c>
      <c r="P408">
        <v>0</v>
      </c>
      <c r="Q408">
        <v>1.0000000000003301E-3</v>
      </c>
      <c r="R408">
        <v>2</v>
      </c>
      <c r="S408">
        <v>1.0000000000003301E-3</v>
      </c>
      <c r="T408">
        <v>1</v>
      </c>
      <c r="U408" t="s">
        <v>22</v>
      </c>
      <c r="V408" t="s">
        <v>109</v>
      </c>
    </row>
    <row r="409" spans="1:22" x14ac:dyDescent="0.2">
      <c r="A409" s="1">
        <v>40079</v>
      </c>
      <c r="B409" t="s">
        <v>23</v>
      </c>
      <c r="C409">
        <v>600.1</v>
      </c>
      <c r="D409">
        <v>300.39999999999998</v>
      </c>
      <c r="E409">
        <v>273</v>
      </c>
      <c r="F409">
        <v>0.02</v>
      </c>
      <c r="G409">
        <v>5.9548254620123204</v>
      </c>
      <c r="H409" s="1">
        <v>42254</v>
      </c>
      <c r="I409">
        <v>12425.9</v>
      </c>
      <c r="J409" s="1">
        <v>39905</v>
      </c>
      <c r="K409">
        <v>24968</v>
      </c>
      <c r="L409">
        <v>0.49767302146747799</v>
      </c>
      <c r="M409">
        <v>1.9976697736351501</v>
      </c>
      <c r="N409">
        <v>2.9140000000000001</v>
      </c>
      <c r="O409">
        <v>9.0000000000003393E-3</v>
      </c>
      <c r="P409">
        <v>0</v>
      </c>
      <c r="Q409" s="2">
        <v>-9.99999999999889E-4</v>
      </c>
      <c r="R409">
        <v>2</v>
      </c>
      <c r="S409" s="2">
        <v>4.4408920985006202E-16</v>
      </c>
      <c r="T409">
        <v>1</v>
      </c>
      <c r="U409" t="s">
        <v>22</v>
      </c>
      <c r="V409" t="s">
        <v>110</v>
      </c>
    </row>
    <row r="410" spans="1:22" x14ac:dyDescent="0.2">
      <c r="A410" s="1">
        <v>40079</v>
      </c>
      <c r="B410" t="s">
        <v>24</v>
      </c>
      <c r="C410">
        <v>0</v>
      </c>
      <c r="D410">
        <v>0</v>
      </c>
      <c r="E410">
        <v>0</v>
      </c>
      <c r="F410">
        <v>0</v>
      </c>
      <c r="G410">
        <v>6.2039698836413404</v>
      </c>
      <c r="H410" s="1">
        <v>42345</v>
      </c>
      <c r="I410">
        <v>3910.9</v>
      </c>
      <c r="J410" s="1">
        <v>39834</v>
      </c>
      <c r="K410">
        <v>9997.8970000000008</v>
      </c>
      <c r="L410">
        <v>0.391172263527019</v>
      </c>
      <c r="M410" t="s">
        <v>47</v>
      </c>
      <c r="N410">
        <v>3.008</v>
      </c>
      <c r="O410">
        <v>7.0000000000001103E-3</v>
      </c>
      <c r="P410">
        <v>0</v>
      </c>
      <c r="Q410">
        <v>0</v>
      </c>
      <c r="R410">
        <v>2</v>
      </c>
      <c r="S410" s="2">
        <v>-9.99999999999889E-4</v>
      </c>
      <c r="T410">
        <v>1</v>
      </c>
      <c r="U410" t="s">
        <v>22</v>
      </c>
      <c r="V410" t="s">
        <v>110</v>
      </c>
    </row>
    <row r="411" spans="1:22" x14ac:dyDescent="0.2">
      <c r="A411" s="1">
        <v>40079</v>
      </c>
      <c r="B411" t="s">
        <v>25</v>
      </c>
      <c r="C411">
        <v>180</v>
      </c>
      <c r="D411">
        <v>144.19999999999999</v>
      </c>
      <c r="E411">
        <v>137</v>
      </c>
      <c r="F411">
        <v>0.03</v>
      </c>
      <c r="G411">
        <v>6.9568788501026697</v>
      </c>
      <c r="H411" s="1">
        <v>42620</v>
      </c>
      <c r="I411">
        <v>6459.5</v>
      </c>
      <c r="J411" s="1">
        <v>40016</v>
      </c>
      <c r="K411">
        <v>25827</v>
      </c>
      <c r="L411">
        <v>0.25010647771711703</v>
      </c>
      <c r="M411">
        <v>1.24826629680998</v>
      </c>
      <c r="N411">
        <v>3.153</v>
      </c>
      <c r="O411">
        <v>7.0000000000001103E-3</v>
      </c>
      <c r="P411">
        <v>0</v>
      </c>
      <c r="Q411">
        <v>-1.0000000000003301E-3</v>
      </c>
      <c r="R411">
        <v>2</v>
      </c>
      <c r="S411" s="2">
        <v>-9.99999999999889E-4</v>
      </c>
      <c r="T411">
        <v>1</v>
      </c>
      <c r="U411" t="s">
        <v>22</v>
      </c>
      <c r="V411" t="s">
        <v>110</v>
      </c>
    </row>
    <row r="412" spans="1:22" x14ac:dyDescent="0.2">
      <c r="A412" s="1">
        <v>40079</v>
      </c>
      <c r="B412" t="s">
        <v>26</v>
      </c>
      <c r="C412">
        <v>35.700000000000003</v>
      </c>
      <c r="D412">
        <v>0</v>
      </c>
      <c r="E412">
        <v>0</v>
      </c>
      <c r="F412">
        <v>0</v>
      </c>
      <c r="G412">
        <v>7.9206023271731603</v>
      </c>
      <c r="H412" s="1">
        <v>42972</v>
      </c>
      <c r="I412">
        <v>2503.4</v>
      </c>
      <c r="J412" s="1">
        <v>39834</v>
      </c>
      <c r="K412">
        <v>10502</v>
      </c>
      <c r="L412">
        <v>0.238373643115597</v>
      </c>
      <c r="M412" t="s">
        <v>35</v>
      </c>
      <c r="N412">
        <v>3.431</v>
      </c>
      <c r="O412">
        <v>6.0000000000002196E-3</v>
      </c>
      <c r="P412">
        <v>0</v>
      </c>
      <c r="Q412" s="2">
        <v>-4.4408920985006202E-16</v>
      </c>
      <c r="R412">
        <v>2</v>
      </c>
      <c r="S412">
        <v>0</v>
      </c>
      <c r="T412">
        <v>1</v>
      </c>
      <c r="U412" t="s">
        <v>22</v>
      </c>
      <c r="V412" t="s">
        <v>110</v>
      </c>
    </row>
    <row r="413" spans="1:22" x14ac:dyDescent="0.2">
      <c r="A413" s="1">
        <v>40079</v>
      </c>
      <c r="B413" t="s">
        <v>27</v>
      </c>
      <c r="C413">
        <v>340.9</v>
      </c>
      <c r="D413">
        <v>88.7</v>
      </c>
      <c r="E413">
        <v>80</v>
      </c>
      <c r="F413">
        <v>0.03</v>
      </c>
      <c r="G413">
        <v>8.4517453798767903</v>
      </c>
      <c r="H413" s="1">
        <v>43166</v>
      </c>
      <c r="I413">
        <v>11869</v>
      </c>
      <c r="J413" s="1">
        <v>39834</v>
      </c>
      <c r="K413">
        <v>22388</v>
      </c>
      <c r="L413">
        <v>0.53015008040021405</v>
      </c>
      <c r="M413">
        <v>3.8432919954904099</v>
      </c>
      <c r="N413">
        <v>3.4990000000000001</v>
      </c>
      <c r="O413">
        <v>7.0000000000001103E-3</v>
      </c>
      <c r="P413">
        <v>0</v>
      </c>
      <c r="Q413" s="2">
        <v>-9.9999999999944491E-4</v>
      </c>
      <c r="R413">
        <v>2</v>
      </c>
      <c r="S413" s="2">
        <v>4.4408920985006202E-16</v>
      </c>
      <c r="T413">
        <v>1</v>
      </c>
      <c r="U413" t="s">
        <v>22</v>
      </c>
      <c r="V413" t="s">
        <v>110</v>
      </c>
    </row>
    <row r="414" spans="1:22" x14ac:dyDescent="0.2">
      <c r="A414" s="1">
        <v>40079</v>
      </c>
      <c r="B414" t="s">
        <v>34</v>
      </c>
      <c r="C414">
        <v>1021.9</v>
      </c>
      <c r="D414">
        <v>245.5</v>
      </c>
      <c r="E414">
        <v>231.7</v>
      </c>
      <c r="F414">
        <v>0.02</v>
      </c>
      <c r="G414">
        <v>9.4510609171800102</v>
      </c>
      <c r="H414" s="1">
        <v>43531</v>
      </c>
      <c r="I414">
        <v>7335.8</v>
      </c>
      <c r="J414" s="1">
        <v>39968</v>
      </c>
      <c r="K414">
        <v>26302.749</v>
      </c>
      <c r="L414">
        <v>0.27889860485685303</v>
      </c>
      <c r="M414">
        <v>4.1625254582484699</v>
      </c>
      <c r="N414">
        <v>3.7480000000000002</v>
      </c>
      <c r="O414">
        <v>5.9999999999997798E-3</v>
      </c>
      <c r="P414">
        <v>0</v>
      </c>
      <c r="Q414">
        <v>0</v>
      </c>
      <c r="R414">
        <v>2</v>
      </c>
      <c r="S414" s="2">
        <v>-4.4408920985006202E-16</v>
      </c>
      <c r="T414">
        <v>1</v>
      </c>
      <c r="U414" t="s">
        <v>22</v>
      </c>
      <c r="V414" t="s">
        <v>110</v>
      </c>
    </row>
    <row r="415" spans="1:22" x14ac:dyDescent="0.2">
      <c r="A415" s="1">
        <v>40079</v>
      </c>
      <c r="B415" t="s">
        <v>38</v>
      </c>
      <c r="C415">
        <v>328.9</v>
      </c>
      <c r="D415">
        <v>0</v>
      </c>
      <c r="E415">
        <v>0</v>
      </c>
      <c r="F415">
        <v>0</v>
      </c>
      <c r="G415">
        <v>9.9548254620123195</v>
      </c>
      <c r="H415" s="1">
        <v>43715</v>
      </c>
      <c r="I415">
        <v>1944.6</v>
      </c>
      <c r="J415" s="1">
        <v>40065</v>
      </c>
      <c r="K415">
        <v>11968.99</v>
      </c>
      <c r="L415">
        <v>0.162469849168559</v>
      </c>
      <c r="M415" t="s">
        <v>35</v>
      </c>
      <c r="N415">
        <v>3.8420000000000001</v>
      </c>
      <c r="O415">
        <v>6.0000000000002196E-3</v>
      </c>
      <c r="P415">
        <v>0</v>
      </c>
      <c r="Q415" s="2">
        <v>-9.99999999999889E-4</v>
      </c>
      <c r="R415">
        <v>2</v>
      </c>
      <c r="S415" s="2">
        <v>-9.9999999999944491E-4</v>
      </c>
      <c r="T415">
        <v>1</v>
      </c>
      <c r="U415" t="s">
        <v>22</v>
      </c>
      <c r="V415" t="s">
        <v>110</v>
      </c>
    </row>
    <row r="416" spans="1:22" x14ac:dyDescent="0.2">
      <c r="A416" s="1">
        <v>40079</v>
      </c>
      <c r="B416" t="s">
        <v>48</v>
      </c>
      <c r="C416">
        <v>1270.4000000000001</v>
      </c>
      <c r="D416">
        <v>416.3</v>
      </c>
      <c r="E416">
        <v>388</v>
      </c>
      <c r="F416">
        <v>0.02</v>
      </c>
      <c r="G416">
        <v>3.45242984257357</v>
      </c>
      <c r="H416" s="1">
        <v>41340</v>
      </c>
      <c r="I416">
        <v>3641.7</v>
      </c>
      <c r="J416" s="1">
        <v>39836</v>
      </c>
      <c r="K416">
        <v>23897</v>
      </c>
      <c r="L416">
        <v>0.15239151357910999</v>
      </c>
      <c r="M416">
        <v>3.0516454479942299</v>
      </c>
      <c r="N416">
        <v>2.3330000000000002</v>
      </c>
      <c r="O416">
        <v>1.39999999999997E-2</v>
      </c>
      <c r="P416">
        <v>0</v>
      </c>
      <c r="Q416">
        <v>-1.0000000000003301E-3</v>
      </c>
      <c r="R416">
        <v>2</v>
      </c>
      <c r="S416">
        <v>-1.0000000000003301E-3</v>
      </c>
      <c r="T416">
        <v>1</v>
      </c>
      <c r="U416" t="s">
        <v>22</v>
      </c>
      <c r="V416" t="s">
        <v>110</v>
      </c>
    </row>
    <row r="417" spans="1:22" x14ac:dyDescent="0.2">
      <c r="A417" s="1">
        <v>40079</v>
      </c>
      <c r="B417" t="s">
        <v>49</v>
      </c>
      <c r="C417">
        <v>467.8</v>
      </c>
      <c r="D417">
        <v>206.2</v>
      </c>
      <c r="E417">
        <v>170</v>
      </c>
      <c r="F417">
        <v>0</v>
      </c>
      <c r="G417">
        <v>4.0109514031485203</v>
      </c>
      <c r="H417" s="1">
        <v>41544</v>
      </c>
      <c r="I417">
        <v>435</v>
      </c>
      <c r="J417" s="1">
        <v>39834</v>
      </c>
      <c r="K417">
        <v>8378</v>
      </c>
      <c r="L417">
        <v>5.1921699689663398E-2</v>
      </c>
      <c r="M417">
        <v>2.26867119301648</v>
      </c>
      <c r="N417">
        <v>2.3540000000000001</v>
      </c>
      <c r="O417">
        <v>1.2E-2</v>
      </c>
      <c r="P417">
        <v>0</v>
      </c>
      <c r="Q417">
        <v>0</v>
      </c>
      <c r="R417">
        <v>2</v>
      </c>
      <c r="S417" s="2">
        <v>9.99999999999889E-4</v>
      </c>
      <c r="T417">
        <v>1</v>
      </c>
      <c r="U417" t="s">
        <v>22</v>
      </c>
      <c r="V417" t="s">
        <v>110</v>
      </c>
    </row>
    <row r="418" spans="1:22" x14ac:dyDescent="0.2">
      <c r="A418" s="1">
        <v>40084</v>
      </c>
      <c r="B418" t="s">
        <v>30</v>
      </c>
      <c r="C418">
        <v>532.20000000000005</v>
      </c>
      <c r="D418">
        <v>273.2</v>
      </c>
      <c r="E418">
        <v>260</v>
      </c>
      <c r="F418">
        <v>0.09</v>
      </c>
      <c r="G418">
        <v>18.190280629705601</v>
      </c>
      <c r="H418" s="1">
        <v>46728</v>
      </c>
      <c r="I418">
        <v>8582.7999999999993</v>
      </c>
      <c r="J418" s="1">
        <v>40030</v>
      </c>
      <c r="K418">
        <v>21425.239000000001</v>
      </c>
      <c r="L418">
        <v>0.400592964213841</v>
      </c>
      <c r="M418">
        <v>1.9480234260614899</v>
      </c>
      <c r="N418">
        <v>3.9660000000000002</v>
      </c>
      <c r="O418">
        <v>5.9999999999997798E-3</v>
      </c>
      <c r="P418">
        <v>0</v>
      </c>
      <c r="Q418" s="2">
        <v>-9.99999999999889E-4</v>
      </c>
      <c r="R418">
        <v>4</v>
      </c>
      <c r="S418" s="2">
        <v>-4.4408920985006202E-16</v>
      </c>
      <c r="T418">
        <v>3</v>
      </c>
      <c r="U418" t="s">
        <v>22</v>
      </c>
      <c r="V418" t="s">
        <v>108</v>
      </c>
    </row>
    <row r="419" spans="1:22" x14ac:dyDescent="0.2">
      <c r="A419" s="1">
        <v>40084</v>
      </c>
      <c r="B419" t="s">
        <v>31</v>
      </c>
      <c r="C419">
        <v>1061.5999999999999</v>
      </c>
      <c r="D419">
        <v>587.4</v>
      </c>
      <c r="E419">
        <v>453</v>
      </c>
      <c r="F419">
        <v>0.17</v>
      </c>
      <c r="G419">
        <v>19.192334017796</v>
      </c>
      <c r="H419" s="1">
        <v>47094</v>
      </c>
      <c r="I419">
        <v>5668.9</v>
      </c>
      <c r="J419" s="1">
        <v>40071</v>
      </c>
      <c r="K419">
        <v>16931.662</v>
      </c>
      <c r="L419">
        <v>0.334810605125474</v>
      </c>
      <c r="M419">
        <v>1.80728634661218</v>
      </c>
      <c r="N419">
        <v>3.9279999999999999</v>
      </c>
      <c r="O419">
        <v>4.9999999999998899E-3</v>
      </c>
      <c r="P419">
        <v>0</v>
      </c>
      <c r="Q419">
        <v>0</v>
      </c>
      <c r="R419">
        <v>4</v>
      </c>
      <c r="S419">
        <v>0</v>
      </c>
      <c r="T419">
        <v>3</v>
      </c>
      <c r="U419" t="s">
        <v>22</v>
      </c>
      <c r="V419" t="s">
        <v>108</v>
      </c>
    </row>
    <row r="420" spans="1:22" x14ac:dyDescent="0.2">
      <c r="A420" s="1">
        <v>40084</v>
      </c>
      <c r="B420" t="s">
        <v>33</v>
      </c>
      <c r="C420">
        <v>219.8</v>
      </c>
      <c r="D420">
        <v>99.3</v>
      </c>
      <c r="E420">
        <v>95</v>
      </c>
      <c r="F420">
        <v>0.2</v>
      </c>
      <c r="G420">
        <v>22.691307323750799</v>
      </c>
      <c r="H420" s="1">
        <v>48372</v>
      </c>
      <c r="I420">
        <v>7995.6</v>
      </c>
      <c r="J420" s="1">
        <v>40011</v>
      </c>
      <c r="K420">
        <v>23618.218000000001</v>
      </c>
      <c r="L420">
        <v>0.33853527814841899</v>
      </c>
      <c r="M420">
        <v>2.2134944612286001</v>
      </c>
      <c r="N420">
        <v>4.0369999999999999</v>
      </c>
      <c r="O420">
        <v>4.9999999999998899E-3</v>
      </c>
      <c r="P420">
        <v>0</v>
      </c>
      <c r="Q420">
        <v>0</v>
      </c>
      <c r="R420">
        <v>4</v>
      </c>
      <c r="S420">
        <v>0</v>
      </c>
      <c r="T420">
        <v>3</v>
      </c>
      <c r="U420" t="s">
        <v>22</v>
      </c>
      <c r="V420" t="s">
        <v>108</v>
      </c>
    </row>
    <row r="421" spans="1:22" x14ac:dyDescent="0.2">
      <c r="A421" s="1">
        <v>40084</v>
      </c>
      <c r="B421" t="s">
        <v>36</v>
      </c>
      <c r="C421">
        <v>635.1</v>
      </c>
      <c r="D421">
        <v>260.8</v>
      </c>
      <c r="E421">
        <v>232.2</v>
      </c>
      <c r="F421">
        <v>7.0000000000000007E-2</v>
      </c>
      <c r="G421">
        <v>15.4387405886379</v>
      </c>
      <c r="H421" s="1">
        <v>45723</v>
      </c>
      <c r="I421">
        <v>5979.2</v>
      </c>
      <c r="J421" s="1">
        <v>39890</v>
      </c>
      <c r="K421">
        <v>22099</v>
      </c>
      <c r="L421">
        <v>0.27056427892664803</v>
      </c>
      <c r="M421">
        <v>2.4351993865030601</v>
      </c>
      <c r="N421">
        <v>3.9620000000000002</v>
      </c>
      <c r="O421">
        <v>5.9999999999997798E-3</v>
      </c>
      <c r="P421">
        <v>0</v>
      </c>
      <c r="Q421" s="2">
        <v>-4.4408920985006202E-16</v>
      </c>
      <c r="R421">
        <v>4</v>
      </c>
      <c r="S421" s="2">
        <v>-4.4408920985006202E-16</v>
      </c>
      <c r="T421">
        <v>3</v>
      </c>
      <c r="U421" t="s">
        <v>22</v>
      </c>
      <c r="V421" t="s">
        <v>108</v>
      </c>
    </row>
    <row r="422" spans="1:22" x14ac:dyDescent="0.2">
      <c r="A422" s="1">
        <v>40084</v>
      </c>
      <c r="B422" t="s">
        <v>39</v>
      </c>
      <c r="C422">
        <v>264.8</v>
      </c>
      <c r="D422">
        <v>179.3</v>
      </c>
      <c r="E422">
        <v>168</v>
      </c>
      <c r="F422">
        <v>0.09</v>
      </c>
      <c r="G422">
        <v>24.941820670773399</v>
      </c>
      <c r="H422" s="1">
        <v>49194</v>
      </c>
      <c r="I422">
        <v>1112.9000000000001</v>
      </c>
      <c r="J422" s="1">
        <v>39981</v>
      </c>
      <c r="K422">
        <v>7000</v>
      </c>
      <c r="L422">
        <v>0.15898571428571401</v>
      </c>
      <c r="M422">
        <v>1.4768544339096401</v>
      </c>
      <c r="N422">
        <v>4.0919999999999996</v>
      </c>
      <c r="O422">
        <v>4.9999999999998899E-3</v>
      </c>
      <c r="P422">
        <v>0</v>
      </c>
      <c r="Q422">
        <v>0</v>
      </c>
      <c r="R422">
        <v>4</v>
      </c>
      <c r="S422">
        <v>0</v>
      </c>
      <c r="T422">
        <v>3</v>
      </c>
      <c r="U422" t="s">
        <v>22</v>
      </c>
      <c r="V422" t="s">
        <v>108</v>
      </c>
    </row>
    <row r="423" spans="1:22" x14ac:dyDescent="0.2">
      <c r="A423" s="1">
        <v>40085</v>
      </c>
      <c r="B423" t="s">
        <v>40</v>
      </c>
      <c r="C423">
        <v>370.8</v>
      </c>
      <c r="D423">
        <v>227.6</v>
      </c>
      <c r="E423">
        <v>223</v>
      </c>
      <c r="F423">
        <v>0.08</v>
      </c>
      <c r="G423">
        <v>26.4366872005475</v>
      </c>
      <c r="H423" s="1">
        <v>49741</v>
      </c>
      <c r="I423">
        <v>699</v>
      </c>
      <c r="J423" s="1">
        <v>39834</v>
      </c>
      <c r="K423">
        <v>20227</v>
      </c>
      <c r="L423">
        <v>3.4557769318238001E-2</v>
      </c>
      <c r="M423">
        <v>1.62917398945518</v>
      </c>
      <c r="N423">
        <v>4.1159999999999997</v>
      </c>
      <c r="O423">
        <v>4.9999999999998899E-3</v>
      </c>
      <c r="P423">
        <v>0</v>
      </c>
      <c r="Q423">
        <v>0</v>
      </c>
      <c r="R423">
        <v>2</v>
      </c>
      <c r="S423" s="2">
        <v>9.9999999999944491E-4</v>
      </c>
      <c r="T423">
        <v>1</v>
      </c>
      <c r="U423" t="s">
        <v>22</v>
      </c>
      <c r="V423" t="s">
        <v>109</v>
      </c>
    </row>
    <row r="424" spans="1:22" x14ac:dyDescent="0.2">
      <c r="A424" s="1">
        <v>40085</v>
      </c>
      <c r="B424" t="s">
        <v>41</v>
      </c>
      <c r="C424">
        <v>600.1</v>
      </c>
      <c r="D424">
        <v>294.10000000000002</v>
      </c>
      <c r="E424">
        <v>262</v>
      </c>
      <c r="F424">
        <v>0.08</v>
      </c>
      <c r="G424">
        <v>29.188227241615301</v>
      </c>
      <c r="H424" s="1">
        <v>50746</v>
      </c>
      <c r="I424">
        <v>2490.3000000000002</v>
      </c>
      <c r="J424" s="1">
        <v>39953</v>
      </c>
      <c r="K424">
        <v>22759</v>
      </c>
      <c r="L424">
        <v>0.109420449053121</v>
      </c>
      <c r="M424">
        <v>2.04046242774566</v>
      </c>
      <c r="N424">
        <v>4.09</v>
      </c>
      <c r="O424">
        <v>4.9999999999998899E-3</v>
      </c>
      <c r="P424">
        <v>0</v>
      </c>
      <c r="Q424" s="2">
        <v>-8.8817841970012504E-16</v>
      </c>
      <c r="R424">
        <v>2</v>
      </c>
      <c r="S424" s="2">
        <v>9.9999999999944491E-4</v>
      </c>
      <c r="T424">
        <v>1</v>
      </c>
      <c r="U424" t="s">
        <v>22</v>
      </c>
      <c r="V424" t="s">
        <v>109</v>
      </c>
    </row>
    <row r="425" spans="1:22" x14ac:dyDescent="0.2">
      <c r="A425" s="1">
        <v>40085</v>
      </c>
      <c r="B425" t="s">
        <v>42</v>
      </c>
      <c r="C425">
        <v>499.4</v>
      </c>
      <c r="D425">
        <v>255.2</v>
      </c>
      <c r="E425">
        <v>249.6</v>
      </c>
      <c r="F425">
        <v>0.09</v>
      </c>
      <c r="G425">
        <v>29.9383983572895</v>
      </c>
      <c r="H425" s="1">
        <v>51020</v>
      </c>
      <c r="I425">
        <v>1383.5</v>
      </c>
      <c r="J425" s="1">
        <v>40060</v>
      </c>
      <c r="K425">
        <v>9298.59</v>
      </c>
      <c r="L425">
        <v>0.148785998737443</v>
      </c>
      <c r="M425">
        <v>1.9568965517241299</v>
      </c>
      <c r="N425">
        <v>4.1120000000000001</v>
      </c>
      <c r="O425">
        <v>4.9999999999998899E-3</v>
      </c>
      <c r="P425">
        <v>0</v>
      </c>
      <c r="Q425">
        <v>0</v>
      </c>
      <c r="R425">
        <v>2</v>
      </c>
      <c r="S425">
        <v>0</v>
      </c>
      <c r="T425">
        <v>1</v>
      </c>
      <c r="U425" t="s">
        <v>22</v>
      </c>
      <c r="V425" t="s">
        <v>109</v>
      </c>
    </row>
    <row r="426" spans="1:22" x14ac:dyDescent="0.2">
      <c r="A426" s="1">
        <v>40085</v>
      </c>
      <c r="B426" t="s">
        <v>43</v>
      </c>
      <c r="C426">
        <v>203.9</v>
      </c>
      <c r="D426">
        <v>98.5</v>
      </c>
      <c r="E426">
        <v>91</v>
      </c>
      <c r="F426">
        <v>0.14000000000000001</v>
      </c>
      <c r="G426">
        <v>33.188227241615301</v>
      </c>
      <c r="H426" s="1">
        <v>52207</v>
      </c>
      <c r="I426">
        <v>467</v>
      </c>
      <c r="J426" s="1">
        <v>39834</v>
      </c>
      <c r="K426">
        <v>19120</v>
      </c>
      <c r="L426">
        <v>2.4424686192468601E-2</v>
      </c>
      <c r="M426">
        <v>2.0700507614213199</v>
      </c>
      <c r="N426">
        <v>4.0960000000000001</v>
      </c>
      <c r="O426">
        <v>3.9999999999995499E-3</v>
      </c>
      <c r="P426">
        <v>0</v>
      </c>
      <c r="Q426" s="2">
        <v>8.8817841970012504E-16</v>
      </c>
      <c r="R426">
        <v>2</v>
      </c>
      <c r="S426">
        <v>0</v>
      </c>
      <c r="T426">
        <v>1</v>
      </c>
      <c r="U426" t="s">
        <v>22</v>
      </c>
      <c r="V426" t="s">
        <v>109</v>
      </c>
    </row>
    <row r="427" spans="1:22" x14ac:dyDescent="0.2">
      <c r="A427" s="1">
        <v>40085</v>
      </c>
      <c r="B427" t="s">
        <v>44</v>
      </c>
      <c r="C427">
        <v>26.1</v>
      </c>
      <c r="D427">
        <v>26.1</v>
      </c>
      <c r="E427">
        <v>25</v>
      </c>
      <c r="F427">
        <v>0</v>
      </c>
      <c r="G427">
        <v>37.188227241615301</v>
      </c>
      <c r="H427" s="1">
        <v>53668</v>
      </c>
      <c r="I427">
        <v>1015</v>
      </c>
      <c r="J427" s="1">
        <v>39834</v>
      </c>
      <c r="K427">
        <v>17751</v>
      </c>
      <c r="L427">
        <v>5.7179877190017402E-2</v>
      </c>
      <c r="M427">
        <v>1</v>
      </c>
      <c r="N427">
        <v>4.069</v>
      </c>
      <c r="O427">
        <v>3.0000000000001098E-3</v>
      </c>
      <c r="P427">
        <v>0</v>
      </c>
      <c r="Q427">
        <v>0</v>
      </c>
      <c r="R427">
        <v>2</v>
      </c>
      <c r="S427">
        <v>-1.0000000000003301E-3</v>
      </c>
      <c r="T427">
        <v>1</v>
      </c>
      <c r="U427" t="s">
        <v>22</v>
      </c>
      <c r="V427" t="s">
        <v>109</v>
      </c>
    </row>
    <row r="428" spans="1:22" x14ac:dyDescent="0.2">
      <c r="A428" s="1">
        <v>40085</v>
      </c>
      <c r="B428" t="s">
        <v>45</v>
      </c>
      <c r="C428">
        <v>290.39999999999998</v>
      </c>
      <c r="D428">
        <v>155.5</v>
      </c>
      <c r="E428">
        <v>149</v>
      </c>
      <c r="F428">
        <v>0.11</v>
      </c>
      <c r="G428">
        <v>40.188911704312098</v>
      </c>
      <c r="H428" s="1">
        <v>54764</v>
      </c>
      <c r="I428">
        <v>1339</v>
      </c>
      <c r="J428" s="1">
        <v>39967</v>
      </c>
      <c r="K428">
        <v>14010.406999999999</v>
      </c>
      <c r="L428">
        <v>9.5571813152894106E-2</v>
      </c>
      <c r="M428">
        <v>1.8675241157556199</v>
      </c>
      <c r="N428">
        <v>4.0720000000000001</v>
      </c>
      <c r="O428">
        <v>3.9999999999995499E-3</v>
      </c>
      <c r="P428">
        <v>0</v>
      </c>
      <c r="Q428">
        <v>1.00000000000122E-3</v>
      </c>
      <c r="R428">
        <v>2</v>
      </c>
      <c r="S428">
        <v>1.0000000000003301E-3</v>
      </c>
      <c r="T428">
        <v>1</v>
      </c>
      <c r="U428" t="s">
        <v>22</v>
      </c>
      <c r="V428" t="s">
        <v>109</v>
      </c>
    </row>
    <row r="429" spans="1:22" x14ac:dyDescent="0.2">
      <c r="A429" s="1">
        <v>40085</v>
      </c>
      <c r="B429" t="s">
        <v>46</v>
      </c>
      <c r="C429">
        <v>587.70000000000005</v>
      </c>
      <c r="D429">
        <v>343</v>
      </c>
      <c r="E429">
        <v>327</v>
      </c>
      <c r="F429">
        <v>0.15</v>
      </c>
      <c r="G429">
        <v>46.187542778918498</v>
      </c>
      <c r="H429" s="1">
        <v>56955</v>
      </c>
      <c r="I429">
        <v>2793</v>
      </c>
      <c r="J429" s="1">
        <v>39862</v>
      </c>
      <c r="K429">
        <v>20147</v>
      </c>
      <c r="L429">
        <v>0.13863106169653</v>
      </c>
      <c r="M429">
        <v>1.7134110787172001</v>
      </c>
      <c r="N429">
        <v>4.0529999999999999</v>
      </c>
      <c r="O429">
        <v>3.0000000000001098E-3</v>
      </c>
      <c r="P429">
        <v>0</v>
      </c>
      <c r="Q429">
        <v>1.0000000000003301E-3</v>
      </c>
      <c r="R429">
        <v>2</v>
      </c>
      <c r="S429">
        <v>0</v>
      </c>
      <c r="T429">
        <v>1</v>
      </c>
      <c r="U429" t="s">
        <v>22</v>
      </c>
      <c r="V429" t="s">
        <v>109</v>
      </c>
    </row>
    <row r="430" spans="1:22" x14ac:dyDescent="0.2">
      <c r="A430" s="1">
        <v>40086</v>
      </c>
      <c r="B430" t="s">
        <v>23</v>
      </c>
      <c r="C430">
        <v>227.7</v>
      </c>
      <c r="D430">
        <v>38.9</v>
      </c>
      <c r="E430">
        <v>35</v>
      </c>
      <c r="F430">
        <v>0</v>
      </c>
      <c r="G430">
        <v>5.9356605065023897</v>
      </c>
      <c r="H430" s="1">
        <v>42254</v>
      </c>
      <c r="I430">
        <v>12460.9</v>
      </c>
      <c r="J430" s="1">
        <v>39905</v>
      </c>
      <c r="K430">
        <v>24968</v>
      </c>
      <c r="L430">
        <v>0.499074815764178</v>
      </c>
      <c r="M430">
        <v>5.8534704370179904</v>
      </c>
      <c r="N430">
        <v>2.774</v>
      </c>
      <c r="O430">
        <v>8.99999999999989E-3</v>
      </c>
      <c r="P430">
        <v>0</v>
      </c>
      <c r="Q430">
        <v>0</v>
      </c>
      <c r="R430">
        <v>2</v>
      </c>
      <c r="S430">
        <v>0</v>
      </c>
      <c r="T430">
        <v>1</v>
      </c>
      <c r="U430" t="s">
        <v>22</v>
      </c>
      <c r="V430" t="s">
        <v>110</v>
      </c>
    </row>
    <row r="431" spans="1:22" x14ac:dyDescent="0.2">
      <c r="A431" s="1">
        <v>40086</v>
      </c>
      <c r="B431" t="s">
        <v>24</v>
      </c>
      <c r="C431">
        <v>0</v>
      </c>
      <c r="D431">
        <v>0</v>
      </c>
      <c r="E431">
        <v>0</v>
      </c>
      <c r="F431">
        <v>0</v>
      </c>
      <c r="G431">
        <v>6.1848049281314097</v>
      </c>
      <c r="H431" s="1">
        <v>42345</v>
      </c>
      <c r="I431">
        <v>3910.9</v>
      </c>
      <c r="J431" s="1">
        <v>39834</v>
      </c>
      <c r="K431">
        <v>9997.8970000000008</v>
      </c>
      <c r="L431">
        <v>0.391172263527019</v>
      </c>
      <c r="M431" t="s">
        <v>47</v>
      </c>
      <c r="N431">
        <v>2.8530000000000002</v>
      </c>
      <c r="O431">
        <v>8.0000000000000002E-3</v>
      </c>
      <c r="P431">
        <v>0</v>
      </c>
      <c r="Q431">
        <v>-1.0000000000003301E-3</v>
      </c>
      <c r="R431">
        <v>2</v>
      </c>
      <c r="S431">
        <v>0</v>
      </c>
      <c r="T431">
        <v>1</v>
      </c>
      <c r="U431" t="s">
        <v>22</v>
      </c>
      <c r="V431" t="s">
        <v>110</v>
      </c>
    </row>
    <row r="432" spans="1:22" x14ac:dyDescent="0.2">
      <c r="A432" s="1">
        <v>40086</v>
      </c>
      <c r="B432" t="s">
        <v>25</v>
      </c>
      <c r="C432">
        <v>509.5</v>
      </c>
      <c r="D432">
        <v>296.7</v>
      </c>
      <c r="E432">
        <v>279</v>
      </c>
      <c r="F432">
        <v>0.03</v>
      </c>
      <c r="G432">
        <v>6.9377138945927399</v>
      </c>
      <c r="H432" s="1">
        <v>42620</v>
      </c>
      <c r="I432">
        <v>6738.5</v>
      </c>
      <c r="J432" s="1">
        <v>40016</v>
      </c>
      <c r="K432">
        <v>25827</v>
      </c>
      <c r="L432">
        <v>0.260909126108336</v>
      </c>
      <c r="M432">
        <v>1.7172227839568499</v>
      </c>
      <c r="N432">
        <v>3.016</v>
      </c>
      <c r="O432">
        <v>8.0000000000000002E-3</v>
      </c>
      <c r="P432">
        <v>0</v>
      </c>
      <c r="Q432">
        <v>-1.0000000000003301E-3</v>
      </c>
      <c r="R432">
        <v>2</v>
      </c>
      <c r="S432">
        <v>0</v>
      </c>
      <c r="T432">
        <v>1</v>
      </c>
      <c r="U432" t="s">
        <v>22</v>
      </c>
      <c r="V432" t="s">
        <v>110</v>
      </c>
    </row>
    <row r="433" spans="1:22" x14ac:dyDescent="0.2">
      <c r="A433" s="1">
        <v>40086</v>
      </c>
      <c r="B433" t="s">
        <v>26</v>
      </c>
      <c r="C433">
        <v>6.9</v>
      </c>
      <c r="D433">
        <v>6.9</v>
      </c>
      <c r="E433">
        <v>5</v>
      </c>
      <c r="F433">
        <v>0</v>
      </c>
      <c r="G433">
        <v>7.9014373716632402</v>
      </c>
      <c r="H433" s="1">
        <v>42972</v>
      </c>
      <c r="I433">
        <v>2508.4</v>
      </c>
      <c r="J433" s="1">
        <v>39834</v>
      </c>
      <c r="K433">
        <v>10502</v>
      </c>
      <c r="L433">
        <v>0.23884974290611299</v>
      </c>
      <c r="M433">
        <v>1</v>
      </c>
      <c r="N433">
        <v>3.2829999999999999</v>
      </c>
      <c r="O433">
        <v>6.0000000000002196E-3</v>
      </c>
      <c r="P433">
        <v>0</v>
      </c>
      <c r="Q433" s="2">
        <v>-4.4408920985006202E-16</v>
      </c>
      <c r="R433">
        <v>2</v>
      </c>
      <c r="S433">
        <v>0</v>
      </c>
      <c r="T433">
        <v>1</v>
      </c>
      <c r="U433" t="s">
        <v>22</v>
      </c>
      <c r="V433" t="s">
        <v>110</v>
      </c>
    </row>
    <row r="434" spans="1:22" x14ac:dyDescent="0.2">
      <c r="A434" s="1">
        <v>40086</v>
      </c>
      <c r="B434" t="s">
        <v>27</v>
      </c>
      <c r="C434">
        <v>101.1</v>
      </c>
      <c r="D434">
        <v>39.299999999999997</v>
      </c>
      <c r="E434">
        <v>35</v>
      </c>
      <c r="F434">
        <v>0.01</v>
      </c>
      <c r="G434">
        <v>8.4325804243668703</v>
      </c>
      <c r="H434" s="1">
        <v>43166</v>
      </c>
      <c r="I434">
        <v>11904</v>
      </c>
      <c r="J434" s="1">
        <v>39834</v>
      </c>
      <c r="K434">
        <v>22388</v>
      </c>
      <c r="L434">
        <v>0.53171341790244697</v>
      </c>
      <c r="M434">
        <v>2.5725190839694601</v>
      </c>
      <c r="N434">
        <v>3.3610000000000002</v>
      </c>
      <c r="O434">
        <v>7.0000000000001103E-3</v>
      </c>
      <c r="P434">
        <v>0</v>
      </c>
      <c r="Q434">
        <v>0</v>
      </c>
      <c r="R434">
        <v>2</v>
      </c>
      <c r="S434">
        <v>0</v>
      </c>
      <c r="T434">
        <v>1</v>
      </c>
      <c r="U434" t="s">
        <v>22</v>
      </c>
      <c r="V434" t="s">
        <v>110</v>
      </c>
    </row>
    <row r="435" spans="1:22" x14ac:dyDescent="0.2">
      <c r="A435" s="1">
        <v>40086</v>
      </c>
      <c r="B435" t="s">
        <v>34</v>
      </c>
      <c r="C435">
        <v>614.5</v>
      </c>
      <c r="D435">
        <v>96.7</v>
      </c>
      <c r="E435">
        <v>90</v>
      </c>
      <c r="F435">
        <v>0.01</v>
      </c>
      <c r="G435">
        <v>9.4318959616700795</v>
      </c>
      <c r="H435" s="1">
        <v>43531</v>
      </c>
      <c r="I435">
        <v>7425.8</v>
      </c>
      <c r="J435" s="1">
        <v>39968</v>
      </c>
      <c r="K435">
        <v>26302.749</v>
      </c>
      <c r="L435">
        <v>0.28232030043703799</v>
      </c>
      <c r="M435">
        <v>6.3547052740434298</v>
      </c>
      <c r="N435">
        <v>3.589</v>
      </c>
      <c r="O435">
        <v>6.0000000000002196E-3</v>
      </c>
      <c r="P435">
        <v>0</v>
      </c>
      <c r="Q435">
        <v>0</v>
      </c>
      <c r="R435">
        <v>2</v>
      </c>
      <c r="S435" s="2">
        <v>4.4408920985006202E-16</v>
      </c>
      <c r="T435">
        <v>1</v>
      </c>
      <c r="U435" t="s">
        <v>22</v>
      </c>
      <c r="V435" t="s">
        <v>110</v>
      </c>
    </row>
    <row r="436" spans="1:22" x14ac:dyDescent="0.2">
      <c r="A436" s="1">
        <v>40086</v>
      </c>
      <c r="B436" t="s">
        <v>38</v>
      </c>
      <c r="C436">
        <v>444.2</v>
      </c>
      <c r="D436">
        <v>30.2</v>
      </c>
      <c r="E436">
        <v>30</v>
      </c>
      <c r="F436">
        <v>0.01</v>
      </c>
      <c r="G436">
        <v>9.9356605065023906</v>
      </c>
      <c r="H436" s="1">
        <v>43715</v>
      </c>
      <c r="I436">
        <v>1974.6</v>
      </c>
      <c r="J436" s="1">
        <v>40065</v>
      </c>
      <c r="K436">
        <v>11968.99</v>
      </c>
      <c r="L436">
        <v>0.164976326323273</v>
      </c>
      <c r="M436">
        <v>14.7086092715231</v>
      </c>
      <c r="N436">
        <v>3.6819999999999999</v>
      </c>
      <c r="O436">
        <v>6.0000000000002196E-3</v>
      </c>
      <c r="P436">
        <v>0</v>
      </c>
      <c r="Q436" s="2">
        <v>4.4408920985006202E-16</v>
      </c>
      <c r="R436">
        <v>2</v>
      </c>
      <c r="S436" s="2">
        <v>4.4408920985006202E-16</v>
      </c>
      <c r="T436">
        <v>1</v>
      </c>
      <c r="U436" t="s">
        <v>22</v>
      </c>
      <c r="V436" t="s">
        <v>110</v>
      </c>
    </row>
    <row r="437" spans="1:22" x14ac:dyDescent="0.2">
      <c r="A437" s="1">
        <v>40086</v>
      </c>
      <c r="B437" t="s">
        <v>49</v>
      </c>
      <c r="C437">
        <v>361</v>
      </c>
      <c r="D437">
        <v>137.9</v>
      </c>
      <c r="E437">
        <v>113.1</v>
      </c>
      <c r="F437">
        <v>0</v>
      </c>
      <c r="G437">
        <v>3.9917864476385998</v>
      </c>
      <c r="H437" s="1">
        <v>41544</v>
      </c>
      <c r="I437">
        <v>548.1</v>
      </c>
      <c r="J437" s="1">
        <v>39834</v>
      </c>
      <c r="K437">
        <v>8378</v>
      </c>
      <c r="L437">
        <v>6.5421341608975794E-2</v>
      </c>
      <c r="M437">
        <v>2.6178390137781</v>
      </c>
      <c r="N437">
        <v>2.2450000000000001</v>
      </c>
      <c r="O437">
        <v>1.10000000000001E-2</v>
      </c>
      <c r="P437">
        <v>0</v>
      </c>
      <c r="Q437" s="2">
        <v>9.99999999999889E-4</v>
      </c>
      <c r="R437">
        <v>2</v>
      </c>
      <c r="S437">
        <v>0</v>
      </c>
      <c r="T437">
        <v>1</v>
      </c>
      <c r="U437" t="s">
        <v>22</v>
      </c>
      <c r="V437" t="s">
        <v>110</v>
      </c>
    </row>
    <row r="438" spans="1:22" x14ac:dyDescent="0.2">
      <c r="A438" s="1">
        <v>40086</v>
      </c>
      <c r="B438" t="s">
        <v>50</v>
      </c>
      <c r="C438">
        <v>2523.6999999999998</v>
      </c>
      <c r="D438">
        <v>753.2</v>
      </c>
      <c r="E438">
        <v>763</v>
      </c>
      <c r="F438">
        <v>0.02</v>
      </c>
      <c r="G438">
        <v>4.4325804243668703</v>
      </c>
      <c r="H438" s="1">
        <v>41705</v>
      </c>
      <c r="I438">
        <v>2536.6999999999998</v>
      </c>
      <c r="J438" s="1">
        <v>40074</v>
      </c>
      <c r="K438">
        <v>29123.226999999999</v>
      </c>
      <c r="L438">
        <v>8.7102298107280401E-2</v>
      </c>
      <c r="M438">
        <v>3.3506372809346701</v>
      </c>
      <c r="N438">
        <v>2.5779999999999998</v>
      </c>
      <c r="O438">
        <v>1.2E-2</v>
      </c>
      <c r="P438">
        <v>0</v>
      </c>
      <c r="Q438">
        <v>0</v>
      </c>
      <c r="R438">
        <v>2</v>
      </c>
      <c r="S438">
        <v>0</v>
      </c>
      <c r="T438">
        <v>1</v>
      </c>
      <c r="U438" t="s">
        <v>22</v>
      </c>
      <c r="V438" t="s">
        <v>110</v>
      </c>
    </row>
    <row r="439" spans="1:22" x14ac:dyDescent="0.2">
      <c r="A439" s="1">
        <v>40091</v>
      </c>
      <c r="B439" t="s">
        <v>30</v>
      </c>
      <c r="C439">
        <v>607.70000000000005</v>
      </c>
      <c r="D439">
        <v>266.10000000000002</v>
      </c>
      <c r="E439">
        <v>250</v>
      </c>
      <c r="F439">
        <v>0.08</v>
      </c>
      <c r="G439">
        <v>18.171115674195701</v>
      </c>
      <c r="H439" s="1">
        <v>46728</v>
      </c>
      <c r="I439">
        <v>8832.7999999999993</v>
      </c>
      <c r="J439" s="1">
        <v>40030</v>
      </c>
      <c r="K439">
        <v>21425.239000000001</v>
      </c>
      <c r="L439">
        <v>0.41226144548492499</v>
      </c>
      <c r="M439">
        <v>2.28372792183389</v>
      </c>
      <c r="N439">
        <v>3.85</v>
      </c>
      <c r="O439">
        <v>5.0000000000003297E-3</v>
      </c>
      <c r="P439">
        <v>0</v>
      </c>
      <c r="Q439">
        <v>0</v>
      </c>
      <c r="R439">
        <v>4</v>
      </c>
      <c r="S439" s="2">
        <v>4.4408920985006202E-16</v>
      </c>
      <c r="T439">
        <v>3</v>
      </c>
      <c r="U439" t="s">
        <v>22</v>
      </c>
      <c r="V439" t="s">
        <v>108</v>
      </c>
    </row>
    <row r="440" spans="1:22" x14ac:dyDescent="0.2">
      <c r="A440" s="1">
        <v>40091</v>
      </c>
      <c r="B440" t="s">
        <v>31</v>
      </c>
      <c r="C440">
        <v>662.9</v>
      </c>
      <c r="D440">
        <v>511.7</v>
      </c>
      <c r="E440">
        <v>390</v>
      </c>
      <c r="F440">
        <v>0.11</v>
      </c>
      <c r="G440">
        <v>19.1731690622861</v>
      </c>
      <c r="H440" s="1">
        <v>47094</v>
      </c>
      <c r="I440">
        <v>6058.9</v>
      </c>
      <c r="J440" s="1">
        <v>40071</v>
      </c>
      <c r="K440">
        <v>16931.662</v>
      </c>
      <c r="L440">
        <v>0.35784437463965402</v>
      </c>
      <c r="M440">
        <v>1.2954856361149101</v>
      </c>
      <c r="N440">
        <v>3.8210000000000002</v>
      </c>
      <c r="O440">
        <v>4.9999999999998899E-3</v>
      </c>
      <c r="P440">
        <v>0</v>
      </c>
      <c r="Q440" s="2">
        <v>9.99999999999889E-4</v>
      </c>
      <c r="R440">
        <v>4</v>
      </c>
      <c r="S440" s="2">
        <v>9.99999999999889E-4</v>
      </c>
      <c r="T440">
        <v>3</v>
      </c>
      <c r="U440" t="s">
        <v>22</v>
      </c>
      <c r="V440" t="s">
        <v>108</v>
      </c>
    </row>
    <row r="441" spans="1:22" x14ac:dyDescent="0.2">
      <c r="A441" s="1">
        <v>40091</v>
      </c>
      <c r="B441" t="s">
        <v>33</v>
      </c>
      <c r="C441">
        <v>520.20000000000005</v>
      </c>
      <c r="D441">
        <v>269.2</v>
      </c>
      <c r="E441">
        <v>253.2</v>
      </c>
      <c r="F441">
        <v>0.03</v>
      </c>
      <c r="G441">
        <v>22.672142368240898</v>
      </c>
      <c r="H441" s="1">
        <v>48372</v>
      </c>
      <c r="I441">
        <v>8248.7999999999993</v>
      </c>
      <c r="J441" s="1">
        <v>40011</v>
      </c>
      <c r="K441">
        <v>23618.218000000001</v>
      </c>
      <c r="L441">
        <v>0.349255815997633</v>
      </c>
      <c r="M441">
        <v>1.9323922734026699</v>
      </c>
      <c r="N441">
        <v>3.9119999999999999</v>
      </c>
      <c r="O441">
        <v>5.0000000000003297E-3</v>
      </c>
      <c r="P441">
        <v>0</v>
      </c>
      <c r="Q441" s="2">
        <v>4.4408920985006202E-16</v>
      </c>
      <c r="R441">
        <v>4</v>
      </c>
      <c r="S441" s="2">
        <v>4.4408920985006202E-16</v>
      </c>
      <c r="T441">
        <v>3</v>
      </c>
      <c r="U441" t="s">
        <v>22</v>
      </c>
      <c r="V441" t="s">
        <v>108</v>
      </c>
    </row>
    <row r="442" spans="1:22" x14ac:dyDescent="0.2">
      <c r="A442" s="1">
        <v>40091</v>
      </c>
      <c r="B442" t="s">
        <v>36</v>
      </c>
      <c r="C442">
        <v>68.3</v>
      </c>
      <c r="D442">
        <v>5.7</v>
      </c>
      <c r="E442">
        <v>5</v>
      </c>
      <c r="F442">
        <v>0</v>
      </c>
      <c r="G442">
        <v>15.4195756331279</v>
      </c>
      <c r="H442" s="1">
        <v>45723</v>
      </c>
      <c r="I442">
        <v>5984.2</v>
      </c>
      <c r="J442" s="1">
        <v>39890</v>
      </c>
      <c r="K442">
        <v>22099</v>
      </c>
      <c r="L442">
        <v>0.27079053350830301</v>
      </c>
      <c r="M442">
        <v>11.9824561403508</v>
      </c>
      <c r="N442">
        <v>3.8380000000000001</v>
      </c>
      <c r="O442">
        <v>6.0000000000002196E-3</v>
      </c>
      <c r="P442">
        <v>0</v>
      </c>
      <c r="Q442" s="2">
        <v>-4.4408920985006202E-16</v>
      </c>
      <c r="R442">
        <v>4</v>
      </c>
      <c r="S442">
        <v>0</v>
      </c>
      <c r="T442">
        <v>3</v>
      </c>
      <c r="U442" t="s">
        <v>22</v>
      </c>
      <c r="V442" t="s">
        <v>108</v>
      </c>
    </row>
    <row r="443" spans="1:22" x14ac:dyDescent="0.2">
      <c r="A443" s="1">
        <v>40091</v>
      </c>
      <c r="B443" t="s">
        <v>39</v>
      </c>
      <c r="C443">
        <v>692.8</v>
      </c>
      <c r="D443">
        <v>347.2</v>
      </c>
      <c r="E443">
        <v>320</v>
      </c>
      <c r="F443">
        <v>0.06</v>
      </c>
      <c r="G443">
        <v>24.922655715263499</v>
      </c>
      <c r="H443" s="1">
        <v>49194</v>
      </c>
      <c r="I443">
        <v>1432.9</v>
      </c>
      <c r="J443" s="1">
        <v>39981</v>
      </c>
      <c r="K443">
        <v>7000</v>
      </c>
      <c r="L443">
        <v>0.20469999999999999</v>
      </c>
      <c r="M443">
        <v>1.9953917050691199</v>
      </c>
      <c r="N443">
        <v>3.97</v>
      </c>
      <c r="O443">
        <v>4.0000000000000001E-3</v>
      </c>
      <c r="P443">
        <v>0</v>
      </c>
      <c r="Q443" s="2">
        <v>4.4408920985006202E-16</v>
      </c>
      <c r="R443">
        <v>4</v>
      </c>
      <c r="S443" s="2">
        <v>4.4408920985006202E-16</v>
      </c>
      <c r="T443">
        <v>3</v>
      </c>
      <c r="U443" t="s">
        <v>22</v>
      </c>
      <c r="V443" t="s">
        <v>108</v>
      </c>
    </row>
    <row r="444" spans="1:22" x14ac:dyDescent="0.2">
      <c r="A444" s="1">
        <v>40092</v>
      </c>
      <c r="B444" t="s">
        <v>40</v>
      </c>
      <c r="C444">
        <v>156.1</v>
      </c>
      <c r="D444">
        <v>61.7</v>
      </c>
      <c r="E444">
        <v>59</v>
      </c>
      <c r="F444">
        <v>0</v>
      </c>
      <c r="G444">
        <v>26.417522245037599</v>
      </c>
      <c r="H444" s="1">
        <v>49741</v>
      </c>
      <c r="I444">
        <v>758</v>
      </c>
      <c r="J444" s="1">
        <v>39834</v>
      </c>
      <c r="K444">
        <v>20227</v>
      </c>
      <c r="L444">
        <v>3.7474662579720097E-2</v>
      </c>
      <c r="M444">
        <v>2.5299837925445701</v>
      </c>
      <c r="N444">
        <v>3.996</v>
      </c>
      <c r="O444">
        <v>4.0000000000000001E-3</v>
      </c>
      <c r="P444">
        <v>0</v>
      </c>
      <c r="Q444">
        <v>0</v>
      </c>
      <c r="R444">
        <v>2</v>
      </c>
      <c r="S444" s="2">
        <v>-4.4408920985006202E-16</v>
      </c>
      <c r="T444">
        <v>1</v>
      </c>
      <c r="U444" t="s">
        <v>22</v>
      </c>
      <c r="V444" t="s">
        <v>109</v>
      </c>
    </row>
    <row r="445" spans="1:22" x14ac:dyDescent="0.2">
      <c r="A445" s="1">
        <v>40092</v>
      </c>
      <c r="B445" t="s">
        <v>41</v>
      </c>
      <c r="C445">
        <v>386.2</v>
      </c>
      <c r="D445">
        <v>143.6</v>
      </c>
      <c r="E445">
        <v>125</v>
      </c>
      <c r="F445">
        <v>0.08</v>
      </c>
      <c r="G445">
        <v>29.169062286105401</v>
      </c>
      <c r="H445" s="1">
        <v>50746</v>
      </c>
      <c r="I445">
        <v>2615.3000000000002</v>
      </c>
      <c r="J445" s="1">
        <v>39953</v>
      </c>
      <c r="K445">
        <v>22759</v>
      </c>
      <c r="L445">
        <v>0.114912781756667</v>
      </c>
      <c r="M445">
        <v>2.6894150417827301</v>
      </c>
      <c r="N445">
        <v>3.9820000000000002</v>
      </c>
      <c r="O445">
        <v>4.0000000000000001E-3</v>
      </c>
      <c r="P445">
        <v>0</v>
      </c>
      <c r="Q445">
        <v>0</v>
      </c>
      <c r="R445">
        <v>2</v>
      </c>
      <c r="S445">
        <v>0</v>
      </c>
      <c r="T445">
        <v>1</v>
      </c>
      <c r="U445" t="s">
        <v>22</v>
      </c>
      <c r="V445" t="s">
        <v>109</v>
      </c>
    </row>
    <row r="446" spans="1:22" x14ac:dyDescent="0.2">
      <c r="A446" s="1">
        <v>40092</v>
      </c>
      <c r="B446" t="s">
        <v>42</v>
      </c>
      <c r="C446">
        <v>140.5</v>
      </c>
      <c r="D446">
        <v>95.3</v>
      </c>
      <c r="E446">
        <v>91</v>
      </c>
      <c r="F446">
        <v>0.06</v>
      </c>
      <c r="G446">
        <v>29.9192334017796</v>
      </c>
      <c r="H446" s="1">
        <v>51020</v>
      </c>
      <c r="I446">
        <v>1474.5</v>
      </c>
      <c r="J446" s="1">
        <v>40060</v>
      </c>
      <c r="K446">
        <v>9298.59</v>
      </c>
      <c r="L446">
        <v>0.15857242872306401</v>
      </c>
      <c r="M446">
        <v>1.47429171038824</v>
      </c>
      <c r="N446">
        <v>4.0010000000000003</v>
      </c>
      <c r="O446">
        <v>4.9999999999998899E-3</v>
      </c>
      <c r="P446">
        <v>0</v>
      </c>
      <c r="Q446" s="2">
        <v>-8.8817841970012504E-16</v>
      </c>
      <c r="R446">
        <v>2</v>
      </c>
      <c r="S446" s="2">
        <v>9.9999999999944491E-4</v>
      </c>
      <c r="T446">
        <v>1</v>
      </c>
      <c r="U446" t="s">
        <v>22</v>
      </c>
      <c r="V446" t="s">
        <v>109</v>
      </c>
    </row>
    <row r="447" spans="1:22" x14ac:dyDescent="0.2">
      <c r="A447" s="1">
        <v>40092</v>
      </c>
      <c r="B447" t="s">
        <v>43</v>
      </c>
      <c r="C447">
        <v>214.7</v>
      </c>
      <c r="D447">
        <v>181.5</v>
      </c>
      <c r="E447">
        <v>164</v>
      </c>
      <c r="F447">
        <v>0.11</v>
      </c>
      <c r="G447">
        <v>33.169062286105401</v>
      </c>
      <c r="H447" s="1">
        <v>52207</v>
      </c>
      <c r="I447">
        <v>631</v>
      </c>
      <c r="J447" s="1">
        <v>39834</v>
      </c>
      <c r="K447">
        <v>19120</v>
      </c>
      <c r="L447">
        <v>3.3002092050209202E-2</v>
      </c>
      <c r="M447">
        <v>1.1829201101928299</v>
      </c>
      <c r="N447">
        <v>4.0019999999999998</v>
      </c>
      <c r="O447">
        <v>3.9999999999995499E-3</v>
      </c>
      <c r="P447">
        <v>0</v>
      </c>
      <c r="Q447" s="2">
        <v>9.9999999999944491E-4</v>
      </c>
      <c r="R447">
        <v>2</v>
      </c>
      <c r="S447" s="2">
        <v>9.9999999999944491E-4</v>
      </c>
      <c r="T447">
        <v>1</v>
      </c>
      <c r="U447" t="s">
        <v>22</v>
      </c>
      <c r="V447" t="s">
        <v>109</v>
      </c>
    </row>
    <row r="448" spans="1:22" x14ac:dyDescent="0.2">
      <c r="A448" s="1">
        <v>40092</v>
      </c>
      <c r="B448" t="s">
        <v>44</v>
      </c>
      <c r="C448">
        <v>240</v>
      </c>
      <c r="D448">
        <v>218.6</v>
      </c>
      <c r="E448">
        <v>205</v>
      </c>
      <c r="F448">
        <v>0.19</v>
      </c>
      <c r="G448">
        <v>37.169062286105401</v>
      </c>
      <c r="H448" s="1">
        <v>53668</v>
      </c>
      <c r="I448">
        <v>1220</v>
      </c>
      <c r="J448" s="1">
        <v>39834</v>
      </c>
      <c r="K448">
        <v>17751</v>
      </c>
      <c r="L448">
        <v>6.8728522336769696E-2</v>
      </c>
      <c r="M448">
        <v>1.0978956999084999</v>
      </c>
      <c r="N448">
        <v>3.9809999999999999</v>
      </c>
      <c r="O448">
        <v>4.0000000000000001E-3</v>
      </c>
      <c r="P448">
        <v>0</v>
      </c>
      <c r="Q448">
        <v>0</v>
      </c>
      <c r="R448">
        <v>2</v>
      </c>
      <c r="S448">
        <v>0</v>
      </c>
      <c r="T448">
        <v>1</v>
      </c>
      <c r="U448" t="s">
        <v>22</v>
      </c>
      <c r="V448" t="s">
        <v>109</v>
      </c>
    </row>
    <row r="449" spans="1:22" x14ac:dyDescent="0.2">
      <c r="A449" s="1">
        <v>40092</v>
      </c>
      <c r="B449" t="s">
        <v>45</v>
      </c>
      <c r="C449">
        <v>412.7</v>
      </c>
      <c r="D449">
        <v>327.10000000000002</v>
      </c>
      <c r="E449">
        <v>307</v>
      </c>
      <c r="F449">
        <v>0.19</v>
      </c>
      <c r="G449">
        <v>40.169746748802098</v>
      </c>
      <c r="H449" s="1">
        <v>54764</v>
      </c>
      <c r="I449">
        <v>1646</v>
      </c>
      <c r="J449" s="1">
        <v>39967</v>
      </c>
      <c r="K449">
        <v>14010.406999999999</v>
      </c>
      <c r="L449">
        <v>0.11748409592954701</v>
      </c>
      <c r="M449">
        <v>1.26169367166004</v>
      </c>
      <c r="N449">
        <v>3.9929999999999999</v>
      </c>
      <c r="O449">
        <v>4.0000000000000001E-3</v>
      </c>
      <c r="P449">
        <v>0</v>
      </c>
      <c r="Q449" s="2">
        <v>4.4408920985006202E-16</v>
      </c>
      <c r="R449">
        <v>2</v>
      </c>
      <c r="S449">
        <v>0</v>
      </c>
      <c r="T449">
        <v>1</v>
      </c>
      <c r="U449" t="s">
        <v>22</v>
      </c>
      <c r="V449" t="s">
        <v>109</v>
      </c>
    </row>
    <row r="450" spans="1:22" x14ac:dyDescent="0.2">
      <c r="A450" s="1">
        <v>40092</v>
      </c>
      <c r="B450" t="s">
        <v>46</v>
      </c>
      <c r="C450">
        <v>637.5</v>
      </c>
      <c r="D450">
        <v>372.3</v>
      </c>
      <c r="E450">
        <v>347</v>
      </c>
      <c r="F450">
        <v>0.13</v>
      </c>
      <c r="G450">
        <v>46.168377823408598</v>
      </c>
      <c r="H450" s="1">
        <v>56955</v>
      </c>
      <c r="I450">
        <v>3140</v>
      </c>
      <c r="J450" s="1">
        <v>39862</v>
      </c>
      <c r="K450">
        <v>20147</v>
      </c>
      <c r="L450">
        <v>0.155854469648086</v>
      </c>
      <c r="M450">
        <v>1.7123287671232801</v>
      </c>
      <c r="N450">
        <v>3.9780000000000002</v>
      </c>
      <c r="O450">
        <v>3.0000000000001098E-3</v>
      </c>
      <c r="P450">
        <v>0</v>
      </c>
      <c r="Q450" s="2">
        <v>-9.99999999999889E-4</v>
      </c>
      <c r="R450">
        <v>2</v>
      </c>
      <c r="S450" s="2">
        <v>-9.99999999999889E-4</v>
      </c>
      <c r="T450">
        <v>1</v>
      </c>
      <c r="U450" t="s">
        <v>22</v>
      </c>
      <c r="V450" t="s">
        <v>109</v>
      </c>
    </row>
    <row r="451" spans="1:22" x14ac:dyDescent="0.2">
      <c r="A451" s="1">
        <v>40093</v>
      </c>
      <c r="B451" t="s">
        <v>23</v>
      </c>
      <c r="C451">
        <v>409.9</v>
      </c>
      <c r="D451">
        <v>70.5</v>
      </c>
      <c r="E451">
        <v>62.8</v>
      </c>
      <c r="F451">
        <v>0.01</v>
      </c>
      <c r="G451">
        <v>5.9164955509924697</v>
      </c>
      <c r="H451" s="1">
        <v>42254</v>
      </c>
      <c r="I451">
        <v>12523.7</v>
      </c>
      <c r="J451" s="1">
        <v>39905</v>
      </c>
      <c r="K451">
        <v>24968</v>
      </c>
      <c r="L451">
        <v>0.50159003524511303</v>
      </c>
      <c r="M451">
        <v>5.8141843971631202</v>
      </c>
      <c r="N451">
        <v>2.5680000000000001</v>
      </c>
      <c r="O451">
        <v>8.99999999999989E-3</v>
      </c>
      <c r="P451">
        <v>0</v>
      </c>
      <c r="Q451" s="2">
        <v>-4.4408920985006202E-16</v>
      </c>
      <c r="R451">
        <v>2</v>
      </c>
      <c r="S451" s="2">
        <v>-4.4408920985006202E-16</v>
      </c>
      <c r="T451">
        <v>1</v>
      </c>
      <c r="U451" t="s">
        <v>22</v>
      </c>
      <c r="V451" t="s">
        <v>110</v>
      </c>
    </row>
    <row r="452" spans="1:22" x14ac:dyDescent="0.2">
      <c r="A452" s="1">
        <v>40093</v>
      </c>
      <c r="B452" t="s">
        <v>24</v>
      </c>
      <c r="C452">
        <v>106.3</v>
      </c>
      <c r="D452">
        <v>106.3</v>
      </c>
      <c r="E452">
        <v>80</v>
      </c>
      <c r="F452">
        <v>0.01</v>
      </c>
      <c r="G452">
        <v>6.1656399726214897</v>
      </c>
      <c r="H452" s="1">
        <v>42345</v>
      </c>
      <c r="I452">
        <v>3990.9</v>
      </c>
      <c r="J452" s="1">
        <v>39834</v>
      </c>
      <c r="K452">
        <v>9997.8970000000008</v>
      </c>
      <c r="L452">
        <v>0.39917394628090203</v>
      </c>
      <c r="M452">
        <v>1</v>
      </c>
      <c r="N452">
        <v>2.64</v>
      </c>
      <c r="O452">
        <v>6.9999999999996697E-3</v>
      </c>
      <c r="P452">
        <v>0</v>
      </c>
      <c r="Q452" s="2">
        <v>9.99999999999889E-4</v>
      </c>
      <c r="R452">
        <v>2</v>
      </c>
      <c r="S452" s="2">
        <v>-4.4408920985006202E-16</v>
      </c>
      <c r="T452">
        <v>1</v>
      </c>
      <c r="U452" t="s">
        <v>22</v>
      </c>
      <c r="V452" t="s">
        <v>110</v>
      </c>
    </row>
    <row r="453" spans="1:22" x14ac:dyDescent="0.2">
      <c r="A453" s="1">
        <v>40093</v>
      </c>
      <c r="B453" t="s">
        <v>25</v>
      </c>
      <c r="C453">
        <v>75.599999999999994</v>
      </c>
      <c r="D453">
        <v>37.799999999999997</v>
      </c>
      <c r="E453">
        <v>35</v>
      </c>
      <c r="F453">
        <v>0.02</v>
      </c>
      <c r="G453">
        <v>6.9185489390828199</v>
      </c>
      <c r="H453" s="1">
        <v>42620</v>
      </c>
      <c r="I453">
        <v>6773.5</v>
      </c>
      <c r="J453" s="1">
        <v>40016</v>
      </c>
      <c r="K453">
        <v>25827</v>
      </c>
      <c r="L453">
        <v>0.26226429705347098</v>
      </c>
      <c r="M453">
        <v>2</v>
      </c>
      <c r="N453">
        <v>2.78</v>
      </c>
      <c r="O453">
        <v>8.0000000000000002E-3</v>
      </c>
      <c r="P453">
        <v>0</v>
      </c>
      <c r="Q453">
        <v>-1.0000000000003301E-3</v>
      </c>
      <c r="R453">
        <v>2</v>
      </c>
      <c r="S453">
        <v>0</v>
      </c>
      <c r="T453">
        <v>1</v>
      </c>
      <c r="U453" t="s">
        <v>22</v>
      </c>
      <c r="V453" t="s">
        <v>110</v>
      </c>
    </row>
    <row r="454" spans="1:22" x14ac:dyDescent="0.2">
      <c r="A454" s="1">
        <v>40093</v>
      </c>
      <c r="B454" t="s">
        <v>26</v>
      </c>
      <c r="C454">
        <v>119.8</v>
      </c>
      <c r="D454">
        <v>98.6</v>
      </c>
      <c r="E454">
        <v>70</v>
      </c>
      <c r="F454">
        <v>0</v>
      </c>
      <c r="G454">
        <v>7.8822724161533104</v>
      </c>
      <c r="H454" s="1">
        <v>42972</v>
      </c>
      <c r="I454">
        <v>2578.4</v>
      </c>
      <c r="J454" s="1">
        <v>39834</v>
      </c>
      <c r="K454">
        <v>10502</v>
      </c>
      <c r="L454">
        <v>0.24551513997333799</v>
      </c>
      <c r="M454">
        <v>1.2150101419878201</v>
      </c>
      <c r="N454">
        <v>3.016</v>
      </c>
      <c r="O454">
        <v>5.0000000000003297E-3</v>
      </c>
      <c r="P454">
        <v>0</v>
      </c>
      <c r="Q454">
        <v>0</v>
      </c>
      <c r="R454">
        <v>2</v>
      </c>
      <c r="S454" s="2">
        <v>-9.9999999999944491E-4</v>
      </c>
      <c r="T454">
        <v>1</v>
      </c>
      <c r="U454" t="s">
        <v>22</v>
      </c>
      <c r="V454" t="s">
        <v>110</v>
      </c>
    </row>
    <row r="455" spans="1:22" x14ac:dyDescent="0.2">
      <c r="A455" s="1">
        <v>40093</v>
      </c>
      <c r="B455" t="s">
        <v>27</v>
      </c>
      <c r="C455">
        <v>62.8</v>
      </c>
      <c r="D455">
        <v>0</v>
      </c>
      <c r="E455">
        <v>0</v>
      </c>
      <c r="F455">
        <v>0</v>
      </c>
      <c r="G455">
        <v>8.4134154688569396</v>
      </c>
      <c r="H455" s="1">
        <v>43166</v>
      </c>
      <c r="I455">
        <v>11904</v>
      </c>
      <c r="J455" s="1">
        <v>39834</v>
      </c>
      <c r="K455">
        <v>22388</v>
      </c>
      <c r="L455">
        <v>0.53171341790244697</v>
      </c>
      <c r="M455" t="s">
        <v>35</v>
      </c>
      <c r="N455">
        <v>3.121</v>
      </c>
      <c r="O455">
        <v>6.0000000000002196E-3</v>
      </c>
      <c r="P455">
        <v>0</v>
      </c>
      <c r="Q455">
        <v>0</v>
      </c>
      <c r="R455">
        <v>2</v>
      </c>
      <c r="S455" s="2">
        <v>-9.99999999999889E-4</v>
      </c>
      <c r="T455">
        <v>1</v>
      </c>
      <c r="U455" t="s">
        <v>22</v>
      </c>
      <c r="V455" t="s">
        <v>110</v>
      </c>
    </row>
    <row r="456" spans="1:22" x14ac:dyDescent="0.2">
      <c r="A456" s="1">
        <v>40093</v>
      </c>
      <c r="B456" t="s">
        <v>34</v>
      </c>
      <c r="C456">
        <v>785.6</v>
      </c>
      <c r="D456">
        <v>10.9</v>
      </c>
      <c r="E456">
        <v>10</v>
      </c>
      <c r="F456">
        <v>0</v>
      </c>
      <c r="G456">
        <v>9.4127310061601595</v>
      </c>
      <c r="H456" s="1">
        <v>43531</v>
      </c>
      <c r="I456">
        <v>7435.8</v>
      </c>
      <c r="J456" s="1">
        <v>39968</v>
      </c>
      <c r="K456">
        <v>26302.749</v>
      </c>
      <c r="L456">
        <v>0.28270048883483601</v>
      </c>
      <c r="M456">
        <v>72.073394495412799</v>
      </c>
      <c r="N456">
        <v>3.3820000000000001</v>
      </c>
      <c r="O456">
        <v>5.9999999999997798E-3</v>
      </c>
      <c r="P456">
        <v>0</v>
      </c>
      <c r="Q456">
        <v>0</v>
      </c>
      <c r="R456">
        <v>2</v>
      </c>
      <c r="S456">
        <v>0</v>
      </c>
      <c r="T456">
        <v>1</v>
      </c>
      <c r="U456" t="s">
        <v>22</v>
      </c>
      <c r="V456" t="s">
        <v>110</v>
      </c>
    </row>
    <row r="457" spans="1:22" x14ac:dyDescent="0.2">
      <c r="A457" s="1">
        <v>40093</v>
      </c>
      <c r="B457" t="s">
        <v>38</v>
      </c>
      <c r="C457">
        <v>292.8</v>
      </c>
      <c r="D457">
        <v>0</v>
      </c>
      <c r="E457">
        <v>0</v>
      </c>
      <c r="F457">
        <v>0</v>
      </c>
      <c r="G457">
        <v>9.9164955509924706</v>
      </c>
      <c r="H457" s="1">
        <v>43715</v>
      </c>
      <c r="I457">
        <v>1974.6</v>
      </c>
      <c r="J457" s="1">
        <v>40065</v>
      </c>
      <c r="K457">
        <v>11968.99</v>
      </c>
      <c r="L457">
        <v>0.164976326323273</v>
      </c>
      <c r="M457" t="s">
        <v>35</v>
      </c>
      <c r="N457">
        <v>3.4689999999999999</v>
      </c>
      <c r="O457">
        <v>5.9999999999997798E-3</v>
      </c>
      <c r="P457">
        <v>0</v>
      </c>
      <c r="Q457">
        <v>0</v>
      </c>
      <c r="R457">
        <v>2</v>
      </c>
      <c r="S457">
        <v>0</v>
      </c>
      <c r="T457">
        <v>1</v>
      </c>
      <c r="U457" t="s">
        <v>22</v>
      </c>
      <c r="V457" t="s">
        <v>110</v>
      </c>
    </row>
    <row r="458" spans="1:22" x14ac:dyDescent="0.2">
      <c r="A458" s="1">
        <v>40093</v>
      </c>
      <c r="B458" t="s">
        <v>49</v>
      </c>
      <c r="C458">
        <v>756.7</v>
      </c>
      <c r="D458">
        <v>652.20000000000005</v>
      </c>
      <c r="E458">
        <v>531</v>
      </c>
      <c r="F458">
        <v>0.01</v>
      </c>
      <c r="G458">
        <v>3.97262149212867</v>
      </c>
      <c r="H458" s="1">
        <v>41544</v>
      </c>
      <c r="I458">
        <v>1079.0999999999999</v>
      </c>
      <c r="J458" s="1">
        <v>39834</v>
      </c>
      <c r="K458">
        <v>8378</v>
      </c>
      <c r="L458">
        <v>0.12880162329911601</v>
      </c>
      <c r="M458">
        <v>1.1602269242563601</v>
      </c>
      <c r="N458">
        <v>2.0409999999999999</v>
      </c>
      <c r="O458">
        <v>1.2E-2</v>
      </c>
      <c r="P458">
        <v>0</v>
      </c>
      <c r="Q458">
        <v>0</v>
      </c>
      <c r="R458">
        <v>2</v>
      </c>
      <c r="S458">
        <v>0</v>
      </c>
      <c r="T458">
        <v>1</v>
      </c>
      <c r="U458" t="s">
        <v>22</v>
      </c>
      <c r="V458" t="s">
        <v>110</v>
      </c>
    </row>
    <row r="459" spans="1:22" x14ac:dyDescent="0.2">
      <c r="A459" s="1">
        <v>40093</v>
      </c>
      <c r="B459" t="s">
        <v>50</v>
      </c>
      <c r="C459">
        <v>916</v>
      </c>
      <c r="D459">
        <v>423.5</v>
      </c>
      <c r="E459">
        <v>425</v>
      </c>
      <c r="F459">
        <v>0.01</v>
      </c>
      <c r="G459">
        <v>4.4134154688569396</v>
      </c>
      <c r="H459" s="1">
        <v>41705</v>
      </c>
      <c r="I459">
        <v>2961.7</v>
      </c>
      <c r="J459" s="1">
        <v>40074</v>
      </c>
      <c r="K459">
        <v>29123.226999999999</v>
      </c>
      <c r="L459">
        <v>0.10169546115202099</v>
      </c>
      <c r="M459">
        <v>2.1629279811097901</v>
      </c>
      <c r="N459">
        <v>2.371</v>
      </c>
      <c r="O459">
        <v>1.1999999999999501E-2</v>
      </c>
      <c r="P459">
        <v>0</v>
      </c>
      <c r="Q459">
        <v>0</v>
      </c>
      <c r="R459">
        <v>2</v>
      </c>
      <c r="S459" s="2">
        <v>-4.4408920985006202E-16</v>
      </c>
      <c r="T459">
        <v>1</v>
      </c>
      <c r="U459" t="s">
        <v>22</v>
      </c>
      <c r="V459" t="s">
        <v>110</v>
      </c>
    </row>
    <row r="460" spans="1:22" x14ac:dyDescent="0.2">
      <c r="A460" s="1">
        <v>40098</v>
      </c>
      <c r="B460" t="s">
        <v>30</v>
      </c>
      <c r="C460">
        <v>332.2</v>
      </c>
      <c r="D460">
        <v>0</v>
      </c>
      <c r="E460">
        <v>0</v>
      </c>
      <c r="F460">
        <v>0</v>
      </c>
      <c r="G460">
        <v>18.1519507186858</v>
      </c>
      <c r="H460" s="1">
        <v>46728</v>
      </c>
      <c r="I460">
        <v>8832.7999999999993</v>
      </c>
      <c r="J460" s="1">
        <v>40030</v>
      </c>
      <c r="K460">
        <v>21425.239000000001</v>
      </c>
      <c r="L460">
        <v>0.41226144548492499</v>
      </c>
      <c r="M460" t="s">
        <v>35</v>
      </c>
      <c r="N460">
        <v>3.8330000000000002</v>
      </c>
      <c r="O460">
        <v>5.9999999999997798E-3</v>
      </c>
      <c r="P460">
        <v>0</v>
      </c>
      <c r="Q460" s="2">
        <v>-9.99999999999889E-4</v>
      </c>
      <c r="R460">
        <v>4</v>
      </c>
      <c r="S460">
        <v>0</v>
      </c>
      <c r="T460">
        <v>3</v>
      </c>
      <c r="U460" t="s">
        <v>22</v>
      </c>
      <c r="V460" t="s">
        <v>108</v>
      </c>
    </row>
    <row r="461" spans="1:22" x14ac:dyDescent="0.2">
      <c r="A461" s="1">
        <v>40098</v>
      </c>
      <c r="B461" t="s">
        <v>31</v>
      </c>
      <c r="C461">
        <v>42.2</v>
      </c>
      <c r="D461">
        <v>22.4</v>
      </c>
      <c r="E461">
        <v>17</v>
      </c>
      <c r="F461">
        <v>0.03</v>
      </c>
      <c r="G461">
        <v>19.1540041067761</v>
      </c>
      <c r="H461" s="1">
        <v>47094</v>
      </c>
      <c r="I461">
        <v>6075.9</v>
      </c>
      <c r="J461" s="1">
        <v>40071</v>
      </c>
      <c r="K461">
        <v>16931.662</v>
      </c>
      <c r="L461">
        <v>0.358848410746682</v>
      </c>
      <c r="M461">
        <v>1.8839285714285701</v>
      </c>
      <c r="N461">
        <v>3.8050000000000002</v>
      </c>
      <c r="O461">
        <v>4.0000000000000001E-3</v>
      </c>
      <c r="P461">
        <v>0</v>
      </c>
      <c r="Q461">
        <v>0</v>
      </c>
      <c r="R461">
        <v>4</v>
      </c>
      <c r="S461" s="2">
        <v>-9.99999999999889E-4</v>
      </c>
      <c r="T461">
        <v>3</v>
      </c>
      <c r="U461" t="s">
        <v>22</v>
      </c>
      <c r="V461" t="s">
        <v>108</v>
      </c>
    </row>
    <row r="462" spans="1:22" x14ac:dyDescent="0.2">
      <c r="A462" s="1">
        <v>40098</v>
      </c>
      <c r="B462" t="s">
        <v>32</v>
      </c>
      <c r="C462">
        <v>371.1</v>
      </c>
      <c r="D462">
        <v>42.9</v>
      </c>
      <c r="E462">
        <v>37.700000000000003</v>
      </c>
      <c r="F462">
        <v>0.01</v>
      </c>
      <c r="G462">
        <v>21.1526351813826</v>
      </c>
      <c r="H462" s="1">
        <v>47824</v>
      </c>
      <c r="I462">
        <v>5891</v>
      </c>
      <c r="J462" s="1">
        <v>40088</v>
      </c>
      <c r="K462">
        <v>21264.848999999998</v>
      </c>
      <c r="L462">
        <v>0.27702994740287101</v>
      </c>
      <c r="M462">
        <v>8.65034965034965</v>
      </c>
      <c r="N462">
        <v>3.9159999999999999</v>
      </c>
      <c r="O462">
        <v>5.0000000000003297E-3</v>
      </c>
      <c r="P462">
        <v>0</v>
      </c>
      <c r="Q462">
        <v>0</v>
      </c>
      <c r="R462">
        <v>4</v>
      </c>
      <c r="S462" s="2">
        <v>4.4408920985006202E-16</v>
      </c>
      <c r="T462">
        <v>3</v>
      </c>
      <c r="U462" t="s">
        <v>22</v>
      </c>
      <c r="V462" t="s">
        <v>108</v>
      </c>
    </row>
    <row r="463" spans="1:22" x14ac:dyDescent="0.2">
      <c r="A463" s="1">
        <v>40098</v>
      </c>
      <c r="B463" t="s">
        <v>33</v>
      </c>
      <c r="C463">
        <v>20.399999999999999</v>
      </c>
      <c r="D463">
        <v>0</v>
      </c>
      <c r="E463">
        <v>0</v>
      </c>
      <c r="F463">
        <v>0</v>
      </c>
      <c r="G463">
        <v>22.652977412731001</v>
      </c>
      <c r="H463" s="1">
        <v>48372</v>
      </c>
      <c r="I463">
        <v>8248.7999999999993</v>
      </c>
      <c r="J463" s="1">
        <v>40011</v>
      </c>
      <c r="K463">
        <v>23618.218000000001</v>
      </c>
      <c r="L463">
        <v>0.349255815997633</v>
      </c>
      <c r="M463" t="s">
        <v>35</v>
      </c>
      <c r="N463">
        <v>3.903</v>
      </c>
      <c r="O463">
        <v>4.9999999999998899E-3</v>
      </c>
      <c r="P463">
        <v>0</v>
      </c>
      <c r="Q463" s="2">
        <v>4.4408920985006202E-16</v>
      </c>
      <c r="R463">
        <v>4</v>
      </c>
      <c r="S463">
        <v>0</v>
      </c>
      <c r="T463">
        <v>3</v>
      </c>
      <c r="U463" t="s">
        <v>22</v>
      </c>
      <c r="V463" t="s">
        <v>108</v>
      </c>
    </row>
    <row r="464" spans="1:22" x14ac:dyDescent="0.2">
      <c r="A464" s="1">
        <v>40098</v>
      </c>
      <c r="B464" t="s">
        <v>36</v>
      </c>
      <c r="C464">
        <v>26.4</v>
      </c>
      <c r="D464">
        <v>5.7</v>
      </c>
      <c r="E464">
        <v>5</v>
      </c>
      <c r="F464">
        <v>0</v>
      </c>
      <c r="G464">
        <v>15.400410677618</v>
      </c>
      <c r="H464" s="1">
        <v>45723</v>
      </c>
      <c r="I464">
        <v>5989.2</v>
      </c>
      <c r="J464" s="1">
        <v>39890</v>
      </c>
      <c r="K464">
        <v>22099</v>
      </c>
      <c r="L464">
        <v>0.27101678808995799</v>
      </c>
      <c r="M464">
        <v>4.6315789473684204</v>
      </c>
      <c r="N464">
        <v>3.8010000000000002</v>
      </c>
      <c r="O464">
        <v>5.9999999999997798E-3</v>
      </c>
      <c r="P464">
        <v>0</v>
      </c>
      <c r="Q464" s="2">
        <v>4.4408920985006202E-16</v>
      </c>
      <c r="R464">
        <v>4</v>
      </c>
      <c r="S464">
        <v>0</v>
      </c>
      <c r="T464">
        <v>3</v>
      </c>
      <c r="U464" t="s">
        <v>22</v>
      </c>
      <c r="V464" t="s">
        <v>108</v>
      </c>
    </row>
    <row r="465" spans="1:22" x14ac:dyDescent="0.2">
      <c r="A465" s="1">
        <v>40098</v>
      </c>
      <c r="B465" t="s">
        <v>37</v>
      </c>
      <c r="C465">
        <v>2197.3000000000002</v>
      </c>
      <c r="D465">
        <v>458.6</v>
      </c>
      <c r="E465">
        <v>440</v>
      </c>
      <c r="F465">
        <v>0.02</v>
      </c>
      <c r="G465">
        <v>12.3997262149212</v>
      </c>
      <c r="H465" s="1">
        <v>44627</v>
      </c>
      <c r="I465">
        <v>7255.2</v>
      </c>
      <c r="J465" s="1">
        <v>40086</v>
      </c>
      <c r="K465">
        <v>13797.049000000001</v>
      </c>
      <c r="L465">
        <v>0.52585157884124301</v>
      </c>
      <c r="M465">
        <v>4.7913214129960702</v>
      </c>
      <c r="N465">
        <v>3.62</v>
      </c>
      <c r="O465">
        <v>8.0000000000000002E-3</v>
      </c>
      <c r="P465">
        <v>0</v>
      </c>
      <c r="Q465" s="2">
        <v>4.4408920985006202E-16</v>
      </c>
      <c r="R465">
        <v>4</v>
      </c>
      <c r="S465">
        <v>1.0000000000003301E-3</v>
      </c>
      <c r="T465">
        <v>3</v>
      </c>
      <c r="U465" t="s">
        <v>22</v>
      </c>
      <c r="V465" t="s">
        <v>108</v>
      </c>
    </row>
    <row r="466" spans="1:22" x14ac:dyDescent="0.2">
      <c r="A466" s="1">
        <v>40098</v>
      </c>
      <c r="B466" t="s">
        <v>39</v>
      </c>
      <c r="C466">
        <v>1171.2</v>
      </c>
      <c r="D466">
        <v>870.2</v>
      </c>
      <c r="E466">
        <v>799</v>
      </c>
      <c r="F466">
        <v>7.0000000000000007E-2</v>
      </c>
      <c r="G466">
        <v>24.903490759753499</v>
      </c>
      <c r="H466" s="1">
        <v>49194</v>
      </c>
      <c r="I466">
        <v>2231.9</v>
      </c>
      <c r="J466" s="1">
        <v>39981</v>
      </c>
      <c r="K466">
        <v>7000</v>
      </c>
      <c r="L466">
        <v>0.31884285714285698</v>
      </c>
      <c r="M466">
        <v>1.3458974948287701</v>
      </c>
      <c r="N466">
        <v>3.9710000000000001</v>
      </c>
      <c r="O466">
        <v>4.0000000000000001E-3</v>
      </c>
      <c r="P466">
        <v>0</v>
      </c>
      <c r="Q466">
        <v>1.0000000000003301E-3</v>
      </c>
      <c r="R466">
        <v>4</v>
      </c>
      <c r="S466" s="2">
        <v>4.4408920985006202E-16</v>
      </c>
      <c r="T466">
        <v>3</v>
      </c>
      <c r="U466" t="s">
        <v>22</v>
      </c>
      <c r="V466" t="s">
        <v>108</v>
      </c>
    </row>
    <row r="467" spans="1:22" x14ac:dyDescent="0.2">
      <c r="A467" s="1">
        <v>40099</v>
      </c>
      <c r="B467" t="s">
        <v>40</v>
      </c>
      <c r="C467">
        <v>256.10000000000002</v>
      </c>
      <c r="D467">
        <v>113.9</v>
      </c>
      <c r="E467">
        <v>110</v>
      </c>
      <c r="F467">
        <v>0.06</v>
      </c>
      <c r="G467">
        <v>26.398357289527699</v>
      </c>
      <c r="H467" s="1">
        <v>49741</v>
      </c>
      <c r="I467">
        <v>868</v>
      </c>
      <c r="J467" s="1">
        <v>39834</v>
      </c>
      <c r="K467">
        <v>20227</v>
      </c>
      <c r="L467">
        <v>4.2912938151975E-2</v>
      </c>
      <c r="M467">
        <v>2.24846356453028</v>
      </c>
      <c r="N467">
        <v>4.056</v>
      </c>
      <c r="O467">
        <v>4.9999999999998899E-3</v>
      </c>
      <c r="P467">
        <v>0</v>
      </c>
      <c r="Q467" s="2">
        <v>9.9999999999944491E-4</v>
      </c>
      <c r="R467">
        <v>2</v>
      </c>
      <c r="S467" s="2">
        <v>9.9999999999944491E-4</v>
      </c>
      <c r="T467">
        <v>1</v>
      </c>
      <c r="U467" t="s">
        <v>22</v>
      </c>
      <c r="V467" t="s">
        <v>109</v>
      </c>
    </row>
    <row r="468" spans="1:22" x14ac:dyDescent="0.2">
      <c r="A468" s="1">
        <v>40099</v>
      </c>
      <c r="B468" t="s">
        <v>41</v>
      </c>
      <c r="C468">
        <v>722.8</v>
      </c>
      <c r="D468">
        <v>482.4</v>
      </c>
      <c r="E468">
        <v>425</v>
      </c>
      <c r="F468">
        <v>0.11</v>
      </c>
      <c r="G468">
        <v>29.149897330595401</v>
      </c>
      <c r="H468" s="1">
        <v>50746</v>
      </c>
      <c r="I468">
        <v>3040.3</v>
      </c>
      <c r="J468" s="1">
        <v>39953</v>
      </c>
      <c r="K468">
        <v>22759</v>
      </c>
      <c r="L468">
        <v>0.13358671294872301</v>
      </c>
      <c r="M468">
        <v>1.4983416252072901</v>
      </c>
      <c r="N468">
        <v>4.05</v>
      </c>
      <c r="O468">
        <v>3.9999999999995499E-3</v>
      </c>
      <c r="P468">
        <v>0</v>
      </c>
      <c r="Q468" s="2">
        <v>-4.4408920985006202E-16</v>
      </c>
      <c r="R468">
        <v>2</v>
      </c>
      <c r="S468" s="2">
        <v>-4.4408920985006202E-16</v>
      </c>
      <c r="T468">
        <v>1</v>
      </c>
      <c r="U468" t="s">
        <v>22</v>
      </c>
      <c r="V468" t="s">
        <v>109</v>
      </c>
    </row>
    <row r="469" spans="1:22" x14ac:dyDescent="0.2">
      <c r="A469" s="1">
        <v>40099</v>
      </c>
      <c r="B469" t="s">
        <v>42</v>
      </c>
      <c r="C469">
        <v>95.2</v>
      </c>
      <c r="D469">
        <v>72.400000000000006</v>
      </c>
      <c r="E469">
        <v>70</v>
      </c>
      <c r="F469">
        <v>0.12</v>
      </c>
      <c r="G469">
        <v>29.9000684462696</v>
      </c>
      <c r="H469" s="1">
        <v>51020</v>
      </c>
      <c r="I469">
        <v>1544.5</v>
      </c>
      <c r="J469" s="1">
        <v>40060</v>
      </c>
      <c r="K469">
        <v>9298.59</v>
      </c>
      <c r="L469">
        <v>0.16610045178892699</v>
      </c>
      <c r="M469">
        <v>1.3149171270718201</v>
      </c>
      <c r="N469">
        <v>4.0709999999999997</v>
      </c>
      <c r="O469">
        <v>4.0000000000004398E-3</v>
      </c>
      <c r="P469">
        <v>0</v>
      </c>
      <c r="Q469">
        <v>0</v>
      </c>
      <c r="R469">
        <v>2</v>
      </c>
      <c r="S469" s="2">
        <v>8.8817841970012504E-16</v>
      </c>
      <c r="T469">
        <v>1</v>
      </c>
      <c r="U469" t="s">
        <v>22</v>
      </c>
      <c r="V469" t="s">
        <v>109</v>
      </c>
    </row>
    <row r="470" spans="1:22" x14ac:dyDescent="0.2">
      <c r="A470" s="1">
        <v>40099</v>
      </c>
      <c r="B470" t="s">
        <v>43</v>
      </c>
      <c r="C470">
        <v>304.10000000000002</v>
      </c>
      <c r="D470">
        <v>184.6</v>
      </c>
      <c r="E470">
        <v>169</v>
      </c>
      <c r="F470">
        <v>0.11</v>
      </c>
      <c r="G470">
        <v>33.149897330595401</v>
      </c>
      <c r="H470" s="1">
        <v>52207</v>
      </c>
      <c r="I470">
        <v>800</v>
      </c>
      <c r="J470" s="1">
        <v>39834</v>
      </c>
      <c r="K470">
        <v>19120</v>
      </c>
      <c r="L470">
        <v>4.1841004184100403E-2</v>
      </c>
      <c r="M470">
        <v>1.6473456121343399</v>
      </c>
      <c r="N470">
        <v>4.0750000000000002</v>
      </c>
      <c r="O470">
        <v>3.9999999999995499E-3</v>
      </c>
      <c r="P470">
        <v>0</v>
      </c>
      <c r="Q470" s="2">
        <v>-8.8817841970012504E-16</v>
      </c>
      <c r="R470">
        <v>2</v>
      </c>
      <c r="S470" s="2">
        <v>-8.8817841970012504E-16</v>
      </c>
      <c r="T470">
        <v>1</v>
      </c>
      <c r="U470" t="s">
        <v>22</v>
      </c>
      <c r="V470" t="s">
        <v>109</v>
      </c>
    </row>
    <row r="471" spans="1:22" x14ac:dyDescent="0.2">
      <c r="A471" s="1">
        <v>40099</v>
      </c>
      <c r="B471" t="s">
        <v>44</v>
      </c>
      <c r="C471">
        <v>218.4</v>
      </c>
      <c r="D471">
        <v>197.4</v>
      </c>
      <c r="E471">
        <v>188</v>
      </c>
      <c r="F471">
        <v>0.11</v>
      </c>
      <c r="G471">
        <v>37.149897330595401</v>
      </c>
      <c r="H471" s="1">
        <v>53668</v>
      </c>
      <c r="I471">
        <v>1408</v>
      </c>
      <c r="J471" s="1">
        <v>39834</v>
      </c>
      <c r="K471">
        <v>17751</v>
      </c>
      <c r="L471">
        <v>7.9319474959157199E-2</v>
      </c>
      <c r="M471">
        <v>1.1063829787234001</v>
      </c>
      <c r="N471">
        <v>4.0629999999999997</v>
      </c>
      <c r="O471">
        <v>4.0000000000004398E-3</v>
      </c>
      <c r="P471">
        <v>0</v>
      </c>
      <c r="Q471">
        <v>0</v>
      </c>
      <c r="R471">
        <v>2</v>
      </c>
      <c r="S471" s="2">
        <v>8.8817841970012504E-16</v>
      </c>
      <c r="T471">
        <v>1</v>
      </c>
      <c r="U471" t="s">
        <v>22</v>
      </c>
      <c r="V471" t="s">
        <v>109</v>
      </c>
    </row>
    <row r="472" spans="1:22" x14ac:dyDescent="0.2">
      <c r="A472" s="1">
        <v>40099</v>
      </c>
      <c r="B472" t="s">
        <v>45</v>
      </c>
      <c r="C472">
        <v>231.7</v>
      </c>
      <c r="D472">
        <v>187.6</v>
      </c>
      <c r="E472">
        <v>179</v>
      </c>
      <c r="F472">
        <v>0.13</v>
      </c>
      <c r="G472">
        <v>40.150581793292197</v>
      </c>
      <c r="H472" s="1">
        <v>54764</v>
      </c>
      <c r="I472">
        <v>1825</v>
      </c>
      <c r="J472" s="1">
        <v>39967</v>
      </c>
      <c r="K472">
        <v>14010.406999999999</v>
      </c>
      <c r="L472">
        <v>0.1302603129231</v>
      </c>
      <c r="M472">
        <v>1.23507462686567</v>
      </c>
      <c r="N472">
        <v>4.0759999999999996</v>
      </c>
      <c r="O472">
        <v>4.0000000000004398E-3</v>
      </c>
      <c r="P472">
        <v>0</v>
      </c>
      <c r="Q472">
        <v>0</v>
      </c>
      <c r="R472">
        <v>2</v>
      </c>
      <c r="S472">
        <v>1.0000000000003301E-3</v>
      </c>
      <c r="T472">
        <v>1</v>
      </c>
      <c r="U472" t="s">
        <v>22</v>
      </c>
      <c r="V472" t="s">
        <v>109</v>
      </c>
    </row>
    <row r="473" spans="1:22" x14ac:dyDescent="0.2">
      <c r="A473" s="1">
        <v>40099</v>
      </c>
      <c r="B473" t="s">
        <v>46</v>
      </c>
      <c r="C473">
        <v>482.1</v>
      </c>
      <c r="D473">
        <v>161.69999999999999</v>
      </c>
      <c r="E473">
        <v>154</v>
      </c>
      <c r="F473">
        <v>0.1</v>
      </c>
      <c r="G473">
        <v>46.149212867898697</v>
      </c>
      <c r="H473" s="1">
        <v>56955</v>
      </c>
      <c r="I473">
        <v>3294</v>
      </c>
      <c r="J473" s="1">
        <v>39862</v>
      </c>
      <c r="K473">
        <v>20147</v>
      </c>
      <c r="L473">
        <v>0.16349828758624099</v>
      </c>
      <c r="M473">
        <v>2.98144712430426</v>
      </c>
      <c r="N473">
        <v>4.077</v>
      </c>
      <c r="O473">
        <v>3.0000000000001098E-3</v>
      </c>
      <c r="P473">
        <v>0</v>
      </c>
      <c r="Q473" s="2">
        <v>8.8817841970012504E-16</v>
      </c>
      <c r="R473">
        <v>2</v>
      </c>
      <c r="S473" s="2">
        <v>8.8817841970012504E-16</v>
      </c>
      <c r="T473">
        <v>1</v>
      </c>
      <c r="U473" t="s">
        <v>22</v>
      </c>
      <c r="V473" t="s">
        <v>109</v>
      </c>
    </row>
    <row r="474" spans="1:22" x14ac:dyDescent="0.2">
      <c r="A474" s="1">
        <v>40100</v>
      </c>
      <c r="B474" t="s">
        <v>23</v>
      </c>
      <c r="C474">
        <v>334.7</v>
      </c>
      <c r="D474">
        <v>111.5</v>
      </c>
      <c r="E474">
        <v>100</v>
      </c>
      <c r="F474">
        <v>0.03</v>
      </c>
      <c r="G474">
        <v>5.8973305954825399</v>
      </c>
      <c r="H474" s="1">
        <v>42254</v>
      </c>
      <c r="I474">
        <v>12623.7</v>
      </c>
      <c r="J474" s="1">
        <v>39905</v>
      </c>
      <c r="K474">
        <v>24968</v>
      </c>
      <c r="L474">
        <v>0.50559516180711295</v>
      </c>
      <c r="M474">
        <v>3.0017937219730899</v>
      </c>
      <c r="N474">
        <v>2.7189999999999999</v>
      </c>
      <c r="O474">
        <v>8.99999999999989E-3</v>
      </c>
      <c r="P474">
        <v>0</v>
      </c>
      <c r="Q474">
        <v>0</v>
      </c>
      <c r="R474">
        <v>2</v>
      </c>
      <c r="S474">
        <v>0</v>
      </c>
      <c r="T474">
        <v>1</v>
      </c>
      <c r="U474" t="s">
        <v>22</v>
      </c>
      <c r="V474" t="s">
        <v>110</v>
      </c>
    </row>
    <row r="475" spans="1:22" x14ac:dyDescent="0.2">
      <c r="A475" s="1">
        <v>40100</v>
      </c>
      <c r="B475" t="s">
        <v>24</v>
      </c>
      <c r="C475">
        <v>0</v>
      </c>
      <c r="D475">
        <v>0</v>
      </c>
      <c r="E475">
        <v>0</v>
      </c>
      <c r="F475">
        <v>0</v>
      </c>
      <c r="G475">
        <v>6.1464750171115599</v>
      </c>
      <c r="H475" s="1">
        <v>42345</v>
      </c>
      <c r="I475">
        <v>3990.9</v>
      </c>
      <c r="J475" s="1">
        <v>39834</v>
      </c>
      <c r="K475">
        <v>9997.8970000000008</v>
      </c>
      <c r="L475">
        <v>0.39917394628090203</v>
      </c>
      <c r="M475" t="s">
        <v>47</v>
      </c>
      <c r="N475">
        <v>2.7909999999999999</v>
      </c>
      <c r="O475">
        <v>8.0000000000000002E-3</v>
      </c>
      <c r="P475">
        <v>0</v>
      </c>
      <c r="Q475">
        <v>1.0000000000003301E-3</v>
      </c>
      <c r="R475">
        <v>2</v>
      </c>
      <c r="S475">
        <v>1.0000000000003301E-3</v>
      </c>
      <c r="T475">
        <v>1</v>
      </c>
      <c r="U475" t="s">
        <v>22</v>
      </c>
      <c r="V475" t="s">
        <v>110</v>
      </c>
    </row>
    <row r="476" spans="1:22" x14ac:dyDescent="0.2">
      <c r="A476" s="1">
        <v>40100</v>
      </c>
      <c r="B476" t="s">
        <v>25</v>
      </c>
      <c r="C476">
        <v>225.5</v>
      </c>
      <c r="D476">
        <v>64.3</v>
      </c>
      <c r="E476">
        <v>60</v>
      </c>
      <c r="F476">
        <v>0</v>
      </c>
      <c r="G476">
        <v>6.8993839835728901</v>
      </c>
      <c r="H476" s="1">
        <v>42620</v>
      </c>
      <c r="I476">
        <v>6833.5</v>
      </c>
      <c r="J476" s="1">
        <v>40016</v>
      </c>
      <c r="K476">
        <v>25827</v>
      </c>
      <c r="L476">
        <v>0.264587447245131</v>
      </c>
      <c r="M476">
        <v>3.5069984447900402</v>
      </c>
      <c r="N476">
        <v>2.9009999999999998</v>
      </c>
      <c r="O476">
        <v>8.0000000000000002E-3</v>
      </c>
      <c r="P476">
        <v>0</v>
      </c>
      <c r="Q476" s="2">
        <v>9.99999999999889E-4</v>
      </c>
      <c r="R476">
        <v>2</v>
      </c>
      <c r="S476" s="2">
        <v>9.99999999999889E-4</v>
      </c>
      <c r="T476">
        <v>1</v>
      </c>
      <c r="U476" t="s">
        <v>22</v>
      </c>
      <c r="V476" t="s">
        <v>110</v>
      </c>
    </row>
    <row r="477" spans="1:22" x14ac:dyDescent="0.2">
      <c r="A477" s="1">
        <v>40100</v>
      </c>
      <c r="B477" t="s">
        <v>26</v>
      </c>
      <c r="C477">
        <v>242.6</v>
      </c>
      <c r="D477">
        <v>235.6</v>
      </c>
      <c r="E477">
        <v>168</v>
      </c>
      <c r="F477">
        <v>0.04</v>
      </c>
      <c r="G477">
        <v>7.8631074606433904</v>
      </c>
      <c r="H477" s="1">
        <v>42972</v>
      </c>
      <c r="I477">
        <v>2746.4</v>
      </c>
      <c r="J477" s="1">
        <v>39834</v>
      </c>
      <c r="K477">
        <v>10502</v>
      </c>
      <c r="L477">
        <v>0.26151209293467897</v>
      </c>
      <c r="M477">
        <v>1.02971137521222</v>
      </c>
      <c r="N477">
        <v>3.1070000000000002</v>
      </c>
      <c r="O477">
        <v>5.9999999999997798E-3</v>
      </c>
      <c r="P477">
        <v>0</v>
      </c>
      <c r="Q477">
        <v>-1.0000000000003301E-3</v>
      </c>
      <c r="R477">
        <v>2</v>
      </c>
      <c r="S477" s="2">
        <v>-4.4408920985006202E-16</v>
      </c>
      <c r="T477">
        <v>1</v>
      </c>
      <c r="U477" t="s">
        <v>22</v>
      </c>
      <c r="V477" t="s">
        <v>110</v>
      </c>
    </row>
    <row r="478" spans="1:22" x14ac:dyDescent="0.2">
      <c r="A478" s="1">
        <v>40100</v>
      </c>
      <c r="B478" t="s">
        <v>27</v>
      </c>
      <c r="C478">
        <v>82.6</v>
      </c>
      <c r="D478">
        <v>82.6</v>
      </c>
      <c r="E478">
        <v>73</v>
      </c>
      <c r="F478">
        <v>0</v>
      </c>
      <c r="G478">
        <v>8.3942505133470195</v>
      </c>
      <c r="H478" s="1">
        <v>43166</v>
      </c>
      <c r="I478">
        <v>11977</v>
      </c>
      <c r="J478" s="1">
        <v>39834</v>
      </c>
      <c r="K478">
        <v>22388</v>
      </c>
      <c r="L478">
        <v>0.53497409326424805</v>
      </c>
      <c r="M478">
        <v>1</v>
      </c>
      <c r="N478">
        <v>3.2570000000000001</v>
      </c>
      <c r="O478">
        <v>5.9999999999997798E-3</v>
      </c>
      <c r="P478">
        <v>0</v>
      </c>
      <c r="Q478">
        <v>1.0000000000003301E-3</v>
      </c>
      <c r="R478">
        <v>2</v>
      </c>
      <c r="S478">
        <v>0</v>
      </c>
      <c r="T478">
        <v>1</v>
      </c>
      <c r="U478" t="s">
        <v>22</v>
      </c>
      <c r="V478" t="s">
        <v>110</v>
      </c>
    </row>
    <row r="479" spans="1:22" x14ac:dyDescent="0.2">
      <c r="A479" s="1">
        <v>40100</v>
      </c>
      <c r="B479" t="s">
        <v>34</v>
      </c>
      <c r="C479">
        <v>483.2</v>
      </c>
      <c r="D479">
        <v>154</v>
      </c>
      <c r="E479">
        <v>142</v>
      </c>
      <c r="F479">
        <v>0.04</v>
      </c>
      <c r="G479">
        <v>9.3935660506502394</v>
      </c>
      <c r="H479" s="1">
        <v>43531</v>
      </c>
      <c r="I479">
        <v>7577.8</v>
      </c>
      <c r="J479" s="1">
        <v>39968</v>
      </c>
      <c r="K479">
        <v>26302.749</v>
      </c>
      <c r="L479">
        <v>0.288099164083571</v>
      </c>
      <c r="M479">
        <v>3.1376623376623298</v>
      </c>
      <c r="N479">
        <v>3.4950000000000001</v>
      </c>
      <c r="O479">
        <v>6.0000000000002196E-3</v>
      </c>
      <c r="P479">
        <v>0</v>
      </c>
      <c r="Q479" s="2">
        <v>-4.4408920985006202E-16</v>
      </c>
      <c r="R479">
        <v>2</v>
      </c>
      <c r="S479">
        <v>0</v>
      </c>
      <c r="T479">
        <v>1</v>
      </c>
      <c r="U479" t="s">
        <v>22</v>
      </c>
      <c r="V479" t="s">
        <v>110</v>
      </c>
    </row>
    <row r="480" spans="1:22" x14ac:dyDescent="0.2">
      <c r="A480" s="1">
        <v>40100</v>
      </c>
      <c r="B480" t="s">
        <v>38</v>
      </c>
      <c r="C480">
        <v>842</v>
      </c>
      <c r="D480">
        <v>197.2</v>
      </c>
      <c r="E480">
        <v>194</v>
      </c>
      <c r="F480">
        <v>0.05</v>
      </c>
      <c r="G480">
        <v>9.8973305954825399</v>
      </c>
      <c r="H480" s="1">
        <v>43715</v>
      </c>
      <c r="I480">
        <v>2168.6</v>
      </c>
      <c r="J480" s="1">
        <v>40065</v>
      </c>
      <c r="K480">
        <v>11968.99</v>
      </c>
      <c r="L480">
        <v>0.18118487859042401</v>
      </c>
      <c r="M480">
        <v>4.2697768762677404</v>
      </c>
      <c r="N480">
        <v>3.5920000000000001</v>
      </c>
      <c r="O480">
        <v>6.0000000000002196E-3</v>
      </c>
      <c r="P480">
        <v>0</v>
      </c>
      <c r="Q480" s="2">
        <v>4.4408920985006202E-16</v>
      </c>
      <c r="R480">
        <v>2</v>
      </c>
      <c r="S480" s="2">
        <v>4.4408920985006202E-16</v>
      </c>
      <c r="T480">
        <v>1</v>
      </c>
      <c r="U480" t="s">
        <v>22</v>
      </c>
      <c r="V480" t="s">
        <v>110</v>
      </c>
    </row>
    <row r="481" spans="1:22" x14ac:dyDescent="0.2">
      <c r="A481" s="1">
        <v>40100</v>
      </c>
      <c r="B481" t="s">
        <v>48</v>
      </c>
      <c r="C481">
        <v>736.3</v>
      </c>
      <c r="D481">
        <v>276.3</v>
      </c>
      <c r="E481">
        <v>255</v>
      </c>
      <c r="F481">
        <v>0.03</v>
      </c>
      <c r="G481">
        <v>3.3949349760438001</v>
      </c>
      <c r="H481" s="1">
        <v>41340</v>
      </c>
      <c r="I481">
        <v>3896.7</v>
      </c>
      <c r="J481" s="1">
        <v>40093</v>
      </c>
      <c r="K481">
        <v>29286.707999999999</v>
      </c>
      <c r="L481">
        <v>0.133053534046913</v>
      </c>
      <c r="M481">
        <v>2.6648570394498701</v>
      </c>
      <c r="N481">
        <v>2.0880000000000001</v>
      </c>
      <c r="O481">
        <v>1.40000000000002E-2</v>
      </c>
      <c r="P481">
        <v>0</v>
      </c>
      <c r="Q481" s="2">
        <v>9.99999999999889E-4</v>
      </c>
      <c r="R481">
        <v>2</v>
      </c>
      <c r="S481">
        <v>0</v>
      </c>
      <c r="T481">
        <v>1</v>
      </c>
      <c r="U481" t="s">
        <v>22</v>
      </c>
      <c r="V481" t="s">
        <v>110</v>
      </c>
    </row>
    <row r="482" spans="1:22" x14ac:dyDescent="0.2">
      <c r="A482" s="1">
        <v>40100</v>
      </c>
      <c r="B482" t="s">
        <v>49</v>
      </c>
      <c r="C482">
        <v>159.30000000000001</v>
      </c>
      <c r="D482">
        <v>153.19999999999999</v>
      </c>
      <c r="E482">
        <v>125</v>
      </c>
      <c r="F482">
        <v>0.02</v>
      </c>
      <c r="G482">
        <v>3.95345653661875</v>
      </c>
      <c r="H482" s="1">
        <v>41544</v>
      </c>
      <c r="I482">
        <v>1204.0999999999999</v>
      </c>
      <c r="J482" s="1">
        <v>39834</v>
      </c>
      <c r="K482">
        <v>8378</v>
      </c>
      <c r="L482">
        <v>0.14372165194557099</v>
      </c>
      <c r="M482">
        <v>1.03981723237597</v>
      </c>
      <c r="N482">
        <v>2.1360000000000001</v>
      </c>
      <c r="O482">
        <v>1.10000000000001E-2</v>
      </c>
      <c r="P482">
        <v>0</v>
      </c>
      <c r="Q482" s="2">
        <v>9.99999999999889E-4</v>
      </c>
      <c r="R482">
        <v>2</v>
      </c>
      <c r="S482">
        <v>0</v>
      </c>
      <c r="T482">
        <v>1</v>
      </c>
      <c r="U482" t="s">
        <v>22</v>
      </c>
      <c r="V482" t="s">
        <v>110</v>
      </c>
    </row>
    <row r="483" spans="1:22" x14ac:dyDescent="0.2">
      <c r="A483" s="1">
        <v>40100</v>
      </c>
      <c r="B483" t="s">
        <v>50</v>
      </c>
      <c r="C483">
        <v>125.2</v>
      </c>
      <c r="D483">
        <v>125.2</v>
      </c>
      <c r="E483">
        <v>126</v>
      </c>
      <c r="F483">
        <v>0.02</v>
      </c>
      <c r="G483">
        <v>4.3942505133470204</v>
      </c>
      <c r="H483" s="1">
        <v>41705</v>
      </c>
      <c r="I483">
        <v>3087.7</v>
      </c>
      <c r="J483" s="1">
        <v>40074</v>
      </c>
      <c r="K483">
        <v>29123.226999999999</v>
      </c>
      <c r="L483">
        <v>0.106021904784109</v>
      </c>
      <c r="M483">
        <v>1</v>
      </c>
      <c r="N483">
        <v>2.4670000000000001</v>
      </c>
      <c r="O483">
        <v>1.2999999999999901E-2</v>
      </c>
      <c r="P483">
        <v>0</v>
      </c>
      <c r="Q483">
        <v>1.0000000000003301E-3</v>
      </c>
      <c r="R483">
        <v>2</v>
      </c>
      <c r="S483" s="2">
        <v>9.99999999999889E-4</v>
      </c>
      <c r="T483">
        <v>1</v>
      </c>
      <c r="U483" t="s">
        <v>22</v>
      </c>
      <c r="V483" t="s">
        <v>110</v>
      </c>
    </row>
    <row r="484" spans="1:22" x14ac:dyDescent="0.2">
      <c r="A484" s="1">
        <v>40105</v>
      </c>
      <c r="B484" t="s">
        <v>30</v>
      </c>
      <c r="C484">
        <v>271.39999999999998</v>
      </c>
      <c r="D484">
        <v>182.5</v>
      </c>
      <c r="E484">
        <v>175</v>
      </c>
      <c r="F484">
        <v>0.01</v>
      </c>
      <c r="G484">
        <v>18.1327857631759</v>
      </c>
      <c r="H484" s="1">
        <v>46728</v>
      </c>
      <c r="I484">
        <v>9007.7999999999993</v>
      </c>
      <c r="J484" s="1">
        <v>40030</v>
      </c>
      <c r="K484">
        <v>21425.239000000001</v>
      </c>
      <c r="L484">
        <v>0.42042938237468402</v>
      </c>
      <c r="M484">
        <v>1.4871232876712299</v>
      </c>
      <c r="N484">
        <v>4.0359999999999996</v>
      </c>
      <c r="O484">
        <v>4.9999999999998899E-3</v>
      </c>
      <c r="P484">
        <v>0</v>
      </c>
      <c r="Q484" s="2">
        <v>9.99999999999889E-4</v>
      </c>
      <c r="R484">
        <v>4</v>
      </c>
      <c r="S484">
        <v>0</v>
      </c>
      <c r="T484">
        <v>3</v>
      </c>
      <c r="U484" t="s">
        <v>22</v>
      </c>
      <c r="V484" t="s">
        <v>108</v>
      </c>
    </row>
    <row r="485" spans="1:22" x14ac:dyDescent="0.2">
      <c r="A485" s="1">
        <v>40105</v>
      </c>
      <c r="B485" t="s">
        <v>31</v>
      </c>
      <c r="C485">
        <v>116.1</v>
      </c>
      <c r="D485">
        <v>0</v>
      </c>
      <c r="E485">
        <v>0</v>
      </c>
      <c r="F485">
        <v>0</v>
      </c>
      <c r="G485">
        <v>19.134839151266199</v>
      </c>
      <c r="H485" s="1">
        <v>47094</v>
      </c>
      <c r="I485">
        <v>6075.9</v>
      </c>
      <c r="J485" s="1">
        <v>40071</v>
      </c>
      <c r="K485">
        <v>16931.662</v>
      </c>
      <c r="L485">
        <v>0.358848410746682</v>
      </c>
      <c r="M485" t="s">
        <v>35</v>
      </c>
      <c r="N485">
        <v>4.0049999999999999</v>
      </c>
      <c r="O485">
        <v>4.9999999999998899E-3</v>
      </c>
      <c r="P485">
        <v>0</v>
      </c>
      <c r="Q485">
        <v>0</v>
      </c>
      <c r="R485">
        <v>4</v>
      </c>
      <c r="S485" s="2">
        <v>9.99999999999889E-4</v>
      </c>
      <c r="T485">
        <v>3</v>
      </c>
      <c r="U485" t="s">
        <v>22</v>
      </c>
      <c r="V485" t="s">
        <v>108</v>
      </c>
    </row>
    <row r="486" spans="1:22" x14ac:dyDescent="0.2">
      <c r="A486" s="1">
        <v>40105</v>
      </c>
      <c r="B486" t="s">
        <v>32</v>
      </c>
      <c r="C486">
        <v>530.79999999999995</v>
      </c>
      <c r="D486">
        <v>188.2</v>
      </c>
      <c r="E486">
        <v>170</v>
      </c>
      <c r="F486">
        <v>0.01</v>
      </c>
      <c r="G486">
        <v>21.1334702258726</v>
      </c>
      <c r="H486" s="1">
        <v>47824</v>
      </c>
      <c r="I486">
        <v>6061</v>
      </c>
      <c r="J486" s="1">
        <v>40088</v>
      </c>
      <c r="K486">
        <v>21264.848999999998</v>
      </c>
      <c r="L486">
        <v>0.28502436109468698</v>
      </c>
      <c r="M486">
        <v>2.8204038257173201</v>
      </c>
      <c r="N486">
        <v>4.1120000000000001</v>
      </c>
      <c r="O486">
        <v>4.9999999999998899E-3</v>
      </c>
      <c r="P486">
        <v>0</v>
      </c>
      <c r="Q486">
        <v>0</v>
      </c>
      <c r="R486">
        <v>4</v>
      </c>
      <c r="S486">
        <v>0</v>
      </c>
      <c r="T486">
        <v>3</v>
      </c>
      <c r="U486" t="s">
        <v>22</v>
      </c>
      <c r="V486" t="s">
        <v>108</v>
      </c>
    </row>
    <row r="487" spans="1:22" x14ac:dyDescent="0.2">
      <c r="A487" s="1">
        <v>40105</v>
      </c>
      <c r="B487" t="s">
        <v>33</v>
      </c>
      <c r="C487">
        <v>0</v>
      </c>
      <c r="D487">
        <v>0</v>
      </c>
      <c r="E487">
        <v>0</v>
      </c>
      <c r="F487">
        <v>0</v>
      </c>
      <c r="G487">
        <v>22.633812457221001</v>
      </c>
      <c r="H487" s="1">
        <v>48372</v>
      </c>
      <c r="I487">
        <v>8248.7999999999993</v>
      </c>
      <c r="J487" s="1">
        <v>40011</v>
      </c>
      <c r="K487">
        <v>23618.218000000001</v>
      </c>
      <c r="L487">
        <v>0.349255815997633</v>
      </c>
      <c r="M487" t="s">
        <v>47</v>
      </c>
      <c r="N487">
        <v>4.0990000000000002</v>
      </c>
      <c r="O487">
        <v>4.9999999999998899E-3</v>
      </c>
      <c r="P487">
        <v>0</v>
      </c>
      <c r="Q487" s="2">
        <v>-8.8817841970012504E-16</v>
      </c>
      <c r="R487">
        <v>4</v>
      </c>
      <c r="S487" s="2">
        <v>-8.8817841970012504E-16</v>
      </c>
      <c r="T487">
        <v>3</v>
      </c>
      <c r="U487" t="s">
        <v>22</v>
      </c>
      <c r="V487" t="s">
        <v>108</v>
      </c>
    </row>
    <row r="488" spans="1:22" x14ac:dyDescent="0.2">
      <c r="A488" s="1">
        <v>40105</v>
      </c>
      <c r="B488" t="s">
        <v>36</v>
      </c>
      <c r="C488">
        <v>224.5</v>
      </c>
      <c r="D488">
        <v>0</v>
      </c>
      <c r="E488">
        <v>0</v>
      </c>
      <c r="F488">
        <v>0</v>
      </c>
      <c r="G488">
        <v>15.381245722108099</v>
      </c>
      <c r="H488" s="1">
        <v>45723</v>
      </c>
      <c r="I488">
        <v>5989.2</v>
      </c>
      <c r="J488" s="1">
        <v>39890</v>
      </c>
      <c r="K488">
        <v>22099</v>
      </c>
      <c r="L488">
        <v>0.27101678808995799</v>
      </c>
      <c r="M488" t="s">
        <v>35</v>
      </c>
      <c r="N488">
        <v>4.0039999999999996</v>
      </c>
      <c r="O488">
        <v>6.9999999999996697E-3</v>
      </c>
      <c r="P488">
        <v>0</v>
      </c>
      <c r="Q488" s="2">
        <v>-4.4408920985006202E-16</v>
      </c>
      <c r="R488">
        <v>4</v>
      </c>
      <c r="S488" s="2">
        <v>9.9999999999944491E-4</v>
      </c>
      <c r="T488">
        <v>3</v>
      </c>
      <c r="U488" t="s">
        <v>22</v>
      </c>
      <c r="V488" t="s">
        <v>108</v>
      </c>
    </row>
    <row r="489" spans="1:22" x14ac:dyDescent="0.2">
      <c r="A489" s="1">
        <v>40105</v>
      </c>
      <c r="B489" t="s">
        <v>37</v>
      </c>
      <c r="C489">
        <v>2021.4</v>
      </c>
      <c r="D489">
        <v>923.5</v>
      </c>
      <c r="E489">
        <v>906.1</v>
      </c>
      <c r="F489">
        <v>0.04</v>
      </c>
      <c r="G489">
        <v>12.3805612594113</v>
      </c>
      <c r="H489" s="1">
        <v>44627</v>
      </c>
      <c r="I489">
        <v>8161.3</v>
      </c>
      <c r="J489" s="1">
        <v>40086</v>
      </c>
      <c r="K489">
        <v>13797.049000000001</v>
      </c>
      <c r="L489">
        <v>0.59152504278269902</v>
      </c>
      <c r="M489">
        <v>2.18884677855982</v>
      </c>
      <c r="N489">
        <v>3.8540000000000001</v>
      </c>
      <c r="O489">
        <v>7.0000000000001103E-3</v>
      </c>
      <c r="P489">
        <v>0</v>
      </c>
      <c r="Q489">
        <v>0</v>
      </c>
      <c r="R489">
        <v>4</v>
      </c>
      <c r="S489">
        <v>0</v>
      </c>
      <c r="T489">
        <v>3</v>
      </c>
      <c r="U489" t="s">
        <v>22</v>
      </c>
      <c r="V489" t="s">
        <v>108</v>
      </c>
    </row>
    <row r="490" spans="1:22" x14ac:dyDescent="0.2">
      <c r="A490" s="1">
        <v>40105</v>
      </c>
      <c r="B490" t="s">
        <v>39</v>
      </c>
      <c r="C490">
        <v>883.2</v>
      </c>
      <c r="D490">
        <v>105.7</v>
      </c>
      <c r="E490">
        <v>100</v>
      </c>
      <c r="F490">
        <v>0</v>
      </c>
      <c r="G490">
        <v>24.884325804243598</v>
      </c>
      <c r="H490" s="1">
        <v>49194</v>
      </c>
      <c r="I490">
        <v>2331.9</v>
      </c>
      <c r="J490" s="1">
        <v>39981</v>
      </c>
      <c r="K490">
        <v>7000</v>
      </c>
      <c r="L490">
        <v>0.333128571428571</v>
      </c>
      <c r="M490">
        <v>8.3557237464522203</v>
      </c>
      <c r="N490">
        <v>4.1680000000000001</v>
      </c>
      <c r="O490">
        <v>4.9999999999998899E-3</v>
      </c>
      <c r="P490">
        <v>0</v>
      </c>
      <c r="Q490" s="2">
        <v>-9.9999999999944491E-4</v>
      </c>
      <c r="R490">
        <v>4</v>
      </c>
      <c r="S490">
        <v>0</v>
      </c>
      <c r="T490">
        <v>3</v>
      </c>
      <c r="U490" t="s">
        <v>22</v>
      </c>
      <c r="V490" t="s">
        <v>108</v>
      </c>
    </row>
    <row r="491" spans="1:22" x14ac:dyDescent="0.2">
      <c r="A491" s="1">
        <v>40106</v>
      </c>
      <c r="B491" t="s">
        <v>40</v>
      </c>
      <c r="C491">
        <v>419.8</v>
      </c>
      <c r="D491">
        <v>271.89999999999998</v>
      </c>
      <c r="E491">
        <v>267</v>
      </c>
      <c r="F491">
        <v>0.1</v>
      </c>
      <c r="G491">
        <v>26.379192334017699</v>
      </c>
      <c r="H491" s="1">
        <v>49741</v>
      </c>
      <c r="I491">
        <v>1135</v>
      </c>
      <c r="J491" s="1">
        <v>39834</v>
      </c>
      <c r="K491">
        <v>20227</v>
      </c>
      <c r="L491">
        <v>5.6113116131902903E-2</v>
      </c>
      <c r="M491">
        <v>1.5439499816108799</v>
      </c>
      <c r="N491">
        <v>4.1420000000000003</v>
      </c>
      <c r="O491">
        <v>4.9999999999998899E-3</v>
      </c>
      <c r="P491">
        <v>0</v>
      </c>
      <c r="Q491">
        <v>-1.0000000000003301E-3</v>
      </c>
      <c r="R491">
        <v>2</v>
      </c>
      <c r="S491">
        <v>0</v>
      </c>
      <c r="T491">
        <v>1</v>
      </c>
      <c r="U491" t="s">
        <v>22</v>
      </c>
      <c r="V491" t="s">
        <v>109</v>
      </c>
    </row>
    <row r="492" spans="1:22" x14ac:dyDescent="0.2">
      <c r="A492" s="1">
        <v>40106</v>
      </c>
      <c r="B492" t="s">
        <v>41</v>
      </c>
      <c r="C492">
        <v>1264.5</v>
      </c>
      <c r="D492">
        <v>888.6</v>
      </c>
      <c r="E492">
        <v>794</v>
      </c>
      <c r="F492">
        <v>0.14000000000000001</v>
      </c>
      <c r="G492">
        <v>29.130732375085501</v>
      </c>
      <c r="H492" s="1">
        <v>50746</v>
      </c>
      <c r="I492">
        <v>3834.3</v>
      </c>
      <c r="J492" s="1">
        <v>39953</v>
      </c>
      <c r="K492">
        <v>22759</v>
      </c>
      <c r="L492">
        <v>0.16847401028164599</v>
      </c>
      <c r="M492">
        <v>1.4230249831195101</v>
      </c>
      <c r="N492">
        <v>4.1210000000000004</v>
      </c>
      <c r="O492">
        <v>4.0000000000004398E-3</v>
      </c>
      <c r="P492">
        <v>0</v>
      </c>
      <c r="Q492" s="2">
        <v>-8.8817841970012504E-16</v>
      </c>
      <c r="R492">
        <v>2</v>
      </c>
      <c r="S492">
        <v>0</v>
      </c>
      <c r="T492">
        <v>1</v>
      </c>
      <c r="U492" t="s">
        <v>22</v>
      </c>
      <c r="V492" t="s">
        <v>109</v>
      </c>
    </row>
    <row r="493" spans="1:22" x14ac:dyDescent="0.2">
      <c r="A493" s="1">
        <v>40106</v>
      </c>
      <c r="B493" t="s">
        <v>42</v>
      </c>
      <c r="C493">
        <v>275.7</v>
      </c>
      <c r="D493">
        <v>130.4</v>
      </c>
      <c r="E493">
        <v>127.9</v>
      </c>
      <c r="F493">
        <v>0.15</v>
      </c>
      <c r="G493">
        <v>29.8809034907597</v>
      </c>
      <c r="H493" s="1">
        <v>51020</v>
      </c>
      <c r="I493">
        <v>1672.4</v>
      </c>
      <c r="J493" s="1">
        <v>40060</v>
      </c>
      <c r="K493">
        <v>9298.59</v>
      </c>
      <c r="L493">
        <v>0.179855225362124</v>
      </c>
      <c r="M493">
        <v>2.1142638036809802</v>
      </c>
      <c r="N493">
        <v>4.1379999999999999</v>
      </c>
      <c r="O493">
        <v>3.9999999999995499E-3</v>
      </c>
      <c r="P493">
        <v>0</v>
      </c>
      <c r="Q493">
        <v>0</v>
      </c>
      <c r="R493">
        <v>2</v>
      </c>
      <c r="S493">
        <v>-1.0000000000003301E-3</v>
      </c>
      <c r="T493">
        <v>1</v>
      </c>
      <c r="U493" t="s">
        <v>22</v>
      </c>
      <c r="V493" t="s">
        <v>109</v>
      </c>
    </row>
    <row r="494" spans="1:22" x14ac:dyDescent="0.2">
      <c r="A494" s="1">
        <v>40106</v>
      </c>
      <c r="B494" t="s">
        <v>43</v>
      </c>
      <c r="C494">
        <v>0</v>
      </c>
      <c r="D494">
        <v>0</v>
      </c>
      <c r="E494">
        <v>0</v>
      </c>
      <c r="F494">
        <v>0</v>
      </c>
      <c r="G494">
        <v>33.130732375085501</v>
      </c>
      <c r="H494" s="1">
        <v>52207</v>
      </c>
      <c r="I494">
        <v>800</v>
      </c>
      <c r="J494" s="1">
        <v>39834</v>
      </c>
      <c r="K494">
        <v>19120</v>
      </c>
      <c r="L494">
        <v>4.1841004184100403E-2</v>
      </c>
      <c r="M494" t="s">
        <v>47</v>
      </c>
      <c r="N494">
        <v>4.1310000000000002</v>
      </c>
      <c r="O494">
        <v>4.0000000000004398E-3</v>
      </c>
      <c r="P494">
        <v>0</v>
      </c>
      <c r="Q494" s="2">
        <v>9.9999999999944491E-4</v>
      </c>
      <c r="R494">
        <v>2</v>
      </c>
      <c r="S494">
        <v>0</v>
      </c>
      <c r="T494">
        <v>1</v>
      </c>
      <c r="U494" t="s">
        <v>22</v>
      </c>
      <c r="V494" t="s">
        <v>109</v>
      </c>
    </row>
    <row r="495" spans="1:22" x14ac:dyDescent="0.2">
      <c r="A495" s="1">
        <v>40106</v>
      </c>
      <c r="B495" t="s">
        <v>44</v>
      </c>
      <c r="C495">
        <v>41.5</v>
      </c>
      <c r="D495">
        <v>20.7</v>
      </c>
      <c r="E495">
        <v>20</v>
      </c>
      <c r="F495">
        <v>0.09</v>
      </c>
      <c r="G495">
        <v>37.130732375085501</v>
      </c>
      <c r="H495" s="1">
        <v>53668</v>
      </c>
      <c r="I495">
        <v>1428</v>
      </c>
      <c r="J495" s="1">
        <v>39834</v>
      </c>
      <c r="K495">
        <v>17751</v>
      </c>
      <c r="L495">
        <v>8.0446172046645198E-2</v>
      </c>
      <c r="M495">
        <v>2.0048309178743899</v>
      </c>
      <c r="N495">
        <v>4.1109999999999998</v>
      </c>
      <c r="O495">
        <v>4.0000000000004398E-3</v>
      </c>
      <c r="P495">
        <v>0</v>
      </c>
      <c r="Q495" s="2">
        <v>9.9999999999944491E-4</v>
      </c>
      <c r="R495">
        <v>2</v>
      </c>
      <c r="S495">
        <v>1.0000000000003301E-3</v>
      </c>
      <c r="T495">
        <v>1</v>
      </c>
      <c r="U495" t="s">
        <v>22</v>
      </c>
      <c r="V495" t="s">
        <v>109</v>
      </c>
    </row>
    <row r="496" spans="1:22" x14ac:dyDescent="0.2">
      <c r="A496" s="1">
        <v>40106</v>
      </c>
      <c r="B496" t="s">
        <v>45</v>
      </c>
      <c r="C496">
        <v>51.9</v>
      </c>
      <c r="D496">
        <v>20.7</v>
      </c>
      <c r="E496">
        <v>20</v>
      </c>
      <c r="F496">
        <v>0.08</v>
      </c>
      <c r="G496">
        <v>40.131416837782297</v>
      </c>
      <c r="H496" s="1">
        <v>54764</v>
      </c>
      <c r="I496">
        <v>1845</v>
      </c>
      <c r="J496" s="1">
        <v>39967</v>
      </c>
      <c r="K496">
        <v>14010.406999999999</v>
      </c>
      <c r="L496">
        <v>0.13168782320170999</v>
      </c>
      <c r="M496">
        <v>2.5072463768115898</v>
      </c>
      <c r="N496">
        <v>4.1130000000000004</v>
      </c>
      <c r="O496">
        <v>4.0000000000004398E-3</v>
      </c>
      <c r="P496">
        <v>0</v>
      </c>
      <c r="Q496" s="2">
        <v>-8.8817841970012504E-16</v>
      </c>
      <c r="R496">
        <v>2</v>
      </c>
      <c r="S496">
        <v>0</v>
      </c>
      <c r="T496">
        <v>1</v>
      </c>
      <c r="U496" t="s">
        <v>22</v>
      </c>
      <c r="V496" t="s">
        <v>109</v>
      </c>
    </row>
    <row r="497" spans="1:22" x14ac:dyDescent="0.2">
      <c r="A497" s="1">
        <v>40106</v>
      </c>
      <c r="B497" t="s">
        <v>46</v>
      </c>
      <c r="C497">
        <v>125</v>
      </c>
      <c r="D497">
        <v>67.599999999999994</v>
      </c>
      <c r="E497">
        <v>65</v>
      </c>
      <c r="F497">
        <v>0.22</v>
      </c>
      <c r="G497">
        <v>46.130047912388697</v>
      </c>
      <c r="H497" s="1">
        <v>56955</v>
      </c>
      <c r="I497">
        <v>3359</v>
      </c>
      <c r="J497" s="1">
        <v>39862</v>
      </c>
      <c r="K497">
        <v>20147</v>
      </c>
      <c r="L497">
        <v>0.166724574378319</v>
      </c>
      <c r="M497">
        <v>1.8491124260355001</v>
      </c>
      <c r="N497">
        <v>4.1059999999999999</v>
      </c>
      <c r="O497">
        <v>3.9999999999995499E-3</v>
      </c>
      <c r="P497">
        <v>0</v>
      </c>
      <c r="Q497">
        <v>0</v>
      </c>
      <c r="R497">
        <v>2</v>
      </c>
      <c r="S497" s="2">
        <v>-8.8817841970012504E-16</v>
      </c>
      <c r="T497">
        <v>1</v>
      </c>
      <c r="U497" t="s">
        <v>22</v>
      </c>
      <c r="V497" t="s">
        <v>109</v>
      </c>
    </row>
    <row r="498" spans="1:22" x14ac:dyDescent="0.2">
      <c r="A498" s="1">
        <v>40107</v>
      </c>
      <c r="B498" t="s">
        <v>23</v>
      </c>
      <c r="C498">
        <v>476.1</v>
      </c>
      <c r="D498">
        <v>66.3</v>
      </c>
      <c r="E498">
        <v>60</v>
      </c>
      <c r="F498">
        <v>0</v>
      </c>
      <c r="G498">
        <v>5.8781656399726199</v>
      </c>
      <c r="H498" s="1">
        <v>42254</v>
      </c>
      <c r="I498">
        <v>12683.7</v>
      </c>
      <c r="J498" s="1">
        <v>39905</v>
      </c>
      <c r="K498">
        <v>24968</v>
      </c>
      <c r="L498">
        <v>0.50799823774431196</v>
      </c>
      <c r="M498">
        <v>7.1809954751131198</v>
      </c>
      <c r="N498">
        <v>2.9430000000000001</v>
      </c>
      <c r="O498">
        <v>8.99999999999989E-3</v>
      </c>
      <c r="P498">
        <v>0</v>
      </c>
      <c r="Q498" s="2">
        <v>4.4408920985006202E-16</v>
      </c>
      <c r="R498">
        <v>2</v>
      </c>
      <c r="S498">
        <v>0</v>
      </c>
      <c r="T498">
        <v>1</v>
      </c>
      <c r="U498" t="s">
        <v>22</v>
      </c>
      <c r="V498" t="s">
        <v>110</v>
      </c>
    </row>
    <row r="499" spans="1:22" x14ac:dyDescent="0.2">
      <c r="A499" s="1">
        <v>40107</v>
      </c>
      <c r="B499" t="s">
        <v>24</v>
      </c>
      <c r="C499">
        <v>0</v>
      </c>
      <c r="D499">
        <v>0</v>
      </c>
      <c r="E499">
        <v>0</v>
      </c>
      <c r="F499">
        <v>0</v>
      </c>
      <c r="G499">
        <v>6.1273100616016398</v>
      </c>
      <c r="H499" s="1">
        <v>42345</v>
      </c>
      <c r="I499">
        <v>3990.9</v>
      </c>
      <c r="J499" s="1">
        <v>39834</v>
      </c>
      <c r="K499">
        <v>9997.8970000000008</v>
      </c>
      <c r="L499">
        <v>0.39917394628090203</v>
      </c>
      <c r="M499" t="s">
        <v>47</v>
      </c>
      <c r="N499">
        <v>3.0110000000000001</v>
      </c>
      <c r="O499">
        <v>8.0000000000000002E-3</v>
      </c>
      <c r="P499">
        <v>0</v>
      </c>
      <c r="Q499">
        <v>0</v>
      </c>
      <c r="R499">
        <v>2</v>
      </c>
      <c r="S499">
        <v>0</v>
      </c>
      <c r="T499">
        <v>1</v>
      </c>
      <c r="U499" t="s">
        <v>22</v>
      </c>
      <c r="V499" t="s">
        <v>110</v>
      </c>
    </row>
    <row r="500" spans="1:22" x14ac:dyDescent="0.2">
      <c r="A500" s="1">
        <v>40107</v>
      </c>
      <c r="B500" t="s">
        <v>25</v>
      </c>
      <c r="C500">
        <v>450.8</v>
      </c>
      <c r="D500">
        <v>275.7</v>
      </c>
      <c r="E500">
        <v>260</v>
      </c>
      <c r="F500">
        <v>0.01</v>
      </c>
      <c r="G500">
        <v>6.88021902806297</v>
      </c>
      <c r="H500" s="1">
        <v>42620</v>
      </c>
      <c r="I500">
        <v>7093.5</v>
      </c>
      <c r="J500" s="1">
        <v>40016</v>
      </c>
      <c r="K500">
        <v>25827</v>
      </c>
      <c r="L500">
        <v>0.27465443140898999</v>
      </c>
      <c r="M500">
        <v>1.63511062749365</v>
      </c>
      <c r="N500">
        <v>3.153</v>
      </c>
      <c r="O500">
        <v>8.0000000000000002E-3</v>
      </c>
      <c r="P500">
        <v>0</v>
      </c>
      <c r="Q500">
        <v>0</v>
      </c>
      <c r="R500">
        <v>2</v>
      </c>
      <c r="S500">
        <v>0</v>
      </c>
      <c r="T500">
        <v>1</v>
      </c>
      <c r="U500" t="s">
        <v>22</v>
      </c>
      <c r="V500" t="s">
        <v>110</v>
      </c>
    </row>
    <row r="501" spans="1:22" x14ac:dyDescent="0.2">
      <c r="A501" s="1">
        <v>40107</v>
      </c>
      <c r="B501" t="s">
        <v>26</v>
      </c>
      <c r="C501">
        <v>90.3</v>
      </c>
      <c r="D501">
        <v>0</v>
      </c>
      <c r="E501">
        <v>0</v>
      </c>
      <c r="F501">
        <v>0</v>
      </c>
      <c r="G501">
        <v>7.8439425051334704</v>
      </c>
      <c r="H501" s="1">
        <v>42972</v>
      </c>
      <c r="I501">
        <v>2746.4</v>
      </c>
      <c r="J501" s="1">
        <v>39834</v>
      </c>
      <c r="K501">
        <v>10502</v>
      </c>
      <c r="L501">
        <v>0.26151209293467897</v>
      </c>
      <c r="M501" t="s">
        <v>35</v>
      </c>
      <c r="N501">
        <v>3.3290000000000002</v>
      </c>
      <c r="O501">
        <v>5.9999999999997798E-3</v>
      </c>
      <c r="P501">
        <v>0</v>
      </c>
      <c r="Q501" s="2">
        <v>4.4408920985006202E-16</v>
      </c>
      <c r="R501">
        <v>2</v>
      </c>
      <c r="S501">
        <v>0</v>
      </c>
      <c r="T501">
        <v>1</v>
      </c>
      <c r="U501" t="s">
        <v>22</v>
      </c>
      <c r="V501" t="s">
        <v>110</v>
      </c>
    </row>
    <row r="502" spans="1:22" x14ac:dyDescent="0.2">
      <c r="A502" s="1">
        <v>40107</v>
      </c>
      <c r="B502" t="s">
        <v>27</v>
      </c>
      <c r="C502">
        <v>112.2</v>
      </c>
      <c r="D502">
        <v>0</v>
      </c>
      <c r="E502">
        <v>0</v>
      </c>
      <c r="F502">
        <v>0</v>
      </c>
      <c r="G502">
        <v>8.3750855578370906</v>
      </c>
      <c r="H502" s="1">
        <v>43166</v>
      </c>
      <c r="I502">
        <v>11977</v>
      </c>
      <c r="J502" s="1">
        <v>39834</v>
      </c>
      <c r="K502">
        <v>22388</v>
      </c>
      <c r="L502">
        <v>0.53497409326424805</v>
      </c>
      <c r="M502" t="s">
        <v>35</v>
      </c>
      <c r="N502">
        <v>3.46</v>
      </c>
      <c r="O502">
        <v>6.0000000000002196E-3</v>
      </c>
      <c r="P502">
        <v>0</v>
      </c>
      <c r="Q502" s="2">
        <v>9.99999999999889E-4</v>
      </c>
      <c r="R502">
        <v>2</v>
      </c>
      <c r="S502">
        <v>0</v>
      </c>
      <c r="T502">
        <v>1</v>
      </c>
      <c r="U502" t="s">
        <v>22</v>
      </c>
      <c r="V502" t="s">
        <v>110</v>
      </c>
    </row>
    <row r="503" spans="1:22" x14ac:dyDescent="0.2">
      <c r="A503" s="1">
        <v>40107</v>
      </c>
      <c r="B503" t="s">
        <v>34</v>
      </c>
      <c r="C503">
        <v>810.6</v>
      </c>
      <c r="D503">
        <v>0</v>
      </c>
      <c r="E503">
        <v>0</v>
      </c>
      <c r="F503">
        <v>0</v>
      </c>
      <c r="G503">
        <v>9.3744010951403105</v>
      </c>
      <c r="H503" s="1">
        <v>43531</v>
      </c>
      <c r="I503">
        <v>7577.8</v>
      </c>
      <c r="J503" s="1">
        <v>39968</v>
      </c>
      <c r="K503">
        <v>26302.749</v>
      </c>
      <c r="L503">
        <v>0.288099164083571</v>
      </c>
      <c r="M503" t="s">
        <v>35</v>
      </c>
      <c r="N503">
        <v>3.7040000000000002</v>
      </c>
      <c r="O503">
        <v>5.9999999999997798E-3</v>
      </c>
      <c r="P503">
        <v>0</v>
      </c>
      <c r="Q503" s="2">
        <v>-4.4408920985006202E-16</v>
      </c>
      <c r="R503">
        <v>2</v>
      </c>
      <c r="S503" s="2">
        <v>-4.4408920985006202E-16</v>
      </c>
      <c r="T503">
        <v>1</v>
      </c>
      <c r="U503" t="s">
        <v>22</v>
      </c>
      <c r="V503" t="s">
        <v>110</v>
      </c>
    </row>
    <row r="504" spans="1:22" x14ac:dyDescent="0.2">
      <c r="A504" s="1">
        <v>40107</v>
      </c>
      <c r="B504" t="s">
        <v>38</v>
      </c>
      <c r="C504">
        <v>478.9</v>
      </c>
      <c r="D504">
        <v>0</v>
      </c>
      <c r="E504">
        <v>0</v>
      </c>
      <c r="F504">
        <v>0</v>
      </c>
      <c r="G504">
        <v>9.8781656399726199</v>
      </c>
      <c r="H504" s="1">
        <v>43715</v>
      </c>
      <c r="I504">
        <v>2168.6</v>
      </c>
      <c r="J504" s="1">
        <v>40065</v>
      </c>
      <c r="K504">
        <v>11968.99</v>
      </c>
      <c r="L504">
        <v>0.18118487859042401</v>
      </c>
      <c r="M504" t="s">
        <v>35</v>
      </c>
      <c r="N504">
        <v>3.798</v>
      </c>
      <c r="O504">
        <v>6.0000000000002196E-3</v>
      </c>
      <c r="P504">
        <v>0</v>
      </c>
      <c r="Q504" s="2">
        <v>-4.4408920985006202E-16</v>
      </c>
      <c r="R504">
        <v>2</v>
      </c>
      <c r="S504">
        <v>0</v>
      </c>
      <c r="T504">
        <v>1</v>
      </c>
      <c r="U504" t="s">
        <v>22</v>
      </c>
      <c r="V504" t="s">
        <v>110</v>
      </c>
    </row>
    <row r="505" spans="1:22" x14ac:dyDescent="0.2">
      <c r="A505" s="1">
        <v>40107</v>
      </c>
      <c r="B505" t="s">
        <v>48</v>
      </c>
      <c r="C505">
        <v>1228.4000000000001</v>
      </c>
      <c r="D505">
        <v>592.5</v>
      </c>
      <c r="E505">
        <v>550</v>
      </c>
      <c r="F505">
        <v>0.01</v>
      </c>
      <c r="G505">
        <v>3.3757700205338801</v>
      </c>
      <c r="H505" s="1">
        <v>41340</v>
      </c>
      <c r="I505">
        <v>4446.7</v>
      </c>
      <c r="J505" s="1">
        <v>40093</v>
      </c>
      <c r="K505">
        <v>29286.707999999999</v>
      </c>
      <c r="L505">
        <v>0.15183338461939799</v>
      </c>
      <c r="M505">
        <v>2.0732489451476699</v>
      </c>
      <c r="N505">
        <v>2.3210000000000002</v>
      </c>
      <c r="O505">
        <v>1.50000000000001E-2</v>
      </c>
      <c r="P505">
        <v>0</v>
      </c>
      <c r="Q505">
        <v>0</v>
      </c>
      <c r="R505">
        <v>2</v>
      </c>
      <c r="S505">
        <v>0</v>
      </c>
      <c r="T505">
        <v>1</v>
      </c>
      <c r="U505" t="s">
        <v>22</v>
      </c>
      <c r="V505" t="s">
        <v>110</v>
      </c>
    </row>
    <row r="506" spans="1:22" x14ac:dyDescent="0.2">
      <c r="A506" s="1">
        <v>40107</v>
      </c>
      <c r="B506" t="s">
        <v>49</v>
      </c>
      <c r="C506">
        <v>420.1</v>
      </c>
      <c r="D506">
        <v>150.80000000000001</v>
      </c>
      <c r="E506">
        <v>123.9</v>
      </c>
      <c r="F506">
        <v>0.02</v>
      </c>
      <c r="G506">
        <v>3.9342915811088202</v>
      </c>
      <c r="H506" s="1">
        <v>41544</v>
      </c>
      <c r="I506">
        <v>1328</v>
      </c>
      <c r="J506" s="1">
        <v>39834</v>
      </c>
      <c r="K506">
        <v>8378</v>
      </c>
      <c r="L506">
        <v>0.158510384339937</v>
      </c>
      <c r="M506">
        <v>2.7858090185676301</v>
      </c>
      <c r="N506">
        <v>2.3719999999999999</v>
      </c>
      <c r="O506">
        <v>1.2E-2</v>
      </c>
      <c r="P506">
        <v>0</v>
      </c>
      <c r="Q506">
        <v>0</v>
      </c>
      <c r="R506">
        <v>2</v>
      </c>
      <c r="S506">
        <v>0</v>
      </c>
      <c r="T506">
        <v>1</v>
      </c>
      <c r="U506" t="s">
        <v>22</v>
      </c>
      <c r="V506" t="s">
        <v>110</v>
      </c>
    </row>
    <row r="507" spans="1:22" x14ac:dyDescent="0.2">
      <c r="A507" s="1">
        <v>40107</v>
      </c>
      <c r="B507" t="s">
        <v>50</v>
      </c>
      <c r="C507">
        <v>796</v>
      </c>
      <c r="D507">
        <v>315.60000000000002</v>
      </c>
      <c r="E507">
        <v>320</v>
      </c>
      <c r="F507">
        <v>0.01</v>
      </c>
      <c r="G507">
        <v>4.3750855578370897</v>
      </c>
      <c r="H507" s="1">
        <v>41705</v>
      </c>
      <c r="I507">
        <v>3407.7</v>
      </c>
      <c r="J507" s="1">
        <v>40074</v>
      </c>
      <c r="K507">
        <v>29123.226999999999</v>
      </c>
      <c r="L507">
        <v>0.117009698135443</v>
      </c>
      <c r="M507">
        <v>2.5221799746514502</v>
      </c>
      <c r="N507">
        <v>2.7010000000000001</v>
      </c>
      <c r="O507">
        <v>1.2E-2</v>
      </c>
      <c r="P507">
        <v>0</v>
      </c>
      <c r="Q507">
        <v>0</v>
      </c>
      <c r="R507">
        <v>2</v>
      </c>
      <c r="S507">
        <v>0</v>
      </c>
      <c r="T507">
        <v>1</v>
      </c>
      <c r="U507" t="s">
        <v>22</v>
      </c>
      <c r="V507" t="s">
        <v>110</v>
      </c>
    </row>
    <row r="508" spans="1:22" x14ac:dyDescent="0.2">
      <c r="A508" s="1">
        <v>40112</v>
      </c>
      <c r="B508" t="s">
        <v>28</v>
      </c>
      <c r="C508">
        <v>81.5</v>
      </c>
      <c r="D508">
        <v>5.4</v>
      </c>
      <c r="E508">
        <v>5</v>
      </c>
      <c r="F508">
        <v>0</v>
      </c>
      <c r="G508">
        <v>10.362765229295</v>
      </c>
      <c r="H508" s="1">
        <v>43897</v>
      </c>
      <c r="I508">
        <v>8471.1</v>
      </c>
      <c r="J508" s="1">
        <v>40101</v>
      </c>
      <c r="K508">
        <v>20118</v>
      </c>
      <c r="L508">
        <v>0.42107068297047401</v>
      </c>
      <c r="M508">
        <v>15.092592592592499</v>
      </c>
      <c r="N508">
        <v>3.7970000000000002</v>
      </c>
      <c r="O508">
        <v>9.0000000000003393E-3</v>
      </c>
      <c r="P508">
        <v>0</v>
      </c>
      <c r="Q508" s="2">
        <v>4.4408920985006202E-16</v>
      </c>
      <c r="R508">
        <v>4</v>
      </c>
      <c r="S508" s="2">
        <v>4.4408920985006202E-16</v>
      </c>
      <c r="T508">
        <v>3</v>
      </c>
      <c r="U508" t="s">
        <v>22</v>
      </c>
      <c r="V508" t="s">
        <v>108</v>
      </c>
    </row>
    <row r="509" spans="1:22" x14ac:dyDescent="0.2">
      <c r="A509" s="1">
        <v>40112</v>
      </c>
      <c r="B509" t="s">
        <v>30</v>
      </c>
      <c r="C509">
        <v>225.5</v>
      </c>
      <c r="D509">
        <v>86.4</v>
      </c>
      <c r="E509">
        <v>84</v>
      </c>
      <c r="F509">
        <v>0.03</v>
      </c>
      <c r="G509">
        <v>18.1136208076659</v>
      </c>
      <c r="H509" s="1">
        <v>46728</v>
      </c>
      <c r="I509">
        <v>9091.7999999999993</v>
      </c>
      <c r="J509" s="1">
        <v>40030</v>
      </c>
      <c r="K509">
        <v>21425.239000000001</v>
      </c>
      <c r="L509">
        <v>0.42434999208176799</v>
      </c>
      <c r="M509">
        <v>2.6099537037037002</v>
      </c>
      <c r="N509">
        <v>4.13</v>
      </c>
      <c r="O509">
        <v>6.0000000000002196E-3</v>
      </c>
      <c r="P509">
        <v>0</v>
      </c>
      <c r="Q509" s="2">
        <v>9.9999999999855695E-4</v>
      </c>
      <c r="R509">
        <v>4</v>
      </c>
      <c r="S509" s="2">
        <v>9.9999999999944491E-4</v>
      </c>
      <c r="T509">
        <v>3</v>
      </c>
      <c r="U509" t="s">
        <v>22</v>
      </c>
      <c r="V509" t="s">
        <v>108</v>
      </c>
    </row>
    <row r="510" spans="1:22" x14ac:dyDescent="0.2">
      <c r="A510" s="1">
        <v>40112</v>
      </c>
      <c r="B510" t="s">
        <v>31</v>
      </c>
      <c r="C510">
        <v>44.4</v>
      </c>
      <c r="D510">
        <v>31.7</v>
      </c>
      <c r="E510">
        <v>25</v>
      </c>
      <c r="F510">
        <v>0.08</v>
      </c>
      <c r="G510">
        <v>19.115674195756299</v>
      </c>
      <c r="H510" s="1">
        <v>47094</v>
      </c>
      <c r="I510">
        <v>6100.9</v>
      </c>
      <c r="J510" s="1">
        <v>40071</v>
      </c>
      <c r="K510">
        <v>16931.662</v>
      </c>
      <c r="L510">
        <v>0.36032493443348901</v>
      </c>
      <c r="M510">
        <v>1.4006309148264899</v>
      </c>
      <c r="N510">
        <v>4.0990000000000002</v>
      </c>
      <c r="O510">
        <v>4.9999999999998899E-3</v>
      </c>
      <c r="P510">
        <v>0</v>
      </c>
      <c r="Q510" s="2">
        <v>-8.8817841970012504E-16</v>
      </c>
      <c r="R510">
        <v>4</v>
      </c>
      <c r="S510" s="2">
        <v>-8.8817841970012504E-16</v>
      </c>
      <c r="T510">
        <v>3</v>
      </c>
      <c r="U510" t="s">
        <v>22</v>
      </c>
      <c r="V510" t="s">
        <v>108</v>
      </c>
    </row>
    <row r="511" spans="1:22" x14ac:dyDescent="0.2">
      <c r="A511" s="1">
        <v>40112</v>
      </c>
      <c r="B511" t="s">
        <v>32</v>
      </c>
      <c r="C511">
        <v>549.1</v>
      </c>
      <c r="D511">
        <v>273.10000000000002</v>
      </c>
      <c r="E511">
        <v>250</v>
      </c>
      <c r="F511">
        <v>0.14000000000000001</v>
      </c>
      <c r="G511">
        <v>21.114305270362699</v>
      </c>
      <c r="H511" s="1">
        <v>47824</v>
      </c>
      <c r="I511">
        <v>6311</v>
      </c>
      <c r="J511" s="1">
        <v>40088</v>
      </c>
      <c r="K511">
        <v>21264.848999999998</v>
      </c>
      <c r="L511">
        <v>0.296780851817946</v>
      </c>
      <c r="M511">
        <v>2.0106188209446998</v>
      </c>
      <c r="N511">
        <v>4.1879999999999997</v>
      </c>
      <c r="O511">
        <v>5.0000000000007799E-3</v>
      </c>
      <c r="P511">
        <v>0</v>
      </c>
      <c r="Q511">
        <v>0</v>
      </c>
      <c r="R511">
        <v>4</v>
      </c>
      <c r="S511" s="2">
        <v>8.8817841970012504E-16</v>
      </c>
      <c r="T511">
        <v>3</v>
      </c>
      <c r="U511" t="s">
        <v>22</v>
      </c>
      <c r="V511" t="s">
        <v>108</v>
      </c>
    </row>
    <row r="512" spans="1:22" x14ac:dyDescent="0.2">
      <c r="A512" s="1">
        <v>40112</v>
      </c>
      <c r="B512" t="s">
        <v>33</v>
      </c>
      <c r="C512">
        <v>82.2</v>
      </c>
      <c r="D512">
        <v>0</v>
      </c>
      <c r="E512">
        <v>0</v>
      </c>
      <c r="F512">
        <v>0</v>
      </c>
      <c r="G512">
        <v>22.614647501711101</v>
      </c>
      <c r="H512" s="1">
        <v>48372</v>
      </c>
      <c r="I512">
        <v>8248.7999999999993</v>
      </c>
      <c r="J512" s="1">
        <v>40011</v>
      </c>
      <c r="K512">
        <v>23618.218000000001</v>
      </c>
      <c r="L512">
        <v>0.349255815997633</v>
      </c>
      <c r="M512" t="s">
        <v>35</v>
      </c>
      <c r="N512">
        <v>4.1639999999999997</v>
      </c>
      <c r="O512">
        <v>4.9999999999998899E-3</v>
      </c>
      <c r="P512">
        <v>0</v>
      </c>
      <c r="Q512">
        <v>0</v>
      </c>
      <c r="R512">
        <v>4</v>
      </c>
      <c r="S512">
        <v>0</v>
      </c>
      <c r="T512">
        <v>3</v>
      </c>
      <c r="U512" t="s">
        <v>22</v>
      </c>
      <c r="V512" t="s">
        <v>108</v>
      </c>
    </row>
    <row r="513" spans="1:22" x14ac:dyDescent="0.2">
      <c r="A513" s="1">
        <v>40112</v>
      </c>
      <c r="B513" t="s">
        <v>36</v>
      </c>
      <c r="C513">
        <v>272.5</v>
      </c>
      <c r="D513">
        <v>63</v>
      </c>
      <c r="E513">
        <v>57</v>
      </c>
      <c r="F513">
        <v>0.05</v>
      </c>
      <c r="G513">
        <v>15.362080766598201</v>
      </c>
      <c r="H513" s="1">
        <v>45723</v>
      </c>
      <c r="I513">
        <v>6046.2</v>
      </c>
      <c r="J513" s="1">
        <v>39890</v>
      </c>
      <c r="K513">
        <v>22099</v>
      </c>
      <c r="L513">
        <v>0.27359609032082899</v>
      </c>
      <c r="M513">
        <v>4.3253968253968198</v>
      </c>
      <c r="N513">
        <v>4.101</v>
      </c>
      <c r="O513">
        <v>6.0000000000002196E-3</v>
      </c>
      <c r="P513">
        <v>0</v>
      </c>
      <c r="Q513">
        <v>0</v>
      </c>
      <c r="R513">
        <v>4</v>
      </c>
      <c r="S513">
        <v>0</v>
      </c>
      <c r="T513">
        <v>3</v>
      </c>
      <c r="U513" t="s">
        <v>22</v>
      </c>
      <c r="V513" t="s">
        <v>108</v>
      </c>
    </row>
    <row r="514" spans="1:22" x14ac:dyDescent="0.2">
      <c r="A514" s="1">
        <v>40112</v>
      </c>
      <c r="B514" t="s">
        <v>37</v>
      </c>
      <c r="C514">
        <v>1402.1</v>
      </c>
      <c r="D514">
        <v>940.2</v>
      </c>
      <c r="E514">
        <v>934.4</v>
      </c>
      <c r="F514">
        <v>0.05</v>
      </c>
      <c r="G514">
        <v>12.361396303901399</v>
      </c>
      <c r="H514" s="1">
        <v>44627</v>
      </c>
      <c r="I514">
        <v>9095.7000000000007</v>
      </c>
      <c r="J514" s="1">
        <v>40086</v>
      </c>
      <c r="K514">
        <v>13797.049000000001</v>
      </c>
      <c r="L514">
        <v>0.65924966998377699</v>
      </c>
      <c r="M514">
        <v>1.4912784513933199</v>
      </c>
      <c r="N514">
        <v>3.97</v>
      </c>
      <c r="O514">
        <v>8.0000000000000002E-3</v>
      </c>
      <c r="P514">
        <v>0</v>
      </c>
      <c r="Q514">
        <v>0</v>
      </c>
      <c r="R514">
        <v>4</v>
      </c>
      <c r="S514">
        <v>0</v>
      </c>
      <c r="T514">
        <v>3</v>
      </c>
      <c r="U514" t="s">
        <v>22</v>
      </c>
      <c r="V514" t="s">
        <v>108</v>
      </c>
    </row>
    <row r="515" spans="1:22" x14ac:dyDescent="0.2">
      <c r="A515" s="1">
        <v>40112</v>
      </c>
      <c r="B515" t="s">
        <v>39</v>
      </c>
      <c r="C515">
        <v>126.7</v>
      </c>
      <c r="D515">
        <v>0</v>
      </c>
      <c r="E515">
        <v>0</v>
      </c>
      <c r="F515">
        <v>0</v>
      </c>
      <c r="G515">
        <v>24.865160848733701</v>
      </c>
      <c r="H515" s="1">
        <v>49194</v>
      </c>
      <c r="I515">
        <v>2331.9</v>
      </c>
      <c r="J515" s="1">
        <v>39981</v>
      </c>
      <c r="K515">
        <v>7000</v>
      </c>
      <c r="L515">
        <v>0.333128571428571</v>
      </c>
      <c r="M515" t="s">
        <v>35</v>
      </c>
      <c r="N515">
        <v>4.2220000000000004</v>
      </c>
      <c r="O515">
        <v>4.0000000000004398E-3</v>
      </c>
      <c r="P515">
        <v>0</v>
      </c>
      <c r="Q515">
        <v>0</v>
      </c>
      <c r="R515">
        <v>4</v>
      </c>
      <c r="S515" s="2">
        <v>-9.9999999999944491E-4</v>
      </c>
      <c r="T515">
        <v>3</v>
      </c>
      <c r="U515" t="s">
        <v>22</v>
      </c>
      <c r="V515" t="s">
        <v>108</v>
      </c>
    </row>
    <row r="516" spans="1:22" x14ac:dyDescent="0.2">
      <c r="A516" s="1">
        <v>40113</v>
      </c>
      <c r="B516" t="s">
        <v>40</v>
      </c>
      <c r="C516">
        <v>94.9</v>
      </c>
      <c r="D516">
        <v>94.9</v>
      </c>
      <c r="E516">
        <v>93</v>
      </c>
      <c r="F516">
        <v>0.13</v>
      </c>
      <c r="G516">
        <v>26.360027378507802</v>
      </c>
      <c r="H516" s="1">
        <v>49741</v>
      </c>
      <c r="I516">
        <v>1228</v>
      </c>
      <c r="J516" s="1">
        <v>39834</v>
      </c>
      <c r="K516">
        <v>20227</v>
      </c>
      <c r="L516">
        <v>6.0710930933900203E-2</v>
      </c>
      <c r="M516">
        <v>1</v>
      </c>
      <c r="N516">
        <v>4.149</v>
      </c>
      <c r="O516">
        <v>4.9999999999998899E-3</v>
      </c>
      <c r="P516">
        <v>0</v>
      </c>
      <c r="Q516">
        <v>0</v>
      </c>
      <c r="R516">
        <v>2</v>
      </c>
      <c r="S516">
        <v>0</v>
      </c>
      <c r="T516">
        <v>1</v>
      </c>
      <c r="U516" t="s">
        <v>22</v>
      </c>
      <c r="V516" t="s">
        <v>109</v>
      </c>
    </row>
    <row r="517" spans="1:22" x14ac:dyDescent="0.2">
      <c r="A517" s="1">
        <v>40113</v>
      </c>
      <c r="B517" t="s">
        <v>41</v>
      </c>
      <c r="C517">
        <v>400.7</v>
      </c>
      <c r="D517">
        <v>352.4</v>
      </c>
      <c r="E517">
        <v>314</v>
      </c>
      <c r="F517">
        <v>0.19</v>
      </c>
      <c r="G517">
        <v>29.1115674195756</v>
      </c>
      <c r="H517" s="1">
        <v>50746</v>
      </c>
      <c r="I517">
        <v>4148.3</v>
      </c>
      <c r="J517" s="1">
        <v>39953</v>
      </c>
      <c r="K517">
        <v>22759</v>
      </c>
      <c r="L517">
        <v>0.18227075003295401</v>
      </c>
      <c r="M517">
        <v>1.13706015891032</v>
      </c>
      <c r="N517">
        <v>4.1210000000000004</v>
      </c>
      <c r="O517">
        <v>4.0000000000004398E-3</v>
      </c>
      <c r="P517">
        <v>0</v>
      </c>
      <c r="Q517">
        <v>-1.0000000000003301E-3</v>
      </c>
      <c r="R517">
        <v>2</v>
      </c>
      <c r="S517" s="2">
        <v>-9.9999999999944491E-4</v>
      </c>
      <c r="T517">
        <v>1</v>
      </c>
      <c r="U517" t="s">
        <v>22</v>
      </c>
      <c r="V517" t="s">
        <v>109</v>
      </c>
    </row>
    <row r="518" spans="1:22" x14ac:dyDescent="0.2">
      <c r="A518" s="1">
        <v>40113</v>
      </c>
      <c r="B518" t="s">
        <v>42</v>
      </c>
      <c r="C518">
        <v>247.3</v>
      </c>
      <c r="D518">
        <v>148.6</v>
      </c>
      <c r="E518">
        <v>145</v>
      </c>
      <c r="F518">
        <v>0.13</v>
      </c>
      <c r="G518">
        <v>29.861738535249799</v>
      </c>
      <c r="H518" s="1">
        <v>51020</v>
      </c>
      <c r="I518">
        <v>1817.4</v>
      </c>
      <c r="J518" s="1">
        <v>40060</v>
      </c>
      <c r="K518">
        <v>9298.59</v>
      </c>
      <c r="L518">
        <v>0.19544898742712599</v>
      </c>
      <c r="M518">
        <v>1.66419919246298</v>
      </c>
      <c r="N518">
        <v>4.1260000000000003</v>
      </c>
      <c r="O518">
        <v>4.0000000000004398E-3</v>
      </c>
      <c r="P518">
        <v>0</v>
      </c>
      <c r="Q518">
        <v>1.0000000000003301E-3</v>
      </c>
      <c r="R518">
        <v>2</v>
      </c>
      <c r="S518" s="2">
        <v>8.8817841970012504E-16</v>
      </c>
      <c r="T518">
        <v>1</v>
      </c>
      <c r="U518" t="s">
        <v>22</v>
      </c>
      <c r="V518" t="s">
        <v>109</v>
      </c>
    </row>
    <row r="519" spans="1:22" x14ac:dyDescent="0.2">
      <c r="A519" s="1">
        <v>40113</v>
      </c>
      <c r="B519" t="s">
        <v>43</v>
      </c>
      <c r="C519">
        <v>21.7</v>
      </c>
      <c r="D519">
        <v>21.7</v>
      </c>
      <c r="E519">
        <v>20</v>
      </c>
      <c r="F519">
        <v>0.05</v>
      </c>
      <c r="G519">
        <v>33.1115674195756</v>
      </c>
      <c r="H519" s="1">
        <v>52207</v>
      </c>
      <c r="I519">
        <v>820</v>
      </c>
      <c r="J519" s="1">
        <v>39834</v>
      </c>
      <c r="K519">
        <v>19120</v>
      </c>
      <c r="L519">
        <v>4.2887029288702902E-2</v>
      </c>
      <c r="M519">
        <v>1</v>
      </c>
      <c r="N519">
        <v>4.1120000000000001</v>
      </c>
      <c r="O519">
        <v>3.9999999999995499E-3</v>
      </c>
      <c r="P519">
        <v>0</v>
      </c>
      <c r="Q519">
        <v>0</v>
      </c>
      <c r="R519">
        <v>2</v>
      </c>
      <c r="S519" s="2">
        <v>-8.8817841970012504E-16</v>
      </c>
      <c r="T519">
        <v>1</v>
      </c>
      <c r="U519" t="s">
        <v>22</v>
      </c>
      <c r="V519" t="s">
        <v>109</v>
      </c>
    </row>
    <row r="520" spans="1:22" x14ac:dyDescent="0.2">
      <c r="A520" s="1">
        <v>40113</v>
      </c>
      <c r="B520" t="s">
        <v>44</v>
      </c>
      <c r="C520">
        <v>62.7</v>
      </c>
      <c r="D520">
        <v>62.7</v>
      </c>
      <c r="E520">
        <v>60</v>
      </c>
      <c r="F520">
        <v>0.12</v>
      </c>
      <c r="G520">
        <v>37.1115674195756</v>
      </c>
      <c r="H520" s="1">
        <v>53668</v>
      </c>
      <c r="I520">
        <v>1488</v>
      </c>
      <c r="J520" s="1">
        <v>39834</v>
      </c>
      <c r="K520">
        <v>17751</v>
      </c>
      <c r="L520">
        <v>8.3826263309109306E-2</v>
      </c>
      <c r="M520">
        <v>1</v>
      </c>
      <c r="N520">
        <v>4.0890000000000004</v>
      </c>
      <c r="O520">
        <v>4.0000000000004398E-3</v>
      </c>
      <c r="P520">
        <v>0</v>
      </c>
      <c r="Q520">
        <v>0</v>
      </c>
      <c r="R520">
        <v>2</v>
      </c>
      <c r="S520">
        <v>1.0000000000003301E-3</v>
      </c>
      <c r="T520">
        <v>1</v>
      </c>
      <c r="U520" t="s">
        <v>22</v>
      </c>
      <c r="V520" t="s">
        <v>109</v>
      </c>
    </row>
    <row r="521" spans="1:22" x14ac:dyDescent="0.2">
      <c r="A521" s="1">
        <v>40113</v>
      </c>
      <c r="B521" t="s">
        <v>45</v>
      </c>
      <c r="C521">
        <v>36.700000000000003</v>
      </c>
      <c r="D521">
        <v>10.5</v>
      </c>
      <c r="E521">
        <v>10</v>
      </c>
      <c r="F521">
        <v>0</v>
      </c>
      <c r="G521">
        <v>40.112251882272403</v>
      </c>
      <c r="H521" s="1">
        <v>54764</v>
      </c>
      <c r="I521">
        <v>1855</v>
      </c>
      <c r="J521" s="1">
        <v>39967</v>
      </c>
      <c r="K521">
        <v>14010.406999999999</v>
      </c>
      <c r="L521">
        <v>0.13240157834101399</v>
      </c>
      <c r="M521">
        <v>3.4952380952380899</v>
      </c>
      <c r="N521">
        <v>4.0819999999999999</v>
      </c>
      <c r="O521">
        <v>2.9999999999992199E-3</v>
      </c>
      <c r="P521">
        <v>0</v>
      </c>
      <c r="Q521">
        <v>-1.0000000000003301E-3</v>
      </c>
      <c r="R521">
        <v>2</v>
      </c>
      <c r="S521">
        <v>-1.0000000000003301E-3</v>
      </c>
      <c r="T521">
        <v>1</v>
      </c>
      <c r="U521" t="s">
        <v>22</v>
      </c>
      <c r="V521" t="s">
        <v>109</v>
      </c>
    </row>
    <row r="522" spans="1:22" x14ac:dyDescent="0.2">
      <c r="A522" s="1">
        <v>40113</v>
      </c>
      <c r="B522" t="s">
        <v>46</v>
      </c>
      <c r="C522">
        <v>721.3</v>
      </c>
      <c r="D522">
        <v>709.3</v>
      </c>
      <c r="E522">
        <v>675.6</v>
      </c>
      <c r="F522">
        <v>0.33</v>
      </c>
      <c r="G522">
        <v>46.110882956878797</v>
      </c>
      <c r="H522" s="1">
        <v>56955</v>
      </c>
      <c r="I522">
        <v>4034.6</v>
      </c>
      <c r="J522" s="1">
        <v>39862</v>
      </c>
      <c r="K522">
        <v>20147</v>
      </c>
      <c r="L522">
        <v>0.20025810294336599</v>
      </c>
      <c r="M522">
        <v>1.01691808825602</v>
      </c>
      <c r="N522">
        <v>4.0739999999999998</v>
      </c>
      <c r="O522">
        <v>3.9999999999995499E-3</v>
      </c>
      <c r="P522">
        <v>0</v>
      </c>
      <c r="Q522">
        <v>1.0000000000003301E-3</v>
      </c>
      <c r="R522">
        <v>2</v>
      </c>
      <c r="S522" s="2">
        <v>9.9999999999944491E-4</v>
      </c>
      <c r="T522">
        <v>1</v>
      </c>
      <c r="U522" t="s">
        <v>22</v>
      </c>
      <c r="V522" t="s">
        <v>109</v>
      </c>
    </row>
    <row r="523" spans="1:22" x14ac:dyDescent="0.2">
      <c r="A523" s="1">
        <v>40114</v>
      </c>
      <c r="B523" t="s">
        <v>23</v>
      </c>
      <c r="C523">
        <v>625</v>
      </c>
      <c r="D523">
        <v>282</v>
      </c>
      <c r="E523">
        <v>255</v>
      </c>
      <c r="F523">
        <v>0.01</v>
      </c>
      <c r="G523">
        <v>5.8590006844626901</v>
      </c>
      <c r="H523" s="1">
        <v>42254</v>
      </c>
      <c r="I523">
        <v>12938.7</v>
      </c>
      <c r="J523" s="1">
        <v>39905</v>
      </c>
      <c r="K523">
        <v>24968</v>
      </c>
      <c r="L523">
        <v>0.51821131047741098</v>
      </c>
      <c r="M523">
        <v>2.2163120567375798</v>
      </c>
      <c r="N523">
        <v>2.883</v>
      </c>
      <c r="O523">
        <v>8.99999999999989E-3</v>
      </c>
      <c r="P523">
        <v>0</v>
      </c>
      <c r="Q523">
        <v>0</v>
      </c>
      <c r="R523">
        <v>2</v>
      </c>
      <c r="S523">
        <v>0</v>
      </c>
      <c r="T523">
        <v>1</v>
      </c>
      <c r="U523" t="s">
        <v>22</v>
      </c>
      <c r="V523" t="s">
        <v>110</v>
      </c>
    </row>
    <row r="524" spans="1:22" x14ac:dyDescent="0.2">
      <c r="A524" s="1">
        <v>40114</v>
      </c>
      <c r="B524" t="s">
        <v>24</v>
      </c>
      <c r="C524">
        <v>186.2</v>
      </c>
      <c r="D524">
        <v>59</v>
      </c>
      <c r="E524">
        <v>45</v>
      </c>
      <c r="F524">
        <v>0.01</v>
      </c>
      <c r="G524">
        <v>6.10814510609171</v>
      </c>
      <c r="H524" s="1">
        <v>42345</v>
      </c>
      <c r="I524">
        <v>4035.9</v>
      </c>
      <c r="J524" s="1">
        <v>39834</v>
      </c>
      <c r="K524">
        <v>9997.8970000000008</v>
      </c>
      <c r="L524">
        <v>0.403674892829962</v>
      </c>
      <c r="M524">
        <v>3.1559322033898298</v>
      </c>
      <c r="N524">
        <v>2.944</v>
      </c>
      <c r="O524">
        <v>7.0000000000001103E-3</v>
      </c>
      <c r="P524">
        <v>0</v>
      </c>
      <c r="Q524" s="2">
        <v>-9.99999999999889E-4</v>
      </c>
      <c r="R524">
        <v>2</v>
      </c>
      <c r="S524" s="2">
        <v>-9.99999999999889E-4</v>
      </c>
      <c r="T524">
        <v>1</v>
      </c>
      <c r="U524" t="s">
        <v>22</v>
      </c>
      <c r="V524" t="s">
        <v>110</v>
      </c>
    </row>
    <row r="525" spans="1:22" x14ac:dyDescent="0.2">
      <c r="A525" s="1">
        <v>40114</v>
      </c>
      <c r="B525" t="s">
        <v>25</v>
      </c>
      <c r="C525">
        <v>330.3</v>
      </c>
      <c r="D525">
        <v>26.5</v>
      </c>
      <c r="E525">
        <v>25</v>
      </c>
      <c r="F525">
        <v>0</v>
      </c>
      <c r="G525">
        <v>6.8610540725530402</v>
      </c>
      <c r="H525" s="1">
        <v>42620</v>
      </c>
      <c r="I525">
        <v>7118.5</v>
      </c>
      <c r="J525" s="1">
        <v>40016</v>
      </c>
      <c r="K525">
        <v>25827</v>
      </c>
      <c r="L525">
        <v>0.27562241065551502</v>
      </c>
      <c r="M525">
        <v>12.4641509433962</v>
      </c>
      <c r="N525">
        <v>3.073</v>
      </c>
      <c r="O525">
        <v>8.0000000000000002E-3</v>
      </c>
      <c r="P525">
        <v>0</v>
      </c>
      <c r="Q525">
        <v>0</v>
      </c>
      <c r="R525">
        <v>2</v>
      </c>
      <c r="S525">
        <v>0</v>
      </c>
      <c r="T525">
        <v>1</v>
      </c>
      <c r="U525" t="s">
        <v>22</v>
      </c>
      <c r="V525" t="s">
        <v>110</v>
      </c>
    </row>
    <row r="526" spans="1:22" x14ac:dyDescent="0.2">
      <c r="A526" s="1">
        <v>40114</v>
      </c>
      <c r="B526" t="s">
        <v>26</v>
      </c>
      <c r="C526">
        <v>82.2</v>
      </c>
      <c r="D526">
        <v>0</v>
      </c>
      <c r="E526">
        <v>0</v>
      </c>
      <c r="F526">
        <v>0</v>
      </c>
      <c r="G526">
        <v>7.8247775496235397</v>
      </c>
      <c r="H526" s="1">
        <v>42972</v>
      </c>
      <c r="I526">
        <v>2746.4</v>
      </c>
      <c r="J526" s="1">
        <v>39834</v>
      </c>
      <c r="K526">
        <v>10502</v>
      </c>
      <c r="L526">
        <v>0.26151209293467897</v>
      </c>
      <c r="M526" t="s">
        <v>35</v>
      </c>
      <c r="N526">
        <v>3.2240000000000002</v>
      </c>
      <c r="O526">
        <v>5.9999999999997798E-3</v>
      </c>
      <c r="P526">
        <v>0</v>
      </c>
      <c r="Q526" s="2">
        <v>-4.4408920985006202E-16</v>
      </c>
      <c r="R526">
        <v>2</v>
      </c>
      <c r="S526" s="2">
        <v>-4.4408920985006202E-16</v>
      </c>
      <c r="T526">
        <v>1</v>
      </c>
      <c r="U526" t="s">
        <v>22</v>
      </c>
      <c r="V526" t="s">
        <v>110</v>
      </c>
    </row>
    <row r="527" spans="1:22" x14ac:dyDescent="0.2">
      <c r="A527" s="1">
        <v>40114</v>
      </c>
      <c r="B527" t="s">
        <v>27</v>
      </c>
      <c r="C527">
        <v>156.4</v>
      </c>
      <c r="D527">
        <v>31.5</v>
      </c>
      <c r="E527">
        <v>28</v>
      </c>
      <c r="F527">
        <v>0.01</v>
      </c>
      <c r="G527">
        <v>8.3559206023271706</v>
      </c>
      <c r="H527" s="1">
        <v>43166</v>
      </c>
      <c r="I527">
        <v>12005</v>
      </c>
      <c r="J527" s="1">
        <v>39834</v>
      </c>
      <c r="K527">
        <v>22388</v>
      </c>
      <c r="L527">
        <v>0.53622476326603496</v>
      </c>
      <c r="M527">
        <v>4.9650793650793599</v>
      </c>
      <c r="N527">
        <v>3.3570000000000002</v>
      </c>
      <c r="O527">
        <v>6.9999999999996697E-3</v>
      </c>
      <c r="P527">
        <v>0</v>
      </c>
      <c r="Q527">
        <v>-1.0000000000003301E-3</v>
      </c>
      <c r="R527">
        <v>2</v>
      </c>
      <c r="S527" s="2">
        <v>-4.4408920985006202E-16</v>
      </c>
      <c r="T527">
        <v>1</v>
      </c>
      <c r="U527" t="s">
        <v>22</v>
      </c>
      <c r="V527" t="s">
        <v>110</v>
      </c>
    </row>
    <row r="528" spans="1:22" x14ac:dyDescent="0.2">
      <c r="A528" s="1">
        <v>40114</v>
      </c>
      <c r="B528" t="s">
        <v>34</v>
      </c>
      <c r="C528">
        <v>602.79999999999995</v>
      </c>
      <c r="D528">
        <v>0</v>
      </c>
      <c r="E528">
        <v>0</v>
      </c>
      <c r="F528">
        <v>0</v>
      </c>
      <c r="G528">
        <v>9.3552361396303905</v>
      </c>
      <c r="H528" s="1">
        <v>43531</v>
      </c>
      <c r="I528">
        <v>7577.8</v>
      </c>
      <c r="J528" s="1">
        <v>39968</v>
      </c>
      <c r="K528">
        <v>26302.749</v>
      </c>
      <c r="L528">
        <v>0.288099164083571</v>
      </c>
      <c r="M528" t="s">
        <v>35</v>
      </c>
      <c r="N528">
        <v>3.6040000000000001</v>
      </c>
      <c r="O528">
        <v>6.0000000000002196E-3</v>
      </c>
      <c r="P528">
        <v>0</v>
      </c>
      <c r="Q528" s="2">
        <v>4.4408920985006202E-16</v>
      </c>
      <c r="R528">
        <v>2</v>
      </c>
      <c r="S528" s="2">
        <v>4.4408920985006202E-16</v>
      </c>
      <c r="T528">
        <v>1</v>
      </c>
      <c r="U528" t="s">
        <v>22</v>
      </c>
      <c r="V528" t="s">
        <v>110</v>
      </c>
    </row>
    <row r="529" spans="1:22" x14ac:dyDescent="0.2">
      <c r="A529" s="1">
        <v>40114</v>
      </c>
      <c r="B529" t="s">
        <v>38</v>
      </c>
      <c r="C529">
        <v>316</v>
      </c>
      <c r="D529">
        <v>0</v>
      </c>
      <c r="E529">
        <v>0</v>
      </c>
      <c r="F529">
        <v>0</v>
      </c>
      <c r="G529">
        <v>9.8590006844626892</v>
      </c>
      <c r="H529" s="1">
        <v>43715</v>
      </c>
      <c r="I529">
        <v>2168.6</v>
      </c>
      <c r="J529" s="1">
        <v>40065</v>
      </c>
      <c r="K529">
        <v>11968.99</v>
      </c>
      <c r="L529">
        <v>0.18118487859042401</v>
      </c>
      <c r="M529" t="s">
        <v>35</v>
      </c>
      <c r="N529">
        <v>3.706</v>
      </c>
      <c r="O529">
        <v>6.0000000000002196E-3</v>
      </c>
      <c r="P529">
        <v>0</v>
      </c>
      <c r="Q529" s="2">
        <v>-4.4408920985006202E-16</v>
      </c>
      <c r="R529">
        <v>2</v>
      </c>
      <c r="S529">
        <v>0</v>
      </c>
      <c r="T529">
        <v>1</v>
      </c>
      <c r="U529" t="s">
        <v>22</v>
      </c>
      <c r="V529" t="s">
        <v>110</v>
      </c>
    </row>
    <row r="530" spans="1:22" x14ac:dyDescent="0.2">
      <c r="A530" s="1">
        <v>40114</v>
      </c>
      <c r="B530" t="s">
        <v>48</v>
      </c>
      <c r="C530">
        <v>605.20000000000005</v>
      </c>
      <c r="D530">
        <v>156.6</v>
      </c>
      <c r="E530">
        <v>145</v>
      </c>
      <c r="F530">
        <v>0.01</v>
      </c>
      <c r="G530">
        <v>3.3566050650239498</v>
      </c>
      <c r="H530" s="1">
        <v>41340</v>
      </c>
      <c r="I530">
        <v>4591.7</v>
      </c>
      <c r="J530" s="1">
        <v>40093</v>
      </c>
      <c r="K530">
        <v>29286.707999999999</v>
      </c>
      <c r="L530">
        <v>0.15678443613396201</v>
      </c>
      <c r="M530">
        <v>3.8646232439335799</v>
      </c>
      <c r="N530">
        <v>2.1989999999999998</v>
      </c>
      <c r="O530">
        <v>1.39999999999997E-2</v>
      </c>
      <c r="P530">
        <v>0</v>
      </c>
      <c r="Q530" s="2">
        <v>4.4408920985006202E-16</v>
      </c>
      <c r="R530">
        <v>2</v>
      </c>
      <c r="S530" s="2">
        <v>-9.99999999999889E-4</v>
      </c>
      <c r="T530">
        <v>1</v>
      </c>
      <c r="U530" t="s">
        <v>22</v>
      </c>
      <c r="V530" t="s">
        <v>110</v>
      </c>
    </row>
    <row r="531" spans="1:22" x14ac:dyDescent="0.2">
      <c r="A531" s="1">
        <v>40114</v>
      </c>
      <c r="B531" t="s">
        <v>49</v>
      </c>
      <c r="C531">
        <v>318.10000000000002</v>
      </c>
      <c r="D531">
        <v>36.6</v>
      </c>
      <c r="E531">
        <v>30</v>
      </c>
      <c r="F531">
        <v>0.02</v>
      </c>
      <c r="G531">
        <v>3.9151266255989001</v>
      </c>
      <c r="H531" s="1">
        <v>41544</v>
      </c>
      <c r="I531">
        <v>1358</v>
      </c>
      <c r="J531" s="1">
        <v>39834</v>
      </c>
      <c r="K531">
        <v>8378</v>
      </c>
      <c r="L531">
        <v>0.162091191215087</v>
      </c>
      <c r="M531">
        <v>8.6912568306010893</v>
      </c>
      <c r="N531">
        <v>2.258</v>
      </c>
      <c r="O531">
        <v>1.2E-2</v>
      </c>
      <c r="P531">
        <v>0</v>
      </c>
      <c r="Q531">
        <v>0</v>
      </c>
      <c r="R531">
        <v>2</v>
      </c>
      <c r="S531">
        <v>0</v>
      </c>
      <c r="T531">
        <v>1</v>
      </c>
      <c r="U531" t="s">
        <v>22</v>
      </c>
      <c r="V531" t="s">
        <v>110</v>
      </c>
    </row>
    <row r="532" spans="1:22" x14ac:dyDescent="0.2">
      <c r="A532" s="1">
        <v>40114</v>
      </c>
      <c r="B532" t="s">
        <v>50</v>
      </c>
      <c r="C532">
        <v>1510</v>
      </c>
      <c r="D532">
        <v>807.7</v>
      </c>
      <c r="E532">
        <v>817.8</v>
      </c>
      <c r="F532">
        <v>0.03</v>
      </c>
      <c r="G532">
        <v>4.3559206023271697</v>
      </c>
      <c r="H532" s="1">
        <v>41705</v>
      </c>
      <c r="I532">
        <v>4225.5</v>
      </c>
      <c r="J532" s="1">
        <v>40074</v>
      </c>
      <c r="K532">
        <v>29123.226999999999</v>
      </c>
      <c r="L532">
        <v>0.14509037751894699</v>
      </c>
      <c r="M532">
        <v>1.8695060047047101</v>
      </c>
      <c r="N532">
        <v>2.6150000000000002</v>
      </c>
      <c r="O532">
        <v>1.2E-2</v>
      </c>
      <c r="P532">
        <v>0</v>
      </c>
      <c r="Q532" s="2">
        <v>9.99999999999889E-4</v>
      </c>
      <c r="R532">
        <v>2</v>
      </c>
      <c r="S532">
        <v>0</v>
      </c>
      <c r="T532">
        <v>1</v>
      </c>
      <c r="U532" t="s">
        <v>22</v>
      </c>
      <c r="V532" t="s">
        <v>110</v>
      </c>
    </row>
    <row r="533" spans="1:22" x14ac:dyDescent="0.2">
      <c r="A533" s="1">
        <v>40126</v>
      </c>
      <c r="B533" t="s">
        <v>28</v>
      </c>
      <c r="C533">
        <v>1145.3</v>
      </c>
      <c r="D533">
        <v>586.70000000000005</v>
      </c>
      <c r="E533">
        <v>545</v>
      </c>
      <c r="F533">
        <v>0.08</v>
      </c>
      <c r="G533">
        <v>10.3244353182751</v>
      </c>
      <c r="H533" s="1">
        <v>43897</v>
      </c>
      <c r="I533">
        <v>9016.1</v>
      </c>
      <c r="J533" s="1">
        <v>40101</v>
      </c>
      <c r="K533">
        <v>20118</v>
      </c>
      <c r="L533">
        <v>0.44816085097922198</v>
      </c>
      <c r="M533">
        <v>1.9521049940344199</v>
      </c>
      <c r="N533">
        <v>3.9420000000000002</v>
      </c>
      <c r="O533">
        <v>8.0000000000000002E-3</v>
      </c>
      <c r="P533">
        <v>0</v>
      </c>
      <c r="Q533">
        <v>0</v>
      </c>
      <c r="R533">
        <v>4</v>
      </c>
      <c r="S533">
        <v>0</v>
      </c>
      <c r="T533">
        <v>3</v>
      </c>
      <c r="U533" t="s">
        <v>22</v>
      </c>
      <c r="V533" t="s">
        <v>108</v>
      </c>
    </row>
    <row r="534" spans="1:22" x14ac:dyDescent="0.2">
      <c r="A534" s="1">
        <v>40126</v>
      </c>
      <c r="B534" t="s">
        <v>30</v>
      </c>
      <c r="C534">
        <v>183</v>
      </c>
      <c r="D534">
        <v>106.4</v>
      </c>
      <c r="E534">
        <v>105</v>
      </c>
      <c r="F534">
        <v>0.1</v>
      </c>
      <c r="G534">
        <v>18.075290896646099</v>
      </c>
      <c r="H534" s="1">
        <v>46728</v>
      </c>
      <c r="I534">
        <v>9196.7999999999993</v>
      </c>
      <c r="J534" s="1">
        <v>40030</v>
      </c>
      <c r="K534">
        <v>21425.239000000001</v>
      </c>
      <c r="L534">
        <v>0.42925075421562298</v>
      </c>
      <c r="M534">
        <v>1.7199248120300701</v>
      </c>
      <c r="N534">
        <v>4.2889999999999997</v>
      </c>
      <c r="O534">
        <v>6.0000000000002196E-3</v>
      </c>
      <c r="P534">
        <v>0</v>
      </c>
      <c r="Q534">
        <v>0</v>
      </c>
      <c r="R534">
        <v>4</v>
      </c>
      <c r="S534">
        <v>0</v>
      </c>
      <c r="T534">
        <v>3</v>
      </c>
      <c r="U534" t="s">
        <v>22</v>
      </c>
      <c r="V534" t="s">
        <v>108</v>
      </c>
    </row>
    <row r="535" spans="1:22" x14ac:dyDescent="0.2">
      <c r="A535" s="1">
        <v>40126</v>
      </c>
      <c r="B535" t="s">
        <v>31</v>
      </c>
      <c r="C535">
        <v>70.3</v>
      </c>
      <c r="D535">
        <v>7.5</v>
      </c>
      <c r="E535">
        <v>6</v>
      </c>
      <c r="F535">
        <v>0</v>
      </c>
      <c r="G535">
        <v>19.077344284736402</v>
      </c>
      <c r="H535" s="1">
        <v>47094</v>
      </c>
      <c r="I535">
        <v>6106.9</v>
      </c>
      <c r="J535" s="1">
        <v>40071</v>
      </c>
      <c r="K535">
        <v>16931.662</v>
      </c>
      <c r="L535">
        <v>0.360679300118322</v>
      </c>
      <c r="M535">
        <v>9.3733333333333295</v>
      </c>
      <c r="N535">
        <v>4.2610000000000001</v>
      </c>
      <c r="O535">
        <v>4.9999999999998899E-3</v>
      </c>
      <c r="P535">
        <v>0</v>
      </c>
      <c r="Q535">
        <v>0</v>
      </c>
      <c r="R535">
        <v>4</v>
      </c>
      <c r="S535">
        <v>0</v>
      </c>
      <c r="T535">
        <v>3</v>
      </c>
      <c r="U535" t="s">
        <v>22</v>
      </c>
      <c r="V535" t="s">
        <v>108</v>
      </c>
    </row>
    <row r="536" spans="1:22" x14ac:dyDescent="0.2">
      <c r="A536" s="1">
        <v>40126</v>
      </c>
      <c r="B536" t="s">
        <v>32</v>
      </c>
      <c r="C536">
        <v>469.3</v>
      </c>
      <c r="D536">
        <v>442.3</v>
      </c>
      <c r="E536">
        <v>411</v>
      </c>
      <c r="F536">
        <v>0.16</v>
      </c>
      <c r="G536">
        <v>21.075975359342898</v>
      </c>
      <c r="H536" s="1">
        <v>47824</v>
      </c>
      <c r="I536">
        <v>6722</v>
      </c>
      <c r="J536" s="1">
        <v>40088</v>
      </c>
      <c r="K536">
        <v>21264.848999999998</v>
      </c>
      <c r="L536">
        <v>0.31610852256698302</v>
      </c>
      <c r="M536">
        <v>1.0610445399050401</v>
      </c>
      <c r="N536">
        <v>4.3440000000000003</v>
      </c>
      <c r="O536">
        <v>5.0000000000007799E-3</v>
      </c>
      <c r="P536">
        <v>0</v>
      </c>
      <c r="Q536" s="2">
        <v>-9.9999999999944491E-4</v>
      </c>
      <c r="R536">
        <v>4</v>
      </c>
      <c r="S536" s="2">
        <v>-9.9999999999855695E-4</v>
      </c>
      <c r="T536">
        <v>3</v>
      </c>
      <c r="U536" t="s">
        <v>22</v>
      </c>
      <c r="V536" t="s">
        <v>108</v>
      </c>
    </row>
    <row r="537" spans="1:22" x14ac:dyDescent="0.2">
      <c r="A537" s="1">
        <v>40126</v>
      </c>
      <c r="B537" t="s">
        <v>33</v>
      </c>
      <c r="C537">
        <v>25.3</v>
      </c>
      <c r="D537">
        <v>20.2</v>
      </c>
      <c r="E537">
        <v>20</v>
      </c>
      <c r="F537">
        <v>0.05</v>
      </c>
      <c r="G537">
        <v>22.5763175906913</v>
      </c>
      <c r="H537" s="1">
        <v>48372</v>
      </c>
      <c r="I537">
        <v>8268.7999999999993</v>
      </c>
      <c r="J537" s="1">
        <v>40011</v>
      </c>
      <c r="K537">
        <v>23618.218000000001</v>
      </c>
      <c r="L537">
        <v>0.35010261993517</v>
      </c>
      <c r="M537">
        <v>1.25247524752475</v>
      </c>
      <c r="N537">
        <v>4.3120000000000003</v>
      </c>
      <c r="O537">
        <v>5.0000000000007799E-3</v>
      </c>
      <c r="P537">
        <v>0</v>
      </c>
      <c r="Q537">
        <v>-1.0000000000003301E-3</v>
      </c>
      <c r="R537">
        <v>4</v>
      </c>
      <c r="S537" s="2">
        <v>-9.9999999999944491E-4</v>
      </c>
      <c r="T537">
        <v>3</v>
      </c>
      <c r="U537" t="s">
        <v>22</v>
      </c>
      <c r="V537" t="s">
        <v>108</v>
      </c>
    </row>
    <row r="538" spans="1:22" x14ac:dyDescent="0.2">
      <c r="A538" s="1">
        <v>40126</v>
      </c>
      <c r="B538" t="s">
        <v>36</v>
      </c>
      <c r="C538">
        <v>279.8</v>
      </c>
      <c r="D538">
        <v>142.80000000000001</v>
      </c>
      <c r="E538">
        <v>131</v>
      </c>
      <c r="F538">
        <v>0.13</v>
      </c>
      <c r="G538">
        <v>15.3237508555783</v>
      </c>
      <c r="H538" s="1">
        <v>45723</v>
      </c>
      <c r="I538">
        <v>6177.2</v>
      </c>
      <c r="J538" s="1">
        <v>39890</v>
      </c>
      <c r="K538">
        <v>22099</v>
      </c>
      <c r="L538">
        <v>0.279523960360197</v>
      </c>
      <c r="M538">
        <v>1.9593837535014</v>
      </c>
      <c r="N538">
        <v>4.2720000000000002</v>
      </c>
      <c r="O538">
        <v>7.0000000000005596E-3</v>
      </c>
      <c r="P538">
        <v>0</v>
      </c>
      <c r="Q538">
        <v>0</v>
      </c>
      <c r="R538">
        <v>4</v>
      </c>
      <c r="S538">
        <v>1.0000000000003301E-3</v>
      </c>
      <c r="T538">
        <v>3</v>
      </c>
      <c r="U538" t="s">
        <v>22</v>
      </c>
      <c r="V538" t="s">
        <v>108</v>
      </c>
    </row>
    <row r="539" spans="1:22" x14ac:dyDescent="0.2">
      <c r="A539" s="1">
        <v>40126</v>
      </c>
      <c r="B539" t="s">
        <v>37</v>
      </c>
      <c r="C539">
        <v>1288.0999999999999</v>
      </c>
      <c r="D539">
        <v>394</v>
      </c>
      <c r="E539">
        <v>395.5</v>
      </c>
      <c r="F539">
        <v>0.09</v>
      </c>
      <c r="G539">
        <v>12.323066392881501</v>
      </c>
      <c r="H539" s="1">
        <v>44627</v>
      </c>
      <c r="I539">
        <v>9491.2000000000007</v>
      </c>
      <c r="J539" s="1">
        <v>40086</v>
      </c>
      <c r="K539">
        <v>13797.049000000001</v>
      </c>
      <c r="L539">
        <v>0.68791522013149298</v>
      </c>
      <c r="M539">
        <v>3.2692893401015199</v>
      </c>
      <c r="N539">
        <v>4.1139999999999999</v>
      </c>
      <c r="O539">
        <v>8.0000000000000002E-3</v>
      </c>
      <c r="P539">
        <v>0</v>
      </c>
      <c r="Q539" s="2">
        <v>-9.9999999999944491E-4</v>
      </c>
      <c r="R539">
        <v>4</v>
      </c>
      <c r="S539">
        <v>0</v>
      </c>
      <c r="T539">
        <v>3</v>
      </c>
      <c r="U539" t="s">
        <v>22</v>
      </c>
      <c r="V539" t="s">
        <v>108</v>
      </c>
    </row>
    <row r="540" spans="1:22" x14ac:dyDescent="0.2">
      <c r="A540" s="1">
        <v>40128</v>
      </c>
      <c r="B540" t="s">
        <v>21</v>
      </c>
      <c r="C540">
        <v>128.69999999999999</v>
      </c>
      <c r="D540">
        <v>46.6</v>
      </c>
      <c r="E540">
        <v>42</v>
      </c>
      <c r="F540">
        <v>0.01</v>
      </c>
      <c r="G540">
        <v>4.8213552361396301</v>
      </c>
      <c r="H540" s="1">
        <v>41889</v>
      </c>
      <c r="I540">
        <v>12148.2</v>
      </c>
      <c r="J540" s="1">
        <v>40109</v>
      </c>
      <c r="K540">
        <v>28057.269</v>
      </c>
      <c r="L540">
        <v>0.43297870509064801</v>
      </c>
      <c r="M540">
        <v>2.7618025751072901</v>
      </c>
      <c r="N540">
        <v>2.7589999999999999</v>
      </c>
      <c r="O540">
        <v>9.9999999999997799E-3</v>
      </c>
      <c r="P540">
        <v>0</v>
      </c>
      <c r="Q540" s="2">
        <v>4.4408920985006202E-16</v>
      </c>
      <c r="R540">
        <v>2</v>
      </c>
      <c r="S540" s="2">
        <v>-9.99999999999889E-4</v>
      </c>
      <c r="T540">
        <v>1</v>
      </c>
      <c r="U540" t="s">
        <v>22</v>
      </c>
      <c r="V540" t="s">
        <v>110</v>
      </c>
    </row>
    <row r="541" spans="1:22" x14ac:dyDescent="0.2">
      <c r="A541" s="1">
        <v>40128</v>
      </c>
      <c r="B541" t="s">
        <v>23</v>
      </c>
      <c r="C541">
        <v>27.6</v>
      </c>
      <c r="D541">
        <v>0</v>
      </c>
      <c r="E541">
        <v>0</v>
      </c>
      <c r="F541">
        <v>0</v>
      </c>
      <c r="G541">
        <v>5.8206707734428402</v>
      </c>
      <c r="H541" s="1">
        <v>42254</v>
      </c>
      <c r="I541">
        <v>12938.7</v>
      </c>
      <c r="J541" s="1">
        <v>39905</v>
      </c>
      <c r="K541">
        <v>24968</v>
      </c>
      <c r="L541">
        <v>0.51821131047741098</v>
      </c>
      <c r="M541" t="s">
        <v>35</v>
      </c>
      <c r="N541">
        <v>2.9780000000000002</v>
      </c>
      <c r="O541">
        <v>8.99999999999989E-3</v>
      </c>
      <c r="P541">
        <v>0</v>
      </c>
      <c r="Q541">
        <v>0</v>
      </c>
      <c r="R541">
        <v>2</v>
      </c>
      <c r="S541">
        <v>0</v>
      </c>
      <c r="T541">
        <v>1</v>
      </c>
      <c r="U541" t="s">
        <v>22</v>
      </c>
      <c r="V541" t="s">
        <v>110</v>
      </c>
    </row>
    <row r="542" spans="1:22" x14ac:dyDescent="0.2">
      <c r="A542" s="1">
        <v>40128</v>
      </c>
      <c r="B542" t="s">
        <v>24</v>
      </c>
      <c r="C542">
        <v>170</v>
      </c>
      <c r="D542">
        <v>78.400000000000006</v>
      </c>
      <c r="E542">
        <v>60</v>
      </c>
      <c r="F542">
        <v>0.01</v>
      </c>
      <c r="G542">
        <v>6.0698151950718602</v>
      </c>
      <c r="H542" s="1">
        <v>42345</v>
      </c>
      <c r="I542">
        <v>4095.9</v>
      </c>
      <c r="J542" s="1">
        <v>39834</v>
      </c>
      <c r="K542">
        <v>9997.8970000000008</v>
      </c>
      <c r="L542">
        <v>0.40967615489537401</v>
      </c>
      <c r="M542">
        <v>2.1683673469387701</v>
      </c>
      <c r="N542">
        <v>3.0419999999999998</v>
      </c>
      <c r="O542">
        <v>8.0000000000000002E-3</v>
      </c>
      <c r="P542">
        <v>0</v>
      </c>
      <c r="Q542">
        <v>0</v>
      </c>
      <c r="R542">
        <v>2</v>
      </c>
      <c r="S542">
        <v>0</v>
      </c>
      <c r="T542">
        <v>1</v>
      </c>
      <c r="U542" t="s">
        <v>22</v>
      </c>
      <c r="V542" t="s">
        <v>110</v>
      </c>
    </row>
    <row r="543" spans="1:22" x14ac:dyDescent="0.2">
      <c r="A543" s="1">
        <v>40128</v>
      </c>
      <c r="B543" t="s">
        <v>25</v>
      </c>
      <c r="C543">
        <v>333</v>
      </c>
      <c r="D543">
        <v>285.60000000000002</v>
      </c>
      <c r="E543">
        <v>271</v>
      </c>
      <c r="F543">
        <v>0.02</v>
      </c>
      <c r="G543">
        <v>6.8227241615331904</v>
      </c>
      <c r="H543" s="1">
        <v>42620</v>
      </c>
      <c r="I543">
        <v>7389.5</v>
      </c>
      <c r="J543" s="1">
        <v>40016</v>
      </c>
      <c r="K543">
        <v>25827</v>
      </c>
      <c r="L543">
        <v>0.28611530568784599</v>
      </c>
      <c r="M543">
        <v>1.1659663865546199</v>
      </c>
      <c r="N543">
        <v>3.2309999999999999</v>
      </c>
      <c r="O543">
        <v>8.0000000000000002E-3</v>
      </c>
      <c r="P543">
        <v>0</v>
      </c>
      <c r="Q543">
        <v>0</v>
      </c>
      <c r="R543">
        <v>2</v>
      </c>
      <c r="S543">
        <v>0</v>
      </c>
      <c r="T543">
        <v>1</v>
      </c>
      <c r="U543" t="s">
        <v>22</v>
      </c>
      <c r="V543" t="s">
        <v>110</v>
      </c>
    </row>
    <row r="544" spans="1:22" x14ac:dyDescent="0.2">
      <c r="A544" s="1">
        <v>40128</v>
      </c>
      <c r="B544" t="s">
        <v>26</v>
      </c>
      <c r="C544">
        <v>186.9</v>
      </c>
      <c r="D544">
        <v>173</v>
      </c>
      <c r="E544">
        <v>125</v>
      </c>
      <c r="F544">
        <v>0.03</v>
      </c>
      <c r="G544">
        <v>7.7864476386036898</v>
      </c>
      <c r="H544" s="1">
        <v>42972</v>
      </c>
      <c r="I544">
        <v>2871.4</v>
      </c>
      <c r="J544" s="1">
        <v>39834</v>
      </c>
      <c r="K544">
        <v>10502</v>
      </c>
      <c r="L544">
        <v>0.27341458769758098</v>
      </c>
      <c r="M544">
        <v>1.0803468208092399</v>
      </c>
      <c r="N544">
        <v>3.367</v>
      </c>
      <c r="O544">
        <v>6.0000000000002196E-3</v>
      </c>
      <c r="P544">
        <v>0</v>
      </c>
      <c r="Q544" s="2">
        <v>4.4408920985006202E-16</v>
      </c>
      <c r="R544">
        <v>2</v>
      </c>
      <c r="S544" s="2">
        <v>4.4408920985006202E-16</v>
      </c>
      <c r="T544">
        <v>1</v>
      </c>
      <c r="U544" t="s">
        <v>22</v>
      </c>
      <c r="V544" t="s">
        <v>110</v>
      </c>
    </row>
    <row r="545" spans="1:22" x14ac:dyDescent="0.2">
      <c r="A545" s="1">
        <v>40128</v>
      </c>
      <c r="B545" t="s">
        <v>27</v>
      </c>
      <c r="C545">
        <v>717.2</v>
      </c>
      <c r="D545">
        <v>351.6</v>
      </c>
      <c r="E545">
        <v>315</v>
      </c>
      <c r="F545">
        <v>0.04</v>
      </c>
      <c r="G545">
        <v>8.3175906913073199</v>
      </c>
      <c r="H545" s="1">
        <v>43166</v>
      </c>
      <c r="I545">
        <v>12320</v>
      </c>
      <c r="J545" s="1">
        <v>39834</v>
      </c>
      <c r="K545">
        <v>22388</v>
      </c>
      <c r="L545">
        <v>0.55029480078613502</v>
      </c>
      <c r="M545">
        <v>2.0398179749715499</v>
      </c>
      <c r="N545">
        <v>3.4990000000000001</v>
      </c>
      <c r="O545">
        <v>7.0000000000001103E-3</v>
      </c>
      <c r="P545">
        <v>0</v>
      </c>
      <c r="Q545" s="2">
        <v>9.99999999999889E-4</v>
      </c>
      <c r="R545">
        <v>2</v>
      </c>
      <c r="S545" s="2">
        <v>9.99999999999889E-4</v>
      </c>
      <c r="T545">
        <v>1</v>
      </c>
      <c r="U545" t="s">
        <v>22</v>
      </c>
      <c r="V545" t="s">
        <v>110</v>
      </c>
    </row>
    <row r="546" spans="1:22" x14ac:dyDescent="0.2">
      <c r="A546" s="1">
        <v>40128</v>
      </c>
      <c r="B546" t="s">
        <v>34</v>
      </c>
      <c r="C546">
        <v>1664.2</v>
      </c>
      <c r="D546">
        <v>80</v>
      </c>
      <c r="E546">
        <v>75</v>
      </c>
      <c r="F546">
        <v>0</v>
      </c>
      <c r="G546">
        <v>9.3169062286105397</v>
      </c>
      <c r="H546" s="1">
        <v>43531</v>
      </c>
      <c r="I546">
        <v>7652.8</v>
      </c>
      <c r="J546" s="1">
        <v>39968</v>
      </c>
      <c r="K546">
        <v>26302.749</v>
      </c>
      <c r="L546">
        <v>0.29095057706705801</v>
      </c>
      <c r="M546">
        <v>20.802499999999998</v>
      </c>
      <c r="N546">
        <v>3.7519999999999998</v>
      </c>
      <c r="O546">
        <v>5.9999999999997798E-3</v>
      </c>
      <c r="P546">
        <v>0</v>
      </c>
      <c r="Q546" s="2">
        <v>4.4408920985006202E-16</v>
      </c>
      <c r="R546">
        <v>2</v>
      </c>
      <c r="S546">
        <v>0</v>
      </c>
      <c r="T546">
        <v>1</v>
      </c>
      <c r="U546" t="s">
        <v>22</v>
      </c>
      <c r="V546" t="s">
        <v>110</v>
      </c>
    </row>
    <row r="547" spans="1:22" x14ac:dyDescent="0.2">
      <c r="A547" s="1">
        <v>40128</v>
      </c>
      <c r="B547" t="s">
        <v>48</v>
      </c>
      <c r="C547">
        <v>844.8</v>
      </c>
      <c r="D547">
        <v>392.7</v>
      </c>
      <c r="E547">
        <v>363.2</v>
      </c>
      <c r="F547">
        <v>0.02</v>
      </c>
      <c r="G547">
        <v>3.3182751540041</v>
      </c>
      <c r="H547" s="1">
        <v>41340</v>
      </c>
      <c r="I547">
        <v>4954.8999999999996</v>
      </c>
      <c r="J547" s="1">
        <v>40093</v>
      </c>
      <c r="K547">
        <v>29286.707999999999</v>
      </c>
      <c r="L547">
        <v>0.16918596654837401</v>
      </c>
      <c r="M547">
        <v>2.1512605042016801</v>
      </c>
      <c r="N547">
        <v>2.1989999999999998</v>
      </c>
      <c r="O547">
        <v>1.49999999999996E-2</v>
      </c>
      <c r="P547">
        <v>0</v>
      </c>
      <c r="Q547" s="2">
        <v>4.4408920985006202E-16</v>
      </c>
      <c r="R547">
        <v>2</v>
      </c>
      <c r="S547">
        <v>0</v>
      </c>
      <c r="T547">
        <v>1</v>
      </c>
      <c r="U547" t="s">
        <v>22</v>
      </c>
      <c r="V547" t="s">
        <v>110</v>
      </c>
    </row>
    <row r="548" spans="1:22" x14ac:dyDescent="0.2">
      <c r="A548" s="1">
        <v>40128</v>
      </c>
      <c r="B548" t="s">
        <v>49</v>
      </c>
      <c r="C548">
        <v>79.400000000000006</v>
      </c>
      <c r="D548">
        <v>79.400000000000006</v>
      </c>
      <c r="E548">
        <v>65</v>
      </c>
      <c r="F548">
        <v>0.02</v>
      </c>
      <c r="G548">
        <v>3.8767967145790498</v>
      </c>
      <c r="H548" s="1">
        <v>41544</v>
      </c>
      <c r="I548">
        <v>1423</v>
      </c>
      <c r="J548" s="1">
        <v>39834</v>
      </c>
      <c r="K548">
        <v>8378</v>
      </c>
      <c r="L548">
        <v>0.169849606111243</v>
      </c>
      <c r="M548">
        <v>1</v>
      </c>
      <c r="N548">
        <v>2.274</v>
      </c>
      <c r="O548">
        <v>1.2999999999999901E-2</v>
      </c>
      <c r="P548">
        <v>0</v>
      </c>
      <c r="Q548">
        <v>-1.0000000000003301E-3</v>
      </c>
      <c r="R548">
        <v>2</v>
      </c>
      <c r="S548" s="2">
        <v>-4.4408920985006202E-16</v>
      </c>
      <c r="T548">
        <v>1</v>
      </c>
      <c r="U548" t="s">
        <v>22</v>
      </c>
      <c r="V548" t="s">
        <v>110</v>
      </c>
    </row>
    <row r="549" spans="1:22" x14ac:dyDescent="0.2">
      <c r="A549" s="1">
        <v>40128</v>
      </c>
      <c r="B549" t="s">
        <v>50</v>
      </c>
      <c r="C549">
        <v>311.7</v>
      </c>
      <c r="D549">
        <v>113.7</v>
      </c>
      <c r="E549">
        <v>115</v>
      </c>
      <c r="F549">
        <v>0.01</v>
      </c>
      <c r="G549">
        <v>4.3175906913073199</v>
      </c>
      <c r="H549" s="1">
        <v>41705</v>
      </c>
      <c r="I549">
        <v>4340.5</v>
      </c>
      <c r="J549" s="1">
        <v>40074</v>
      </c>
      <c r="K549">
        <v>29123.226999999999</v>
      </c>
      <c r="L549">
        <v>0.14903911575458301</v>
      </c>
      <c r="M549">
        <v>2.7414248021108101</v>
      </c>
      <c r="N549">
        <v>2.6179999999999999</v>
      </c>
      <c r="O549">
        <v>1.2999999999999901E-2</v>
      </c>
      <c r="P549">
        <v>0</v>
      </c>
      <c r="Q549">
        <v>0</v>
      </c>
      <c r="R549">
        <v>2</v>
      </c>
      <c r="S549" s="2">
        <v>9.99999999999889E-4</v>
      </c>
      <c r="T549">
        <v>1</v>
      </c>
      <c r="U549" t="s">
        <v>22</v>
      </c>
      <c r="V549" t="s">
        <v>110</v>
      </c>
    </row>
    <row r="550" spans="1:22" x14ac:dyDescent="0.2">
      <c r="A550" s="1">
        <v>40128</v>
      </c>
      <c r="B550" t="s">
        <v>51</v>
      </c>
      <c r="C550">
        <v>108.9</v>
      </c>
      <c r="D550">
        <v>99</v>
      </c>
      <c r="E550">
        <v>100</v>
      </c>
      <c r="F550">
        <v>0.02</v>
      </c>
      <c r="G550">
        <v>5.1964407939767199</v>
      </c>
      <c r="H550" s="1">
        <v>42026</v>
      </c>
      <c r="I550">
        <v>100</v>
      </c>
      <c r="J550" s="1">
        <v>40121</v>
      </c>
      <c r="K550">
        <v>5161.22</v>
      </c>
      <c r="L550">
        <v>1.9375263987971798E-2</v>
      </c>
      <c r="M550">
        <v>1.1000000000000001</v>
      </c>
      <c r="N550">
        <v>2.9820000000000002</v>
      </c>
      <c r="O550">
        <v>1.10000000000001E-2</v>
      </c>
      <c r="P550">
        <v>0</v>
      </c>
      <c r="Q550">
        <v>1.0000000000003301E-3</v>
      </c>
      <c r="R550">
        <v>2</v>
      </c>
      <c r="S550">
        <v>1.0000000000003301E-3</v>
      </c>
      <c r="T550">
        <v>1</v>
      </c>
      <c r="U550" t="s">
        <v>22</v>
      </c>
      <c r="V550" t="s">
        <v>110</v>
      </c>
    </row>
    <row r="551" spans="1:22" x14ac:dyDescent="0.2">
      <c r="A551" s="1">
        <v>40134</v>
      </c>
      <c r="B551" t="s">
        <v>40</v>
      </c>
      <c r="C551">
        <v>412.1</v>
      </c>
      <c r="D551">
        <v>319.10000000000002</v>
      </c>
      <c r="E551">
        <v>317.10000000000002</v>
      </c>
      <c r="F551">
        <v>0.4</v>
      </c>
      <c r="G551">
        <v>26.302532511978001</v>
      </c>
      <c r="H551" s="1">
        <v>49741</v>
      </c>
      <c r="I551">
        <v>1545.1</v>
      </c>
      <c r="J551" s="1">
        <v>39834</v>
      </c>
      <c r="K551">
        <v>20227</v>
      </c>
      <c r="L551">
        <v>7.6387996242645903E-2</v>
      </c>
      <c r="M551">
        <v>1.2914446881855199</v>
      </c>
      <c r="N551">
        <v>4.2160000000000002</v>
      </c>
      <c r="O551">
        <v>3.9999999999995499E-3</v>
      </c>
      <c r="P551">
        <v>0</v>
      </c>
      <c r="Q551" s="2">
        <v>-8.8817841970012504E-16</v>
      </c>
      <c r="R551">
        <v>2</v>
      </c>
      <c r="S551">
        <v>-1.00000000000122E-3</v>
      </c>
      <c r="T551">
        <v>1</v>
      </c>
      <c r="U551" t="s">
        <v>22</v>
      </c>
      <c r="V551" t="s">
        <v>109</v>
      </c>
    </row>
    <row r="552" spans="1:22" x14ac:dyDescent="0.2">
      <c r="A552" s="1">
        <v>40134</v>
      </c>
      <c r="B552" t="s">
        <v>41</v>
      </c>
      <c r="C552">
        <v>1139.0999999999999</v>
      </c>
      <c r="D552">
        <v>207.8</v>
      </c>
      <c r="E552">
        <v>187</v>
      </c>
      <c r="F552">
        <v>0.13</v>
      </c>
      <c r="G552">
        <v>29.054072553045799</v>
      </c>
      <c r="H552" s="1">
        <v>50746</v>
      </c>
      <c r="I552">
        <v>4335.3</v>
      </c>
      <c r="J552" s="1">
        <v>39953</v>
      </c>
      <c r="K552">
        <v>22759</v>
      </c>
      <c r="L552">
        <v>0.19048727975745799</v>
      </c>
      <c r="M552">
        <v>5.4817131857555301</v>
      </c>
      <c r="N552">
        <v>4.1749999999999998</v>
      </c>
      <c r="O552">
        <v>3.9999999999995499E-3</v>
      </c>
      <c r="P552">
        <v>0</v>
      </c>
      <c r="Q552">
        <v>0</v>
      </c>
      <c r="R552">
        <v>2</v>
      </c>
      <c r="S552" s="2">
        <v>-8.8817841970012504E-16</v>
      </c>
      <c r="T552">
        <v>1</v>
      </c>
      <c r="U552" t="s">
        <v>22</v>
      </c>
      <c r="V552" t="s">
        <v>109</v>
      </c>
    </row>
    <row r="553" spans="1:22" x14ac:dyDescent="0.2">
      <c r="A553" s="1">
        <v>40134</v>
      </c>
      <c r="B553" t="s">
        <v>42</v>
      </c>
      <c r="C553">
        <v>152.69999999999999</v>
      </c>
      <c r="D553">
        <v>70.8</v>
      </c>
      <c r="E553">
        <v>70</v>
      </c>
      <c r="F553">
        <v>0.26</v>
      </c>
      <c r="G553">
        <v>29.804243668720002</v>
      </c>
      <c r="H553" s="1">
        <v>51020</v>
      </c>
      <c r="I553">
        <v>1887.4</v>
      </c>
      <c r="J553" s="1">
        <v>40060</v>
      </c>
      <c r="K553">
        <v>9298.59</v>
      </c>
      <c r="L553">
        <v>0.202977010492988</v>
      </c>
      <c r="M553">
        <v>2.1567796610169401</v>
      </c>
      <c r="N553">
        <v>4.1870000000000003</v>
      </c>
      <c r="O553">
        <v>4.0000000000004398E-3</v>
      </c>
      <c r="P553">
        <v>0</v>
      </c>
      <c r="Q553" s="2">
        <v>9.9999999999944491E-4</v>
      </c>
      <c r="R553">
        <v>2</v>
      </c>
      <c r="S553">
        <v>0</v>
      </c>
      <c r="T553">
        <v>1</v>
      </c>
      <c r="U553" t="s">
        <v>22</v>
      </c>
      <c r="V553" t="s">
        <v>109</v>
      </c>
    </row>
    <row r="554" spans="1:22" x14ac:dyDescent="0.2">
      <c r="A554" s="1">
        <v>40134</v>
      </c>
      <c r="B554" t="s">
        <v>43</v>
      </c>
      <c r="C554">
        <v>172.9</v>
      </c>
      <c r="D554">
        <v>150.19999999999999</v>
      </c>
      <c r="E554">
        <v>140</v>
      </c>
      <c r="F554">
        <v>0.18</v>
      </c>
      <c r="G554">
        <v>33.054072553045799</v>
      </c>
      <c r="H554" s="1">
        <v>52207</v>
      </c>
      <c r="I554">
        <v>960</v>
      </c>
      <c r="J554" s="1">
        <v>39834</v>
      </c>
      <c r="K554">
        <v>19120</v>
      </c>
      <c r="L554">
        <v>5.0209205020920501E-2</v>
      </c>
      <c r="M554">
        <v>1.15113182423435</v>
      </c>
      <c r="N554">
        <v>4.1619999999999999</v>
      </c>
      <c r="O554">
        <v>3.9999999999995499E-3</v>
      </c>
      <c r="P554">
        <v>0</v>
      </c>
      <c r="Q554" s="2">
        <v>-8.8817841970012504E-16</v>
      </c>
      <c r="R554">
        <v>2</v>
      </c>
      <c r="S554" s="2">
        <v>-8.8817841970012504E-16</v>
      </c>
      <c r="T554">
        <v>1</v>
      </c>
      <c r="U554" t="s">
        <v>22</v>
      </c>
      <c r="V554" t="s">
        <v>109</v>
      </c>
    </row>
    <row r="555" spans="1:22" x14ac:dyDescent="0.2">
      <c r="A555" s="1">
        <v>40134</v>
      </c>
      <c r="B555" t="s">
        <v>44</v>
      </c>
      <c r="C555">
        <v>113.7</v>
      </c>
      <c r="D555">
        <v>113.7</v>
      </c>
      <c r="E555">
        <v>110</v>
      </c>
      <c r="F555">
        <v>0.12</v>
      </c>
      <c r="G555">
        <v>37.054072553045799</v>
      </c>
      <c r="H555" s="1">
        <v>53668</v>
      </c>
      <c r="I555">
        <v>1598</v>
      </c>
      <c r="J555" s="1">
        <v>39834</v>
      </c>
      <c r="K555">
        <v>17751</v>
      </c>
      <c r="L555">
        <v>9.0023097290293494E-2</v>
      </c>
      <c r="M555">
        <v>1</v>
      </c>
      <c r="N555">
        <v>4.13</v>
      </c>
      <c r="O555">
        <v>3.9999999999995499E-3</v>
      </c>
      <c r="P555">
        <v>0</v>
      </c>
      <c r="Q555" s="2">
        <v>8.8817841970012504E-16</v>
      </c>
      <c r="R555">
        <v>2</v>
      </c>
      <c r="S555">
        <v>0</v>
      </c>
      <c r="T555">
        <v>1</v>
      </c>
      <c r="U555" t="s">
        <v>22</v>
      </c>
      <c r="V555" t="s">
        <v>109</v>
      </c>
    </row>
    <row r="556" spans="1:22" x14ac:dyDescent="0.2">
      <c r="A556" s="1">
        <v>40134</v>
      </c>
      <c r="B556" t="s">
        <v>45</v>
      </c>
      <c r="C556">
        <v>190.3</v>
      </c>
      <c r="D556">
        <v>93.3</v>
      </c>
      <c r="E556">
        <v>90</v>
      </c>
      <c r="F556">
        <v>0.12</v>
      </c>
      <c r="G556">
        <v>40.054757015742602</v>
      </c>
      <c r="H556" s="1">
        <v>54764</v>
      </c>
      <c r="I556">
        <v>1945</v>
      </c>
      <c r="J556" s="1">
        <v>39967</v>
      </c>
      <c r="K556">
        <v>14010.406999999999</v>
      </c>
      <c r="L556">
        <v>0.138825374594756</v>
      </c>
      <c r="M556">
        <v>2.0396570203644102</v>
      </c>
      <c r="N556">
        <v>4.1159999999999997</v>
      </c>
      <c r="O556">
        <v>4.0000000000004398E-3</v>
      </c>
      <c r="P556">
        <v>0</v>
      </c>
      <c r="Q556">
        <v>-1.0000000000003301E-3</v>
      </c>
      <c r="R556">
        <v>2</v>
      </c>
      <c r="S556">
        <v>0</v>
      </c>
      <c r="T556">
        <v>1</v>
      </c>
      <c r="U556" t="s">
        <v>22</v>
      </c>
      <c r="V556" t="s">
        <v>109</v>
      </c>
    </row>
    <row r="557" spans="1:22" x14ac:dyDescent="0.2">
      <c r="A557" s="1">
        <v>40134</v>
      </c>
      <c r="B557" t="s">
        <v>46</v>
      </c>
      <c r="C557">
        <v>376.9</v>
      </c>
      <c r="D557">
        <v>376.9</v>
      </c>
      <c r="E557">
        <v>362</v>
      </c>
      <c r="F557">
        <v>0.28000000000000003</v>
      </c>
      <c r="G557">
        <v>46.053388090349003</v>
      </c>
      <c r="H557" s="1">
        <v>56955</v>
      </c>
      <c r="I557">
        <v>4396.6000000000004</v>
      </c>
      <c r="J557" s="1">
        <v>39862</v>
      </c>
      <c r="K557">
        <v>20147</v>
      </c>
      <c r="L557">
        <v>0.21822603861617099</v>
      </c>
      <c r="M557">
        <v>1</v>
      </c>
      <c r="N557">
        <v>4.0990000000000002</v>
      </c>
      <c r="O557">
        <v>3.9999999999995499E-3</v>
      </c>
      <c r="P557">
        <v>0</v>
      </c>
      <c r="Q557" s="2">
        <v>8.8817841970012504E-16</v>
      </c>
      <c r="R557">
        <v>2</v>
      </c>
      <c r="S557">
        <v>0</v>
      </c>
      <c r="T557">
        <v>1</v>
      </c>
      <c r="U557" t="s">
        <v>22</v>
      </c>
      <c r="V557" t="s">
        <v>109</v>
      </c>
    </row>
    <row r="558" spans="1:22" x14ac:dyDescent="0.2">
      <c r="A558" s="1">
        <v>40134</v>
      </c>
      <c r="B558" t="s">
        <v>52</v>
      </c>
      <c r="C558">
        <v>492</v>
      </c>
      <c r="D558">
        <v>368</v>
      </c>
      <c r="E558">
        <v>378</v>
      </c>
      <c r="F558">
        <v>0.44</v>
      </c>
      <c r="G558">
        <v>50.179329226557101</v>
      </c>
      <c r="H558" s="1">
        <v>58462</v>
      </c>
      <c r="I558">
        <v>378</v>
      </c>
      <c r="J558" s="1">
        <v>40108</v>
      </c>
      <c r="K558">
        <v>7000</v>
      </c>
      <c r="L558">
        <v>5.3999999999999999E-2</v>
      </c>
      <c r="M558">
        <v>1.3369565217391299</v>
      </c>
      <c r="N558">
        <v>4.0940000000000003</v>
      </c>
      <c r="O558">
        <v>3.0000000000001098E-3</v>
      </c>
      <c r="P558">
        <v>0</v>
      </c>
      <c r="Q558" s="2">
        <v>-9.9999999999944491E-4</v>
      </c>
      <c r="R558">
        <v>2</v>
      </c>
      <c r="S558" s="2">
        <v>-9.9999999999944491E-4</v>
      </c>
      <c r="T558">
        <v>1</v>
      </c>
      <c r="U558" t="s">
        <v>22</v>
      </c>
      <c r="V558" t="s">
        <v>109</v>
      </c>
    </row>
    <row r="559" spans="1:22" x14ac:dyDescent="0.2">
      <c r="A559" s="1">
        <v>40140</v>
      </c>
      <c r="B559" t="s">
        <v>28</v>
      </c>
      <c r="C559">
        <v>2099.6</v>
      </c>
      <c r="D559">
        <v>1229.0999999999999</v>
      </c>
      <c r="E559">
        <v>1125</v>
      </c>
      <c r="F559">
        <v>0.02</v>
      </c>
      <c r="G559">
        <v>10.286105407255301</v>
      </c>
      <c r="H559" s="1">
        <v>43897</v>
      </c>
      <c r="I559">
        <v>10141.1</v>
      </c>
      <c r="J559" s="1">
        <v>40101</v>
      </c>
      <c r="K559">
        <v>20118</v>
      </c>
      <c r="L559">
        <v>0.50408092255691395</v>
      </c>
      <c r="M559">
        <v>1.70824180294524</v>
      </c>
      <c r="N559">
        <v>3.7839999999999998</v>
      </c>
      <c r="O559">
        <v>8.0000000000000002E-3</v>
      </c>
      <c r="P559">
        <v>0</v>
      </c>
      <c r="Q559" s="2">
        <v>9.99999999999889E-4</v>
      </c>
      <c r="R559">
        <v>4</v>
      </c>
      <c r="S559">
        <v>0</v>
      </c>
      <c r="T559">
        <v>3</v>
      </c>
      <c r="U559" t="s">
        <v>22</v>
      </c>
      <c r="V559" t="s">
        <v>108</v>
      </c>
    </row>
    <row r="560" spans="1:22" x14ac:dyDescent="0.2">
      <c r="A560" s="1">
        <v>40140</v>
      </c>
      <c r="B560" t="s">
        <v>30</v>
      </c>
      <c r="C560">
        <v>177.7</v>
      </c>
      <c r="D560">
        <v>43.6</v>
      </c>
      <c r="E560">
        <v>42</v>
      </c>
      <c r="F560">
        <v>0.02</v>
      </c>
      <c r="G560">
        <v>18.036960985626202</v>
      </c>
      <c r="H560" s="1">
        <v>46728</v>
      </c>
      <c r="I560">
        <v>9238.7999999999993</v>
      </c>
      <c r="J560" s="1">
        <v>40030</v>
      </c>
      <c r="K560">
        <v>21425.239000000001</v>
      </c>
      <c r="L560">
        <v>0.43121105906916501</v>
      </c>
      <c r="M560">
        <v>4.07568807339449</v>
      </c>
      <c r="N560">
        <v>4.1109999999999998</v>
      </c>
      <c r="O560">
        <v>6.0000000000002196E-3</v>
      </c>
      <c r="P560">
        <v>0</v>
      </c>
      <c r="Q560">
        <v>-1.0000000000003301E-3</v>
      </c>
      <c r="R560">
        <v>4</v>
      </c>
      <c r="S560">
        <v>0</v>
      </c>
      <c r="T560">
        <v>3</v>
      </c>
      <c r="U560" t="s">
        <v>22</v>
      </c>
      <c r="V560" t="s">
        <v>108</v>
      </c>
    </row>
    <row r="561" spans="1:22" x14ac:dyDescent="0.2">
      <c r="A561" s="1">
        <v>40140</v>
      </c>
      <c r="B561" t="s">
        <v>31</v>
      </c>
      <c r="C561">
        <v>71.8</v>
      </c>
      <c r="D561">
        <v>48.7</v>
      </c>
      <c r="E561">
        <v>38</v>
      </c>
      <c r="F561">
        <v>0</v>
      </c>
      <c r="G561">
        <v>19.039014373716601</v>
      </c>
      <c r="H561" s="1">
        <v>47094</v>
      </c>
      <c r="I561">
        <v>6144.9</v>
      </c>
      <c r="J561" s="1">
        <v>40071</v>
      </c>
      <c r="K561">
        <v>16931.662</v>
      </c>
      <c r="L561">
        <v>0.36292361612226798</v>
      </c>
      <c r="M561">
        <v>1.4743326488706301</v>
      </c>
      <c r="N561">
        <v>4.0819999999999999</v>
      </c>
      <c r="O561">
        <v>4.9999999999998899E-3</v>
      </c>
      <c r="P561">
        <v>0</v>
      </c>
      <c r="Q561">
        <v>0</v>
      </c>
      <c r="R561">
        <v>4</v>
      </c>
      <c r="S561">
        <v>0</v>
      </c>
      <c r="T561">
        <v>3</v>
      </c>
      <c r="U561" t="s">
        <v>22</v>
      </c>
      <c r="V561" t="s">
        <v>108</v>
      </c>
    </row>
    <row r="562" spans="1:22" x14ac:dyDescent="0.2">
      <c r="A562" s="1">
        <v>40140</v>
      </c>
      <c r="B562" t="s">
        <v>32</v>
      </c>
      <c r="C562">
        <v>94</v>
      </c>
      <c r="D562">
        <v>27.6</v>
      </c>
      <c r="E562">
        <v>25</v>
      </c>
      <c r="F562">
        <v>0</v>
      </c>
      <c r="G562">
        <v>21.037645448323001</v>
      </c>
      <c r="H562" s="1">
        <v>47824</v>
      </c>
      <c r="I562">
        <v>6747</v>
      </c>
      <c r="J562" s="1">
        <v>40088</v>
      </c>
      <c r="K562">
        <v>21264.848999999998</v>
      </c>
      <c r="L562">
        <v>0.317284171639309</v>
      </c>
      <c r="M562">
        <v>3.4057971014492701</v>
      </c>
      <c r="N562">
        <v>4.1630000000000003</v>
      </c>
      <c r="O562">
        <v>4.9999999999998899E-3</v>
      </c>
      <c r="P562">
        <v>0</v>
      </c>
      <c r="Q562">
        <v>0</v>
      </c>
      <c r="R562">
        <v>4</v>
      </c>
      <c r="S562">
        <v>0</v>
      </c>
      <c r="T562">
        <v>3</v>
      </c>
      <c r="U562" t="s">
        <v>22</v>
      </c>
      <c r="V562" t="s">
        <v>108</v>
      </c>
    </row>
    <row r="563" spans="1:22" x14ac:dyDescent="0.2">
      <c r="A563" s="1">
        <v>40140</v>
      </c>
      <c r="B563" t="s">
        <v>33</v>
      </c>
      <c r="C563">
        <v>312.8</v>
      </c>
      <c r="D563">
        <v>83.1</v>
      </c>
      <c r="E563">
        <v>80</v>
      </c>
      <c r="F563">
        <v>0.02</v>
      </c>
      <c r="G563">
        <v>22.537987679671399</v>
      </c>
      <c r="H563" s="1">
        <v>48372</v>
      </c>
      <c r="I563">
        <v>8348.7999999999993</v>
      </c>
      <c r="J563" s="1">
        <v>40011</v>
      </c>
      <c r="K563">
        <v>23618.218000000001</v>
      </c>
      <c r="L563">
        <v>0.353489835685317</v>
      </c>
      <c r="M563">
        <v>3.76413959085439</v>
      </c>
      <c r="N563">
        <v>4.1289999999999996</v>
      </c>
      <c r="O563">
        <v>4.9999999999998899E-3</v>
      </c>
      <c r="P563">
        <v>0</v>
      </c>
      <c r="Q563">
        <v>0</v>
      </c>
      <c r="R563">
        <v>4</v>
      </c>
      <c r="S563">
        <v>0</v>
      </c>
      <c r="T563">
        <v>3</v>
      </c>
      <c r="U563" t="s">
        <v>22</v>
      </c>
      <c r="V563" t="s">
        <v>108</v>
      </c>
    </row>
    <row r="564" spans="1:22" x14ac:dyDescent="0.2">
      <c r="A564" s="1">
        <v>40140</v>
      </c>
      <c r="B564" t="s">
        <v>36</v>
      </c>
      <c r="C564">
        <v>582.29999999999995</v>
      </c>
      <c r="D564">
        <v>214.8</v>
      </c>
      <c r="E564">
        <v>193</v>
      </c>
      <c r="F564">
        <v>0.03</v>
      </c>
      <c r="G564">
        <v>15.285420944558499</v>
      </c>
      <c r="H564" s="1">
        <v>45723</v>
      </c>
      <c r="I564">
        <v>6370.2</v>
      </c>
      <c r="J564" s="1">
        <v>39890</v>
      </c>
      <c r="K564">
        <v>22099</v>
      </c>
      <c r="L564">
        <v>0.28825738721209099</v>
      </c>
      <c r="M564">
        <v>2.7108938547485999</v>
      </c>
      <c r="N564">
        <v>4.0990000000000002</v>
      </c>
      <c r="O564">
        <v>6.0000000000002196E-3</v>
      </c>
      <c r="P564">
        <v>0</v>
      </c>
      <c r="Q564">
        <v>0</v>
      </c>
      <c r="R564">
        <v>4</v>
      </c>
      <c r="S564">
        <v>0</v>
      </c>
      <c r="T564">
        <v>3</v>
      </c>
      <c r="U564" t="s">
        <v>22</v>
      </c>
      <c r="V564" t="s">
        <v>108</v>
      </c>
    </row>
    <row r="565" spans="1:22" x14ac:dyDescent="0.2">
      <c r="A565" s="1">
        <v>40140</v>
      </c>
      <c r="B565" t="s">
        <v>39</v>
      </c>
      <c r="C565">
        <v>457.4</v>
      </c>
      <c r="D565">
        <v>53.1</v>
      </c>
      <c r="E565">
        <v>50</v>
      </c>
      <c r="F565">
        <v>0</v>
      </c>
      <c r="G565">
        <v>24.788501026694</v>
      </c>
      <c r="H565" s="1">
        <v>49194</v>
      </c>
      <c r="I565">
        <v>2381.9</v>
      </c>
      <c r="J565" s="1">
        <v>40122</v>
      </c>
      <c r="K565">
        <v>9000</v>
      </c>
      <c r="L565">
        <v>0.26465555555555498</v>
      </c>
      <c r="M565">
        <v>8.6139359698681695</v>
      </c>
      <c r="N565">
        <v>4.1719999999999997</v>
      </c>
      <c r="O565">
        <v>5.0000000000007799E-3</v>
      </c>
      <c r="P565">
        <v>0</v>
      </c>
      <c r="Q565">
        <v>0</v>
      </c>
      <c r="R565">
        <v>4</v>
      </c>
      <c r="S565" s="2">
        <v>8.8817841970012504E-16</v>
      </c>
      <c r="T565">
        <v>3</v>
      </c>
      <c r="U565" t="s">
        <v>22</v>
      </c>
      <c r="V565" t="s">
        <v>108</v>
      </c>
    </row>
    <row r="566" spans="1:22" x14ac:dyDescent="0.2">
      <c r="A566" s="1">
        <v>40142</v>
      </c>
      <c r="B566" t="s">
        <v>21</v>
      </c>
      <c r="C566">
        <v>923.4</v>
      </c>
      <c r="D566">
        <v>0</v>
      </c>
      <c r="E566">
        <v>0</v>
      </c>
      <c r="F566">
        <v>0</v>
      </c>
      <c r="G566">
        <v>4.7830253251197803</v>
      </c>
      <c r="H566" s="1">
        <v>41889</v>
      </c>
      <c r="I566">
        <v>12148.2</v>
      </c>
      <c r="J566" s="1">
        <v>40109</v>
      </c>
      <c r="K566">
        <v>28057.269</v>
      </c>
      <c r="L566">
        <v>0.43297870509064801</v>
      </c>
      <c r="M566" t="s">
        <v>35</v>
      </c>
      <c r="N566">
        <v>2.6230000000000002</v>
      </c>
      <c r="O566">
        <v>1.10000000000001E-2</v>
      </c>
      <c r="P566">
        <v>0</v>
      </c>
      <c r="Q566" s="2">
        <v>9.99999999999889E-4</v>
      </c>
      <c r="R566">
        <v>2</v>
      </c>
      <c r="S566" s="2">
        <v>9.99999999999889E-4</v>
      </c>
      <c r="T566">
        <v>1</v>
      </c>
      <c r="U566" t="s">
        <v>22</v>
      </c>
      <c r="V566" t="s">
        <v>110</v>
      </c>
    </row>
    <row r="567" spans="1:22" x14ac:dyDescent="0.2">
      <c r="A567" s="1">
        <v>40142</v>
      </c>
      <c r="B567" t="s">
        <v>23</v>
      </c>
      <c r="C567">
        <v>1611.6</v>
      </c>
      <c r="D567">
        <v>55.5</v>
      </c>
      <c r="E567">
        <v>50</v>
      </c>
      <c r="F567">
        <v>0</v>
      </c>
      <c r="G567">
        <v>5.7823408624229904</v>
      </c>
      <c r="H567" s="1">
        <v>42254</v>
      </c>
      <c r="I567">
        <v>12988.7</v>
      </c>
      <c r="J567" s="1">
        <v>39905</v>
      </c>
      <c r="K567">
        <v>24968</v>
      </c>
      <c r="L567">
        <v>0.52021387375840999</v>
      </c>
      <c r="M567">
        <v>29.037837837837799</v>
      </c>
      <c r="N567">
        <v>2.8650000000000002</v>
      </c>
      <c r="O567">
        <v>8.99999999999989E-3</v>
      </c>
      <c r="P567">
        <v>0</v>
      </c>
      <c r="Q567" s="2">
        <v>-4.4408920985006202E-16</v>
      </c>
      <c r="R567">
        <v>2</v>
      </c>
      <c r="S567" s="2">
        <v>-4.4408920985006202E-16</v>
      </c>
      <c r="T567">
        <v>1</v>
      </c>
      <c r="U567" t="s">
        <v>22</v>
      </c>
      <c r="V567" t="s">
        <v>110</v>
      </c>
    </row>
    <row r="568" spans="1:22" x14ac:dyDescent="0.2">
      <c r="A568" s="1">
        <v>40142</v>
      </c>
      <c r="B568" t="s">
        <v>24</v>
      </c>
      <c r="C568">
        <v>0</v>
      </c>
      <c r="D568">
        <v>0</v>
      </c>
      <c r="E568">
        <v>0</v>
      </c>
      <c r="F568">
        <v>0</v>
      </c>
      <c r="G568">
        <v>6.0314852840520103</v>
      </c>
      <c r="H568" s="1">
        <v>42345</v>
      </c>
      <c r="I568">
        <v>4095.9</v>
      </c>
      <c r="J568" s="1">
        <v>39834</v>
      </c>
      <c r="K568">
        <v>9997.8970000000008</v>
      </c>
      <c r="L568">
        <v>0.40967615489537401</v>
      </c>
      <c r="M568" t="s">
        <v>47</v>
      </c>
      <c r="N568">
        <v>2.931</v>
      </c>
      <c r="O568">
        <v>8.0000000000000002E-3</v>
      </c>
      <c r="P568">
        <v>0</v>
      </c>
      <c r="Q568">
        <v>0</v>
      </c>
      <c r="R568">
        <v>2</v>
      </c>
      <c r="S568">
        <v>0</v>
      </c>
      <c r="T568">
        <v>1</v>
      </c>
      <c r="U568" t="s">
        <v>22</v>
      </c>
      <c r="V568" t="s">
        <v>110</v>
      </c>
    </row>
    <row r="569" spans="1:22" x14ac:dyDescent="0.2">
      <c r="A569" s="1">
        <v>40142</v>
      </c>
      <c r="B569" t="s">
        <v>25</v>
      </c>
      <c r="C569">
        <v>156.5</v>
      </c>
      <c r="D569">
        <v>0</v>
      </c>
      <c r="E569">
        <v>0</v>
      </c>
      <c r="F569">
        <v>0</v>
      </c>
      <c r="G569">
        <v>6.7843942505133397</v>
      </c>
      <c r="H569" s="1">
        <v>42620</v>
      </c>
      <c r="I569">
        <v>7389.5</v>
      </c>
      <c r="J569" s="1">
        <v>40016</v>
      </c>
      <c r="K569">
        <v>25827</v>
      </c>
      <c r="L569">
        <v>0.28611530568784599</v>
      </c>
      <c r="M569" t="s">
        <v>35</v>
      </c>
      <c r="N569">
        <v>3.0960000000000001</v>
      </c>
      <c r="O569">
        <v>8.0000000000000002E-3</v>
      </c>
      <c r="P569">
        <v>0</v>
      </c>
      <c r="Q569">
        <v>0</v>
      </c>
      <c r="R569">
        <v>2</v>
      </c>
      <c r="S569">
        <v>0</v>
      </c>
      <c r="T569">
        <v>1</v>
      </c>
      <c r="U569" t="s">
        <v>22</v>
      </c>
      <c r="V569" t="s">
        <v>110</v>
      </c>
    </row>
    <row r="570" spans="1:22" x14ac:dyDescent="0.2">
      <c r="A570" s="1">
        <v>40142</v>
      </c>
      <c r="B570" t="s">
        <v>26</v>
      </c>
      <c r="C570">
        <v>76.8</v>
      </c>
      <c r="D570">
        <v>0</v>
      </c>
      <c r="E570">
        <v>0</v>
      </c>
      <c r="F570">
        <v>0</v>
      </c>
      <c r="G570">
        <v>7.74811772758384</v>
      </c>
      <c r="H570" s="1">
        <v>42972</v>
      </c>
      <c r="I570">
        <v>2871.4</v>
      </c>
      <c r="J570" s="1">
        <v>39834</v>
      </c>
      <c r="K570">
        <v>10502</v>
      </c>
      <c r="L570">
        <v>0.27341458769758098</v>
      </c>
      <c r="M570" t="s">
        <v>35</v>
      </c>
      <c r="N570">
        <v>3.2480000000000002</v>
      </c>
      <c r="O570">
        <v>5.9999999999997798E-3</v>
      </c>
      <c r="P570">
        <v>0</v>
      </c>
      <c r="Q570">
        <v>-1.0000000000003301E-3</v>
      </c>
      <c r="R570">
        <v>2</v>
      </c>
      <c r="S570">
        <v>-1.0000000000003301E-3</v>
      </c>
      <c r="T570">
        <v>1</v>
      </c>
      <c r="U570" t="s">
        <v>22</v>
      </c>
      <c r="V570" t="s">
        <v>110</v>
      </c>
    </row>
    <row r="571" spans="1:22" x14ac:dyDescent="0.2">
      <c r="A571" s="1">
        <v>40142</v>
      </c>
      <c r="B571" t="s">
        <v>27</v>
      </c>
      <c r="C571">
        <v>705.2</v>
      </c>
      <c r="D571">
        <v>0</v>
      </c>
      <c r="E571">
        <v>0</v>
      </c>
      <c r="F571">
        <v>0</v>
      </c>
      <c r="G571">
        <v>8.2792607802874691</v>
      </c>
      <c r="H571" s="1">
        <v>43166</v>
      </c>
      <c r="I571">
        <v>12320</v>
      </c>
      <c r="J571" s="1">
        <v>39834</v>
      </c>
      <c r="K571">
        <v>22388</v>
      </c>
      <c r="L571">
        <v>0.55029480078613502</v>
      </c>
      <c r="M571" t="s">
        <v>35</v>
      </c>
      <c r="N571">
        <v>3.3809999999999998</v>
      </c>
      <c r="O571">
        <v>5.9999999999997798E-3</v>
      </c>
      <c r="P571">
        <v>0</v>
      </c>
      <c r="Q571">
        <v>0</v>
      </c>
      <c r="R571">
        <v>2</v>
      </c>
      <c r="S571" s="2">
        <v>-4.4408920985006202E-16</v>
      </c>
      <c r="T571">
        <v>1</v>
      </c>
      <c r="U571" t="s">
        <v>22</v>
      </c>
      <c r="V571" t="s">
        <v>110</v>
      </c>
    </row>
    <row r="572" spans="1:22" x14ac:dyDescent="0.2">
      <c r="A572" s="1">
        <v>40142</v>
      </c>
      <c r="B572" t="s">
        <v>34</v>
      </c>
      <c r="C572">
        <v>430.6</v>
      </c>
      <c r="D572">
        <v>0</v>
      </c>
      <c r="E572">
        <v>0</v>
      </c>
      <c r="F572">
        <v>0</v>
      </c>
      <c r="G572">
        <v>9.2785763175906908</v>
      </c>
      <c r="H572" s="1">
        <v>43531</v>
      </c>
      <c r="I572">
        <v>7652.8</v>
      </c>
      <c r="J572" s="1">
        <v>39968</v>
      </c>
      <c r="K572">
        <v>26302.749</v>
      </c>
      <c r="L572">
        <v>0.29095057706705801</v>
      </c>
      <c r="M572" t="s">
        <v>35</v>
      </c>
      <c r="N572">
        <v>3.6309999999999998</v>
      </c>
      <c r="O572">
        <v>5.9999999999997798E-3</v>
      </c>
      <c r="P572">
        <v>0</v>
      </c>
      <c r="Q572">
        <v>0</v>
      </c>
      <c r="R572">
        <v>2</v>
      </c>
      <c r="S572">
        <v>0</v>
      </c>
      <c r="T572">
        <v>1</v>
      </c>
      <c r="U572" t="s">
        <v>22</v>
      </c>
      <c r="V572" t="s">
        <v>110</v>
      </c>
    </row>
    <row r="573" spans="1:22" x14ac:dyDescent="0.2">
      <c r="A573" s="1">
        <v>40142</v>
      </c>
      <c r="B573" t="s">
        <v>38</v>
      </c>
      <c r="C573">
        <v>395.5</v>
      </c>
      <c r="D573">
        <v>30.3</v>
      </c>
      <c r="E573">
        <v>30</v>
      </c>
      <c r="F573">
        <v>0.01</v>
      </c>
      <c r="G573">
        <v>9.7823408624229895</v>
      </c>
      <c r="H573" s="1">
        <v>43715</v>
      </c>
      <c r="I573">
        <v>2198.6</v>
      </c>
      <c r="J573" s="1">
        <v>40128</v>
      </c>
      <c r="K573">
        <v>16093.733</v>
      </c>
      <c r="L573">
        <v>0.13661218313985901</v>
      </c>
      <c r="M573">
        <v>13.052805280528</v>
      </c>
      <c r="N573">
        <v>3.7280000000000002</v>
      </c>
      <c r="O573">
        <v>7.0000000000001103E-3</v>
      </c>
      <c r="P573">
        <v>0</v>
      </c>
      <c r="Q573" s="2">
        <v>4.4408920985006202E-16</v>
      </c>
      <c r="R573">
        <v>2</v>
      </c>
      <c r="S573">
        <v>1.0000000000003301E-3</v>
      </c>
      <c r="T573">
        <v>1</v>
      </c>
      <c r="U573" t="s">
        <v>22</v>
      </c>
      <c r="V573" t="s">
        <v>110</v>
      </c>
    </row>
    <row r="574" spans="1:22" x14ac:dyDescent="0.2">
      <c r="A574" s="1">
        <v>40142</v>
      </c>
      <c r="B574" t="s">
        <v>48</v>
      </c>
      <c r="C574">
        <v>1160.9000000000001</v>
      </c>
      <c r="D574">
        <v>609.4</v>
      </c>
      <c r="E574">
        <v>560.79999999999995</v>
      </c>
      <c r="F574">
        <v>0.01</v>
      </c>
      <c r="G574">
        <v>3.2799452429842502</v>
      </c>
      <c r="H574" s="1">
        <v>41340</v>
      </c>
      <c r="I574">
        <v>5515.7</v>
      </c>
      <c r="J574" s="1">
        <v>40093</v>
      </c>
      <c r="K574">
        <v>29286.707999999999</v>
      </c>
      <c r="L574">
        <v>0.188334585095736</v>
      </c>
      <c r="M574">
        <v>1.9049885132917601</v>
      </c>
      <c r="N574">
        <v>2.0750000000000002</v>
      </c>
      <c r="O574">
        <v>1.49999999999996E-2</v>
      </c>
      <c r="P574">
        <v>0</v>
      </c>
      <c r="Q574">
        <v>0</v>
      </c>
      <c r="R574">
        <v>2</v>
      </c>
      <c r="S574" s="2">
        <v>-4.4408920985006202E-16</v>
      </c>
      <c r="T574">
        <v>1</v>
      </c>
      <c r="U574" t="s">
        <v>22</v>
      </c>
      <c r="V574" t="s">
        <v>110</v>
      </c>
    </row>
    <row r="575" spans="1:22" x14ac:dyDescent="0.2">
      <c r="A575" s="1">
        <v>40142</v>
      </c>
      <c r="B575" t="s">
        <v>49</v>
      </c>
      <c r="C575">
        <v>184.2</v>
      </c>
      <c r="D575">
        <v>153.5</v>
      </c>
      <c r="E575">
        <v>125</v>
      </c>
      <c r="F575">
        <v>0</v>
      </c>
      <c r="G575">
        <v>3.8384668035592</v>
      </c>
      <c r="H575" s="1">
        <v>41544</v>
      </c>
      <c r="I575">
        <v>1548</v>
      </c>
      <c r="J575" s="1">
        <v>39834</v>
      </c>
      <c r="K575">
        <v>8378</v>
      </c>
      <c r="L575">
        <v>0.184769634757698</v>
      </c>
      <c r="M575">
        <v>1.2</v>
      </c>
      <c r="N575">
        <v>2.15</v>
      </c>
      <c r="O575">
        <v>1.2E-2</v>
      </c>
      <c r="P575">
        <v>0</v>
      </c>
      <c r="Q575">
        <v>0</v>
      </c>
      <c r="R575">
        <v>2</v>
      </c>
      <c r="S575">
        <v>0</v>
      </c>
      <c r="T575">
        <v>1</v>
      </c>
      <c r="U575" t="s">
        <v>22</v>
      </c>
      <c r="V575" t="s">
        <v>110</v>
      </c>
    </row>
    <row r="576" spans="1:22" x14ac:dyDescent="0.2">
      <c r="A576" s="1">
        <v>40142</v>
      </c>
      <c r="B576" t="s">
        <v>50</v>
      </c>
      <c r="C576">
        <v>1902.9</v>
      </c>
      <c r="D576">
        <v>851.2</v>
      </c>
      <c r="E576">
        <v>855</v>
      </c>
      <c r="F576">
        <v>0.01</v>
      </c>
      <c r="G576">
        <v>4.27926078028747</v>
      </c>
      <c r="H576" s="1">
        <v>41705</v>
      </c>
      <c r="I576">
        <v>5195.5</v>
      </c>
      <c r="J576" s="1">
        <v>40074</v>
      </c>
      <c r="K576">
        <v>29123.226999999999</v>
      </c>
      <c r="L576">
        <v>0.17839712611517899</v>
      </c>
      <c r="M576">
        <v>2.2355498120300701</v>
      </c>
      <c r="N576">
        <v>2.4940000000000002</v>
      </c>
      <c r="O576">
        <v>1.2E-2</v>
      </c>
      <c r="P576">
        <v>0</v>
      </c>
      <c r="Q576" s="2">
        <v>-9.99999999999889E-4</v>
      </c>
      <c r="R576">
        <v>2</v>
      </c>
      <c r="S576" s="2">
        <v>-9.99999999999889E-4</v>
      </c>
      <c r="T576">
        <v>1</v>
      </c>
      <c r="U576" t="s">
        <v>22</v>
      </c>
      <c r="V576" t="s">
        <v>110</v>
      </c>
    </row>
    <row r="577" spans="1:22" x14ac:dyDescent="0.2">
      <c r="A577" s="1">
        <v>40148</v>
      </c>
      <c r="B577" t="s">
        <v>40</v>
      </c>
      <c r="C577">
        <v>322.10000000000002</v>
      </c>
      <c r="D577">
        <v>157.19999999999999</v>
      </c>
      <c r="E577">
        <v>153</v>
      </c>
      <c r="F577">
        <v>0.12</v>
      </c>
      <c r="G577">
        <v>26.2642026009582</v>
      </c>
      <c r="H577" s="1">
        <v>49741</v>
      </c>
      <c r="I577">
        <v>1698.1</v>
      </c>
      <c r="J577" s="1">
        <v>39834</v>
      </c>
      <c r="K577">
        <v>20227</v>
      </c>
      <c r="L577">
        <v>8.3952143174964106E-2</v>
      </c>
      <c r="M577">
        <v>2.04898218829516</v>
      </c>
      <c r="N577">
        <v>4.1559999999999997</v>
      </c>
      <c r="O577">
        <v>5.0000000000007799E-3</v>
      </c>
      <c r="P577">
        <v>0</v>
      </c>
      <c r="Q577">
        <v>0</v>
      </c>
      <c r="R577">
        <v>2</v>
      </c>
      <c r="S577" s="2">
        <v>8.8817841970012504E-16</v>
      </c>
      <c r="T577">
        <v>1</v>
      </c>
      <c r="U577" t="s">
        <v>22</v>
      </c>
      <c r="V577" t="s">
        <v>109</v>
      </c>
    </row>
    <row r="578" spans="1:22" x14ac:dyDescent="0.2">
      <c r="A578" s="1">
        <v>40148</v>
      </c>
      <c r="B578" t="s">
        <v>41</v>
      </c>
      <c r="C578">
        <v>1798.4</v>
      </c>
      <c r="D578">
        <v>657.1</v>
      </c>
      <c r="E578">
        <v>593</v>
      </c>
      <c r="F578">
        <v>0.12</v>
      </c>
      <c r="G578">
        <v>29.015742642026002</v>
      </c>
      <c r="H578" s="1">
        <v>50746</v>
      </c>
      <c r="I578">
        <v>4928.3</v>
      </c>
      <c r="J578" s="1">
        <v>39953</v>
      </c>
      <c r="K578">
        <v>22759</v>
      </c>
      <c r="L578">
        <v>0.21654290610308</v>
      </c>
      <c r="M578">
        <v>2.7368741439659101</v>
      </c>
      <c r="N578">
        <v>4.1219999999999999</v>
      </c>
      <c r="O578">
        <v>4.9999999999998899E-3</v>
      </c>
      <c r="P578">
        <v>0</v>
      </c>
      <c r="Q578">
        <v>0</v>
      </c>
      <c r="R578">
        <v>2</v>
      </c>
      <c r="S578">
        <v>0</v>
      </c>
      <c r="T578">
        <v>1</v>
      </c>
      <c r="U578" t="s">
        <v>22</v>
      </c>
      <c r="V578" t="s">
        <v>109</v>
      </c>
    </row>
    <row r="579" spans="1:22" x14ac:dyDescent="0.2">
      <c r="A579" s="1">
        <v>40148</v>
      </c>
      <c r="B579" t="s">
        <v>43</v>
      </c>
      <c r="C579">
        <v>291.89999999999998</v>
      </c>
      <c r="D579">
        <v>197.3</v>
      </c>
      <c r="E579">
        <v>184</v>
      </c>
      <c r="F579">
        <v>0.23</v>
      </c>
      <c r="G579">
        <v>33.015742642025998</v>
      </c>
      <c r="H579" s="1">
        <v>52207</v>
      </c>
      <c r="I579">
        <v>1144</v>
      </c>
      <c r="J579" s="1">
        <v>39834</v>
      </c>
      <c r="K579">
        <v>19120</v>
      </c>
      <c r="L579">
        <v>5.9832635983263598E-2</v>
      </c>
      <c r="M579">
        <v>1.47947288393309</v>
      </c>
      <c r="N579">
        <v>4.1070000000000002</v>
      </c>
      <c r="O579">
        <v>3.9999999999995499E-3</v>
      </c>
      <c r="P579">
        <v>0</v>
      </c>
      <c r="Q579">
        <v>0</v>
      </c>
      <c r="R579">
        <v>2</v>
      </c>
      <c r="S579" s="2">
        <v>-8.8817841970012504E-16</v>
      </c>
      <c r="T579">
        <v>1</v>
      </c>
      <c r="U579" t="s">
        <v>22</v>
      </c>
      <c r="V579" t="s">
        <v>109</v>
      </c>
    </row>
    <row r="580" spans="1:22" x14ac:dyDescent="0.2">
      <c r="A580" s="1">
        <v>40148</v>
      </c>
      <c r="B580" t="s">
        <v>44</v>
      </c>
      <c r="C580">
        <v>214.3</v>
      </c>
      <c r="D580">
        <v>193.5</v>
      </c>
      <c r="E580">
        <v>187</v>
      </c>
      <c r="F580">
        <v>0.21</v>
      </c>
      <c r="G580">
        <v>37.015742642025998</v>
      </c>
      <c r="H580" s="1">
        <v>53668</v>
      </c>
      <c r="I580">
        <v>1785</v>
      </c>
      <c r="J580" s="1">
        <v>39834</v>
      </c>
      <c r="K580">
        <v>17751</v>
      </c>
      <c r="L580">
        <v>0.100557715058306</v>
      </c>
      <c r="M580">
        <v>1.1074935400516699</v>
      </c>
      <c r="N580">
        <v>4.0730000000000004</v>
      </c>
      <c r="O580">
        <v>4.0000000000004398E-3</v>
      </c>
      <c r="P580">
        <v>0</v>
      </c>
      <c r="Q580" s="2">
        <v>-8.8817841970012504E-16</v>
      </c>
      <c r="R580">
        <v>2</v>
      </c>
      <c r="S580">
        <v>0</v>
      </c>
      <c r="T580">
        <v>1</v>
      </c>
      <c r="U580" t="s">
        <v>22</v>
      </c>
      <c r="V580" t="s">
        <v>109</v>
      </c>
    </row>
    <row r="581" spans="1:22" x14ac:dyDescent="0.2">
      <c r="A581" s="1">
        <v>40148</v>
      </c>
      <c r="B581" t="s">
        <v>45</v>
      </c>
      <c r="C581">
        <v>15.6</v>
      </c>
      <c r="D581">
        <v>15.6</v>
      </c>
      <c r="E581">
        <v>15</v>
      </c>
      <c r="F581">
        <v>0</v>
      </c>
      <c r="G581">
        <v>40.016427104722702</v>
      </c>
      <c r="H581" s="1">
        <v>54764</v>
      </c>
      <c r="I581">
        <v>1960</v>
      </c>
      <c r="J581" s="1">
        <v>39967</v>
      </c>
      <c r="K581">
        <v>14010.406999999999</v>
      </c>
      <c r="L581">
        <v>0.13989600730371299</v>
      </c>
      <c r="M581">
        <v>1</v>
      </c>
      <c r="N581">
        <v>4.0570000000000004</v>
      </c>
      <c r="O581">
        <v>4.0000000000004398E-3</v>
      </c>
      <c r="P581">
        <v>0</v>
      </c>
      <c r="Q581">
        <v>1.0000000000003301E-3</v>
      </c>
      <c r="R581">
        <v>2</v>
      </c>
      <c r="S581">
        <v>1.0000000000003301E-3</v>
      </c>
      <c r="T581">
        <v>1</v>
      </c>
      <c r="U581" t="s">
        <v>22</v>
      </c>
      <c r="V581" t="s">
        <v>109</v>
      </c>
    </row>
    <row r="582" spans="1:22" x14ac:dyDescent="0.2">
      <c r="A582" s="1">
        <v>40148</v>
      </c>
      <c r="B582" t="s">
        <v>46</v>
      </c>
      <c r="C582">
        <v>464.4</v>
      </c>
      <c r="D582">
        <v>203.1</v>
      </c>
      <c r="E582">
        <v>194</v>
      </c>
      <c r="F582">
        <v>0.06</v>
      </c>
      <c r="G582">
        <v>46.015058179329202</v>
      </c>
      <c r="H582" s="1">
        <v>56955</v>
      </c>
      <c r="I582">
        <v>4590.6000000000004</v>
      </c>
      <c r="J582" s="1">
        <v>39862</v>
      </c>
      <c r="K582">
        <v>20147</v>
      </c>
      <c r="L582">
        <v>0.227855263810989</v>
      </c>
      <c r="M582">
        <v>2.2865583456425398</v>
      </c>
      <c r="N582">
        <v>4.0410000000000004</v>
      </c>
      <c r="O582">
        <v>4.0000000000004398E-3</v>
      </c>
      <c r="P582">
        <v>0</v>
      </c>
      <c r="Q582">
        <v>0</v>
      </c>
      <c r="R582">
        <v>2</v>
      </c>
      <c r="S582" s="2">
        <v>8.8817841970012504E-16</v>
      </c>
      <c r="T582">
        <v>1</v>
      </c>
      <c r="U582" t="s">
        <v>22</v>
      </c>
      <c r="V582" t="s">
        <v>109</v>
      </c>
    </row>
    <row r="583" spans="1:22" x14ac:dyDescent="0.2">
      <c r="A583" s="1">
        <v>40148</v>
      </c>
      <c r="B583" t="s">
        <v>52</v>
      </c>
      <c r="C583">
        <v>395.6</v>
      </c>
      <c r="D583">
        <v>277.2</v>
      </c>
      <c r="E583">
        <v>277.10000000000002</v>
      </c>
      <c r="F583">
        <v>0.22</v>
      </c>
      <c r="G583">
        <v>50.1409993155373</v>
      </c>
      <c r="H583" s="1">
        <v>58462</v>
      </c>
      <c r="I583">
        <v>655.1</v>
      </c>
      <c r="J583" s="1">
        <v>40108</v>
      </c>
      <c r="K583">
        <v>7000</v>
      </c>
      <c r="L583">
        <v>9.3585714285714203E-2</v>
      </c>
      <c r="M583">
        <v>1.4271284271284199</v>
      </c>
      <c r="N583">
        <v>4.0339999999999998</v>
      </c>
      <c r="O583">
        <v>3.9999999999995499E-3</v>
      </c>
      <c r="P583">
        <v>0</v>
      </c>
      <c r="Q583" s="2">
        <v>-9.9999999999944491E-4</v>
      </c>
      <c r="R583">
        <v>2</v>
      </c>
      <c r="S583">
        <v>0</v>
      </c>
      <c r="T583">
        <v>1</v>
      </c>
      <c r="U583" t="s">
        <v>22</v>
      </c>
      <c r="V583" t="s">
        <v>109</v>
      </c>
    </row>
    <row r="584" spans="1:22" x14ac:dyDescent="0.2">
      <c r="A584" s="1">
        <v>40154</v>
      </c>
      <c r="B584" t="s">
        <v>28</v>
      </c>
      <c r="C584">
        <v>335</v>
      </c>
      <c r="D584">
        <v>209.4</v>
      </c>
      <c r="E584">
        <v>192</v>
      </c>
      <c r="F584">
        <v>0.06</v>
      </c>
      <c r="G584">
        <v>10.2477754962354</v>
      </c>
      <c r="H584" s="1">
        <v>43897</v>
      </c>
      <c r="I584">
        <v>10333.1</v>
      </c>
      <c r="J584" s="1">
        <v>40101</v>
      </c>
      <c r="K584">
        <v>20118</v>
      </c>
      <c r="L584">
        <v>0.51362461477284005</v>
      </c>
      <c r="M584">
        <v>1.59980897803247</v>
      </c>
      <c r="N584">
        <v>3.819</v>
      </c>
      <c r="O584">
        <v>8.0000000000000002E-3</v>
      </c>
      <c r="P584">
        <v>0</v>
      </c>
      <c r="Q584">
        <v>0</v>
      </c>
      <c r="R584">
        <v>4</v>
      </c>
      <c r="S584" s="2">
        <v>-9.99999999999889E-4</v>
      </c>
      <c r="T584">
        <v>3</v>
      </c>
      <c r="U584" t="s">
        <v>22</v>
      </c>
      <c r="V584" t="s">
        <v>108</v>
      </c>
    </row>
    <row r="585" spans="1:22" x14ac:dyDescent="0.2">
      <c r="A585" s="1">
        <v>40154</v>
      </c>
      <c r="B585" t="s">
        <v>30</v>
      </c>
      <c r="C585">
        <v>65.5</v>
      </c>
      <c r="D585">
        <v>65.5</v>
      </c>
      <c r="E585">
        <v>65</v>
      </c>
      <c r="F585">
        <v>0.06</v>
      </c>
      <c r="G585">
        <v>17.998631074606401</v>
      </c>
      <c r="H585" s="1">
        <v>46728</v>
      </c>
      <c r="I585">
        <v>9303.7999999999993</v>
      </c>
      <c r="J585" s="1">
        <v>40030</v>
      </c>
      <c r="K585">
        <v>21425.239000000001</v>
      </c>
      <c r="L585">
        <v>0.43424486419964697</v>
      </c>
      <c r="M585">
        <v>1</v>
      </c>
      <c r="N585">
        <v>4.1989999999999998</v>
      </c>
      <c r="O585">
        <v>6.0000000000002196E-3</v>
      </c>
      <c r="P585">
        <v>0</v>
      </c>
      <c r="Q585">
        <v>0</v>
      </c>
      <c r="R585">
        <v>4</v>
      </c>
      <c r="S585">
        <v>0</v>
      </c>
      <c r="T585">
        <v>3</v>
      </c>
      <c r="U585" t="s">
        <v>22</v>
      </c>
      <c r="V585" t="s">
        <v>108</v>
      </c>
    </row>
    <row r="586" spans="1:22" x14ac:dyDescent="0.2">
      <c r="A586" s="1">
        <v>40154</v>
      </c>
      <c r="B586" t="s">
        <v>31</v>
      </c>
      <c r="C586">
        <v>0</v>
      </c>
      <c r="D586">
        <v>0</v>
      </c>
      <c r="E586">
        <v>0</v>
      </c>
      <c r="F586">
        <v>0</v>
      </c>
      <c r="G586">
        <v>19.0006844626967</v>
      </c>
      <c r="H586" s="1">
        <v>47094</v>
      </c>
      <c r="I586">
        <v>6144.9</v>
      </c>
      <c r="J586" s="1">
        <v>40071</v>
      </c>
      <c r="K586">
        <v>16931.662</v>
      </c>
      <c r="L586">
        <v>0.36292361612226798</v>
      </c>
      <c r="M586" t="s">
        <v>47</v>
      </c>
      <c r="N586">
        <v>4.165</v>
      </c>
      <c r="O586">
        <v>4.9999999999998899E-3</v>
      </c>
      <c r="P586">
        <v>0</v>
      </c>
      <c r="Q586">
        <v>0</v>
      </c>
      <c r="R586">
        <v>4</v>
      </c>
      <c r="S586">
        <v>0</v>
      </c>
      <c r="T586">
        <v>3</v>
      </c>
      <c r="U586" t="s">
        <v>22</v>
      </c>
      <c r="V586" t="s">
        <v>108</v>
      </c>
    </row>
    <row r="587" spans="1:22" x14ac:dyDescent="0.2">
      <c r="A587" s="1">
        <v>40154</v>
      </c>
      <c r="B587" t="s">
        <v>32</v>
      </c>
      <c r="C587">
        <v>425.8</v>
      </c>
      <c r="D587">
        <v>345.4</v>
      </c>
      <c r="E587">
        <v>323</v>
      </c>
      <c r="F587">
        <v>0.14000000000000001</v>
      </c>
      <c r="G587">
        <v>20.9993155373032</v>
      </c>
      <c r="H587" s="1">
        <v>47824</v>
      </c>
      <c r="I587">
        <v>7070</v>
      </c>
      <c r="J587" s="1">
        <v>40088</v>
      </c>
      <c r="K587">
        <v>21264.848999999998</v>
      </c>
      <c r="L587">
        <v>0.33247355765376002</v>
      </c>
      <c r="M587">
        <v>1.2327735958309201</v>
      </c>
      <c r="N587">
        <v>4.2530000000000001</v>
      </c>
      <c r="O587">
        <v>4.9999999999998899E-3</v>
      </c>
      <c r="P587">
        <v>0</v>
      </c>
      <c r="Q587" s="2">
        <v>-8.8817841970012504E-16</v>
      </c>
      <c r="R587">
        <v>4</v>
      </c>
      <c r="S587" s="2">
        <v>-8.8817841970012504E-16</v>
      </c>
      <c r="T587">
        <v>3</v>
      </c>
      <c r="U587" t="s">
        <v>22</v>
      </c>
      <c r="V587" t="s">
        <v>108</v>
      </c>
    </row>
    <row r="588" spans="1:22" x14ac:dyDescent="0.2">
      <c r="A588" s="1">
        <v>40154</v>
      </c>
      <c r="B588" t="s">
        <v>33</v>
      </c>
      <c r="C588">
        <v>206.5</v>
      </c>
      <c r="D588">
        <v>95.4</v>
      </c>
      <c r="E588">
        <v>95</v>
      </c>
      <c r="F588">
        <v>0.12</v>
      </c>
      <c r="G588">
        <v>22.499657768651598</v>
      </c>
      <c r="H588" s="1">
        <v>48372</v>
      </c>
      <c r="I588">
        <v>8443.7999999999993</v>
      </c>
      <c r="J588" s="1">
        <v>40011</v>
      </c>
      <c r="K588">
        <v>23618.218000000001</v>
      </c>
      <c r="L588">
        <v>0.357512154388616</v>
      </c>
      <c r="M588">
        <v>2.1645702306079602</v>
      </c>
      <c r="N588">
        <v>4.2220000000000004</v>
      </c>
      <c r="O588">
        <v>4.9999999999998899E-3</v>
      </c>
      <c r="P588">
        <v>0</v>
      </c>
      <c r="Q588" s="2">
        <v>8.8817841970012504E-16</v>
      </c>
      <c r="R588">
        <v>4</v>
      </c>
      <c r="S588" s="2">
        <v>-9.9999999999944491E-4</v>
      </c>
      <c r="T588">
        <v>3</v>
      </c>
      <c r="U588" t="s">
        <v>22</v>
      </c>
      <c r="V588" t="s">
        <v>108</v>
      </c>
    </row>
    <row r="589" spans="1:22" x14ac:dyDescent="0.2">
      <c r="A589" s="1">
        <v>40154</v>
      </c>
      <c r="B589" t="s">
        <v>36</v>
      </c>
      <c r="C589">
        <v>204.6</v>
      </c>
      <c r="D589">
        <v>110.1</v>
      </c>
      <c r="E589">
        <v>99.7</v>
      </c>
      <c r="F589">
        <v>0.08</v>
      </c>
      <c r="G589">
        <v>15.247091033538601</v>
      </c>
      <c r="H589" s="1">
        <v>45723</v>
      </c>
      <c r="I589">
        <v>6469.9</v>
      </c>
      <c r="J589" s="1">
        <v>39890</v>
      </c>
      <c r="K589">
        <v>22099</v>
      </c>
      <c r="L589">
        <v>0.292768903570297</v>
      </c>
      <c r="M589">
        <v>1.8583106267029901</v>
      </c>
      <c r="N589">
        <v>4.1870000000000003</v>
      </c>
      <c r="O589">
        <v>6.0000000000002196E-3</v>
      </c>
      <c r="P589">
        <v>0</v>
      </c>
      <c r="Q589">
        <v>0</v>
      </c>
      <c r="R589">
        <v>4</v>
      </c>
      <c r="S589">
        <v>0</v>
      </c>
      <c r="T589">
        <v>3</v>
      </c>
      <c r="U589" t="s">
        <v>22</v>
      </c>
      <c r="V589" t="s">
        <v>108</v>
      </c>
    </row>
    <row r="590" spans="1:22" x14ac:dyDescent="0.2">
      <c r="A590" s="1">
        <v>40154</v>
      </c>
      <c r="B590" t="s">
        <v>37</v>
      </c>
      <c r="C590">
        <v>1000.6</v>
      </c>
      <c r="D590">
        <v>771.3</v>
      </c>
      <c r="E590">
        <v>765</v>
      </c>
      <c r="F590">
        <v>0.1</v>
      </c>
      <c r="G590">
        <v>12.246406570841801</v>
      </c>
      <c r="H590" s="1">
        <v>44627</v>
      </c>
      <c r="I590">
        <v>10256.200000000001</v>
      </c>
      <c r="J590" s="1">
        <v>40142</v>
      </c>
      <c r="K590">
        <v>17887.699000000001</v>
      </c>
      <c r="L590">
        <v>0.573366088058615</v>
      </c>
      <c r="M590">
        <v>1.29729028912226</v>
      </c>
      <c r="N590">
        <v>4.0229999999999997</v>
      </c>
      <c r="O590">
        <v>8.0000000000000002E-3</v>
      </c>
      <c r="P590">
        <v>0</v>
      </c>
      <c r="Q590">
        <v>0</v>
      </c>
      <c r="R590">
        <v>4</v>
      </c>
      <c r="S590">
        <v>0</v>
      </c>
      <c r="T590">
        <v>3</v>
      </c>
      <c r="U590" t="s">
        <v>22</v>
      </c>
      <c r="V590" t="s">
        <v>108</v>
      </c>
    </row>
    <row r="591" spans="1:22" x14ac:dyDescent="0.2">
      <c r="A591" s="1">
        <v>40154</v>
      </c>
      <c r="B591" t="s">
        <v>39</v>
      </c>
      <c r="C591">
        <v>207.9</v>
      </c>
      <c r="D591">
        <v>102.8</v>
      </c>
      <c r="E591">
        <v>98</v>
      </c>
      <c r="F591">
        <v>0.03</v>
      </c>
      <c r="G591">
        <v>24.7501711156741</v>
      </c>
      <c r="H591" s="1">
        <v>49194</v>
      </c>
      <c r="I591">
        <v>2479.9</v>
      </c>
      <c r="J591" s="1">
        <v>40122</v>
      </c>
      <c r="K591">
        <v>9000</v>
      </c>
      <c r="L591">
        <v>0.27554444444444398</v>
      </c>
      <c r="M591">
        <v>2.0223735408560302</v>
      </c>
      <c r="N591">
        <v>4.2640000000000002</v>
      </c>
      <c r="O591">
        <v>4.9999999999998899E-3</v>
      </c>
      <c r="P591">
        <v>0</v>
      </c>
      <c r="Q591">
        <v>0</v>
      </c>
      <c r="R591">
        <v>4</v>
      </c>
      <c r="S591">
        <v>0</v>
      </c>
      <c r="T591">
        <v>3</v>
      </c>
      <c r="U591" t="s">
        <v>22</v>
      </c>
      <c r="V591" t="s">
        <v>108</v>
      </c>
    </row>
    <row r="592" spans="1:22" x14ac:dyDescent="0.2">
      <c r="A592" s="1">
        <v>40155</v>
      </c>
      <c r="B592" t="s">
        <v>21</v>
      </c>
      <c r="C592">
        <v>67.400000000000006</v>
      </c>
      <c r="D592">
        <v>0</v>
      </c>
      <c r="E592">
        <v>0</v>
      </c>
      <c r="F592">
        <v>0</v>
      </c>
      <c r="G592">
        <v>4.7474332648870599</v>
      </c>
      <c r="H592" s="1">
        <v>41889</v>
      </c>
      <c r="I592">
        <v>12148.2</v>
      </c>
      <c r="J592" s="1">
        <v>40109</v>
      </c>
      <c r="K592">
        <v>28057.269</v>
      </c>
      <c r="L592">
        <v>0.43297870509064801</v>
      </c>
      <c r="M592" t="s">
        <v>35</v>
      </c>
      <c r="N592">
        <v>2.577</v>
      </c>
      <c r="O592">
        <v>1.10000000000001E-2</v>
      </c>
      <c r="P592">
        <v>0</v>
      </c>
      <c r="Q592">
        <v>1.0000000000003301E-3</v>
      </c>
      <c r="R592">
        <v>2</v>
      </c>
      <c r="S592">
        <v>1.0000000000003301E-3</v>
      </c>
      <c r="T592">
        <v>1</v>
      </c>
      <c r="U592" t="s">
        <v>22</v>
      </c>
      <c r="V592" t="s">
        <v>110</v>
      </c>
    </row>
    <row r="593" spans="1:22" x14ac:dyDescent="0.2">
      <c r="A593" s="1">
        <v>40155</v>
      </c>
      <c r="B593" t="s">
        <v>23</v>
      </c>
      <c r="C593">
        <v>35.700000000000003</v>
      </c>
      <c r="D593">
        <v>0</v>
      </c>
      <c r="E593">
        <v>0</v>
      </c>
      <c r="F593">
        <v>0</v>
      </c>
      <c r="G593">
        <v>5.7467488021902797</v>
      </c>
      <c r="H593" s="1">
        <v>42254</v>
      </c>
      <c r="I593">
        <v>12988.7</v>
      </c>
      <c r="J593" s="1">
        <v>39905</v>
      </c>
      <c r="K593">
        <v>24968</v>
      </c>
      <c r="L593">
        <v>0.52021387375840999</v>
      </c>
      <c r="M593" t="s">
        <v>35</v>
      </c>
      <c r="N593">
        <v>2.85</v>
      </c>
      <c r="O593">
        <v>8.99999999999989E-3</v>
      </c>
      <c r="P593">
        <v>0</v>
      </c>
      <c r="Q593" s="2">
        <v>-4.4408920985006202E-16</v>
      </c>
      <c r="R593">
        <v>2</v>
      </c>
      <c r="S593" s="2">
        <v>-4.4408920985006202E-16</v>
      </c>
      <c r="T593">
        <v>1</v>
      </c>
      <c r="U593" t="s">
        <v>22</v>
      </c>
      <c r="V593" t="s">
        <v>110</v>
      </c>
    </row>
    <row r="594" spans="1:22" x14ac:dyDescent="0.2">
      <c r="A594" s="1">
        <v>40155</v>
      </c>
      <c r="B594" t="s">
        <v>24</v>
      </c>
      <c r="C594">
        <v>0</v>
      </c>
      <c r="D594">
        <v>0</v>
      </c>
      <c r="E594">
        <v>0</v>
      </c>
      <c r="F594">
        <v>0</v>
      </c>
      <c r="G594">
        <v>5.9958932238192997</v>
      </c>
      <c r="H594" s="1">
        <v>42345</v>
      </c>
      <c r="I594">
        <v>4095.9</v>
      </c>
      <c r="J594" s="1">
        <v>39834</v>
      </c>
      <c r="K594">
        <v>9997.8970000000008</v>
      </c>
      <c r="L594">
        <v>0.40967615489537401</v>
      </c>
      <c r="M594" t="s">
        <v>47</v>
      </c>
      <c r="N594">
        <v>2.9129999999999998</v>
      </c>
      <c r="O594">
        <v>7.0000000000001103E-3</v>
      </c>
      <c r="P594">
        <v>0</v>
      </c>
      <c r="Q594">
        <v>0</v>
      </c>
      <c r="R594">
        <v>2</v>
      </c>
      <c r="S594" s="2">
        <v>-9.99999999999889E-4</v>
      </c>
      <c r="T594">
        <v>1</v>
      </c>
      <c r="U594" t="s">
        <v>22</v>
      </c>
      <c r="V594" t="s">
        <v>110</v>
      </c>
    </row>
    <row r="595" spans="1:22" x14ac:dyDescent="0.2">
      <c r="A595" s="1">
        <v>40155</v>
      </c>
      <c r="B595" t="s">
        <v>25</v>
      </c>
      <c r="C595">
        <v>42.6</v>
      </c>
      <c r="D595">
        <v>0</v>
      </c>
      <c r="E595">
        <v>0</v>
      </c>
      <c r="F595">
        <v>0</v>
      </c>
      <c r="G595">
        <v>6.7488021902806299</v>
      </c>
      <c r="H595" s="1">
        <v>42620</v>
      </c>
      <c r="I595">
        <v>7389.5</v>
      </c>
      <c r="J595" s="1">
        <v>40016</v>
      </c>
      <c r="K595">
        <v>25827</v>
      </c>
      <c r="L595">
        <v>0.28611530568784599</v>
      </c>
      <c r="M595" t="s">
        <v>35</v>
      </c>
      <c r="N595">
        <v>3.13</v>
      </c>
      <c r="O595">
        <v>8.0000000000000002E-3</v>
      </c>
      <c r="P595">
        <v>0</v>
      </c>
      <c r="Q595">
        <v>0</v>
      </c>
      <c r="R595">
        <v>2</v>
      </c>
      <c r="S595">
        <v>0</v>
      </c>
      <c r="T595">
        <v>1</v>
      </c>
      <c r="U595" t="s">
        <v>22</v>
      </c>
      <c r="V595" t="s">
        <v>110</v>
      </c>
    </row>
    <row r="596" spans="1:22" x14ac:dyDescent="0.2">
      <c r="A596" s="1">
        <v>40155</v>
      </c>
      <c r="B596" t="s">
        <v>26</v>
      </c>
      <c r="C596">
        <v>25.1</v>
      </c>
      <c r="D596">
        <v>0</v>
      </c>
      <c r="E596">
        <v>0</v>
      </c>
      <c r="F596">
        <v>0</v>
      </c>
      <c r="G596">
        <v>7.7125256673511204</v>
      </c>
      <c r="H596" s="1">
        <v>42972</v>
      </c>
      <c r="I596">
        <v>2871.4</v>
      </c>
      <c r="J596" s="1">
        <v>39834</v>
      </c>
      <c r="K596">
        <v>10502</v>
      </c>
      <c r="L596">
        <v>0.27341458769758098</v>
      </c>
      <c r="M596" t="s">
        <v>35</v>
      </c>
      <c r="N596">
        <v>3.3140000000000001</v>
      </c>
      <c r="O596">
        <v>6.0000000000002196E-3</v>
      </c>
      <c r="P596">
        <v>0</v>
      </c>
      <c r="Q596">
        <v>0</v>
      </c>
      <c r="R596">
        <v>2</v>
      </c>
      <c r="S596">
        <v>0</v>
      </c>
      <c r="T596">
        <v>1</v>
      </c>
      <c r="U596" t="s">
        <v>22</v>
      </c>
      <c r="V596" t="s">
        <v>110</v>
      </c>
    </row>
    <row r="597" spans="1:22" x14ac:dyDescent="0.2">
      <c r="A597" s="1">
        <v>40155</v>
      </c>
      <c r="B597" t="s">
        <v>27</v>
      </c>
      <c r="C597">
        <v>932.7</v>
      </c>
      <c r="D597">
        <v>0</v>
      </c>
      <c r="E597">
        <v>0</v>
      </c>
      <c r="F597">
        <v>0</v>
      </c>
      <c r="G597">
        <v>8.2436687200547496</v>
      </c>
      <c r="H597" s="1">
        <v>43166</v>
      </c>
      <c r="I597">
        <v>12320</v>
      </c>
      <c r="J597" s="1">
        <v>39834</v>
      </c>
      <c r="K597">
        <v>22388</v>
      </c>
      <c r="L597">
        <v>0.55029480078613502</v>
      </c>
      <c r="M597" t="s">
        <v>35</v>
      </c>
      <c r="N597">
        <v>3.4369999999999998</v>
      </c>
      <c r="O597">
        <v>7.0000000000001103E-3</v>
      </c>
      <c r="P597">
        <v>0</v>
      </c>
      <c r="Q597" s="2">
        <v>-9.99999999999889E-4</v>
      </c>
      <c r="R597">
        <v>2</v>
      </c>
      <c r="S597">
        <v>0</v>
      </c>
      <c r="T597">
        <v>1</v>
      </c>
      <c r="U597" t="s">
        <v>22</v>
      </c>
      <c r="V597" t="s">
        <v>110</v>
      </c>
    </row>
    <row r="598" spans="1:22" x14ac:dyDescent="0.2">
      <c r="A598" s="1">
        <v>40155</v>
      </c>
      <c r="B598" t="s">
        <v>34</v>
      </c>
      <c r="C598">
        <v>762.6</v>
      </c>
      <c r="D598">
        <v>0</v>
      </c>
      <c r="E598">
        <v>0</v>
      </c>
      <c r="F598">
        <v>0</v>
      </c>
      <c r="G598">
        <v>9.2429842573579695</v>
      </c>
      <c r="H598" s="1">
        <v>43531</v>
      </c>
      <c r="I598">
        <v>7652.8</v>
      </c>
      <c r="J598" s="1">
        <v>39968</v>
      </c>
      <c r="K598">
        <v>26302.749</v>
      </c>
      <c r="L598">
        <v>0.29095057706705801</v>
      </c>
      <c r="M598" t="s">
        <v>35</v>
      </c>
      <c r="N598">
        <v>3.6930000000000001</v>
      </c>
      <c r="O598">
        <v>6.0000000000002196E-3</v>
      </c>
      <c r="P598">
        <v>0</v>
      </c>
      <c r="Q598">
        <v>-1.0000000000003301E-3</v>
      </c>
      <c r="R598">
        <v>2</v>
      </c>
      <c r="S598" s="2">
        <v>-9.99999999999889E-4</v>
      </c>
      <c r="T598">
        <v>1</v>
      </c>
      <c r="U598" t="s">
        <v>22</v>
      </c>
      <c r="V598" t="s">
        <v>110</v>
      </c>
    </row>
    <row r="599" spans="1:22" x14ac:dyDescent="0.2">
      <c r="A599" s="1">
        <v>40155</v>
      </c>
      <c r="B599" t="s">
        <v>48</v>
      </c>
      <c r="C599">
        <v>812.4</v>
      </c>
      <c r="D599">
        <v>327</v>
      </c>
      <c r="E599">
        <v>300</v>
      </c>
      <c r="F599">
        <v>0.01</v>
      </c>
      <c r="G599">
        <v>3.2443531827515399</v>
      </c>
      <c r="H599" s="1">
        <v>41340</v>
      </c>
      <c r="I599">
        <v>5815.7</v>
      </c>
      <c r="J599" s="1">
        <v>40093</v>
      </c>
      <c r="K599">
        <v>29286.707999999999</v>
      </c>
      <c r="L599">
        <v>0.198578139953456</v>
      </c>
      <c r="M599">
        <v>2.4844036697247698</v>
      </c>
      <c r="N599">
        <v>2.0059999999999998</v>
      </c>
      <c r="O599">
        <v>1.49999999999996E-2</v>
      </c>
      <c r="P599">
        <v>0</v>
      </c>
      <c r="Q599">
        <v>0</v>
      </c>
      <c r="R599">
        <v>2</v>
      </c>
      <c r="S599">
        <v>-1.0000000000003301E-3</v>
      </c>
      <c r="T599">
        <v>1</v>
      </c>
      <c r="U599" t="s">
        <v>22</v>
      </c>
      <c r="V599" t="s">
        <v>110</v>
      </c>
    </row>
    <row r="600" spans="1:22" x14ac:dyDescent="0.2">
      <c r="A600" s="1">
        <v>40155</v>
      </c>
      <c r="B600" t="s">
        <v>49</v>
      </c>
      <c r="C600">
        <v>25.9</v>
      </c>
      <c r="D600">
        <v>0</v>
      </c>
      <c r="E600">
        <v>0</v>
      </c>
      <c r="F600">
        <v>0</v>
      </c>
      <c r="G600">
        <v>3.80287474332648</v>
      </c>
      <c r="H600" s="1">
        <v>41544</v>
      </c>
      <c r="I600">
        <v>1548</v>
      </c>
      <c r="J600" s="1">
        <v>39834</v>
      </c>
      <c r="K600">
        <v>8378</v>
      </c>
      <c r="L600">
        <v>0.184769634757698</v>
      </c>
      <c r="M600" t="s">
        <v>35</v>
      </c>
      <c r="N600">
        <v>2.08</v>
      </c>
      <c r="O600">
        <v>1.2E-2</v>
      </c>
      <c r="P600">
        <v>0</v>
      </c>
      <c r="Q600">
        <v>0</v>
      </c>
      <c r="R600">
        <v>2</v>
      </c>
      <c r="S600">
        <v>0</v>
      </c>
      <c r="T600">
        <v>1</v>
      </c>
      <c r="U600" t="s">
        <v>22</v>
      </c>
      <c r="V600" t="s">
        <v>110</v>
      </c>
    </row>
    <row r="601" spans="1:22" x14ac:dyDescent="0.2">
      <c r="A601" s="1">
        <v>40155</v>
      </c>
      <c r="B601" t="s">
        <v>50</v>
      </c>
      <c r="C601">
        <v>1820.4</v>
      </c>
      <c r="D601">
        <v>1372.9</v>
      </c>
      <c r="E601">
        <v>1373.5</v>
      </c>
      <c r="F601">
        <v>0.02</v>
      </c>
      <c r="G601">
        <v>4.2436687200547496</v>
      </c>
      <c r="H601" s="1">
        <v>41705</v>
      </c>
      <c r="I601">
        <v>6569</v>
      </c>
      <c r="J601" s="1">
        <v>40074</v>
      </c>
      <c r="K601">
        <v>29123.226999999999</v>
      </c>
      <c r="L601">
        <v>0.225558795390359</v>
      </c>
      <c r="M601">
        <v>1.32595236360987</v>
      </c>
      <c r="N601">
        <v>2.4260000000000002</v>
      </c>
      <c r="O601">
        <v>1.2E-2</v>
      </c>
      <c r="P601">
        <v>0</v>
      </c>
      <c r="Q601" s="2">
        <v>9.99999999999889E-4</v>
      </c>
      <c r="R601">
        <v>2</v>
      </c>
      <c r="S601">
        <v>0</v>
      </c>
      <c r="T601">
        <v>1</v>
      </c>
      <c r="U601" t="s">
        <v>22</v>
      </c>
      <c r="V601" t="s">
        <v>110</v>
      </c>
    </row>
    <row r="602" spans="1:22" x14ac:dyDescent="0.2">
      <c r="A602" s="1">
        <v>40155</v>
      </c>
      <c r="B602" t="s">
        <v>51</v>
      </c>
      <c r="C602">
        <v>310.8</v>
      </c>
      <c r="D602">
        <v>0</v>
      </c>
      <c r="E602">
        <v>0</v>
      </c>
      <c r="F602">
        <v>0</v>
      </c>
      <c r="G602">
        <v>5.1225188227241603</v>
      </c>
      <c r="H602" s="1">
        <v>42026</v>
      </c>
      <c r="I602">
        <v>100</v>
      </c>
      <c r="J602" s="1">
        <v>40149</v>
      </c>
      <c r="K602">
        <v>10661</v>
      </c>
      <c r="L602">
        <v>9.3799831160303899E-3</v>
      </c>
      <c r="M602" t="s">
        <v>35</v>
      </c>
      <c r="N602">
        <v>2.7959999999999998</v>
      </c>
      <c r="O602">
        <v>1.10000000000001E-2</v>
      </c>
      <c r="P602">
        <v>0</v>
      </c>
      <c r="Q602" s="2">
        <v>-9.99999999999889E-4</v>
      </c>
      <c r="R602">
        <v>2</v>
      </c>
      <c r="S602">
        <v>0</v>
      </c>
      <c r="T602">
        <v>1</v>
      </c>
      <c r="U602" t="s">
        <v>22</v>
      </c>
      <c r="V602" t="s">
        <v>110</v>
      </c>
    </row>
    <row r="603" spans="1:22" x14ac:dyDescent="0.2">
      <c r="A603" s="1">
        <v>40162</v>
      </c>
      <c r="B603" t="s">
        <v>40</v>
      </c>
      <c r="C603">
        <v>426.7</v>
      </c>
      <c r="D603">
        <v>227.8</v>
      </c>
      <c r="E603">
        <v>230</v>
      </c>
      <c r="F603">
        <v>0.12</v>
      </c>
      <c r="G603">
        <v>26.225872689938399</v>
      </c>
      <c r="H603" s="1">
        <v>49741</v>
      </c>
      <c r="I603">
        <v>1928.1</v>
      </c>
      <c r="J603" s="1">
        <v>39834</v>
      </c>
      <c r="K603">
        <v>20227</v>
      </c>
      <c r="L603">
        <v>9.5323083007860701E-2</v>
      </c>
      <c r="M603">
        <v>1.8731343283582</v>
      </c>
      <c r="N603">
        <v>4.4089999999999998</v>
      </c>
      <c r="O603">
        <v>4.9999999999998899E-3</v>
      </c>
      <c r="P603">
        <v>0</v>
      </c>
      <c r="Q603">
        <v>0</v>
      </c>
      <c r="R603">
        <v>2</v>
      </c>
      <c r="S603">
        <v>0</v>
      </c>
      <c r="T603">
        <v>1</v>
      </c>
      <c r="U603" t="s">
        <v>22</v>
      </c>
      <c r="V603" t="s">
        <v>109</v>
      </c>
    </row>
    <row r="604" spans="1:22" x14ac:dyDescent="0.2">
      <c r="A604" s="1">
        <v>40162</v>
      </c>
      <c r="B604" t="s">
        <v>41</v>
      </c>
      <c r="C604">
        <v>708.6</v>
      </c>
      <c r="D604">
        <v>534.6</v>
      </c>
      <c r="E604">
        <v>500.7</v>
      </c>
      <c r="F604">
        <v>0.13</v>
      </c>
      <c r="G604">
        <v>28.977412731006101</v>
      </c>
      <c r="H604" s="1">
        <v>50746</v>
      </c>
      <c r="I604">
        <v>5429</v>
      </c>
      <c r="J604" s="1">
        <v>39953</v>
      </c>
      <c r="K604">
        <v>22759</v>
      </c>
      <c r="L604">
        <v>0.23854299398040299</v>
      </c>
      <c r="M604">
        <v>1.32547699214365</v>
      </c>
      <c r="N604">
        <v>4.37</v>
      </c>
      <c r="O604">
        <v>4.9999999999998899E-3</v>
      </c>
      <c r="P604">
        <v>0</v>
      </c>
      <c r="Q604">
        <v>1.0000000000003301E-3</v>
      </c>
      <c r="R604">
        <v>2</v>
      </c>
      <c r="S604">
        <v>1.0000000000003301E-3</v>
      </c>
      <c r="T604">
        <v>1</v>
      </c>
      <c r="U604" t="s">
        <v>22</v>
      </c>
      <c r="V604" t="s">
        <v>109</v>
      </c>
    </row>
    <row r="605" spans="1:22" x14ac:dyDescent="0.2">
      <c r="A605" s="1">
        <v>40162</v>
      </c>
      <c r="B605" t="s">
        <v>42</v>
      </c>
      <c r="C605">
        <v>638.1</v>
      </c>
      <c r="D605">
        <v>369.6</v>
      </c>
      <c r="E605">
        <v>372</v>
      </c>
      <c r="F605">
        <v>0.16</v>
      </c>
      <c r="G605">
        <v>29.7275838466803</v>
      </c>
      <c r="H605" s="1">
        <v>51020</v>
      </c>
      <c r="I605">
        <v>2259.4</v>
      </c>
      <c r="J605" s="1">
        <v>40150</v>
      </c>
      <c r="K605">
        <v>11773.422</v>
      </c>
      <c r="L605">
        <v>0.19190682199278999</v>
      </c>
      <c r="M605">
        <v>1.72646103896103</v>
      </c>
      <c r="N605">
        <v>4.38</v>
      </c>
      <c r="O605">
        <v>4.9999999999998899E-3</v>
      </c>
      <c r="P605">
        <v>0</v>
      </c>
      <c r="Q605">
        <v>0</v>
      </c>
      <c r="R605">
        <v>2</v>
      </c>
      <c r="S605">
        <v>0</v>
      </c>
      <c r="T605">
        <v>1</v>
      </c>
      <c r="U605" t="s">
        <v>22</v>
      </c>
      <c r="V605" t="s">
        <v>109</v>
      </c>
    </row>
    <row r="606" spans="1:22" x14ac:dyDescent="0.2">
      <c r="A606" s="1">
        <v>40162</v>
      </c>
      <c r="B606" t="s">
        <v>43</v>
      </c>
      <c r="C606">
        <v>30.9</v>
      </c>
      <c r="D606">
        <v>25.8</v>
      </c>
      <c r="E606">
        <v>25</v>
      </c>
      <c r="F606">
        <v>0.16</v>
      </c>
      <c r="G606">
        <v>32.977412731006098</v>
      </c>
      <c r="H606" s="1">
        <v>52207</v>
      </c>
      <c r="I606">
        <v>1169</v>
      </c>
      <c r="J606" s="1">
        <v>39834</v>
      </c>
      <c r="K606">
        <v>19120</v>
      </c>
      <c r="L606">
        <v>6.1140167364016701E-2</v>
      </c>
      <c r="M606">
        <v>1.19767441860465</v>
      </c>
      <c r="N606">
        <v>4.3490000000000002</v>
      </c>
      <c r="O606">
        <v>3.9999999999995499E-3</v>
      </c>
      <c r="P606">
        <v>0</v>
      </c>
      <c r="Q606">
        <v>0</v>
      </c>
      <c r="R606">
        <v>2</v>
      </c>
      <c r="S606">
        <v>0</v>
      </c>
      <c r="T606">
        <v>1</v>
      </c>
      <c r="U606" t="s">
        <v>22</v>
      </c>
      <c r="V606" t="s">
        <v>109</v>
      </c>
    </row>
    <row r="607" spans="1:22" x14ac:dyDescent="0.2">
      <c r="A607" s="1">
        <v>40162</v>
      </c>
      <c r="B607" t="s">
        <v>44</v>
      </c>
      <c r="C607">
        <v>5</v>
      </c>
      <c r="D607">
        <v>5</v>
      </c>
      <c r="E607">
        <v>5</v>
      </c>
      <c r="F607">
        <v>0</v>
      </c>
      <c r="G607">
        <v>36.977412731006098</v>
      </c>
      <c r="H607" s="1">
        <v>53668</v>
      </c>
      <c r="I607">
        <v>1790</v>
      </c>
      <c r="J607" s="1">
        <v>39834</v>
      </c>
      <c r="K607">
        <v>17751</v>
      </c>
      <c r="L607">
        <v>0.100839389330178</v>
      </c>
      <c r="M607">
        <v>1</v>
      </c>
      <c r="N607">
        <v>4.3010000000000002</v>
      </c>
      <c r="O607">
        <v>3.9999999999995499E-3</v>
      </c>
      <c r="P607">
        <v>0</v>
      </c>
      <c r="Q607" s="2">
        <v>8.8817841970012504E-16</v>
      </c>
      <c r="R607">
        <v>2</v>
      </c>
      <c r="S607">
        <v>0</v>
      </c>
      <c r="T607">
        <v>1</v>
      </c>
      <c r="U607" t="s">
        <v>22</v>
      </c>
      <c r="V607" t="s">
        <v>109</v>
      </c>
    </row>
    <row r="608" spans="1:22" x14ac:dyDescent="0.2">
      <c r="A608" s="1">
        <v>40162</v>
      </c>
      <c r="B608" t="s">
        <v>45</v>
      </c>
      <c r="C608">
        <v>104.1</v>
      </c>
      <c r="D608">
        <v>68</v>
      </c>
      <c r="E608">
        <v>68</v>
      </c>
      <c r="F608">
        <v>0.05</v>
      </c>
      <c r="G608">
        <v>39.978097193702901</v>
      </c>
      <c r="H608" s="1">
        <v>54764</v>
      </c>
      <c r="I608">
        <v>2028</v>
      </c>
      <c r="J608" s="1">
        <v>39967</v>
      </c>
      <c r="K608">
        <v>14010.406999999999</v>
      </c>
      <c r="L608">
        <v>0.14474954225098499</v>
      </c>
      <c r="M608">
        <v>1.5308823529411699</v>
      </c>
      <c r="N608">
        <v>4.28</v>
      </c>
      <c r="O608">
        <v>4.0000000000004398E-3</v>
      </c>
      <c r="P608">
        <v>0</v>
      </c>
      <c r="Q608" s="2">
        <v>8.8817841970012504E-16</v>
      </c>
      <c r="R608">
        <v>2</v>
      </c>
      <c r="S608" s="2">
        <v>8.8817841970012504E-16</v>
      </c>
      <c r="T608">
        <v>1</v>
      </c>
      <c r="U608" t="s">
        <v>22</v>
      </c>
      <c r="V608" t="s">
        <v>109</v>
      </c>
    </row>
    <row r="609" spans="1:22" x14ac:dyDescent="0.2">
      <c r="A609" s="1">
        <v>40162</v>
      </c>
      <c r="B609" t="s">
        <v>46</v>
      </c>
      <c r="C609">
        <v>57.6</v>
      </c>
      <c r="D609">
        <v>10</v>
      </c>
      <c r="E609">
        <v>10</v>
      </c>
      <c r="F609">
        <v>0.01</v>
      </c>
      <c r="G609">
        <v>45.976728268309301</v>
      </c>
      <c r="H609" s="1">
        <v>56955</v>
      </c>
      <c r="I609">
        <v>4600.6000000000004</v>
      </c>
      <c r="J609" s="1">
        <v>39862</v>
      </c>
      <c r="K609">
        <v>20147</v>
      </c>
      <c r="L609">
        <v>0.22835161562515499</v>
      </c>
      <c r="M609">
        <v>5.76</v>
      </c>
      <c r="N609">
        <v>4.2590000000000003</v>
      </c>
      <c r="O609">
        <v>4.0000000000004398E-3</v>
      </c>
      <c r="P609">
        <v>0</v>
      </c>
      <c r="Q609" s="2">
        <v>-9.9999999999944491E-4</v>
      </c>
      <c r="R609">
        <v>2</v>
      </c>
      <c r="S609" s="2">
        <v>8.8817841970012504E-16</v>
      </c>
      <c r="T609">
        <v>1</v>
      </c>
      <c r="U609" t="s">
        <v>22</v>
      </c>
      <c r="V609" t="s">
        <v>109</v>
      </c>
    </row>
    <row r="610" spans="1:22" x14ac:dyDescent="0.2">
      <c r="A610" s="1">
        <v>40162</v>
      </c>
      <c r="B610" t="s">
        <v>52</v>
      </c>
      <c r="C610">
        <v>602.9</v>
      </c>
      <c r="D610">
        <v>459.1</v>
      </c>
      <c r="E610">
        <v>479</v>
      </c>
      <c r="F610">
        <v>0.14000000000000001</v>
      </c>
      <c r="G610">
        <v>50.1026694045174</v>
      </c>
      <c r="H610" s="1">
        <v>58462</v>
      </c>
      <c r="I610">
        <v>1134.0999999999999</v>
      </c>
      <c r="J610" s="1">
        <v>40108</v>
      </c>
      <c r="K610">
        <v>7000</v>
      </c>
      <c r="L610">
        <v>0.162014285714285</v>
      </c>
      <c r="M610">
        <v>1.3132215203659301</v>
      </c>
      <c r="N610">
        <v>4.2519999999999998</v>
      </c>
      <c r="O610">
        <v>3.9999999999995499E-3</v>
      </c>
      <c r="P610">
        <v>0</v>
      </c>
      <c r="Q610" s="2">
        <v>8.8817841970012504E-16</v>
      </c>
      <c r="R610">
        <v>2</v>
      </c>
      <c r="S610">
        <v>0</v>
      </c>
      <c r="T610">
        <v>1</v>
      </c>
      <c r="U610" t="s">
        <v>22</v>
      </c>
      <c r="V610" t="s">
        <v>109</v>
      </c>
    </row>
    <row r="611" spans="1:22" x14ac:dyDescent="0.2">
      <c r="A611" s="1">
        <v>40182</v>
      </c>
      <c r="B611" t="s">
        <v>28</v>
      </c>
      <c r="C611">
        <v>575.29999999999995</v>
      </c>
      <c r="D611">
        <v>217.8</v>
      </c>
      <c r="E611">
        <v>203.2</v>
      </c>
      <c r="F611">
        <v>0.19</v>
      </c>
      <c r="G611">
        <v>10.171115674195701</v>
      </c>
      <c r="H611" s="1">
        <v>43897</v>
      </c>
      <c r="I611">
        <v>10536.3</v>
      </c>
      <c r="J611" s="1">
        <v>40101</v>
      </c>
      <c r="K611">
        <v>20118</v>
      </c>
      <c r="L611">
        <v>0.52372502236802798</v>
      </c>
      <c r="M611">
        <v>2.6414141414141401</v>
      </c>
      <c r="N611">
        <v>4.0599999999999996</v>
      </c>
      <c r="O611">
        <v>9.0000000000003393E-3</v>
      </c>
      <c r="P611">
        <v>0</v>
      </c>
      <c r="Q611">
        <v>0</v>
      </c>
      <c r="R611">
        <v>4</v>
      </c>
      <c r="S611">
        <v>0</v>
      </c>
      <c r="T611">
        <v>3</v>
      </c>
      <c r="U611" t="s">
        <v>22</v>
      </c>
      <c r="V611" t="s">
        <v>108</v>
      </c>
    </row>
    <row r="612" spans="1:22" x14ac:dyDescent="0.2">
      <c r="A612" s="1">
        <v>40182</v>
      </c>
      <c r="B612" t="s">
        <v>30</v>
      </c>
      <c r="C612">
        <v>50.1</v>
      </c>
      <c r="D612">
        <v>50.1</v>
      </c>
      <c r="E612">
        <v>51</v>
      </c>
      <c r="F612">
        <v>0.15</v>
      </c>
      <c r="G612">
        <v>17.921971252566699</v>
      </c>
      <c r="H612" s="1">
        <v>46728</v>
      </c>
      <c r="I612">
        <v>9354.7999999999993</v>
      </c>
      <c r="J612" s="1">
        <v>40030</v>
      </c>
      <c r="K612">
        <v>21425.239000000001</v>
      </c>
      <c r="L612">
        <v>0.43662523437894901</v>
      </c>
      <c r="M612">
        <v>1</v>
      </c>
      <c r="N612">
        <v>4.4020000000000001</v>
      </c>
      <c r="O612">
        <v>6.0000000000002196E-3</v>
      </c>
      <c r="P612">
        <v>0</v>
      </c>
      <c r="Q612" s="2">
        <v>8.8817841970012504E-16</v>
      </c>
      <c r="R612">
        <v>4</v>
      </c>
      <c r="S612" s="2">
        <v>8.8817841970012504E-16</v>
      </c>
      <c r="T612">
        <v>3</v>
      </c>
      <c r="U612" t="s">
        <v>22</v>
      </c>
      <c r="V612" t="s">
        <v>108</v>
      </c>
    </row>
    <row r="613" spans="1:22" x14ac:dyDescent="0.2">
      <c r="A613" s="1">
        <v>40182</v>
      </c>
      <c r="B613" t="s">
        <v>31</v>
      </c>
      <c r="C613">
        <v>60.7</v>
      </c>
      <c r="D613">
        <v>60.7</v>
      </c>
      <c r="E613">
        <v>50</v>
      </c>
      <c r="F613">
        <v>0</v>
      </c>
      <c r="G613">
        <v>18.924024640656999</v>
      </c>
      <c r="H613" s="1">
        <v>47094</v>
      </c>
      <c r="I613">
        <v>6194.9</v>
      </c>
      <c r="J613" s="1">
        <v>40071</v>
      </c>
      <c r="K613">
        <v>16931.662</v>
      </c>
      <c r="L613">
        <v>0.36587666349588099</v>
      </c>
      <c r="M613">
        <v>1</v>
      </c>
      <c r="N613">
        <v>4.3609999999999998</v>
      </c>
      <c r="O613">
        <v>4.9999999999998899E-3</v>
      </c>
      <c r="P613">
        <v>0</v>
      </c>
      <c r="Q613" s="2">
        <v>-9.9999999999944491E-4</v>
      </c>
      <c r="R613">
        <v>4</v>
      </c>
      <c r="S613" s="2">
        <v>-9.9999999999944491E-4</v>
      </c>
      <c r="T613">
        <v>3</v>
      </c>
      <c r="U613" t="s">
        <v>22</v>
      </c>
      <c r="V613" t="s">
        <v>108</v>
      </c>
    </row>
    <row r="614" spans="1:22" x14ac:dyDescent="0.2">
      <c r="A614" s="1">
        <v>40182</v>
      </c>
      <c r="B614" t="s">
        <v>32</v>
      </c>
      <c r="C614">
        <v>16.7</v>
      </c>
      <c r="D614">
        <v>16.7</v>
      </c>
      <c r="E614">
        <v>16</v>
      </c>
      <c r="F614">
        <v>0.04</v>
      </c>
      <c r="G614">
        <v>20.922655715263499</v>
      </c>
      <c r="H614" s="1">
        <v>47824</v>
      </c>
      <c r="I614">
        <v>7086</v>
      </c>
      <c r="J614" s="1">
        <v>40088</v>
      </c>
      <c r="K614">
        <v>21264.848999999998</v>
      </c>
      <c r="L614">
        <v>0.33322597306004798</v>
      </c>
      <c r="M614">
        <v>1</v>
      </c>
      <c r="N614">
        <v>4.4269999999999996</v>
      </c>
      <c r="O614">
        <v>5.9999999999993297E-3</v>
      </c>
      <c r="P614">
        <v>0</v>
      </c>
      <c r="Q614">
        <v>1.0000000000003301E-3</v>
      </c>
      <c r="R614">
        <v>4</v>
      </c>
      <c r="S614" s="2">
        <v>9.9999999999944491E-4</v>
      </c>
      <c r="T614">
        <v>3</v>
      </c>
      <c r="U614" t="s">
        <v>22</v>
      </c>
      <c r="V614" t="s">
        <v>108</v>
      </c>
    </row>
    <row r="615" spans="1:22" x14ac:dyDescent="0.2">
      <c r="A615" s="1">
        <v>40182</v>
      </c>
      <c r="B615" t="s">
        <v>33</v>
      </c>
      <c r="C615">
        <v>312.10000000000002</v>
      </c>
      <c r="D615">
        <v>312.10000000000002</v>
      </c>
      <c r="E615">
        <v>318</v>
      </c>
      <c r="F615">
        <v>0.3</v>
      </c>
      <c r="G615">
        <v>22.4229979466119</v>
      </c>
      <c r="H615" s="1">
        <v>48372</v>
      </c>
      <c r="I615">
        <v>8761.7999999999993</v>
      </c>
      <c r="J615" s="1">
        <v>40164</v>
      </c>
      <c r="K615">
        <v>24618.218000000001</v>
      </c>
      <c r="L615">
        <v>0.35590715786171001</v>
      </c>
      <c r="M615">
        <v>1</v>
      </c>
      <c r="N615">
        <v>4.4000000000000004</v>
      </c>
      <c r="O615">
        <v>4.9999999999998899E-3</v>
      </c>
      <c r="P615">
        <v>0</v>
      </c>
      <c r="Q615" s="2">
        <v>-9.9999999999944491E-4</v>
      </c>
      <c r="R615">
        <v>4</v>
      </c>
      <c r="S615" s="2">
        <v>-9.9999999999944491E-4</v>
      </c>
      <c r="T615">
        <v>3</v>
      </c>
      <c r="U615" t="s">
        <v>22</v>
      </c>
      <c r="V615" t="s">
        <v>108</v>
      </c>
    </row>
    <row r="616" spans="1:22" x14ac:dyDescent="0.2">
      <c r="A616" s="1">
        <v>40182</v>
      </c>
      <c r="B616" t="s">
        <v>36</v>
      </c>
      <c r="C616">
        <v>217.4</v>
      </c>
      <c r="D616">
        <v>217.4</v>
      </c>
      <c r="E616">
        <v>201</v>
      </c>
      <c r="F616">
        <v>0.25</v>
      </c>
      <c r="G616">
        <v>15.170431211498901</v>
      </c>
      <c r="H616" s="1">
        <v>45723</v>
      </c>
      <c r="I616">
        <v>6670.9</v>
      </c>
      <c r="J616" s="1">
        <v>39890</v>
      </c>
      <c r="K616">
        <v>22099</v>
      </c>
      <c r="L616">
        <v>0.301864337752839</v>
      </c>
      <c r="M616">
        <v>1</v>
      </c>
      <c r="N616">
        <v>4.3920000000000003</v>
      </c>
      <c r="O616">
        <v>6.9999999999996697E-3</v>
      </c>
      <c r="P616">
        <v>0</v>
      </c>
      <c r="Q616">
        <v>0</v>
      </c>
      <c r="R616">
        <v>4</v>
      </c>
      <c r="S616">
        <v>0</v>
      </c>
      <c r="T616">
        <v>3</v>
      </c>
      <c r="U616" t="s">
        <v>22</v>
      </c>
      <c r="V616" t="s">
        <v>108</v>
      </c>
    </row>
    <row r="617" spans="1:22" x14ac:dyDescent="0.2">
      <c r="A617" s="1">
        <v>40182</v>
      </c>
      <c r="B617" t="s">
        <v>37</v>
      </c>
      <c r="C617">
        <v>480.9</v>
      </c>
      <c r="D617">
        <v>380.8</v>
      </c>
      <c r="E617">
        <v>386</v>
      </c>
      <c r="F617">
        <v>0.18</v>
      </c>
      <c r="G617">
        <v>12.169746748802099</v>
      </c>
      <c r="H617" s="1">
        <v>44627</v>
      </c>
      <c r="I617">
        <v>10642.2</v>
      </c>
      <c r="J617" s="1">
        <v>40142</v>
      </c>
      <c r="K617">
        <v>17887.699000000001</v>
      </c>
      <c r="L617">
        <v>0.59494516315374002</v>
      </c>
      <c r="M617">
        <v>1.26286764705882</v>
      </c>
      <c r="N617">
        <v>4.2549999999999999</v>
      </c>
      <c r="O617">
        <v>8.0000000000000002E-3</v>
      </c>
      <c r="P617">
        <v>0</v>
      </c>
      <c r="Q617">
        <v>0</v>
      </c>
      <c r="R617">
        <v>4</v>
      </c>
      <c r="S617">
        <v>0</v>
      </c>
      <c r="T617">
        <v>3</v>
      </c>
      <c r="U617" t="s">
        <v>22</v>
      </c>
      <c r="V617" t="s">
        <v>108</v>
      </c>
    </row>
    <row r="618" spans="1:22" x14ac:dyDescent="0.2">
      <c r="A618" s="1">
        <v>40182</v>
      </c>
      <c r="B618" t="s">
        <v>39</v>
      </c>
      <c r="C618">
        <v>444.4</v>
      </c>
      <c r="D618">
        <v>444.4</v>
      </c>
      <c r="E618">
        <v>436</v>
      </c>
      <c r="F618">
        <v>0.36</v>
      </c>
      <c r="G618">
        <v>24.673511293634402</v>
      </c>
      <c r="H618" s="1">
        <v>49194</v>
      </c>
      <c r="I618">
        <v>2915.9</v>
      </c>
      <c r="J618" s="1">
        <v>40122</v>
      </c>
      <c r="K618">
        <v>9000</v>
      </c>
      <c r="L618">
        <v>0.32398888888888799</v>
      </c>
      <c r="M618">
        <v>1</v>
      </c>
      <c r="N618">
        <v>4.4429999999999996</v>
      </c>
      <c r="O618">
        <v>4.9999999999998899E-3</v>
      </c>
      <c r="P618">
        <v>0</v>
      </c>
      <c r="Q618" s="2">
        <v>-8.8817841970012504E-16</v>
      </c>
      <c r="R618">
        <v>4</v>
      </c>
      <c r="S618" s="2">
        <v>-8.8817841970012504E-16</v>
      </c>
      <c r="T618">
        <v>3</v>
      </c>
      <c r="U618" t="s">
        <v>22</v>
      </c>
      <c r="V618" t="s">
        <v>108</v>
      </c>
    </row>
    <row r="619" spans="1:22" x14ac:dyDescent="0.2">
      <c r="A619" s="1">
        <v>40184</v>
      </c>
      <c r="B619" t="s">
        <v>21</v>
      </c>
      <c r="C619">
        <v>916.8</v>
      </c>
      <c r="D619">
        <v>631.29999999999995</v>
      </c>
      <c r="E619">
        <v>568.20000000000005</v>
      </c>
      <c r="F619">
        <v>0.05</v>
      </c>
      <c r="G619">
        <v>4.6680355920602299</v>
      </c>
      <c r="H619" s="1">
        <v>41889</v>
      </c>
      <c r="I619">
        <v>12716.4</v>
      </c>
      <c r="J619" s="1">
        <v>40109</v>
      </c>
      <c r="K619">
        <v>28057.269</v>
      </c>
      <c r="L619">
        <v>0.45323014153658298</v>
      </c>
      <c r="M619">
        <v>1.4522414066212499</v>
      </c>
      <c r="N619">
        <v>2.8420000000000001</v>
      </c>
      <c r="O619">
        <v>1.09999999999996E-2</v>
      </c>
      <c r="P619">
        <v>0</v>
      </c>
      <c r="Q619">
        <v>0</v>
      </c>
      <c r="R619">
        <v>2</v>
      </c>
      <c r="S619">
        <v>0</v>
      </c>
      <c r="T619">
        <v>1</v>
      </c>
      <c r="U619" t="s">
        <v>22</v>
      </c>
      <c r="V619" t="s">
        <v>110</v>
      </c>
    </row>
    <row r="620" spans="1:22" x14ac:dyDescent="0.2">
      <c r="A620" s="1">
        <v>40184</v>
      </c>
      <c r="B620" t="s">
        <v>23</v>
      </c>
      <c r="C620">
        <v>1653.6</v>
      </c>
      <c r="D620">
        <v>186.9</v>
      </c>
      <c r="E620">
        <v>170</v>
      </c>
      <c r="F620">
        <v>0.02</v>
      </c>
      <c r="G620">
        <v>5.6673511293634498</v>
      </c>
      <c r="H620" s="1">
        <v>42254</v>
      </c>
      <c r="I620">
        <v>13158.7</v>
      </c>
      <c r="J620" s="1">
        <v>39905</v>
      </c>
      <c r="K620">
        <v>24968</v>
      </c>
      <c r="L620">
        <v>0.52702258891380904</v>
      </c>
      <c r="M620">
        <v>8.84751203852327</v>
      </c>
      <c r="N620">
        <v>3.149</v>
      </c>
      <c r="O620">
        <v>8.99999999999989E-3</v>
      </c>
      <c r="P620">
        <v>0</v>
      </c>
      <c r="Q620">
        <v>1.0000000000003301E-3</v>
      </c>
      <c r="R620">
        <v>2</v>
      </c>
      <c r="S620">
        <v>0</v>
      </c>
      <c r="T620">
        <v>1</v>
      </c>
      <c r="U620" t="s">
        <v>22</v>
      </c>
      <c r="V620" t="s">
        <v>110</v>
      </c>
    </row>
    <row r="621" spans="1:22" x14ac:dyDescent="0.2">
      <c r="A621" s="1">
        <v>40184</v>
      </c>
      <c r="B621" t="s">
        <v>24</v>
      </c>
      <c r="C621">
        <v>126.6</v>
      </c>
      <c r="D621">
        <v>0</v>
      </c>
      <c r="E621">
        <v>0</v>
      </c>
      <c r="F621">
        <v>0</v>
      </c>
      <c r="G621">
        <v>5.9164955509924697</v>
      </c>
      <c r="H621" s="1">
        <v>42345</v>
      </c>
      <c r="I621">
        <v>4095.9</v>
      </c>
      <c r="J621" s="1">
        <v>39834</v>
      </c>
      <c r="K621">
        <v>9997.8970000000008</v>
      </c>
      <c r="L621">
        <v>0.40967615489537401</v>
      </c>
      <c r="M621" t="s">
        <v>35</v>
      </c>
      <c r="N621">
        <v>3.2149999999999999</v>
      </c>
      <c r="O621">
        <v>8.0000000000000002E-3</v>
      </c>
      <c r="P621">
        <v>0</v>
      </c>
      <c r="Q621">
        <v>1.0000000000003301E-3</v>
      </c>
      <c r="R621">
        <v>2</v>
      </c>
      <c r="S621">
        <v>0</v>
      </c>
      <c r="T621">
        <v>1</v>
      </c>
      <c r="U621" t="s">
        <v>22</v>
      </c>
      <c r="V621" t="s">
        <v>110</v>
      </c>
    </row>
    <row r="622" spans="1:22" x14ac:dyDescent="0.2">
      <c r="A622" s="1">
        <v>40184</v>
      </c>
      <c r="B622" t="s">
        <v>25</v>
      </c>
      <c r="C622">
        <v>67.900000000000006</v>
      </c>
      <c r="D622">
        <v>41.8</v>
      </c>
      <c r="E622">
        <v>40</v>
      </c>
      <c r="F622">
        <v>0</v>
      </c>
      <c r="G622">
        <v>6.6694045174537901</v>
      </c>
      <c r="H622" s="1">
        <v>42620</v>
      </c>
      <c r="I622">
        <v>7429.5</v>
      </c>
      <c r="J622" s="1">
        <v>40016</v>
      </c>
      <c r="K622">
        <v>25827</v>
      </c>
      <c r="L622">
        <v>0.28766407248228598</v>
      </c>
      <c r="M622">
        <v>1.6244019138755901</v>
      </c>
      <c r="N622">
        <v>3.4870000000000001</v>
      </c>
      <c r="O622">
        <v>8.99999999999989E-3</v>
      </c>
      <c r="P622">
        <v>0</v>
      </c>
      <c r="Q622" s="2">
        <v>9.99999999999889E-4</v>
      </c>
      <c r="R622">
        <v>2</v>
      </c>
      <c r="S622" s="2">
        <v>9.99999999999889E-4</v>
      </c>
      <c r="T622">
        <v>1</v>
      </c>
      <c r="U622" t="s">
        <v>22</v>
      </c>
      <c r="V622" t="s">
        <v>110</v>
      </c>
    </row>
    <row r="623" spans="1:22" x14ac:dyDescent="0.2">
      <c r="A623" s="1">
        <v>40184</v>
      </c>
      <c r="B623" t="s">
        <v>26</v>
      </c>
      <c r="C623">
        <v>34.200000000000003</v>
      </c>
      <c r="D623">
        <v>0</v>
      </c>
      <c r="E623">
        <v>0</v>
      </c>
      <c r="F623">
        <v>0</v>
      </c>
      <c r="G623">
        <v>7.6331279945242896</v>
      </c>
      <c r="H623" s="1">
        <v>42972</v>
      </c>
      <c r="I623">
        <v>2871.4</v>
      </c>
      <c r="J623" s="1">
        <v>39834</v>
      </c>
      <c r="K623">
        <v>10502</v>
      </c>
      <c r="L623">
        <v>0.27341458769758098</v>
      </c>
      <c r="M623" t="s">
        <v>35</v>
      </c>
      <c r="N623">
        <v>3.6819999999999999</v>
      </c>
      <c r="O623">
        <v>6.0000000000002196E-3</v>
      </c>
      <c r="P623">
        <v>0</v>
      </c>
      <c r="Q623" s="2">
        <v>-4.4408920985006202E-16</v>
      </c>
      <c r="R623">
        <v>2</v>
      </c>
      <c r="S623">
        <v>0</v>
      </c>
      <c r="T623">
        <v>1</v>
      </c>
      <c r="U623" t="s">
        <v>22</v>
      </c>
      <c r="V623" t="s">
        <v>110</v>
      </c>
    </row>
    <row r="624" spans="1:22" x14ac:dyDescent="0.2">
      <c r="A624" s="1">
        <v>40184</v>
      </c>
      <c r="B624" t="s">
        <v>27</v>
      </c>
      <c r="C624">
        <v>663.7</v>
      </c>
      <c r="D624">
        <v>0</v>
      </c>
      <c r="E624">
        <v>0</v>
      </c>
      <c r="F624">
        <v>0</v>
      </c>
      <c r="G624">
        <v>8.1642710472279205</v>
      </c>
      <c r="H624" s="1">
        <v>43166</v>
      </c>
      <c r="I624">
        <v>12320</v>
      </c>
      <c r="J624" s="1">
        <v>39834</v>
      </c>
      <c r="K624">
        <v>22388</v>
      </c>
      <c r="L624">
        <v>0.55029480078613502</v>
      </c>
      <c r="M624" t="s">
        <v>35</v>
      </c>
      <c r="N624">
        <v>3.82</v>
      </c>
      <c r="O624">
        <v>7.0000000000001103E-3</v>
      </c>
      <c r="P624">
        <v>0</v>
      </c>
      <c r="Q624" s="2">
        <v>4.4408920985006202E-16</v>
      </c>
      <c r="R624">
        <v>2</v>
      </c>
      <c r="S624" s="2">
        <v>4.4408920985006202E-16</v>
      </c>
      <c r="T624">
        <v>1</v>
      </c>
      <c r="U624" t="s">
        <v>22</v>
      </c>
      <c r="V624" t="s">
        <v>110</v>
      </c>
    </row>
    <row r="625" spans="1:22" x14ac:dyDescent="0.2">
      <c r="A625" s="1">
        <v>40184</v>
      </c>
      <c r="B625" t="s">
        <v>34</v>
      </c>
      <c r="C625">
        <v>806.7</v>
      </c>
      <c r="D625">
        <v>0</v>
      </c>
      <c r="E625">
        <v>0</v>
      </c>
      <c r="F625">
        <v>0</v>
      </c>
      <c r="G625">
        <v>9.1635865845311404</v>
      </c>
      <c r="H625" s="1">
        <v>43531</v>
      </c>
      <c r="I625">
        <v>7652.8</v>
      </c>
      <c r="J625" s="1">
        <v>39968</v>
      </c>
      <c r="K625">
        <v>26302.749</v>
      </c>
      <c r="L625">
        <v>0.29095057706705801</v>
      </c>
      <c r="M625" t="s">
        <v>35</v>
      </c>
      <c r="N625">
        <v>4.05</v>
      </c>
      <c r="O625">
        <v>6.0000000000002196E-3</v>
      </c>
      <c r="P625">
        <v>0</v>
      </c>
      <c r="Q625" s="2">
        <v>9.9999999999944491E-4</v>
      </c>
      <c r="R625">
        <v>2</v>
      </c>
      <c r="S625">
        <v>0</v>
      </c>
      <c r="T625">
        <v>1</v>
      </c>
      <c r="U625" t="s">
        <v>22</v>
      </c>
      <c r="V625" t="s">
        <v>110</v>
      </c>
    </row>
    <row r="626" spans="1:22" x14ac:dyDescent="0.2">
      <c r="A626" s="1">
        <v>40184</v>
      </c>
      <c r="B626" t="s">
        <v>38</v>
      </c>
      <c r="C626">
        <v>251.1</v>
      </c>
      <c r="D626">
        <v>0</v>
      </c>
      <c r="E626">
        <v>0</v>
      </c>
      <c r="F626">
        <v>0</v>
      </c>
      <c r="G626">
        <v>9.6673511293634498</v>
      </c>
      <c r="H626" s="1">
        <v>43715</v>
      </c>
      <c r="I626">
        <v>2198.6</v>
      </c>
      <c r="J626" s="1">
        <v>40156</v>
      </c>
      <c r="K626">
        <v>20212.513999999999</v>
      </c>
      <c r="L626">
        <v>0.10877419800426601</v>
      </c>
      <c r="M626" t="s">
        <v>35</v>
      </c>
      <c r="N626">
        <v>4.1500000000000004</v>
      </c>
      <c r="O626">
        <v>5.9999999999993297E-3</v>
      </c>
      <c r="P626">
        <v>0</v>
      </c>
      <c r="Q626">
        <v>-1.0000000000003301E-3</v>
      </c>
      <c r="R626">
        <v>2</v>
      </c>
      <c r="S626">
        <v>-1.0000000000003301E-3</v>
      </c>
      <c r="T626">
        <v>1</v>
      </c>
      <c r="U626" t="s">
        <v>22</v>
      </c>
      <c r="V626" t="s">
        <v>110</v>
      </c>
    </row>
    <row r="627" spans="1:22" x14ac:dyDescent="0.2">
      <c r="A627" s="1">
        <v>40184</v>
      </c>
      <c r="B627" t="s">
        <v>48</v>
      </c>
      <c r="C627">
        <v>525.70000000000005</v>
      </c>
      <c r="D627">
        <v>233</v>
      </c>
      <c r="E627">
        <v>215</v>
      </c>
      <c r="F627">
        <v>0</v>
      </c>
      <c r="G627">
        <v>3.1649555099247002</v>
      </c>
      <c r="H627" s="1">
        <v>41340</v>
      </c>
      <c r="I627">
        <v>6030.7</v>
      </c>
      <c r="J627" s="1">
        <v>40093</v>
      </c>
      <c r="K627">
        <v>29286.707999999999</v>
      </c>
      <c r="L627">
        <v>0.205919354268154</v>
      </c>
      <c r="M627">
        <v>2.2562231759656601</v>
      </c>
      <c r="N627">
        <v>2.258</v>
      </c>
      <c r="O627">
        <v>1.6E-2</v>
      </c>
      <c r="P627">
        <v>0</v>
      </c>
      <c r="Q627">
        <v>0</v>
      </c>
      <c r="R627">
        <v>2</v>
      </c>
      <c r="S627">
        <v>0</v>
      </c>
      <c r="T627">
        <v>1</v>
      </c>
      <c r="U627" t="s">
        <v>22</v>
      </c>
      <c r="V627" t="s">
        <v>110</v>
      </c>
    </row>
    <row r="628" spans="1:22" x14ac:dyDescent="0.2">
      <c r="A628" s="1">
        <v>40184</v>
      </c>
      <c r="B628" t="s">
        <v>49</v>
      </c>
      <c r="C628">
        <v>0</v>
      </c>
      <c r="D628">
        <v>0</v>
      </c>
      <c r="E628">
        <v>0</v>
      </c>
      <c r="F628">
        <v>0</v>
      </c>
      <c r="G628">
        <v>3.72347707049965</v>
      </c>
      <c r="H628" s="1">
        <v>41544</v>
      </c>
      <c r="I628">
        <v>1548</v>
      </c>
      <c r="J628" s="1">
        <v>39834</v>
      </c>
      <c r="K628">
        <v>8378</v>
      </c>
      <c r="L628">
        <v>0.184769634757698</v>
      </c>
      <c r="M628" t="s">
        <v>47</v>
      </c>
      <c r="N628">
        <v>2.3450000000000002</v>
      </c>
      <c r="O628">
        <v>1.2999999999999901E-2</v>
      </c>
      <c r="P628">
        <v>0</v>
      </c>
      <c r="Q628" s="2">
        <v>9.99999999999889E-4</v>
      </c>
      <c r="R628">
        <v>2</v>
      </c>
      <c r="S628" s="2">
        <v>9.99999999999889E-4</v>
      </c>
      <c r="T628">
        <v>1</v>
      </c>
      <c r="U628" t="s">
        <v>22</v>
      </c>
      <c r="V628" t="s">
        <v>110</v>
      </c>
    </row>
    <row r="629" spans="1:22" x14ac:dyDescent="0.2">
      <c r="A629" s="1">
        <v>40184</v>
      </c>
      <c r="B629" t="s">
        <v>50</v>
      </c>
      <c r="C629">
        <v>1623.2</v>
      </c>
      <c r="D629">
        <v>607</v>
      </c>
      <c r="E629">
        <v>613</v>
      </c>
      <c r="F629">
        <v>0.02</v>
      </c>
      <c r="G629">
        <v>4.1642710472279196</v>
      </c>
      <c r="H629" s="1">
        <v>41705</v>
      </c>
      <c r="I629">
        <v>7182</v>
      </c>
      <c r="J629" s="1">
        <v>40074</v>
      </c>
      <c r="K629">
        <v>29123.226999999999</v>
      </c>
      <c r="L629">
        <v>0.246607287029009</v>
      </c>
      <c r="M629">
        <v>2.6741350906095498</v>
      </c>
      <c r="N629">
        <v>2.71</v>
      </c>
      <c r="O629">
        <v>1.2999999999999901E-2</v>
      </c>
      <c r="P629">
        <v>0</v>
      </c>
      <c r="Q629" s="2">
        <v>4.4408920985006202E-16</v>
      </c>
      <c r="R629">
        <v>2</v>
      </c>
      <c r="S629">
        <v>0</v>
      </c>
      <c r="T629">
        <v>1</v>
      </c>
      <c r="U629" t="s">
        <v>22</v>
      </c>
      <c r="V629" t="s">
        <v>110</v>
      </c>
    </row>
    <row r="630" spans="1:22" x14ac:dyDescent="0.2">
      <c r="A630" s="1">
        <v>40190</v>
      </c>
      <c r="B630" t="s">
        <v>40</v>
      </c>
      <c r="C630">
        <v>51.7</v>
      </c>
      <c r="D630">
        <v>6.9</v>
      </c>
      <c r="E630">
        <v>7</v>
      </c>
      <c r="F630">
        <v>0</v>
      </c>
      <c r="G630">
        <v>26.149212867898701</v>
      </c>
      <c r="H630" s="1">
        <v>49741</v>
      </c>
      <c r="I630">
        <v>1935.1</v>
      </c>
      <c r="J630" s="1">
        <v>39834</v>
      </c>
      <c r="K630">
        <v>20227</v>
      </c>
      <c r="L630">
        <v>9.5669155089731506E-2</v>
      </c>
      <c r="M630">
        <v>7.4927536231884</v>
      </c>
      <c r="N630">
        <v>4.43</v>
      </c>
      <c r="O630">
        <v>4.9999999999998899E-3</v>
      </c>
      <c r="P630">
        <v>0</v>
      </c>
      <c r="Q630">
        <v>0</v>
      </c>
      <c r="R630">
        <v>2</v>
      </c>
      <c r="S630">
        <v>0</v>
      </c>
      <c r="T630">
        <v>1</v>
      </c>
      <c r="U630" t="s">
        <v>22</v>
      </c>
      <c r="V630" t="s">
        <v>109</v>
      </c>
    </row>
    <row r="631" spans="1:22" x14ac:dyDescent="0.2">
      <c r="A631" s="1">
        <v>40190</v>
      </c>
      <c r="B631" t="s">
        <v>41</v>
      </c>
      <c r="C631">
        <v>953.6</v>
      </c>
      <c r="D631">
        <v>515.9</v>
      </c>
      <c r="E631">
        <v>485.3</v>
      </c>
      <c r="F631">
        <v>0.16</v>
      </c>
      <c r="G631">
        <v>28.9007529089664</v>
      </c>
      <c r="H631" s="1">
        <v>50746</v>
      </c>
      <c r="I631">
        <v>5914.3</v>
      </c>
      <c r="J631" s="1">
        <v>39953</v>
      </c>
      <c r="K631">
        <v>22759</v>
      </c>
      <c r="L631">
        <v>0.25986642646864899</v>
      </c>
      <c r="M631">
        <v>1.84842023647993</v>
      </c>
      <c r="N631">
        <v>4.4009999999999998</v>
      </c>
      <c r="O631">
        <v>4.9999999999998899E-3</v>
      </c>
      <c r="P631">
        <v>0</v>
      </c>
      <c r="Q631">
        <v>0</v>
      </c>
      <c r="R631">
        <v>2</v>
      </c>
      <c r="S631">
        <v>0</v>
      </c>
      <c r="T631">
        <v>1</v>
      </c>
      <c r="U631" t="s">
        <v>22</v>
      </c>
      <c r="V631" t="s">
        <v>109</v>
      </c>
    </row>
    <row r="632" spans="1:22" x14ac:dyDescent="0.2">
      <c r="A632" s="1">
        <v>40190</v>
      </c>
      <c r="B632" t="s">
        <v>42</v>
      </c>
      <c r="C632">
        <v>935.2</v>
      </c>
      <c r="D632">
        <v>283</v>
      </c>
      <c r="E632">
        <v>286</v>
      </c>
      <c r="F632">
        <v>0.1</v>
      </c>
      <c r="G632">
        <v>29.650924024640599</v>
      </c>
      <c r="H632" s="1">
        <v>51020</v>
      </c>
      <c r="I632">
        <v>2545.4</v>
      </c>
      <c r="J632" s="1">
        <v>40150</v>
      </c>
      <c r="K632">
        <v>11773.422</v>
      </c>
      <c r="L632">
        <v>0.216198824776687</v>
      </c>
      <c r="M632">
        <v>3.3045936395759701</v>
      </c>
      <c r="N632">
        <v>4.4130000000000003</v>
      </c>
      <c r="O632">
        <v>5.0000000000007799E-3</v>
      </c>
      <c r="P632">
        <v>0</v>
      </c>
      <c r="Q632" s="2">
        <v>-9.9999999999944491E-4</v>
      </c>
      <c r="R632">
        <v>2</v>
      </c>
      <c r="S632" s="2">
        <v>8.8817841970012504E-16</v>
      </c>
      <c r="T632">
        <v>1</v>
      </c>
      <c r="U632" t="s">
        <v>22</v>
      </c>
      <c r="V632" t="s">
        <v>109</v>
      </c>
    </row>
    <row r="633" spans="1:22" x14ac:dyDescent="0.2">
      <c r="A633" s="1">
        <v>40190</v>
      </c>
      <c r="B633" t="s">
        <v>43</v>
      </c>
      <c r="C633">
        <v>237.5</v>
      </c>
      <c r="D633">
        <v>150</v>
      </c>
      <c r="E633">
        <v>146</v>
      </c>
      <c r="F633">
        <v>7.0000000000000007E-2</v>
      </c>
      <c r="G633">
        <v>32.900752908966403</v>
      </c>
      <c r="H633" s="1">
        <v>52207</v>
      </c>
      <c r="I633">
        <v>1315</v>
      </c>
      <c r="J633" s="1">
        <v>39834</v>
      </c>
      <c r="K633">
        <v>19120</v>
      </c>
      <c r="L633">
        <v>6.8776150627614996E-2</v>
      </c>
      <c r="M633">
        <v>1.5833333333333299</v>
      </c>
      <c r="N633">
        <v>4.3810000000000002</v>
      </c>
      <c r="O633">
        <v>5.0000000000007799E-3</v>
      </c>
      <c r="P633">
        <v>0</v>
      </c>
      <c r="Q633" s="2">
        <v>-8.8817841970012504E-16</v>
      </c>
      <c r="R633">
        <v>2</v>
      </c>
      <c r="S633">
        <v>0</v>
      </c>
      <c r="T633">
        <v>1</v>
      </c>
      <c r="U633" t="s">
        <v>22</v>
      </c>
      <c r="V633" t="s">
        <v>109</v>
      </c>
    </row>
    <row r="634" spans="1:22" x14ac:dyDescent="0.2">
      <c r="A634" s="1">
        <v>40190</v>
      </c>
      <c r="B634" t="s">
        <v>44</v>
      </c>
      <c r="C634">
        <v>610.70000000000005</v>
      </c>
      <c r="D634">
        <v>373.2</v>
      </c>
      <c r="E634">
        <v>377</v>
      </c>
      <c r="F634">
        <v>0.13</v>
      </c>
      <c r="G634">
        <v>36.900752908966403</v>
      </c>
      <c r="H634" s="1">
        <v>53668</v>
      </c>
      <c r="I634">
        <v>2167</v>
      </c>
      <c r="J634" s="1">
        <v>39834</v>
      </c>
      <c r="K634">
        <v>17751</v>
      </c>
      <c r="L634">
        <v>0.122077629429327</v>
      </c>
      <c r="M634">
        <v>1.6363879957127501</v>
      </c>
      <c r="N634">
        <v>4.3369999999999997</v>
      </c>
      <c r="O634">
        <v>4.0000000000004398E-3</v>
      </c>
      <c r="P634">
        <v>0</v>
      </c>
      <c r="Q634" s="2">
        <v>9.9999999999944491E-4</v>
      </c>
      <c r="R634">
        <v>2</v>
      </c>
      <c r="S634">
        <v>0</v>
      </c>
      <c r="T634">
        <v>1</v>
      </c>
      <c r="U634" t="s">
        <v>22</v>
      </c>
      <c r="V634" t="s">
        <v>109</v>
      </c>
    </row>
    <row r="635" spans="1:22" x14ac:dyDescent="0.2">
      <c r="A635" s="1">
        <v>40190</v>
      </c>
      <c r="B635" t="s">
        <v>46</v>
      </c>
      <c r="C635">
        <v>722.4</v>
      </c>
      <c r="D635">
        <v>118</v>
      </c>
      <c r="E635">
        <v>118</v>
      </c>
      <c r="F635">
        <v>0.11</v>
      </c>
      <c r="G635">
        <v>45.9000684462696</v>
      </c>
      <c r="H635" s="1">
        <v>56955</v>
      </c>
      <c r="I635">
        <v>4718.6000000000004</v>
      </c>
      <c r="J635" s="1">
        <v>39862</v>
      </c>
      <c r="K635">
        <v>20147</v>
      </c>
      <c r="L635">
        <v>0.23420856703231199</v>
      </c>
      <c r="M635">
        <v>6.1220338983050802</v>
      </c>
      <c r="N635">
        <v>4.2809999999999997</v>
      </c>
      <c r="O635">
        <v>4.0000000000004398E-3</v>
      </c>
      <c r="P635">
        <v>0</v>
      </c>
      <c r="Q635">
        <v>0</v>
      </c>
      <c r="R635">
        <v>2</v>
      </c>
      <c r="S635">
        <v>0</v>
      </c>
      <c r="T635">
        <v>1</v>
      </c>
      <c r="U635" t="s">
        <v>22</v>
      </c>
      <c r="V635" t="s">
        <v>109</v>
      </c>
    </row>
    <row r="636" spans="1:22" x14ac:dyDescent="0.2">
      <c r="A636" s="1">
        <v>40190</v>
      </c>
      <c r="B636" t="s">
        <v>52</v>
      </c>
      <c r="C636">
        <v>330.5</v>
      </c>
      <c r="D636">
        <v>252.8</v>
      </c>
      <c r="E636">
        <v>265</v>
      </c>
      <c r="F636">
        <v>0.14000000000000001</v>
      </c>
      <c r="G636">
        <v>50.026009582477698</v>
      </c>
      <c r="H636" s="1">
        <v>58462</v>
      </c>
      <c r="I636">
        <v>1399.1</v>
      </c>
      <c r="J636" s="1">
        <v>40108</v>
      </c>
      <c r="K636">
        <v>7000</v>
      </c>
      <c r="L636">
        <v>0.19987142857142801</v>
      </c>
      <c r="M636">
        <v>1.3073575949367</v>
      </c>
      <c r="N636">
        <v>4.2759999999999998</v>
      </c>
      <c r="O636">
        <v>3.9999999999995499E-3</v>
      </c>
      <c r="P636">
        <v>0</v>
      </c>
      <c r="Q636" s="2">
        <v>-8.8817841970012504E-16</v>
      </c>
      <c r="R636">
        <v>2</v>
      </c>
      <c r="S636" s="2">
        <v>-8.8817841970012504E-16</v>
      </c>
      <c r="T636">
        <v>1</v>
      </c>
      <c r="U636" t="s">
        <v>22</v>
      </c>
      <c r="V636" t="s">
        <v>109</v>
      </c>
    </row>
    <row r="637" spans="1:22" x14ac:dyDescent="0.2">
      <c r="A637" s="1">
        <v>40196</v>
      </c>
      <c r="B637" t="s">
        <v>28</v>
      </c>
      <c r="C637">
        <v>1085.2</v>
      </c>
      <c r="D637">
        <v>375.4</v>
      </c>
      <c r="E637">
        <v>348</v>
      </c>
      <c r="F637">
        <v>0.04</v>
      </c>
      <c r="G637">
        <v>10.1327857631759</v>
      </c>
      <c r="H637" s="1">
        <v>43897</v>
      </c>
      <c r="I637">
        <v>10884.3</v>
      </c>
      <c r="J637" s="1">
        <v>40101</v>
      </c>
      <c r="K637">
        <v>20118</v>
      </c>
      <c r="L637">
        <v>0.54102296450939402</v>
      </c>
      <c r="M637">
        <v>2.8907831646244002</v>
      </c>
      <c r="N637">
        <v>4.0279999999999996</v>
      </c>
      <c r="O637">
        <v>9.0000000000003393E-3</v>
      </c>
      <c r="P637">
        <v>0</v>
      </c>
      <c r="Q637">
        <v>0</v>
      </c>
      <c r="R637">
        <v>4</v>
      </c>
      <c r="S637">
        <v>0</v>
      </c>
      <c r="T637">
        <v>3</v>
      </c>
      <c r="U637" t="s">
        <v>22</v>
      </c>
      <c r="V637" t="s">
        <v>108</v>
      </c>
    </row>
    <row r="638" spans="1:22" x14ac:dyDescent="0.2">
      <c r="A638" s="1">
        <v>40196</v>
      </c>
      <c r="B638" t="s">
        <v>30</v>
      </c>
      <c r="C638">
        <v>418</v>
      </c>
      <c r="D638">
        <v>268.39999999999998</v>
      </c>
      <c r="E638">
        <v>270</v>
      </c>
      <c r="F638">
        <v>0.1</v>
      </c>
      <c r="G638">
        <v>17.883641341546799</v>
      </c>
      <c r="H638" s="1">
        <v>46728</v>
      </c>
      <c r="I638">
        <v>9624.7999999999993</v>
      </c>
      <c r="J638" s="1">
        <v>40030</v>
      </c>
      <c r="K638">
        <v>21425.239000000001</v>
      </c>
      <c r="L638">
        <v>0.44922719415171902</v>
      </c>
      <c r="M638">
        <v>1.55737704918032</v>
      </c>
      <c r="N638">
        <v>4.3520000000000003</v>
      </c>
      <c r="O638">
        <v>6.0000000000002196E-3</v>
      </c>
      <c r="P638">
        <v>0</v>
      </c>
      <c r="Q638">
        <v>0</v>
      </c>
      <c r="R638">
        <v>4</v>
      </c>
      <c r="S638">
        <v>0</v>
      </c>
      <c r="T638">
        <v>3</v>
      </c>
      <c r="U638" t="s">
        <v>22</v>
      </c>
      <c r="V638" t="s">
        <v>108</v>
      </c>
    </row>
    <row r="639" spans="1:22" x14ac:dyDescent="0.2">
      <c r="A639" s="1">
        <v>40196</v>
      </c>
      <c r="B639" t="s">
        <v>31</v>
      </c>
      <c r="C639">
        <v>185.2</v>
      </c>
      <c r="D639">
        <v>74.400000000000006</v>
      </c>
      <c r="E639">
        <v>60.6</v>
      </c>
      <c r="F639">
        <v>0.09</v>
      </c>
      <c r="G639">
        <v>18.885694729637201</v>
      </c>
      <c r="H639" s="1">
        <v>47094</v>
      </c>
      <c r="I639">
        <v>6255.5</v>
      </c>
      <c r="J639" s="1">
        <v>40071</v>
      </c>
      <c r="K639">
        <v>16931.662</v>
      </c>
      <c r="L639">
        <v>0.3694557569127</v>
      </c>
      <c r="M639">
        <v>2.4892473118279499</v>
      </c>
      <c r="N639">
        <v>4.306</v>
      </c>
      <c r="O639">
        <v>4.9999999999998899E-3</v>
      </c>
      <c r="P639">
        <v>0</v>
      </c>
      <c r="Q639">
        <v>0</v>
      </c>
      <c r="R639">
        <v>4</v>
      </c>
      <c r="S639">
        <v>0</v>
      </c>
      <c r="T639">
        <v>3</v>
      </c>
      <c r="U639" t="s">
        <v>22</v>
      </c>
      <c r="V639" t="s">
        <v>108</v>
      </c>
    </row>
    <row r="640" spans="1:22" x14ac:dyDescent="0.2">
      <c r="A640" s="1">
        <v>40196</v>
      </c>
      <c r="B640" t="s">
        <v>32</v>
      </c>
      <c r="C640">
        <v>250.8</v>
      </c>
      <c r="D640">
        <v>164.9</v>
      </c>
      <c r="E640">
        <v>156</v>
      </c>
      <c r="F640">
        <v>0.1</v>
      </c>
      <c r="G640">
        <v>20.884325804243598</v>
      </c>
      <c r="H640" s="1">
        <v>47824</v>
      </c>
      <c r="I640">
        <v>7242</v>
      </c>
      <c r="J640" s="1">
        <v>40088</v>
      </c>
      <c r="K640">
        <v>21264.848999999998</v>
      </c>
      <c r="L640">
        <v>0.34056202327136198</v>
      </c>
      <c r="M640">
        <v>1.5209217707701601</v>
      </c>
      <c r="N640">
        <v>4.3849999999999998</v>
      </c>
      <c r="O640">
        <v>6.0000000000002196E-3</v>
      </c>
      <c r="P640">
        <v>0</v>
      </c>
      <c r="Q640">
        <v>0</v>
      </c>
      <c r="R640">
        <v>4</v>
      </c>
      <c r="S640">
        <v>1.0000000000003301E-3</v>
      </c>
      <c r="T640">
        <v>3</v>
      </c>
      <c r="U640" t="s">
        <v>22</v>
      </c>
      <c r="V640" t="s">
        <v>108</v>
      </c>
    </row>
    <row r="641" spans="1:22" x14ac:dyDescent="0.2">
      <c r="A641" s="1">
        <v>40196</v>
      </c>
      <c r="B641" t="s">
        <v>33</v>
      </c>
      <c r="C641">
        <v>198.2</v>
      </c>
      <c r="D641">
        <v>158.5</v>
      </c>
      <c r="E641">
        <v>160</v>
      </c>
      <c r="F641">
        <v>0.1</v>
      </c>
      <c r="G641">
        <v>22.384668035592</v>
      </c>
      <c r="H641" s="1">
        <v>48372</v>
      </c>
      <c r="I641">
        <v>8921.7999999999993</v>
      </c>
      <c r="J641" s="1">
        <v>40164</v>
      </c>
      <c r="K641">
        <v>24618.218000000001</v>
      </c>
      <c r="L641">
        <v>0.36240640975719601</v>
      </c>
      <c r="M641">
        <v>1.2504731861198699</v>
      </c>
      <c r="N641">
        <v>4.3630000000000004</v>
      </c>
      <c r="O641">
        <v>5.9999999999993297E-3</v>
      </c>
      <c r="P641">
        <v>0</v>
      </c>
      <c r="Q641">
        <v>1.0000000000003301E-3</v>
      </c>
      <c r="R641">
        <v>4</v>
      </c>
      <c r="S641" s="2">
        <v>9.9999999999944491E-4</v>
      </c>
      <c r="T641">
        <v>3</v>
      </c>
      <c r="U641" t="s">
        <v>22</v>
      </c>
      <c r="V641" t="s">
        <v>108</v>
      </c>
    </row>
    <row r="642" spans="1:22" x14ac:dyDescent="0.2">
      <c r="A642" s="1">
        <v>40196</v>
      </c>
      <c r="B642" t="s">
        <v>36</v>
      </c>
      <c r="C642">
        <v>701.1</v>
      </c>
      <c r="D642">
        <v>312.60000000000002</v>
      </c>
      <c r="E642">
        <v>286</v>
      </c>
      <c r="F642">
        <v>0.06</v>
      </c>
      <c r="G642">
        <v>15.1321013004791</v>
      </c>
      <c r="H642" s="1">
        <v>45723</v>
      </c>
      <c r="I642">
        <v>6956.9</v>
      </c>
      <c r="J642" s="1">
        <v>39890</v>
      </c>
      <c r="K642">
        <v>22099</v>
      </c>
      <c r="L642">
        <v>0.31480609982352098</v>
      </c>
      <c r="M642">
        <v>2.24280230326295</v>
      </c>
      <c r="N642">
        <v>4.3419999999999996</v>
      </c>
      <c r="O642">
        <v>5.9999999999993297E-3</v>
      </c>
      <c r="P642">
        <v>0</v>
      </c>
      <c r="Q642">
        <v>0</v>
      </c>
      <c r="R642">
        <v>4</v>
      </c>
      <c r="S642">
        <v>-1.00000000000122E-3</v>
      </c>
      <c r="T642">
        <v>3</v>
      </c>
      <c r="U642" t="s">
        <v>22</v>
      </c>
      <c r="V642" t="s">
        <v>108</v>
      </c>
    </row>
    <row r="643" spans="1:22" x14ac:dyDescent="0.2">
      <c r="A643" s="1">
        <v>40196</v>
      </c>
      <c r="B643" t="s">
        <v>37</v>
      </c>
      <c r="C643">
        <v>722.6</v>
      </c>
      <c r="D643">
        <v>169.4</v>
      </c>
      <c r="E643">
        <v>170</v>
      </c>
      <c r="F643">
        <v>0.04</v>
      </c>
      <c r="G643">
        <v>12.1314168377823</v>
      </c>
      <c r="H643" s="1">
        <v>44627</v>
      </c>
      <c r="I643">
        <v>10812.2</v>
      </c>
      <c r="J643" s="1">
        <v>40142</v>
      </c>
      <c r="K643">
        <v>17887.699000000001</v>
      </c>
      <c r="L643">
        <v>0.60444890088993497</v>
      </c>
      <c r="M643">
        <v>4.2656434474616196</v>
      </c>
      <c r="N643">
        <v>4.2110000000000003</v>
      </c>
      <c r="O643">
        <v>8.0000000000000002E-3</v>
      </c>
      <c r="P643">
        <v>0</v>
      </c>
      <c r="Q643">
        <v>-1.0000000000003301E-3</v>
      </c>
      <c r="R643">
        <v>4</v>
      </c>
      <c r="S643">
        <v>-1.0000000000003301E-3</v>
      </c>
      <c r="T643">
        <v>3</v>
      </c>
      <c r="U643" t="s">
        <v>22</v>
      </c>
      <c r="V643" t="s">
        <v>108</v>
      </c>
    </row>
    <row r="644" spans="1:22" x14ac:dyDescent="0.2">
      <c r="A644" s="1">
        <v>40196</v>
      </c>
      <c r="B644" t="s">
        <v>39</v>
      </c>
      <c r="C644">
        <v>415.3</v>
      </c>
      <c r="D644">
        <v>176.4</v>
      </c>
      <c r="E644">
        <v>171</v>
      </c>
      <c r="F644">
        <v>0.09</v>
      </c>
      <c r="G644">
        <v>24.635181382614601</v>
      </c>
      <c r="H644" s="1">
        <v>49194</v>
      </c>
      <c r="I644">
        <v>3086.9</v>
      </c>
      <c r="J644" s="1">
        <v>40122</v>
      </c>
      <c r="K644">
        <v>9000</v>
      </c>
      <c r="L644">
        <v>0.34298888888888801</v>
      </c>
      <c r="M644">
        <v>2.3543083900226698</v>
      </c>
      <c r="N644">
        <v>4.415</v>
      </c>
      <c r="O644">
        <v>4.9999999999998899E-3</v>
      </c>
      <c r="P644">
        <v>0</v>
      </c>
      <c r="Q644">
        <v>0</v>
      </c>
      <c r="R644">
        <v>4</v>
      </c>
      <c r="S644">
        <v>0</v>
      </c>
      <c r="T644">
        <v>3</v>
      </c>
      <c r="U644" t="s">
        <v>22</v>
      </c>
      <c r="V644" t="s">
        <v>108</v>
      </c>
    </row>
    <row r="645" spans="1:22" x14ac:dyDescent="0.2">
      <c r="A645" s="1">
        <v>40198</v>
      </c>
      <c r="B645" t="s">
        <v>21</v>
      </c>
      <c r="C645">
        <v>113.3</v>
      </c>
      <c r="D645">
        <v>0</v>
      </c>
      <c r="E645">
        <v>0</v>
      </c>
      <c r="F645">
        <v>0</v>
      </c>
      <c r="G645">
        <v>4.62970568104038</v>
      </c>
      <c r="H645" s="1">
        <v>41889</v>
      </c>
      <c r="I645">
        <v>12716.4</v>
      </c>
      <c r="J645" s="1">
        <v>40109</v>
      </c>
      <c r="K645">
        <v>28057.269</v>
      </c>
      <c r="L645">
        <v>0.45323014153658298</v>
      </c>
      <c r="M645" t="s">
        <v>35</v>
      </c>
      <c r="N645">
        <v>2.88</v>
      </c>
      <c r="O645">
        <v>1.10000000000001E-2</v>
      </c>
      <c r="P645">
        <v>0</v>
      </c>
      <c r="Q645" s="2">
        <v>4.4408920985006202E-16</v>
      </c>
      <c r="R645">
        <v>2</v>
      </c>
      <c r="S645" s="2">
        <v>4.4408920985006202E-16</v>
      </c>
      <c r="T645">
        <v>1</v>
      </c>
      <c r="U645" t="s">
        <v>22</v>
      </c>
      <c r="V645" t="s">
        <v>110</v>
      </c>
    </row>
    <row r="646" spans="1:22" x14ac:dyDescent="0.2">
      <c r="A646" s="1">
        <v>40198</v>
      </c>
      <c r="B646" t="s">
        <v>23</v>
      </c>
      <c r="C646">
        <v>777.6</v>
      </c>
      <c r="D646">
        <v>0</v>
      </c>
      <c r="E646">
        <v>0</v>
      </c>
      <c r="F646">
        <v>0</v>
      </c>
      <c r="G646">
        <v>5.6290212183435999</v>
      </c>
      <c r="H646" s="1">
        <v>42254</v>
      </c>
      <c r="I646">
        <v>13158.7</v>
      </c>
      <c r="J646" s="1">
        <v>39905</v>
      </c>
      <c r="K646">
        <v>24968</v>
      </c>
      <c r="L646">
        <v>0.52702258891380904</v>
      </c>
      <c r="M646" t="s">
        <v>35</v>
      </c>
      <c r="N646">
        <v>3.1680000000000001</v>
      </c>
      <c r="O646">
        <v>1.00000000000002E-2</v>
      </c>
      <c r="P646">
        <v>0</v>
      </c>
      <c r="Q646">
        <v>0</v>
      </c>
      <c r="R646">
        <v>2</v>
      </c>
      <c r="S646">
        <v>1.0000000000003301E-3</v>
      </c>
      <c r="T646">
        <v>1</v>
      </c>
      <c r="U646" t="s">
        <v>22</v>
      </c>
      <c r="V646" t="s">
        <v>110</v>
      </c>
    </row>
    <row r="647" spans="1:22" x14ac:dyDescent="0.2">
      <c r="A647" s="1">
        <v>40198</v>
      </c>
      <c r="B647" t="s">
        <v>24</v>
      </c>
      <c r="C647">
        <v>252.6</v>
      </c>
      <c r="D647">
        <v>252.6</v>
      </c>
      <c r="E647">
        <v>200</v>
      </c>
      <c r="F647">
        <v>0.01</v>
      </c>
      <c r="G647">
        <v>5.8781656399726199</v>
      </c>
      <c r="H647" s="1">
        <v>42345</v>
      </c>
      <c r="I647">
        <v>4295.8999999999996</v>
      </c>
      <c r="J647" s="1">
        <v>39834</v>
      </c>
      <c r="K647">
        <v>9997.8970000000008</v>
      </c>
      <c r="L647">
        <v>0.42968036178008201</v>
      </c>
      <c r="M647">
        <v>1</v>
      </c>
      <c r="N647">
        <v>3.2320000000000002</v>
      </c>
      <c r="O647">
        <v>8.0000000000000002E-3</v>
      </c>
      <c r="P647">
        <v>0</v>
      </c>
      <c r="Q647">
        <v>0</v>
      </c>
      <c r="R647">
        <v>2</v>
      </c>
      <c r="S647">
        <v>0</v>
      </c>
      <c r="T647">
        <v>1</v>
      </c>
      <c r="U647" t="s">
        <v>22</v>
      </c>
      <c r="V647" t="s">
        <v>110</v>
      </c>
    </row>
    <row r="648" spans="1:22" x14ac:dyDescent="0.2">
      <c r="A648" s="1">
        <v>40198</v>
      </c>
      <c r="B648" t="s">
        <v>25</v>
      </c>
      <c r="C648">
        <v>340.1</v>
      </c>
      <c r="D648">
        <v>0</v>
      </c>
      <c r="E648">
        <v>0</v>
      </c>
      <c r="F648">
        <v>0</v>
      </c>
      <c r="G648">
        <v>6.6310746064339403</v>
      </c>
      <c r="H648" s="1">
        <v>42620</v>
      </c>
      <c r="I648">
        <v>7429.5</v>
      </c>
      <c r="J648" s="1">
        <v>40016</v>
      </c>
      <c r="K648">
        <v>25827</v>
      </c>
      <c r="L648">
        <v>0.28766407248228598</v>
      </c>
      <c r="M648" t="s">
        <v>35</v>
      </c>
      <c r="N648">
        <v>3.472</v>
      </c>
      <c r="O648">
        <v>8.0000000000000002E-3</v>
      </c>
      <c r="P648">
        <v>0</v>
      </c>
      <c r="Q648">
        <v>0</v>
      </c>
      <c r="R648">
        <v>2</v>
      </c>
      <c r="S648">
        <v>0</v>
      </c>
      <c r="T648">
        <v>1</v>
      </c>
      <c r="U648" t="s">
        <v>22</v>
      </c>
      <c r="V648" t="s">
        <v>110</v>
      </c>
    </row>
    <row r="649" spans="1:22" x14ac:dyDescent="0.2">
      <c r="A649" s="1">
        <v>40198</v>
      </c>
      <c r="B649" t="s">
        <v>26</v>
      </c>
      <c r="C649">
        <v>34.299999999999997</v>
      </c>
      <c r="D649">
        <v>0</v>
      </c>
      <c r="E649">
        <v>0</v>
      </c>
      <c r="F649">
        <v>0</v>
      </c>
      <c r="G649">
        <v>7.5947980835044397</v>
      </c>
      <c r="H649" s="1">
        <v>42972</v>
      </c>
      <c r="I649">
        <v>2871.4</v>
      </c>
      <c r="J649" s="1">
        <v>39834</v>
      </c>
      <c r="K649">
        <v>10502</v>
      </c>
      <c r="L649">
        <v>0.27341458769758098</v>
      </c>
      <c r="M649" t="s">
        <v>35</v>
      </c>
      <c r="N649">
        <v>3.6440000000000001</v>
      </c>
      <c r="O649">
        <v>5.9999999999997798E-3</v>
      </c>
      <c r="P649">
        <v>0</v>
      </c>
      <c r="Q649">
        <v>0</v>
      </c>
      <c r="R649">
        <v>2</v>
      </c>
      <c r="S649">
        <v>0</v>
      </c>
      <c r="T649">
        <v>1</v>
      </c>
      <c r="U649" t="s">
        <v>22</v>
      </c>
      <c r="V649" t="s">
        <v>110</v>
      </c>
    </row>
    <row r="650" spans="1:22" x14ac:dyDescent="0.2">
      <c r="A650" s="1">
        <v>40198</v>
      </c>
      <c r="B650" t="s">
        <v>27</v>
      </c>
      <c r="C650">
        <v>1772</v>
      </c>
      <c r="D650">
        <v>0</v>
      </c>
      <c r="E650">
        <v>0</v>
      </c>
      <c r="F650">
        <v>0</v>
      </c>
      <c r="G650">
        <v>8.1259411362080698</v>
      </c>
      <c r="H650" s="1">
        <v>43166</v>
      </c>
      <c r="I650">
        <v>12320</v>
      </c>
      <c r="J650" s="1">
        <v>39834</v>
      </c>
      <c r="K650">
        <v>22388</v>
      </c>
      <c r="L650">
        <v>0.55029480078613502</v>
      </c>
      <c r="M650" t="s">
        <v>35</v>
      </c>
      <c r="N650">
        <v>3.7959999999999998</v>
      </c>
      <c r="O650">
        <v>7.0000000000001103E-3</v>
      </c>
      <c r="P650">
        <v>0</v>
      </c>
      <c r="Q650">
        <v>0</v>
      </c>
      <c r="R650">
        <v>2</v>
      </c>
      <c r="S650">
        <v>0</v>
      </c>
      <c r="T650">
        <v>1</v>
      </c>
      <c r="U650" t="s">
        <v>22</v>
      </c>
      <c r="V650" t="s">
        <v>110</v>
      </c>
    </row>
    <row r="651" spans="1:22" x14ac:dyDescent="0.2">
      <c r="A651" s="1">
        <v>40198</v>
      </c>
      <c r="B651" t="s">
        <v>34</v>
      </c>
      <c r="C651">
        <v>1600.2</v>
      </c>
      <c r="D651">
        <v>0</v>
      </c>
      <c r="E651">
        <v>0</v>
      </c>
      <c r="F651">
        <v>0</v>
      </c>
      <c r="G651">
        <v>9.1252566735112897</v>
      </c>
      <c r="H651" s="1">
        <v>43531</v>
      </c>
      <c r="I651">
        <v>7652.8</v>
      </c>
      <c r="J651" s="1">
        <v>39968</v>
      </c>
      <c r="K651">
        <v>26302.749</v>
      </c>
      <c r="L651">
        <v>0.29095057706705801</v>
      </c>
      <c r="M651" t="s">
        <v>35</v>
      </c>
      <c r="N651">
        <v>4.01</v>
      </c>
      <c r="O651">
        <v>7.0000000000005596E-3</v>
      </c>
      <c r="P651">
        <v>0</v>
      </c>
      <c r="Q651" s="2">
        <v>-9.9999999999944491E-4</v>
      </c>
      <c r="R651">
        <v>2</v>
      </c>
      <c r="S651" s="2">
        <v>8.8817841970012504E-16</v>
      </c>
      <c r="T651">
        <v>1</v>
      </c>
      <c r="U651" t="s">
        <v>22</v>
      </c>
      <c r="V651" t="s">
        <v>110</v>
      </c>
    </row>
    <row r="652" spans="1:22" x14ac:dyDescent="0.2">
      <c r="A652" s="1">
        <v>40198</v>
      </c>
      <c r="B652" t="s">
        <v>48</v>
      </c>
      <c r="C652">
        <v>965</v>
      </c>
      <c r="D652">
        <v>86.8</v>
      </c>
      <c r="E652">
        <v>80</v>
      </c>
      <c r="F652">
        <v>0</v>
      </c>
      <c r="G652">
        <v>3.1266255989048499</v>
      </c>
      <c r="H652" s="1">
        <v>41340</v>
      </c>
      <c r="I652">
        <v>6110.7</v>
      </c>
      <c r="J652" s="1">
        <v>40093</v>
      </c>
      <c r="K652">
        <v>29286.707999999999</v>
      </c>
      <c r="L652">
        <v>0.20865096889687901</v>
      </c>
      <c r="M652">
        <v>11.117511520737301</v>
      </c>
      <c r="N652">
        <v>2.2570000000000001</v>
      </c>
      <c r="O652">
        <v>1.6E-2</v>
      </c>
      <c r="P652">
        <v>0</v>
      </c>
      <c r="Q652" s="2">
        <v>4.4408920985006202E-16</v>
      </c>
      <c r="R652">
        <v>2</v>
      </c>
      <c r="S652" s="2">
        <v>4.4408920985006202E-16</v>
      </c>
      <c r="T652">
        <v>1</v>
      </c>
      <c r="U652" t="s">
        <v>22</v>
      </c>
      <c r="V652" t="s">
        <v>110</v>
      </c>
    </row>
    <row r="653" spans="1:22" x14ac:dyDescent="0.2">
      <c r="A653" s="1">
        <v>40198</v>
      </c>
      <c r="B653" t="s">
        <v>49</v>
      </c>
      <c r="C653">
        <v>30.6</v>
      </c>
      <c r="D653">
        <v>10.9</v>
      </c>
      <c r="E653">
        <v>8.9</v>
      </c>
      <c r="F653">
        <v>0</v>
      </c>
      <c r="G653">
        <v>3.6851471594798002</v>
      </c>
      <c r="H653" s="1">
        <v>41544</v>
      </c>
      <c r="I653">
        <v>1556.9</v>
      </c>
      <c r="J653" s="1">
        <v>39834</v>
      </c>
      <c r="K653">
        <v>8378</v>
      </c>
      <c r="L653">
        <v>0.18583194079732601</v>
      </c>
      <c r="M653">
        <v>2.80733944954128</v>
      </c>
      <c r="N653">
        <v>2.3460000000000001</v>
      </c>
      <c r="O653">
        <v>1.2999999999999901E-2</v>
      </c>
      <c r="P653">
        <v>0</v>
      </c>
      <c r="Q653">
        <v>0</v>
      </c>
      <c r="R653">
        <v>2</v>
      </c>
      <c r="S653">
        <v>0</v>
      </c>
      <c r="T653">
        <v>1</v>
      </c>
      <c r="U653" t="s">
        <v>22</v>
      </c>
      <c r="V653" t="s">
        <v>110</v>
      </c>
    </row>
    <row r="654" spans="1:22" x14ac:dyDescent="0.2">
      <c r="A654" s="1">
        <v>40198</v>
      </c>
      <c r="B654" t="s">
        <v>50</v>
      </c>
      <c r="C654">
        <v>2768.8</v>
      </c>
      <c r="D654">
        <v>1039.5999999999999</v>
      </c>
      <c r="E654">
        <v>1050</v>
      </c>
      <c r="F654">
        <v>0.02</v>
      </c>
      <c r="G654">
        <v>4.1259411362080698</v>
      </c>
      <c r="H654" s="1">
        <v>41705</v>
      </c>
      <c r="I654">
        <v>8232</v>
      </c>
      <c r="J654" s="1">
        <v>40074</v>
      </c>
      <c r="K654">
        <v>29123.226999999999</v>
      </c>
      <c r="L654">
        <v>0.28266098396307499</v>
      </c>
      <c r="M654">
        <v>2.6633320507887599</v>
      </c>
      <c r="N654">
        <v>2.7269999999999999</v>
      </c>
      <c r="O654">
        <v>1.2999999999999901E-2</v>
      </c>
      <c r="P654">
        <v>0</v>
      </c>
      <c r="Q654">
        <v>0</v>
      </c>
      <c r="R654">
        <v>2</v>
      </c>
      <c r="S654">
        <v>0</v>
      </c>
      <c r="T654">
        <v>1</v>
      </c>
      <c r="U654" t="s">
        <v>22</v>
      </c>
      <c r="V654" t="s">
        <v>110</v>
      </c>
    </row>
    <row r="655" spans="1:22" x14ac:dyDescent="0.2">
      <c r="A655" s="1">
        <v>40198</v>
      </c>
      <c r="B655" t="s">
        <v>51</v>
      </c>
      <c r="C655">
        <v>1125.9000000000001</v>
      </c>
      <c r="D655">
        <v>310.10000000000002</v>
      </c>
      <c r="E655">
        <v>315</v>
      </c>
      <c r="F655">
        <v>0.02</v>
      </c>
      <c r="G655">
        <v>5.0047912388774796</v>
      </c>
      <c r="H655" s="1">
        <v>42026</v>
      </c>
      <c r="I655">
        <v>415</v>
      </c>
      <c r="J655" s="1">
        <v>40185</v>
      </c>
      <c r="K655">
        <v>15060.307000000001</v>
      </c>
      <c r="L655">
        <v>2.7555879172980999E-2</v>
      </c>
      <c r="M655">
        <v>3.6307642695904501</v>
      </c>
      <c r="N655">
        <v>3.0910000000000002</v>
      </c>
      <c r="O655">
        <v>1.10000000000001E-2</v>
      </c>
      <c r="P655">
        <v>0</v>
      </c>
      <c r="Q655">
        <v>0</v>
      </c>
      <c r="R655">
        <v>2</v>
      </c>
      <c r="S655" s="2">
        <v>4.4408920985006202E-16</v>
      </c>
      <c r="T655">
        <v>1</v>
      </c>
      <c r="U655" t="s">
        <v>22</v>
      </c>
      <c r="V655" t="s">
        <v>110</v>
      </c>
    </row>
    <row r="656" spans="1:22" x14ac:dyDescent="0.2">
      <c r="A656" s="1">
        <v>40204</v>
      </c>
      <c r="B656" t="s">
        <v>40</v>
      </c>
      <c r="C656">
        <v>323.89999999999998</v>
      </c>
      <c r="D656">
        <v>223.9</v>
      </c>
      <c r="E656">
        <v>225</v>
      </c>
      <c r="F656">
        <v>0.24</v>
      </c>
      <c r="G656">
        <v>26.1108829568788</v>
      </c>
      <c r="H656" s="1">
        <v>49741</v>
      </c>
      <c r="I656">
        <v>2160.1</v>
      </c>
      <c r="J656" s="1">
        <v>39834</v>
      </c>
      <c r="K656">
        <v>20227</v>
      </c>
      <c r="L656">
        <v>0.10679290057843401</v>
      </c>
      <c r="M656">
        <v>1.44662795891022</v>
      </c>
      <c r="N656">
        <v>4.3920000000000003</v>
      </c>
      <c r="O656">
        <v>4.9999999999998899E-3</v>
      </c>
      <c r="P656">
        <v>0</v>
      </c>
      <c r="Q656" s="2">
        <v>-8.8817841970012504E-16</v>
      </c>
      <c r="R656">
        <v>2</v>
      </c>
      <c r="S656" s="2">
        <v>-8.8817841970012504E-16</v>
      </c>
      <c r="T656">
        <v>1</v>
      </c>
      <c r="U656" t="s">
        <v>22</v>
      </c>
      <c r="V656" t="s">
        <v>109</v>
      </c>
    </row>
    <row r="657" spans="1:22" x14ac:dyDescent="0.2">
      <c r="A657" s="1">
        <v>40204</v>
      </c>
      <c r="B657" t="s">
        <v>41</v>
      </c>
      <c r="C657">
        <v>326.10000000000002</v>
      </c>
      <c r="D657">
        <v>199.1</v>
      </c>
      <c r="E657">
        <v>186</v>
      </c>
      <c r="F657">
        <v>0.23</v>
      </c>
      <c r="G657">
        <v>28.862422997946599</v>
      </c>
      <c r="H657" s="1">
        <v>50746</v>
      </c>
      <c r="I657">
        <v>6100.3</v>
      </c>
      <c r="J657" s="1">
        <v>39953</v>
      </c>
      <c r="K657">
        <v>22759</v>
      </c>
      <c r="L657">
        <v>0.26803901753152598</v>
      </c>
      <c r="M657">
        <v>1.6378704168759399</v>
      </c>
      <c r="N657">
        <v>4.3620000000000001</v>
      </c>
      <c r="O657">
        <v>3.9999999999995499E-3</v>
      </c>
      <c r="P657">
        <v>0</v>
      </c>
      <c r="Q657">
        <v>-1.0000000000003301E-3</v>
      </c>
      <c r="R657">
        <v>2</v>
      </c>
      <c r="S657">
        <v>-1.0000000000003301E-3</v>
      </c>
      <c r="T657">
        <v>1</v>
      </c>
      <c r="U657" t="s">
        <v>22</v>
      </c>
      <c r="V657" t="s">
        <v>109</v>
      </c>
    </row>
    <row r="658" spans="1:22" x14ac:dyDescent="0.2">
      <c r="A658" s="1">
        <v>40204</v>
      </c>
      <c r="B658" t="s">
        <v>42</v>
      </c>
      <c r="C658">
        <v>1216.0999999999999</v>
      </c>
      <c r="D658">
        <v>479.5</v>
      </c>
      <c r="E658">
        <v>481</v>
      </c>
      <c r="F658">
        <v>0.16</v>
      </c>
      <c r="G658">
        <v>29.612594113620801</v>
      </c>
      <c r="H658" s="1">
        <v>51020</v>
      </c>
      <c r="I658">
        <v>3026.4</v>
      </c>
      <c r="J658" s="1">
        <v>40150</v>
      </c>
      <c r="K658">
        <v>11773.422</v>
      </c>
      <c r="L658">
        <v>0.25705355673142399</v>
      </c>
      <c r="M658">
        <v>2.5361835245046902</v>
      </c>
      <c r="N658">
        <v>4.375</v>
      </c>
      <c r="O658">
        <v>3.9999999999995499E-3</v>
      </c>
      <c r="P658">
        <v>0</v>
      </c>
      <c r="Q658" s="2">
        <v>-8.8817841970012504E-16</v>
      </c>
      <c r="R658">
        <v>2</v>
      </c>
      <c r="S658">
        <v>-1.00000000000122E-3</v>
      </c>
      <c r="T658">
        <v>1</v>
      </c>
      <c r="U658" t="s">
        <v>22</v>
      </c>
      <c r="V658" t="s">
        <v>109</v>
      </c>
    </row>
    <row r="659" spans="1:22" x14ac:dyDescent="0.2">
      <c r="A659" s="1">
        <v>40204</v>
      </c>
      <c r="B659" t="s">
        <v>43</v>
      </c>
      <c r="C659">
        <v>233.9</v>
      </c>
      <c r="D659">
        <v>208</v>
      </c>
      <c r="E659">
        <v>201</v>
      </c>
      <c r="F659">
        <v>0.16</v>
      </c>
      <c r="G659">
        <v>32.862422997946602</v>
      </c>
      <c r="H659" s="1">
        <v>52207</v>
      </c>
      <c r="I659">
        <v>1516</v>
      </c>
      <c r="J659" s="1">
        <v>39834</v>
      </c>
      <c r="K659">
        <v>19120</v>
      </c>
      <c r="L659">
        <v>7.9288702928870206E-2</v>
      </c>
      <c r="M659">
        <v>1.12451923076923</v>
      </c>
      <c r="N659">
        <v>4.3390000000000004</v>
      </c>
      <c r="O659">
        <v>4.0000000000004398E-3</v>
      </c>
      <c r="P659">
        <v>0</v>
      </c>
      <c r="Q659" s="2">
        <v>-8.8817841970012504E-16</v>
      </c>
      <c r="R659">
        <v>2</v>
      </c>
      <c r="S659">
        <v>0</v>
      </c>
      <c r="T659">
        <v>1</v>
      </c>
      <c r="U659" t="s">
        <v>22</v>
      </c>
      <c r="V659" t="s">
        <v>109</v>
      </c>
    </row>
    <row r="660" spans="1:22" x14ac:dyDescent="0.2">
      <c r="A660" s="1">
        <v>40204</v>
      </c>
      <c r="B660" t="s">
        <v>44</v>
      </c>
      <c r="C660">
        <v>26</v>
      </c>
      <c r="D660">
        <v>15.6</v>
      </c>
      <c r="E660">
        <v>15.6</v>
      </c>
      <c r="F660">
        <v>0.3</v>
      </c>
      <c r="G660">
        <v>36.862422997946602</v>
      </c>
      <c r="H660" s="1">
        <v>53668</v>
      </c>
      <c r="I660">
        <v>2182.6</v>
      </c>
      <c r="J660" s="1">
        <v>39834</v>
      </c>
      <c r="K660">
        <v>17751</v>
      </c>
      <c r="L660">
        <v>0.12295645315756799</v>
      </c>
      <c r="M660">
        <v>1.6666666666666601</v>
      </c>
      <c r="N660">
        <v>4.2960000000000003</v>
      </c>
      <c r="O660">
        <v>4.0000000000004398E-3</v>
      </c>
      <c r="P660">
        <v>0</v>
      </c>
      <c r="Q660">
        <v>1.0000000000003301E-3</v>
      </c>
      <c r="R660">
        <v>2</v>
      </c>
      <c r="S660">
        <v>0</v>
      </c>
      <c r="T660">
        <v>1</v>
      </c>
      <c r="U660" t="s">
        <v>22</v>
      </c>
      <c r="V660" t="s">
        <v>109</v>
      </c>
    </row>
    <row r="661" spans="1:22" x14ac:dyDescent="0.2">
      <c r="A661" s="1">
        <v>40204</v>
      </c>
      <c r="B661" t="s">
        <v>45</v>
      </c>
      <c r="C661">
        <v>372</v>
      </c>
      <c r="D661">
        <v>241.4</v>
      </c>
      <c r="E661">
        <v>241</v>
      </c>
      <c r="F661">
        <v>0.24</v>
      </c>
      <c r="G661">
        <v>39.863107460643398</v>
      </c>
      <c r="H661" s="1">
        <v>54764</v>
      </c>
      <c r="I661">
        <v>2269</v>
      </c>
      <c r="J661" s="1">
        <v>40192</v>
      </c>
      <c r="K661">
        <v>16435.807000000001</v>
      </c>
      <c r="L661">
        <v>0.13805224166966601</v>
      </c>
      <c r="M661">
        <v>1.5410107705053799</v>
      </c>
      <c r="N661">
        <v>4.2779999999999996</v>
      </c>
      <c r="O661">
        <v>4.0000000000004398E-3</v>
      </c>
      <c r="P661">
        <v>0</v>
      </c>
      <c r="Q661" s="2">
        <v>8.8817841970012504E-16</v>
      </c>
      <c r="R661">
        <v>2</v>
      </c>
      <c r="S661" s="2">
        <v>8.8817841970012504E-16</v>
      </c>
      <c r="T661">
        <v>1</v>
      </c>
      <c r="U661" t="s">
        <v>22</v>
      </c>
      <c r="V661" t="s">
        <v>109</v>
      </c>
    </row>
    <row r="662" spans="1:22" x14ac:dyDescent="0.2">
      <c r="A662" s="1">
        <v>40204</v>
      </c>
      <c r="B662" t="s">
        <v>46</v>
      </c>
      <c r="C662">
        <v>327</v>
      </c>
      <c r="D662">
        <v>189.1</v>
      </c>
      <c r="E662">
        <v>187</v>
      </c>
      <c r="F662">
        <v>0.17</v>
      </c>
      <c r="G662">
        <v>45.861738535249799</v>
      </c>
      <c r="H662" s="1">
        <v>56955</v>
      </c>
      <c r="I662">
        <v>4905.6000000000004</v>
      </c>
      <c r="J662" s="1">
        <v>39862</v>
      </c>
      <c r="K662">
        <v>20147</v>
      </c>
      <c r="L662">
        <v>0.243490345957214</v>
      </c>
      <c r="M662">
        <v>1.7292437863564201</v>
      </c>
      <c r="N662">
        <v>4.2300000000000004</v>
      </c>
      <c r="O662">
        <v>3.0000000000001098E-3</v>
      </c>
      <c r="P662">
        <v>0</v>
      </c>
      <c r="Q662">
        <v>-1.0000000000003301E-3</v>
      </c>
      <c r="R662">
        <v>2</v>
      </c>
      <c r="S662">
        <v>-1.0000000000003301E-3</v>
      </c>
      <c r="T662">
        <v>1</v>
      </c>
      <c r="U662" t="s">
        <v>22</v>
      </c>
      <c r="V662" t="s">
        <v>109</v>
      </c>
    </row>
    <row r="663" spans="1:22" x14ac:dyDescent="0.2">
      <c r="A663" s="1">
        <v>40204</v>
      </c>
      <c r="B663" t="s">
        <v>52</v>
      </c>
      <c r="C663">
        <v>244.1</v>
      </c>
      <c r="D663">
        <v>143.4</v>
      </c>
      <c r="E663">
        <v>150</v>
      </c>
      <c r="F663">
        <v>0.17</v>
      </c>
      <c r="G663">
        <v>49.987679671457897</v>
      </c>
      <c r="H663" s="1">
        <v>58462</v>
      </c>
      <c r="I663">
        <v>1549.1</v>
      </c>
      <c r="J663" s="1">
        <v>40108</v>
      </c>
      <c r="K663">
        <v>7000</v>
      </c>
      <c r="L663">
        <v>0.2213</v>
      </c>
      <c r="M663">
        <v>1.7022315202231499</v>
      </c>
      <c r="N663">
        <v>4.2229999999999999</v>
      </c>
      <c r="O663">
        <v>3.9999999999995499E-3</v>
      </c>
      <c r="P663">
        <v>0</v>
      </c>
      <c r="Q663" s="2">
        <v>-8.8817841970012504E-16</v>
      </c>
      <c r="R663">
        <v>2</v>
      </c>
      <c r="S663" s="2">
        <v>-8.8817841970012504E-16</v>
      </c>
      <c r="T663">
        <v>1</v>
      </c>
      <c r="U663" t="s">
        <v>22</v>
      </c>
      <c r="V663" t="s">
        <v>109</v>
      </c>
    </row>
    <row r="664" spans="1:22" x14ac:dyDescent="0.2">
      <c r="A664" s="1"/>
      <c r="H664" s="1"/>
      <c r="J664" s="1"/>
    </row>
    <row r="665" spans="1:22" x14ac:dyDescent="0.2">
      <c r="A665" s="1"/>
      <c r="H665" s="1"/>
      <c r="J665" s="1"/>
    </row>
    <row r="666" spans="1:22" x14ac:dyDescent="0.2">
      <c r="A666" s="1"/>
      <c r="H666" s="1"/>
      <c r="J666" s="1"/>
      <c r="Q666" s="2"/>
      <c r="S666" s="2"/>
    </row>
    <row r="667" spans="1:22" x14ac:dyDescent="0.2">
      <c r="A667" s="1"/>
      <c r="H667" s="1"/>
      <c r="J667" s="1"/>
    </row>
    <row r="668" spans="1:22" x14ac:dyDescent="0.2">
      <c r="A668" s="1"/>
      <c r="H668" s="1"/>
      <c r="J668" s="1"/>
      <c r="Q668" s="2"/>
      <c r="S668" s="2"/>
    </row>
    <row r="669" spans="1:22" x14ac:dyDescent="0.2">
      <c r="A669" s="1"/>
      <c r="H669" s="1"/>
      <c r="J669" s="1"/>
      <c r="Q669" s="2"/>
      <c r="S669" s="2"/>
    </row>
    <row r="670" spans="1:22" x14ac:dyDescent="0.2">
      <c r="A670" s="1"/>
      <c r="H670" s="1"/>
      <c r="J670" s="1"/>
      <c r="S670" s="2"/>
    </row>
    <row r="671" spans="1:22" x14ac:dyDescent="0.2">
      <c r="A671" s="1"/>
      <c r="H671" s="1"/>
      <c r="J671" s="1"/>
    </row>
    <row r="672" spans="1:22" x14ac:dyDescent="0.2">
      <c r="A672" s="1"/>
      <c r="H672" s="1"/>
      <c r="J672" s="1"/>
      <c r="S672" s="2"/>
    </row>
    <row r="673" spans="1:19" x14ac:dyDescent="0.2">
      <c r="A673" s="1"/>
      <c r="H673" s="1"/>
      <c r="J673" s="1"/>
    </row>
    <row r="674" spans="1:19" x14ac:dyDescent="0.2">
      <c r="A674" s="1"/>
      <c r="H674" s="1"/>
      <c r="J674" s="1"/>
      <c r="Q674" s="2"/>
    </row>
    <row r="675" spans="1:19" x14ac:dyDescent="0.2">
      <c r="A675" s="1"/>
      <c r="H675" s="1"/>
      <c r="J675" s="1"/>
    </row>
    <row r="676" spans="1:19" x14ac:dyDescent="0.2">
      <c r="A676" s="1"/>
      <c r="H676" s="1"/>
      <c r="J676" s="1"/>
    </row>
    <row r="677" spans="1:19" x14ac:dyDescent="0.2">
      <c r="A677" s="1"/>
      <c r="H677" s="1"/>
      <c r="J677" s="1"/>
      <c r="Q677" s="2"/>
    </row>
    <row r="678" spans="1:19" x14ac:dyDescent="0.2">
      <c r="A678" s="1"/>
      <c r="H678" s="1"/>
      <c r="J678" s="1"/>
    </row>
    <row r="679" spans="1:19" x14ac:dyDescent="0.2">
      <c r="A679" s="1"/>
      <c r="H679" s="1"/>
      <c r="J679" s="1"/>
      <c r="S679" s="2"/>
    </row>
    <row r="680" spans="1:19" x14ac:dyDescent="0.2">
      <c r="A680" s="1"/>
      <c r="H680" s="1"/>
      <c r="J680" s="1"/>
      <c r="S680" s="2"/>
    </row>
    <row r="681" spans="1:19" x14ac:dyDescent="0.2">
      <c r="A681" s="1"/>
      <c r="H681" s="1"/>
      <c r="J681" s="1"/>
      <c r="S681" s="2"/>
    </row>
    <row r="682" spans="1:19" x14ac:dyDescent="0.2">
      <c r="A682" s="1"/>
      <c r="H682" s="1"/>
      <c r="J682" s="1"/>
      <c r="S682" s="2"/>
    </row>
    <row r="683" spans="1:19" x14ac:dyDescent="0.2">
      <c r="A683" s="1"/>
      <c r="H683" s="1"/>
      <c r="J683" s="1"/>
    </row>
    <row r="684" spans="1:19" x14ac:dyDescent="0.2">
      <c r="A684" s="1"/>
      <c r="H684" s="1"/>
      <c r="J684" s="1"/>
    </row>
    <row r="685" spans="1:19" x14ac:dyDescent="0.2">
      <c r="A685" s="1"/>
      <c r="H685" s="1"/>
      <c r="J685" s="1"/>
    </row>
    <row r="686" spans="1:19" x14ac:dyDescent="0.2">
      <c r="A686" s="1"/>
      <c r="H686" s="1"/>
      <c r="J686" s="1"/>
    </row>
    <row r="687" spans="1:19" x14ac:dyDescent="0.2">
      <c r="A687" s="1"/>
      <c r="H687" s="1"/>
      <c r="J687" s="1"/>
      <c r="S687" s="2"/>
    </row>
    <row r="688" spans="1:19" x14ac:dyDescent="0.2">
      <c r="A688" s="1"/>
      <c r="H688" s="1"/>
      <c r="J688" s="1"/>
      <c r="S688" s="2"/>
    </row>
    <row r="689" spans="1:19" x14ac:dyDescent="0.2">
      <c r="A689" s="1"/>
      <c r="H689" s="1"/>
      <c r="J689" s="1"/>
      <c r="Q689" s="2"/>
    </row>
    <row r="690" spans="1:19" x14ac:dyDescent="0.2">
      <c r="A690" s="1"/>
      <c r="H690" s="1"/>
      <c r="J690" s="1"/>
      <c r="Q690" s="2"/>
      <c r="S690" s="2"/>
    </row>
    <row r="691" spans="1:19" x14ac:dyDescent="0.2">
      <c r="A691" s="1"/>
      <c r="H691" s="1"/>
      <c r="J691" s="1"/>
    </row>
    <row r="692" spans="1:19" x14ac:dyDescent="0.2">
      <c r="A692" s="1"/>
      <c r="H692" s="1"/>
      <c r="J692" s="1"/>
    </row>
    <row r="693" spans="1:19" x14ac:dyDescent="0.2">
      <c r="A693" s="1"/>
      <c r="H693" s="1"/>
      <c r="J693" s="1"/>
    </row>
    <row r="694" spans="1:19" x14ac:dyDescent="0.2">
      <c r="A694" s="1"/>
      <c r="H694" s="1"/>
      <c r="J694" s="1"/>
    </row>
    <row r="695" spans="1:19" x14ac:dyDescent="0.2">
      <c r="A695" s="1"/>
      <c r="H695" s="1"/>
      <c r="J695" s="1"/>
    </row>
    <row r="696" spans="1:19" x14ac:dyDescent="0.2">
      <c r="A696" s="1"/>
      <c r="H696" s="1"/>
      <c r="J696" s="1"/>
    </row>
    <row r="697" spans="1:19" x14ac:dyDescent="0.2">
      <c r="A697" s="1"/>
      <c r="H697" s="1"/>
      <c r="J697" s="1"/>
    </row>
    <row r="698" spans="1:19" x14ac:dyDescent="0.2">
      <c r="A698" s="1"/>
      <c r="H698" s="1"/>
      <c r="J698" s="1"/>
      <c r="Q698" s="2"/>
      <c r="S698" s="2"/>
    </row>
    <row r="699" spans="1:19" x14ac:dyDescent="0.2">
      <c r="A699" s="1"/>
      <c r="H699" s="1"/>
      <c r="J699" s="1"/>
    </row>
    <row r="700" spans="1:19" x14ac:dyDescent="0.2">
      <c r="A700" s="1"/>
      <c r="H700" s="1"/>
      <c r="J700" s="1"/>
      <c r="Q700" s="2"/>
      <c r="S700" s="2"/>
    </row>
    <row r="701" spans="1:19" x14ac:dyDescent="0.2">
      <c r="A701" s="1"/>
      <c r="H701" s="1"/>
      <c r="J701" s="1"/>
    </row>
    <row r="702" spans="1:19" x14ac:dyDescent="0.2">
      <c r="A702" s="1"/>
      <c r="H702" s="1"/>
      <c r="J702" s="1"/>
      <c r="S702" s="2"/>
    </row>
    <row r="703" spans="1:19" x14ac:dyDescent="0.2">
      <c r="A703" s="1"/>
      <c r="H703" s="1"/>
      <c r="J703" s="1"/>
      <c r="Q703" s="2"/>
    </row>
    <row r="704" spans="1:19" x14ac:dyDescent="0.2">
      <c r="A704" s="1"/>
      <c r="H704" s="1"/>
      <c r="J704" s="1"/>
    </row>
    <row r="705" spans="1:19" x14ac:dyDescent="0.2">
      <c r="A705" s="1"/>
      <c r="H705" s="1"/>
      <c r="J705" s="1"/>
      <c r="Q705" s="2"/>
    </row>
    <row r="706" spans="1:19" x14ac:dyDescent="0.2">
      <c r="A706" s="1"/>
      <c r="H706" s="1"/>
      <c r="J706" s="1"/>
    </row>
    <row r="707" spans="1:19" x14ac:dyDescent="0.2">
      <c r="A707" s="1"/>
      <c r="H707" s="1"/>
      <c r="J707" s="1"/>
    </row>
    <row r="708" spans="1:19" x14ac:dyDescent="0.2">
      <c r="A708" s="1"/>
      <c r="H708" s="1"/>
      <c r="J708" s="1"/>
    </row>
    <row r="709" spans="1:19" x14ac:dyDescent="0.2">
      <c r="A709" s="1"/>
      <c r="H709" s="1"/>
      <c r="J709" s="1"/>
      <c r="Q709" s="2"/>
      <c r="S709" s="2"/>
    </row>
    <row r="710" spans="1:19" x14ac:dyDescent="0.2">
      <c r="A710" s="1"/>
      <c r="H710" s="1"/>
      <c r="J710" s="1"/>
    </row>
    <row r="711" spans="1:19" x14ac:dyDescent="0.2">
      <c r="A711" s="1"/>
      <c r="H711" s="1"/>
      <c r="J711" s="1"/>
      <c r="Q711" s="2"/>
      <c r="S711" s="2"/>
    </row>
    <row r="712" spans="1:19" x14ac:dyDescent="0.2">
      <c r="A712" s="1"/>
      <c r="H712" s="1"/>
      <c r="J712" s="1"/>
    </row>
    <row r="713" spans="1:19" x14ac:dyDescent="0.2">
      <c r="A713" s="1"/>
      <c r="H713" s="1"/>
      <c r="J713" s="1"/>
    </row>
    <row r="714" spans="1:19" x14ac:dyDescent="0.2">
      <c r="A714" s="1"/>
      <c r="H714" s="1"/>
      <c r="J714" s="1"/>
    </row>
    <row r="715" spans="1:19" x14ac:dyDescent="0.2">
      <c r="A715" s="1"/>
      <c r="H715" s="1"/>
      <c r="J715" s="1"/>
      <c r="Q715" s="2"/>
    </row>
    <row r="716" spans="1:19" x14ac:dyDescent="0.2">
      <c r="A716" s="1"/>
      <c r="H716" s="1"/>
      <c r="J716" s="1"/>
    </row>
    <row r="717" spans="1:19" x14ac:dyDescent="0.2">
      <c r="A717" s="1"/>
      <c r="H717" s="1"/>
      <c r="J717" s="1"/>
      <c r="S717" s="2"/>
    </row>
    <row r="718" spans="1:19" x14ac:dyDescent="0.2">
      <c r="A718" s="1"/>
      <c r="H718" s="1"/>
      <c r="J718" s="1"/>
    </row>
    <row r="719" spans="1:19" x14ac:dyDescent="0.2">
      <c r="A719" s="1"/>
      <c r="H719" s="1"/>
      <c r="J719" s="1"/>
      <c r="Q719" s="2"/>
    </row>
    <row r="720" spans="1:19" x14ac:dyDescent="0.2">
      <c r="A720" s="1"/>
      <c r="H720" s="1"/>
      <c r="J720" s="1"/>
    </row>
    <row r="721" spans="1:19" x14ac:dyDescent="0.2">
      <c r="A721" s="1"/>
      <c r="H721" s="1"/>
      <c r="J721" s="1"/>
    </row>
    <row r="722" spans="1:19" x14ac:dyDescent="0.2">
      <c r="A722" s="1"/>
      <c r="H722" s="1"/>
      <c r="J722" s="1"/>
    </row>
    <row r="723" spans="1:19" x14ac:dyDescent="0.2">
      <c r="A723" s="1"/>
      <c r="H723" s="1"/>
      <c r="J723" s="1"/>
      <c r="S723" s="2"/>
    </row>
    <row r="724" spans="1:19" x14ac:dyDescent="0.2">
      <c r="A724" s="1"/>
      <c r="H724" s="1"/>
      <c r="J724" s="1"/>
    </row>
    <row r="725" spans="1:19" x14ac:dyDescent="0.2">
      <c r="A725" s="1"/>
      <c r="H725" s="1"/>
      <c r="J725" s="1"/>
      <c r="Q725" s="2"/>
    </row>
    <row r="726" spans="1:19" x14ac:dyDescent="0.2">
      <c r="A726" s="1"/>
      <c r="H726" s="1"/>
      <c r="J726" s="1"/>
      <c r="Q726" s="2"/>
    </row>
    <row r="727" spans="1:19" x14ac:dyDescent="0.2">
      <c r="A727" s="1"/>
      <c r="H727" s="1"/>
      <c r="J727" s="1"/>
      <c r="S727" s="2"/>
    </row>
    <row r="728" spans="1:19" x14ac:dyDescent="0.2">
      <c r="A728" s="1"/>
      <c r="H728" s="1"/>
      <c r="J728" s="1"/>
    </row>
    <row r="729" spans="1:19" x14ac:dyDescent="0.2">
      <c r="A729" s="1"/>
      <c r="H729" s="1"/>
      <c r="J729" s="1"/>
    </row>
    <row r="730" spans="1:19" x14ac:dyDescent="0.2">
      <c r="A730" s="1"/>
      <c r="H730" s="1"/>
      <c r="J730" s="1"/>
      <c r="S730" s="2"/>
    </row>
    <row r="731" spans="1:19" x14ac:dyDescent="0.2">
      <c r="A731" s="1"/>
      <c r="H731" s="1"/>
      <c r="J731" s="1"/>
      <c r="S731" s="2"/>
    </row>
    <row r="732" spans="1:19" x14ac:dyDescent="0.2">
      <c r="A732" s="1"/>
      <c r="H732" s="1"/>
      <c r="J732" s="1"/>
      <c r="S732" s="2"/>
    </row>
    <row r="733" spans="1:19" x14ac:dyDescent="0.2">
      <c r="A733" s="1"/>
      <c r="H733" s="1"/>
      <c r="J733" s="1"/>
    </row>
    <row r="734" spans="1:19" x14ac:dyDescent="0.2">
      <c r="A734" s="1"/>
      <c r="H734" s="1"/>
      <c r="J734" s="1"/>
    </row>
    <row r="735" spans="1:19" x14ac:dyDescent="0.2">
      <c r="A735" s="1"/>
      <c r="H735" s="1"/>
      <c r="J735" s="1"/>
    </row>
    <row r="736" spans="1:19" x14ac:dyDescent="0.2">
      <c r="A736" s="1"/>
      <c r="H736" s="1"/>
      <c r="J736" s="1"/>
      <c r="S736" s="2"/>
    </row>
    <row r="737" spans="1:19" x14ac:dyDescent="0.2">
      <c r="A737" s="1"/>
      <c r="H737" s="1"/>
      <c r="J737" s="1"/>
    </row>
    <row r="738" spans="1:19" x14ac:dyDescent="0.2">
      <c r="A738" s="1"/>
      <c r="H738" s="1"/>
      <c r="J738" s="1"/>
      <c r="Q738" s="2"/>
    </row>
    <row r="739" spans="1:19" x14ac:dyDescent="0.2">
      <c r="A739" s="1"/>
      <c r="H739" s="1"/>
      <c r="J739" s="1"/>
      <c r="S739" s="2"/>
    </row>
    <row r="740" spans="1:19" x14ac:dyDescent="0.2">
      <c r="A740" s="1"/>
      <c r="H740" s="1"/>
      <c r="J740" s="1"/>
    </row>
    <row r="741" spans="1:19" x14ac:dyDescent="0.2">
      <c r="A741" s="1"/>
      <c r="H741" s="1"/>
      <c r="J741" s="1"/>
      <c r="Q741" s="2"/>
      <c r="S741" s="2"/>
    </row>
    <row r="742" spans="1:19" x14ac:dyDescent="0.2">
      <c r="A742" s="1"/>
      <c r="H742" s="1"/>
      <c r="J742" s="1"/>
    </row>
    <row r="743" spans="1:19" x14ac:dyDescent="0.2">
      <c r="A743" s="1"/>
      <c r="H743" s="1"/>
      <c r="J743" s="1"/>
      <c r="Q743" s="2"/>
      <c r="S743" s="2"/>
    </row>
    <row r="744" spans="1:19" x14ac:dyDescent="0.2">
      <c r="A744" s="1"/>
      <c r="H744" s="1"/>
      <c r="J744" s="1"/>
    </row>
    <row r="745" spans="1:19" x14ac:dyDescent="0.2">
      <c r="A745" s="1"/>
      <c r="H745" s="1"/>
      <c r="J745" s="1"/>
      <c r="Q745" s="2"/>
    </row>
    <row r="746" spans="1:19" x14ac:dyDescent="0.2">
      <c r="A746" s="1"/>
      <c r="H746" s="1"/>
      <c r="J746" s="1"/>
    </row>
    <row r="747" spans="1:19" x14ac:dyDescent="0.2">
      <c r="A747" s="1"/>
      <c r="H747" s="1"/>
      <c r="J747" s="1"/>
      <c r="Q747" s="2"/>
      <c r="S747" s="2"/>
    </row>
    <row r="748" spans="1:19" x14ac:dyDescent="0.2">
      <c r="A748" s="1"/>
      <c r="H748" s="1"/>
      <c r="J748" s="1"/>
      <c r="Q748" s="2"/>
      <c r="S748" s="2"/>
    </row>
    <row r="749" spans="1:19" x14ac:dyDescent="0.2">
      <c r="A749" s="1"/>
      <c r="H749" s="1"/>
      <c r="J749" s="1"/>
      <c r="S749" s="2"/>
    </row>
    <row r="750" spans="1:19" x14ac:dyDescent="0.2">
      <c r="A750" s="1"/>
      <c r="H750" s="1"/>
      <c r="J750" s="1"/>
      <c r="S750" s="2"/>
    </row>
    <row r="751" spans="1:19" x14ac:dyDescent="0.2">
      <c r="A751" s="1"/>
      <c r="H751" s="1"/>
      <c r="J751" s="1"/>
      <c r="S751" s="2"/>
    </row>
    <row r="752" spans="1:19" x14ac:dyDescent="0.2">
      <c r="A752" s="1"/>
      <c r="H752" s="1"/>
      <c r="J752" s="1"/>
      <c r="S752" s="2"/>
    </row>
    <row r="753" spans="1:19" x14ac:dyDescent="0.2">
      <c r="A753" s="1"/>
      <c r="H753" s="1"/>
      <c r="J753" s="1"/>
      <c r="S753" s="2"/>
    </row>
    <row r="754" spans="1:19" x14ac:dyDescent="0.2">
      <c r="A754" s="1"/>
      <c r="H754" s="1"/>
      <c r="J754" s="1"/>
      <c r="Q754" s="2"/>
    </row>
    <row r="755" spans="1:19" x14ac:dyDescent="0.2">
      <c r="A755" s="1"/>
      <c r="H755" s="1"/>
      <c r="J755" s="1"/>
      <c r="Q755" s="2"/>
    </row>
    <row r="756" spans="1:19" x14ac:dyDescent="0.2">
      <c r="A756" s="1"/>
      <c r="H756" s="1"/>
      <c r="J756" s="1"/>
    </row>
    <row r="757" spans="1:19" x14ac:dyDescent="0.2">
      <c r="A757" s="1"/>
      <c r="H757" s="1"/>
      <c r="J757" s="1"/>
    </row>
    <row r="758" spans="1:19" x14ac:dyDescent="0.2">
      <c r="A758" s="1"/>
      <c r="H758" s="1"/>
      <c r="J758" s="1"/>
    </row>
    <row r="759" spans="1:19" x14ac:dyDescent="0.2">
      <c r="A759" s="1"/>
      <c r="H759" s="1"/>
      <c r="J759" s="1"/>
    </row>
    <row r="760" spans="1:19" x14ac:dyDescent="0.2">
      <c r="A760" s="1"/>
      <c r="H760" s="1"/>
      <c r="J760" s="1"/>
    </row>
    <row r="761" spans="1:19" x14ac:dyDescent="0.2">
      <c r="A761" s="1"/>
      <c r="H761" s="1"/>
      <c r="J761" s="1"/>
      <c r="Q761" s="2"/>
      <c r="S761" s="2"/>
    </row>
    <row r="762" spans="1:19" x14ac:dyDescent="0.2">
      <c r="A762" s="1"/>
      <c r="H762" s="1"/>
      <c r="J762" s="1"/>
      <c r="Q762" s="2"/>
      <c r="S762" s="2"/>
    </row>
    <row r="763" spans="1:19" x14ac:dyDescent="0.2">
      <c r="A763" s="1"/>
      <c r="H763" s="1"/>
      <c r="J763" s="1"/>
      <c r="Q763" s="2"/>
      <c r="S763" s="2"/>
    </row>
    <row r="764" spans="1:19" x14ac:dyDescent="0.2">
      <c r="A764" s="1"/>
      <c r="H764" s="1"/>
      <c r="J764" s="1"/>
    </row>
    <row r="765" spans="1:19" x14ac:dyDescent="0.2">
      <c r="A765" s="1"/>
      <c r="H765" s="1"/>
      <c r="J765" s="1"/>
      <c r="Q765" s="2"/>
    </row>
    <row r="766" spans="1:19" x14ac:dyDescent="0.2">
      <c r="A766" s="1"/>
      <c r="H766" s="1"/>
      <c r="J766" s="1"/>
      <c r="Q766" s="2"/>
      <c r="S766" s="2"/>
    </row>
    <row r="767" spans="1:19" x14ac:dyDescent="0.2">
      <c r="A767" s="1"/>
      <c r="H767" s="1"/>
      <c r="J767" s="1"/>
      <c r="S767" s="2"/>
    </row>
    <row r="768" spans="1:19" x14ac:dyDescent="0.2">
      <c r="A768" s="1"/>
      <c r="H768" s="1"/>
      <c r="J768" s="1"/>
      <c r="S768" s="2"/>
    </row>
    <row r="769" spans="1:19" x14ac:dyDescent="0.2">
      <c r="A769" s="1"/>
      <c r="H769" s="1"/>
      <c r="J769" s="1"/>
    </row>
    <row r="770" spans="1:19" x14ac:dyDescent="0.2">
      <c r="A770" s="1"/>
      <c r="H770" s="1"/>
      <c r="J770" s="1"/>
    </row>
    <row r="771" spans="1:19" x14ac:dyDescent="0.2">
      <c r="A771" s="1"/>
      <c r="H771" s="1"/>
      <c r="J771" s="1"/>
      <c r="S771" s="2"/>
    </row>
    <row r="772" spans="1:19" x14ac:dyDescent="0.2">
      <c r="A772" s="1"/>
      <c r="H772" s="1"/>
      <c r="J772" s="1"/>
      <c r="S772" s="2"/>
    </row>
    <row r="773" spans="1:19" x14ac:dyDescent="0.2">
      <c r="A773" s="1"/>
      <c r="H773" s="1"/>
      <c r="J773" s="1"/>
    </row>
    <row r="774" spans="1:19" x14ac:dyDescent="0.2">
      <c r="A774" s="1"/>
      <c r="H774" s="1"/>
      <c r="J774" s="1"/>
      <c r="S774" s="2"/>
    </row>
    <row r="775" spans="1:19" x14ac:dyDescent="0.2">
      <c r="A775" s="1"/>
      <c r="H775" s="1"/>
      <c r="J775" s="1"/>
      <c r="Q775" s="2"/>
      <c r="S775" s="2"/>
    </row>
    <row r="776" spans="1:19" x14ac:dyDescent="0.2">
      <c r="A776" s="1"/>
      <c r="H776" s="1"/>
      <c r="J776" s="1"/>
    </row>
    <row r="777" spans="1:19" x14ac:dyDescent="0.2">
      <c r="A777" s="1"/>
      <c r="H777" s="1"/>
      <c r="J777" s="1"/>
    </row>
    <row r="778" spans="1:19" x14ac:dyDescent="0.2">
      <c r="A778" s="1"/>
      <c r="H778" s="1"/>
      <c r="J778" s="1"/>
    </row>
    <row r="779" spans="1:19" x14ac:dyDescent="0.2">
      <c r="A779" s="1"/>
      <c r="H779" s="1"/>
      <c r="J779" s="1"/>
      <c r="Q779" s="2"/>
    </row>
    <row r="780" spans="1:19" x14ac:dyDescent="0.2">
      <c r="A780" s="1"/>
      <c r="H780" s="1"/>
      <c r="J780" s="1"/>
    </row>
    <row r="781" spans="1:19" x14ac:dyDescent="0.2">
      <c r="A781" s="1"/>
      <c r="H781" s="1"/>
      <c r="J781" s="1"/>
      <c r="Q781" s="2"/>
    </row>
    <row r="782" spans="1:19" x14ac:dyDescent="0.2">
      <c r="A782" s="1"/>
      <c r="H782" s="1"/>
      <c r="J782" s="1"/>
      <c r="Q782" s="2"/>
      <c r="S782" s="2"/>
    </row>
    <row r="783" spans="1:19" x14ac:dyDescent="0.2">
      <c r="A783" s="1"/>
      <c r="H783" s="1"/>
      <c r="J783" s="1"/>
      <c r="Q783" s="2"/>
      <c r="S783" s="2"/>
    </row>
    <row r="784" spans="1:19" x14ac:dyDescent="0.2">
      <c r="A784" s="1"/>
      <c r="H784" s="1"/>
      <c r="J784" s="1"/>
      <c r="Q784" s="2"/>
      <c r="S784" s="2"/>
    </row>
    <row r="785" spans="1:19" x14ac:dyDescent="0.2">
      <c r="A785" s="1"/>
      <c r="H785" s="1"/>
      <c r="J785" s="1"/>
      <c r="S785" s="2"/>
    </row>
    <row r="786" spans="1:19" x14ac:dyDescent="0.2">
      <c r="A786" s="1"/>
      <c r="H786" s="1"/>
      <c r="J786" s="1"/>
    </row>
    <row r="787" spans="1:19" x14ac:dyDescent="0.2">
      <c r="A787" s="1"/>
      <c r="H787" s="1"/>
      <c r="J787" s="1"/>
      <c r="Q787" s="2"/>
    </row>
    <row r="788" spans="1:19" x14ac:dyDescent="0.2">
      <c r="A788" s="1"/>
      <c r="H788" s="1"/>
      <c r="J788" s="1"/>
      <c r="Q788" s="2"/>
    </row>
    <row r="789" spans="1:19" x14ac:dyDescent="0.2">
      <c r="A789" s="1"/>
      <c r="H789" s="1"/>
      <c r="J789" s="1"/>
    </row>
    <row r="790" spans="1:19" x14ac:dyDescent="0.2">
      <c r="A790" s="1"/>
      <c r="H790" s="1"/>
      <c r="J790" s="1"/>
    </row>
    <row r="791" spans="1:19" x14ac:dyDescent="0.2">
      <c r="A791" s="1"/>
      <c r="H791" s="1"/>
      <c r="J791" s="1"/>
      <c r="Q791" s="2"/>
    </row>
    <row r="792" spans="1:19" x14ac:dyDescent="0.2">
      <c r="A792" s="1"/>
      <c r="H792" s="1"/>
      <c r="J792" s="1"/>
      <c r="S792" s="2"/>
    </row>
    <row r="793" spans="1:19" x14ac:dyDescent="0.2">
      <c r="A793" s="1"/>
      <c r="H793" s="1"/>
      <c r="J793" s="1"/>
      <c r="Q793" s="2"/>
      <c r="S793" s="2"/>
    </row>
    <row r="794" spans="1:19" x14ac:dyDescent="0.2">
      <c r="A794" s="1"/>
      <c r="H794" s="1"/>
      <c r="J794" s="1"/>
      <c r="Q794" s="2"/>
      <c r="S794" s="2"/>
    </row>
    <row r="795" spans="1:19" x14ac:dyDescent="0.2">
      <c r="A795" s="1"/>
      <c r="H795" s="1"/>
      <c r="J795" s="1"/>
      <c r="Q795" s="2"/>
    </row>
    <row r="796" spans="1:19" x14ac:dyDescent="0.2">
      <c r="A796" s="1"/>
      <c r="H796" s="1"/>
      <c r="J796" s="1"/>
    </row>
    <row r="797" spans="1:19" x14ac:dyDescent="0.2">
      <c r="A797" s="1"/>
      <c r="H797" s="1"/>
      <c r="J797" s="1"/>
      <c r="S797" s="2"/>
    </row>
    <row r="798" spans="1:19" x14ac:dyDescent="0.2">
      <c r="A798" s="1"/>
      <c r="H798" s="1"/>
      <c r="J798" s="1"/>
    </row>
    <row r="799" spans="1:19" x14ac:dyDescent="0.2">
      <c r="A799" s="1"/>
      <c r="H799" s="1"/>
      <c r="J799" s="1"/>
    </row>
    <row r="800" spans="1:19" x14ac:dyDescent="0.2">
      <c r="A800" s="1"/>
      <c r="H800" s="1"/>
      <c r="J800" s="1"/>
    </row>
    <row r="801" spans="1:19" x14ac:dyDescent="0.2">
      <c r="A801" s="1"/>
      <c r="H801" s="1"/>
      <c r="J801" s="1"/>
      <c r="Q801" s="2"/>
    </row>
    <row r="802" spans="1:19" x14ac:dyDescent="0.2">
      <c r="A802" s="1"/>
      <c r="H802" s="1"/>
      <c r="J802" s="1"/>
    </row>
    <row r="803" spans="1:19" x14ac:dyDescent="0.2">
      <c r="A803" s="1"/>
      <c r="H803" s="1"/>
      <c r="J803" s="1"/>
      <c r="Q803" s="2"/>
      <c r="S803" s="2"/>
    </row>
    <row r="804" spans="1:19" x14ac:dyDescent="0.2">
      <c r="A804" s="1"/>
      <c r="H804" s="1"/>
      <c r="J804" s="1"/>
    </row>
    <row r="805" spans="1:19" x14ac:dyDescent="0.2">
      <c r="A805" s="1"/>
      <c r="H805" s="1"/>
      <c r="J805" s="1"/>
    </row>
    <row r="806" spans="1:19" x14ac:dyDescent="0.2">
      <c r="A806" s="1"/>
      <c r="H806" s="1"/>
      <c r="J806" s="1"/>
      <c r="S806" s="2"/>
    </row>
    <row r="807" spans="1:19" x14ac:dyDescent="0.2">
      <c r="A807" s="1"/>
      <c r="H807" s="1"/>
      <c r="J807" s="1"/>
    </row>
    <row r="808" spans="1:19" x14ac:dyDescent="0.2">
      <c r="A808" s="1"/>
      <c r="H808" s="1"/>
      <c r="J808" s="1"/>
    </row>
    <row r="809" spans="1:19" x14ac:dyDescent="0.2">
      <c r="A809" s="1"/>
      <c r="H809" s="1"/>
      <c r="J809" s="1"/>
    </row>
    <row r="810" spans="1:19" x14ac:dyDescent="0.2">
      <c r="A810" s="1"/>
      <c r="H810" s="1"/>
      <c r="J810" s="1"/>
      <c r="Q810" s="2"/>
    </row>
    <row r="811" spans="1:19" x14ac:dyDescent="0.2">
      <c r="A811" s="1"/>
      <c r="H811" s="1"/>
      <c r="J811" s="1"/>
      <c r="Q811" s="2"/>
      <c r="S811" s="2"/>
    </row>
    <row r="812" spans="1:19" x14ac:dyDescent="0.2">
      <c r="A812" s="1"/>
      <c r="H812" s="1"/>
      <c r="J812" s="1"/>
      <c r="Q812" s="2"/>
      <c r="S812" s="2"/>
    </row>
    <row r="813" spans="1:19" x14ac:dyDescent="0.2">
      <c r="A813" s="1"/>
      <c r="H813" s="1"/>
      <c r="J813" s="1"/>
    </row>
    <row r="814" spans="1:19" x14ac:dyDescent="0.2">
      <c r="A814" s="1"/>
      <c r="H814" s="1"/>
      <c r="J814" s="1"/>
    </row>
    <row r="815" spans="1:19" x14ac:dyDescent="0.2">
      <c r="A815" s="1"/>
      <c r="H815" s="1"/>
      <c r="J815" s="1"/>
    </row>
    <row r="816" spans="1:19" x14ac:dyDescent="0.2">
      <c r="A816" s="1"/>
      <c r="H816" s="1"/>
      <c r="J816" s="1"/>
      <c r="Q816" s="2"/>
      <c r="S816" s="2"/>
    </row>
    <row r="817" spans="1:19" x14ac:dyDescent="0.2">
      <c r="A817" s="1"/>
      <c r="H817" s="1"/>
      <c r="J817" s="1"/>
      <c r="Q817" s="2"/>
      <c r="S817" s="2"/>
    </row>
    <row r="818" spans="1:19" x14ac:dyDescent="0.2">
      <c r="A818" s="1"/>
      <c r="H818" s="1"/>
      <c r="J818" s="1"/>
      <c r="Q818" s="2"/>
    </row>
    <row r="819" spans="1:19" x14ac:dyDescent="0.2">
      <c r="A819" s="1"/>
      <c r="H819" s="1"/>
      <c r="J819" s="1"/>
      <c r="Q819" s="2"/>
      <c r="S819" s="2"/>
    </row>
    <row r="820" spans="1:19" x14ac:dyDescent="0.2">
      <c r="A820" s="1"/>
      <c r="H820" s="1"/>
      <c r="J820" s="1"/>
      <c r="S820" s="2"/>
    </row>
    <row r="821" spans="1:19" x14ac:dyDescent="0.2">
      <c r="A821" s="1"/>
      <c r="H821" s="1"/>
      <c r="J821" s="1"/>
      <c r="Q821" s="2"/>
    </row>
    <row r="822" spans="1:19" x14ac:dyDescent="0.2">
      <c r="A822" s="1"/>
      <c r="H822" s="1"/>
      <c r="J822" s="1"/>
      <c r="Q822" s="2"/>
      <c r="S822" s="2"/>
    </row>
    <row r="823" spans="1:19" x14ac:dyDescent="0.2">
      <c r="A823" s="1"/>
      <c r="H823" s="1"/>
      <c r="J823" s="1"/>
      <c r="S823" s="2"/>
    </row>
    <row r="824" spans="1:19" x14ac:dyDescent="0.2">
      <c r="A824" s="1"/>
      <c r="H824" s="1"/>
      <c r="J824" s="1"/>
      <c r="S824" s="2"/>
    </row>
    <row r="825" spans="1:19" x14ac:dyDescent="0.2">
      <c r="A825" s="1"/>
      <c r="H825" s="1"/>
      <c r="J825" s="1"/>
    </row>
    <row r="826" spans="1:19" x14ac:dyDescent="0.2">
      <c r="A826" s="1"/>
      <c r="H826" s="1"/>
      <c r="J826" s="1"/>
      <c r="S826" s="2"/>
    </row>
    <row r="827" spans="1:19" x14ac:dyDescent="0.2">
      <c r="A827" s="1"/>
      <c r="H827" s="1"/>
      <c r="J827" s="1"/>
      <c r="S827" s="2"/>
    </row>
    <row r="828" spans="1:19" x14ac:dyDescent="0.2">
      <c r="A828" s="1"/>
      <c r="H828" s="1"/>
      <c r="J828" s="1"/>
    </row>
    <row r="829" spans="1:19" x14ac:dyDescent="0.2">
      <c r="A829" s="1"/>
      <c r="H829" s="1"/>
      <c r="J829" s="1"/>
      <c r="Q829" s="2"/>
      <c r="S829" s="2"/>
    </row>
    <row r="830" spans="1:19" x14ac:dyDescent="0.2">
      <c r="A830" s="1"/>
      <c r="H830" s="1"/>
      <c r="J830" s="1"/>
      <c r="Q830" s="2"/>
      <c r="S830" s="2"/>
    </row>
    <row r="831" spans="1:19" x14ac:dyDescent="0.2">
      <c r="A831" s="1"/>
      <c r="H831" s="1"/>
      <c r="J831" s="1"/>
      <c r="Q831" s="2"/>
    </row>
    <row r="832" spans="1:19" x14ac:dyDescent="0.2">
      <c r="A832" s="1"/>
      <c r="H832" s="1"/>
      <c r="J832" s="1"/>
      <c r="S832" s="2"/>
    </row>
    <row r="833" spans="1:19" x14ac:dyDescent="0.2">
      <c r="A833" s="1"/>
      <c r="H833" s="1"/>
      <c r="J833" s="1"/>
      <c r="Q833" s="2"/>
    </row>
    <row r="834" spans="1:19" x14ac:dyDescent="0.2">
      <c r="A834" s="1"/>
      <c r="H834" s="1"/>
      <c r="J834" s="1"/>
      <c r="Q834" s="2"/>
      <c r="S834" s="2"/>
    </row>
    <row r="835" spans="1:19" x14ac:dyDescent="0.2">
      <c r="A835" s="1"/>
      <c r="H835" s="1"/>
      <c r="J835" s="1"/>
      <c r="S835" s="2"/>
    </row>
    <row r="836" spans="1:19" x14ac:dyDescent="0.2">
      <c r="A836" s="1"/>
      <c r="H836" s="1"/>
      <c r="J836" s="1"/>
    </row>
    <row r="837" spans="1:19" x14ac:dyDescent="0.2">
      <c r="A837" s="1"/>
      <c r="H837" s="1"/>
      <c r="J837" s="1"/>
    </row>
    <row r="838" spans="1:19" x14ac:dyDescent="0.2">
      <c r="A838" s="1"/>
      <c r="H838" s="1"/>
      <c r="J838" s="1"/>
      <c r="S838" s="2"/>
    </row>
    <row r="839" spans="1:19" x14ac:dyDescent="0.2">
      <c r="A839" s="1"/>
      <c r="H839" s="1"/>
      <c r="J839" s="1"/>
    </row>
    <row r="840" spans="1:19" x14ac:dyDescent="0.2">
      <c r="A840" s="1"/>
      <c r="H840" s="1"/>
      <c r="J840" s="1"/>
      <c r="S840" s="2"/>
    </row>
    <row r="841" spans="1:19" x14ac:dyDescent="0.2">
      <c r="A841" s="1"/>
      <c r="H841" s="1"/>
      <c r="J841" s="1"/>
      <c r="S841" s="2"/>
    </row>
    <row r="842" spans="1:19" x14ac:dyDescent="0.2">
      <c r="A842" s="1"/>
      <c r="H842" s="1"/>
      <c r="J842" s="1"/>
    </row>
    <row r="843" spans="1:19" x14ac:dyDescent="0.2">
      <c r="A843" s="1"/>
      <c r="H843" s="1"/>
      <c r="J843" s="1"/>
    </row>
    <row r="844" spans="1:19" x14ac:dyDescent="0.2">
      <c r="A844" s="1"/>
      <c r="H844" s="1"/>
      <c r="J844" s="1"/>
    </row>
    <row r="845" spans="1:19" x14ac:dyDescent="0.2">
      <c r="A845" s="1"/>
      <c r="H845" s="1"/>
      <c r="J845" s="1"/>
      <c r="S845" s="2"/>
    </row>
    <row r="846" spans="1:19" x14ac:dyDescent="0.2">
      <c r="A846" s="1"/>
      <c r="H846" s="1"/>
      <c r="J846" s="1"/>
      <c r="Q846" s="2"/>
    </row>
    <row r="847" spans="1:19" x14ac:dyDescent="0.2">
      <c r="A847" s="1"/>
      <c r="H847" s="1"/>
      <c r="J847" s="1"/>
      <c r="Q847" s="2"/>
      <c r="S847" s="2"/>
    </row>
    <row r="848" spans="1:19" x14ac:dyDescent="0.2">
      <c r="A848" s="1"/>
      <c r="H848" s="1"/>
      <c r="J848" s="1"/>
    </row>
    <row r="849" spans="1:19" x14ac:dyDescent="0.2">
      <c r="A849" s="1"/>
      <c r="H849" s="1"/>
      <c r="J849" s="1"/>
      <c r="S849" s="2"/>
    </row>
    <row r="850" spans="1:19" x14ac:dyDescent="0.2">
      <c r="A850" s="1"/>
      <c r="H850" s="1"/>
      <c r="J850" s="1"/>
    </row>
    <row r="851" spans="1:19" x14ac:dyDescent="0.2">
      <c r="A851" s="1"/>
      <c r="H851" s="1"/>
      <c r="J851" s="1"/>
      <c r="S851" s="2"/>
    </row>
    <row r="852" spans="1:19" x14ac:dyDescent="0.2">
      <c r="A852" s="1"/>
      <c r="H852" s="1"/>
      <c r="J852" s="1"/>
      <c r="S852" s="2"/>
    </row>
    <row r="853" spans="1:19" x14ac:dyDescent="0.2">
      <c r="A853" s="1"/>
      <c r="H853" s="1"/>
      <c r="J853" s="1"/>
    </row>
    <row r="854" spans="1:19" x14ac:dyDescent="0.2">
      <c r="A854" s="1"/>
      <c r="H854" s="1"/>
      <c r="J854" s="1"/>
    </row>
    <row r="855" spans="1:19" x14ac:dyDescent="0.2">
      <c r="A855" s="1"/>
      <c r="H855" s="1"/>
      <c r="J855" s="1"/>
      <c r="Q855" s="2"/>
      <c r="S855" s="2"/>
    </row>
    <row r="856" spans="1:19" x14ac:dyDescent="0.2">
      <c r="A856" s="1"/>
      <c r="H856" s="1"/>
      <c r="J856" s="1"/>
    </row>
    <row r="857" spans="1:19" x14ac:dyDescent="0.2">
      <c r="A857" s="1"/>
      <c r="H857" s="1"/>
      <c r="J857" s="1"/>
      <c r="Q857" s="2"/>
      <c r="S857" s="2"/>
    </row>
    <row r="858" spans="1:19" x14ac:dyDescent="0.2">
      <c r="A858" s="1"/>
      <c r="H858" s="1"/>
      <c r="J858" s="1"/>
      <c r="Q858" s="2"/>
    </row>
    <row r="859" spans="1:19" x14ac:dyDescent="0.2">
      <c r="A859" s="1"/>
      <c r="H859" s="1"/>
      <c r="J859" s="1"/>
      <c r="Q859" s="2"/>
    </row>
    <row r="860" spans="1:19" x14ac:dyDescent="0.2">
      <c r="A860" s="1"/>
      <c r="H860" s="1"/>
      <c r="J860" s="1"/>
      <c r="Q860" s="2"/>
      <c r="S860" s="2"/>
    </row>
    <row r="861" spans="1:19" x14ac:dyDescent="0.2">
      <c r="A861" s="1"/>
      <c r="H861" s="1"/>
      <c r="J861" s="1"/>
      <c r="Q861" s="2"/>
    </row>
    <row r="862" spans="1:19" x14ac:dyDescent="0.2">
      <c r="A862" s="1"/>
      <c r="H862" s="1"/>
      <c r="J862" s="1"/>
      <c r="S862" s="2"/>
    </row>
    <row r="863" spans="1:19" x14ac:dyDescent="0.2">
      <c r="A863" s="1"/>
      <c r="H863" s="1"/>
      <c r="J863" s="1"/>
      <c r="S863" s="2"/>
    </row>
    <row r="864" spans="1:19" x14ac:dyDescent="0.2">
      <c r="A864" s="1"/>
      <c r="H864" s="1"/>
      <c r="J864" s="1"/>
      <c r="S864" s="2"/>
    </row>
    <row r="865" spans="1:19" x14ac:dyDescent="0.2">
      <c r="A865" s="1"/>
      <c r="H865" s="1"/>
      <c r="J865" s="1"/>
      <c r="Q865" s="2"/>
    </row>
    <row r="866" spans="1:19" x14ac:dyDescent="0.2">
      <c r="A866" s="1"/>
      <c r="H866" s="1"/>
      <c r="J866" s="1"/>
    </row>
    <row r="867" spans="1:19" x14ac:dyDescent="0.2">
      <c r="A867" s="1"/>
      <c r="H867" s="1"/>
      <c r="J867" s="1"/>
    </row>
    <row r="868" spans="1:19" x14ac:dyDescent="0.2">
      <c r="A868" s="1"/>
      <c r="H868" s="1"/>
      <c r="J868" s="1"/>
    </row>
    <row r="869" spans="1:19" x14ac:dyDescent="0.2">
      <c r="A869" s="1"/>
      <c r="H869" s="1"/>
      <c r="J869" s="1"/>
      <c r="S869" s="2"/>
    </row>
    <row r="870" spans="1:19" x14ac:dyDescent="0.2">
      <c r="A870" s="1"/>
      <c r="H870" s="1"/>
      <c r="J870" s="1"/>
    </row>
    <row r="871" spans="1:19" x14ac:dyDescent="0.2">
      <c r="A871" s="1"/>
      <c r="H871" s="1"/>
      <c r="J871" s="1"/>
    </row>
    <row r="872" spans="1:19" x14ac:dyDescent="0.2">
      <c r="A872" s="1"/>
      <c r="H872" s="1"/>
      <c r="J872" s="1"/>
      <c r="Q872" s="2"/>
      <c r="S872" s="2"/>
    </row>
    <row r="873" spans="1:19" x14ac:dyDescent="0.2">
      <c r="A873" s="1"/>
      <c r="H873" s="1"/>
      <c r="J873" s="1"/>
    </row>
    <row r="874" spans="1:19" x14ac:dyDescent="0.2">
      <c r="A874" s="1"/>
      <c r="H874" s="1"/>
      <c r="J874" s="1"/>
      <c r="S874" s="2"/>
    </row>
    <row r="875" spans="1:19" x14ac:dyDescent="0.2">
      <c r="A875" s="1"/>
      <c r="H875" s="1"/>
      <c r="J875" s="1"/>
      <c r="Q875" s="2"/>
      <c r="S875" s="2"/>
    </row>
    <row r="876" spans="1:19" x14ac:dyDescent="0.2">
      <c r="A876" s="1"/>
      <c r="H876" s="1"/>
      <c r="J876" s="1"/>
      <c r="Q876" s="2"/>
    </row>
    <row r="877" spans="1:19" x14ac:dyDescent="0.2">
      <c r="A877" s="1"/>
      <c r="H877" s="1"/>
      <c r="J877" s="1"/>
      <c r="S877" s="2"/>
    </row>
    <row r="878" spans="1:19" x14ac:dyDescent="0.2">
      <c r="A878" s="1"/>
      <c r="H878" s="1"/>
      <c r="J878" s="1"/>
    </row>
    <row r="879" spans="1:19" x14ac:dyDescent="0.2">
      <c r="A879" s="1"/>
      <c r="H879" s="1"/>
      <c r="J879" s="1"/>
      <c r="Q879" s="2"/>
      <c r="S879" s="2"/>
    </row>
    <row r="880" spans="1:19" x14ac:dyDescent="0.2">
      <c r="A880" s="1"/>
      <c r="H880" s="1"/>
      <c r="J880" s="1"/>
    </row>
    <row r="881" spans="1:19" x14ac:dyDescent="0.2">
      <c r="A881" s="1"/>
      <c r="H881" s="1"/>
      <c r="J881" s="1"/>
      <c r="Q881" s="2"/>
      <c r="S881" s="2"/>
    </row>
    <row r="882" spans="1:19" x14ac:dyDescent="0.2">
      <c r="A882" s="1"/>
      <c r="H882" s="1"/>
      <c r="J882" s="1"/>
      <c r="Q882" s="2"/>
      <c r="S882" s="2"/>
    </row>
    <row r="883" spans="1:19" x14ac:dyDescent="0.2">
      <c r="A883" s="1"/>
      <c r="H883" s="1"/>
      <c r="J883" s="1"/>
      <c r="Q883" s="2"/>
      <c r="S883" s="2"/>
    </row>
    <row r="884" spans="1:19" x14ac:dyDescent="0.2">
      <c r="A884" s="1"/>
      <c r="H884" s="1"/>
      <c r="J884" s="1"/>
      <c r="S884" s="2"/>
    </row>
    <row r="885" spans="1:19" x14ac:dyDescent="0.2">
      <c r="A885" s="1"/>
      <c r="H885" s="1"/>
      <c r="J885" s="1"/>
      <c r="Q885" s="2"/>
      <c r="S885" s="2"/>
    </row>
    <row r="886" spans="1:19" x14ac:dyDescent="0.2">
      <c r="A886" s="1"/>
      <c r="H886" s="1"/>
      <c r="J886" s="1"/>
      <c r="Q886" s="2"/>
      <c r="S886" s="2"/>
    </row>
    <row r="887" spans="1:19" x14ac:dyDescent="0.2">
      <c r="A887" s="1"/>
      <c r="H887" s="1"/>
      <c r="J887" s="1"/>
      <c r="Q887" s="2"/>
    </row>
    <row r="888" spans="1:19" x14ac:dyDescent="0.2">
      <c r="A888" s="1"/>
      <c r="H888" s="1"/>
      <c r="J888" s="1"/>
    </row>
    <row r="889" spans="1:19" x14ac:dyDescent="0.2">
      <c r="A889" s="1"/>
      <c r="H889" s="1"/>
      <c r="J889" s="1"/>
      <c r="S889" s="2"/>
    </row>
    <row r="890" spans="1:19" x14ac:dyDescent="0.2">
      <c r="A890" s="1"/>
      <c r="H890" s="1"/>
      <c r="J890" s="1"/>
      <c r="S890" s="2"/>
    </row>
    <row r="891" spans="1:19" x14ac:dyDescent="0.2">
      <c r="A891" s="1"/>
      <c r="H891" s="1"/>
      <c r="J891" s="1"/>
      <c r="Q891" s="2"/>
      <c r="S891" s="2"/>
    </row>
    <row r="892" spans="1:19" x14ac:dyDescent="0.2">
      <c r="A892" s="1"/>
      <c r="H892" s="1"/>
      <c r="J892" s="1"/>
      <c r="Q892" s="2"/>
      <c r="S892" s="2"/>
    </row>
    <row r="893" spans="1:19" x14ac:dyDescent="0.2">
      <c r="A893" s="1"/>
      <c r="H893" s="1"/>
      <c r="J893" s="1"/>
    </row>
    <row r="894" spans="1:19" x14ac:dyDescent="0.2">
      <c r="A894" s="1"/>
      <c r="H894" s="1"/>
      <c r="J894" s="1"/>
    </row>
    <row r="895" spans="1:19" x14ac:dyDescent="0.2">
      <c r="A895" s="1"/>
      <c r="H895" s="1"/>
      <c r="J895" s="1"/>
    </row>
    <row r="896" spans="1:19" x14ac:dyDescent="0.2">
      <c r="A896" s="1"/>
      <c r="H896" s="1"/>
      <c r="J896" s="1"/>
      <c r="Q896" s="2"/>
      <c r="S896" s="2"/>
    </row>
    <row r="897" spans="1:19" x14ac:dyDescent="0.2">
      <c r="A897" s="1"/>
      <c r="H897" s="1"/>
      <c r="J897" s="1"/>
      <c r="S897" s="2"/>
    </row>
    <row r="898" spans="1:19" x14ac:dyDescent="0.2">
      <c r="A898" s="1"/>
      <c r="H898" s="1"/>
      <c r="J898" s="1"/>
    </row>
    <row r="899" spans="1:19" x14ac:dyDescent="0.2">
      <c r="A899" s="1"/>
      <c r="H899" s="1"/>
      <c r="J899" s="1"/>
      <c r="Q899" s="2"/>
      <c r="S899" s="2"/>
    </row>
    <row r="900" spans="1:19" x14ac:dyDescent="0.2">
      <c r="A900" s="1"/>
      <c r="H900" s="1"/>
      <c r="J900" s="1"/>
      <c r="Q900" s="2"/>
    </row>
    <row r="901" spans="1:19" x14ac:dyDescent="0.2">
      <c r="A901" s="1"/>
      <c r="H901" s="1"/>
      <c r="J901" s="1"/>
    </row>
    <row r="902" spans="1:19" x14ac:dyDescent="0.2">
      <c r="A902" s="1"/>
      <c r="H902" s="1"/>
      <c r="J902" s="1"/>
    </row>
    <row r="903" spans="1:19" x14ac:dyDescent="0.2">
      <c r="A903" s="1"/>
      <c r="H903" s="1"/>
      <c r="J903" s="1"/>
      <c r="Q903" s="2"/>
    </row>
    <row r="904" spans="1:19" x14ac:dyDescent="0.2">
      <c r="A904" s="1"/>
      <c r="H904" s="1"/>
      <c r="J904" s="1"/>
    </row>
    <row r="905" spans="1:19" x14ac:dyDescent="0.2">
      <c r="A905" s="1"/>
      <c r="H905" s="1"/>
      <c r="J905" s="1"/>
    </row>
    <row r="906" spans="1:19" x14ac:dyDescent="0.2">
      <c r="A906" s="1"/>
      <c r="H906" s="1"/>
      <c r="J906" s="1"/>
      <c r="Q906" s="2"/>
      <c r="S906" s="2"/>
    </row>
    <row r="907" spans="1:19" x14ac:dyDescent="0.2">
      <c r="A907" s="1"/>
      <c r="H907" s="1"/>
      <c r="J907" s="1"/>
    </row>
    <row r="908" spans="1:19" x14ac:dyDescent="0.2">
      <c r="A908" s="1"/>
      <c r="H908" s="1"/>
      <c r="J908" s="1"/>
      <c r="Q908" s="2"/>
      <c r="S908" s="2"/>
    </row>
    <row r="909" spans="1:19" x14ac:dyDescent="0.2">
      <c r="A909" s="1"/>
      <c r="H909" s="1"/>
      <c r="J909" s="1"/>
      <c r="Q909" s="2"/>
      <c r="S909" s="2"/>
    </row>
    <row r="910" spans="1:19" x14ac:dyDescent="0.2">
      <c r="A910" s="1"/>
      <c r="H910" s="1"/>
      <c r="J910" s="1"/>
      <c r="Q910" s="2"/>
      <c r="S910" s="2"/>
    </row>
    <row r="911" spans="1:19" x14ac:dyDescent="0.2">
      <c r="A911" s="1"/>
      <c r="H911" s="1"/>
      <c r="J911" s="1"/>
      <c r="Q911" s="2"/>
    </row>
    <row r="912" spans="1:19" x14ac:dyDescent="0.2">
      <c r="A912" s="1"/>
      <c r="H912" s="1"/>
      <c r="J912" s="1"/>
    </row>
    <row r="913" spans="1:19" x14ac:dyDescent="0.2">
      <c r="A913" s="1"/>
      <c r="H913" s="1"/>
      <c r="J913" s="1"/>
      <c r="Q913" s="2"/>
    </row>
    <row r="914" spans="1:19" x14ac:dyDescent="0.2">
      <c r="A914" s="1"/>
      <c r="H914" s="1"/>
      <c r="J914" s="1"/>
      <c r="Q914" s="2"/>
    </row>
    <row r="915" spans="1:19" x14ac:dyDescent="0.2">
      <c r="A915" s="1"/>
      <c r="H915" s="1"/>
      <c r="J915" s="1"/>
      <c r="Q915" s="2"/>
      <c r="S915" s="2"/>
    </row>
    <row r="916" spans="1:19" x14ac:dyDescent="0.2">
      <c r="A916" s="1"/>
      <c r="H916" s="1"/>
      <c r="J916" s="1"/>
      <c r="S916" s="2"/>
    </row>
    <row r="917" spans="1:19" x14ac:dyDescent="0.2">
      <c r="A917" s="1"/>
      <c r="H917" s="1"/>
      <c r="J917" s="1"/>
    </row>
    <row r="918" spans="1:19" x14ac:dyDescent="0.2">
      <c r="A918" s="1"/>
      <c r="H918" s="1"/>
      <c r="J918" s="1"/>
      <c r="Q918" s="2"/>
      <c r="S918" s="2"/>
    </row>
    <row r="919" spans="1:19" x14ac:dyDescent="0.2">
      <c r="A919" s="1"/>
      <c r="H919" s="1"/>
      <c r="J919" s="1"/>
      <c r="S919" s="2"/>
    </row>
    <row r="920" spans="1:19" x14ac:dyDescent="0.2">
      <c r="A920" s="1"/>
      <c r="H920" s="1"/>
      <c r="J920" s="1"/>
    </row>
    <row r="921" spans="1:19" x14ac:dyDescent="0.2">
      <c r="A921" s="1"/>
      <c r="H921" s="1"/>
      <c r="J921" s="1"/>
    </row>
    <row r="922" spans="1:19" x14ac:dyDescent="0.2">
      <c r="A922" s="1"/>
      <c r="H922" s="1"/>
      <c r="J922" s="1"/>
    </row>
    <row r="923" spans="1:19" x14ac:dyDescent="0.2">
      <c r="A923" s="1"/>
      <c r="H923" s="1"/>
      <c r="J923" s="1"/>
    </row>
    <row r="924" spans="1:19" x14ac:dyDescent="0.2">
      <c r="A924" s="1"/>
      <c r="H924" s="1"/>
      <c r="J924" s="1"/>
      <c r="Q924" s="2"/>
      <c r="S924" s="2"/>
    </row>
    <row r="925" spans="1:19" x14ac:dyDescent="0.2">
      <c r="A925" s="1"/>
      <c r="H925" s="1"/>
      <c r="J925" s="1"/>
      <c r="Q925" s="2"/>
    </row>
    <row r="926" spans="1:19" x14ac:dyDescent="0.2">
      <c r="A926" s="1"/>
      <c r="H926" s="1"/>
      <c r="J926" s="1"/>
      <c r="Q926" s="2"/>
      <c r="S926" s="2"/>
    </row>
    <row r="927" spans="1:19" x14ac:dyDescent="0.2">
      <c r="A927" s="1"/>
      <c r="H927" s="1"/>
      <c r="J927" s="1"/>
      <c r="Q927" s="2"/>
      <c r="S927" s="2"/>
    </row>
    <row r="928" spans="1:19" x14ac:dyDescent="0.2">
      <c r="A928" s="1"/>
      <c r="H928" s="1"/>
      <c r="J928" s="1"/>
    </row>
    <row r="929" spans="1:19" x14ac:dyDescent="0.2">
      <c r="A929" s="1"/>
      <c r="H929" s="1"/>
      <c r="J929" s="1"/>
    </row>
    <row r="930" spans="1:19" x14ac:dyDescent="0.2">
      <c r="A930" s="1"/>
      <c r="H930" s="1"/>
      <c r="J930" s="1"/>
    </row>
    <row r="931" spans="1:19" x14ac:dyDescent="0.2">
      <c r="A931" s="1"/>
      <c r="H931" s="1"/>
      <c r="J931" s="1"/>
    </row>
    <row r="932" spans="1:19" x14ac:dyDescent="0.2">
      <c r="A932" s="1"/>
      <c r="H932" s="1"/>
      <c r="J932" s="1"/>
    </row>
    <row r="933" spans="1:19" x14ac:dyDescent="0.2">
      <c r="A933" s="1"/>
      <c r="H933" s="1"/>
      <c r="J933" s="1"/>
      <c r="Q933" s="2"/>
    </row>
    <row r="934" spans="1:19" x14ac:dyDescent="0.2">
      <c r="A934" s="1"/>
      <c r="H934" s="1"/>
      <c r="J934" s="1"/>
    </row>
    <row r="935" spans="1:19" x14ac:dyDescent="0.2">
      <c r="A935" s="1"/>
      <c r="H935" s="1"/>
      <c r="J935" s="1"/>
      <c r="Q935" s="2"/>
    </row>
    <row r="936" spans="1:19" x14ac:dyDescent="0.2">
      <c r="A936" s="1"/>
      <c r="H936" s="1"/>
      <c r="J936" s="1"/>
    </row>
    <row r="937" spans="1:19" x14ac:dyDescent="0.2">
      <c r="A937" s="1"/>
      <c r="H937" s="1"/>
      <c r="J937" s="1"/>
    </row>
    <row r="938" spans="1:19" x14ac:dyDescent="0.2">
      <c r="A938" s="1"/>
      <c r="H938" s="1"/>
      <c r="J938" s="1"/>
      <c r="S938" s="2"/>
    </row>
    <row r="939" spans="1:19" x14ac:dyDescent="0.2">
      <c r="A939" s="1"/>
      <c r="H939" s="1"/>
      <c r="J939" s="1"/>
      <c r="Q939" s="2"/>
    </row>
    <row r="940" spans="1:19" x14ac:dyDescent="0.2">
      <c r="A940" s="1"/>
      <c r="H940" s="1"/>
      <c r="J940" s="1"/>
      <c r="Q940" s="2"/>
    </row>
    <row r="941" spans="1:19" x14ac:dyDescent="0.2">
      <c r="A941" s="1"/>
      <c r="H941" s="1"/>
      <c r="J941" s="1"/>
      <c r="Q941" s="2"/>
    </row>
    <row r="942" spans="1:19" x14ac:dyDescent="0.2">
      <c r="A942" s="1"/>
      <c r="H942" s="1"/>
      <c r="J942" s="1"/>
      <c r="S942" s="2"/>
    </row>
    <row r="943" spans="1:19" x14ac:dyDescent="0.2">
      <c r="A943" s="1"/>
      <c r="H943" s="1"/>
      <c r="J943" s="1"/>
      <c r="Q943" s="2"/>
      <c r="S943" s="2"/>
    </row>
    <row r="944" spans="1:19" x14ac:dyDescent="0.2">
      <c r="A944" s="1"/>
      <c r="H944" s="1"/>
      <c r="J944" s="1"/>
      <c r="Q944" s="2"/>
      <c r="S944" s="2"/>
    </row>
    <row r="945" spans="1:19" x14ac:dyDescent="0.2">
      <c r="A945" s="1"/>
      <c r="H945" s="1"/>
      <c r="J945" s="1"/>
    </row>
    <row r="946" spans="1:19" x14ac:dyDescent="0.2">
      <c r="A946" s="1"/>
      <c r="H946" s="1"/>
      <c r="J946" s="1"/>
    </row>
    <row r="947" spans="1:19" x14ac:dyDescent="0.2">
      <c r="A947" s="1"/>
      <c r="H947" s="1"/>
      <c r="J947" s="1"/>
    </row>
    <row r="948" spans="1:19" x14ac:dyDescent="0.2">
      <c r="A948" s="1"/>
      <c r="H948" s="1"/>
      <c r="J948" s="1"/>
    </row>
    <row r="949" spans="1:19" x14ac:dyDescent="0.2">
      <c r="A949" s="1"/>
      <c r="H949" s="1"/>
      <c r="J949" s="1"/>
    </row>
    <row r="950" spans="1:19" x14ac:dyDescent="0.2">
      <c r="A950" s="1"/>
      <c r="H950" s="1"/>
      <c r="J950" s="1"/>
    </row>
    <row r="951" spans="1:19" x14ac:dyDescent="0.2">
      <c r="A951" s="1"/>
      <c r="H951" s="1"/>
      <c r="J951" s="1"/>
    </row>
    <row r="952" spans="1:19" x14ac:dyDescent="0.2">
      <c r="A952" s="1"/>
      <c r="H952" s="1"/>
      <c r="J952" s="1"/>
    </row>
    <row r="953" spans="1:19" x14ac:dyDescent="0.2">
      <c r="A953" s="1"/>
      <c r="H953" s="1"/>
      <c r="J953" s="1"/>
    </row>
    <row r="954" spans="1:19" x14ac:dyDescent="0.2">
      <c r="A954" s="1"/>
      <c r="H954" s="1"/>
      <c r="J954" s="1"/>
    </row>
    <row r="955" spans="1:19" x14ac:dyDescent="0.2">
      <c r="A955" s="1"/>
      <c r="H955" s="1"/>
      <c r="J955" s="1"/>
    </row>
    <row r="956" spans="1:19" x14ac:dyDescent="0.2">
      <c r="A956" s="1"/>
      <c r="H956" s="1"/>
      <c r="J956" s="1"/>
    </row>
    <row r="957" spans="1:19" x14ac:dyDescent="0.2">
      <c r="A957" s="1"/>
      <c r="H957" s="1"/>
      <c r="J957" s="1"/>
    </row>
    <row r="958" spans="1:19" x14ac:dyDescent="0.2">
      <c r="A958" s="1"/>
      <c r="H958" s="1"/>
      <c r="J958" s="1"/>
      <c r="S958" s="2"/>
    </row>
    <row r="959" spans="1:19" x14ac:dyDescent="0.2">
      <c r="A959" s="1"/>
      <c r="H959" s="1"/>
      <c r="J959" s="1"/>
      <c r="Q959" s="2"/>
      <c r="S959" s="2"/>
    </row>
    <row r="960" spans="1:19" x14ac:dyDescent="0.2">
      <c r="A960" s="1"/>
      <c r="H960" s="1"/>
      <c r="J960" s="1"/>
      <c r="S960" s="2"/>
    </row>
    <row r="961" spans="1:19" x14ac:dyDescent="0.2">
      <c r="A961" s="1"/>
      <c r="H961" s="1"/>
      <c r="J961" s="1"/>
    </row>
    <row r="962" spans="1:19" x14ac:dyDescent="0.2">
      <c r="A962" s="1"/>
      <c r="H962" s="1"/>
      <c r="J962" s="1"/>
      <c r="S962" s="2"/>
    </row>
    <row r="963" spans="1:19" x14ac:dyDescent="0.2">
      <c r="A963" s="1"/>
      <c r="H963" s="1"/>
      <c r="J963" s="1"/>
      <c r="Q963" s="2"/>
      <c r="S963" s="2"/>
    </row>
    <row r="964" spans="1:19" x14ac:dyDescent="0.2">
      <c r="A964" s="1"/>
      <c r="H964" s="1"/>
      <c r="J964" s="1"/>
    </row>
    <row r="965" spans="1:19" x14ac:dyDescent="0.2">
      <c r="A965" s="1"/>
      <c r="H965" s="1"/>
      <c r="J965" s="1"/>
    </row>
    <row r="966" spans="1:19" x14ac:dyDescent="0.2">
      <c r="A966" s="1"/>
      <c r="H966" s="1"/>
      <c r="J966" s="1"/>
    </row>
    <row r="967" spans="1:19" x14ac:dyDescent="0.2">
      <c r="A967" s="1"/>
      <c r="H967" s="1"/>
      <c r="J967" s="1"/>
    </row>
    <row r="968" spans="1:19" x14ac:dyDescent="0.2">
      <c r="A968" s="1"/>
      <c r="H968" s="1"/>
      <c r="J968" s="1"/>
    </row>
    <row r="969" spans="1:19" x14ac:dyDescent="0.2">
      <c r="A969" s="1"/>
      <c r="H969" s="1"/>
      <c r="J969" s="1"/>
      <c r="Q969" s="2"/>
    </row>
    <row r="970" spans="1:19" x14ac:dyDescent="0.2">
      <c r="A970" s="1"/>
      <c r="H970" s="1"/>
      <c r="J970" s="1"/>
      <c r="S970" s="2"/>
    </row>
    <row r="971" spans="1:19" x14ac:dyDescent="0.2">
      <c r="A971" s="1"/>
      <c r="H971" s="1"/>
      <c r="J971" s="1"/>
      <c r="Q971" s="2"/>
    </row>
    <row r="972" spans="1:19" x14ac:dyDescent="0.2">
      <c r="A972" s="1"/>
      <c r="H972" s="1"/>
      <c r="J972" s="1"/>
    </row>
    <row r="973" spans="1:19" x14ac:dyDescent="0.2">
      <c r="A973" s="1"/>
      <c r="H973" s="1"/>
      <c r="J973" s="1"/>
      <c r="Q973" s="2"/>
    </row>
    <row r="974" spans="1:19" x14ac:dyDescent="0.2">
      <c r="A974" s="1"/>
      <c r="H974" s="1"/>
      <c r="J974" s="1"/>
    </row>
    <row r="975" spans="1:19" x14ac:dyDescent="0.2">
      <c r="A975" s="1"/>
      <c r="H975" s="1"/>
      <c r="J975" s="1"/>
      <c r="Q975" s="2"/>
    </row>
    <row r="976" spans="1:19" x14ac:dyDescent="0.2">
      <c r="A976" s="1"/>
      <c r="H976" s="1"/>
      <c r="J976" s="1"/>
    </row>
    <row r="977" spans="1:19" x14ac:dyDescent="0.2">
      <c r="A977" s="1"/>
      <c r="H977" s="1"/>
      <c r="J977" s="1"/>
    </row>
    <row r="978" spans="1:19" x14ac:dyDescent="0.2">
      <c r="A978" s="1"/>
      <c r="H978" s="1"/>
      <c r="J978" s="1"/>
      <c r="Q978" s="2"/>
      <c r="S978" s="2"/>
    </row>
    <row r="979" spans="1:19" x14ac:dyDescent="0.2">
      <c r="A979" s="1"/>
      <c r="H979" s="1"/>
      <c r="J979" s="1"/>
      <c r="Q979" s="2"/>
    </row>
    <row r="980" spans="1:19" x14ac:dyDescent="0.2">
      <c r="A980" s="1"/>
      <c r="H980" s="1"/>
      <c r="J980" s="1"/>
      <c r="Q980" s="2"/>
    </row>
    <row r="981" spans="1:19" x14ac:dyDescent="0.2">
      <c r="A981" s="1"/>
      <c r="H981" s="1"/>
      <c r="J981" s="1"/>
    </row>
    <row r="982" spans="1:19" x14ac:dyDescent="0.2">
      <c r="A982" s="1"/>
      <c r="H982" s="1"/>
      <c r="J982" s="1"/>
      <c r="S982" s="2"/>
    </row>
    <row r="983" spans="1:19" x14ac:dyDescent="0.2">
      <c r="A983" s="1"/>
      <c r="H983" s="1"/>
      <c r="J983" s="1"/>
      <c r="Q983" s="2"/>
      <c r="S983" s="2"/>
    </row>
    <row r="984" spans="1:19" x14ac:dyDescent="0.2">
      <c r="A984" s="1"/>
      <c r="H984" s="1"/>
      <c r="J984" s="1"/>
      <c r="S984" s="2"/>
    </row>
    <row r="985" spans="1:19" x14ac:dyDescent="0.2">
      <c r="A985" s="1"/>
      <c r="H985" s="1"/>
      <c r="J985" s="1"/>
    </row>
    <row r="986" spans="1:19" x14ac:dyDescent="0.2">
      <c r="A986" s="1"/>
      <c r="H986" s="1"/>
      <c r="J986" s="1"/>
    </row>
    <row r="987" spans="1:19" x14ac:dyDescent="0.2">
      <c r="A987" s="1"/>
      <c r="H987" s="1"/>
      <c r="J987" s="1"/>
      <c r="S987" s="2"/>
    </row>
    <row r="988" spans="1:19" x14ac:dyDescent="0.2">
      <c r="A988" s="1"/>
      <c r="H988" s="1"/>
      <c r="J988" s="1"/>
      <c r="S988" s="2"/>
    </row>
    <row r="989" spans="1:19" x14ac:dyDescent="0.2">
      <c r="A989" s="1"/>
      <c r="H989" s="1"/>
      <c r="J989" s="1"/>
      <c r="Q989" s="2"/>
      <c r="S989" s="2"/>
    </row>
    <row r="990" spans="1:19" x14ac:dyDescent="0.2">
      <c r="A990" s="1"/>
      <c r="H990" s="1"/>
      <c r="J990" s="1"/>
      <c r="Q990" s="2"/>
      <c r="S990" s="2"/>
    </row>
    <row r="991" spans="1:19" x14ac:dyDescent="0.2">
      <c r="A991" s="1"/>
      <c r="H991" s="1"/>
      <c r="J991" s="1"/>
      <c r="Q991" s="2"/>
      <c r="S991" s="2"/>
    </row>
    <row r="992" spans="1:19" x14ac:dyDescent="0.2">
      <c r="A992" s="1"/>
      <c r="H992" s="1"/>
      <c r="J992" s="1"/>
    </row>
    <row r="993" spans="1:19" x14ac:dyDescent="0.2">
      <c r="A993" s="1"/>
      <c r="H993" s="1"/>
      <c r="J993" s="1"/>
    </row>
    <row r="994" spans="1:19" x14ac:dyDescent="0.2">
      <c r="A994" s="1"/>
      <c r="H994" s="1"/>
      <c r="J994" s="1"/>
    </row>
    <row r="995" spans="1:19" x14ac:dyDescent="0.2">
      <c r="A995" s="1"/>
      <c r="H995" s="1"/>
      <c r="J995" s="1"/>
    </row>
    <row r="996" spans="1:19" x14ac:dyDescent="0.2">
      <c r="A996" s="1"/>
      <c r="H996" s="1"/>
      <c r="J996" s="1"/>
    </row>
    <row r="997" spans="1:19" x14ac:dyDescent="0.2">
      <c r="A997" s="1"/>
      <c r="H997" s="1"/>
      <c r="J997" s="1"/>
      <c r="Q997" s="2"/>
      <c r="S997" s="2"/>
    </row>
    <row r="998" spans="1:19" x14ac:dyDescent="0.2">
      <c r="A998" s="1"/>
      <c r="H998" s="1"/>
      <c r="J998" s="1"/>
      <c r="Q998" s="2"/>
    </row>
    <row r="999" spans="1:19" x14ac:dyDescent="0.2">
      <c r="A999" s="1"/>
      <c r="H999" s="1"/>
      <c r="J999" s="1"/>
      <c r="S999" s="2"/>
    </row>
    <row r="1000" spans="1:19" x14ac:dyDescent="0.2">
      <c r="A1000" s="1"/>
      <c r="H1000" s="1"/>
      <c r="J1000" s="1"/>
    </row>
    <row r="1001" spans="1:19" x14ac:dyDescent="0.2">
      <c r="A1001" s="1"/>
      <c r="H1001" s="1"/>
      <c r="J1001" s="1"/>
    </row>
    <row r="1002" spans="1:19" x14ac:dyDescent="0.2">
      <c r="A1002" s="1"/>
      <c r="H1002" s="1"/>
      <c r="J1002" s="1"/>
    </row>
    <row r="1003" spans="1:19" x14ac:dyDescent="0.2">
      <c r="A1003" s="1"/>
      <c r="H1003" s="1"/>
      <c r="J1003" s="1"/>
    </row>
    <row r="1004" spans="1:19" x14ac:dyDescent="0.2">
      <c r="A1004" s="1"/>
      <c r="H1004" s="1"/>
      <c r="J1004" s="1"/>
      <c r="Q1004" s="2"/>
    </row>
    <row r="1005" spans="1:19" x14ac:dyDescent="0.2">
      <c r="A1005" s="1"/>
      <c r="H1005" s="1"/>
      <c r="J1005" s="1"/>
      <c r="Q1005" s="2"/>
      <c r="S1005" s="2"/>
    </row>
    <row r="1006" spans="1:19" x14ac:dyDescent="0.2">
      <c r="A1006" s="1"/>
      <c r="H1006" s="1"/>
      <c r="J1006" s="1"/>
    </row>
    <row r="1007" spans="1:19" x14ac:dyDescent="0.2">
      <c r="A1007" s="1"/>
      <c r="H1007" s="1"/>
      <c r="J1007" s="1"/>
    </row>
    <row r="1008" spans="1:19" x14ac:dyDescent="0.2">
      <c r="A1008" s="1"/>
      <c r="H1008" s="1"/>
      <c r="J1008" s="1"/>
      <c r="S1008" s="2"/>
    </row>
    <row r="1009" spans="1:19" x14ac:dyDescent="0.2">
      <c r="A1009" s="1"/>
      <c r="H1009" s="1"/>
      <c r="J1009" s="1"/>
      <c r="Q1009" s="2"/>
      <c r="S1009" s="2"/>
    </row>
    <row r="1010" spans="1:19" x14ac:dyDescent="0.2">
      <c r="A1010" s="1"/>
      <c r="H1010" s="1"/>
      <c r="J1010" s="1"/>
      <c r="Q1010" s="2"/>
    </row>
    <row r="1011" spans="1:19" x14ac:dyDescent="0.2">
      <c r="A1011" s="1"/>
      <c r="H1011" s="1"/>
      <c r="J1011" s="1"/>
      <c r="S1011" s="2"/>
    </row>
    <row r="1012" spans="1:19" x14ac:dyDescent="0.2">
      <c r="A1012" s="1"/>
      <c r="H1012" s="1"/>
      <c r="J1012" s="1"/>
      <c r="S1012" s="2"/>
    </row>
    <row r="1013" spans="1:19" x14ac:dyDescent="0.2">
      <c r="A1013" s="1"/>
      <c r="H1013" s="1"/>
      <c r="J1013" s="1"/>
      <c r="Q1013" s="2"/>
    </row>
    <row r="1014" spans="1:19" x14ac:dyDescent="0.2">
      <c r="A1014" s="1"/>
      <c r="H1014" s="1"/>
      <c r="J1014" s="1"/>
    </row>
    <row r="1015" spans="1:19" x14ac:dyDescent="0.2">
      <c r="A1015" s="1"/>
      <c r="H1015" s="1"/>
      <c r="J1015" s="1"/>
      <c r="Q1015" s="2"/>
      <c r="S1015" s="2"/>
    </row>
    <row r="1016" spans="1:19" x14ac:dyDescent="0.2">
      <c r="A1016" s="1"/>
      <c r="H1016" s="1"/>
      <c r="J1016" s="1"/>
      <c r="S1016" s="2"/>
    </row>
    <row r="1017" spans="1:19" x14ac:dyDescent="0.2">
      <c r="A1017" s="1"/>
      <c r="H1017" s="1"/>
      <c r="J1017" s="1"/>
    </row>
    <row r="1018" spans="1:19" x14ac:dyDescent="0.2">
      <c r="A1018" s="1"/>
      <c r="H1018" s="1"/>
      <c r="J1018" s="1"/>
      <c r="S1018" s="2"/>
    </row>
    <row r="1019" spans="1:19" x14ac:dyDescent="0.2">
      <c r="A1019" s="1"/>
      <c r="H1019" s="1"/>
      <c r="J1019" s="1"/>
      <c r="Q1019" s="2"/>
    </row>
    <row r="1020" spans="1:19" x14ac:dyDescent="0.2">
      <c r="A1020" s="1"/>
      <c r="H1020" s="1"/>
      <c r="J1020" s="1"/>
    </row>
    <row r="1021" spans="1:19" x14ac:dyDescent="0.2">
      <c r="A1021" s="1"/>
      <c r="H1021" s="1"/>
      <c r="J1021" s="1"/>
      <c r="S1021" s="2"/>
    </row>
    <row r="1022" spans="1:19" x14ac:dyDescent="0.2">
      <c r="A1022" s="1"/>
      <c r="H1022" s="1"/>
      <c r="J1022" s="1"/>
    </row>
    <row r="1023" spans="1:19" x14ac:dyDescent="0.2">
      <c r="A1023" s="1"/>
      <c r="H1023" s="1"/>
      <c r="J1023" s="1"/>
    </row>
    <row r="1024" spans="1:19" x14ac:dyDescent="0.2">
      <c r="A1024" s="1"/>
      <c r="H1024" s="1"/>
      <c r="J1024" s="1"/>
      <c r="Q1024" s="2"/>
      <c r="S1024" s="2"/>
    </row>
    <row r="1025" spans="1:19" x14ac:dyDescent="0.2">
      <c r="A1025" s="1"/>
      <c r="H1025" s="1"/>
      <c r="J1025" s="1"/>
    </row>
    <row r="1026" spans="1:19" x14ac:dyDescent="0.2">
      <c r="A1026" s="1"/>
      <c r="H1026" s="1"/>
      <c r="J1026" s="1"/>
      <c r="Q1026" s="2"/>
      <c r="S1026" s="2"/>
    </row>
    <row r="1027" spans="1:19" x14ac:dyDescent="0.2">
      <c r="A1027" s="1"/>
      <c r="H1027" s="1"/>
      <c r="J1027" s="1"/>
    </row>
    <row r="1028" spans="1:19" x14ac:dyDescent="0.2">
      <c r="A1028" s="1"/>
      <c r="H1028" s="1"/>
      <c r="J1028" s="1"/>
    </row>
    <row r="1029" spans="1:19" x14ac:dyDescent="0.2">
      <c r="A1029" s="1"/>
      <c r="H1029" s="1"/>
      <c r="J1029" s="1"/>
    </row>
    <row r="1030" spans="1:19" x14ac:dyDescent="0.2">
      <c r="A1030" s="1"/>
      <c r="H1030" s="1"/>
      <c r="J1030" s="1"/>
      <c r="S1030" s="2"/>
    </row>
    <row r="1031" spans="1:19" x14ac:dyDescent="0.2">
      <c r="A1031" s="1"/>
      <c r="H1031" s="1"/>
      <c r="J1031" s="1"/>
    </row>
    <row r="1032" spans="1:19" x14ac:dyDescent="0.2">
      <c r="A1032" s="1"/>
      <c r="H1032" s="1"/>
      <c r="J1032" s="1"/>
    </row>
    <row r="1033" spans="1:19" x14ac:dyDescent="0.2">
      <c r="A1033" s="1"/>
      <c r="H1033" s="1"/>
      <c r="J1033" s="1"/>
      <c r="Q1033" s="2"/>
      <c r="S1033" s="2"/>
    </row>
    <row r="1034" spans="1:19" x14ac:dyDescent="0.2">
      <c r="A1034" s="1"/>
      <c r="H1034" s="1"/>
      <c r="J1034" s="1"/>
    </row>
    <row r="1035" spans="1:19" x14ac:dyDescent="0.2">
      <c r="A1035" s="1"/>
      <c r="H1035" s="1"/>
      <c r="J1035" s="1"/>
      <c r="Q1035" s="2"/>
      <c r="S1035" s="2"/>
    </row>
    <row r="1036" spans="1:19" x14ac:dyDescent="0.2">
      <c r="A1036" s="1"/>
      <c r="H1036" s="1"/>
      <c r="J1036" s="1"/>
    </row>
    <row r="1037" spans="1:19" x14ac:dyDescent="0.2">
      <c r="A1037" s="1"/>
      <c r="H1037" s="1"/>
      <c r="J1037" s="1"/>
    </row>
    <row r="1038" spans="1:19" x14ac:dyDescent="0.2">
      <c r="A1038" s="1"/>
      <c r="H1038" s="1"/>
      <c r="J1038" s="1"/>
    </row>
    <row r="1039" spans="1:19" x14ac:dyDescent="0.2">
      <c r="A1039" s="1"/>
      <c r="H1039" s="1"/>
      <c r="J1039" s="1"/>
      <c r="Q1039" s="2"/>
    </row>
    <row r="1040" spans="1:19" x14ac:dyDescent="0.2">
      <c r="A1040" s="1"/>
      <c r="H1040" s="1"/>
      <c r="J1040" s="1"/>
    </row>
    <row r="1041" spans="1:19" x14ac:dyDescent="0.2">
      <c r="A1041" s="1"/>
      <c r="H1041" s="1"/>
      <c r="J1041" s="1"/>
      <c r="S1041" s="2"/>
    </row>
    <row r="1042" spans="1:19" x14ac:dyDescent="0.2">
      <c r="A1042" s="1"/>
      <c r="H1042" s="1"/>
      <c r="J1042" s="1"/>
    </row>
    <row r="1043" spans="1:19" x14ac:dyDescent="0.2">
      <c r="A1043" s="1"/>
      <c r="H1043" s="1"/>
      <c r="J1043" s="1"/>
    </row>
    <row r="1044" spans="1:19" x14ac:dyDescent="0.2">
      <c r="A1044" s="1"/>
      <c r="H1044" s="1"/>
      <c r="J1044" s="1"/>
      <c r="Q1044" s="2"/>
      <c r="S1044" s="2"/>
    </row>
    <row r="1045" spans="1:19" x14ac:dyDescent="0.2">
      <c r="A1045" s="1"/>
      <c r="H1045" s="1"/>
      <c r="J1045" s="1"/>
      <c r="Q1045" s="2"/>
      <c r="S1045" s="2"/>
    </row>
    <row r="1046" spans="1:19" x14ac:dyDescent="0.2">
      <c r="A1046" s="1"/>
      <c r="H1046" s="1"/>
      <c r="J1046" s="1"/>
    </row>
    <row r="1047" spans="1:19" x14ac:dyDescent="0.2">
      <c r="A1047" s="1"/>
      <c r="H1047" s="1"/>
      <c r="J1047" s="1"/>
    </row>
    <row r="1048" spans="1:19" x14ac:dyDescent="0.2">
      <c r="A1048" s="1"/>
      <c r="H1048" s="1"/>
      <c r="J1048" s="1"/>
    </row>
    <row r="1049" spans="1:19" x14ac:dyDescent="0.2">
      <c r="A1049" s="1"/>
      <c r="H1049" s="1"/>
      <c r="J1049" s="1"/>
    </row>
    <row r="1050" spans="1:19" x14ac:dyDescent="0.2">
      <c r="A1050" s="1"/>
      <c r="H1050" s="1"/>
      <c r="J1050" s="1"/>
    </row>
    <row r="1051" spans="1:19" x14ac:dyDescent="0.2">
      <c r="A1051" s="1"/>
      <c r="H1051" s="1"/>
      <c r="J1051" s="1"/>
    </row>
    <row r="1052" spans="1:19" x14ac:dyDescent="0.2">
      <c r="A1052" s="1"/>
      <c r="H1052" s="1"/>
      <c r="J1052" s="1"/>
      <c r="S1052" s="2"/>
    </row>
    <row r="1053" spans="1:19" x14ac:dyDescent="0.2">
      <c r="A1053" s="1"/>
      <c r="H1053" s="1"/>
      <c r="J1053" s="1"/>
      <c r="S1053" s="2"/>
    </row>
    <row r="1054" spans="1:19" x14ac:dyDescent="0.2">
      <c r="A1054" s="1"/>
      <c r="H1054" s="1"/>
      <c r="J1054" s="1"/>
      <c r="Q1054" s="2"/>
      <c r="S1054" s="2"/>
    </row>
    <row r="1055" spans="1:19" x14ac:dyDescent="0.2">
      <c r="A1055" s="1"/>
      <c r="H1055" s="1"/>
      <c r="J1055" s="1"/>
      <c r="Q1055" s="2"/>
    </row>
    <row r="1056" spans="1:19" x14ac:dyDescent="0.2">
      <c r="A1056" s="1"/>
      <c r="H1056" s="1"/>
      <c r="J1056" s="1"/>
    </row>
    <row r="1057" spans="1:19" x14ac:dyDescent="0.2">
      <c r="A1057" s="1"/>
      <c r="H1057" s="1"/>
      <c r="J1057" s="1"/>
    </row>
    <row r="1058" spans="1:19" x14ac:dyDescent="0.2">
      <c r="A1058" s="1"/>
      <c r="H1058" s="1"/>
      <c r="J1058" s="1"/>
      <c r="S1058" s="2"/>
    </row>
    <row r="1059" spans="1:19" x14ac:dyDescent="0.2">
      <c r="A1059" s="1"/>
      <c r="H1059" s="1"/>
      <c r="J1059" s="1"/>
      <c r="Q1059" s="2"/>
    </row>
    <row r="1060" spans="1:19" x14ac:dyDescent="0.2">
      <c r="A1060" s="1"/>
      <c r="H1060" s="1"/>
      <c r="J1060" s="1"/>
      <c r="Q1060" s="2"/>
    </row>
    <row r="1061" spans="1:19" x14ac:dyDescent="0.2">
      <c r="A1061" s="1"/>
      <c r="H1061" s="1"/>
      <c r="J1061" s="1"/>
    </row>
    <row r="1062" spans="1:19" x14ac:dyDescent="0.2">
      <c r="A1062" s="1"/>
      <c r="H1062" s="1"/>
      <c r="J1062" s="1"/>
      <c r="Q1062" s="2"/>
    </row>
    <row r="1063" spans="1:19" x14ac:dyDescent="0.2">
      <c r="A1063" s="1"/>
      <c r="H1063" s="1"/>
      <c r="J1063" s="1"/>
    </row>
    <row r="1064" spans="1:19" x14ac:dyDescent="0.2">
      <c r="A1064" s="1"/>
      <c r="H1064" s="1"/>
      <c r="J1064" s="1"/>
      <c r="Q1064" s="2"/>
    </row>
    <row r="1065" spans="1:19" x14ac:dyDescent="0.2">
      <c r="A1065" s="1"/>
      <c r="H1065" s="1"/>
      <c r="J1065" s="1"/>
      <c r="Q1065" s="2"/>
      <c r="S1065" s="2"/>
    </row>
    <row r="1066" spans="1:19" x14ac:dyDescent="0.2">
      <c r="A1066" s="1"/>
      <c r="H1066" s="1"/>
      <c r="J1066" s="1"/>
    </row>
    <row r="1067" spans="1:19" x14ac:dyDescent="0.2">
      <c r="A1067" s="1"/>
      <c r="H1067" s="1"/>
      <c r="J1067" s="1"/>
      <c r="Q1067" s="2"/>
      <c r="S1067" s="2"/>
    </row>
    <row r="1068" spans="1:19" x14ac:dyDescent="0.2">
      <c r="A1068" s="1"/>
      <c r="H1068" s="1"/>
      <c r="J1068" s="1"/>
    </row>
    <row r="1069" spans="1:19" x14ac:dyDescent="0.2">
      <c r="A1069" s="1"/>
      <c r="H1069" s="1"/>
      <c r="J1069" s="1"/>
      <c r="Q1069" s="2"/>
    </row>
    <row r="1070" spans="1:19" x14ac:dyDescent="0.2">
      <c r="A1070" s="1"/>
      <c r="H1070" s="1"/>
      <c r="J1070" s="1"/>
    </row>
    <row r="1071" spans="1:19" x14ac:dyDescent="0.2">
      <c r="A1071" s="1"/>
      <c r="H1071" s="1"/>
      <c r="J1071" s="1"/>
    </row>
    <row r="1072" spans="1:19" x14ac:dyDescent="0.2">
      <c r="A1072" s="1"/>
      <c r="H1072" s="1"/>
      <c r="J1072" s="1"/>
    </row>
    <row r="1073" spans="1:19" x14ac:dyDescent="0.2">
      <c r="A1073" s="1"/>
      <c r="H1073" s="1"/>
      <c r="J1073" s="1"/>
      <c r="Q1073" s="2"/>
    </row>
    <row r="1074" spans="1:19" x14ac:dyDescent="0.2">
      <c r="A1074" s="1"/>
      <c r="H1074" s="1"/>
      <c r="J1074" s="1"/>
    </row>
    <row r="1075" spans="1:19" x14ac:dyDescent="0.2">
      <c r="A1075" s="1"/>
      <c r="H1075" s="1"/>
      <c r="J1075" s="1"/>
      <c r="Q1075" s="2"/>
      <c r="S1075" s="2"/>
    </row>
    <row r="1076" spans="1:19" x14ac:dyDescent="0.2">
      <c r="A1076" s="1"/>
      <c r="H1076" s="1"/>
      <c r="J1076" s="1"/>
    </row>
    <row r="1077" spans="1:19" x14ac:dyDescent="0.2">
      <c r="A1077" s="1"/>
      <c r="H1077" s="1"/>
      <c r="J1077" s="1"/>
      <c r="S1077" s="2"/>
    </row>
    <row r="1078" spans="1:19" x14ac:dyDescent="0.2">
      <c r="A1078" s="1"/>
      <c r="H1078" s="1"/>
      <c r="J1078" s="1"/>
    </row>
    <row r="1079" spans="1:19" x14ac:dyDescent="0.2">
      <c r="A1079" s="1"/>
      <c r="H1079" s="1"/>
      <c r="J1079" s="1"/>
      <c r="S1079" s="2"/>
    </row>
    <row r="1080" spans="1:19" x14ac:dyDescent="0.2">
      <c r="A1080" s="1"/>
      <c r="H1080" s="1"/>
      <c r="J1080" s="1"/>
    </row>
    <row r="1081" spans="1:19" x14ac:dyDescent="0.2">
      <c r="A1081" s="1"/>
      <c r="H1081" s="1"/>
      <c r="J1081" s="1"/>
    </row>
    <row r="1082" spans="1:19" x14ac:dyDescent="0.2">
      <c r="A1082" s="1"/>
      <c r="H1082" s="1"/>
      <c r="J1082" s="1"/>
    </row>
    <row r="1083" spans="1:19" x14ac:dyDescent="0.2">
      <c r="A1083" s="1"/>
      <c r="H1083" s="1"/>
      <c r="J1083" s="1"/>
      <c r="Q1083" s="2"/>
      <c r="S1083" s="2"/>
    </row>
    <row r="1084" spans="1:19" x14ac:dyDescent="0.2">
      <c r="A1084" s="1"/>
      <c r="H1084" s="1"/>
      <c r="J1084" s="1"/>
      <c r="Q1084" s="2"/>
    </row>
    <row r="1085" spans="1:19" x14ac:dyDescent="0.2">
      <c r="A1085" s="1"/>
      <c r="H1085" s="1"/>
      <c r="J1085" s="1"/>
    </row>
    <row r="1086" spans="1:19" x14ac:dyDescent="0.2">
      <c r="A1086" s="1"/>
      <c r="H1086" s="1"/>
      <c r="J1086" s="1"/>
      <c r="S1086" s="2"/>
    </row>
    <row r="1087" spans="1:19" x14ac:dyDescent="0.2">
      <c r="A1087" s="1"/>
      <c r="H1087" s="1"/>
      <c r="J1087" s="1"/>
      <c r="Q1087" s="2"/>
      <c r="S1087" s="2"/>
    </row>
    <row r="1088" spans="1:19" x14ac:dyDescent="0.2">
      <c r="A1088" s="1"/>
      <c r="H1088" s="1"/>
      <c r="J1088" s="1"/>
      <c r="Q1088" s="2"/>
      <c r="S1088" s="2"/>
    </row>
    <row r="1089" spans="1:19" x14ac:dyDescent="0.2">
      <c r="A1089" s="1"/>
      <c r="H1089" s="1"/>
      <c r="J1089" s="1"/>
      <c r="Q1089" s="2"/>
      <c r="S1089" s="2"/>
    </row>
    <row r="1090" spans="1:19" x14ac:dyDescent="0.2">
      <c r="A1090" s="1"/>
      <c r="H1090" s="1"/>
      <c r="J1090" s="1"/>
      <c r="Q1090" s="2"/>
      <c r="S1090" s="2"/>
    </row>
    <row r="1091" spans="1:19" x14ac:dyDescent="0.2">
      <c r="A1091" s="1"/>
      <c r="H1091" s="1"/>
      <c r="J1091" s="1"/>
      <c r="S1091" s="2"/>
    </row>
    <row r="1092" spans="1:19" x14ac:dyDescent="0.2">
      <c r="A1092" s="1"/>
      <c r="H1092" s="1"/>
      <c r="J1092" s="1"/>
      <c r="S1092" s="2"/>
    </row>
    <row r="1093" spans="1:19" x14ac:dyDescent="0.2">
      <c r="A1093" s="1"/>
      <c r="H1093" s="1"/>
      <c r="J1093" s="1"/>
    </row>
    <row r="1094" spans="1:19" x14ac:dyDescent="0.2">
      <c r="A1094" s="1"/>
      <c r="H1094" s="1"/>
      <c r="J1094" s="1"/>
    </row>
    <row r="1095" spans="1:19" x14ac:dyDescent="0.2">
      <c r="A1095" s="1"/>
      <c r="H1095" s="1"/>
      <c r="J1095" s="1"/>
    </row>
    <row r="1096" spans="1:19" x14ac:dyDescent="0.2">
      <c r="A1096" s="1"/>
      <c r="H1096" s="1"/>
      <c r="J1096" s="1"/>
    </row>
    <row r="1097" spans="1:19" x14ac:dyDescent="0.2">
      <c r="A1097" s="1"/>
      <c r="H1097" s="1"/>
      <c r="J1097" s="1"/>
      <c r="Q1097" s="2"/>
      <c r="S1097" s="2"/>
    </row>
    <row r="1098" spans="1:19" x14ac:dyDescent="0.2">
      <c r="A1098" s="1"/>
      <c r="H1098" s="1"/>
      <c r="J1098" s="1"/>
      <c r="Q1098" s="2"/>
      <c r="S1098" s="2"/>
    </row>
    <row r="1099" spans="1:19" x14ac:dyDescent="0.2">
      <c r="A1099" s="1"/>
      <c r="H1099" s="1"/>
      <c r="J1099" s="1"/>
    </row>
    <row r="1100" spans="1:19" x14ac:dyDescent="0.2">
      <c r="A1100" s="1"/>
      <c r="H1100" s="1"/>
      <c r="J1100" s="1"/>
      <c r="S1100" s="2"/>
    </row>
    <row r="1101" spans="1:19" x14ac:dyDescent="0.2">
      <c r="A1101" s="1"/>
      <c r="H1101" s="1"/>
      <c r="J1101" s="1"/>
      <c r="Q1101" s="2"/>
      <c r="S1101" s="2"/>
    </row>
    <row r="1102" spans="1:19" x14ac:dyDescent="0.2">
      <c r="A1102" s="1"/>
      <c r="H1102" s="1"/>
      <c r="J1102" s="1"/>
      <c r="S1102" s="2"/>
    </row>
    <row r="1103" spans="1:19" x14ac:dyDescent="0.2">
      <c r="A1103" s="1"/>
      <c r="H1103" s="1"/>
      <c r="J1103" s="1"/>
    </row>
    <row r="1104" spans="1:19" x14ac:dyDescent="0.2">
      <c r="A1104" s="1"/>
      <c r="H1104" s="1"/>
      <c r="J1104" s="1"/>
    </row>
    <row r="1105" spans="1:19" x14ac:dyDescent="0.2">
      <c r="A1105" s="1"/>
      <c r="H1105" s="1"/>
      <c r="J1105" s="1"/>
      <c r="S1105" s="2"/>
    </row>
    <row r="1106" spans="1:19" x14ac:dyDescent="0.2">
      <c r="A1106" s="1"/>
      <c r="H1106" s="1"/>
      <c r="J1106" s="1"/>
      <c r="Q1106" s="2"/>
      <c r="S1106" s="2"/>
    </row>
    <row r="1107" spans="1:19" x14ac:dyDescent="0.2">
      <c r="A1107" s="1"/>
      <c r="H1107" s="1"/>
      <c r="J1107" s="1"/>
    </row>
    <row r="1108" spans="1:19" x14ac:dyDescent="0.2">
      <c r="A1108" s="1"/>
      <c r="H1108" s="1"/>
      <c r="J1108" s="1"/>
    </row>
    <row r="1109" spans="1:19" x14ac:dyDescent="0.2">
      <c r="A1109" s="1"/>
      <c r="H1109" s="1"/>
      <c r="J1109" s="1"/>
      <c r="S1109" s="2"/>
    </row>
    <row r="1110" spans="1:19" x14ac:dyDescent="0.2">
      <c r="A1110" s="1"/>
      <c r="H1110" s="1"/>
      <c r="J1110" s="1"/>
      <c r="S1110" s="2"/>
    </row>
    <row r="1111" spans="1:19" x14ac:dyDescent="0.2">
      <c r="A1111" s="1"/>
      <c r="H1111" s="1"/>
      <c r="J1111" s="1"/>
    </row>
    <row r="1112" spans="1:19" x14ac:dyDescent="0.2">
      <c r="A1112" s="1"/>
      <c r="H1112" s="1"/>
      <c r="J1112" s="1"/>
      <c r="Q1112" s="2"/>
    </row>
    <row r="1113" spans="1:19" x14ac:dyDescent="0.2">
      <c r="A1113" s="1"/>
      <c r="H1113" s="1"/>
      <c r="J1113" s="1"/>
    </row>
    <row r="1114" spans="1:19" x14ac:dyDescent="0.2">
      <c r="A1114" s="1"/>
      <c r="H1114" s="1"/>
      <c r="J1114" s="1"/>
    </row>
    <row r="1115" spans="1:19" x14ac:dyDescent="0.2">
      <c r="A1115" s="1"/>
      <c r="H1115" s="1"/>
      <c r="J1115" s="1"/>
    </row>
    <row r="1116" spans="1:19" x14ac:dyDescent="0.2">
      <c r="A1116" s="1"/>
      <c r="H1116" s="1"/>
      <c r="J1116" s="1"/>
    </row>
    <row r="1117" spans="1:19" x14ac:dyDescent="0.2">
      <c r="A1117" s="1"/>
      <c r="H1117" s="1"/>
      <c r="J1117" s="1"/>
    </row>
    <row r="1118" spans="1:19" x14ac:dyDescent="0.2">
      <c r="A1118" s="1"/>
      <c r="H1118" s="1"/>
      <c r="J1118" s="1"/>
    </row>
    <row r="1119" spans="1:19" x14ac:dyDescent="0.2">
      <c r="A1119" s="1"/>
      <c r="H1119" s="1"/>
      <c r="J1119" s="1"/>
      <c r="Q1119" s="2"/>
    </row>
    <row r="1120" spans="1:19" x14ac:dyDescent="0.2">
      <c r="A1120" s="1"/>
      <c r="H1120" s="1"/>
      <c r="J1120" s="1"/>
      <c r="S1120" s="2"/>
    </row>
    <row r="1121" spans="1:19" x14ac:dyDescent="0.2">
      <c r="A1121" s="1"/>
      <c r="H1121" s="1"/>
      <c r="J1121" s="1"/>
      <c r="Q1121" s="2"/>
      <c r="S1121" s="2"/>
    </row>
    <row r="1122" spans="1:19" x14ac:dyDescent="0.2">
      <c r="A1122" s="1"/>
      <c r="H1122" s="1"/>
      <c r="J1122" s="1"/>
      <c r="S1122" s="2"/>
    </row>
    <row r="1123" spans="1:19" x14ac:dyDescent="0.2">
      <c r="A1123" s="1"/>
      <c r="H1123" s="1"/>
      <c r="J1123" s="1"/>
    </row>
    <row r="1124" spans="1:19" x14ac:dyDescent="0.2">
      <c r="A1124" s="1"/>
      <c r="H1124" s="1"/>
      <c r="J1124" s="1"/>
      <c r="Q1124" s="2"/>
      <c r="S1124" s="2"/>
    </row>
    <row r="1125" spans="1:19" x14ac:dyDescent="0.2">
      <c r="A1125" s="1"/>
      <c r="H1125" s="1"/>
      <c r="J1125" s="1"/>
    </row>
    <row r="1126" spans="1:19" x14ac:dyDescent="0.2">
      <c r="A1126" s="1"/>
      <c r="H1126" s="1"/>
      <c r="J1126" s="1"/>
      <c r="S1126" s="2"/>
    </row>
    <row r="1127" spans="1:19" x14ac:dyDescent="0.2">
      <c r="A1127" s="1"/>
      <c r="H1127" s="1"/>
      <c r="J1127" s="1"/>
      <c r="Q1127" s="2"/>
    </row>
    <row r="1128" spans="1:19" x14ac:dyDescent="0.2">
      <c r="A1128" s="1"/>
      <c r="H1128" s="1"/>
      <c r="J1128" s="1"/>
    </row>
    <row r="1129" spans="1:19" x14ac:dyDescent="0.2">
      <c r="A1129" s="1"/>
      <c r="H1129" s="1"/>
      <c r="J1129" s="1"/>
    </row>
    <row r="1130" spans="1:19" x14ac:dyDescent="0.2">
      <c r="A1130" s="1"/>
      <c r="H1130" s="1"/>
      <c r="J1130" s="1"/>
      <c r="Q1130" s="2"/>
      <c r="S1130" s="2"/>
    </row>
    <row r="1131" spans="1:19" x14ac:dyDescent="0.2">
      <c r="A1131" s="1"/>
      <c r="H1131" s="1"/>
      <c r="J1131" s="1"/>
      <c r="Q1131" s="2"/>
    </row>
    <row r="1132" spans="1:19" x14ac:dyDescent="0.2">
      <c r="A1132" s="1"/>
      <c r="H1132" s="1"/>
      <c r="J1132" s="1"/>
    </row>
    <row r="1133" spans="1:19" x14ac:dyDescent="0.2">
      <c r="A1133" s="1"/>
      <c r="H1133" s="1"/>
      <c r="J1133" s="1"/>
      <c r="Q1133" s="2"/>
    </row>
    <row r="1134" spans="1:19" x14ac:dyDescent="0.2">
      <c r="A1134" s="1"/>
      <c r="H1134" s="1"/>
      <c r="J1134" s="1"/>
      <c r="Q1134" s="2"/>
    </row>
    <row r="1135" spans="1:19" x14ac:dyDescent="0.2">
      <c r="A1135" s="1"/>
      <c r="H1135" s="1"/>
      <c r="J1135" s="1"/>
    </row>
    <row r="1136" spans="1:19" x14ac:dyDescent="0.2">
      <c r="A1136" s="1"/>
      <c r="H1136" s="1"/>
      <c r="J1136" s="1"/>
    </row>
    <row r="1137" spans="1:19" x14ac:dyDescent="0.2">
      <c r="A1137" s="1"/>
      <c r="H1137" s="1"/>
      <c r="J1137" s="1"/>
      <c r="S1137" s="2"/>
    </row>
    <row r="1138" spans="1:19" x14ac:dyDescent="0.2">
      <c r="A1138" s="1"/>
      <c r="H1138" s="1"/>
      <c r="J1138" s="1"/>
      <c r="Q1138" s="2"/>
      <c r="S1138" s="2"/>
    </row>
    <row r="1139" spans="1:19" x14ac:dyDescent="0.2">
      <c r="A1139" s="1"/>
      <c r="H1139" s="1"/>
      <c r="J1139" s="1"/>
    </row>
    <row r="1140" spans="1:19" x14ac:dyDescent="0.2">
      <c r="A1140" s="1"/>
      <c r="H1140" s="1"/>
      <c r="J1140" s="1"/>
    </row>
    <row r="1141" spans="1:19" x14ac:dyDescent="0.2">
      <c r="A1141" s="1"/>
      <c r="H1141" s="1"/>
      <c r="J1141" s="1"/>
    </row>
    <row r="1142" spans="1:19" x14ac:dyDescent="0.2">
      <c r="A1142" s="1"/>
      <c r="H1142" s="1"/>
      <c r="J1142" s="1"/>
    </row>
    <row r="1143" spans="1:19" x14ac:dyDescent="0.2">
      <c r="A1143" s="1"/>
      <c r="H1143" s="1"/>
      <c r="J1143" s="1"/>
    </row>
    <row r="1144" spans="1:19" x14ac:dyDescent="0.2">
      <c r="A1144" s="1"/>
      <c r="H1144" s="1"/>
      <c r="J1144" s="1"/>
      <c r="Q1144" s="2"/>
      <c r="S1144" s="2"/>
    </row>
    <row r="1145" spans="1:19" x14ac:dyDescent="0.2">
      <c r="A1145" s="1"/>
      <c r="H1145" s="1"/>
      <c r="J1145" s="1"/>
    </row>
    <row r="1146" spans="1:19" x14ac:dyDescent="0.2">
      <c r="A1146" s="1"/>
      <c r="H1146" s="1"/>
      <c r="J1146" s="1"/>
      <c r="Q1146" s="2"/>
    </row>
    <row r="1147" spans="1:19" x14ac:dyDescent="0.2">
      <c r="A1147" s="1"/>
      <c r="H1147" s="1"/>
      <c r="J1147" s="1"/>
    </row>
    <row r="1148" spans="1:19" x14ac:dyDescent="0.2">
      <c r="A1148" s="1"/>
      <c r="H1148" s="1"/>
      <c r="J1148" s="1"/>
      <c r="Q1148" s="2"/>
    </row>
    <row r="1149" spans="1:19" x14ac:dyDescent="0.2">
      <c r="A1149" s="1"/>
      <c r="H1149" s="1"/>
      <c r="J1149" s="1"/>
      <c r="Q1149" s="2"/>
    </row>
    <row r="1150" spans="1:19" x14ac:dyDescent="0.2">
      <c r="A1150" s="1"/>
      <c r="H1150" s="1"/>
      <c r="J1150" s="1"/>
      <c r="S1150" s="2"/>
    </row>
    <row r="1151" spans="1:19" x14ac:dyDescent="0.2">
      <c r="A1151" s="1"/>
      <c r="H1151" s="1"/>
      <c r="J1151" s="1"/>
      <c r="Q1151" s="2"/>
    </row>
    <row r="1152" spans="1:19" x14ac:dyDescent="0.2">
      <c r="A1152" s="1"/>
      <c r="H1152" s="1"/>
      <c r="J1152" s="1"/>
      <c r="Q1152" s="2"/>
    </row>
    <row r="1153" spans="1:19" x14ac:dyDescent="0.2">
      <c r="A1153" s="1"/>
      <c r="H1153" s="1"/>
      <c r="J1153" s="1"/>
      <c r="Q1153" s="2"/>
      <c r="S1153" s="2"/>
    </row>
    <row r="1154" spans="1:19" x14ac:dyDescent="0.2">
      <c r="A1154" s="1"/>
      <c r="H1154" s="1"/>
      <c r="J1154" s="1"/>
      <c r="Q1154" s="2"/>
    </row>
    <row r="1155" spans="1:19" x14ac:dyDescent="0.2">
      <c r="A1155" s="1"/>
      <c r="H1155" s="1"/>
      <c r="J1155" s="1"/>
    </row>
    <row r="1156" spans="1:19" x14ac:dyDescent="0.2">
      <c r="A1156" s="1"/>
      <c r="H1156" s="1"/>
      <c r="J1156" s="1"/>
    </row>
    <row r="1157" spans="1:19" x14ac:dyDescent="0.2">
      <c r="A1157" s="1"/>
      <c r="H1157" s="1"/>
      <c r="J1157" s="1"/>
    </row>
    <row r="1158" spans="1:19" x14ac:dyDescent="0.2">
      <c r="A1158" s="1"/>
      <c r="H1158" s="1"/>
      <c r="J1158" s="1"/>
      <c r="Q1158" s="2"/>
    </row>
    <row r="1159" spans="1:19" x14ac:dyDescent="0.2">
      <c r="A1159" s="1"/>
      <c r="H1159" s="1"/>
      <c r="J1159" s="1"/>
    </row>
    <row r="1160" spans="1:19" x14ac:dyDescent="0.2">
      <c r="A1160" s="1"/>
      <c r="H1160" s="1"/>
      <c r="J1160" s="1"/>
    </row>
    <row r="1161" spans="1:19" x14ac:dyDescent="0.2">
      <c r="A1161" s="1"/>
      <c r="H1161" s="1"/>
      <c r="J1161" s="1"/>
      <c r="Q1161" s="2"/>
      <c r="S1161" s="2"/>
    </row>
    <row r="1162" spans="1:19" x14ac:dyDescent="0.2">
      <c r="A1162" s="1"/>
      <c r="H1162" s="1"/>
      <c r="J1162" s="1"/>
      <c r="Q1162" s="2"/>
    </row>
    <row r="1163" spans="1:19" x14ac:dyDescent="0.2">
      <c r="A1163" s="1"/>
      <c r="H1163" s="1"/>
      <c r="J1163" s="1"/>
      <c r="Q1163" s="2"/>
    </row>
    <row r="1164" spans="1:19" x14ac:dyDescent="0.2">
      <c r="A1164" s="1"/>
      <c r="H1164" s="1"/>
      <c r="J1164" s="1"/>
    </row>
    <row r="1165" spans="1:19" x14ac:dyDescent="0.2">
      <c r="A1165" s="1"/>
      <c r="H1165" s="1"/>
      <c r="J1165" s="1"/>
      <c r="Q1165" s="2"/>
    </row>
    <row r="1166" spans="1:19" x14ac:dyDescent="0.2">
      <c r="A1166" s="1"/>
      <c r="H1166" s="1"/>
      <c r="J1166" s="1"/>
      <c r="S1166" s="2"/>
    </row>
    <row r="1167" spans="1:19" x14ac:dyDescent="0.2">
      <c r="A1167" s="1"/>
      <c r="H1167" s="1"/>
      <c r="J1167" s="1"/>
    </row>
    <row r="1168" spans="1:19" x14ac:dyDescent="0.2">
      <c r="A1168" s="1"/>
      <c r="H1168" s="1"/>
      <c r="J1168" s="1"/>
      <c r="Q1168" s="2"/>
    </row>
    <row r="1169" spans="1:19" x14ac:dyDescent="0.2">
      <c r="A1169" s="1"/>
      <c r="H1169" s="1"/>
      <c r="J1169" s="1"/>
    </row>
    <row r="1170" spans="1:19" x14ac:dyDescent="0.2">
      <c r="A1170" s="1"/>
      <c r="H1170" s="1"/>
      <c r="J1170" s="1"/>
      <c r="Q1170" s="2"/>
    </row>
    <row r="1171" spans="1:19" x14ac:dyDescent="0.2">
      <c r="A1171" s="1"/>
      <c r="H1171" s="1"/>
      <c r="J1171" s="1"/>
    </row>
    <row r="1172" spans="1:19" x14ac:dyDescent="0.2">
      <c r="A1172" s="1"/>
      <c r="H1172" s="1"/>
      <c r="J1172" s="1"/>
      <c r="S1172" s="2"/>
    </row>
    <row r="1173" spans="1:19" x14ac:dyDescent="0.2">
      <c r="A1173" s="1"/>
      <c r="H1173" s="1"/>
      <c r="J1173" s="1"/>
    </row>
    <row r="1174" spans="1:19" x14ac:dyDescent="0.2">
      <c r="A1174" s="1"/>
      <c r="H1174" s="1"/>
      <c r="J1174" s="1"/>
      <c r="S1174" s="2"/>
    </row>
    <row r="1175" spans="1:19" x14ac:dyDescent="0.2">
      <c r="A1175" s="1"/>
      <c r="H1175" s="1"/>
      <c r="J1175" s="1"/>
    </row>
    <row r="1176" spans="1:19" x14ac:dyDescent="0.2">
      <c r="A1176" s="1"/>
      <c r="H1176" s="1"/>
      <c r="J1176" s="1"/>
      <c r="Q1176" s="2"/>
      <c r="S1176" s="2"/>
    </row>
    <row r="1177" spans="1:19" x14ac:dyDescent="0.2">
      <c r="A1177" s="1"/>
      <c r="H1177" s="1"/>
      <c r="J1177" s="1"/>
      <c r="S1177" s="2"/>
    </row>
    <row r="1178" spans="1:19" x14ac:dyDescent="0.2">
      <c r="A1178" s="1"/>
      <c r="H1178" s="1"/>
      <c r="J1178" s="1"/>
      <c r="S1178" s="2"/>
    </row>
    <row r="1179" spans="1:19" x14ac:dyDescent="0.2">
      <c r="A1179" s="1"/>
      <c r="H1179" s="1"/>
      <c r="J1179" s="1"/>
    </row>
    <row r="1180" spans="1:19" x14ac:dyDescent="0.2">
      <c r="A1180" s="1"/>
      <c r="H1180" s="1"/>
      <c r="J1180" s="1"/>
    </row>
    <row r="1181" spans="1:19" x14ac:dyDescent="0.2">
      <c r="A1181" s="1"/>
      <c r="H1181" s="1"/>
      <c r="J1181" s="1"/>
      <c r="Q1181" s="2"/>
    </row>
    <row r="1182" spans="1:19" x14ac:dyDescent="0.2">
      <c r="A1182" s="1"/>
      <c r="H1182" s="1"/>
      <c r="J1182" s="1"/>
    </row>
    <row r="1183" spans="1:19" x14ac:dyDescent="0.2">
      <c r="A1183" s="1"/>
      <c r="H1183" s="1"/>
      <c r="J1183" s="1"/>
      <c r="Q1183" s="2"/>
    </row>
    <row r="1184" spans="1:19" x14ac:dyDescent="0.2">
      <c r="A1184" s="1"/>
      <c r="H1184" s="1"/>
      <c r="J1184" s="1"/>
      <c r="Q1184" s="2"/>
    </row>
    <row r="1185" spans="1:19" x14ac:dyDescent="0.2">
      <c r="A1185" s="1"/>
      <c r="H1185" s="1"/>
      <c r="J1185" s="1"/>
    </row>
    <row r="1186" spans="1:19" x14ac:dyDescent="0.2">
      <c r="A1186" s="1"/>
      <c r="H1186" s="1"/>
      <c r="J1186" s="1"/>
      <c r="Q1186" s="2"/>
      <c r="S1186" s="2"/>
    </row>
    <row r="1187" spans="1:19" x14ac:dyDescent="0.2">
      <c r="A1187" s="1"/>
      <c r="H1187" s="1"/>
      <c r="J1187" s="1"/>
    </row>
    <row r="1188" spans="1:19" x14ac:dyDescent="0.2">
      <c r="A1188" s="1"/>
      <c r="H1188" s="1"/>
      <c r="J1188" s="1"/>
    </row>
    <row r="1189" spans="1:19" x14ac:dyDescent="0.2">
      <c r="A1189" s="1"/>
      <c r="H1189" s="1"/>
      <c r="J1189" s="1"/>
    </row>
    <row r="1190" spans="1:19" x14ac:dyDescent="0.2">
      <c r="A1190" s="1"/>
      <c r="H1190" s="1"/>
      <c r="J1190" s="1"/>
      <c r="Q1190" s="2"/>
    </row>
    <row r="1191" spans="1:19" x14ac:dyDescent="0.2">
      <c r="A1191" s="1"/>
      <c r="H1191" s="1"/>
      <c r="J1191" s="1"/>
      <c r="S1191" s="2"/>
    </row>
    <row r="1192" spans="1:19" x14ac:dyDescent="0.2">
      <c r="A1192" s="1"/>
      <c r="H1192" s="1"/>
      <c r="J1192" s="1"/>
    </row>
    <row r="1193" spans="1:19" x14ac:dyDescent="0.2">
      <c r="A1193" s="1"/>
      <c r="H1193" s="1"/>
      <c r="J1193" s="1"/>
    </row>
    <row r="1194" spans="1:19" x14ac:dyDescent="0.2">
      <c r="A1194" s="1"/>
      <c r="H1194" s="1"/>
      <c r="J1194" s="1"/>
    </row>
    <row r="1195" spans="1:19" x14ac:dyDescent="0.2">
      <c r="A1195" s="1"/>
      <c r="H1195" s="1"/>
      <c r="J1195" s="1"/>
      <c r="Q1195" s="2"/>
    </row>
    <row r="1196" spans="1:19" x14ac:dyDescent="0.2">
      <c r="A1196" s="1"/>
      <c r="H1196" s="1"/>
      <c r="J1196" s="1"/>
      <c r="S1196" s="2"/>
    </row>
    <row r="1197" spans="1:19" x14ac:dyDescent="0.2">
      <c r="A1197" s="1"/>
      <c r="H1197" s="1"/>
      <c r="J1197" s="1"/>
      <c r="Q1197" s="2"/>
    </row>
    <row r="1198" spans="1:19" x14ac:dyDescent="0.2">
      <c r="A1198" s="1"/>
      <c r="H1198" s="1"/>
      <c r="J1198" s="1"/>
    </row>
    <row r="1199" spans="1:19" x14ac:dyDescent="0.2">
      <c r="A1199" s="1"/>
      <c r="H1199" s="1"/>
      <c r="J1199" s="1"/>
    </row>
    <row r="1200" spans="1:19" x14ac:dyDescent="0.2">
      <c r="A1200" s="1"/>
      <c r="H1200" s="1"/>
      <c r="J1200" s="1"/>
    </row>
    <row r="1201" spans="1:19" x14ac:dyDescent="0.2">
      <c r="A1201" s="1"/>
      <c r="H1201" s="1"/>
      <c r="J1201" s="1"/>
    </row>
    <row r="1202" spans="1:19" x14ac:dyDescent="0.2">
      <c r="A1202" s="1"/>
      <c r="H1202" s="1"/>
      <c r="J1202" s="1"/>
      <c r="S1202" s="2"/>
    </row>
    <row r="1203" spans="1:19" x14ac:dyDescent="0.2">
      <c r="A1203" s="1"/>
      <c r="H1203" s="1"/>
      <c r="J1203" s="1"/>
      <c r="S1203" s="2"/>
    </row>
    <row r="1204" spans="1:19" x14ac:dyDescent="0.2">
      <c r="A1204" s="1"/>
      <c r="H1204" s="1"/>
      <c r="J1204" s="1"/>
      <c r="Q1204" s="2"/>
      <c r="S1204" s="2"/>
    </row>
    <row r="1205" spans="1:19" x14ac:dyDescent="0.2">
      <c r="A1205" s="1"/>
      <c r="H1205" s="1"/>
      <c r="J1205" s="1"/>
      <c r="Q1205" s="2"/>
    </row>
    <row r="1206" spans="1:19" x14ac:dyDescent="0.2">
      <c r="A1206" s="1"/>
      <c r="H1206" s="1"/>
      <c r="J1206" s="1"/>
    </row>
    <row r="1207" spans="1:19" x14ac:dyDescent="0.2">
      <c r="A1207" s="1"/>
      <c r="H1207" s="1"/>
      <c r="J1207" s="1"/>
    </row>
    <row r="1208" spans="1:19" x14ac:dyDescent="0.2">
      <c r="A1208" s="1"/>
      <c r="H1208" s="1"/>
      <c r="J1208" s="1"/>
    </row>
    <row r="1209" spans="1:19" x14ac:dyDescent="0.2">
      <c r="A1209" s="1"/>
      <c r="H1209" s="1"/>
      <c r="J1209" s="1"/>
      <c r="Q1209" s="2"/>
    </row>
    <row r="1210" spans="1:19" x14ac:dyDescent="0.2">
      <c r="A1210" s="1"/>
      <c r="H1210" s="1"/>
      <c r="J1210" s="1"/>
      <c r="Q1210" s="2"/>
      <c r="S1210" s="2"/>
    </row>
    <row r="1211" spans="1:19" x14ac:dyDescent="0.2">
      <c r="A1211" s="1"/>
      <c r="H1211" s="1"/>
      <c r="J1211" s="1"/>
    </row>
    <row r="1212" spans="1:19" x14ac:dyDescent="0.2">
      <c r="A1212" s="1"/>
      <c r="H1212" s="1"/>
      <c r="J1212" s="1"/>
      <c r="Q1212" s="2"/>
      <c r="S1212" s="2"/>
    </row>
    <row r="1213" spans="1:19" x14ac:dyDescent="0.2">
      <c r="A1213" s="1"/>
      <c r="H1213" s="1"/>
      <c r="J1213" s="1"/>
    </row>
    <row r="1214" spans="1:19" x14ac:dyDescent="0.2">
      <c r="A1214" s="1"/>
      <c r="H1214" s="1"/>
      <c r="J1214" s="1"/>
    </row>
    <row r="1215" spans="1:19" x14ac:dyDescent="0.2">
      <c r="A1215" s="1"/>
      <c r="H1215" s="1"/>
      <c r="J1215" s="1"/>
    </row>
    <row r="1216" spans="1:19" x14ac:dyDescent="0.2">
      <c r="A1216" s="1"/>
      <c r="H1216" s="1"/>
      <c r="J1216" s="1"/>
    </row>
    <row r="1217" spans="1:19" x14ac:dyDescent="0.2">
      <c r="A1217" s="1"/>
      <c r="H1217" s="1"/>
      <c r="J1217" s="1"/>
      <c r="S1217" s="2"/>
    </row>
    <row r="1218" spans="1:19" x14ac:dyDescent="0.2">
      <c r="A1218" s="1"/>
      <c r="H1218" s="1"/>
      <c r="J1218" s="1"/>
    </row>
    <row r="1219" spans="1:19" x14ac:dyDescent="0.2">
      <c r="A1219" s="1"/>
      <c r="H1219" s="1"/>
      <c r="J1219" s="1"/>
      <c r="Q1219" s="2"/>
      <c r="S1219" s="2"/>
    </row>
    <row r="1220" spans="1:19" x14ac:dyDescent="0.2">
      <c r="A1220" s="1"/>
      <c r="H1220" s="1"/>
      <c r="J1220" s="1"/>
    </row>
    <row r="1221" spans="1:19" x14ac:dyDescent="0.2">
      <c r="A1221" s="1"/>
      <c r="H1221" s="1"/>
      <c r="J1221" s="1"/>
    </row>
    <row r="1222" spans="1:19" x14ac:dyDescent="0.2">
      <c r="A1222" s="1"/>
      <c r="H1222" s="1"/>
      <c r="J1222" s="1"/>
      <c r="Q1222" s="2"/>
      <c r="S1222" s="2"/>
    </row>
    <row r="1223" spans="1:19" x14ac:dyDescent="0.2">
      <c r="A1223" s="1"/>
      <c r="H1223" s="1"/>
      <c r="J1223" s="1"/>
    </row>
    <row r="1224" spans="1:19" x14ac:dyDescent="0.2">
      <c r="A1224" s="1"/>
      <c r="H1224" s="1"/>
      <c r="J1224" s="1"/>
      <c r="S1224" s="2"/>
    </row>
    <row r="1225" spans="1:19" x14ac:dyDescent="0.2">
      <c r="A1225" s="1"/>
      <c r="H1225" s="1"/>
      <c r="J1225" s="1"/>
      <c r="Q1225" s="2"/>
    </row>
    <row r="1226" spans="1:19" x14ac:dyDescent="0.2">
      <c r="A1226" s="1"/>
      <c r="H1226" s="1"/>
      <c r="J1226" s="1"/>
    </row>
    <row r="1227" spans="1:19" x14ac:dyDescent="0.2">
      <c r="A1227" s="1"/>
      <c r="H1227" s="1"/>
      <c r="J1227" s="1"/>
      <c r="S1227" s="2"/>
    </row>
    <row r="1228" spans="1:19" x14ac:dyDescent="0.2">
      <c r="A1228" s="1"/>
      <c r="H1228" s="1"/>
      <c r="J1228" s="1"/>
      <c r="Q1228" s="2"/>
    </row>
    <row r="1229" spans="1:19" x14ac:dyDescent="0.2">
      <c r="A1229" s="1"/>
      <c r="H1229" s="1"/>
      <c r="J1229" s="1"/>
      <c r="Q1229" s="2"/>
    </row>
    <row r="1230" spans="1:19" x14ac:dyDescent="0.2">
      <c r="A1230" s="1"/>
      <c r="H1230" s="1"/>
      <c r="J1230" s="1"/>
      <c r="Q1230" s="2"/>
    </row>
    <row r="1231" spans="1:19" x14ac:dyDescent="0.2">
      <c r="A1231" s="1"/>
      <c r="H1231" s="1"/>
      <c r="J1231" s="1"/>
    </row>
    <row r="1232" spans="1:19" x14ac:dyDescent="0.2">
      <c r="A1232" s="1"/>
      <c r="H1232" s="1"/>
      <c r="J1232" s="1"/>
    </row>
    <row r="1233" spans="1:19" x14ac:dyDescent="0.2">
      <c r="A1233" s="1"/>
      <c r="H1233" s="1"/>
      <c r="J1233" s="1"/>
      <c r="Q1233" s="2"/>
    </row>
    <row r="1234" spans="1:19" x14ac:dyDescent="0.2">
      <c r="A1234" s="1"/>
      <c r="H1234" s="1"/>
      <c r="J1234" s="1"/>
      <c r="S1234" s="2"/>
    </row>
    <row r="1235" spans="1:19" x14ac:dyDescent="0.2">
      <c r="A1235" s="1"/>
      <c r="H1235" s="1"/>
      <c r="J1235" s="1"/>
    </row>
    <row r="1236" spans="1:19" x14ac:dyDescent="0.2">
      <c r="A1236" s="1"/>
      <c r="H1236" s="1"/>
      <c r="J1236" s="1"/>
    </row>
    <row r="1237" spans="1:19" x14ac:dyDescent="0.2">
      <c r="A1237" s="1"/>
      <c r="H1237" s="1"/>
      <c r="J1237" s="1"/>
    </row>
    <row r="1238" spans="1:19" x14ac:dyDescent="0.2">
      <c r="A1238" s="1"/>
      <c r="H1238" s="1"/>
      <c r="J1238" s="1"/>
    </row>
    <row r="1239" spans="1:19" x14ac:dyDescent="0.2">
      <c r="A1239" s="1"/>
      <c r="H1239" s="1"/>
      <c r="J1239" s="1"/>
      <c r="Q1239" s="2"/>
      <c r="S1239" s="2"/>
    </row>
    <row r="1240" spans="1:19" x14ac:dyDescent="0.2">
      <c r="A1240" s="1"/>
      <c r="H1240" s="1"/>
      <c r="J1240" s="1"/>
    </row>
    <row r="1241" spans="1:19" x14ac:dyDescent="0.2">
      <c r="A1241" s="1"/>
      <c r="H1241" s="1"/>
      <c r="J1241" s="1"/>
    </row>
    <row r="1242" spans="1:19" x14ac:dyDescent="0.2">
      <c r="A1242" s="1"/>
      <c r="H1242" s="1"/>
      <c r="J1242" s="1"/>
      <c r="Q1242" s="2"/>
    </row>
    <row r="1243" spans="1:19" x14ac:dyDescent="0.2">
      <c r="A1243" s="1"/>
      <c r="H1243" s="1"/>
      <c r="J1243" s="1"/>
    </row>
    <row r="1244" spans="1:19" x14ac:dyDescent="0.2">
      <c r="A1244" s="1"/>
      <c r="H1244" s="1"/>
      <c r="J1244" s="1"/>
    </row>
    <row r="1245" spans="1:19" x14ac:dyDescent="0.2">
      <c r="A1245" s="1"/>
      <c r="H1245" s="1"/>
      <c r="J1245" s="1"/>
      <c r="Q1245" s="2"/>
    </row>
    <row r="1246" spans="1:19" x14ac:dyDescent="0.2">
      <c r="A1246" s="1"/>
      <c r="H1246" s="1"/>
      <c r="J1246" s="1"/>
    </row>
    <row r="1247" spans="1:19" x14ac:dyDescent="0.2">
      <c r="A1247" s="1"/>
      <c r="H1247" s="1"/>
      <c r="J1247" s="1"/>
    </row>
    <row r="1248" spans="1:19" x14ac:dyDescent="0.2">
      <c r="A1248" s="1"/>
      <c r="H1248" s="1"/>
      <c r="J1248" s="1"/>
      <c r="S1248" s="2"/>
    </row>
    <row r="1249" spans="1:19" x14ac:dyDescent="0.2">
      <c r="A1249" s="1"/>
      <c r="H1249" s="1"/>
      <c r="J1249" s="1"/>
      <c r="Q1249" s="2"/>
      <c r="S1249" s="2"/>
    </row>
    <row r="1250" spans="1:19" x14ac:dyDescent="0.2">
      <c r="A1250" s="1"/>
      <c r="H1250" s="1"/>
      <c r="J1250" s="1"/>
      <c r="Q1250" s="2"/>
      <c r="S1250" s="2"/>
    </row>
    <row r="1251" spans="1:19" x14ac:dyDescent="0.2">
      <c r="A1251" s="1"/>
      <c r="H1251" s="1"/>
      <c r="J1251" s="1"/>
      <c r="Q1251" s="2"/>
    </row>
    <row r="1252" spans="1:19" x14ac:dyDescent="0.2">
      <c r="A1252" s="1"/>
      <c r="H1252" s="1"/>
      <c r="J1252" s="1"/>
    </row>
    <row r="1253" spans="1:19" x14ac:dyDescent="0.2">
      <c r="A1253" s="1"/>
      <c r="H1253" s="1"/>
      <c r="J1253" s="1"/>
      <c r="S1253" s="2"/>
    </row>
    <row r="1254" spans="1:19" x14ac:dyDescent="0.2">
      <c r="A1254" s="1"/>
      <c r="H1254" s="1"/>
      <c r="J1254" s="1"/>
    </row>
    <row r="1255" spans="1:19" x14ac:dyDescent="0.2">
      <c r="A1255" s="1"/>
      <c r="H1255" s="1"/>
      <c r="J1255" s="1"/>
    </row>
    <row r="1256" spans="1:19" x14ac:dyDescent="0.2">
      <c r="A1256" s="1"/>
      <c r="H1256" s="1"/>
      <c r="J1256" s="1"/>
      <c r="Q1256" s="2"/>
    </row>
    <row r="1257" spans="1:19" x14ac:dyDescent="0.2">
      <c r="A1257" s="1"/>
      <c r="H1257" s="1"/>
      <c r="J1257" s="1"/>
    </row>
    <row r="1258" spans="1:19" x14ac:dyDescent="0.2">
      <c r="A1258" s="1"/>
      <c r="H1258" s="1"/>
      <c r="J1258" s="1"/>
      <c r="S1258" s="2"/>
    </row>
    <row r="1259" spans="1:19" x14ac:dyDescent="0.2">
      <c r="A1259" s="1"/>
      <c r="H1259" s="1"/>
      <c r="J1259" s="1"/>
    </row>
    <row r="1260" spans="1:19" x14ac:dyDescent="0.2">
      <c r="A1260" s="1"/>
      <c r="H1260" s="1"/>
      <c r="J1260" s="1"/>
    </row>
    <row r="1261" spans="1:19" x14ac:dyDescent="0.2">
      <c r="A1261" s="1"/>
      <c r="H1261" s="1"/>
      <c r="J1261" s="1"/>
    </row>
    <row r="1262" spans="1:19" x14ac:dyDescent="0.2">
      <c r="A1262" s="1"/>
      <c r="H1262" s="1"/>
      <c r="J1262" s="1"/>
      <c r="Q1262" s="2"/>
    </row>
    <row r="1263" spans="1:19" x14ac:dyDescent="0.2">
      <c r="A1263" s="1"/>
      <c r="H1263" s="1"/>
      <c r="J1263" s="1"/>
      <c r="Q1263" s="2"/>
    </row>
    <row r="1264" spans="1:19" x14ac:dyDescent="0.2">
      <c r="A1264" s="1"/>
      <c r="H1264" s="1"/>
      <c r="J1264" s="1"/>
      <c r="Q1264" s="2"/>
      <c r="S1264" s="2"/>
    </row>
    <row r="1265" spans="1:19" x14ac:dyDescent="0.2">
      <c r="A1265" s="1"/>
      <c r="H1265" s="1"/>
      <c r="J1265" s="1"/>
      <c r="Q1265" s="2"/>
      <c r="S1265" s="2"/>
    </row>
    <row r="1266" spans="1:19" x14ac:dyDescent="0.2">
      <c r="A1266" s="1"/>
      <c r="H1266" s="1"/>
      <c r="J1266" s="1"/>
      <c r="Q1266" s="2"/>
      <c r="S1266" s="2"/>
    </row>
    <row r="1267" spans="1:19" x14ac:dyDescent="0.2">
      <c r="A1267" s="1"/>
      <c r="H1267" s="1"/>
      <c r="J1267" s="1"/>
    </row>
    <row r="1268" spans="1:19" x14ac:dyDescent="0.2">
      <c r="A1268" s="1"/>
      <c r="H1268" s="1"/>
      <c r="J1268" s="1"/>
    </row>
    <row r="1269" spans="1:19" x14ac:dyDescent="0.2">
      <c r="A1269" s="1"/>
      <c r="H1269" s="1"/>
      <c r="J1269" s="1"/>
    </row>
    <row r="1270" spans="1:19" x14ac:dyDescent="0.2">
      <c r="A1270" s="1"/>
      <c r="H1270" s="1"/>
      <c r="J1270" s="1"/>
      <c r="S1270" s="2"/>
    </row>
    <row r="1271" spans="1:19" x14ac:dyDescent="0.2">
      <c r="A1271" s="1"/>
      <c r="H1271" s="1"/>
      <c r="J1271" s="1"/>
      <c r="Q1271" s="2"/>
      <c r="S1271" s="2"/>
    </row>
    <row r="1272" spans="1:19" x14ac:dyDescent="0.2">
      <c r="A1272" s="1"/>
      <c r="H1272" s="1"/>
      <c r="J1272" s="1"/>
      <c r="S1272" s="2"/>
    </row>
    <row r="1273" spans="1:19" x14ac:dyDescent="0.2">
      <c r="A1273" s="1"/>
      <c r="H1273" s="1"/>
      <c r="J1273" s="1"/>
    </row>
    <row r="1274" spans="1:19" x14ac:dyDescent="0.2">
      <c r="A1274" s="1"/>
      <c r="H1274" s="1"/>
      <c r="J1274" s="1"/>
    </row>
    <row r="1275" spans="1:19" x14ac:dyDescent="0.2">
      <c r="A1275" s="1"/>
      <c r="H1275" s="1"/>
      <c r="J1275" s="1"/>
    </row>
    <row r="1276" spans="1:19" x14ac:dyDescent="0.2">
      <c r="A1276" s="1"/>
      <c r="H1276" s="1"/>
      <c r="J1276" s="1"/>
      <c r="S1276" s="2"/>
    </row>
    <row r="1277" spans="1:19" x14ac:dyDescent="0.2">
      <c r="A1277" s="1"/>
      <c r="H1277" s="1"/>
      <c r="J1277" s="1"/>
    </row>
    <row r="1278" spans="1:19" x14ac:dyDescent="0.2">
      <c r="A1278" s="1"/>
      <c r="H1278" s="1"/>
      <c r="J1278" s="1"/>
      <c r="Q1278" s="2"/>
    </row>
    <row r="1279" spans="1:19" x14ac:dyDescent="0.2">
      <c r="A1279" s="1"/>
      <c r="H1279" s="1"/>
      <c r="J1279" s="1"/>
      <c r="Q1279" s="2"/>
    </row>
    <row r="1280" spans="1:19" x14ac:dyDescent="0.2">
      <c r="A1280" s="1"/>
      <c r="H1280" s="1"/>
      <c r="J1280" s="1"/>
      <c r="Q1280" s="2"/>
    </row>
    <row r="1281" spans="1:19" x14ac:dyDescent="0.2">
      <c r="A1281" s="1"/>
      <c r="H1281" s="1"/>
      <c r="J1281" s="1"/>
    </row>
    <row r="1282" spans="1:19" x14ac:dyDescent="0.2">
      <c r="A1282" s="1"/>
      <c r="H1282" s="1"/>
      <c r="J1282" s="1"/>
    </row>
    <row r="1283" spans="1:19" x14ac:dyDescent="0.2">
      <c r="A1283" s="1"/>
      <c r="H1283" s="1"/>
      <c r="J1283" s="1"/>
      <c r="Q1283" s="2"/>
    </row>
    <row r="1284" spans="1:19" x14ac:dyDescent="0.2">
      <c r="A1284" s="1"/>
      <c r="H1284" s="1"/>
      <c r="J1284" s="1"/>
      <c r="S1284" s="2"/>
    </row>
    <row r="1285" spans="1:19" x14ac:dyDescent="0.2">
      <c r="A1285" s="1"/>
      <c r="H1285" s="1"/>
      <c r="J1285" s="1"/>
      <c r="Q1285" s="2"/>
      <c r="S1285" s="2"/>
    </row>
    <row r="1286" spans="1:19" x14ac:dyDescent="0.2">
      <c r="A1286" s="1"/>
      <c r="H1286" s="1"/>
      <c r="J1286" s="1"/>
      <c r="S1286" s="2"/>
    </row>
    <row r="1287" spans="1:19" x14ac:dyDescent="0.2">
      <c r="A1287" s="1"/>
      <c r="H1287" s="1"/>
      <c r="J1287" s="1"/>
      <c r="S1287" s="2"/>
    </row>
    <row r="1288" spans="1:19" x14ac:dyDescent="0.2">
      <c r="A1288" s="1"/>
      <c r="H1288" s="1"/>
      <c r="J1288" s="1"/>
      <c r="Q1288" s="2"/>
      <c r="S1288" s="2"/>
    </row>
    <row r="1289" spans="1:19" x14ac:dyDescent="0.2">
      <c r="A1289" s="1"/>
      <c r="H1289" s="1"/>
      <c r="J1289" s="1"/>
    </row>
    <row r="1290" spans="1:19" x14ac:dyDescent="0.2">
      <c r="A1290" s="1"/>
      <c r="H1290" s="1"/>
      <c r="J1290" s="1"/>
      <c r="Q1290" s="2"/>
    </row>
    <row r="1291" spans="1:19" x14ac:dyDescent="0.2">
      <c r="A1291" s="1"/>
      <c r="H1291" s="1"/>
      <c r="J1291" s="1"/>
      <c r="Q1291" s="2"/>
      <c r="S1291" s="2"/>
    </row>
    <row r="1292" spans="1:19" x14ac:dyDescent="0.2">
      <c r="A1292" s="1"/>
      <c r="H1292" s="1"/>
      <c r="J1292" s="1"/>
    </row>
    <row r="1293" spans="1:19" x14ac:dyDescent="0.2">
      <c r="A1293" s="1"/>
      <c r="H1293" s="1"/>
      <c r="J1293" s="1"/>
    </row>
    <row r="1294" spans="1:19" x14ac:dyDescent="0.2">
      <c r="A1294" s="1"/>
      <c r="H1294" s="1"/>
      <c r="J1294" s="1"/>
      <c r="Q1294" s="2"/>
    </row>
    <row r="1295" spans="1:19" x14ac:dyDescent="0.2">
      <c r="A1295" s="1"/>
      <c r="H1295" s="1"/>
      <c r="J1295" s="1"/>
    </row>
    <row r="1296" spans="1:19" x14ac:dyDescent="0.2">
      <c r="A1296" s="1"/>
      <c r="H1296" s="1"/>
      <c r="J1296" s="1"/>
      <c r="S1296" s="2"/>
    </row>
    <row r="1297" spans="1:19" x14ac:dyDescent="0.2">
      <c r="A1297" s="1"/>
      <c r="H1297" s="1"/>
      <c r="J1297" s="1"/>
    </row>
    <row r="1298" spans="1:19" x14ac:dyDescent="0.2">
      <c r="A1298" s="1"/>
      <c r="H1298" s="1"/>
      <c r="J1298" s="1"/>
      <c r="S1298" s="2"/>
    </row>
    <row r="1299" spans="1:19" x14ac:dyDescent="0.2">
      <c r="A1299" s="1"/>
      <c r="H1299" s="1"/>
      <c r="J1299" s="1"/>
      <c r="Q1299" s="2"/>
    </row>
    <row r="1300" spans="1:19" x14ac:dyDescent="0.2">
      <c r="A1300" s="1"/>
      <c r="H1300" s="1"/>
      <c r="J1300" s="1"/>
    </row>
    <row r="1301" spans="1:19" x14ac:dyDescent="0.2">
      <c r="A1301" s="1"/>
      <c r="H1301" s="1"/>
      <c r="J1301" s="1"/>
      <c r="S1301" s="2"/>
    </row>
    <row r="1302" spans="1:19" x14ac:dyDescent="0.2">
      <c r="A1302" s="1"/>
      <c r="H1302" s="1"/>
      <c r="J1302" s="1"/>
      <c r="S1302" s="2"/>
    </row>
    <row r="1303" spans="1:19" x14ac:dyDescent="0.2">
      <c r="A1303" s="1"/>
      <c r="H1303" s="1"/>
      <c r="J1303" s="1"/>
      <c r="Q1303" s="2"/>
      <c r="S1303" s="2"/>
    </row>
    <row r="1304" spans="1:19" x14ac:dyDescent="0.2">
      <c r="A1304" s="1"/>
      <c r="H1304" s="1"/>
      <c r="J1304" s="1"/>
      <c r="Q1304" s="2"/>
    </row>
    <row r="1305" spans="1:19" x14ac:dyDescent="0.2">
      <c r="A1305" s="1"/>
      <c r="H1305" s="1"/>
      <c r="J1305" s="1"/>
      <c r="S1305" s="2"/>
    </row>
    <row r="1306" spans="1:19" x14ac:dyDescent="0.2">
      <c r="A1306" s="1"/>
      <c r="H1306" s="1"/>
      <c r="J1306" s="1"/>
    </row>
    <row r="1307" spans="1:19" x14ac:dyDescent="0.2">
      <c r="A1307" s="1"/>
      <c r="H1307" s="1"/>
      <c r="J1307" s="1"/>
      <c r="Q1307" s="2"/>
      <c r="S1307" s="2"/>
    </row>
    <row r="1308" spans="1:19" x14ac:dyDescent="0.2">
      <c r="A1308" s="1"/>
      <c r="H1308" s="1"/>
      <c r="J1308" s="1"/>
    </row>
    <row r="1309" spans="1:19" x14ac:dyDescent="0.2">
      <c r="A1309" s="1"/>
      <c r="H1309" s="1"/>
      <c r="J1309" s="1"/>
    </row>
    <row r="1310" spans="1:19" x14ac:dyDescent="0.2">
      <c r="A1310" s="1"/>
      <c r="H1310" s="1"/>
      <c r="J1310" s="1"/>
      <c r="Q1310" s="2"/>
    </row>
    <row r="1311" spans="1:19" x14ac:dyDescent="0.2">
      <c r="A1311" s="1"/>
      <c r="H1311" s="1"/>
      <c r="J1311" s="1"/>
    </row>
    <row r="1312" spans="1:19" x14ac:dyDescent="0.2">
      <c r="A1312" s="1"/>
      <c r="H1312" s="1"/>
      <c r="J1312" s="1"/>
    </row>
    <row r="1313" spans="1:19" x14ac:dyDescent="0.2">
      <c r="A1313" s="1"/>
      <c r="H1313" s="1"/>
      <c r="J1313" s="1"/>
    </row>
    <row r="1314" spans="1:19" x14ac:dyDescent="0.2">
      <c r="A1314" s="1"/>
      <c r="H1314" s="1"/>
      <c r="J1314" s="1"/>
    </row>
    <row r="1315" spans="1:19" x14ac:dyDescent="0.2">
      <c r="A1315" s="1"/>
      <c r="H1315" s="1"/>
      <c r="J1315" s="1"/>
      <c r="S1315" s="2"/>
    </row>
    <row r="1316" spans="1:19" x14ac:dyDescent="0.2">
      <c r="A1316" s="1"/>
      <c r="H1316" s="1"/>
      <c r="J1316" s="1"/>
    </row>
    <row r="1317" spans="1:19" x14ac:dyDescent="0.2">
      <c r="A1317" s="1"/>
      <c r="H1317" s="1"/>
      <c r="J1317" s="1"/>
    </row>
    <row r="1318" spans="1:19" x14ac:dyDescent="0.2">
      <c r="A1318" s="1"/>
      <c r="H1318" s="1"/>
      <c r="J1318" s="1"/>
    </row>
    <row r="1319" spans="1:19" x14ac:dyDescent="0.2">
      <c r="A1319" s="1"/>
      <c r="H1319" s="1"/>
      <c r="J1319" s="1"/>
    </row>
    <row r="1320" spans="1:19" x14ac:dyDescent="0.2">
      <c r="A1320" s="1"/>
      <c r="H1320" s="1"/>
      <c r="J1320" s="1"/>
    </row>
    <row r="1321" spans="1:19" x14ac:dyDescent="0.2">
      <c r="A1321" s="1"/>
      <c r="H1321" s="1"/>
      <c r="J1321" s="1"/>
      <c r="Q1321" s="2"/>
    </row>
    <row r="1322" spans="1:19" x14ac:dyDescent="0.2">
      <c r="A1322" s="1"/>
      <c r="H1322" s="1"/>
      <c r="J1322" s="1"/>
    </row>
    <row r="1323" spans="1:19" x14ac:dyDescent="0.2">
      <c r="A1323" s="1"/>
      <c r="H1323" s="1"/>
      <c r="J1323" s="1"/>
    </row>
    <row r="1324" spans="1:19" x14ac:dyDescent="0.2">
      <c r="A1324" s="1"/>
      <c r="H1324" s="1"/>
      <c r="J1324" s="1"/>
      <c r="Q1324" s="2"/>
    </row>
    <row r="1325" spans="1:19" x14ac:dyDescent="0.2">
      <c r="A1325" s="1"/>
      <c r="H1325" s="1"/>
      <c r="J1325" s="1"/>
      <c r="Q1325" s="2"/>
    </row>
    <row r="1326" spans="1:19" x14ac:dyDescent="0.2">
      <c r="A1326" s="1"/>
      <c r="H1326" s="1"/>
      <c r="J1326" s="1"/>
    </row>
    <row r="1327" spans="1:19" x14ac:dyDescent="0.2">
      <c r="A1327" s="1"/>
      <c r="H1327" s="1"/>
      <c r="J1327" s="1"/>
    </row>
    <row r="1328" spans="1:19" x14ac:dyDescent="0.2">
      <c r="A1328" s="1"/>
      <c r="H1328" s="1"/>
      <c r="J1328" s="1"/>
    </row>
    <row r="1329" spans="1:19" x14ac:dyDescent="0.2">
      <c r="A1329" s="1"/>
      <c r="H1329" s="1"/>
      <c r="J1329" s="1"/>
    </row>
    <row r="1330" spans="1:19" x14ac:dyDescent="0.2">
      <c r="A1330" s="1"/>
      <c r="H1330" s="1"/>
      <c r="J1330" s="1"/>
    </row>
    <row r="1331" spans="1:19" x14ac:dyDescent="0.2">
      <c r="A1331" s="1"/>
      <c r="H1331" s="1"/>
      <c r="J1331" s="1"/>
    </row>
    <row r="1332" spans="1:19" x14ac:dyDescent="0.2">
      <c r="A1332" s="1"/>
      <c r="H1332" s="1"/>
      <c r="J1332" s="1"/>
      <c r="Q1332" s="2"/>
      <c r="S1332" s="2"/>
    </row>
    <row r="1333" spans="1:19" x14ac:dyDescent="0.2">
      <c r="A1333" s="1"/>
      <c r="H1333" s="1"/>
      <c r="J1333" s="1"/>
      <c r="Q1333" s="2"/>
      <c r="S1333" s="2"/>
    </row>
    <row r="1334" spans="1:19" x14ac:dyDescent="0.2">
      <c r="A1334" s="1"/>
      <c r="H1334" s="1"/>
      <c r="J1334" s="1"/>
      <c r="S1334" s="2"/>
    </row>
    <row r="1335" spans="1:19" x14ac:dyDescent="0.2">
      <c r="A1335" s="1"/>
      <c r="H1335" s="1"/>
      <c r="J1335" s="1"/>
      <c r="S1335" s="2"/>
    </row>
    <row r="1336" spans="1:19" x14ac:dyDescent="0.2">
      <c r="A1336" s="1"/>
      <c r="H1336" s="1"/>
      <c r="J1336" s="1"/>
      <c r="Q1336" s="2"/>
      <c r="S1336" s="2"/>
    </row>
    <row r="1337" spans="1:19" x14ac:dyDescent="0.2">
      <c r="A1337" s="1"/>
      <c r="H1337" s="1"/>
      <c r="J1337" s="1"/>
      <c r="S1337" s="2"/>
    </row>
    <row r="1338" spans="1:19" x14ac:dyDescent="0.2">
      <c r="A1338" s="1"/>
      <c r="H1338" s="1"/>
      <c r="J1338" s="1"/>
      <c r="Q1338" s="2"/>
      <c r="S1338" s="2"/>
    </row>
    <row r="1339" spans="1:19" x14ac:dyDescent="0.2">
      <c r="A1339" s="1"/>
      <c r="H1339" s="1"/>
      <c r="J1339" s="1"/>
      <c r="Q1339" s="2"/>
      <c r="S1339" s="2"/>
    </row>
    <row r="1340" spans="1:19" x14ac:dyDescent="0.2">
      <c r="A1340" s="1"/>
      <c r="H1340" s="1"/>
      <c r="J1340" s="1"/>
      <c r="S1340" s="2"/>
    </row>
    <row r="1341" spans="1:19" x14ac:dyDescent="0.2">
      <c r="A1341" s="1"/>
      <c r="H1341" s="1"/>
      <c r="J1341" s="1"/>
      <c r="Q1341" s="2"/>
      <c r="S1341" s="2"/>
    </row>
    <row r="1342" spans="1:19" x14ac:dyDescent="0.2">
      <c r="A1342" s="1"/>
      <c r="H1342" s="1"/>
      <c r="J1342" s="1"/>
      <c r="Q1342" s="2"/>
      <c r="S1342" s="2"/>
    </row>
    <row r="1343" spans="1:19" x14ac:dyDescent="0.2">
      <c r="A1343" s="1"/>
      <c r="H1343" s="1"/>
      <c r="J1343" s="1"/>
    </row>
    <row r="1344" spans="1:19" x14ac:dyDescent="0.2">
      <c r="A1344" s="1"/>
      <c r="H1344" s="1"/>
      <c r="J1344" s="1"/>
    </row>
    <row r="1345" spans="1:19" x14ac:dyDescent="0.2">
      <c r="A1345" s="1"/>
      <c r="H1345" s="1"/>
      <c r="J1345" s="1"/>
    </row>
    <row r="1346" spans="1:19" x14ac:dyDescent="0.2">
      <c r="A1346" s="1"/>
      <c r="H1346" s="1"/>
      <c r="J1346" s="1"/>
      <c r="S1346" s="2"/>
    </row>
    <row r="1347" spans="1:19" x14ac:dyDescent="0.2">
      <c r="A1347" s="1"/>
      <c r="H1347" s="1"/>
      <c r="J1347" s="1"/>
    </row>
    <row r="1348" spans="1:19" x14ac:dyDescent="0.2">
      <c r="A1348" s="1"/>
      <c r="H1348" s="1"/>
      <c r="J1348" s="1"/>
    </row>
    <row r="1349" spans="1:19" x14ac:dyDescent="0.2">
      <c r="A1349" s="1"/>
      <c r="H1349" s="1"/>
      <c r="J1349" s="1"/>
      <c r="Q1349" s="2"/>
    </row>
    <row r="1350" spans="1:19" x14ac:dyDescent="0.2">
      <c r="A1350" s="1"/>
      <c r="H1350" s="1"/>
      <c r="J1350" s="1"/>
    </row>
    <row r="1351" spans="1:19" x14ac:dyDescent="0.2">
      <c r="A1351" s="1"/>
      <c r="H1351" s="1"/>
      <c r="J1351" s="1"/>
    </row>
    <row r="1352" spans="1:19" x14ac:dyDescent="0.2">
      <c r="A1352" s="1"/>
      <c r="H1352" s="1"/>
      <c r="J1352" s="1"/>
    </row>
    <row r="1353" spans="1:19" x14ac:dyDescent="0.2">
      <c r="A1353" s="1"/>
      <c r="H1353" s="1"/>
      <c r="J1353" s="1"/>
      <c r="Q1353" s="2"/>
      <c r="S1353" s="2"/>
    </row>
    <row r="1354" spans="1:19" x14ac:dyDescent="0.2">
      <c r="A1354" s="1"/>
      <c r="H1354" s="1"/>
      <c r="J1354" s="1"/>
    </row>
    <row r="1355" spans="1:19" x14ac:dyDescent="0.2">
      <c r="A1355" s="1"/>
      <c r="H1355" s="1"/>
      <c r="J1355" s="1"/>
    </row>
    <row r="1356" spans="1:19" x14ac:dyDescent="0.2">
      <c r="A1356" s="1"/>
      <c r="H1356" s="1"/>
      <c r="J1356" s="1"/>
      <c r="Q1356" s="2"/>
    </row>
    <row r="1357" spans="1:19" x14ac:dyDescent="0.2">
      <c r="A1357" s="1"/>
      <c r="H1357" s="1"/>
      <c r="J1357" s="1"/>
    </row>
    <row r="1358" spans="1:19" x14ac:dyDescent="0.2">
      <c r="A1358" s="1"/>
      <c r="H1358" s="1"/>
      <c r="J1358" s="1"/>
      <c r="S1358" s="2"/>
    </row>
    <row r="1359" spans="1:19" x14ac:dyDescent="0.2">
      <c r="A1359" s="1"/>
      <c r="H1359" s="1"/>
      <c r="J1359" s="1"/>
      <c r="S1359" s="2"/>
    </row>
    <row r="1360" spans="1:19" x14ac:dyDescent="0.2">
      <c r="A1360" s="1"/>
      <c r="H1360" s="1"/>
      <c r="J1360" s="1"/>
      <c r="Q1360" s="2"/>
    </row>
    <row r="1361" spans="1:19" x14ac:dyDescent="0.2">
      <c r="A1361" s="1"/>
      <c r="H1361" s="1"/>
      <c r="J1361" s="1"/>
      <c r="S1361" s="2"/>
    </row>
    <row r="1362" spans="1:19" x14ac:dyDescent="0.2">
      <c r="A1362" s="1"/>
      <c r="H1362" s="1"/>
      <c r="J1362" s="1"/>
      <c r="Q1362" s="2"/>
    </row>
    <row r="1363" spans="1:19" x14ac:dyDescent="0.2">
      <c r="A1363" s="1"/>
      <c r="H1363" s="1"/>
      <c r="J1363" s="1"/>
      <c r="S1363" s="2"/>
    </row>
    <row r="1364" spans="1:19" x14ac:dyDescent="0.2">
      <c r="A1364" s="1"/>
      <c r="H1364" s="1"/>
      <c r="J1364" s="1"/>
      <c r="Q1364" s="2"/>
    </row>
    <row r="1365" spans="1:19" x14ac:dyDescent="0.2">
      <c r="A1365" s="1"/>
      <c r="H1365" s="1"/>
      <c r="J1365" s="1"/>
    </row>
    <row r="1366" spans="1:19" x14ac:dyDescent="0.2">
      <c r="A1366" s="1"/>
      <c r="H1366" s="1"/>
      <c r="J1366" s="1"/>
      <c r="Q1366" s="2"/>
    </row>
    <row r="1367" spans="1:19" x14ac:dyDescent="0.2">
      <c r="A1367" s="1"/>
      <c r="H1367" s="1"/>
      <c r="J1367" s="1"/>
      <c r="S1367" s="2"/>
    </row>
    <row r="1368" spans="1:19" x14ac:dyDescent="0.2">
      <c r="A1368" s="1"/>
      <c r="H1368" s="1"/>
      <c r="J1368" s="1"/>
      <c r="Q1368" s="2"/>
    </row>
    <row r="1369" spans="1:19" x14ac:dyDescent="0.2">
      <c r="A1369" s="1"/>
      <c r="H1369" s="1"/>
      <c r="J1369" s="1"/>
    </row>
    <row r="1370" spans="1:19" x14ac:dyDescent="0.2">
      <c r="A1370" s="1"/>
      <c r="H1370" s="1"/>
      <c r="J1370" s="1"/>
    </row>
    <row r="1371" spans="1:19" x14ac:dyDescent="0.2">
      <c r="A1371" s="1"/>
      <c r="H1371" s="1"/>
      <c r="J1371" s="1"/>
    </row>
    <row r="1372" spans="1:19" x14ac:dyDescent="0.2">
      <c r="A1372" s="1"/>
      <c r="H1372" s="1"/>
      <c r="J1372" s="1"/>
    </row>
    <row r="1373" spans="1:19" x14ac:dyDescent="0.2">
      <c r="A1373" s="1"/>
      <c r="H1373" s="1"/>
      <c r="J1373" s="1"/>
    </row>
    <row r="1374" spans="1:19" x14ac:dyDescent="0.2">
      <c r="A1374" s="1"/>
      <c r="H1374" s="1"/>
      <c r="J1374" s="1"/>
      <c r="S1374" s="2"/>
    </row>
    <row r="1375" spans="1:19" x14ac:dyDescent="0.2">
      <c r="A1375" s="1"/>
      <c r="H1375" s="1"/>
      <c r="J1375" s="1"/>
    </row>
    <row r="1376" spans="1:19" x14ac:dyDescent="0.2">
      <c r="A1376" s="1"/>
      <c r="H1376" s="1"/>
      <c r="J1376" s="1"/>
      <c r="Q1376" s="2"/>
    </row>
    <row r="1377" spans="1:19" x14ac:dyDescent="0.2">
      <c r="A1377" s="1"/>
      <c r="H1377" s="1"/>
      <c r="J1377" s="1"/>
    </row>
    <row r="1378" spans="1:19" x14ac:dyDescent="0.2">
      <c r="A1378" s="1"/>
      <c r="H1378" s="1"/>
      <c r="J1378" s="1"/>
    </row>
    <row r="1379" spans="1:19" x14ac:dyDescent="0.2">
      <c r="A1379" s="1"/>
      <c r="H1379" s="1"/>
      <c r="J1379" s="1"/>
      <c r="S1379" s="2"/>
    </row>
    <row r="1380" spans="1:19" x14ac:dyDescent="0.2">
      <c r="A1380" s="1"/>
      <c r="H1380" s="1"/>
      <c r="J1380" s="1"/>
    </row>
    <row r="1381" spans="1:19" x14ac:dyDescent="0.2">
      <c r="A1381" s="1"/>
      <c r="H1381" s="1"/>
      <c r="J1381" s="1"/>
    </row>
    <row r="1382" spans="1:19" x14ac:dyDescent="0.2">
      <c r="A1382" s="1"/>
      <c r="H1382" s="1"/>
      <c r="J1382" s="1"/>
    </row>
    <row r="1383" spans="1:19" x14ac:dyDescent="0.2">
      <c r="A1383" s="1"/>
      <c r="H1383" s="1"/>
      <c r="J1383" s="1"/>
      <c r="Q1383" s="2"/>
      <c r="S1383" s="2"/>
    </row>
    <row r="1384" spans="1:19" x14ac:dyDescent="0.2">
      <c r="A1384" s="1"/>
      <c r="H1384" s="1"/>
      <c r="J1384" s="1"/>
      <c r="Q1384" s="2"/>
    </row>
    <row r="1385" spans="1:19" x14ac:dyDescent="0.2">
      <c r="A1385" s="1"/>
      <c r="H1385" s="1"/>
      <c r="J1385" s="1"/>
    </row>
    <row r="1386" spans="1:19" x14ac:dyDescent="0.2">
      <c r="A1386" s="1"/>
      <c r="H1386" s="1"/>
      <c r="J1386" s="1"/>
    </row>
    <row r="1387" spans="1:19" x14ac:dyDescent="0.2">
      <c r="A1387" s="1"/>
      <c r="H1387" s="1"/>
      <c r="J1387" s="1"/>
    </row>
    <row r="1388" spans="1:19" x14ac:dyDescent="0.2">
      <c r="A1388" s="1"/>
      <c r="H1388" s="1"/>
      <c r="J1388" s="1"/>
    </row>
    <row r="1389" spans="1:19" x14ac:dyDescent="0.2">
      <c r="A1389" s="1"/>
      <c r="H1389" s="1"/>
      <c r="J1389" s="1"/>
      <c r="Q1389" s="2"/>
    </row>
    <row r="1390" spans="1:19" x14ac:dyDescent="0.2">
      <c r="A1390" s="1"/>
      <c r="H1390" s="1"/>
      <c r="J1390" s="1"/>
      <c r="S1390" s="2"/>
    </row>
    <row r="1391" spans="1:19" x14ac:dyDescent="0.2">
      <c r="A1391" s="1"/>
      <c r="H1391" s="1"/>
      <c r="J1391" s="1"/>
      <c r="S1391" s="2"/>
    </row>
    <row r="1392" spans="1:19" x14ac:dyDescent="0.2">
      <c r="A1392" s="1"/>
      <c r="H1392" s="1"/>
      <c r="J1392" s="1"/>
    </row>
    <row r="1393" spans="1:19" x14ac:dyDescent="0.2">
      <c r="A1393" s="1"/>
      <c r="H1393" s="1"/>
      <c r="J1393" s="1"/>
      <c r="S1393" s="2"/>
    </row>
    <row r="1394" spans="1:19" x14ac:dyDescent="0.2">
      <c r="A1394" s="1"/>
      <c r="H1394" s="1"/>
      <c r="J1394" s="1"/>
      <c r="S1394" s="2"/>
    </row>
    <row r="1395" spans="1:19" x14ac:dyDescent="0.2">
      <c r="A1395" s="1"/>
      <c r="H1395" s="1"/>
      <c r="J1395" s="1"/>
      <c r="Q1395" s="2"/>
    </row>
    <row r="1396" spans="1:19" x14ac:dyDescent="0.2">
      <c r="A1396" s="1"/>
      <c r="H1396" s="1"/>
      <c r="J1396" s="1"/>
    </row>
    <row r="1397" spans="1:19" x14ac:dyDescent="0.2">
      <c r="A1397" s="1"/>
      <c r="H1397" s="1"/>
      <c r="J1397" s="1"/>
    </row>
    <row r="1398" spans="1:19" x14ac:dyDescent="0.2">
      <c r="A1398" s="1"/>
      <c r="H1398" s="1"/>
      <c r="J1398" s="1"/>
    </row>
    <row r="1399" spans="1:19" x14ac:dyDescent="0.2">
      <c r="A1399" s="1"/>
      <c r="H1399" s="1"/>
      <c r="J1399" s="1"/>
      <c r="S1399" s="2"/>
    </row>
    <row r="1400" spans="1:19" x14ac:dyDescent="0.2">
      <c r="A1400" s="1"/>
      <c r="H1400" s="1"/>
      <c r="J1400" s="1"/>
    </row>
    <row r="1401" spans="1:19" x14ac:dyDescent="0.2">
      <c r="A1401" s="1"/>
      <c r="H1401" s="1"/>
      <c r="J1401" s="1"/>
    </row>
    <row r="1402" spans="1:19" x14ac:dyDescent="0.2">
      <c r="A1402" s="1"/>
      <c r="H1402" s="1"/>
      <c r="J1402" s="1"/>
    </row>
    <row r="1403" spans="1:19" x14ac:dyDescent="0.2">
      <c r="A1403" s="1"/>
      <c r="H1403" s="1"/>
      <c r="J1403" s="1"/>
    </row>
    <row r="1404" spans="1:19" x14ac:dyDescent="0.2">
      <c r="A1404" s="1"/>
      <c r="H1404" s="1"/>
      <c r="J1404" s="1"/>
    </row>
    <row r="1405" spans="1:19" x14ac:dyDescent="0.2">
      <c r="A1405" s="1"/>
      <c r="H1405" s="1"/>
      <c r="J1405" s="1"/>
    </row>
    <row r="1406" spans="1:19" x14ac:dyDescent="0.2">
      <c r="A1406" s="1"/>
      <c r="H1406" s="1"/>
      <c r="J1406" s="1"/>
    </row>
    <row r="1407" spans="1:19" x14ac:dyDescent="0.2">
      <c r="A1407" s="1"/>
      <c r="H1407" s="1"/>
      <c r="J1407" s="1"/>
    </row>
    <row r="1408" spans="1:19" x14ac:dyDescent="0.2">
      <c r="A1408" s="1"/>
      <c r="H1408" s="1"/>
      <c r="J1408" s="1"/>
    </row>
    <row r="1409" spans="1:19" x14ac:dyDescent="0.2">
      <c r="A1409" s="1"/>
      <c r="H1409" s="1"/>
      <c r="J1409" s="1"/>
      <c r="S1409" s="2"/>
    </row>
    <row r="1410" spans="1:19" x14ac:dyDescent="0.2">
      <c r="A1410" s="1"/>
      <c r="H1410" s="1"/>
      <c r="J1410" s="1"/>
      <c r="S1410" s="2"/>
    </row>
    <row r="1411" spans="1:19" x14ac:dyDescent="0.2">
      <c r="A1411" s="1"/>
      <c r="H1411" s="1"/>
      <c r="J1411" s="1"/>
    </row>
    <row r="1412" spans="1:19" x14ac:dyDescent="0.2">
      <c r="A1412" s="1"/>
      <c r="H1412" s="1"/>
      <c r="J1412" s="1"/>
      <c r="Q1412" s="2"/>
    </row>
    <row r="1413" spans="1:19" x14ac:dyDescent="0.2">
      <c r="A1413" s="1"/>
      <c r="H1413" s="1"/>
      <c r="J1413" s="1"/>
    </row>
    <row r="1414" spans="1:19" x14ac:dyDescent="0.2">
      <c r="A1414" s="1"/>
      <c r="H1414" s="1"/>
      <c r="J1414" s="1"/>
    </row>
    <row r="1415" spans="1:19" x14ac:dyDescent="0.2">
      <c r="A1415" s="1"/>
      <c r="H1415" s="1"/>
      <c r="J1415" s="1"/>
      <c r="Q1415" s="2"/>
      <c r="S1415" s="2"/>
    </row>
    <row r="1416" spans="1:19" x14ac:dyDescent="0.2">
      <c r="A1416" s="1"/>
      <c r="H1416" s="1"/>
      <c r="J1416" s="1"/>
      <c r="Q1416" s="2"/>
      <c r="S1416" s="2"/>
    </row>
    <row r="1417" spans="1:19" x14ac:dyDescent="0.2">
      <c r="A1417" s="1"/>
      <c r="H1417" s="1"/>
      <c r="J1417" s="1"/>
    </row>
    <row r="1418" spans="1:19" x14ac:dyDescent="0.2">
      <c r="A1418" s="1"/>
      <c r="H1418" s="1"/>
      <c r="J1418" s="1"/>
      <c r="Q1418" s="2"/>
    </row>
    <row r="1419" spans="1:19" x14ac:dyDescent="0.2">
      <c r="A1419" s="1"/>
      <c r="H1419" s="1"/>
      <c r="J1419" s="1"/>
      <c r="Q1419" s="2"/>
    </row>
    <row r="1420" spans="1:19" x14ac:dyDescent="0.2">
      <c r="A1420" s="1"/>
      <c r="H1420" s="1"/>
      <c r="J1420" s="1"/>
      <c r="Q1420" s="2"/>
      <c r="S1420" s="2"/>
    </row>
    <row r="1421" spans="1:19" x14ac:dyDescent="0.2">
      <c r="A1421" s="1"/>
      <c r="H1421" s="1"/>
      <c r="J1421" s="1"/>
    </row>
    <row r="1422" spans="1:19" x14ac:dyDescent="0.2">
      <c r="A1422" s="1"/>
      <c r="H1422" s="1"/>
      <c r="J1422" s="1"/>
      <c r="Q1422" s="2"/>
      <c r="S1422" s="2"/>
    </row>
    <row r="1423" spans="1:19" x14ac:dyDescent="0.2">
      <c r="A1423" s="1"/>
      <c r="H1423" s="1"/>
      <c r="J1423" s="1"/>
      <c r="Q1423" s="2"/>
    </row>
    <row r="1424" spans="1:19" x14ac:dyDescent="0.2">
      <c r="A1424" s="1"/>
      <c r="H1424" s="1"/>
      <c r="J1424" s="1"/>
      <c r="S1424" s="2"/>
    </row>
    <row r="1425" spans="1:19" x14ac:dyDescent="0.2">
      <c r="A1425" s="1"/>
      <c r="H1425" s="1"/>
      <c r="J1425" s="1"/>
    </row>
    <row r="1426" spans="1:19" x14ac:dyDescent="0.2">
      <c r="A1426" s="1"/>
      <c r="H1426" s="1"/>
      <c r="J1426" s="1"/>
    </row>
    <row r="1427" spans="1:19" x14ac:dyDescent="0.2">
      <c r="A1427" s="1"/>
      <c r="H1427" s="1"/>
      <c r="J1427" s="1"/>
    </row>
    <row r="1428" spans="1:19" x14ac:dyDescent="0.2">
      <c r="A1428" s="1"/>
      <c r="H1428" s="1"/>
      <c r="J1428" s="1"/>
      <c r="S1428" s="2"/>
    </row>
    <row r="1429" spans="1:19" x14ac:dyDescent="0.2">
      <c r="A1429" s="1"/>
      <c r="H1429" s="1"/>
      <c r="J1429" s="1"/>
    </row>
    <row r="1430" spans="1:19" x14ac:dyDescent="0.2">
      <c r="A1430" s="1"/>
      <c r="H1430" s="1"/>
      <c r="J1430" s="1"/>
    </row>
    <row r="1431" spans="1:19" x14ac:dyDescent="0.2">
      <c r="A1431" s="1"/>
      <c r="H1431" s="1"/>
      <c r="J1431" s="1"/>
    </row>
    <row r="1432" spans="1:19" x14ac:dyDescent="0.2">
      <c r="A1432" s="1"/>
      <c r="H1432" s="1"/>
      <c r="J1432" s="1"/>
    </row>
    <row r="1433" spans="1:19" x14ac:dyDescent="0.2">
      <c r="A1433" s="1"/>
      <c r="H1433" s="1"/>
      <c r="J1433" s="1"/>
    </row>
    <row r="1434" spans="1:19" x14ac:dyDescent="0.2">
      <c r="A1434" s="1"/>
      <c r="H1434" s="1"/>
      <c r="J1434" s="1"/>
    </row>
    <row r="1435" spans="1:19" x14ac:dyDescent="0.2">
      <c r="A1435" s="1"/>
      <c r="H1435" s="1"/>
      <c r="J1435" s="1"/>
    </row>
    <row r="1436" spans="1:19" x14ac:dyDescent="0.2">
      <c r="A1436" s="1"/>
      <c r="H1436" s="1"/>
      <c r="J1436" s="1"/>
    </row>
    <row r="1437" spans="1:19" x14ac:dyDescent="0.2">
      <c r="A1437" s="1"/>
      <c r="H1437" s="1"/>
      <c r="J1437" s="1"/>
      <c r="Q1437" s="2"/>
      <c r="S1437" s="2"/>
    </row>
    <row r="1438" spans="1:19" x14ac:dyDescent="0.2">
      <c r="A1438" s="1"/>
      <c r="H1438" s="1"/>
      <c r="J1438" s="1"/>
    </row>
    <row r="1439" spans="1:19" x14ac:dyDescent="0.2">
      <c r="A1439" s="1"/>
      <c r="H1439" s="1"/>
      <c r="J1439" s="1"/>
      <c r="S1439" s="2"/>
    </row>
    <row r="1440" spans="1:19" x14ac:dyDescent="0.2">
      <c r="A1440" s="1"/>
      <c r="H1440" s="1"/>
      <c r="J1440" s="1"/>
      <c r="S1440" s="2"/>
    </row>
    <row r="1441" spans="1:19" x14ac:dyDescent="0.2">
      <c r="A1441" s="1"/>
      <c r="H1441" s="1"/>
      <c r="J1441" s="1"/>
      <c r="Q1441" s="2"/>
    </row>
    <row r="1442" spans="1:19" x14ac:dyDescent="0.2">
      <c r="A1442" s="1"/>
      <c r="H1442" s="1"/>
      <c r="J1442" s="1"/>
    </row>
    <row r="1443" spans="1:19" x14ac:dyDescent="0.2">
      <c r="A1443" s="1"/>
      <c r="H1443" s="1"/>
      <c r="J1443" s="1"/>
    </row>
    <row r="1444" spans="1:19" x14ac:dyDescent="0.2">
      <c r="A1444" s="1"/>
      <c r="H1444" s="1"/>
      <c r="J1444" s="1"/>
      <c r="S1444" s="2"/>
    </row>
    <row r="1445" spans="1:19" x14ac:dyDescent="0.2">
      <c r="A1445" s="1"/>
      <c r="H1445" s="1"/>
      <c r="J1445" s="1"/>
      <c r="S1445" s="2"/>
    </row>
    <row r="1446" spans="1:19" x14ac:dyDescent="0.2">
      <c r="A1446" s="1"/>
      <c r="H1446" s="1"/>
      <c r="J1446" s="1"/>
    </row>
    <row r="1447" spans="1:19" x14ac:dyDescent="0.2">
      <c r="A1447" s="1"/>
      <c r="H1447" s="1"/>
      <c r="J1447" s="1"/>
      <c r="S1447" s="2"/>
    </row>
    <row r="1448" spans="1:19" x14ac:dyDescent="0.2">
      <c r="A1448" s="1"/>
      <c r="H1448" s="1"/>
      <c r="J1448" s="1"/>
    </row>
    <row r="1449" spans="1:19" x14ac:dyDescent="0.2">
      <c r="A1449" s="1"/>
      <c r="H1449" s="1"/>
      <c r="J1449" s="1"/>
      <c r="Q1449" s="2"/>
      <c r="S1449" s="2"/>
    </row>
    <row r="1450" spans="1:19" x14ac:dyDescent="0.2">
      <c r="A1450" s="1"/>
      <c r="H1450" s="1"/>
      <c r="J1450" s="1"/>
      <c r="Q1450" s="2"/>
      <c r="S1450" s="2"/>
    </row>
    <row r="1451" spans="1:19" x14ac:dyDescent="0.2">
      <c r="A1451" s="1"/>
      <c r="H1451" s="1"/>
      <c r="J1451" s="1"/>
    </row>
    <row r="1452" spans="1:19" x14ac:dyDescent="0.2">
      <c r="A1452" s="1"/>
      <c r="H1452" s="1"/>
      <c r="J1452" s="1"/>
    </row>
    <row r="1453" spans="1:19" x14ac:dyDescent="0.2">
      <c r="A1453" s="1"/>
      <c r="H1453" s="1"/>
      <c r="J1453" s="1"/>
    </row>
    <row r="1454" spans="1:19" x14ac:dyDescent="0.2">
      <c r="A1454" s="1"/>
      <c r="H1454" s="1"/>
      <c r="J1454" s="1"/>
      <c r="Q1454" s="2"/>
    </row>
    <row r="1455" spans="1:19" x14ac:dyDescent="0.2">
      <c r="A1455" s="1"/>
      <c r="H1455" s="1"/>
      <c r="J1455" s="1"/>
      <c r="Q1455" s="2"/>
    </row>
    <row r="1456" spans="1:19" x14ac:dyDescent="0.2">
      <c r="A1456" s="1"/>
      <c r="H1456" s="1"/>
      <c r="J1456" s="1"/>
      <c r="S1456" s="2"/>
    </row>
    <row r="1457" spans="1:19" x14ac:dyDescent="0.2">
      <c r="A1457" s="1"/>
      <c r="H1457" s="1"/>
      <c r="J1457" s="1"/>
    </row>
    <row r="1458" spans="1:19" x14ac:dyDescent="0.2">
      <c r="A1458" s="1"/>
      <c r="H1458" s="1"/>
      <c r="J1458" s="1"/>
    </row>
    <row r="1459" spans="1:19" x14ac:dyDescent="0.2">
      <c r="A1459" s="1"/>
      <c r="H1459" s="1"/>
      <c r="J1459" s="1"/>
    </row>
    <row r="1460" spans="1:19" x14ac:dyDescent="0.2">
      <c r="A1460" s="1"/>
      <c r="H1460" s="1"/>
      <c r="J1460" s="1"/>
    </row>
    <row r="1461" spans="1:19" x14ac:dyDescent="0.2">
      <c r="A1461" s="1"/>
      <c r="H1461" s="1"/>
      <c r="J1461" s="1"/>
    </row>
    <row r="1462" spans="1:19" x14ac:dyDescent="0.2">
      <c r="A1462" s="1"/>
      <c r="H1462" s="1"/>
      <c r="J1462" s="1"/>
    </row>
    <row r="1463" spans="1:19" x14ac:dyDescent="0.2">
      <c r="A1463" s="1"/>
      <c r="H1463" s="1"/>
      <c r="J1463" s="1"/>
    </row>
    <row r="1464" spans="1:19" x14ac:dyDescent="0.2">
      <c r="A1464" s="1"/>
      <c r="H1464" s="1"/>
      <c r="J1464" s="1"/>
    </row>
    <row r="1465" spans="1:19" x14ac:dyDescent="0.2">
      <c r="A1465" s="1"/>
      <c r="H1465" s="1"/>
      <c r="J1465" s="1"/>
    </row>
    <row r="1466" spans="1:19" x14ac:dyDescent="0.2">
      <c r="A1466" s="1"/>
      <c r="H1466" s="1"/>
      <c r="J1466" s="1"/>
    </row>
    <row r="1467" spans="1:19" x14ac:dyDescent="0.2">
      <c r="A1467" s="1"/>
      <c r="H1467" s="1"/>
      <c r="J1467" s="1"/>
    </row>
    <row r="1468" spans="1:19" x14ac:dyDescent="0.2">
      <c r="A1468" s="1"/>
      <c r="H1468" s="1"/>
      <c r="J1468" s="1"/>
      <c r="Q1468" s="2"/>
    </row>
    <row r="1469" spans="1:19" x14ac:dyDescent="0.2">
      <c r="A1469" s="1"/>
      <c r="H1469" s="1"/>
      <c r="J1469" s="1"/>
      <c r="S1469" s="2"/>
    </row>
    <row r="1470" spans="1:19" x14ac:dyDescent="0.2">
      <c r="A1470" s="1"/>
      <c r="H1470" s="1"/>
      <c r="J1470" s="1"/>
      <c r="Q1470" s="2"/>
    </row>
    <row r="1471" spans="1:19" x14ac:dyDescent="0.2">
      <c r="A1471" s="1"/>
      <c r="H1471" s="1"/>
      <c r="J1471" s="1"/>
      <c r="Q1471" s="2"/>
    </row>
    <row r="1472" spans="1:19" x14ac:dyDescent="0.2">
      <c r="A1472" s="1"/>
      <c r="H1472" s="1"/>
      <c r="J1472" s="1"/>
    </row>
    <row r="1473" spans="1:19" x14ac:dyDescent="0.2">
      <c r="A1473" s="1"/>
      <c r="H1473" s="1"/>
      <c r="J1473" s="1"/>
    </row>
    <row r="1474" spans="1:19" x14ac:dyDescent="0.2">
      <c r="A1474" s="1"/>
      <c r="H1474" s="1"/>
      <c r="J1474" s="1"/>
    </row>
    <row r="1475" spans="1:19" x14ac:dyDescent="0.2">
      <c r="A1475" s="1"/>
      <c r="H1475" s="1"/>
      <c r="J1475" s="1"/>
      <c r="Q1475" s="2"/>
    </row>
    <row r="1476" spans="1:19" x14ac:dyDescent="0.2">
      <c r="A1476" s="1"/>
      <c r="H1476" s="1"/>
      <c r="J1476" s="1"/>
      <c r="Q1476" s="2"/>
    </row>
    <row r="1477" spans="1:19" x14ac:dyDescent="0.2">
      <c r="A1477" s="1"/>
      <c r="H1477" s="1"/>
      <c r="J1477" s="1"/>
      <c r="Q1477" s="2"/>
      <c r="S1477" s="2"/>
    </row>
    <row r="1478" spans="1:19" x14ac:dyDescent="0.2">
      <c r="A1478" s="1"/>
      <c r="H1478" s="1"/>
      <c r="J1478" s="1"/>
    </row>
    <row r="1479" spans="1:19" x14ac:dyDescent="0.2">
      <c r="A1479" s="1"/>
      <c r="H1479" s="1"/>
      <c r="J1479" s="1"/>
    </row>
    <row r="1480" spans="1:19" x14ac:dyDescent="0.2">
      <c r="A1480" s="1"/>
      <c r="H1480" s="1"/>
      <c r="J1480" s="1"/>
      <c r="S1480" s="2"/>
    </row>
    <row r="1481" spans="1:19" x14ac:dyDescent="0.2">
      <c r="A1481" s="1"/>
      <c r="H1481" s="1"/>
      <c r="J1481" s="1"/>
    </row>
    <row r="1482" spans="1:19" x14ac:dyDescent="0.2">
      <c r="A1482" s="1"/>
      <c r="H1482" s="1"/>
      <c r="J1482" s="1"/>
    </row>
    <row r="1483" spans="1:19" x14ac:dyDescent="0.2">
      <c r="A1483" s="1"/>
      <c r="H1483" s="1"/>
      <c r="J1483" s="1"/>
    </row>
    <row r="1484" spans="1:19" x14ac:dyDescent="0.2">
      <c r="A1484" s="1"/>
      <c r="H1484" s="1"/>
      <c r="J1484" s="1"/>
      <c r="S1484" s="2"/>
    </row>
    <row r="1485" spans="1:19" x14ac:dyDescent="0.2">
      <c r="A1485" s="1"/>
      <c r="H1485" s="1"/>
      <c r="J1485" s="1"/>
    </row>
    <row r="1486" spans="1:19" x14ac:dyDescent="0.2">
      <c r="A1486" s="1"/>
      <c r="H1486" s="1"/>
      <c r="J1486" s="1"/>
      <c r="S1486" s="2"/>
    </row>
    <row r="1487" spans="1:19" x14ac:dyDescent="0.2">
      <c r="A1487" s="1"/>
      <c r="H1487" s="1"/>
      <c r="J1487" s="1"/>
    </row>
    <row r="1488" spans="1:19" x14ac:dyDescent="0.2">
      <c r="A1488" s="1"/>
      <c r="H1488" s="1"/>
      <c r="J1488" s="1"/>
    </row>
    <row r="1489" spans="1:19" x14ac:dyDescent="0.2">
      <c r="A1489" s="1"/>
      <c r="H1489" s="1"/>
      <c r="J1489" s="1"/>
    </row>
    <row r="1490" spans="1:19" x14ac:dyDescent="0.2">
      <c r="A1490" s="1"/>
      <c r="H1490" s="1"/>
      <c r="J1490" s="1"/>
    </row>
    <row r="1491" spans="1:19" x14ac:dyDescent="0.2">
      <c r="A1491" s="1"/>
      <c r="H1491" s="1"/>
      <c r="J1491" s="1"/>
      <c r="Q1491" s="2"/>
    </row>
    <row r="1492" spans="1:19" x14ac:dyDescent="0.2">
      <c r="A1492" s="1"/>
      <c r="H1492" s="1"/>
      <c r="J1492" s="1"/>
    </row>
    <row r="1493" spans="1:19" x14ac:dyDescent="0.2">
      <c r="A1493" s="1"/>
      <c r="H1493" s="1"/>
      <c r="J1493" s="1"/>
    </row>
    <row r="1494" spans="1:19" x14ac:dyDescent="0.2">
      <c r="A1494" s="1"/>
      <c r="H1494" s="1"/>
      <c r="J1494" s="1"/>
    </row>
    <row r="1495" spans="1:19" x14ac:dyDescent="0.2">
      <c r="A1495" s="1"/>
      <c r="H1495" s="1"/>
      <c r="J1495" s="1"/>
    </row>
    <row r="1496" spans="1:19" x14ac:dyDescent="0.2">
      <c r="A1496" s="1"/>
      <c r="H1496" s="1"/>
      <c r="J1496" s="1"/>
    </row>
    <row r="1497" spans="1:19" x14ac:dyDescent="0.2">
      <c r="A1497" s="1"/>
      <c r="H1497" s="1"/>
      <c r="J1497" s="1"/>
      <c r="Q1497" s="2"/>
      <c r="S1497" s="2"/>
    </row>
    <row r="1498" spans="1:19" x14ac:dyDescent="0.2">
      <c r="A1498" s="1"/>
      <c r="H1498" s="1"/>
      <c r="J1498" s="1"/>
    </row>
    <row r="1499" spans="1:19" x14ac:dyDescent="0.2">
      <c r="A1499" s="1"/>
      <c r="H1499" s="1"/>
      <c r="J1499" s="1"/>
      <c r="Q1499" s="2"/>
    </row>
    <row r="1500" spans="1:19" x14ac:dyDescent="0.2">
      <c r="A1500" s="1"/>
      <c r="H1500" s="1"/>
      <c r="J1500" s="1"/>
      <c r="S1500" s="2"/>
    </row>
    <row r="1501" spans="1:19" x14ac:dyDescent="0.2">
      <c r="A1501" s="1"/>
      <c r="H1501" s="1"/>
      <c r="J1501" s="1"/>
      <c r="Q1501" s="2"/>
    </row>
    <row r="1502" spans="1:19" x14ac:dyDescent="0.2">
      <c r="A1502" s="1"/>
      <c r="H1502" s="1"/>
      <c r="J1502" s="1"/>
    </row>
    <row r="1503" spans="1:19" x14ac:dyDescent="0.2">
      <c r="A1503" s="1"/>
      <c r="H1503" s="1"/>
      <c r="J1503" s="1"/>
      <c r="Q1503" s="2"/>
      <c r="S1503" s="2"/>
    </row>
    <row r="1504" spans="1:19" x14ac:dyDescent="0.2">
      <c r="A1504" s="1"/>
      <c r="H1504" s="1"/>
      <c r="J1504" s="1"/>
      <c r="S1504" s="2"/>
    </row>
    <row r="1505" spans="1:19" x14ac:dyDescent="0.2">
      <c r="A1505" s="1"/>
      <c r="H1505" s="1"/>
      <c r="J1505" s="1"/>
      <c r="Q1505" s="2"/>
    </row>
    <row r="1506" spans="1:19" x14ac:dyDescent="0.2">
      <c r="A1506" s="1"/>
      <c r="H1506" s="1"/>
      <c r="J1506" s="1"/>
      <c r="Q1506" s="2"/>
    </row>
    <row r="1507" spans="1:19" x14ac:dyDescent="0.2">
      <c r="A1507" s="1"/>
      <c r="H1507" s="1"/>
      <c r="J1507" s="1"/>
      <c r="S1507" s="2"/>
    </row>
    <row r="1508" spans="1:19" x14ac:dyDescent="0.2">
      <c r="A1508" s="1"/>
      <c r="H1508" s="1"/>
      <c r="J1508" s="1"/>
    </row>
    <row r="1509" spans="1:19" x14ac:dyDescent="0.2">
      <c r="A1509" s="1"/>
      <c r="H1509" s="1"/>
      <c r="J1509" s="1"/>
      <c r="Q1509" s="2"/>
      <c r="S1509" s="2"/>
    </row>
    <row r="1510" spans="1:19" x14ac:dyDescent="0.2">
      <c r="A1510" s="1"/>
      <c r="H1510" s="1"/>
      <c r="J1510" s="1"/>
    </row>
    <row r="1511" spans="1:19" x14ac:dyDescent="0.2">
      <c r="A1511" s="1"/>
      <c r="H1511" s="1"/>
      <c r="J1511" s="1"/>
    </row>
    <row r="1512" spans="1:19" x14ac:dyDescent="0.2">
      <c r="A1512" s="1"/>
      <c r="H1512" s="1"/>
      <c r="J1512" s="1"/>
    </row>
    <row r="1513" spans="1:19" x14ac:dyDescent="0.2">
      <c r="A1513" s="1"/>
      <c r="H1513" s="1"/>
      <c r="J1513" s="1"/>
    </row>
    <row r="1514" spans="1:19" x14ac:dyDescent="0.2">
      <c r="A1514" s="1"/>
      <c r="H1514" s="1"/>
      <c r="J1514" s="1"/>
      <c r="S1514" s="2"/>
    </row>
    <row r="1515" spans="1:19" x14ac:dyDescent="0.2">
      <c r="A1515" s="1"/>
      <c r="H1515" s="1"/>
      <c r="J1515" s="1"/>
    </row>
    <row r="1516" spans="1:19" x14ac:dyDescent="0.2">
      <c r="A1516" s="1"/>
      <c r="H1516" s="1"/>
      <c r="J1516" s="1"/>
    </row>
    <row r="1517" spans="1:19" x14ac:dyDescent="0.2">
      <c r="A1517" s="1"/>
      <c r="H1517" s="1"/>
      <c r="J1517" s="1"/>
    </row>
    <row r="1518" spans="1:19" x14ac:dyDescent="0.2">
      <c r="A1518" s="1"/>
      <c r="H1518" s="1"/>
      <c r="J1518" s="1"/>
    </row>
    <row r="1519" spans="1:19" x14ac:dyDescent="0.2">
      <c r="A1519" s="1"/>
      <c r="H1519" s="1"/>
      <c r="J1519" s="1"/>
    </row>
    <row r="1520" spans="1:19" x14ac:dyDescent="0.2">
      <c r="A1520" s="1"/>
      <c r="H1520" s="1"/>
      <c r="J1520" s="1"/>
      <c r="Q1520" s="2"/>
    </row>
    <row r="1521" spans="1:19" x14ac:dyDescent="0.2">
      <c r="A1521" s="1"/>
      <c r="H1521" s="1"/>
      <c r="J1521" s="1"/>
    </row>
    <row r="1522" spans="1:19" x14ac:dyDescent="0.2">
      <c r="A1522" s="1"/>
      <c r="H1522" s="1"/>
      <c r="J1522" s="1"/>
    </row>
    <row r="1523" spans="1:19" x14ac:dyDescent="0.2">
      <c r="A1523" s="1"/>
      <c r="H1523" s="1"/>
      <c r="J1523" s="1"/>
    </row>
    <row r="1524" spans="1:19" x14ac:dyDescent="0.2">
      <c r="A1524" s="1"/>
      <c r="H1524" s="1"/>
      <c r="J1524" s="1"/>
    </row>
    <row r="1525" spans="1:19" x14ac:dyDescent="0.2">
      <c r="A1525" s="1"/>
      <c r="H1525" s="1"/>
      <c r="J1525" s="1"/>
      <c r="Q1525" s="2"/>
      <c r="S1525" s="2"/>
    </row>
    <row r="1526" spans="1:19" x14ac:dyDescent="0.2">
      <c r="A1526" s="1"/>
      <c r="H1526" s="1"/>
      <c r="J1526" s="1"/>
    </row>
    <row r="1527" spans="1:19" x14ac:dyDescent="0.2">
      <c r="A1527" s="1"/>
      <c r="H1527" s="1"/>
      <c r="J1527" s="1"/>
      <c r="Q1527" s="2"/>
    </row>
    <row r="1528" spans="1:19" x14ac:dyDescent="0.2">
      <c r="A1528" s="1"/>
      <c r="H1528" s="1"/>
      <c r="J1528" s="1"/>
      <c r="Q1528" s="2"/>
    </row>
    <row r="1529" spans="1:19" x14ac:dyDescent="0.2">
      <c r="A1529" s="1"/>
      <c r="H1529" s="1"/>
      <c r="J1529" s="1"/>
      <c r="S1529" s="2"/>
    </row>
    <row r="1530" spans="1:19" x14ac:dyDescent="0.2">
      <c r="A1530" s="1"/>
      <c r="H1530" s="1"/>
      <c r="J1530" s="1"/>
    </row>
    <row r="1531" spans="1:19" x14ac:dyDescent="0.2">
      <c r="A1531" s="1"/>
      <c r="H1531" s="1"/>
      <c r="J1531" s="1"/>
    </row>
    <row r="1532" spans="1:19" x14ac:dyDescent="0.2">
      <c r="A1532" s="1"/>
      <c r="H1532" s="1"/>
      <c r="J1532" s="1"/>
    </row>
    <row r="1533" spans="1:19" x14ac:dyDescent="0.2">
      <c r="A1533" s="1"/>
      <c r="H1533" s="1"/>
      <c r="J1533" s="1"/>
      <c r="Q1533" s="2"/>
      <c r="S1533" s="2"/>
    </row>
    <row r="1534" spans="1:19" x14ac:dyDescent="0.2">
      <c r="A1534" s="1"/>
      <c r="H1534" s="1"/>
      <c r="J1534" s="1"/>
    </row>
    <row r="1535" spans="1:19" x14ac:dyDescent="0.2">
      <c r="A1535" s="1"/>
      <c r="H1535" s="1"/>
      <c r="J1535" s="1"/>
    </row>
    <row r="1536" spans="1:19" x14ac:dyDescent="0.2">
      <c r="A1536" s="1"/>
      <c r="H1536" s="1"/>
      <c r="J1536" s="1"/>
      <c r="S1536" s="2"/>
    </row>
    <row r="1537" spans="1:19" x14ac:dyDescent="0.2">
      <c r="A1537" s="1"/>
      <c r="H1537" s="1"/>
      <c r="J1537" s="1"/>
      <c r="Q1537" s="2"/>
    </row>
    <row r="1538" spans="1:19" x14ac:dyDescent="0.2">
      <c r="A1538" s="1"/>
      <c r="H1538" s="1"/>
      <c r="J1538" s="1"/>
    </row>
    <row r="1539" spans="1:19" x14ac:dyDescent="0.2">
      <c r="A1539" s="1"/>
      <c r="H1539" s="1"/>
      <c r="J1539" s="1"/>
      <c r="S1539" s="2"/>
    </row>
    <row r="1540" spans="1:19" x14ac:dyDescent="0.2">
      <c r="A1540" s="1"/>
      <c r="H1540" s="1"/>
      <c r="J1540" s="1"/>
      <c r="Q1540" s="2"/>
    </row>
    <row r="1541" spans="1:19" x14ac:dyDescent="0.2">
      <c r="A1541" s="1"/>
      <c r="H1541" s="1"/>
      <c r="J1541" s="1"/>
    </row>
    <row r="1542" spans="1:19" x14ac:dyDescent="0.2">
      <c r="A1542" s="1"/>
      <c r="H1542" s="1"/>
      <c r="J1542" s="1"/>
    </row>
    <row r="1543" spans="1:19" x14ac:dyDescent="0.2">
      <c r="A1543" s="1"/>
      <c r="H1543" s="1"/>
      <c r="J1543" s="1"/>
      <c r="Q1543" s="2"/>
      <c r="S1543" s="2"/>
    </row>
    <row r="1544" spans="1:19" x14ac:dyDescent="0.2">
      <c r="A1544" s="1"/>
      <c r="H1544" s="1"/>
      <c r="J1544" s="1"/>
      <c r="Q1544" s="2"/>
    </row>
    <row r="1545" spans="1:19" x14ac:dyDescent="0.2">
      <c r="A1545" s="1"/>
      <c r="H1545" s="1"/>
      <c r="J1545" s="1"/>
      <c r="Q1545" s="2"/>
    </row>
    <row r="1546" spans="1:19" x14ac:dyDescent="0.2">
      <c r="A1546" s="1"/>
      <c r="H1546" s="1"/>
      <c r="J1546" s="1"/>
    </row>
    <row r="1547" spans="1:19" x14ac:dyDescent="0.2">
      <c r="A1547" s="1"/>
      <c r="H1547" s="1"/>
      <c r="J1547" s="1"/>
    </row>
    <row r="1548" spans="1:19" x14ac:dyDescent="0.2">
      <c r="A1548" s="1"/>
      <c r="H1548" s="1"/>
      <c r="J1548" s="1"/>
      <c r="S1548" s="2"/>
    </row>
    <row r="1549" spans="1:19" x14ac:dyDescent="0.2">
      <c r="A1549" s="1"/>
      <c r="H1549" s="1"/>
      <c r="J1549" s="1"/>
    </row>
    <row r="1550" spans="1:19" x14ac:dyDescent="0.2">
      <c r="A1550" s="1"/>
      <c r="H1550" s="1"/>
      <c r="J1550" s="1"/>
    </row>
    <row r="1551" spans="1:19" x14ac:dyDescent="0.2">
      <c r="A1551" s="1"/>
      <c r="H1551" s="1"/>
      <c r="J1551" s="1"/>
    </row>
    <row r="1552" spans="1:19" x14ac:dyDescent="0.2">
      <c r="A1552" s="1"/>
      <c r="H1552" s="1"/>
      <c r="J1552" s="1"/>
    </row>
    <row r="1553" spans="1:19" x14ac:dyDescent="0.2">
      <c r="A1553" s="1"/>
      <c r="H1553" s="1"/>
      <c r="J1553" s="1"/>
    </row>
    <row r="1554" spans="1:19" x14ac:dyDescent="0.2">
      <c r="A1554" s="1"/>
      <c r="H1554" s="1"/>
      <c r="J1554" s="1"/>
      <c r="Q1554" s="2"/>
    </row>
    <row r="1555" spans="1:19" x14ac:dyDescent="0.2">
      <c r="A1555" s="1"/>
      <c r="H1555" s="1"/>
      <c r="J1555" s="1"/>
    </row>
    <row r="1556" spans="1:19" x14ac:dyDescent="0.2">
      <c r="A1556" s="1"/>
      <c r="H1556" s="1"/>
      <c r="J1556" s="1"/>
      <c r="Q1556" s="2"/>
      <c r="S1556" s="2"/>
    </row>
    <row r="1557" spans="1:19" x14ac:dyDescent="0.2">
      <c r="A1557" s="1"/>
      <c r="H1557" s="1"/>
      <c r="J1557" s="1"/>
    </row>
    <row r="1558" spans="1:19" x14ac:dyDescent="0.2">
      <c r="A1558" s="1"/>
      <c r="H1558" s="1"/>
      <c r="J1558" s="1"/>
      <c r="S1558" s="2"/>
    </row>
    <row r="1559" spans="1:19" x14ac:dyDescent="0.2">
      <c r="A1559" s="1"/>
      <c r="H1559" s="1"/>
      <c r="J1559" s="1"/>
    </row>
    <row r="1560" spans="1:19" x14ac:dyDescent="0.2">
      <c r="A1560" s="1"/>
      <c r="H1560" s="1"/>
      <c r="J1560" s="1"/>
      <c r="S1560" s="2"/>
    </row>
    <row r="1561" spans="1:19" x14ac:dyDescent="0.2">
      <c r="A1561" s="1"/>
      <c r="H1561" s="1"/>
      <c r="J1561" s="1"/>
      <c r="Q1561" s="2"/>
    </row>
    <row r="1562" spans="1:19" x14ac:dyDescent="0.2">
      <c r="A1562" s="1"/>
      <c r="H1562" s="1"/>
      <c r="J1562" s="1"/>
      <c r="S1562" s="2"/>
    </row>
    <row r="1563" spans="1:19" x14ac:dyDescent="0.2">
      <c r="A1563" s="1"/>
      <c r="H1563" s="1"/>
      <c r="J1563" s="1"/>
      <c r="Q1563" s="2"/>
      <c r="S1563" s="2"/>
    </row>
    <row r="1564" spans="1:19" x14ac:dyDescent="0.2">
      <c r="A1564" s="1"/>
      <c r="H1564" s="1"/>
      <c r="J1564" s="1"/>
      <c r="S1564" s="2"/>
    </row>
    <row r="1565" spans="1:19" x14ac:dyDescent="0.2">
      <c r="A1565" s="1"/>
      <c r="H1565" s="1"/>
      <c r="J1565" s="1"/>
    </row>
    <row r="1566" spans="1:19" x14ac:dyDescent="0.2">
      <c r="A1566" s="1"/>
      <c r="H1566" s="1"/>
      <c r="J1566" s="1"/>
      <c r="Q1566" s="2"/>
      <c r="S1566" s="2"/>
    </row>
    <row r="1567" spans="1:19" x14ac:dyDescent="0.2">
      <c r="A1567" s="1"/>
      <c r="H1567" s="1"/>
      <c r="J1567" s="1"/>
      <c r="Q1567" s="2"/>
      <c r="S1567" s="2"/>
    </row>
    <row r="1568" spans="1:19" x14ac:dyDescent="0.2">
      <c r="A1568" s="1"/>
      <c r="H1568" s="1"/>
      <c r="J1568" s="1"/>
    </row>
    <row r="1569" spans="1:19" x14ac:dyDescent="0.2">
      <c r="A1569" s="1"/>
      <c r="H1569" s="1"/>
      <c r="J1569" s="1"/>
    </row>
    <row r="1570" spans="1:19" x14ac:dyDescent="0.2">
      <c r="A1570" s="1"/>
      <c r="H1570" s="1"/>
      <c r="J1570" s="1"/>
    </row>
    <row r="1571" spans="1:19" x14ac:dyDescent="0.2">
      <c r="A1571" s="1"/>
      <c r="H1571" s="1"/>
      <c r="J1571" s="1"/>
      <c r="S1571" s="2"/>
    </row>
    <row r="1572" spans="1:19" x14ac:dyDescent="0.2">
      <c r="A1572" s="1"/>
      <c r="H1572" s="1"/>
      <c r="J1572" s="1"/>
      <c r="Q1572" s="2"/>
      <c r="S1572" s="2"/>
    </row>
    <row r="1573" spans="1:19" x14ac:dyDescent="0.2">
      <c r="A1573" s="1"/>
      <c r="H1573" s="1"/>
      <c r="J1573" s="1"/>
      <c r="Q1573" s="2"/>
      <c r="S1573" s="2"/>
    </row>
    <row r="1574" spans="1:19" x14ac:dyDescent="0.2">
      <c r="A1574" s="1"/>
      <c r="H1574" s="1"/>
      <c r="J1574" s="1"/>
      <c r="Q1574" s="2"/>
      <c r="S1574" s="2"/>
    </row>
    <row r="1575" spans="1:19" x14ac:dyDescent="0.2">
      <c r="A1575" s="1"/>
      <c r="H1575" s="1"/>
      <c r="J1575" s="1"/>
    </row>
    <row r="1576" spans="1:19" x14ac:dyDescent="0.2">
      <c r="A1576" s="1"/>
      <c r="H1576" s="1"/>
      <c r="J1576" s="1"/>
      <c r="Q1576" s="2"/>
    </row>
    <row r="1577" spans="1:19" x14ac:dyDescent="0.2">
      <c r="A1577" s="1"/>
      <c r="H1577" s="1"/>
      <c r="J1577" s="1"/>
    </row>
    <row r="1578" spans="1:19" x14ac:dyDescent="0.2">
      <c r="A1578" s="1"/>
      <c r="H1578" s="1"/>
      <c r="J1578" s="1"/>
    </row>
    <row r="1579" spans="1:19" x14ac:dyDescent="0.2">
      <c r="A1579" s="1"/>
      <c r="H1579" s="1"/>
      <c r="J1579" s="1"/>
    </row>
    <row r="1580" spans="1:19" x14ac:dyDescent="0.2">
      <c r="A1580" s="1"/>
      <c r="H1580" s="1"/>
      <c r="J1580" s="1"/>
    </row>
    <row r="1581" spans="1:19" x14ac:dyDescent="0.2">
      <c r="A1581" s="1"/>
      <c r="H1581" s="1"/>
      <c r="J1581" s="1"/>
    </row>
    <row r="1582" spans="1:19" x14ac:dyDescent="0.2">
      <c r="A1582" s="1"/>
      <c r="H1582" s="1"/>
      <c r="J1582" s="1"/>
      <c r="Q1582" s="2"/>
    </row>
    <row r="1583" spans="1:19" x14ac:dyDescent="0.2">
      <c r="A1583" s="1"/>
      <c r="H1583" s="1"/>
      <c r="J1583" s="1"/>
      <c r="Q1583" s="2"/>
      <c r="S1583" s="2"/>
    </row>
    <row r="1584" spans="1:19" x14ac:dyDescent="0.2">
      <c r="A1584" s="1"/>
      <c r="H1584" s="1"/>
      <c r="J1584" s="1"/>
      <c r="S1584" s="2"/>
    </row>
    <row r="1585" spans="1:19" x14ac:dyDescent="0.2">
      <c r="A1585" s="1"/>
      <c r="H1585" s="1"/>
      <c r="J1585" s="1"/>
      <c r="Q1585" s="2"/>
    </row>
    <row r="1586" spans="1:19" x14ac:dyDescent="0.2">
      <c r="A1586" s="1"/>
      <c r="H1586" s="1"/>
      <c r="J1586" s="1"/>
      <c r="Q1586" s="2"/>
    </row>
    <row r="1587" spans="1:19" x14ac:dyDescent="0.2">
      <c r="A1587" s="1"/>
      <c r="H1587" s="1"/>
      <c r="J1587" s="1"/>
    </row>
    <row r="1588" spans="1:19" x14ac:dyDescent="0.2">
      <c r="A1588" s="1"/>
      <c r="H1588" s="1"/>
      <c r="J1588" s="1"/>
    </row>
    <row r="1589" spans="1:19" x14ac:dyDescent="0.2">
      <c r="A1589" s="1"/>
      <c r="H1589" s="1"/>
      <c r="J1589" s="1"/>
    </row>
    <row r="1590" spans="1:19" x14ac:dyDescent="0.2">
      <c r="A1590" s="1"/>
      <c r="H1590" s="1"/>
      <c r="J1590" s="1"/>
    </row>
    <row r="1591" spans="1:19" x14ac:dyDescent="0.2">
      <c r="A1591" s="1"/>
      <c r="H1591" s="1"/>
      <c r="J1591" s="1"/>
      <c r="Q1591" s="2"/>
      <c r="S1591" s="2"/>
    </row>
    <row r="1592" spans="1:19" x14ac:dyDescent="0.2">
      <c r="A1592" s="1"/>
      <c r="H1592" s="1"/>
      <c r="J1592" s="1"/>
    </row>
    <row r="1593" spans="1:19" x14ac:dyDescent="0.2">
      <c r="A1593" s="1"/>
      <c r="H1593" s="1"/>
      <c r="J1593" s="1"/>
      <c r="Q1593" s="2"/>
    </row>
    <row r="1594" spans="1:19" x14ac:dyDescent="0.2">
      <c r="A1594" s="1"/>
      <c r="H1594" s="1"/>
      <c r="J1594" s="1"/>
      <c r="Q1594" s="2"/>
      <c r="S1594" s="2"/>
    </row>
    <row r="1595" spans="1:19" x14ac:dyDescent="0.2">
      <c r="A1595" s="1"/>
      <c r="H1595" s="1"/>
      <c r="J1595" s="1"/>
      <c r="Q1595" s="2"/>
      <c r="S1595" s="2"/>
    </row>
    <row r="1596" spans="1:19" x14ac:dyDescent="0.2">
      <c r="A1596" s="1"/>
      <c r="H1596" s="1"/>
      <c r="J1596" s="1"/>
    </row>
    <row r="1597" spans="1:19" x14ac:dyDescent="0.2">
      <c r="A1597" s="1"/>
      <c r="H1597" s="1"/>
      <c r="J1597" s="1"/>
    </row>
    <row r="1598" spans="1:19" x14ac:dyDescent="0.2">
      <c r="A1598" s="1"/>
      <c r="H1598" s="1"/>
      <c r="J1598" s="1"/>
    </row>
    <row r="1599" spans="1:19" x14ac:dyDescent="0.2">
      <c r="A1599" s="1"/>
      <c r="H1599" s="1"/>
      <c r="J1599" s="1"/>
      <c r="Q1599" s="2"/>
      <c r="S1599" s="2"/>
    </row>
    <row r="1600" spans="1:19" x14ac:dyDescent="0.2">
      <c r="A1600" s="1"/>
      <c r="H1600" s="1"/>
      <c r="J1600" s="1"/>
    </row>
    <row r="1601" spans="1:19" x14ac:dyDescent="0.2">
      <c r="A1601" s="1"/>
      <c r="H1601" s="1"/>
      <c r="J1601" s="1"/>
      <c r="S1601" s="2"/>
    </row>
    <row r="1602" spans="1:19" x14ac:dyDescent="0.2">
      <c r="A1602" s="1"/>
      <c r="H1602" s="1"/>
      <c r="J1602" s="1"/>
    </row>
    <row r="1603" spans="1:19" x14ac:dyDescent="0.2">
      <c r="A1603" s="1"/>
      <c r="H1603" s="1"/>
      <c r="J1603" s="1"/>
    </row>
    <row r="1604" spans="1:19" x14ac:dyDescent="0.2">
      <c r="A1604" s="1"/>
      <c r="H1604" s="1"/>
      <c r="J1604" s="1"/>
    </row>
    <row r="1605" spans="1:19" x14ac:dyDescent="0.2">
      <c r="A1605" s="1"/>
      <c r="H1605" s="1"/>
      <c r="J1605" s="1"/>
    </row>
    <row r="1606" spans="1:19" x14ac:dyDescent="0.2">
      <c r="A1606" s="1"/>
      <c r="H1606" s="1"/>
      <c r="J1606" s="1"/>
    </row>
    <row r="1607" spans="1:19" x14ac:dyDescent="0.2">
      <c r="A1607" s="1"/>
      <c r="H1607" s="1"/>
      <c r="J1607" s="1"/>
    </row>
    <row r="1608" spans="1:19" x14ac:dyDescent="0.2">
      <c r="A1608" s="1"/>
      <c r="H1608" s="1"/>
      <c r="J1608" s="1"/>
    </row>
    <row r="1609" spans="1:19" x14ac:dyDescent="0.2">
      <c r="A1609" s="1"/>
      <c r="H1609" s="1"/>
      <c r="J1609" s="1"/>
    </row>
    <row r="1610" spans="1:19" x14ac:dyDescent="0.2">
      <c r="A1610" s="1"/>
      <c r="H1610" s="1"/>
      <c r="J1610" s="1"/>
    </row>
    <row r="1611" spans="1:19" x14ac:dyDescent="0.2">
      <c r="A1611" s="1"/>
      <c r="H1611" s="1"/>
      <c r="J1611" s="1"/>
    </row>
    <row r="1612" spans="1:19" x14ac:dyDescent="0.2">
      <c r="A1612" s="1"/>
      <c r="H1612" s="1"/>
      <c r="J1612" s="1"/>
    </row>
    <row r="1613" spans="1:19" x14ac:dyDescent="0.2">
      <c r="A1613" s="1"/>
      <c r="H1613" s="1"/>
      <c r="J1613" s="1"/>
    </row>
    <row r="1614" spans="1:19" x14ac:dyDescent="0.2">
      <c r="A1614" s="1"/>
      <c r="H1614" s="1"/>
      <c r="J1614" s="1"/>
    </row>
    <row r="1615" spans="1:19" x14ac:dyDescent="0.2">
      <c r="A1615" s="1"/>
      <c r="H1615" s="1"/>
      <c r="J1615" s="1"/>
    </row>
    <row r="1616" spans="1:19" x14ac:dyDescent="0.2">
      <c r="A1616" s="1"/>
      <c r="H1616" s="1"/>
      <c r="J1616" s="1"/>
    </row>
    <row r="1617" spans="1:19" x14ac:dyDescent="0.2">
      <c r="A1617" s="1"/>
      <c r="H1617" s="1"/>
      <c r="J1617" s="1"/>
    </row>
    <row r="1618" spans="1:19" x14ac:dyDescent="0.2">
      <c r="A1618" s="1"/>
      <c r="H1618" s="1"/>
      <c r="J1618" s="1"/>
      <c r="Q1618" s="2"/>
    </row>
    <row r="1619" spans="1:19" x14ac:dyDescent="0.2">
      <c r="A1619" s="1"/>
      <c r="H1619" s="1"/>
      <c r="J1619" s="1"/>
      <c r="S1619" s="2"/>
    </row>
    <row r="1620" spans="1:19" x14ac:dyDescent="0.2">
      <c r="A1620" s="1"/>
      <c r="H1620" s="1"/>
      <c r="J1620" s="1"/>
    </row>
    <row r="1621" spans="1:19" x14ac:dyDescent="0.2">
      <c r="A1621" s="1"/>
      <c r="H1621" s="1"/>
      <c r="J1621" s="1"/>
      <c r="Q1621" s="2"/>
      <c r="S1621" s="2"/>
    </row>
    <row r="1622" spans="1:19" x14ac:dyDescent="0.2">
      <c r="A1622" s="1"/>
      <c r="H1622" s="1"/>
      <c r="J1622" s="1"/>
      <c r="Q1622" s="2"/>
    </row>
    <row r="1623" spans="1:19" x14ac:dyDescent="0.2">
      <c r="A1623" s="1"/>
      <c r="H1623" s="1"/>
      <c r="J1623" s="1"/>
      <c r="Q1623" s="2"/>
      <c r="S1623" s="2"/>
    </row>
    <row r="1624" spans="1:19" x14ac:dyDescent="0.2">
      <c r="A1624" s="1"/>
      <c r="H1624" s="1"/>
      <c r="J1624" s="1"/>
      <c r="S1624" s="2"/>
    </row>
    <row r="1625" spans="1:19" x14ac:dyDescent="0.2">
      <c r="A1625" s="1"/>
      <c r="H1625" s="1"/>
      <c r="J1625" s="1"/>
    </row>
    <row r="1626" spans="1:19" x14ac:dyDescent="0.2">
      <c r="A1626" s="1"/>
      <c r="H1626" s="1"/>
      <c r="J1626" s="1"/>
    </row>
    <row r="1627" spans="1:19" x14ac:dyDescent="0.2">
      <c r="A1627" s="1"/>
      <c r="H1627" s="1"/>
      <c r="J1627" s="1"/>
    </row>
    <row r="1628" spans="1:19" x14ac:dyDescent="0.2">
      <c r="A1628" s="1"/>
      <c r="H1628" s="1"/>
      <c r="J1628" s="1"/>
    </row>
    <row r="1629" spans="1:19" x14ac:dyDescent="0.2">
      <c r="A1629" s="1"/>
      <c r="H1629" s="1"/>
      <c r="J1629" s="1"/>
    </row>
    <row r="1630" spans="1:19" x14ac:dyDescent="0.2">
      <c r="A1630" s="1"/>
      <c r="H1630" s="1"/>
      <c r="J1630" s="1"/>
    </row>
    <row r="1631" spans="1:19" x14ac:dyDescent="0.2">
      <c r="A1631" s="1"/>
      <c r="H1631" s="1"/>
      <c r="J1631" s="1"/>
    </row>
    <row r="1632" spans="1:19" x14ac:dyDescent="0.2">
      <c r="A1632" s="1"/>
      <c r="H1632" s="1"/>
      <c r="J1632" s="1"/>
    </row>
    <row r="1633" spans="1:19" x14ac:dyDescent="0.2">
      <c r="A1633" s="1"/>
      <c r="H1633" s="1"/>
      <c r="J1633" s="1"/>
    </row>
    <row r="1634" spans="1:19" x14ac:dyDescent="0.2">
      <c r="A1634" s="1"/>
      <c r="H1634" s="1"/>
      <c r="J1634" s="1"/>
    </row>
    <row r="1635" spans="1:19" x14ac:dyDescent="0.2">
      <c r="A1635" s="1"/>
      <c r="H1635" s="1"/>
      <c r="J1635" s="1"/>
    </row>
    <row r="1636" spans="1:19" x14ac:dyDescent="0.2">
      <c r="A1636" s="1"/>
      <c r="H1636" s="1"/>
      <c r="J1636" s="1"/>
      <c r="Q1636" s="2"/>
      <c r="S1636" s="2"/>
    </row>
    <row r="1637" spans="1:19" x14ac:dyDescent="0.2">
      <c r="A1637" s="1"/>
      <c r="H1637" s="1"/>
      <c r="J1637" s="1"/>
      <c r="Q1637" s="2"/>
      <c r="S1637" s="2"/>
    </row>
    <row r="1638" spans="1:19" x14ac:dyDescent="0.2">
      <c r="A1638" s="1"/>
      <c r="H1638" s="1"/>
      <c r="J1638" s="1"/>
      <c r="Q1638" s="2"/>
      <c r="S1638" s="2"/>
    </row>
    <row r="1639" spans="1:19" x14ac:dyDescent="0.2">
      <c r="A1639" s="1"/>
      <c r="H1639" s="1"/>
      <c r="J1639" s="1"/>
      <c r="Q1639" s="2"/>
    </row>
    <row r="1640" spans="1:19" x14ac:dyDescent="0.2">
      <c r="A1640" s="1"/>
      <c r="H1640" s="1"/>
      <c r="J1640" s="1"/>
      <c r="S1640" s="2"/>
    </row>
    <row r="1641" spans="1:19" x14ac:dyDescent="0.2">
      <c r="A1641" s="1"/>
      <c r="H1641" s="1"/>
      <c r="J1641" s="1"/>
    </row>
    <row r="1642" spans="1:19" x14ac:dyDescent="0.2">
      <c r="A1642" s="1"/>
      <c r="H1642" s="1"/>
      <c r="J1642" s="1"/>
    </row>
    <row r="1643" spans="1:19" x14ac:dyDescent="0.2">
      <c r="A1643" s="1"/>
      <c r="H1643" s="1"/>
      <c r="J1643" s="1"/>
      <c r="S1643" s="2"/>
    </row>
    <row r="1644" spans="1:19" x14ac:dyDescent="0.2">
      <c r="A1644" s="1"/>
      <c r="H1644" s="1"/>
      <c r="J1644" s="1"/>
    </row>
    <row r="1645" spans="1:19" x14ac:dyDescent="0.2">
      <c r="A1645" s="1"/>
      <c r="H1645" s="1"/>
      <c r="J1645" s="1"/>
      <c r="Q1645" s="2"/>
    </row>
    <row r="1646" spans="1:19" x14ac:dyDescent="0.2">
      <c r="A1646" s="1"/>
      <c r="H1646" s="1"/>
      <c r="J1646" s="1"/>
    </row>
    <row r="1647" spans="1:19" x14ac:dyDescent="0.2">
      <c r="A1647" s="1"/>
      <c r="H1647" s="1"/>
      <c r="J1647" s="1"/>
    </row>
    <row r="1648" spans="1:19" x14ac:dyDescent="0.2">
      <c r="A1648" s="1"/>
      <c r="H1648" s="1"/>
      <c r="J1648" s="1"/>
    </row>
    <row r="1649" spans="1:19" x14ac:dyDescent="0.2">
      <c r="A1649" s="1"/>
      <c r="H1649" s="1"/>
      <c r="J1649" s="1"/>
      <c r="S1649" s="2"/>
    </row>
    <row r="1650" spans="1:19" x14ac:dyDescent="0.2">
      <c r="A1650" s="1"/>
      <c r="H1650" s="1"/>
      <c r="J1650" s="1"/>
    </row>
    <row r="1651" spans="1:19" x14ac:dyDescent="0.2">
      <c r="A1651" s="1"/>
      <c r="H1651" s="1"/>
      <c r="J1651" s="1"/>
      <c r="S1651" s="2"/>
    </row>
    <row r="1652" spans="1:19" x14ac:dyDescent="0.2">
      <c r="A1652" s="1"/>
      <c r="H1652" s="1"/>
      <c r="J1652" s="1"/>
      <c r="S1652" s="2"/>
    </row>
    <row r="1653" spans="1:19" x14ac:dyDescent="0.2">
      <c r="A1653" s="1"/>
      <c r="H1653" s="1"/>
      <c r="J1653" s="1"/>
      <c r="S1653" s="2"/>
    </row>
    <row r="1654" spans="1:19" x14ac:dyDescent="0.2">
      <c r="A1654" s="1"/>
      <c r="H1654" s="1"/>
      <c r="J1654" s="1"/>
      <c r="Q1654" s="2"/>
    </row>
    <row r="1655" spans="1:19" x14ac:dyDescent="0.2">
      <c r="A1655" s="1"/>
      <c r="H1655" s="1"/>
      <c r="J1655" s="1"/>
    </row>
    <row r="1656" spans="1:19" x14ac:dyDescent="0.2">
      <c r="A1656" s="1"/>
      <c r="H1656" s="1"/>
      <c r="J1656" s="1"/>
      <c r="Q1656" s="2"/>
      <c r="S1656" s="2"/>
    </row>
    <row r="1657" spans="1:19" x14ac:dyDescent="0.2">
      <c r="A1657" s="1"/>
      <c r="H1657" s="1"/>
      <c r="J1657" s="1"/>
    </row>
    <row r="1658" spans="1:19" x14ac:dyDescent="0.2">
      <c r="A1658" s="1"/>
      <c r="H1658" s="1"/>
      <c r="J1658" s="1"/>
    </row>
    <row r="1659" spans="1:19" x14ac:dyDescent="0.2">
      <c r="A1659" s="1"/>
      <c r="H1659" s="1"/>
      <c r="J1659" s="1"/>
    </row>
    <row r="1660" spans="1:19" x14ac:dyDescent="0.2">
      <c r="A1660" s="1"/>
      <c r="H1660" s="1"/>
      <c r="J1660" s="1"/>
    </row>
    <row r="1661" spans="1:19" x14ac:dyDescent="0.2">
      <c r="A1661" s="1"/>
      <c r="H1661" s="1"/>
      <c r="J1661" s="1"/>
    </row>
    <row r="1662" spans="1:19" x14ac:dyDescent="0.2">
      <c r="A1662" s="1"/>
      <c r="H1662" s="1"/>
      <c r="J1662" s="1"/>
    </row>
    <row r="1663" spans="1:19" x14ac:dyDescent="0.2">
      <c r="A1663" s="1"/>
      <c r="H1663" s="1"/>
      <c r="J1663" s="1"/>
      <c r="Q1663" s="2"/>
      <c r="S1663" s="2"/>
    </row>
    <row r="1664" spans="1:19" x14ac:dyDescent="0.2">
      <c r="A1664" s="1"/>
      <c r="H1664" s="1"/>
      <c r="J1664" s="1"/>
      <c r="S1664" s="2"/>
    </row>
    <row r="1665" spans="1:19" x14ac:dyDescent="0.2">
      <c r="A1665" s="1"/>
      <c r="H1665" s="1"/>
      <c r="J1665" s="1"/>
      <c r="S1665" s="2"/>
    </row>
    <row r="1666" spans="1:19" x14ac:dyDescent="0.2">
      <c r="A1666" s="1"/>
      <c r="H1666" s="1"/>
      <c r="J1666" s="1"/>
      <c r="S1666" s="2"/>
    </row>
    <row r="1667" spans="1:19" x14ac:dyDescent="0.2">
      <c r="A1667" s="1"/>
      <c r="H1667" s="1"/>
      <c r="J1667" s="1"/>
      <c r="Q1667" s="2"/>
      <c r="S1667" s="2"/>
    </row>
    <row r="1668" spans="1:19" x14ac:dyDescent="0.2">
      <c r="A1668" s="1"/>
      <c r="H1668" s="1"/>
      <c r="J1668" s="1"/>
      <c r="Q1668" s="2"/>
      <c r="S1668" s="2"/>
    </row>
    <row r="1669" spans="1:19" x14ac:dyDescent="0.2">
      <c r="A1669" s="1"/>
      <c r="H1669" s="1"/>
      <c r="J1669" s="1"/>
    </row>
    <row r="1670" spans="1:19" x14ac:dyDescent="0.2">
      <c r="A1670" s="1"/>
      <c r="H1670" s="1"/>
      <c r="J1670" s="1"/>
    </row>
    <row r="1671" spans="1:19" x14ac:dyDescent="0.2">
      <c r="A1671" s="1"/>
      <c r="H1671" s="1"/>
      <c r="J1671" s="1"/>
    </row>
    <row r="1672" spans="1:19" x14ac:dyDescent="0.2">
      <c r="A1672" s="1"/>
      <c r="H1672" s="1"/>
      <c r="J1672" s="1"/>
      <c r="Q1672" s="2"/>
    </row>
    <row r="1673" spans="1:19" x14ac:dyDescent="0.2">
      <c r="A1673" s="1"/>
      <c r="H1673" s="1"/>
      <c r="J1673" s="1"/>
      <c r="Q1673" s="2"/>
    </row>
    <row r="1674" spans="1:19" x14ac:dyDescent="0.2">
      <c r="A1674" s="1"/>
      <c r="H1674" s="1"/>
      <c r="J1674" s="1"/>
      <c r="S1674" s="2"/>
    </row>
    <row r="1675" spans="1:19" x14ac:dyDescent="0.2">
      <c r="A1675" s="1"/>
      <c r="H1675" s="1"/>
      <c r="J1675" s="1"/>
      <c r="S1675" s="2"/>
    </row>
    <row r="1676" spans="1:19" x14ac:dyDescent="0.2">
      <c r="A1676" s="1"/>
      <c r="H1676" s="1"/>
      <c r="J1676" s="1"/>
      <c r="Q1676" s="2"/>
      <c r="S1676" s="2"/>
    </row>
    <row r="1677" spans="1:19" x14ac:dyDescent="0.2">
      <c r="A1677" s="1"/>
      <c r="H1677" s="1"/>
      <c r="J1677" s="1"/>
    </row>
    <row r="1678" spans="1:19" x14ac:dyDescent="0.2">
      <c r="A1678" s="1"/>
      <c r="H1678" s="1"/>
      <c r="J1678" s="1"/>
    </row>
    <row r="1679" spans="1:19" x14ac:dyDescent="0.2">
      <c r="A1679" s="1"/>
      <c r="H1679" s="1"/>
      <c r="J1679" s="1"/>
      <c r="Q1679" s="2"/>
    </row>
    <row r="1680" spans="1:19" x14ac:dyDescent="0.2">
      <c r="A1680" s="1"/>
      <c r="H1680" s="1"/>
      <c r="J1680" s="1"/>
      <c r="Q1680" s="2"/>
    </row>
    <row r="1681" spans="1:19" x14ac:dyDescent="0.2">
      <c r="A1681" s="1"/>
      <c r="H1681" s="1"/>
      <c r="J1681" s="1"/>
    </row>
    <row r="1682" spans="1:19" x14ac:dyDescent="0.2">
      <c r="A1682" s="1"/>
      <c r="H1682" s="1"/>
      <c r="J1682" s="1"/>
      <c r="Q1682" s="2"/>
    </row>
    <row r="1683" spans="1:19" x14ac:dyDescent="0.2">
      <c r="A1683" s="1"/>
      <c r="H1683" s="1"/>
      <c r="J1683" s="1"/>
    </row>
    <row r="1684" spans="1:19" x14ac:dyDescent="0.2">
      <c r="A1684" s="1"/>
      <c r="H1684" s="1"/>
      <c r="J1684" s="1"/>
      <c r="Q1684" s="2"/>
      <c r="S1684" s="2"/>
    </row>
    <row r="1685" spans="1:19" x14ac:dyDescent="0.2">
      <c r="A1685" s="1"/>
      <c r="H1685" s="1"/>
      <c r="J1685" s="1"/>
    </row>
    <row r="1686" spans="1:19" x14ac:dyDescent="0.2">
      <c r="A1686" s="1"/>
      <c r="H1686" s="1"/>
      <c r="J1686" s="1"/>
    </row>
    <row r="1687" spans="1:19" x14ac:dyDescent="0.2">
      <c r="A1687" s="1"/>
      <c r="H1687" s="1"/>
      <c r="J1687" s="1"/>
      <c r="Q1687" s="2"/>
    </row>
    <row r="1688" spans="1:19" x14ac:dyDescent="0.2">
      <c r="A1688" s="1"/>
      <c r="H1688" s="1"/>
      <c r="J1688" s="1"/>
    </row>
    <row r="1689" spans="1:19" x14ac:dyDescent="0.2">
      <c r="A1689" s="1"/>
      <c r="H1689" s="1"/>
      <c r="J1689" s="1"/>
      <c r="S1689" s="2"/>
    </row>
    <row r="1690" spans="1:19" x14ac:dyDescent="0.2">
      <c r="A1690" s="1"/>
      <c r="H1690" s="1"/>
      <c r="J1690" s="1"/>
      <c r="Q1690" s="2"/>
      <c r="S1690" s="2"/>
    </row>
    <row r="1691" spans="1:19" x14ac:dyDescent="0.2">
      <c r="A1691" s="1"/>
      <c r="H1691" s="1"/>
      <c r="J1691" s="1"/>
      <c r="Q1691" s="2"/>
    </row>
    <row r="1692" spans="1:19" x14ac:dyDescent="0.2">
      <c r="A1692" s="1"/>
      <c r="H1692" s="1"/>
      <c r="J1692" s="1"/>
    </row>
    <row r="1693" spans="1:19" x14ac:dyDescent="0.2">
      <c r="A1693" s="1"/>
      <c r="H1693" s="1"/>
      <c r="J1693" s="1"/>
    </row>
    <row r="1694" spans="1:19" x14ac:dyDescent="0.2">
      <c r="A1694" s="1"/>
      <c r="H1694" s="1"/>
      <c r="J1694" s="1"/>
    </row>
    <row r="1695" spans="1:19" x14ac:dyDescent="0.2">
      <c r="A1695" s="1"/>
      <c r="H1695" s="1"/>
      <c r="J1695" s="1"/>
      <c r="Q1695" s="2"/>
    </row>
    <row r="1696" spans="1:19" x14ac:dyDescent="0.2">
      <c r="A1696" s="1"/>
      <c r="H1696" s="1"/>
      <c r="J1696" s="1"/>
    </row>
    <row r="1697" spans="1:19" x14ac:dyDescent="0.2">
      <c r="A1697" s="1"/>
      <c r="H1697" s="1"/>
      <c r="J1697" s="1"/>
      <c r="Q1697" s="2"/>
    </row>
    <row r="1698" spans="1:19" x14ac:dyDescent="0.2">
      <c r="A1698" s="1"/>
      <c r="H1698" s="1"/>
      <c r="J1698" s="1"/>
    </row>
    <row r="1699" spans="1:19" x14ac:dyDescent="0.2">
      <c r="A1699" s="1"/>
      <c r="H1699" s="1"/>
      <c r="J1699" s="1"/>
      <c r="Q1699" s="2"/>
    </row>
    <row r="1700" spans="1:19" x14ac:dyDescent="0.2">
      <c r="A1700" s="1"/>
      <c r="H1700" s="1"/>
      <c r="J1700" s="1"/>
      <c r="Q1700" s="2"/>
    </row>
    <row r="1701" spans="1:19" x14ac:dyDescent="0.2">
      <c r="A1701" s="1"/>
      <c r="H1701" s="1"/>
      <c r="J1701" s="1"/>
    </row>
    <row r="1702" spans="1:19" x14ac:dyDescent="0.2">
      <c r="A1702" s="1"/>
      <c r="H1702" s="1"/>
      <c r="J1702" s="1"/>
      <c r="Q1702" s="2"/>
    </row>
    <row r="1703" spans="1:19" x14ac:dyDescent="0.2">
      <c r="A1703" s="1"/>
      <c r="H1703" s="1"/>
      <c r="J1703" s="1"/>
    </row>
    <row r="1704" spans="1:19" x14ac:dyDescent="0.2">
      <c r="A1704" s="1"/>
      <c r="H1704" s="1"/>
      <c r="J1704" s="1"/>
    </row>
    <row r="1705" spans="1:19" x14ac:dyDescent="0.2">
      <c r="A1705" s="1"/>
      <c r="H1705" s="1"/>
      <c r="J1705" s="1"/>
    </row>
    <row r="1706" spans="1:19" x14ac:dyDescent="0.2">
      <c r="A1706" s="1"/>
      <c r="H1706" s="1"/>
      <c r="J1706" s="1"/>
      <c r="Q1706" s="2"/>
      <c r="S1706" s="2"/>
    </row>
    <row r="1707" spans="1:19" x14ac:dyDescent="0.2">
      <c r="A1707" s="1"/>
      <c r="H1707" s="1"/>
      <c r="J1707" s="1"/>
    </row>
    <row r="1708" spans="1:19" x14ac:dyDescent="0.2">
      <c r="A1708" s="1"/>
      <c r="H1708" s="1"/>
      <c r="J1708" s="1"/>
    </row>
    <row r="1709" spans="1:19" x14ac:dyDescent="0.2">
      <c r="A1709" s="1"/>
      <c r="H1709" s="1"/>
      <c r="J1709" s="1"/>
    </row>
    <row r="1710" spans="1:19" x14ac:dyDescent="0.2">
      <c r="A1710" s="1"/>
      <c r="H1710" s="1"/>
      <c r="J1710" s="1"/>
    </row>
    <row r="1711" spans="1:19" x14ac:dyDescent="0.2">
      <c r="A1711" s="1"/>
      <c r="H1711" s="1"/>
      <c r="J1711" s="1"/>
      <c r="Q1711" s="2"/>
    </row>
    <row r="1712" spans="1:19" x14ac:dyDescent="0.2">
      <c r="A1712" s="1"/>
      <c r="H1712" s="1"/>
      <c r="J1712" s="1"/>
    </row>
    <row r="1713" spans="1:19" x14ac:dyDescent="0.2">
      <c r="A1713" s="1"/>
      <c r="H1713" s="1"/>
      <c r="J1713" s="1"/>
    </row>
    <row r="1714" spans="1:19" x14ac:dyDescent="0.2">
      <c r="A1714" s="1"/>
      <c r="H1714" s="1"/>
      <c r="J1714" s="1"/>
    </row>
    <row r="1715" spans="1:19" x14ac:dyDescent="0.2">
      <c r="A1715" s="1"/>
      <c r="H1715" s="1"/>
      <c r="J1715" s="1"/>
      <c r="S1715" s="2"/>
    </row>
    <row r="1716" spans="1:19" x14ac:dyDescent="0.2">
      <c r="A1716" s="1"/>
      <c r="H1716" s="1"/>
      <c r="J1716" s="1"/>
      <c r="Q1716" s="2"/>
    </row>
    <row r="1717" spans="1:19" x14ac:dyDescent="0.2">
      <c r="A1717" s="1"/>
      <c r="H1717" s="1"/>
      <c r="J1717" s="1"/>
    </row>
    <row r="1718" spans="1:19" x14ac:dyDescent="0.2">
      <c r="A1718" s="1"/>
      <c r="H1718" s="1"/>
      <c r="J1718" s="1"/>
    </row>
    <row r="1719" spans="1:19" x14ac:dyDescent="0.2">
      <c r="A1719" s="1"/>
      <c r="H1719" s="1"/>
      <c r="J1719" s="1"/>
    </row>
    <row r="1720" spans="1:19" x14ac:dyDescent="0.2">
      <c r="A1720" s="1"/>
      <c r="H1720" s="1"/>
      <c r="J1720" s="1"/>
    </row>
    <row r="1721" spans="1:19" x14ac:dyDescent="0.2">
      <c r="A1721" s="1"/>
      <c r="H1721" s="1"/>
      <c r="J1721" s="1"/>
      <c r="S1721" s="2"/>
    </row>
    <row r="1722" spans="1:19" x14ac:dyDescent="0.2">
      <c r="A1722" s="1"/>
      <c r="H1722" s="1"/>
      <c r="J1722" s="1"/>
      <c r="S1722" s="2"/>
    </row>
    <row r="1723" spans="1:19" x14ac:dyDescent="0.2">
      <c r="A1723" s="1"/>
      <c r="H1723" s="1"/>
      <c r="J1723" s="1"/>
      <c r="Q1723" s="2"/>
      <c r="S1723" s="2"/>
    </row>
    <row r="1724" spans="1:19" x14ac:dyDescent="0.2">
      <c r="A1724" s="1"/>
      <c r="H1724" s="1"/>
      <c r="J1724" s="1"/>
      <c r="Q1724" s="2"/>
      <c r="S1724" s="2"/>
    </row>
    <row r="1725" spans="1:19" x14ac:dyDescent="0.2">
      <c r="A1725" s="1"/>
      <c r="H1725" s="1"/>
      <c r="J1725" s="1"/>
      <c r="S1725" s="2"/>
    </row>
    <row r="1726" spans="1:19" x14ac:dyDescent="0.2">
      <c r="A1726" s="1"/>
      <c r="H1726" s="1"/>
      <c r="J1726" s="1"/>
      <c r="Q1726" s="2"/>
    </row>
    <row r="1727" spans="1:19" x14ac:dyDescent="0.2">
      <c r="A1727" s="1"/>
      <c r="H1727" s="1"/>
      <c r="J1727" s="1"/>
    </row>
    <row r="1728" spans="1:19" x14ac:dyDescent="0.2">
      <c r="A1728" s="1"/>
      <c r="H1728" s="1"/>
      <c r="J1728" s="1"/>
    </row>
    <row r="1729" spans="1:19" x14ac:dyDescent="0.2">
      <c r="A1729" s="1"/>
      <c r="H1729" s="1"/>
      <c r="J1729" s="1"/>
      <c r="Q1729" s="2"/>
      <c r="S1729" s="2"/>
    </row>
    <row r="1730" spans="1:19" x14ac:dyDescent="0.2">
      <c r="A1730" s="1"/>
      <c r="H1730" s="1"/>
      <c r="J1730" s="1"/>
    </row>
    <row r="1731" spans="1:19" x14ac:dyDescent="0.2">
      <c r="A1731" s="1"/>
      <c r="H1731" s="1"/>
      <c r="J1731" s="1"/>
    </row>
    <row r="1732" spans="1:19" x14ac:dyDescent="0.2">
      <c r="A1732" s="1"/>
      <c r="H1732" s="1"/>
      <c r="J1732" s="1"/>
      <c r="S1732" s="2"/>
    </row>
    <row r="1733" spans="1:19" x14ac:dyDescent="0.2">
      <c r="A1733" s="1"/>
      <c r="H1733" s="1"/>
      <c r="J1733" s="1"/>
      <c r="Q1733" s="2"/>
    </row>
    <row r="1734" spans="1:19" x14ac:dyDescent="0.2">
      <c r="A1734" s="1"/>
      <c r="H1734" s="1"/>
      <c r="J1734" s="1"/>
      <c r="S1734" s="2"/>
    </row>
    <row r="1735" spans="1:19" x14ac:dyDescent="0.2">
      <c r="A1735" s="1"/>
      <c r="H1735" s="1"/>
      <c r="J1735" s="1"/>
    </row>
    <row r="1736" spans="1:19" x14ac:dyDescent="0.2">
      <c r="A1736" s="1"/>
      <c r="H1736" s="1"/>
      <c r="J1736" s="1"/>
    </row>
    <row r="1737" spans="1:19" x14ac:dyDescent="0.2">
      <c r="A1737" s="1"/>
      <c r="H1737" s="1"/>
      <c r="J1737" s="1"/>
    </row>
    <row r="1738" spans="1:19" x14ac:dyDescent="0.2">
      <c r="A1738" s="1"/>
      <c r="H1738" s="1"/>
      <c r="J1738" s="1"/>
      <c r="Q1738" s="2"/>
      <c r="S1738" s="2"/>
    </row>
    <row r="1739" spans="1:19" x14ac:dyDescent="0.2">
      <c r="A1739" s="1"/>
      <c r="H1739" s="1"/>
      <c r="J1739" s="1"/>
      <c r="S1739" s="2"/>
    </row>
    <row r="1740" spans="1:19" x14ac:dyDescent="0.2">
      <c r="A1740" s="1"/>
      <c r="H1740" s="1"/>
      <c r="J1740" s="1"/>
      <c r="Q1740" s="2"/>
    </row>
    <row r="1741" spans="1:19" x14ac:dyDescent="0.2">
      <c r="A1741" s="1"/>
      <c r="H1741" s="1"/>
      <c r="J1741" s="1"/>
      <c r="Q1741" s="2"/>
      <c r="S1741" s="2"/>
    </row>
    <row r="1742" spans="1:19" x14ac:dyDescent="0.2">
      <c r="A1742" s="1"/>
      <c r="H1742" s="1"/>
      <c r="J1742" s="1"/>
    </row>
    <row r="1743" spans="1:19" x14ac:dyDescent="0.2">
      <c r="A1743" s="1"/>
      <c r="H1743" s="1"/>
      <c r="J1743" s="1"/>
    </row>
    <row r="1744" spans="1:19" x14ac:dyDescent="0.2">
      <c r="A1744" s="1"/>
      <c r="H1744" s="1"/>
      <c r="J1744" s="1"/>
      <c r="Q1744" s="2"/>
      <c r="S1744" s="2"/>
    </row>
    <row r="1745" spans="1:19" x14ac:dyDescent="0.2">
      <c r="A1745" s="1"/>
      <c r="H1745" s="1"/>
      <c r="J1745" s="1"/>
      <c r="S1745" s="2"/>
    </row>
    <row r="1746" spans="1:19" x14ac:dyDescent="0.2">
      <c r="A1746" s="1"/>
      <c r="H1746" s="1"/>
      <c r="J1746" s="1"/>
    </row>
    <row r="1747" spans="1:19" x14ac:dyDescent="0.2">
      <c r="A1747" s="1"/>
      <c r="H1747" s="1"/>
      <c r="J1747" s="1"/>
    </row>
    <row r="1748" spans="1:19" x14ac:dyDescent="0.2">
      <c r="A1748" s="1"/>
      <c r="H1748" s="1"/>
      <c r="J1748" s="1"/>
    </row>
    <row r="1749" spans="1:19" x14ac:dyDescent="0.2">
      <c r="A1749" s="1"/>
      <c r="H1749" s="1"/>
      <c r="J1749" s="1"/>
    </row>
    <row r="1750" spans="1:19" x14ac:dyDescent="0.2">
      <c r="A1750" s="1"/>
      <c r="H1750" s="1"/>
      <c r="J1750" s="1"/>
    </row>
    <row r="1751" spans="1:19" x14ac:dyDescent="0.2">
      <c r="A1751" s="1"/>
      <c r="H1751" s="1"/>
      <c r="J1751" s="1"/>
    </row>
    <row r="1752" spans="1:19" x14ac:dyDescent="0.2">
      <c r="A1752" s="1"/>
      <c r="H1752" s="1"/>
      <c r="J1752" s="1"/>
      <c r="Q1752" s="2"/>
      <c r="S1752" s="2"/>
    </row>
    <row r="1753" spans="1:19" x14ac:dyDescent="0.2">
      <c r="A1753" s="1"/>
      <c r="H1753" s="1"/>
      <c r="J1753" s="1"/>
    </row>
    <row r="1754" spans="1:19" x14ac:dyDescent="0.2">
      <c r="A1754" s="1"/>
      <c r="H1754" s="1"/>
      <c r="J1754" s="1"/>
    </row>
    <row r="1755" spans="1:19" x14ac:dyDescent="0.2">
      <c r="A1755" s="1"/>
      <c r="H1755" s="1"/>
      <c r="J1755" s="1"/>
      <c r="Q1755" s="2"/>
      <c r="S1755" s="2"/>
    </row>
    <row r="1756" spans="1:19" x14ac:dyDescent="0.2">
      <c r="A1756" s="1"/>
      <c r="H1756" s="1"/>
      <c r="J1756" s="1"/>
      <c r="S1756" s="2"/>
    </row>
    <row r="1757" spans="1:19" x14ac:dyDescent="0.2">
      <c r="A1757" s="1"/>
      <c r="H1757" s="1"/>
      <c r="J1757" s="1"/>
      <c r="S1757" s="2"/>
    </row>
    <row r="1758" spans="1:19" x14ac:dyDescent="0.2">
      <c r="A1758" s="1"/>
      <c r="H1758" s="1"/>
      <c r="J1758" s="1"/>
      <c r="Q1758" s="2"/>
    </row>
    <row r="1759" spans="1:19" x14ac:dyDescent="0.2">
      <c r="A1759" s="1"/>
      <c r="H1759" s="1"/>
      <c r="J1759" s="1"/>
      <c r="Q1759" s="2"/>
      <c r="S1759" s="2"/>
    </row>
    <row r="1760" spans="1:19" x14ac:dyDescent="0.2">
      <c r="A1760" s="1"/>
      <c r="H1760" s="1"/>
      <c r="J1760" s="1"/>
      <c r="Q1760" s="2"/>
      <c r="S1760" s="2"/>
    </row>
    <row r="1761" spans="1:19" x14ac:dyDescent="0.2">
      <c r="A1761" s="1"/>
      <c r="H1761" s="1"/>
      <c r="J1761" s="1"/>
    </row>
    <row r="1762" spans="1:19" x14ac:dyDescent="0.2">
      <c r="A1762" s="1"/>
      <c r="H1762" s="1"/>
      <c r="J1762" s="1"/>
    </row>
    <row r="1763" spans="1:19" x14ac:dyDescent="0.2">
      <c r="A1763" s="1"/>
      <c r="H1763" s="1"/>
      <c r="J1763" s="1"/>
    </row>
    <row r="1764" spans="1:19" x14ac:dyDescent="0.2">
      <c r="A1764" s="1"/>
      <c r="H1764" s="1"/>
      <c r="J1764" s="1"/>
    </row>
    <row r="1765" spans="1:19" x14ac:dyDescent="0.2">
      <c r="A1765" s="1"/>
      <c r="H1765" s="1"/>
      <c r="J1765" s="1"/>
    </row>
    <row r="1766" spans="1:19" x14ac:dyDescent="0.2">
      <c r="A1766" s="1"/>
      <c r="H1766" s="1"/>
      <c r="J1766" s="1"/>
      <c r="Q1766" s="2"/>
      <c r="S1766" s="2"/>
    </row>
    <row r="1767" spans="1:19" x14ac:dyDescent="0.2">
      <c r="A1767" s="1"/>
      <c r="H1767" s="1"/>
      <c r="J1767" s="1"/>
      <c r="S1767" s="2"/>
    </row>
    <row r="1768" spans="1:19" x14ac:dyDescent="0.2">
      <c r="A1768" s="1"/>
      <c r="H1768" s="1"/>
      <c r="J1768" s="1"/>
    </row>
    <row r="1769" spans="1:19" x14ac:dyDescent="0.2">
      <c r="A1769" s="1"/>
      <c r="H1769" s="1"/>
      <c r="J1769" s="1"/>
    </row>
    <row r="1770" spans="1:19" x14ac:dyDescent="0.2">
      <c r="A1770" s="1"/>
      <c r="H1770" s="1"/>
      <c r="J1770" s="1"/>
      <c r="S1770" s="2"/>
    </row>
    <row r="1771" spans="1:19" x14ac:dyDescent="0.2">
      <c r="A1771" s="1"/>
      <c r="H1771" s="1"/>
      <c r="J1771" s="1"/>
      <c r="S1771" s="2"/>
    </row>
    <row r="1772" spans="1:19" x14ac:dyDescent="0.2">
      <c r="A1772" s="1"/>
      <c r="H1772" s="1"/>
      <c r="J1772" s="1"/>
      <c r="Q1772" s="2"/>
      <c r="S1772" s="2"/>
    </row>
    <row r="1773" spans="1:19" x14ac:dyDescent="0.2">
      <c r="A1773" s="1"/>
      <c r="H1773" s="1"/>
      <c r="J1773" s="1"/>
    </row>
    <row r="1774" spans="1:19" x14ac:dyDescent="0.2">
      <c r="A1774" s="1"/>
      <c r="H1774" s="1"/>
      <c r="J1774" s="1"/>
      <c r="S1774" s="2"/>
    </row>
    <row r="1775" spans="1:19" x14ac:dyDescent="0.2">
      <c r="A1775" s="1"/>
      <c r="H1775" s="1"/>
      <c r="J1775" s="1"/>
    </row>
    <row r="1776" spans="1:19" x14ac:dyDescent="0.2">
      <c r="A1776" s="1"/>
      <c r="H1776" s="1"/>
      <c r="J1776" s="1"/>
      <c r="S1776" s="2"/>
    </row>
    <row r="1777" spans="1:19" x14ac:dyDescent="0.2">
      <c r="A1777" s="1"/>
      <c r="H1777" s="1"/>
      <c r="J1777" s="1"/>
      <c r="Q1777" s="2"/>
      <c r="S1777" s="2"/>
    </row>
    <row r="1778" spans="1:19" x14ac:dyDescent="0.2">
      <c r="A1778" s="1"/>
      <c r="H1778" s="1"/>
      <c r="J1778" s="1"/>
    </row>
    <row r="1779" spans="1:19" x14ac:dyDescent="0.2">
      <c r="A1779" s="1"/>
      <c r="H1779" s="1"/>
      <c r="J1779" s="1"/>
      <c r="Q1779" s="2"/>
    </row>
    <row r="1780" spans="1:19" x14ac:dyDescent="0.2">
      <c r="A1780" s="1"/>
      <c r="H1780" s="1"/>
      <c r="J1780" s="1"/>
    </row>
    <row r="1781" spans="1:19" x14ac:dyDescent="0.2">
      <c r="A1781" s="1"/>
      <c r="H1781" s="1"/>
      <c r="J1781" s="1"/>
    </row>
    <row r="1782" spans="1:19" x14ac:dyDescent="0.2">
      <c r="A1782" s="1"/>
      <c r="H1782" s="1"/>
      <c r="J1782" s="1"/>
    </row>
    <row r="1783" spans="1:19" x14ac:dyDescent="0.2">
      <c r="A1783" s="1"/>
      <c r="H1783" s="1"/>
      <c r="J1783" s="1"/>
    </row>
    <row r="1784" spans="1:19" x14ac:dyDescent="0.2">
      <c r="A1784" s="1"/>
      <c r="H1784" s="1"/>
      <c r="J1784" s="1"/>
      <c r="S1784" s="2"/>
    </row>
    <row r="1785" spans="1:19" x14ac:dyDescent="0.2">
      <c r="A1785" s="1"/>
      <c r="H1785" s="1"/>
      <c r="J1785" s="1"/>
      <c r="S1785" s="2"/>
    </row>
    <row r="1786" spans="1:19" x14ac:dyDescent="0.2">
      <c r="A1786" s="1"/>
      <c r="H1786" s="1"/>
      <c r="J1786" s="1"/>
      <c r="S1786" s="2"/>
    </row>
    <row r="1787" spans="1:19" x14ac:dyDescent="0.2">
      <c r="A1787" s="1"/>
      <c r="H1787" s="1"/>
      <c r="J1787" s="1"/>
    </row>
    <row r="1788" spans="1:19" x14ac:dyDescent="0.2">
      <c r="A1788" s="1"/>
      <c r="H1788" s="1"/>
      <c r="J1788" s="1"/>
    </row>
    <row r="1789" spans="1:19" x14ac:dyDescent="0.2">
      <c r="A1789" s="1"/>
      <c r="H1789" s="1"/>
      <c r="J1789" s="1"/>
    </row>
    <row r="1790" spans="1:19" x14ac:dyDescent="0.2">
      <c r="A1790" s="1"/>
      <c r="H1790" s="1"/>
      <c r="J1790" s="1"/>
    </row>
    <row r="1791" spans="1:19" x14ac:dyDescent="0.2">
      <c r="A1791" s="1"/>
      <c r="H1791" s="1"/>
      <c r="J1791" s="1"/>
      <c r="Q1791" s="2"/>
    </row>
    <row r="1792" spans="1:19" x14ac:dyDescent="0.2">
      <c r="A1792" s="1"/>
      <c r="H1792" s="1"/>
      <c r="J1792" s="1"/>
    </row>
    <row r="1793" spans="1:19" x14ac:dyDescent="0.2">
      <c r="A1793" s="1"/>
      <c r="H1793" s="1"/>
      <c r="J1793" s="1"/>
    </row>
    <row r="1794" spans="1:19" x14ac:dyDescent="0.2">
      <c r="A1794" s="1"/>
      <c r="H1794" s="1"/>
      <c r="J1794" s="1"/>
    </row>
    <row r="1795" spans="1:19" x14ac:dyDescent="0.2">
      <c r="A1795" s="1"/>
      <c r="H1795" s="1"/>
      <c r="J1795" s="1"/>
    </row>
    <row r="1796" spans="1:19" x14ac:dyDescent="0.2">
      <c r="A1796" s="1"/>
      <c r="H1796" s="1"/>
      <c r="J1796" s="1"/>
    </row>
    <row r="1797" spans="1:19" x14ac:dyDescent="0.2">
      <c r="A1797" s="1"/>
      <c r="H1797" s="1"/>
      <c r="J1797" s="1"/>
      <c r="Q1797" s="2"/>
      <c r="S1797" s="2"/>
    </row>
    <row r="1798" spans="1:19" x14ac:dyDescent="0.2">
      <c r="A1798" s="1"/>
      <c r="H1798" s="1"/>
      <c r="J1798" s="1"/>
    </row>
    <row r="1799" spans="1:19" x14ac:dyDescent="0.2">
      <c r="A1799" s="1"/>
      <c r="H1799" s="1"/>
      <c r="J1799" s="1"/>
      <c r="Q1799" s="2"/>
    </row>
    <row r="1800" spans="1:19" x14ac:dyDescent="0.2">
      <c r="A1800" s="1"/>
      <c r="H1800" s="1"/>
      <c r="J1800" s="1"/>
    </row>
    <row r="1801" spans="1:19" x14ac:dyDescent="0.2">
      <c r="A1801" s="1"/>
      <c r="H1801" s="1"/>
      <c r="J1801" s="1"/>
    </row>
    <row r="1802" spans="1:19" x14ac:dyDescent="0.2">
      <c r="A1802" s="1"/>
      <c r="H1802" s="1"/>
      <c r="J1802" s="1"/>
    </row>
    <row r="1803" spans="1:19" x14ac:dyDescent="0.2">
      <c r="A1803" s="1"/>
      <c r="H1803" s="1"/>
      <c r="J1803" s="1"/>
    </row>
    <row r="1804" spans="1:19" x14ac:dyDescent="0.2">
      <c r="A1804" s="1"/>
      <c r="H1804" s="1"/>
      <c r="J1804" s="1"/>
    </row>
    <row r="1805" spans="1:19" x14ac:dyDescent="0.2">
      <c r="A1805" s="1"/>
      <c r="H1805" s="1"/>
      <c r="J1805" s="1"/>
    </row>
    <row r="1806" spans="1:19" x14ac:dyDescent="0.2">
      <c r="A1806" s="1"/>
      <c r="H1806" s="1"/>
      <c r="J1806" s="1"/>
      <c r="S1806" s="2"/>
    </row>
    <row r="1807" spans="1:19" x14ac:dyDescent="0.2">
      <c r="A1807" s="1"/>
      <c r="H1807" s="1"/>
      <c r="J1807" s="1"/>
    </row>
    <row r="1808" spans="1:19" x14ac:dyDescent="0.2">
      <c r="A1808" s="1"/>
      <c r="H1808" s="1"/>
      <c r="J1808" s="1"/>
      <c r="Q1808" s="2"/>
      <c r="S1808" s="2"/>
    </row>
    <row r="1809" spans="1:19" x14ac:dyDescent="0.2">
      <c r="A1809" s="1"/>
      <c r="H1809" s="1"/>
      <c r="J1809" s="1"/>
    </row>
    <row r="1810" spans="1:19" x14ac:dyDescent="0.2">
      <c r="A1810" s="1"/>
      <c r="H1810" s="1"/>
      <c r="J1810" s="1"/>
      <c r="S1810" s="2"/>
    </row>
    <row r="1811" spans="1:19" x14ac:dyDescent="0.2">
      <c r="A1811" s="1"/>
      <c r="H1811" s="1"/>
      <c r="J1811" s="1"/>
    </row>
    <row r="1812" spans="1:19" x14ac:dyDescent="0.2">
      <c r="A1812" s="1"/>
      <c r="H1812" s="1"/>
      <c r="J1812" s="1"/>
    </row>
    <row r="1813" spans="1:19" x14ac:dyDescent="0.2">
      <c r="A1813" s="1"/>
      <c r="H1813" s="1"/>
      <c r="J1813" s="1"/>
    </row>
    <row r="1814" spans="1:19" x14ac:dyDescent="0.2">
      <c r="A1814" s="1"/>
      <c r="H1814" s="1"/>
      <c r="J1814" s="1"/>
    </row>
    <row r="1815" spans="1:19" x14ac:dyDescent="0.2">
      <c r="A1815" s="1"/>
      <c r="H1815" s="1"/>
      <c r="J1815" s="1"/>
      <c r="Q1815" s="2"/>
    </row>
    <row r="1816" spans="1:19" x14ac:dyDescent="0.2">
      <c r="A1816" s="1"/>
      <c r="H1816" s="1"/>
      <c r="J1816" s="1"/>
    </row>
    <row r="1817" spans="1:19" x14ac:dyDescent="0.2">
      <c r="A1817" s="1"/>
      <c r="H1817" s="1"/>
      <c r="J1817" s="1"/>
      <c r="S1817" s="2"/>
    </row>
    <row r="1818" spans="1:19" x14ac:dyDescent="0.2">
      <c r="A1818" s="1"/>
      <c r="H1818" s="1"/>
      <c r="J1818" s="1"/>
    </row>
    <row r="1819" spans="1:19" x14ac:dyDescent="0.2">
      <c r="A1819" s="1"/>
      <c r="H1819" s="1"/>
      <c r="J1819" s="1"/>
    </row>
    <row r="1820" spans="1:19" x14ac:dyDescent="0.2">
      <c r="A1820" s="1"/>
      <c r="H1820" s="1"/>
      <c r="J1820" s="1"/>
    </row>
    <row r="1821" spans="1:19" x14ac:dyDescent="0.2">
      <c r="A1821" s="1"/>
      <c r="H1821" s="1"/>
      <c r="J1821" s="1"/>
      <c r="Q1821" s="2"/>
      <c r="S1821" s="2"/>
    </row>
    <row r="1822" spans="1:19" x14ac:dyDescent="0.2">
      <c r="A1822" s="1"/>
      <c r="H1822" s="1"/>
      <c r="J1822" s="1"/>
    </row>
    <row r="1823" spans="1:19" x14ac:dyDescent="0.2">
      <c r="A1823" s="1"/>
      <c r="H1823" s="1"/>
      <c r="J1823" s="1"/>
    </row>
    <row r="1824" spans="1:19" x14ac:dyDescent="0.2">
      <c r="A1824" s="1"/>
      <c r="H1824" s="1"/>
      <c r="J1824" s="1"/>
    </row>
    <row r="1825" spans="1:19" x14ac:dyDescent="0.2">
      <c r="A1825" s="1"/>
      <c r="H1825" s="1"/>
      <c r="J1825" s="1"/>
    </row>
    <row r="1826" spans="1:19" x14ac:dyDescent="0.2">
      <c r="A1826" s="1"/>
      <c r="H1826" s="1"/>
      <c r="J1826" s="1"/>
      <c r="Q1826" s="2"/>
    </row>
    <row r="1827" spans="1:19" x14ac:dyDescent="0.2">
      <c r="A1827" s="1"/>
      <c r="H1827" s="1"/>
      <c r="J1827" s="1"/>
      <c r="S1827" s="2"/>
    </row>
    <row r="1828" spans="1:19" x14ac:dyDescent="0.2">
      <c r="A1828" s="1"/>
      <c r="H1828" s="1"/>
      <c r="J1828" s="1"/>
      <c r="Q1828" s="2"/>
      <c r="S1828" s="2"/>
    </row>
    <row r="1829" spans="1:19" x14ac:dyDescent="0.2">
      <c r="A1829" s="1"/>
      <c r="H1829" s="1"/>
      <c r="J1829" s="1"/>
    </row>
    <row r="1830" spans="1:19" x14ac:dyDescent="0.2">
      <c r="A1830" s="1"/>
      <c r="H1830" s="1"/>
      <c r="J1830" s="1"/>
      <c r="Q1830" s="2"/>
    </row>
    <row r="1831" spans="1:19" x14ac:dyDescent="0.2">
      <c r="A1831" s="1"/>
      <c r="H1831" s="1"/>
      <c r="J1831" s="1"/>
      <c r="Q1831" s="2"/>
    </row>
    <row r="1832" spans="1:19" x14ac:dyDescent="0.2">
      <c r="A1832" s="1"/>
      <c r="H1832" s="1"/>
      <c r="J1832" s="1"/>
      <c r="S1832" s="2"/>
    </row>
    <row r="1833" spans="1:19" x14ac:dyDescent="0.2">
      <c r="A1833" s="1"/>
      <c r="H1833" s="1"/>
      <c r="J1833" s="1"/>
      <c r="Q1833" s="2"/>
    </row>
    <row r="1834" spans="1:19" x14ac:dyDescent="0.2">
      <c r="A1834" s="1"/>
      <c r="H1834" s="1"/>
      <c r="J1834" s="1"/>
    </row>
    <row r="1835" spans="1:19" x14ac:dyDescent="0.2">
      <c r="A1835" s="1"/>
      <c r="H1835" s="1"/>
      <c r="J1835" s="1"/>
    </row>
    <row r="1836" spans="1:19" x14ac:dyDescent="0.2">
      <c r="A1836" s="1"/>
      <c r="H1836" s="1"/>
      <c r="J1836" s="1"/>
      <c r="S1836" s="2"/>
    </row>
    <row r="1837" spans="1:19" x14ac:dyDescent="0.2">
      <c r="A1837" s="1"/>
      <c r="H1837" s="1"/>
      <c r="J1837" s="1"/>
    </row>
    <row r="1838" spans="1:19" x14ac:dyDescent="0.2">
      <c r="A1838" s="1"/>
      <c r="H1838" s="1"/>
      <c r="J1838" s="1"/>
      <c r="Q1838" s="2"/>
    </row>
    <row r="1839" spans="1:19" x14ac:dyDescent="0.2">
      <c r="A1839" s="1"/>
      <c r="H1839" s="1"/>
      <c r="J1839" s="1"/>
      <c r="Q1839" s="2"/>
      <c r="S1839" s="2"/>
    </row>
    <row r="1840" spans="1:19" x14ac:dyDescent="0.2">
      <c r="A1840" s="1"/>
      <c r="H1840" s="1"/>
      <c r="J1840" s="1"/>
      <c r="Q1840" s="2"/>
    </row>
    <row r="1841" spans="1:19" x14ac:dyDescent="0.2">
      <c r="A1841" s="1"/>
      <c r="H1841" s="1"/>
      <c r="J1841" s="1"/>
      <c r="Q1841" s="2"/>
      <c r="S1841" s="2"/>
    </row>
    <row r="1842" spans="1:19" x14ac:dyDescent="0.2">
      <c r="A1842" s="1"/>
      <c r="H1842" s="1"/>
      <c r="J1842" s="1"/>
      <c r="S1842" s="2"/>
    </row>
    <row r="1843" spans="1:19" x14ac:dyDescent="0.2">
      <c r="A1843" s="1"/>
      <c r="H1843" s="1"/>
      <c r="J1843" s="1"/>
    </row>
    <row r="1844" spans="1:19" x14ac:dyDescent="0.2">
      <c r="A1844" s="1"/>
      <c r="H1844" s="1"/>
      <c r="J1844" s="1"/>
    </row>
    <row r="1845" spans="1:19" x14ac:dyDescent="0.2">
      <c r="A1845" s="1"/>
      <c r="H1845" s="1"/>
      <c r="J1845" s="1"/>
    </row>
    <row r="1846" spans="1:19" x14ac:dyDescent="0.2">
      <c r="A1846" s="1"/>
      <c r="H1846" s="1"/>
      <c r="J1846" s="1"/>
    </row>
    <row r="1847" spans="1:19" x14ac:dyDescent="0.2">
      <c r="A1847" s="1"/>
      <c r="H1847" s="1"/>
      <c r="J1847" s="1"/>
    </row>
    <row r="1848" spans="1:19" x14ac:dyDescent="0.2">
      <c r="A1848" s="1"/>
      <c r="H1848" s="1"/>
      <c r="J1848" s="1"/>
    </row>
    <row r="1849" spans="1:19" x14ac:dyDescent="0.2">
      <c r="A1849" s="1"/>
      <c r="H1849" s="1"/>
      <c r="J1849" s="1"/>
    </row>
    <row r="1850" spans="1:19" x14ac:dyDescent="0.2">
      <c r="A1850" s="1"/>
      <c r="H1850" s="1"/>
      <c r="J1850" s="1"/>
      <c r="Q1850" s="2"/>
    </row>
    <row r="1851" spans="1:19" x14ac:dyDescent="0.2">
      <c r="A1851" s="1"/>
      <c r="H1851" s="1"/>
      <c r="J1851" s="1"/>
    </row>
    <row r="1852" spans="1:19" x14ac:dyDescent="0.2">
      <c r="A1852" s="1"/>
      <c r="H1852" s="1"/>
      <c r="J1852" s="1"/>
    </row>
    <row r="1853" spans="1:19" x14ac:dyDescent="0.2">
      <c r="A1853" s="1"/>
      <c r="H1853" s="1"/>
      <c r="J1853" s="1"/>
    </row>
    <row r="1854" spans="1:19" x14ac:dyDescent="0.2">
      <c r="A1854" s="1"/>
      <c r="H1854" s="1"/>
      <c r="J1854" s="1"/>
      <c r="S1854" s="2"/>
    </row>
    <row r="1855" spans="1:19" x14ac:dyDescent="0.2">
      <c r="A1855" s="1"/>
      <c r="H1855" s="1"/>
      <c r="J1855" s="1"/>
      <c r="S1855" s="2"/>
    </row>
    <row r="1856" spans="1:19" x14ac:dyDescent="0.2">
      <c r="A1856" s="1"/>
      <c r="H1856" s="1"/>
      <c r="J1856" s="1"/>
    </row>
    <row r="1857" spans="1:19" x14ac:dyDescent="0.2">
      <c r="A1857" s="1"/>
      <c r="H1857" s="1"/>
      <c r="J1857" s="1"/>
      <c r="S1857" s="2"/>
    </row>
    <row r="1858" spans="1:19" x14ac:dyDescent="0.2">
      <c r="A1858" s="1"/>
      <c r="H1858" s="1"/>
      <c r="J1858" s="1"/>
    </row>
    <row r="1859" spans="1:19" x14ac:dyDescent="0.2">
      <c r="A1859" s="1"/>
      <c r="H1859" s="1"/>
      <c r="J1859" s="1"/>
      <c r="S1859" s="2"/>
    </row>
    <row r="1860" spans="1:19" x14ac:dyDescent="0.2">
      <c r="A1860" s="1"/>
      <c r="H1860" s="1"/>
      <c r="J1860" s="1"/>
    </row>
    <row r="1861" spans="1:19" x14ac:dyDescent="0.2">
      <c r="A1861" s="1"/>
      <c r="H1861" s="1"/>
      <c r="J1861" s="1"/>
    </row>
    <row r="1862" spans="1:19" x14ac:dyDescent="0.2">
      <c r="A1862" s="1"/>
      <c r="H1862" s="1"/>
      <c r="J1862" s="1"/>
      <c r="S1862" s="2"/>
    </row>
    <row r="1863" spans="1:19" x14ac:dyDescent="0.2">
      <c r="A1863" s="1"/>
      <c r="H1863" s="1"/>
      <c r="J1863" s="1"/>
      <c r="Q1863" s="2"/>
    </row>
    <row r="1864" spans="1:19" x14ac:dyDescent="0.2">
      <c r="A1864" s="1"/>
      <c r="H1864" s="1"/>
      <c r="J1864" s="1"/>
      <c r="Q1864" s="2"/>
      <c r="S1864" s="2"/>
    </row>
    <row r="1865" spans="1:19" x14ac:dyDescent="0.2">
      <c r="A1865" s="1"/>
      <c r="H1865" s="1"/>
      <c r="J1865" s="1"/>
      <c r="S1865" s="2"/>
    </row>
    <row r="1866" spans="1:19" x14ac:dyDescent="0.2">
      <c r="A1866" s="1"/>
      <c r="H1866" s="1"/>
      <c r="J1866" s="1"/>
      <c r="S1866" s="2"/>
    </row>
    <row r="1867" spans="1:19" x14ac:dyDescent="0.2">
      <c r="A1867" s="1"/>
      <c r="H1867" s="1"/>
      <c r="J1867" s="1"/>
    </row>
    <row r="1868" spans="1:19" x14ac:dyDescent="0.2">
      <c r="A1868" s="1"/>
      <c r="H1868" s="1"/>
      <c r="J1868" s="1"/>
      <c r="Q1868" s="2"/>
    </row>
    <row r="1869" spans="1:19" x14ac:dyDescent="0.2">
      <c r="A1869" s="1"/>
      <c r="H1869" s="1"/>
      <c r="J1869" s="1"/>
    </row>
    <row r="1870" spans="1:19" x14ac:dyDescent="0.2">
      <c r="A1870" s="1"/>
      <c r="H1870" s="1"/>
      <c r="J1870" s="1"/>
    </row>
    <row r="1871" spans="1:19" x14ac:dyDescent="0.2">
      <c r="A1871" s="1"/>
      <c r="H1871" s="1"/>
      <c r="J1871" s="1"/>
    </row>
    <row r="1872" spans="1:19" x14ac:dyDescent="0.2">
      <c r="A1872" s="1"/>
      <c r="H1872" s="1"/>
      <c r="J1872" s="1"/>
    </row>
    <row r="1873" spans="1:19" x14ac:dyDescent="0.2">
      <c r="A1873" s="1"/>
      <c r="H1873" s="1"/>
      <c r="J1873" s="1"/>
      <c r="Q1873" s="2"/>
    </row>
    <row r="1874" spans="1:19" x14ac:dyDescent="0.2">
      <c r="A1874" s="1"/>
      <c r="H1874" s="1"/>
      <c r="J1874" s="1"/>
    </row>
    <row r="1875" spans="1:19" x14ac:dyDescent="0.2">
      <c r="A1875" s="1"/>
      <c r="H1875" s="1"/>
      <c r="J1875" s="1"/>
    </row>
    <row r="1876" spans="1:19" x14ac:dyDescent="0.2">
      <c r="A1876" s="1"/>
      <c r="H1876" s="1"/>
      <c r="J1876" s="1"/>
    </row>
    <row r="1877" spans="1:19" x14ac:dyDescent="0.2">
      <c r="A1877" s="1"/>
      <c r="H1877" s="1"/>
      <c r="J1877" s="1"/>
    </row>
    <row r="1878" spans="1:19" x14ac:dyDescent="0.2">
      <c r="A1878" s="1"/>
      <c r="H1878" s="1"/>
      <c r="J1878" s="1"/>
    </row>
    <row r="1879" spans="1:19" x14ac:dyDescent="0.2">
      <c r="A1879" s="1"/>
      <c r="H1879" s="1"/>
      <c r="J1879" s="1"/>
      <c r="Q1879" s="2"/>
      <c r="S1879" s="2"/>
    </row>
    <row r="1880" spans="1:19" x14ac:dyDescent="0.2">
      <c r="A1880" s="1"/>
      <c r="H1880" s="1"/>
      <c r="J1880" s="1"/>
      <c r="Q1880" s="2"/>
    </row>
    <row r="1881" spans="1:19" x14ac:dyDescent="0.2">
      <c r="A1881" s="1"/>
      <c r="H1881" s="1"/>
      <c r="J1881" s="1"/>
    </row>
    <row r="1882" spans="1:19" x14ac:dyDescent="0.2">
      <c r="A1882" s="1"/>
      <c r="H1882" s="1"/>
      <c r="J1882" s="1"/>
    </row>
    <row r="1883" spans="1:19" x14ac:dyDescent="0.2">
      <c r="A1883" s="1"/>
      <c r="H1883" s="1"/>
      <c r="J1883" s="1"/>
      <c r="Q1883" s="2"/>
    </row>
    <row r="1884" spans="1:19" x14ac:dyDescent="0.2">
      <c r="A1884" s="1"/>
      <c r="H1884" s="1"/>
      <c r="J1884" s="1"/>
      <c r="S1884" s="2"/>
    </row>
    <row r="1885" spans="1:19" x14ac:dyDescent="0.2">
      <c r="A1885" s="1"/>
      <c r="H1885" s="1"/>
      <c r="J1885" s="1"/>
      <c r="S1885" s="2"/>
    </row>
    <row r="1886" spans="1:19" x14ac:dyDescent="0.2">
      <c r="A1886" s="1"/>
      <c r="H1886" s="1"/>
      <c r="J1886" s="1"/>
      <c r="S1886" s="2"/>
    </row>
    <row r="1887" spans="1:19" x14ac:dyDescent="0.2">
      <c r="A1887" s="1"/>
      <c r="H1887" s="1"/>
      <c r="J1887" s="1"/>
    </row>
    <row r="1888" spans="1:19" x14ac:dyDescent="0.2">
      <c r="A1888" s="1"/>
      <c r="H1888" s="1"/>
      <c r="J1888" s="1"/>
      <c r="Q1888" s="2"/>
    </row>
    <row r="1889" spans="1:19" x14ac:dyDescent="0.2">
      <c r="A1889" s="1"/>
      <c r="H1889" s="1"/>
      <c r="J1889" s="1"/>
    </row>
    <row r="1890" spans="1:19" x14ac:dyDescent="0.2">
      <c r="A1890" s="1"/>
      <c r="H1890" s="1"/>
      <c r="J1890" s="1"/>
      <c r="Q1890" s="2"/>
    </row>
    <row r="1891" spans="1:19" x14ac:dyDescent="0.2">
      <c r="A1891" s="1"/>
      <c r="H1891" s="1"/>
      <c r="J1891" s="1"/>
      <c r="Q1891" s="2"/>
    </row>
    <row r="1892" spans="1:19" x14ac:dyDescent="0.2">
      <c r="A1892" s="1"/>
      <c r="H1892" s="1"/>
      <c r="J1892" s="1"/>
      <c r="Q1892" s="2"/>
      <c r="S1892" s="2"/>
    </row>
    <row r="1893" spans="1:19" x14ac:dyDescent="0.2">
      <c r="A1893" s="1"/>
      <c r="H1893" s="1"/>
      <c r="J1893" s="1"/>
      <c r="Q1893" s="2"/>
    </row>
    <row r="1894" spans="1:19" x14ac:dyDescent="0.2">
      <c r="A1894" s="1"/>
      <c r="H1894" s="1"/>
      <c r="J1894" s="1"/>
      <c r="Q1894" s="2"/>
      <c r="S1894" s="2"/>
    </row>
    <row r="1895" spans="1:19" x14ac:dyDescent="0.2">
      <c r="A1895" s="1"/>
      <c r="H1895" s="1"/>
      <c r="J1895" s="1"/>
      <c r="Q1895" s="2"/>
    </row>
    <row r="1896" spans="1:19" x14ac:dyDescent="0.2">
      <c r="A1896" s="1"/>
      <c r="H1896" s="1"/>
      <c r="J1896" s="1"/>
    </row>
    <row r="1897" spans="1:19" x14ac:dyDescent="0.2">
      <c r="A1897" s="1"/>
      <c r="H1897" s="1"/>
      <c r="J1897" s="1"/>
    </row>
    <row r="1898" spans="1:19" x14ac:dyDescent="0.2">
      <c r="A1898" s="1"/>
      <c r="H1898" s="1"/>
      <c r="J1898" s="1"/>
      <c r="Q1898" s="2"/>
    </row>
    <row r="1899" spans="1:19" x14ac:dyDescent="0.2">
      <c r="A1899" s="1"/>
      <c r="H1899" s="1"/>
      <c r="J1899" s="1"/>
    </row>
    <row r="1900" spans="1:19" x14ac:dyDescent="0.2">
      <c r="A1900" s="1"/>
      <c r="H1900" s="1"/>
      <c r="J1900" s="1"/>
      <c r="Q1900" s="2"/>
    </row>
    <row r="1901" spans="1:19" x14ac:dyDescent="0.2">
      <c r="A1901" s="1"/>
      <c r="H1901" s="1"/>
      <c r="J1901" s="1"/>
      <c r="S1901" s="2"/>
    </row>
    <row r="1902" spans="1:19" x14ac:dyDescent="0.2">
      <c r="A1902" s="1"/>
      <c r="H1902" s="1"/>
      <c r="J1902" s="1"/>
      <c r="Q1902" s="2"/>
      <c r="S1902" s="2"/>
    </row>
    <row r="1903" spans="1:19" x14ac:dyDescent="0.2">
      <c r="A1903" s="1"/>
      <c r="H1903" s="1"/>
      <c r="J1903" s="1"/>
      <c r="Q1903" s="2"/>
      <c r="S1903" s="2"/>
    </row>
    <row r="1904" spans="1:19" x14ac:dyDescent="0.2">
      <c r="A1904" s="1"/>
      <c r="H1904" s="1"/>
      <c r="J1904" s="1"/>
    </row>
    <row r="1905" spans="1:19" x14ac:dyDescent="0.2">
      <c r="A1905" s="1"/>
      <c r="H1905" s="1"/>
      <c r="J1905" s="1"/>
    </row>
    <row r="1906" spans="1:19" x14ac:dyDescent="0.2">
      <c r="A1906" s="1"/>
      <c r="H1906" s="1"/>
      <c r="J1906" s="1"/>
      <c r="S1906" s="2"/>
    </row>
    <row r="1907" spans="1:19" x14ac:dyDescent="0.2">
      <c r="A1907" s="1"/>
      <c r="H1907" s="1"/>
      <c r="J1907" s="1"/>
      <c r="Q1907" s="2"/>
    </row>
    <row r="1908" spans="1:19" x14ac:dyDescent="0.2">
      <c r="A1908" s="1"/>
      <c r="H1908" s="1"/>
      <c r="J1908" s="1"/>
      <c r="Q1908" s="2"/>
      <c r="S1908" s="2"/>
    </row>
    <row r="1909" spans="1:19" x14ac:dyDescent="0.2">
      <c r="A1909" s="1"/>
      <c r="H1909" s="1"/>
      <c r="J1909" s="1"/>
    </row>
    <row r="1910" spans="1:19" x14ac:dyDescent="0.2">
      <c r="A1910" s="1"/>
      <c r="H1910" s="1"/>
      <c r="J1910" s="1"/>
    </row>
    <row r="1911" spans="1:19" x14ac:dyDescent="0.2">
      <c r="A1911" s="1"/>
      <c r="H1911" s="1"/>
      <c r="J1911" s="1"/>
    </row>
    <row r="1912" spans="1:19" x14ac:dyDescent="0.2">
      <c r="A1912" s="1"/>
      <c r="H1912" s="1"/>
      <c r="J1912" s="1"/>
    </row>
    <row r="1913" spans="1:19" x14ac:dyDescent="0.2">
      <c r="A1913" s="1"/>
      <c r="H1913" s="1"/>
      <c r="J1913" s="1"/>
    </row>
    <row r="1914" spans="1:19" x14ac:dyDescent="0.2">
      <c r="A1914" s="1"/>
      <c r="H1914" s="1"/>
      <c r="J1914" s="1"/>
    </row>
    <row r="1915" spans="1:19" x14ac:dyDescent="0.2">
      <c r="A1915" s="1"/>
      <c r="H1915" s="1"/>
      <c r="J1915" s="1"/>
    </row>
    <row r="1916" spans="1:19" x14ac:dyDescent="0.2">
      <c r="A1916" s="1"/>
      <c r="H1916" s="1"/>
      <c r="J1916" s="1"/>
    </row>
    <row r="1917" spans="1:19" x14ac:dyDescent="0.2">
      <c r="A1917" s="1"/>
      <c r="H1917" s="1"/>
      <c r="J1917" s="1"/>
    </row>
    <row r="1918" spans="1:19" x14ac:dyDescent="0.2">
      <c r="A1918" s="1"/>
      <c r="H1918" s="1"/>
      <c r="J1918" s="1"/>
      <c r="Q1918" s="2"/>
    </row>
    <row r="1919" spans="1:19" x14ac:dyDescent="0.2">
      <c r="A1919" s="1"/>
      <c r="H1919" s="1"/>
      <c r="J1919" s="1"/>
      <c r="Q1919" s="2"/>
    </row>
    <row r="1920" spans="1:19" x14ac:dyDescent="0.2">
      <c r="A1920" s="1"/>
      <c r="H1920" s="1"/>
      <c r="J1920" s="1"/>
      <c r="S1920" s="2"/>
    </row>
    <row r="1921" spans="1:19" x14ac:dyDescent="0.2">
      <c r="A1921" s="1"/>
      <c r="H1921" s="1"/>
      <c r="J1921" s="1"/>
    </row>
    <row r="1922" spans="1:19" x14ac:dyDescent="0.2">
      <c r="A1922" s="1"/>
      <c r="H1922" s="1"/>
      <c r="J1922" s="1"/>
      <c r="S1922" s="2"/>
    </row>
    <row r="1923" spans="1:19" x14ac:dyDescent="0.2">
      <c r="A1923" s="1"/>
      <c r="H1923" s="1"/>
      <c r="J1923" s="1"/>
    </row>
    <row r="1924" spans="1:19" x14ac:dyDescent="0.2">
      <c r="A1924" s="1"/>
      <c r="H1924" s="1"/>
      <c r="J1924" s="1"/>
    </row>
    <row r="1925" spans="1:19" x14ac:dyDescent="0.2">
      <c r="A1925" s="1"/>
      <c r="H1925" s="1"/>
      <c r="J1925" s="1"/>
      <c r="Q1925" s="2"/>
    </row>
    <row r="1926" spans="1:19" x14ac:dyDescent="0.2">
      <c r="A1926" s="1"/>
      <c r="H1926" s="1"/>
      <c r="J1926" s="1"/>
      <c r="Q1926" s="2"/>
    </row>
    <row r="1927" spans="1:19" x14ac:dyDescent="0.2">
      <c r="A1927" s="1"/>
      <c r="H1927" s="1"/>
      <c r="J1927" s="1"/>
    </row>
    <row r="1928" spans="1:19" x14ac:dyDescent="0.2">
      <c r="A1928" s="1"/>
      <c r="H1928" s="1"/>
      <c r="J1928" s="1"/>
    </row>
    <row r="1929" spans="1:19" x14ac:dyDescent="0.2">
      <c r="A1929" s="1"/>
      <c r="H1929" s="1"/>
      <c r="J1929" s="1"/>
      <c r="Q1929" s="2"/>
      <c r="S1929" s="2"/>
    </row>
    <row r="1930" spans="1:19" x14ac:dyDescent="0.2">
      <c r="A1930" s="1"/>
      <c r="H1930" s="1"/>
      <c r="J1930" s="1"/>
    </row>
    <row r="1931" spans="1:19" x14ac:dyDescent="0.2">
      <c r="A1931" s="1"/>
      <c r="H1931" s="1"/>
      <c r="J1931" s="1"/>
    </row>
    <row r="1932" spans="1:19" x14ac:dyDescent="0.2">
      <c r="A1932" s="1"/>
      <c r="H1932" s="1"/>
      <c r="J1932" s="1"/>
    </row>
    <row r="1933" spans="1:19" x14ac:dyDescent="0.2">
      <c r="A1933" s="1"/>
      <c r="H1933" s="1"/>
      <c r="J1933" s="1"/>
    </row>
    <row r="1934" spans="1:19" x14ac:dyDescent="0.2">
      <c r="A1934" s="1"/>
      <c r="H1934" s="1"/>
      <c r="J1934" s="1"/>
      <c r="Q1934" s="2"/>
      <c r="S1934" s="2"/>
    </row>
    <row r="1935" spans="1:19" x14ac:dyDescent="0.2">
      <c r="A1935" s="1"/>
      <c r="H1935" s="1"/>
      <c r="J1935" s="1"/>
      <c r="Q1935" s="2"/>
    </row>
    <row r="1936" spans="1:19" x14ac:dyDescent="0.2">
      <c r="A1936" s="1"/>
      <c r="H1936" s="1"/>
      <c r="J1936" s="1"/>
    </row>
    <row r="1937" spans="1:19" x14ac:dyDescent="0.2">
      <c r="A1937" s="1"/>
      <c r="H1937" s="1"/>
      <c r="J1937" s="1"/>
      <c r="S1937" s="2"/>
    </row>
    <row r="1938" spans="1:19" x14ac:dyDescent="0.2">
      <c r="A1938" s="1"/>
      <c r="H1938" s="1"/>
      <c r="J1938" s="1"/>
      <c r="Q1938" s="2"/>
      <c r="S1938" s="2"/>
    </row>
    <row r="1939" spans="1:19" x14ac:dyDescent="0.2">
      <c r="A1939" s="1"/>
      <c r="H1939" s="1"/>
      <c r="J1939" s="1"/>
    </row>
    <row r="1940" spans="1:19" x14ac:dyDescent="0.2">
      <c r="A1940" s="1"/>
      <c r="H1940" s="1"/>
      <c r="J1940" s="1"/>
    </row>
    <row r="1941" spans="1:19" x14ac:dyDescent="0.2">
      <c r="A1941" s="1"/>
      <c r="H1941" s="1"/>
      <c r="J1941" s="1"/>
      <c r="Q1941" s="2"/>
    </row>
    <row r="1942" spans="1:19" x14ac:dyDescent="0.2">
      <c r="A1942" s="1"/>
      <c r="H1942" s="1"/>
      <c r="J1942" s="1"/>
      <c r="Q1942" s="2"/>
      <c r="S1942" s="2"/>
    </row>
    <row r="1943" spans="1:19" x14ac:dyDescent="0.2">
      <c r="A1943" s="1"/>
      <c r="H1943" s="1"/>
      <c r="J1943" s="1"/>
    </row>
    <row r="1944" spans="1:19" x14ac:dyDescent="0.2">
      <c r="A1944" s="1"/>
      <c r="H1944" s="1"/>
      <c r="J1944" s="1"/>
      <c r="Q1944" s="2"/>
    </row>
    <row r="1945" spans="1:19" x14ac:dyDescent="0.2">
      <c r="A1945" s="1"/>
      <c r="H1945" s="1"/>
      <c r="J1945" s="1"/>
      <c r="Q1945" s="2"/>
      <c r="S1945" s="2"/>
    </row>
    <row r="1946" spans="1:19" x14ac:dyDescent="0.2">
      <c r="A1946" s="1"/>
      <c r="H1946" s="1"/>
      <c r="J1946" s="1"/>
      <c r="Q1946" s="2"/>
      <c r="S1946" s="2"/>
    </row>
    <row r="1947" spans="1:19" x14ac:dyDescent="0.2">
      <c r="A1947" s="1"/>
      <c r="H1947" s="1"/>
      <c r="J1947" s="1"/>
    </row>
    <row r="1948" spans="1:19" x14ac:dyDescent="0.2">
      <c r="A1948" s="1"/>
      <c r="H1948" s="1"/>
      <c r="J1948" s="1"/>
    </row>
    <row r="1949" spans="1:19" x14ac:dyDescent="0.2">
      <c r="A1949" s="1"/>
      <c r="H1949" s="1"/>
      <c r="J1949" s="1"/>
      <c r="Q1949" s="2"/>
    </row>
    <row r="1950" spans="1:19" x14ac:dyDescent="0.2">
      <c r="A1950" s="1"/>
      <c r="H1950" s="1"/>
      <c r="J1950" s="1"/>
      <c r="Q1950" s="2"/>
    </row>
    <row r="1951" spans="1:19" x14ac:dyDescent="0.2">
      <c r="A1951" s="1"/>
      <c r="H1951" s="1"/>
      <c r="J1951" s="1"/>
    </row>
    <row r="1952" spans="1:19" x14ac:dyDescent="0.2">
      <c r="A1952" s="1"/>
      <c r="H1952" s="1"/>
      <c r="J1952" s="1"/>
      <c r="Q1952" s="2"/>
    </row>
    <row r="1953" spans="1:19" x14ac:dyDescent="0.2">
      <c r="A1953" s="1"/>
      <c r="H1953" s="1"/>
      <c r="J1953" s="1"/>
    </row>
    <row r="1954" spans="1:19" x14ac:dyDescent="0.2">
      <c r="A1954" s="1"/>
      <c r="H1954" s="1"/>
      <c r="J1954" s="1"/>
    </row>
    <row r="1955" spans="1:19" x14ac:dyDescent="0.2">
      <c r="A1955" s="1"/>
      <c r="H1955" s="1"/>
      <c r="J1955" s="1"/>
      <c r="S1955" s="2"/>
    </row>
    <row r="1956" spans="1:19" x14ac:dyDescent="0.2">
      <c r="A1956" s="1"/>
      <c r="H1956" s="1"/>
      <c r="J1956" s="1"/>
      <c r="S1956" s="2"/>
    </row>
    <row r="1957" spans="1:19" x14ac:dyDescent="0.2">
      <c r="A1957" s="1"/>
      <c r="H1957" s="1"/>
      <c r="J1957" s="1"/>
    </row>
    <row r="1958" spans="1:19" x14ac:dyDescent="0.2">
      <c r="A1958" s="1"/>
      <c r="H1958" s="1"/>
      <c r="J1958" s="1"/>
    </row>
    <row r="1959" spans="1:19" x14ac:dyDescent="0.2">
      <c r="A1959" s="1"/>
      <c r="H1959" s="1"/>
      <c r="J1959" s="1"/>
      <c r="Q1959" s="2"/>
      <c r="S1959" s="2"/>
    </row>
    <row r="1960" spans="1:19" x14ac:dyDescent="0.2">
      <c r="A1960" s="1"/>
      <c r="H1960" s="1"/>
      <c r="J1960" s="1"/>
      <c r="S1960" s="2"/>
    </row>
    <row r="1961" spans="1:19" x14ac:dyDescent="0.2">
      <c r="A1961" s="1"/>
      <c r="H1961" s="1"/>
      <c r="J1961" s="1"/>
    </row>
    <row r="1962" spans="1:19" x14ac:dyDescent="0.2">
      <c r="A1962" s="1"/>
      <c r="H1962" s="1"/>
      <c r="J1962" s="1"/>
    </row>
    <row r="1963" spans="1:19" x14ac:dyDescent="0.2">
      <c r="A1963" s="1"/>
      <c r="H1963" s="1"/>
      <c r="J1963" s="1"/>
      <c r="S1963" s="2"/>
    </row>
    <row r="1964" spans="1:19" x14ac:dyDescent="0.2">
      <c r="A1964" s="1"/>
      <c r="H1964" s="1"/>
      <c r="J1964" s="1"/>
      <c r="Q1964" s="2"/>
      <c r="S1964" s="2"/>
    </row>
    <row r="1965" spans="1:19" x14ac:dyDescent="0.2">
      <c r="A1965" s="1"/>
      <c r="H1965" s="1"/>
      <c r="J1965" s="1"/>
      <c r="Q1965" s="2"/>
    </row>
    <row r="1966" spans="1:19" x14ac:dyDescent="0.2">
      <c r="A1966" s="1"/>
      <c r="H1966" s="1"/>
      <c r="J1966" s="1"/>
      <c r="Q1966" s="2"/>
      <c r="S1966" s="2"/>
    </row>
    <row r="1967" spans="1:19" x14ac:dyDescent="0.2">
      <c r="A1967" s="1"/>
      <c r="H1967" s="1"/>
      <c r="J1967" s="1"/>
      <c r="S1967" s="2"/>
    </row>
    <row r="1968" spans="1:19" x14ac:dyDescent="0.2">
      <c r="A1968" s="1"/>
      <c r="H1968" s="1"/>
      <c r="J1968" s="1"/>
    </row>
    <row r="1969" spans="1:19" x14ac:dyDescent="0.2">
      <c r="A1969" s="1"/>
      <c r="H1969" s="1"/>
      <c r="J1969" s="1"/>
      <c r="Q1969" s="2"/>
      <c r="S1969" s="2"/>
    </row>
    <row r="1970" spans="1:19" x14ac:dyDescent="0.2">
      <c r="A1970" s="1"/>
      <c r="H1970" s="1"/>
      <c r="J1970" s="1"/>
    </row>
    <row r="1971" spans="1:19" x14ac:dyDescent="0.2">
      <c r="A1971" s="1"/>
      <c r="H1971" s="1"/>
      <c r="J1971" s="1"/>
      <c r="S1971" s="2"/>
    </row>
    <row r="1972" spans="1:19" x14ac:dyDescent="0.2">
      <c r="A1972" s="1"/>
      <c r="H1972" s="1"/>
      <c r="J1972" s="1"/>
      <c r="S1972" s="2"/>
    </row>
    <row r="1973" spans="1:19" x14ac:dyDescent="0.2">
      <c r="A1973" s="1"/>
      <c r="H1973" s="1"/>
      <c r="J1973" s="1"/>
    </row>
    <row r="1974" spans="1:19" x14ac:dyDescent="0.2">
      <c r="A1974" s="1"/>
      <c r="H1974" s="1"/>
      <c r="J1974" s="1"/>
    </row>
    <row r="1975" spans="1:19" x14ac:dyDescent="0.2">
      <c r="A1975" s="1"/>
      <c r="H1975" s="1"/>
      <c r="J1975" s="1"/>
      <c r="O1975" s="2"/>
      <c r="Q1975" s="2"/>
      <c r="S1975" s="2"/>
    </row>
    <row r="1976" spans="1:19" x14ac:dyDescent="0.2">
      <c r="A1976" s="1"/>
      <c r="H1976" s="1"/>
      <c r="J1976" s="1"/>
      <c r="Q1976" s="2"/>
    </row>
    <row r="1977" spans="1:19" x14ac:dyDescent="0.2">
      <c r="A1977" s="1"/>
      <c r="H1977" s="1"/>
      <c r="J1977" s="1"/>
      <c r="Q1977" s="2"/>
    </row>
    <row r="1978" spans="1:19" x14ac:dyDescent="0.2">
      <c r="A1978" s="1"/>
      <c r="H1978" s="1"/>
      <c r="J1978" s="1"/>
      <c r="O1978" s="2"/>
    </row>
    <row r="1979" spans="1:19" x14ac:dyDescent="0.2">
      <c r="A1979" s="1"/>
      <c r="H1979" s="1"/>
      <c r="J1979" s="1"/>
      <c r="Q1979" s="2"/>
    </row>
    <row r="1980" spans="1:19" x14ac:dyDescent="0.2">
      <c r="A1980" s="1"/>
      <c r="H1980" s="1"/>
      <c r="J1980" s="1"/>
      <c r="Q1980" s="2"/>
    </row>
    <row r="1981" spans="1:19" x14ac:dyDescent="0.2">
      <c r="A1981" s="1"/>
      <c r="H1981" s="1"/>
      <c r="J1981" s="1"/>
      <c r="Q1981" s="2"/>
      <c r="S1981" s="2"/>
    </row>
    <row r="1982" spans="1:19" x14ac:dyDescent="0.2">
      <c r="A1982" s="1"/>
      <c r="H1982" s="1"/>
      <c r="J1982" s="1"/>
    </row>
    <row r="1983" spans="1:19" x14ac:dyDescent="0.2">
      <c r="A1983" s="1"/>
      <c r="H1983" s="1"/>
      <c r="J1983" s="1"/>
      <c r="Q1983" s="2"/>
    </row>
    <row r="1984" spans="1:19" x14ac:dyDescent="0.2">
      <c r="A1984" s="1"/>
      <c r="H1984" s="1"/>
      <c r="J1984" s="1"/>
      <c r="Q1984" s="2"/>
      <c r="S1984" s="2"/>
    </row>
    <row r="1985" spans="1:19" x14ac:dyDescent="0.2">
      <c r="A1985" s="1"/>
      <c r="H1985" s="1"/>
      <c r="J1985" s="1"/>
    </row>
    <row r="1986" spans="1:19" x14ac:dyDescent="0.2">
      <c r="A1986" s="1"/>
      <c r="H1986" s="1"/>
      <c r="J1986" s="1"/>
      <c r="S1986" s="2"/>
    </row>
    <row r="1987" spans="1:19" x14ac:dyDescent="0.2">
      <c r="A1987" s="1"/>
      <c r="H1987" s="1"/>
      <c r="J1987" s="1"/>
      <c r="S1987" s="2"/>
    </row>
    <row r="1988" spans="1:19" x14ac:dyDescent="0.2">
      <c r="A1988" s="1"/>
      <c r="H1988" s="1"/>
      <c r="J1988" s="1"/>
      <c r="Q1988" s="2"/>
      <c r="S1988" s="2"/>
    </row>
    <row r="1989" spans="1:19" x14ac:dyDescent="0.2">
      <c r="A1989" s="1"/>
      <c r="H1989" s="1"/>
      <c r="J1989" s="1"/>
    </row>
    <row r="1990" spans="1:19" x14ac:dyDescent="0.2">
      <c r="A1990" s="1"/>
      <c r="H1990" s="1"/>
      <c r="J1990" s="1"/>
    </row>
    <row r="1991" spans="1:19" x14ac:dyDescent="0.2">
      <c r="A1991" s="1"/>
      <c r="H1991" s="1"/>
      <c r="J1991" s="1"/>
    </row>
    <row r="1992" spans="1:19" x14ac:dyDescent="0.2">
      <c r="A1992" s="1"/>
      <c r="H1992" s="1"/>
      <c r="J1992" s="1"/>
      <c r="Q1992" s="2"/>
    </row>
    <row r="1993" spans="1:19" x14ac:dyDescent="0.2">
      <c r="A1993" s="1"/>
      <c r="H1993" s="1"/>
      <c r="J1993" s="1"/>
      <c r="S1993" s="2"/>
    </row>
    <row r="1994" spans="1:19" x14ac:dyDescent="0.2">
      <c r="A1994" s="1"/>
      <c r="H1994" s="1"/>
      <c r="J1994" s="1"/>
      <c r="Q1994" s="2"/>
    </row>
    <row r="1995" spans="1:19" x14ac:dyDescent="0.2">
      <c r="A1995" s="1"/>
      <c r="H1995" s="1"/>
      <c r="J1995" s="1"/>
      <c r="Q1995" s="2"/>
    </row>
    <row r="1996" spans="1:19" x14ac:dyDescent="0.2">
      <c r="A1996" s="1"/>
      <c r="H1996" s="1"/>
      <c r="J1996" s="1"/>
      <c r="S1996" s="2"/>
    </row>
    <row r="1997" spans="1:19" x14ac:dyDescent="0.2">
      <c r="A1997" s="1"/>
      <c r="H1997" s="1"/>
      <c r="J1997" s="1"/>
    </row>
    <row r="1998" spans="1:19" x14ac:dyDescent="0.2">
      <c r="A1998" s="1"/>
      <c r="H1998" s="1"/>
      <c r="J1998" s="1"/>
    </row>
    <row r="1999" spans="1:19" x14ac:dyDescent="0.2">
      <c r="A1999" s="1"/>
      <c r="H1999" s="1"/>
      <c r="J1999" s="1"/>
      <c r="Q1999" s="2"/>
    </row>
    <row r="2000" spans="1:19" x14ac:dyDescent="0.2">
      <c r="A2000" s="1"/>
      <c r="H2000" s="1"/>
      <c r="J2000" s="1"/>
      <c r="S2000" s="2"/>
    </row>
    <row r="2001" spans="1:19" x14ac:dyDescent="0.2">
      <c r="A2001" s="1"/>
      <c r="H2001" s="1"/>
      <c r="J2001" s="1"/>
      <c r="Q2001" s="2"/>
      <c r="S2001" s="2"/>
    </row>
    <row r="2002" spans="1:19" x14ac:dyDescent="0.2">
      <c r="A2002" s="1"/>
      <c r="H2002" s="1"/>
      <c r="J2002" s="1"/>
    </row>
    <row r="2003" spans="1:19" x14ac:dyDescent="0.2">
      <c r="A2003" s="1"/>
      <c r="H2003" s="1"/>
      <c r="J2003" s="1"/>
      <c r="Q2003" s="2"/>
    </row>
    <row r="2004" spans="1:19" x14ac:dyDescent="0.2">
      <c r="A2004" s="1"/>
      <c r="H2004" s="1"/>
      <c r="J2004" s="1"/>
      <c r="Q2004" s="2"/>
    </row>
    <row r="2005" spans="1:19" x14ac:dyDescent="0.2">
      <c r="A2005" s="1"/>
      <c r="H2005" s="1"/>
      <c r="J2005" s="1"/>
      <c r="Q2005" s="2"/>
      <c r="S2005" s="2"/>
    </row>
    <row r="2006" spans="1:19" x14ac:dyDescent="0.2">
      <c r="A2006" s="1"/>
      <c r="H2006" s="1"/>
      <c r="J2006" s="1"/>
      <c r="Q2006" s="2"/>
      <c r="S2006" s="2"/>
    </row>
    <row r="2007" spans="1:19" x14ac:dyDescent="0.2">
      <c r="A2007" s="1"/>
      <c r="H2007" s="1"/>
      <c r="J2007" s="1"/>
    </row>
    <row r="2008" spans="1:19" x14ac:dyDescent="0.2">
      <c r="A2008" s="1"/>
      <c r="H2008" s="1"/>
      <c r="J2008" s="1"/>
      <c r="Q2008" s="2"/>
      <c r="S2008" s="2"/>
    </row>
    <row r="2009" spans="1:19" x14ac:dyDescent="0.2">
      <c r="A2009" s="1"/>
      <c r="H2009" s="1"/>
      <c r="J2009" s="1"/>
      <c r="Q2009" s="2"/>
      <c r="S2009" s="2"/>
    </row>
    <row r="2010" spans="1:19" x14ac:dyDescent="0.2">
      <c r="A2010" s="1"/>
      <c r="H2010" s="1"/>
      <c r="J2010" s="1"/>
      <c r="Q2010" s="2"/>
    </row>
    <row r="2011" spans="1:19" x14ac:dyDescent="0.2">
      <c r="A2011" s="1"/>
      <c r="H2011" s="1"/>
      <c r="J2011" s="1"/>
    </row>
    <row r="2012" spans="1:19" x14ac:dyDescent="0.2">
      <c r="A2012" s="1"/>
      <c r="H2012" s="1"/>
      <c r="J2012" s="1"/>
      <c r="Q2012" s="2"/>
    </row>
    <row r="2013" spans="1:19" x14ac:dyDescent="0.2">
      <c r="A2013" s="1"/>
      <c r="H2013" s="1"/>
      <c r="J2013" s="1"/>
      <c r="Q2013" s="2"/>
      <c r="S2013" s="2"/>
    </row>
    <row r="2014" spans="1:19" x14ac:dyDescent="0.2">
      <c r="A2014" s="1"/>
      <c r="H2014" s="1"/>
      <c r="J2014" s="1"/>
    </row>
    <row r="2015" spans="1:19" x14ac:dyDescent="0.2">
      <c r="A2015" s="1"/>
      <c r="H2015" s="1"/>
      <c r="J2015" s="1"/>
    </row>
    <row r="2016" spans="1:19" x14ac:dyDescent="0.2">
      <c r="A2016" s="1"/>
      <c r="H2016" s="1"/>
      <c r="J2016" s="1"/>
    </row>
    <row r="2017" spans="1:19" x14ac:dyDescent="0.2">
      <c r="A2017" s="1"/>
      <c r="H2017" s="1"/>
      <c r="J2017" s="1"/>
      <c r="Q2017" s="2"/>
    </row>
    <row r="2018" spans="1:19" x14ac:dyDescent="0.2">
      <c r="A2018" s="1"/>
      <c r="H2018" s="1"/>
      <c r="J2018" s="1"/>
      <c r="S2018" s="2"/>
    </row>
    <row r="2019" spans="1:19" x14ac:dyDescent="0.2">
      <c r="A2019" s="1"/>
      <c r="H2019" s="1"/>
      <c r="J2019" s="1"/>
      <c r="Q2019" s="2"/>
      <c r="S2019" s="2"/>
    </row>
    <row r="2020" spans="1:19" x14ac:dyDescent="0.2">
      <c r="A2020" s="1"/>
      <c r="H2020" s="1"/>
      <c r="J2020" s="1"/>
      <c r="Q2020" s="2"/>
    </row>
    <row r="2021" spans="1:19" x14ac:dyDescent="0.2">
      <c r="A2021" s="1"/>
      <c r="H2021" s="1"/>
      <c r="J2021" s="1"/>
      <c r="Q2021" s="2"/>
      <c r="S2021" s="2"/>
    </row>
    <row r="2022" spans="1:19" x14ac:dyDescent="0.2">
      <c r="A2022" s="1"/>
      <c r="H2022" s="1"/>
      <c r="J2022" s="1"/>
    </row>
    <row r="2023" spans="1:19" x14ac:dyDescent="0.2">
      <c r="A2023" s="1"/>
      <c r="H2023" s="1"/>
      <c r="J2023" s="1"/>
    </row>
    <row r="2024" spans="1:19" x14ac:dyDescent="0.2">
      <c r="A2024" s="1"/>
      <c r="H2024" s="1"/>
      <c r="J2024" s="1"/>
    </row>
    <row r="2025" spans="1:19" x14ac:dyDescent="0.2">
      <c r="A2025" s="1"/>
      <c r="H2025" s="1"/>
      <c r="J2025" s="1"/>
    </row>
    <row r="2026" spans="1:19" x14ac:dyDescent="0.2">
      <c r="A2026" s="1"/>
      <c r="H2026" s="1"/>
      <c r="J2026" s="1"/>
      <c r="Q2026" s="2"/>
      <c r="S2026" s="2"/>
    </row>
    <row r="2027" spans="1:19" x14ac:dyDescent="0.2">
      <c r="A2027" s="1"/>
      <c r="H2027" s="1"/>
      <c r="J2027" s="1"/>
      <c r="Q2027" s="2"/>
    </row>
    <row r="2028" spans="1:19" x14ac:dyDescent="0.2">
      <c r="A2028" s="1"/>
      <c r="H2028" s="1"/>
      <c r="J2028" s="1"/>
    </row>
    <row r="2029" spans="1:19" x14ac:dyDescent="0.2">
      <c r="A2029" s="1"/>
      <c r="H2029" s="1"/>
      <c r="J2029" s="1"/>
    </row>
    <row r="2030" spans="1:19" x14ac:dyDescent="0.2">
      <c r="A2030" s="1"/>
      <c r="H2030" s="1"/>
      <c r="J2030" s="1"/>
      <c r="S2030" s="2"/>
    </row>
    <row r="2031" spans="1:19" x14ac:dyDescent="0.2">
      <c r="A2031" s="1"/>
      <c r="H2031" s="1"/>
      <c r="J2031" s="1"/>
      <c r="Q2031" s="2"/>
    </row>
    <row r="2032" spans="1:19" x14ac:dyDescent="0.2">
      <c r="A2032" s="1"/>
      <c r="H2032" s="1"/>
      <c r="J2032" s="1"/>
      <c r="Q2032" s="2"/>
      <c r="S2032" s="2"/>
    </row>
    <row r="2033" spans="1:19" x14ac:dyDescent="0.2">
      <c r="A2033" s="1"/>
      <c r="H2033" s="1"/>
      <c r="J2033" s="1"/>
      <c r="Q2033" s="2"/>
      <c r="S2033" s="2"/>
    </row>
    <row r="2034" spans="1:19" x14ac:dyDescent="0.2">
      <c r="A2034" s="1"/>
      <c r="H2034" s="1"/>
      <c r="J2034" s="1"/>
      <c r="S2034" s="2"/>
    </row>
    <row r="2035" spans="1:19" x14ac:dyDescent="0.2">
      <c r="A2035" s="1"/>
      <c r="H2035" s="1"/>
      <c r="J2035" s="1"/>
      <c r="S2035" s="2"/>
    </row>
    <row r="2036" spans="1:19" x14ac:dyDescent="0.2">
      <c r="A2036" s="1"/>
      <c r="H2036" s="1"/>
      <c r="J2036" s="1"/>
      <c r="Q2036" s="2"/>
    </row>
    <row r="2037" spans="1:19" x14ac:dyDescent="0.2">
      <c r="A2037" s="1"/>
      <c r="H2037" s="1"/>
      <c r="J2037" s="1"/>
      <c r="S2037" s="2"/>
    </row>
    <row r="2038" spans="1:19" x14ac:dyDescent="0.2">
      <c r="A2038" s="1"/>
      <c r="H2038" s="1"/>
      <c r="J2038" s="1"/>
      <c r="S2038" s="2"/>
    </row>
    <row r="2039" spans="1:19" x14ac:dyDescent="0.2">
      <c r="A2039" s="1"/>
      <c r="H2039" s="1"/>
      <c r="J2039" s="1"/>
      <c r="S2039" s="2"/>
    </row>
    <row r="2040" spans="1:19" x14ac:dyDescent="0.2">
      <c r="A2040" s="1"/>
      <c r="H2040" s="1"/>
      <c r="J2040" s="1"/>
      <c r="Q2040" s="2"/>
    </row>
    <row r="2041" spans="1:19" x14ac:dyDescent="0.2">
      <c r="A2041" s="1"/>
      <c r="H2041" s="1"/>
      <c r="J2041" s="1"/>
      <c r="S2041" s="2"/>
    </row>
    <row r="2042" spans="1:19" x14ac:dyDescent="0.2">
      <c r="A2042" s="1"/>
      <c r="H2042" s="1"/>
      <c r="J2042" s="1"/>
    </row>
    <row r="2043" spans="1:19" x14ac:dyDescent="0.2">
      <c r="A2043" s="1"/>
      <c r="H2043" s="1"/>
      <c r="J2043" s="1"/>
      <c r="S2043" s="2"/>
    </row>
    <row r="2044" spans="1:19" x14ac:dyDescent="0.2">
      <c r="A2044" s="1"/>
      <c r="H2044" s="1"/>
      <c r="J2044" s="1"/>
    </row>
    <row r="2045" spans="1:19" x14ac:dyDescent="0.2">
      <c r="A2045" s="1"/>
      <c r="H2045" s="1"/>
      <c r="J2045" s="1"/>
      <c r="Q2045" s="2"/>
    </row>
    <row r="2046" spans="1:19" x14ac:dyDescent="0.2">
      <c r="A2046" s="1"/>
      <c r="H2046" s="1"/>
      <c r="J2046" s="1"/>
      <c r="Q2046" s="2"/>
      <c r="S2046" s="2"/>
    </row>
    <row r="2047" spans="1:19" x14ac:dyDescent="0.2">
      <c r="A2047" s="1"/>
      <c r="H2047" s="1"/>
      <c r="J2047" s="1"/>
    </row>
    <row r="2048" spans="1:19" x14ac:dyDescent="0.2">
      <c r="A2048" s="1"/>
      <c r="H2048" s="1"/>
      <c r="J2048" s="1"/>
      <c r="Q2048" s="2"/>
    </row>
    <row r="2049" spans="1:19" x14ac:dyDescent="0.2">
      <c r="A2049" s="1"/>
      <c r="H2049" s="1"/>
      <c r="J2049" s="1"/>
    </row>
    <row r="2050" spans="1:19" x14ac:dyDescent="0.2">
      <c r="A2050" s="1"/>
      <c r="H2050" s="1"/>
      <c r="J2050" s="1"/>
      <c r="Q2050" s="2"/>
      <c r="S2050" s="2"/>
    </row>
    <row r="2051" spans="1:19" x14ac:dyDescent="0.2">
      <c r="A2051" s="1"/>
      <c r="H2051" s="1"/>
      <c r="J2051" s="1"/>
    </row>
    <row r="2052" spans="1:19" x14ac:dyDescent="0.2">
      <c r="A2052" s="1"/>
      <c r="H2052" s="1"/>
      <c r="J2052" s="1"/>
    </row>
    <row r="2053" spans="1:19" x14ac:dyDescent="0.2">
      <c r="A2053" s="1"/>
      <c r="H2053" s="1"/>
      <c r="J2053" s="1"/>
      <c r="Q2053" s="2"/>
    </row>
    <row r="2054" spans="1:19" x14ac:dyDescent="0.2">
      <c r="A2054" s="1"/>
      <c r="H2054" s="1"/>
      <c r="J2054" s="1"/>
      <c r="Q2054" s="2"/>
      <c r="S2054" s="2"/>
    </row>
    <row r="2055" spans="1:19" x14ac:dyDescent="0.2">
      <c r="A2055" s="1"/>
      <c r="H2055" s="1"/>
      <c r="J2055" s="1"/>
    </row>
    <row r="2056" spans="1:19" x14ac:dyDescent="0.2">
      <c r="A2056" s="1"/>
      <c r="H2056" s="1"/>
      <c r="J2056" s="1"/>
    </row>
    <row r="2057" spans="1:19" x14ac:dyDescent="0.2">
      <c r="A2057" s="1"/>
      <c r="H2057" s="1"/>
      <c r="J2057" s="1"/>
      <c r="Q2057" s="2"/>
    </row>
    <row r="2058" spans="1:19" x14ac:dyDescent="0.2">
      <c r="A2058" s="1"/>
      <c r="H2058" s="1"/>
      <c r="J2058" s="1"/>
    </row>
    <row r="2059" spans="1:19" x14ac:dyDescent="0.2">
      <c r="A2059" s="1"/>
      <c r="H2059" s="1"/>
      <c r="J2059" s="1"/>
      <c r="S2059" s="2"/>
    </row>
    <row r="2060" spans="1:19" x14ac:dyDescent="0.2">
      <c r="A2060" s="1"/>
      <c r="H2060" s="1"/>
      <c r="J2060" s="1"/>
    </row>
    <row r="2061" spans="1:19" x14ac:dyDescent="0.2">
      <c r="A2061" s="1"/>
      <c r="H2061" s="1"/>
      <c r="J2061" s="1"/>
      <c r="Q2061" s="2"/>
      <c r="S2061" s="2"/>
    </row>
    <row r="2062" spans="1:19" x14ac:dyDescent="0.2">
      <c r="A2062" s="1"/>
      <c r="H2062" s="1"/>
      <c r="J2062" s="1"/>
      <c r="Q2062" s="2"/>
    </row>
    <row r="2063" spans="1:19" x14ac:dyDescent="0.2">
      <c r="A2063" s="1"/>
      <c r="H2063" s="1"/>
      <c r="J2063" s="1"/>
      <c r="O2063" s="2"/>
      <c r="Q2063" s="2"/>
      <c r="S2063" s="2"/>
    </row>
    <row r="2064" spans="1:19" x14ac:dyDescent="0.2">
      <c r="A2064" s="1"/>
      <c r="H2064" s="1"/>
      <c r="J2064" s="1"/>
      <c r="O2064" s="2"/>
      <c r="Q2064" s="2"/>
    </row>
    <row r="2065" spans="1:19" x14ac:dyDescent="0.2">
      <c r="A2065" s="1"/>
      <c r="H2065" s="1"/>
      <c r="J2065" s="1"/>
    </row>
    <row r="2066" spans="1:19" x14ac:dyDescent="0.2">
      <c r="A2066" s="1"/>
      <c r="H2066" s="1"/>
      <c r="J2066" s="1"/>
      <c r="Q2066" s="2"/>
      <c r="S2066" s="2"/>
    </row>
    <row r="2067" spans="1:19" x14ac:dyDescent="0.2">
      <c r="A2067" s="1"/>
      <c r="H2067" s="1"/>
      <c r="J2067" s="1"/>
      <c r="Q2067" s="2"/>
    </row>
    <row r="2068" spans="1:19" x14ac:dyDescent="0.2">
      <c r="A2068" s="1"/>
      <c r="H2068" s="1"/>
      <c r="J2068" s="1"/>
      <c r="Q2068" s="2"/>
      <c r="S2068" s="2"/>
    </row>
    <row r="2069" spans="1:19" x14ac:dyDescent="0.2">
      <c r="A2069" s="1"/>
      <c r="H2069" s="1"/>
      <c r="J2069" s="1"/>
      <c r="Q2069" s="2"/>
      <c r="S2069" s="2"/>
    </row>
    <row r="2070" spans="1:19" x14ac:dyDescent="0.2">
      <c r="A2070" s="1"/>
      <c r="H2070" s="1"/>
      <c r="J2070" s="1"/>
      <c r="S2070" s="2"/>
    </row>
    <row r="2071" spans="1:19" x14ac:dyDescent="0.2">
      <c r="A2071" s="1"/>
      <c r="H2071" s="1"/>
      <c r="J2071" s="1"/>
      <c r="Q2071" s="2"/>
    </row>
    <row r="2072" spans="1:19" x14ac:dyDescent="0.2">
      <c r="A2072" s="1"/>
      <c r="H2072" s="1"/>
      <c r="J2072" s="1"/>
      <c r="O2072" s="2"/>
      <c r="S2072" s="2"/>
    </row>
    <row r="2073" spans="1:19" x14ac:dyDescent="0.2">
      <c r="A2073" s="1"/>
      <c r="H2073" s="1"/>
      <c r="J2073" s="1"/>
    </row>
    <row r="2074" spans="1:19" x14ac:dyDescent="0.2">
      <c r="A2074" s="1"/>
      <c r="H2074" s="1"/>
      <c r="J2074" s="1"/>
      <c r="O2074" s="2"/>
      <c r="Q2074" s="2"/>
      <c r="S2074" s="2"/>
    </row>
    <row r="2075" spans="1:19" x14ac:dyDescent="0.2">
      <c r="A2075" s="1"/>
      <c r="H2075" s="1"/>
      <c r="J2075" s="1"/>
      <c r="Q2075" s="2"/>
    </row>
    <row r="2076" spans="1:19" x14ac:dyDescent="0.2">
      <c r="A2076" s="1"/>
      <c r="H2076" s="1"/>
      <c r="J2076" s="1"/>
      <c r="O2076" s="2"/>
    </row>
    <row r="2077" spans="1:19" x14ac:dyDescent="0.2">
      <c r="A2077" s="1"/>
      <c r="H2077" s="1"/>
      <c r="J2077" s="1"/>
      <c r="Q2077" s="2"/>
    </row>
    <row r="2078" spans="1:19" x14ac:dyDescent="0.2">
      <c r="A2078" s="1"/>
      <c r="H2078" s="1"/>
      <c r="J2078" s="1"/>
    </row>
    <row r="2079" spans="1:19" x14ac:dyDescent="0.2">
      <c r="A2079" s="1"/>
      <c r="H2079" s="1"/>
      <c r="J2079" s="1"/>
      <c r="O2079" s="2"/>
    </row>
    <row r="2080" spans="1:19" x14ac:dyDescent="0.2">
      <c r="A2080" s="1"/>
      <c r="H2080" s="1"/>
      <c r="J2080" s="1"/>
      <c r="O2080" s="2"/>
    </row>
    <row r="2081" spans="1:19" x14ac:dyDescent="0.2">
      <c r="A2081" s="1"/>
      <c r="H2081" s="1"/>
      <c r="J2081" s="1"/>
      <c r="Q2081" s="2"/>
    </row>
    <row r="2082" spans="1:19" x14ac:dyDescent="0.2">
      <c r="A2082" s="1"/>
      <c r="H2082" s="1"/>
      <c r="J2082" s="1"/>
    </row>
    <row r="2083" spans="1:19" x14ac:dyDescent="0.2">
      <c r="A2083" s="1"/>
      <c r="H2083" s="1"/>
      <c r="J2083" s="1"/>
      <c r="Q2083" s="2"/>
      <c r="S2083" s="2"/>
    </row>
    <row r="2084" spans="1:19" x14ac:dyDescent="0.2">
      <c r="A2084" s="1"/>
      <c r="H2084" s="1"/>
      <c r="J2084" s="1"/>
    </row>
    <row r="2085" spans="1:19" x14ac:dyDescent="0.2">
      <c r="A2085" s="1"/>
      <c r="H2085" s="1"/>
      <c r="J2085" s="1"/>
      <c r="Q2085" s="2"/>
    </row>
    <row r="2086" spans="1:19" x14ac:dyDescent="0.2">
      <c r="A2086" s="1"/>
      <c r="H2086" s="1"/>
      <c r="J2086" s="1"/>
      <c r="S2086" s="2"/>
    </row>
    <row r="2087" spans="1:19" x14ac:dyDescent="0.2">
      <c r="A2087" s="1"/>
      <c r="H2087" s="1"/>
      <c r="J2087" s="1"/>
    </row>
    <row r="2088" spans="1:19" x14ac:dyDescent="0.2">
      <c r="A2088" s="1"/>
      <c r="H2088" s="1"/>
      <c r="J2088" s="1"/>
      <c r="S2088" s="2"/>
    </row>
    <row r="2089" spans="1:19" x14ac:dyDescent="0.2">
      <c r="A2089" s="1"/>
      <c r="H2089" s="1"/>
      <c r="J2089" s="1"/>
      <c r="Q2089" s="2"/>
      <c r="S2089" s="2"/>
    </row>
    <row r="2090" spans="1:19" x14ac:dyDescent="0.2">
      <c r="A2090" s="1"/>
      <c r="H2090" s="1"/>
      <c r="J2090" s="1"/>
    </row>
    <row r="2091" spans="1:19" x14ac:dyDescent="0.2">
      <c r="A2091" s="1"/>
      <c r="H2091" s="1"/>
      <c r="J2091" s="1"/>
      <c r="S2091" s="2"/>
    </row>
    <row r="2092" spans="1:19" x14ac:dyDescent="0.2">
      <c r="A2092" s="1"/>
      <c r="H2092" s="1"/>
      <c r="J2092" s="1"/>
      <c r="Q2092" s="2"/>
    </row>
    <row r="2093" spans="1:19" x14ac:dyDescent="0.2">
      <c r="A2093" s="1"/>
      <c r="H2093" s="1"/>
      <c r="J2093" s="1"/>
      <c r="O2093" s="2"/>
    </row>
    <row r="2094" spans="1:19" x14ac:dyDescent="0.2">
      <c r="A2094" s="1"/>
      <c r="H2094" s="1"/>
      <c r="J2094" s="1"/>
      <c r="Q2094" s="2"/>
    </row>
    <row r="2095" spans="1:19" x14ac:dyDescent="0.2">
      <c r="A2095" s="1"/>
      <c r="H2095" s="1"/>
      <c r="J2095" s="1"/>
      <c r="O2095" s="2"/>
      <c r="Q2095" s="2"/>
    </row>
    <row r="2096" spans="1:19" x14ac:dyDescent="0.2">
      <c r="A2096" s="1"/>
      <c r="H2096" s="1"/>
      <c r="J2096" s="1"/>
      <c r="O2096" s="2"/>
      <c r="Q2096" s="2"/>
    </row>
    <row r="2097" spans="1:19" x14ac:dyDescent="0.2">
      <c r="A2097" s="1"/>
      <c r="H2097" s="1"/>
      <c r="J2097" s="1"/>
      <c r="O2097" s="2"/>
      <c r="S2097" s="2"/>
    </row>
    <row r="2098" spans="1:19" x14ac:dyDescent="0.2">
      <c r="A2098" s="1"/>
      <c r="H2098" s="1"/>
      <c r="J2098" s="1"/>
      <c r="O2098" s="2"/>
      <c r="Q2098" s="2"/>
      <c r="S2098" s="2"/>
    </row>
    <row r="2099" spans="1:19" x14ac:dyDescent="0.2">
      <c r="A2099" s="1"/>
      <c r="H2099" s="1"/>
      <c r="J2099" s="1"/>
      <c r="O2099" s="2"/>
      <c r="Q2099" s="2"/>
    </row>
    <row r="2100" spans="1:19" x14ac:dyDescent="0.2">
      <c r="A2100" s="1"/>
      <c r="H2100" s="1"/>
      <c r="J2100" s="1"/>
    </row>
    <row r="2101" spans="1:19" x14ac:dyDescent="0.2">
      <c r="A2101" s="1"/>
      <c r="H2101" s="1"/>
      <c r="J2101" s="1"/>
      <c r="O2101" s="2"/>
      <c r="S2101" s="2"/>
    </row>
    <row r="2102" spans="1:19" x14ac:dyDescent="0.2">
      <c r="A2102" s="1"/>
      <c r="H2102" s="1"/>
      <c r="J2102" s="1"/>
      <c r="S2102" s="2"/>
    </row>
    <row r="2103" spans="1:19" x14ac:dyDescent="0.2">
      <c r="A2103" s="1"/>
      <c r="H2103" s="1"/>
      <c r="J2103" s="1"/>
      <c r="O2103" s="2"/>
    </row>
    <row r="2104" spans="1:19" x14ac:dyDescent="0.2">
      <c r="A2104" s="1"/>
      <c r="H2104" s="1"/>
      <c r="J2104" s="1"/>
      <c r="Q2104" s="2"/>
    </row>
    <row r="2105" spans="1:19" x14ac:dyDescent="0.2">
      <c r="A2105" s="1"/>
      <c r="H2105" s="1"/>
      <c r="J2105" s="1"/>
    </row>
    <row r="2106" spans="1:19" x14ac:dyDescent="0.2">
      <c r="A2106" s="1"/>
      <c r="H2106" s="1"/>
      <c r="J2106" s="1"/>
      <c r="S2106" s="2"/>
    </row>
    <row r="2107" spans="1:19" x14ac:dyDescent="0.2">
      <c r="A2107" s="1"/>
      <c r="H2107" s="1"/>
      <c r="J2107" s="1"/>
      <c r="Q2107" s="2"/>
    </row>
    <row r="2108" spans="1:19" x14ac:dyDescent="0.2">
      <c r="A2108" s="1"/>
      <c r="H2108" s="1"/>
      <c r="J2108" s="1"/>
    </row>
    <row r="2109" spans="1:19" x14ac:dyDescent="0.2">
      <c r="A2109" s="1"/>
      <c r="H2109" s="1"/>
      <c r="J2109" s="1"/>
      <c r="Q2109" s="2"/>
    </row>
    <row r="2110" spans="1:19" x14ac:dyDescent="0.2">
      <c r="A2110" s="1"/>
      <c r="H2110" s="1"/>
      <c r="J2110" s="1"/>
      <c r="Q2110" s="2"/>
    </row>
    <row r="2111" spans="1:19" x14ac:dyDescent="0.2">
      <c r="A2111" s="1"/>
      <c r="H2111" s="1"/>
      <c r="J2111" s="1"/>
    </row>
    <row r="2112" spans="1:19" x14ac:dyDescent="0.2">
      <c r="A2112" s="1"/>
      <c r="H2112" s="1"/>
      <c r="J2112" s="1"/>
    </row>
    <row r="2113" spans="1:19" x14ac:dyDescent="0.2">
      <c r="A2113" s="1"/>
      <c r="H2113" s="1"/>
      <c r="J2113" s="1"/>
    </row>
    <row r="2114" spans="1:19" x14ac:dyDescent="0.2">
      <c r="A2114" s="1"/>
      <c r="H2114" s="1"/>
      <c r="J2114" s="1"/>
    </row>
    <row r="2115" spans="1:19" x14ac:dyDescent="0.2">
      <c r="A2115" s="1"/>
      <c r="H2115" s="1"/>
      <c r="J2115" s="1"/>
      <c r="O2115" s="2"/>
    </row>
    <row r="2116" spans="1:19" x14ac:dyDescent="0.2">
      <c r="A2116" s="1"/>
      <c r="H2116" s="1"/>
      <c r="J2116" s="1"/>
      <c r="Q2116" s="2"/>
      <c r="S2116" s="2"/>
    </row>
    <row r="2117" spans="1:19" x14ac:dyDescent="0.2">
      <c r="A2117" s="1"/>
      <c r="H2117" s="1"/>
      <c r="J2117" s="1"/>
    </row>
    <row r="2118" spans="1:19" x14ac:dyDescent="0.2">
      <c r="A2118" s="1"/>
      <c r="H2118" s="1"/>
      <c r="J2118" s="1"/>
    </row>
    <row r="2119" spans="1:19" x14ac:dyDescent="0.2">
      <c r="A2119" s="1"/>
      <c r="H2119" s="1"/>
      <c r="J2119" s="1"/>
      <c r="O2119" s="2"/>
      <c r="Q2119" s="2"/>
    </row>
    <row r="2120" spans="1:19" x14ac:dyDescent="0.2">
      <c r="A2120" s="1"/>
      <c r="H2120" s="1"/>
      <c r="J2120" s="1"/>
      <c r="S2120" s="2"/>
    </row>
    <row r="2121" spans="1:19" x14ac:dyDescent="0.2">
      <c r="A2121" s="1"/>
      <c r="H2121" s="1"/>
      <c r="J2121" s="1"/>
    </row>
    <row r="2122" spans="1:19" x14ac:dyDescent="0.2">
      <c r="A2122" s="1"/>
      <c r="H2122" s="1"/>
      <c r="J2122" s="1"/>
      <c r="O2122" s="2"/>
      <c r="Q2122" s="2"/>
      <c r="S2122" s="2"/>
    </row>
    <row r="2123" spans="1:19" x14ac:dyDescent="0.2">
      <c r="A2123" s="1"/>
      <c r="H2123" s="1"/>
      <c r="J2123" s="1"/>
      <c r="Q2123" s="2"/>
      <c r="S2123" s="2"/>
    </row>
    <row r="2124" spans="1:19" x14ac:dyDescent="0.2">
      <c r="A2124" s="1"/>
      <c r="H2124" s="1"/>
      <c r="J2124" s="1"/>
      <c r="O2124" s="2"/>
    </row>
    <row r="2125" spans="1:19" x14ac:dyDescent="0.2">
      <c r="A2125" s="1"/>
      <c r="H2125" s="1"/>
      <c r="J2125" s="1"/>
      <c r="O2125" s="2"/>
    </row>
    <row r="2126" spans="1:19" x14ac:dyDescent="0.2">
      <c r="A2126" s="1"/>
      <c r="H2126" s="1"/>
      <c r="J2126" s="1"/>
      <c r="Q2126" s="2"/>
      <c r="S2126" s="2"/>
    </row>
    <row r="2127" spans="1:19" x14ac:dyDescent="0.2">
      <c r="A2127" s="1"/>
      <c r="H2127" s="1"/>
      <c r="J2127" s="1"/>
      <c r="O2127" s="2"/>
    </row>
    <row r="2128" spans="1:19" x14ac:dyDescent="0.2">
      <c r="A2128" s="1"/>
      <c r="H2128" s="1"/>
      <c r="J2128" s="1"/>
      <c r="S2128" s="2"/>
    </row>
    <row r="2129" spans="1:19" x14ac:dyDescent="0.2">
      <c r="A2129" s="1"/>
      <c r="H2129" s="1"/>
      <c r="J2129" s="1"/>
      <c r="O2129" s="2"/>
      <c r="Q2129" s="2"/>
    </row>
    <row r="2130" spans="1:19" x14ac:dyDescent="0.2">
      <c r="A2130" s="1"/>
      <c r="H2130" s="1"/>
      <c r="J2130" s="1"/>
      <c r="O2130" s="2"/>
    </row>
    <row r="2131" spans="1:19" x14ac:dyDescent="0.2">
      <c r="A2131" s="1"/>
      <c r="H2131" s="1"/>
      <c r="J2131" s="1"/>
      <c r="O2131" s="2"/>
      <c r="S2131" s="2"/>
    </row>
    <row r="2132" spans="1:19" x14ac:dyDescent="0.2">
      <c r="A2132" s="1"/>
      <c r="H2132" s="1"/>
      <c r="J2132" s="1"/>
      <c r="O2132" s="2"/>
    </row>
    <row r="2133" spans="1:19" x14ac:dyDescent="0.2">
      <c r="A2133" s="1"/>
      <c r="H2133" s="1"/>
      <c r="J2133" s="1"/>
      <c r="O2133" s="2"/>
      <c r="Q2133" s="2"/>
    </row>
    <row r="2134" spans="1:19" x14ac:dyDescent="0.2">
      <c r="A2134" s="1"/>
      <c r="H2134" s="1"/>
      <c r="J2134" s="1"/>
      <c r="O2134" s="2"/>
      <c r="Q2134" s="2"/>
    </row>
    <row r="2135" spans="1:19" x14ac:dyDescent="0.2">
      <c r="A2135" s="1"/>
      <c r="H2135" s="1"/>
      <c r="J2135" s="1"/>
    </row>
    <row r="2136" spans="1:19" x14ac:dyDescent="0.2">
      <c r="A2136" s="1"/>
      <c r="H2136" s="1"/>
      <c r="J2136" s="1"/>
    </row>
    <row r="2137" spans="1:19" x14ac:dyDescent="0.2">
      <c r="A2137" s="1"/>
      <c r="H2137" s="1"/>
      <c r="J2137" s="1"/>
    </row>
    <row r="2138" spans="1:19" x14ac:dyDescent="0.2">
      <c r="A2138" s="1"/>
      <c r="H2138" s="1"/>
      <c r="J2138" s="1"/>
      <c r="Q2138" s="2"/>
    </row>
    <row r="2139" spans="1:19" x14ac:dyDescent="0.2">
      <c r="A2139" s="1"/>
      <c r="H2139" s="1"/>
      <c r="J2139" s="1"/>
    </row>
    <row r="2140" spans="1:19" x14ac:dyDescent="0.2">
      <c r="A2140" s="1"/>
      <c r="H2140" s="1"/>
      <c r="J2140" s="1"/>
      <c r="O2140" s="2"/>
    </row>
    <row r="2141" spans="1:19" x14ac:dyDescent="0.2">
      <c r="A2141" s="1"/>
      <c r="H2141" s="1"/>
      <c r="J2141" s="1"/>
      <c r="Q2141" s="2"/>
    </row>
    <row r="2142" spans="1:19" x14ac:dyDescent="0.2">
      <c r="A2142" s="1"/>
      <c r="H2142" s="1"/>
      <c r="J2142" s="1"/>
    </row>
    <row r="2143" spans="1:19" x14ac:dyDescent="0.2">
      <c r="A2143" s="1"/>
      <c r="H2143" s="1"/>
      <c r="J2143" s="1"/>
    </row>
    <row r="2144" spans="1:19" x14ac:dyDescent="0.2">
      <c r="A2144" s="1"/>
      <c r="H2144" s="1"/>
      <c r="J2144" s="1"/>
      <c r="S2144" s="2"/>
    </row>
    <row r="2145" spans="1:19" x14ac:dyDescent="0.2">
      <c r="A2145" s="1"/>
      <c r="H2145" s="1"/>
      <c r="J2145" s="1"/>
    </row>
    <row r="2146" spans="1:19" x14ac:dyDescent="0.2">
      <c r="A2146" s="1"/>
      <c r="H2146" s="1"/>
      <c r="J2146" s="1"/>
      <c r="S2146" s="2"/>
    </row>
    <row r="2147" spans="1:19" x14ac:dyDescent="0.2">
      <c r="A2147" s="1"/>
      <c r="H2147" s="1"/>
      <c r="J2147" s="1"/>
      <c r="Q2147" s="2"/>
      <c r="S2147" s="2"/>
    </row>
    <row r="2148" spans="1:19" x14ac:dyDescent="0.2">
      <c r="A2148" s="1"/>
      <c r="H2148" s="1"/>
      <c r="J2148" s="1"/>
      <c r="O2148" s="2"/>
    </row>
    <row r="2149" spans="1:19" x14ac:dyDescent="0.2">
      <c r="A2149" s="1"/>
      <c r="H2149" s="1"/>
      <c r="J2149" s="1"/>
      <c r="Q2149" s="2"/>
    </row>
    <row r="2150" spans="1:19" x14ac:dyDescent="0.2">
      <c r="A2150" s="1"/>
      <c r="H2150" s="1"/>
      <c r="J2150" s="1"/>
    </row>
    <row r="2151" spans="1:19" x14ac:dyDescent="0.2">
      <c r="A2151" s="1"/>
      <c r="H2151" s="1"/>
      <c r="J2151" s="1"/>
      <c r="Q2151" s="2"/>
    </row>
    <row r="2152" spans="1:19" x14ac:dyDescent="0.2">
      <c r="A2152" s="1"/>
      <c r="H2152" s="1"/>
      <c r="J2152" s="1"/>
      <c r="Q2152" s="2"/>
    </row>
    <row r="2153" spans="1:19" x14ac:dyDescent="0.2">
      <c r="A2153" s="1"/>
      <c r="H2153" s="1"/>
      <c r="J2153" s="1"/>
      <c r="Q2153" s="2"/>
    </row>
    <row r="2154" spans="1:19" x14ac:dyDescent="0.2">
      <c r="A2154" s="1"/>
      <c r="H2154" s="1"/>
      <c r="J2154" s="1"/>
      <c r="Q2154" s="2"/>
    </row>
    <row r="2155" spans="1:19" x14ac:dyDescent="0.2">
      <c r="A2155" s="1"/>
      <c r="H2155" s="1"/>
      <c r="J2155" s="1"/>
    </row>
    <row r="2156" spans="1:19" x14ac:dyDescent="0.2">
      <c r="A2156" s="1"/>
      <c r="H2156" s="1"/>
      <c r="J2156" s="1"/>
      <c r="Q2156" s="2"/>
      <c r="S2156" s="2"/>
    </row>
    <row r="2157" spans="1:19" x14ac:dyDescent="0.2">
      <c r="A2157" s="1"/>
      <c r="H2157" s="1"/>
      <c r="J2157" s="1"/>
      <c r="S2157" s="2"/>
    </row>
    <row r="2158" spans="1:19" x14ac:dyDescent="0.2">
      <c r="A2158" s="1"/>
      <c r="H2158" s="1"/>
      <c r="J2158" s="1"/>
      <c r="O2158" s="2"/>
      <c r="S2158" s="2"/>
    </row>
    <row r="2159" spans="1:19" x14ac:dyDescent="0.2">
      <c r="A2159" s="1"/>
      <c r="H2159" s="1"/>
      <c r="J2159" s="1"/>
      <c r="O2159" s="2"/>
      <c r="S2159" s="2"/>
    </row>
    <row r="2160" spans="1:19" x14ac:dyDescent="0.2">
      <c r="A2160" s="1"/>
      <c r="H2160" s="1"/>
      <c r="J2160" s="1"/>
      <c r="Q2160" s="2"/>
      <c r="S2160" s="2"/>
    </row>
    <row r="2161" spans="1:19" x14ac:dyDescent="0.2">
      <c r="A2161" s="1"/>
      <c r="H2161" s="1"/>
      <c r="J2161" s="1"/>
      <c r="S2161" s="2"/>
    </row>
    <row r="2162" spans="1:19" x14ac:dyDescent="0.2">
      <c r="A2162" s="1"/>
      <c r="H2162" s="1"/>
      <c r="J2162" s="1"/>
      <c r="Q2162" s="2"/>
      <c r="S2162" s="2"/>
    </row>
    <row r="2163" spans="1:19" x14ac:dyDescent="0.2">
      <c r="A2163" s="1"/>
      <c r="H2163" s="1"/>
      <c r="J2163" s="1"/>
      <c r="O2163" s="2"/>
      <c r="Q2163" s="2"/>
      <c r="S2163" s="2"/>
    </row>
    <row r="2164" spans="1:19" x14ac:dyDescent="0.2">
      <c r="A2164" s="1"/>
      <c r="H2164" s="1"/>
      <c r="J2164" s="1"/>
      <c r="Q2164" s="2"/>
      <c r="S2164" s="2"/>
    </row>
    <row r="2165" spans="1:19" x14ac:dyDescent="0.2">
      <c r="A2165" s="1"/>
      <c r="H2165" s="1"/>
      <c r="J2165" s="1"/>
      <c r="O2165" s="2"/>
      <c r="Q2165" s="2"/>
      <c r="S2165" s="2"/>
    </row>
    <row r="2166" spans="1:19" x14ac:dyDescent="0.2">
      <c r="A2166" s="1"/>
      <c r="H2166" s="1"/>
      <c r="J2166" s="1"/>
      <c r="Q2166" s="2"/>
    </row>
    <row r="2167" spans="1:19" x14ac:dyDescent="0.2">
      <c r="A2167" s="1"/>
      <c r="H2167" s="1"/>
      <c r="J2167" s="1"/>
      <c r="Q2167" s="2"/>
    </row>
    <row r="2168" spans="1:19" x14ac:dyDescent="0.2">
      <c r="A2168" s="1"/>
      <c r="H2168" s="1"/>
      <c r="J2168" s="1"/>
      <c r="O2168" s="2"/>
      <c r="Q2168" s="2"/>
      <c r="S2168" s="2"/>
    </row>
    <row r="2169" spans="1:19" x14ac:dyDescent="0.2">
      <c r="A2169" s="1"/>
      <c r="H2169" s="1"/>
      <c r="J2169" s="1"/>
    </row>
    <row r="2170" spans="1:19" x14ac:dyDescent="0.2">
      <c r="A2170" s="1"/>
      <c r="H2170" s="1"/>
      <c r="J2170" s="1"/>
      <c r="Q2170" s="2"/>
    </row>
    <row r="2171" spans="1:19" x14ac:dyDescent="0.2">
      <c r="A2171" s="1"/>
      <c r="H2171" s="1"/>
      <c r="J2171" s="1"/>
      <c r="S2171" s="2"/>
    </row>
    <row r="2172" spans="1:19" x14ac:dyDescent="0.2">
      <c r="A2172" s="1"/>
      <c r="H2172" s="1"/>
      <c r="J2172" s="1"/>
    </row>
    <row r="2173" spans="1:19" x14ac:dyDescent="0.2">
      <c r="A2173" s="1"/>
      <c r="H2173" s="1"/>
      <c r="J2173" s="1"/>
      <c r="S2173" s="2"/>
    </row>
    <row r="2174" spans="1:19" x14ac:dyDescent="0.2">
      <c r="A2174" s="1"/>
      <c r="H2174" s="1"/>
      <c r="J2174" s="1"/>
      <c r="Q2174" s="2"/>
    </row>
    <row r="2175" spans="1:19" x14ac:dyDescent="0.2">
      <c r="A2175" s="1"/>
      <c r="H2175" s="1"/>
      <c r="J2175" s="1"/>
      <c r="Q2175" s="2"/>
    </row>
    <row r="2176" spans="1:19" x14ac:dyDescent="0.2">
      <c r="A2176" s="1"/>
      <c r="H2176" s="1"/>
      <c r="J2176" s="1"/>
    </row>
    <row r="2177" spans="1:19" x14ac:dyDescent="0.2">
      <c r="A2177" s="1"/>
      <c r="H2177" s="1"/>
      <c r="J2177" s="1"/>
      <c r="Q2177" s="2"/>
    </row>
    <row r="2178" spans="1:19" x14ac:dyDescent="0.2">
      <c r="A2178" s="1"/>
      <c r="H2178" s="1"/>
      <c r="J2178" s="1"/>
    </row>
    <row r="2179" spans="1:19" x14ac:dyDescent="0.2">
      <c r="A2179" s="1"/>
      <c r="H2179" s="1"/>
      <c r="J2179" s="1"/>
      <c r="Q2179" s="2"/>
      <c r="S2179" s="2"/>
    </row>
    <row r="2180" spans="1:19" x14ac:dyDescent="0.2">
      <c r="A2180" s="1"/>
      <c r="H2180" s="1"/>
      <c r="J2180" s="1"/>
      <c r="Q2180" s="2"/>
      <c r="S2180" s="2"/>
    </row>
    <row r="2181" spans="1:19" x14ac:dyDescent="0.2">
      <c r="A2181" s="1"/>
      <c r="H2181" s="1"/>
      <c r="J2181" s="1"/>
      <c r="Q2181" s="2"/>
    </row>
    <row r="2182" spans="1:19" x14ac:dyDescent="0.2">
      <c r="A2182" s="1"/>
      <c r="H2182" s="1"/>
      <c r="J2182" s="1"/>
    </row>
    <row r="2183" spans="1:19" x14ac:dyDescent="0.2">
      <c r="A2183" s="1"/>
      <c r="H2183" s="1"/>
      <c r="J2183" s="1"/>
      <c r="Q2183" s="2"/>
    </row>
    <row r="2184" spans="1:19" x14ac:dyDescent="0.2">
      <c r="A2184" s="1"/>
      <c r="H2184" s="1"/>
      <c r="J2184" s="1"/>
      <c r="Q2184" s="2"/>
      <c r="S2184" s="2"/>
    </row>
    <row r="2185" spans="1:19" x14ac:dyDescent="0.2">
      <c r="A2185" s="1"/>
      <c r="H2185" s="1"/>
      <c r="J2185" s="1"/>
      <c r="O2185" s="2"/>
      <c r="Q2185" s="2"/>
      <c r="S2185" s="2"/>
    </row>
    <row r="2186" spans="1:19" x14ac:dyDescent="0.2">
      <c r="A2186" s="1"/>
      <c r="H2186" s="1"/>
      <c r="J2186" s="1"/>
      <c r="O2186" s="2"/>
      <c r="Q2186" s="2"/>
    </row>
    <row r="2187" spans="1:19" x14ac:dyDescent="0.2">
      <c r="A2187" s="1"/>
      <c r="H2187" s="1"/>
      <c r="J2187" s="1"/>
      <c r="O2187" s="2"/>
    </row>
    <row r="2188" spans="1:19" x14ac:dyDescent="0.2">
      <c r="A2188" s="1"/>
      <c r="H2188" s="1"/>
      <c r="J2188" s="1"/>
      <c r="O2188" s="2"/>
    </row>
    <row r="2189" spans="1:19" x14ac:dyDescent="0.2">
      <c r="A2189" s="1"/>
      <c r="H2189" s="1"/>
      <c r="J2189" s="1"/>
      <c r="O2189" s="2"/>
    </row>
    <row r="2190" spans="1:19" x14ac:dyDescent="0.2">
      <c r="A2190" s="1"/>
      <c r="H2190" s="1"/>
      <c r="J2190" s="1"/>
      <c r="O2190" s="2"/>
    </row>
    <row r="2191" spans="1:19" x14ac:dyDescent="0.2">
      <c r="A2191" s="1"/>
      <c r="H2191" s="1"/>
      <c r="J2191" s="1"/>
      <c r="S2191" s="2"/>
    </row>
    <row r="2192" spans="1:19" x14ac:dyDescent="0.2">
      <c r="A2192" s="1"/>
      <c r="H2192" s="1"/>
      <c r="J2192" s="1"/>
      <c r="S2192" s="2"/>
    </row>
    <row r="2193" spans="1:19" x14ac:dyDescent="0.2">
      <c r="A2193" s="1"/>
      <c r="H2193" s="1"/>
      <c r="J2193" s="1"/>
      <c r="Q2193" s="2"/>
      <c r="S2193" s="2"/>
    </row>
    <row r="2194" spans="1:19" x14ac:dyDescent="0.2">
      <c r="A2194" s="1"/>
      <c r="H2194" s="1"/>
      <c r="J2194" s="1"/>
      <c r="O2194" s="2"/>
    </row>
    <row r="2195" spans="1:19" x14ac:dyDescent="0.2">
      <c r="A2195" s="1"/>
      <c r="H2195" s="1"/>
      <c r="J2195" s="1"/>
      <c r="S2195" s="2"/>
    </row>
    <row r="2196" spans="1:19" x14ac:dyDescent="0.2">
      <c r="A2196" s="1"/>
      <c r="H2196" s="1"/>
      <c r="J2196" s="1"/>
      <c r="Q2196" s="2"/>
      <c r="S2196" s="2"/>
    </row>
    <row r="2197" spans="1:19" x14ac:dyDescent="0.2">
      <c r="A2197" s="1"/>
      <c r="H2197" s="1"/>
      <c r="J2197" s="1"/>
      <c r="S2197" s="2"/>
    </row>
    <row r="2198" spans="1:19" x14ac:dyDescent="0.2">
      <c r="A2198" s="1"/>
      <c r="H2198" s="1"/>
      <c r="J2198" s="1"/>
      <c r="O2198" s="2"/>
      <c r="S2198" s="2"/>
    </row>
    <row r="2199" spans="1:19" x14ac:dyDescent="0.2">
      <c r="A2199" s="1"/>
      <c r="H2199" s="1"/>
      <c r="J2199" s="1"/>
    </row>
    <row r="2200" spans="1:19" x14ac:dyDescent="0.2">
      <c r="A2200" s="1"/>
      <c r="H2200" s="1"/>
      <c r="J2200" s="1"/>
      <c r="S2200" s="2"/>
    </row>
    <row r="2201" spans="1:19" x14ac:dyDescent="0.2">
      <c r="A2201" s="1"/>
      <c r="H2201" s="1"/>
      <c r="J2201" s="1"/>
    </row>
    <row r="2202" spans="1:19" x14ac:dyDescent="0.2">
      <c r="A2202" s="1"/>
      <c r="H2202" s="1"/>
      <c r="J2202" s="1"/>
    </row>
    <row r="2203" spans="1:19" x14ac:dyDescent="0.2">
      <c r="A2203" s="1"/>
      <c r="H2203" s="1"/>
      <c r="J2203" s="1"/>
    </row>
    <row r="2204" spans="1:19" x14ac:dyDescent="0.2">
      <c r="A2204" s="1"/>
      <c r="H2204" s="1"/>
      <c r="J2204" s="1"/>
    </row>
    <row r="2205" spans="1:19" x14ac:dyDescent="0.2">
      <c r="A2205" s="1"/>
      <c r="H2205" s="1"/>
      <c r="J2205" s="1"/>
    </row>
    <row r="2206" spans="1:19" x14ac:dyDescent="0.2">
      <c r="A2206" s="1"/>
      <c r="H2206" s="1"/>
      <c r="J2206" s="1"/>
      <c r="Q2206" s="2"/>
      <c r="S2206" s="2"/>
    </row>
    <row r="2207" spans="1:19" x14ac:dyDescent="0.2">
      <c r="A2207" s="1"/>
      <c r="H2207" s="1"/>
      <c r="J2207" s="1"/>
      <c r="O2207" s="2"/>
    </row>
    <row r="2208" spans="1:19" x14ac:dyDescent="0.2">
      <c r="A2208" s="1"/>
      <c r="H2208" s="1"/>
      <c r="J2208" s="1"/>
    </row>
    <row r="2209" spans="1:19" x14ac:dyDescent="0.2">
      <c r="A2209" s="1"/>
      <c r="H2209" s="1"/>
      <c r="J2209" s="1"/>
      <c r="Q2209" s="2"/>
    </row>
    <row r="2210" spans="1:19" x14ac:dyDescent="0.2">
      <c r="A2210" s="1"/>
      <c r="H2210" s="1"/>
      <c r="J2210" s="1"/>
      <c r="O2210" s="2"/>
    </row>
    <row r="2211" spans="1:19" x14ac:dyDescent="0.2">
      <c r="A2211" s="1"/>
      <c r="H2211" s="1"/>
      <c r="J2211" s="1"/>
    </row>
    <row r="2212" spans="1:19" x14ac:dyDescent="0.2">
      <c r="A2212" s="1"/>
      <c r="H2212" s="1"/>
      <c r="J2212" s="1"/>
    </row>
    <row r="2213" spans="1:19" x14ac:dyDescent="0.2">
      <c r="A2213" s="1"/>
      <c r="H2213" s="1"/>
      <c r="J2213" s="1"/>
      <c r="O2213" s="2"/>
      <c r="Q2213" s="2"/>
    </row>
    <row r="2214" spans="1:19" x14ac:dyDescent="0.2">
      <c r="A2214" s="1"/>
      <c r="H2214" s="1"/>
      <c r="J2214" s="1"/>
    </row>
    <row r="2215" spans="1:19" x14ac:dyDescent="0.2">
      <c r="A2215" s="1"/>
      <c r="H2215" s="1"/>
      <c r="J2215" s="1"/>
      <c r="Q2215" s="2"/>
    </row>
    <row r="2216" spans="1:19" x14ac:dyDescent="0.2">
      <c r="A2216" s="1"/>
      <c r="H2216" s="1"/>
      <c r="J2216" s="1"/>
      <c r="O2216" s="2"/>
      <c r="Q2216" s="2"/>
      <c r="S2216" s="2"/>
    </row>
    <row r="2217" spans="1:19" x14ac:dyDescent="0.2">
      <c r="A2217" s="1"/>
      <c r="H2217" s="1"/>
      <c r="J2217" s="1"/>
      <c r="O2217" s="2"/>
      <c r="Q2217" s="2"/>
    </row>
    <row r="2218" spans="1:19" x14ac:dyDescent="0.2">
      <c r="A2218" s="1"/>
      <c r="H2218" s="1"/>
      <c r="J2218" s="1"/>
      <c r="O2218" s="2"/>
      <c r="Q2218" s="2"/>
      <c r="S2218" s="2"/>
    </row>
    <row r="2219" spans="1:19" x14ac:dyDescent="0.2">
      <c r="A2219" s="1"/>
      <c r="H2219" s="1"/>
      <c r="J2219" s="1"/>
      <c r="Q2219" s="2"/>
      <c r="S2219" s="2"/>
    </row>
    <row r="2220" spans="1:19" x14ac:dyDescent="0.2">
      <c r="A2220" s="1"/>
      <c r="H2220" s="1"/>
      <c r="J2220" s="1"/>
    </row>
    <row r="2221" spans="1:19" x14ac:dyDescent="0.2">
      <c r="A2221" s="1"/>
      <c r="H2221" s="1"/>
      <c r="J2221" s="1"/>
      <c r="Q2221" s="2"/>
    </row>
    <row r="2222" spans="1:19" x14ac:dyDescent="0.2">
      <c r="A2222" s="1"/>
      <c r="H2222" s="1"/>
      <c r="J2222" s="1"/>
      <c r="O2222" s="2"/>
      <c r="Q2222" s="2"/>
    </row>
    <row r="2223" spans="1:19" x14ac:dyDescent="0.2">
      <c r="A2223" s="1"/>
      <c r="H2223" s="1"/>
      <c r="J2223" s="1"/>
    </row>
    <row r="2224" spans="1:19" x14ac:dyDescent="0.2">
      <c r="A2224" s="1"/>
      <c r="H2224" s="1"/>
      <c r="J2224" s="1"/>
      <c r="O2224" s="2"/>
    </row>
    <row r="2225" spans="1:19" x14ac:dyDescent="0.2">
      <c r="A2225" s="1"/>
      <c r="H2225" s="1"/>
      <c r="J2225" s="1"/>
      <c r="O2225" s="2"/>
      <c r="Q2225" s="2"/>
      <c r="S2225" s="2"/>
    </row>
    <row r="2226" spans="1:19" x14ac:dyDescent="0.2">
      <c r="A2226" s="1"/>
      <c r="H2226" s="1"/>
      <c r="J2226" s="1"/>
      <c r="O2226" s="2"/>
    </row>
    <row r="2227" spans="1:19" x14ac:dyDescent="0.2">
      <c r="A2227" s="1"/>
      <c r="H2227" s="1"/>
      <c r="J2227" s="1"/>
    </row>
    <row r="2228" spans="1:19" x14ac:dyDescent="0.2">
      <c r="A2228" s="1"/>
      <c r="H2228" s="1"/>
      <c r="J2228" s="1"/>
      <c r="O2228" s="2"/>
      <c r="Q2228" s="2"/>
      <c r="S2228" s="2"/>
    </row>
    <row r="2229" spans="1:19" x14ac:dyDescent="0.2">
      <c r="A2229" s="1"/>
      <c r="H2229" s="1"/>
      <c r="J2229" s="1"/>
    </row>
    <row r="2230" spans="1:19" x14ac:dyDescent="0.2">
      <c r="A2230" s="1"/>
      <c r="H2230" s="1"/>
      <c r="J2230" s="1"/>
    </row>
    <row r="2231" spans="1:19" x14ac:dyDescent="0.2">
      <c r="A2231" s="1"/>
      <c r="H2231" s="1"/>
      <c r="J2231" s="1"/>
      <c r="Q2231" s="2"/>
    </row>
    <row r="2232" spans="1:19" x14ac:dyDescent="0.2">
      <c r="A2232" s="1"/>
      <c r="H2232" s="1"/>
      <c r="J2232" s="1"/>
    </row>
    <row r="2233" spans="1:19" x14ac:dyDescent="0.2">
      <c r="A2233" s="1"/>
      <c r="H2233" s="1"/>
      <c r="J2233" s="1"/>
      <c r="Q2233" s="2"/>
    </row>
    <row r="2234" spans="1:19" x14ac:dyDescent="0.2">
      <c r="A2234" s="1"/>
      <c r="H2234" s="1"/>
      <c r="J2234" s="1"/>
      <c r="Q2234" s="2"/>
      <c r="S2234" s="2"/>
    </row>
    <row r="2235" spans="1:19" x14ac:dyDescent="0.2">
      <c r="A2235" s="1"/>
      <c r="H2235" s="1"/>
      <c r="J2235" s="1"/>
    </row>
    <row r="2236" spans="1:19" x14ac:dyDescent="0.2">
      <c r="A2236" s="1"/>
      <c r="H2236" s="1"/>
      <c r="J2236" s="1"/>
    </row>
    <row r="2237" spans="1:19" x14ac:dyDescent="0.2">
      <c r="A2237" s="1"/>
      <c r="H2237" s="1"/>
      <c r="J2237" s="1"/>
      <c r="S2237" s="2"/>
    </row>
    <row r="2238" spans="1:19" x14ac:dyDescent="0.2">
      <c r="A2238" s="1"/>
      <c r="H2238" s="1"/>
      <c r="J2238" s="1"/>
      <c r="Q2238" s="2"/>
    </row>
    <row r="2239" spans="1:19" x14ac:dyDescent="0.2">
      <c r="A2239" s="1"/>
      <c r="H2239" s="1"/>
      <c r="J2239" s="1"/>
    </row>
    <row r="2240" spans="1:19" x14ac:dyDescent="0.2">
      <c r="A2240" s="1"/>
      <c r="H2240" s="1"/>
      <c r="J2240" s="1"/>
    </row>
    <row r="2241" spans="1:19" x14ac:dyDescent="0.2">
      <c r="A2241" s="1"/>
      <c r="H2241" s="1"/>
      <c r="J2241" s="1"/>
      <c r="O2241" s="2"/>
      <c r="Q2241" s="2"/>
    </row>
    <row r="2242" spans="1:19" x14ac:dyDescent="0.2">
      <c r="A2242" s="1"/>
      <c r="H2242" s="1"/>
      <c r="J2242" s="1"/>
      <c r="O2242" s="2"/>
      <c r="S2242" s="2"/>
    </row>
    <row r="2243" spans="1:19" x14ac:dyDescent="0.2">
      <c r="A2243" s="1"/>
      <c r="H2243" s="1"/>
      <c r="J2243" s="1"/>
      <c r="S2243" s="2"/>
    </row>
    <row r="2244" spans="1:19" x14ac:dyDescent="0.2">
      <c r="A2244" s="1"/>
      <c r="H2244" s="1"/>
      <c r="J2244" s="1"/>
      <c r="O2244" s="2"/>
    </row>
    <row r="2245" spans="1:19" x14ac:dyDescent="0.2">
      <c r="A2245" s="1"/>
      <c r="H2245" s="1"/>
      <c r="J2245" s="1"/>
      <c r="O2245" s="2"/>
      <c r="S2245" s="2"/>
    </row>
    <row r="2246" spans="1:19" x14ac:dyDescent="0.2">
      <c r="A2246" s="1"/>
      <c r="H2246" s="1"/>
      <c r="J2246" s="1"/>
      <c r="Q2246" s="2"/>
      <c r="S2246" s="2"/>
    </row>
    <row r="2247" spans="1:19" x14ac:dyDescent="0.2">
      <c r="A2247" s="1"/>
      <c r="H2247" s="1"/>
      <c r="J2247" s="1"/>
      <c r="O2247" s="2"/>
    </row>
    <row r="2248" spans="1:19" x14ac:dyDescent="0.2">
      <c r="A2248" s="1"/>
      <c r="H2248" s="1"/>
      <c r="J2248" s="1"/>
      <c r="O2248" s="2"/>
      <c r="Q2248" s="2"/>
      <c r="S2248" s="2"/>
    </row>
    <row r="2249" spans="1:19" x14ac:dyDescent="0.2">
      <c r="A2249" s="1"/>
      <c r="H2249" s="1"/>
      <c r="J2249" s="1"/>
      <c r="O2249" s="2"/>
    </row>
    <row r="2250" spans="1:19" x14ac:dyDescent="0.2">
      <c r="A2250" s="1"/>
      <c r="H2250" s="1"/>
      <c r="J2250" s="1"/>
      <c r="O2250" s="2"/>
    </row>
    <row r="2251" spans="1:19" x14ac:dyDescent="0.2">
      <c r="A2251" s="1"/>
      <c r="H2251" s="1"/>
      <c r="J2251" s="1"/>
    </row>
    <row r="2252" spans="1:19" x14ac:dyDescent="0.2">
      <c r="A2252" s="1"/>
      <c r="H2252" s="1"/>
      <c r="J2252" s="1"/>
      <c r="S2252" s="2"/>
    </row>
    <row r="2253" spans="1:19" x14ac:dyDescent="0.2">
      <c r="A2253" s="1"/>
      <c r="H2253" s="1"/>
      <c r="J2253" s="1"/>
      <c r="O2253" s="2"/>
      <c r="S2253" s="2"/>
    </row>
    <row r="2254" spans="1:19" x14ac:dyDescent="0.2">
      <c r="A2254" s="1"/>
      <c r="H2254" s="1"/>
      <c r="J2254" s="1"/>
      <c r="S2254" s="2"/>
    </row>
    <row r="2255" spans="1:19" x14ac:dyDescent="0.2">
      <c r="A2255" s="1"/>
      <c r="H2255" s="1"/>
      <c r="J2255" s="1"/>
      <c r="Q2255" s="2"/>
      <c r="S2255" s="2"/>
    </row>
    <row r="2256" spans="1:19" x14ac:dyDescent="0.2">
      <c r="A2256" s="1"/>
      <c r="H2256" s="1"/>
      <c r="J2256" s="1"/>
      <c r="Q2256" s="2"/>
      <c r="S2256" s="2"/>
    </row>
    <row r="2257" spans="1:19" x14ac:dyDescent="0.2">
      <c r="A2257" s="1"/>
      <c r="H2257" s="1"/>
      <c r="J2257" s="1"/>
      <c r="Q2257" s="2"/>
    </row>
    <row r="2258" spans="1:19" x14ac:dyDescent="0.2">
      <c r="A2258" s="1"/>
      <c r="H2258" s="1"/>
      <c r="J2258" s="1"/>
      <c r="S2258" s="2"/>
    </row>
    <row r="2259" spans="1:19" x14ac:dyDescent="0.2">
      <c r="A2259" s="1"/>
      <c r="H2259" s="1"/>
      <c r="J2259" s="1"/>
      <c r="Q2259" s="2"/>
    </row>
    <row r="2260" spans="1:19" x14ac:dyDescent="0.2">
      <c r="A2260" s="1"/>
      <c r="H2260" s="1"/>
      <c r="J2260" s="1"/>
      <c r="Q2260" s="2"/>
      <c r="S2260" s="2"/>
    </row>
    <row r="2261" spans="1:19" x14ac:dyDescent="0.2">
      <c r="A2261" s="1"/>
      <c r="H2261" s="1"/>
      <c r="J2261" s="1"/>
      <c r="S2261" s="2"/>
    </row>
    <row r="2262" spans="1:19" x14ac:dyDescent="0.2">
      <c r="A2262" s="1"/>
      <c r="H2262" s="1"/>
      <c r="J2262" s="1"/>
      <c r="Q2262" s="2"/>
      <c r="S2262" s="2"/>
    </row>
    <row r="2263" spans="1:19" x14ac:dyDescent="0.2">
      <c r="A2263" s="1"/>
      <c r="H2263" s="1"/>
      <c r="J2263" s="1"/>
    </row>
    <row r="2264" spans="1:19" x14ac:dyDescent="0.2">
      <c r="A2264" s="1"/>
      <c r="H2264" s="1"/>
      <c r="J2264" s="1"/>
      <c r="Q2264" s="2"/>
    </row>
    <row r="2265" spans="1:19" x14ac:dyDescent="0.2">
      <c r="A2265" s="1"/>
      <c r="H2265" s="1"/>
      <c r="J2265" s="1"/>
    </row>
    <row r="2266" spans="1:19" x14ac:dyDescent="0.2">
      <c r="A2266" s="1"/>
      <c r="H2266" s="1"/>
      <c r="J2266" s="1"/>
    </row>
    <row r="2267" spans="1:19" x14ac:dyDescent="0.2">
      <c r="A2267" s="1"/>
      <c r="H2267" s="1"/>
      <c r="J2267" s="1"/>
    </row>
    <row r="2268" spans="1:19" x14ac:dyDescent="0.2">
      <c r="A2268" s="1"/>
      <c r="H2268" s="1"/>
      <c r="J2268" s="1"/>
      <c r="Q2268" s="2"/>
      <c r="S2268" s="2"/>
    </row>
    <row r="2269" spans="1:19" x14ac:dyDescent="0.2">
      <c r="A2269" s="1"/>
      <c r="H2269" s="1"/>
      <c r="J2269" s="1"/>
      <c r="S2269" s="2"/>
    </row>
    <row r="2270" spans="1:19" x14ac:dyDescent="0.2">
      <c r="A2270" s="1"/>
      <c r="H2270" s="1"/>
      <c r="J2270" s="1"/>
    </row>
    <row r="2271" spans="1:19" x14ac:dyDescent="0.2">
      <c r="A2271" s="1"/>
      <c r="H2271" s="1"/>
      <c r="J2271" s="1"/>
      <c r="S2271" s="2"/>
    </row>
    <row r="2272" spans="1:19" x14ac:dyDescent="0.2">
      <c r="A2272" s="1"/>
      <c r="H2272" s="1"/>
      <c r="J2272" s="1"/>
      <c r="Q2272" s="2"/>
      <c r="S2272" s="2"/>
    </row>
    <row r="2273" spans="1:19" x14ac:dyDescent="0.2">
      <c r="A2273" s="1"/>
      <c r="H2273" s="1"/>
      <c r="J2273" s="1"/>
      <c r="S2273" s="2"/>
    </row>
    <row r="2274" spans="1:19" x14ac:dyDescent="0.2">
      <c r="A2274" s="1"/>
      <c r="H2274" s="1"/>
      <c r="J2274" s="1"/>
      <c r="S2274" s="2"/>
    </row>
    <row r="2275" spans="1:19" x14ac:dyDescent="0.2">
      <c r="A2275" s="1"/>
      <c r="H2275" s="1"/>
      <c r="J2275" s="1"/>
      <c r="Q2275" s="2"/>
      <c r="S2275" s="2"/>
    </row>
    <row r="2276" spans="1:19" x14ac:dyDescent="0.2">
      <c r="A2276" s="1"/>
      <c r="H2276" s="1"/>
      <c r="J2276" s="1"/>
      <c r="Q2276" s="2"/>
      <c r="S2276" s="2"/>
    </row>
    <row r="2277" spans="1:19" x14ac:dyDescent="0.2">
      <c r="A2277" s="1"/>
      <c r="H2277" s="1"/>
      <c r="J2277" s="1"/>
      <c r="Q2277" s="2"/>
    </row>
    <row r="2278" spans="1:19" x14ac:dyDescent="0.2">
      <c r="A2278" s="1"/>
      <c r="H2278" s="1"/>
      <c r="J2278" s="1"/>
    </row>
    <row r="2279" spans="1:19" x14ac:dyDescent="0.2">
      <c r="A2279" s="1"/>
      <c r="H2279" s="1"/>
      <c r="J2279" s="1"/>
      <c r="Q2279" s="2"/>
    </row>
    <row r="2280" spans="1:19" x14ac:dyDescent="0.2">
      <c r="A2280" s="1"/>
      <c r="H2280" s="1"/>
      <c r="J2280" s="1"/>
      <c r="Q2280" s="2"/>
      <c r="S2280" s="2"/>
    </row>
    <row r="2281" spans="1:19" x14ac:dyDescent="0.2">
      <c r="A2281" s="1"/>
      <c r="H2281" s="1"/>
      <c r="J2281" s="1"/>
      <c r="Q2281" s="2"/>
    </row>
    <row r="2282" spans="1:19" x14ac:dyDescent="0.2">
      <c r="A2282" s="1"/>
      <c r="H2282" s="1"/>
      <c r="J2282" s="1"/>
      <c r="Q2282" s="2"/>
    </row>
    <row r="2283" spans="1:19" x14ac:dyDescent="0.2">
      <c r="A2283" s="1"/>
      <c r="H2283" s="1"/>
      <c r="J2283" s="1"/>
      <c r="S2283" s="2"/>
    </row>
    <row r="2284" spans="1:19" x14ac:dyDescent="0.2">
      <c r="A2284" s="1"/>
      <c r="H2284" s="1"/>
      <c r="J2284" s="1"/>
      <c r="S2284" s="2"/>
    </row>
    <row r="2285" spans="1:19" x14ac:dyDescent="0.2">
      <c r="A2285" s="1"/>
      <c r="H2285" s="1"/>
      <c r="J2285" s="1"/>
      <c r="Q2285" s="2"/>
    </row>
    <row r="2286" spans="1:19" x14ac:dyDescent="0.2">
      <c r="A2286" s="1"/>
      <c r="H2286" s="1"/>
      <c r="J2286" s="1"/>
      <c r="S2286" s="2"/>
    </row>
    <row r="2287" spans="1:19" x14ac:dyDescent="0.2">
      <c r="A2287" s="1"/>
      <c r="H2287" s="1"/>
      <c r="J2287" s="1"/>
    </row>
    <row r="2288" spans="1:19" x14ac:dyDescent="0.2">
      <c r="A2288" s="1"/>
      <c r="H2288" s="1"/>
      <c r="J2288" s="1"/>
      <c r="Q2288" s="2"/>
    </row>
    <row r="2289" spans="1:19" x14ac:dyDescent="0.2">
      <c r="A2289" s="1"/>
      <c r="H2289" s="1"/>
      <c r="J2289" s="1"/>
    </row>
    <row r="2290" spans="1:19" x14ac:dyDescent="0.2">
      <c r="A2290" s="1"/>
      <c r="H2290" s="1"/>
      <c r="J2290" s="1"/>
    </row>
    <row r="2291" spans="1:19" x14ac:dyDescent="0.2">
      <c r="A2291" s="1"/>
      <c r="H2291" s="1"/>
      <c r="J2291" s="1"/>
      <c r="Q2291" s="2"/>
    </row>
    <row r="2292" spans="1:19" x14ac:dyDescent="0.2">
      <c r="A2292" s="1"/>
      <c r="H2292" s="1"/>
      <c r="J2292" s="1"/>
      <c r="Q2292" s="2"/>
      <c r="S2292" s="2"/>
    </row>
    <row r="2293" spans="1:19" x14ac:dyDescent="0.2">
      <c r="A2293" s="1"/>
      <c r="H2293" s="1"/>
      <c r="J2293" s="1"/>
    </row>
    <row r="2294" spans="1:19" x14ac:dyDescent="0.2">
      <c r="A2294" s="1"/>
      <c r="H2294" s="1"/>
      <c r="J2294" s="1"/>
    </row>
    <row r="2295" spans="1:19" x14ac:dyDescent="0.2">
      <c r="A2295" s="1"/>
      <c r="H2295" s="1"/>
      <c r="J2295" s="1"/>
      <c r="Q2295" s="2"/>
      <c r="S2295" s="2"/>
    </row>
    <row r="2296" spans="1:19" x14ac:dyDescent="0.2">
      <c r="A2296" s="1"/>
      <c r="H2296" s="1"/>
      <c r="J2296" s="1"/>
    </row>
    <row r="2297" spans="1:19" x14ac:dyDescent="0.2">
      <c r="A2297" s="1"/>
      <c r="H2297" s="1"/>
      <c r="J2297" s="1"/>
      <c r="S2297" s="2"/>
    </row>
    <row r="2298" spans="1:19" x14ac:dyDescent="0.2">
      <c r="A2298" s="1"/>
      <c r="H2298" s="1"/>
      <c r="J2298" s="1"/>
    </row>
    <row r="2299" spans="1:19" x14ac:dyDescent="0.2">
      <c r="A2299" s="1"/>
      <c r="H2299" s="1"/>
      <c r="J2299" s="1"/>
      <c r="Q2299" s="2"/>
    </row>
    <row r="2300" spans="1:19" x14ac:dyDescent="0.2">
      <c r="A2300" s="1"/>
      <c r="H2300" s="1"/>
      <c r="J2300" s="1"/>
      <c r="S2300" s="2"/>
    </row>
    <row r="2301" spans="1:19" x14ac:dyDescent="0.2">
      <c r="A2301" s="1"/>
      <c r="H2301" s="1"/>
      <c r="J2301" s="1"/>
      <c r="Q2301" s="2"/>
      <c r="S2301" s="2"/>
    </row>
    <row r="2302" spans="1:19" x14ac:dyDescent="0.2">
      <c r="A2302" s="1"/>
      <c r="H2302" s="1"/>
      <c r="J2302" s="1"/>
    </row>
    <row r="2303" spans="1:19" x14ac:dyDescent="0.2">
      <c r="A2303" s="1"/>
      <c r="H2303" s="1"/>
      <c r="J2303" s="1"/>
      <c r="Q2303" s="2"/>
      <c r="S2303" s="2"/>
    </row>
    <row r="2304" spans="1:19" x14ac:dyDescent="0.2">
      <c r="A2304" s="1"/>
      <c r="H2304" s="1"/>
      <c r="J2304" s="1"/>
    </row>
    <row r="2305" spans="1:19" x14ac:dyDescent="0.2">
      <c r="A2305" s="1"/>
      <c r="H2305" s="1"/>
      <c r="J2305" s="1"/>
      <c r="Q2305" s="2"/>
    </row>
    <row r="2306" spans="1:19" x14ac:dyDescent="0.2">
      <c r="A2306" s="1"/>
      <c r="H2306" s="1"/>
      <c r="J2306" s="1"/>
    </row>
    <row r="2307" spans="1:19" x14ac:dyDescent="0.2">
      <c r="A2307" s="1"/>
      <c r="H2307" s="1"/>
      <c r="J2307" s="1"/>
      <c r="Q2307" s="2"/>
    </row>
    <row r="2308" spans="1:19" x14ac:dyDescent="0.2">
      <c r="A2308" s="1"/>
      <c r="H2308" s="1"/>
      <c r="J2308" s="1"/>
      <c r="S2308" s="2"/>
    </row>
    <row r="2309" spans="1:19" x14ac:dyDescent="0.2">
      <c r="A2309" s="1"/>
      <c r="H2309" s="1"/>
      <c r="J2309" s="1"/>
      <c r="S2309" s="2"/>
    </row>
    <row r="2310" spans="1:19" x14ac:dyDescent="0.2">
      <c r="A2310" s="1"/>
      <c r="H2310" s="1"/>
      <c r="J2310" s="1"/>
      <c r="S2310" s="2"/>
    </row>
    <row r="2311" spans="1:19" x14ac:dyDescent="0.2">
      <c r="A2311" s="1"/>
      <c r="H2311" s="1"/>
      <c r="J2311" s="1"/>
      <c r="S2311" s="2"/>
    </row>
    <row r="2312" spans="1:19" x14ac:dyDescent="0.2">
      <c r="A2312" s="1"/>
      <c r="H2312" s="1"/>
      <c r="J2312" s="1"/>
      <c r="Q2312" s="2"/>
    </row>
    <row r="2313" spans="1:19" x14ac:dyDescent="0.2">
      <c r="A2313" s="1"/>
      <c r="H2313" s="1"/>
      <c r="J2313" s="1"/>
    </row>
    <row r="2314" spans="1:19" x14ac:dyDescent="0.2">
      <c r="A2314" s="1"/>
      <c r="H2314" s="1"/>
      <c r="J2314" s="1"/>
    </row>
    <row r="2315" spans="1:19" x14ac:dyDescent="0.2">
      <c r="A2315" s="1"/>
      <c r="H2315" s="1"/>
      <c r="J2315" s="1"/>
    </row>
    <row r="2316" spans="1:19" x14ac:dyDescent="0.2">
      <c r="A2316" s="1"/>
      <c r="H2316" s="1"/>
      <c r="J2316" s="1"/>
      <c r="O2316" s="2"/>
    </row>
    <row r="2317" spans="1:19" x14ac:dyDescent="0.2">
      <c r="A2317" s="1"/>
      <c r="H2317" s="1"/>
      <c r="J2317" s="1"/>
    </row>
    <row r="2318" spans="1:19" x14ac:dyDescent="0.2">
      <c r="A2318" s="1"/>
      <c r="H2318" s="1"/>
      <c r="J2318" s="1"/>
      <c r="S2318" s="2"/>
    </row>
    <row r="2319" spans="1:19" x14ac:dyDescent="0.2">
      <c r="A2319" s="1"/>
      <c r="H2319" s="1"/>
      <c r="J2319" s="1"/>
      <c r="Q2319" s="2"/>
      <c r="S2319" s="2"/>
    </row>
    <row r="2320" spans="1:19" x14ac:dyDescent="0.2">
      <c r="A2320" s="1"/>
      <c r="H2320" s="1"/>
      <c r="J2320" s="1"/>
    </row>
    <row r="2321" spans="1:19" x14ac:dyDescent="0.2">
      <c r="A2321" s="1"/>
      <c r="H2321" s="1"/>
      <c r="J2321" s="1"/>
      <c r="Q2321" s="2"/>
    </row>
    <row r="2322" spans="1:19" x14ac:dyDescent="0.2">
      <c r="A2322" s="1"/>
      <c r="H2322" s="1"/>
      <c r="J2322" s="1"/>
      <c r="S2322" s="2"/>
    </row>
    <row r="2323" spans="1:19" x14ac:dyDescent="0.2">
      <c r="A2323" s="1"/>
      <c r="H2323" s="1"/>
      <c r="J2323" s="1"/>
    </row>
    <row r="2324" spans="1:19" x14ac:dyDescent="0.2">
      <c r="A2324" s="1"/>
      <c r="H2324" s="1"/>
      <c r="J2324" s="1"/>
      <c r="Q2324" s="2"/>
    </row>
    <row r="2325" spans="1:19" x14ac:dyDescent="0.2">
      <c r="A2325" s="1"/>
      <c r="H2325" s="1"/>
      <c r="J2325" s="1"/>
    </row>
    <row r="2326" spans="1:19" x14ac:dyDescent="0.2">
      <c r="A2326" s="1"/>
      <c r="H2326" s="1"/>
      <c r="J2326" s="1"/>
    </row>
    <row r="2327" spans="1:19" x14ac:dyDescent="0.2">
      <c r="A2327" s="1"/>
      <c r="H2327" s="1"/>
      <c r="J2327" s="1"/>
    </row>
    <row r="2328" spans="1:19" x14ac:dyDescent="0.2">
      <c r="A2328" s="1"/>
      <c r="H2328" s="1"/>
      <c r="J2328" s="1"/>
      <c r="Q2328" s="2"/>
    </row>
    <row r="2329" spans="1:19" x14ac:dyDescent="0.2">
      <c r="A2329" s="1"/>
      <c r="H2329" s="1"/>
      <c r="J2329" s="1"/>
      <c r="S2329" s="2"/>
    </row>
    <row r="2330" spans="1:19" x14ac:dyDescent="0.2">
      <c r="A2330" s="1"/>
      <c r="H2330" s="1"/>
      <c r="J2330" s="1"/>
    </row>
    <row r="2331" spans="1:19" x14ac:dyDescent="0.2">
      <c r="A2331" s="1"/>
      <c r="H2331" s="1"/>
      <c r="J2331" s="1"/>
    </row>
    <row r="2332" spans="1:19" x14ac:dyDescent="0.2">
      <c r="A2332" s="1"/>
      <c r="H2332" s="1"/>
      <c r="J2332" s="1"/>
      <c r="Q2332" s="2"/>
    </row>
    <row r="2333" spans="1:19" x14ac:dyDescent="0.2">
      <c r="A2333" s="1"/>
      <c r="H2333" s="1"/>
      <c r="J2333" s="1"/>
    </row>
    <row r="2334" spans="1:19" x14ac:dyDescent="0.2">
      <c r="A2334" s="1"/>
      <c r="H2334" s="1"/>
      <c r="J2334" s="1"/>
    </row>
    <row r="2335" spans="1:19" x14ac:dyDescent="0.2">
      <c r="A2335" s="1"/>
      <c r="H2335" s="1"/>
      <c r="J2335" s="1"/>
      <c r="Q2335" s="2"/>
      <c r="S2335" s="2"/>
    </row>
    <row r="2336" spans="1:19" x14ac:dyDescent="0.2">
      <c r="A2336" s="1"/>
      <c r="H2336" s="1"/>
      <c r="J2336" s="1"/>
    </row>
    <row r="2337" spans="1:19" x14ac:dyDescent="0.2">
      <c r="A2337" s="1"/>
      <c r="H2337" s="1"/>
      <c r="J2337" s="1"/>
      <c r="S2337" s="2"/>
    </row>
    <row r="2338" spans="1:19" x14ac:dyDescent="0.2">
      <c r="A2338" s="1"/>
      <c r="H2338" s="1"/>
      <c r="J2338" s="1"/>
      <c r="Q2338" s="2"/>
    </row>
    <row r="2339" spans="1:19" x14ac:dyDescent="0.2">
      <c r="A2339" s="1"/>
      <c r="H2339" s="1"/>
      <c r="J2339" s="1"/>
    </row>
    <row r="2340" spans="1:19" x14ac:dyDescent="0.2">
      <c r="A2340" s="1"/>
      <c r="H2340" s="1"/>
      <c r="J2340" s="1"/>
      <c r="Q2340" s="2"/>
    </row>
    <row r="2341" spans="1:19" x14ac:dyDescent="0.2">
      <c r="A2341" s="1"/>
      <c r="H2341" s="1"/>
      <c r="J2341" s="1"/>
    </row>
    <row r="2342" spans="1:19" x14ac:dyDescent="0.2">
      <c r="A2342" s="1"/>
      <c r="H2342" s="1"/>
      <c r="J2342" s="1"/>
      <c r="Q2342" s="2"/>
      <c r="S2342" s="2"/>
    </row>
    <row r="2343" spans="1:19" x14ac:dyDescent="0.2">
      <c r="A2343" s="1"/>
      <c r="H2343" s="1"/>
      <c r="J2343" s="1"/>
    </row>
    <row r="2344" spans="1:19" x14ac:dyDescent="0.2">
      <c r="A2344" s="1"/>
      <c r="H2344" s="1"/>
      <c r="J2344" s="1"/>
      <c r="S2344" s="2"/>
    </row>
    <row r="2345" spans="1:19" x14ac:dyDescent="0.2">
      <c r="A2345" s="1"/>
      <c r="H2345" s="1"/>
      <c r="J2345" s="1"/>
    </row>
    <row r="2346" spans="1:19" x14ac:dyDescent="0.2">
      <c r="A2346" s="1"/>
      <c r="H2346" s="1"/>
      <c r="J2346" s="1"/>
    </row>
    <row r="2347" spans="1:19" x14ac:dyDescent="0.2">
      <c r="A2347" s="1"/>
      <c r="H2347" s="1"/>
      <c r="J2347" s="1"/>
      <c r="S2347" s="2"/>
    </row>
    <row r="2348" spans="1:19" x14ac:dyDescent="0.2">
      <c r="A2348" s="1"/>
      <c r="H2348" s="1"/>
      <c r="J2348" s="1"/>
      <c r="Q2348" s="2"/>
    </row>
    <row r="2349" spans="1:19" x14ac:dyDescent="0.2">
      <c r="A2349" s="1"/>
      <c r="H2349" s="1"/>
      <c r="J2349" s="1"/>
    </row>
    <row r="2350" spans="1:19" x14ac:dyDescent="0.2">
      <c r="A2350" s="1"/>
      <c r="H2350" s="1"/>
      <c r="J2350" s="1"/>
      <c r="S2350" s="2"/>
    </row>
    <row r="2351" spans="1:19" x14ac:dyDescent="0.2">
      <c r="A2351" s="1"/>
      <c r="H2351" s="1"/>
      <c r="J2351" s="1"/>
      <c r="S2351" s="2"/>
    </row>
    <row r="2352" spans="1:19" x14ac:dyDescent="0.2">
      <c r="A2352" s="1"/>
      <c r="H2352" s="1"/>
      <c r="J2352" s="1"/>
      <c r="Q2352" s="2"/>
    </row>
    <row r="2353" spans="1:19" x14ac:dyDescent="0.2">
      <c r="A2353" s="1"/>
      <c r="H2353" s="1"/>
      <c r="J2353" s="1"/>
      <c r="Q2353" s="2"/>
    </row>
    <row r="2354" spans="1:19" x14ac:dyDescent="0.2">
      <c r="A2354" s="1"/>
      <c r="H2354" s="1"/>
      <c r="J2354" s="1"/>
    </row>
    <row r="2355" spans="1:19" x14ac:dyDescent="0.2">
      <c r="A2355" s="1"/>
      <c r="H2355" s="1"/>
      <c r="J2355" s="1"/>
    </row>
    <row r="2356" spans="1:19" x14ac:dyDescent="0.2">
      <c r="A2356" s="1"/>
      <c r="H2356" s="1"/>
      <c r="J2356" s="1"/>
    </row>
    <row r="2357" spans="1:19" x14ac:dyDescent="0.2">
      <c r="A2357" s="1"/>
      <c r="H2357" s="1"/>
      <c r="J2357" s="1"/>
    </row>
    <row r="2358" spans="1:19" x14ac:dyDescent="0.2">
      <c r="A2358" s="1"/>
      <c r="H2358" s="1"/>
      <c r="J2358" s="1"/>
    </row>
    <row r="2359" spans="1:19" x14ac:dyDescent="0.2">
      <c r="A2359" s="1"/>
      <c r="H2359" s="1"/>
      <c r="J2359" s="1"/>
    </row>
    <row r="2360" spans="1:19" x14ac:dyDescent="0.2">
      <c r="A2360" s="1"/>
      <c r="H2360" s="1"/>
      <c r="J2360" s="1"/>
    </row>
    <row r="2361" spans="1:19" x14ac:dyDescent="0.2">
      <c r="A2361" s="1"/>
      <c r="H2361" s="1"/>
      <c r="J2361" s="1"/>
    </row>
    <row r="2362" spans="1:19" x14ac:dyDescent="0.2">
      <c r="A2362" s="1"/>
      <c r="H2362" s="1"/>
      <c r="J2362" s="1"/>
      <c r="S2362" s="2"/>
    </row>
    <row r="2363" spans="1:19" x14ac:dyDescent="0.2">
      <c r="A2363" s="1"/>
      <c r="H2363" s="1"/>
      <c r="J2363" s="1"/>
    </row>
    <row r="2364" spans="1:19" x14ac:dyDescent="0.2">
      <c r="A2364" s="1"/>
      <c r="H2364" s="1"/>
      <c r="J2364" s="1"/>
    </row>
    <row r="2365" spans="1:19" x14ac:dyDescent="0.2">
      <c r="A2365" s="1"/>
      <c r="H2365" s="1"/>
      <c r="J2365" s="1"/>
    </row>
    <row r="2366" spans="1:19" x14ac:dyDescent="0.2">
      <c r="A2366" s="1"/>
      <c r="H2366" s="1"/>
      <c r="J2366" s="1"/>
    </row>
    <row r="2367" spans="1:19" x14ac:dyDescent="0.2">
      <c r="A2367" s="1"/>
      <c r="H2367" s="1"/>
      <c r="J2367" s="1"/>
      <c r="Q2367" s="2"/>
      <c r="S2367" s="2"/>
    </row>
    <row r="2368" spans="1:19" x14ac:dyDescent="0.2">
      <c r="A2368" s="1"/>
      <c r="H2368" s="1"/>
      <c r="J2368" s="1"/>
    </row>
    <row r="2369" spans="1:19" x14ac:dyDescent="0.2">
      <c r="A2369" s="1"/>
      <c r="H2369" s="1"/>
      <c r="J2369" s="1"/>
    </row>
    <row r="2370" spans="1:19" x14ac:dyDescent="0.2">
      <c r="A2370" s="1"/>
      <c r="H2370" s="1"/>
      <c r="J2370" s="1"/>
      <c r="Q2370" s="2"/>
      <c r="S2370" s="2"/>
    </row>
    <row r="2371" spans="1:19" x14ac:dyDescent="0.2">
      <c r="A2371" s="1"/>
      <c r="H2371" s="1"/>
      <c r="J2371" s="1"/>
    </row>
    <row r="2372" spans="1:19" x14ac:dyDescent="0.2">
      <c r="A2372" s="1"/>
      <c r="H2372" s="1"/>
      <c r="J2372" s="1"/>
      <c r="S2372" s="2"/>
    </row>
    <row r="2373" spans="1:19" x14ac:dyDescent="0.2">
      <c r="A2373" s="1"/>
      <c r="H2373" s="1"/>
      <c r="J2373" s="1"/>
      <c r="S2373" s="2"/>
    </row>
    <row r="2374" spans="1:19" x14ac:dyDescent="0.2">
      <c r="A2374" s="1"/>
      <c r="H2374" s="1"/>
      <c r="J2374" s="1"/>
      <c r="Q2374" s="2"/>
      <c r="S2374" s="2"/>
    </row>
    <row r="2375" spans="1:19" x14ac:dyDescent="0.2">
      <c r="A2375" s="1"/>
      <c r="H2375" s="1"/>
      <c r="J2375" s="1"/>
      <c r="Q2375" s="2"/>
      <c r="S2375" s="2"/>
    </row>
    <row r="2376" spans="1:19" x14ac:dyDescent="0.2">
      <c r="A2376" s="1"/>
      <c r="H2376" s="1"/>
      <c r="J2376" s="1"/>
      <c r="Q2376" s="2"/>
    </row>
    <row r="2377" spans="1:19" x14ac:dyDescent="0.2">
      <c r="A2377" s="1"/>
      <c r="H2377" s="1"/>
      <c r="J2377" s="1"/>
    </row>
    <row r="2378" spans="1:19" x14ac:dyDescent="0.2">
      <c r="A2378" s="1"/>
      <c r="H2378" s="1"/>
      <c r="J2378" s="1"/>
    </row>
    <row r="2379" spans="1:19" x14ac:dyDescent="0.2">
      <c r="A2379" s="1"/>
      <c r="H2379" s="1"/>
      <c r="J2379" s="1"/>
      <c r="Q2379" s="2"/>
      <c r="S2379" s="2"/>
    </row>
    <row r="2380" spans="1:19" x14ac:dyDescent="0.2">
      <c r="A2380" s="1"/>
      <c r="H2380" s="1"/>
      <c r="J2380" s="1"/>
      <c r="Q2380" s="2"/>
      <c r="S2380" s="2"/>
    </row>
    <row r="2381" spans="1:19" x14ac:dyDescent="0.2">
      <c r="A2381" s="1"/>
      <c r="H2381" s="1"/>
      <c r="J2381" s="1"/>
      <c r="Q2381" s="2"/>
    </row>
    <row r="2382" spans="1:19" x14ac:dyDescent="0.2">
      <c r="A2382" s="1"/>
      <c r="H2382" s="1"/>
      <c r="J2382" s="1"/>
      <c r="Q2382" s="2"/>
      <c r="S2382" s="2"/>
    </row>
    <row r="2383" spans="1:19" x14ac:dyDescent="0.2">
      <c r="A2383" s="1"/>
      <c r="H2383" s="1"/>
      <c r="J2383" s="1"/>
      <c r="Q2383" s="2"/>
    </row>
    <row r="2384" spans="1:19" x14ac:dyDescent="0.2">
      <c r="A2384" s="1"/>
      <c r="H2384" s="1"/>
      <c r="J2384" s="1"/>
      <c r="S2384" s="2"/>
    </row>
    <row r="2385" spans="1:19" x14ac:dyDescent="0.2">
      <c r="A2385" s="1"/>
      <c r="H2385" s="1"/>
      <c r="J2385" s="1"/>
      <c r="S2385" s="2"/>
    </row>
    <row r="2386" spans="1:19" x14ac:dyDescent="0.2">
      <c r="A2386" s="1"/>
      <c r="H2386" s="1"/>
      <c r="J2386" s="1"/>
      <c r="S2386" s="2"/>
    </row>
    <row r="2387" spans="1:19" x14ac:dyDescent="0.2">
      <c r="A2387" s="1"/>
      <c r="H2387" s="1"/>
      <c r="J2387" s="1"/>
    </row>
    <row r="2388" spans="1:19" x14ac:dyDescent="0.2">
      <c r="A2388" s="1"/>
      <c r="H2388" s="1"/>
      <c r="J2388" s="1"/>
      <c r="Q2388" s="2"/>
      <c r="S2388" s="2"/>
    </row>
    <row r="2389" spans="1:19" x14ac:dyDescent="0.2">
      <c r="A2389" s="1"/>
      <c r="H2389" s="1"/>
      <c r="J2389" s="1"/>
    </row>
    <row r="2390" spans="1:19" x14ac:dyDescent="0.2">
      <c r="A2390" s="1"/>
      <c r="H2390" s="1"/>
      <c r="J2390" s="1"/>
      <c r="Q2390" s="2"/>
      <c r="S2390" s="2"/>
    </row>
    <row r="2391" spans="1:19" x14ac:dyDescent="0.2">
      <c r="A2391" s="1"/>
      <c r="H2391" s="1"/>
      <c r="J2391" s="1"/>
    </row>
    <row r="2392" spans="1:19" x14ac:dyDescent="0.2">
      <c r="A2392" s="1"/>
      <c r="H2392" s="1"/>
      <c r="J2392" s="1"/>
    </row>
    <row r="2393" spans="1:19" x14ac:dyDescent="0.2">
      <c r="A2393" s="1"/>
      <c r="H2393" s="1"/>
      <c r="J2393" s="1"/>
      <c r="Q2393" s="2"/>
      <c r="S2393" s="2"/>
    </row>
    <row r="2394" spans="1:19" x14ac:dyDescent="0.2">
      <c r="A2394" s="1"/>
      <c r="H2394" s="1"/>
      <c r="J2394" s="1"/>
    </row>
    <row r="2395" spans="1:19" x14ac:dyDescent="0.2">
      <c r="A2395" s="1"/>
      <c r="H2395" s="1"/>
      <c r="J2395" s="1"/>
      <c r="Q2395" s="2"/>
    </row>
    <row r="2396" spans="1:19" x14ac:dyDescent="0.2">
      <c r="A2396" s="1"/>
      <c r="H2396" s="1"/>
      <c r="J2396" s="1"/>
    </row>
    <row r="2397" spans="1:19" x14ac:dyDescent="0.2">
      <c r="A2397" s="1"/>
      <c r="H2397" s="1"/>
      <c r="J2397" s="1"/>
      <c r="Q2397" s="2"/>
      <c r="S2397" s="2"/>
    </row>
    <row r="2398" spans="1:19" x14ac:dyDescent="0.2">
      <c r="A2398" s="1"/>
      <c r="H2398" s="1"/>
      <c r="J2398" s="1"/>
      <c r="Q2398" s="2"/>
      <c r="S2398" s="2"/>
    </row>
    <row r="2399" spans="1:19" x14ac:dyDescent="0.2">
      <c r="A2399" s="1"/>
      <c r="H2399" s="1"/>
      <c r="J2399" s="1"/>
      <c r="Q2399" s="2"/>
    </row>
    <row r="2400" spans="1:19" x14ac:dyDescent="0.2">
      <c r="A2400" s="1"/>
      <c r="H2400" s="1"/>
      <c r="J2400" s="1"/>
      <c r="Q2400" s="2"/>
      <c r="S2400" s="2"/>
    </row>
    <row r="2401" spans="1:19" x14ac:dyDescent="0.2">
      <c r="A2401" s="1"/>
      <c r="H2401" s="1"/>
      <c r="J2401" s="1"/>
      <c r="Q2401" s="2"/>
    </row>
    <row r="2402" spans="1:19" x14ac:dyDescent="0.2">
      <c r="A2402" s="1"/>
      <c r="H2402" s="1"/>
      <c r="J2402" s="1"/>
    </row>
    <row r="2403" spans="1:19" x14ac:dyDescent="0.2">
      <c r="A2403" s="1"/>
      <c r="H2403" s="1"/>
      <c r="J2403" s="1"/>
    </row>
    <row r="2404" spans="1:19" x14ac:dyDescent="0.2">
      <c r="A2404" s="1"/>
      <c r="H2404" s="1"/>
      <c r="J2404" s="1"/>
    </row>
    <row r="2405" spans="1:19" x14ac:dyDescent="0.2">
      <c r="A2405" s="1"/>
      <c r="H2405" s="1"/>
      <c r="J2405" s="1"/>
      <c r="Q2405" s="2"/>
    </row>
    <row r="2406" spans="1:19" x14ac:dyDescent="0.2">
      <c r="A2406" s="1"/>
      <c r="H2406" s="1"/>
      <c r="J2406" s="1"/>
      <c r="Q2406" s="2"/>
    </row>
    <row r="2407" spans="1:19" x14ac:dyDescent="0.2">
      <c r="A2407" s="1"/>
      <c r="H2407" s="1"/>
      <c r="J2407" s="1"/>
    </row>
    <row r="2408" spans="1:19" x14ac:dyDescent="0.2">
      <c r="A2408" s="1"/>
      <c r="H2408" s="1"/>
      <c r="J2408" s="1"/>
    </row>
    <row r="2409" spans="1:19" x14ac:dyDescent="0.2">
      <c r="A2409" s="1"/>
      <c r="H2409" s="1"/>
      <c r="J2409" s="1"/>
      <c r="Q2409" s="2"/>
      <c r="S2409" s="2"/>
    </row>
    <row r="2410" spans="1:19" x14ac:dyDescent="0.2">
      <c r="A2410" s="1"/>
      <c r="H2410" s="1"/>
      <c r="J2410" s="1"/>
      <c r="Q2410" s="2"/>
      <c r="S2410" s="2"/>
    </row>
    <row r="2411" spans="1:19" x14ac:dyDescent="0.2">
      <c r="A2411" s="1"/>
      <c r="H2411" s="1"/>
      <c r="J2411" s="1"/>
      <c r="Q2411" s="2"/>
    </row>
    <row r="2412" spans="1:19" x14ac:dyDescent="0.2">
      <c r="A2412" s="1"/>
      <c r="H2412" s="1"/>
      <c r="J2412" s="1"/>
    </row>
    <row r="2413" spans="1:19" x14ac:dyDescent="0.2">
      <c r="A2413" s="1"/>
      <c r="H2413" s="1"/>
      <c r="J2413" s="1"/>
    </row>
    <row r="2414" spans="1:19" x14ac:dyDescent="0.2">
      <c r="A2414" s="1"/>
      <c r="H2414" s="1"/>
      <c r="J2414" s="1"/>
    </row>
    <row r="2415" spans="1:19" x14ac:dyDescent="0.2">
      <c r="A2415" s="1"/>
      <c r="H2415" s="1"/>
      <c r="J2415" s="1"/>
    </row>
    <row r="2416" spans="1:19" x14ac:dyDescent="0.2">
      <c r="A2416" s="1"/>
      <c r="H2416" s="1"/>
      <c r="J2416" s="1"/>
    </row>
    <row r="2417" spans="1:19" x14ac:dyDescent="0.2">
      <c r="A2417" s="1"/>
      <c r="H2417" s="1"/>
      <c r="J2417" s="1"/>
    </row>
    <row r="2418" spans="1:19" x14ac:dyDescent="0.2">
      <c r="A2418" s="1"/>
      <c r="H2418" s="1"/>
      <c r="J2418" s="1"/>
    </row>
    <row r="2419" spans="1:19" x14ac:dyDescent="0.2">
      <c r="A2419" s="1"/>
      <c r="H2419" s="1"/>
      <c r="J2419" s="1"/>
    </row>
    <row r="2420" spans="1:19" x14ac:dyDescent="0.2">
      <c r="A2420" s="1"/>
      <c r="H2420" s="1"/>
      <c r="J2420" s="1"/>
      <c r="Q2420" s="2"/>
    </row>
    <row r="2421" spans="1:19" x14ac:dyDescent="0.2">
      <c r="A2421" s="1"/>
      <c r="H2421" s="1"/>
      <c r="J2421" s="1"/>
    </row>
    <row r="2422" spans="1:19" x14ac:dyDescent="0.2">
      <c r="A2422" s="1"/>
      <c r="H2422" s="1"/>
      <c r="J2422" s="1"/>
      <c r="Q2422" s="2"/>
    </row>
    <row r="2423" spans="1:19" x14ac:dyDescent="0.2">
      <c r="A2423" s="1"/>
      <c r="H2423" s="1"/>
      <c r="J2423" s="1"/>
      <c r="Q2423" s="2"/>
      <c r="S2423" s="2"/>
    </row>
    <row r="2424" spans="1:19" x14ac:dyDescent="0.2">
      <c r="A2424" s="1"/>
      <c r="H2424" s="1"/>
      <c r="J2424" s="1"/>
    </row>
    <row r="2425" spans="1:19" x14ac:dyDescent="0.2">
      <c r="A2425" s="1"/>
      <c r="H2425" s="1"/>
      <c r="J2425" s="1"/>
    </row>
    <row r="2426" spans="1:19" x14ac:dyDescent="0.2">
      <c r="A2426" s="1"/>
      <c r="H2426" s="1"/>
      <c r="J2426" s="1"/>
    </row>
    <row r="2427" spans="1:19" x14ac:dyDescent="0.2">
      <c r="A2427" s="1"/>
      <c r="H2427" s="1"/>
      <c r="J2427" s="1"/>
      <c r="S2427" s="2"/>
    </row>
    <row r="2428" spans="1:19" x14ac:dyDescent="0.2">
      <c r="A2428" s="1"/>
      <c r="H2428" s="1"/>
      <c r="J2428" s="1"/>
      <c r="Q2428" s="2"/>
      <c r="S2428" s="2"/>
    </row>
    <row r="2429" spans="1:19" x14ac:dyDescent="0.2">
      <c r="A2429" s="1"/>
      <c r="H2429" s="1"/>
      <c r="J2429" s="1"/>
      <c r="Q2429" s="2"/>
      <c r="S2429" s="2"/>
    </row>
    <row r="2430" spans="1:19" x14ac:dyDescent="0.2">
      <c r="A2430" s="1"/>
      <c r="H2430" s="1"/>
      <c r="J2430" s="1"/>
      <c r="S2430" s="2"/>
    </row>
    <row r="2431" spans="1:19" x14ac:dyDescent="0.2">
      <c r="A2431" s="1"/>
      <c r="H2431" s="1"/>
      <c r="J2431" s="1"/>
      <c r="Q2431" s="2"/>
      <c r="S2431" s="2"/>
    </row>
    <row r="2432" spans="1:19" x14ac:dyDescent="0.2">
      <c r="A2432" s="1"/>
      <c r="H2432" s="1"/>
      <c r="J2432" s="1"/>
    </row>
    <row r="2433" spans="1:19" x14ac:dyDescent="0.2">
      <c r="A2433" s="1"/>
      <c r="H2433" s="1"/>
      <c r="J2433" s="1"/>
    </row>
    <row r="2434" spans="1:19" x14ac:dyDescent="0.2">
      <c r="A2434" s="1"/>
      <c r="H2434" s="1"/>
      <c r="J2434" s="1"/>
      <c r="Q2434" s="2"/>
    </row>
    <row r="2435" spans="1:19" x14ac:dyDescent="0.2">
      <c r="A2435" s="1"/>
      <c r="H2435" s="1"/>
      <c r="J2435" s="1"/>
    </row>
    <row r="2436" spans="1:19" x14ac:dyDescent="0.2">
      <c r="A2436" s="1"/>
      <c r="H2436" s="1"/>
      <c r="J2436" s="1"/>
      <c r="Q2436" s="2"/>
    </row>
    <row r="2437" spans="1:19" x14ac:dyDescent="0.2">
      <c r="A2437" s="1"/>
      <c r="H2437" s="1"/>
      <c r="J2437" s="1"/>
      <c r="S2437" s="2"/>
    </row>
    <row r="2438" spans="1:19" x14ac:dyDescent="0.2">
      <c r="A2438" s="1"/>
      <c r="H2438" s="1"/>
      <c r="J2438" s="1"/>
    </row>
    <row r="2439" spans="1:19" x14ac:dyDescent="0.2">
      <c r="A2439" s="1"/>
      <c r="H2439" s="1"/>
      <c r="J2439" s="1"/>
    </row>
    <row r="2440" spans="1:19" x14ac:dyDescent="0.2">
      <c r="A2440" s="1"/>
      <c r="H2440" s="1"/>
      <c r="J2440" s="1"/>
      <c r="Q2440" s="2"/>
    </row>
    <row r="2441" spans="1:19" x14ac:dyDescent="0.2">
      <c r="A2441" s="1"/>
      <c r="H2441" s="1"/>
      <c r="J2441" s="1"/>
      <c r="Q2441" s="2"/>
      <c r="S2441" s="2"/>
    </row>
    <row r="2442" spans="1:19" x14ac:dyDescent="0.2">
      <c r="A2442" s="1"/>
      <c r="H2442" s="1"/>
      <c r="J2442" s="1"/>
    </row>
    <row r="2443" spans="1:19" x14ac:dyDescent="0.2">
      <c r="A2443" s="1"/>
      <c r="H2443" s="1"/>
      <c r="J2443" s="1"/>
    </row>
    <row r="2444" spans="1:19" x14ac:dyDescent="0.2">
      <c r="A2444" s="1"/>
      <c r="H2444" s="1"/>
      <c r="J2444" s="1"/>
      <c r="S2444" s="2"/>
    </row>
    <row r="2445" spans="1:19" x14ac:dyDescent="0.2">
      <c r="A2445" s="1"/>
      <c r="H2445" s="1"/>
      <c r="J2445" s="1"/>
    </row>
    <row r="2446" spans="1:19" x14ac:dyDescent="0.2">
      <c r="A2446" s="1"/>
      <c r="H2446" s="1"/>
      <c r="J2446" s="1"/>
    </row>
    <row r="2447" spans="1:19" x14ac:dyDescent="0.2">
      <c r="A2447" s="1"/>
      <c r="H2447" s="1"/>
      <c r="J2447" s="1"/>
    </row>
    <row r="2448" spans="1:19" x14ac:dyDescent="0.2">
      <c r="A2448" s="1"/>
      <c r="H2448" s="1"/>
      <c r="J2448" s="1"/>
      <c r="S2448" s="2"/>
    </row>
    <row r="2449" spans="1:19" x14ac:dyDescent="0.2">
      <c r="A2449" s="1"/>
      <c r="H2449" s="1"/>
      <c r="J2449" s="1"/>
    </row>
    <row r="2450" spans="1:19" x14ac:dyDescent="0.2">
      <c r="A2450" s="1"/>
      <c r="H2450" s="1"/>
      <c r="J2450" s="1"/>
      <c r="S2450" s="2"/>
    </row>
    <row r="2451" spans="1:19" x14ac:dyDescent="0.2">
      <c r="A2451" s="1"/>
      <c r="H2451" s="1"/>
      <c r="J2451" s="1"/>
    </row>
    <row r="2452" spans="1:19" x14ac:dyDescent="0.2">
      <c r="A2452" s="1"/>
      <c r="H2452" s="1"/>
      <c r="J2452" s="1"/>
      <c r="Q2452" s="2"/>
    </row>
    <row r="2453" spans="1:19" x14ac:dyDescent="0.2">
      <c r="A2453" s="1"/>
      <c r="H2453" s="1"/>
      <c r="J2453" s="1"/>
      <c r="Q2453" s="2"/>
      <c r="S2453" s="2"/>
    </row>
    <row r="2454" spans="1:19" x14ac:dyDescent="0.2">
      <c r="A2454" s="1"/>
      <c r="H2454" s="1"/>
      <c r="J2454" s="1"/>
    </row>
    <row r="2455" spans="1:19" x14ac:dyDescent="0.2">
      <c r="A2455" s="1"/>
      <c r="H2455" s="1"/>
      <c r="J2455" s="1"/>
    </row>
    <row r="2456" spans="1:19" x14ac:dyDescent="0.2">
      <c r="A2456" s="1"/>
      <c r="H2456" s="1"/>
      <c r="J2456" s="1"/>
    </row>
    <row r="2457" spans="1:19" x14ac:dyDescent="0.2">
      <c r="A2457" s="1"/>
      <c r="H2457" s="1"/>
      <c r="J2457" s="1"/>
      <c r="S2457" s="2"/>
    </row>
    <row r="2458" spans="1:19" x14ac:dyDescent="0.2">
      <c r="A2458" s="1"/>
      <c r="H2458" s="1"/>
      <c r="J2458" s="1"/>
      <c r="Q2458" s="2"/>
    </row>
    <row r="2459" spans="1:19" x14ac:dyDescent="0.2">
      <c r="A2459" s="1"/>
      <c r="H2459" s="1"/>
      <c r="J2459" s="1"/>
    </row>
    <row r="2460" spans="1:19" x14ac:dyDescent="0.2">
      <c r="A2460" s="1"/>
      <c r="H2460" s="1"/>
      <c r="J2460" s="1"/>
      <c r="S2460" s="2"/>
    </row>
    <row r="2461" spans="1:19" x14ac:dyDescent="0.2">
      <c r="A2461" s="1"/>
      <c r="H2461" s="1"/>
      <c r="J2461" s="1"/>
    </row>
    <row r="2462" spans="1:19" x14ac:dyDescent="0.2">
      <c r="A2462" s="1"/>
      <c r="H2462" s="1"/>
      <c r="J2462" s="1"/>
    </row>
    <row r="2463" spans="1:19" x14ac:dyDescent="0.2">
      <c r="A2463" s="1"/>
      <c r="H2463" s="1"/>
      <c r="J2463" s="1"/>
      <c r="Q2463" s="2"/>
      <c r="S2463" s="2"/>
    </row>
    <row r="2464" spans="1:19" x14ac:dyDescent="0.2">
      <c r="A2464" s="1"/>
      <c r="H2464" s="1"/>
      <c r="J2464" s="1"/>
      <c r="S2464" s="2"/>
    </row>
    <row r="2465" spans="1:19" x14ac:dyDescent="0.2">
      <c r="A2465" s="1"/>
      <c r="H2465" s="1"/>
      <c r="J2465" s="1"/>
      <c r="S2465" s="2"/>
    </row>
    <row r="2466" spans="1:19" x14ac:dyDescent="0.2">
      <c r="A2466" s="1"/>
      <c r="H2466" s="1"/>
      <c r="J2466" s="1"/>
      <c r="S2466" s="2"/>
    </row>
    <row r="2467" spans="1:19" x14ac:dyDescent="0.2">
      <c r="A2467" s="1"/>
      <c r="H2467" s="1"/>
      <c r="J2467" s="1"/>
    </row>
    <row r="2468" spans="1:19" x14ac:dyDescent="0.2">
      <c r="A2468" s="1"/>
      <c r="H2468" s="1"/>
      <c r="J2468" s="1"/>
    </row>
    <row r="2469" spans="1:19" x14ac:dyDescent="0.2">
      <c r="A2469" s="1"/>
      <c r="H2469" s="1"/>
      <c r="J2469" s="1"/>
      <c r="O2469" s="2"/>
      <c r="Q2469" s="2"/>
    </row>
    <row r="2470" spans="1:19" x14ac:dyDescent="0.2">
      <c r="A2470" s="1"/>
      <c r="H2470" s="1"/>
      <c r="J2470" s="1"/>
      <c r="O2470" s="2"/>
    </row>
    <row r="2471" spans="1:19" x14ac:dyDescent="0.2">
      <c r="A2471" s="1"/>
      <c r="H2471" s="1"/>
      <c r="J2471" s="1"/>
    </row>
    <row r="2472" spans="1:19" x14ac:dyDescent="0.2">
      <c r="A2472" s="1"/>
      <c r="H2472" s="1"/>
      <c r="J2472" s="1"/>
    </row>
    <row r="2473" spans="1:19" x14ac:dyDescent="0.2">
      <c r="A2473" s="1"/>
      <c r="H2473" s="1"/>
      <c r="J2473" s="1"/>
      <c r="Q2473" s="2"/>
    </row>
    <row r="2474" spans="1:19" x14ac:dyDescent="0.2">
      <c r="A2474" s="1"/>
      <c r="H2474" s="1"/>
      <c r="J2474" s="1"/>
    </row>
    <row r="2475" spans="1:19" x14ac:dyDescent="0.2">
      <c r="A2475" s="1"/>
      <c r="H2475" s="1"/>
      <c r="J2475" s="1"/>
    </row>
    <row r="2476" spans="1:19" x14ac:dyDescent="0.2">
      <c r="A2476" s="1"/>
      <c r="H2476" s="1"/>
      <c r="J2476" s="1"/>
    </row>
    <row r="2477" spans="1:19" x14ac:dyDescent="0.2">
      <c r="A2477" s="1"/>
      <c r="H2477" s="1"/>
      <c r="J2477" s="1"/>
    </row>
    <row r="2478" spans="1:19" x14ac:dyDescent="0.2">
      <c r="A2478" s="1"/>
      <c r="H2478" s="1"/>
      <c r="J2478" s="1"/>
    </row>
    <row r="2479" spans="1:19" x14ac:dyDescent="0.2">
      <c r="A2479" s="1"/>
      <c r="H2479" s="1"/>
      <c r="J2479" s="1"/>
    </row>
    <row r="2480" spans="1:19" x14ac:dyDescent="0.2">
      <c r="A2480" s="1"/>
      <c r="H2480" s="1"/>
      <c r="J2480" s="1"/>
    </row>
    <row r="2481" spans="1:19" x14ac:dyDescent="0.2">
      <c r="A2481" s="1"/>
      <c r="H2481" s="1"/>
      <c r="J2481" s="1"/>
      <c r="Q2481" s="2"/>
    </row>
    <row r="2482" spans="1:19" x14ac:dyDescent="0.2">
      <c r="A2482" s="1"/>
      <c r="H2482" s="1"/>
      <c r="J2482" s="1"/>
      <c r="Q2482" s="2"/>
      <c r="S2482" s="2"/>
    </row>
    <row r="2483" spans="1:19" x14ac:dyDescent="0.2">
      <c r="A2483" s="1"/>
      <c r="H2483" s="1"/>
      <c r="J2483" s="1"/>
    </row>
    <row r="2484" spans="1:19" x14ac:dyDescent="0.2">
      <c r="A2484" s="1"/>
      <c r="H2484" s="1"/>
      <c r="J2484" s="1"/>
    </row>
    <row r="2485" spans="1:19" x14ac:dyDescent="0.2">
      <c r="A2485" s="1"/>
      <c r="H2485" s="1"/>
      <c r="J2485" s="1"/>
      <c r="S2485" s="2"/>
    </row>
    <row r="2486" spans="1:19" x14ac:dyDescent="0.2">
      <c r="A2486" s="1"/>
      <c r="H2486" s="1"/>
      <c r="J2486" s="1"/>
    </row>
    <row r="2487" spans="1:19" x14ac:dyDescent="0.2">
      <c r="A2487" s="1"/>
      <c r="H2487" s="1"/>
      <c r="J2487" s="1"/>
      <c r="S2487" s="2"/>
    </row>
    <row r="2488" spans="1:19" x14ac:dyDescent="0.2">
      <c r="A2488" s="1"/>
      <c r="H2488" s="1"/>
      <c r="J2488" s="1"/>
    </row>
    <row r="2489" spans="1:19" x14ac:dyDescent="0.2">
      <c r="A2489" s="1"/>
      <c r="H2489" s="1"/>
      <c r="J2489" s="1"/>
    </row>
    <row r="2490" spans="1:19" x14ac:dyDescent="0.2">
      <c r="A2490" s="1"/>
      <c r="H2490" s="1"/>
      <c r="J2490" s="1"/>
    </row>
    <row r="2491" spans="1:19" x14ac:dyDescent="0.2">
      <c r="A2491" s="1"/>
      <c r="H2491" s="1"/>
      <c r="J2491" s="1"/>
    </row>
    <row r="2492" spans="1:19" x14ac:dyDescent="0.2">
      <c r="A2492" s="1"/>
      <c r="H2492" s="1"/>
      <c r="J2492" s="1"/>
      <c r="S2492" s="2"/>
    </row>
    <row r="2493" spans="1:19" x14ac:dyDescent="0.2">
      <c r="A2493" s="1"/>
      <c r="H2493" s="1"/>
      <c r="J2493" s="1"/>
    </row>
    <row r="2494" spans="1:19" x14ac:dyDescent="0.2">
      <c r="A2494" s="1"/>
      <c r="H2494" s="1"/>
      <c r="J2494" s="1"/>
    </row>
    <row r="2495" spans="1:19" x14ac:dyDescent="0.2">
      <c r="A2495" s="1"/>
      <c r="H2495" s="1"/>
      <c r="J2495" s="1"/>
      <c r="Q2495" s="2"/>
    </row>
    <row r="2496" spans="1:19" x14ac:dyDescent="0.2">
      <c r="A2496" s="1"/>
      <c r="H2496" s="1"/>
      <c r="J2496" s="1"/>
    </row>
    <row r="2497" spans="1:19" x14ac:dyDescent="0.2">
      <c r="A2497" s="1"/>
      <c r="H2497" s="1"/>
      <c r="J2497" s="1"/>
    </row>
    <row r="2498" spans="1:19" x14ac:dyDescent="0.2">
      <c r="A2498" s="1"/>
      <c r="H2498" s="1"/>
      <c r="J2498" s="1"/>
    </row>
    <row r="2499" spans="1:19" x14ac:dyDescent="0.2">
      <c r="A2499" s="1"/>
      <c r="H2499" s="1"/>
      <c r="J2499" s="1"/>
    </row>
    <row r="2500" spans="1:19" x14ac:dyDescent="0.2">
      <c r="A2500" s="1"/>
      <c r="H2500" s="1"/>
      <c r="J2500" s="1"/>
    </row>
    <row r="2501" spans="1:19" x14ac:dyDescent="0.2">
      <c r="A2501" s="1"/>
      <c r="H2501" s="1"/>
      <c r="J2501" s="1"/>
      <c r="Q2501" s="2"/>
      <c r="S2501" s="2"/>
    </row>
    <row r="2502" spans="1:19" x14ac:dyDescent="0.2">
      <c r="A2502" s="1"/>
      <c r="H2502" s="1"/>
      <c r="J2502" s="1"/>
    </row>
    <row r="2503" spans="1:19" x14ac:dyDescent="0.2">
      <c r="A2503" s="1"/>
      <c r="H2503" s="1"/>
      <c r="J2503" s="1"/>
    </row>
    <row r="2504" spans="1:19" x14ac:dyDescent="0.2">
      <c r="A2504" s="1"/>
      <c r="H2504" s="1"/>
      <c r="J2504" s="1"/>
    </row>
    <row r="2505" spans="1:19" x14ac:dyDescent="0.2">
      <c r="A2505" s="1"/>
      <c r="H2505" s="1"/>
      <c r="J2505" s="1"/>
      <c r="Q2505" s="2"/>
      <c r="S2505" s="2"/>
    </row>
    <row r="2506" spans="1:19" x14ac:dyDescent="0.2">
      <c r="A2506" s="1"/>
      <c r="H2506" s="1"/>
      <c r="J2506" s="1"/>
    </row>
    <row r="2507" spans="1:19" x14ac:dyDescent="0.2">
      <c r="A2507" s="1"/>
      <c r="H2507" s="1"/>
      <c r="J2507" s="1"/>
    </row>
    <row r="2508" spans="1:19" x14ac:dyDescent="0.2">
      <c r="A2508" s="1"/>
      <c r="H2508" s="1"/>
      <c r="J2508" s="1"/>
    </row>
    <row r="2509" spans="1:19" x14ac:dyDescent="0.2">
      <c r="A2509" s="1"/>
      <c r="H2509" s="1"/>
      <c r="J2509" s="1"/>
      <c r="S2509" s="2"/>
    </row>
    <row r="2510" spans="1:19" x14ac:dyDescent="0.2">
      <c r="A2510" s="1"/>
      <c r="H2510" s="1"/>
      <c r="J2510" s="1"/>
    </row>
    <row r="2511" spans="1:19" x14ac:dyDescent="0.2">
      <c r="A2511" s="1"/>
      <c r="H2511" s="1"/>
      <c r="J2511" s="1"/>
      <c r="Q2511" s="2"/>
      <c r="S2511" s="2"/>
    </row>
    <row r="2512" spans="1:19" x14ac:dyDescent="0.2">
      <c r="A2512" s="1"/>
      <c r="H2512" s="1"/>
      <c r="J2512" s="1"/>
    </row>
    <row r="2513" spans="1:19" x14ac:dyDescent="0.2">
      <c r="A2513" s="1"/>
      <c r="H2513" s="1"/>
      <c r="J2513" s="1"/>
      <c r="S2513" s="2"/>
    </row>
    <row r="2514" spans="1:19" x14ac:dyDescent="0.2">
      <c r="A2514" s="1"/>
      <c r="H2514" s="1"/>
      <c r="J2514" s="1"/>
    </row>
    <row r="2515" spans="1:19" x14ac:dyDescent="0.2">
      <c r="A2515" s="1"/>
      <c r="H2515" s="1"/>
      <c r="J2515" s="1"/>
    </row>
    <row r="2516" spans="1:19" x14ac:dyDescent="0.2">
      <c r="A2516" s="1"/>
      <c r="H2516" s="1"/>
      <c r="J2516" s="1"/>
      <c r="Q2516" s="2"/>
      <c r="S2516" s="2"/>
    </row>
    <row r="2517" spans="1:19" x14ac:dyDescent="0.2">
      <c r="A2517" s="1"/>
      <c r="H2517" s="1"/>
      <c r="J2517" s="1"/>
      <c r="Q2517" s="2"/>
    </row>
    <row r="2518" spans="1:19" x14ac:dyDescent="0.2">
      <c r="A2518" s="1"/>
      <c r="H2518" s="1"/>
      <c r="J2518" s="1"/>
    </row>
    <row r="2519" spans="1:19" x14ac:dyDescent="0.2">
      <c r="A2519" s="1"/>
      <c r="H2519" s="1"/>
      <c r="J2519" s="1"/>
      <c r="S2519" s="2"/>
    </row>
    <row r="2520" spans="1:19" x14ac:dyDescent="0.2">
      <c r="A2520" s="1"/>
      <c r="H2520" s="1"/>
      <c r="J2520" s="1"/>
      <c r="S2520" s="2"/>
    </row>
    <row r="2521" spans="1:19" x14ac:dyDescent="0.2">
      <c r="A2521" s="1"/>
      <c r="H2521" s="1"/>
      <c r="J2521" s="1"/>
    </row>
    <row r="2522" spans="1:19" x14ac:dyDescent="0.2">
      <c r="A2522" s="1"/>
      <c r="H2522" s="1"/>
      <c r="J2522" s="1"/>
      <c r="S2522" s="2"/>
    </row>
    <row r="2523" spans="1:19" x14ac:dyDescent="0.2">
      <c r="A2523" s="1"/>
      <c r="H2523" s="1"/>
      <c r="J2523" s="1"/>
      <c r="Q2523" s="2"/>
    </row>
    <row r="2524" spans="1:19" x14ac:dyDescent="0.2">
      <c r="A2524" s="1"/>
      <c r="H2524" s="1"/>
      <c r="J2524" s="1"/>
    </row>
    <row r="2525" spans="1:19" x14ac:dyDescent="0.2">
      <c r="A2525" s="1"/>
      <c r="H2525" s="1"/>
      <c r="J2525" s="1"/>
    </row>
    <row r="2526" spans="1:19" x14ac:dyDescent="0.2">
      <c r="A2526" s="1"/>
      <c r="H2526" s="1"/>
      <c r="J2526" s="1"/>
    </row>
    <row r="2527" spans="1:19" x14ac:dyDescent="0.2">
      <c r="A2527" s="1"/>
      <c r="H2527" s="1"/>
      <c r="J2527" s="1"/>
    </row>
    <row r="2528" spans="1:19" x14ac:dyDescent="0.2">
      <c r="A2528" s="1"/>
      <c r="H2528" s="1"/>
      <c r="J2528" s="1"/>
    </row>
    <row r="2529" spans="1:19" x14ac:dyDescent="0.2">
      <c r="A2529" s="1"/>
      <c r="H2529" s="1"/>
      <c r="J2529" s="1"/>
    </row>
    <row r="2530" spans="1:19" x14ac:dyDescent="0.2">
      <c r="A2530" s="1"/>
      <c r="H2530" s="1"/>
      <c r="J2530" s="1"/>
      <c r="S2530" s="2"/>
    </row>
    <row r="2531" spans="1:19" x14ac:dyDescent="0.2">
      <c r="A2531" s="1"/>
      <c r="H2531" s="1"/>
      <c r="J2531" s="1"/>
    </row>
    <row r="2532" spans="1:19" x14ac:dyDescent="0.2">
      <c r="A2532" s="1"/>
      <c r="H2532" s="1"/>
      <c r="J2532" s="1"/>
    </row>
    <row r="2533" spans="1:19" x14ac:dyDescent="0.2">
      <c r="A2533" s="1"/>
      <c r="H2533" s="1"/>
      <c r="J2533" s="1"/>
      <c r="S2533" s="2"/>
    </row>
    <row r="2534" spans="1:19" x14ac:dyDescent="0.2">
      <c r="A2534" s="1"/>
      <c r="H2534" s="1"/>
      <c r="J2534" s="1"/>
    </row>
    <row r="2535" spans="1:19" x14ac:dyDescent="0.2">
      <c r="A2535" s="1"/>
      <c r="H2535" s="1"/>
      <c r="J2535" s="1"/>
    </row>
    <row r="2536" spans="1:19" x14ac:dyDescent="0.2">
      <c r="A2536" s="1"/>
      <c r="H2536" s="1"/>
      <c r="J2536" s="1"/>
    </row>
    <row r="2537" spans="1:19" x14ac:dyDescent="0.2">
      <c r="A2537" s="1"/>
      <c r="H2537" s="1"/>
      <c r="J2537" s="1"/>
    </row>
    <row r="2538" spans="1:19" x14ac:dyDescent="0.2">
      <c r="A2538" s="1"/>
      <c r="H2538" s="1"/>
      <c r="J2538" s="1"/>
    </row>
    <row r="2539" spans="1:19" x14ac:dyDescent="0.2">
      <c r="A2539" s="1"/>
      <c r="H2539" s="1"/>
      <c r="J2539" s="1"/>
    </row>
    <row r="2540" spans="1:19" x14ac:dyDescent="0.2">
      <c r="A2540" s="1"/>
      <c r="H2540" s="1"/>
      <c r="J2540" s="1"/>
    </row>
    <row r="2541" spans="1:19" x14ac:dyDescent="0.2">
      <c r="A2541" s="1"/>
      <c r="H2541" s="1"/>
      <c r="J2541" s="1"/>
      <c r="S2541" s="2"/>
    </row>
    <row r="2542" spans="1:19" x14ac:dyDescent="0.2">
      <c r="A2542" s="1"/>
      <c r="H2542" s="1"/>
      <c r="J2542" s="1"/>
    </row>
    <row r="2543" spans="1:19" x14ac:dyDescent="0.2">
      <c r="A2543" s="1"/>
      <c r="H2543" s="1"/>
      <c r="J2543" s="1"/>
    </row>
    <row r="2544" spans="1:19" x14ac:dyDescent="0.2">
      <c r="A2544" s="1"/>
      <c r="H2544" s="1"/>
      <c r="J2544" s="1"/>
    </row>
    <row r="2545" spans="1:19" x14ac:dyDescent="0.2">
      <c r="A2545" s="1"/>
      <c r="H2545" s="1"/>
      <c r="J2545" s="1"/>
    </row>
    <row r="2546" spans="1:19" x14ac:dyDescent="0.2">
      <c r="A2546" s="1"/>
      <c r="H2546" s="1"/>
      <c r="J2546" s="1"/>
      <c r="S2546" s="2"/>
    </row>
    <row r="2547" spans="1:19" x14ac:dyDescent="0.2">
      <c r="A2547" s="1"/>
      <c r="H2547" s="1"/>
      <c r="J2547" s="1"/>
      <c r="S2547" s="2"/>
    </row>
    <row r="2548" spans="1:19" x14ac:dyDescent="0.2">
      <c r="A2548" s="1"/>
      <c r="H2548" s="1"/>
      <c r="J2548" s="1"/>
    </row>
    <row r="2549" spans="1:19" x14ac:dyDescent="0.2">
      <c r="A2549" s="1"/>
      <c r="H2549" s="1"/>
      <c r="J2549" s="1"/>
      <c r="S2549" s="2"/>
    </row>
    <row r="2550" spans="1:19" x14ac:dyDescent="0.2">
      <c r="A2550" s="1"/>
      <c r="H2550" s="1"/>
      <c r="J2550" s="1"/>
    </row>
    <row r="2551" spans="1:19" x14ac:dyDescent="0.2">
      <c r="A2551" s="1"/>
      <c r="H2551" s="1"/>
      <c r="J2551" s="1"/>
    </row>
    <row r="2552" spans="1:19" x14ac:dyDescent="0.2">
      <c r="A2552" s="1"/>
      <c r="H2552" s="1"/>
      <c r="J2552" s="1"/>
      <c r="Q2552" s="2"/>
      <c r="S2552" s="2"/>
    </row>
    <row r="2553" spans="1:19" x14ac:dyDescent="0.2">
      <c r="A2553" s="1"/>
      <c r="H2553" s="1"/>
      <c r="J2553" s="1"/>
      <c r="S2553" s="2"/>
    </row>
    <row r="2554" spans="1:19" x14ac:dyDescent="0.2">
      <c r="A2554" s="1"/>
      <c r="H2554" s="1"/>
      <c r="J2554" s="1"/>
    </row>
    <row r="2555" spans="1:19" x14ac:dyDescent="0.2">
      <c r="A2555" s="1"/>
      <c r="H2555" s="1"/>
      <c r="J2555" s="1"/>
      <c r="S2555" s="2"/>
    </row>
    <row r="2556" spans="1:19" x14ac:dyDescent="0.2">
      <c r="A2556" s="1"/>
      <c r="H2556" s="1"/>
      <c r="J2556" s="1"/>
    </row>
    <row r="2557" spans="1:19" x14ac:dyDescent="0.2">
      <c r="A2557" s="1"/>
      <c r="H2557" s="1"/>
      <c r="J2557" s="1"/>
    </row>
    <row r="2558" spans="1:19" x14ac:dyDescent="0.2">
      <c r="A2558" s="1"/>
      <c r="H2558" s="1"/>
      <c r="J2558" s="1"/>
    </row>
    <row r="2559" spans="1:19" x14ac:dyDescent="0.2">
      <c r="A2559" s="1"/>
      <c r="H2559" s="1"/>
      <c r="J2559" s="1"/>
      <c r="Q2559" s="2"/>
    </row>
    <row r="2560" spans="1:19" x14ac:dyDescent="0.2">
      <c r="A2560" s="1"/>
      <c r="H2560" s="1"/>
      <c r="J2560" s="1"/>
    </row>
    <row r="2561" spans="1:19" x14ac:dyDescent="0.2">
      <c r="A2561" s="1"/>
      <c r="H2561" s="1"/>
      <c r="J2561" s="1"/>
    </row>
    <row r="2562" spans="1:19" x14ac:dyDescent="0.2">
      <c r="A2562" s="1"/>
      <c r="H2562" s="1"/>
      <c r="J2562" s="1"/>
    </row>
    <row r="2563" spans="1:19" x14ac:dyDescent="0.2">
      <c r="A2563" s="1"/>
      <c r="H2563" s="1"/>
      <c r="J2563" s="1"/>
    </row>
    <row r="2564" spans="1:19" x14ac:dyDescent="0.2">
      <c r="A2564" s="1"/>
      <c r="H2564" s="1"/>
      <c r="J2564" s="1"/>
    </row>
    <row r="2565" spans="1:19" x14ac:dyDescent="0.2">
      <c r="A2565" s="1"/>
      <c r="H2565" s="1"/>
      <c r="J2565" s="1"/>
    </row>
    <row r="2566" spans="1:19" x14ac:dyDescent="0.2">
      <c r="A2566" s="1"/>
      <c r="H2566" s="1"/>
      <c r="J2566" s="1"/>
    </row>
    <row r="2567" spans="1:19" x14ac:dyDescent="0.2">
      <c r="A2567" s="1"/>
      <c r="H2567" s="1"/>
      <c r="J2567" s="1"/>
    </row>
    <row r="2568" spans="1:19" x14ac:dyDescent="0.2">
      <c r="A2568" s="1"/>
      <c r="H2568" s="1"/>
      <c r="J2568" s="1"/>
    </row>
    <row r="2569" spans="1:19" x14ac:dyDescent="0.2">
      <c r="A2569" s="1"/>
      <c r="H2569" s="1"/>
      <c r="J2569" s="1"/>
      <c r="Q2569" s="2"/>
    </row>
    <row r="2570" spans="1:19" x14ac:dyDescent="0.2">
      <c r="A2570" s="1"/>
      <c r="H2570" s="1"/>
      <c r="J2570" s="1"/>
      <c r="S2570" s="2"/>
    </row>
    <row r="2571" spans="1:19" x14ac:dyDescent="0.2">
      <c r="A2571" s="1"/>
      <c r="H2571" s="1"/>
      <c r="J2571" s="1"/>
      <c r="Q2571" s="2"/>
    </row>
    <row r="2572" spans="1:19" x14ac:dyDescent="0.2">
      <c r="A2572" s="1"/>
      <c r="H2572" s="1"/>
      <c r="J2572" s="1"/>
    </row>
    <row r="2573" spans="1:19" x14ac:dyDescent="0.2">
      <c r="A2573" s="1"/>
      <c r="H2573" s="1"/>
      <c r="J2573" s="1"/>
      <c r="Q2573" s="2"/>
      <c r="S2573" s="2"/>
    </row>
    <row r="2574" spans="1:19" x14ac:dyDescent="0.2">
      <c r="A2574" s="1"/>
      <c r="H2574" s="1"/>
      <c r="J2574" s="1"/>
    </row>
    <row r="2575" spans="1:19" x14ac:dyDescent="0.2">
      <c r="A2575" s="1"/>
      <c r="H2575" s="1"/>
      <c r="J2575" s="1"/>
    </row>
    <row r="2576" spans="1:19" x14ac:dyDescent="0.2">
      <c r="A2576" s="1"/>
      <c r="H2576" s="1"/>
      <c r="J2576" s="1"/>
    </row>
    <row r="2577" spans="1:19" x14ac:dyDescent="0.2">
      <c r="A2577" s="1"/>
      <c r="H2577" s="1"/>
      <c r="J2577" s="1"/>
      <c r="Q2577" s="2"/>
      <c r="S2577" s="2"/>
    </row>
    <row r="2578" spans="1:19" x14ac:dyDescent="0.2">
      <c r="A2578" s="1"/>
      <c r="H2578" s="1"/>
      <c r="J2578" s="1"/>
      <c r="S2578" s="2"/>
    </row>
    <row r="2579" spans="1:19" x14ac:dyDescent="0.2">
      <c r="A2579" s="1"/>
      <c r="H2579" s="1"/>
      <c r="J2579" s="1"/>
    </row>
    <row r="2580" spans="1:19" x14ac:dyDescent="0.2">
      <c r="A2580" s="1"/>
      <c r="H2580" s="1"/>
      <c r="J2580" s="1"/>
      <c r="S2580" s="2"/>
    </row>
    <row r="2581" spans="1:19" x14ac:dyDescent="0.2">
      <c r="A2581" s="1"/>
      <c r="H2581" s="1"/>
      <c r="J2581" s="1"/>
      <c r="Q2581" s="2"/>
    </row>
    <row r="2582" spans="1:19" x14ac:dyDescent="0.2">
      <c r="A2582" s="1"/>
      <c r="H2582" s="1"/>
      <c r="J2582" s="1"/>
      <c r="S2582" s="2"/>
    </row>
    <row r="2583" spans="1:19" x14ac:dyDescent="0.2">
      <c r="A2583" s="1"/>
      <c r="H2583" s="1"/>
      <c r="J2583" s="1"/>
    </row>
    <row r="2584" spans="1:19" x14ac:dyDescent="0.2">
      <c r="A2584" s="1"/>
      <c r="H2584" s="1"/>
      <c r="J2584" s="1"/>
    </row>
    <row r="2585" spans="1:19" x14ac:dyDescent="0.2">
      <c r="A2585" s="1"/>
      <c r="H2585" s="1"/>
      <c r="J2585" s="1"/>
    </row>
    <row r="2586" spans="1:19" x14ac:dyDescent="0.2">
      <c r="A2586" s="1"/>
      <c r="H2586" s="1"/>
      <c r="J2586" s="1"/>
    </row>
    <row r="2587" spans="1:19" x14ac:dyDescent="0.2">
      <c r="A2587" s="1"/>
      <c r="H2587" s="1"/>
      <c r="J2587" s="1"/>
    </row>
    <row r="2588" spans="1:19" x14ac:dyDescent="0.2">
      <c r="A2588" s="1"/>
      <c r="H2588" s="1"/>
      <c r="J2588" s="1"/>
    </row>
    <row r="2589" spans="1:19" x14ac:dyDescent="0.2">
      <c r="A2589" s="1"/>
      <c r="H2589" s="1"/>
      <c r="J2589" s="1"/>
    </row>
    <row r="2590" spans="1:19" x14ac:dyDescent="0.2">
      <c r="A2590" s="1"/>
      <c r="H2590" s="1"/>
      <c r="J2590" s="1"/>
      <c r="S2590" s="2"/>
    </row>
    <row r="2591" spans="1:19" x14ac:dyDescent="0.2">
      <c r="A2591" s="1"/>
      <c r="H2591" s="1"/>
      <c r="J2591" s="1"/>
    </row>
    <row r="2592" spans="1:19" x14ac:dyDescent="0.2">
      <c r="A2592" s="1"/>
      <c r="H2592" s="1"/>
      <c r="J2592" s="1"/>
    </row>
    <row r="2593" spans="1:19" x14ac:dyDescent="0.2">
      <c r="A2593" s="1"/>
      <c r="H2593" s="1"/>
      <c r="J2593" s="1"/>
    </row>
    <row r="2594" spans="1:19" x14ac:dyDescent="0.2">
      <c r="A2594" s="1"/>
      <c r="H2594" s="1"/>
      <c r="J2594" s="1"/>
    </row>
    <row r="2595" spans="1:19" x14ac:dyDescent="0.2">
      <c r="A2595" s="1"/>
      <c r="H2595" s="1"/>
      <c r="J2595" s="1"/>
      <c r="S2595" s="2"/>
    </row>
    <row r="2596" spans="1:19" x14ac:dyDescent="0.2">
      <c r="A2596" s="1"/>
      <c r="H2596" s="1"/>
      <c r="J2596" s="1"/>
    </row>
    <row r="2597" spans="1:19" x14ac:dyDescent="0.2">
      <c r="A2597" s="1"/>
      <c r="H2597" s="1"/>
      <c r="J2597" s="1"/>
    </row>
    <row r="2598" spans="1:19" x14ac:dyDescent="0.2">
      <c r="A2598" s="1"/>
      <c r="H2598" s="1"/>
      <c r="J2598" s="1"/>
      <c r="Q2598" s="2"/>
      <c r="S2598" s="2"/>
    </row>
    <row r="2599" spans="1:19" x14ac:dyDescent="0.2">
      <c r="A2599" s="1"/>
      <c r="H2599" s="1"/>
      <c r="J2599" s="1"/>
      <c r="Q2599" s="2"/>
      <c r="S2599" s="2"/>
    </row>
    <row r="2600" spans="1:19" x14ac:dyDescent="0.2">
      <c r="A2600" s="1"/>
      <c r="H2600" s="1"/>
      <c r="J2600" s="1"/>
      <c r="S2600" s="2"/>
    </row>
    <row r="2601" spans="1:19" x14ac:dyDescent="0.2">
      <c r="A2601" s="1"/>
      <c r="H2601" s="1"/>
      <c r="J2601" s="1"/>
    </row>
    <row r="2602" spans="1:19" x14ac:dyDescent="0.2">
      <c r="A2602" s="1"/>
      <c r="H2602" s="1"/>
      <c r="J2602" s="1"/>
      <c r="Q2602" s="2"/>
    </row>
    <row r="2603" spans="1:19" x14ac:dyDescent="0.2">
      <c r="A2603" s="1"/>
      <c r="H2603" s="1"/>
      <c r="J2603" s="1"/>
    </row>
    <row r="2604" spans="1:19" x14ac:dyDescent="0.2">
      <c r="A2604" s="1"/>
      <c r="H2604" s="1"/>
      <c r="J2604" s="1"/>
    </row>
    <row r="2605" spans="1:19" x14ac:dyDescent="0.2">
      <c r="A2605" s="1"/>
      <c r="H2605" s="1"/>
      <c r="J2605" s="1"/>
      <c r="Q2605" s="2"/>
      <c r="S2605" s="2"/>
    </row>
    <row r="2606" spans="1:19" x14ac:dyDescent="0.2">
      <c r="A2606" s="1"/>
      <c r="H2606" s="1"/>
      <c r="J2606" s="1"/>
    </row>
    <row r="2607" spans="1:19" x14ac:dyDescent="0.2">
      <c r="A2607" s="1"/>
      <c r="H2607" s="1"/>
      <c r="J2607" s="1"/>
    </row>
    <row r="2608" spans="1:19" x14ac:dyDescent="0.2">
      <c r="A2608" s="1"/>
      <c r="H2608" s="1"/>
      <c r="J2608" s="1"/>
      <c r="Q2608" s="2"/>
    </row>
    <row r="2609" spans="1:19" x14ac:dyDescent="0.2">
      <c r="A2609" s="1"/>
      <c r="H2609" s="1"/>
      <c r="J2609" s="1"/>
    </row>
    <row r="2610" spans="1:19" x14ac:dyDescent="0.2">
      <c r="A2610" s="1"/>
      <c r="H2610" s="1"/>
      <c r="J2610" s="1"/>
    </row>
    <row r="2611" spans="1:19" x14ac:dyDescent="0.2">
      <c r="A2611" s="1"/>
      <c r="H2611" s="1"/>
      <c r="J2611" s="1"/>
      <c r="Q2611" s="2"/>
      <c r="S2611" s="2"/>
    </row>
    <row r="2612" spans="1:19" x14ac:dyDescent="0.2">
      <c r="A2612" s="1"/>
      <c r="H2612" s="1"/>
      <c r="J2612" s="1"/>
      <c r="Q2612" s="2"/>
      <c r="S2612" s="2"/>
    </row>
    <row r="2613" spans="1:19" x14ac:dyDescent="0.2">
      <c r="A2613" s="1"/>
      <c r="H2613" s="1"/>
      <c r="J2613" s="1"/>
      <c r="Q2613" s="2"/>
    </row>
    <row r="2614" spans="1:19" x14ac:dyDescent="0.2">
      <c r="A2614" s="1"/>
      <c r="H2614" s="1"/>
      <c r="J2614" s="1"/>
      <c r="S2614" s="2"/>
    </row>
    <row r="2615" spans="1:19" x14ac:dyDescent="0.2">
      <c r="A2615" s="1"/>
      <c r="H2615" s="1"/>
      <c r="J2615" s="1"/>
    </row>
    <row r="2616" spans="1:19" x14ac:dyDescent="0.2">
      <c r="A2616" s="1"/>
      <c r="H2616" s="1"/>
      <c r="J2616" s="1"/>
    </row>
    <row r="2617" spans="1:19" x14ac:dyDescent="0.2">
      <c r="A2617" s="1"/>
      <c r="H2617" s="1"/>
      <c r="J2617" s="1"/>
    </row>
    <row r="2618" spans="1:19" x14ac:dyDescent="0.2">
      <c r="A2618" s="1"/>
      <c r="H2618" s="1"/>
      <c r="J2618" s="1"/>
    </row>
    <row r="2619" spans="1:19" x14ac:dyDescent="0.2">
      <c r="A2619" s="1"/>
      <c r="H2619" s="1"/>
      <c r="J2619" s="1"/>
    </row>
    <row r="2620" spans="1:19" x14ac:dyDescent="0.2">
      <c r="A2620" s="1"/>
      <c r="H2620" s="1"/>
      <c r="J2620" s="1"/>
    </row>
    <row r="2621" spans="1:19" x14ac:dyDescent="0.2">
      <c r="A2621" s="1"/>
      <c r="H2621" s="1"/>
      <c r="J2621" s="1"/>
    </row>
    <row r="2622" spans="1:19" x14ac:dyDescent="0.2">
      <c r="A2622" s="1"/>
      <c r="H2622" s="1"/>
      <c r="J2622" s="1"/>
      <c r="S2622" s="2"/>
    </row>
    <row r="2623" spans="1:19" x14ac:dyDescent="0.2">
      <c r="A2623" s="1"/>
      <c r="H2623" s="1"/>
      <c r="J2623" s="1"/>
    </row>
    <row r="2624" spans="1:19" x14ac:dyDescent="0.2">
      <c r="A2624" s="1"/>
      <c r="H2624" s="1"/>
      <c r="J2624" s="1"/>
    </row>
    <row r="2625" spans="1:19" x14ac:dyDescent="0.2">
      <c r="A2625" s="1"/>
      <c r="H2625" s="1"/>
      <c r="J2625" s="1"/>
    </row>
    <row r="2626" spans="1:19" x14ac:dyDescent="0.2">
      <c r="A2626" s="1"/>
      <c r="H2626" s="1"/>
      <c r="J2626" s="1"/>
    </row>
    <row r="2627" spans="1:19" x14ac:dyDescent="0.2">
      <c r="A2627" s="1"/>
      <c r="H2627" s="1"/>
      <c r="J2627" s="1"/>
    </row>
    <row r="2628" spans="1:19" x14ac:dyDescent="0.2">
      <c r="A2628" s="1"/>
      <c r="H2628" s="1"/>
      <c r="J2628" s="1"/>
      <c r="Q2628" s="2"/>
      <c r="S2628" s="2"/>
    </row>
    <row r="2629" spans="1:19" x14ac:dyDescent="0.2">
      <c r="A2629" s="1"/>
      <c r="H2629" s="1"/>
      <c r="J2629" s="1"/>
      <c r="Q2629" s="2"/>
    </row>
    <row r="2630" spans="1:19" x14ac:dyDescent="0.2">
      <c r="A2630" s="1"/>
      <c r="H2630" s="1"/>
      <c r="J2630" s="1"/>
      <c r="Q2630" s="2"/>
      <c r="S2630" s="2"/>
    </row>
    <row r="2631" spans="1:19" x14ac:dyDescent="0.2">
      <c r="A2631" s="1"/>
      <c r="H2631" s="1"/>
      <c r="J2631" s="1"/>
      <c r="Q2631" s="2"/>
    </row>
    <row r="2632" spans="1:19" x14ac:dyDescent="0.2">
      <c r="A2632" s="1"/>
      <c r="H2632" s="1"/>
      <c r="J2632" s="1"/>
    </row>
    <row r="2633" spans="1:19" x14ac:dyDescent="0.2">
      <c r="A2633" s="1"/>
      <c r="H2633" s="1"/>
      <c r="J2633" s="1"/>
    </row>
    <row r="2634" spans="1:19" x14ac:dyDescent="0.2">
      <c r="A2634" s="1"/>
      <c r="H2634" s="1"/>
      <c r="J2634" s="1"/>
      <c r="S2634" s="2"/>
    </row>
    <row r="2635" spans="1:19" x14ac:dyDescent="0.2">
      <c r="A2635" s="1"/>
      <c r="H2635" s="1"/>
      <c r="J2635" s="1"/>
      <c r="S2635" s="2"/>
    </row>
    <row r="2636" spans="1:19" x14ac:dyDescent="0.2">
      <c r="A2636" s="1"/>
      <c r="H2636" s="1"/>
      <c r="J2636" s="1"/>
    </row>
    <row r="2637" spans="1:19" x14ac:dyDescent="0.2">
      <c r="A2637" s="1"/>
      <c r="H2637" s="1"/>
      <c r="J2637" s="1"/>
      <c r="Q2637" s="2"/>
    </row>
    <row r="2638" spans="1:19" x14ac:dyDescent="0.2">
      <c r="A2638" s="1"/>
      <c r="H2638" s="1"/>
      <c r="J2638" s="1"/>
    </row>
    <row r="2639" spans="1:19" x14ac:dyDescent="0.2">
      <c r="A2639" s="1"/>
      <c r="H2639" s="1"/>
      <c r="J2639" s="1"/>
      <c r="Q2639" s="2"/>
      <c r="S2639" s="2"/>
    </row>
    <row r="2640" spans="1:19" x14ac:dyDescent="0.2">
      <c r="A2640" s="1"/>
      <c r="H2640" s="1"/>
      <c r="J2640" s="1"/>
      <c r="S2640" s="2"/>
    </row>
    <row r="2641" spans="1:19" x14ac:dyDescent="0.2">
      <c r="A2641" s="1"/>
      <c r="H2641" s="1"/>
      <c r="J2641" s="1"/>
      <c r="Q2641" s="2"/>
    </row>
    <row r="2642" spans="1:19" x14ac:dyDescent="0.2">
      <c r="A2642" s="1"/>
      <c r="H2642" s="1"/>
      <c r="J2642" s="1"/>
    </row>
    <row r="2643" spans="1:19" x14ac:dyDescent="0.2">
      <c r="A2643" s="1"/>
      <c r="H2643" s="1"/>
      <c r="J2643" s="1"/>
    </row>
    <row r="2644" spans="1:19" x14ac:dyDescent="0.2">
      <c r="A2644" s="1"/>
      <c r="H2644" s="1"/>
      <c r="J2644" s="1"/>
      <c r="Q2644" s="2"/>
      <c r="S2644" s="2"/>
    </row>
    <row r="2645" spans="1:19" x14ac:dyDescent="0.2">
      <c r="A2645" s="1"/>
      <c r="H2645" s="1"/>
      <c r="J2645" s="1"/>
      <c r="Q2645" s="2"/>
    </row>
    <row r="2646" spans="1:19" x14ac:dyDescent="0.2">
      <c r="A2646" s="1"/>
      <c r="H2646" s="1"/>
      <c r="J2646" s="1"/>
    </row>
    <row r="2647" spans="1:19" x14ac:dyDescent="0.2">
      <c r="A2647" s="1"/>
      <c r="H2647" s="1"/>
      <c r="J2647" s="1"/>
    </row>
    <row r="2648" spans="1:19" x14ac:dyDescent="0.2">
      <c r="A2648" s="1"/>
      <c r="H2648" s="1"/>
      <c r="J2648" s="1"/>
    </row>
    <row r="2649" spans="1:19" x14ac:dyDescent="0.2">
      <c r="A2649" s="1"/>
      <c r="H2649" s="1"/>
      <c r="J2649" s="1"/>
    </row>
    <row r="2650" spans="1:19" x14ac:dyDescent="0.2">
      <c r="A2650" s="1"/>
      <c r="H2650" s="1"/>
      <c r="J2650" s="1"/>
    </row>
    <row r="2651" spans="1:19" x14ac:dyDescent="0.2">
      <c r="A2651" s="1"/>
      <c r="H2651" s="1"/>
      <c r="J2651" s="1"/>
    </row>
    <row r="2652" spans="1:19" x14ac:dyDescent="0.2">
      <c r="A2652" s="1"/>
      <c r="H2652" s="1"/>
      <c r="J2652" s="1"/>
    </row>
    <row r="2653" spans="1:19" x14ac:dyDescent="0.2">
      <c r="A2653" s="1"/>
      <c r="H2653" s="1"/>
      <c r="J2653" s="1"/>
    </row>
    <row r="2654" spans="1:19" x14ac:dyDescent="0.2">
      <c r="A2654" s="1"/>
      <c r="H2654" s="1"/>
      <c r="J2654" s="1"/>
    </row>
    <row r="2655" spans="1:19" x14ac:dyDescent="0.2">
      <c r="A2655" s="1"/>
      <c r="H2655" s="1"/>
      <c r="J2655" s="1"/>
    </row>
    <row r="2656" spans="1:19" x14ac:dyDescent="0.2">
      <c r="A2656" s="1"/>
      <c r="H2656" s="1"/>
      <c r="J2656" s="1"/>
      <c r="S2656" s="2"/>
    </row>
    <row r="2657" spans="1:19" x14ac:dyDescent="0.2">
      <c r="A2657" s="1"/>
      <c r="H2657" s="1"/>
      <c r="J2657" s="1"/>
    </row>
    <row r="2658" spans="1:19" x14ac:dyDescent="0.2">
      <c r="A2658" s="1"/>
      <c r="H2658" s="1"/>
      <c r="J2658" s="1"/>
      <c r="Q2658" s="2"/>
    </row>
    <row r="2659" spans="1:19" x14ac:dyDescent="0.2">
      <c r="A2659" s="1"/>
      <c r="H2659" s="1"/>
      <c r="J2659" s="1"/>
      <c r="Q2659" s="2"/>
    </row>
    <row r="2660" spans="1:19" x14ac:dyDescent="0.2">
      <c r="A2660" s="1"/>
      <c r="H2660" s="1"/>
      <c r="J2660" s="1"/>
      <c r="S2660" s="2"/>
    </row>
    <row r="2661" spans="1:19" x14ac:dyDescent="0.2">
      <c r="A2661" s="1"/>
      <c r="H2661" s="1"/>
      <c r="J2661" s="1"/>
      <c r="S2661" s="2"/>
    </row>
    <row r="2662" spans="1:19" x14ac:dyDescent="0.2">
      <c r="A2662" s="1"/>
      <c r="H2662" s="1"/>
      <c r="J2662" s="1"/>
    </row>
    <row r="2663" spans="1:19" x14ac:dyDescent="0.2">
      <c r="A2663" s="1"/>
      <c r="H2663" s="1"/>
      <c r="J2663" s="1"/>
    </row>
    <row r="2664" spans="1:19" x14ac:dyDescent="0.2">
      <c r="A2664" s="1"/>
      <c r="H2664" s="1"/>
      <c r="J2664" s="1"/>
      <c r="Q2664" s="2"/>
    </row>
    <row r="2665" spans="1:19" x14ac:dyDescent="0.2">
      <c r="A2665" s="1"/>
      <c r="H2665" s="1"/>
      <c r="J2665" s="1"/>
      <c r="Q2665" s="2"/>
      <c r="S2665" s="2"/>
    </row>
    <row r="2666" spans="1:19" x14ac:dyDescent="0.2">
      <c r="A2666" s="1"/>
      <c r="H2666" s="1"/>
      <c r="J2666" s="1"/>
    </row>
    <row r="2667" spans="1:19" x14ac:dyDescent="0.2">
      <c r="A2667" s="1"/>
      <c r="H2667" s="1"/>
      <c r="J2667" s="1"/>
      <c r="Q2667" s="2"/>
      <c r="S2667" s="2"/>
    </row>
    <row r="2668" spans="1:19" x14ac:dyDescent="0.2">
      <c r="A2668" s="1"/>
      <c r="H2668" s="1"/>
      <c r="J2668" s="1"/>
      <c r="Q2668" s="2"/>
    </row>
    <row r="2669" spans="1:19" x14ac:dyDescent="0.2">
      <c r="A2669" s="1"/>
      <c r="H2669" s="1"/>
      <c r="J2669" s="1"/>
    </row>
    <row r="2670" spans="1:19" x14ac:dyDescent="0.2">
      <c r="A2670" s="1"/>
      <c r="H2670" s="1"/>
      <c r="J2670" s="1"/>
      <c r="S2670" s="2"/>
    </row>
    <row r="2671" spans="1:19" x14ac:dyDescent="0.2">
      <c r="A2671" s="1"/>
      <c r="H2671" s="1"/>
      <c r="J2671" s="1"/>
    </row>
    <row r="2672" spans="1:19" x14ac:dyDescent="0.2">
      <c r="A2672" s="1"/>
      <c r="H2672" s="1"/>
      <c r="J2672" s="1"/>
    </row>
    <row r="2673" spans="1:19" x14ac:dyDescent="0.2">
      <c r="A2673" s="1"/>
      <c r="H2673" s="1"/>
      <c r="J2673" s="1"/>
      <c r="S2673" s="2"/>
    </row>
    <row r="2674" spans="1:19" x14ac:dyDescent="0.2">
      <c r="A2674" s="1"/>
      <c r="H2674" s="1"/>
      <c r="J2674" s="1"/>
    </row>
    <row r="2675" spans="1:19" x14ac:dyDescent="0.2">
      <c r="A2675" s="1"/>
      <c r="H2675" s="1"/>
      <c r="J2675" s="1"/>
    </row>
    <row r="2676" spans="1:19" x14ac:dyDescent="0.2">
      <c r="A2676" s="1"/>
      <c r="H2676" s="1"/>
      <c r="J2676" s="1"/>
    </row>
    <row r="2677" spans="1:19" x14ac:dyDescent="0.2">
      <c r="A2677" s="1"/>
      <c r="H2677" s="1"/>
      <c r="J2677" s="1"/>
    </row>
    <row r="2678" spans="1:19" x14ac:dyDescent="0.2">
      <c r="A2678" s="1"/>
      <c r="H2678" s="1"/>
      <c r="J2678" s="1"/>
    </row>
    <row r="2679" spans="1:19" x14ac:dyDescent="0.2">
      <c r="A2679" s="1"/>
      <c r="H2679" s="1"/>
      <c r="J2679" s="1"/>
    </row>
    <row r="2680" spans="1:19" x14ac:dyDescent="0.2">
      <c r="A2680" s="1"/>
      <c r="H2680" s="1"/>
      <c r="J2680" s="1"/>
    </row>
    <row r="2681" spans="1:19" x14ac:dyDescent="0.2">
      <c r="A2681" s="1"/>
      <c r="H2681" s="1"/>
      <c r="J2681" s="1"/>
    </row>
    <row r="2682" spans="1:19" x14ac:dyDescent="0.2">
      <c r="A2682" s="1"/>
      <c r="H2682" s="1"/>
      <c r="J2682" s="1"/>
    </row>
    <row r="2683" spans="1:19" x14ac:dyDescent="0.2">
      <c r="A2683" s="1"/>
      <c r="H2683" s="1"/>
      <c r="J2683" s="1"/>
    </row>
    <row r="2684" spans="1:19" x14ac:dyDescent="0.2">
      <c r="A2684" s="1"/>
      <c r="H2684" s="1"/>
      <c r="J2684" s="1"/>
    </row>
    <row r="2685" spans="1:19" x14ac:dyDescent="0.2">
      <c r="A2685" s="1"/>
      <c r="H2685" s="1"/>
      <c r="J2685" s="1"/>
      <c r="Q2685" s="2"/>
      <c r="S2685" s="2"/>
    </row>
    <row r="2686" spans="1:19" x14ac:dyDescent="0.2">
      <c r="A2686" s="1"/>
      <c r="H2686" s="1"/>
      <c r="J2686" s="1"/>
    </row>
    <row r="2687" spans="1:19" x14ac:dyDescent="0.2">
      <c r="A2687" s="1"/>
      <c r="H2687" s="1"/>
      <c r="J2687" s="1"/>
    </row>
    <row r="2688" spans="1:19" x14ac:dyDescent="0.2">
      <c r="A2688" s="1"/>
      <c r="H2688" s="1"/>
      <c r="J2688" s="1"/>
      <c r="S2688" s="2"/>
    </row>
    <row r="2689" spans="1:19" x14ac:dyDescent="0.2">
      <c r="A2689" s="1"/>
      <c r="H2689" s="1"/>
      <c r="J2689" s="1"/>
      <c r="Q2689" s="2"/>
    </row>
    <row r="2690" spans="1:19" x14ac:dyDescent="0.2">
      <c r="A2690" s="1"/>
      <c r="H2690" s="1"/>
      <c r="J2690" s="1"/>
      <c r="Q2690" s="2"/>
      <c r="S2690" s="2"/>
    </row>
    <row r="2691" spans="1:19" x14ac:dyDescent="0.2">
      <c r="A2691" s="1"/>
      <c r="H2691" s="1"/>
      <c r="J2691" s="1"/>
      <c r="Q2691" s="2"/>
    </row>
    <row r="2692" spans="1:19" x14ac:dyDescent="0.2">
      <c r="A2692" s="1"/>
      <c r="H2692" s="1"/>
      <c r="J2692" s="1"/>
    </row>
    <row r="2693" spans="1:19" x14ac:dyDescent="0.2">
      <c r="A2693" s="1"/>
      <c r="H2693" s="1"/>
      <c r="J2693" s="1"/>
      <c r="Q2693" s="2"/>
    </row>
    <row r="2694" spans="1:19" x14ac:dyDescent="0.2">
      <c r="A2694" s="1"/>
      <c r="H2694" s="1"/>
      <c r="J2694" s="1"/>
      <c r="S2694" s="2"/>
    </row>
    <row r="2695" spans="1:19" x14ac:dyDescent="0.2">
      <c r="A2695" s="1"/>
      <c r="H2695" s="1"/>
      <c r="J2695" s="1"/>
    </row>
    <row r="2696" spans="1:19" x14ac:dyDescent="0.2">
      <c r="A2696" s="1"/>
      <c r="H2696" s="1"/>
      <c r="J2696" s="1"/>
      <c r="Q2696" s="2"/>
      <c r="S2696" s="2"/>
    </row>
    <row r="2697" spans="1:19" x14ac:dyDescent="0.2">
      <c r="A2697" s="1"/>
      <c r="H2697" s="1"/>
      <c r="J2697" s="1"/>
      <c r="Q2697" s="2"/>
    </row>
    <row r="2698" spans="1:19" x14ac:dyDescent="0.2">
      <c r="A2698" s="1"/>
      <c r="H2698" s="1"/>
      <c r="J2698" s="1"/>
      <c r="S2698" s="2"/>
    </row>
    <row r="2699" spans="1:19" x14ac:dyDescent="0.2">
      <c r="A2699" s="1"/>
      <c r="H2699" s="1"/>
      <c r="J2699" s="1"/>
      <c r="Q2699" s="2"/>
      <c r="S2699" s="2"/>
    </row>
    <row r="2700" spans="1:19" x14ac:dyDescent="0.2">
      <c r="A2700" s="1"/>
      <c r="H2700" s="1"/>
      <c r="J2700" s="1"/>
    </row>
    <row r="2701" spans="1:19" x14ac:dyDescent="0.2">
      <c r="A2701" s="1"/>
      <c r="H2701" s="1"/>
      <c r="J2701" s="1"/>
      <c r="Q2701" s="2"/>
    </row>
    <row r="2702" spans="1:19" x14ac:dyDescent="0.2">
      <c r="A2702" s="1"/>
      <c r="H2702" s="1"/>
      <c r="J2702" s="1"/>
    </row>
    <row r="2703" spans="1:19" x14ac:dyDescent="0.2">
      <c r="A2703" s="1"/>
      <c r="H2703" s="1"/>
      <c r="J2703" s="1"/>
    </row>
    <row r="2704" spans="1:19" x14ac:dyDescent="0.2">
      <c r="A2704" s="1"/>
      <c r="H2704" s="1"/>
      <c r="J2704" s="1"/>
    </row>
    <row r="2705" spans="1:19" x14ac:dyDescent="0.2">
      <c r="A2705" s="1"/>
      <c r="H2705" s="1"/>
      <c r="J2705" s="1"/>
    </row>
    <row r="2706" spans="1:19" x14ac:dyDescent="0.2">
      <c r="A2706" s="1"/>
      <c r="H2706" s="1"/>
      <c r="J2706" s="1"/>
    </row>
    <row r="2707" spans="1:19" x14ac:dyDescent="0.2">
      <c r="A2707" s="1"/>
      <c r="H2707" s="1"/>
      <c r="J2707" s="1"/>
    </row>
    <row r="2708" spans="1:19" x14ac:dyDescent="0.2">
      <c r="A2708" s="1"/>
      <c r="H2708" s="1"/>
      <c r="J2708" s="1"/>
    </row>
    <row r="2709" spans="1:19" x14ac:dyDescent="0.2">
      <c r="A2709" s="1"/>
      <c r="H2709" s="1"/>
      <c r="J2709" s="1"/>
    </row>
    <row r="2710" spans="1:19" x14ac:dyDescent="0.2">
      <c r="A2710" s="1"/>
      <c r="H2710" s="1"/>
      <c r="J2710" s="1"/>
    </row>
    <row r="2711" spans="1:19" x14ac:dyDescent="0.2">
      <c r="A2711" s="1"/>
      <c r="H2711" s="1"/>
      <c r="J2711" s="1"/>
    </row>
    <row r="2712" spans="1:19" x14ac:dyDescent="0.2">
      <c r="A2712" s="1"/>
      <c r="H2712" s="1"/>
      <c r="J2712" s="1"/>
    </row>
    <row r="2713" spans="1:19" x14ac:dyDescent="0.2">
      <c r="A2713" s="1"/>
      <c r="H2713" s="1"/>
      <c r="J2713" s="1"/>
      <c r="S2713" s="2"/>
    </row>
    <row r="2714" spans="1:19" x14ac:dyDescent="0.2">
      <c r="A2714" s="1"/>
      <c r="H2714" s="1"/>
      <c r="J2714" s="1"/>
    </row>
    <row r="2715" spans="1:19" x14ac:dyDescent="0.2">
      <c r="A2715" s="1"/>
      <c r="H2715" s="1"/>
      <c r="J2715" s="1"/>
    </row>
    <row r="2716" spans="1:19" x14ac:dyDescent="0.2">
      <c r="A2716" s="1"/>
      <c r="H2716" s="1"/>
      <c r="J2716" s="1"/>
      <c r="S2716" s="2"/>
    </row>
    <row r="2717" spans="1:19" x14ac:dyDescent="0.2">
      <c r="A2717" s="1"/>
      <c r="H2717" s="1"/>
      <c r="J2717" s="1"/>
    </row>
    <row r="2718" spans="1:19" x14ac:dyDescent="0.2">
      <c r="A2718" s="1"/>
      <c r="H2718" s="1"/>
      <c r="J2718" s="1"/>
    </row>
    <row r="2719" spans="1:19" x14ac:dyDescent="0.2">
      <c r="A2719" s="1"/>
      <c r="H2719" s="1"/>
      <c r="J2719" s="1"/>
      <c r="S2719" s="2"/>
    </row>
    <row r="2720" spans="1:19" x14ac:dyDescent="0.2">
      <c r="A2720" s="1"/>
      <c r="H2720" s="1"/>
      <c r="J2720" s="1"/>
    </row>
    <row r="2721" spans="1:19" x14ac:dyDescent="0.2">
      <c r="A2721" s="1"/>
      <c r="H2721" s="1"/>
      <c r="J2721" s="1"/>
    </row>
    <row r="2722" spans="1:19" x14ac:dyDescent="0.2">
      <c r="A2722" s="1"/>
      <c r="H2722" s="1"/>
      <c r="J2722" s="1"/>
    </row>
    <row r="2723" spans="1:19" x14ac:dyDescent="0.2">
      <c r="A2723" s="1"/>
      <c r="H2723" s="1"/>
      <c r="J2723" s="1"/>
      <c r="Q2723" s="2"/>
      <c r="S2723" s="2"/>
    </row>
    <row r="2724" spans="1:19" x14ac:dyDescent="0.2">
      <c r="A2724" s="1"/>
      <c r="H2724" s="1"/>
      <c r="J2724" s="1"/>
    </row>
    <row r="2725" spans="1:19" x14ac:dyDescent="0.2">
      <c r="A2725" s="1"/>
      <c r="H2725" s="1"/>
      <c r="J2725" s="1"/>
    </row>
    <row r="2726" spans="1:19" x14ac:dyDescent="0.2">
      <c r="A2726" s="1"/>
      <c r="H2726" s="1"/>
      <c r="J2726" s="1"/>
    </row>
    <row r="2727" spans="1:19" x14ac:dyDescent="0.2">
      <c r="A2727" s="1"/>
      <c r="H2727" s="1"/>
      <c r="J2727" s="1"/>
    </row>
    <row r="2728" spans="1:19" x14ac:dyDescent="0.2">
      <c r="A2728" s="1"/>
      <c r="H2728" s="1"/>
      <c r="J2728" s="1"/>
    </row>
    <row r="2729" spans="1:19" x14ac:dyDescent="0.2">
      <c r="A2729" s="1"/>
      <c r="H2729" s="1"/>
      <c r="J2729" s="1"/>
      <c r="S2729" s="2"/>
    </row>
    <row r="2730" spans="1:19" x14ac:dyDescent="0.2">
      <c r="A2730" s="1"/>
      <c r="H2730" s="1"/>
      <c r="J2730" s="1"/>
    </row>
    <row r="2731" spans="1:19" x14ac:dyDescent="0.2">
      <c r="A2731" s="1"/>
      <c r="H2731" s="1"/>
      <c r="J2731" s="1"/>
    </row>
    <row r="2732" spans="1:19" x14ac:dyDescent="0.2">
      <c r="A2732" s="1"/>
      <c r="H2732" s="1"/>
      <c r="J2732" s="1"/>
      <c r="Q2732" s="2"/>
      <c r="S2732" s="2"/>
    </row>
    <row r="2733" spans="1:19" x14ac:dyDescent="0.2">
      <c r="A2733" s="1"/>
      <c r="H2733" s="1"/>
      <c r="J2733" s="1"/>
    </row>
    <row r="2734" spans="1:19" x14ac:dyDescent="0.2">
      <c r="A2734" s="1"/>
      <c r="H2734" s="1"/>
      <c r="J2734" s="1"/>
    </row>
    <row r="2735" spans="1:19" x14ac:dyDescent="0.2">
      <c r="A2735" s="1"/>
      <c r="H2735" s="1"/>
      <c r="J2735" s="1"/>
    </row>
    <row r="2736" spans="1:19" x14ac:dyDescent="0.2">
      <c r="A2736" s="1"/>
      <c r="H2736" s="1"/>
      <c r="J2736" s="1"/>
    </row>
    <row r="2737" spans="1:19" x14ac:dyDescent="0.2">
      <c r="A2737" s="1"/>
      <c r="H2737" s="1"/>
      <c r="J2737" s="1"/>
    </row>
    <row r="2738" spans="1:19" x14ac:dyDescent="0.2">
      <c r="A2738" s="1"/>
      <c r="H2738" s="1"/>
      <c r="J2738" s="1"/>
    </row>
    <row r="2739" spans="1:19" x14ac:dyDescent="0.2">
      <c r="A2739" s="1"/>
      <c r="H2739" s="1"/>
      <c r="J2739" s="1"/>
    </row>
    <row r="2740" spans="1:19" x14ac:dyDescent="0.2">
      <c r="A2740" s="1"/>
      <c r="H2740" s="1"/>
      <c r="J2740" s="1"/>
    </row>
    <row r="2741" spans="1:19" x14ac:dyDescent="0.2">
      <c r="A2741" s="1"/>
      <c r="H2741" s="1"/>
      <c r="J2741" s="1"/>
    </row>
    <row r="2742" spans="1:19" x14ac:dyDescent="0.2">
      <c r="A2742" s="1"/>
      <c r="H2742" s="1"/>
      <c r="J2742" s="1"/>
    </row>
    <row r="2743" spans="1:19" x14ac:dyDescent="0.2">
      <c r="A2743" s="1"/>
      <c r="H2743" s="1"/>
      <c r="J2743" s="1"/>
    </row>
    <row r="2744" spans="1:19" x14ac:dyDescent="0.2">
      <c r="A2744" s="1"/>
      <c r="H2744" s="1"/>
      <c r="J2744" s="1"/>
    </row>
    <row r="2745" spans="1:19" x14ac:dyDescent="0.2">
      <c r="A2745" s="1"/>
      <c r="H2745" s="1"/>
      <c r="J2745" s="1"/>
    </row>
    <row r="2746" spans="1:19" x14ac:dyDescent="0.2">
      <c r="A2746" s="1"/>
      <c r="H2746" s="1"/>
      <c r="J2746" s="1"/>
    </row>
    <row r="2747" spans="1:19" x14ac:dyDescent="0.2">
      <c r="A2747" s="1"/>
      <c r="H2747" s="1"/>
      <c r="J2747" s="1"/>
    </row>
    <row r="2748" spans="1:19" x14ac:dyDescent="0.2">
      <c r="A2748" s="1"/>
      <c r="H2748" s="1"/>
      <c r="J2748" s="1"/>
      <c r="S2748" s="2"/>
    </row>
    <row r="2749" spans="1:19" x14ac:dyDescent="0.2">
      <c r="A2749" s="1"/>
      <c r="H2749" s="1"/>
      <c r="J2749" s="1"/>
      <c r="Q2749" s="2"/>
    </row>
    <row r="2750" spans="1:19" x14ac:dyDescent="0.2">
      <c r="A2750" s="1"/>
      <c r="H2750" s="1"/>
      <c r="J2750" s="1"/>
      <c r="Q2750" s="2"/>
    </row>
    <row r="2751" spans="1:19" x14ac:dyDescent="0.2">
      <c r="A2751" s="1"/>
      <c r="H2751" s="1"/>
      <c r="J2751" s="1"/>
    </row>
    <row r="2752" spans="1:19" x14ac:dyDescent="0.2">
      <c r="A2752" s="1"/>
      <c r="H2752" s="1"/>
      <c r="J2752" s="1"/>
    </row>
    <row r="2753" spans="1:19" x14ac:dyDescent="0.2">
      <c r="A2753" s="1"/>
      <c r="H2753" s="1"/>
      <c r="J2753" s="1"/>
      <c r="Q2753" s="2"/>
      <c r="S2753" s="2"/>
    </row>
    <row r="2754" spans="1:19" x14ac:dyDescent="0.2">
      <c r="A2754" s="1"/>
      <c r="H2754" s="1"/>
      <c r="J2754" s="1"/>
      <c r="Q2754" s="2"/>
      <c r="S2754" s="2"/>
    </row>
    <row r="2755" spans="1:19" x14ac:dyDescent="0.2">
      <c r="A2755" s="1"/>
      <c r="H2755" s="1"/>
      <c r="J2755" s="1"/>
      <c r="S2755" s="2"/>
    </row>
    <row r="2756" spans="1:19" x14ac:dyDescent="0.2">
      <c r="A2756" s="1"/>
      <c r="H2756" s="1"/>
      <c r="J2756" s="1"/>
    </row>
    <row r="2757" spans="1:19" x14ac:dyDescent="0.2">
      <c r="A2757" s="1"/>
      <c r="H2757" s="1"/>
      <c r="J2757" s="1"/>
      <c r="Q2757" s="2"/>
    </row>
    <row r="2758" spans="1:19" x14ac:dyDescent="0.2">
      <c r="A2758" s="1"/>
      <c r="H2758" s="1"/>
      <c r="J2758" s="1"/>
      <c r="S2758" s="2"/>
    </row>
    <row r="2759" spans="1:19" x14ac:dyDescent="0.2">
      <c r="A2759" s="1"/>
      <c r="H2759" s="1"/>
      <c r="J2759" s="1"/>
      <c r="S2759" s="2"/>
    </row>
    <row r="2760" spans="1:19" x14ac:dyDescent="0.2">
      <c r="A2760" s="1"/>
      <c r="H2760" s="1"/>
      <c r="J2760" s="1"/>
      <c r="S2760" s="2"/>
    </row>
    <row r="2761" spans="1:19" x14ac:dyDescent="0.2">
      <c r="A2761" s="1"/>
      <c r="H2761" s="1"/>
      <c r="J2761" s="1"/>
      <c r="Q2761" s="2"/>
      <c r="S2761" s="2"/>
    </row>
    <row r="2762" spans="1:19" x14ac:dyDescent="0.2">
      <c r="A2762" s="1"/>
      <c r="H2762" s="1"/>
      <c r="J2762" s="1"/>
      <c r="Q2762" s="2"/>
      <c r="S2762" s="2"/>
    </row>
    <row r="2763" spans="1:19" x14ac:dyDescent="0.2">
      <c r="A2763" s="1"/>
      <c r="H2763" s="1"/>
      <c r="J2763" s="1"/>
    </row>
    <row r="2764" spans="1:19" x14ac:dyDescent="0.2">
      <c r="A2764" s="1"/>
      <c r="H2764" s="1"/>
      <c r="J2764" s="1"/>
      <c r="Q2764" s="2"/>
    </row>
    <row r="2765" spans="1:19" x14ac:dyDescent="0.2">
      <c r="A2765" s="1"/>
      <c r="H2765" s="1"/>
      <c r="J2765" s="1"/>
    </row>
    <row r="2766" spans="1:19" x14ac:dyDescent="0.2">
      <c r="A2766" s="1"/>
      <c r="H2766" s="1"/>
      <c r="J2766" s="1"/>
      <c r="Q2766" s="2"/>
    </row>
    <row r="2767" spans="1:19" x14ac:dyDescent="0.2">
      <c r="A2767" s="1"/>
      <c r="H2767" s="1"/>
      <c r="J2767" s="1"/>
      <c r="Q2767" s="2"/>
    </row>
    <row r="2768" spans="1:19" x14ac:dyDescent="0.2">
      <c r="A2768" s="1"/>
      <c r="H2768" s="1"/>
      <c r="J2768" s="1"/>
      <c r="S2768" s="2"/>
    </row>
    <row r="2769" spans="1:19" x14ac:dyDescent="0.2">
      <c r="A2769" s="1"/>
      <c r="H2769" s="1"/>
      <c r="J2769" s="1"/>
      <c r="Q2769" s="2"/>
    </row>
    <row r="2770" spans="1:19" x14ac:dyDescent="0.2">
      <c r="A2770" s="1"/>
      <c r="H2770" s="1"/>
      <c r="J2770" s="1"/>
    </row>
    <row r="2771" spans="1:19" x14ac:dyDescent="0.2">
      <c r="A2771" s="1"/>
      <c r="H2771" s="1"/>
      <c r="J2771" s="1"/>
    </row>
    <row r="2772" spans="1:19" x14ac:dyDescent="0.2">
      <c r="A2772" s="1"/>
      <c r="H2772" s="1"/>
      <c r="J2772" s="1"/>
      <c r="S2772" s="2"/>
    </row>
    <row r="2773" spans="1:19" x14ac:dyDescent="0.2">
      <c r="A2773" s="1"/>
      <c r="H2773" s="1"/>
      <c r="J2773" s="1"/>
    </row>
    <row r="2774" spans="1:19" x14ac:dyDescent="0.2">
      <c r="A2774" s="1"/>
      <c r="H2774" s="1"/>
      <c r="J2774" s="1"/>
    </row>
    <row r="2775" spans="1:19" x14ac:dyDescent="0.2">
      <c r="A2775" s="1"/>
      <c r="H2775" s="1"/>
      <c r="J2775" s="1"/>
    </row>
    <row r="2776" spans="1:19" x14ac:dyDescent="0.2">
      <c r="A2776" s="1"/>
      <c r="H2776" s="1"/>
      <c r="J2776" s="1"/>
    </row>
    <row r="2777" spans="1:19" x14ac:dyDescent="0.2">
      <c r="A2777" s="1"/>
      <c r="H2777" s="1"/>
      <c r="J2777" s="1"/>
    </row>
    <row r="2778" spans="1:19" x14ac:dyDescent="0.2">
      <c r="A2778" s="1"/>
      <c r="H2778" s="1"/>
      <c r="J2778" s="1"/>
    </row>
    <row r="2779" spans="1:19" x14ac:dyDescent="0.2">
      <c r="A2779" s="1"/>
      <c r="H2779" s="1"/>
      <c r="J2779" s="1"/>
      <c r="S2779" s="2"/>
    </row>
    <row r="2780" spans="1:19" x14ac:dyDescent="0.2">
      <c r="A2780" s="1"/>
      <c r="H2780" s="1"/>
      <c r="J2780" s="1"/>
    </row>
    <row r="2781" spans="1:19" x14ac:dyDescent="0.2">
      <c r="A2781" s="1"/>
      <c r="H2781" s="1"/>
      <c r="J2781" s="1"/>
    </row>
    <row r="2782" spans="1:19" x14ac:dyDescent="0.2">
      <c r="A2782" s="1"/>
      <c r="H2782" s="1"/>
      <c r="J2782" s="1"/>
    </row>
    <row r="2783" spans="1:19" x14ac:dyDescent="0.2">
      <c r="A2783" s="1"/>
      <c r="H2783" s="1"/>
      <c r="J2783" s="1"/>
      <c r="Q2783" s="2"/>
    </row>
    <row r="2784" spans="1:19" x14ac:dyDescent="0.2">
      <c r="A2784" s="1"/>
      <c r="H2784" s="1"/>
      <c r="J2784" s="1"/>
      <c r="Q2784" s="2"/>
      <c r="S2784" s="2"/>
    </row>
    <row r="2785" spans="1:19" x14ac:dyDescent="0.2">
      <c r="A2785" s="1"/>
      <c r="H2785" s="1"/>
      <c r="J2785" s="1"/>
      <c r="Q2785" s="2"/>
      <c r="S2785" s="2"/>
    </row>
    <row r="2786" spans="1:19" x14ac:dyDescent="0.2">
      <c r="A2786" s="1"/>
      <c r="H2786" s="1"/>
      <c r="J2786" s="1"/>
      <c r="S2786" s="2"/>
    </row>
    <row r="2787" spans="1:19" x14ac:dyDescent="0.2">
      <c r="A2787" s="1"/>
      <c r="H2787" s="1"/>
      <c r="J2787" s="1"/>
      <c r="Q2787" s="2"/>
    </row>
    <row r="2788" spans="1:19" x14ac:dyDescent="0.2">
      <c r="A2788" s="1"/>
      <c r="H2788" s="1"/>
      <c r="J2788" s="1"/>
    </row>
    <row r="2789" spans="1:19" x14ac:dyDescent="0.2">
      <c r="A2789" s="1"/>
      <c r="H2789" s="1"/>
      <c r="J2789" s="1"/>
      <c r="Q2789" s="2"/>
    </row>
    <row r="2790" spans="1:19" x14ac:dyDescent="0.2">
      <c r="A2790" s="1"/>
      <c r="H2790" s="1"/>
      <c r="J2790" s="1"/>
      <c r="S2790" s="2"/>
    </row>
    <row r="2791" spans="1:19" x14ac:dyDescent="0.2">
      <c r="A2791" s="1"/>
      <c r="H2791" s="1"/>
      <c r="J2791" s="1"/>
      <c r="Q2791" s="2"/>
    </row>
    <row r="2792" spans="1:19" x14ac:dyDescent="0.2">
      <c r="A2792" s="1"/>
      <c r="H2792" s="1"/>
      <c r="J2792" s="1"/>
      <c r="Q2792" s="2"/>
      <c r="S2792" s="2"/>
    </row>
    <row r="2793" spans="1:19" x14ac:dyDescent="0.2">
      <c r="A2793" s="1"/>
      <c r="H2793" s="1"/>
      <c r="J2793" s="1"/>
      <c r="Q2793" s="2"/>
    </row>
    <row r="2794" spans="1:19" x14ac:dyDescent="0.2">
      <c r="A2794" s="1"/>
      <c r="H2794" s="1"/>
      <c r="J2794" s="1"/>
    </row>
    <row r="2795" spans="1:19" x14ac:dyDescent="0.2">
      <c r="A2795" s="1"/>
      <c r="H2795" s="1"/>
      <c r="J2795" s="1"/>
    </row>
    <row r="2796" spans="1:19" x14ac:dyDescent="0.2">
      <c r="A2796" s="1"/>
      <c r="H2796" s="1"/>
      <c r="J2796" s="1"/>
      <c r="Q2796" s="2"/>
    </row>
    <row r="2797" spans="1:19" x14ac:dyDescent="0.2">
      <c r="A2797" s="1"/>
      <c r="H2797" s="1"/>
      <c r="J2797" s="1"/>
      <c r="S2797" s="2"/>
    </row>
    <row r="2798" spans="1:19" x14ac:dyDescent="0.2">
      <c r="A2798" s="1"/>
      <c r="H2798" s="1"/>
      <c r="J2798" s="1"/>
      <c r="S2798" s="2"/>
    </row>
    <row r="2799" spans="1:19" x14ac:dyDescent="0.2">
      <c r="A2799" s="1"/>
      <c r="H2799" s="1"/>
      <c r="J2799" s="1"/>
      <c r="S2799" s="2"/>
    </row>
    <row r="2800" spans="1:19" x14ac:dyDescent="0.2">
      <c r="A2800" s="1"/>
      <c r="H2800" s="1"/>
      <c r="J2800" s="1"/>
    </row>
    <row r="2801" spans="1:19" x14ac:dyDescent="0.2">
      <c r="A2801" s="1"/>
      <c r="H2801" s="1"/>
      <c r="J2801" s="1"/>
    </row>
    <row r="2802" spans="1:19" x14ac:dyDescent="0.2">
      <c r="A2802" s="1"/>
      <c r="H2802" s="1"/>
      <c r="J2802" s="1"/>
      <c r="S2802" s="2"/>
    </row>
    <row r="2803" spans="1:19" x14ac:dyDescent="0.2">
      <c r="A2803" s="1"/>
      <c r="H2803" s="1"/>
      <c r="J2803" s="1"/>
    </row>
    <row r="2804" spans="1:19" x14ac:dyDescent="0.2">
      <c r="A2804" s="1"/>
      <c r="H2804" s="1"/>
      <c r="J2804" s="1"/>
      <c r="Q2804" s="2"/>
      <c r="S2804" s="2"/>
    </row>
    <row r="2805" spans="1:19" x14ac:dyDescent="0.2">
      <c r="A2805" s="1"/>
      <c r="H2805" s="1"/>
      <c r="J2805" s="1"/>
    </row>
    <row r="2806" spans="1:19" x14ac:dyDescent="0.2">
      <c r="A2806" s="1"/>
      <c r="H2806" s="1"/>
      <c r="J2806" s="1"/>
    </row>
    <row r="2807" spans="1:19" x14ac:dyDescent="0.2">
      <c r="A2807" s="1"/>
      <c r="H2807" s="1"/>
      <c r="J2807" s="1"/>
    </row>
    <row r="2808" spans="1:19" x14ac:dyDescent="0.2">
      <c r="A2808" s="1"/>
      <c r="H2808" s="1"/>
      <c r="J2808" s="1"/>
      <c r="S2808" s="2"/>
    </row>
    <row r="2809" spans="1:19" x14ac:dyDescent="0.2">
      <c r="A2809" s="1"/>
      <c r="H2809" s="1"/>
      <c r="J2809" s="1"/>
    </row>
    <row r="2810" spans="1:19" x14ac:dyDescent="0.2">
      <c r="A2810" s="1"/>
      <c r="H2810" s="1"/>
      <c r="J2810" s="1"/>
    </row>
    <row r="2811" spans="1:19" x14ac:dyDescent="0.2">
      <c r="A2811" s="1"/>
      <c r="H2811" s="1"/>
      <c r="J2811" s="1"/>
    </row>
    <row r="2812" spans="1:19" x14ac:dyDescent="0.2">
      <c r="A2812" s="1"/>
      <c r="H2812" s="1"/>
      <c r="J2812" s="1"/>
      <c r="S2812" s="2"/>
    </row>
    <row r="2813" spans="1:19" x14ac:dyDescent="0.2">
      <c r="A2813" s="1"/>
      <c r="H2813" s="1"/>
      <c r="J2813" s="1"/>
      <c r="S2813" s="2"/>
    </row>
    <row r="2814" spans="1:19" x14ac:dyDescent="0.2">
      <c r="A2814" s="1"/>
      <c r="H2814" s="1"/>
      <c r="J2814" s="1"/>
      <c r="S2814" s="2"/>
    </row>
    <row r="2815" spans="1:19" x14ac:dyDescent="0.2">
      <c r="A2815" s="1"/>
      <c r="H2815" s="1"/>
      <c r="J2815" s="1"/>
      <c r="Q2815" s="2"/>
    </row>
    <row r="2816" spans="1:19" x14ac:dyDescent="0.2">
      <c r="A2816" s="1"/>
      <c r="H2816" s="1"/>
      <c r="J2816" s="1"/>
    </row>
    <row r="2817" spans="1:19" x14ac:dyDescent="0.2">
      <c r="A2817" s="1"/>
      <c r="H2817" s="1"/>
      <c r="J2817" s="1"/>
    </row>
    <row r="2818" spans="1:19" x14ac:dyDescent="0.2">
      <c r="A2818" s="1"/>
      <c r="H2818" s="1"/>
      <c r="J2818" s="1"/>
    </row>
    <row r="2819" spans="1:19" x14ac:dyDescent="0.2">
      <c r="A2819" s="1"/>
      <c r="H2819" s="1"/>
      <c r="J2819" s="1"/>
    </row>
    <row r="2820" spans="1:19" x14ac:dyDescent="0.2">
      <c r="A2820" s="1"/>
      <c r="H2820" s="1"/>
      <c r="J2820" s="1"/>
    </row>
    <row r="2821" spans="1:19" x14ac:dyDescent="0.2">
      <c r="A2821" s="1"/>
      <c r="H2821" s="1"/>
      <c r="J2821" s="1"/>
      <c r="Q2821" s="2"/>
    </row>
    <row r="2822" spans="1:19" x14ac:dyDescent="0.2">
      <c r="A2822" s="1"/>
      <c r="H2822" s="1"/>
      <c r="J2822" s="1"/>
      <c r="S2822" s="2"/>
    </row>
    <row r="2823" spans="1:19" x14ac:dyDescent="0.2">
      <c r="A2823" s="1"/>
      <c r="H2823" s="1"/>
      <c r="J2823" s="1"/>
      <c r="Q2823" s="2"/>
    </row>
    <row r="2824" spans="1:19" x14ac:dyDescent="0.2">
      <c r="A2824" s="1"/>
      <c r="H2824" s="1"/>
      <c r="J2824" s="1"/>
    </row>
    <row r="2825" spans="1:19" x14ac:dyDescent="0.2">
      <c r="A2825" s="1"/>
      <c r="H2825" s="1"/>
      <c r="J2825" s="1"/>
    </row>
    <row r="2826" spans="1:19" x14ac:dyDescent="0.2">
      <c r="A2826" s="1"/>
      <c r="H2826" s="1"/>
      <c r="J2826" s="1"/>
    </row>
    <row r="2827" spans="1:19" x14ac:dyDescent="0.2">
      <c r="A2827" s="1"/>
      <c r="H2827" s="1"/>
      <c r="J2827" s="1"/>
    </row>
    <row r="2828" spans="1:19" x14ac:dyDescent="0.2">
      <c r="A2828" s="1"/>
      <c r="H2828" s="1"/>
      <c r="J2828" s="1"/>
    </row>
    <row r="2829" spans="1:19" x14ac:dyDescent="0.2">
      <c r="A2829" s="1"/>
      <c r="H2829" s="1"/>
      <c r="J2829" s="1"/>
    </row>
    <row r="2830" spans="1:19" x14ac:dyDescent="0.2">
      <c r="A2830" s="1"/>
      <c r="H2830" s="1"/>
      <c r="J2830" s="1"/>
    </row>
    <row r="2831" spans="1:19" x14ac:dyDescent="0.2">
      <c r="A2831" s="1"/>
      <c r="H2831" s="1"/>
      <c r="J2831" s="1"/>
    </row>
    <row r="2832" spans="1:19" x14ac:dyDescent="0.2">
      <c r="A2832" s="1"/>
      <c r="H2832" s="1"/>
      <c r="J2832" s="1"/>
      <c r="Q2832" s="2"/>
    </row>
    <row r="2833" spans="1:19" x14ac:dyDescent="0.2">
      <c r="A2833" s="1"/>
      <c r="H2833" s="1"/>
      <c r="J2833" s="1"/>
    </row>
    <row r="2834" spans="1:19" x14ac:dyDescent="0.2">
      <c r="A2834" s="1"/>
      <c r="H2834" s="1"/>
      <c r="J2834" s="1"/>
    </row>
    <row r="2835" spans="1:19" x14ac:dyDescent="0.2">
      <c r="A2835" s="1"/>
      <c r="H2835" s="1"/>
      <c r="J2835" s="1"/>
    </row>
    <row r="2836" spans="1:19" x14ac:dyDescent="0.2">
      <c r="A2836" s="1"/>
      <c r="H2836" s="1"/>
      <c r="J2836" s="1"/>
      <c r="S2836" s="2"/>
    </row>
    <row r="2837" spans="1:19" x14ac:dyDescent="0.2">
      <c r="A2837" s="1"/>
      <c r="H2837" s="1"/>
      <c r="J2837" s="1"/>
      <c r="S2837" s="2"/>
    </row>
    <row r="2838" spans="1:19" x14ac:dyDescent="0.2">
      <c r="A2838" s="1"/>
      <c r="H2838" s="1"/>
      <c r="J2838" s="1"/>
      <c r="Q2838" s="2"/>
    </row>
    <row r="2839" spans="1:19" x14ac:dyDescent="0.2">
      <c r="A2839" s="1"/>
      <c r="H2839" s="1"/>
      <c r="J2839" s="1"/>
    </row>
    <row r="2840" spans="1:19" x14ac:dyDescent="0.2">
      <c r="A2840" s="1"/>
      <c r="H2840" s="1"/>
      <c r="J2840" s="1"/>
      <c r="Q2840" s="2"/>
    </row>
    <row r="2841" spans="1:19" x14ac:dyDescent="0.2">
      <c r="A2841" s="1"/>
      <c r="H2841" s="1"/>
      <c r="J2841" s="1"/>
      <c r="Q2841" s="2"/>
      <c r="S2841" s="2"/>
    </row>
    <row r="2842" spans="1:19" x14ac:dyDescent="0.2">
      <c r="A2842" s="1"/>
      <c r="H2842" s="1"/>
      <c r="J2842" s="1"/>
      <c r="Q2842" s="2"/>
    </row>
    <row r="2843" spans="1:19" x14ac:dyDescent="0.2">
      <c r="A2843" s="1"/>
      <c r="H2843" s="1"/>
      <c r="J2843" s="1"/>
      <c r="S2843" s="2"/>
    </row>
    <row r="2844" spans="1:19" x14ac:dyDescent="0.2">
      <c r="A2844" s="1"/>
      <c r="H2844" s="1"/>
      <c r="J2844" s="1"/>
    </row>
    <row r="2845" spans="1:19" x14ac:dyDescent="0.2">
      <c r="A2845" s="1"/>
      <c r="H2845" s="1"/>
      <c r="J2845" s="1"/>
    </row>
    <row r="2846" spans="1:19" x14ac:dyDescent="0.2">
      <c r="A2846" s="1"/>
      <c r="H2846" s="1"/>
      <c r="J2846" s="1"/>
      <c r="Q2846" s="2"/>
      <c r="S2846" s="2"/>
    </row>
    <row r="2847" spans="1:19" x14ac:dyDescent="0.2">
      <c r="A2847" s="1"/>
      <c r="H2847" s="1"/>
      <c r="J2847" s="1"/>
    </row>
    <row r="2848" spans="1:19" x14ac:dyDescent="0.2">
      <c r="A2848" s="1"/>
      <c r="H2848" s="1"/>
      <c r="J2848" s="1"/>
      <c r="Q2848" s="2"/>
    </row>
    <row r="2849" spans="1:19" x14ac:dyDescent="0.2">
      <c r="A2849" s="1"/>
      <c r="H2849" s="1"/>
      <c r="J2849" s="1"/>
    </row>
    <row r="2850" spans="1:19" x14ac:dyDescent="0.2">
      <c r="A2850" s="1"/>
      <c r="H2850" s="1"/>
      <c r="J2850" s="1"/>
      <c r="S2850" s="2"/>
    </row>
    <row r="2851" spans="1:19" x14ac:dyDescent="0.2">
      <c r="A2851" s="1"/>
      <c r="H2851" s="1"/>
      <c r="J2851" s="1"/>
      <c r="Q2851" s="2"/>
    </row>
    <row r="2852" spans="1:19" x14ac:dyDescent="0.2">
      <c r="A2852" s="1"/>
      <c r="H2852" s="1"/>
      <c r="J2852" s="1"/>
      <c r="Q2852" s="2"/>
    </row>
    <row r="2853" spans="1:19" x14ac:dyDescent="0.2">
      <c r="A2853" s="1"/>
      <c r="H2853" s="1"/>
      <c r="J2853" s="1"/>
    </row>
    <row r="2854" spans="1:19" x14ac:dyDescent="0.2">
      <c r="A2854" s="1"/>
      <c r="H2854" s="1"/>
      <c r="J2854" s="1"/>
    </row>
    <row r="2855" spans="1:19" x14ac:dyDescent="0.2">
      <c r="A2855" s="1"/>
      <c r="H2855" s="1"/>
      <c r="J2855" s="1"/>
    </row>
    <row r="2856" spans="1:19" x14ac:dyDescent="0.2">
      <c r="A2856" s="1"/>
      <c r="H2856" s="1"/>
      <c r="J2856" s="1"/>
    </row>
    <row r="2857" spans="1:19" x14ac:dyDescent="0.2">
      <c r="A2857" s="1"/>
      <c r="H2857" s="1"/>
      <c r="J2857" s="1"/>
    </row>
    <row r="2858" spans="1:19" x14ac:dyDescent="0.2">
      <c r="A2858" s="1"/>
      <c r="H2858" s="1"/>
      <c r="J2858" s="1"/>
    </row>
    <row r="2859" spans="1:19" x14ac:dyDescent="0.2">
      <c r="A2859" s="1"/>
      <c r="H2859" s="1"/>
      <c r="J2859" s="1"/>
    </row>
    <row r="2860" spans="1:19" x14ac:dyDescent="0.2">
      <c r="A2860" s="1"/>
      <c r="H2860" s="1"/>
      <c r="J2860" s="1"/>
    </row>
    <row r="2861" spans="1:19" x14ac:dyDescent="0.2">
      <c r="A2861" s="1"/>
      <c r="H2861" s="1"/>
      <c r="J2861" s="1"/>
    </row>
    <row r="2862" spans="1:19" x14ac:dyDescent="0.2">
      <c r="A2862" s="1"/>
      <c r="H2862" s="1"/>
      <c r="J2862" s="1"/>
    </row>
    <row r="2863" spans="1:19" x14ac:dyDescent="0.2">
      <c r="A2863" s="1"/>
      <c r="H2863" s="1"/>
      <c r="J2863" s="1"/>
    </row>
    <row r="2864" spans="1:19" x14ac:dyDescent="0.2">
      <c r="A2864" s="1"/>
      <c r="H2864" s="1"/>
      <c r="J2864" s="1"/>
      <c r="Q2864" s="2"/>
    </row>
    <row r="2865" spans="1:19" x14ac:dyDescent="0.2">
      <c r="A2865" s="1"/>
      <c r="H2865" s="1"/>
      <c r="J2865" s="1"/>
    </row>
    <row r="2866" spans="1:19" x14ac:dyDescent="0.2">
      <c r="A2866" s="1"/>
      <c r="H2866" s="1"/>
      <c r="J2866" s="1"/>
    </row>
    <row r="2867" spans="1:19" x14ac:dyDescent="0.2">
      <c r="A2867" s="1"/>
      <c r="H2867" s="1"/>
      <c r="J2867" s="1"/>
      <c r="S2867" s="2"/>
    </row>
    <row r="2868" spans="1:19" x14ac:dyDescent="0.2">
      <c r="A2868" s="1"/>
      <c r="H2868" s="1"/>
      <c r="J2868" s="1"/>
      <c r="S2868" s="2"/>
    </row>
    <row r="2869" spans="1:19" x14ac:dyDescent="0.2">
      <c r="A2869" s="1"/>
      <c r="H2869" s="1"/>
      <c r="J2869" s="1"/>
    </row>
    <row r="2870" spans="1:19" x14ac:dyDescent="0.2">
      <c r="A2870" s="1"/>
      <c r="H2870" s="1"/>
      <c r="J2870" s="1"/>
    </row>
    <row r="2871" spans="1:19" x14ac:dyDescent="0.2">
      <c r="A2871" s="1"/>
      <c r="H2871" s="1"/>
      <c r="J2871" s="1"/>
      <c r="S2871" s="2"/>
    </row>
    <row r="2872" spans="1:19" x14ac:dyDescent="0.2">
      <c r="A2872" s="1"/>
      <c r="H2872" s="1"/>
      <c r="J2872" s="1"/>
      <c r="S2872" s="2"/>
    </row>
    <row r="2873" spans="1:19" x14ac:dyDescent="0.2">
      <c r="A2873" s="1"/>
      <c r="H2873" s="1"/>
      <c r="J2873" s="1"/>
    </row>
    <row r="2874" spans="1:19" x14ac:dyDescent="0.2">
      <c r="A2874" s="1"/>
      <c r="H2874" s="1"/>
      <c r="J2874" s="1"/>
      <c r="Q2874" s="2"/>
    </row>
    <row r="2875" spans="1:19" x14ac:dyDescent="0.2">
      <c r="A2875" s="1"/>
      <c r="H2875" s="1"/>
      <c r="J2875" s="1"/>
      <c r="S2875" s="2"/>
    </row>
    <row r="2876" spans="1:19" x14ac:dyDescent="0.2">
      <c r="A2876" s="1"/>
      <c r="H2876" s="1"/>
      <c r="J2876" s="1"/>
      <c r="Q2876" s="2"/>
    </row>
    <row r="2877" spans="1:19" x14ac:dyDescent="0.2">
      <c r="A2877" s="1"/>
      <c r="H2877" s="1"/>
      <c r="J2877" s="1"/>
    </row>
    <row r="2878" spans="1:19" x14ac:dyDescent="0.2">
      <c r="A2878" s="1"/>
      <c r="H2878" s="1"/>
      <c r="J2878" s="1"/>
      <c r="S2878" s="2"/>
    </row>
    <row r="2879" spans="1:19" x14ac:dyDescent="0.2">
      <c r="A2879" s="1"/>
      <c r="H2879" s="1"/>
      <c r="J2879" s="1"/>
      <c r="S2879" s="2"/>
    </row>
    <row r="2880" spans="1:19" x14ac:dyDescent="0.2">
      <c r="A2880" s="1"/>
      <c r="H2880" s="1"/>
      <c r="J2880" s="1"/>
    </row>
    <row r="2881" spans="1:19" x14ac:dyDescent="0.2">
      <c r="A2881" s="1"/>
      <c r="H2881" s="1"/>
      <c r="J2881" s="1"/>
    </row>
    <row r="2882" spans="1:19" x14ac:dyDescent="0.2">
      <c r="A2882" s="1"/>
      <c r="H2882" s="1"/>
      <c r="J2882" s="1"/>
      <c r="Q2882" s="2"/>
    </row>
    <row r="2883" spans="1:19" x14ac:dyDescent="0.2">
      <c r="A2883" s="1"/>
      <c r="H2883" s="1"/>
      <c r="J2883" s="1"/>
    </row>
    <row r="2884" spans="1:19" x14ac:dyDescent="0.2">
      <c r="A2884" s="1"/>
      <c r="H2884" s="1"/>
      <c r="J2884" s="1"/>
    </row>
    <row r="2885" spans="1:19" x14ac:dyDescent="0.2">
      <c r="A2885" s="1"/>
      <c r="H2885" s="1"/>
      <c r="J2885" s="1"/>
    </row>
    <row r="2886" spans="1:19" x14ac:dyDescent="0.2">
      <c r="A2886" s="1"/>
      <c r="H2886" s="1"/>
      <c r="J2886" s="1"/>
    </row>
    <row r="2887" spans="1:19" x14ac:dyDescent="0.2">
      <c r="A2887" s="1"/>
      <c r="H2887" s="1"/>
      <c r="J2887" s="1"/>
    </row>
    <row r="2888" spans="1:19" x14ac:dyDescent="0.2">
      <c r="A2888" s="1"/>
      <c r="H2888" s="1"/>
      <c r="J2888" s="1"/>
      <c r="Q2888" s="2"/>
      <c r="S2888" s="2"/>
    </row>
    <row r="2889" spans="1:19" x14ac:dyDescent="0.2">
      <c r="A2889" s="1"/>
      <c r="H2889" s="1"/>
      <c r="J2889" s="1"/>
    </row>
    <row r="2890" spans="1:19" x14ac:dyDescent="0.2">
      <c r="A2890" s="1"/>
      <c r="H2890" s="1"/>
      <c r="J2890" s="1"/>
    </row>
    <row r="2891" spans="1:19" x14ac:dyDescent="0.2">
      <c r="A2891" s="1"/>
      <c r="H2891" s="1"/>
      <c r="J2891" s="1"/>
    </row>
    <row r="2892" spans="1:19" x14ac:dyDescent="0.2">
      <c r="A2892" s="1"/>
      <c r="H2892" s="1"/>
      <c r="J2892" s="1"/>
      <c r="S2892" s="2"/>
    </row>
    <row r="2893" spans="1:19" x14ac:dyDescent="0.2">
      <c r="A2893" s="1"/>
      <c r="H2893" s="1"/>
      <c r="J2893" s="1"/>
    </row>
    <row r="2894" spans="1:19" x14ac:dyDescent="0.2">
      <c r="A2894" s="1"/>
      <c r="H2894" s="1"/>
      <c r="J2894" s="1"/>
    </row>
    <row r="2895" spans="1:19" x14ac:dyDescent="0.2">
      <c r="A2895" s="1"/>
      <c r="H2895" s="1"/>
      <c r="J2895" s="1"/>
      <c r="S2895" s="2"/>
    </row>
    <row r="2896" spans="1:19" x14ac:dyDescent="0.2">
      <c r="A2896" s="1"/>
      <c r="H2896" s="1"/>
      <c r="J2896" s="1"/>
      <c r="S2896" s="2"/>
    </row>
    <row r="2897" spans="1:19" x14ac:dyDescent="0.2">
      <c r="A2897" s="1"/>
      <c r="H2897" s="1"/>
      <c r="J2897" s="1"/>
      <c r="Q2897" s="2"/>
    </row>
    <row r="2898" spans="1:19" x14ac:dyDescent="0.2">
      <c r="A2898" s="1"/>
      <c r="H2898" s="1"/>
      <c r="J2898" s="1"/>
    </row>
    <row r="2899" spans="1:19" x14ac:dyDescent="0.2">
      <c r="A2899" s="1"/>
      <c r="H2899" s="1"/>
      <c r="J2899" s="1"/>
    </row>
    <row r="2900" spans="1:19" x14ac:dyDescent="0.2">
      <c r="A2900" s="1"/>
      <c r="H2900" s="1"/>
      <c r="J2900" s="1"/>
      <c r="S2900" s="2"/>
    </row>
    <row r="2901" spans="1:19" x14ac:dyDescent="0.2">
      <c r="A2901" s="1"/>
      <c r="H2901" s="1"/>
      <c r="J2901" s="1"/>
    </row>
    <row r="2902" spans="1:19" x14ac:dyDescent="0.2">
      <c r="A2902" s="1"/>
      <c r="H2902" s="1"/>
      <c r="J2902" s="1"/>
    </row>
    <row r="2903" spans="1:19" x14ac:dyDescent="0.2">
      <c r="A2903" s="1"/>
      <c r="H2903" s="1"/>
      <c r="J2903" s="1"/>
    </row>
    <row r="2904" spans="1:19" x14ac:dyDescent="0.2">
      <c r="A2904" s="1"/>
      <c r="H2904" s="1"/>
      <c r="J2904" s="1"/>
      <c r="S2904" s="2"/>
    </row>
    <row r="2905" spans="1:19" x14ac:dyDescent="0.2">
      <c r="A2905" s="1"/>
      <c r="H2905" s="1"/>
      <c r="J2905" s="1"/>
      <c r="S2905" s="2"/>
    </row>
    <row r="2906" spans="1:19" x14ac:dyDescent="0.2">
      <c r="A2906" s="1"/>
      <c r="H2906" s="1"/>
      <c r="J2906" s="1"/>
      <c r="S2906" s="2"/>
    </row>
    <row r="2907" spans="1:19" x14ac:dyDescent="0.2">
      <c r="A2907" s="1"/>
      <c r="H2907" s="1"/>
      <c r="J2907" s="1"/>
      <c r="S2907" s="2"/>
    </row>
    <row r="2908" spans="1:19" x14ac:dyDescent="0.2">
      <c r="A2908" s="1"/>
      <c r="H2908" s="1"/>
      <c r="J2908" s="1"/>
    </row>
    <row r="2909" spans="1:19" x14ac:dyDescent="0.2">
      <c r="A2909" s="1"/>
      <c r="H2909" s="1"/>
      <c r="J2909" s="1"/>
    </row>
    <row r="2910" spans="1:19" x14ac:dyDescent="0.2">
      <c r="A2910" s="1"/>
      <c r="H2910" s="1"/>
      <c r="J2910" s="1"/>
      <c r="Q2910" s="2"/>
      <c r="S2910" s="2"/>
    </row>
    <row r="2911" spans="1:19" x14ac:dyDescent="0.2">
      <c r="A2911" s="1"/>
      <c r="H2911" s="1"/>
      <c r="J2911" s="1"/>
      <c r="Q2911" s="2"/>
    </row>
    <row r="2912" spans="1:19" x14ac:dyDescent="0.2">
      <c r="A2912" s="1"/>
      <c r="H2912" s="1"/>
      <c r="J2912" s="1"/>
    </row>
    <row r="2913" spans="1:19" x14ac:dyDescent="0.2">
      <c r="A2913" s="1"/>
      <c r="H2913" s="1"/>
      <c r="J2913" s="1"/>
    </row>
    <row r="2914" spans="1:19" x14ac:dyDescent="0.2">
      <c r="A2914" s="1"/>
      <c r="H2914" s="1"/>
      <c r="J2914" s="1"/>
    </row>
    <row r="2915" spans="1:19" x14ac:dyDescent="0.2">
      <c r="A2915" s="1"/>
      <c r="H2915" s="1"/>
      <c r="J2915" s="1"/>
    </row>
    <row r="2916" spans="1:19" x14ac:dyDescent="0.2">
      <c r="A2916" s="1"/>
      <c r="H2916" s="1"/>
      <c r="J2916" s="1"/>
    </row>
    <row r="2917" spans="1:19" x14ac:dyDescent="0.2">
      <c r="A2917" s="1"/>
      <c r="H2917" s="1"/>
      <c r="J2917" s="1"/>
    </row>
    <row r="2918" spans="1:19" x14ac:dyDescent="0.2">
      <c r="A2918" s="1"/>
      <c r="H2918" s="1"/>
      <c r="J2918" s="1"/>
    </row>
    <row r="2919" spans="1:19" x14ac:dyDescent="0.2">
      <c r="A2919" s="1"/>
      <c r="H2919" s="1"/>
      <c r="J2919" s="1"/>
      <c r="S2919" s="2"/>
    </row>
    <row r="2920" spans="1:19" x14ac:dyDescent="0.2">
      <c r="A2920" s="1"/>
      <c r="H2920" s="1"/>
      <c r="J2920" s="1"/>
    </row>
    <row r="2921" spans="1:19" x14ac:dyDescent="0.2">
      <c r="A2921" s="1"/>
      <c r="H2921" s="1"/>
      <c r="J2921" s="1"/>
    </row>
    <row r="2922" spans="1:19" x14ac:dyDescent="0.2">
      <c r="A2922" s="1"/>
      <c r="H2922" s="1"/>
      <c r="J2922" s="1"/>
    </row>
    <row r="2923" spans="1:19" x14ac:dyDescent="0.2">
      <c r="A2923" s="1"/>
      <c r="H2923" s="1"/>
      <c r="J2923" s="1"/>
      <c r="Q2923" s="2"/>
      <c r="S2923" s="2"/>
    </row>
    <row r="2924" spans="1:19" x14ac:dyDescent="0.2">
      <c r="A2924" s="1"/>
      <c r="H2924" s="1"/>
      <c r="J2924" s="1"/>
      <c r="Q2924" s="2"/>
      <c r="S2924" s="2"/>
    </row>
    <row r="2925" spans="1:19" x14ac:dyDescent="0.2">
      <c r="A2925" s="1"/>
      <c r="H2925" s="1"/>
      <c r="J2925" s="1"/>
    </row>
    <row r="2926" spans="1:19" x14ac:dyDescent="0.2">
      <c r="A2926" s="1"/>
      <c r="H2926" s="1"/>
      <c r="J2926" s="1"/>
      <c r="S2926" s="2"/>
    </row>
    <row r="2927" spans="1:19" x14ac:dyDescent="0.2">
      <c r="A2927" s="1"/>
      <c r="H2927" s="1"/>
      <c r="J2927" s="1"/>
    </row>
    <row r="2928" spans="1:19" x14ac:dyDescent="0.2">
      <c r="A2928" s="1"/>
      <c r="H2928" s="1"/>
      <c r="J2928" s="1"/>
      <c r="Q2928" s="2"/>
    </row>
    <row r="2929" spans="1:19" x14ac:dyDescent="0.2">
      <c r="A2929" s="1"/>
      <c r="H2929" s="1"/>
      <c r="J2929" s="1"/>
    </row>
    <row r="2930" spans="1:19" x14ac:dyDescent="0.2">
      <c r="A2930" s="1"/>
      <c r="H2930" s="1"/>
      <c r="J2930" s="1"/>
      <c r="Q2930" s="2"/>
    </row>
    <row r="2931" spans="1:19" x14ac:dyDescent="0.2">
      <c r="A2931" s="1"/>
      <c r="H2931" s="1"/>
      <c r="J2931" s="1"/>
    </row>
    <row r="2932" spans="1:19" x14ac:dyDescent="0.2">
      <c r="A2932" s="1"/>
      <c r="H2932" s="1"/>
      <c r="J2932" s="1"/>
      <c r="Q2932" s="2"/>
      <c r="S2932" s="2"/>
    </row>
    <row r="2933" spans="1:19" x14ac:dyDescent="0.2">
      <c r="A2933" s="1"/>
      <c r="H2933" s="1"/>
      <c r="J2933" s="1"/>
      <c r="Q2933" s="2"/>
    </row>
    <row r="2934" spans="1:19" x14ac:dyDescent="0.2">
      <c r="A2934" s="1"/>
      <c r="H2934" s="1"/>
      <c r="J2934" s="1"/>
      <c r="Q2934" s="2"/>
    </row>
    <row r="2935" spans="1:19" x14ac:dyDescent="0.2">
      <c r="A2935" s="1"/>
      <c r="H2935" s="1"/>
      <c r="J2935" s="1"/>
      <c r="S2935" s="2"/>
    </row>
    <row r="2936" spans="1:19" x14ac:dyDescent="0.2">
      <c r="A2936" s="1"/>
      <c r="H2936" s="1"/>
      <c r="J2936" s="1"/>
    </row>
    <row r="2937" spans="1:19" x14ac:dyDescent="0.2">
      <c r="A2937" s="1"/>
      <c r="H2937" s="1"/>
      <c r="J2937" s="1"/>
      <c r="Q2937" s="2"/>
    </row>
    <row r="2938" spans="1:19" x14ac:dyDescent="0.2">
      <c r="A2938" s="1"/>
      <c r="H2938" s="1"/>
      <c r="J2938" s="1"/>
      <c r="Q2938" s="2"/>
    </row>
    <row r="2939" spans="1:19" x14ac:dyDescent="0.2">
      <c r="A2939" s="1"/>
      <c r="H2939" s="1"/>
      <c r="J2939" s="1"/>
    </row>
    <row r="2940" spans="1:19" x14ac:dyDescent="0.2">
      <c r="A2940" s="1"/>
      <c r="H2940" s="1"/>
      <c r="J2940" s="1"/>
      <c r="S2940" s="2"/>
    </row>
    <row r="2941" spans="1:19" x14ac:dyDescent="0.2">
      <c r="A2941" s="1"/>
      <c r="H2941" s="1"/>
      <c r="J2941" s="1"/>
    </row>
    <row r="2942" spans="1:19" x14ac:dyDescent="0.2">
      <c r="A2942" s="1"/>
      <c r="H2942" s="1"/>
      <c r="J2942" s="1"/>
    </row>
    <row r="2943" spans="1:19" x14ac:dyDescent="0.2">
      <c r="A2943" s="1"/>
      <c r="H2943" s="1"/>
      <c r="J2943" s="1"/>
    </row>
    <row r="2944" spans="1:19" x14ac:dyDescent="0.2">
      <c r="A2944" s="1"/>
      <c r="H2944" s="1"/>
      <c r="J2944" s="1"/>
    </row>
    <row r="2945" spans="1:19" x14ac:dyDescent="0.2">
      <c r="A2945" s="1"/>
      <c r="H2945" s="1"/>
      <c r="J2945" s="1"/>
    </row>
    <row r="2946" spans="1:19" x14ac:dyDescent="0.2">
      <c r="A2946" s="1"/>
      <c r="H2946" s="1"/>
      <c r="J2946" s="1"/>
    </row>
    <row r="2947" spans="1:19" x14ac:dyDescent="0.2">
      <c r="A2947" s="1"/>
      <c r="H2947" s="1"/>
      <c r="J2947" s="1"/>
      <c r="Q2947" s="2"/>
    </row>
    <row r="2948" spans="1:19" x14ac:dyDescent="0.2">
      <c r="A2948" s="1"/>
      <c r="H2948" s="1"/>
      <c r="J2948" s="1"/>
    </row>
    <row r="2949" spans="1:19" x14ac:dyDescent="0.2">
      <c r="A2949" s="1"/>
      <c r="H2949" s="1"/>
      <c r="J2949" s="1"/>
      <c r="Q2949" s="2"/>
      <c r="S2949" s="2"/>
    </row>
    <row r="2950" spans="1:19" x14ac:dyDescent="0.2">
      <c r="A2950" s="1"/>
      <c r="H2950" s="1"/>
      <c r="J2950" s="1"/>
    </row>
    <row r="2951" spans="1:19" x14ac:dyDescent="0.2">
      <c r="A2951" s="1"/>
      <c r="H2951" s="1"/>
      <c r="J2951" s="1"/>
      <c r="S2951" s="2"/>
    </row>
    <row r="2952" spans="1:19" x14ac:dyDescent="0.2">
      <c r="A2952" s="1"/>
      <c r="H2952" s="1"/>
      <c r="J2952" s="1"/>
    </row>
    <row r="2953" spans="1:19" x14ac:dyDescent="0.2">
      <c r="A2953" s="1"/>
      <c r="H2953" s="1"/>
      <c r="J2953" s="1"/>
      <c r="S2953" s="2"/>
    </row>
    <row r="2954" spans="1:19" x14ac:dyDescent="0.2">
      <c r="A2954" s="1"/>
      <c r="H2954" s="1"/>
      <c r="J2954" s="1"/>
    </row>
    <row r="2955" spans="1:19" x14ac:dyDescent="0.2">
      <c r="A2955" s="1"/>
      <c r="H2955" s="1"/>
      <c r="J2955" s="1"/>
      <c r="Q2955" s="2"/>
      <c r="S2955" s="2"/>
    </row>
    <row r="2956" spans="1:19" x14ac:dyDescent="0.2">
      <c r="A2956" s="1"/>
      <c r="H2956" s="1"/>
      <c r="J2956" s="1"/>
    </row>
    <row r="2957" spans="1:19" x14ac:dyDescent="0.2">
      <c r="A2957" s="1"/>
      <c r="H2957" s="1"/>
      <c r="J2957" s="1"/>
    </row>
    <row r="2958" spans="1:19" x14ac:dyDescent="0.2">
      <c r="A2958" s="1"/>
      <c r="H2958" s="1"/>
      <c r="J2958" s="1"/>
      <c r="Q2958" s="2"/>
      <c r="S2958" s="2"/>
    </row>
    <row r="2959" spans="1:19" x14ac:dyDescent="0.2">
      <c r="A2959" s="1"/>
      <c r="H2959" s="1"/>
      <c r="J2959" s="1"/>
    </row>
    <row r="2960" spans="1:19" x14ac:dyDescent="0.2">
      <c r="A2960" s="1"/>
      <c r="H2960" s="1"/>
      <c r="J2960" s="1"/>
      <c r="Q2960" s="2"/>
    </row>
    <row r="2961" spans="1:19" x14ac:dyDescent="0.2">
      <c r="A2961" s="1"/>
      <c r="H2961" s="1"/>
      <c r="J2961" s="1"/>
      <c r="Q2961" s="2"/>
    </row>
    <row r="2962" spans="1:19" x14ac:dyDescent="0.2">
      <c r="A2962" s="1"/>
      <c r="H2962" s="1"/>
      <c r="J2962" s="1"/>
    </row>
    <row r="2963" spans="1:19" x14ac:dyDescent="0.2">
      <c r="A2963" s="1"/>
      <c r="H2963" s="1"/>
      <c r="J2963" s="1"/>
    </row>
    <row r="2964" spans="1:19" x14ac:dyDescent="0.2">
      <c r="A2964" s="1"/>
      <c r="H2964" s="1"/>
      <c r="J2964" s="1"/>
      <c r="S2964" s="2"/>
    </row>
    <row r="2965" spans="1:19" x14ac:dyDescent="0.2">
      <c r="A2965" s="1"/>
      <c r="H2965" s="1"/>
      <c r="J2965" s="1"/>
    </row>
    <row r="2966" spans="1:19" x14ac:dyDescent="0.2">
      <c r="A2966" s="1"/>
      <c r="H2966" s="1"/>
      <c r="J2966" s="1"/>
    </row>
    <row r="2967" spans="1:19" x14ac:dyDescent="0.2">
      <c r="A2967" s="1"/>
      <c r="H2967" s="1"/>
      <c r="J2967" s="1"/>
    </row>
    <row r="2968" spans="1:19" x14ac:dyDescent="0.2">
      <c r="A2968" s="1"/>
      <c r="H2968" s="1"/>
      <c r="J2968" s="1"/>
      <c r="S2968" s="2"/>
    </row>
    <row r="2969" spans="1:19" x14ac:dyDescent="0.2">
      <c r="A2969" s="1"/>
      <c r="H2969" s="1"/>
      <c r="J2969" s="1"/>
      <c r="Q2969" s="2"/>
      <c r="S2969" s="2"/>
    </row>
    <row r="2970" spans="1:19" x14ac:dyDescent="0.2">
      <c r="A2970" s="1"/>
      <c r="H2970" s="1"/>
      <c r="J2970" s="1"/>
    </row>
    <row r="2971" spans="1:19" x14ac:dyDescent="0.2">
      <c r="A2971" s="1"/>
      <c r="H2971" s="1"/>
      <c r="J2971" s="1"/>
      <c r="S2971" s="2"/>
    </row>
    <row r="2972" spans="1:19" x14ac:dyDescent="0.2">
      <c r="A2972" s="1"/>
      <c r="H2972" s="1"/>
      <c r="J2972" s="1"/>
      <c r="Q2972" s="2"/>
    </row>
    <row r="2973" spans="1:19" x14ac:dyDescent="0.2">
      <c r="A2973" s="1"/>
      <c r="H2973" s="1"/>
      <c r="J2973" s="1"/>
    </row>
    <row r="2974" spans="1:19" x14ac:dyDescent="0.2">
      <c r="A2974" s="1"/>
      <c r="H2974" s="1"/>
      <c r="J2974" s="1"/>
    </row>
    <row r="2975" spans="1:19" x14ac:dyDescent="0.2">
      <c r="A2975" s="1"/>
      <c r="H2975" s="1"/>
      <c r="J2975" s="1"/>
    </row>
    <row r="2976" spans="1:19" x14ac:dyDescent="0.2">
      <c r="A2976" s="1"/>
      <c r="H2976" s="1"/>
      <c r="J2976" s="1"/>
    </row>
    <row r="2977" spans="1:19" x14ac:dyDescent="0.2">
      <c r="A2977" s="1"/>
      <c r="H2977" s="1"/>
      <c r="J2977" s="1"/>
    </row>
    <row r="2978" spans="1:19" x14ac:dyDescent="0.2">
      <c r="A2978" s="1"/>
      <c r="H2978" s="1"/>
      <c r="J2978" s="1"/>
    </row>
    <row r="2979" spans="1:19" x14ac:dyDescent="0.2">
      <c r="A2979" s="1"/>
      <c r="H2979" s="1"/>
      <c r="J2979" s="1"/>
      <c r="S2979" s="2"/>
    </row>
    <row r="2980" spans="1:19" x14ac:dyDescent="0.2">
      <c r="A2980" s="1"/>
      <c r="H2980" s="1"/>
      <c r="J2980" s="1"/>
    </row>
    <row r="2981" spans="1:19" x14ac:dyDescent="0.2">
      <c r="A2981" s="1"/>
      <c r="H2981" s="1"/>
      <c r="J2981" s="1"/>
    </row>
    <row r="2982" spans="1:19" x14ac:dyDescent="0.2">
      <c r="A2982" s="1"/>
      <c r="H2982" s="1"/>
      <c r="J2982" s="1"/>
    </row>
    <row r="2983" spans="1:19" x14ac:dyDescent="0.2">
      <c r="A2983" s="1"/>
      <c r="H2983" s="1"/>
      <c r="J2983" s="1"/>
      <c r="Q2983" s="2"/>
    </row>
    <row r="2984" spans="1:19" x14ac:dyDescent="0.2">
      <c r="A2984" s="1"/>
      <c r="H2984" s="1"/>
      <c r="J2984" s="1"/>
      <c r="Q2984" s="2"/>
    </row>
    <row r="2985" spans="1:19" x14ac:dyDescent="0.2">
      <c r="A2985" s="1"/>
      <c r="H2985" s="1"/>
      <c r="J2985" s="1"/>
      <c r="Q2985" s="2"/>
    </row>
    <row r="2986" spans="1:19" x14ac:dyDescent="0.2">
      <c r="A2986" s="1"/>
      <c r="H2986" s="1"/>
      <c r="J2986" s="1"/>
      <c r="Q2986" s="2"/>
    </row>
    <row r="2987" spans="1:19" x14ac:dyDescent="0.2">
      <c r="A2987" s="1"/>
      <c r="H2987" s="1"/>
      <c r="J2987" s="1"/>
    </row>
    <row r="2988" spans="1:19" x14ac:dyDescent="0.2">
      <c r="A2988" s="1"/>
      <c r="H2988" s="1"/>
      <c r="J2988" s="1"/>
      <c r="Q2988" s="2"/>
      <c r="S2988" s="2"/>
    </row>
    <row r="2989" spans="1:19" x14ac:dyDescent="0.2">
      <c r="A2989" s="1"/>
      <c r="H2989" s="1"/>
      <c r="J2989" s="1"/>
    </row>
    <row r="2990" spans="1:19" x14ac:dyDescent="0.2">
      <c r="A2990" s="1"/>
      <c r="H2990" s="1"/>
      <c r="J2990" s="1"/>
    </row>
    <row r="2991" spans="1:19" x14ac:dyDescent="0.2">
      <c r="A2991" s="1"/>
      <c r="H2991" s="1"/>
      <c r="J2991" s="1"/>
      <c r="Q2991" s="2"/>
    </row>
    <row r="2992" spans="1:19" x14ac:dyDescent="0.2">
      <c r="A2992" s="1"/>
      <c r="H2992" s="1"/>
      <c r="J2992" s="1"/>
      <c r="S2992" s="2"/>
    </row>
    <row r="2993" spans="1:19" x14ac:dyDescent="0.2">
      <c r="A2993" s="1"/>
      <c r="H2993" s="1"/>
      <c r="J2993" s="1"/>
    </row>
    <row r="2994" spans="1:19" x14ac:dyDescent="0.2">
      <c r="A2994" s="1"/>
      <c r="H2994" s="1"/>
      <c r="J2994" s="1"/>
    </row>
    <row r="2995" spans="1:19" x14ac:dyDescent="0.2">
      <c r="A2995" s="1"/>
      <c r="H2995" s="1"/>
      <c r="J2995" s="1"/>
    </row>
    <row r="2996" spans="1:19" x14ac:dyDescent="0.2">
      <c r="A2996" s="1"/>
      <c r="H2996" s="1"/>
      <c r="J2996" s="1"/>
    </row>
    <row r="2997" spans="1:19" x14ac:dyDescent="0.2">
      <c r="A2997" s="1"/>
      <c r="H2997" s="1"/>
      <c r="J2997" s="1"/>
      <c r="Q2997" s="2"/>
      <c r="S2997" s="2"/>
    </row>
    <row r="2998" spans="1:19" x14ac:dyDescent="0.2">
      <c r="A2998" s="1"/>
      <c r="H2998" s="1"/>
      <c r="J2998" s="1"/>
    </row>
    <row r="2999" spans="1:19" x14ac:dyDescent="0.2">
      <c r="A2999" s="1"/>
      <c r="H2999" s="1"/>
      <c r="J2999" s="1"/>
    </row>
    <row r="3000" spans="1:19" x14ac:dyDescent="0.2">
      <c r="A3000" s="1"/>
      <c r="H3000" s="1"/>
      <c r="J3000" s="1"/>
    </row>
    <row r="3001" spans="1:19" x14ac:dyDescent="0.2">
      <c r="A3001" s="1"/>
      <c r="H3001" s="1"/>
      <c r="J3001" s="1"/>
    </row>
    <row r="3002" spans="1:19" x14ac:dyDescent="0.2">
      <c r="A3002" s="1"/>
      <c r="H3002" s="1"/>
      <c r="J3002" s="1"/>
    </row>
    <row r="3003" spans="1:19" x14ac:dyDescent="0.2">
      <c r="A3003" s="1"/>
      <c r="H3003" s="1"/>
      <c r="J3003" s="1"/>
    </row>
    <row r="3004" spans="1:19" x14ac:dyDescent="0.2">
      <c r="A3004" s="1"/>
      <c r="H3004" s="1"/>
      <c r="J3004" s="1"/>
    </row>
    <row r="3005" spans="1:19" x14ac:dyDescent="0.2">
      <c r="A3005" s="1"/>
      <c r="H3005" s="1"/>
      <c r="J3005" s="1"/>
    </row>
    <row r="3006" spans="1:19" x14ac:dyDescent="0.2">
      <c r="A3006" s="1"/>
      <c r="H3006" s="1"/>
      <c r="J3006" s="1"/>
    </row>
    <row r="3007" spans="1:19" x14ac:dyDescent="0.2">
      <c r="A3007" s="1"/>
      <c r="H3007" s="1"/>
      <c r="J3007" s="1"/>
    </row>
    <row r="3008" spans="1:19" x14ac:dyDescent="0.2">
      <c r="A3008" s="1"/>
      <c r="H3008" s="1"/>
      <c r="J3008" s="1"/>
    </row>
    <row r="3009" spans="1:19" x14ac:dyDescent="0.2">
      <c r="A3009" s="1"/>
      <c r="H3009" s="1"/>
      <c r="J3009" s="1"/>
    </row>
    <row r="3010" spans="1:19" x14ac:dyDescent="0.2">
      <c r="A3010" s="1"/>
      <c r="H3010" s="1"/>
      <c r="J3010" s="1"/>
      <c r="Q3010" s="2"/>
    </row>
    <row r="3011" spans="1:19" x14ac:dyDescent="0.2">
      <c r="A3011" s="1"/>
      <c r="H3011" s="1"/>
      <c r="J3011" s="1"/>
      <c r="Q3011" s="2"/>
    </row>
    <row r="3012" spans="1:19" x14ac:dyDescent="0.2">
      <c r="A3012" s="1"/>
      <c r="H3012" s="1"/>
      <c r="J3012" s="1"/>
      <c r="S3012" s="2"/>
    </row>
    <row r="3013" spans="1:19" x14ac:dyDescent="0.2">
      <c r="A3013" s="1"/>
      <c r="H3013" s="1"/>
      <c r="J3013" s="1"/>
      <c r="S3013" s="2"/>
    </row>
    <row r="3014" spans="1:19" x14ac:dyDescent="0.2">
      <c r="A3014" s="1"/>
      <c r="H3014" s="1"/>
      <c r="J3014" s="1"/>
    </row>
    <row r="3015" spans="1:19" x14ac:dyDescent="0.2">
      <c r="A3015" s="1"/>
      <c r="H3015" s="1"/>
      <c r="J3015" s="1"/>
    </row>
    <row r="3016" spans="1:19" x14ac:dyDescent="0.2">
      <c r="A3016" s="1"/>
      <c r="H3016" s="1"/>
      <c r="J3016" s="1"/>
      <c r="Q3016" s="2"/>
    </row>
    <row r="3017" spans="1:19" x14ac:dyDescent="0.2">
      <c r="A3017" s="1"/>
      <c r="H3017" s="1"/>
      <c r="J3017" s="1"/>
    </row>
    <row r="3018" spans="1:19" x14ac:dyDescent="0.2">
      <c r="A3018" s="1"/>
      <c r="H3018" s="1"/>
      <c r="J3018" s="1"/>
      <c r="S3018" s="2"/>
    </row>
    <row r="3019" spans="1:19" x14ac:dyDescent="0.2">
      <c r="A3019" s="1"/>
      <c r="H3019" s="1"/>
      <c r="J3019" s="1"/>
    </row>
    <row r="3020" spans="1:19" x14ac:dyDescent="0.2">
      <c r="A3020" s="1"/>
      <c r="H3020" s="1"/>
      <c r="J3020" s="1"/>
    </row>
    <row r="3021" spans="1:19" x14ac:dyDescent="0.2">
      <c r="A3021" s="1"/>
      <c r="H3021" s="1"/>
      <c r="J3021" s="1"/>
      <c r="S3021" s="2"/>
    </row>
    <row r="3022" spans="1:19" x14ac:dyDescent="0.2">
      <c r="A3022" s="1"/>
      <c r="H3022" s="1"/>
      <c r="J3022" s="1"/>
    </row>
    <row r="3023" spans="1:19" x14ac:dyDescent="0.2">
      <c r="A3023" s="1"/>
      <c r="H3023" s="1"/>
      <c r="J3023" s="1"/>
    </row>
    <row r="3024" spans="1:19" x14ac:dyDescent="0.2">
      <c r="A3024" s="1"/>
      <c r="H3024" s="1"/>
      <c r="J3024" s="1"/>
      <c r="Q3024" s="2"/>
      <c r="S3024" s="2"/>
    </row>
    <row r="3025" spans="1:19" x14ac:dyDescent="0.2">
      <c r="A3025" s="1"/>
      <c r="H3025" s="1"/>
      <c r="J3025" s="1"/>
      <c r="S3025" s="2"/>
    </row>
    <row r="3026" spans="1:19" x14ac:dyDescent="0.2">
      <c r="A3026" s="1"/>
      <c r="H3026" s="1"/>
      <c r="J3026" s="1"/>
    </row>
    <row r="3027" spans="1:19" x14ac:dyDescent="0.2">
      <c r="A3027" s="1"/>
      <c r="H3027" s="1"/>
      <c r="J3027" s="1"/>
    </row>
    <row r="3028" spans="1:19" x14ac:dyDescent="0.2">
      <c r="A3028" s="1"/>
      <c r="H3028" s="1"/>
      <c r="J3028" s="1"/>
    </row>
    <row r="3029" spans="1:19" x14ac:dyDescent="0.2">
      <c r="A3029" s="1"/>
      <c r="H3029" s="1"/>
      <c r="J3029" s="1"/>
      <c r="Q3029" s="2"/>
    </row>
    <row r="3030" spans="1:19" x14ac:dyDescent="0.2">
      <c r="A3030" s="1"/>
      <c r="H3030" s="1"/>
      <c r="J3030" s="1"/>
    </row>
    <row r="3031" spans="1:19" x14ac:dyDescent="0.2">
      <c r="A3031" s="1"/>
      <c r="H3031" s="1"/>
      <c r="J3031" s="1"/>
    </row>
    <row r="3032" spans="1:19" x14ac:dyDescent="0.2">
      <c r="A3032" s="1"/>
      <c r="H3032" s="1"/>
      <c r="J3032" s="1"/>
    </row>
    <row r="3033" spans="1:19" x14ac:dyDescent="0.2">
      <c r="A3033" s="1"/>
      <c r="H3033" s="1"/>
      <c r="J3033" s="1"/>
    </row>
    <row r="3034" spans="1:19" x14ac:dyDescent="0.2">
      <c r="A3034" s="1"/>
      <c r="H3034" s="1"/>
      <c r="J3034" s="1"/>
    </row>
    <row r="3035" spans="1:19" x14ac:dyDescent="0.2">
      <c r="A3035" s="1"/>
      <c r="H3035" s="1"/>
      <c r="J3035" s="1"/>
    </row>
    <row r="3036" spans="1:19" x14ac:dyDescent="0.2">
      <c r="A3036" s="1"/>
      <c r="H3036" s="1"/>
      <c r="J3036" s="1"/>
    </row>
    <row r="3037" spans="1:19" x14ac:dyDescent="0.2">
      <c r="A3037" s="1"/>
      <c r="H3037" s="1"/>
      <c r="J3037" s="1"/>
      <c r="Q3037" s="2"/>
    </row>
    <row r="3038" spans="1:19" x14ac:dyDescent="0.2">
      <c r="A3038" s="1"/>
      <c r="H3038" s="1"/>
      <c r="J3038" s="1"/>
      <c r="Q3038" s="2"/>
      <c r="S3038" s="2"/>
    </row>
    <row r="3039" spans="1:19" x14ac:dyDescent="0.2">
      <c r="A3039" s="1"/>
      <c r="H3039" s="1"/>
      <c r="J3039" s="1"/>
      <c r="Q3039" s="2"/>
    </row>
    <row r="3040" spans="1:19" x14ac:dyDescent="0.2">
      <c r="A3040" s="1"/>
      <c r="H3040" s="1"/>
      <c r="J3040" s="1"/>
    </row>
    <row r="3041" spans="1:19" x14ac:dyDescent="0.2">
      <c r="A3041" s="1"/>
      <c r="H3041" s="1"/>
      <c r="J3041" s="1"/>
    </row>
    <row r="3042" spans="1:19" x14ac:dyDescent="0.2">
      <c r="A3042" s="1"/>
      <c r="H3042" s="1"/>
      <c r="J3042" s="1"/>
    </row>
    <row r="3043" spans="1:19" x14ac:dyDescent="0.2">
      <c r="A3043" s="1"/>
      <c r="H3043" s="1"/>
      <c r="J3043" s="1"/>
      <c r="Q3043" s="2"/>
      <c r="S3043" s="2"/>
    </row>
    <row r="3044" spans="1:19" x14ac:dyDescent="0.2">
      <c r="A3044" s="1"/>
      <c r="H3044" s="1"/>
      <c r="J3044" s="1"/>
      <c r="S3044" s="2"/>
    </row>
    <row r="3045" spans="1:19" x14ac:dyDescent="0.2">
      <c r="A3045" s="1"/>
      <c r="H3045" s="1"/>
      <c r="J3045" s="1"/>
      <c r="Q3045" s="2"/>
      <c r="S3045" s="2"/>
    </row>
    <row r="3046" spans="1:19" x14ac:dyDescent="0.2">
      <c r="A3046" s="1"/>
      <c r="H3046" s="1"/>
      <c r="J3046" s="1"/>
      <c r="Q3046" s="2"/>
    </row>
    <row r="3047" spans="1:19" x14ac:dyDescent="0.2">
      <c r="A3047" s="1"/>
      <c r="H3047" s="1"/>
      <c r="J3047" s="1"/>
      <c r="S3047" s="2"/>
    </row>
    <row r="3048" spans="1:19" x14ac:dyDescent="0.2">
      <c r="A3048" s="1"/>
      <c r="H3048" s="1"/>
      <c r="J3048" s="1"/>
    </row>
    <row r="3049" spans="1:19" x14ac:dyDescent="0.2">
      <c r="A3049" s="1"/>
      <c r="H3049" s="1"/>
      <c r="J3049" s="1"/>
      <c r="S3049" s="2"/>
    </row>
    <row r="3050" spans="1:19" x14ac:dyDescent="0.2">
      <c r="A3050" s="1"/>
      <c r="H3050" s="1"/>
      <c r="J3050" s="1"/>
    </row>
    <row r="3051" spans="1:19" x14ac:dyDescent="0.2">
      <c r="A3051" s="1"/>
      <c r="H3051" s="1"/>
      <c r="J3051" s="1"/>
    </row>
    <row r="3052" spans="1:19" x14ac:dyDescent="0.2">
      <c r="A3052" s="1"/>
      <c r="H3052" s="1"/>
      <c r="J3052" s="1"/>
      <c r="S3052" s="2"/>
    </row>
    <row r="3053" spans="1:19" x14ac:dyDescent="0.2">
      <c r="A3053" s="1"/>
      <c r="H3053" s="1"/>
      <c r="J3053" s="1"/>
    </row>
    <row r="3054" spans="1:19" x14ac:dyDescent="0.2">
      <c r="A3054" s="1"/>
      <c r="H3054" s="1"/>
      <c r="J3054" s="1"/>
    </row>
    <row r="3055" spans="1:19" x14ac:dyDescent="0.2">
      <c r="A3055" s="1"/>
      <c r="H3055" s="1"/>
      <c r="J3055" s="1"/>
    </row>
    <row r="3056" spans="1:19" x14ac:dyDescent="0.2">
      <c r="A3056" s="1"/>
      <c r="H3056" s="1"/>
      <c r="J3056" s="1"/>
      <c r="S3056" s="2"/>
    </row>
    <row r="3057" spans="1:19" x14ac:dyDescent="0.2">
      <c r="A3057" s="1"/>
      <c r="H3057" s="1"/>
      <c r="J3057" s="1"/>
    </row>
    <row r="3058" spans="1:19" x14ac:dyDescent="0.2">
      <c r="A3058" s="1"/>
      <c r="H3058" s="1"/>
      <c r="J3058" s="1"/>
    </row>
    <row r="3059" spans="1:19" x14ac:dyDescent="0.2">
      <c r="A3059" s="1"/>
      <c r="H3059" s="1"/>
      <c r="J3059" s="1"/>
    </row>
    <row r="3060" spans="1:19" x14ac:dyDescent="0.2">
      <c r="A3060" s="1"/>
      <c r="H3060" s="1"/>
      <c r="J3060" s="1"/>
    </row>
    <row r="3061" spans="1:19" x14ac:dyDescent="0.2">
      <c r="A3061" s="1"/>
      <c r="H3061" s="1"/>
      <c r="J3061" s="1"/>
      <c r="Q3061" s="2"/>
      <c r="S3061" s="2"/>
    </row>
    <row r="3062" spans="1:19" x14ac:dyDescent="0.2">
      <c r="A3062" s="1"/>
      <c r="H3062" s="1"/>
      <c r="J3062" s="1"/>
    </row>
    <row r="3063" spans="1:19" x14ac:dyDescent="0.2">
      <c r="A3063" s="1"/>
      <c r="H3063" s="1"/>
      <c r="J3063" s="1"/>
    </row>
    <row r="3064" spans="1:19" x14ac:dyDescent="0.2">
      <c r="A3064" s="1"/>
      <c r="H3064" s="1"/>
      <c r="J3064" s="1"/>
    </row>
    <row r="3065" spans="1:19" x14ac:dyDescent="0.2">
      <c r="A3065" s="1"/>
      <c r="H3065" s="1"/>
      <c r="J3065" s="1"/>
    </row>
    <row r="3066" spans="1:19" x14ac:dyDescent="0.2">
      <c r="A3066" s="1"/>
      <c r="H3066" s="1"/>
      <c r="J3066" s="1"/>
    </row>
    <row r="3067" spans="1:19" x14ac:dyDescent="0.2">
      <c r="A3067" s="1"/>
      <c r="H3067" s="1"/>
      <c r="J3067" s="1"/>
      <c r="S3067" s="2"/>
    </row>
    <row r="3068" spans="1:19" x14ac:dyDescent="0.2">
      <c r="A3068" s="1"/>
      <c r="H3068" s="1"/>
      <c r="J3068" s="1"/>
    </row>
    <row r="3069" spans="1:19" x14ac:dyDescent="0.2">
      <c r="A3069" s="1"/>
      <c r="H3069" s="1"/>
      <c r="J3069" s="1"/>
    </row>
    <row r="3070" spans="1:19" x14ac:dyDescent="0.2">
      <c r="A3070" s="1"/>
      <c r="H3070" s="1"/>
      <c r="J3070" s="1"/>
    </row>
    <row r="3071" spans="1:19" x14ac:dyDescent="0.2">
      <c r="A3071" s="1"/>
      <c r="H3071" s="1"/>
      <c r="J3071" s="1"/>
    </row>
    <row r="3072" spans="1:19" x14ac:dyDescent="0.2">
      <c r="A3072" s="1"/>
      <c r="H3072" s="1"/>
      <c r="J3072" s="1"/>
    </row>
    <row r="3073" spans="1:19" x14ac:dyDescent="0.2">
      <c r="A3073" s="1"/>
      <c r="H3073" s="1"/>
      <c r="J3073" s="1"/>
      <c r="Q3073" s="2"/>
    </row>
    <row r="3074" spans="1:19" x14ac:dyDescent="0.2">
      <c r="A3074" s="1"/>
      <c r="H3074" s="1"/>
      <c r="J3074" s="1"/>
      <c r="S3074" s="2"/>
    </row>
    <row r="3075" spans="1:19" x14ac:dyDescent="0.2">
      <c r="A3075" s="1"/>
      <c r="H3075" s="1"/>
      <c r="J3075" s="1"/>
      <c r="S3075" s="2"/>
    </row>
    <row r="3076" spans="1:19" x14ac:dyDescent="0.2">
      <c r="A3076" s="1"/>
      <c r="H3076" s="1"/>
      <c r="J3076" s="1"/>
    </row>
    <row r="3077" spans="1:19" x14ac:dyDescent="0.2">
      <c r="A3077" s="1"/>
      <c r="H3077" s="1"/>
      <c r="J3077" s="1"/>
      <c r="S3077" s="2"/>
    </row>
    <row r="3078" spans="1:19" x14ac:dyDescent="0.2">
      <c r="A3078" s="1"/>
      <c r="H3078" s="1"/>
      <c r="J3078" s="1"/>
      <c r="S3078" s="2"/>
    </row>
    <row r="3079" spans="1:19" x14ac:dyDescent="0.2">
      <c r="A3079" s="1"/>
      <c r="H3079" s="1"/>
      <c r="J3079" s="1"/>
    </row>
    <row r="3080" spans="1:19" x14ac:dyDescent="0.2">
      <c r="A3080" s="1"/>
      <c r="H3080" s="1"/>
      <c r="J3080" s="1"/>
    </row>
    <row r="3081" spans="1:19" x14ac:dyDescent="0.2">
      <c r="A3081" s="1"/>
      <c r="H3081" s="1"/>
      <c r="J3081" s="1"/>
    </row>
    <row r="3082" spans="1:19" x14ac:dyDescent="0.2">
      <c r="A3082" s="1"/>
      <c r="H3082" s="1"/>
      <c r="J3082" s="1"/>
      <c r="S3082" s="2"/>
    </row>
    <row r="3083" spans="1:19" x14ac:dyDescent="0.2">
      <c r="A3083" s="1"/>
      <c r="H3083" s="1"/>
      <c r="J3083" s="1"/>
      <c r="Q3083" s="2"/>
    </row>
    <row r="3084" spans="1:19" x14ac:dyDescent="0.2">
      <c r="A3084" s="1"/>
      <c r="H3084" s="1"/>
      <c r="J3084" s="1"/>
      <c r="S3084" s="2"/>
    </row>
    <row r="3085" spans="1:19" x14ac:dyDescent="0.2">
      <c r="A3085" s="1"/>
      <c r="H3085" s="1"/>
      <c r="J3085" s="1"/>
      <c r="S3085" s="2"/>
    </row>
    <row r="3086" spans="1:19" x14ac:dyDescent="0.2">
      <c r="A3086" s="1"/>
      <c r="H3086" s="1"/>
      <c r="J3086" s="1"/>
      <c r="Q3086" s="2"/>
      <c r="S3086" s="2"/>
    </row>
    <row r="3087" spans="1:19" x14ac:dyDescent="0.2">
      <c r="A3087" s="1"/>
      <c r="H3087" s="1"/>
      <c r="J3087" s="1"/>
      <c r="S3087" s="2"/>
    </row>
    <row r="3088" spans="1:19" x14ac:dyDescent="0.2">
      <c r="A3088" s="1"/>
      <c r="H3088" s="1"/>
      <c r="J3088" s="1"/>
    </row>
    <row r="3089" spans="1:19" x14ac:dyDescent="0.2">
      <c r="A3089" s="1"/>
      <c r="H3089" s="1"/>
      <c r="J3089" s="1"/>
    </row>
    <row r="3090" spans="1:19" x14ac:dyDescent="0.2">
      <c r="A3090" s="1"/>
      <c r="H3090" s="1"/>
      <c r="J3090" s="1"/>
    </row>
    <row r="3091" spans="1:19" x14ac:dyDescent="0.2">
      <c r="A3091" s="1"/>
      <c r="H3091" s="1"/>
      <c r="J3091" s="1"/>
    </row>
    <row r="3092" spans="1:19" x14ac:dyDescent="0.2">
      <c r="A3092" s="1"/>
      <c r="H3092" s="1"/>
      <c r="J3092" s="1"/>
    </row>
    <row r="3093" spans="1:19" x14ac:dyDescent="0.2">
      <c r="A3093" s="1"/>
      <c r="H3093" s="1"/>
      <c r="J3093" s="1"/>
    </row>
    <row r="3094" spans="1:19" x14ac:dyDescent="0.2">
      <c r="A3094" s="1"/>
      <c r="H3094" s="1"/>
      <c r="J3094" s="1"/>
    </row>
    <row r="3095" spans="1:19" x14ac:dyDescent="0.2">
      <c r="A3095" s="1"/>
      <c r="H3095" s="1"/>
      <c r="J3095" s="1"/>
    </row>
    <row r="3096" spans="1:19" x14ac:dyDescent="0.2">
      <c r="A3096" s="1"/>
      <c r="H3096" s="1"/>
      <c r="J3096" s="1"/>
    </row>
    <row r="3097" spans="1:19" x14ac:dyDescent="0.2">
      <c r="A3097" s="1"/>
      <c r="H3097" s="1"/>
      <c r="J3097" s="1"/>
      <c r="S3097" s="2"/>
    </row>
    <row r="3098" spans="1:19" x14ac:dyDescent="0.2">
      <c r="A3098" s="1"/>
      <c r="H3098" s="1"/>
      <c r="J3098" s="1"/>
      <c r="S3098" s="2"/>
    </row>
    <row r="3099" spans="1:19" x14ac:dyDescent="0.2">
      <c r="A3099" s="1"/>
      <c r="H3099" s="1"/>
      <c r="J3099" s="1"/>
      <c r="Q3099" s="2"/>
      <c r="S3099" s="2"/>
    </row>
    <row r="3100" spans="1:19" x14ac:dyDescent="0.2">
      <c r="A3100" s="1"/>
      <c r="H3100" s="1"/>
      <c r="J3100" s="1"/>
    </row>
    <row r="3101" spans="1:19" x14ac:dyDescent="0.2">
      <c r="A3101" s="1"/>
      <c r="H3101" s="1"/>
      <c r="J3101" s="1"/>
      <c r="S3101" s="2"/>
    </row>
    <row r="3102" spans="1:19" x14ac:dyDescent="0.2">
      <c r="A3102" s="1"/>
      <c r="H3102" s="1"/>
      <c r="J3102" s="1"/>
      <c r="Q3102" s="2"/>
      <c r="S3102" s="2"/>
    </row>
    <row r="3103" spans="1:19" x14ac:dyDescent="0.2">
      <c r="A3103" s="1"/>
      <c r="H3103" s="1"/>
      <c r="J3103" s="1"/>
    </row>
    <row r="3104" spans="1:19" x14ac:dyDescent="0.2">
      <c r="A3104" s="1"/>
      <c r="H3104" s="1"/>
      <c r="J3104" s="1"/>
    </row>
    <row r="3105" spans="1:19" x14ac:dyDescent="0.2">
      <c r="A3105" s="1"/>
      <c r="H3105" s="1"/>
      <c r="J3105" s="1"/>
    </row>
    <row r="3106" spans="1:19" x14ac:dyDescent="0.2">
      <c r="A3106" s="1"/>
      <c r="H3106" s="1"/>
      <c r="J3106" s="1"/>
      <c r="Q3106" s="2"/>
    </row>
    <row r="3107" spans="1:19" x14ac:dyDescent="0.2">
      <c r="A3107" s="1"/>
      <c r="H3107" s="1"/>
      <c r="J3107" s="1"/>
    </row>
    <row r="3108" spans="1:19" x14ac:dyDescent="0.2">
      <c r="A3108" s="1"/>
      <c r="H3108" s="1"/>
      <c r="J3108" s="1"/>
    </row>
    <row r="3109" spans="1:19" x14ac:dyDescent="0.2">
      <c r="A3109" s="1"/>
      <c r="H3109" s="1"/>
      <c r="J3109" s="1"/>
      <c r="S3109" s="2"/>
    </row>
    <row r="3110" spans="1:19" x14ac:dyDescent="0.2">
      <c r="A3110" s="1"/>
      <c r="H3110" s="1"/>
      <c r="J3110" s="1"/>
      <c r="S3110" s="2"/>
    </row>
    <row r="3111" spans="1:19" x14ac:dyDescent="0.2">
      <c r="A3111" s="1"/>
      <c r="H3111" s="1"/>
      <c r="J3111" s="1"/>
      <c r="Q3111" s="2"/>
      <c r="S3111" s="2"/>
    </row>
    <row r="3112" spans="1:19" x14ac:dyDescent="0.2">
      <c r="A3112" s="1"/>
      <c r="H3112" s="1"/>
      <c r="J3112" s="1"/>
    </row>
    <row r="3113" spans="1:19" x14ac:dyDescent="0.2">
      <c r="A3113" s="1"/>
      <c r="H3113" s="1"/>
      <c r="J3113" s="1"/>
    </row>
    <row r="3114" spans="1:19" x14ac:dyDescent="0.2">
      <c r="A3114" s="1"/>
      <c r="H3114" s="1"/>
      <c r="J3114" s="1"/>
      <c r="Q3114" s="2"/>
    </row>
    <row r="3115" spans="1:19" x14ac:dyDescent="0.2">
      <c r="A3115" s="1"/>
      <c r="H3115" s="1"/>
      <c r="J3115" s="1"/>
      <c r="S3115" s="2"/>
    </row>
    <row r="3116" spans="1:19" x14ac:dyDescent="0.2">
      <c r="A3116" s="1"/>
      <c r="H3116" s="1"/>
      <c r="J3116" s="1"/>
      <c r="Q3116" s="2"/>
      <c r="S3116" s="2"/>
    </row>
    <row r="3117" spans="1:19" x14ac:dyDescent="0.2">
      <c r="A3117" s="1"/>
      <c r="H3117" s="1"/>
      <c r="J3117" s="1"/>
    </row>
    <row r="3118" spans="1:19" x14ac:dyDescent="0.2">
      <c r="A3118" s="1"/>
      <c r="H3118" s="1"/>
      <c r="J3118" s="1"/>
    </row>
    <row r="3119" spans="1:19" x14ac:dyDescent="0.2">
      <c r="A3119" s="1"/>
      <c r="H3119" s="1"/>
      <c r="J3119" s="1"/>
    </row>
    <row r="3120" spans="1:19" x14ac:dyDescent="0.2">
      <c r="A3120" s="1"/>
      <c r="H3120" s="1"/>
      <c r="J3120" s="1"/>
      <c r="S3120" s="2"/>
    </row>
    <row r="3121" spans="1:19" x14ac:dyDescent="0.2">
      <c r="A3121" s="1"/>
      <c r="H3121" s="1"/>
      <c r="J3121" s="1"/>
    </row>
    <row r="3122" spans="1:19" x14ac:dyDescent="0.2">
      <c r="A3122" s="1"/>
      <c r="H3122" s="1"/>
      <c r="J3122" s="1"/>
    </row>
    <row r="3123" spans="1:19" x14ac:dyDescent="0.2">
      <c r="A3123" s="1"/>
      <c r="H3123" s="1"/>
      <c r="J3123" s="1"/>
    </row>
    <row r="3124" spans="1:19" x14ac:dyDescent="0.2">
      <c r="A3124" s="1"/>
      <c r="H3124" s="1"/>
      <c r="J3124" s="1"/>
    </row>
    <row r="3125" spans="1:19" x14ac:dyDescent="0.2">
      <c r="A3125" s="1"/>
      <c r="H3125" s="1"/>
      <c r="J3125" s="1"/>
    </row>
    <row r="3126" spans="1:19" x14ac:dyDescent="0.2">
      <c r="A3126" s="1"/>
      <c r="H3126" s="1"/>
      <c r="J3126" s="1"/>
      <c r="S3126" s="2"/>
    </row>
    <row r="3127" spans="1:19" x14ac:dyDescent="0.2">
      <c r="A3127" s="1"/>
      <c r="H3127" s="1"/>
      <c r="J3127" s="1"/>
    </row>
    <row r="3128" spans="1:19" x14ac:dyDescent="0.2">
      <c r="A3128" s="1"/>
      <c r="H3128" s="1"/>
      <c r="J3128" s="1"/>
      <c r="Q3128" s="2"/>
    </row>
    <row r="3129" spans="1:19" x14ac:dyDescent="0.2">
      <c r="A3129" s="1"/>
      <c r="H3129" s="1"/>
      <c r="J3129" s="1"/>
      <c r="Q3129" s="2"/>
    </row>
    <row r="3130" spans="1:19" x14ac:dyDescent="0.2">
      <c r="A3130" s="1"/>
      <c r="H3130" s="1"/>
      <c r="J3130" s="1"/>
      <c r="S3130" s="2"/>
    </row>
    <row r="3131" spans="1:19" x14ac:dyDescent="0.2">
      <c r="A3131" s="1"/>
      <c r="H3131" s="1"/>
      <c r="J3131" s="1"/>
    </row>
    <row r="3132" spans="1:19" x14ac:dyDescent="0.2">
      <c r="A3132" s="1"/>
      <c r="H3132" s="1"/>
      <c r="J3132" s="1"/>
      <c r="Q3132" s="2"/>
    </row>
    <row r="3133" spans="1:19" x14ac:dyDescent="0.2">
      <c r="A3133" s="1"/>
      <c r="H3133" s="1"/>
      <c r="J3133" s="1"/>
      <c r="S3133" s="2"/>
    </row>
    <row r="3134" spans="1:19" x14ac:dyDescent="0.2">
      <c r="A3134" s="1"/>
      <c r="H3134" s="1"/>
      <c r="J3134" s="1"/>
      <c r="S3134" s="2"/>
    </row>
    <row r="3135" spans="1:19" x14ac:dyDescent="0.2">
      <c r="A3135" s="1"/>
      <c r="H3135" s="1"/>
      <c r="J3135" s="1"/>
    </row>
    <row r="3136" spans="1:19" x14ac:dyDescent="0.2">
      <c r="A3136" s="1"/>
      <c r="H3136" s="1"/>
      <c r="J3136" s="1"/>
    </row>
    <row r="3137" spans="1:19" x14ac:dyDescent="0.2">
      <c r="A3137" s="1"/>
      <c r="H3137" s="1"/>
      <c r="J3137" s="1"/>
      <c r="S3137" s="2"/>
    </row>
    <row r="3138" spans="1:19" x14ac:dyDescent="0.2">
      <c r="A3138" s="1"/>
      <c r="H3138" s="1"/>
      <c r="J3138" s="1"/>
      <c r="Q3138" s="2"/>
    </row>
    <row r="3139" spans="1:19" x14ac:dyDescent="0.2">
      <c r="A3139" s="1"/>
      <c r="H3139" s="1"/>
      <c r="J3139" s="1"/>
    </row>
    <row r="3140" spans="1:19" x14ac:dyDescent="0.2">
      <c r="A3140" s="1"/>
      <c r="H3140" s="1"/>
      <c r="J3140" s="1"/>
    </row>
    <row r="3141" spans="1:19" x14ac:dyDescent="0.2">
      <c r="A3141" s="1"/>
      <c r="H3141" s="1"/>
      <c r="J3141" s="1"/>
    </row>
    <row r="3142" spans="1:19" x14ac:dyDescent="0.2">
      <c r="A3142" s="1"/>
      <c r="H3142" s="1"/>
      <c r="J3142" s="1"/>
      <c r="S3142" s="2"/>
    </row>
    <row r="3143" spans="1:19" x14ac:dyDescent="0.2">
      <c r="A3143" s="1"/>
      <c r="H3143" s="1"/>
      <c r="J3143" s="1"/>
    </row>
    <row r="3144" spans="1:19" x14ac:dyDescent="0.2">
      <c r="A3144" s="1"/>
      <c r="H3144" s="1"/>
      <c r="J3144" s="1"/>
    </row>
    <row r="3145" spans="1:19" x14ac:dyDescent="0.2">
      <c r="A3145" s="1"/>
      <c r="H3145" s="1"/>
      <c r="J3145" s="1"/>
    </row>
    <row r="3146" spans="1:19" x14ac:dyDescent="0.2">
      <c r="A3146" s="1"/>
      <c r="H3146" s="1"/>
      <c r="J3146" s="1"/>
    </row>
    <row r="3147" spans="1:19" x14ac:dyDescent="0.2">
      <c r="A3147" s="1"/>
      <c r="H3147" s="1"/>
      <c r="J3147" s="1"/>
      <c r="Q3147" s="2"/>
    </row>
    <row r="3148" spans="1:19" x14ac:dyDescent="0.2">
      <c r="A3148" s="1"/>
      <c r="H3148" s="1"/>
      <c r="J3148" s="1"/>
      <c r="S3148" s="2"/>
    </row>
    <row r="3149" spans="1:19" x14ac:dyDescent="0.2">
      <c r="A3149" s="1"/>
      <c r="H3149" s="1"/>
      <c r="J3149" s="1"/>
    </row>
    <row r="3150" spans="1:19" x14ac:dyDescent="0.2">
      <c r="A3150" s="1"/>
      <c r="H3150" s="1"/>
      <c r="J3150" s="1"/>
      <c r="S3150" s="2"/>
    </row>
    <row r="3151" spans="1:19" x14ac:dyDescent="0.2">
      <c r="A3151" s="1"/>
      <c r="H3151" s="1"/>
      <c r="J3151" s="1"/>
    </row>
    <row r="3152" spans="1:19" x14ac:dyDescent="0.2">
      <c r="A3152" s="1"/>
      <c r="H3152" s="1"/>
      <c r="J3152" s="1"/>
    </row>
    <row r="3153" spans="1:19" x14ac:dyDescent="0.2">
      <c r="A3153" s="1"/>
      <c r="H3153" s="1"/>
      <c r="J3153" s="1"/>
    </row>
    <row r="3154" spans="1:19" x14ac:dyDescent="0.2">
      <c r="A3154" s="1"/>
      <c r="H3154" s="1"/>
      <c r="J3154" s="1"/>
    </row>
    <row r="3155" spans="1:19" x14ac:dyDescent="0.2">
      <c r="A3155" s="1"/>
      <c r="H3155" s="1"/>
      <c r="J3155" s="1"/>
    </row>
    <row r="3156" spans="1:19" x14ac:dyDescent="0.2">
      <c r="A3156" s="1"/>
      <c r="H3156" s="1"/>
      <c r="J3156" s="1"/>
    </row>
    <row r="3157" spans="1:19" x14ac:dyDescent="0.2">
      <c r="A3157" s="1"/>
      <c r="H3157" s="1"/>
      <c r="J3157" s="1"/>
    </row>
    <row r="3158" spans="1:19" x14ac:dyDescent="0.2">
      <c r="A3158" s="1"/>
      <c r="H3158" s="1"/>
      <c r="J3158" s="1"/>
      <c r="Q3158" s="2"/>
    </row>
    <row r="3159" spans="1:19" x14ac:dyDescent="0.2">
      <c r="A3159" s="1"/>
      <c r="H3159" s="1"/>
      <c r="J3159" s="1"/>
      <c r="Q3159" s="2"/>
    </row>
    <row r="3160" spans="1:19" x14ac:dyDescent="0.2">
      <c r="A3160" s="1"/>
      <c r="H3160" s="1"/>
      <c r="J3160" s="1"/>
    </row>
    <row r="3161" spans="1:19" x14ac:dyDescent="0.2">
      <c r="A3161" s="1"/>
      <c r="H3161" s="1"/>
      <c r="J3161" s="1"/>
      <c r="Q3161" s="2"/>
    </row>
    <row r="3162" spans="1:19" x14ac:dyDescent="0.2">
      <c r="A3162" s="1"/>
      <c r="H3162" s="1"/>
      <c r="J3162" s="1"/>
    </row>
    <row r="3163" spans="1:19" x14ac:dyDescent="0.2">
      <c r="A3163" s="1"/>
      <c r="H3163" s="1"/>
      <c r="J3163" s="1"/>
    </row>
    <row r="3164" spans="1:19" x14ac:dyDescent="0.2">
      <c r="A3164" s="1"/>
      <c r="H3164" s="1"/>
      <c r="J3164" s="1"/>
      <c r="S3164" s="2"/>
    </row>
    <row r="3165" spans="1:19" x14ac:dyDescent="0.2">
      <c r="A3165" s="1"/>
      <c r="H3165" s="1"/>
      <c r="J3165" s="1"/>
      <c r="Q3165" s="2"/>
      <c r="S3165" s="2"/>
    </row>
    <row r="3166" spans="1:19" x14ac:dyDescent="0.2">
      <c r="A3166" s="1"/>
      <c r="H3166" s="1"/>
      <c r="J3166" s="1"/>
    </row>
    <row r="3167" spans="1:19" x14ac:dyDescent="0.2">
      <c r="A3167" s="1"/>
      <c r="H3167" s="1"/>
      <c r="J3167" s="1"/>
    </row>
    <row r="3168" spans="1:19" x14ac:dyDescent="0.2">
      <c r="A3168" s="1"/>
      <c r="H3168" s="1"/>
      <c r="J3168" s="1"/>
      <c r="Q3168" s="2"/>
    </row>
    <row r="3169" spans="1:19" x14ac:dyDescent="0.2">
      <c r="A3169" s="1"/>
      <c r="H3169" s="1"/>
      <c r="J3169" s="1"/>
    </row>
    <row r="3170" spans="1:19" x14ac:dyDescent="0.2">
      <c r="A3170" s="1"/>
      <c r="H3170" s="1"/>
      <c r="J3170" s="1"/>
      <c r="S3170" s="2"/>
    </row>
    <row r="3171" spans="1:19" x14ac:dyDescent="0.2">
      <c r="A3171" s="1"/>
      <c r="H3171" s="1"/>
      <c r="J3171" s="1"/>
      <c r="Q3171" s="2"/>
    </row>
    <row r="3172" spans="1:19" x14ac:dyDescent="0.2">
      <c r="A3172" s="1"/>
      <c r="H3172" s="1"/>
      <c r="J3172" s="1"/>
    </row>
    <row r="3173" spans="1:19" x14ac:dyDescent="0.2">
      <c r="A3173" s="1"/>
      <c r="H3173" s="1"/>
      <c r="J3173" s="1"/>
    </row>
    <row r="3174" spans="1:19" x14ac:dyDescent="0.2">
      <c r="A3174" s="1"/>
      <c r="H3174" s="1"/>
      <c r="J3174" s="1"/>
    </row>
    <row r="3175" spans="1:19" x14ac:dyDescent="0.2">
      <c r="A3175" s="1"/>
      <c r="H3175" s="1"/>
      <c r="J3175" s="1"/>
    </row>
    <row r="3176" spans="1:19" x14ac:dyDescent="0.2">
      <c r="A3176" s="1"/>
      <c r="H3176" s="1"/>
      <c r="J3176" s="1"/>
    </row>
    <row r="3177" spans="1:19" x14ac:dyDescent="0.2">
      <c r="A3177" s="1"/>
      <c r="H3177" s="1"/>
      <c r="J3177" s="1"/>
    </row>
    <row r="3178" spans="1:19" x14ac:dyDescent="0.2">
      <c r="A3178" s="1"/>
      <c r="H3178" s="1"/>
      <c r="J3178" s="1"/>
    </row>
    <row r="3179" spans="1:19" x14ac:dyDescent="0.2">
      <c r="A3179" s="1"/>
      <c r="H3179" s="1"/>
      <c r="J3179" s="1"/>
    </row>
    <row r="3180" spans="1:19" x14ac:dyDescent="0.2">
      <c r="A3180" s="1"/>
      <c r="H3180" s="1"/>
      <c r="J3180" s="1"/>
    </row>
    <row r="3181" spans="1:19" x14ac:dyDescent="0.2">
      <c r="A3181" s="1"/>
      <c r="H3181" s="1"/>
      <c r="J3181" s="1"/>
    </row>
    <row r="3182" spans="1:19" x14ac:dyDescent="0.2">
      <c r="A3182" s="1"/>
      <c r="H3182" s="1"/>
      <c r="J3182" s="1"/>
    </row>
    <row r="3183" spans="1:19" x14ac:dyDescent="0.2">
      <c r="A3183" s="1"/>
      <c r="H3183" s="1"/>
      <c r="J3183" s="1"/>
    </row>
    <row r="3184" spans="1:19" x14ac:dyDescent="0.2">
      <c r="A3184" s="1"/>
      <c r="H3184" s="1"/>
      <c r="J3184" s="1"/>
    </row>
    <row r="3185" spans="1:17" x14ac:dyDescent="0.2">
      <c r="A3185" s="1"/>
      <c r="H3185" s="1"/>
      <c r="J3185" s="1"/>
    </row>
    <row r="3186" spans="1:17" x14ac:dyDescent="0.2">
      <c r="A3186" s="1"/>
      <c r="H3186" s="1"/>
      <c r="J3186" s="1"/>
    </row>
    <row r="3187" spans="1:17" x14ac:dyDescent="0.2">
      <c r="A3187" s="1"/>
      <c r="H3187" s="1"/>
      <c r="J3187" s="1"/>
    </row>
    <row r="3188" spans="1:17" x14ac:dyDescent="0.2">
      <c r="A3188" s="1"/>
      <c r="H3188" s="1"/>
      <c r="J3188" s="1"/>
    </row>
    <row r="3189" spans="1:17" x14ac:dyDescent="0.2">
      <c r="A3189" s="1"/>
      <c r="H3189" s="1"/>
      <c r="J3189" s="1"/>
      <c r="Q3189" s="2"/>
    </row>
    <row r="3190" spans="1:17" x14ac:dyDescent="0.2">
      <c r="A3190" s="1"/>
      <c r="H3190" s="1"/>
      <c r="J3190" s="1"/>
    </row>
    <row r="3191" spans="1:17" x14ac:dyDescent="0.2">
      <c r="A3191" s="1"/>
      <c r="H3191" s="1"/>
      <c r="J3191" s="1"/>
    </row>
    <row r="3192" spans="1:17" x14ac:dyDescent="0.2">
      <c r="A3192" s="1"/>
      <c r="H3192" s="1"/>
      <c r="J3192" s="1"/>
    </row>
    <row r="3193" spans="1:17" x14ac:dyDescent="0.2">
      <c r="A3193" s="1"/>
      <c r="H3193" s="1"/>
      <c r="J3193" s="1"/>
    </row>
    <row r="3194" spans="1:17" x14ac:dyDescent="0.2">
      <c r="A3194" s="1"/>
      <c r="H3194" s="1"/>
      <c r="J3194" s="1"/>
    </row>
    <row r="3195" spans="1:17" x14ac:dyDescent="0.2">
      <c r="A3195" s="1"/>
      <c r="H3195" s="1"/>
      <c r="J3195" s="1"/>
    </row>
    <row r="3196" spans="1:17" x14ac:dyDescent="0.2">
      <c r="A3196" s="1"/>
      <c r="H3196" s="1"/>
      <c r="J3196" s="1"/>
    </row>
    <row r="3197" spans="1:17" x14ac:dyDescent="0.2">
      <c r="A3197" s="1"/>
      <c r="H3197" s="1"/>
      <c r="J3197" s="1"/>
      <c r="Q3197" s="2"/>
    </row>
    <row r="3198" spans="1:17" x14ac:dyDescent="0.2">
      <c r="A3198" s="1"/>
      <c r="H3198" s="1"/>
      <c r="J3198" s="1"/>
    </row>
    <row r="3199" spans="1:17" x14ac:dyDescent="0.2">
      <c r="A3199" s="1"/>
      <c r="H3199" s="1"/>
      <c r="J3199" s="1"/>
    </row>
    <row r="3200" spans="1:17" x14ac:dyDescent="0.2">
      <c r="A3200" s="1"/>
      <c r="H3200" s="1"/>
      <c r="J3200" s="1"/>
    </row>
    <row r="3201" spans="1:19" x14ac:dyDescent="0.2">
      <c r="A3201" s="1"/>
      <c r="H3201" s="1"/>
      <c r="J3201" s="1"/>
    </row>
    <row r="3202" spans="1:19" x14ac:dyDescent="0.2">
      <c r="A3202" s="1"/>
      <c r="H3202" s="1"/>
      <c r="J3202" s="1"/>
    </row>
    <row r="3203" spans="1:19" x14ac:dyDescent="0.2">
      <c r="A3203" s="1"/>
      <c r="H3203" s="1"/>
      <c r="J3203" s="1"/>
    </row>
    <row r="3204" spans="1:19" x14ac:dyDescent="0.2">
      <c r="A3204" s="1"/>
      <c r="H3204" s="1"/>
      <c r="J3204" s="1"/>
    </row>
    <row r="3205" spans="1:19" x14ac:dyDescent="0.2">
      <c r="A3205" s="1"/>
      <c r="H3205" s="1"/>
      <c r="J3205" s="1"/>
    </row>
    <row r="3206" spans="1:19" x14ac:dyDescent="0.2">
      <c r="A3206" s="1"/>
      <c r="H3206" s="1"/>
      <c r="J3206" s="1"/>
    </row>
    <row r="3207" spans="1:19" x14ac:dyDescent="0.2">
      <c r="A3207" s="1"/>
      <c r="H3207" s="1"/>
      <c r="J3207" s="1"/>
    </row>
    <row r="3208" spans="1:19" x14ac:dyDescent="0.2">
      <c r="A3208" s="1"/>
      <c r="H3208" s="1"/>
      <c r="J3208" s="1"/>
    </row>
    <row r="3209" spans="1:19" x14ac:dyDescent="0.2">
      <c r="A3209" s="1"/>
      <c r="H3209" s="1"/>
      <c r="J3209" s="1"/>
    </row>
    <row r="3210" spans="1:19" x14ac:dyDescent="0.2">
      <c r="A3210" s="1"/>
      <c r="H3210" s="1"/>
      <c r="J3210" s="1"/>
    </row>
    <row r="3211" spans="1:19" x14ac:dyDescent="0.2">
      <c r="A3211" s="1"/>
      <c r="H3211" s="1"/>
      <c r="J3211" s="1"/>
    </row>
    <row r="3212" spans="1:19" x14ac:dyDescent="0.2">
      <c r="A3212" s="1"/>
      <c r="H3212" s="1"/>
      <c r="J3212" s="1"/>
      <c r="Q3212" s="2"/>
    </row>
    <row r="3213" spans="1:19" x14ac:dyDescent="0.2">
      <c r="A3213" s="1"/>
      <c r="H3213" s="1"/>
      <c r="J3213" s="1"/>
    </row>
    <row r="3214" spans="1:19" x14ac:dyDescent="0.2">
      <c r="A3214" s="1"/>
      <c r="H3214" s="1"/>
      <c r="J3214" s="1"/>
      <c r="S3214" s="2"/>
    </row>
    <row r="3215" spans="1:19" x14ac:dyDescent="0.2">
      <c r="A3215" s="1"/>
      <c r="H3215" s="1"/>
      <c r="J3215" s="1"/>
      <c r="S3215" s="2"/>
    </row>
    <row r="3216" spans="1:19" x14ac:dyDescent="0.2">
      <c r="A3216" s="1"/>
      <c r="H3216" s="1"/>
      <c r="J3216" s="1"/>
      <c r="S3216" s="2"/>
    </row>
    <row r="3217" spans="1:19" x14ac:dyDescent="0.2">
      <c r="A3217" s="1"/>
      <c r="H3217" s="1"/>
      <c r="J3217" s="1"/>
      <c r="S3217" s="2"/>
    </row>
    <row r="3218" spans="1:19" x14ac:dyDescent="0.2">
      <c r="A3218" s="1"/>
      <c r="H3218" s="1"/>
      <c r="J3218" s="1"/>
    </row>
    <row r="3219" spans="1:19" x14ac:dyDescent="0.2">
      <c r="A3219" s="1"/>
      <c r="H3219" s="1"/>
      <c r="J3219" s="1"/>
      <c r="Q3219" s="2"/>
      <c r="S3219" s="2"/>
    </row>
    <row r="3220" spans="1:19" x14ac:dyDescent="0.2">
      <c r="A3220" s="1"/>
      <c r="H3220" s="1"/>
      <c r="J3220" s="1"/>
    </row>
    <row r="3221" spans="1:19" x14ac:dyDescent="0.2">
      <c r="A3221" s="1"/>
      <c r="H3221" s="1"/>
      <c r="J3221" s="1"/>
      <c r="S3221" s="2"/>
    </row>
    <row r="3222" spans="1:19" x14ac:dyDescent="0.2">
      <c r="A3222" s="1"/>
      <c r="H3222" s="1"/>
      <c r="J3222" s="1"/>
      <c r="Q3222" s="2"/>
      <c r="S3222" s="2"/>
    </row>
    <row r="3223" spans="1:19" x14ac:dyDescent="0.2">
      <c r="A3223" s="1"/>
      <c r="H3223" s="1"/>
      <c r="J3223" s="1"/>
      <c r="Q3223" s="2"/>
      <c r="S3223" s="2"/>
    </row>
    <row r="3224" spans="1:19" x14ac:dyDescent="0.2">
      <c r="A3224" s="1"/>
      <c r="H3224" s="1"/>
      <c r="J3224" s="1"/>
    </row>
    <row r="3225" spans="1:19" x14ac:dyDescent="0.2">
      <c r="A3225" s="1"/>
      <c r="H3225" s="1"/>
      <c r="J3225" s="1"/>
    </row>
    <row r="3226" spans="1:19" x14ac:dyDescent="0.2">
      <c r="A3226" s="1"/>
      <c r="H3226" s="1"/>
      <c r="J3226" s="1"/>
    </row>
    <row r="3227" spans="1:19" x14ac:dyDescent="0.2">
      <c r="A3227" s="1"/>
      <c r="H3227" s="1"/>
      <c r="J3227" s="1"/>
    </row>
    <row r="3228" spans="1:19" x14ac:dyDescent="0.2">
      <c r="A3228" s="1"/>
      <c r="H3228" s="1"/>
      <c r="J3228" s="1"/>
    </row>
    <row r="3229" spans="1:19" x14ac:dyDescent="0.2">
      <c r="A3229" s="1"/>
      <c r="H3229" s="1"/>
      <c r="J3229" s="1"/>
    </row>
    <row r="3230" spans="1:19" x14ac:dyDescent="0.2">
      <c r="A3230" s="1"/>
      <c r="H3230" s="1"/>
      <c r="J3230" s="1"/>
    </row>
    <row r="3231" spans="1:19" x14ac:dyDescent="0.2">
      <c r="A3231" s="1"/>
      <c r="H3231" s="1"/>
      <c r="J3231" s="1"/>
    </row>
    <row r="3232" spans="1:19" x14ac:dyDescent="0.2">
      <c r="A3232" s="1"/>
      <c r="H3232" s="1"/>
      <c r="J3232" s="1"/>
    </row>
    <row r="3233" spans="1:19" x14ac:dyDescent="0.2">
      <c r="A3233" s="1"/>
      <c r="H3233" s="1"/>
      <c r="J3233" s="1"/>
    </row>
    <row r="3234" spans="1:19" x14ac:dyDescent="0.2">
      <c r="A3234" s="1"/>
      <c r="H3234" s="1"/>
      <c r="J3234" s="1"/>
    </row>
    <row r="3235" spans="1:19" x14ac:dyDescent="0.2">
      <c r="A3235" s="1"/>
      <c r="H3235" s="1"/>
      <c r="J3235" s="1"/>
    </row>
    <row r="3236" spans="1:19" x14ac:dyDescent="0.2">
      <c r="A3236" s="1"/>
      <c r="H3236" s="1"/>
      <c r="J3236" s="1"/>
    </row>
    <row r="3237" spans="1:19" x14ac:dyDescent="0.2">
      <c r="A3237" s="1"/>
      <c r="H3237" s="1"/>
      <c r="J3237" s="1"/>
    </row>
    <row r="3238" spans="1:19" x14ac:dyDescent="0.2">
      <c r="A3238" s="1"/>
      <c r="H3238" s="1"/>
      <c r="J3238" s="1"/>
    </row>
    <row r="3239" spans="1:19" x14ac:dyDescent="0.2">
      <c r="A3239" s="1"/>
      <c r="H3239" s="1"/>
      <c r="J3239" s="1"/>
      <c r="S3239" s="2"/>
    </row>
    <row r="3240" spans="1:19" x14ac:dyDescent="0.2">
      <c r="A3240" s="1"/>
      <c r="H3240" s="1"/>
      <c r="J3240" s="1"/>
    </row>
    <row r="3241" spans="1:19" x14ac:dyDescent="0.2">
      <c r="A3241" s="1"/>
      <c r="H3241" s="1"/>
      <c r="J3241" s="1"/>
      <c r="S3241" s="2"/>
    </row>
    <row r="3242" spans="1:19" x14ac:dyDescent="0.2">
      <c r="A3242" s="1"/>
      <c r="H3242" s="1"/>
      <c r="J3242" s="1"/>
      <c r="S3242" s="2"/>
    </row>
    <row r="3243" spans="1:19" x14ac:dyDescent="0.2">
      <c r="A3243" s="1"/>
      <c r="H3243" s="1"/>
      <c r="J3243" s="1"/>
      <c r="Q3243" s="2"/>
    </row>
    <row r="3244" spans="1:19" x14ac:dyDescent="0.2">
      <c r="A3244" s="1"/>
      <c r="H3244" s="1"/>
      <c r="J3244" s="1"/>
      <c r="Q3244" s="2"/>
    </row>
    <row r="3245" spans="1:19" x14ac:dyDescent="0.2">
      <c r="A3245" s="1"/>
      <c r="H3245" s="1"/>
      <c r="J3245" s="1"/>
    </row>
    <row r="3246" spans="1:19" x14ac:dyDescent="0.2">
      <c r="A3246" s="1"/>
      <c r="H3246" s="1"/>
      <c r="J3246" s="1"/>
    </row>
    <row r="3247" spans="1:19" x14ac:dyDescent="0.2">
      <c r="A3247" s="1"/>
      <c r="H3247" s="1"/>
      <c r="J3247" s="1"/>
      <c r="S3247" s="2"/>
    </row>
    <row r="3248" spans="1:19" x14ac:dyDescent="0.2">
      <c r="A3248" s="1"/>
      <c r="H3248" s="1"/>
      <c r="J3248" s="1"/>
    </row>
    <row r="3249" spans="1:19" x14ac:dyDescent="0.2">
      <c r="A3249" s="1"/>
      <c r="H3249" s="1"/>
      <c r="J3249" s="1"/>
    </row>
    <row r="3250" spans="1:19" x14ac:dyDescent="0.2">
      <c r="A3250" s="1"/>
      <c r="H3250" s="1"/>
      <c r="J3250" s="1"/>
    </row>
    <row r="3251" spans="1:19" x14ac:dyDescent="0.2">
      <c r="A3251" s="1"/>
      <c r="H3251" s="1"/>
      <c r="J3251" s="1"/>
      <c r="Q3251" s="2"/>
    </row>
    <row r="3252" spans="1:19" x14ac:dyDescent="0.2">
      <c r="A3252" s="1"/>
      <c r="H3252" s="1"/>
      <c r="J3252" s="1"/>
    </row>
    <row r="3253" spans="1:19" x14ac:dyDescent="0.2">
      <c r="A3253" s="1"/>
      <c r="H3253" s="1"/>
      <c r="J3253" s="1"/>
      <c r="S3253" s="2"/>
    </row>
    <row r="3254" spans="1:19" x14ac:dyDescent="0.2">
      <c r="A3254" s="1"/>
      <c r="H3254" s="1"/>
      <c r="J3254" s="1"/>
    </row>
    <row r="3255" spans="1:19" x14ac:dyDescent="0.2">
      <c r="A3255" s="1"/>
      <c r="H3255" s="1"/>
      <c r="J3255" s="1"/>
    </row>
    <row r="3256" spans="1:19" x14ac:dyDescent="0.2">
      <c r="A3256" s="1"/>
      <c r="H3256" s="1"/>
      <c r="J3256" s="1"/>
    </row>
    <row r="3257" spans="1:19" x14ac:dyDescent="0.2">
      <c r="A3257" s="1"/>
      <c r="H3257" s="1"/>
      <c r="J3257" s="1"/>
      <c r="L3257" s="2"/>
    </row>
    <row r="3258" spans="1:19" x14ac:dyDescent="0.2">
      <c r="A3258" s="1"/>
      <c r="H3258" s="1"/>
      <c r="J3258" s="1"/>
      <c r="S3258" s="2"/>
    </row>
    <row r="3259" spans="1:19" x14ac:dyDescent="0.2">
      <c r="A3259" s="1"/>
      <c r="H3259" s="1"/>
      <c r="J3259" s="1"/>
    </row>
    <row r="3260" spans="1:19" x14ac:dyDescent="0.2">
      <c r="A3260" s="1"/>
      <c r="H3260" s="1"/>
      <c r="J3260" s="1"/>
      <c r="Q3260" s="2"/>
      <c r="S3260" s="2"/>
    </row>
    <row r="3261" spans="1:19" x14ac:dyDescent="0.2">
      <c r="A3261" s="1"/>
      <c r="H3261" s="1"/>
      <c r="J3261" s="1"/>
    </row>
    <row r="3262" spans="1:19" x14ac:dyDescent="0.2">
      <c r="A3262" s="1"/>
      <c r="H3262" s="1"/>
      <c r="J3262" s="1"/>
      <c r="Q3262" s="2"/>
    </row>
    <row r="3263" spans="1:19" x14ac:dyDescent="0.2">
      <c r="A3263" s="1"/>
      <c r="H3263" s="1"/>
      <c r="J3263" s="1"/>
      <c r="Q3263" s="2"/>
      <c r="S3263" s="2"/>
    </row>
    <row r="3264" spans="1:19" x14ac:dyDescent="0.2">
      <c r="A3264" s="1"/>
      <c r="H3264" s="1"/>
      <c r="J3264" s="1"/>
    </row>
    <row r="3265" spans="1:19" x14ac:dyDescent="0.2">
      <c r="A3265" s="1"/>
      <c r="H3265" s="1"/>
      <c r="J3265" s="1"/>
    </row>
    <row r="3266" spans="1:19" x14ac:dyDescent="0.2">
      <c r="A3266" s="1"/>
      <c r="H3266" s="1"/>
      <c r="J3266" s="1"/>
    </row>
    <row r="3267" spans="1:19" x14ac:dyDescent="0.2">
      <c r="A3267" s="1"/>
      <c r="H3267" s="1"/>
      <c r="J3267" s="1"/>
      <c r="Q3267" s="2"/>
      <c r="S3267" s="2"/>
    </row>
    <row r="3268" spans="1:19" x14ac:dyDescent="0.2">
      <c r="A3268" s="1"/>
      <c r="H3268" s="1"/>
      <c r="J3268" s="1"/>
    </row>
    <row r="3269" spans="1:19" x14ac:dyDescent="0.2">
      <c r="A3269" s="1"/>
      <c r="H3269" s="1"/>
      <c r="J3269" s="1"/>
    </row>
    <row r="3270" spans="1:19" x14ac:dyDescent="0.2">
      <c r="A3270" s="1"/>
      <c r="H3270" s="1"/>
      <c r="J3270" s="1"/>
    </row>
    <row r="3271" spans="1:19" x14ac:dyDescent="0.2">
      <c r="A3271" s="1"/>
      <c r="H3271" s="1"/>
      <c r="J3271" s="1"/>
      <c r="Q3271" s="2"/>
    </row>
    <row r="3272" spans="1:19" x14ac:dyDescent="0.2">
      <c r="A3272" s="1"/>
      <c r="H3272" s="1"/>
      <c r="J3272" s="1"/>
    </row>
    <row r="3273" spans="1:19" x14ac:dyDescent="0.2">
      <c r="A3273" s="1"/>
      <c r="H3273" s="1"/>
      <c r="J3273" s="1"/>
    </row>
    <row r="3274" spans="1:19" x14ac:dyDescent="0.2">
      <c r="A3274" s="1"/>
      <c r="H3274" s="1"/>
      <c r="J3274" s="1"/>
    </row>
    <row r="3275" spans="1:19" x14ac:dyDescent="0.2">
      <c r="A3275" s="1"/>
      <c r="H3275" s="1"/>
      <c r="J3275" s="1"/>
    </row>
    <row r="3276" spans="1:19" x14ac:dyDescent="0.2">
      <c r="A3276" s="1"/>
      <c r="H3276" s="1"/>
      <c r="J3276" s="1"/>
      <c r="Q3276" s="2"/>
    </row>
    <row r="3277" spans="1:19" x14ac:dyDescent="0.2">
      <c r="A3277" s="1"/>
      <c r="H3277" s="1"/>
      <c r="J3277" s="1"/>
      <c r="S3277" s="2"/>
    </row>
    <row r="3278" spans="1:19" x14ac:dyDescent="0.2">
      <c r="A3278" s="1"/>
      <c r="H3278" s="1"/>
      <c r="J3278" s="1"/>
      <c r="S3278" s="2"/>
    </row>
    <row r="3279" spans="1:19" x14ac:dyDescent="0.2">
      <c r="A3279" s="1"/>
      <c r="H3279" s="1"/>
      <c r="J3279" s="1"/>
      <c r="Q3279" s="2"/>
    </row>
    <row r="3280" spans="1:19" x14ac:dyDescent="0.2">
      <c r="A3280" s="1"/>
      <c r="H3280" s="1"/>
      <c r="J3280" s="1"/>
      <c r="S3280" s="2"/>
    </row>
    <row r="3281" spans="1:19" x14ac:dyDescent="0.2">
      <c r="A3281" s="1"/>
      <c r="H3281" s="1"/>
      <c r="J3281" s="1"/>
    </row>
    <row r="3282" spans="1:19" x14ac:dyDescent="0.2">
      <c r="A3282" s="1"/>
      <c r="H3282" s="1"/>
      <c r="J3282" s="1"/>
    </row>
    <row r="3283" spans="1:19" x14ac:dyDescent="0.2">
      <c r="A3283" s="1"/>
      <c r="H3283" s="1"/>
      <c r="J3283" s="1"/>
    </row>
    <row r="3284" spans="1:19" x14ac:dyDescent="0.2">
      <c r="A3284" s="1"/>
      <c r="H3284" s="1"/>
      <c r="J3284" s="1"/>
      <c r="Q3284" s="2"/>
    </row>
    <row r="3285" spans="1:19" x14ac:dyDescent="0.2">
      <c r="A3285" s="1"/>
      <c r="H3285" s="1"/>
      <c r="J3285" s="1"/>
      <c r="Q3285" s="2"/>
    </row>
    <row r="3286" spans="1:19" x14ac:dyDescent="0.2">
      <c r="A3286" s="1"/>
      <c r="H3286" s="1"/>
      <c r="J3286" s="1"/>
      <c r="O3286" s="2"/>
      <c r="Q3286" s="2"/>
    </row>
    <row r="3287" spans="1:19" x14ac:dyDescent="0.2">
      <c r="A3287" s="1"/>
      <c r="H3287" s="1"/>
      <c r="J3287" s="1"/>
    </row>
    <row r="3288" spans="1:19" x14ac:dyDescent="0.2">
      <c r="A3288" s="1"/>
      <c r="H3288" s="1"/>
      <c r="J3288" s="1"/>
    </row>
    <row r="3289" spans="1:19" x14ac:dyDescent="0.2">
      <c r="A3289" s="1"/>
      <c r="H3289" s="1"/>
      <c r="J3289" s="1"/>
    </row>
    <row r="3290" spans="1:19" x14ac:dyDescent="0.2">
      <c r="A3290" s="1"/>
      <c r="H3290" s="1"/>
      <c r="J3290" s="1"/>
    </row>
    <row r="3291" spans="1:19" x14ac:dyDescent="0.2">
      <c r="A3291" s="1"/>
      <c r="H3291" s="1"/>
      <c r="J3291" s="1"/>
    </row>
    <row r="3292" spans="1:19" x14ac:dyDescent="0.2">
      <c r="A3292" s="1"/>
      <c r="H3292" s="1"/>
      <c r="J3292" s="1"/>
      <c r="S3292" s="2"/>
    </row>
    <row r="3293" spans="1:19" x14ac:dyDescent="0.2">
      <c r="A3293" s="1"/>
      <c r="H3293" s="1"/>
      <c r="J3293" s="1"/>
    </row>
    <row r="3294" spans="1:19" x14ac:dyDescent="0.2">
      <c r="A3294" s="1"/>
      <c r="H3294" s="1"/>
      <c r="J3294" s="1"/>
      <c r="Q3294" s="2"/>
    </row>
    <row r="3295" spans="1:19" x14ac:dyDescent="0.2">
      <c r="A3295" s="1"/>
      <c r="H3295" s="1"/>
      <c r="J3295" s="1"/>
    </row>
    <row r="3296" spans="1:19" x14ac:dyDescent="0.2">
      <c r="A3296" s="1"/>
      <c r="H3296" s="1"/>
      <c r="J3296" s="1"/>
    </row>
    <row r="3297" spans="1:19" x14ac:dyDescent="0.2">
      <c r="A3297" s="1"/>
      <c r="H3297" s="1"/>
      <c r="J3297" s="1"/>
    </row>
    <row r="3298" spans="1:19" x14ac:dyDescent="0.2">
      <c r="A3298" s="1"/>
      <c r="H3298" s="1"/>
      <c r="J3298" s="1"/>
      <c r="Q3298" s="2"/>
    </row>
    <row r="3299" spans="1:19" x14ac:dyDescent="0.2">
      <c r="A3299" s="1"/>
      <c r="H3299" s="1"/>
      <c r="J3299" s="1"/>
      <c r="S3299" s="2"/>
    </row>
    <row r="3300" spans="1:19" x14ac:dyDescent="0.2">
      <c r="A3300" s="1"/>
      <c r="H3300" s="1"/>
      <c r="J3300" s="1"/>
      <c r="Q3300" s="2"/>
      <c r="S3300" s="2"/>
    </row>
    <row r="3301" spans="1:19" x14ac:dyDescent="0.2">
      <c r="A3301" s="1"/>
      <c r="H3301" s="1"/>
      <c r="J3301" s="1"/>
    </row>
    <row r="3302" spans="1:19" x14ac:dyDescent="0.2">
      <c r="A3302" s="1"/>
      <c r="H3302" s="1"/>
      <c r="J3302" s="1"/>
    </row>
    <row r="3303" spans="1:19" x14ac:dyDescent="0.2">
      <c r="A3303" s="1"/>
      <c r="H3303" s="1"/>
      <c r="J3303" s="1"/>
    </row>
    <row r="3304" spans="1:19" x14ac:dyDescent="0.2">
      <c r="A3304" s="1"/>
      <c r="H3304" s="1"/>
      <c r="J3304" s="1"/>
    </row>
    <row r="3305" spans="1:19" x14ac:dyDescent="0.2">
      <c r="A3305" s="1"/>
      <c r="H3305" s="1"/>
      <c r="J3305" s="1"/>
      <c r="Q3305" s="2"/>
      <c r="S3305" s="2"/>
    </row>
    <row r="3306" spans="1:19" x14ac:dyDescent="0.2">
      <c r="A3306" s="1"/>
      <c r="H3306" s="1"/>
      <c r="J3306" s="1"/>
      <c r="S3306" s="2"/>
    </row>
    <row r="3307" spans="1:19" x14ac:dyDescent="0.2">
      <c r="A3307" s="1"/>
      <c r="H3307" s="1"/>
      <c r="J3307" s="1"/>
      <c r="O3307" s="2"/>
    </row>
    <row r="3308" spans="1:19" x14ac:dyDescent="0.2">
      <c r="A3308" s="1"/>
      <c r="H3308" s="1"/>
      <c r="J3308" s="1"/>
    </row>
    <row r="3309" spans="1:19" x14ac:dyDescent="0.2">
      <c r="A3309" s="1"/>
      <c r="H3309" s="1"/>
      <c r="J3309" s="1"/>
    </row>
    <row r="3310" spans="1:19" x14ac:dyDescent="0.2">
      <c r="A3310" s="1"/>
      <c r="H3310" s="1"/>
      <c r="J3310" s="1"/>
      <c r="Q3310" s="2"/>
    </row>
    <row r="3311" spans="1:19" x14ac:dyDescent="0.2">
      <c r="A3311" s="1"/>
      <c r="H3311" s="1"/>
      <c r="J3311" s="1"/>
      <c r="Q3311" s="2"/>
    </row>
    <row r="3312" spans="1:19" x14ac:dyDescent="0.2">
      <c r="A3312" s="1"/>
      <c r="H3312" s="1"/>
      <c r="J3312" s="1"/>
    </row>
    <row r="3313" spans="1:19" x14ac:dyDescent="0.2">
      <c r="A3313" s="1"/>
      <c r="H3313" s="1"/>
      <c r="J3313" s="1"/>
      <c r="Q3313" s="2"/>
      <c r="S3313" s="2"/>
    </row>
    <row r="3314" spans="1:19" x14ac:dyDescent="0.2">
      <c r="A3314" s="1"/>
      <c r="H3314" s="1"/>
      <c r="J3314" s="1"/>
    </row>
    <row r="3315" spans="1:19" x14ac:dyDescent="0.2">
      <c r="A3315" s="1"/>
      <c r="H3315" s="1"/>
      <c r="J3315" s="1"/>
    </row>
    <row r="3316" spans="1:19" x14ac:dyDescent="0.2">
      <c r="A3316" s="1"/>
      <c r="H3316" s="1"/>
      <c r="J3316" s="1"/>
      <c r="Q3316" s="2"/>
    </row>
    <row r="3317" spans="1:19" x14ac:dyDescent="0.2">
      <c r="A3317" s="1"/>
      <c r="H3317" s="1"/>
      <c r="J3317" s="1"/>
      <c r="S3317" s="2"/>
    </row>
    <row r="3318" spans="1:19" x14ac:dyDescent="0.2">
      <c r="A3318" s="1"/>
      <c r="H3318" s="1"/>
      <c r="J3318" s="1"/>
      <c r="Q3318" s="2"/>
      <c r="S3318" s="2"/>
    </row>
    <row r="3319" spans="1:19" x14ac:dyDescent="0.2">
      <c r="A3319" s="1"/>
      <c r="H3319" s="1"/>
      <c r="J3319" s="1"/>
    </row>
    <row r="3320" spans="1:19" x14ac:dyDescent="0.2">
      <c r="A3320" s="1"/>
      <c r="H3320" s="1"/>
      <c r="J3320" s="1"/>
      <c r="S3320" s="2"/>
    </row>
    <row r="3321" spans="1:19" x14ac:dyDescent="0.2">
      <c r="A3321" s="1"/>
      <c r="H3321" s="1"/>
      <c r="J3321" s="1"/>
      <c r="Q3321" s="2"/>
    </row>
    <row r="3322" spans="1:19" x14ac:dyDescent="0.2">
      <c r="A3322" s="1"/>
      <c r="H3322" s="1"/>
      <c r="J3322" s="1"/>
      <c r="S3322" s="2"/>
    </row>
    <row r="3323" spans="1:19" x14ac:dyDescent="0.2">
      <c r="A3323" s="1"/>
      <c r="H3323" s="1"/>
      <c r="J3323" s="1"/>
      <c r="S3323" s="2"/>
    </row>
    <row r="3324" spans="1:19" x14ac:dyDescent="0.2">
      <c r="A3324" s="1"/>
      <c r="H3324" s="1"/>
      <c r="J3324" s="1"/>
    </row>
    <row r="3325" spans="1:19" x14ac:dyDescent="0.2">
      <c r="A3325" s="1"/>
      <c r="H3325" s="1"/>
      <c r="J3325" s="1"/>
      <c r="Q3325" s="2"/>
      <c r="S3325" s="2"/>
    </row>
    <row r="3326" spans="1:19" x14ac:dyDescent="0.2">
      <c r="A3326" s="1"/>
      <c r="H3326" s="1"/>
      <c r="J3326" s="1"/>
      <c r="S3326" s="2"/>
    </row>
    <row r="3327" spans="1:19" x14ac:dyDescent="0.2">
      <c r="A3327" s="1"/>
      <c r="H3327" s="1"/>
      <c r="J3327" s="1"/>
      <c r="Q3327" s="2"/>
    </row>
    <row r="3328" spans="1:19" x14ac:dyDescent="0.2">
      <c r="A3328" s="1"/>
      <c r="H3328" s="1"/>
      <c r="J3328" s="1"/>
    </row>
    <row r="3329" spans="1:19" x14ac:dyDescent="0.2">
      <c r="A3329" s="1"/>
      <c r="H3329" s="1"/>
      <c r="J3329" s="1"/>
    </row>
    <row r="3330" spans="1:19" x14ac:dyDescent="0.2">
      <c r="A3330" s="1"/>
      <c r="H3330" s="1"/>
      <c r="J3330" s="1"/>
      <c r="Q3330" s="2"/>
    </row>
    <row r="3331" spans="1:19" x14ac:dyDescent="0.2">
      <c r="A3331" s="1"/>
      <c r="H3331" s="1"/>
      <c r="J3331" s="1"/>
      <c r="Q3331" s="2"/>
      <c r="S3331" s="2"/>
    </row>
    <row r="3332" spans="1:19" x14ac:dyDescent="0.2">
      <c r="A3332" s="1"/>
      <c r="H3332" s="1"/>
      <c r="J3332" s="1"/>
    </row>
    <row r="3333" spans="1:19" x14ac:dyDescent="0.2">
      <c r="A3333" s="1"/>
      <c r="H3333" s="1"/>
      <c r="J3333" s="1"/>
      <c r="Q3333" s="2"/>
    </row>
    <row r="3334" spans="1:19" x14ac:dyDescent="0.2">
      <c r="A3334" s="1"/>
      <c r="H3334" s="1"/>
      <c r="J3334" s="1"/>
    </row>
    <row r="3335" spans="1:19" x14ac:dyDescent="0.2">
      <c r="A3335" s="1"/>
      <c r="H3335" s="1"/>
      <c r="J3335" s="1"/>
    </row>
    <row r="3336" spans="1:19" x14ac:dyDescent="0.2">
      <c r="A3336" s="1"/>
      <c r="H3336" s="1"/>
      <c r="J3336" s="1"/>
      <c r="Q3336" s="2"/>
      <c r="S3336" s="2"/>
    </row>
    <row r="3337" spans="1:19" x14ac:dyDescent="0.2">
      <c r="A3337" s="1"/>
      <c r="H3337" s="1"/>
      <c r="J3337" s="1"/>
    </row>
    <row r="3338" spans="1:19" x14ac:dyDescent="0.2">
      <c r="A3338" s="1"/>
      <c r="H3338" s="1"/>
      <c r="J3338" s="1"/>
      <c r="S3338" s="2"/>
    </row>
    <row r="3339" spans="1:19" x14ac:dyDescent="0.2">
      <c r="A3339" s="1"/>
      <c r="H3339" s="1"/>
      <c r="J3339" s="1"/>
    </row>
    <row r="3340" spans="1:19" x14ac:dyDescent="0.2">
      <c r="A3340" s="1"/>
      <c r="H3340" s="1"/>
      <c r="J3340" s="1"/>
    </row>
    <row r="3341" spans="1:19" x14ac:dyDescent="0.2">
      <c r="A3341" s="1"/>
      <c r="H3341" s="1"/>
      <c r="J3341" s="1"/>
    </row>
    <row r="3342" spans="1:19" x14ac:dyDescent="0.2">
      <c r="A3342" s="1"/>
      <c r="H3342" s="1"/>
      <c r="J3342" s="1"/>
    </row>
    <row r="3343" spans="1:19" x14ac:dyDescent="0.2">
      <c r="A3343" s="1"/>
      <c r="H3343" s="1"/>
      <c r="J3343" s="1"/>
      <c r="S3343" s="2"/>
    </row>
    <row r="3344" spans="1:19" x14ac:dyDescent="0.2">
      <c r="A3344" s="1"/>
      <c r="H3344" s="1"/>
      <c r="J3344" s="1"/>
      <c r="S3344" s="2"/>
    </row>
    <row r="3345" spans="1:19" x14ac:dyDescent="0.2">
      <c r="A3345" s="1"/>
      <c r="H3345" s="1"/>
      <c r="J3345" s="1"/>
      <c r="Q3345" s="2"/>
    </row>
    <row r="3346" spans="1:19" x14ac:dyDescent="0.2">
      <c r="A3346" s="1"/>
      <c r="H3346" s="1"/>
      <c r="J3346" s="1"/>
    </row>
    <row r="3347" spans="1:19" x14ac:dyDescent="0.2">
      <c r="A3347" s="1"/>
      <c r="H3347" s="1"/>
      <c r="J3347" s="1"/>
      <c r="Q3347" s="2"/>
      <c r="S3347" s="2"/>
    </row>
    <row r="3348" spans="1:19" x14ac:dyDescent="0.2">
      <c r="A3348" s="1"/>
      <c r="H3348" s="1"/>
      <c r="J3348" s="1"/>
      <c r="Q3348" s="2"/>
      <c r="S3348" s="2"/>
    </row>
    <row r="3349" spans="1:19" x14ac:dyDescent="0.2">
      <c r="A3349" s="1"/>
      <c r="H3349" s="1"/>
      <c r="J3349" s="1"/>
      <c r="Q3349" s="2"/>
      <c r="S3349" s="2"/>
    </row>
    <row r="3350" spans="1:19" x14ac:dyDescent="0.2">
      <c r="A3350" s="1"/>
      <c r="H3350" s="1"/>
      <c r="J3350" s="1"/>
    </row>
    <row r="3351" spans="1:19" x14ac:dyDescent="0.2">
      <c r="A3351" s="1"/>
      <c r="H3351" s="1"/>
      <c r="J3351" s="1"/>
    </row>
    <row r="3352" spans="1:19" x14ac:dyDescent="0.2">
      <c r="A3352" s="1"/>
      <c r="H3352" s="1"/>
      <c r="J3352" s="1"/>
    </row>
    <row r="3353" spans="1:19" x14ac:dyDescent="0.2">
      <c r="A3353" s="1"/>
      <c r="H3353" s="1"/>
      <c r="J3353" s="1"/>
      <c r="Q3353" s="2"/>
    </row>
    <row r="3354" spans="1:19" x14ac:dyDescent="0.2">
      <c r="A3354" s="1"/>
      <c r="H3354" s="1"/>
      <c r="J3354" s="1"/>
      <c r="S3354" s="2"/>
    </row>
    <row r="3355" spans="1:19" x14ac:dyDescent="0.2">
      <c r="A3355" s="1"/>
      <c r="H3355" s="1"/>
      <c r="J3355" s="1"/>
      <c r="Q3355" s="2"/>
    </row>
    <row r="3356" spans="1:19" x14ac:dyDescent="0.2">
      <c r="A3356" s="1"/>
      <c r="H3356" s="1"/>
      <c r="J3356" s="1"/>
      <c r="Q3356" s="2"/>
      <c r="S3356" s="2"/>
    </row>
    <row r="3357" spans="1:19" x14ac:dyDescent="0.2">
      <c r="A3357" s="1"/>
      <c r="H3357" s="1"/>
      <c r="J3357" s="1"/>
    </row>
    <row r="3358" spans="1:19" x14ac:dyDescent="0.2">
      <c r="A3358" s="1"/>
      <c r="H3358" s="1"/>
      <c r="J3358" s="1"/>
      <c r="Q3358" s="2"/>
      <c r="S3358" s="2"/>
    </row>
    <row r="3359" spans="1:19" x14ac:dyDescent="0.2">
      <c r="A3359" s="1"/>
      <c r="H3359" s="1"/>
      <c r="J3359" s="1"/>
      <c r="Q3359" s="2"/>
      <c r="S3359" s="2"/>
    </row>
    <row r="3360" spans="1:19" x14ac:dyDescent="0.2">
      <c r="A3360" s="1"/>
      <c r="H3360" s="1"/>
      <c r="J3360" s="1"/>
      <c r="S3360" s="2"/>
    </row>
    <row r="3361" spans="1:17" x14ac:dyDescent="0.2">
      <c r="A3361" s="1"/>
      <c r="H3361" s="1"/>
      <c r="J3361" s="1"/>
      <c r="Q3361" s="2"/>
    </row>
    <row r="3362" spans="1:17" x14ac:dyDescent="0.2">
      <c r="A3362" s="1"/>
      <c r="H3362" s="1"/>
      <c r="J3362" s="1"/>
    </row>
    <row r="3363" spans="1:17" x14ac:dyDescent="0.2">
      <c r="A3363" s="1"/>
      <c r="H3363" s="1"/>
      <c r="J3363" s="1"/>
    </row>
    <row r="3364" spans="1:17" x14ac:dyDescent="0.2">
      <c r="A3364" s="1"/>
      <c r="H3364" s="1"/>
      <c r="J3364" s="1"/>
    </row>
    <row r="3365" spans="1:17" x14ac:dyDescent="0.2">
      <c r="A3365" s="1"/>
      <c r="H3365" s="1"/>
      <c r="J3365" s="1"/>
    </row>
    <row r="3366" spans="1:17" x14ac:dyDescent="0.2">
      <c r="A3366" s="1"/>
      <c r="H3366" s="1"/>
      <c r="J3366" s="1"/>
    </row>
    <row r="3367" spans="1:17" x14ac:dyDescent="0.2">
      <c r="A3367" s="1"/>
      <c r="H3367" s="1"/>
      <c r="J3367" s="1"/>
      <c r="Q3367" s="2"/>
    </row>
    <row r="3368" spans="1:17" x14ac:dyDescent="0.2">
      <c r="A3368" s="1"/>
      <c r="H3368" s="1"/>
      <c r="J3368" s="1"/>
      <c r="Q3368" s="2"/>
    </row>
    <row r="3369" spans="1:17" x14ac:dyDescent="0.2">
      <c r="A3369" s="1"/>
      <c r="H3369" s="1"/>
      <c r="J3369" s="1"/>
    </row>
    <row r="3370" spans="1:17" x14ac:dyDescent="0.2">
      <c r="A3370" s="1"/>
      <c r="H3370" s="1"/>
      <c r="J3370" s="1"/>
    </row>
    <row r="3371" spans="1:17" x14ac:dyDescent="0.2">
      <c r="A3371" s="1"/>
      <c r="H3371" s="1"/>
      <c r="J3371" s="1"/>
    </row>
    <row r="3372" spans="1:17" x14ac:dyDescent="0.2">
      <c r="A3372" s="1"/>
      <c r="H3372" s="1"/>
      <c r="J3372" s="1"/>
    </row>
    <row r="3373" spans="1:17" x14ac:dyDescent="0.2">
      <c r="A3373" s="1"/>
      <c r="H3373" s="1"/>
      <c r="J3373" s="1"/>
      <c r="Q3373" s="2"/>
    </row>
    <row r="3374" spans="1:17" x14ac:dyDescent="0.2">
      <c r="A3374" s="1"/>
      <c r="H3374" s="1"/>
      <c r="J3374" s="1"/>
    </row>
    <row r="3375" spans="1:17" x14ac:dyDescent="0.2">
      <c r="A3375" s="1"/>
      <c r="H3375" s="1"/>
      <c r="J3375" s="1"/>
    </row>
    <row r="3376" spans="1:17" x14ac:dyDescent="0.2">
      <c r="A3376" s="1"/>
      <c r="H3376" s="1"/>
      <c r="J3376" s="1"/>
    </row>
    <row r="3377" spans="1:19" x14ac:dyDescent="0.2">
      <c r="A3377" s="1"/>
      <c r="H3377" s="1"/>
      <c r="J3377" s="1"/>
      <c r="Q3377" s="2"/>
      <c r="S3377" s="2"/>
    </row>
    <row r="3378" spans="1:19" x14ac:dyDescent="0.2">
      <c r="A3378" s="1"/>
      <c r="H3378" s="1"/>
      <c r="J3378" s="1"/>
    </row>
    <row r="3379" spans="1:19" x14ac:dyDescent="0.2">
      <c r="A3379" s="1"/>
      <c r="H3379" s="1"/>
      <c r="J3379" s="1"/>
    </row>
    <row r="3380" spans="1:19" x14ac:dyDescent="0.2">
      <c r="A3380" s="1"/>
      <c r="H3380" s="1"/>
      <c r="J3380" s="1"/>
    </row>
    <row r="3381" spans="1:19" x14ac:dyDescent="0.2">
      <c r="A3381" s="1"/>
      <c r="H3381" s="1"/>
      <c r="J3381" s="1"/>
      <c r="Q3381" s="2"/>
    </row>
    <row r="3382" spans="1:19" x14ac:dyDescent="0.2">
      <c r="A3382" s="1"/>
      <c r="H3382" s="1"/>
      <c r="J3382" s="1"/>
      <c r="O3382" s="2"/>
    </row>
    <row r="3383" spans="1:19" x14ac:dyDescent="0.2">
      <c r="A3383" s="1"/>
      <c r="H3383" s="1"/>
      <c r="J3383" s="1"/>
      <c r="S3383" s="2"/>
    </row>
    <row r="3384" spans="1:19" x14ac:dyDescent="0.2">
      <c r="A3384" s="1"/>
      <c r="H3384" s="1"/>
      <c r="J3384" s="1"/>
      <c r="O3384" s="2"/>
    </row>
    <row r="3385" spans="1:19" x14ac:dyDescent="0.2">
      <c r="A3385" s="1"/>
      <c r="H3385" s="1"/>
      <c r="J3385" s="1"/>
    </row>
    <row r="3386" spans="1:19" x14ac:dyDescent="0.2">
      <c r="A3386" s="1"/>
      <c r="H3386" s="1"/>
      <c r="J3386" s="1"/>
      <c r="S3386" s="2"/>
    </row>
    <row r="3387" spans="1:19" x14ac:dyDescent="0.2">
      <c r="A3387" s="1"/>
      <c r="H3387" s="1"/>
      <c r="J3387" s="1"/>
    </row>
    <row r="3388" spans="1:19" x14ac:dyDescent="0.2">
      <c r="A3388" s="1"/>
      <c r="H3388" s="1"/>
      <c r="J3388" s="1"/>
    </row>
    <row r="3389" spans="1:19" x14ac:dyDescent="0.2">
      <c r="A3389" s="1"/>
      <c r="H3389" s="1"/>
      <c r="J3389" s="1"/>
      <c r="O3389" s="2"/>
      <c r="Q3389" s="2"/>
    </row>
    <row r="3390" spans="1:19" x14ac:dyDescent="0.2">
      <c r="A3390" s="1"/>
      <c r="H3390" s="1"/>
      <c r="J3390" s="1"/>
      <c r="O3390" s="2"/>
    </row>
    <row r="3391" spans="1:19" x14ac:dyDescent="0.2">
      <c r="A3391" s="1"/>
      <c r="H3391" s="1"/>
      <c r="J3391" s="1"/>
      <c r="Q3391" s="2"/>
    </row>
    <row r="3392" spans="1:19" x14ac:dyDescent="0.2">
      <c r="A3392" s="1"/>
      <c r="H3392" s="1"/>
      <c r="J3392" s="1"/>
      <c r="Q3392" s="2"/>
    </row>
    <row r="3393" spans="1:19" x14ac:dyDescent="0.2">
      <c r="A3393" s="1"/>
      <c r="H3393" s="1"/>
      <c r="J3393" s="1"/>
      <c r="S3393" s="2"/>
    </row>
    <row r="3394" spans="1:19" x14ac:dyDescent="0.2">
      <c r="A3394" s="1"/>
      <c r="H3394" s="1"/>
      <c r="J3394" s="1"/>
    </row>
    <row r="3395" spans="1:19" x14ac:dyDescent="0.2">
      <c r="A3395" s="1"/>
      <c r="H3395" s="1"/>
      <c r="J3395" s="1"/>
    </row>
    <row r="3396" spans="1:19" x14ac:dyDescent="0.2">
      <c r="A3396" s="1"/>
      <c r="H3396" s="1"/>
      <c r="J3396" s="1"/>
    </row>
    <row r="3397" spans="1:19" x14ac:dyDescent="0.2">
      <c r="A3397" s="1"/>
      <c r="H3397" s="1"/>
      <c r="J3397" s="1"/>
    </row>
    <row r="3398" spans="1:19" x14ac:dyDescent="0.2">
      <c r="A3398" s="1"/>
      <c r="H3398" s="1"/>
      <c r="J3398" s="1"/>
    </row>
    <row r="3399" spans="1:19" x14ac:dyDescent="0.2">
      <c r="A3399" s="1"/>
      <c r="H3399" s="1"/>
      <c r="J3399" s="1"/>
      <c r="S3399" s="2"/>
    </row>
    <row r="3400" spans="1:19" x14ac:dyDescent="0.2">
      <c r="A3400" s="1"/>
      <c r="H3400" s="1"/>
      <c r="J3400" s="1"/>
    </row>
    <row r="3401" spans="1:19" x14ac:dyDescent="0.2">
      <c r="A3401" s="1"/>
      <c r="H3401" s="1"/>
      <c r="J3401" s="1"/>
    </row>
    <row r="3402" spans="1:19" x14ac:dyDescent="0.2">
      <c r="A3402" s="1"/>
      <c r="H3402" s="1"/>
      <c r="J3402" s="1"/>
    </row>
    <row r="3403" spans="1:19" x14ac:dyDescent="0.2">
      <c r="A3403" s="1"/>
      <c r="H3403" s="1"/>
      <c r="J3403" s="1"/>
      <c r="S3403" s="2"/>
    </row>
    <row r="3404" spans="1:19" x14ac:dyDescent="0.2">
      <c r="A3404" s="1"/>
      <c r="H3404" s="1"/>
      <c r="J3404" s="1"/>
    </row>
    <row r="3405" spans="1:19" x14ac:dyDescent="0.2">
      <c r="A3405" s="1"/>
      <c r="H3405" s="1"/>
      <c r="J3405" s="1"/>
      <c r="S3405" s="2"/>
    </row>
    <row r="3406" spans="1:19" x14ac:dyDescent="0.2">
      <c r="A3406" s="1"/>
      <c r="H3406" s="1"/>
      <c r="J3406" s="1"/>
      <c r="S3406" s="2"/>
    </row>
    <row r="3407" spans="1:19" x14ac:dyDescent="0.2">
      <c r="A3407" s="1"/>
      <c r="H3407" s="1"/>
      <c r="J3407" s="1"/>
      <c r="Q3407" s="2"/>
    </row>
    <row r="3408" spans="1:19" x14ac:dyDescent="0.2">
      <c r="A3408" s="1"/>
      <c r="H3408" s="1"/>
      <c r="J3408" s="1"/>
      <c r="S3408" s="2"/>
    </row>
    <row r="3409" spans="1:19" x14ac:dyDescent="0.2">
      <c r="A3409" s="1"/>
      <c r="H3409" s="1"/>
      <c r="J3409" s="1"/>
    </row>
    <row r="3410" spans="1:19" x14ac:dyDescent="0.2">
      <c r="A3410" s="1"/>
      <c r="H3410" s="1"/>
      <c r="J3410" s="1"/>
    </row>
    <row r="3411" spans="1:19" x14ac:dyDescent="0.2">
      <c r="A3411" s="1"/>
      <c r="H3411" s="1"/>
      <c r="J3411" s="1"/>
    </row>
    <row r="3412" spans="1:19" x14ac:dyDescent="0.2">
      <c r="A3412" s="1"/>
      <c r="H3412" s="1"/>
      <c r="J3412" s="1"/>
    </row>
    <row r="3413" spans="1:19" x14ac:dyDescent="0.2">
      <c r="A3413" s="1"/>
      <c r="H3413" s="1"/>
      <c r="J3413" s="1"/>
    </row>
    <row r="3414" spans="1:19" x14ac:dyDescent="0.2">
      <c r="A3414" s="1"/>
      <c r="H3414" s="1"/>
      <c r="J3414" s="1"/>
    </row>
    <row r="3415" spans="1:19" x14ac:dyDescent="0.2">
      <c r="A3415" s="1"/>
      <c r="H3415" s="1"/>
      <c r="J3415" s="1"/>
      <c r="Q3415" s="2"/>
      <c r="S3415" s="2"/>
    </row>
    <row r="3416" spans="1:19" x14ac:dyDescent="0.2">
      <c r="A3416" s="1"/>
      <c r="H3416" s="1"/>
      <c r="J3416" s="1"/>
      <c r="S3416" s="2"/>
    </row>
    <row r="3417" spans="1:19" x14ac:dyDescent="0.2">
      <c r="A3417" s="1"/>
      <c r="H3417" s="1"/>
      <c r="J3417" s="1"/>
      <c r="S3417" s="2"/>
    </row>
    <row r="3418" spans="1:19" x14ac:dyDescent="0.2">
      <c r="A3418" s="1"/>
      <c r="H3418" s="1"/>
      <c r="J3418" s="1"/>
    </row>
    <row r="3419" spans="1:19" x14ac:dyDescent="0.2">
      <c r="A3419" s="1"/>
      <c r="H3419" s="1"/>
      <c r="J3419" s="1"/>
    </row>
    <row r="3420" spans="1:19" x14ac:dyDescent="0.2">
      <c r="A3420" s="1"/>
      <c r="H3420" s="1"/>
      <c r="J3420" s="1"/>
      <c r="Q3420" s="2"/>
    </row>
    <row r="3421" spans="1:19" x14ac:dyDescent="0.2">
      <c r="A3421" s="1"/>
      <c r="H3421" s="1"/>
      <c r="J3421" s="1"/>
    </row>
    <row r="3422" spans="1:19" x14ac:dyDescent="0.2">
      <c r="A3422" s="1"/>
      <c r="H3422" s="1"/>
      <c r="J3422" s="1"/>
      <c r="S3422" s="2"/>
    </row>
    <row r="3423" spans="1:19" x14ac:dyDescent="0.2">
      <c r="A3423" s="1"/>
      <c r="H3423" s="1"/>
      <c r="J3423" s="1"/>
      <c r="L3423" s="2"/>
      <c r="Q3423" s="2"/>
      <c r="S3423" s="2"/>
    </row>
    <row r="3424" spans="1:19" x14ac:dyDescent="0.2">
      <c r="A3424" s="1"/>
      <c r="H3424" s="1"/>
      <c r="J3424" s="1"/>
    </row>
    <row r="3425" spans="1:19" x14ac:dyDescent="0.2">
      <c r="A3425" s="1"/>
      <c r="H3425" s="1"/>
      <c r="J3425" s="1"/>
    </row>
    <row r="3426" spans="1:19" x14ac:dyDescent="0.2">
      <c r="A3426" s="1"/>
      <c r="H3426" s="1"/>
      <c r="J3426" s="1"/>
    </row>
    <row r="3427" spans="1:19" x14ac:dyDescent="0.2">
      <c r="A3427" s="1"/>
      <c r="H3427" s="1"/>
      <c r="J3427" s="1"/>
    </row>
    <row r="3428" spans="1:19" x14ac:dyDescent="0.2">
      <c r="A3428" s="1"/>
      <c r="H3428" s="1"/>
      <c r="J3428" s="1"/>
    </row>
    <row r="3429" spans="1:19" x14ac:dyDescent="0.2">
      <c r="A3429" s="1"/>
      <c r="H3429" s="1"/>
      <c r="J3429" s="1"/>
    </row>
    <row r="3430" spans="1:19" x14ac:dyDescent="0.2">
      <c r="A3430" s="1"/>
      <c r="H3430" s="1"/>
      <c r="J3430" s="1"/>
      <c r="S3430" s="2"/>
    </row>
    <row r="3431" spans="1:19" x14ac:dyDescent="0.2">
      <c r="A3431" s="1"/>
      <c r="H3431" s="1"/>
      <c r="J3431" s="1"/>
      <c r="S3431" s="2"/>
    </row>
    <row r="3432" spans="1:19" x14ac:dyDescent="0.2">
      <c r="A3432" s="1"/>
      <c r="H3432" s="1"/>
      <c r="J3432" s="1"/>
    </row>
    <row r="3433" spans="1:19" x14ac:dyDescent="0.2">
      <c r="A3433" s="1"/>
      <c r="H3433" s="1"/>
      <c r="J3433" s="1"/>
    </row>
    <row r="3434" spans="1:19" x14ac:dyDescent="0.2">
      <c r="A3434" s="1"/>
      <c r="H3434" s="1"/>
      <c r="J3434" s="1"/>
      <c r="S3434" s="2"/>
    </row>
    <row r="3435" spans="1:19" x14ac:dyDescent="0.2">
      <c r="A3435" s="1"/>
      <c r="H3435" s="1"/>
      <c r="J3435" s="1"/>
    </row>
    <row r="3436" spans="1:19" x14ac:dyDescent="0.2">
      <c r="A3436" s="1"/>
      <c r="H3436" s="1"/>
      <c r="J3436" s="1"/>
      <c r="Q3436" s="2"/>
    </row>
    <row r="3437" spans="1:19" x14ac:dyDescent="0.2">
      <c r="A3437" s="1"/>
      <c r="H3437" s="1"/>
      <c r="J3437" s="1"/>
    </row>
    <row r="3438" spans="1:19" x14ac:dyDescent="0.2">
      <c r="A3438" s="1"/>
      <c r="H3438" s="1"/>
      <c r="J3438" s="1"/>
      <c r="Q3438" s="2"/>
      <c r="S3438" s="2"/>
    </row>
    <row r="3439" spans="1:19" x14ac:dyDescent="0.2">
      <c r="A3439" s="1"/>
      <c r="H3439" s="1"/>
      <c r="J3439" s="1"/>
      <c r="S3439" s="2"/>
    </row>
    <row r="3440" spans="1:19" x14ac:dyDescent="0.2">
      <c r="A3440" s="1"/>
      <c r="H3440" s="1"/>
      <c r="J3440" s="1"/>
      <c r="Q3440" s="2"/>
    </row>
    <row r="3441" spans="1:19" x14ac:dyDescent="0.2">
      <c r="A3441" s="1"/>
      <c r="H3441" s="1"/>
      <c r="J3441" s="1"/>
    </row>
    <row r="3442" spans="1:19" x14ac:dyDescent="0.2">
      <c r="A3442" s="1"/>
      <c r="H3442" s="1"/>
      <c r="J3442" s="1"/>
    </row>
    <row r="3443" spans="1:19" x14ac:dyDescent="0.2">
      <c r="A3443" s="1"/>
      <c r="H3443" s="1"/>
      <c r="J3443" s="1"/>
    </row>
    <row r="3444" spans="1:19" x14ac:dyDescent="0.2">
      <c r="A3444" s="1"/>
      <c r="H3444" s="1"/>
      <c r="J3444" s="1"/>
      <c r="Q3444" s="2"/>
      <c r="S3444" s="2"/>
    </row>
    <row r="3445" spans="1:19" x14ac:dyDescent="0.2">
      <c r="A3445" s="1"/>
      <c r="H3445" s="1"/>
      <c r="J3445" s="1"/>
    </row>
    <row r="3446" spans="1:19" x14ac:dyDescent="0.2">
      <c r="A3446" s="1"/>
      <c r="H3446" s="1"/>
      <c r="J3446" s="1"/>
      <c r="S3446" s="2"/>
    </row>
    <row r="3447" spans="1:19" x14ac:dyDescent="0.2">
      <c r="A3447" s="1"/>
      <c r="H3447" s="1"/>
      <c r="J3447" s="1"/>
      <c r="S3447" s="2"/>
    </row>
    <row r="3448" spans="1:19" x14ac:dyDescent="0.2">
      <c r="A3448" s="1"/>
      <c r="H3448" s="1"/>
      <c r="J3448" s="1"/>
    </row>
    <row r="3449" spans="1:19" x14ac:dyDescent="0.2">
      <c r="A3449" s="1"/>
      <c r="H3449" s="1"/>
      <c r="J3449" s="1"/>
    </row>
    <row r="3450" spans="1:19" x14ac:dyDescent="0.2">
      <c r="A3450" s="1"/>
      <c r="H3450" s="1"/>
      <c r="J3450" s="1"/>
    </row>
    <row r="3451" spans="1:19" x14ac:dyDescent="0.2">
      <c r="A3451" s="1"/>
      <c r="H3451" s="1"/>
      <c r="J3451" s="1"/>
    </row>
    <row r="3452" spans="1:19" x14ac:dyDescent="0.2">
      <c r="A3452" s="1"/>
      <c r="H3452" s="1"/>
      <c r="J3452" s="1"/>
    </row>
    <row r="3453" spans="1:19" x14ac:dyDescent="0.2">
      <c r="A3453" s="1"/>
      <c r="H3453" s="1"/>
      <c r="J3453" s="1"/>
    </row>
    <row r="3454" spans="1:19" x14ac:dyDescent="0.2">
      <c r="A3454" s="1"/>
      <c r="H3454" s="1"/>
      <c r="J3454" s="1"/>
    </row>
    <row r="3455" spans="1:19" x14ac:dyDescent="0.2">
      <c r="A3455" s="1"/>
      <c r="H3455" s="1"/>
      <c r="J3455" s="1"/>
    </row>
    <row r="3456" spans="1:19" x14ac:dyDescent="0.2">
      <c r="A3456" s="1"/>
      <c r="H3456" s="1"/>
      <c r="J3456" s="1"/>
    </row>
    <row r="3457" spans="1:19" x14ac:dyDescent="0.2">
      <c r="A3457" s="1"/>
      <c r="H3457" s="1"/>
      <c r="J3457" s="1"/>
      <c r="Q3457" s="2"/>
      <c r="S3457" s="2"/>
    </row>
    <row r="3458" spans="1:19" x14ac:dyDescent="0.2">
      <c r="A3458" s="1"/>
      <c r="H3458" s="1"/>
      <c r="J3458" s="1"/>
      <c r="S3458" s="2"/>
    </row>
    <row r="3459" spans="1:19" x14ac:dyDescent="0.2">
      <c r="A3459" s="1"/>
      <c r="H3459" s="1"/>
      <c r="J3459" s="1"/>
      <c r="S3459" s="2"/>
    </row>
    <row r="3460" spans="1:19" x14ac:dyDescent="0.2">
      <c r="A3460" s="1"/>
      <c r="H3460" s="1"/>
      <c r="J3460" s="1"/>
      <c r="Q3460" s="2"/>
    </row>
    <row r="3461" spans="1:19" x14ac:dyDescent="0.2">
      <c r="A3461" s="1"/>
      <c r="H3461" s="1"/>
      <c r="J3461" s="1"/>
    </row>
    <row r="3462" spans="1:19" x14ac:dyDescent="0.2">
      <c r="A3462" s="1"/>
      <c r="H3462" s="1"/>
      <c r="J3462" s="1"/>
      <c r="Q3462" s="2"/>
    </row>
    <row r="3463" spans="1:19" x14ac:dyDescent="0.2">
      <c r="A3463" s="1"/>
      <c r="H3463" s="1"/>
      <c r="J3463" s="1"/>
      <c r="Q3463" s="2"/>
    </row>
    <row r="3464" spans="1:19" x14ac:dyDescent="0.2">
      <c r="A3464" s="1"/>
      <c r="H3464" s="1"/>
      <c r="J3464" s="1"/>
    </row>
    <row r="3465" spans="1:19" x14ac:dyDescent="0.2">
      <c r="A3465" s="1"/>
      <c r="H3465" s="1"/>
      <c r="J3465" s="1"/>
    </row>
    <row r="3466" spans="1:19" x14ac:dyDescent="0.2">
      <c r="A3466" s="1"/>
      <c r="H3466" s="1"/>
      <c r="J3466" s="1"/>
      <c r="S3466" s="2"/>
    </row>
    <row r="3467" spans="1:19" x14ac:dyDescent="0.2">
      <c r="A3467" s="1"/>
      <c r="H3467" s="1"/>
      <c r="J3467" s="1"/>
    </row>
    <row r="3468" spans="1:19" x14ac:dyDescent="0.2">
      <c r="A3468" s="1"/>
      <c r="H3468" s="1"/>
      <c r="J3468" s="1"/>
      <c r="S3468" s="2"/>
    </row>
    <row r="3469" spans="1:19" x14ac:dyDescent="0.2">
      <c r="A3469" s="1"/>
      <c r="H3469" s="1"/>
      <c r="J3469" s="1"/>
    </row>
    <row r="3470" spans="1:19" x14ac:dyDescent="0.2">
      <c r="A3470" s="1"/>
      <c r="H3470" s="1"/>
      <c r="J3470" s="1"/>
    </row>
    <row r="3471" spans="1:19" x14ac:dyDescent="0.2">
      <c r="A3471" s="1"/>
      <c r="H3471" s="1"/>
      <c r="J3471" s="1"/>
    </row>
    <row r="3472" spans="1:19" x14ac:dyDescent="0.2">
      <c r="A3472" s="1"/>
      <c r="H3472" s="1"/>
      <c r="J3472" s="1"/>
      <c r="Q3472" s="2"/>
      <c r="S3472" s="2"/>
    </row>
    <row r="3473" spans="1:19" x14ac:dyDescent="0.2">
      <c r="A3473" s="1"/>
      <c r="H3473" s="1"/>
      <c r="J3473" s="1"/>
      <c r="Q3473" s="2"/>
    </row>
    <row r="3474" spans="1:19" x14ac:dyDescent="0.2">
      <c r="A3474" s="1"/>
      <c r="H3474" s="1"/>
      <c r="J3474" s="1"/>
    </row>
    <row r="3475" spans="1:19" x14ac:dyDescent="0.2">
      <c r="A3475" s="1"/>
      <c r="H3475" s="1"/>
      <c r="J3475" s="1"/>
    </row>
    <row r="3476" spans="1:19" x14ac:dyDescent="0.2">
      <c r="A3476" s="1"/>
      <c r="H3476" s="1"/>
      <c r="J3476" s="1"/>
      <c r="S3476" s="2"/>
    </row>
    <row r="3477" spans="1:19" x14ac:dyDescent="0.2">
      <c r="A3477" s="1"/>
      <c r="H3477" s="1"/>
      <c r="J3477" s="1"/>
    </row>
    <row r="3478" spans="1:19" x14ac:dyDescent="0.2">
      <c r="A3478" s="1"/>
      <c r="H3478" s="1"/>
      <c r="J3478" s="1"/>
    </row>
    <row r="3479" spans="1:19" x14ac:dyDescent="0.2">
      <c r="A3479" s="1"/>
      <c r="H3479" s="1"/>
      <c r="J3479" s="1"/>
    </row>
    <row r="3480" spans="1:19" x14ac:dyDescent="0.2">
      <c r="A3480" s="1"/>
      <c r="H3480" s="1"/>
      <c r="J3480" s="1"/>
    </row>
    <row r="3481" spans="1:19" x14ac:dyDescent="0.2">
      <c r="A3481" s="1"/>
      <c r="H3481" s="1"/>
      <c r="J3481" s="1"/>
    </row>
    <row r="3482" spans="1:19" x14ac:dyDescent="0.2">
      <c r="A3482" s="1"/>
      <c r="H3482" s="1"/>
      <c r="J3482" s="1"/>
    </row>
    <row r="3483" spans="1:19" x14ac:dyDescent="0.2">
      <c r="A3483" s="1"/>
      <c r="H3483" s="1"/>
      <c r="J3483" s="1"/>
    </row>
    <row r="3484" spans="1:19" x14ac:dyDescent="0.2">
      <c r="A3484" s="1"/>
      <c r="H3484" s="1"/>
      <c r="J3484" s="1"/>
    </row>
    <row r="3485" spans="1:19" x14ac:dyDescent="0.2">
      <c r="A3485" s="1"/>
      <c r="H3485" s="1"/>
      <c r="J3485" s="1"/>
      <c r="Q3485" s="2"/>
      <c r="S3485" s="2"/>
    </row>
    <row r="3486" spans="1:19" x14ac:dyDescent="0.2">
      <c r="A3486" s="1"/>
      <c r="H3486" s="1"/>
      <c r="J3486" s="1"/>
    </row>
    <row r="3487" spans="1:19" x14ac:dyDescent="0.2">
      <c r="A3487" s="1"/>
      <c r="H3487" s="1"/>
      <c r="J3487" s="1"/>
      <c r="Q3487" s="2"/>
    </row>
    <row r="3488" spans="1:19" x14ac:dyDescent="0.2">
      <c r="A3488" s="1"/>
      <c r="H3488" s="1"/>
      <c r="J3488" s="1"/>
    </row>
    <row r="3489" spans="1:19" x14ac:dyDescent="0.2">
      <c r="A3489" s="1"/>
      <c r="H3489" s="1"/>
      <c r="J3489" s="1"/>
      <c r="S3489" s="2"/>
    </row>
    <row r="3490" spans="1:19" x14ac:dyDescent="0.2">
      <c r="A3490" s="1"/>
      <c r="H3490" s="1"/>
      <c r="J3490" s="1"/>
      <c r="Q3490" s="2"/>
      <c r="S3490" s="2"/>
    </row>
    <row r="3491" spans="1:19" x14ac:dyDescent="0.2">
      <c r="A3491" s="1"/>
      <c r="H3491" s="1"/>
      <c r="J3491" s="1"/>
      <c r="Q3491" s="2"/>
      <c r="S3491" s="2"/>
    </row>
    <row r="3492" spans="1:19" x14ac:dyDescent="0.2">
      <c r="A3492" s="1"/>
      <c r="H3492" s="1"/>
      <c r="J3492" s="1"/>
      <c r="Q3492" s="2"/>
    </row>
    <row r="3493" spans="1:19" x14ac:dyDescent="0.2">
      <c r="A3493" s="1"/>
      <c r="H3493" s="1"/>
      <c r="J3493" s="1"/>
    </row>
    <row r="3494" spans="1:19" x14ac:dyDescent="0.2">
      <c r="A3494" s="1"/>
      <c r="H3494" s="1"/>
      <c r="J3494" s="1"/>
      <c r="Q3494" s="2"/>
    </row>
    <row r="3495" spans="1:19" x14ac:dyDescent="0.2">
      <c r="A3495" s="1"/>
      <c r="H3495" s="1"/>
      <c r="J3495" s="1"/>
      <c r="Q3495" s="2"/>
      <c r="S3495" s="2"/>
    </row>
    <row r="3496" spans="1:19" x14ac:dyDescent="0.2">
      <c r="A3496" s="1"/>
      <c r="H3496" s="1"/>
      <c r="J3496" s="1"/>
      <c r="Q3496" s="2"/>
    </row>
    <row r="3497" spans="1:19" x14ac:dyDescent="0.2">
      <c r="A3497" s="1"/>
      <c r="H3497" s="1"/>
      <c r="J3497" s="1"/>
    </row>
    <row r="3498" spans="1:19" x14ac:dyDescent="0.2">
      <c r="A3498" s="1"/>
      <c r="H3498" s="1"/>
      <c r="J3498" s="1"/>
    </row>
    <row r="3499" spans="1:19" x14ac:dyDescent="0.2">
      <c r="A3499" s="1"/>
      <c r="H3499" s="1"/>
      <c r="J3499" s="1"/>
      <c r="S3499" s="2"/>
    </row>
    <row r="3500" spans="1:19" x14ac:dyDescent="0.2">
      <c r="A3500" s="1"/>
      <c r="H3500" s="1"/>
      <c r="J3500" s="1"/>
    </row>
    <row r="3501" spans="1:19" x14ac:dyDescent="0.2">
      <c r="A3501" s="1"/>
      <c r="H3501" s="1"/>
      <c r="J3501" s="1"/>
    </row>
    <row r="3502" spans="1:19" x14ac:dyDescent="0.2">
      <c r="A3502" s="1"/>
      <c r="H3502" s="1"/>
      <c r="J3502" s="1"/>
      <c r="Q3502" s="2"/>
    </row>
    <row r="3503" spans="1:19" x14ac:dyDescent="0.2">
      <c r="A3503" s="1"/>
      <c r="H3503" s="1"/>
      <c r="J3503" s="1"/>
      <c r="Q3503" s="2"/>
    </row>
    <row r="3504" spans="1:19" x14ac:dyDescent="0.2">
      <c r="A3504" s="1"/>
      <c r="H3504" s="1"/>
      <c r="J3504" s="1"/>
    </row>
    <row r="3505" spans="1:19" x14ac:dyDescent="0.2">
      <c r="A3505" s="1"/>
      <c r="H3505" s="1"/>
      <c r="J3505" s="1"/>
    </row>
    <row r="3506" spans="1:19" x14ac:dyDescent="0.2">
      <c r="A3506" s="1"/>
      <c r="H3506" s="1"/>
      <c r="J3506" s="1"/>
    </row>
    <row r="3507" spans="1:19" x14ac:dyDescent="0.2">
      <c r="A3507" s="1"/>
      <c r="H3507" s="1"/>
      <c r="J3507" s="1"/>
      <c r="S3507" s="2"/>
    </row>
    <row r="3508" spans="1:19" x14ac:dyDescent="0.2">
      <c r="A3508" s="1"/>
      <c r="H3508" s="1"/>
      <c r="J3508" s="1"/>
    </row>
    <row r="3509" spans="1:19" x14ac:dyDescent="0.2">
      <c r="A3509" s="1"/>
      <c r="H3509" s="1"/>
      <c r="J3509" s="1"/>
    </row>
    <row r="3510" spans="1:19" x14ac:dyDescent="0.2">
      <c r="A3510" s="1"/>
      <c r="H3510" s="1"/>
      <c r="J3510" s="1"/>
    </row>
    <row r="3511" spans="1:19" x14ac:dyDescent="0.2">
      <c r="A3511" s="1"/>
      <c r="H3511" s="1"/>
      <c r="J3511" s="1"/>
    </row>
    <row r="3512" spans="1:19" x14ac:dyDescent="0.2">
      <c r="A3512" s="1"/>
      <c r="H3512" s="1"/>
      <c r="J3512" s="1"/>
    </row>
    <row r="3513" spans="1:19" x14ac:dyDescent="0.2">
      <c r="A3513" s="1"/>
      <c r="H3513" s="1"/>
      <c r="J3513" s="1"/>
    </row>
    <row r="3514" spans="1:19" x14ac:dyDescent="0.2">
      <c r="A3514" s="1"/>
      <c r="H3514" s="1"/>
      <c r="J3514" s="1"/>
      <c r="Q3514" s="2"/>
      <c r="S3514" s="2"/>
    </row>
    <row r="3515" spans="1:19" x14ac:dyDescent="0.2">
      <c r="A3515" s="1"/>
      <c r="H3515" s="1"/>
      <c r="J3515" s="1"/>
      <c r="S3515" s="2"/>
    </row>
    <row r="3516" spans="1:19" x14ac:dyDescent="0.2">
      <c r="A3516" s="1"/>
      <c r="H3516" s="1"/>
      <c r="J3516" s="1"/>
    </row>
    <row r="3517" spans="1:19" x14ac:dyDescent="0.2">
      <c r="A3517" s="1"/>
      <c r="H3517" s="1"/>
      <c r="J3517" s="1"/>
      <c r="Q3517" s="2"/>
      <c r="S3517" s="2"/>
    </row>
    <row r="3518" spans="1:19" x14ac:dyDescent="0.2">
      <c r="A3518" s="1"/>
      <c r="H3518" s="1"/>
      <c r="J3518" s="1"/>
    </row>
    <row r="3519" spans="1:19" x14ac:dyDescent="0.2">
      <c r="A3519" s="1"/>
      <c r="H3519" s="1"/>
      <c r="J3519" s="1"/>
      <c r="Q3519" s="2"/>
    </row>
    <row r="3520" spans="1:19" x14ac:dyDescent="0.2">
      <c r="A3520" s="1"/>
      <c r="H3520" s="1"/>
      <c r="J3520" s="1"/>
      <c r="Q3520" s="2"/>
    </row>
    <row r="3521" spans="1:19" x14ac:dyDescent="0.2">
      <c r="A3521" s="1"/>
      <c r="H3521" s="1"/>
      <c r="J3521" s="1"/>
      <c r="Q3521" s="2"/>
      <c r="S3521" s="2"/>
    </row>
    <row r="3522" spans="1:19" x14ac:dyDescent="0.2">
      <c r="A3522" s="1"/>
      <c r="H3522" s="1"/>
      <c r="J3522" s="1"/>
    </row>
    <row r="3523" spans="1:19" x14ac:dyDescent="0.2">
      <c r="A3523" s="1"/>
      <c r="H3523" s="1"/>
      <c r="J3523" s="1"/>
      <c r="S3523" s="2"/>
    </row>
    <row r="3524" spans="1:19" x14ac:dyDescent="0.2">
      <c r="A3524" s="1"/>
      <c r="H3524" s="1"/>
      <c r="J3524" s="1"/>
      <c r="Q3524" s="2"/>
      <c r="S3524" s="2"/>
    </row>
    <row r="3525" spans="1:19" x14ac:dyDescent="0.2">
      <c r="A3525" s="1"/>
      <c r="H3525" s="1"/>
      <c r="J3525" s="1"/>
    </row>
    <row r="3526" spans="1:19" x14ac:dyDescent="0.2">
      <c r="A3526" s="1"/>
      <c r="H3526" s="1"/>
      <c r="J3526" s="1"/>
    </row>
    <row r="3527" spans="1:19" x14ac:dyDescent="0.2">
      <c r="A3527" s="1"/>
      <c r="H3527" s="1"/>
      <c r="J3527" s="1"/>
    </row>
    <row r="3528" spans="1:19" x14ac:dyDescent="0.2">
      <c r="A3528" s="1"/>
      <c r="H3528" s="1"/>
      <c r="J3528" s="1"/>
    </row>
    <row r="3529" spans="1:19" x14ac:dyDescent="0.2">
      <c r="A3529" s="1"/>
      <c r="H3529" s="1"/>
      <c r="J3529" s="1"/>
    </row>
    <row r="3530" spans="1:19" x14ac:dyDescent="0.2">
      <c r="A3530" s="1"/>
      <c r="H3530" s="1"/>
      <c r="J3530" s="1"/>
    </row>
    <row r="3531" spans="1:19" x14ac:dyDescent="0.2">
      <c r="A3531" s="1"/>
      <c r="H3531" s="1"/>
      <c r="J3531" s="1"/>
      <c r="S3531" s="2"/>
    </row>
    <row r="3532" spans="1:19" x14ac:dyDescent="0.2">
      <c r="A3532" s="1"/>
      <c r="H3532" s="1"/>
      <c r="J3532" s="1"/>
      <c r="Q3532" s="2"/>
    </row>
    <row r="3533" spans="1:19" x14ac:dyDescent="0.2">
      <c r="A3533" s="1"/>
      <c r="H3533" s="1"/>
      <c r="J3533" s="1"/>
      <c r="S3533" s="2"/>
    </row>
    <row r="3534" spans="1:19" x14ac:dyDescent="0.2">
      <c r="A3534" s="1"/>
      <c r="H3534" s="1"/>
      <c r="J3534" s="1"/>
    </row>
    <row r="3535" spans="1:19" x14ac:dyDescent="0.2">
      <c r="A3535" s="1"/>
      <c r="H3535" s="1"/>
      <c r="J3535" s="1"/>
    </row>
    <row r="3536" spans="1:19" x14ac:dyDescent="0.2">
      <c r="A3536" s="1"/>
      <c r="H3536" s="1"/>
      <c r="J3536" s="1"/>
    </row>
    <row r="3537" spans="1:19" x14ac:dyDescent="0.2">
      <c r="A3537" s="1"/>
      <c r="H3537" s="1"/>
      <c r="J3537" s="1"/>
    </row>
    <row r="3538" spans="1:19" x14ac:dyDescent="0.2">
      <c r="A3538" s="1"/>
      <c r="H3538" s="1"/>
      <c r="J3538" s="1"/>
    </row>
    <row r="3539" spans="1:19" x14ac:dyDescent="0.2">
      <c r="A3539" s="1"/>
      <c r="H3539" s="1"/>
      <c r="J3539" s="1"/>
    </row>
    <row r="3540" spans="1:19" x14ac:dyDescent="0.2">
      <c r="A3540" s="1"/>
      <c r="H3540" s="1"/>
      <c r="J3540" s="1"/>
    </row>
    <row r="3541" spans="1:19" x14ac:dyDescent="0.2">
      <c r="A3541" s="1"/>
      <c r="H3541" s="1"/>
      <c r="J3541" s="1"/>
    </row>
    <row r="3542" spans="1:19" x14ac:dyDescent="0.2">
      <c r="A3542" s="1"/>
      <c r="H3542" s="1"/>
      <c r="J3542" s="1"/>
    </row>
    <row r="3543" spans="1:19" x14ac:dyDescent="0.2">
      <c r="A3543" s="1"/>
      <c r="H3543" s="1"/>
      <c r="J3543" s="1"/>
    </row>
    <row r="3544" spans="1:19" x14ac:dyDescent="0.2">
      <c r="A3544" s="1"/>
      <c r="H3544" s="1"/>
      <c r="J3544" s="1"/>
      <c r="S3544" s="2"/>
    </row>
    <row r="3545" spans="1:19" x14ac:dyDescent="0.2">
      <c r="A3545" s="1"/>
      <c r="H3545" s="1"/>
      <c r="J3545" s="1"/>
      <c r="Q3545" s="2"/>
      <c r="S3545" s="2"/>
    </row>
    <row r="3546" spans="1:19" x14ac:dyDescent="0.2">
      <c r="A3546" s="1"/>
      <c r="H3546" s="1"/>
      <c r="J3546" s="1"/>
    </row>
    <row r="3547" spans="1:19" x14ac:dyDescent="0.2">
      <c r="A3547" s="1"/>
      <c r="H3547" s="1"/>
      <c r="J3547" s="1"/>
    </row>
    <row r="3548" spans="1:19" x14ac:dyDescent="0.2">
      <c r="A3548" s="1"/>
      <c r="H3548" s="1"/>
      <c r="J3548" s="1"/>
      <c r="Q3548" s="2"/>
    </row>
    <row r="3549" spans="1:19" x14ac:dyDescent="0.2">
      <c r="A3549" s="1"/>
      <c r="H3549" s="1"/>
      <c r="J3549" s="1"/>
      <c r="Q3549" s="2"/>
      <c r="S3549" s="2"/>
    </row>
    <row r="3550" spans="1:19" x14ac:dyDescent="0.2">
      <c r="A3550" s="1"/>
      <c r="H3550" s="1"/>
      <c r="J3550" s="1"/>
      <c r="Q3550" s="2"/>
      <c r="S3550" s="2"/>
    </row>
    <row r="3551" spans="1:19" x14ac:dyDescent="0.2">
      <c r="A3551" s="1"/>
      <c r="H3551" s="1"/>
      <c r="J3551" s="1"/>
    </row>
    <row r="3552" spans="1:19" x14ac:dyDescent="0.2">
      <c r="A3552" s="1"/>
      <c r="H3552" s="1"/>
      <c r="J3552" s="1"/>
      <c r="S3552" s="2"/>
    </row>
    <row r="3553" spans="1:19" x14ac:dyDescent="0.2">
      <c r="A3553" s="1"/>
      <c r="H3553" s="1"/>
      <c r="J3553" s="1"/>
    </row>
    <row r="3554" spans="1:19" x14ac:dyDescent="0.2">
      <c r="A3554" s="1"/>
      <c r="H3554" s="1"/>
      <c r="J3554" s="1"/>
      <c r="Q3554" s="2"/>
      <c r="S3554" s="2"/>
    </row>
    <row r="3555" spans="1:19" x14ac:dyDescent="0.2">
      <c r="A3555" s="1"/>
      <c r="H3555" s="1"/>
      <c r="J3555" s="1"/>
    </row>
    <row r="3556" spans="1:19" x14ac:dyDescent="0.2">
      <c r="A3556" s="1"/>
      <c r="H3556" s="1"/>
      <c r="J3556" s="1"/>
      <c r="Q3556" s="2"/>
      <c r="S3556" s="2"/>
    </row>
    <row r="3557" spans="1:19" x14ac:dyDescent="0.2">
      <c r="A3557" s="1"/>
      <c r="H3557" s="1"/>
      <c r="J3557" s="1"/>
      <c r="Q3557" s="2"/>
    </row>
    <row r="3558" spans="1:19" x14ac:dyDescent="0.2">
      <c r="A3558" s="1"/>
      <c r="H3558" s="1"/>
      <c r="J3558" s="1"/>
    </row>
    <row r="3559" spans="1:19" x14ac:dyDescent="0.2">
      <c r="A3559" s="1"/>
      <c r="H3559" s="1"/>
      <c r="J3559" s="1"/>
      <c r="Q3559" s="2"/>
      <c r="S3559" s="2"/>
    </row>
    <row r="3560" spans="1:19" x14ac:dyDescent="0.2">
      <c r="A3560" s="1"/>
      <c r="H3560" s="1"/>
      <c r="J3560" s="1"/>
    </row>
    <row r="3561" spans="1:19" x14ac:dyDescent="0.2">
      <c r="A3561" s="1"/>
      <c r="H3561" s="1"/>
      <c r="J3561" s="1"/>
    </row>
    <row r="3562" spans="1:19" x14ac:dyDescent="0.2">
      <c r="A3562" s="1"/>
      <c r="H3562" s="1"/>
      <c r="J3562" s="1"/>
    </row>
    <row r="3563" spans="1:19" x14ac:dyDescent="0.2">
      <c r="A3563" s="1"/>
      <c r="H3563" s="1"/>
      <c r="J3563" s="1"/>
      <c r="Q3563" s="2"/>
    </row>
    <row r="3564" spans="1:19" x14ac:dyDescent="0.2">
      <c r="A3564" s="1"/>
      <c r="H3564" s="1"/>
      <c r="J3564" s="1"/>
    </row>
    <row r="3565" spans="1:19" x14ac:dyDescent="0.2">
      <c r="A3565" s="1"/>
      <c r="H3565" s="1"/>
      <c r="J3565" s="1"/>
    </row>
    <row r="3566" spans="1:19" x14ac:dyDescent="0.2">
      <c r="A3566" s="1"/>
      <c r="H3566" s="1"/>
      <c r="J3566" s="1"/>
    </row>
    <row r="3567" spans="1:19" x14ac:dyDescent="0.2">
      <c r="A3567" s="1"/>
      <c r="H3567" s="1"/>
      <c r="J3567" s="1"/>
    </row>
    <row r="3568" spans="1:19" x14ac:dyDescent="0.2">
      <c r="A3568" s="1"/>
      <c r="H3568" s="1"/>
      <c r="J3568" s="1"/>
    </row>
    <row r="3569" spans="1:19" x14ac:dyDescent="0.2">
      <c r="A3569" s="1"/>
      <c r="H3569" s="1"/>
      <c r="J3569" s="1"/>
      <c r="S3569" s="2"/>
    </row>
    <row r="3570" spans="1:19" x14ac:dyDescent="0.2">
      <c r="A3570" s="1"/>
      <c r="H3570" s="1"/>
      <c r="J3570" s="1"/>
      <c r="Q3570" s="2"/>
      <c r="S3570" s="2"/>
    </row>
    <row r="3571" spans="1:19" x14ac:dyDescent="0.2">
      <c r="A3571" s="1"/>
      <c r="H3571" s="1"/>
      <c r="J3571" s="1"/>
    </row>
    <row r="3572" spans="1:19" x14ac:dyDescent="0.2">
      <c r="A3572" s="1"/>
      <c r="H3572" s="1"/>
      <c r="J3572" s="1"/>
      <c r="S3572" s="2"/>
    </row>
    <row r="3573" spans="1:19" x14ac:dyDescent="0.2">
      <c r="A3573" s="1"/>
      <c r="H3573" s="1"/>
      <c r="J3573" s="1"/>
    </row>
    <row r="3574" spans="1:19" x14ac:dyDescent="0.2">
      <c r="A3574" s="1"/>
      <c r="H3574" s="1"/>
      <c r="J3574" s="1"/>
      <c r="S3574" s="2"/>
    </row>
    <row r="3575" spans="1:19" x14ac:dyDescent="0.2">
      <c r="A3575" s="1"/>
      <c r="H3575" s="1"/>
      <c r="J3575" s="1"/>
    </row>
    <row r="3576" spans="1:19" x14ac:dyDescent="0.2">
      <c r="A3576" s="1"/>
      <c r="H3576" s="1"/>
      <c r="J3576" s="1"/>
    </row>
    <row r="3577" spans="1:19" x14ac:dyDescent="0.2">
      <c r="A3577" s="1"/>
      <c r="H3577" s="1"/>
      <c r="J3577" s="1"/>
    </row>
    <row r="3578" spans="1:19" x14ac:dyDescent="0.2">
      <c r="A3578" s="1"/>
      <c r="H3578" s="1"/>
      <c r="J3578" s="1"/>
      <c r="S3578" s="2"/>
    </row>
    <row r="3579" spans="1:19" x14ac:dyDescent="0.2">
      <c r="A3579" s="1"/>
      <c r="H3579" s="1"/>
      <c r="J3579" s="1"/>
    </row>
    <row r="3580" spans="1:19" x14ac:dyDescent="0.2">
      <c r="A3580" s="1"/>
      <c r="H3580" s="1"/>
      <c r="J3580" s="1"/>
      <c r="S3580" s="2"/>
    </row>
    <row r="3581" spans="1:19" x14ac:dyDescent="0.2">
      <c r="A3581" s="1"/>
      <c r="H3581" s="1"/>
      <c r="J3581" s="1"/>
    </row>
    <row r="3582" spans="1:19" x14ac:dyDescent="0.2">
      <c r="A3582" s="1"/>
      <c r="H3582" s="1"/>
      <c r="J3582" s="1"/>
      <c r="S3582" s="2"/>
    </row>
    <row r="3583" spans="1:19" x14ac:dyDescent="0.2">
      <c r="A3583" s="1"/>
      <c r="H3583" s="1"/>
      <c r="J3583" s="1"/>
      <c r="S3583" s="2"/>
    </row>
    <row r="3584" spans="1:19" x14ac:dyDescent="0.2">
      <c r="A3584" s="1"/>
      <c r="H3584" s="1"/>
      <c r="J3584" s="1"/>
    </row>
    <row r="3585" spans="1:19" x14ac:dyDescent="0.2">
      <c r="A3585" s="1"/>
      <c r="H3585" s="1"/>
      <c r="J3585" s="1"/>
    </row>
    <row r="3586" spans="1:19" x14ac:dyDescent="0.2">
      <c r="A3586" s="1"/>
      <c r="H3586" s="1"/>
      <c r="J3586" s="1"/>
      <c r="S3586" s="2"/>
    </row>
    <row r="3587" spans="1:19" x14ac:dyDescent="0.2">
      <c r="A3587" s="1"/>
      <c r="H3587" s="1"/>
      <c r="J3587" s="1"/>
      <c r="Q3587" s="2"/>
    </row>
    <row r="3588" spans="1:19" x14ac:dyDescent="0.2">
      <c r="A3588" s="1"/>
      <c r="H3588" s="1"/>
      <c r="J3588" s="1"/>
      <c r="Q3588" s="2"/>
      <c r="S3588" s="2"/>
    </row>
    <row r="3589" spans="1:19" x14ac:dyDescent="0.2">
      <c r="A3589" s="1"/>
      <c r="H3589" s="1"/>
      <c r="J3589" s="1"/>
      <c r="Q3589" s="2"/>
    </row>
    <row r="3590" spans="1:19" x14ac:dyDescent="0.2">
      <c r="A3590" s="1"/>
      <c r="H3590" s="1"/>
      <c r="J3590" s="1"/>
      <c r="S3590" s="2"/>
    </row>
    <row r="3591" spans="1:19" x14ac:dyDescent="0.2">
      <c r="A3591" s="1"/>
      <c r="H3591" s="1"/>
      <c r="J3591" s="1"/>
      <c r="S3591" s="2"/>
    </row>
    <row r="3592" spans="1:19" x14ac:dyDescent="0.2">
      <c r="A3592" s="1"/>
      <c r="H3592" s="1"/>
      <c r="J3592" s="1"/>
      <c r="Q3592" s="2"/>
      <c r="S3592" s="2"/>
    </row>
    <row r="3593" spans="1:19" x14ac:dyDescent="0.2">
      <c r="A3593" s="1"/>
      <c r="H3593" s="1"/>
      <c r="J3593" s="1"/>
    </row>
    <row r="3594" spans="1:19" x14ac:dyDescent="0.2">
      <c r="A3594" s="1"/>
      <c r="H3594" s="1"/>
      <c r="J3594" s="1"/>
    </row>
    <row r="3595" spans="1:19" x14ac:dyDescent="0.2">
      <c r="A3595" s="1"/>
      <c r="H3595" s="1"/>
      <c r="J3595" s="1"/>
      <c r="S3595" s="2"/>
    </row>
    <row r="3596" spans="1:19" x14ac:dyDescent="0.2">
      <c r="A3596" s="1"/>
      <c r="H3596" s="1"/>
      <c r="J3596" s="1"/>
    </row>
    <row r="3597" spans="1:19" x14ac:dyDescent="0.2">
      <c r="A3597" s="1"/>
      <c r="H3597" s="1"/>
      <c r="J3597" s="1"/>
    </row>
    <row r="3598" spans="1:19" x14ac:dyDescent="0.2">
      <c r="A3598" s="1"/>
      <c r="H3598" s="1"/>
      <c r="J3598" s="1"/>
      <c r="Q3598" s="2"/>
    </row>
    <row r="3599" spans="1:19" x14ac:dyDescent="0.2">
      <c r="A3599" s="1"/>
      <c r="H3599" s="1"/>
      <c r="J3599" s="1"/>
    </row>
    <row r="3600" spans="1:19" x14ac:dyDescent="0.2">
      <c r="A3600" s="1"/>
      <c r="H3600" s="1"/>
      <c r="J3600" s="1"/>
    </row>
    <row r="3601" spans="1:19" x14ac:dyDescent="0.2">
      <c r="A3601" s="1"/>
      <c r="H3601" s="1"/>
      <c r="J3601" s="1"/>
    </row>
    <row r="3602" spans="1:19" x14ac:dyDescent="0.2">
      <c r="A3602" s="1"/>
      <c r="H3602" s="1"/>
      <c r="J3602" s="1"/>
      <c r="Q3602" s="2"/>
      <c r="S3602" s="2"/>
    </row>
    <row r="3603" spans="1:19" x14ac:dyDescent="0.2">
      <c r="A3603" s="1"/>
      <c r="H3603" s="1"/>
      <c r="J3603" s="1"/>
    </row>
    <row r="3604" spans="1:19" x14ac:dyDescent="0.2">
      <c r="A3604" s="1"/>
      <c r="H3604" s="1"/>
      <c r="J3604" s="1"/>
      <c r="Q3604" s="2"/>
      <c r="S3604" s="2"/>
    </row>
    <row r="3605" spans="1:19" x14ac:dyDescent="0.2">
      <c r="A3605" s="1"/>
      <c r="H3605" s="1"/>
      <c r="J3605" s="1"/>
    </row>
    <row r="3606" spans="1:19" x14ac:dyDescent="0.2">
      <c r="A3606" s="1"/>
      <c r="H3606" s="1"/>
      <c r="J3606" s="1"/>
      <c r="Q3606" s="2"/>
    </row>
    <row r="3607" spans="1:19" x14ac:dyDescent="0.2">
      <c r="A3607" s="1"/>
      <c r="H3607" s="1"/>
      <c r="J3607" s="1"/>
    </row>
    <row r="3608" spans="1:19" x14ac:dyDescent="0.2">
      <c r="A3608" s="1"/>
      <c r="H3608" s="1"/>
      <c r="J3608" s="1"/>
    </row>
    <row r="3609" spans="1:19" x14ac:dyDescent="0.2">
      <c r="A3609" s="1"/>
      <c r="H3609" s="1"/>
      <c r="J3609" s="1"/>
      <c r="Q3609" s="2"/>
    </row>
    <row r="3610" spans="1:19" x14ac:dyDescent="0.2">
      <c r="A3610" s="1"/>
      <c r="H3610" s="1"/>
      <c r="J3610" s="1"/>
      <c r="S3610" s="2"/>
    </row>
    <row r="3611" spans="1:19" x14ac:dyDescent="0.2">
      <c r="A3611" s="1"/>
      <c r="H3611" s="1"/>
      <c r="J3611" s="1"/>
    </row>
    <row r="3612" spans="1:19" x14ac:dyDescent="0.2">
      <c r="A3612" s="1"/>
      <c r="H3612" s="1"/>
      <c r="J3612" s="1"/>
      <c r="Q3612" s="2"/>
      <c r="S3612" s="2"/>
    </row>
    <row r="3613" spans="1:19" x14ac:dyDescent="0.2">
      <c r="A3613" s="1"/>
      <c r="H3613" s="1"/>
      <c r="J3613" s="1"/>
      <c r="Q3613" s="2"/>
    </row>
    <row r="3614" spans="1:19" x14ac:dyDescent="0.2">
      <c r="A3614" s="1"/>
      <c r="H3614" s="1"/>
      <c r="J3614" s="1"/>
    </row>
    <row r="3615" spans="1:19" x14ac:dyDescent="0.2">
      <c r="A3615" s="1"/>
      <c r="H3615" s="1"/>
      <c r="J3615" s="1"/>
    </row>
    <row r="3616" spans="1:19" x14ac:dyDescent="0.2">
      <c r="A3616" s="1"/>
      <c r="H3616" s="1"/>
      <c r="J3616" s="1"/>
      <c r="Q3616" s="2"/>
      <c r="S3616" s="2"/>
    </row>
    <row r="3617" spans="1:19" x14ac:dyDescent="0.2">
      <c r="A3617" s="1"/>
      <c r="H3617" s="1"/>
      <c r="J3617" s="1"/>
      <c r="S3617" s="2"/>
    </row>
    <row r="3618" spans="1:19" x14ac:dyDescent="0.2">
      <c r="A3618" s="1"/>
      <c r="H3618" s="1"/>
      <c r="J3618" s="1"/>
    </row>
    <row r="3619" spans="1:19" x14ac:dyDescent="0.2">
      <c r="A3619" s="1"/>
      <c r="H3619" s="1"/>
      <c r="J3619" s="1"/>
      <c r="Q3619" s="2"/>
      <c r="S3619" s="2"/>
    </row>
    <row r="3620" spans="1:19" x14ac:dyDescent="0.2">
      <c r="A3620" s="1"/>
      <c r="H3620" s="1"/>
      <c r="J3620" s="1"/>
    </row>
    <row r="3621" spans="1:19" x14ac:dyDescent="0.2">
      <c r="A3621" s="1"/>
      <c r="H3621" s="1"/>
      <c r="J3621" s="1"/>
    </row>
    <row r="3622" spans="1:19" x14ac:dyDescent="0.2">
      <c r="A3622" s="1"/>
      <c r="H3622" s="1"/>
      <c r="J3622" s="1"/>
    </row>
    <row r="3623" spans="1:19" x14ac:dyDescent="0.2">
      <c r="A3623" s="1"/>
      <c r="H3623" s="1"/>
      <c r="J3623" s="1"/>
    </row>
    <row r="3624" spans="1:19" x14ac:dyDescent="0.2">
      <c r="A3624" s="1"/>
      <c r="H3624" s="1"/>
      <c r="J3624" s="1"/>
    </row>
    <row r="3625" spans="1:19" x14ac:dyDescent="0.2">
      <c r="A3625" s="1"/>
      <c r="H3625" s="1"/>
      <c r="J3625" s="1"/>
      <c r="Q3625" s="2"/>
    </row>
    <row r="3626" spans="1:19" x14ac:dyDescent="0.2">
      <c r="A3626" s="1"/>
      <c r="H3626" s="1"/>
      <c r="J3626" s="1"/>
    </row>
    <row r="3627" spans="1:19" x14ac:dyDescent="0.2">
      <c r="A3627" s="1"/>
      <c r="H3627" s="1"/>
      <c r="J3627" s="1"/>
      <c r="S3627" s="2"/>
    </row>
    <row r="3628" spans="1:19" x14ac:dyDescent="0.2">
      <c r="A3628" s="1"/>
      <c r="H3628" s="1"/>
      <c r="J3628" s="1"/>
    </row>
    <row r="3629" spans="1:19" x14ac:dyDescent="0.2">
      <c r="A3629" s="1"/>
      <c r="H3629" s="1"/>
      <c r="J3629" s="1"/>
    </row>
    <row r="3630" spans="1:19" x14ac:dyDescent="0.2">
      <c r="A3630" s="1"/>
      <c r="H3630" s="1"/>
      <c r="J3630" s="1"/>
    </row>
    <row r="3631" spans="1:19" x14ac:dyDescent="0.2">
      <c r="A3631" s="1"/>
      <c r="H3631" s="1"/>
      <c r="J3631" s="1"/>
    </row>
    <row r="3632" spans="1:19" x14ac:dyDescent="0.2">
      <c r="A3632" s="1"/>
      <c r="H3632" s="1"/>
      <c r="J3632" s="1"/>
    </row>
    <row r="3633" spans="1:19" x14ac:dyDescent="0.2">
      <c r="A3633" s="1"/>
      <c r="H3633" s="1"/>
      <c r="J3633" s="1"/>
      <c r="S3633" s="2"/>
    </row>
    <row r="3634" spans="1:19" x14ac:dyDescent="0.2">
      <c r="A3634" s="1"/>
      <c r="H3634" s="1"/>
      <c r="J3634" s="1"/>
      <c r="Q3634" s="2"/>
    </row>
    <row r="3635" spans="1:19" x14ac:dyDescent="0.2">
      <c r="A3635" s="1"/>
      <c r="H3635" s="1"/>
      <c r="J3635" s="1"/>
      <c r="S3635" s="2"/>
    </row>
    <row r="3636" spans="1:19" x14ac:dyDescent="0.2">
      <c r="A3636" s="1"/>
      <c r="H3636" s="1"/>
      <c r="J3636" s="1"/>
      <c r="Q3636" s="2"/>
    </row>
    <row r="3637" spans="1:19" x14ac:dyDescent="0.2">
      <c r="A3637" s="1"/>
      <c r="H3637" s="1"/>
      <c r="J3637" s="1"/>
    </row>
    <row r="3638" spans="1:19" x14ac:dyDescent="0.2">
      <c r="A3638" s="1"/>
      <c r="H3638" s="1"/>
      <c r="J3638" s="1"/>
    </row>
    <row r="3639" spans="1:19" x14ac:dyDescent="0.2">
      <c r="A3639" s="1"/>
      <c r="H3639" s="1"/>
      <c r="J3639" s="1"/>
      <c r="Q3639" s="2"/>
      <c r="S3639" s="2"/>
    </row>
    <row r="3640" spans="1:19" x14ac:dyDescent="0.2">
      <c r="A3640" s="1"/>
      <c r="H3640" s="1"/>
      <c r="J3640" s="1"/>
    </row>
    <row r="3641" spans="1:19" x14ac:dyDescent="0.2">
      <c r="A3641" s="1"/>
      <c r="H3641" s="1"/>
      <c r="J3641" s="1"/>
    </row>
    <row r="3642" spans="1:19" x14ac:dyDescent="0.2">
      <c r="A3642" s="1"/>
      <c r="H3642" s="1"/>
      <c r="J3642" s="1"/>
      <c r="Q3642" s="2"/>
    </row>
    <row r="3643" spans="1:19" x14ac:dyDescent="0.2">
      <c r="A3643" s="1"/>
      <c r="H3643" s="1"/>
      <c r="J3643" s="1"/>
    </row>
    <row r="3644" spans="1:19" x14ac:dyDescent="0.2">
      <c r="A3644" s="1"/>
      <c r="H3644" s="1"/>
      <c r="J3644" s="1"/>
      <c r="Q3644" s="2"/>
    </row>
    <row r="3645" spans="1:19" x14ac:dyDescent="0.2">
      <c r="A3645" s="1"/>
      <c r="H3645" s="1"/>
      <c r="J3645" s="1"/>
    </row>
    <row r="3646" spans="1:19" x14ac:dyDescent="0.2">
      <c r="A3646" s="1"/>
      <c r="H3646" s="1"/>
      <c r="J3646" s="1"/>
      <c r="Q3646" s="2"/>
      <c r="S3646" s="2"/>
    </row>
    <row r="3647" spans="1:19" x14ac:dyDescent="0.2">
      <c r="A3647" s="1"/>
      <c r="H3647" s="1"/>
      <c r="J3647" s="1"/>
    </row>
    <row r="3648" spans="1:19" x14ac:dyDescent="0.2">
      <c r="A3648" s="1"/>
      <c r="H3648" s="1"/>
      <c r="J3648" s="1"/>
    </row>
    <row r="3649" spans="1:17" x14ac:dyDescent="0.2">
      <c r="A3649" s="1"/>
      <c r="H3649" s="1"/>
      <c r="J3649" s="1"/>
    </row>
    <row r="3650" spans="1:17" x14ac:dyDescent="0.2">
      <c r="A3650" s="1"/>
      <c r="H3650" s="1"/>
      <c r="J3650" s="1"/>
    </row>
    <row r="3651" spans="1:17" x14ac:dyDescent="0.2">
      <c r="A3651" s="1"/>
      <c r="H3651" s="1"/>
      <c r="J3651" s="1"/>
    </row>
    <row r="3652" spans="1:17" x14ac:dyDescent="0.2">
      <c r="A3652" s="1"/>
      <c r="H3652" s="1"/>
      <c r="J3652" s="1"/>
    </row>
    <row r="3653" spans="1:17" x14ac:dyDescent="0.2">
      <c r="A3653" s="1"/>
      <c r="H3653" s="1"/>
      <c r="J3653" s="1"/>
    </row>
    <row r="3654" spans="1:17" x14ac:dyDescent="0.2">
      <c r="A3654" s="1"/>
      <c r="H3654" s="1"/>
      <c r="J3654" s="1"/>
    </row>
    <row r="3655" spans="1:17" x14ac:dyDescent="0.2">
      <c r="A3655" s="1"/>
      <c r="H3655" s="1"/>
      <c r="J3655" s="1"/>
    </row>
    <row r="3656" spans="1:17" x14ac:dyDescent="0.2">
      <c r="A3656" s="1"/>
      <c r="H3656" s="1"/>
      <c r="J3656" s="1"/>
    </row>
    <row r="3657" spans="1:17" x14ac:dyDescent="0.2">
      <c r="A3657" s="1"/>
      <c r="H3657" s="1"/>
      <c r="J3657" s="1"/>
    </row>
    <row r="3658" spans="1:17" x14ac:dyDescent="0.2">
      <c r="A3658" s="1"/>
      <c r="H3658" s="1"/>
      <c r="J3658" s="1"/>
    </row>
    <row r="3659" spans="1:17" x14ac:dyDescent="0.2">
      <c r="A3659" s="1"/>
      <c r="H3659" s="1"/>
      <c r="J3659" s="1"/>
    </row>
    <row r="3660" spans="1:17" x14ac:dyDescent="0.2">
      <c r="A3660" s="1"/>
      <c r="H3660" s="1"/>
      <c r="J3660" s="1"/>
      <c r="Q3660" s="2"/>
    </row>
    <row r="3661" spans="1:17" x14ac:dyDescent="0.2">
      <c r="A3661" s="1"/>
      <c r="H3661" s="1"/>
      <c r="J3661" s="1"/>
      <c r="Q3661" s="2"/>
    </row>
    <row r="3662" spans="1:17" x14ac:dyDescent="0.2">
      <c r="A3662" s="1"/>
      <c r="H3662" s="1"/>
      <c r="J3662" s="1"/>
      <c r="Q3662" s="2"/>
    </row>
    <row r="3663" spans="1:17" x14ac:dyDescent="0.2">
      <c r="A3663" s="1"/>
      <c r="H3663" s="1"/>
      <c r="J3663" s="1"/>
      <c r="Q3663" s="2"/>
    </row>
    <row r="3664" spans="1:17" x14ac:dyDescent="0.2">
      <c r="A3664" s="1"/>
      <c r="H3664" s="1"/>
      <c r="J3664" s="1"/>
      <c r="Q3664" s="2"/>
    </row>
    <row r="3665" spans="1:19" x14ac:dyDescent="0.2">
      <c r="A3665" s="1"/>
      <c r="H3665" s="1"/>
      <c r="J3665" s="1"/>
      <c r="Q3665" s="2"/>
      <c r="S3665" s="2"/>
    </row>
    <row r="3666" spans="1:19" x14ac:dyDescent="0.2">
      <c r="A3666" s="1"/>
      <c r="H3666" s="1"/>
      <c r="J3666" s="1"/>
      <c r="Q3666" s="2"/>
    </row>
    <row r="3667" spans="1:19" x14ac:dyDescent="0.2">
      <c r="A3667" s="1"/>
      <c r="H3667" s="1"/>
      <c r="J3667" s="1"/>
    </row>
    <row r="3668" spans="1:19" x14ac:dyDescent="0.2">
      <c r="A3668" s="1"/>
      <c r="H3668" s="1"/>
      <c r="J3668" s="1"/>
    </row>
    <row r="3669" spans="1:19" x14ac:dyDescent="0.2">
      <c r="A3669" s="1"/>
      <c r="H3669" s="1"/>
      <c r="J3669" s="1"/>
    </row>
    <row r="3670" spans="1:19" x14ac:dyDescent="0.2">
      <c r="A3670" s="1"/>
      <c r="H3670" s="1"/>
      <c r="J3670" s="1"/>
      <c r="Q3670" s="2"/>
    </row>
    <row r="3671" spans="1:19" x14ac:dyDescent="0.2">
      <c r="A3671" s="1"/>
      <c r="H3671" s="1"/>
      <c r="J3671" s="1"/>
    </row>
    <row r="3672" spans="1:19" x14ac:dyDescent="0.2">
      <c r="A3672" s="1"/>
      <c r="H3672" s="1"/>
      <c r="J3672" s="1"/>
    </row>
    <row r="3673" spans="1:19" x14ac:dyDescent="0.2">
      <c r="A3673" s="1"/>
      <c r="H3673" s="1"/>
      <c r="J3673" s="1"/>
    </row>
    <row r="3674" spans="1:19" x14ac:dyDescent="0.2">
      <c r="A3674" s="1"/>
      <c r="H3674" s="1"/>
      <c r="J3674" s="1"/>
    </row>
    <row r="3675" spans="1:19" x14ac:dyDescent="0.2">
      <c r="A3675" s="1"/>
      <c r="H3675" s="1"/>
      <c r="J3675" s="1"/>
      <c r="S3675" s="2"/>
    </row>
    <row r="3676" spans="1:19" x14ac:dyDescent="0.2">
      <c r="A3676" s="1"/>
      <c r="H3676" s="1"/>
      <c r="J3676" s="1"/>
      <c r="S3676" s="2"/>
    </row>
    <row r="3677" spans="1:19" x14ac:dyDescent="0.2">
      <c r="A3677" s="1"/>
      <c r="H3677" s="1"/>
      <c r="J3677" s="1"/>
    </row>
    <row r="3678" spans="1:19" x14ac:dyDescent="0.2">
      <c r="A3678" s="1"/>
      <c r="H3678" s="1"/>
      <c r="J3678" s="1"/>
    </row>
    <row r="3679" spans="1:19" x14ac:dyDescent="0.2">
      <c r="A3679" s="1"/>
      <c r="H3679" s="1"/>
      <c r="J3679" s="1"/>
    </row>
    <row r="3680" spans="1:19" x14ac:dyDescent="0.2">
      <c r="A3680" s="1"/>
      <c r="H3680" s="1"/>
      <c r="J3680" s="1"/>
    </row>
    <row r="3681" spans="1:12" x14ac:dyDescent="0.2">
      <c r="A3681" s="1"/>
      <c r="H3681" s="1"/>
      <c r="J3681" s="1"/>
    </row>
    <row r="3682" spans="1:12" x14ac:dyDescent="0.2">
      <c r="A3682" s="1"/>
      <c r="H3682" s="1"/>
      <c r="J3682" s="1"/>
    </row>
    <row r="3683" spans="1:12" x14ac:dyDescent="0.2">
      <c r="A3683" s="1"/>
      <c r="H3683" s="1"/>
      <c r="J3683" s="1"/>
    </row>
    <row r="3684" spans="1:12" x14ac:dyDescent="0.2">
      <c r="A3684" s="1"/>
      <c r="H3684" s="1"/>
      <c r="J3684" s="1"/>
    </row>
    <row r="3685" spans="1:12" x14ac:dyDescent="0.2">
      <c r="A3685" s="1"/>
      <c r="H3685" s="1"/>
      <c r="J3685" s="1"/>
    </row>
    <row r="3686" spans="1:12" x14ac:dyDescent="0.2">
      <c r="A3686" s="1"/>
      <c r="H3686" s="1"/>
      <c r="J3686" s="1"/>
    </row>
    <row r="3687" spans="1:12" x14ac:dyDescent="0.2">
      <c r="A3687" s="1"/>
      <c r="H3687" s="1"/>
      <c r="J3687" s="1"/>
    </row>
    <row r="3688" spans="1:12" x14ac:dyDescent="0.2">
      <c r="A3688" s="1"/>
      <c r="H3688" s="1"/>
      <c r="J3688" s="1"/>
      <c r="L3688" s="2"/>
    </row>
    <row r="3689" spans="1:12" x14ac:dyDescent="0.2">
      <c r="A3689" s="1"/>
      <c r="H3689" s="1"/>
      <c r="J3689" s="1"/>
    </row>
    <row r="3690" spans="1:12" x14ac:dyDescent="0.2">
      <c r="A3690" s="1"/>
      <c r="H3690" s="1"/>
      <c r="J3690" s="1"/>
    </row>
    <row r="3691" spans="1:12" x14ac:dyDescent="0.2">
      <c r="A3691" s="1"/>
      <c r="H3691" s="1"/>
      <c r="J3691" s="1"/>
    </row>
    <row r="3692" spans="1:12" x14ac:dyDescent="0.2">
      <c r="A3692" s="1"/>
      <c r="H3692" s="1"/>
      <c r="J3692" s="1"/>
    </row>
    <row r="3693" spans="1:12" x14ac:dyDescent="0.2">
      <c r="A3693" s="1"/>
      <c r="H3693" s="1"/>
      <c r="J3693" s="1"/>
    </row>
    <row r="3694" spans="1:12" x14ac:dyDescent="0.2">
      <c r="A3694" s="1"/>
      <c r="H3694" s="1"/>
      <c r="J3694" s="1"/>
    </row>
    <row r="3695" spans="1:12" x14ac:dyDescent="0.2">
      <c r="A3695" s="1"/>
      <c r="H3695" s="1"/>
      <c r="J3695" s="1"/>
    </row>
    <row r="3696" spans="1:12" x14ac:dyDescent="0.2">
      <c r="A3696" s="1"/>
      <c r="H3696" s="1"/>
      <c r="J3696" s="1"/>
    </row>
    <row r="3697" spans="1:10" x14ac:dyDescent="0.2">
      <c r="A3697" s="1"/>
      <c r="H3697" s="1"/>
      <c r="J3697" s="1"/>
    </row>
    <row r="3698" spans="1:10" x14ac:dyDescent="0.2">
      <c r="A3698" s="1"/>
      <c r="H3698" s="1"/>
      <c r="J3698" s="1"/>
    </row>
    <row r="3699" spans="1:10" x14ac:dyDescent="0.2">
      <c r="A3699" s="1"/>
      <c r="H3699" s="1"/>
      <c r="J3699" s="1"/>
    </row>
    <row r="3700" spans="1:10" x14ac:dyDescent="0.2">
      <c r="A3700" s="1"/>
      <c r="H3700" s="1"/>
      <c r="J3700" s="1"/>
    </row>
    <row r="3701" spans="1:10" x14ac:dyDescent="0.2">
      <c r="A3701" s="1"/>
      <c r="H3701" s="1"/>
      <c r="J3701" s="1"/>
    </row>
    <row r="3702" spans="1:10" x14ac:dyDescent="0.2">
      <c r="A3702" s="1"/>
      <c r="H3702" s="1"/>
      <c r="J3702" s="1"/>
    </row>
    <row r="3703" spans="1:10" x14ac:dyDescent="0.2">
      <c r="A3703" s="1"/>
      <c r="H3703" s="1"/>
      <c r="J3703" s="1"/>
    </row>
    <row r="3704" spans="1:10" x14ac:dyDescent="0.2">
      <c r="A3704" s="1"/>
      <c r="H3704" s="1"/>
      <c r="J3704" s="1"/>
    </row>
    <row r="3705" spans="1:10" x14ac:dyDescent="0.2">
      <c r="A3705" s="1"/>
      <c r="H3705" s="1"/>
      <c r="J3705" s="1"/>
    </row>
    <row r="3706" spans="1:10" x14ac:dyDescent="0.2">
      <c r="A3706" s="1"/>
      <c r="H3706" s="1"/>
      <c r="J3706" s="1"/>
    </row>
    <row r="3707" spans="1:10" x14ac:dyDescent="0.2">
      <c r="A3707" s="1"/>
      <c r="H3707" s="1"/>
      <c r="J3707" s="1"/>
    </row>
    <row r="3708" spans="1:10" x14ac:dyDescent="0.2">
      <c r="A3708" s="1"/>
      <c r="H3708" s="1"/>
      <c r="J3708" s="1"/>
    </row>
    <row r="3709" spans="1:10" x14ac:dyDescent="0.2">
      <c r="A3709" s="1"/>
      <c r="H3709" s="1"/>
      <c r="J3709" s="1"/>
    </row>
    <row r="3710" spans="1:10" x14ac:dyDescent="0.2">
      <c r="A3710" s="1"/>
      <c r="H3710" s="1"/>
      <c r="J3710" s="1"/>
    </row>
    <row r="3711" spans="1:10" x14ac:dyDescent="0.2">
      <c r="A3711" s="1"/>
      <c r="H3711" s="1"/>
      <c r="J3711" s="1"/>
    </row>
    <row r="3712" spans="1:10" x14ac:dyDescent="0.2">
      <c r="A3712" s="1"/>
      <c r="H3712" s="1"/>
      <c r="J3712" s="1"/>
    </row>
    <row r="3713" spans="1:19" x14ac:dyDescent="0.2">
      <c r="A3713" s="1"/>
      <c r="H3713" s="1"/>
      <c r="J3713" s="1"/>
    </row>
    <row r="3714" spans="1:19" x14ac:dyDescent="0.2">
      <c r="A3714" s="1"/>
      <c r="H3714" s="1"/>
      <c r="J3714" s="1"/>
      <c r="S3714" s="2"/>
    </row>
    <row r="3715" spans="1:19" x14ac:dyDescent="0.2">
      <c r="A3715" s="1"/>
      <c r="H3715" s="1"/>
      <c r="J3715" s="1"/>
    </row>
    <row r="3716" spans="1:19" x14ac:dyDescent="0.2">
      <c r="A3716" s="1"/>
      <c r="H3716" s="1"/>
      <c r="J3716" s="1"/>
    </row>
    <row r="3717" spans="1:19" x14ac:dyDescent="0.2">
      <c r="A3717" s="1"/>
      <c r="H3717" s="1"/>
      <c r="J3717" s="1"/>
    </row>
    <row r="3718" spans="1:19" x14ac:dyDescent="0.2">
      <c r="A3718" s="1"/>
      <c r="H3718" s="1"/>
      <c r="J3718" s="1"/>
    </row>
    <row r="3719" spans="1:19" x14ac:dyDescent="0.2">
      <c r="A3719" s="1"/>
      <c r="H3719" s="1"/>
      <c r="J3719" s="1"/>
    </row>
    <row r="3720" spans="1:19" x14ac:dyDescent="0.2">
      <c r="A3720" s="1"/>
      <c r="H3720" s="1"/>
      <c r="J3720" s="1"/>
    </row>
    <row r="3721" spans="1:19" x14ac:dyDescent="0.2">
      <c r="A3721" s="1"/>
      <c r="H3721" s="1"/>
      <c r="J3721" s="1"/>
    </row>
    <row r="3722" spans="1:19" x14ac:dyDescent="0.2">
      <c r="A3722" s="1"/>
      <c r="H3722" s="1"/>
      <c r="J3722" s="1"/>
    </row>
    <row r="3723" spans="1:19" x14ac:dyDescent="0.2">
      <c r="A3723" s="1"/>
      <c r="H3723" s="1"/>
      <c r="J3723" s="1"/>
    </row>
    <row r="3724" spans="1:19" x14ac:dyDescent="0.2">
      <c r="A3724" s="1"/>
      <c r="H3724" s="1"/>
      <c r="J3724" s="1"/>
    </row>
    <row r="3725" spans="1:19" x14ac:dyDescent="0.2">
      <c r="A3725" s="1"/>
      <c r="H3725" s="1"/>
      <c r="J3725" s="1"/>
    </row>
    <row r="3726" spans="1:19" x14ac:dyDescent="0.2">
      <c r="A3726" s="1"/>
      <c r="H3726" s="1"/>
      <c r="J3726" s="1"/>
    </row>
    <row r="3727" spans="1:19" x14ac:dyDescent="0.2">
      <c r="A3727" s="1"/>
      <c r="H3727" s="1"/>
      <c r="J3727" s="1"/>
    </row>
    <row r="3728" spans="1:19" x14ac:dyDescent="0.2">
      <c r="A3728" s="1"/>
      <c r="H3728" s="1"/>
      <c r="J3728" s="1"/>
    </row>
    <row r="3729" spans="1:19" x14ac:dyDescent="0.2">
      <c r="A3729" s="1"/>
      <c r="H3729" s="1"/>
      <c r="J3729" s="1"/>
    </row>
    <row r="3730" spans="1:19" x14ac:dyDescent="0.2">
      <c r="A3730" s="1"/>
      <c r="H3730" s="1"/>
      <c r="J3730" s="1"/>
    </row>
    <row r="3731" spans="1:19" x14ac:dyDescent="0.2">
      <c r="A3731" s="1"/>
      <c r="H3731" s="1"/>
      <c r="J3731" s="1"/>
    </row>
    <row r="3732" spans="1:19" x14ac:dyDescent="0.2">
      <c r="A3732" s="1"/>
      <c r="H3732" s="1"/>
      <c r="J3732" s="1"/>
    </row>
    <row r="3733" spans="1:19" x14ac:dyDescent="0.2">
      <c r="A3733" s="1"/>
      <c r="H3733" s="1"/>
      <c r="J3733" s="1"/>
    </row>
    <row r="3734" spans="1:19" x14ac:dyDescent="0.2">
      <c r="A3734" s="1"/>
      <c r="H3734" s="1"/>
      <c r="J3734" s="1"/>
      <c r="S3734" s="2"/>
    </row>
    <row r="3735" spans="1:19" x14ac:dyDescent="0.2">
      <c r="A3735" s="1"/>
      <c r="H3735" s="1"/>
      <c r="J3735" s="1"/>
    </row>
    <row r="3736" spans="1:19" x14ac:dyDescent="0.2">
      <c r="A3736" s="1"/>
      <c r="H3736" s="1"/>
      <c r="J3736" s="1"/>
    </row>
    <row r="3737" spans="1:19" x14ac:dyDescent="0.2">
      <c r="A3737" s="1"/>
      <c r="H3737" s="1"/>
      <c r="J3737" s="1"/>
    </row>
    <row r="3738" spans="1:19" x14ac:dyDescent="0.2">
      <c r="A3738" s="1"/>
      <c r="H3738" s="1"/>
      <c r="J3738" s="1"/>
    </row>
    <row r="3739" spans="1:19" x14ac:dyDescent="0.2">
      <c r="A3739" s="1"/>
      <c r="H3739" s="1"/>
      <c r="J3739" s="1"/>
    </row>
    <row r="3740" spans="1:19" x14ac:dyDescent="0.2">
      <c r="A3740" s="1"/>
      <c r="H3740" s="1"/>
      <c r="J3740" s="1"/>
      <c r="S3740" s="2"/>
    </row>
    <row r="3741" spans="1:19" x14ac:dyDescent="0.2">
      <c r="A3741" s="1"/>
      <c r="H3741" s="1"/>
      <c r="J3741" s="1"/>
      <c r="Q3741" s="2"/>
    </row>
    <row r="3742" spans="1:19" x14ac:dyDescent="0.2">
      <c r="A3742" s="1"/>
      <c r="H3742" s="1"/>
      <c r="J3742" s="1"/>
    </row>
    <row r="3743" spans="1:19" x14ac:dyDescent="0.2">
      <c r="A3743" s="1"/>
      <c r="H3743" s="1"/>
      <c r="J3743" s="1"/>
    </row>
    <row r="3744" spans="1:19" x14ac:dyDescent="0.2">
      <c r="A3744" s="1"/>
      <c r="H3744" s="1"/>
      <c r="J3744" s="1"/>
      <c r="Q3744" s="2"/>
      <c r="S3744" s="2"/>
    </row>
    <row r="3745" spans="1:19" x14ac:dyDescent="0.2">
      <c r="A3745" s="1"/>
      <c r="H3745" s="1"/>
      <c r="J3745" s="1"/>
    </row>
    <row r="3746" spans="1:19" x14ac:dyDescent="0.2">
      <c r="A3746" s="1"/>
      <c r="H3746" s="1"/>
      <c r="J3746" s="1"/>
    </row>
    <row r="3747" spans="1:19" x14ac:dyDescent="0.2">
      <c r="A3747" s="1"/>
      <c r="H3747" s="1"/>
      <c r="J3747" s="1"/>
      <c r="S3747" s="2"/>
    </row>
    <row r="3748" spans="1:19" x14ac:dyDescent="0.2">
      <c r="A3748" s="1"/>
      <c r="H3748" s="1"/>
      <c r="J3748" s="1"/>
    </row>
    <row r="3749" spans="1:19" x14ac:dyDescent="0.2">
      <c r="A3749" s="1"/>
      <c r="H3749" s="1"/>
      <c r="J3749" s="1"/>
    </row>
    <row r="3750" spans="1:19" x14ac:dyDescent="0.2">
      <c r="A3750" s="1"/>
      <c r="H3750" s="1"/>
      <c r="J3750" s="1"/>
    </row>
    <row r="3751" spans="1:19" x14ac:dyDescent="0.2">
      <c r="A3751" s="1"/>
      <c r="H3751" s="1"/>
      <c r="J3751" s="1"/>
    </row>
    <row r="3752" spans="1:19" x14ac:dyDescent="0.2">
      <c r="A3752" s="1"/>
      <c r="H3752" s="1"/>
      <c r="J3752" s="1"/>
    </row>
    <row r="3753" spans="1:19" x14ac:dyDescent="0.2">
      <c r="A3753" s="1"/>
      <c r="H3753" s="1"/>
      <c r="J3753" s="1"/>
    </row>
    <row r="3754" spans="1:19" x14ac:dyDescent="0.2">
      <c r="A3754" s="1"/>
      <c r="H3754" s="1"/>
      <c r="J3754" s="1"/>
    </row>
    <row r="3755" spans="1:19" x14ac:dyDescent="0.2">
      <c r="A3755" s="1"/>
      <c r="H3755" s="1"/>
      <c r="J3755" s="1"/>
    </row>
    <row r="3756" spans="1:19" x14ac:dyDescent="0.2">
      <c r="A3756" s="1"/>
      <c r="H3756" s="1"/>
      <c r="J3756" s="1"/>
    </row>
    <row r="3757" spans="1:19" x14ac:dyDescent="0.2">
      <c r="A3757" s="1"/>
      <c r="H3757" s="1"/>
      <c r="J3757" s="1"/>
      <c r="Q3757" s="2"/>
      <c r="S3757" s="2"/>
    </row>
    <row r="3758" spans="1:19" x14ac:dyDescent="0.2">
      <c r="A3758" s="1"/>
      <c r="H3758" s="1"/>
      <c r="J3758" s="1"/>
    </row>
    <row r="3759" spans="1:19" x14ac:dyDescent="0.2">
      <c r="A3759" s="1"/>
      <c r="H3759" s="1"/>
      <c r="J3759" s="1"/>
      <c r="Q3759" s="2"/>
      <c r="S3759" s="2"/>
    </row>
    <row r="3760" spans="1:19" x14ac:dyDescent="0.2">
      <c r="A3760" s="1"/>
      <c r="H3760" s="1"/>
      <c r="J3760" s="1"/>
    </row>
    <row r="3761" spans="1:19" x14ac:dyDescent="0.2">
      <c r="A3761" s="1"/>
      <c r="H3761" s="1"/>
      <c r="J3761" s="1"/>
    </row>
    <row r="3762" spans="1:19" x14ac:dyDescent="0.2">
      <c r="A3762" s="1"/>
      <c r="H3762" s="1"/>
      <c r="J3762" s="1"/>
    </row>
    <row r="3763" spans="1:19" x14ac:dyDescent="0.2">
      <c r="A3763" s="1"/>
      <c r="H3763" s="1"/>
      <c r="J3763" s="1"/>
    </row>
    <row r="3764" spans="1:19" x14ac:dyDescent="0.2">
      <c r="A3764" s="1"/>
      <c r="H3764" s="1"/>
      <c r="J3764" s="1"/>
    </row>
    <row r="3765" spans="1:19" x14ac:dyDescent="0.2">
      <c r="A3765" s="1"/>
      <c r="H3765" s="1"/>
      <c r="J3765" s="1"/>
    </row>
    <row r="3766" spans="1:19" x14ac:dyDescent="0.2">
      <c r="A3766" s="1"/>
      <c r="H3766" s="1"/>
      <c r="J3766" s="1"/>
    </row>
    <row r="3767" spans="1:19" x14ac:dyDescent="0.2">
      <c r="A3767" s="1"/>
      <c r="H3767" s="1"/>
      <c r="J3767" s="1"/>
    </row>
    <row r="3768" spans="1:19" x14ac:dyDescent="0.2">
      <c r="A3768" s="1"/>
      <c r="H3768" s="1"/>
      <c r="J3768" s="1"/>
    </row>
    <row r="3769" spans="1:19" x14ac:dyDescent="0.2">
      <c r="A3769" s="1"/>
      <c r="H3769" s="1"/>
      <c r="J3769" s="1"/>
    </row>
    <row r="3770" spans="1:19" x14ac:dyDescent="0.2">
      <c r="A3770" s="1"/>
      <c r="H3770" s="1"/>
      <c r="J3770" s="1"/>
    </row>
    <row r="3771" spans="1:19" x14ac:dyDescent="0.2">
      <c r="A3771" s="1"/>
      <c r="H3771" s="1"/>
      <c r="J3771" s="1"/>
    </row>
    <row r="3772" spans="1:19" x14ac:dyDescent="0.2">
      <c r="A3772" s="1"/>
      <c r="H3772" s="1"/>
      <c r="J3772" s="1"/>
    </row>
    <row r="3773" spans="1:19" x14ac:dyDescent="0.2">
      <c r="A3773" s="1"/>
      <c r="H3773" s="1"/>
      <c r="J3773" s="1"/>
    </row>
    <row r="3774" spans="1:19" x14ac:dyDescent="0.2">
      <c r="A3774" s="1"/>
      <c r="H3774" s="1"/>
      <c r="J3774" s="1"/>
    </row>
    <row r="3775" spans="1:19" x14ac:dyDescent="0.2">
      <c r="A3775" s="1"/>
      <c r="H3775" s="1"/>
      <c r="J3775" s="1"/>
    </row>
    <row r="3776" spans="1:19" x14ac:dyDescent="0.2">
      <c r="A3776" s="1"/>
      <c r="H3776" s="1"/>
      <c r="J3776" s="1"/>
      <c r="Q3776" s="2"/>
      <c r="S3776" s="2"/>
    </row>
    <row r="3777" spans="1:19" x14ac:dyDescent="0.2">
      <c r="A3777" s="1"/>
      <c r="H3777" s="1"/>
      <c r="J3777" s="1"/>
      <c r="S3777" s="2"/>
    </row>
    <row r="3778" spans="1:19" x14ac:dyDescent="0.2">
      <c r="A3778" s="1"/>
      <c r="H3778" s="1"/>
      <c r="J3778" s="1"/>
    </row>
    <row r="3779" spans="1:19" x14ac:dyDescent="0.2">
      <c r="A3779" s="1"/>
      <c r="H3779" s="1"/>
      <c r="J3779" s="1"/>
    </row>
    <row r="3780" spans="1:19" x14ac:dyDescent="0.2">
      <c r="A3780" s="1"/>
      <c r="H3780" s="1"/>
      <c r="J3780" s="1"/>
    </row>
    <row r="3781" spans="1:19" x14ac:dyDescent="0.2">
      <c r="A3781" s="1"/>
      <c r="H3781" s="1"/>
      <c r="J3781" s="1"/>
    </row>
    <row r="3782" spans="1:19" x14ac:dyDescent="0.2">
      <c r="A3782" s="1"/>
      <c r="H3782" s="1"/>
      <c r="J3782" s="1"/>
    </row>
    <row r="3783" spans="1:19" x14ac:dyDescent="0.2">
      <c r="A3783" s="1"/>
      <c r="H3783" s="1"/>
      <c r="J3783" s="1"/>
    </row>
    <row r="3784" spans="1:19" x14ac:dyDescent="0.2">
      <c r="A3784" s="1"/>
      <c r="H3784" s="1"/>
      <c r="J3784" s="1"/>
    </row>
    <row r="3785" spans="1:19" x14ac:dyDescent="0.2">
      <c r="A3785" s="1"/>
      <c r="H3785" s="1"/>
      <c r="J3785" s="1"/>
    </row>
    <row r="3786" spans="1:19" x14ac:dyDescent="0.2">
      <c r="A3786" s="1"/>
      <c r="H3786" s="1"/>
      <c r="J3786" s="1"/>
    </row>
    <row r="3787" spans="1:19" x14ac:dyDescent="0.2">
      <c r="A3787" s="1"/>
      <c r="H3787" s="1"/>
      <c r="J3787" s="1"/>
    </row>
    <row r="3788" spans="1:19" x14ac:dyDescent="0.2">
      <c r="A3788" s="1"/>
      <c r="H3788" s="1"/>
      <c r="J3788" s="1"/>
    </row>
    <row r="3789" spans="1:19" x14ac:dyDescent="0.2">
      <c r="A3789" s="1"/>
      <c r="H3789" s="1"/>
      <c r="J3789" s="1"/>
    </row>
    <row r="3790" spans="1:19" x14ac:dyDescent="0.2">
      <c r="A3790" s="1"/>
      <c r="H3790" s="1"/>
      <c r="J3790" s="1"/>
    </row>
    <row r="3791" spans="1:19" x14ac:dyDescent="0.2">
      <c r="A3791" s="1"/>
      <c r="H3791" s="1"/>
      <c r="J3791" s="1"/>
    </row>
    <row r="3792" spans="1:19" x14ac:dyDescent="0.2">
      <c r="A3792" s="1"/>
      <c r="H3792" s="1"/>
      <c r="J3792" s="1"/>
    </row>
    <row r="3793" spans="1:10" x14ac:dyDescent="0.2">
      <c r="A3793" s="1"/>
      <c r="H3793" s="1"/>
      <c r="J3793" s="1"/>
    </row>
    <row r="3794" spans="1:10" x14ac:dyDescent="0.2">
      <c r="A3794" s="1"/>
      <c r="H3794" s="1"/>
      <c r="J3794" s="1"/>
    </row>
    <row r="3795" spans="1:10" x14ac:dyDescent="0.2">
      <c r="A3795" s="1"/>
      <c r="H3795" s="1"/>
      <c r="J3795" s="1"/>
    </row>
    <row r="3796" spans="1:10" x14ac:dyDescent="0.2">
      <c r="A3796" s="1"/>
      <c r="H3796" s="1"/>
      <c r="J3796" s="1"/>
    </row>
    <row r="3797" spans="1:10" x14ac:dyDescent="0.2">
      <c r="A3797" s="1"/>
      <c r="H3797" s="1"/>
      <c r="J3797" s="1"/>
    </row>
    <row r="3798" spans="1:10" x14ac:dyDescent="0.2">
      <c r="A3798" s="1"/>
      <c r="H3798" s="1"/>
      <c r="J3798" s="1"/>
    </row>
    <row r="3799" spans="1:10" x14ac:dyDescent="0.2">
      <c r="A3799" s="1"/>
      <c r="H3799" s="1"/>
      <c r="J3799" s="1"/>
    </row>
    <row r="3800" spans="1:10" x14ac:dyDescent="0.2">
      <c r="A3800" s="1"/>
      <c r="H3800" s="1"/>
      <c r="J3800" s="1"/>
    </row>
    <row r="3801" spans="1:10" x14ac:dyDescent="0.2">
      <c r="A3801" s="1"/>
      <c r="H3801" s="1"/>
      <c r="J3801" s="1"/>
    </row>
    <row r="3802" spans="1:10" x14ac:dyDescent="0.2">
      <c r="A3802" s="1"/>
      <c r="H3802" s="1"/>
      <c r="J3802" s="1"/>
    </row>
    <row r="3803" spans="1:10" x14ac:dyDescent="0.2">
      <c r="A3803" s="1"/>
      <c r="H3803" s="1"/>
      <c r="J3803" s="1"/>
    </row>
    <row r="3804" spans="1:10" x14ac:dyDescent="0.2">
      <c r="A3804" s="1"/>
      <c r="H3804" s="1"/>
      <c r="J3804" s="1"/>
    </row>
    <row r="3805" spans="1:10" x14ac:dyDescent="0.2">
      <c r="A3805" s="1"/>
      <c r="H3805" s="1"/>
      <c r="J3805" s="1"/>
    </row>
    <row r="3806" spans="1:10" x14ac:dyDescent="0.2">
      <c r="A3806" s="1"/>
      <c r="H3806" s="1"/>
      <c r="J3806" s="1"/>
    </row>
    <row r="3807" spans="1:10" x14ac:dyDescent="0.2">
      <c r="A3807" s="1"/>
      <c r="H3807" s="1"/>
      <c r="J3807" s="1"/>
    </row>
    <row r="3808" spans="1:10" x14ac:dyDescent="0.2">
      <c r="A3808" s="1"/>
      <c r="H3808" s="1"/>
      <c r="J3808" s="1"/>
    </row>
    <row r="3809" spans="1:19" x14ac:dyDescent="0.2">
      <c r="A3809" s="1"/>
      <c r="H3809" s="1"/>
      <c r="J3809" s="1"/>
    </row>
    <row r="3810" spans="1:19" x14ac:dyDescent="0.2">
      <c r="A3810" s="1"/>
      <c r="H3810" s="1"/>
      <c r="J3810" s="1"/>
      <c r="Q3810" s="2"/>
      <c r="S3810" s="2"/>
    </row>
    <row r="3811" spans="1:19" x14ac:dyDescent="0.2">
      <c r="A3811" s="1"/>
      <c r="H3811" s="1"/>
      <c r="J3811" s="1"/>
    </row>
    <row r="3812" spans="1:19" x14ac:dyDescent="0.2">
      <c r="A3812" s="1"/>
      <c r="H3812" s="1"/>
      <c r="J3812" s="1"/>
    </row>
    <row r="3813" spans="1:19" x14ac:dyDescent="0.2">
      <c r="A3813" s="1"/>
      <c r="H3813" s="1"/>
      <c r="J3813" s="1"/>
      <c r="Q3813" s="2"/>
    </row>
    <row r="3814" spans="1:19" x14ac:dyDescent="0.2">
      <c r="A3814" s="1"/>
      <c r="H3814" s="1"/>
      <c r="J3814" s="1"/>
      <c r="Q3814" s="2"/>
      <c r="S3814" s="2"/>
    </row>
    <row r="3815" spans="1:19" x14ac:dyDescent="0.2">
      <c r="A3815" s="1"/>
      <c r="H3815" s="1"/>
      <c r="J3815" s="1"/>
      <c r="Q3815" s="2"/>
    </row>
    <row r="3816" spans="1:19" x14ac:dyDescent="0.2">
      <c r="A3816" s="1"/>
      <c r="H3816" s="1"/>
      <c r="J3816" s="1"/>
      <c r="Q3816" s="2"/>
    </row>
    <row r="3817" spans="1:19" x14ac:dyDescent="0.2">
      <c r="A3817" s="1"/>
      <c r="H3817" s="1"/>
      <c r="J3817" s="1"/>
    </row>
    <row r="3818" spans="1:19" x14ac:dyDescent="0.2">
      <c r="A3818" s="1"/>
      <c r="H3818" s="1"/>
      <c r="J3818" s="1"/>
      <c r="Q3818" s="2"/>
      <c r="S3818" s="2"/>
    </row>
    <row r="3819" spans="1:19" x14ac:dyDescent="0.2">
      <c r="A3819" s="1"/>
      <c r="H3819" s="1"/>
      <c r="J3819" s="1"/>
    </row>
    <row r="3820" spans="1:19" x14ac:dyDescent="0.2">
      <c r="A3820" s="1"/>
      <c r="H3820" s="1"/>
      <c r="J3820" s="1"/>
    </row>
    <row r="3821" spans="1:19" x14ac:dyDescent="0.2">
      <c r="A3821" s="1"/>
      <c r="H3821" s="1"/>
      <c r="J3821" s="1"/>
    </row>
    <row r="3822" spans="1:19" x14ac:dyDescent="0.2">
      <c r="A3822" s="1"/>
      <c r="H3822" s="1"/>
      <c r="J3822" s="1"/>
    </row>
    <row r="3823" spans="1:19" x14ac:dyDescent="0.2">
      <c r="A3823" s="1"/>
      <c r="H3823" s="1"/>
      <c r="J3823" s="1"/>
    </row>
    <row r="3824" spans="1:19" x14ac:dyDescent="0.2">
      <c r="A3824" s="1"/>
      <c r="H3824" s="1"/>
      <c r="J3824" s="1"/>
    </row>
    <row r="3825" spans="1:17" x14ac:dyDescent="0.2">
      <c r="A3825" s="1"/>
      <c r="H3825" s="1"/>
      <c r="J3825" s="1"/>
    </row>
    <row r="3826" spans="1:17" x14ac:dyDescent="0.2">
      <c r="A3826" s="1"/>
      <c r="H3826" s="1"/>
      <c r="J3826" s="1"/>
    </row>
    <row r="3827" spans="1:17" x14ac:dyDescent="0.2">
      <c r="A3827" s="1"/>
      <c r="H3827" s="1"/>
      <c r="J3827" s="1"/>
    </row>
    <row r="3828" spans="1:17" x14ac:dyDescent="0.2">
      <c r="A3828" s="1"/>
      <c r="H3828" s="1"/>
      <c r="J3828" s="1"/>
    </row>
    <row r="3829" spans="1:17" x14ac:dyDescent="0.2">
      <c r="A3829" s="1"/>
      <c r="H3829" s="1"/>
      <c r="J3829" s="1"/>
      <c r="Q3829" s="2"/>
    </row>
    <row r="3830" spans="1:17" x14ac:dyDescent="0.2">
      <c r="A3830" s="1"/>
      <c r="H3830" s="1"/>
      <c r="J3830" s="1"/>
    </row>
    <row r="3831" spans="1:17" x14ac:dyDescent="0.2">
      <c r="A3831" s="1"/>
      <c r="H3831" s="1"/>
      <c r="J3831" s="1"/>
    </row>
    <row r="3832" spans="1:17" x14ac:dyDescent="0.2">
      <c r="A3832" s="1"/>
      <c r="H3832" s="1"/>
      <c r="J3832" s="1"/>
    </row>
    <row r="3833" spans="1:17" x14ac:dyDescent="0.2">
      <c r="A3833" s="1"/>
      <c r="H3833" s="1"/>
      <c r="J3833" s="1"/>
    </row>
    <row r="3834" spans="1:17" x14ac:dyDescent="0.2">
      <c r="A3834" s="1"/>
      <c r="H3834" s="1"/>
      <c r="J3834" s="1"/>
    </row>
    <row r="3835" spans="1:17" x14ac:dyDescent="0.2">
      <c r="A3835" s="1"/>
      <c r="H3835" s="1"/>
      <c r="J3835" s="1"/>
    </row>
    <row r="3836" spans="1:17" x14ac:dyDescent="0.2">
      <c r="A3836" s="1"/>
      <c r="H3836" s="1"/>
      <c r="J3836" s="1"/>
    </row>
    <row r="3837" spans="1:17" x14ac:dyDescent="0.2">
      <c r="A3837" s="1"/>
      <c r="H3837" s="1"/>
      <c r="J3837" s="1"/>
    </row>
    <row r="3838" spans="1:17" x14ac:dyDescent="0.2">
      <c r="A3838" s="1"/>
      <c r="H3838" s="1"/>
      <c r="J3838" s="1"/>
    </row>
    <row r="3839" spans="1:17" x14ac:dyDescent="0.2">
      <c r="A3839" s="1"/>
      <c r="H3839" s="1"/>
      <c r="J3839" s="1"/>
    </row>
    <row r="3840" spans="1:17" x14ac:dyDescent="0.2">
      <c r="A3840" s="1"/>
      <c r="H3840" s="1"/>
      <c r="J3840" s="1"/>
    </row>
    <row r="3841" spans="1:19" x14ac:dyDescent="0.2">
      <c r="A3841" s="1"/>
      <c r="H3841" s="1"/>
      <c r="J3841" s="1"/>
    </row>
    <row r="3842" spans="1:19" x14ac:dyDescent="0.2">
      <c r="A3842" s="1"/>
      <c r="H3842" s="1"/>
      <c r="J3842" s="1"/>
      <c r="Q3842" s="2"/>
      <c r="S3842" s="2"/>
    </row>
    <row r="3843" spans="1:19" x14ac:dyDescent="0.2">
      <c r="A3843" s="1"/>
      <c r="H3843" s="1"/>
      <c r="J3843" s="1"/>
      <c r="Q3843" s="2"/>
    </row>
    <row r="3844" spans="1:19" x14ac:dyDescent="0.2">
      <c r="A3844" s="1"/>
      <c r="H3844" s="1"/>
      <c r="J3844" s="1"/>
    </row>
    <row r="3845" spans="1:19" x14ac:dyDescent="0.2">
      <c r="A3845" s="1"/>
      <c r="H3845" s="1"/>
      <c r="J3845" s="1"/>
    </row>
    <row r="3846" spans="1:19" x14ac:dyDescent="0.2">
      <c r="A3846" s="1"/>
      <c r="H3846" s="1"/>
      <c r="J3846" s="1"/>
    </row>
    <row r="3847" spans="1:19" x14ac:dyDescent="0.2">
      <c r="A3847" s="1"/>
      <c r="H3847" s="1"/>
      <c r="J3847" s="1"/>
      <c r="S3847" s="2"/>
    </row>
    <row r="3848" spans="1:19" x14ac:dyDescent="0.2">
      <c r="A3848" s="1"/>
      <c r="H3848" s="1"/>
      <c r="J3848" s="1"/>
    </row>
    <row r="3849" spans="1:19" x14ac:dyDescent="0.2">
      <c r="A3849" s="1"/>
      <c r="H3849" s="1"/>
      <c r="J3849" s="1"/>
    </row>
    <row r="3850" spans="1:19" x14ac:dyDescent="0.2">
      <c r="A3850" s="1"/>
      <c r="H3850" s="1"/>
      <c r="J3850" s="1"/>
    </row>
    <row r="3851" spans="1:19" x14ac:dyDescent="0.2">
      <c r="A3851" s="1"/>
      <c r="H3851" s="1"/>
      <c r="J3851" s="1"/>
    </row>
    <row r="3852" spans="1:19" x14ac:dyDescent="0.2">
      <c r="A3852" s="1"/>
      <c r="H3852" s="1"/>
      <c r="J3852" s="1"/>
    </row>
    <row r="3853" spans="1:19" x14ac:dyDescent="0.2">
      <c r="A3853" s="1"/>
      <c r="H3853" s="1"/>
      <c r="J3853" s="1"/>
      <c r="S3853" s="2"/>
    </row>
    <row r="3854" spans="1:19" x14ac:dyDescent="0.2">
      <c r="A3854" s="1"/>
      <c r="H3854" s="1"/>
      <c r="J3854" s="1"/>
    </row>
    <row r="3855" spans="1:19" x14ac:dyDescent="0.2">
      <c r="A3855" s="1"/>
      <c r="H3855" s="1"/>
      <c r="J3855" s="1"/>
    </row>
    <row r="3856" spans="1:19" x14ac:dyDescent="0.2">
      <c r="A3856" s="1"/>
      <c r="H3856" s="1"/>
      <c r="J3856" s="1"/>
    </row>
    <row r="3857" spans="1:19" x14ac:dyDescent="0.2">
      <c r="A3857" s="1"/>
      <c r="H3857" s="1"/>
      <c r="J3857" s="1"/>
    </row>
    <row r="3858" spans="1:19" x14ac:dyDescent="0.2">
      <c r="A3858" s="1"/>
      <c r="H3858" s="1"/>
      <c r="J3858" s="1"/>
    </row>
    <row r="3859" spans="1:19" x14ac:dyDescent="0.2">
      <c r="A3859" s="1"/>
      <c r="H3859" s="1"/>
      <c r="J3859" s="1"/>
    </row>
    <row r="3860" spans="1:19" x14ac:dyDescent="0.2">
      <c r="A3860" s="1"/>
      <c r="H3860" s="1"/>
      <c r="J3860" s="1"/>
      <c r="Q3860" s="2"/>
    </row>
    <row r="3861" spans="1:19" x14ac:dyDescent="0.2">
      <c r="A3861" s="1"/>
      <c r="H3861" s="1"/>
      <c r="J3861" s="1"/>
    </row>
    <row r="3862" spans="1:19" x14ac:dyDescent="0.2">
      <c r="A3862" s="1"/>
      <c r="H3862" s="1"/>
      <c r="J3862" s="1"/>
    </row>
    <row r="3863" spans="1:19" x14ac:dyDescent="0.2">
      <c r="A3863" s="1"/>
      <c r="H3863" s="1"/>
      <c r="J3863" s="1"/>
    </row>
    <row r="3864" spans="1:19" x14ac:dyDescent="0.2">
      <c r="A3864" s="1"/>
      <c r="H3864" s="1"/>
      <c r="J3864" s="1"/>
    </row>
    <row r="3865" spans="1:19" x14ac:dyDescent="0.2">
      <c r="A3865" s="1"/>
      <c r="H3865" s="1"/>
      <c r="J3865" s="1"/>
    </row>
    <row r="3866" spans="1:19" x14ac:dyDescent="0.2">
      <c r="A3866" s="1"/>
      <c r="H3866" s="1"/>
      <c r="J3866" s="1"/>
    </row>
    <row r="3867" spans="1:19" x14ac:dyDescent="0.2">
      <c r="A3867" s="1"/>
      <c r="H3867" s="1"/>
      <c r="J3867" s="1"/>
    </row>
    <row r="3868" spans="1:19" x14ac:dyDescent="0.2">
      <c r="A3868" s="1"/>
      <c r="H3868" s="1"/>
      <c r="J3868" s="1"/>
    </row>
    <row r="3869" spans="1:19" x14ac:dyDescent="0.2">
      <c r="A3869" s="1"/>
      <c r="H3869" s="1"/>
      <c r="J3869" s="1"/>
    </row>
    <row r="3870" spans="1:19" x14ac:dyDescent="0.2">
      <c r="A3870" s="1"/>
      <c r="H3870" s="1"/>
      <c r="J3870" s="1"/>
    </row>
    <row r="3871" spans="1:19" x14ac:dyDescent="0.2">
      <c r="A3871" s="1"/>
      <c r="H3871" s="1"/>
      <c r="J3871" s="1"/>
      <c r="S3871" s="2"/>
    </row>
    <row r="3872" spans="1:19" x14ac:dyDescent="0.2">
      <c r="A3872" s="1"/>
      <c r="H3872" s="1"/>
      <c r="J3872" s="1"/>
    </row>
    <row r="3873" spans="1:19" x14ac:dyDescent="0.2">
      <c r="A3873" s="1"/>
      <c r="H3873" s="1"/>
      <c r="J3873" s="1"/>
    </row>
    <row r="3874" spans="1:19" x14ac:dyDescent="0.2">
      <c r="A3874" s="1"/>
      <c r="H3874" s="1"/>
      <c r="J3874" s="1"/>
    </row>
    <row r="3875" spans="1:19" x14ac:dyDescent="0.2">
      <c r="A3875" s="1"/>
      <c r="H3875" s="1"/>
      <c r="J3875" s="1"/>
      <c r="S3875" s="2"/>
    </row>
    <row r="3876" spans="1:19" x14ac:dyDescent="0.2">
      <c r="A3876" s="1"/>
      <c r="H3876" s="1"/>
      <c r="J3876" s="1"/>
    </row>
    <row r="3877" spans="1:19" x14ac:dyDescent="0.2">
      <c r="A3877" s="1"/>
      <c r="H3877" s="1"/>
      <c r="J3877" s="1"/>
      <c r="S3877" s="2"/>
    </row>
    <row r="3878" spans="1:19" x14ac:dyDescent="0.2">
      <c r="A3878" s="1"/>
      <c r="H3878" s="1"/>
      <c r="J3878" s="1"/>
    </row>
    <row r="3879" spans="1:19" x14ac:dyDescent="0.2">
      <c r="A3879" s="1"/>
      <c r="H3879" s="1"/>
      <c r="J3879" s="1"/>
    </row>
    <row r="3880" spans="1:19" x14ac:dyDescent="0.2">
      <c r="A3880" s="1"/>
      <c r="H3880" s="1"/>
      <c r="J3880" s="1"/>
    </row>
    <row r="3881" spans="1:19" x14ac:dyDescent="0.2">
      <c r="A3881" s="1"/>
      <c r="H3881" s="1"/>
      <c r="J3881" s="1"/>
    </row>
    <row r="3882" spans="1:19" x14ac:dyDescent="0.2">
      <c r="A3882" s="1"/>
      <c r="H3882" s="1"/>
      <c r="J3882" s="1"/>
    </row>
    <row r="3883" spans="1:19" x14ac:dyDescent="0.2">
      <c r="A3883" s="1"/>
      <c r="H3883" s="1"/>
      <c r="J3883" s="1"/>
    </row>
    <row r="3884" spans="1:19" x14ac:dyDescent="0.2">
      <c r="A3884" s="1"/>
      <c r="H3884" s="1"/>
      <c r="J3884" s="1"/>
    </row>
    <row r="3885" spans="1:19" x14ac:dyDescent="0.2">
      <c r="A3885" s="1"/>
      <c r="H3885" s="1"/>
      <c r="J3885" s="1"/>
    </row>
    <row r="3886" spans="1:19" x14ac:dyDescent="0.2">
      <c r="A3886" s="1"/>
      <c r="H3886" s="1"/>
      <c r="J3886" s="1"/>
    </row>
    <row r="3887" spans="1:19" x14ac:dyDescent="0.2">
      <c r="A3887" s="1"/>
      <c r="H3887" s="1"/>
      <c r="J3887" s="1"/>
    </row>
    <row r="3888" spans="1:19" x14ac:dyDescent="0.2">
      <c r="A3888" s="1"/>
      <c r="H3888" s="1"/>
      <c r="J3888" s="1"/>
    </row>
    <row r="3889" spans="1:10" x14ac:dyDescent="0.2">
      <c r="A3889" s="1"/>
      <c r="H3889" s="1"/>
      <c r="J3889" s="1"/>
    </row>
    <row r="3890" spans="1:10" x14ac:dyDescent="0.2">
      <c r="A3890" s="1"/>
      <c r="H3890" s="1"/>
      <c r="J3890" s="1"/>
    </row>
    <row r="3891" spans="1:10" x14ac:dyDescent="0.2">
      <c r="A3891" s="1"/>
      <c r="H3891" s="1"/>
      <c r="J3891" s="1"/>
    </row>
    <row r="3892" spans="1:10" x14ac:dyDescent="0.2">
      <c r="A3892" s="1"/>
      <c r="H3892" s="1"/>
      <c r="J3892" s="1"/>
    </row>
    <row r="3893" spans="1:10" x14ac:dyDescent="0.2">
      <c r="A3893" s="1"/>
      <c r="H3893" s="1"/>
      <c r="J3893" s="1"/>
    </row>
    <row r="3894" spans="1:10" x14ac:dyDescent="0.2">
      <c r="A3894" s="1"/>
      <c r="H3894" s="1"/>
      <c r="J3894" s="1"/>
    </row>
    <row r="3895" spans="1:10" x14ac:dyDescent="0.2">
      <c r="A3895" s="1"/>
      <c r="H3895" s="1"/>
      <c r="J3895" s="1"/>
    </row>
    <row r="3896" spans="1:10" x14ac:dyDescent="0.2">
      <c r="A3896" s="1"/>
      <c r="H3896" s="1"/>
      <c r="J3896" s="1"/>
    </row>
    <row r="3897" spans="1:10" x14ac:dyDescent="0.2">
      <c r="A3897" s="1"/>
      <c r="H3897" s="1"/>
      <c r="J3897" s="1"/>
    </row>
    <row r="3898" spans="1:10" x14ac:dyDescent="0.2">
      <c r="A3898" s="1"/>
      <c r="H3898" s="1"/>
      <c r="J3898" s="1"/>
    </row>
    <row r="3899" spans="1:10" x14ac:dyDescent="0.2">
      <c r="A3899" s="1"/>
      <c r="H3899" s="1"/>
      <c r="J3899" s="1"/>
    </row>
    <row r="3900" spans="1:10" x14ac:dyDescent="0.2">
      <c r="A3900" s="1"/>
      <c r="H3900" s="1"/>
      <c r="J3900" s="1"/>
    </row>
    <row r="3901" spans="1:10" x14ac:dyDescent="0.2">
      <c r="A3901" s="1"/>
      <c r="H3901" s="1"/>
      <c r="J3901" s="1"/>
    </row>
    <row r="3902" spans="1:10" x14ac:dyDescent="0.2">
      <c r="A3902" s="1"/>
      <c r="H3902" s="1"/>
      <c r="J3902" s="1"/>
    </row>
    <row r="3903" spans="1:10" x14ac:dyDescent="0.2">
      <c r="A3903" s="1"/>
      <c r="H3903" s="1"/>
      <c r="J3903" s="1"/>
    </row>
    <row r="3904" spans="1:10" x14ac:dyDescent="0.2">
      <c r="A3904" s="1"/>
      <c r="H3904" s="1"/>
      <c r="J3904" s="1"/>
    </row>
    <row r="3905" spans="1:19" x14ac:dyDescent="0.2">
      <c r="A3905" s="1"/>
      <c r="H3905" s="1"/>
      <c r="J3905" s="1"/>
    </row>
    <row r="3906" spans="1:19" x14ac:dyDescent="0.2">
      <c r="A3906" s="1"/>
      <c r="H3906" s="1"/>
      <c r="J3906" s="1"/>
    </row>
    <row r="3907" spans="1:19" x14ac:dyDescent="0.2">
      <c r="A3907" s="1"/>
      <c r="H3907" s="1"/>
      <c r="J3907" s="1"/>
    </row>
    <row r="3908" spans="1:19" x14ac:dyDescent="0.2">
      <c r="A3908" s="1"/>
      <c r="H3908" s="1"/>
      <c r="J3908" s="1"/>
    </row>
    <row r="3909" spans="1:19" x14ac:dyDescent="0.2">
      <c r="A3909" s="1"/>
      <c r="H3909" s="1"/>
      <c r="J3909" s="1"/>
    </row>
    <row r="3910" spans="1:19" x14ac:dyDescent="0.2">
      <c r="A3910" s="1"/>
      <c r="H3910" s="1"/>
      <c r="J3910" s="1"/>
      <c r="Q3910" s="2"/>
    </row>
    <row r="3911" spans="1:19" x14ac:dyDescent="0.2">
      <c r="A3911" s="1"/>
      <c r="H3911" s="1"/>
      <c r="J3911" s="1"/>
    </row>
    <row r="3912" spans="1:19" x14ac:dyDescent="0.2">
      <c r="A3912" s="1"/>
      <c r="H3912" s="1"/>
      <c r="J3912" s="1"/>
    </row>
    <row r="3913" spans="1:19" x14ac:dyDescent="0.2">
      <c r="A3913" s="1"/>
      <c r="H3913" s="1"/>
      <c r="J3913" s="1"/>
      <c r="S3913" s="2"/>
    </row>
    <row r="3914" spans="1:19" x14ac:dyDescent="0.2">
      <c r="A3914" s="1"/>
      <c r="H3914" s="1"/>
      <c r="J3914" s="1"/>
      <c r="Q3914" s="2"/>
    </row>
    <row r="3915" spans="1:19" x14ac:dyDescent="0.2">
      <c r="A3915" s="1"/>
      <c r="H3915" s="1"/>
      <c r="J3915" s="1"/>
    </row>
    <row r="3916" spans="1:19" x14ac:dyDescent="0.2">
      <c r="A3916" s="1"/>
      <c r="H3916" s="1"/>
      <c r="J3916" s="1"/>
    </row>
    <row r="3917" spans="1:19" x14ac:dyDescent="0.2">
      <c r="A3917" s="1"/>
      <c r="H3917" s="1"/>
      <c r="J3917" s="1"/>
      <c r="Q3917" s="2"/>
    </row>
    <row r="3918" spans="1:19" x14ac:dyDescent="0.2">
      <c r="A3918" s="1"/>
      <c r="H3918" s="1"/>
      <c r="J3918" s="1"/>
    </row>
    <row r="3919" spans="1:19" x14ac:dyDescent="0.2">
      <c r="A3919" s="1"/>
      <c r="H3919" s="1"/>
      <c r="J3919" s="1"/>
      <c r="Q3919" s="2"/>
    </row>
    <row r="3920" spans="1:19" x14ac:dyDescent="0.2">
      <c r="A3920" s="1"/>
      <c r="H3920" s="1"/>
      <c r="J3920" s="1"/>
    </row>
    <row r="3921" spans="1:19" x14ac:dyDescent="0.2">
      <c r="A3921" s="1"/>
      <c r="H3921" s="1"/>
      <c r="J3921" s="1"/>
    </row>
    <row r="3922" spans="1:19" x14ac:dyDescent="0.2">
      <c r="A3922" s="1"/>
      <c r="H3922" s="1"/>
      <c r="J3922" s="1"/>
    </row>
    <row r="3923" spans="1:19" x14ac:dyDescent="0.2">
      <c r="A3923" s="1"/>
      <c r="H3923" s="1"/>
      <c r="J3923" s="1"/>
    </row>
    <row r="3924" spans="1:19" x14ac:dyDescent="0.2">
      <c r="A3924" s="1"/>
      <c r="H3924" s="1"/>
      <c r="J3924" s="1"/>
    </row>
    <row r="3925" spans="1:19" x14ac:dyDescent="0.2">
      <c r="A3925" s="1"/>
      <c r="H3925" s="1"/>
      <c r="J3925" s="1"/>
    </row>
    <row r="3926" spans="1:19" x14ac:dyDescent="0.2">
      <c r="A3926" s="1"/>
      <c r="H3926" s="1"/>
      <c r="J3926" s="1"/>
    </row>
    <row r="3927" spans="1:19" x14ac:dyDescent="0.2">
      <c r="A3927" s="1"/>
      <c r="H3927" s="1"/>
      <c r="J3927" s="1"/>
    </row>
    <row r="3928" spans="1:19" x14ac:dyDescent="0.2">
      <c r="A3928" s="1"/>
      <c r="H3928" s="1"/>
      <c r="J3928" s="1"/>
    </row>
    <row r="3929" spans="1:19" x14ac:dyDescent="0.2">
      <c r="A3929" s="1"/>
      <c r="H3929" s="1"/>
      <c r="J3929" s="1"/>
    </row>
    <row r="3930" spans="1:19" x14ac:dyDescent="0.2">
      <c r="A3930" s="1"/>
      <c r="H3930" s="1"/>
      <c r="J3930" s="1"/>
    </row>
    <row r="3931" spans="1:19" x14ac:dyDescent="0.2">
      <c r="A3931" s="1"/>
      <c r="H3931" s="1"/>
      <c r="J3931" s="1"/>
    </row>
    <row r="3932" spans="1:19" x14ac:dyDescent="0.2">
      <c r="A3932" s="1"/>
      <c r="H3932" s="1"/>
      <c r="J3932" s="1"/>
    </row>
    <row r="3933" spans="1:19" x14ac:dyDescent="0.2">
      <c r="A3933" s="1"/>
      <c r="H3933" s="1"/>
      <c r="J3933" s="1"/>
    </row>
    <row r="3934" spans="1:19" x14ac:dyDescent="0.2">
      <c r="A3934" s="1"/>
      <c r="H3934" s="1"/>
      <c r="J3934" s="1"/>
    </row>
    <row r="3935" spans="1:19" x14ac:dyDescent="0.2">
      <c r="A3935" s="1"/>
      <c r="H3935" s="1"/>
      <c r="J3935" s="1"/>
      <c r="S3935" s="2"/>
    </row>
    <row r="3936" spans="1:19" x14ac:dyDescent="0.2">
      <c r="A3936" s="1"/>
      <c r="H3936" s="1"/>
      <c r="J3936" s="1"/>
    </row>
    <row r="3937" spans="1:17" x14ac:dyDescent="0.2">
      <c r="A3937" s="1"/>
      <c r="H3937" s="1"/>
      <c r="J3937" s="1"/>
    </row>
    <row r="3938" spans="1:17" x14ac:dyDescent="0.2">
      <c r="A3938" s="1"/>
      <c r="H3938" s="1"/>
      <c r="J3938" s="1"/>
    </row>
    <row r="3939" spans="1:17" x14ac:dyDescent="0.2">
      <c r="A3939" s="1"/>
      <c r="H3939" s="1"/>
      <c r="J3939" s="1"/>
      <c r="Q3939" s="2"/>
    </row>
    <row r="3940" spans="1:17" x14ac:dyDescent="0.2">
      <c r="A3940" s="1"/>
      <c r="H3940" s="1"/>
      <c r="J3940" s="1"/>
    </row>
    <row r="3941" spans="1:17" x14ac:dyDescent="0.2">
      <c r="A3941" s="1"/>
      <c r="H3941" s="1"/>
      <c r="J3941" s="1"/>
    </row>
    <row r="3942" spans="1:17" x14ac:dyDescent="0.2">
      <c r="A3942" s="1"/>
      <c r="H3942" s="1"/>
      <c r="J3942" s="1"/>
    </row>
    <row r="3943" spans="1:17" x14ac:dyDescent="0.2">
      <c r="A3943" s="1"/>
      <c r="H3943" s="1"/>
      <c r="J3943" s="1"/>
    </row>
    <row r="3944" spans="1:17" x14ac:dyDescent="0.2">
      <c r="A3944" s="1"/>
      <c r="H3944" s="1"/>
      <c r="J3944" s="1"/>
    </row>
    <row r="3945" spans="1:17" x14ac:dyDescent="0.2">
      <c r="A3945" s="1"/>
      <c r="H3945" s="1"/>
      <c r="J3945" s="1"/>
    </row>
    <row r="3946" spans="1:17" x14ac:dyDescent="0.2">
      <c r="A3946" s="1"/>
      <c r="H3946" s="1"/>
      <c r="J3946" s="1"/>
    </row>
    <row r="3947" spans="1:17" x14ac:dyDescent="0.2">
      <c r="A3947" s="1"/>
      <c r="H3947" s="1"/>
      <c r="J3947" s="1"/>
    </row>
    <row r="3948" spans="1:17" x14ac:dyDescent="0.2">
      <c r="A3948" s="1"/>
      <c r="H3948" s="1"/>
      <c r="J3948" s="1"/>
    </row>
    <row r="3949" spans="1:17" x14ac:dyDescent="0.2">
      <c r="A3949" s="1"/>
      <c r="H3949" s="1"/>
      <c r="J3949" s="1"/>
    </row>
    <row r="3950" spans="1:17" x14ac:dyDescent="0.2">
      <c r="A3950" s="1"/>
      <c r="H3950" s="1"/>
      <c r="J3950" s="1"/>
    </row>
    <row r="3951" spans="1:17" x14ac:dyDescent="0.2">
      <c r="A3951" s="1"/>
      <c r="H3951" s="1"/>
      <c r="J3951" s="1"/>
    </row>
    <row r="3952" spans="1:17" x14ac:dyDescent="0.2">
      <c r="A3952" s="1"/>
      <c r="H3952" s="1"/>
      <c r="J3952" s="1"/>
    </row>
    <row r="3953" spans="1:19" x14ac:dyDescent="0.2">
      <c r="A3953" s="1"/>
      <c r="H3953" s="1"/>
      <c r="J3953" s="1"/>
    </row>
    <row r="3954" spans="1:19" x14ac:dyDescent="0.2">
      <c r="A3954" s="1"/>
      <c r="H3954" s="1"/>
      <c r="J3954" s="1"/>
      <c r="Q3954" s="2"/>
      <c r="S3954" s="2"/>
    </row>
    <row r="3955" spans="1:19" x14ac:dyDescent="0.2">
      <c r="A3955" s="1"/>
      <c r="H3955" s="1"/>
      <c r="J3955" s="1"/>
    </row>
    <row r="3956" spans="1:19" x14ac:dyDescent="0.2">
      <c r="A3956" s="1"/>
      <c r="H3956" s="1"/>
      <c r="J3956" s="1"/>
    </row>
    <row r="3957" spans="1:19" x14ac:dyDescent="0.2">
      <c r="A3957" s="1"/>
      <c r="H3957" s="1"/>
      <c r="J3957" s="1"/>
    </row>
    <row r="3958" spans="1:19" x14ac:dyDescent="0.2">
      <c r="A3958" s="1"/>
      <c r="H3958" s="1"/>
      <c r="J3958" s="1"/>
    </row>
    <row r="3959" spans="1:19" x14ac:dyDescent="0.2">
      <c r="A3959" s="1"/>
      <c r="H3959" s="1"/>
      <c r="J3959" s="1"/>
    </row>
    <row r="3960" spans="1:19" x14ac:dyDescent="0.2">
      <c r="A3960" s="1"/>
      <c r="H3960" s="1"/>
      <c r="J3960" s="1"/>
    </row>
    <row r="3961" spans="1:19" x14ac:dyDescent="0.2">
      <c r="A3961" s="1"/>
      <c r="H3961" s="1"/>
      <c r="J3961" s="1"/>
    </row>
    <row r="3962" spans="1:19" x14ac:dyDescent="0.2">
      <c r="A3962" s="1"/>
      <c r="H3962" s="1"/>
      <c r="J3962" s="1"/>
    </row>
    <row r="3963" spans="1:19" x14ac:dyDescent="0.2">
      <c r="A3963" s="1"/>
      <c r="H3963" s="1"/>
      <c r="J3963" s="1"/>
    </row>
    <row r="3964" spans="1:19" x14ac:dyDescent="0.2">
      <c r="A3964" s="1"/>
      <c r="H3964" s="1"/>
      <c r="J3964" s="1"/>
    </row>
    <row r="3965" spans="1:19" x14ac:dyDescent="0.2">
      <c r="A3965" s="1"/>
      <c r="H3965" s="1"/>
      <c r="J3965" s="1"/>
      <c r="S3965" s="2"/>
    </row>
    <row r="3966" spans="1:19" x14ac:dyDescent="0.2">
      <c r="A3966" s="1"/>
      <c r="H3966" s="1"/>
      <c r="J3966" s="1"/>
    </row>
    <row r="3967" spans="1:19" x14ac:dyDescent="0.2">
      <c r="A3967" s="1"/>
      <c r="H3967" s="1"/>
      <c r="J3967" s="1"/>
      <c r="S3967" s="2"/>
    </row>
    <row r="3968" spans="1:19" x14ac:dyDescent="0.2">
      <c r="A3968" s="1"/>
      <c r="H3968" s="1"/>
      <c r="J3968" s="1"/>
      <c r="S3968" s="2"/>
    </row>
    <row r="3969" spans="1:17" x14ac:dyDescent="0.2">
      <c r="A3969" s="1"/>
      <c r="H3969" s="1"/>
      <c r="J3969" s="1"/>
      <c r="Q3969" s="2"/>
    </row>
    <row r="3970" spans="1:17" x14ac:dyDescent="0.2">
      <c r="A3970" s="1"/>
      <c r="H3970" s="1"/>
      <c r="J3970" s="1"/>
    </row>
    <row r="3971" spans="1:17" x14ac:dyDescent="0.2">
      <c r="A3971" s="1"/>
      <c r="H3971" s="1"/>
      <c r="J3971" s="1"/>
    </row>
    <row r="3972" spans="1:17" x14ac:dyDescent="0.2">
      <c r="A3972" s="1"/>
      <c r="H3972" s="1"/>
      <c r="J3972" s="1"/>
    </row>
    <row r="3973" spans="1:17" x14ac:dyDescent="0.2">
      <c r="A3973" s="1"/>
      <c r="H3973" s="1"/>
      <c r="J3973" s="1"/>
    </row>
    <row r="3974" spans="1:17" x14ac:dyDescent="0.2">
      <c r="A3974" s="1"/>
      <c r="H3974" s="1"/>
      <c r="J3974" s="1"/>
    </row>
    <row r="3975" spans="1:17" x14ac:dyDescent="0.2">
      <c r="A3975" s="1"/>
      <c r="H3975" s="1"/>
      <c r="J3975" s="1"/>
    </row>
    <row r="3976" spans="1:17" x14ac:dyDescent="0.2">
      <c r="A3976" s="1"/>
      <c r="H3976" s="1"/>
      <c r="J3976" s="1"/>
    </row>
    <row r="3977" spans="1:17" x14ac:dyDescent="0.2">
      <c r="A3977" s="1"/>
      <c r="H3977" s="1"/>
      <c r="J3977" s="1"/>
    </row>
    <row r="3978" spans="1:17" x14ac:dyDescent="0.2">
      <c r="A3978" s="1"/>
      <c r="H3978" s="1"/>
      <c r="J3978" s="1"/>
    </row>
    <row r="3979" spans="1:17" x14ac:dyDescent="0.2">
      <c r="A3979" s="1"/>
      <c r="H3979" s="1"/>
      <c r="J3979" s="1"/>
    </row>
    <row r="3980" spans="1:17" x14ac:dyDescent="0.2">
      <c r="A3980" s="1"/>
      <c r="H3980" s="1"/>
      <c r="J3980" s="1"/>
    </row>
    <row r="3981" spans="1:17" x14ac:dyDescent="0.2">
      <c r="A3981" s="1"/>
      <c r="H3981" s="1"/>
      <c r="J3981" s="1"/>
    </row>
    <row r="3982" spans="1:17" x14ac:dyDescent="0.2">
      <c r="A3982" s="1"/>
      <c r="H3982" s="1"/>
      <c r="J3982" s="1"/>
    </row>
    <row r="3983" spans="1:17" x14ac:dyDescent="0.2">
      <c r="A3983" s="1"/>
      <c r="H3983" s="1"/>
      <c r="J3983" s="1"/>
    </row>
    <row r="3984" spans="1:17" x14ac:dyDescent="0.2">
      <c r="A3984" s="1"/>
      <c r="H3984" s="1"/>
      <c r="J3984" s="1"/>
    </row>
    <row r="3985" spans="1:19" x14ac:dyDescent="0.2">
      <c r="A3985" s="1"/>
      <c r="H3985" s="1"/>
      <c r="J3985" s="1"/>
    </row>
    <row r="3986" spans="1:19" x14ac:dyDescent="0.2">
      <c r="A3986" s="1"/>
      <c r="H3986" s="1"/>
      <c r="J3986" s="1"/>
    </row>
    <row r="3987" spans="1:19" x14ac:dyDescent="0.2">
      <c r="A3987" s="1"/>
      <c r="H3987" s="1"/>
      <c r="J3987" s="1"/>
    </row>
    <row r="3988" spans="1:19" x14ac:dyDescent="0.2">
      <c r="A3988" s="1"/>
      <c r="H3988" s="1"/>
      <c r="J3988" s="1"/>
    </row>
    <row r="3989" spans="1:19" x14ac:dyDescent="0.2">
      <c r="A3989" s="1"/>
      <c r="H3989" s="1"/>
      <c r="J3989" s="1"/>
    </row>
    <row r="3990" spans="1:19" x14ac:dyDescent="0.2">
      <c r="A3990" s="1"/>
      <c r="H3990" s="1"/>
      <c r="J3990" s="1"/>
    </row>
    <row r="3991" spans="1:19" x14ac:dyDescent="0.2">
      <c r="A3991" s="1"/>
      <c r="H3991" s="1"/>
      <c r="J3991" s="1"/>
    </row>
    <row r="3992" spans="1:19" x14ac:dyDescent="0.2">
      <c r="A3992" s="1"/>
      <c r="H3992" s="1"/>
      <c r="J3992" s="1"/>
    </row>
    <row r="3993" spans="1:19" x14ac:dyDescent="0.2">
      <c r="A3993" s="1"/>
      <c r="H3993" s="1"/>
      <c r="J3993" s="1"/>
    </row>
    <row r="3994" spans="1:19" x14ac:dyDescent="0.2">
      <c r="A3994" s="1"/>
      <c r="H3994" s="1"/>
      <c r="J3994" s="1"/>
      <c r="Q3994" s="2"/>
    </row>
    <row r="3995" spans="1:19" x14ac:dyDescent="0.2">
      <c r="A3995" s="1"/>
      <c r="H3995" s="1"/>
      <c r="J3995" s="1"/>
    </row>
    <row r="3996" spans="1:19" x14ac:dyDescent="0.2">
      <c r="A3996" s="1"/>
      <c r="H3996" s="1"/>
      <c r="J3996" s="1"/>
      <c r="Q3996" s="2"/>
      <c r="S3996" s="2"/>
    </row>
    <row r="3997" spans="1:19" x14ac:dyDescent="0.2">
      <c r="A3997" s="1"/>
      <c r="H3997" s="1"/>
      <c r="J3997" s="1"/>
    </row>
    <row r="3998" spans="1:19" x14ac:dyDescent="0.2">
      <c r="A3998" s="1"/>
      <c r="H3998" s="1"/>
      <c r="J3998" s="1"/>
    </row>
    <row r="3999" spans="1:19" x14ac:dyDescent="0.2">
      <c r="A3999" s="1"/>
      <c r="H3999" s="1"/>
      <c r="J3999" s="1"/>
    </row>
    <row r="4000" spans="1:19" x14ac:dyDescent="0.2">
      <c r="A4000" s="1"/>
      <c r="H4000" s="1"/>
      <c r="J4000" s="1"/>
      <c r="S4000" s="2"/>
    </row>
    <row r="4001" spans="1:10" x14ac:dyDescent="0.2">
      <c r="A4001" s="1"/>
      <c r="H4001" s="1"/>
      <c r="J4001" s="1"/>
    </row>
    <row r="4002" spans="1:10" x14ac:dyDescent="0.2">
      <c r="A4002" s="1"/>
      <c r="H4002" s="1"/>
      <c r="J4002" s="1"/>
    </row>
    <row r="4003" spans="1:10" x14ac:dyDescent="0.2">
      <c r="A4003" s="1"/>
      <c r="H4003" s="1"/>
      <c r="J4003" s="1"/>
    </row>
    <row r="4004" spans="1:10" x14ac:dyDescent="0.2">
      <c r="A4004" s="1"/>
      <c r="H4004" s="1"/>
      <c r="J4004" s="1"/>
    </row>
    <row r="4005" spans="1:10" x14ac:dyDescent="0.2">
      <c r="A4005" s="1"/>
      <c r="H4005" s="1"/>
      <c r="J4005" s="1"/>
    </row>
    <row r="4006" spans="1:10" x14ac:dyDescent="0.2">
      <c r="A4006" s="1"/>
      <c r="H4006" s="1"/>
      <c r="J4006" s="1"/>
    </row>
    <row r="4007" spans="1:10" x14ac:dyDescent="0.2">
      <c r="A4007" s="1"/>
      <c r="H4007" s="1"/>
      <c r="J4007" s="1"/>
    </row>
    <row r="4008" spans="1:10" x14ac:dyDescent="0.2">
      <c r="A4008" s="1"/>
      <c r="H4008" s="1"/>
      <c r="J4008" s="1"/>
    </row>
    <row r="4009" spans="1:10" x14ac:dyDescent="0.2">
      <c r="A4009" s="1"/>
      <c r="H4009" s="1"/>
      <c r="J4009" s="1"/>
    </row>
    <row r="4010" spans="1:10" x14ac:dyDescent="0.2">
      <c r="A4010" s="1"/>
      <c r="H4010" s="1"/>
      <c r="J4010" s="1"/>
    </row>
    <row r="4011" spans="1:10" x14ac:dyDescent="0.2">
      <c r="A4011" s="1"/>
      <c r="H4011" s="1"/>
      <c r="J4011" s="1"/>
    </row>
    <row r="4012" spans="1:10" x14ac:dyDescent="0.2">
      <c r="A4012" s="1"/>
      <c r="H4012" s="1"/>
      <c r="J4012" s="1"/>
    </row>
    <row r="4013" spans="1:10" x14ac:dyDescent="0.2">
      <c r="A4013" s="1"/>
      <c r="H4013" s="1"/>
      <c r="J4013" s="1"/>
    </row>
    <row r="4014" spans="1:10" x14ac:dyDescent="0.2">
      <c r="A4014" s="1"/>
      <c r="H4014" s="1"/>
      <c r="J4014" s="1"/>
    </row>
    <row r="4015" spans="1:10" x14ac:dyDescent="0.2">
      <c r="A4015" s="1"/>
      <c r="H4015" s="1"/>
      <c r="J4015" s="1"/>
    </row>
    <row r="4016" spans="1:10" x14ac:dyDescent="0.2">
      <c r="A4016" s="1"/>
      <c r="H4016" s="1"/>
      <c r="J4016" s="1"/>
    </row>
    <row r="4017" spans="1:17" x14ac:dyDescent="0.2">
      <c r="A4017" s="1"/>
      <c r="H4017" s="1"/>
      <c r="J4017" s="1"/>
    </row>
    <row r="4018" spans="1:17" x14ac:dyDescent="0.2">
      <c r="A4018" s="1"/>
      <c r="H4018" s="1"/>
      <c r="J4018" s="1"/>
    </row>
    <row r="4019" spans="1:17" x14ac:dyDescent="0.2">
      <c r="A4019" s="1"/>
      <c r="H4019" s="1"/>
      <c r="J4019" s="1"/>
    </row>
    <row r="4020" spans="1:17" x14ac:dyDescent="0.2">
      <c r="A4020" s="1"/>
      <c r="H4020" s="1"/>
      <c r="J4020" s="1"/>
    </row>
    <row r="4021" spans="1:17" x14ac:dyDescent="0.2">
      <c r="A4021" s="1"/>
      <c r="H4021" s="1"/>
      <c r="J4021" s="1"/>
    </row>
    <row r="4022" spans="1:17" x14ac:dyDescent="0.2">
      <c r="A4022" s="1"/>
      <c r="H4022" s="1"/>
      <c r="J4022" s="1"/>
    </row>
    <row r="4023" spans="1:17" x14ac:dyDescent="0.2">
      <c r="A4023" s="1"/>
      <c r="H4023" s="1"/>
      <c r="J4023" s="1"/>
    </row>
    <row r="4024" spans="1:17" x14ac:dyDescent="0.2">
      <c r="A4024" s="1"/>
      <c r="H4024" s="1"/>
      <c r="J4024" s="1"/>
    </row>
    <row r="4025" spans="1:17" x14ac:dyDescent="0.2">
      <c r="A4025" s="1"/>
      <c r="H4025" s="1"/>
      <c r="J4025" s="1"/>
      <c r="Q4025" s="2"/>
    </row>
    <row r="4026" spans="1:17" x14ac:dyDescent="0.2">
      <c r="A4026" s="1"/>
      <c r="H4026" s="1"/>
      <c r="J4026" s="1"/>
    </row>
    <row r="4027" spans="1:17" x14ac:dyDescent="0.2">
      <c r="A4027" s="1"/>
      <c r="H4027" s="1"/>
      <c r="J4027" s="1"/>
    </row>
    <row r="4028" spans="1:17" x14ac:dyDescent="0.2">
      <c r="A4028" s="1"/>
      <c r="H4028" s="1"/>
      <c r="J4028" s="1"/>
    </row>
    <row r="4029" spans="1:17" x14ac:dyDescent="0.2">
      <c r="A4029" s="1"/>
      <c r="H4029" s="1"/>
      <c r="J4029" s="1"/>
    </row>
    <row r="4030" spans="1:17" x14ac:dyDescent="0.2">
      <c r="A4030" s="1"/>
      <c r="H4030" s="1"/>
      <c r="J4030" s="1"/>
    </row>
    <row r="4031" spans="1:17" x14ac:dyDescent="0.2">
      <c r="A4031" s="1"/>
      <c r="H4031" s="1"/>
      <c r="J4031" s="1"/>
      <c r="Q4031" s="2"/>
    </row>
    <row r="4032" spans="1:17" x14ac:dyDescent="0.2">
      <c r="A4032" s="1"/>
      <c r="H4032" s="1"/>
      <c r="J4032" s="1"/>
    </row>
    <row r="4033" spans="1:17" x14ac:dyDescent="0.2">
      <c r="A4033" s="1"/>
      <c r="H4033" s="1"/>
      <c r="J4033" s="1"/>
    </row>
    <row r="4034" spans="1:17" x14ac:dyDescent="0.2">
      <c r="A4034" s="1"/>
      <c r="H4034" s="1"/>
      <c r="J4034" s="1"/>
    </row>
    <row r="4035" spans="1:17" x14ac:dyDescent="0.2">
      <c r="A4035" s="1"/>
      <c r="H4035" s="1"/>
      <c r="J4035" s="1"/>
    </row>
    <row r="4036" spans="1:17" x14ac:dyDescent="0.2">
      <c r="A4036" s="1"/>
      <c r="H4036" s="1"/>
      <c r="J4036" s="1"/>
      <c r="Q4036" s="2"/>
    </row>
    <row r="4037" spans="1:17" x14ac:dyDescent="0.2">
      <c r="A4037" s="1"/>
      <c r="H4037" s="1"/>
      <c r="J4037" s="1"/>
    </row>
    <row r="4038" spans="1:17" x14ac:dyDescent="0.2">
      <c r="A4038" s="1"/>
      <c r="H4038" s="1"/>
      <c r="J4038" s="1"/>
      <c r="Q4038" s="2"/>
    </row>
    <row r="4039" spans="1:17" x14ac:dyDescent="0.2">
      <c r="A4039" s="1"/>
      <c r="H4039" s="1"/>
      <c r="J4039" s="1"/>
    </row>
    <row r="4040" spans="1:17" x14ac:dyDescent="0.2">
      <c r="A4040" s="1"/>
      <c r="H4040" s="1"/>
      <c r="J4040" s="1"/>
    </row>
    <row r="4041" spans="1:17" x14ac:dyDescent="0.2">
      <c r="A4041" s="1"/>
      <c r="H4041" s="1"/>
      <c r="J4041" s="1"/>
    </row>
    <row r="4042" spans="1:17" x14ac:dyDescent="0.2">
      <c r="A4042" s="1"/>
      <c r="H4042" s="1"/>
      <c r="J4042" s="1"/>
    </row>
    <row r="4043" spans="1:17" x14ac:dyDescent="0.2">
      <c r="A4043" s="1"/>
      <c r="H4043" s="1"/>
      <c r="J4043" s="1"/>
    </row>
    <row r="4044" spans="1:17" x14ac:dyDescent="0.2">
      <c r="A4044" s="1"/>
      <c r="H4044" s="1"/>
      <c r="J4044" s="1"/>
    </row>
    <row r="4045" spans="1:17" x14ac:dyDescent="0.2">
      <c r="A4045" s="1"/>
      <c r="H4045" s="1"/>
      <c r="J4045" s="1"/>
    </row>
    <row r="4046" spans="1:17" x14ac:dyDescent="0.2">
      <c r="A4046" s="1"/>
      <c r="H4046" s="1"/>
      <c r="J4046" s="1"/>
    </row>
    <row r="4047" spans="1:17" x14ac:dyDescent="0.2">
      <c r="A4047" s="1"/>
      <c r="H4047" s="1"/>
      <c r="J4047" s="1"/>
    </row>
    <row r="4048" spans="1:17" x14ac:dyDescent="0.2">
      <c r="A4048" s="1"/>
      <c r="H4048" s="1"/>
      <c r="J4048" s="1"/>
    </row>
    <row r="4049" spans="1:19" x14ac:dyDescent="0.2">
      <c r="A4049" s="1"/>
      <c r="H4049" s="1"/>
      <c r="J4049" s="1"/>
    </row>
    <row r="4050" spans="1:19" x14ac:dyDescent="0.2">
      <c r="A4050" s="1"/>
      <c r="H4050" s="1"/>
      <c r="J4050" s="1"/>
      <c r="Q4050" s="2"/>
    </row>
    <row r="4051" spans="1:19" x14ac:dyDescent="0.2">
      <c r="A4051" s="1"/>
      <c r="H4051" s="1"/>
      <c r="J4051" s="1"/>
    </row>
    <row r="4052" spans="1:19" x14ac:dyDescent="0.2">
      <c r="A4052" s="1"/>
      <c r="H4052" s="1"/>
      <c r="J4052" s="1"/>
    </row>
    <row r="4053" spans="1:19" x14ac:dyDescent="0.2">
      <c r="A4053" s="1"/>
      <c r="H4053" s="1"/>
      <c r="J4053" s="1"/>
    </row>
    <row r="4054" spans="1:19" x14ac:dyDescent="0.2">
      <c r="A4054" s="1"/>
      <c r="H4054" s="1"/>
      <c r="J4054" s="1"/>
    </row>
    <row r="4055" spans="1:19" x14ac:dyDescent="0.2">
      <c r="A4055" s="1"/>
      <c r="H4055" s="1"/>
      <c r="J4055" s="1"/>
    </row>
    <row r="4056" spans="1:19" x14ac:dyDescent="0.2">
      <c r="A4056" s="1"/>
      <c r="H4056" s="1"/>
      <c r="J4056" s="1"/>
      <c r="S4056" s="2"/>
    </row>
    <row r="4057" spans="1:19" x14ac:dyDescent="0.2">
      <c r="A4057" s="1"/>
      <c r="H4057" s="1"/>
      <c r="J4057" s="1"/>
    </row>
    <row r="4058" spans="1:19" x14ac:dyDescent="0.2">
      <c r="A4058" s="1"/>
      <c r="H4058" s="1"/>
      <c r="J4058" s="1"/>
    </row>
    <row r="4059" spans="1:19" x14ac:dyDescent="0.2">
      <c r="A4059" s="1"/>
      <c r="H4059" s="1"/>
      <c r="J4059" s="1"/>
    </row>
    <row r="4060" spans="1:19" x14ac:dyDescent="0.2">
      <c r="A4060" s="1"/>
      <c r="H4060" s="1"/>
      <c r="J4060" s="1"/>
    </row>
    <row r="4061" spans="1:19" x14ac:dyDescent="0.2">
      <c r="A4061" s="1"/>
      <c r="H4061" s="1"/>
      <c r="J4061" s="1"/>
    </row>
    <row r="4062" spans="1:19" x14ac:dyDescent="0.2">
      <c r="A4062" s="1"/>
      <c r="H4062" s="1"/>
      <c r="J4062" s="1"/>
      <c r="S4062" s="2"/>
    </row>
    <row r="4063" spans="1:19" x14ac:dyDescent="0.2">
      <c r="A4063" s="1"/>
      <c r="H4063" s="1"/>
      <c r="J4063" s="1"/>
    </row>
    <row r="4064" spans="1:19" x14ac:dyDescent="0.2">
      <c r="A4064" s="1"/>
      <c r="H4064" s="1"/>
      <c r="J4064" s="1"/>
    </row>
    <row r="4065" spans="1:10" x14ac:dyDescent="0.2">
      <c r="A4065" s="1"/>
      <c r="H4065" s="1"/>
      <c r="J4065" s="1"/>
    </row>
    <row r="4066" spans="1:10" x14ac:dyDescent="0.2">
      <c r="A4066" s="1"/>
      <c r="H4066" s="1"/>
      <c r="J4066" s="1"/>
    </row>
    <row r="4067" spans="1:10" x14ac:dyDescent="0.2">
      <c r="A4067" s="1"/>
      <c r="H4067" s="1"/>
      <c r="J4067" s="1"/>
    </row>
    <row r="4068" spans="1:10" x14ac:dyDescent="0.2">
      <c r="A4068" s="1"/>
      <c r="H4068" s="1"/>
      <c r="J4068" s="1"/>
    </row>
    <row r="4069" spans="1:10" x14ac:dyDescent="0.2">
      <c r="A4069" s="1"/>
      <c r="H4069" s="1"/>
      <c r="J4069" s="1"/>
    </row>
    <row r="4070" spans="1:10" x14ac:dyDescent="0.2">
      <c r="A4070" s="1"/>
      <c r="H4070" s="1"/>
      <c r="J4070" s="1"/>
    </row>
    <row r="4071" spans="1:10" x14ac:dyDescent="0.2">
      <c r="A4071" s="1"/>
      <c r="H4071" s="1"/>
      <c r="J4071" s="1"/>
    </row>
    <row r="4072" spans="1:10" x14ac:dyDescent="0.2">
      <c r="A4072" s="1"/>
      <c r="H4072" s="1"/>
      <c r="J4072" s="1"/>
    </row>
    <row r="4073" spans="1:10" x14ac:dyDescent="0.2">
      <c r="A4073" s="1"/>
      <c r="H4073" s="1"/>
      <c r="J4073" s="1"/>
    </row>
    <row r="4074" spans="1:10" x14ac:dyDescent="0.2">
      <c r="A4074" s="1"/>
      <c r="H4074" s="1"/>
      <c r="J4074" s="1"/>
    </row>
    <row r="4075" spans="1:10" x14ac:dyDescent="0.2">
      <c r="A4075" s="1"/>
      <c r="H4075" s="1"/>
      <c r="J4075" s="1"/>
    </row>
    <row r="4076" spans="1:10" x14ac:dyDescent="0.2">
      <c r="A4076" s="1"/>
      <c r="H4076" s="1"/>
      <c r="J4076" s="1"/>
    </row>
    <row r="4077" spans="1:10" x14ac:dyDescent="0.2">
      <c r="A4077" s="1"/>
      <c r="H4077" s="1"/>
      <c r="J4077" s="1"/>
    </row>
    <row r="4078" spans="1:10" x14ac:dyDescent="0.2">
      <c r="A4078" s="1"/>
      <c r="H4078" s="1"/>
      <c r="J4078" s="1"/>
    </row>
    <row r="4079" spans="1:10" x14ac:dyDescent="0.2">
      <c r="A4079" s="1"/>
      <c r="H4079" s="1"/>
      <c r="J4079" s="1"/>
    </row>
    <row r="4080" spans="1:10" x14ac:dyDescent="0.2">
      <c r="A4080" s="1"/>
      <c r="H4080" s="1"/>
      <c r="J4080" s="1"/>
    </row>
    <row r="4081" spans="1:19" x14ac:dyDescent="0.2">
      <c r="A4081" s="1"/>
      <c r="H4081" s="1"/>
      <c r="J4081" s="1"/>
    </row>
    <row r="4082" spans="1:19" x14ac:dyDescent="0.2">
      <c r="A4082" s="1"/>
      <c r="H4082" s="1"/>
      <c r="J4082" s="1"/>
    </row>
    <row r="4083" spans="1:19" x14ac:dyDescent="0.2">
      <c r="A4083" s="1"/>
      <c r="H4083" s="1"/>
      <c r="J4083" s="1"/>
    </row>
    <row r="4084" spans="1:19" x14ac:dyDescent="0.2">
      <c r="A4084" s="1"/>
      <c r="H4084" s="1"/>
      <c r="J4084" s="1"/>
    </row>
    <row r="4085" spans="1:19" x14ac:dyDescent="0.2">
      <c r="A4085" s="1"/>
      <c r="H4085" s="1"/>
      <c r="J4085" s="1"/>
    </row>
    <row r="4086" spans="1:19" x14ac:dyDescent="0.2">
      <c r="A4086" s="1"/>
      <c r="H4086" s="1"/>
      <c r="J4086" s="1"/>
    </row>
    <row r="4087" spans="1:19" x14ac:dyDescent="0.2">
      <c r="A4087" s="1"/>
      <c r="H4087" s="1"/>
      <c r="J4087" s="1"/>
    </row>
    <row r="4088" spans="1:19" x14ac:dyDescent="0.2">
      <c r="A4088" s="1"/>
      <c r="H4088" s="1"/>
      <c r="J4088" s="1"/>
    </row>
    <row r="4089" spans="1:19" x14ac:dyDescent="0.2">
      <c r="A4089" s="1"/>
      <c r="H4089" s="1"/>
      <c r="J4089" s="1"/>
      <c r="S4089" s="2"/>
    </row>
    <row r="4090" spans="1:19" x14ac:dyDescent="0.2">
      <c r="A4090" s="1"/>
      <c r="H4090" s="1"/>
      <c r="J4090" s="1"/>
    </row>
    <row r="4091" spans="1:19" x14ac:dyDescent="0.2">
      <c r="A4091" s="1"/>
      <c r="H4091" s="1"/>
      <c r="J4091" s="1"/>
    </row>
    <row r="4092" spans="1:19" x14ac:dyDescent="0.2">
      <c r="A4092" s="1"/>
      <c r="H4092" s="1"/>
      <c r="J4092" s="1"/>
    </row>
    <row r="4093" spans="1:19" x14ac:dyDescent="0.2">
      <c r="A4093" s="1"/>
      <c r="H4093" s="1"/>
      <c r="J4093" s="1"/>
    </row>
    <row r="4094" spans="1:19" x14ac:dyDescent="0.2">
      <c r="A4094" s="1"/>
      <c r="H4094" s="1"/>
      <c r="J4094" s="1"/>
    </row>
    <row r="4095" spans="1:19" x14ac:dyDescent="0.2">
      <c r="A4095" s="1"/>
      <c r="H4095" s="1"/>
      <c r="J4095" s="1"/>
    </row>
    <row r="4096" spans="1:19" x14ac:dyDescent="0.2">
      <c r="A4096" s="1"/>
      <c r="H4096" s="1"/>
      <c r="J4096" s="1"/>
    </row>
    <row r="4097" spans="1:19" x14ac:dyDescent="0.2">
      <c r="A4097" s="1"/>
      <c r="H4097" s="1"/>
      <c r="J4097" s="1"/>
    </row>
    <row r="4098" spans="1:19" x14ac:dyDescent="0.2">
      <c r="A4098" s="1"/>
      <c r="H4098" s="1"/>
      <c r="J4098" s="1"/>
    </row>
    <row r="4099" spans="1:19" x14ac:dyDescent="0.2">
      <c r="A4099" s="1"/>
      <c r="H4099" s="1"/>
      <c r="J4099" s="1"/>
    </row>
    <row r="4100" spans="1:19" x14ac:dyDescent="0.2">
      <c r="A4100" s="1"/>
      <c r="H4100" s="1"/>
      <c r="J4100" s="1"/>
    </row>
    <row r="4101" spans="1:19" x14ac:dyDescent="0.2">
      <c r="A4101" s="1"/>
      <c r="H4101" s="1"/>
      <c r="J4101" s="1"/>
    </row>
    <row r="4102" spans="1:19" x14ac:dyDescent="0.2">
      <c r="A4102" s="1"/>
      <c r="H4102" s="1"/>
      <c r="J4102" s="1"/>
    </row>
    <row r="4103" spans="1:19" x14ac:dyDescent="0.2">
      <c r="A4103" s="1"/>
      <c r="H4103" s="1"/>
      <c r="J4103" s="1"/>
    </row>
    <row r="4104" spans="1:19" x14ac:dyDescent="0.2">
      <c r="A4104" s="1"/>
      <c r="H4104" s="1"/>
      <c r="J4104" s="1"/>
    </row>
    <row r="4105" spans="1:19" x14ac:dyDescent="0.2">
      <c r="A4105" s="1"/>
      <c r="H4105" s="1"/>
      <c r="J4105" s="1"/>
      <c r="Q4105" s="2"/>
      <c r="S4105" s="2"/>
    </row>
    <row r="4106" spans="1:19" x14ac:dyDescent="0.2">
      <c r="A4106" s="1"/>
      <c r="H4106" s="1"/>
      <c r="J4106" s="1"/>
    </row>
    <row r="4107" spans="1:19" x14ac:dyDescent="0.2">
      <c r="A4107" s="1"/>
      <c r="H4107" s="1"/>
      <c r="J4107" s="1"/>
    </row>
    <row r="4108" spans="1:19" x14ac:dyDescent="0.2">
      <c r="A4108" s="1"/>
      <c r="H4108" s="1"/>
      <c r="J4108" s="1"/>
    </row>
    <row r="4109" spans="1:19" x14ac:dyDescent="0.2">
      <c r="A4109" s="1"/>
      <c r="H4109" s="1"/>
      <c r="J4109" s="1"/>
      <c r="Q4109" s="2"/>
      <c r="S4109" s="2"/>
    </row>
    <row r="4110" spans="1:19" x14ac:dyDescent="0.2">
      <c r="A4110" s="1"/>
      <c r="H4110" s="1"/>
      <c r="J4110" s="1"/>
      <c r="Q4110" s="2"/>
      <c r="S4110" s="2"/>
    </row>
    <row r="4111" spans="1:19" x14ac:dyDescent="0.2">
      <c r="A4111" s="1"/>
      <c r="H4111" s="1"/>
      <c r="J4111" s="1"/>
    </row>
    <row r="4112" spans="1:19" x14ac:dyDescent="0.2">
      <c r="A4112" s="1"/>
      <c r="H4112" s="1"/>
      <c r="J4112" s="1"/>
    </row>
    <row r="4113" spans="1:19" x14ac:dyDescent="0.2">
      <c r="A4113" s="1"/>
      <c r="H4113" s="1"/>
      <c r="J4113" s="1"/>
      <c r="Q4113" s="2"/>
      <c r="S4113" s="2"/>
    </row>
    <row r="4114" spans="1:19" x14ac:dyDescent="0.2">
      <c r="A4114" s="1"/>
      <c r="H4114" s="1"/>
      <c r="J4114" s="1"/>
      <c r="Q4114" s="2"/>
      <c r="S4114" s="2"/>
    </row>
    <row r="4115" spans="1:19" x14ac:dyDescent="0.2">
      <c r="A4115" s="1"/>
      <c r="H4115" s="1"/>
      <c r="J4115" s="1"/>
      <c r="Q4115" s="2"/>
      <c r="S4115" s="2"/>
    </row>
    <row r="4116" spans="1:19" x14ac:dyDescent="0.2">
      <c r="A4116" s="1"/>
      <c r="H4116" s="1"/>
      <c r="J4116" s="1"/>
    </row>
    <row r="4117" spans="1:19" x14ac:dyDescent="0.2">
      <c r="A4117" s="1"/>
      <c r="H4117" s="1"/>
      <c r="J4117" s="1"/>
    </row>
    <row r="4118" spans="1:19" x14ac:dyDescent="0.2">
      <c r="A4118" s="1"/>
      <c r="H4118" s="1"/>
      <c r="J4118" s="1"/>
    </row>
    <row r="4119" spans="1:19" x14ac:dyDescent="0.2">
      <c r="A4119" s="1"/>
      <c r="H4119" s="1"/>
      <c r="J4119" s="1"/>
    </row>
    <row r="4120" spans="1:19" x14ac:dyDescent="0.2">
      <c r="A4120" s="1"/>
      <c r="H4120" s="1"/>
      <c r="J4120" s="1"/>
    </row>
    <row r="4121" spans="1:19" x14ac:dyDescent="0.2">
      <c r="A4121" s="1"/>
      <c r="H4121" s="1"/>
      <c r="J4121" s="1"/>
    </row>
    <row r="4122" spans="1:19" x14ac:dyDescent="0.2">
      <c r="A4122" s="1"/>
      <c r="H4122" s="1"/>
      <c r="J4122" s="1"/>
    </row>
    <row r="4123" spans="1:19" x14ac:dyDescent="0.2">
      <c r="A4123" s="1"/>
      <c r="H4123" s="1"/>
      <c r="J4123" s="1"/>
    </row>
    <row r="4124" spans="1:19" x14ac:dyDescent="0.2">
      <c r="A4124" s="1"/>
      <c r="H4124" s="1"/>
      <c r="J4124" s="1"/>
    </row>
    <row r="4125" spans="1:19" x14ac:dyDescent="0.2">
      <c r="A4125" s="1"/>
      <c r="H4125" s="1"/>
      <c r="J4125" s="1"/>
      <c r="S4125" s="2"/>
    </row>
    <row r="4126" spans="1:19" x14ac:dyDescent="0.2">
      <c r="A4126" s="1"/>
      <c r="H4126" s="1"/>
      <c r="J4126" s="1"/>
    </row>
    <row r="4127" spans="1:19" x14ac:dyDescent="0.2">
      <c r="A4127" s="1"/>
      <c r="H4127" s="1"/>
      <c r="J4127" s="1"/>
    </row>
    <row r="4128" spans="1:19" x14ac:dyDescent="0.2">
      <c r="A4128" s="1"/>
      <c r="H4128" s="1"/>
      <c r="J4128" s="1"/>
    </row>
    <row r="4129" spans="1:17" x14ac:dyDescent="0.2">
      <c r="A4129" s="1"/>
      <c r="H4129" s="1"/>
      <c r="J4129" s="1"/>
    </row>
    <row r="4130" spans="1:17" x14ac:dyDescent="0.2">
      <c r="A4130" s="1"/>
      <c r="H4130" s="1"/>
      <c r="J4130" s="1"/>
    </row>
    <row r="4131" spans="1:17" x14ac:dyDescent="0.2">
      <c r="A4131" s="1"/>
      <c r="H4131" s="1"/>
      <c r="J4131" s="1"/>
    </row>
    <row r="4132" spans="1:17" x14ac:dyDescent="0.2">
      <c r="A4132" s="1"/>
      <c r="H4132" s="1"/>
      <c r="J4132" s="1"/>
    </row>
    <row r="4133" spans="1:17" x14ac:dyDescent="0.2">
      <c r="A4133" s="1"/>
      <c r="H4133" s="1"/>
      <c r="J4133" s="1"/>
    </row>
    <row r="4134" spans="1:17" x14ac:dyDescent="0.2">
      <c r="A4134" s="1"/>
      <c r="H4134" s="1"/>
      <c r="J4134" s="1"/>
    </row>
    <row r="4135" spans="1:17" x14ac:dyDescent="0.2">
      <c r="A4135" s="1"/>
      <c r="H4135" s="1"/>
      <c r="J4135" s="1"/>
      <c r="Q4135" s="2"/>
    </row>
    <row r="4136" spans="1:17" x14ac:dyDescent="0.2">
      <c r="A4136" s="1"/>
      <c r="H4136" s="1"/>
      <c r="J4136" s="1"/>
    </row>
    <row r="4137" spans="1:17" x14ac:dyDescent="0.2">
      <c r="A4137" s="1"/>
      <c r="H4137" s="1"/>
      <c r="J4137" s="1"/>
    </row>
    <row r="4138" spans="1:17" x14ac:dyDescent="0.2">
      <c r="A4138" s="1"/>
      <c r="H4138" s="1"/>
      <c r="J4138" s="1"/>
    </row>
    <row r="4139" spans="1:17" x14ac:dyDescent="0.2">
      <c r="A4139" s="1"/>
      <c r="H4139" s="1"/>
      <c r="J4139" s="1"/>
    </row>
    <row r="4140" spans="1:17" x14ac:dyDescent="0.2">
      <c r="A4140" s="1"/>
      <c r="H4140" s="1"/>
      <c r="J4140" s="1"/>
    </row>
    <row r="4141" spans="1:17" x14ac:dyDescent="0.2">
      <c r="A4141" s="1"/>
      <c r="H4141" s="1"/>
      <c r="J4141" s="1"/>
    </row>
    <row r="4142" spans="1:17" x14ac:dyDescent="0.2">
      <c r="A4142" s="1"/>
      <c r="H4142" s="1"/>
      <c r="J4142" s="1"/>
    </row>
    <row r="4143" spans="1:17" x14ac:dyDescent="0.2">
      <c r="A4143" s="1"/>
      <c r="H4143" s="1"/>
      <c r="J4143" s="1"/>
    </row>
    <row r="4144" spans="1:17" x14ac:dyDescent="0.2">
      <c r="A4144" s="1"/>
      <c r="H4144" s="1"/>
      <c r="J4144" s="1"/>
    </row>
    <row r="4145" spans="1:19" x14ac:dyDescent="0.2">
      <c r="A4145" s="1"/>
      <c r="H4145" s="1"/>
      <c r="J4145" s="1"/>
    </row>
    <row r="4146" spans="1:19" x14ac:dyDescent="0.2">
      <c r="A4146" s="1"/>
      <c r="H4146" s="1"/>
      <c r="J4146" s="1"/>
    </row>
    <row r="4147" spans="1:19" x14ac:dyDescent="0.2">
      <c r="A4147" s="1"/>
      <c r="H4147" s="1"/>
      <c r="J4147" s="1"/>
    </row>
    <row r="4148" spans="1:19" x14ac:dyDescent="0.2">
      <c r="A4148" s="1"/>
      <c r="H4148" s="1"/>
      <c r="J4148" s="1"/>
    </row>
    <row r="4149" spans="1:19" x14ac:dyDescent="0.2">
      <c r="A4149" s="1"/>
      <c r="H4149" s="1"/>
      <c r="J4149" s="1"/>
    </row>
    <row r="4150" spans="1:19" x14ac:dyDescent="0.2">
      <c r="A4150" s="1"/>
      <c r="H4150" s="1"/>
      <c r="J4150" s="1"/>
    </row>
    <row r="4151" spans="1:19" x14ac:dyDescent="0.2">
      <c r="A4151" s="1"/>
      <c r="H4151" s="1"/>
      <c r="J4151" s="1"/>
      <c r="Q4151" s="2"/>
      <c r="S4151" s="2"/>
    </row>
    <row r="4152" spans="1:19" x14ac:dyDescent="0.2">
      <c r="A4152" s="1"/>
      <c r="H4152" s="1"/>
      <c r="J4152" s="1"/>
    </row>
    <row r="4153" spans="1:19" x14ac:dyDescent="0.2">
      <c r="A4153" s="1"/>
      <c r="H4153" s="1"/>
      <c r="J4153" s="1"/>
    </row>
    <row r="4154" spans="1:19" x14ac:dyDescent="0.2">
      <c r="A4154" s="1"/>
      <c r="H4154" s="1"/>
      <c r="J4154" s="1"/>
    </row>
    <row r="4155" spans="1:19" x14ac:dyDescent="0.2">
      <c r="A4155" s="1"/>
      <c r="H4155" s="1"/>
      <c r="J4155" s="1"/>
    </row>
    <row r="4156" spans="1:19" x14ac:dyDescent="0.2">
      <c r="A4156" s="1"/>
      <c r="H4156" s="1"/>
      <c r="J4156" s="1"/>
    </row>
    <row r="4157" spans="1:19" x14ac:dyDescent="0.2">
      <c r="A4157" s="1"/>
      <c r="H4157" s="1"/>
      <c r="J4157" s="1"/>
    </row>
    <row r="4158" spans="1:19" x14ac:dyDescent="0.2">
      <c r="A4158" s="1"/>
      <c r="H4158" s="1"/>
      <c r="J4158" s="1"/>
      <c r="Q4158" s="2"/>
    </row>
    <row r="4159" spans="1:19" x14ac:dyDescent="0.2">
      <c r="A4159" s="1"/>
      <c r="H4159" s="1"/>
      <c r="J4159" s="1"/>
    </row>
    <row r="4160" spans="1:19" x14ac:dyDescent="0.2">
      <c r="A4160" s="1"/>
      <c r="H4160" s="1"/>
      <c r="J4160" s="1"/>
    </row>
    <row r="4161" spans="1:19" x14ac:dyDescent="0.2">
      <c r="A4161" s="1"/>
      <c r="H4161" s="1"/>
      <c r="J4161" s="1"/>
    </row>
    <row r="4162" spans="1:19" x14ac:dyDescent="0.2">
      <c r="A4162" s="1"/>
      <c r="H4162" s="1"/>
      <c r="J4162" s="1"/>
      <c r="S4162" s="2"/>
    </row>
    <row r="4163" spans="1:19" x14ac:dyDescent="0.2">
      <c r="A4163" s="1"/>
      <c r="H4163" s="1"/>
      <c r="J4163" s="1"/>
    </row>
    <row r="4164" spans="1:19" x14ac:dyDescent="0.2">
      <c r="A4164" s="1"/>
      <c r="H4164" s="1"/>
      <c r="J4164" s="1"/>
    </row>
    <row r="4165" spans="1:19" x14ac:dyDescent="0.2">
      <c r="A4165" s="1"/>
      <c r="H4165" s="1"/>
      <c r="J4165" s="1"/>
    </row>
    <row r="4166" spans="1:19" x14ac:dyDescent="0.2">
      <c r="A4166" s="1"/>
      <c r="H4166" s="1"/>
      <c r="J4166" s="1"/>
    </row>
    <row r="4167" spans="1:19" x14ac:dyDescent="0.2">
      <c r="A4167" s="1"/>
      <c r="H4167" s="1"/>
      <c r="J4167" s="1"/>
    </row>
    <row r="4168" spans="1:19" x14ac:dyDescent="0.2">
      <c r="A4168" s="1"/>
      <c r="H4168" s="1"/>
      <c r="J4168" s="1"/>
    </row>
    <row r="4169" spans="1:19" x14ac:dyDescent="0.2">
      <c r="A4169" s="1"/>
      <c r="H4169" s="1"/>
      <c r="J4169" s="1"/>
    </row>
    <row r="4170" spans="1:19" x14ac:dyDescent="0.2">
      <c r="A4170" s="1"/>
      <c r="H4170" s="1"/>
      <c r="J4170" s="1"/>
    </row>
    <row r="4171" spans="1:19" x14ac:dyDescent="0.2">
      <c r="A4171" s="1"/>
      <c r="H4171" s="1"/>
      <c r="J4171" s="1"/>
    </row>
    <row r="4172" spans="1:19" x14ac:dyDescent="0.2">
      <c r="A4172" s="1"/>
      <c r="H4172" s="1"/>
      <c r="J4172" s="1"/>
    </row>
    <row r="4173" spans="1:19" x14ac:dyDescent="0.2">
      <c r="A4173" s="1"/>
      <c r="H4173" s="1"/>
      <c r="J4173" s="1"/>
    </row>
    <row r="4174" spans="1:19" x14ac:dyDescent="0.2">
      <c r="A4174" s="1"/>
      <c r="H4174" s="1"/>
      <c r="J4174" s="1"/>
    </row>
    <row r="4175" spans="1:19" x14ac:dyDescent="0.2">
      <c r="A4175" s="1"/>
      <c r="H4175" s="1"/>
      <c r="J4175" s="1"/>
    </row>
    <row r="4176" spans="1:19" x14ac:dyDescent="0.2">
      <c r="A4176" s="1"/>
      <c r="H4176" s="1"/>
      <c r="J4176" s="1"/>
    </row>
    <row r="4177" spans="1:19" x14ac:dyDescent="0.2">
      <c r="A4177" s="1"/>
      <c r="H4177" s="1"/>
      <c r="J4177" s="1"/>
    </row>
    <row r="4178" spans="1:19" x14ac:dyDescent="0.2">
      <c r="A4178" s="1"/>
      <c r="H4178" s="1"/>
      <c r="J4178" s="1"/>
    </row>
    <row r="4179" spans="1:19" x14ac:dyDescent="0.2">
      <c r="A4179" s="1"/>
      <c r="H4179" s="1"/>
      <c r="J4179" s="1"/>
    </row>
    <row r="4180" spans="1:19" x14ac:dyDescent="0.2">
      <c r="A4180" s="1"/>
      <c r="H4180" s="1"/>
      <c r="J4180" s="1"/>
    </row>
    <row r="4181" spans="1:19" x14ac:dyDescent="0.2">
      <c r="A4181" s="1"/>
      <c r="H4181" s="1"/>
      <c r="J4181" s="1"/>
      <c r="S4181" s="2"/>
    </row>
    <row r="4182" spans="1:19" x14ac:dyDescent="0.2">
      <c r="A4182" s="1"/>
      <c r="H4182" s="1"/>
      <c r="J4182" s="1"/>
    </row>
    <row r="4183" spans="1:19" x14ac:dyDescent="0.2">
      <c r="A4183" s="1"/>
      <c r="H4183" s="1"/>
      <c r="J4183" s="1"/>
      <c r="S4183" s="2"/>
    </row>
    <row r="4184" spans="1:19" x14ac:dyDescent="0.2">
      <c r="A4184" s="1"/>
      <c r="H4184" s="1"/>
      <c r="J4184" s="1"/>
    </row>
    <row r="4185" spans="1:19" x14ac:dyDescent="0.2">
      <c r="A4185" s="1"/>
      <c r="H4185" s="1"/>
      <c r="J4185" s="1"/>
    </row>
    <row r="4186" spans="1:19" x14ac:dyDescent="0.2">
      <c r="A4186" s="1"/>
      <c r="H4186" s="1"/>
      <c r="J4186" s="1"/>
    </row>
    <row r="4187" spans="1:19" x14ac:dyDescent="0.2">
      <c r="A4187" s="1"/>
      <c r="H4187" s="1"/>
      <c r="J4187" s="1"/>
    </row>
    <row r="4188" spans="1:19" x14ac:dyDescent="0.2">
      <c r="A4188" s="1"/>
      <c r="H4188" s="1"/>
      <c r="J4188" s="1"/>
    </row>
    <row r="4189" spans="1:19" x14ac:dyDescent="0.2">
      <c r="A4189" s="1"/>
      <c r="H4189" s="1"/>
      <c r="J4189" s="1"/>
    </row>
    <row r="4190" spans="1:19" x14ac:dyDescent="0.2">
      <c r="A4190" s="1"/>
      <c r="H4190" s="1"/>
      <c r="J4190" s="1"/>
    </row>
    <row r="4191" spans="1:19" x14ac:dyDescent="0.2">
      <c r="A4191" s="1"/>
      <c r="H4191" s="1"/>
      <c r="J4191" s="1"/>
    </row>
    <row r="4192" spans="1:19" x14ac:dyDescent="0.2">
      <c r="A4192" s="1"/>
      <c r="H4192" s="1"/>
      <c r="J4192" s="1"/>
    </row>
    <row r="4193" spans="1:19" x14ac:dyDescent="0.2">
      <c r="A4193" s="1"/>
      <c r="H4193" s="1"/>
      <c r="J4193" s="1"/>
    </row>
    <row r="4194" spans="1:19" x14ac:dyDescent="0.2">
      <c r="A4194" s="1"/>
      <c r="H4194" s="1"/>
      <c r="J4194" s="1"/>
    </row>
    <row r="4195" spans="1:19" x14ac:dyDescent="0.2">
      <c r="A4195" s="1"/>
      <c r="H4195" s="1"/>
      <c r="J4195" s="1"/>
    </row>
    <row r="4196" spans="1:19" x14ac:dyDescent="0.2">
      <c r="A4196" s="1"/>
      <c r="H4196" s="1"/>
      <c r="J4196" s="1"/>
    </row>
    <row r="4197" spans="1:19" x14ac:dyDescent="0.2">
      <c r="A4197" s="1"/>
      <c r="H4197" s="1"/>
      <c r="J4197" s="1"/>
    </row>
    <row r="4198" spans="1:19" x14ac:dyDescent="0.2">
      <c r="A4198" s="1"/>
      <c r="H4198" s="1"/>
      <c r="J4198" s="1"/>
    </row>
    <row r="4199" spans="1:19" x14ac:dyDescent="0.2">
      <c r="A4199" s="1"/>
      <c r="H4199" s="1"/>
      <c r="J4199" s="1"/>
    </row>
    <row r="4200" spans="1:19" x14ac:dyDescent="0.2">
      <c r="A4200" s="1"/>
      <c r="H4200" s="1"/>
      <c r="J4200" s="1"/>
    </row>
    <row r="4201" spans="1:19" x14ac:dyDescent="0.2">
      <c r="A4201" s="1"/>
      <c r="H4201" s="1"/>
      <c r="J4201" s="1"/>
      <c r="Q4201" s="2"/>
      <c r="S4201" s="2"/>
    </row>
    <row r="4202" spans="1:19" x14ac:dyDescent="0.2">
      <c r="A4202" s="1"/>
      <c r="H4202" s="1"/>
      <c r="J4202" s="1"/>
      <c r="S4202" s="2"/>
    </row>
    <row r="4203" spans="1:19" x14ac:dyDescent="0.2">
      <c r="A4203" s="1"/>
      <c r="H4203" s="1"/>
      <c r="J4203" s="1"/>
    </row>
    <row r="4204" spans="1:19" x14ac:dyDescent="0.2">
      <c r="A4204" s="1"/>
      <c r="H4204" s="1"/>
      <c r="J4204" s="1"/>
      <c r="Q4204" s="2"/>
    </row>
    <row r="4205" spans="1:19" x14ac:dyDescent="0.2">
      <c r="A4205" s="1"/>
      <c r="H4205" s="1"/>
      <c r="J4205" s="1"/>
    </row>
    <row r="4206" spans="1:19" x14ac:dyDescent="0.2">
      <c r="A4206" s="1"/>
      <c r="H4206" s="1"/>
      <c r="J4206" s="1"/>
    </row>
    <row r="4207" spans="1:19" x14ac:dyDescent="0.2">
      <c r="A4207" s="1"/>
      <c r="H4207" s="1"/>
      <c r="J4207" s="1"/>
      <c r="S4207" s="2"/>
    </row>
    <row r="4208" spans="1:19" x14ac:dyDescent="0.2">
      <c r="A4208" s="1"/>
      <c r="H4208" s="1"/>
      <c r="J4208" s="1"/>
    </row>
    <row r="4209" spans="1:19" x14ac:dyDescent="0.2">
      <c r="A4209" s="1"/>
      <c r="H4209" s="1"/>
      <c r="J4209" s="1"/>
      <c r="S4209" s="2"/>
    </row>
    <row r="4210" spans="1:19" x14ac:dyDescent="0.2">
      <c r="A4210" s="1"/>
      <c r="H4210" s="1"/>
      <c r="J4210" s="1"/>
    </row>
    <row r="4211" spans="1:19" x14ac:dyDescent="0.2">
      <c r="A4211" s="1"/>
      <c r="H4211" s="1"/>
      <c r="J4211" s="1"/>
    </row>
    <row r="4212" spans="1:19" x14ac:dyDescent="0.2">
      <c r="A4212" s="1"/>
      <c r="H4212" s="1"/>
      <c r="J4212" s="1"/>
    </row>
    <row r="4213" spans="1:19" x14ac:dyDescent="0.2">
      <c r="A4213" s="1"/>
      <c r="H4213" s="1"/>
      <c r="J4213" s="1"/>
    </row>
    <row r="4214" spans="1:19" x14ac:dyDescent="0.2">
      <c r="A4214" s="1"/>
      <c r="H4214" s="1"/>
      <c r="J4214" s="1"/>
    </row>
    <row r="4215" spans="1:19" x14ac:dyDescent="0.2">
      <c r="A4215" s="1"/>
      <c r="H4215" s="1"/>
      <c r="J4215" s="1"/>
      <c r="S4215" s="2"/>
    </row>
    <row r="4216" spans="1:19" x14ac:dyDescent="0.2">
      <c r="A4216" s="1"/>
      <c r="H4216" s="1"/>
      <c r="J4216" s="1"/>
      <c r="Q4216" s="2"/>
    </row>
    <row r="4217" spans="1:19" x14ac:dyDescent="0.2">
      <c r="A4217" s="1"/>
      <c r="H4217" s="1"/>
      <c r="J4217" s="1"/>
    </row>
    <row r="4218" spans="1:19" x14ac:dyDescent="0.2">
      <c r="A4218" s="1"/>
      <c r="H4218" s="1"/>
      <c r="J4218" s="1"/>
    </row>
    <row r="4219" spans="1:19" x14ac:dyDescent="0.2">
      <c r="A4219" s="1"/>
      <c r="H4219" s="1"/>
      <c r="J4219" s="1"/>
    </row>
    <row r="4220" spans="1:19" x14ac:dyDescent="0.2">
      <c r="A4220" s="1"/>
      <c r="H4220" s="1"/>
      <c r="J4220" s="1"/>
    </row>
    <row r="4221" spans="1:19" x14ac:dyDescent="0.2">
      <c r="A4221" s="1"/>
      <c r="H4221" s="1"/>
      <c r="J4221" s="1"/>
    </row>
    <row r="4222" spans="1:19" x14ac:dyDescent="0.2">
      <c r="A4222" s="1"/>
      <c r="H4222" s="1"/>
      <c r="J4222" s="1"/>
    </row>
    <row r="4223" spans="1:19" x14ac:dyDescent="0.2">
      <c r="A4223" s="1"/>
      <c r="H4223" s="1"/>
      <c r="J4223" s="1"/>
    </row>
    <row r="4224" spans="1:19" x14ac:dyDescent="0.2">
      <c r="A4224" s="1"/>
      <c r="H4224" s="1"/>
      <c r="J4224" s="1"/>
    </row>
    <row r="4225" spans="1:19" x14ac:dyDescent="0.2">
      <c r="A4225" s="1"/>
      <c r="H4225" s="1"/>
      <c r="J4225" s="1"/>
    </row>
    <row r="4226" spans="1:19" x14ac:dyDescent="0.2">
      <c r="A4226" s="1"/>
      <c r="H4226" s="1"/>
      <c r="J4226" s="1"/>
    </row>
    <row r="4227" spans="1:19" x14ac:dyDescent="0.2">
      <c r="A4227" s="1"/>
      <c r="H4227" s="1"/>
      <c r="J4227" s="1"/>
    </row>
    <row r="4228" spans="1:19" x14ac:dyDescent="0.2">
      <c r="A4228" s="1"/>
      <c r="H4228" s="1"/>
      <c r="J4228" s="1"/>
    </row>
    <row r="4229" spans="1:19" x14ac:dyDescent="0.2">
      <c r="A4229" s="1"/>
      <c r="H4229" s="1"/>
      <c r="J4229" s="1"/>
      <c r="S4229" s="2"/>
    </row>
    <row r="4230" spans="1:19" x14ac:dyDescent="0.2">
      <c r="A4230" s="1"/>
      <c r="H4230" s="1"/>
      <c r="J4230" s="1"/>
    </row>
    <row r="4231" spans="1:19" x14ac:dyDescent="0.2">
      <c r="A4231" s="1"/>
      <c r="H4231" s="1"/>
      <c r="J4231" s="1"/>
    </row>
    <row r="4232" spans="1:19" x14ac:dyDescent="0.2">
      <c r="A4232" s="1"/>
      <c r="H4232" s="1"/>
      <c r="J4232" s="1"/>
    </row>
    <row r="4233" spans="1:19" x14ac:dyDescent="0.2">
      <c r="A4233" s="1"/>
      <c r="H4233" s="1"/>
      <c r="J4233" s="1"/>
    </row>
    <row r="4234" spans="1:19" x14ac:dyDescent="0.2">
      <c r="A4234" s="1"/>
      <c r="H4234" s="1"/>
      <c r="J4234" s="1"/>
    </row>
    <row r="4235" spans="1:19" x14ac:dyDescent="0.2">
      <c r="A4235" s="1"/>
      <c r="H4235" s="1"/>
      <c r="J4235" s="1"/>
    </row>
    <row r="4236" spans="1:19" x14ac:dyDescent="0.2">
      <c r="A4236" s="1"/>
      <c r="H4236" s="1"/>
      <c r="J4236" s="1"/>
    </row>
    <row r="4237" spans="1:19" x14ac:dyDescent="0.2">
      <c r="A4237" s="1"/>
      <c r="H4237" s="1"/>
      <c r="J4237" s="1"/>
    </row>
    <row r="4238" spans="1:19" x14ac:dyDescent="0.2">
      <c r="A4238" s="1"/>
      <c r="H4238" s="1"/>
      <c r="J4238" s="1"/>
    </row>
    <row r="4239" spans="1:19" x14ac:dyDescent="0.2">
      <c r="A4239" s="1"/>
      <c r="H4239" s="1"/>
      <c r="J4239" s="1"/>
    </row>
    <row r="4240" spans="1:19" x14ac:dyDescent="0.2">
      <c r="A4240" s="1"/>
      <c r="H4240" s="1"/>
      <c r="J4240" s="1"/>
    </row>
    <row r="4241" spans="1:19" x14ac:dyDescent="0.2">
      <c r="A4241" s="1"/>
      <c r="H4241" s="1"/>
      <c r="J4241" s="1"/>
      <c r="S4241" s="2"/>
    </row>
    <row r="4242" spans="1:19" x14ac:dyDescent="0.2">
      <c r="A4242" s="1"/>
      <c r="H4242" s="1"/>
      <c r="J4242" s="1"/>
    </row>
    <row r="4243" spans="1:19" x14ac:dyDescent="0.2">
      <c r="A4243" s="1"/>
      <c r="H4243" s="1"/>
      <c r="J4243" s="1"/>
    </row>
    <row r="4244" spans="1:19" x14ac:dyDescent="0.2">
      <c r="A4244" s="1"/>
      <c r="H4244" s="1"/>
      <c r="J4244" s="1"/>
    </row>
    <row r="4245" spans="1:19" x14ac:dyDescent="0.2">
      <c r="A4245" s="1"/>
      <c r="H4245" s="1"/>
      <c r="J4245" s="1"/>
    </row>
    <row r="4246" spans="1:19" x14ac:dyDescent="0.2">
      <c r="A4246" s="1"/>
      <c r="H4246" s="1"/>
      <c r="J4246" s="1"/>
    </row>
    <row r="4247" spans="1:19" x14ac:dyDescent="0.2">
      <c r="A4247" s="1"/>
      <c r="H4247" s="1"/>
      <c r="J4247" s="1"/>
    </row>
    <row r="4248" spans="1:19" x14ac:dyDescent="0.2">
      <c r="A4248" s="1"/>
      <c r="H4248" s="1"/>
      <c r="J4248" s="1"/>
    </row>
    <row r="4249" spans="1:19" x14ac:dyDescent="0.2">
      <c r="A4249" s="1"/>
      <c r="H4249" s="1"/>
      <c r="J4249" s="1"/>
    </row>
    <row r="4250" spans="1:19" x14ac:dyDescent="0.2">
      <c r="A4250" s="1"/>
      <c r="H4250" s="1"/>
      <c r="J4250" s="1"/>
    </row>
    <row r="4251" spans="1:19" x14ac:dyDescent="0.2">
      <c r="A4251" s="1"/>
      <c r="H4251" s="1"/>
      <c r="J4251" s="1"/>
    </row>
    <row r="4252" spans="1:19" x14ac:dyDescent="0.2">
      <c r="A4252" s="1"/>
      <c r="H4252" s="1"/>
      <c r="J4252" s="1"/>
    </row>
    <row r="4253" spans="1:19" x14ac:dyDescent="0.2">
      <c r="A4253" s="1"/>
      <c r="H4253" s="1"/>
      <c r="J4253" s="1"/>
    </row>
    <row r="4254" spans="1:19" x14ac:dyDescent="0.2">
      <c r="A4254" s="1"/>
      <c r="H4254" s="1"/>
      <c r="J4254" s="1"/>
      <c r="S4254" s="2"/>
    </row>
    <row r="4255" spans="1:19" x14ac:dyDescent="0.2">
      <c r="A4255" s="1"/>
      <c r="H4255" s="1"/>
      <c r="J4255" s="1"/>
    </row>
    <row r="4256" spans="1:19" x14ac:dyDescent="0.2">
      <c r="A4256" s="1"/>
      <c r="H4256" s="1"/>
      <c r="J4256" s="1"/>
    </row>
    <row r="4257" spans="1:17" x14ac:dyDescent="0.2">
      <c r="A4257" s="1"/>
      <c r="H4257" s="1"/>
      <c r="J4257" s="1"/>
    </row>
    <row r="4258" spans="1:17" x14ac:dyDescent="0.2">
      <c r="A4258" s="1"/>
      <c r="H4258" s="1"/>
      <c r="J4258" s="1"/>
    </row>
    <row r="4259" spans="1:17" x14ac:dyDescent="0.2">
      <c r="A4259" s="1"/>
      <c r="H4259" s="1"/>
      <c r="J4259" s="1"/>
    </row>
    <row r="4260" spans="1:17" x14ac:dyDescent="0.2">
      <c r="A4260" s="1"/>
      <c r="H4260" s="1"/>
      <c r="J4260" s="1"/>
    </row>
    <row r="4261" spans="1:17" x14ac:dyDescent="0.2">
      <c r="A4261" s="1"/>
      <c r="H4261" s="1"/>
      <c r="J4261" s="1"/>
    </row>
    <row r="4262" spans="1:17" x14ac:dyDescent="0.2">
      <c r="A4262" s="1"/>
      <c r="H4262" s="1"/>
      <c r="J4262" s="1"/>
    </row>
    <row r="4263" spans="1:17" x14ac:dyDescent="0.2">
      <c r="A4263" s="1"/>
      <c r="H4263" s="1"/>
      <c r="J4263" s="1"/>
    </row>
    <row r="4264" spans="1:17" x14ac:dyDescent="0.2">
      <c r="A4264" s="1"/>
      <c r="H4264" s="1"/>
      <c r="J4264" s="1"/>
    </row>
    <row r="4265" spans="1:17" x14ac:dyDescent="0.2">
      <c r="A4265" s="1"/>
      <c r="H4265" s="1"/>
      <c r="J4265" s="1"/>
    </row>
    <row r="4266" spans="1:17" x14ac:dyDescent="0.2">
      <c r="A4266" s="1"/>
      <c r="H4266" s="1"/>
      <c r="J4266" s="1"/>
    </row>
    <row r="4267" spans="1:17" x14ac:dyDescent="0.2">
      <c r="A4267" s="1"/>
      <c r="H4267" s="1"/>
      <c r="J4267" s="1"/>
    </row>
    <row r="4268" spans="1:17" x14ac:dyDescent="0.2">
      <c r="A4268" s="1"/>
      <c r="H4268" s="1"/>
      <c r="J4268" s="1"/>
      <c r="Q4268" s="2"/>
    </row>
    <row r="4269" spans="1:17" x14ac:dyDescent="0.2">
      <c r="A4269" s="1"/>
      <c r="H4269" s="1"/>
      <c r="J4269" s="1"/>
    </row>
    <row r="4270" spans="1:17" x14ac:dyDescent="0.2">
      <c r="A4270" s="1"/>
      <c r="H4270" s="1"/>
      <c r="J4270" s="1"/>
    </row>
    <row r="4271" spans="1:17" x14ac:dyDescent="0.2">
      <c r="A4271" s="1"/>
      <c r="H4271" s="1"/>
      <c r="J4271" s="1"/>
      <c r="Q4271" s="2"/>
    </row>
    <row r="4272" spans="1:17" x14ac:dyDescent="0.2">
      <c r="A4272" s="1"/>
      <c r="H4272" s="1"/>
      <c r="J4272" s="1"/>
    </row>
    <row r="4273" spans="1:19" x14ac:dyDescent="0.2">
      <c r="A4273" s="1"/>
      <c r="H4273" s="1"/>
      <c r="J4273" s="1"/>
    </row>
    <row r="4274" spans="1:19" x14ac:dyDescent="0.2">
      <c r="A4274" s="1"/>
      <c r="H4274" s="1"/>
      <c r="J4274" s="1"/>
    </row>
    <row r="4275" spans="1:19" x14ac:dyDescent="0.2">
      <c r="A4275" s="1"/>
      <c r="H4275" s="1"/>
      <c r="J4275" s="1"/>
    </row>
    <row r="4276" spans="1:19" x14ac:dyDescent="0.2">
      <c r="A4276" s="1"/>
      <c r="H4276" s="1"/>
      <c r="J4276" s="1"/>
    </row>
    <row r="4277" spans="1:19" x14ac:dyDescent="0.2">
      <c r="A4277" s="1"/>
      <c r="H4277" s="1"/>
      <c r="J4277" s="1"/>
    </row>
    <row r="4278" spans="1:19" x14ac:dyDescent="0.2">
      <c r="A4278" s="1"/>
      <c r="H4278" s="1"/>
      <c r="J4278" s="1"/>
    </row>
    <row r="4279" spans="1:19" x14ac:dyDescent="0.2">
      <c r="A4279" s="1"/>
      <c r="H4279" s="1"/>
      <c r="J4279" s="1"/>
    </row>
    <row r="4280" spans="1:19" x14ac:dyDescent="0.2">
      <c r="A4280" s="1"/>
      <c r="H4280" s="1"/>
      <c r="J4280" s="1"/>
    </row>
    <row r="4281" spans="1:19" x14ac:dyDescent="0.2">
      <c r="A4281" s="1"/>
      <c r="H4281" s="1"/>
      <c r="J4281" s="1"/>
    </row>
    <row r="4282" spans="1:19" x14ac:dyDescent="0.2">
      <c r="A4282" s="1"/>
      <c r="H4282" s="1"/>
      <c r="J4282" s="1"/>
    </row>
    <row r="4283" spans="1:19" x14ac:dyDescent="0.2">
      <c r="A4283" s="1"/>
      <c r="H4283" s="1"/>
      <c r="J4283" s="1"/>
    </row>
    <row r="4284" spans="1:19" x14ac:dyDescent="0.2">
      <c r="A4284" s="1"/>
      <c r="H4284" s="1"/>
      <c r="J4284" s="1"/>
      <c r="Q4284" s="2"/>
    </row>
    <row r="4285" spans="1:19" x14ac:dyDescent="0.2">
      <c r="A4285" s="1"/>
      <c r="H4285" s="1"/>
      <c r="J4285" s="1"/>
      <c r="Q4285" s="2"/>
      <c r="S4285" s="2"/>
    </row>
    <row r="4286" spans="1:19" x14ac:dyDescent="0.2">
      <c r="A4286" s="1"/>
      <c r="H4286" s="1"/>
      <c r="J4286" s="1"/>
    </row>
    <row r="4287" spans="1:19" x14ac:dyDescent="0.2">
      <c r="A4287" s="1"/>
      <c r="H4287" s="1"/>
      <c r="J4287" s="1"/>
    </row>
    <row r="4288" spans="1:19" x14ac:dyDescent="0.2">
      <c r="A4288" s="1"/>
      <c r="H4288" s="1"/>
      <c r="J4288" s="1"/>
    </row>
    <row r="4289" spans="1:19" x14ac:dyDescent="0.2">
      <c r="A4289" s="1"/>
      <c r="H4289" s="1"/>
      <c r="J4289" s="1"/>
    </row>
    <row r="4290" spans="1:19" x14ac:dyDescent="0.2">
      <c r="A4290" s="1"/>
      <c r="H4290" s="1"/>
      <c r="J4290" s="1"/>
    </row>
    <row r="4291" spans="1:19" x14ac:dyDescent="0.2">
      <c r="A4291" s="1"/>
      <c r="H4291" s="1"/>
      <c r="J4291" s="1"/>
      <c r="S4291" s="2"/>
    </row>
    <row r="4292" spans="1:19" x14ac:dyDescent="0.2">
      <c r="A4292" s="1"/>
      <c r="H4292" s="1"/>
      <c r="J4292" s="1"/>
    </row>
    <row r="4293" spans="1:19" x14ac:dyDescent="0.2">
      <c r="A4293" s="1"/>
      <c r="H4293" s="1"/>
      <c r="J4293" s="1"/>
    </row>
    <row r="4294" spans="1:19" x14ac:dyDescent="0.2">
      <c r="A4294" s="1"/>
      <c r="H4294" s="1"/>
      <c r="J4294" s="1"/>
      <c r="S4294" s="2"/>
    </row>
    <row r="4295" spans="1:19" x14ac:dyDescent="0.2">
      <c r="A4295" s="1"/>
      <c r="H4295" s="1"/>
      <c r="J4295" s="1"/>
    </row>
    <row r="4296" spans="1:19" x14ac:dyDescent="0.2">
      <c r="A4296" s="1"/>
      <c r="H4296" s="1"/>
      <c r="J4296" s="1"/>
    </row>
    <row r="4297" spans="1:19" x14ac:dyDescent="0.2">
      <c r="A4297" s="1"/>
      <c r="H4297" s="1"/>
      <c r="J4297" s="1"/>
      <c r="S4297" s="2"/>
    </row>
    <row r="4298" spans="1:19" x14ac:dyDescent="0.2">
      <c r="A4298" s="1"/>
      <c r="H4298" s="1"/>
      <c r="J4298" s="1"/>
    </row>
    <row r="4299" spans="1:19" x14ac:dyDescent="0.2">
      <c r="A4299" s="1"/>
      <c r="H4299" s="1"/>
      <c r="J4299" s="1"/>
    </row>
    <row r="4300" spans="1:19" x14ac:dyDescent="0.2">
      <c r="A4300" s="1"/>
      <c r="H4300" s="1"/>
      <c r="J4300" s="1"/>
    </row>
    <row r="4301" spans="1:19" x14ac:dyDescent="0.2">
      <c r="A4301" s="1"/>
      <c r="H4301" s="1"/>
      <c r="J4301" s="1"/>
      <c r="Q4301" s="2"/>
    </row>
    <row r="4302" spans="1:19" x14ac:dyDescent="0.2">
      <c r="A4302" s="1"/>
      <c r="H4302" s="1"/>
      <c r="J4302" s="1"/>
    </row>
    <row r="4303" spans="1:19" x14ac:dyDescent="0.2">
      <c r="A4303" s="1"/>
      <c r="H4303" s="1"/>
      <c r="J4303" s="1"/>
    </row>
    <row r="4304" spans="1:19" x14ac:dyDescent="0.2">
      <c r="A4304" s="1"/>
      <c r="H4304" s="1"/>
      <c r="J4304" s="1"/>
    </row>
    <row r="4305" spans="1:19" x14ac:dyDescent="0.2">
      <c r="A4305" s="1"/>
      <c r="H4305" s="1"/>
      <c r="J4305" s="1"/>
    </row>
    <row r="4306" spans="1:19" x14ac:dyDescent="0.2">
      <c r="A4306" s="1"/>
      <c r="H4306" s="1"/>
      <c r="J4306" s="1"/>
    </row>
    <row r="4307" spans="1:19" x14ac:dyDescent="0.2">
      <c r="A4307" s="1"/>
      <c r="H4307" s="1"/>
      <c r="J4307" s="1"/>
    </row>
    <row r="4308" spans="1:19" x14ac:dyDescent="0.2">
      <c r="A4308" s="1"/>
      <c r="H4308" s="1"/>
      <c r="J4308" s="1"/>
    </row>
    <row r="4309" spans="1:19" x14ac:dyDescent="0.2">
      <c r="A4309" s="1"/>
      <c r="H4309" s="1"/>
      <c r="J4309" s="1"/>
    </row>
    <row r="4310" spans="1:19" x14ac:dyDescent="0.2">
      <c r="A4310" s="1"/>
      <c r="H4310" s="1"/>
      <c r="J4310" s="1"/>
      <c r="S4310" s="2"/>
    </row>
    <row r="4311" spans="1:19" x14ac:dyDescent="0.2">
      <c r="A4311" s="1"/>
      <c r="H4311" s="1"/>
      <c r="J4311" s="1"/>
      <c r="Q4311" s="2"/>
    </row>
    <row r="4312" spans="1:19" x14ac:dyDescent="0.2">
      <c r="A4312" s="1"/>
      <c r="H4312" s="1"/>
      <c r="J4312" s="1"/>
    </row>
    <row r="4313" spans="1:19" x14ac:dyDescent="0.2">
      <c r="A4313" s="1"/>
      <c r="H4313" s="1"/>
      <c r="J4313" s="1"/>
    </row>
    <row r="4314" spans="1:19" x14ac:dyDescent="0.2">
      <c r="A4314" s="1"/>
      <c r="H4314" s="1"/>
      <c r="J4314" s="1"/>
    </row>
    <row r="4315" spans="1:19" x14ac:dyDescent="0.2">
      <c r="A4315" s="1"/>
      <c r="H4315" s="1"/>
      <c r="J4315" s="1"/>
      <c r="Q4315" s="2"/>
    </row>
    <row r="4316" spans="1:19" x14ac:dyDescent="0.2">
      <c r="A4316" s="1"/>
      <c r="H4316" s="1"/>
      <c r="J4316" s="1"/>
    </row>
    <row r="4317" spans="1:19" x14ac:dyDescent="0.2">
      <c r="A4317" s="1"/>
      <c r="H4317" s="1"/>
      <c r="J4317" s="1"/>
    </row>
    <row r="4318" spans="1:19" x14ac:dyDescent="0.2">
      <c r="A4318" s="1"/>
      <c r="H4318" s="1"/>
      <c r="J4318" s="1"/>
    </row>
    <row r="4319" spans="1:19" x14ac:dyDescent="0.2">
      <c r="A4319" s="1"/>
      <c r="H4319" s="1"/>
      <c r="J4319" s="1"/>
    </row>
    <row r="4320" spans="1:19" x14ac:dyDescent="0.2">
      <c r="A4320" s="1"/>
      <c r="H4320" s="1"/>
      <c r="J4320" s="1"/>
    </row>
    <row r="4321" spans="1:19" x14ac:dyDescent="0.2">
      <c r="A4321" s="1"/>
      <c r="H4321" s="1"/>
      <c r="J4321" s="1"/>
      <c r="Q4321" s="2"/>
    </row>
    <row r="4322" spans="1:19" x14ac:dyDescent="0.2">
      <c r="A4322" s="1"/>
      <c r="H4322" s="1"/>
      <c r="J4322" s="1"/>
    </row>
    <row r="4323" spans="1:19" x14ac:dyDescent="0.2">
      <c r="A4323" s="1"/>
      <c r="H4323" s="1"/>
      <c r="J4323" s="1"/>
    </row>
    <row r="4324" spans="1:19" x14ac:dyDescent="0.2">
      <c r="A4324" s="1"/>
      <c r="H4324" s="1"/>
      <c r="J4324" s="1"/>
      <c r="Q4324" s="2"/>
      <c r="S4324" s="2"/>
    </row>
    <row r="4325" spans="1:19" x14ac:dyDescent="0.2">
      <c r="A4325" s="1"/>
      <c r="H4325" s="1"/>
      <c r="J4325" s="1"/>
    </row>
    <row r="4326" spans="1:19" x14ac:dyDescent="0.2">
      <c r="A4326" s="1"/>
      <c r="H4326" s="1"/>
      <c r="J4326" s="1"/>
    </row>
    <row r="4327" spans="1:19" x14ac:dyDescent="0.2">
      <c r="A4327" s="1"/>
      <c r="H4327" s="1"/>
      <c r="J4327" s="1"/>
    </row>
    <row r="4328" spans="1:19" x14ac:dyDescent="0.2">
      <c r="A4328" s="1"/>
      <c r="H4328" s="1"/>
      <c r="J4328" s="1"/>
      <c r="S4328" s="2"/>
    </row>
    <row r="4329" spans="1:19" x14ac:dyDescent="0.2">
      <c r="A4329" s="1"/>
      <c r="H4329" s="1"/>
      <c r="J4329" s="1"/>
    </row>
    <row r="4330" spans="1:19" x14ac:dyDescent="0.2">
      <c r="A4330" s="1"/>
      <c r="H4330" s="1"/>
      <c r="J4330" s="1"/>
    </row>
    <row r="4331" spans="1:19" x14ac:dyDescent="0.2">
      <c r="A4331" s="1"/>
      <c r="H4331" s="1"/>
      <c r="J4331" s="1"/>
    </row>
    <row r="4332" spans="1:19" x14ac:dyDescent="0.2">
      <c r="A4332" s="1"/>
      <c r="H4332" s="1"/>
      <c r="J4332" s="1"/>
    </row>
    <row r="4333" spans="1:19" x14ac:dyDescent="0.2">
      <c r="A4333" s="1"/>
      <c r="H4333" s="1"/>
      <c r="J4333" s="1"/>
    </row>
    <row r="4334" spans="1:19" x14ac:dyDescent="0.2">
      <c r="A4334" s="1"/>
      <c r="H4334" s="1"/>
      <c r="J4334" s="1"/>
    </row>
    <row r="4335" spans="1:19" x14ac:dyDescent="0.2">
      <c r="A4335" s="1"/>
      <c r="H4335" s="1"/>
      <c r="J4335" s="1"/>
      <c r="Q4335" s="2"/>
    </row>
    <row r="4336" spans="1:19" x14ac:dyDescent="0.2">
      <c r="A4336" s="1"/>
      <c r="H4336" s="1"/>
      <c r="J4336" s="1"/>
    </row>
    <row r="4337" spans="1:19" x14ac:dyDescent="0.2">
      <c r="A4337" s="1"/>
      <c r="H4337" s="1"/>
      <c r="J4337" s="1"/>
      <c r="Q4337" s="2"/>
      <c r="S4337" s="2"/>
    </row>
    <row r="4338" spans="1:19" x14ac:dyDescent="0.2">
      <c r="A4338" s="1"/>
      <c r="H4338" s="1"/>
      <c r="J4338" s="1"/>
      <c r="Q4338" s="2"/>
      <c r="S4338" s="2"/>
    </row>
    <row r="4339" spans="1:19" x14ac:dyDescent="0.2">
      <c r="A4339" s="1"/>
      <c r="H4339" s="1"/>
      <c r="J4339" s="1"/>
    </row>
    <row r="4340" spans="1:19" x14ac:dyDescent="0.2">
      <c r="A4340" s="1"/>
      <c r="H4340" s="1"/>
      <c r="J4340" s="1"/>
    </row>
    <row r="4341" spans="1:19" x14ac:dyDescent="0.2">
      <c r="A4341" s="1"/>
      <c r="H4341" s="1"/>
      <c r="J4341" s="1"/>
    </row>
    <row r="4342" spans="1:19" x14ac:dyDescent="0.2">
      <c r="A4342" s="1"/>
      <c r="H4342" s="1"/>
      <c r="J4342" s="1"/>
      <c r="Q4342" s="2"/>
    </row>
    <row r="4343" spans="1:19" x14ac:dyDescent="0.2">
      <c r="A4343" s="1"/>
      <c r="H4343" s="1"/>
      <c r="J4343" s="1"/>
    </row>
    <row r="4344" spans="1:19" x14ac:dyDescent="0.2">
      <c r="A4344" s="1"/>
      <c r="H4344" s="1"/>
      <c r="J4344" s="1"/>
    </row>
    <row r="4345" spans="1:19" x14ac:dyDescent="0.2">
      <c r="A4345" s="1"/>
      <c r="H4345" s="1"/>
      <c r="J4345" s="1"/>
      <c r="S4345" s="2"/>
    </row>
    <row r="4346" spans="1:19" x14ac:dyDescent="0.2">
      <c r="A4346" s="1"/>
      <c r="H4346" s="1"/>
      <c r="J4346" s="1"/>
      <c r="Q4346" s="2"/>
    </row>
    <row r="4347" spans="1:19" x14ac:dyDescent="0.2">
      <c r="A4347" s="1"/>
      <c r="H4347" s="1"/>
      <c r="J4347" s="1"/>
    </row>
    <row r="4348" spans="1:19" x14ac:dyDescent="0.2">
      <c r="A4348" s="1"/>
      <c r="H4348" s="1"/>
      <c r="J4348" s="1"/>
      <c r="S4348" s="2"/>
    </row>
    <row r="4349" spans="1:19" x14ac:dyDescent="0.2">
      <c r="A4349" s="1"/>
      <c r="H4349" s="1"/>
      <c r="J4349" s="1"/>
    </row>
    <row r="4350" spans="1:19" x14ac:dyDescent="0.2">
      <c r="A4350" s="1"/>
      <c r="H4350" s="1"/>
      <c r="J4350" s="1"/>
    </row>
    <row r="4351" spans="1:19" x14ac:dyDescent="0.2">
      <c r="A4351" s="1"/>
      <c r="H4351" s="1"/>
      <c r="J4351" s="1"/>
    </row>
    <row r="4352" spans="1:19" x14ac:dyDescent="0.2">
      <c r="A4352" s="1"/>
      <c r="H4352" s="1"/>
      <c r="J4352" s="1"/>
    </row>
    <row r="4353" spans="1:19" x14ac:dyDescent="0.2">
      <c r="A4353" s="1"/>
      <c r="H4353" s="1"/>
      <c r="J4353" s="1"/>
      <c r="Q4353" s="2"/>
      <c r="S4353" s="2"/>
    </row>
    <row r="4354" spans="1:19" x14ac:dyDescent="0.2">
      <c r="A4354" s="1"/>
      <c r="H4354" s="1"/>
      <c r="J4354" s="1"/>
    </row>
    <row r="4355" spans="1:19" x14ac:dyDescent="0.2">
      <c r="A4355" s="1"/>
      <c r="H4355" s="1"/>
      <c r="J4355" s="1"/>
    </row>
    <row r="4356" spans="1:19" x14ac:dyDescent="0.2">
      <c r="A4356" s="1"/>
      <c r="H4356" s="1"/>
      <c r="J4356" s="1"/>
    </row>
    <row r="4357" spans="1:19" x14ac:dyDescent="0.2">
      <c r="A4357" s="1"/>
      <c r="H4357" s="1"/>
      <c r="J4357" s="1"/>
    </row>
    <row r="4358" spans="1:19" x14ac:dyDescent="0.2">
      <c r="A4358" s="1"/>
      <c r="H4358" s="1"/>
      <c r="J4358" s="1"/>
    </row>
    <row r="4359" spans="1:19" x14ac:dyDescent="0.2">
      <c r="A4359" s="1"/>
      <c r="H4359" s="1"/>
      <c r="J4359" s="1"/>
    </row>
    <row r="4360" spans="1:19" x14ac:dyDescent="0.2">
      <c r="A4360" s="1"/>
      <c r="H4360" s="1"/>
      <c r="J4360" s="1"/>
    </row>
    <row r="4361" spans="1:19" x14ac:dyDescent="0.2">
      <c r="A4361" s="1"/>
      <c r="H4361" s="1"/>
      <c r="J4361" s="1"/>
    </row>
    <row r="4362" spans="1:19" x14ac:dyDescent="0.2">
      <c r="A4362" s="1"/>
      <c r="H4362" s="1"/>
      <c r="J4362" s="1"/>
    </row>
    <row r="4363" spans="1:19" x14ac:dyDescent="0.2">
      <c r="A4363" s="1"/>
      <c r="H4363" s="1"/>
      <c r="J4363" s="1"/>
      <c r="S4363" s="2"/>
    </row>
    <row r="4364" spans="1:19" x14ac:dyDescent="0.2">
      <c r="A4364" s="1"/>
      <c r="H4364" s="1"/>
      <c r="J4364" s="1"/>
    </row>
    <row r="4365" spans="1:19" x14ac:dyDescent="0.2">
      <c r="A4365" s="1"/>
      <c r="H4365" s="1"/>
      <c r="J4365" s="1"/>
    </row>
    <row r="4366" spans="1:19" x14ac:dyDescent="0.2">
      <c r="A4366" s="1"/>
      <c r="H4366" s="1"/>
      <c r="J4366" s="1"/>
    </row>
    <row r="4367" spans="1:19" x14ac:dyDescent="0.2">
      <c r="A4367" s="1"/>
      <c r="H4367" s="1"/>
      <c r="J4367" s="1"/>
    </row>
    <row r="4368" spans="1:19" x14ac:dyDescent="0.2">
      <c r="A4368" s="1"/>
      <c r="H4368" s="1"/>
      <c r="J4368" s="1"/>
      <c r="Q4368" s="2"/>
      <c r="S4368" s="2"/>
    </row>
    <row r="4369" spans="1:19" x14ac:dyDescent="0.2">
      <c r="A4369" s="1"/>
      <c r="H4369" s="1"/>
      <c r="J4369" s="1"/>
    </row>
    <row r="4370" spans="1:19" x14ac:dyDescent="0.2">
      <c r="A4370" s="1"/>
      <c r="H4370" s="1"/>
      <c r="J4370" s="1"/>
    </row>
    <row r="4371" spans="1:19" x14ac:dyDescent="0.2">
      <c r="A4371" s="1"/>
      <c r="H4371" s="1"/>
      <c r="J4371" s="1"/>
    </row>
    <row r="4372" spans="1:19" x14ac:dyDescent="0.2">
      <c r="A4372" s="1"/>
      <c r="H4372" s="1"/>
      <c r="J4372" s="1"/>
    </row>
    <row r="4373" spans="1:19" x14ac:dyDescent="0.2">
      <c r="A4373" s="1"/>
      <c r="H4373" s="1"/>
      <c r="J4373" s="1"/>
      <c r="Q4373" s="2"/>
    </row>
    <row r="4374" spans="1:19" x14ac:dyDescent="0.2">
      <c r="A4374" s="1"/>
      <c r="H4374" s="1"/>
      <c r="J4374" s="1"/>
    </row>
    <row r="4375" spans="1:19" x14ac:dyDescent="0.2">
      <c r="A4375" s="1"/>
      <c r="H4375" s="1"/>
      <c r="J4375" s="1"/>
      <c r="S4375" s="2"/>
    </row>
    <row r="4376" spans="1:19" x14ac:dyDescent="0.2">
      <c r="A4376" s="1"/>
      <c r="H4376" s="1"/>
      <c r="J4376" s="1"/>
    </row>
    <row r="4377" spans="1:19" x14ac:dyDescent="0.2">
      <c r="A4377" s="1"/>
      <c r="H4377" s="1"/>
      <c r="J4377" s="1"/>
    </row>
    <row r="4378" spans="1:19" x14ac:dyDescent="0.2">
      <c r="A4378" s="1"/>
      <c r="H4378" s="1"/>
      <c r="J4378" s="1"/>
    </row>
    <row r="4379" spans="1:19" x14ac:dyDescent="0.2">
      <c r="A4379" s="1"/>
      <c r="H4379" s="1"/>
      <c r="J4379" s="1"/>
    </row>
    <row r="4380" spans="1:19" x14ac:dyDescent="0.2">
      <c r="A4380" s="1"/>
      <c r="H4380" s="1"/>
      <c r="J4380" s="1"/>
    </row>
    <row r="4381" spans="1:19" x14ac:dyDescent="0.2">
      <c r="A4381" s="1"/>
      <c r="H4381" s="1"/>
      <c r="J4381" s="1"/>
    </row>
    <row r="4382" spans="1:19" x14ac:dyDescent="0.2">
      <c r="A4382" s="1"/>
      <c r="H4382" s="1"/>
      <c r="J4382" s="1"/>
      <c r="Q4382" s="2"/>
    </row>
    <row r="4383" spans="1:19" x14ac:dyDescent="0.2">
      <c r="A4383" s="1"/>
      <c r="H4383" s="1"/>
      <c r="J4383" s="1"/>
    </row>
    <row r="4384" spans="1:19" x14ac:dyDescent="0.2">
      <c r="A4384" s="1"/>
      <c r="H4384" s="1"/>
      <c r="J4384" s="1"/>
    </row>
    <row r="4385" spans="1:19" x14ac:dyDescent="0.2">
      <c r="A4385" s="1"/>
      <c r="H4385" s="1"/>
      <c r="J4385" s="1"/>
    </row>
    <row r="4386" spans="1:19" x14ac:dyDescent="0.2">
      <c r="A4386" s="1"/>
      <c r="H4386" s="1"/>
      <c r="J4386" s="1"/>
    </row>
    <row r="4387" spans="1:19" x14ac:dyDescent="0.2">
      <c r="A4387" s="1"/>
      <c r="H4387" s="1"/>
      <c r="J4387" s="1"/>
    </row>
    <row r="4388" spans="1:19" x14ac:dyDescent="0.2">
      <c r="A4388" s="1"/>
      <c r="H4388" s="1"/>
      <c r="J4388" s="1"/>
    </row>
    <row r="4389" spans="1:19" x14ac:dyDescent="0.2">
      <c r="A4389" s="1"/>
      <c r="H4389" s="1"/>
      <c r="J4389" s="1"/>
      <c r="Q4389" s="2"/>
    </row>
    <row r="4390" spans="1:19" x14ac:dyDescent="0.2">
      <c r="A4390" s="1"/>
      <c r="H4390" s="1"/>
      <c r="J4390" s="1"/>
    </row>
    <row r="4391" spans="1:19" x14ac:dyDescent="0.2">
      <c r="A4391" s="1"/>
      <c r="H4391" s="1"/>
      <c r="J4391" s="1"/>
    </row>
    <row r="4392" spans="1:19" x14ac:dyDescent="0.2">
      <c r="A4392" s="1"/>
      <c r="H4392" s="1"/>
      <c r="J4392" s="1"/>
    </row>
    <row r="4393" spans="1:19" x14ac:dyDescent="0.2">
      <c r="A4393" s="1"/>
      <c r="H4393" s="1"/>
      <c r="J4393" s="1"/>
      <c r="Q4393" s="2"/>
      <c r="S4393" s="2"/>
    </row>
    <row r="4394" spans="1:19" x14ac:dyDescent="0.2">
      <c r="A4394" s="1"/>
      <c r="H4394" s="1"/>
      <c r="J4394" s="1"/>
      <c r="Q4394" s="2"/>
      <c r="S4394" s="2"/>
    </row>
    <row r="4395" spans="1:19" x14ac:dyDescent="0.2">
      <c r="A4395" s="1"/>
      <c r="H4395" s="1"/>
      <c r="J4395" s="1"/>
    </row>
    <row r="4396" spans="1:19" x14ac:dyDescent="0.2">
      <c r="A4396" s="1"/>
      <c r="H4396" s="1"/>
      <c r="J4396" s="1"/>
    </row>
    <row r="4397" spans="1:19" x14ac:dyDescent="0.2">
      <c r="A4397" s="1"/>
      <c r="H4397" s="1"/>
      <c r="J4397" s="1"/>
    </row>
    <row r="4398" spans="1:19" x14ac:dyDescent="0.2">
      <c r="A4398" s="1"/>
      <c r="H4398" s="1"/>
      <c r="J4398" s="1"/>
    </row>
    <row r="4399" spans="1:19" x14ac:dyDescent="0.2">
      <c r="A4399" s="1"/>
      <c r="H4399" s="1"/>
      <c r="J4399" s="1"/>
    </row>
    <row r="4400" spans="1:19" x14ac:dyDescent="0.2">
      <c r="A4400" s="1"/>
      <c r="H4400" s="1"/>
      <c r="J4400" s="1"/>
      <c r="Q4400" s="2"/>
    </row>
    <row r="4401" spans="1:19" x14ac:dyDescent="0.2">
      <c r="A4401" s="1"/>
      <c r="H4401" s="1"/>
      <c r="J4401" s="1"/>
    </row>
    <row r="4402" spans="1:19" x14ac:dyDescent="0.2">
      <c r="A4402" s="1"/>
      <c r="H4402" s="1"/>
      <c r="J4402" s="1"/>
    </row>
    <row r="4403" spans="1:19" x14ac:dyDescent="0.2">
      <c r="A4403" s="1"/>
      <c r="H4403" s="1"/>
      <c r="J4403" s="1"/>
    </row>
    <row r="4404" spans="1:19" x14ac:dyDescent="0.2">
      <c r="A4404" s="1"/>
      <c r="H4404" s="1"/>
      <c r="J4404" s="1"/>
    </row>
    <row r="4405" spans="1:19" x14ac:dyDescent="0.2">
      <c r="A4405" s="1"/>
      <c r="H4405" s="1"/>
      <c r="J4405" s="1"/>
      <c r="S4405" s="2"/>
    </row>
    <row r="4406" spans="1:19" x14ac:dyDescent="0.2">
      <c r="A4406" s="1"/>
      <c r="H4406" s="1"/>
      <c r="J4406" s="1"/>
      <c r="Q4406" s="2"/>
      <c r="S4406" s="2"/>
    </row>
    <row r="4407" spans="1:19" x14ac:dyDescent="0.2">
      <c r="A4407" s="1"/>
      <c r="H4407" s="1"/>
      <c r="J4407" s="1"/>
    </row>
    <row r="4408" spans="1:19" x14ac:dyDescent="0.2">
      <c r="A4408" s="1"/>
      <c r="H4408" s="1"/>
      <c r="J4408" s="1"/>
    </row>
    <row r="4409" spans="1:19" x14ac:dyDescent="0.2">
      <c r="A4409" s="1"/>
      <c r="H4409" s="1"/>
      <c r="J4409" s="1"/>
    </row>
    <row r="4410" spans="1:19" x14ac:dyDescent="0.2">
      <c r="A4410" s="1"/>
      <c r="H4410" s="1"/>
      <c r="J4410" s="1"/>
    </row>
    <row r="4411" spans="1:19" x14ac:dyDescent="0.2">
      <c r="A4411" s="1"/>
      <c r="H4411" s="1"/>
      <c r="J4411" s="1"/>
    </row>
    <row r="4412" spans="1:19" x14ac:dyDescent="0.2">
      <c r="A4412" s="1"/>
      <c r="H4412" s="1"/>
      <c r="J4412" s="1"/>
    </row>
    <row r="4413" spans="1:19" x14ac:dyDescent="0.2">
      <c r="A4413" s="1"/>
      <c r="H4413" s="1"/>
      <c r="J4413" s="1"/>
    </row>
    <row r="4414" spans="1:19" x14ac:dyDescent="0.2">
      <c r="A4414" s="1"/>
      <c r="H4414" s="1"/>
      <c r="J4414" s="1"/>
    </row>
    <row r="4415" spans="1:19" x14ac:dyDescent="0.2">
      <c r="A4415" s="1"/>
      <c r="H4415" s="1"/>
      <c r="J4415" s="1"/>
    </row>
    <row r="4416" spans="1:19" x14ac:dyDescent="0.2">
      <c r="A4416" s="1"/>
      <c r="H4416" s="1"/>
      <c r="J4416" s="1"/>
    </row>
    <row r="4417" spans="1:19" x14ac:dyDescent="0.2">
      <c r="A4417" s="1"/>
      <c r="H4417" s="1"/>
      <c r="J4417" s="1"/>
    </row>
    <row r="4418" spans="1:19" x14ac:dyDescent="0.2">
      <c r="A4418" s="1"/>
      <c r="H4418" s="1"/>
      <c r="J4418" s="1"/>
    </row>
    <row r="4419" spans="1:19" x14ac:dyDescent="0.2">
      <c r="A4419" s="1"/>
      <c r="H4419" s="1"/>
      <c r="J4419" s="1"/>
      <c r="Q4419" s="2"/>
      <c r="S4419" s="2"/>
    </row>
    <row r="4420" spans="1:19" x14ac:dyDescent="0.2">
      <c r="A4420" s="1"/>
      <c r="H4420" s="1"/>
      <c r="J4420" s="1"/>
      <c r="Q4420" s="2"/>
      <c r="S4420" s="2"/>
    </row>
    <row r="4421" spans="1:19" x14ac:dyDescent="0.2">
      <c r="A4421" s="1"/>
      <c r="H4421" s="1"/>
      <c r="J4421" s="1"/>
    </row>
    <row r="4422" spans="1:19" x14ac:dyDescent="0.2">
      <c r="A4422" s="1"/>
      <c r="H4422" s="1"/>
      <c r="J4422" s="1"/>
    </row>
    <row r="4423" spans="1:19" x14ac:dyDescent="0.2">
      <c r="A4423" s="1"/>
      <c r="H4423" s="1"/>
      <c r="J4423" s="1"/>
    </row>
    <row r="4424" spans="1:19" x14ac:dyDescent="0.2">
      <c r="A4424" s="1"/>
      <c r="H4424" s="1"/>
      <c r="J4424" s="1"/>
      <c r="Q4424" s="2"/>
      <c r="S4424" s="2"/>
    </row>
    <row r="4425" spans="1:19" x14ac:dyDescent="0.2">
      <c r="A4425" s="1"/>
      <c r="H4425" s="1"/>
      <c r="J4425" s="1"/>
    </row>
    <row r="4426" spans="1:19" x14ac:dyDescent="0.2">
      <c r="A4426" s="1"/>
      <c r="H4426" s="1"/>
      <c r="J4426" s="1"/>
    </row>
    <row r="4427" spans="1:19" x14ac:dyDescent="0.2">
      <c r="A4427" s="1"/>
      <c r="H4427" s="1"/>
      <c r="J4427" s="1"/>
    </row>
    <row r="4428" spans="1:19" x14ac:dyDescent="0.2">
      <c r="A4428" s="1"/>
      <c r="H4428" s="1"/>
      <c r="J4428" s="1"/>
      <c r="Q4428" s="2"/>
      <c r="S4428" s="2"/>
    </row>
    <row r="4429" spans="1:19" x14ac:dyDescent="0.2">
      <c r="A4429" s="1"/>
      <c r="H4429" s="1"/>
      <c r="J4429" s="1"/>
    </row>
    <row r="4430" spans="1:19" x14ac:dyDescent="0.2">
      <c r="A4430" s="1"/>
      <c r="H4430" s="1"/>
      <c r="J4430" s="1"/>
      <c r="Q4430" s="2"/>
      <c r="S4430" s="2"/>
    </row>
    <row r="4431" spans="1:19" x14ac:dyDescent="0.2">
      <c r="A4431" s="1"/>
      <c r="H4431" s="1"/>
      <c r="J4431" s="1"/>
    </row>
    <row r="4432" spans="1:19" x14ac:dyDescent="0.2">
      <c r="A4432" s="1"/>
      <c r="H4432" s="1"/>
      <c r="J4432" s="1"/>
    </row>
    <row r="4433" spans="1:10" x14ac:dyDescent="0.2">
      <c r="A4433" s="1"/>
      <c r="H4433" s="1"/>
      <c r="J4433" s="1"/>
    </row>
    <row r="4434" spans="1:10" x14ac:dyDescent="0.2">
      <c r="A4434" s="1"/>
      <c r="H4434" s="1"/>
      <c r="J4434" s="1"/>
    </row>
    <row r="4435" spans="1:10" x14ac:dyDescent="0.2">
      <c r="A4435" s="1"/>
      <c r="H4435" s="1"/>
      <c r="J4435" s="1"/>
    </row>
    <row r="4436" spans="1:10" x14ac:dyDescent="0.2">
      <c r="A4436" s="1"/>
      <c r="H4436" s="1"/>
      <c r="J4436" s="1"/>
    </row>
    <row r="4437" spans="1:10" x14ac:dyDescent="0.2">
      <c r="A4437" s="1"/>
      <c r="H4437" s="1"/>
      <c r="J4437" s="1"/>
    </row>
    <row r="4438" spans="1:10" x14ac:dyDescent="0.2">
      <c r="A4438" s="1"/>
      <c r="H4438" s="1"/>
      <c r="J4438" s="1"/>
    </row>
    <row r="4439" spans="1:10" x14ac:dyDescent="0.2">
      <c r="A4439" s="1"/>
      <c r="H4439" s="1"/>
      <c r="J4439" s="1"/>
    </row>
    <row r="4440" spans="1:10" x14ac:dyDescent="0.2">
      <c r="A4440" s="1"/>
      <c r="H4440" s="1"/>
      <c r="J4440" s="1"/>
    </row>
    <row r="4441" spans="1:10" x14ac:dyDescent="0.2">
      <c r="A4441" s="1"/>
      <c r="H4441" s="1"/>
      <c r="J4441" s="1"/>
    </row>
    <row r="4442" spans="1:10" x14ac:dyDescent="0.2">
      <c r="A4442" s="1"/>
      <c r="H4442" s="1"/>
      <c r="J4442" s="1"/>
    </row>
    <row r="4443" spans="1:10" x14ac:dyDescent="0.2">
      <c r="A4443" s="1"/>
      <c r="H4443" s="1"/>
      <c r="J4443" s="1"/>
    </row>
    <row r="4444" spans="1:10" x14ac:dyDescent="0.2">
      <c r="A4444" s="1"/>
      <c r="H4444" s="1"/>
      <c r="J4444" s="1"/>
    </row>
    <row r="4445" spans="1:10" x14ac:dyDescent="0.2">
      <c r="A4445" s="1"/>
      <c r="H4445" s="1"/>
      <c r="J4445" s="1"/>
    </row>
    <row r="4446" spans="1:10" x14ac:dyDescent="0.2">
      <c r="A4446" s="1"/>
      <c r="H4446" s="1"/>
      <c r="J4446" s="1"/>
    </row>
    <row r="4447" spans="1:10" x14ac:dyDescent="0.2">
      <c r="A4447" s="1"/>
      <c r="H4447" s="1"/>
      <c r="J4447" s="1"/>
    </row>
    <row r="4448" spans="1:10" x14ac:dyDescent="0.2">
      <c r="A4448" s="1"/>
      <c r="H4448" s="1"/>
      <c r="J4448" s="1"/>
    </row>
    <row r="4449" spans="1:19" x14ac:dyDescent="0.2">
      <c r="A4449" s="1"/>
      <c r="H4449" s="1"/>
      <c r="J4449" s="1"/>
    </row>
    <row r="4450" spans="1:19" x14ac:dyDescent="0.2">
      <c r="A4450" s="1"/>
      <c r="H4450" s="1"/>
      <c r="J4450" s="1"/>
    </row>
    <row r="4451" spans="1:19" x14ac:dyDescent="0.2">
      <c r="A4451" s="1"/>
      <c r="H4451" s="1"/>
      <c r="J4451" s="1"/>
      <c r="S4451" s="2"/>
    </row>
    <row r="4452" spans="1:19" x14ac:dyDescent="0.2">
      <c r="A4452" s="1"/>
      <c r="H4452" s="1"/>
      <c r="J4452" s="1"/>
    </row>
    <row r="4453" spans="1:19" x14ac:dyDescent="0.2">
      <c r="A4453" s="1"/>
      <c r="H4453" s="1"/>
      <c r="J4453" s="1"/>
      <c r="Q4453" s="2"/>
    </row>
    <row r="4454" spans="1:19" x14ac:dyDescent="0.2">
      <c r="A4454" s="1"/>
      <c r="H4454" s="1"/>
      <c r="J4454" s="1"/>
    </row>
    <row r="4455" spans="1:19" x14ac:dyDescent="0.2">
      <c r="A4455" s="1"/>
      <c r="H4455" s="1"/>
      <c r="J4455" s="1"/>
    </row>
    <row r="4456" spans="1:19" x14ac:dyDescent="0.2">
      <c r="A4456" s="1"/>
      <c r="H4456" s="1"/>
      <c r="J4456" s="1"/>
    </row>
    <row r="4457" spans="1:19" x14ac:dyDescent="0.2">
      <c r="A4457" s="1"/>
      <c r="H4457" s="1"/>
      <c r="J4457" s="1"/>
      <c r="Q4457" s="2"/>
      <c r="S4457" s="2"/>
    </row>
    <row r="4458" spans="1:19" x14ac:dyDescent="0.2">
      <c r="A4458" s="1"/>
      <c r="H4458" s="1"/>
      <c r="J4458" s="1"/>
      <c r="S4458" s="2"/>
    </row>
    <row r="4459" spans="1:19" x14ac:dyDescent="0.2">
      <c r="A4459" s="1"/>
      <c r="H4459" s="1"/>
      <c r="J4459" s="1"/>
    </row>
    <row r="4460" spans="1:19" x14ac:dyDescent="0.2">
      <c r="A4460" s="1"/>
      <c r="H4460" s="1"/>
      <c r="J4460" s="1"/>
      <c r="Q4460" s="2"/>
      <c r="S4460" s="2"/>
    </row>
    <row r="4461" spans="1:19" x14ac:dyDescent="0.2">
      <c r="A4461" s="1"/>
      <c r="H4461" s="1"/>
      <c r="J4461" s="1"/>
      <c r="Q4461" s="2"/>
    </row>
    <row r="4462" spans="1:19" x14ac:dyDescent="0.2">
      <c r="A4462" s="1"/>
      <c r="H4462" s="1"/>
      <c r="J4462" s="1"/>
    </row>
    <row r="4463" spans="1:19" x14ac:dyDescent="0.2">
      <c r="A4463" s="1"/>
      <c r="H4463" s="1"/>
      <c r="J4463" s="1"/>
    </row>
    <row r="4464" spans="1:19" x14ac:dyDescent="0.2">
      <c r="A4464" s="1"/>
      <c r="H4464" s="1"/>
      <c r="J4464" s="1"/>
      <c r="Q4464" s="2"/>
    </row>
    <row r="4465" spans="1:19" x14ac:dyDescent="0.2">
      <c r="A4465" s="1"/>
      <c r="H4465" s="1"/>
      <c r="J4465" s="1"/>
    </row>
    <row r="4466" spans="1:19" x14ac:dyDescent="0.2">
      <c r="A4466" s="1"/>
      <c r="H4466" s="1"/>
      <c r="J4466" s="1"/>
    </row>
    <row r="4467" spans="1:19" x14ac:dyDescent="0.2">
      <c r="A4467" s="1"/>
      <c r="H4467" s="1"/>
      <c r="J4467" s="1"/>
    </row>
    <row r="4468" spans="1:19" x14ac:dyDescent="0.2">
      <c r="A4468" s="1"/>
      <c r="H4468" s="1"/>
      <c r="J4468" s="1"/>
    </row>
    <row r="4469" spans="1:19" x14ac:dyDescent="0.2">
      <c r="A4469" s="1"/>
      <c r="H4469" s="1"/>
      <c r="J4469" s="1"/>
    </row>
    <row r="4470" spans="1:19" x14ac:dyDescent="0.2">
      <c r="A4470" s="1"/>
      <c r="H4470" s="1"/>
      <c r="J4470" s="1"/>
    </row>
    <row r="4471" spans="1:19" x14ac:dyDescent="0.2">
      <c r="A4471" s="1"/>
      <c r="H4471" s="1"/>
      <c r="J4471" s="1"/>
    </row>
    <row r="4472" spans="1:19" x14ac:dyDescent="0.2">
      <c r="A4472" s="1"/>
      <c r="H4472" s="1"/>
      <c r="J4472" s="1"/>
    </row>
    <row r="4473" spans="1:19" x14ac:dyDescent="0.2">
      <c r="A4473" s="1"/>
      <c r="H4473" s="1"/>
      <c r="J4473" s="1"/>
      <c r="Q4473" s="2"/>
    </row>
    <row r="4474" spans="1:19" x14ac:dyDescent="0.2">
      <c r="A4474" s="1"/>
      <c r="H4474" s="1"/>
      <c r="J4474" s="1"/>
    </row>
    <row r="4475" spans="1:19" x14ac:dyDescent="0.2">
      <c r="A4475" s="1"/>
      <c r="H4475" s="1"/>
      <c r="J4475" s="1"/>
    </row>
    <row r="4476" spans="1:19" x14ac:dyDescent="0.2">
      <c r="A4476" s="1"/>
      <c r="H4476" s="1"/>
      <c r="J4476" s="1"/>
    </row>
    <row r="4477" spans="1:19" x14ac:dyDescent="0.2">
      <c r="A4477" s="1"/>
      <c r="H4477" s="1"/>
      <c r="J4477" s="1"/>
    </row>
    <row r="4478" spans="1:19" x14ac:dyDescent="0.2">
      <c r="A4478" s="1"/>
      <c r="H4478" s="1"/>
      <c r="J4478" s="1"/>
      <c r="S4478" s="2"/>
    </row>
    <row r="4479" spans="1:19" x14ac:dyDescent="0.2">
      <c r="A4479" s="1"/>
      <c r="H4479" s="1"/>
      <c r="J4479" s="1"/>
    </row>
    <row r="4480" spans="1:19" x14ac:dyDescent="0.2">
      <c r="A4480" s="1"/>
      <c r="H4480" s="1"/>
      <c r="J4480" s="1"/>
    </row>
    <row r="4481" spans="1:19" x14ac:dyDescent="0.2">
      <c r="A4481" s="1"/>
      <c r="H4481" s="1"/>
      <c r="J4481" s="1"/>
      <c r="S4481" s="2"/>
    </row>
    <row r="4482" spans="1:19" x14ac:dyDescent="0.2">
      <c r="A4482" s="1"/>
      <c r="H4482" s="1"/>
      <c r="J4482" s="1"/>
    </row>
    <row r="4483" spans="1:19" x14ac:dyDescent="0.2">
      <c r="A4483" s="1"/>
      <c r="H4483" s="1"/>
      <c r="J4483" s="1"/>
    </row>
    <row r="4484" spans="1:19" x14ac:dyDescent="0.2">
      <c r="A4484" s="1"/>
      <c r="H4484" s="1"/>
      <c r="J4484" s="1"/>
    </row>
    <row r="4485" spans="1:19" x14ac:dyDescent="0.2">
      <c r="A4485" s="1"/>
      <c r="H4485" s="1"/>
      <c r="J4485" s="1"/>
    </row>
    <row r="4486" spans="1:19" x14ac:dyDescent="0.2">
      <c r="A4486" s="1"/>
      <c r="H4486" s="1"/>
      <c r="J4486" s="1"/>
    </row>
    <row r="4487" spans="1:19" x14ac:dyDescent="0.2">
      <c r="A4487" s="1"/>
      <c r="H4487" s="1"/>
      <c r="J4487" s="1"/>
      <c r="Q4487" s="2"/>
      <c r="S4487" s="2"/>
    </row>
    <row r="4488" spans="1:19" x14ac:dyDescent="0.2">
      <c r="A4488" s="1"/>
      <c r="H4488" s="1"/>
      <c r="J4488" s="1"/>
    </row>
    <row r="4489" spans="1:19" x14ac:dyDescent="0.2">
      <c r="A4489" s="1"/>
      <c r="H4489" s="1"/>
      <c r="J4489" s="1"/>
    </row>
    <row r="4490" spans="1:19" x14ac:dyDescent="0.2">
      <c r="A4490" s="1"/>
      <c r="H4490" s="1"/>
      <c r="J4490" s="1"/>
      <c r="S4490" s="2"/>
    </row>
    <row r="4491" spans="1:19" x14ac:dyDescent="0.2">
      <c r="A4491" s="1"/>
      <c r="H4491" s="1"/>
      <c r="J4491" s="1"/>
    </row>
    <row r="4492" spans="1:19" x14ac:dyDescent="0.2">
      <c r="A4492" s="1"/>
      <c r="H4492" s="1"/>
      <c r="J4492" s="1"/>
    </row>
    <row r="4493" spans="1:19" x14ac:dyDescent="0.2">
      <c r="A4493" s="1"/>
      <c r="H4493" s="1"/>
      <c r="J4493" s="1"/>
    </row>
    <row r="4494" spans="1:19" x14ac:dyDescent="0.2">
      <c r="A4494" s="1"/>
      <c r="H4494" s="1"/>
      <c r="J4494" s="1"/>
      <c r="S4494" s="2"/>
    </row>
    <row r="4495" spans="1:19" x14ac:dyDescent="0.2">
      <c r="A4495" s="1"/>
      <c r="H4495" s="1"/>
      <c r="J4495" s="1"/>
    </row>
    <row r="4496" spans="1:19" x14ac:dyDescent="0.2">
      <c r="A4496" s="1"/>
      <c r="H4496" s="1"/>
      <c r="J4496" s="1"/>
    </row>
    <row r="4497" spans="1:19" x14ac:dyDescent="0.2">
      <c r="A4497" s="1"/>
      <c r="H4497" s="1"/>
      <c r="J4497" s="1"/>
    </row>
    <row r="4498" spans="1:19" x14ac:dyDescent="0.2">
      <c r="A4498" s="1"/>
      <c r="H4498" s="1"/>
      <c r="J4498" s="1"/>
    </row>
    <row r="4499" spans="1:19" x14ac:dyDescent="0.2">
      <c r="A4499" s="1"/>
      <c r="H4499" s="1"/>
      <c r="J4499" s="1"/>
    </row>
    <row r="4500" spans="1:19" x14ac:dyDescent="0.2">
      <c r="A4500" s="1"/>
      <c r="H4500" s="1"/>
      <c r="J4500" s="1"/>
    </row>
    <row r="4501" spans="1:19" x14ac:dyDescent="0.2">
      <c r="A4501" s="1"/>
      <c r="H4501" s="1"/>
      <c r="J4501" s="1"/>
    </row>
    <row r="4502" spans="1:19" x14ac:dyDescent="0.2">
      <c r="A4502" s="1"/>
      <c r="H4502" s="1"/>
      <c r="J4502" s="1"/>
    </row>
    <row r="4503" spans="1:19" x14ac:dyDescent="0.2">
      <c r="A4503" s="1"/>
      <c r="H4503" s="1"/>
      <c r="J4503" s="1"/>
      <c r="S4503" s="2"/>
    </row>
    <row r="4504" spans="1:19" x14ac:dyDescent="0.2">
      <c r="A4504" s="1"/>
      <c r="H4504" s="1"/>
      <c r="J4504" s="1"/>
    </row>
    <row r="4505" spans="1:19" x14ac:dyDescent="0.2">
      <c r="A4505" s="1"/>
      <c r="H4505" s="1"/>
      <c r="J4505" s="1"/>
    </row>
    <row r="4506" spans="1:19" x14ac:dyDescent="0.2">
      <c r="A4506" s="1"/>
      <c r="H4506" s="1"/>
      <c r="J4506" s="1"/>
    </row>
    <row r="4507" spans="1:19" x14ac:dyDescent="0.2">
      <c r="A4507" s="1"/>
      <c r="H4507" s="1"/>
      <c r="J4507" s="1"/>
    </row>
    <row r="4508" spans="1:19" x14ac:dyDescent="0.2">
      <c r="A4508" s="1"/>
      <c r="H4508" s="1"/>
      <c r="J4508" s="1"/>
      <c r="Q4508" s="2"/>
      <c r="S4508" s="2"/>
    </row>
    <row r="4509" spans="1:19" x14ac:dyDescent="0.2">
      <c r="A4509" s="1"/>
      <c r="H4509" s="1"/>
      <c r="J4509" s="1"/>
    </row>
    <row r="4510" spans="1:19" x14ac:dyDescent="0.2">
      <c r="A4510" s="1"/>
      <c r="H4510" s="1"/>
      <c r="J4510" s="1"/>
    </row>
    <row r="4511" spans="1:19" x14ac:dyDescent="0.2">
      <c r="A4511" s="1"/>
      <c r="H4511" s="1"/>
      <c r="J4511" s="1"/>
      <c r="Q4511" s="2"/>
    </row>
    <row r="4512" spans="1:19" x14ac:dyDescent="0.2">
      <c r="A4512" s="1"/>
      <c r="H4512" s="1"/>
      <c r="J4512" s="1"/>
    </row>
    <row r="4513" spans="1:19" x14ac:dyDescent="0.2">
      <c r="A4513" s="1"/>
      <c r="H4513" s="1"/>
      <c r="J4513" s="1"/>
    </row>
    <row r="4514" spans="1:19" x14ac:dyDescent="0.2">
      <c r="A4514" s="1"/>
      <c r="H4514" s="1"/>
      <c r="J4514" s="1"/>
    </row>
    <row r="4515" spans="1:19" x14ac:dyDescent="0.2">
      <c r="A4515" s="1"/>
      <c r="H4515" s="1"/>
      <c r="J4515" s="1"/>
    </row>
    <row r="4516" spans="1:19" x14ac:dyDescent="0.2">
      <c r="A4516" s="1"/>
      <c r="H4516" s="1"/>
      <c r="J4516" s="1"/>
    </row>
    <row r="4517" spans="1:19" x14ac:dyDescent="0.2">
      <c r="A4517" s="1"/>
      <c r="H4517" s="1"/>
      <c r="J4517" s="1"/>
    </row>
    <row r="4518" spans="1:19" x14ac:dyDescent="0.2">
      <c r="A4518" s="1"/>
      <c r="H4518" s="1"/>
      <c r="J4518" s="1"/>
    </row>
    <row r="4519" spans="1:19" x14ac:dyDescent="0.2">
      <c r="A4519" s="1"/>
      <c r="H4519" s="1"/>
      <c r="J4519" s="1"/>
      <c r="Q4519" s="2"/>
      <c r="S4519" s="2"/>
    </row>
    <row r="4520" spans="1:19" x14ac:dyDescent="0.2">
      <c r="A4520" s="1"/>
      <c r="H4520" s="1"/>
      <c r="J4520" s="1"/>
    </row>
    <row r="4521" spans="1:19" x14ac:dyDescent="0.2">
      <c r="A4521" s="1"/>
      <c r="H4521" s="1"/>
      <c r="J4521" s="1"/>
    </row>
    <row r="4522" spans="1:19" x14ac:dyDescent="0.2">
      <c r="A4522" s="1"/>
      <c r="H4522" s="1"/>
      <c r="J4522" s="1"/>
    </row>
    <row r="4523" spans="1:19" x14ac:dyDescent="0.2">
      <c r="A4523" s="1"/>
      <c r="H4523" s="1"/>
      <c r="J4523" s="1"/>
    </row>
    <row r="4524" spans="1:19" x14ac:dyDescent="0.2">
      <c r="A4524" s="1"/>
      <c r="H4524" s="1"/>
      <c r="J4524" s="1"/>
    </row>
    <row r="4525" spans="1:19" x14ac:dyDescent="0.2">
      <c r="A4525" s="1"/>
      <c r="H4525" s="1"/>
      <c r="J4525" s="1"/>
    </row>
    <row r="4526" spans="1:19" x14ac:dyDescent="0.2">
      <c r="A4526" s="1"/>
      <c r="H4526" s="1"/>
      <c r="J4526" s="1"/>
    </row>
    <row r="4527" spans="1:19" x14ac:dyDescent="0.2">
      <c r="A4527" s="1"/>
      <c r="H4527" s="1"/>
      <c r="J4527" s="1"/>
    </row>
    <row r="4528" spans="1:19" x14ac:dyDescent="0.2">
      <c r="A4528" s="1"/>
      <c r="H4528" s="1"/>
      <c r="J4528" s="1"/>
    </row>
    <row r="4529" spans="1:19" x14ac:dyDescent="0.2">
      <c r="A4529" s="1"/>
      <c r="H4529" s="1"/>
      <c r="J4529" s="1"/>
    </row>
    <row r="4530" spans="1:19" x14ac:dyDescent="0.2">
      <c r="A4530" s="1"/>
      <c r="H4530" s="1"/>
      <c r="J4530" s="1"/>
    </row>
    <row r="4531" spans="1:19" x14ac:dyDescent="0.2">
      <c r="A4531" s="1"/>
      <c r="H4531" s="1"/>
      <c r="J4531" s="1"/>
    </row>
    <row r="4532" spans="1:19" x14ac:dyDescent="0.2">
      <c r="A4532" s="1"/>
      <c r="H4532" s="1"/>
      <c r="J4532" s="1"/>
    </row>
    <row r="4533" spans="1:19" x14ac:dyDescent="0.2">
      <c r="A4533" s="1"/>
      <c r="H4533" s="1"/>
      <c r="J4533" s="1"/>
    </row>
    <row r="4534" spans="1:19" x14ac:dyDescent="0.2">
      <c r="A4534" s="1"/>
      <c r="H4534" s="1"/>
      <c r="J4534" s="1"/>
    </row>
    <row r="4535" spans="1:19" x14ac:dyDescent="0.2">
      <c r="A4535" s="1"/>
      <c r="H4535" s="1"/>
      <c r="J4535" s="1"/>
    </row>
    <row r="4536" spans="1:19" x14ac:dyDescent="0.2">
      <c r="A4536" s="1"/>
      <c r="H4536" s="1"/>
      <c r="J4536" s="1"/>
    </row>
    <row r="4537" spans="1:19" x14ac:dyDescent="0.2">
      <c r="A4537" s="1"/>
      <c r="H4537" s="1"/>
      <c r="J4537" s="1"/>
    </row>
    <row r="4538" spans="1:19" x14ac:dyDescent="0.2">
      <c r="A4538" s="1"/>
      <c r="H4538" s="1"/>
      <c r="J4538" s="1"/>
      <c r="S4538" s="2"/>
    </row>
    <row r="4539" spans="1:19" x14ac:dyDescent="0.2">
      <c r="A4539" s="1"/>
      <c r="H4539" s="1"/>
      <c r="J4539" s="1"/>
    </row>
    <row r="4540" spans="1:19" x14ac:dyDescent="0.2">
      <c r="A4540" s="1"/>
      <c r="H4540" s="1"/>
      <c r="J4540" s="1"/>
      <c r="Q4540" s="2"/>
    </row>
    <row r="4541" spans="1:19" x14ac:dyDescent="0.2">
      <c r="A4541" s="1"/>
      <c r="H4541" s="1"/>
      <c r="J4541" s="1"/>
    </row>
    <row r="4542" spans="1:19" x14ac:dyDescent="0.2">
      <c r="A4542" s="1"/>
      <c r="H4542" s="1"/>
      <c r="J4542" s="1"/>
    </row>
    <row r="4543" spans="1:19" x14ac:dyDescent="0.2">
      <c r="A4543" s="1"/>
      <c r="H4543" s="1"/>
      <c r="J4543" s="1"/>
    </row>
    <row r="4544" spans="1:19" x14ac:dyDescent="0.2">
      <c r="A4544" s="1"/>
      <c r="H4544" s="1"/>
      <c r="J4544" s="1"/>
    </row>
    <row r="4545" spans="1:19" x14ac:dyDescent="0.2">
      <c r="A4545" s="1"/>
      <c r="H4545" s="1"/>
      <c r="J4545" s="1"/>
      <c r="Q4545" s="2"/>
    </row>
    <row r="4546" spans="1:19" x14ac:dyDescent="0.2">
      <c r="A4546" s="1"/>
      <c r="H4546" s="1"/>
      <c r="J4546" s="1"/>
      <c r="S4546" s="2"/>
    </row>
    <row r="4547" spans="1:19" x14ac:dyDescent="0.2">
      <c r="A4547" s="1"/>
      <c r="H4547" s="1"/>
      <c r="J4547" s="1"/>
    </row>
    <row r="4548" spans="1:19" x14ac:dyDescent="0.2">
      <c r="A4548" s="1"/>
      <c r="H4548" s="1"/>
      <c r="J4548" s="1"/>
      <c r="Q4548" s="2"/>
    </row>
    <row r="4549" spans="1:19" x14ac:dyDescent="0.2">
      <c r="A4549" s="1"/>
      <c r="H4549" s="1"/>
      <c r="J4549" s="1"/>
    </row>
    <row r="4550" spans="1:19" x14ac:dyDescent="0.2">
      <c r="A4550" s="1"/>
      <c r="H4550" s="1"/>
      <c r="J4550" s="1"/>
    </row>
    <row r="4551" spans="1:19" x14ac:dyDescent="0.2">
      <c r="A4551" s="1"/>
      <c r="H4551" s="1"/>
      <c r="J4551" s="1"/>
    </row>
    <row r="4552" spans="1:19" x14ac:dyDescent="0.2">
      <c r="A4552" s="1"/>
      <c r="H4552" s="1"/>
      <c r="J4552" s="1"/>
    </row>
    <row r="4553" spans="1:19" x14ac:dyDescent="0.2">
      <c r="A4553" s="1"/>
      <c r="H4553" s="1"/>
      <c r="J4553" s="1"/>
    </row>
    <row r="4554" spans="1:19" x14ac:dyDescent="0.2">
      <c r="A4554" s="1"/>
      <c r="H4554" s="1"/>
      <c r="J4554" s="1"/>
    </row>
    <row r="4555" spans="1:19" x14ac:dyDescent="0.2">
      <c r="A4555" s="1"/>
      <c r="H4555" s="1"/>
      <c r="J4555" s="1"/>
    </row>
    <row r="4556" spans="1:19" x14ac:dyDescent="0.2">
      <c r="A4556" s="1"/>
      <c r="H4556" s="1"/>
      <c r="J4556" s="1"/>
    </row>
    <row r="4557" spans="1:19" x14ac:dyDescent="0.2">
      <c r="A4557" s="1"/>
      <c r="H4557" s="1"/>
      <c r="J4557" s="1"/>
    </row>
    <row r="4558" spans="1:19" x14ac:dyDescent="0.2">
      <c r="A4558" s="1"/>
      <c r="H4558" s="1"/>
      <c r="J4558" s="1"/>
    </row>
    <row r="4559" spans="1:19" x14ac:dyDescent="0.2">
      <c r="A4559" s="1"/>
      <c r="H4559" s="1"/>
      <c r="J4559" s="1"/>
    </row>
    <row r="4560" spans="1:19" x14ac:dyDescent="0.2">
      <c r="A4560" s="1"/>
      <c r="H4560" s="1"/>
      <c r="J4560" s="1"/>
    </row>
    <row r="4561" spans="1:19" x14ac:dyDescent="0.2">
      <c r="A4561" s="1"/>
      <c r="H4561" s="1"/>
      <c r="J4561" s="1"/>
    </row>
    <row r="4562" spans="1:19" x14ac:dyDescent="0.2">
      <c r="A4562" s="1"/>
      <c r="H4562" s="1"/>
      <c r="J4562" s="1"/>
    </row>
    <row r="4563" spans="1:19" x14ac:dyDescent="0.2">
      <c r="A4563" s="1"/>
      <c r="H4563" s="1"/>
      <c r="J4563" s="1"/>
    </row>
    <row r="4564" spans="1:19" x14ac:dyDescent="0.2">
      <c r="A4564" s="1"/>
      <c r="H4564" s="1"/>
      <c r="J4564" s="1"/>
    </row>
    <row r="4565" spans="1:19" x14ac:dyDescent="0.2">
      <c r="A4565" s="1"/>
      <c r="H4565" s="1"/>
      <c r="J4565" s="1"/>
    </row>
    <row r="4566" spans="1:19" x14ac:dyDescent="0.2">
      <c r="A4566" s="1"/>
      <c r="H4566" s="1"/>
      <c r="J4566" s="1"/>
    </row>
    <row r="4567" spans="1:19" x14ac:dyDescent="0.2">
      <c r="A4567" s="1"/>
      <c r="H4567" s="1"/>
      <c r="J4567" s="1"/>
    </row>
    <row r="4568" spans="1:19" x14ac:dyDescent="0.2">
      <c r="A4568" s="1"/>
      <c r="H4568" s="1"/>
      <c r="J4568" s="1"/>
    </row>
    <row r="4569" spans="1:19" x14ac:dyDescent="0.2">
      <c r="A4569" s="1"/>
      <c r="H4569" s="1"/>
      <c r="J4569" s="1"/>
    </row>
    <row r="4570" spans="1:19" x14ac:dyDescent="0.2">
      <c r="A4570" s="1"/>
      <c r="H4570" s="1"/>
      <c r="J4570" s="1"/>
      <c r="Q4570" s="2"/>
    </row>
    <row r="4571" spans="1:19" x14ac:dyDescent="0.2">
      <c r="A4571" s="1"/>
      <c r="H4571" s="1"/>
      <c r="J4571" s="1"/>
    </row>
    <row r="4572" spans="1:19" x14ac:dyDescent="0.2">
      <c r="A4572" s="1"/>
      <c r="H4572" s="1"/>
      <c r="J4572" s="1"/>
    </row>
    <row r="4573" spans="1:19" x14ac:dyDescent="0.2">
      <c r="A4573" s="1"/>
      <c r="H4573" s="1"/>
      <c r="J4573" s="1"/>
    </row>
    <row r="4574" spans="1:19" x14ac:dyDescent="0.2">
      <c r="A4574" s="1"/>
      <c r="H4574" s="1"/>
      <c r="J4574" s="1"/>
    </row>
    <row r="4575" spans="1:19" x14ac:dyDescent="0.2">
      <c r="A4575" s="1"/>
      <c r="H4575" s="1"/>
      <c r="J4575" s="1"/>
      <c r="S4575" s="2"/>
    </row>
    <row r="4576" spans="1:19" x14ac:dyDescent="0.2">
      <c r="A4576" s="1"/>
      <c r="H4576" s="1"/>
      <c r="J4576" s="1"/>
      <c r="Q4576" s="2"/>
      <c r="S4576" s="2"/>
    </row>
    <row r="4577" spans="1:17" x14ac:dyDescent="0.2">
      <c r="A4577" s="1"/>
      <c r="H4577" s="1"/>
      <c r="J4577" s="1"/>
      <c r="Q4577" s="2"/>
    </row>
    <row r="4578" spans="1:17" x14ac:dyDescent="0.2">
      <c r="A4578" s="1"/>
      <c r="H4578" s="1"/>
      <c r="J4578" s="1"/>
    </row>
    <row r="4579" spans="1:17" x14ac:dyDescent="0.2">
      <c r="A4579" s="1"/>
      <c r="H4579" s="1"/>
      <c r="J4579" s="1"/>
    </row>
    <row r="4580" spans="1:17" x14ac:dyDescent="0.2">
      <c r="A4580" s="1"/>
      <c r="H4580" s="1"/>
      <c r="J4580" s="1"/>
    </row>
    <row r="4581" spans="1:17" x14ac:dyDescent="0.2">
      <c r="A4581" s="1"/>
      <c r="H4581" s="1"/>
      <c r="J4581" s="1"/>
    </row>
    <row r="4582" spans="1:17" x14ac:dyDescent="0.2">
      <c r="A4582" s="1"/>
      <c r="H4582" s="1"/>
      <c r="J4582" s="1"/>
      <c r="Q4582" s="2"/>
    </row>
    <row r="4583" spans="1:17" x14ac:dyDescent="0.2">
      <c r="A4583" s="1"/>
      <c r="H4583" s="1"/>
      <c r="J4583" s="1"/>
    </row>
    <row r="4584" spans="1:17" x14ac:dyDescent="0.2">
      <c r="A4584" s="1"/>
      <c r="H4584" s="1"/>
      <c r="J4584" s="1"/>
    </row>
    <row r="4585" spans="1:17" x14ac:dyDescent="0.2">
      <c r="A4585" s="1"/>
      <c r="H4585" s="1"/>
      <c r="J4585" s="1"/>
    </row>
    <row r="4586" spans="1:17" x14ac:dyDescent="0.2">
      <c r="A4586" s="1"/>
      <c r="H4586" s="1"/>
      <c r="J4586" s="1"/>
    </row>
    <row r="4587" spans="1:17" x14ac:dyDescent="0.2">
      <c r="A4587" s="1"/>
      <c r="H4587" s="1"/>
      <c r="J4587" s="1"/>
    </row>
    <row r="4588" spans="1:17" x14ac:dyDescent="0.2">
      <c r="A4588" s="1"/>
      <c r="H4588" s="1"/>
      <c r="J4588" s="1"/>
    </row>
    <row r="4589" spans="1:17" x14ac:dyDescent="0.2">
      <c r="A4589" s="1"/>
      <c r="H4589" s="1"/>
      <c r="J4589" s="1"/>
    </row>
    <row r="4590" spans="1:17" x14ac:dyDescent="0.2">
      <c r="A4590" s="1"/>
      <c r="H4590" s="1"/>
      <c r="J4590" s="1"/>
    </row>
    <row r="4591" spans="1:17" x14ac:dyDescent="0.2">
      <c r="A4591" s="1"/>
      <c r="H4591" s="1"/>
      <c r="J4591" s="1"/>
    </row>
    <row r="4592" spans="1:17" x14ac:dyDescent="0.2">
      <c r="A4592" s="1"/>
      <c r="H4592" s="1"/>
      <c r="J4592" s="1"/>
    </row>
    <row r="4593" spans="1:19" x14ac:dyDescent="0.2">
      <c r="A4593" s="1"/>
      <c r="H4593" s="1"/>
      <c r="J4593" s="1"/>
    </row>
    <row r="4594" spans="1:19" x14ac:dyDescent="0.2">
      <c r="A4594" s="1"/>
      <c r="H4594" s="1"/>
      <c r="J4594" s="1"/>
    </row>
    <row r="4595" spans="1:19" x14ac:dyDescent="0.2">
      <c r="A4595" s="1"/>
      <c r="H4595" s="1"/>
      <c r="J4595" s="1"/>
    </row>
    <row r="4596" spans="1:19" x14ac:dyDescent="0.2">
      <c r="A4596" s="1"/>
      <c r="H4596" s="1"/>
      <c r="J4596" s="1"/>
      <c r="Q4596" s="2"/>
      <c r="S4596" s="2"/>
    </row>
    <row r="4597" spans="1:19" x14ac:dyDescent="0.2">
      <c r="A4597" s="1"/>
      <c r="H4597" s="1"/>
      <c r="J4597" s="1"/>
    </row>
    <row r="4598" spans="1:19" x14ac:dyDescent="0.2">
      <c r="A4598" s="1"/>
      <c r="H4598" s="1"/>
      <c r="J4598" s="1"/>
    </row>
    <row r="4599" spans="1:19" x14ac:dyDescent="0.2">
      <c r="A4599" s="1"/>
      <c r="H4599" s="1"/>
      <c r="J4599" s="1"/>
      <c r="Q4599" s="2"/>
      <c r="S4599" s="2"/>
    </row>
    <row r="4600" spans="1:19" x14ac:dyDescent="0.2">
      <c r="A4600" s="1"/>
      <c r="H4600" s="1"/>
      <c r="J4600" s="1"/>
      <c r="Q4600" s="2"/>
    </row>
    <row r="4601" spans="1:19" x14ac:dyDescent="0.2">
      <c r="A4601" s="1"/>
      <c r="H4601" s="1"/>
      <c r="J4601" s="1"/>
    </row>
    <row r="4602" spans="1:19" x14ac:dyDescent="0.2">
      <c r="A4602" s="1"/>
      <c r="H4602" s="1"/>
      <c r="J4602" s="1"/>
    </row>
    <row r="4603" spans="1:19" x14ac:dyDescent="0.2">
      <c r="A4603" s="1"/>
      <c r="H4603" s="1"/>
      <c r="J4603" s="1"/>
      <c r="Q4603" s="2"/>
      <c r="S4603" s="2"/>
    </row>
    <row r="4604" spans="1:19" x14ac:dyDescent="0.2">
      <c r="A4604" s="1"/>
      <c r="H4604" s="1"/>
      <c r="J4604" s="1"/>
      <c r="Q4604" s="2"/>
      <c r="S4604" s="2"/>
    </row>
    <row r="4605" spans="1:19" x14ac:dyDescent="0.2">
      <c r="A4605" s="1"/>
      <c r="H4605" s="1"/>
      <c r="J4605" s="1"/>
    </row>
    <row r="4606" spans="1:19" x14ac:dyDescent="0.2">
      <c r="A4606" s="1"/>
      <c r="H4606" s="1"/>
      <c r="J4606" s="1"/>
    </row>
    <row r="4607" spans="1:19" x14ac:dyDescent="0.2">
      <c r="A4607" s="1"/>
      <c r="H4607" s="1"/>
      <c r="J4607" s="1"/>
      <c r="Q4607" s="2"/>
      <c r="S4607" s="2"/>
    </row>
    <row r="4608" spans="1:19" x14ac:dyDescent="0.2">
      <c r="A4608" s="1"/>
      <c r="H4608" s="1"/>
      <c r="J4608" s="1"/>
    </row>
    <row r="4609" spans="1:19" x14ac:dyDescent="0.2">
      <c r="A4609" s="1"/>
      <c r="H4609" s="1"/>
      <c r="J4609" s="1"/>
      <c r="S4609" s="2"/>
    </row>
    <row r="4610" spans="1:19" x14ac:dyDescent="0.2">
      <c r="A4610" s="1"/>
      <c r="H4610" s="1"/>
      <c r="J4610" s="1"/>
    </row>
    <row r="4611" spans="1:19" x14ac:dyDescent="0.2">
      <c r="A4611" s="1"/>
      <c r="H4611" s="1"/>
      <c r="J4611" s="1"/>
      <c r="Q4611" s="2"/>
      <c r="S4611" s="2"/>
    </row>
    <row r="4612" spans="1:19" x14ac:dyDescent="0.2">
      <c r="A4612" s="1"/>
      <c r="H4612" s="1"/>
      <c r="J4612" s="1"/>
    </row>
    <row r="4613" spans="1:19" x14ac:dyDescent="0.2">
      <c r="A4613" s="1"/>
      <c r="H4613" s="1"/>
      <c r="J4613" s="1"/>
    </row>
    <row r="4614" spans="1:19" x14ac:dyDescent="0.2">
      <c r="A4614" s="1"/>
      <c r="H4614" s="1"/>
      <c r="J4614" s="1"/>
    </row>
    <row r="4615" spans="1:19" x14ac:dyDescent="0.2">
      <c r="A4615" s="1"/>
      <c r="H4615" s="1"/>
      <c r="J4615" s="1"/>
    </row>
    <row r="4616" spans="1:19" x14ac:dyDescent="0.2">
      <c r="A4616" s="1"/>
      <c r="H4616" s="1"/>
      <c r="J4616" s="1"/>
    </row>
    <row r="4617" spans="1:19" x14ac:dyDescent="0.2">
      <c r="A4617" s="1"/>
      <c r="H4617" s="1"/>
      <c r="J4617" s="1"/>
    </row>
    <row r="4618" spans="1:19" x14ac:dyDescent="0.2">
      <c r="A4618" s="1"/>
      <c r="H4618" s="1"/>
      <c r="J4618" s="1"/>
    </row>
    <row r="4619" spans="1:19" x14ac:dyDescent="0.2">
      <c r="A4619" s="1"/>
      <c r="H4619" s="1"/>
      <c r="J4619" s="1"/>
      <c r="Q4619" s="2"/>
    </row>
    <row r="4620" spans="1:19" x14ac:dyDescent="0.2">
      <c r="A4620" s="1"/>
      <c r="H4620" s="1"/>
      <c r="J4620" s="1"/>
    </row>
    <row r="4621" spans="1:19" x14ac:dyDescent="0.2">
      <c r="A4621" s="1"/>
      <c r="H4621" s="1"/>
      <c r="J4621" s="1"/>
    </row>
    <row r="4622" spans="1:19" x14ac:dyDescent="0.2">
      <c r="A4622" s="1"/>
      <c r="H4622" s="1"/>
      <c r="J4622" s="1"/>
    </row>
    <row r="4623" spans="1:19" x14ac:dyDescent="0.2">
      <c r="A4623" s="1"/>
      <c r="H4623" s="1"/>
      <c r="J4623" s="1"/>
    </row>
    <row r="4624" spans="1:19" x14ac:dyDescent="0.2">
      <c r="A4624" s="1"/>
      <c r="H4624" s="1"/>
      <c r="J4624" s="1"/>
    </row>
    <row r="4625" spans="1:19" x14ac:dyDescent="0.2">
      <c r="A4625" s="1"/>
      <c r="H4625" s="1"/>
      <c r="J4625" s="1"/>
    </row>
    <row r="4626" spans="1:19" x14ac:dyDescent="0.2">
      <c r="A4626" s="1"/>
      <c r="H4626" s="1"/>
      <c r="J4626" s="1"/>
    </row>
    <row r="4627" spans="1:19" x14ac:dyDescent="0.2">
      <c r="A4627" s="1"/>
      <c r="H4627" s="1"/>
      <c r="J4627" s="1"/>
    </row>
    <row r="4628" spans="1:19" x14ac:dyDescent="0.2">
      <c r="A4628" s="1"/>
      <c r="H4628" s="1"/>
      <c r="J4628" s="1"/>
      <c r="S4628" s="2"/>
    </row>
    <row r="4629" spans="1:19" x14ac:dyDescent="0.2">
      <c r="A4629" s="1"/>
      <c r="H4629" s="1"/>
      <c r="J4629" s="1"/>
      <c r="S4629" s="2"/>
    </row>
    <row r="4630" spans="1:19" x14ac:dyDescent="0.2">
      <c r="A4630" s="1"/>
      <c r="H4630" s="1"/>
      <c r="J4630" s="1"/>
    </row>
    <row r="4631" spans="1:19" x14ac:dyDescent="0.2">
      <c r="A4631" s="1"/>
      <c r="H4631" s="1"/>
      <c r="J4631" s="1"/>
    </row>
    <row r="4632" spans="1:19" x14ac:dyDescent="0.2">
      <c r="A4632" s="1"/>
      <c r="H4632" s="1"/>
      <c r="J4632" s="1"/>
    </row>
    <row r="4633" spans="1:19" x14ac:dyDescent="0.2">
      <c r="A4633" s="1"/>
      <c r="H4633" s="1"/>
      <c r="J4633" s="1"/>
      <c r="S4633" s="2"/>
    </row>
    <row r="4634" spans="1:19" x14ac:dyDescent="0.2">
      <c r="A4634" s="1"/>
      <c r="H4634" s="1"/>
      <c r="J4634" s="1"/>
      <c r="Q4634" s="2"/>
      <c r="S4634" s="2"/>
    </row>
    <row r="4635" spans="1:19" x14ac:dyDescent="0.2">
      <c r="A4635" s="1"/>
      <c r="H4635" s="1"/>
      <c r="J4635" s="1"/>
    </row>
    <row r="4636" spans="1:19" x14ac:dyDescent="0.2">
      <c r="A4636" s="1"/>
      <c r="H4636" s="1"/>
      <c r="J4636" s="1"/>
      <c r="Q4636" s="2"/>
      <c r="S4636" s="2"/>
    </row>
    <row r="4637" spans="1:19" x14ac:dyDescent="0.2">
      <c r="A4637" s="1"/>
      <c r="H4637" s="1"/>
      <c r="J4637" s="1"/>
      <c r="Q4637" s="2"/>
    </row>
    <row r="4638" spans="1:19" x14ac:dyDescent="0.2">
      <c r="A4638" s="1"/>
      <c r="H4638" s="1"/>
      <c r="J4638" s="1"/>
    </row>
    <row r="4639" spans="1:19" x14ac:dyDescent="0.2">
      <c r="A4639" s="1"/>
      <c r="H4639" s="1"/>
      <c r="J4639" s="1"/>
      <c r="S4639" s="2"/>
    </row>
    <row r="4640" spans="1:19" x14ac:dyDescent="0.2">
      <c r="A4640" s="1"/>
      <c r="H4640" s="1"/>
      <c r="J4640" s="1"/>
    </row>
    <row r="4641" spans="1:17" x14ac:dyDescent="0.2">
      <c r="A4641" s="1"/>
      <c r="H4641" s="1"/>
      <c r="J4641" s="1"/>
    </row>
    <row r="4642" spans="1:17" x14ac:dyDescent="0.2">
      <c r="A4642" s="1"/>
      <c r="H4642" s="1"/>
      <c r="J4642" s="1"/>
    </row>
    <row r="4643" spans="1:17" x14ac:dyDescent="0.2">
      <c r="A4643" s="1"/>
      <c r="H4643" s="1"/>
      <c r="J4643" s="1"/>
    </row>
    <row r="4644" spans="1:17" x14ac:dyDescent="0.2">
      <c r="A4644" s="1"/>
      <c r="H4644" s="1"/>
      <c r="J4644" s="1"/>
    </row>
    <row r="4645" spans="1:17" x14ac:dyDescent="0.2">
      <c r="A4645" s="1"/>
      <c r="H4645" s="1"/>
      <c r="J4645" s="1"/>
    </row>
    <row r="4646" spans="1:17" x14ac:dyDescent="0.2">
      <c r="A4646" s="1"/>
      <c r="H4646" s="1"/>
      <c r="J4646" s="1"/>
    </row>
    <row r="4647" spans="1:17" x14ac:dyDescent="0.2">
      <c r="A4647" s="1"/>
      <c r="H4647" s="1"/>
      <c r="J4647" s="1"/>
      <c r="Q4647" s="2"/>
    </row>
    <row r="4648" spans="1:17" x14ac:dyDescent="0.2">
      <c r="A4648" s="1"/>
      <c r="H4648" s="1"/>
      <c r="J4648" s="1"/>
    </row>
    <row r="4649" spans="1:17" x14ac:dyDescent="0.2">
      <c r="A4649" s="1"/>
      <c r="H4649" s="1"/>
      <c r="J4649" s="1"/>
    </row>
    <row r="4650" spans="1:17" x14ac:dyDescent="0.2">
      <c r="A4650" s="1"/>
      <c r="H4650" s="1"/>
      <c r="J4650" s="1"/>
    </row>
    <row r="4651" spans="1:17" x14ac:dyDescent="0.2">
      <c r="A4651" s="1"/>
      <c r="H4651" s="1"/>
      <c r="J4651" s="1"/>
    </row>
    <row r="4652" spans="1:17" x14ac:dyDescent="0.2">
      <c r="A4652" s="1"/>
      <c r="H4652" s="1"/>
      <c r="J4652" s="1"/>
    </row>
    <row r="4653" spans="1:17" x14ac:dyDescent="0.2">
      <c r="A4653" s="1"/>
      <c r="H4653" s="1"/>
      <c r="J4653" s="1"/>
    </row>
    <row r="4654" spans="1:17" x14ac:dyDescent="0.2">
      <c r="A4654" s="1"/>
      <c r="H4654" s="1"/>
      <c r="J4654" s="1"/>
    </row>
    <row r="4655" spans="1:17" x14ac:dyDescent="0.2">
      <c r="A4655" s="1"/>
      <c r="H4655" s="1"/>
      <c r="J4655" s="1"/>
    </row>
    <row r="4656" spans="1:17" x14ac:dyDescent="0.2">
      <c r="A4656" s="1"/>
      <c r="H4656" s="1"/>
      <c r="J4656" s="1"/>
    </row>
    <row r="4657" spans="1:19" x14ac:dyDescent="0.2">
      <c r="A4657" s="1"/>
      <c r="H4657" s="1"/>
      <c r="J4657" s="1"/>
    </row>
    <row r="4658" spans="1:19" x14ac:dyDescent="0.2">
      <c r="A4658" s="1"/>
      <c r="H4658" s="1"/>
      <c r="J4658" s="1"/>
    </row>
    <row r="4659" spans="1:19" x14ac:dyDescent="0.2">
      <c r="A4659" s="1"/>
      <c r="H4659" s="1"/>
      <c r="J4659" s="1"/>
      <c r="S4659" s="2"/>
    </row>
    <row r="4660" spans="1:19" x14ac:dyDescent="0.2">
      <c r="A4660" s="1"/>
      <c r="H4660" s="1"/>
      <c r="J4660" s="1"/>
    </row>
    <row r="4661" spans="1:19" x14ac:dyDescent="0.2">
      <c r="A4661" s="1"/>
      <c r="H4661" s="1"/>
      <c r="J4661" s="1"/>
      <c r="Q4661" s="2"/>
      <c r="S4661" s="2"/>
    </row>
    <row r="4662" spans="1:19" x14ac:dyDescent="0.2">
      <c r="A4662" s="1"/>
      <c r="H4662" s="1"/>
      <c r="J4662" s="1"/>
      <c r="Q4662" s="2"/>
      <c r="S4662" s="2"/>
    </row>
    <row r="4663" spans="1:19" x14ac:dyDescent="0.2">
      <c r="A4663" s="1"/>
      <c r="H4663" s="1"/>
      <c r="J4663" s="1"/>
      <c r="Q4663" s="2"/>
    </row>
    <row r="4664" spans="1:19" x14ac:dyDescent="0.2">
      <c r="A4664" s="1"/>
      <c r="H4664" s="1"/>
      <c r="J4664" s="1"/>
      <c r="S4664" s="2"/>
    </row>
    <row r="4665" spans="1:19" x14ac:dyDescent="0.2">
      <c r="A4665" s="1"/>
      <c r="H4665" s="1"/>
      <c r="J4665" s="1"/>
    </row>
    <row r="4666" spans="1:19" x14ac:dyDescent="0.2">
      <c r="A4666" s="1"/>
      <c r="H4666" s="1"/>
      <c r="J4666" s="1"/>
    </row>
    <row r="4667" spans="1:19" x14ac:dyDescent="0.2">
      <c r="A4667" s="1"/>
      <c r="H4667" s="1"/>
      <c r="J4667" s="1"/>
    </row>
    <row r="4668" spans="1:19" x14ac:dyDescent="0.2">
      <c r="A4668" s="1"/>
      <c r="H4668" s="1"/>
      <c r="J4668" s="1"/>
    </row>
    <row r="4669" spans="1:19" x14ac:dyDescent="0.2">
      <c r="A4669" s="1"/>
      <c r="H4669" s="1"/>
      <c r="J4669" s="1"/>
    </row>
    <row r="4670" spans="1:19" x14ac:dyDescent="0.2">
      <c r="A4670" s="1"/>
      <c r="H4670" s="1"/>
      <c r="J4670" s="1"/>
    </row>
    <row r="4671" spans="1:19" x14ac:dyDescent="0.2">
      <c r="A4671" s="1"/>
      <c r="H4671" s="1"/>
      <c r="J4671" s="1"/>
    </row>
    <row r="4672" spans="1:19" x14ac:dyDescent="0.2">
      <c r="A4672" s="1"/>
      <c r="H4672" s="1"/>
      <c r="J4672" s="1"/>
    </row>
    <row r="4673" spans="1:19" x14ac:dyDescent="0.2">
      <c r="A4673" s="1"/>
      <c r="H4673" s="1"/>
      <c r="J4673" s="1"/>
    </row>
    <row r="4674" spans="1:19" x14ac:dyDescent="0.2">
      <c r="A4674" s="1"/>
      <c r="H4674" s="1"/>
      <c r="J4674" s="1"/>
    </row>
    <row r="4675" spans="1:19" x14ac:dyDescent="0.2">
      <c r="A4675" s="1"/>
      <c r="H4675" s="1"/>
      <c r="J4675" s="1"/>
      <c r="Q4675" s="2"/>
    </row>
    <row r="4676" spans="1:19" x14ac:dyDescent="0.2">
      <c r="A4676" s="1"/>
      <c r="H4676" s="1"/>
      <c r="J4676" s="1"/>
    </row>
    <row r="4677" spans="1:19" x14ac:dyDescent="0.2">
      <c r="A4677" s="1"/>
      <c r="H4677" s="1"/>
      <c r="J4677" s="1"/>
    </row>
    <row r="4678" spans="1:19" x14ac:dyDescent="0.2">
      <c r="A4678" s="1"/>
      <c r="H4678" s="1"/>
      <c r="J4678" s="1"/>
    </row>
    <row r="4679" spans="1:19" x14ac:dyDescent="0.2">
      <c r="A4679" s="1"/>
      <c r="H4679" s="1"/>
      <c r="J4679" s="1"/>
    </row>
    <row r="4680" spans="1:19" x14ac:dyDescent="0.2">
      <c r="A4680" s="1"/>
      <c r="H4680" s="1"/>
      <c r="J4680" s="1"/>
    </row>
    <row r="4681" spans="1:19" x14ac:dyDescent="0.2">
      <c r="A4681" s="1"/>
      <c r="H4681" s="1"/>
      <c r="J4681" s="1"/>
    </row>
    <row r="4682" spans="1:19" x14ac:dyDescent="0.2">
      <c r="A4682" s="1"/>
      <c r="H4682" s="1"/>
      <c r="J4682" s="1"/>
    </row>
    <row r="4683" spans="1:19" x14ac:dyDescent="0.2">
      <c r="A4683" s="1"/>
      <c r="H4683" s="1"/>
      <c r="J4683" s="1"/>
      <c r="Q4683" s="2"/>
    </row>
    <row r="4684" spans="1:19" x14ac:dyDescent="0.2">
      <c r="A4684" s="1"/>
      <c r="H4684" s="1"/>
      <c r="J4684" s="1"/>
    </row>
    <row r="4685" spans="1:19" x14ac:dyDescent="0.2">
      <c r="A4685" s="1"/>
      <c r="H4685" s="1"/>
      <c r="J4685" s="1"/>
    </row>
    <row r="4686" spans="1:19" x14ac:dyDescent="0.2">
      <c r="A4686" s="1"/>
      <c r="H4686" s="1"/>
      <c r="J4686" s="1"/>
    </row>
    <row r="4687" spans="1:19" x14ac:dyDescent="0.2">
      <c r="A4687" s="1"/>
      <c r="H4687" s="1"/>
      <c r="J4687" s="1"/>
      <c r="Q4687" s="2"/>
      <c r="S4687" s="2"/>
    </row>
    <row r="4688" spans="1:19" x14ac:dyDescent="0.2">
      <c r="A4688" s="1"/>
      <c r="H4688" s="1"/>
      <c r="J4688" s="1"/>
    </row>
    <row r="4689" spans="1:19" x14ac:dyDescent="0.2">
      <c r="A4689" s="1"/>
      <c r="H4689" s="1"/>
      <c r="J4689" s="1"/>
      <c r="S4689" s="2"/>
    </row>
    <row r="4690" spans="1:19" x14ac:dyDescent="0.2">
      <c r="A4690" s="1"/>
      <c r="H4690" s="1"/>
      <c r="J4690" s="1"/>
      <c r="Q4690" s="2"/>
    </row>
    <row r="4691" spans="1:19" x14ac:dyDescent="0.2">
      <c r="A4691" s="1"/>
      <c r="H4691" s="1"/>
      <c r="J4691" s="1"/>
      <c r="S4691" s="2"/>
    </row>
    <row r="4692" spans="1:19" x14ac:dyDescent="0.2">
      <c r="A4692" s="1"/>
      <c r="H4692" s="1"/>
      <c r="J4692" s="1"/>
      <c r="Q4692" s="2"/>
    </row>
    <row r="4693" spans="1:19" x14ac:dyDescent="0.2">
      <c r="A4693" s="1"/>
      <c r="H4693" s="1"/>
      <c r="J4693" s="1"/>
    </row>
    <row r="4694" spans="1:19" x14ac:dyDescent="0.2">
      <c r="A4694" s="1"/>
      <c r="H4694" s="1"/>
      <c r="J4694" s="1"/>
    </row>
    <row r="4695" spans="1:19" x14ac:dyDescent="0.2">
      <c r="A4695" s="1"/>
      <c r="H4695" s="1"/>
      <c r="J4695" s="1"/>
    </row>
    <row r="4696" spans="1:19" x14ac:dyDescent="0.2">
      <c r="A4696" s="1"/>
      <c r="H4696" s="1"/>
      <c r="J4696" s="1"/>
    </row>
    <row r="4697" spans="1:19" x14ac:dyDescent="0.2">
      <c r="A4697" s="1"/>
      <c r="H4697" s="1"/>
      <c r="J4697" s="1"/>
    </row>
    <row r="4698" spans="1:19" x14ac:dyDescent="0.2">
      <c r="A4698" s="1"/>
      <c r="H4698" s="1"/>
      <c r="J4698" s="1"/>
    </row>
    <row r="4699" spans="1:19" x14ac:dyDescent="0.2">
      <c r="A4699" s="1"/>
      <c r="H4699" s="1"/>
      <c r="J4699" s="1"/>
      <c r="S4699" s="2"/>
    </row>
    <row r="4700" spans="1:19" x14ac:dyDescent="0.2">
      <c r="A4700" s="1"/>
      <c r="H4700" s="1"/>
      <c r="J4700" s="1"/>
    </row>
    <row r="4701" spans="1:19" x14ac:dyDescent="0.2">
      <c r="A4701" s="1"/>
      <c r="H4701" s="1"/>
      <c r="J4701" s="1"/>
    </row>
    <row r="4702" spans="1:19" x14ac:dyDescent="0.2">
      <c r="A4702" s="1"/>
      <c r="H4702" s="1"/>
      <c r="J4702" s="1"/>
    </row>
    <row r="4703" spans="1:19" x14ac:dyDescent="0.2">
      <c r="A4703" s="1"/>
      <c r="H4703" s="1"/>
      <c r="J4703" s="1"/>
      <c r="Q4703" s="2"/>
      <c r="S4703" s="2"/>
    </row>
    <row r="4704" spans="1:19" x14ac:dyDescent="0.2">
      <c r="A4704" s="1"/>
      <c r="H4704" s="1"/>
      <c r="J4704" s="1"/>
    </row>
    <row r="4705" spans="1:19" x14ac:dyDescent="0.2">
      <c r="A4705" s="1"/>
      <c r="H4705" s="1"/>
      <c r="J4705" s="1"/>
    </row>
    <row r="4706" spans="1:19" x14ac:dyDescent="0.2">
      <c r="A4706" s="1"/>
      <c r="H4706" s="1"/>
      <c r="J4706" s="1"/>
    </row>
    <row r="4707" spans="1:19" x14ac:dyDescent="0.2">
      <c r="A4707" s="1"/>
      <c r="H4707" s="1"/>
      <c r="J4707" s="1"/>
    </row>
    <row r="4708" spans="1:19" x14ac:dyDescent="0.2">
      <c r="A4708" s="1"/>
      <c r="H4708" s="1"/>
      <c r="J4708" s="1"/>
    </row>
    <row r="4709" spans="1:19" x14ac:dyDescent="0.2">
      <c r="A4709" s="1"/>
      <c r="H4709" s="1"/>
      <c r="J4709" s="1"/>
    </row>
    <row r="4710" spans="1:19" x14ac:dyDescent="0.2">
      <c r="A4710" s="1"/>
      <c r="H4710" s="1"/>
      <c r="J4710" s="1"/>
    </row>
    <row r="4711" spans="1:19" x14ac:dyDescent="0.2">
      <c r="A4711" s="1"/>
      <c r="H4711" s="1"/>
      <c r="J4711" s="1"/>
      <c r="Q4711" s="2"/>
    </row>
    <row r="4712" spans="1:19" x14ac:dyDescent="0.2">
      <c r="A4712" s="1"/>
      <c r="H4712" s="1"/>
      <c r="J4712" s="1"/>
    </row>
    <row r="4713" spans="1:19" x14ac:dyDescent="0.2">
      <c r="A4713" s="1"/>
      <c r="H4713" s="1"/>
      <c r="J4713" s="1"/>
    </row>
    <row r="4714" spans="1:19" x14ac:dyDescent="0.2">
      <c r="A4714" s="1"/>
      <c r="H4714" s="1"/>
      <c r="J4714" s="1"/>
    </row>
    <row r="4715" spans="1:19" x14ac:dyDescent="0.2">
      <c r="A4715" s="1"/>
      <c r="H4715" s="1"/>
      <c r="J4715" s="1"/>
    </row>
    <row r="4716" spans="1:19" x14ac:dyDescent="0.2">
      <c r="A4716" s="1"/>
      <c r="H4716" s="1"/>
      <c r="J4716" s="1"/>
    </row>
    <row r="4717" spans="1:19" x14ac:dyDescent="0.2">
      <c r="A4717" s="1"/>
      <c r="H4717" s="1"/>
      <c r="J4717" s="1"/>
      <c r="Q4717" s="2"/>
      <c r="S4717" s="2"/>
    </row>
    <row r="4718" spans="1:19" x14ac:dyDescent="0.2">
      <c r="A4718" s="1"/>
      <c r="H4718" s="1"/>
      <c r="J4718" s="1"/>
    </row>
    <row r="4719" spans="1:19" x14ac:dyDescent="0.2">
      <c r="A4719" s="1"/>
      <c r="H4719" s="1"/>
      <c r="J4719" s="1"/>
    </row>
    <row r="4720" spans="1:19" x14ac:dyDescent="0.2">
      <c r="A4720" s="1"/>
      <c r="H4720" s="1"/>
      <c r="J4720" s="1"/>
    </row>
    <row r="4721" spans="1:17" x14ac:dyDescent="0.2">
      <c r="A4721" s="1"/>
      <c r="H4721" s="1"/>
      <c r="J4721" s="1"/>
    </row>
    <row r="4722" spans="1:17" x14ac:dyDescent="0.2">
      <c r="A4722" s="1"/>
      <c r="H4722" s="1"/>
      <c r="J4722" s="1"/>
    </row>
    <row r="4723" spans="1:17" x14ac:dyDescent="0.2">
      <c r="A4723" s="1"/>
      <c r="H4723" s="1"/>
      <c r="J4723" s="1"/>
    </row>
    <row r="4724" spans="1:17" x14ac:dyDescent="0.2">
      <c r="A4724" s="1"/>
      <c r="H4724" s="1"/>
      <c r="J4724" s="1"/>
    </row>
    <row r="4725" spans="1:17" x14ac:dyDescent="0.2">
      <c r="A4725" s="1"/>
      <c r="H4725" s="1"/>
      <c r="J4725" s="1"/>
    </row>
    <row r="4726" spans="1:17" x14ac:dyDescent="0.2">
      <c r="A4726" s="1"/>
      <c r="H4726" s="1"/>
      <c r="J4726" s="1"/>
    </row>
    <row r="4727" spans="1:17" x14ac:dyDescent="0.2">
      <c r="A4727" s="1"/>
      <c r="H4727" s="1"/>
      <c r="J4727" s="1"/>
      <c r="Q4727" s="2"/>
    </row>
    <row r="4728" spans="1:17" x14ac:dyDescent="0.2">
      <c r="A4728" s="1"/>
      <c r="H4728" s="1"/>
      <c r="J4728" s="1"/>
    </row>
    <row r="4729" spans="1:17" x14ac:dyDescent="0.2">
      <c r="A4729" s="1"/>
      <c r="H4729" s="1"/>
      <c r="J4729" s="1"/>
    </row>
    <row r="4730" spans="1:17" x14ac:dyDescent="0.2">
      <c r="A4730" s="1"/>
      <c r="H4730" s="1"/>
      <c r="J4730" s="1"/>
    </row>
    <row r="4731" spans="1:17" x14ac:dyDescent="0.2">
      <c r="A4731" s="1"/>
      <c r="H4731" s="1"/>
      <c r="J4731" s="1"/>
    </row>
    <row r="4732" spans="1:17" x14ac:dyDescent="0.2">
      <c r="A4732" s="1"/>
      <c r="H4732" s="1"/>
      <c r="J4732" s="1"/>
    </row>
    <row r="4733" spans="1:17" x14ac:dyDescent="0.2">
      <c r="A4733" s="1"/>
      <c r="H4733" s="1"/>
      <c r="J4733" s="1"/>
      <c r="Q4733" s="2"/>
    </row>
    <row r="4734" spans="1:17" x14ac:dyDescent="0.2">
      <c r="A4734" s="1"/>
      <c r="H4734" s="1"/>
      <c r="J4734" s="1"/>
    </row>
    <row r="4735" spans="1:17" x14ac:dyDescent="0.2">
      <c r="A4735" s="1"/>
      <c r="H4735" s="1"/>
      <c r="J4735" s="1"/>
    </row>
    <row r="4736" spans="1:17" x14ac:dyDescent="0.2">
      <c r="A4736" s="1"/>
      <c r="H4736" s="1"/>
      <c r="J4736" s="1"/>
    </row>
    <row r="4737" spans="1:19" x14ac:dyDescent="0.2">
      <c r="A4737" s="1"/>
      <c r="H4737" s="1"/>
      <c r="J4737" s="1"/>
      <c r="S4737" s="2"/>
    </row>
    <row r="4738" spans="1:19" x14ac:dyDescent="0.2">
      <c r="A4738" s="1"/>
      <c r="H4738" s="1"/>
      <c r="J4738" s="1"/>
    </row>
    <row r="4739" spans="1:19" x14ac:dyDescent="0.2">
      <c r="A4739" s="1"/>
      <c r="H4739" s="1"/>
      <c r="J4739" s="1"/>
    </row>
    <row r="4740" spans="1:19" x14ac:dyDescent="0.2">
      <c r="A4740" s="1"/>
      <c r="H4740" s="1"/>
      <c r="J4740" s="1"/>
    </row>
    <row r="4741" spans="1:19" x14ac:dyDescent="0.2">
      <c r="A4741" s="1"/>
      <c r="H4741" s="1"/>
      <c r="J4741" s="1"/>
    </row>
    <row r="4742" spans="1:19" x14ac:dyDescent="0.2">
      <c r="A4742" s="1"/>
      <c r="H4742" s="1"/>
      <c r="J4742" s="1"/>
    </row>
    <row r="4743" spans="1:19" x14ac:dyDescent="0.2">
      <c r="A4743" s="1"/>
      <c r="H4743" s="1"/>
      <c r="J4743" s="1"/>
    </row>
    <row r="4744" spans="1:19" x14ac:dyDescent="0.2">
      <c r="A4744" s="1"/>
      <c r="H4744" s="1"/>
      <c r="J4744" s="1"/>
    </row>
    <row r="4745" spans="1:19" x14ac:dyDescent="0.2">
      <c r="A4745" s="1"/>
      <c r="H4745" s="1"/>
      <c r="J4745" s="1"/>
      <c r="Q4745" s="2"/>
      <c r="S4745" s="2"/>
    </row>
    <row r="4746" spans="1:19" x14ac:dyDescent="0.2">
      <c r="A4746" s="1"/>
      <c r="H4746" s="1"/>
      <c r="J4746" s="1"/>
    </row>
    <row r="4747" spans="1:19" x14ac:dyDescent="0.2">
      <c r="A4747" s="1"/>
      <c r="H4747" s="1"/>
      <c r="J4747" s="1"/>
      <c r="Q4747" s="2"/>
      <c r="S4747" s="2"/>
    </row>
    <row r="4748" spans="1:19" x14ac:dyDescent="0.2">
      <c r="A4748" s="1"/>
      <c r="H4748" s="1"/>
      <c r="J4748" s="1"/>
    </row>
    <row r="4749" spans="1:19" x14ac:dyDescent="0.2">
      <c r="A4749" s="1"/>
      <c r="H4749" s="1"/>
      <c r="J4749" s="1"/>
    </row>
    <row r="4750" spans="1:19" x14ac:dyDescent="0.2">
      <c r="A4750" s="1"/>
      <c r="H4750" s="1"/>
      <c r="J4750" s="1"/>
    </row>
    <row r="4751" spans="1:19" x14ac:dyDescent="0.2">
      <c r="A4751" s="1"/>
      <c r="H4751" s="1"/>
      <c r="J4751" s="1"/>
    </row>
    <row r="4752" spans="1:19" x14ac:dyDescent="0.2">
      <c r="A4752" s="1"/>
      <c r="H4752" s="1"/>
      <c r="J4752" s="1"/>
    </row>
    <row r="4753" spans="1:19" x14ac:dyDescent="0.2">
      <c r="A4753" s="1"/>
      <c r="H4753" s="1"/>
      <c r="J4753" s="1"/>
    </row>
    <row r="4754" spans="1:19" x14ac:dyDescent="0.2">
      <c r="A4754" s="1"/>
      <c r="H4754" s="1"/>
      <c r="J4754" s="1"/>
    </row>
    <row r="4755" spans="1:19" x14ac:dyDescent="0.2">
      <c r="A4755" s="1"/>
      <c r="H4755" s="1"/>
      <c r="J4755" s="1"/>
    </row>
    <row r="4756" spans="1:19" x14ac:dyDescent="0.2">
      <c r="A4756" s="1"/>
      <c r="H4756" s="1"/>
      <c r="J4756" s="1"/>
    </row>
    <row r="4757" spans="1:19" x14ac:dyDescent="0.2">
      <c r="A4757" s="1"/>
      <c r="H4757" s="1"/>
      <c r="J4757" s="1"/>
    </row>
    <row r="4758" spans="1:19" x14ac:dyDescent="0.2">
      <c r="A4758" s="1"/>
      <c r="H4758" s="1"/>
      <c r="J4758" s="1"/>
    </row>
    <row r="4759" spans="1:19" x14ac:dyDescent="0.2">
      <c r="A4759" s="1"/>
      <c r="H4759" s="1"/>
      <c r="J4759" s="1"/>
    </row>
    <row r="4760" spans="1:19" x14ac:dyDescent="0.2">
      <c r="A4760" s="1"/>
      <c r="H4760" s="1"/>
      <c r="J4760" s="1"/>
    </row>
    <row r="4761" spans="1:19" x14ac:dyDescent="0.2">
      <c r="A4761" s="1"/>
      <c r="H4761" s="1"/>
      <c r="J4761" s="1"/>
      <c r="S4761" s="2"/>
    </row>
    <row r="4762" spans="1:19" x14ac:dyDescent="0.2">
      <c r="A4762" s="1"/>
      <c r="H4762" s="1"/>
      <c r="J4762" s="1"/>
    </row>
    <row r="4763" spans="1:19" x14ac:dyDescent="0.2">
      <c r="A4763" s="1"/>
      <c r="H4763" s="1"/>
      <c r="J4763" s="1"/>
    </row>
    <row r="4764" spans="1:19" x14ac:dyDescent="0.2">
      <c r="A4764" s="1"/>
      <c r="H4764" s="1"/>
      <c r="J4764" s="1"/>
    </row>
    <row r="4765" spans="1:19" x14ac:dyDescent="0.2">
      <c r="A4765" s="1"/>
      <c r="H4765" s="1"/>
      <c r="J4765" s="1"/>
    </row>
    <row r="4766" spans="1:19" x14ac:dyDescent="0.2">
      <c r="A4766" s="1"/>
      <c r="H4766" s="1"/>
      <c r="J4766" s="1"/>
    </row>
    <row r="4767" spans="1:19" x14ac:dyDescent="0.2">
      <c r="A4767" s="1"/>
      <c r="H4767" s="1"/>
      <c r="J4767" s="1"/>
    </row>
    <row r="4768" spans="1:19" x14ac:dyDescent="0.2">
      <c r="A4768" s="1"/>
      <c r="H4768" s="1"/>
      <c r="J4768" s="1"/>
    </row>
    <row r="4769" spans="1:19" x14ac:dyDescent="0.2">
      <c r="A4769" s="1"/>
      <c r="H4769" s="1"/>
      <c r="J4769" s="1"/>
    </row>
    <row r="4770" spans="1:19" x14ac:dyDescent="0.2">
      <c r="A4770" s="1"/>
      <c r="H4770" s="1"/>
      <c r="J4770" s="1"/>
    </row>
    <row r="4771" spans="1:19" x14ac:dyDescent="0.2">
      <c r="A4771" s="1"/>
      <c r="H4771" s="1"/>
      <c r="J4771" s="1"/>
      <c r="S4771" s="2"/>
    </row>
    <row r="4772" spans="1:19" x14ac:dyDescent="0.2">
      <c r="A4772" s="1"/>
      <c r="H4772" s="1"/>
      <c r="J4772" s="1"/>
      <c r="Q4772" s="2"/>
      <c r="S4772" s="2"/>
    </row>
    <row r="4773" spans="1:19" x14ac:dyDescent="0.2">
      <c r="A4773" s="1"/>
      <c r="H4773" s="1"/>
      <c r="J4773" s="1"/>
    </row>
    <row r="4774" spans="1:19" x14ac:dyDescent="0.2">
      <c r="A4774" s="1"/>
      <c r="H4774" s="1"/>
      <c r="J4774" s="1"/>
      <c r="S4774" s="2"/>
    </row>
    <row r="4775" spans="1:19" x14ac:dyDescent="0.2">
      <c r="A4775" s="1"/>
      <c r="H4775" s="1"/>
      <c r="J4775" s="1"/>
    </row>
    <row r="4776" spans="1:19" x14ac:dyDescent="0.2">
      <c r="A4776" s="1"/>
      <c r="H4776" s="1"/>
      <c r="J4776" s="1"/>
      <c r="Q4776" s="2"/>
      <c r="S4776" s="2"/>
    </row>
    <row r="4777" spans="1:19" x14ac:dyDescent="0.2">
      <c r="A4777" s="1"/>
      <c r="H4777" s="1"/>
      <c r="J4777" s="1"/>
    </row>
    <row r="4778" spans="1:19" x14ac:dyDescent="0.2">
      <c r="A4778" s="1"/>
      <c r="H4778" s="1"/>
      <c r="J4778" s="1"/>
    </row>
    <row r="4779" spans="1:19" x14ac:dyDescent="0.2">
      <c r="A4779" s="1"/>
      <c r="H4779" s="1"/>
      <c r="J4779" s="1"/>
    </row>
    <row r="4780" spans="1:19" x14ac:dyDescent="0.2">
      <c r="A4780" s="1"/>
      <c r="H4780" s="1"/>
      <c r="J4780" s="1"/>
    </row>
    <row r="4781" spans="1:19" x14ac:dyDescent="0.2">
      <c r="A4781" s="1"/>
      <c r="H4781" s="1"/>
      <c r="J4781" s="1"/>
    </row>
    <row r="4782" spans="1:19" x14ac:dyDescent="0.2">
      <c r="A4782" s="1"/>
      <c r="H4782" s="1"/>
      <c r="J4782" s="1"/>
    </row>
    <row r="4783" spans="1:19" x14ac:dyDescent="0.2">
      <c r="A4783" s="1"/>
      <c r="H4783" s="1"/>
      <c r="J4783" s="1"/>
    </row>
    <row r="4784" spans="1:19" x14ac:dyDescent="0.2">
      <c r="A4784" s="1"/>
      <c r="H4784" s="1"/>
      <c r="J4784" s="1"/>
    </row>
    <row r="4785" spans="1:19" x14ac:dyDescent="0.2">
      <c r="A4785" s="1"/>
      <c r="H4785" s="1"/>
      <c r="J4785" s="1"/>
    </row>
    <row r="4786" spans="1:19" x14ac:dyDescent="0.2">
      <c r="A4786" s="1"/>
      <c r="H4786" s="1"/>
      <c r="J4786" s="1"/>
    </row>
    <row r="4787" spans="1:19" x14ac:dyDescent="0.2">
      <c r="A4787" s="1"/>
      <c r="H4787" s="1"/>
      <c r="J4787" s="1"/>
    </row>
    <row r="4788" spans="1:19" x14ac:dyDescent="0.2">
      <c r="A4788" s="1"/>
      <c r="H4788" s="1"/>
      <c r="J4788" s="1"/>
    </row>
    <row r="4789" spans="1:19" x14ac:dyDescent="0.2">
      <c r="A4789" s="1"/>
      <c r="H4789" s="1"/>
      <c r="J4789" s="1"/>
      <c r="Q4789" s="2"/>
      <c r="S4789" s="2"/>
    </row>
    <row r="4790" spans="1:19" x14ac:dyDescent="0.2">
      <c r="A4790" s="1"/>
      <c r="H4790" s="1"/>
      <c r="J4790" s="1"/>
    </row>
    <row r="4791" spans="1:19" x14ac:dyDescent="0.2">
      <c r="A4791" s="1"/>
      <c r="H4791" s="1"/>
      <c r="J4791" s="1"/>
    </row>
    <row r="4792" spans="1:19" x14ac:dyDescent="0.2">
      <c r="A4792" s="1"/>
      <c r="H4792" s="1"/>
      <c r="J4792" s="1"/>
    </row>
    <row r="4793" spans="1:19" x14ac:dyDescent="0.2">
      <c r="A4793" s="1"/>
      <c r="H4793" s="1"/>
      <c r="J4793" s="1"/>
    </row>
    <row r="4794" spans="1:19" x14ac:dyDescent="0.2">
      <c r="A4794" s="1"/>
      <c r="H4794" s="1"/>
      <c r="J4794" s="1"/>
    </row>
    <row r="4795" spans="1:19" x14ac:dyDescent="0.2">
      <c r="A4795" s="1"/>
      <c r="H4795" s="1"/>
      <c r="J4795" s="1"/>
    </row>
    <row r="4796" spans="1:19" x14ac:dyDescent="0.2">
      <c r="A4796" s="1"/>
      <c r="H4796" s="1"/>
      <c r="J4796" s="1"/>
    </row>
    <row r="4797" spans="1:19" x14ac:dyDescent="0.2">
      <c r="A4797" s="1"/>
      <c r="H4797" s="1"/>
      <c r="J4797" s="1"/>
    </row>
    <row r="4798" spans="1:19" x14ac:dyDescent="0.2">
      <c r="A4798" s="1"/>
      <c r="H4798" s="1"/>
      <c r="J4798" s="1"/>
    </row>
    <row r="4799" spans="1:19" x14ac:dyDescent="0.2">
      <c r="A4799" s="1"/>
      <c r="H4799" s="1"/>
      <c r="J4799" s="1"/>
      <c r="Q4799" s="2"/>
    </row>
    <row r="4800" spans="1:19" x14ac:dyDescent="0.2">
      <c r="A4800" s="1"/>
      <c r="H4800" s="1"/>
      <c r="J4800" s="1"/>
    </row>
    <row r="4801" spans="1:19" x14ac:dyDescent="0.2">
      <c r="A4801" s="1"/>
      <c r="H4801" s="1"/>
      <c r="J4801" s="1"/>
      <c r="Q4801" s="2"/>
      <c r="S4801" s="2"/>
    </row>
    <row r="4802" spans="1:19" x14ac:dyDescent="0.2">
      <c r="A4802" s="1"/>
      <c r="H4802" s="1"/>
      <c r="J4802" s="1"/>
    </row>
    <row r="4803" spans="1:19" x14ac:dyDescent="0.2">
      <c r="A4803" s="1"/>
      <c r="H4803" s="1"/>
      <c r="J4803" s="1"/>
    </row>
    <row r="4804" spans="1:19" x14ac:dyDescent="0.2">
      <c r="A4804" s="1"/>
      <c r="H4804" s="1"/>
      <c r="J4804" s="1"/>
    </row>
    <row r="4805" spans="1:19" x14ac:dyDescent="0.2">
      <c r="A4805" s="1"/>
      <c r="H4805" s="1"/>
      <c r="J4805" s="1"/>
      <c r="Q4805" s="2"/>
    </row>
    <row r="4806" spans="1:19" x14ac:dyDescent="0.2">
      <c r="A4806" s="1"/>
      <c r="H4806" s="1"/>
      <c r="J4806" s="1"/>
    </row>
    <row r="4807" spans="1:19" x14ac:dyDescent="0.2">
      <c r="A4807" s="1"/>
      <c r="H4807" s="1"/>
      <c r="J4807" s="1"/>
    </row>
    <row r="4808" spans="1:19" x14ac:dyDescent="0.2">
      <c r="A4808" s="1"/>
      <c r="H4808" s="1"/>
      <c r="J4808" s="1"/>
    </row>
    <row r="4809" spans="1:19" x14ac:dyDescent="0.2">
      <c r="A4809" s="1"/>
      <c r="H4809" s="1"/>
      <c r="J4809" s="1"/>
    </row>
    <row r="4810" spans="1:19" x14ac:dyDescent="0.2">
      <c r="A4810" s="1"/>
      <c r="H4810" s="1"/>
      <c r="J4810" s="1"/>
    </row>
    <row r="4811" spans="1:19" x14ac:dyDescent="0.2">
      <c r="A4811" s="1"/>
      <c r="H4811" s="1"/>
      <c r="J4811" s="1"/>
    </row>
    <row r="4812" spans="1:19" x14ac:dyDescent="0.2">
      <c r="A4812" s="1"/>
      <c r="H4812" s="1"/>
      <c r="J4812" s="1"/>
    </row>
    <row r="4813" spans="1:19" x14ac:dyDescent="0.2">
      <c r="A4813" s="1"/>
      <c r="H4813" s="1"/>
      <c r="J4813" s="1"/>
    </row>
    <row r="4814" spans="1:19" x14ac:dyDescent="0.2">
      <c r="A4814" s="1"/>
      <c r="H4814" s="1"/>
      <c r="J4814" s="1"/>
    </row>
    <row r="4815" spans="1:19" x14ac:dyDescent="0.2">
      <c r="A4815" s="1"/>
      <c r="H4815" s="1"/>
      <c r="J4815" s="1"/>
    </row>
    <row r="4816" spans="1:19" x14ac:dyDescent="0.2">
      <c r="A4816" s="1"/>
      <c r="H4816" s="1"/>
      <c r="J4816" s="1"/>
    </row>
    <row r="4817" spans="1:19" x14ac:dyDescent="0.2">
      <c r="A4817" s="1"/>
      <c r="H4817" s="1"/>
      <c r="J4817" s="1"/>
    </row>
    <row r="4818" spans="1:19" x14ac:dyDescent="0.2">
      <c r="A4818" s="1"/>
      <c r="H4818" s="1"/>
      <c r="J4818" s="1"/>
    </row>
    <row r="4819" spans="1:19" x14ac:dyDescent="0.2">
      <c r="A4819" s="1"/>
      <c r="H4819" s="1"/>
      <c r="J4819" s="1"/>
    </row>
    <row r="4820" spans="1:19" x14ac:dyDescent="0.2">
      <c r="A4820" s="1"/>
      <c r="H4820" s="1"/>
      <c r="J4820" s="1"/>
      <c r="Q4820" s="2"/>
    </row>
    <row r="4821" spans="1:19" x14ac:dyDescent="0.2">
      <c r="A4821" s="1"/>
      <c r="H4821" s="1"/>
      <c r="J4821" s="1"/>
    </row>
    <row r="4822" spans="1:19" x14ac:dyDescent="0.2">
      <c r="A4822" s="1"/>
      <c r="H4822" s="1"/>
      <c r="J4822" s="1"/>
    </row>
    <row r="4823" spans="1:19" x14ac:dyDescent="0.2">
      <c r="A4823" s="1"/>
      <c r="H4823" s="1"/>
      <c r="J4823" s="1"/>
      <c r="Q4823" s="2"/>
    </row>
    <row r="4824" spans="1:19" x14ac:dyDescent="0.2">
      <c r="A4824" s="1"/>
      <c r="H4824" s="1"/>
      <c r="J4824" s="1"/>
      <c r="Q4824" s="2"/>
    </row>
    <row r="4825" spans="1:19" x14ac:dyDescent="0.2">
      <c r="A4825" s="1"/>
      <c r="H4825" s="1"/>
      <c r="J4825" s="1"/>
    </row>
    <row r="4826" spans="1:19" x14ac:dyDescent="0.2">
      <c r="A4826" s="1"/>
      <c r="H4826" s="1"/>
      <c r="J4826" s="1"/>
    </row>
    <row r="4827" spans="1:19" x14ac:dyDescent="0.2">
      <c r="A4827" s="1"/>
      <c r="H4827" s="1"/>
      <c r="J4827" s="1"/>
    </row>
    <row r="4828" spans="1:19" x14ac:dyDescent="0.2">
      <c r="A4828" s="1"/>
      <c r="H4828" s="1"/>
      <c r="J4828" s="1"/>
    </row>
    <row r="4829" spans="1:19" x14ac:dyDescent="0.2">
      <c r="A4829" s="1"/>
      <c r="H4829" s="1"/>
      <c r="J4829" s="1"/>
    </row>
    <row r="4830" spans="1:19" x14ac:dyDescent="0.2">
      <c r="A4830" s="1"/>
      <c r="H4830" s="1"/>
      <c r="J4830" s="1"/>
      <c r="S4830" s="2"/>
    </row>
    <row r="4831" spans="1:19" x14ac:dyDescent="0.2">
      <c r="A4831" s="1"/>
      <c r="H4831" s="1"/>
      <c r="J4831" s="1"/>
    </row>
    <row r="4832" spans="1:19" x14ac:dyDescent="0.2">
      <c r="A4832" s="1"/>
      <c r="H4832" s="1"/>
      <c r="J4832" s="1"/>
    </row>
    <row r="4833" spans="1:19" x14ac:dyDescent="0.2">
      <c r="A4833" s="1"/>
      <c r="H4833" s="1"/>
      <c r="J4833" s="1"/>
    </row>
    <row r="4834" spans="1:19" x14ac:dyDescent="0.2">
      <c r="A4834" s="1"/>
      <c r="H4834" s="1"/>
      <c r="J4834" s="1"/>
    </row>
    <row r="4835" spans="1:19" x14ac:dyDescent="0.2">
      <c r="A4835" s="1"/>
      <c r="H4835" s="1"/>
      <c r="J4835" s="1"/>
    </row>
    <row r="4836" spans="1:19" x14ac:dyDescent="0.2">
      <c r="A4836" s="1"/>
      <c r="H4836" s="1"/>
      <c r="J4836" s="1"/>
    </row>
    <row r="4837" spans="1:19" x14ac:dyDescent="0.2">
      <c r="A4837" s="1"/>
      <c r="H4837" s="1"/>
      <c r="J4837" s="1"/>
      <c r="Q4837" s="2"/>
      <c r="S4837" s="2"/>
    </row>
    <row r="4838" spans="1:19" x14ac:dyDescent="0.2">
      <c r="A4838" s="1"/>
      <c r="H4838" s="1"/>
      <c r="J4838" s="1"/>
    </row>
    <row r="4839" spans="1:19" x14ac:dyDescent="0.2">
      <c r="A4839" s="1"/>
      <c r="H4839" s="1"/>
      <c r="J4839" s="1"/>
    </row>
    <row r="4840" spans="1:19" x14ac:dyDescent="0.2">
      <c r="A4840" s="1"/>
      <c r="H4840" s="1"/>
      <c r="J4840" s="1"/>
      <c r="Q4840" s="2"/>
    </row>
    <row r="4841" spans="1:19" x14ac:dyDescent="0.2">
      <c r="A4841" s="1"/>
      <c r="H4841" s="1"/>
      <c r="J4841" s="1"/>
    </row>
    <row r="4842" spans="1:19" x14ac:dyDescent="0.2">
      <c r="A4842" s="1"/>
      <c r="H4842" s="1"/>
      <c r="J4842" s="1"/>
    </row>
    <row r="4843" spans="1:19" x14ac:dyDescent="0.2">
      <c r="A4843" s="1"/>
      <c r="H4843" s="1"/>
      <c r="J4843" s="1"/>
      <c r="Q4843" s="2"/>
    </row>
    <row r="4844" spans="1:19" x14ac:dyDescent="0.2">
      <c r="A4844" s="1"/>
      <c r="H4844" s="1"/>
      <c r="J4844" s="1"/>
    </row>
    <row r="4845" spans="1:19" x14ac:dyDescent="0.2">
      <c r="A4845" s="1"/>
      <c r="H4845" s="1"/>
      <c r="J4845" s="1"/>
    </row>
    <row r="4846" spans="1:19" x14ac:dyDescent="0.2">
      <c r="A4846" s="1"/>
      <c r="H4846" s="1"/>
      <c r="J4846" s="1"/>
    </row>
    <row r="4847" spans="1:19" x14ac:dyDescent="0.2">
      <c r="A4847" s="1"/>
      <c r="H4847" s="1"/>
      <c r="J4847" s="1"/>
    </row>
    <row r="4848" spans="1:19" x14ac:dyDescent="0.2">
      <c r="A4848" s="1"/>
      <c r="H4848" s="1"/>
      <c r="J4848" s="1"/>
    </row>
    <row r="4849" spans="1:19" x14ac:dyDescent="0.2">
      <c r="A4849" s="1"/>
      <c r="H4849" s="1"/>
      <c r="J4849" s="1"/>
    </row>
    <row r="4850" spans="1:19" x14ac:dyDescent="0.2">
      <c r="A4850" s="1"/>
      <c r="H4850" s="1"/>
      <c r="J4850" s="1"/>
    </row>
    <row r="4851" spans="1:19" x14ac:dyDescent="0.2">
      <c r="A4851" s="1"/>
      <c r="H4851" s="1"/>
      <c r="J4851" s="1"/>
    </row>
    <row r="4852" spans="1:19" x14ac:dyDescent="0.2">
      <c r="A4852" s="1"/>
      <c r="H4852" s="1"/>
      <c r="J4852" s="1"/>
    </row>
    <row r="4853" spans="1:19" x14ac:dyDescent="0.2">
      <c r="A4853" s="1"/>
      <c r="H4853" s="1"/>
      <c r="J4853" s="1"/>
    </row>
    <row r="4854" spans="1:19" x14ac:dyDescent="0.2">
      <c r="A4854" s="1"/>
      <c r="H4854" s="1"/>
      <c r="J4854" s="1"/>
      <c r="S4854" s="2"/>
    </row>
    <row r="4855" spans="1:19" x14ac:dyDescent="0.2">
      <c r="A4855" s="1"/>
      <c r="H4855" s="1"/>
      <c r="J4855" s="1"/>
      <c r="Q4855" s="2"/>
      <c r="S4855" s="2"/>
    </row>
    <row r="4856" spans="1:19" x14ac:dyDescent="0.2">
      <c r="A4856" s="1"/>
      <c r="H4856" s="1"/>
      <c r="J4856" s="1"/>
      <c r="Q4856" s="2"/>
    </row>
    <row r="4857" spans="1:19" x14ac:dyDescent="0.2">
      <c r="A4857" s="1"/>
      <c r="H4857" s="1"/>
      <c r="J4857" s="1"/>
    </row>
    <row r="4858" spans="1:19" x14ac:dyDescent="0.2">
      <c r="A4858" s="1"/>
      <c r="H4858" s="1"/>
      <c r="J4858" s="1"/>
    </row>
    <row r="4859" spans="1:19" x14ac:dyDescent="0.2">
      <c r="A4859" s="1"/>
      <c r="H4859" s="1"/>
      <c r="J4859" s="1"/>
    </row>
    <row r="4860" spans="1:19" x14ac:dyDescent="0.2">
      <c r="A4860" s="1"/>
      <c r="H4860" s="1"/>
      <c r="J4860" s="1"/>
    </row>
    <row r="4861" spans="1:19" x14ac:dyDescent="0.2">
      <c r="A4861" s="1"/>
      <c r="H4861" s="1"/>
      <c r="J4861" s="1"/>
      <c r="Q4861" s="2"/>
    </row>
    <row r="4862" spans="1:19" x14ac:dyDescent="0.2">
      <c r="A4862" s="1"/>
      <c r="H4862" s="1"/>
      <c r="J4862" s="1"/>
    </row>
    <row r="4863" spans="1:19" x14ac:dyDescent="0.2">
      <c r="A4863" s="1"/>
      <c r="H4863" s="1"/>
      <c r="J4863" s="1"/>
      <c r="Q4863" s="2"/>
      <c r="S4863" s="2"/>
    </row>
    <row r="4864" spans="1:19" x14ac:dyDescent="0.2">
      <c r="A4864" s="1"/>
      <c r="H4864" s="1"/>
      <c r="J4864" s="1"/>
    </row>
    <row r="4865" spans="1:19" x14ac:dyDescent="0.2">
      <c r="A4865" s="1"/>
      <c r="H4865" s="1"/>
      <c r="J4865" s="1"/>
    </row>
    <row r="4866" spans="1:19" x14ac:dyDescent="0.2">
      <c r="A4866" s="1"/>
      <c r="H4866" s="1"/>
      <c r="J4866" s="1"/>
    </row>
    <row r="4867" spans="1:19" x14ac:dyDescent="0.2">
      <c r="A4867" s="1"/>
      <c r="H4867" s="1"/>
      <c r="J4867" s="1"/>
    </row>
    <row r="4868" spans="1:19" x14ac:dyDescent="0.2">
      <c r="A4868" s="1"/>
      <c r="H4868" s="1"/>
      <c r="J4868" s="1"/>
      <c r="Q4868" s="2"/>
      <c r="S4868" s="2"/>
    </row>
    <row r="4869" spans="1:19" x14ac:dyDescent="0.2">
      <c r="A4869" s="1"/>
      <c r="H4869" s="1"/>
      <c r="J4869" s="1"/>
    </row>
    <row r="4870" spans="1:19" x14ac:dyDescent="0.2">
      <c r="A4870" s="1"/>
      <c r="H4870" s="1"/>
      <c r="J4870" s="1"/>
    </row>
    <row r="4871" spans="1:19" x14ac:dyDescent="0.2">
      <c r="A4871" s="1"/>
      <c r="H4871" s="1"/>
      <c r="J4871" s="1"/>
    </row>
    <row r="4872" spans="1:19" x14ac:dyDescent="0.2">
      <c r="A4872" s="1"/>
      <c r="H4872" s="1"/>
      <c r="J4872" s="1"/>
    </row>
    <row r="4873" spans="1:19" x14ac:dyDescent="0.2">
      <c r="A4873" s="1"/>
      <c r="H4873" s="1"/>
      <c r="J4873" s="1"/>
    </row>
    <row r="4874" spans="1:19" x14ac:dyDescent="0.2">
      <c r="A4874" s="1"/>
      <c r="H4874" s="1"/>
      <c r="J4874" s="1"/>
    </row>
    <row r="4875" spans="1:19" x14ac:dyDescent="0.2">
      <c r="A4875" s="1"/>
      <c r="H4875" s="1"/>
      <c r="J4875" s="1"/>
    </row>
    <row r="4876" spans="1:19" x14ac:dyDescent="0.2">
      <c r="A4876" s="1"/>
      <c r="H4876" s="1"/>
      <c r="J4876" s="1"/>
    </row>
    <row r="4877" spans="1:19" x14ac:dyDescent="0.2">
      <c r="A4877" s="1"/>
      <c r="H4877" s="1"/>
      <c r="J4877" s="1"/>
      <c r="Q4877" s="2"/>
    </row>
    <row r="4878" spans="1:19" x14ac:dyDescent="0.2">
      <c r="A4878" s="1"/>
      <c r="H4878" s="1"/>
      <c r="J4878" s="1"/>
    </row>
    <row r="4879" spans="1:19" x14ac:dyDescent="0.2">
      <c r="A4879" s="1"/>
      <c r="H4879" s="1"/>
      <c r="J4879" s="1"/>
    </row>
    <row r="4880" spans="1:19" x14ac:dyDescent="0.2">
      <c r="A4880" s="1"/>
      <c r="H4880" s="1"/>
      <c r="J4880" s="1"/>
    </row>
    <row r="4881" spans="1:19" x14ac:dyDescent="0.2">
      <c r="A4881" s="1"/>
      <c r="H4881" s="1"/>
      <c r="J4881" s="1"/>
    </row>
    <row r="4882" spans="1:19" x14ac:dyDescent="0.2">
      <c r="A4882" s="1"/>
      <c r="H4882" s="1"/>
      <c r="J4882" s="1"/>
    </row>
    <row r="4883" spans="1:19" x14ac:dyDescent="0.2">
      <c r="A4883" s="1"/>
      <c r="H4883" s="1"/>
      <c r="J4883" s="1"/>
    </row>
    <row r="4884" spans="1:19" x14ac:dyDescent="0.2">
      <c r="A4884" s="1"/>
      <c r="H4884" s="1"/>
      <c r="J4884" s="1"/>
    </row>
    <row r="4885" spans="1:19" x14ac:dyDescent="0.2">
      <c r="A4885" s="1"/>
      <c r="H4885" s="1"/>
      <c r="J4885" s="1"/>
    </row>
    <row r="4886" spans="1:19" x14ac:dyDescent="0.2">
      <c r="A4886" s="1"/>
      <c r="H4886" s="1"/>
      <c r="J4886" s="1"/>
    </row>
    <row r="4887" spans="1:19" x14ac:dyDescent="0.2">
      <c r="A4887" s="1"/>
      <c r="H4887" s="1"/>
      <c r="J4887" s="1"/>
    </row>
    <row r="4888" spans="1:19" x14ac:dyDescent="0.2">
      <c r="A4888" s="1"/>
      <c r="H4888" s="1"/>
      <c r="J4888" s="1"/>
      <c r="Q4888" s="2"/>
    </row>
    <row r="4889" spans="1:19" x14ac:dyDescent="0.2">
      <c r="A4889" s="1"/>
      <c r="H4889" s="1"/>
      <c r="J4889" s="1"/>
    </row>
    <row r="4890" spans="1:19" x14ac:dyDescent="0.2">
      <c r="A4890" s="1"/>
      <c r="H4890" s="1"/>
      <c r="J4890" s="1"/>
    </row>
    <row r="4891" spans="1:19" x14ac:dyDescent="0.2">
      <c r="A4891" s="1"/>
      <c r="H4891" s="1"/>
      <c r="J4891" s="1"/>
    </row>
    <row r="4892" spans="1:19" x14ac:dyDescent="0.2">
      <c r="A4892" s="1"/>
      <c r="H4892" s="1"/>
      <c r="J4892" s="1"/>
      <c r="S4892" s="2"/>
    </row>
    <row r="4893" spans="1:19" x14ac:dyDescent="0.2">
      <c r="A4893" s="1"/>
      <c r="H4893" s="1"/>
      <c r="J4893" s="1"/>
      <c r="Q4893" s="2"/>
    </row>
    <row r="4894" spans="1:19" x14ac:dyDescent="0.2">
      <c r="A4894" s="1"/>
      <c r="H4894" s="1"/>
      <c r="J4894" s="1"/>
      <c r="Q4894" s="2"/>
    </row>
    <row r="4895" spans="1:19" x14ac:dyDescent="0.2">
      <c r="A4895" s="1"/>
      <c r="H4895" s="1"/>
      <c r="J4895" s="1"/>
    </row>
    <row r="4896" spans="1:19" x14ac:dyDescent="0.2">
      <c r="A4896" s="1"/>
      <c r="H4896" s="1"/>
      <c r="J4896" s="1"/>
    </row>
    <row r="4897" spans="1:19" x14ac:dyDescent="0.2">
      <c r="A4897" s="1"/>
      <c r="H4897" s="1"/>
      <c r="J4897" s="1"/>
    </row>
    <row r="4898" spans="1:19" x14ac:dyDescent="0.2">
      <c r="A4898" s="1"/>
      <c r="H4898" s="1"/>
      <c r="J4898" s="1"/>
      <c r="Q4898" s="2"/>
    </row>
    <row r="4899" spans="1:19" x14ac:dyDescent="0.2">
      <c r="A4899" s="1"/>
      <c r="H4899" s="1"/>
      <c r="J4899" s="1"/>
    </row>
    <row r="4900" spans="1:19" x14ac:dyDescent="0.2">
      <c r="A4900" s="1"/>
      <c r="H4900" s="1"/>
      <c r="J4900" s="1"/>
    </row>
    <row r="4901" spans="1:19" x14ac:dyDescent="0.2">
      <c r="A4901" s="1"/>
      <c r="H4901" s="1"/>
      <c r="J4901" s="1"/>
    </row>
    <row r="4902" spans="1:19" x14ac:dyDescent="0.2">
      <c r="A4902" s="1"/>
      <c r="H4902" s="1"/>
      <c r="J4902" s="1"/>
      <c r="Q4902" s="2"/>
    </row>
    <row r="4903" spans="1:19" x14ac:dyDescent="0.2">
      <c r="A4903" s="1"/>
      <c r="H4903" s="1"/>
      <c r="J4903" s="1"/>
    </row>
    <row r="4904" spans="1:19" x14ac:dyDescent="0.2">
      <c r="A4904" s="1"/>
      <c r="H4904" s="1"/>
      <c r="J4904" s="1"/>
    </row>
    <row r="4905" spans="1:19" x14ac:dyDescent="0.2">
      <c r="A4905" s="1"/>
      <c r="H4905" s="1"/>
      <c r="J4905" s="1"/>
    </row>
    <row r="4906" spans="1:19" x14ac:dyDescent="0.2">
      <c r="A4906" s="1"/>
      <c r="H4906" s="1"/>
      <c r="J4906" s="1"/>
    </row>
    <row r="4907" spans="1:19" x14ac:dyDescent="0.2">
      <c r="A4907" s="1"/>
      <c r="H4907" s="1"/>
      <c r="J4907" s="1"/>
      <c r="S4907" s="2"/>
    </row>
    <row r="4908" spans="1:19" x14ac:dyDescent="0.2">
      <c r="A4908" s="1"/>
      <c r="H4908" s="1"/>
      <c r="J4908" s="1"/>
    </row>
    <row r="4909" spans="1:19" x14ac:dyDescent="0.2">
      <c r="A4909" s="1"/>
      <c r="H4909" s="1"/>
      <c r="J4909" s="1"/>
    </row>
    <row r="4910" spans="1:19" x14ac:dyDescent="0.2">
      <c r="A4910" s="1"/>
      <c r="H4910" s="1"/>
      <c r="J4910" s="1"/>
    </row>
    <row r="4911" spans="1:19" x14ac:dyDescent="0.2">
      <c r="A4911" s="1"/>
      <c r="H4911" s="1"/>
      <c r="J4911" s="1"/>
    </row>
    <row r="4912" spans="1:19" x14ac:dyDescent="0.2">
      <c r="A4912" s="1"/>
      <c r="H4912" s="1"/>
      <c r="J4912" s="1"/>
    </row>
    <row r="4913" spans="1:19" x14ac:dyDescent="0.2">
      <c r="A4913" s="1"/>
      <c r="H4913" s="1"/>
      <c r="J4913" s="1"/>
    </row>
    <row r="4914" spans="1:19" x14ac:dyDescent="0.2">
      <c r="A4914" s="1"/>
      <c r="H4914" s="1"/>
      <c r="J4914" s="1"/>
    </row>
    <row r="4915" spans="1:19" x14ac:dyDescent="0.2">
      <c r="A4915" s="1"/>
      <c r="H4915" s="1"/>
      <c r="J4915" s="1"/>
    </row>
    <row r="4916" spans="1:19" x14ac:dyDescent="0.2">
      <c r="A4916" s="1"/>
      <c r="H4916" s="1"/>
      <c r="J4916" s="1"/>
      <c r="S4916" s="2"/>
    </row>
    <row r="4917" spans="1:19" x14ac:dyDescent="0.2">
      <c r="A4917" s="1"/>
      <c r="H4917" s="1"/>
      <c r="J4917" s="1"/>
    </row>
    <row r="4918" spans="1:19" x14ac:dyDescent="0.2">
      <c r="A4918" s="1"/>
      <c r="H4918" s="1"/>
      <c r="J4918" s="1"/>
      <c r="S4918" s="2"/>
    </row>
    <row r="4919" spans="1:19" x14ac:dyDescent="0.2">
      <c r="A4919" s="1"/>
      <c r="H4919" s="1"/>
      <c r="J4919" s="1"/>
    </row>
    <row r="4920" spans="1:19" x14ac:dyDescent="0.2">
      <c r="A4920" s="1"/>
      <c r="H4920" s="1"/>
      <c r="J4920" s="1"/>
    </row>
    <row r="4921" spans="1:19" x14ac:dyDescent="0.2">
      <c r="A4921" s="1"/>
      <c r="H4921" s="1"/>
      <c r="J4921" s="1"/>
    </row>
    <row r="4922" spans="1:19" x14ac:dyDescent="0.2">
      <c r="A4922" s="1"/>
      <c r="H4922" s="1"/>
      <c r="J4922" s="1"/>
    </row>
    <row r="4923" spans="1:19" x14ac:dyDescent="0.2">
      <c r="A4923" s="1"/>
      <c r="H4923" s="1"/>
      <c r="J4923" s="1"/>
    </row>
    <row r="4924" spans="1:19" x14ac:dyDescent="0.2">
      <c r="A4924" s="1"/>
      <c r="H4924" s="1"/>
      <c r="J4924" s="1"/>
      <c r="S4924" s="2"/>
    </row>
    <row r="4925" spans="1:19" x14ac:dyDescent="0.2">
      <c r="A4925" s="1"/>
      <c r="H4925" s="1"/>
      <c r="J4925" s="1"/>
    </row>
    <row r="4926" spans="1:19" x14ac:dyDescent="0.2">
      <c r="A4926" s="1"/>
      <c r="H4926" s="1"/>
      <c r="J4926" s="1"/>
    </row>
    <row r="4927" spans="1:19" x14ac:dyDescent="0.2">
      <c r="A4927" s="1"/>
      <c r="H4927" s="1"/>
      <c r="J4927" s="1"/>
      <c r="S4927" s="2"/>
    </row>
    <row r="4928" spans="1:19" x14ac:dyDescent="0.2">
      <c r="A4928" s="1"/>
      <c r="H4928" s="1"/>
      <c r="J4928" s="1"/>
    </row>
    <row r="4929" spans="1:19" x14ac:dyDescent="0.2">
      <c r="A4929" s="1"/>
      <c r="H4929" s="1"/>
      <c r="J4929" s="1"/>
    </row>
    <row r="4930" spans="1:19" x14ac:dyDescent="0.2">
      <c r="A4930" s="1"/>
      <c r="H4930" s="1"/>
      <c r="J4930" s="1"/>
    </row>
    <row r="4931" spans="1:19" x14ac:dyDescent="0.2">
      <c r="A4931" s="1"/>
      <c r="H4931" s="1"/>
      <c r="J4931" s="1"/>
      <c r="S4931" s="2"/>
    </row>
    <row r="4932" spans="1:19" x14ac:dyDescent="0.2">
      <c r="A4932" s="1"/>
      <c r="H4932" s="1"/>
      <c r="J4932" s="1"/>
      <c r="Q4932" s="2"/>
    </row>
    <row r="4933" spans="1:19" x14ac:dyDescent="0.2">
      <c r="A4933" s="1"/>
      <c r="H4933" s="1"/>
      <c r="J4933" s="1"/>
    </row>
    <row r="4934" spans="1:19" x14ac:dyDescent="0.2">
      <c r="A4934" s="1"/>
      <c r="H4934" s="1"/>
      <c r="J4934" s="1"/>
    </row>
    <row r="4935" spans="1:19" x14ac:dyDescent="0.2">
      <c r="A4935" s="1"/>
      <c r="H4935" s="1"/>
      <c r="J4935" s="1"/>
    </row>
    <row r="4936" spans="1:19" x14ac:dyDescent="0.2">
      <c r="A4936" s="1"/>
      <c r="H4936" s="1"/>
      <c r="J4936" s="1"/>
    </row>
    <row r="4937" spans="1:19" x14ac:dyDescent="0.2">
      <c r="A4937" s="1"/>
      <c r="H4937" s="1"/>
      <c r="J4937" s="1"/>
    </row>
    <row r="4938" spans="1:19" x14ac:dyDescent="0.2">
      <c r="A4938" s="1"/>
      <c r="H4938" s="1"/>
      <c r="J4938" s="1"/>
    </row>
    <row r="4939" spans="1:19" x14ac:dyDescent="0.2">
      <c r="A4939" s="1"/>
      <c r="H4939" s="1"/>
      <c r="J4939" s="1"/>
    </row>
    <row r="4940" spans="1:19" x14ac:dyDescent="0.2">
      <c r="A4940" s="1"/>
      <c r="H4940" s="1"/>
      <c r="J4940" s="1"/>
    </row>
    <row r="4941" spans="1:19" x14ac:dyDescent="0.2">
      <c r="A4941" s="1"/>
      <c r="H4941" s="1"/>
      <c r="J4941" s="1"/>
    </row>
    <row r="4942" spans="1:19" x14ac:dyDescent="0.2">
      <c r="A4942" s="1"/>
      <c r="H4942" s="1"/>
      <c r="J4942" s="1"/>
    </row>
    <row r="4943" spans="1:19" x14ac:dyDescent="0.2">
      <c r="A4943" s="1"/>
      <c r="H4943" s="1"/>
      <c r="J4943" s="1"/>
    </row>
    <row r="4944" spans="1:19" x14ac:dyDescent="0.2">
      <c r="A4944" s="1"/>
      <c r="H4944" s="1"/>
      <c r="J4944" s="1"/>
    </row>
    <row r="4945" spans="1:19" x14ac:dyDescent="0.2">
      <c r="A4945" s="1"/>
      <c r="H4945" s="1"/>
      <c r="J4945" s="1"/>
      <c r="Q4945" s="2"/>
    </row>
    <row r="4946" spans="1:19" x14ac:dyDescent="0.2">
      <c r="A4946" s="1"/>
      <c r="H4946" s="1"/>
      <c r="J4946" s="1"/>
    </row>
    <row r="4947" spans="1:19" x14ac:dyDescent="0.2">
      <c r="A4947" s="1"/>
      <c r="H4947" s="1"/>
      <c r="J4947" s="1"/>
      <c r="S4947" s="2"/>
    </row>
    <row r="4948" spans="1:19" x14ac:dyDescent="0.2">
      <c r="A4948" s="1"/>
      <c r="H4948" s="1"/>
      <c r="J4948" s="1"/>
    </row>
    <row r="4949" spans="1:19" x14ac:dyDescent="0.2">
      <c r="A4949" s="1"/>
      <c r="H4949" s="1"/>
      <c r="J4949" s="1"/>
    </row>
    <row r="4950" spans="1:19" x14ac:dyDescent="0.2">
      <c r="A4950" s="1"/>
      <c r="H4950" s="1"/>
      <c r="J4950" s="1"/>
    </row>
    <row r="4951" spans="1:19" x14ac:dyDescent="0.2">
      <c r="A4951" s="1"/>
      <c r="H4951" s="1"/>
      <c r="J4951" s="1"/>
    </row>
    <row r="4952" spans="1:19" x14ac:dyDescent="0.2">
      <c r="A4952" s="1"/>
      <c r="H4952" s="1"/>
      <c r="J4952" s="1"/>
      <c r="Q4952" s="2"/>
    </row>
    <row r="4953" spans="1:19" x14ac:dyDescent="0.2">
      <c r="A4953" s="1"/>
      <c r="H4953" s="1"/>
      <c r="J4953" s="1"/>
    </row>
    <row r="4954" spans="1:19" x14ac:dyDescent="0.2">
      <c r="A4954" s="1"/>
      <c r="H4954" s="1"/>
      <c r="J4954" s="1"/>
    </row>
    <row r="4955" spans="1:19" x14ac:dyDescent="0.2">
      <c r="A4955" s="1"/>
      <c r="H4955" s="1"/>
      <c r="J4955" s="1"/>
    </row>
    <row r="4956" spans="1:19" x14ac:dyDescent="0.2">
      <c r="A4956" s="1"/>
      <c r="H4956" s="1"/>
      <c r="J4956" s="1"/>
    </row>
    <row r="4957" spans="1:19" x14ac:dyDescent="0.2">
      <c r="A4957" s="1"/>
      <c r="H4957" s="1"/>
      <c r="J4957" s="1"/>
    </row>
    <row r="4958" spans="1:19" x14ac:dyDescent="0.2">
      <c r="A4958" s="1"/>
      <c r="H4958" s="1"/>
      <c r="J4958" s="1"/>
    </row>
    <row r="4959" spans="1:19" x14ac:dyDescent="0.2">
      <c r="A4959" s="1"/>
      <c r="H4959" s="1"/>
      <c r="J4959" s="1"/>
    </row>
    <row r="4960" spans="1:19" x14ac:dyDescent="0.2">
      <c r="A4960" s="1"/>
      <c r="H4960" s="1"/>
      <c r="J4960" s="1"/>
    </row>
    <row r="4961" spans="1:19" x14ac:dyDescent="0.2">
      <c r="A4961" s="1"/>
      <c r="H4961" s="1"/>
      <c r="J4961" s="1"/>
    </row>
    <row r="4962" spans="1:19" x14ac:dyDescent="0.2">
      <c r="A4962" s="1"/>
      <c r="H4962" s="1"/>
      <c r="J4962" s="1"/>
    </row>
    <row r="4963" spans="1:19" x14ac:dyDescent="0.2">
      <c r="A4963" s="1"/>
      <c r="H4963" s="1"/>
      <c r="J4963" s="1"/>
    </row>
    <row r="4964" spans="1:19" x14ac:dyDescent="0.2">
      <c r="A4964" s="1"/>
      <c r="H4964" s="1"/>
      <c r="J4964" s="1"/>
    </row>
    <row r="4965" spans="1:19" x14ac:dyDescent="0.2">
      <c r="A4965" s="1"/>
      <c r="H4965" s="1"/>
      <c r="J4965" s="1"/>
    </row>
    <row r="4966" spans="1:19" x14ac:dyDescent="0.2">
      <c r="A4966" s="1"/>
      <c r="H4966" s="1"/>
      <c r="J4966" s="1"/>
    </row>
    <row r="4967" spans="1:19" x14ac:dyDescent="0.2">
      <c r="A4967" s="1"/>
      <c r="H4967" s="1"/>
      <c r="J4967" s="1"/>
    </row>
    <row r="4968" spans="1:19" x14ac:dyDescent="0.2">
      <c r="A4968" s="1"/>
      <c r="H4968" s="1"/>
      <c r="J4968" s="1"/>
    </row>
    <row r="4969" spans="1:19" x14ac:dyDescent="0.2">
      <c r="A4969" s="1"/>
      <c r="H4969" s="1"/>
      <c r="J4969" s="1"/>
      <c r="Q4969" s="2"/>
      <c r="S4969" s="2"/>
    </row>
    <row r="4970" spans="1:19" x14ac:dyDescent="0.2">
      <c r="A4970" s="1"/>
      <c r="H4970" s="1"/>
      <c r="J4970" s="1"/>
    </row>
    <row r="4971" spans="1:19" x14ac:dyDescent="0.2">
      <c r="A4971" s="1"/>
      <c r="H4971" s="1"/>
      <c r="J4971" s="1"/>
    </row>
    <row r="4972" spans="1:19" x14ac:dyDescent="0.2">
      <c r="A4972" s="1"/>
      <c r="H4972" s="1"/>
      <c r="J4972" s="1"/>
    </row>
    <row r="4973" spans="1:19" x14ac:dyDescent="0.2">
      <c r="A4973" s="1"/>
      <c r="H4973" s="1"/>
      <c r="J4973" s="1"/>
    </row>
    <row r="4974" spans="1:19" x14ac:dyDescent="0.2">
      <c r="A4974" s="1"/>
      <c r="H4974" s="1"/>
      <c r="J4974" s="1"/>
    </row>
    <row r="4975" spans="1:19" x14ac:dyDescent="0.2">
      <c r="A4975" s="1"/>
      <c r="H4975" s="1"/>
      <c r="J4975" s="1"/>
      <c r="Q4975" s="2"/>
      <c r="S4975" s="2"/>
    </row>
    <row r="4976" spans="1:19" x14ac:dyDescent="0.2">
      <c r="A4976" s="1"/>
      <c r="H4976" s="1"/>
      <c r="J4976" s="1"/>
    </row>
    <row r="4977" spans="1:19" x14ac:dyDescent="0.2">
      <c r="A4977" s="1"/>
      <c r="H4977" s="1"/>
      <c r="J4977" s="1"/>
    </row>
    <row r="4978" spans="1:19" x14ac:dyDescent="0.2">
      <c r="A4978" s="1"/>
      <c r="H4978" s="1"/>
      <c r="J4978" s="1"/>
      <c r="S4978" s="2"/>
    </row>
    <row r="4979" spans="1:19" x14ac:dyDescent="0.2">
      <c r="A4979" s="1"/>
      <c r="H4979" s="1"/>
      <c r="J4979" s="1"/>
    </row>
    <row r="4980" spans="1:19" x14ac:dyDescent="0.2">
      <c r="A4980" s="1"/>
      <c r="H4980" s="1"/>
      <c r="J4980" s="1"/>
      <c r="S4980" s="2"/>
    </row>
    <row r="4981" spans="1:19" x14ac:dyDescent="0.2">
      <c r="A4981" s="1"/>
      <c r="H4981" s="1"/>
      <c r="J4981" s="1"/>
      <c r="Q4981" s="2"/>
    </row>
    <row r="4982" spans="1:19" x14ac:dyDescent="0.2">
      <c r="A4982" s="1"/>
      <c r="H4982" s="1"/>
      <c r="J4982" s="1"/>
    </row>
    <row r="4983" spans="1:19" x14ac:dyDescent="0.2">
      <c r="A4983" s="1"/>
      <c r="H4983" s="1"/>
      <c r="J4983" s="1"/>
    </row>
    <row r="4984" spans="1:19" x14ac:dyDescent="0.2">
      <c r="A4984" s="1"/>
      <c r="H4984" s="1"/>
      <c r="J4984" s="1"/>
    </row>
    <row r="4985" spans="1:19" x14ac:dyDescent="0.2">
      <c r="A4985" s="1"/>
      <c r="H4985" s="1"/>
      <c r="J4985" s="1"/>
      <c r="Q4985" s="2"/>
    </row>
    <row r="4986" spans="1:19" x14ac:dyDescent="0.2">
      <c r="A4986" s="1"/>
      <c r="H4986" s="1"/>
      <c r="J4986" s="1"/>
    </row>
    <row r="4987" spans="1:19" x14ac:dyDescent="0.2">
      <c r="A4987" s="1"/>
      <c r="H4987" s="1"/>
      <c r="J4987" s="1"/>
    </row>
    <row r="4988" spans="1:19" x14ac:dyDescent="0.2">
      <c r="A4988" s="1"/>
      <c r="H4988" s="1"/>
      <c r="J4988" s="1"/>
    </row>
    <row r="4989" spans="1:19" x14ac:dyDescent="0.2">
      <c r="A4989" s="1"/>
      <c r="H4989" s="1"/>
      <c r="J4989" s="1"/>
    </row>
    <row r="4990" spans="1:19" x14ac:dyDescent="0.2">
      <c r="A4990" s="1"/>
      <c r="H4990" s="1"/>
      <c r="J4990" s="1"/>
      <c r="Q4990" s="2"/>
      <c r="S4990" s="2"/>
    </row>
    <row r="4991" spans="1:19" x14ac:dyDescent="0.2">
      <c r="A4991" s="1"/>
      <c r="H4991" s="1"/>
      <c r="J4991" s="1"/>
    </row>
    <row r="4992" spans="1:19" x14ac:dyDescent="0.2">
      <c r="A4992" s="1"/>
      <c r="H4992" s="1"/>
      <c r="J4992" s="1"/>
    </row>
    <row r="4993" spans="1:19" x14ac:dyDescent="0.2">
      <c r="A4993" s="1"/>
      <c r="H4993" s="1"/>
      <c r="J4993" s="1"/>
    </row>
    <row r="4994" spans="1:19" x14ac:dyDescent="0.2">
      <c r="A4994" s="1"/>
      <c r="H4994" s="1"/>
      <c r="J4994" s="1"/>
      <c r="S4994" s="2"/>
    </row>
    <row r="4995" spans="1:19" x14ac:dyDescent="0.2">
      <c r="A4995" s="1"/>
      <c r="H4995" s="1"/>
      <c r="J4995" s="1"/>
    </row>
    <row r="4996" spans="1:19" x14ac:dyDescent="0.2">
      <c r="A4996" s="1"/>
      <c r="H4996" s="1"/>
      <c r="J4996" s="1"/>
      <c r="Q4996" s="2"/>
    </row>
    <row r="4997" spans="1:19" x14ac:dyDescent="0.2">
      <c r="A4997" s="1"/>
      <c r="H4997" s="1"/>
      <c r="J4997" s="1"/>
    </row>
    <row r="4998" spans="1:19" x14ac:dyDescent="0.2">
      <c r="A4998" s="1"/>
      <c r="H4998" s="1"/>
      <c r="J4998" s="1"/>
    </row>
    <row r="4999" spans="1:19" x14ac:dyDescent="0.2">
      <c r="A4999" s="1"/>
      <c r="H4999" s="1"/>
      <c r="J4999" s="1"/>
    </row>
    <row r="5000" spans="1:19" x14ac:dyDescent="0.2">
      <c r="A5000" s="1"/>
      <c r="H5000" s="1"/>
      <c r="J5000" s="1"/>
      <c r="S5000" s="2"/>
    </row>
    <row r="5001" spans="1:19" x14ac:dyDescent="0.2">
      <c r="A5001" s="1"/>
      <c r="H5001" s="1"/>
      <c r="J5001" s="1"/>
    </row>
    <row r="5002" spans="1:19" x14ac:dyDescent="0.2">
      <c r="A5002" s="1"/>
      <c r="H5002" s="1"/>
      <c r="J5002" s="1"/>
    </row>
    <row r="5003" spans="1:19" x14ac:dyDescent="0.2">
      <c r="A5003" s="1"/>
      <c r="H5003" s="1"/>
      <c r="J5003" s="1"/>
    </row>
    <row r="5004" spans="1:19" x14ac:dyDescent="0.2">
      <c r="A5004" s="1"/>
      <c r="H5004" s="1"/>
      <c r="J5004" s="1"/>
    </row>
    <row r="5005" spans="1:19" x14ac:dyDescent="0.2">
      <c r="A5005" s="1"/>
      <c r="H5005" s="1"/>
      <c r="J5005" s="1"/>
    </row>
    <row r="5006" spans="1:19" x14ac:dyDescent="0.2">
      <c r="A5006" s="1"/>
      <c r="H5006" s="1"/>
      <c r="J5006" s="1"/>
    </row>
    <row r="5007" spans="1:19" x14ac:dyDescent="0.2">
      <c r="A5007" s="1"/>
      <c r="H5007" s="1"/>
      <c r="J5007" s="1"/>
    </row>
    <row r="5008" spans="1:19" x14ac:dyDescent="0.2">
      <c r="A5008" s="1"/>
      <c r="H5008" s="1"/>
      <c r="J5008" s="1"/>
    </row>
    <row r="5009" spans="1:19" x14ac:dyDescent="0.2">
      <c r="A5009" s="1"/>
      <c r="H5009" s="1"/>
      <c r="J5009" s="1"/>
      <c r="S5009" s="2"/>
    </row>
    <row r="5010" spans="1:19" x14ac:dyDescent="0.2">
      <c r="A5010" s="1"/>
      <c r="H5010" s="1"/>
      <c r="J5010" s="1"/>
    </row>
    <row r="5011" spans="1:19" x14ac:dyDescent="0.2">
      <c r="A5011" s="1"/>
      <c r="H5011" s="1"/>
      <c r="J5011" s="1"/>
    </row>
    <row r="5012" spans="1:19" x14ac:dyDescent="0.2">
      <c r="A5012" s="1"/>
      <c r="H5012" s="1"/>
      <c r="J5012" s="1"/>
      <c r="Q5012" s="2"/>
      <c r="S5012" s="2"/>
    </row>
    <row r="5013" spans="1:19" x14ac:dyDescent="0.2">
      <c r="A5013" s="1"/>
      <c r="H5013" s="1"/>
      <c r="J5013" s="1"/>
    </row>
    <row r="5014" spans="1:19" x14ac:dyDescent="0.2">
      <c r="A5014" s="1"/>
      <c r="H5014" s="1"/>
      <c r="J5014" s="1"/>
    </row>
    <row r="5015" spans="1:19" x14ac:dyDescent="0.2">
      <c r="A5015" s="1"/>
      <c r="H5015" s="1"/>
      <c r="J5015" s="1"/>
      <c r="S5015" s="2"/>
    </row>
    <row r="5016" spans="1:19" x14ac:dyDescent="0.2">
      <c r="A5016" s="1"/>
      <c r="H5016" s="1"/>
      <c r="J5016" s="1"/>
      <c r="S5016" s="2"/>
    </row>
    <row r="5017" spans="1:19" x14ac:dyDescent="0.2">
      <c r="A5017" s="1"/>
      <c r="H5017" s="1"/>
      <c r="J5017" s="1"/>
      <c r="Q5017" s="2"/>
      <c r="S5017" s="2"/>
    </row>
    <row r="5018" spans="1:19" x14ac:dyDescent="0.2">
      <c r="A5018" s="1"/>
      <c r="H5018" s="1"/>
      <c r="J5018" s="1"/>
    </row>
    <row r="5019" spans="1:19" x14ac:dyDescent="0.2">
      <c r="A5019" s="1"/>
      <c r="H5019" s="1"/>
      <c r="J5019" s="1"/>
      <c r="Q5019" s="2"/>
    </row>
    <row r="5020" spans="1:19" x14ac:dyDescent="0.2">
      <c r="A5020" s="1"/>
      <c r="H5020" s="1"/>
      <c r="J5020" s="1"/>
    </row>
    <row r="5021" spans="1:19" x14ac:dyDescent="0.2">
      <c r="A5021" s="1"/>
      <c r="H5021" s="1"/>
      <c r="J5021" s="1"/>
    </row>
    <row r="5022" spans="1:19" x14ac:dyDescent="0.2">
      <c r="A5022" s="1"/>
      <c r="H5022" s="1"/>
      <c r="J5022" s="1"/>
    </row>
    <row r="5023" spans="1:19" x14ac:dyDescent="0.2">
      <c r="A5023" s="1"/>
      <c r="H5023" s="1"/>
      <c r="J5023" s="1"/>
    </row>
    <row r="5024" spans="1:19" x14ac:dyDescent="0.2">
      <c r="A5024" s="1"/>
      <c r="H5024" s="1"/>
      <c r="J5024" s="1"/>
    </row>
    <row r="5025" spans="1:19" x14ac:dyDescent="0.2">
      <c r="A5025" s="1"/>
      <c r="H5025" s="1"/>
      <c r="J5025" s="1"/>
      <c r="S5025" s="2"/>
    </row>
    <row r="5026" spans="1:19" x14ac:dyDescent="0.2">
      <c r="A5026" s="1"/>
      <c r="H5026" s="1"/>
      <c r="J5026" s="1"/>
      <c r="S5026" s="2"/>
    </row>
    <row r="5027" spans="1:19" x14ac:dyDescent="0.2">
      <c r="A5027" s="1"/>
      <c r="H5027" s="1"/>
      <c r="J5027" s="1"/>
      <c r="S5027" s="2"/>
    </row>
    <row r="5028" spans="1:19" x14ac:dyDescent="0.2">
      <c r="A5028" s="1"/>
      <c r="H5028" s="1"/>
      <c r="J5028" s="1"/>
      <c r="Q5028" s="2"/>
    </row>
    <row r="5029" spans="1:19" x14ac:dyDescent="0.2">
      <c r="A5029" s="1"/>
      <c r="H5029" s="1"/>
      <c r="J5029" s="1"/>
      <c r="S5029" s="2"/>
    </row>
    <row r="5030" spans="1:19" x14ac:dyDescent="0.2">
      <c r="A5030" s="1"/>
      <c r="H5030" s="1"/>
      <c r="J5030" s="1"/>
    </row>
    <row r="5031" spans="1:19" x14ac:dyDescent="0.2">
      <c r="A5031" s="1"/>
      <c r="H5031" s="1"/>
      <c r="J5031" s="1"/>
    </row>
    <row r="5032" spans="1:19" x14ac:dyDescent="0.2">
      <c r="A5032" s="1"/>
      <c r="H5032" s="1"/>
      <c r="J5032" s="1"/>
    </row>
    <row r="5033" spans="1:19" x14ac:dyDescent="0.2">
      <c r="A5033" s="1"/>
      <c r="H5033" s="1"/>
      <c r="J5033" s="1"/>
    </row>
    <row r="5034" spans="1:19" x14ac:dyDescent="0.2">
      <c r="A5034" s="1"/>
      <c r="H5034" s="1"/>
      <c r="J5034" s="1"/>
    </row>
    <row r="5035" spans="1:19" x14ac:dyDescent="0.2">
      <c r="A5035" s="1"/>
      <c r="H5035" s="1"/>
      <c r="J5035" s="1"/>
    </row>
    <row r="5036" spans="1:19" x14ac:dyDescent="0.2">
      <c r="A5036" s="1"/>
      <c r="H5036" s="1"/>
      <c r="J5036" s="1"/>
    </row>
    <row r="5037" spans="1:19" x14ac:dyDescent="0.2">
      <c r="A5037" s="1"/>
      <c r="H5037" s="1"/>
      <c r="J5037" s="1"/>
    </row>
    <row r="5038" spans="1:19" x14ac:dyDescent="0.2">
      <c r="A5038" s="1"/>
      <c r="H5038" s="1"/>
      <c r="J5038" s="1"/>
    </row>
    <row r="5039" spans="1:19" x14ac:dyDescent="0.2">
      <c r="A5039" s="1"/>
      <c r="H5039" s="1"/>
      <c r="J5039" s="1"/>
      <c r="Q5039" s="2"/>
    </row>
    <row r="5040" spans="1:19" x14ac:dyDescent="0.2">
      <c r="A5040" s="1"/>
      <c r="H5040" s="1"/>
      <c r="J5040" s="1"/>
    </row>
    <row r="5041" spans="1:19" x14ac:dyDescent="0.2">
      <c r="A5041" s="1"/>
      <c r="H5041" s="1"/>
      <c r="J5041" s="1"/>
      <c r="S5041" s="2"/>
    </row>
    <row r="5042" spans="1:19" x14ac:dyDescent="0.2">
      <c r="A5042" s="1"/>
      <c r="H5042" s="1"/>
      <c r="J5042" s="1"/>
      <c r="Q5042" s="2"/>
    </row>
    <row r="5043" spans="1:19" x14ac:dyDescent="0.2">
      <c r="A5043" s="1"/>
      <c r="H5043" s="1"/>
      <c r="J5043" s="1"/>
    </row>
    <row r="5044" spans="1:19" x14ac:dyDescent="0.2">
      <c r="A5044" s="1"/>
      <c r="H5044" s="1"/>
      <c r="J5044" s="1"/>
    </row>
    <row r="5045" spans="1:19" x14ac:dyDescent="0.2">
      <c r="A5045" s="1"/>
      <c r="H5045" s="1"/>
      <c r="J5045" s="1"/>
    </row>
    <row r="5046" spans="1:19" x14ac:dyDescent="0.2">
      <c r="A5046" s="1"/>
      <c r="H5046" s="1"/>
      <c r="J5046" s="1"/>
      <c r="S5046" s="2"/>
    </row>
    <row r="5047" spans="1:19" x14ac:dyDescent="0.2">
      <c r="A5047" s="1"/>
      <c r="H5047" s="1"/>
      <c r="J5047" s="1"/>
      <c r="Q5047" s="2"/>
    </row>
    <row r="5048" spans="1:19" x14ac:dyDescent="0.2">
      <c r="A5048" s="1"/>
      <c r="H5048" s="1"/>
      <c r="J5048" s="1"/>
    </row>
    <row r="5049" spans="1:19" x14ac:dyDescent="0.2">
      <c r="A5049" s="1"/>
      <c r="H5049" s="1"/>
      <c r="J5049" s="1"/>
      <c r="Q5049" s="2"/>
    </row>
    <row r="5050" spans="1:19" x14ac:dyDescent="0.2">
      <c r="A5050" s="1"/>
      <c r="H5050" s="1"/>
      <c r="J5050" s="1"/>
    </row>
    <row r="5051" spans="1:19" x14ac:dyDescent="0.2">
      <c r="A5051" s="1"/>
      <c r="H5051" s="1"/>
      <c r="J5051" s="1"/>
    </row>
    <row r="5052" spans="1:19" x14ac:dyDescent="0.2">
      <c r="A5052" s="1"/>
      <c r="H5052" s="1"/>
      <c r="J5052" s="1"/>
      <c r="Q5052" s="2"/>
      <c r="S5052" s="2"/>
    </row>
    <row r="5053" spans="1:19" x14ac:dyDescent="0.2">
      <c r="A5053" s="1"/>
      <c r="H5053" s="1"/>
      <c r="J5053" s="1"/>
      <c r="S5053" s="2"/>
    </row>
    <row r="5054" spans="1:19" x14ac:dyDescent="0.2">
      <c r="A5054" s="1"/>
      <c r="H5054" s="1"/>
      <c r="J5054" s="1"/>
    </row>
    <row r="5055" spans="1:19" x14ac:dyDescent="0.2">
      <c r="A5055" s="1"/>
      <c r="H5055" s="1"/>
      <c r="J5055" s="1"/>
    </row>
    <row r="5056" spans="1:19" x14ac:dyDescent="0.2">
      <c r="A5056" s="1"/>
      <c r="H5056" s="1"/>
      <c r="J5056" s="1"/>
    </row>
    <row r="5057" spans="1:17" x14ac:dyDescent="0.2">
      <c r="A5057" s="1"/>
      <c r="H5057" s="1"/>
      <c r="J5057" s="1"/>
    </row>
    <row r="5058" spans="1:17" x14ac:dyDescent="0.2">
      <c r="A5058" s="1"/>
      <c r="H5058" s="1"/>
      <c r="J5058" s="1"/>
      <c r="Q5058" s="2"/>
    </row>
    <row r="5059" spans="1:17" x14ac:dyDescent="0.2">
      <c r="A5059" s="1"/>
      <c r="H5059" s="1"/>
      <c r="J5059" s="1"/>
      <c r="Q5059" s="2"/>
    </row>
    <row r="5060" spans="1:17" x14ac:dyDescent="0.2">
      <c r="A5060" s="1"/>
      <c r="H5060" s="1"/>
      <c r="J5060" s="1"/>
    </row>
    <row r="5061" spans="1:17" x14ac:dyDescent="0.2">
      <c r="A5061" s="1"/>
      <c r="H5061" s="1"/>
      <c r="J5061" s="1"/>
    </row>
    <row r="5062" spans="1:17" x14ac:dyDescent="0.2">
      <c r="A5062" s="1"/>
      <c r="H5062" s="1"/>
      <c r="J5062" s="1"/>
    </row>
    <row r="5063" spans="1:17" x14ac:dyDescent="0.2">
      <c r="A5063" s="1"/>
      <c r="H5063" s="1"/>
      <c r="J5063" s="1"/>
    </row>
    <row r="5064" spans="1:17" x14ac:dyDescent="0.2">
      <c r="A5064" s="1"/>
      <c r="H5064" s="1"/>
      <c r="J5064" s="1"/>
    </row>
    <row r="5065" spans="1:17" x14ac:dyDescent="0.2">
      <c r="A5065" s="1"/>
      <c r="H5065" s="1"/>
      <c r="J5065" s="1"/>
    </row>
    <row r="5066" spans="1:17" x14ac:dyDescent="0.2">
      <c r="A5066" s="1"/>
      <c r="H5066" s="1"/>
      <c r="J5066" s="1"/>
    </row>
    <row r="5067" spans="1:17" x14ac:dyDescent="0.2">
      <c r="A5067" s="1"/>
      <c r="H5067" s="1"/>
      <c r="J5067" s="1"/>
    </row>
    <row r="5068" spans="1:17" x14ac:dyDescent="0.2">
      <c r="A5068" s="1"/>
      <c r="H5068" s="1"/>
      <c r="J5068" s="1"/>
    </row>
    <row r="5069" spans="1:17" x14ac:dyDescent="0.2">
      <c r="A5069" s="1"/>
      <c r="H5069" s="1"/>
      <c r="J5069" s="1"/>
    </row>
    <row r="5070" spans="1:17" x14ac:dyDescent="0.2">
      <c r="A5070" s="1"/>
      <c r="H5070" s="1"/>
      <c r="J5070" s="1"/>
      <c r="Q5070" s="2"/>
    </row>
    <row r="5071" spans="1:17" x14ac:dyDescent="0.2">
      <c r="A5071" s="1"/>
      <c r="H5071" s="1"/>
      <c r="J5071" s="1"/>
      <c r="Q5071" s="2"/>
    </row>
    <row r="5072" spans="1:17" x14ac:dyDescent="0.2">
      <c r="A5072" s="1"/>
      <c r="H5072" s="1"/>
      <c r="J5072" s="1"/>
    </row>
    <row r="5073" spans="1:17" x14ac:dyDescent="0.2">
      <c r="A5073" s="1"/>
      <c r="H5073" s="1"/>
      <c r="J5073" s="1"/>
      <c r="Q5073" s="2"/>
    </row>
    <row r="5074" spans="1:17" x14ac:dyDescent="0.2">
      <c r="A5074" s="1"/>
      <c r="H5074" s="1"/>
      <c r="J5074" s="1"/>
    </row>
    <row r="5075" spans="1:17" x14ac:dyDescent="0.2">
      <c r="A5075" s="1"/>
      <c r="H5075" s="1"/>
      <c r="J5075" s="1"/>
    </row>
    <row r="5076" spans="1:17" x14ac:dyDescent="0.2">
      <c r="A5076" s="1"/>
      <c r="H5076" s="1"/>
      <c r="J5076" s="1"/>
    </row>
    <row r="5077" spans="1:17" x14ac:dyDescent="0.2">
      <c r="A5077" s="1"/>
      <c r="H5077" s="1"/>
      <c r="J5077" s="1"/>
    </row>
    <row r="5078" spans="1:17" x14ac:dyDescent="0.2">
      <c r="A5078" s="1"/>
      <c r="H5078" s="1"/>
      <c r="J5078" s="1"/>
    </row>
    <row r="5079" spans="1:17" x14ac:dyDescent="0.2">
      <c r="A5079" s="1"/>
      <c r="H5079" s="1"/>
      <c r="J5079" s="1"/>
    </row>
    <row r="5080" spans="1:17" x14ac:dyDescent="0.2">
      <c r="A5080" s="1"/>
      <c r="H5080" s="1"/>
      <c r="J5080" s="1"/>
    </row>
    <row r="5081" spans="1:17" x14ac:dyDescent="0.2">
      <c r="A5081" s="1"/>
      <c r="H5081" s="1"/>
      <c r="J5081" s="1"/>
    </row>
    <row r="5082" spans="1:17" x14ac:dyDescent="0.2">
      <c r="A5082" s="1"/>
      <c r="H5082" s="1"/>
      <c r="J5082" s="1"/>
    </row>
    <row r="5083" spans="1:17" x14ac:dyDescent="0.2">
      <c r="A5083" s="1"/>
      <c r="H5083" s="1"/>
      <c r="J5083" s="1"/>
    </row>
    <row r="5084" spans="1:17" x14ac:dyDescent="0.2">
      <c r="A5084" s="1"/>
      <c r="H5084" s="1"/>
      <c r="J5084" s="1"/>
    </row>
    <row r="5085" spans="1:17" x14ac:dyDescent="0.2">
      <c r="A5085" s="1"/>
      <c r="H5085" s="1"/>
      <c r="J5085" s="1"/>
    </row>
    <row r="5086" spans="1:17" x14ac:dyDescent="0.2">
      <c r="A5086" s="1"/>
      <c r="H5086" s="1"/>
      <c r="J5086" s="1"/>
    </row>
    <row r="5087" spans="1:17" x14ac:dyDescent="0.2">
      <c r="A5087" s="1"/>
      <c r="H5087" s="1"/>
      <c r="J5087" s="1"/>
    </row>
    <row r="5088" spans="1:17" x14ac:dyDescent="0.2">
      <c r="A5088" s="1"/>
      <c r="H5088" s="1"/>
      <c r="J5088" s="1"/>
    </row>
    <row r="5089" spans="1:19" x14ac:dyDescent="0.2">
      <c r="A5089" s="1"/>
      <c r="H5089" s="1"/>
      <c r="J5089" s="1"/>
    </row>
    <row r="5090" spans="1:19" x14ac:dyDescent="0.2">
      <c r="A5090" s="1"/>
      <c r="H5090" s="1"/>
      <c r="J5090" s="1"/>
    </row>
    <row r="5091" spans="1:19" x14ac:dyDescent="0.2">
      <c r="A5091" s="1"/>
      <c r="H5091" s="1"/>
      <c r="J5091" s="1"/>
      <c r="Q5091" s="2"/>
      <c r="S5091" s="2"/>
    </row>
    <row r="5092" spans="1:19" x14ac:dyDescent="0.2">
      <c r="A5092" s="1"/>
      <c r="H5092" s="1"/>
      <c r="J5092" s="1"/>
    </row>
    <row r="5093" spans="1:19" x14ac:dyDescent="0.2">
      <c r="A5093" s="1"/>
      <c r="H5093" s="1"/>
      <c r="J5093" s="1"/>
    </row>
    <row r="5094" spans="1:19" x14ac:dyDescent="0.2">
      <c r="A5094" s="1"/>
      <c r="H5094" s="1"/>
      <c r="J5094" s="1"/>
    </row>
    <row r="5095" spans="1:19" x14ac:dyDescent="0.2">
      <c r="A5095" s="1"/>
      <c r="H5095" s="1"/>
      <c r="J5095" s="1"/>
    </row>
    <row r="5096" spans="1:19" x14ac:dyDescent="0.2">
      <c r="A5096" s="1"/>
      <c r="H5096" s="1"/>
      <c r="J5096" s="1"/>
    </row>
    <row r="5097" spans="1:19" x14ac:dyDescent="0.2">
      <c r="A5097" s="1"/>
      <c r="H5097" s="1"/>
      <c r="J5097" s="1"/>
    </row>
    <row r="5098" spans="1:19" x14ac:dyDescent="0.2">
      <c r="A5098" s="1"/>
      <c r="H5098" s="1"/>
      <c r="J5098" s="1"/>
    </row>
    <row r="5099" spans="1:19" x14ac:dyDescent="0.2">
      <c r="A5099" s="1"/>
      <c r="H5099" s="1"/>
      <c r="J5099" s="1"/>
    </row>
    <row r="5100" spans="1:19" x14ac:dyDescent="0.2">
      <c r="A5100" s="1"/>
      <c r="H5100" s="1"/>
      <c r="J5100" s="1"/>
    </row>
    <row r="5101" spans="1:19" x14ac:dyDescent="0.2">
      <c r="A5101" s="1"/>
      <c r="H5101" s="1"/>
      <c r="J5101" s="1"/>
    </row>
    <row r="5102" spans="1:19" x14ac:dyDescent="0.2">
      <c r="A5102" s="1"/>
      <c r="H5102" s="1"/>
      <c r="J5102" s="1"/>
    </row>
    <row r="5103" spans="1:19" x14ac:dyDescent="0.2">
      <c r="A5103" s="1"/>
      <c r="H5103" s="1"/>
      <c r="J5103" s="1"/>
      <c r="S5103" s="2"/>
    </row>
    <row r="5104" spans="1:19" x14ac:dyDescent="0.2">
      <c r="A5104" s="1"/>
      <c r="H5104" s="1"/>
      <c r="J5104" s="1"/>
    </row>
    <row r="5105" spans="1:19" x14ac:dyDescent="0.2">
      <c r="A5105" s="1"/>
      <c r="H5105" s="1"/>
      <c r="J5105" s="1"/>
    </row>
    <row r="5106" spans="1:19" x14ac:dyDescent="0.2">
      <c r="A5106" s="1"/>
      <c r="H5106" s="1"/>
      <c r="J5106" s="1"/>
    </row>
    <row r="5107" spans="1:19" x14ac:dyDescent="0.2">
      <c r="A5107" s="1"/>
      <c r="H5107" s="1"/>
      <c r="J5107" s="1"/>
      <c r="Q5107" s="2"/>
    </row>
    <row r="5108" spans="1:19" x14ac:dyDescent="0.2">
      <c r="A5108" s="1"/>
      <c r="H5108" s="1"/>
      <c r="J5108" s="1"/>
    </row>
    <row r="5109" spans="1:19" x14ac:dyDescent="0.2">
      <c r="A5109" s="1"/>
      <c r="H5109" s="1"/>
      <c r="J5109" s="1"/>
    </row>
    <row r="5110" spans="1:19" x14ac:dyDescent="0.2">
      <c r="A5110" s="1"/>
      <c r="H5110" s="1"/>
      <c r="J5110" s="1"/>
    </row>
    <row r="5111" spans="1:19" x14ac:dyDescent="0.2">
      <c r="A5111" s="1"/>
      <c r="H5111" s="1"/>
      <c r="J5111" s="1"/>
    </row>
    <row r="5112" spans="1:19" x14ac:dyDescent="0.2">
      <c r="A5112" s="1"/>
      <c r="H5112" s="1"/>
      <c r="J5112" s="1"/>
      <c r="Q5112" s="2"/>
      <c r="S5112" s="2"/>
    </row>
    <row r="5113" spans="1:19" x14ac:dyDescent="0.2">
      <c r="A5113" s="1"/>
      <c r="H5113" s="1"/>
      <c r="J5113" s="1"/>
    </row>
    <row r="5114" spans="1:19" x14ac:dyDescent="0.2">
      <c r="A5114" s="1"/>
      <c r="H5114" s="1"/>
      <c r="J5114" s="1"/>
    </row>
    <row r="5115" spans="1:19" x14ac:dyDescent="0.2">
      <c r="A5115" s="1"/>
      <c r="H5115" s="1"/>
      <c r="J5115" s="1"/>
      <c r="Q5115" s="2"/>
      <c r="S5115" s="2"/>
    </row>
    <row r="5116" spans="1:19" x14ac:dyDescent="0.2">
      <c r="A5116" s="1"/>
      <c r="H5116" s="1"/>
      <c r="J5116" s="1"/>
    </row>
    <row r="5117" spans="1:19" x14ac:dyDescent="0.2">
      <c r="A5117" s="1"/>
      <c r="H5117" s="1"/>
      <c r="J5117" s="1"/>
    </row>
    <row r="5118" spans="1:19" x14ac:dyDescent="0.2">
      <c r="A5118" s="1"/>
      <c r="H5118" s="1"/>
      <c r="J5118" s="1"/>
    </row>
    <row r="5119" spans="1:19" x14ac:dyDescent="0.2">
      <c r="A5119" s="1"/>
      <c r="H5119" s="1"/>
      <c r="J5119" s="1"/>
    </row>
    <row r="5120" spans="1:19" x14ac:dyDescent="0.2">
      <c r="A5120" s="1"/>
      <c r="H5120" s="1"/>
      <c r="J5120" s="1"/>
    </row>
    <row r="5121" spans="1:10" x14ac:dyDescent="0.2">
      <c r="A5121" s="1"/>
      <c r="H5121" s="1"/>
      <c r="J5121" s="1"/>
    </row>
    <row r="5122" spans="1:10" x14ac:dyDescent="0.2">
      <c r="A5122" s="1"/>
      <c r="H5122" s="1"/>
      <c r="J5122" s="1"/>
    </row>
    <row r="5123" spans="1:10" x14ac:dyDescent="0.2">
      <c r="A5123" s="1"/>
      <c r="H5123" s="1"/>
      <c r="J5123" s="1"/>
    </row>
    <row r="5124" spans="1:10" x14ac:dyDescent="0.2">
      <c r="A5124" s="1"/>
      <c r="H5124" s="1"/>
      <c r="J5124" s="1"/>
    </row>
    <row r="5125" spans="1:10" x14ac:dyDescent="0.2">
      <c r="A5125" s="1"/>
      <c r="H5125" s="1"/>
      <c r="J5125" s="1"/>
    </row>
    <row r="5126" spans="1:10" x14ac:dyDescent="0.2">
      <c r="A5126" s="1"/>
      <c r="H5126" s="1"/>
      <c r="J5126" s="1"/>
    </row>
    <row r="5127" spans="1:10" x14ac:dyDescent="0.2">
      <c r="A5127" s="1"/>
      <c r="H5127" s="1"/>
      <c r="J5127" s="1"/>
    </row>
    <row r="5128" spans="1:10" x14ac:dyDescent="0.2">
      <c r="A5128" s="1"/>
      <c r="H5128" s="1"/>
      <c r="J5128" s="1"/>
    </row>
    <row r="5129" spans="1:10" x14ac:dyDescent="0.2">
      <c r="A5129" s="1"/>
      <c r="H5129" s="1"/>
      <c r="J5129" s="1"/>
    </row>
    <row r="5130" spans="1:10" x14ac:dyDescent="0.2">
      <c r="A5130" s="1"/>
      <c r="H5130" s="1"/>
      <c r="J5130" s="1"/>
    </row>
    <row r="5131" spans="1:10" x14ac:dyDescent="0.2">
      <c r="A5131" s="1"/>
      <c r="H5131" s="1"/>
      <c r="J5131" s="1"/>
    </row>
    <row r="5132" spans="1:10" x14ac:dyDescent="0.2">
      <c r="A5132" s="1"/>
      <c r="H5132" s="1"/>
      <c r="J5132" s="1"/>
    </row>
    <row r="5133" spans="1:10" x14ac:dyDescent="0.2">
      <c r="A5133" s="1"/>
      <c r="H5133" s="1"/>
      <c r="J5133" s="1"/>
    </row>
    <row r="5134" spans="1:10" x14ac:dyDescent="0.2">
      <c r="A5134" s="1"/>
      <c r="H5134" s="1"/>
      <c r="J5134" s="1"/>
    </row>
    <row r="5135" spans="1:10" x14ac:dyDescent="0.2">
      <c r="A5135" s="1"/>
      <c r="H5135" s="1"/>
      <c r="J5135" s="1"/>
    </row>
    <row r="5136" spans="1:10" x14ac:dyDescent="0.2">
      <c r="A5136" s="1"/>
      <c r="H5136" s="1"/>
      <c r="J5136" s="1"/>
    </row>
    <row r="5137" spans="1:19" x14ac:dyDescent="0.2">
      <c r="A5137" s="1"/>
      <c r="H5137" s="1"/>
      <c r="J5137" s="1"/>
    </row>
    <row r="5138" spans="1:19" x14ac:dyDescent="0.2">
      <c r="A5138" s="1"/>
      <c r="H5138" s="1"/>
      <c r="J5138" s="1"/>
    </row>
    <row r="5139" spans="1:19" x14ac:dyDescent="0.2">
      <c r="A5139" s="1"/>
      <c r="H5139" s="1"/>
      <c r="J5139" s="1"/>
    </row>
    <row r="5140" spans="1:19" x14ac:dyDescent="0.2">
      <c r="A5140" s="1"/>
      <c r="H5140" s="1"/>
      <c r="J5140" s="1"/>
    </row>
    <row r="5141" spans="1:19" x14ac:dyDescent="0.2">
      <c r="A5141" s="1"/>
      <c r="H5141" s="1"/>
      <c r="J5141" s="1"/>
    </row>
    <row r="5142" spans="1:19" x14ac:dyDescent="0.2">
      <c r="A5142" s="1"/>
      <c r="H5142" s="1"/>
      <c r="J5142" s="1"/>
    </row>
    <row r="5143" spans="1:19" x14ac:dyDescent="0.2">
      <c r="A5143" s="1"/>
      <c r="H5143" s="1"/>
      <c r="J5143" s="1"/>
    </row>
    <row r="5144" spans="1:19" x14ac:dyDescent="0.2">
      <c r="A5144" s="1"/>
      <c r="H5144" s="1"/>
      <c r="J5144" s="1"/>
      <c r="S5144" s="2"/>
    </row>
    <row r="5145" spans="1:19" x14ac:dyDescent="0.2">
      <c r="A5145" s="1"/>
      <c r="H5145" s="1"/>
      <c r="J5145" s="1"/>
      <c r="Q5145" s="2"/>
    </row>
    <row r="5146" spans="1:19" x14ac:dyDescent="0.2">
      <c r="A5146" s="1"/>
      <c r="H5146" s="1"/>
      <c r="J5146" s="1"/>
    </row>
    <row r="5147" spans="1:19" x14ac:dyDescent="0.2">
      <c r="A5147" s="1"/>
      <c r="H5147" s="1"/>
      <c r="J5147" s="1"/>
    </row>
    <row r="5148" spans="1:19" x14ac:dyDescent="0.2">
      <c r="A5148" s="1"/>
      <c r="H5148" s="1"/>
      <c r="J5148" s="1"/>
      <c r="S5148" s="2"/>
    </row>
    <row r="5149" spans="1:19" x14ac:dyDescent="0.2">
      <c r="A5149" s="1"/>
      <c r="H5149" s="1"/>
      <c r="J5149" s="1"/>
      <c r="Q5149" s="2"/>
    </row>
    <row r="5150" spans="1:19" x14ac:dyDescent="0.2">
      <c r="A5150" s="1"/>
      <c r="H5150" s="1"/>
      <c r="J5150" s="1"/>
    </row>
    <row r="5151" spans="1:19" x14ac:dyDescent="0.2">
      <c r="A5151" s="1"/>
      <c r="H5151" s="1"/>
      <c r="J5151" s="1"/>
    </row>
    <row r="5152" spans="1:19" x14ac:dyDescent="0.2">
      <c r="A5152" s="1"/>
      <c r="H5152" s="1"/>
      <c r="J5152" s="1"/>
    </row>
    <row r="5153" spans="1:19" x14ac:dyDescent="0.2">
      <c r="A5153" s="1"/>
      <c r="H5153" s="1"/>
      <c r="J5153" s="1"/>
    </row>
    <row r="5154" spans="1:19" x14ac:dyDescent="0.2">
      <c r="A5154" s="1"/>
      <c r="H5154" s="1"/>
      <c r="J5154" s="1"/>
      <c r="Q5154" s="2"/>
    </row>
    <row r="5155" spans="1:19" x14ac:dyDescent="0.2">
      <c r="A5155" s="1"/>
      <c r="H5155" s="1"/>
      <c r="J5155" s="1"/>
    </row>
    <row r="5156" spans="1:19" x14ac:dyDescent="0.2">
      <c r="A5156" s="1"/>
      <c r="H5156" s="1"/>
      <c r="J5156" s="1"/>
    </row>
    <row r="5157" spans="1:19" x14ac:dyDescent="0.2">
      <c r="A5157" s="1"/>
      <c r="H5157" s="1"/>
      <c r="J5157" s="1"/>
    </row>
    <row r="5158" spans="1:19" x14ac:dyDescent="0.2">
      <c r="A5158" s="1"/>
      <c r="H5158" s="1"/>
      <c r="J5158" s="1"/>
    </row>
    <row r="5159" spans="1:19" x14ac:dyDescent="0.2">
      <c r="A5159" s="1"/>
      <c r="H5159" s="1"/>
      <c r="J5159" s="1"/>
    </row>
    <row r="5160" spans="1:19" x14ac:dyDescent="0.2">
      <c r="A5160" s="1"/>
      <c r="H5160" s="1"/>
      <c r="J5160" s="1"/>
    </row>
    <row r="5161" spans="1:19" x14ac:dyDescent="0.2">
      <c r="A5161" s="1"/>
      <c r="H5161" s="1"/>
      <c r="J5161" s="1"/>
    </row>
    <row r="5162" spans="1:19" x14ac:dyDescent="0.2">
      <c r="A5162" s="1"/>
      <c r="H5162" s="1"/>
      <c r="J5162" s="1"/>
    </row>
    <row r="5163" spans="1:19" x14ac:dyDescent="0.2">
      <c r="A5163" s="1"/>
      <c r="H5163" s="1"/>
      <c r="J5163" s="1"/>
      <c r="S5163" s="2"/>
    </row>
    <row r="5164" spans="1:19" x14ac:dyDescent="0.2">
      <c r="A5164" s="1"/>
      <c r="H5164" s="1"/>
      <c r="J5164" s="1"/>
    </row>
    <row r="5165" spans="1:19" x14ac:dyDescent="0.2">
      <c r="A5165" s="1"/>
      <c r="H5165" s="1"/>
      <c r="J5165" s="1"/>
    </row>
    <row r="5166" spans="1:19" x14ac:dyDescent="0.2">
      <c r="A5166" s="1"/>
      <c r="H5166" s="1"/>
      <c r="J5166" s="1"/>
    </row>
    <row r="5167" spans="1:19" x14ac:dyDescent="0.2">
      <c r="A5167" s="1"/>
      <c r="H5167" s="1"/>
      <c r="J5167" s="1"/>
    </row>
    <row r="5168" spans="1:19" x14ac:dyDescent="0.2">
      <c r="A5168" s="1"/>
      <c r="H5168" s="1"/>
      <c r="J5168" s="1"/>
      <c r="Q5168" s="2"/>
      <c r="S5168" s="2"/>
    </row>
    <row r="5169" spans="1:19" x14ac:dyDescent="0.2">
      <c r="A5169" s="1"/>
      <c r="H5169" s="1"/>
      <c r="J5169" s="1"/>
    </row>
    <row r="5170" spans="1:19" x14ac:dyDescent="0.2">
      <c r="A5170" s="1"/>
      <c r="H5170" s="1"/>
      <c r="J5170" s="1"/>
    </row>
    <row r="5171" spans="1:19" x14ac:dyDescent="0.2">
      <c r="A5171" s="1"/>
      <c r="H5171" s="1"/>
      <c r="J5171" s="1"/>
    </row>
    <row r="5172" spans="1:19" x14ac:dyDescent="0.2">
      <c r="A5172" s="1"/>
      <c r="H5172" s="1"/>
      <c r="J5172" s="1"/>
    </row>
    <row r="5173" spans="1:19" x14ac:dyDescent="0.2">
      <c r="A5173" s="1"/>
      <c r="H5173" s="1"/>
      <c r="J5173" s="1"/>
    </row>
    <row r="5174" spans="1:19" x14ac:dyDescent="0.2">
      <c r="A5174" s="1"/>
      <c r="H5174" s="1"/>
      <c r="J5174" s="1"/>
      <c r="Q5174" s="2"/>
    </row>
    <row r="5175" spans="1:19" x14ac:dyDescent="0.2">
      <c r="A5175" s="1"/>
      <c r="H5175" s="1"/>
      <c r="J5175" s="1"/>
    </row>
    <row r="5176" spans="1:19" x14ac:dyDescent="0.2">
      <c r="A5176" s="1"/>
      <c r="H5176" s="1"/>
      <c r="J5176" s="1"/>
    </row>
    <row r="5177" spans="1:19" x14ac:dyDescent="0.2">
      <c r="A5177" s="1"/>
      <c r="H5177" s="1"/>
      <c r="J5177" s="1"/>
    </row>
    <row r="5178" spans="1:19" x14ac:dyDescent="0.2">
      <c r="A5178" s="1"/>
      <c r="H5178" s="1"/>
      <c r="J5178" s="1"/>
    </row>
    <row r="5179" spans="1:19" x14ac:dyDescent="0.2">
      <c r="A5179" s="1"/>
      <c r="H5179" s="1"/>
      <c r="J5179" s="1"/>
    </row>
    <row r="5180" spans="1:19" x14ac:dyDescent="0.2">
      <c r="A5180" s="1"/>
      <c r="H5180" s="1"/>
      <c r="J5180" s="1"/>
      <c r="Q5180" s="2"/>
    </row>
    <row r="5181" spans="1:19" x14ac:dyDescent="0.2">
      <c r="A5181" s="1"/>
      <c r="H5181" s="1"/>
      <c r="J5181" s="1"/>
    </row>
    <row r="5182" spans="1:19" x14ac:dyDescent="0.2">
      <c r="A5182" s="1"/>
      <c r="H5182" s="1"/>
      <c r="J5182" s="1"/>
    </row>
    <row r="5183" spans="1:19" x14ac:dyDescent="0.2">
      <c r="A5183" s="1"/>
      <c r="H5183" s="1"/>
      <c r="J5183" s="1"/>
      <c r="S5183" s="2"/>
    </row>
    <row r="5184" spans="1:19" x14ac:dyDescent="0.2">
      <c r="A5184" s="1"/>
      <c r="H5184" s="1"/>
      <c r="J5184" s="1"/>
      <c r="Q5184" s="2"/>
    </row>
    <row r="5185" spans="1:19" x14ac:dyDescent="0.2">
      <c r="A5185" s="1"/>
      <c r="H5185" s="1"/>
      <c r="J5185" s="1"/>
    </row>
    <row r="5186" spans="1:19" x14ac:dyDescent="0.2">
      <c r="A5186" s="1"/>
      <c r="H5186" s="1"/>
      <c r="J5186" s="1"/>
      <c r="S5186" s="2"/>
    </row>
    <row r="5187" spans="1:19" x14ac:dyDescent="0.2">
      <c r="A5187" s="1"/>
      <c r="H5187" s="1"/>
      <c r="J5187" s="1"/>
    </row>
    <row r="5188" spans="1:19" x14ac:dyDescent="0.2">
      <c r="A5188" s="1"/>
      <c r="H5188" s="1"/>
      <c r="J5188" s="1"/>
    </row>
    <row r="5189" spans="1:19" x14ac:dyDescent="0.2">
      <c r="A5189" s="1"/>
      <c r="H5189" s="1"/>
      <c r="J5189" s="1"/>
    </row>
    <row r="5190" spans="1:19" x14ac:dyDescent="0.2">
      <c r="A5190" s="1"/>
      <c r="H5190" s="1"/>
      <c r="J5190" s="1"/>
    </row>
    <row r="5191" spans="1:19" x14ac:dyDescent="0.2">
      <c r="A5191" s="1"/>
      <c r="H5191" s="1"/>
      <c r="J5191" s="1"/>
    </row>
    <row r="5192" spans="1:19" x14ac:dyDescent="0.2">
      <c r="A5192" s="1"/>
      <c r="H5192" s="1"/>
      <c r="J5192" s="1"/>
    </row>
    <row r="5193" spans="1:19" x14ac:dyDescent="0.2">
      <c r="A5193" s="1"/>
      <c r="H5193" s="1"/>
      <c r="J5193" s="1"/>
    </row>
    <row r="5194" spans="1:19" x14ac:dyDescent="0.2">
      <c r="A5194" s="1"/>
      <c r="H5194" s="1"/>
      <c r="J5194" s="1"/>
    </row>
    <row r="5195" spans="1:19" x14ac:dyDescent="0.2">
      <c r="A5195" s="1"/>
      <c r="H5195" s="1"/>
      <c r="J5195" s="1"/>
    </row>
    <row r="5196" spans="1:19" x14ac:dyDescent="0.2">
      <c r="A5196" s="1"/>
      <c r="H5196" s="1"/>
      <c r="J5196" s="1"/>
    </row>
    <row r="5197" spans="1:19" x14ac:dyDescent="0.2">
      <c r="A5197" s="1"/>
      <c r="H5197" s="1"/>
      <c r="J5197" s="1"/>
    </row>
    <row r="5198" spans="1:19" x14ac:dyDescent="0.2">
      <c r="A5198" s="1"/>
      <c r="H5198" s="1"/>
      <c r="J5198" s="1"/>
    </row>
    <row r="5199" spans="1:19" x14ac:dyDescent="0.2">
      <c r="A5199" s="1"/>
      <c r="H5199" s="1"/>
      <c r="J5199" s="1"/>
    </row>
    <row r="5200" spans="1:19" x14ac:dyDescent="0.2">
      <c r="A5200" s="1"/>
      <c r="H5200" s="1"/>
      <c r="J5200" s="1"/>
    </row>
    <row r="5201" spans="1:19" x14ac:dyDescent="0.2">
      <c r="A5201" s="1"/>
      <c r="H5201" s="1"/>
      <c r="J5201" s="1"/>
    </row>
    <row r="5202" spans="1:19" x14ac:dyDescent="0.2">
      <c r="A5202" s="1"/>
      <c r="H5202" s="1"/>
      <c r="J5202" s="1"/>
    </row>
    <row r="5203" spans="1:19" x14ac:dyDescent="0.2">
      <c r="A5203" s="1"/>
      <c r="H5203" s="1"/>
      <c r="J5203" s="1"/>
    </row>
    <row r="5204" spans="1:19" x14ac:dyDescent="0.2">
      <c r="A5204" s="1"/>
      <c r="H5204" s="1"/>
      <c r="J5204" s="1"/>
    </row>
    <row r="5205" spans="1:19" x14ac:dyDescent="0.2">
      <c r="A5205" s="1"/>
      <c r="H5205" s="1"/>
      <c r="J5205" s="1"/>
    </row>
    <row r="5206" spans="1:19" x14ac:dyDescent="0.2">
      <c r="A5206" s="1"/>
      <c r="H5206" s="1"/>
      <c r="J5206" s="1"/>
      <c r="Q5206" s="2"/>
    </row>
    <row r="5207" spans="1:19" x14ac:dyDescent="0.2">
      <c r="A5207" s="1"/>
      <c r="H5207" s="1"/>
      <c r="J5207" s="1"/>
    </row>
    <row r="5208" spans="1:19" x14ac:dyDescent="0.2">
      <c r="A5208" s="1"/>
      <c r="H5208" s="1"/>
      <c r="J5208" s="1"/>
      <c r="S5208" s="2"/>
    </row>
    <row r="5209" spans="1:19" x14ac:dyDescent="0.2">
      <c r="A5209" s="1"/>
      <c r="H5209" s="1"/>
      <c r="J5209" s="1"/>
    </row>
    <row r="5210" spans="1:19" x14ac:dyDescent="0.2">
      <c r="A5210" s="1"/>
      <c r="H5210" s="1"/>
      <c r="J5210" s="1"/>
    </row>
    <row r="5211" spans="1:19" x14ac:dyDescent="0.2">
      <c r="A5211" s="1"/>
      <c r="H5211" s="1"/>
      <c r="J5211" s="1"/>
    </row>
    <row r="5212" spans="1:19" x14ac:dyDescent="0.2">
      <c r="A5212" s="1"/>
      <c r="H5212" s="1"/>
      <c r="J5212" s="1"/>
    </row>
    <row r="5213" spans="1:19" x14ac:dyDescent="0.2">
      <c r="A5213" s="1"/>
      <c r="H5213" s="1"/>
      <c r="J5213" s="1"/>
      <c r="Q5213" s="2"/>
    </row>
    <row r="5214" spans="1:19" x14ac:dyDescent="0.2">
      <c r="A5214" s="1"/>
      <c r="H5214" s="1"/>
      <c r="J5214" s="1"/>
    </row>
    <row r="5215" spans="1:19" x14ac:dyDescent="0.2">
      <c r="A5215" s="1"/>
      <c r="H5215" s="1"/>
      <c r="J5215" s="1"/>
    </row>
    <row r="5216" spans="1:19" x14ac:dyDescent="0.2">
      <c r="A5216" s="1"/>
      <c r="H5216" s="1"/>
      <c r="J5216" s="1"/>
    </row>
    <row r="5217" spans="1:19" x14ac:dyDescent="0.2">
      <c r="A5217" s="1"/>
      <c r="H5217" s="1"/>
      <c r="J5217" s="1"/>
    </row>
    <row r="5218" spans="1:19" x14ac:dyDescent="0.2">
      <c r="A5218" s="1"/>
      <c r="H5218" s="1"/>
      <c r="J5218" s="1"/>
    </row>
    <row r="5219" spans="1:19" x14ac:dyDescent="0.2">
      <c r="A5219" s="1"/>
      <c r="H5219" s="1"/>
      <c r="J5219" s="1"/>
    </row>
    <row r="5220" spans="1:19" x14ac:dyDescent="0.2">
      <c r="A5220" s="1"/>
      <c r="H5220" s="1"/>
      <c r="J5220" s="1"/>
    </row>
    <row r="5221" spans="1:19" x14ac:dyDescent="0.2">
      <c r="A5221" s="1"/>
      <c r="H5221" s="1"/>
      <c r="J5221" s="1"/>
    </row>
    <row r="5222" spans="1:19" x14ac:dyDescent="0.2">
      <c r="A5222" s="1"/>
      <c r="H5222" s="1"/>
      <c r="J5222" s="1"/>
    </row>
    <row r="5223" spans="1:19" x14ac:dyDescent="0.2">
      <c r="A5223" s="1"/>
      <c r="H5223" s="1"/>
      <c r="J5223" s="1"/>
    </row>
    <row r="5224" spans="1:19" x14ac:dyDescent="0.2">
      <c r="A5224" s="1"/>
      <c r="H5224" s="1"/>
      <c r="J5224" s="1"/>
    </row>
    <row r="5225" spans="1:19" x14ac:dyDescent="0.2">
      <c r="A5225" s="1"/>
      <c r="H5225" s="1"/>
      <c r="J5225" s="1"/>
    </row>
    <row r="5226" spans="1:19" x14ac:dyDescent="0.2">
      <c r="A5226" s="1"/>
      <c r="H5226" s="1"/>
      <c r="J5226" s="1"/>
    </row>
    <row r="5227" spans="1:19" x14ac:dyDescent="0.2">
      <c r="A5227" s="1"/>
      <c r="H5227" s="1"/>
      <c r="J5227" s="1"/>
    </row>
    <row r="5228" spans="1:19" x14ac:dyDescent="0.2">
      <c r="A5228" s="1"/>
      <c r="H5228" s="1"/>
      <c r="J5228" s="1"/>
    </row>
    <row r="5229" spans="1:19" x14ac:dyDescent="0.2">
      <c r="A5229" s="1"/>
      <c r="H5229" s="1"/>
      <c r="J5229" s="1"/>
    </row>
    <row r="5230" spans="1:19" x14ac:dyDescent="0.2">
      <c r="A5230" s="1"/>
      <c r="H5230" s="1"/>
      <c r="J5230" s="1"/>
      <c r="S5230" s="2"/>
    </row>
    <row r="5231" spans="1:19" x14ac:dyDescent="0.2">
      <c r="A5231" s="1"/>
      <c r="H5231" s="1"/>
      <c r="J5231" s="1"/>
    </row>
    <row r="5232" spans="1:19" x14ac:dyDescent="0.2">
      <c r="A5232" s="1"/>
      <c r="H5232" s="1"/>
      <c r="J5232" s="1"/>
    </row>
    <row r="5233" spans="1:19" x14ac:dyDescent="0.2">
      <c r="A5233" s="1"/>
      <c r="H5233" s="1"/>
      <c r="J5233" s="1"/>
    </row>
    <row r="5234" spans="1:19" x14ac:dyDescent="0.2">
      <c r="A5234" s="1"/>
      <c r="H5234" s="1"/>
      <c r="J5234" s="1"/>
    </row>
    <row r="5235" spans="1:19" x14ac:dyDescent="0.2">
      <c r="A5235" s="1"/>
      <c r="H5235" s="1"/>
      <c r="J5235" s="1"/>
    </row>
    <row r="5236" spans="1:19" x14ac:dyDescent="0.2">
      <c r="A5236" s="1"/>
      <c r="H5236" s="1"/>
      <c r="J5236" s="1"/>
      <c r="Q5236" s="2"/>
    </row>
    <row r="5237" spans="1:19" x14ac:dyDescent="0.2">
      <c r="A5237" s="1"/>
      <c r="H5237" s="1"/>
      <c r="J5237" s="1"/>
    </row>
    <row r="5238" spans="1:19" x14ac:dyDescent="0.2">
      <c r="A5238" s="1"/>
      <c r="H5238" s="1"/>
      <c r="J5238" s="1"/>
      <c r="S5238" s="2"/>
    </row>
    <row r="5239" spans="1:19" x14ac:dyDescent="0.2">
      <c r="A5239" s="1"/>
      <c r="H5239" s="1"/>
      <c r="J5239" s="1"/>
    </row>
    <row r="5240" spans="1:19" x14ac:dyDescent="0.2">
      <c r="A5240" s="1"/>
      <c r="H5240" s="1"/>
      <c r="J5240" s="1"/>
    </row>
    <row r="5241" spans="1:19" x14ac:dyDescent="0.2">
      <c r="A5241" s="1"/>
      <c r="H5241" s="1"/>
      <c r="J5241" s="1"/>
      <c r="Q5241" s="2"/>
      <c r="S5241" s="2"/>
    </row>
    <row r="5242" spans="1:19" x14ac:dyDescent="0.2">
      <c r="A5242" s="1"/>
      <c r="H5242" s="1"/>
      <c r="J5242" s="1"/>
    </row>
    <row r="5243" spans="1:19" x14ac:dyDescent="0.2">
      <c r="A5243" s="1"/>
      <c r="H5243" s="1"/>
      <c r="J5243" s="1"/>
    </row>
    <row r="5244" spans="1:19" x14ac:dyDescent="0.2">
      <c r="A5244" s="1"/>
      <c r="H5244" s="1"/>
      <c r="J5244" s="1"/>
      <c r="S5244" s="2"/>
    </row>
    <row r="5245" spans="1:19" x14ac:dyDescent="0.2">
      <c r="A5245" s="1"/>
      <c r="H5245" s="1"/>
      <c r="J5245" s="1"/>
    </row>
    <row r="5246" spans="1:19" x14ac:dyDescent="0.2">
      <c r="A5246" s="1"/>
      <c r="H5246" s="1"/>
      <c r="J5246" s="1"/>
      <c r="Q5246" s="2"/>
      <c r="S5246" s="2"/>
    </row>
    <row r="5247" spans="1:19" x14ac:dyDescent="0.2">
      <c r="A5247" s="1"/>
      <c r="H5247" s="1"/>
      <c r="J5247" s="1"/>
    </row>
    <row r="5248" spans="1:19" x14ac:dyDescent="0.2">
      <c r="A5248" s="1"/>
      <c r="H5248" s="1"/>
      <c r="J5248" s="1"/>
    </row>
    <row r="5249" spans="1:10" x14ac:dyDescent="0.2">
      <c r="A5249" s="1"/>
      <c r="H5249" s="1"/>
      <c r="J5249" s="1"/>
    </row>
    <row r="5250" spans="1:10" x14ac:dyDescent="0.2">
      <c r="A5250" s="1"/>
      <c r="H5250" s="1"/>
      <c r="J5250" s="1"/>
    </row>
    <row r="5251" spans="1:10" x14ac:dyDescent="0.2">
      <c r="A5251" s="1"/>
      <c r="H5251" s="1"/>
      <c r="J5251" s="1"/>
    </row>
    <row r="5252" spans="1:10" x14ac:dyDescent="0.2">
      <c r="A5252" s="1"/>
      <c r="H5252" s="1"/>
      <c r="J5252" s="1"/>
    </row>
    <row r="5253" spans="1:10" x14ac:dyDescent="0.2">
      <c r="A5253" s="1"/>
      <c r="H5253" s="1"/>
      <c r="J5253" s="1"/>
    </row>
    <row r="5254" spans="1:10" x14ac:dyDescent="0.2">
      <c r="A5254" s="1"/>
      <c r="H5254" s="1"/>
      <c r="J5254" s="1"/>
    </row>
    <row r="5255" spans="1:10" x14ac:dyDescent="0.2">
      <c r="A5255" s="1"/>
      <c r="H5255" s="1"/>
      <c r="J5255" s="1"/>
    </row>
    <row r="5256" spans="1:10" x14ac:dyDescent="0.2">
      <c r="A5256" s="1"/>
      <c r="H5256" s="1"/>
      <c r="J5256" s="1"/>
    </row>
    <row r="5257" spans="1:10" x14ac:dyDescent="0.2">
      <c r="A5257" s="1"/>
      <c r="H5257" s="1"/>
      <c r="J5257" s="1"/>
    </row>
    <row r="5258" spans="1:10" x14ac:dyDescent="0.2">
      <c r="A5258" s="1"/>
      <c r="H5258" s="1"/>
      <c r="J5258" s="1"/>
    </row>
    <row r="5259" spans="1:10" x14ac:dyDescent="0.2">
      <c r="A5259" s="1"/>
      <c r="H5259" s="1"/>
      <c r="J5259" s="1"/>
    </row>
    <row r="5260" spans="1:10" x14ac:dyDescent="0.2">
      <c r="A5260" s="1"/>
      <c r="H5260" s="1"/>
      <c r="J5260" s="1"/>
    </row>
    <row r="5261" spans="1:10" x14ac:dyDescent="0.2">
      <c r="A5261" s="1"/>
      <c r="H5261" s="1"/>
      <c r="J5261" s="1"/>
    </row>
    <row r="5262" spans="1:10" x14ac:dyDescent="0.2">
      <c r="A5262" s="1"/>
      <c r="H5262" s="1"/>
      <c r="J5262" s="1"/>
    </row>
    <row r="5263" spans="1:10" x14ac:dyDescent="0.2">
      <c r="A5263" s="1"/>
      <c r="H5263" s="1"/>
      <c r="J5263" s="1"/>
    </row>
    <row r="5264" spans="1:10" x14ac:dyDescent="0.2">
      <c r="A5264" s="1"/>
      <c r="H5264" s="1"/>
      <c r="J5264" s="1"/>
    </row>
    <row r="5265" spans="1:19" x14ac:dyDescent="0.2">
      <c r="A5265" s="1"/>
      <c r="H5265" s="1"/>
      <c r="J5265" s="1"/>
      <c r="S5265" s="2"/>
    </row>
    <row r="5266" spans="1:19" x14ac:dyDescent="0.2">
      <c r="A5266" s="1"/>
      <c r="H5266" s="1"/>
      <c r="J5266" s="1"/>
    </row>
    <row r="5267" spans="1:19" x14ac:dyDescent="0.2">
      <c r="A5267" s="1"/>
      <c r="H5267" s="1"/>
      <c r="J5267" s="1"/>
    </row>
    <row r="5268" spans="1:19" x14ac:dyDescent="0.2">
      <c r="A5268" s="1"/>
      <c r="H5268" s="1"/>
      <c r="J5268" s="1"/>
    </row>
    <row r="5269" spans="1:19" x14ac:dyDescent="0.2">
      <c r="A5269" s="1"/>
      <c r="H5269" s="1"/>
      <c r="J5269" s="1"/>
    </row>
    <row r="5270" spans="1:19" x14ac:dyDescent="0.2">
      <c r="A5270" s="1"/>
      <c r="H5270" s="1"/>
      <c r="J5270" s="1"/>
      <c r="S5270" s="2"/>
    </row>
    <row r="5271" spans="1:19" x14ac:dyDescent="0.2">
      <c r="A5271" s="1"/>
      <c r="H5271" s="1"/>
      <c r="J5271" s="1"/>
    </row>
    <row r="5272" spans="1:19" x14ac:dyDescent="0.2">
      <c r="A5272" s="1"/>
      <c r="H5272" s="1"/>
      <c r="J5272" s="1"/>
    </row>
    <row r="5273" spans="1:19" x14ac:dyDescent="0.2">
      <c r="A5273" s="1"/>
      <c r="H5273" s="1"/>
      <c r="J5273" s="1"/>
    </row>
    <row r="5274" spans="1:19" x14ac:dyDescent="0.2">
      <c r="A5274" s="1"/>
      <c r="H5274" s="1"/>
      <c r="J5274" s="1"/>
    </row>
    <row r="5275" spans="1:19" x14ac:dyDescent="0.2">
      <c r="A5275" s="1"/>
      <c r="H5275" s="1"/>
      <c r="J5275" s="1"/>
    </row>
    <row r="5276" spans="1:19" x14ac:dyDescent="0.2">
      <c r="A5276" s="1"/>
      <c r="H5276" s="1"/>
      <c r="J5276" s="1"/>
      <c r="S5276" s="2"/>
    </row>
    <row r="5277" spans="1:19" x14ac:dyDescent="0.2">
      <c r="A5277" s="1"/>
      <c r="H5277" s="1"/>
      <c r="J5277" s="1"/>
      <c r="Q5277" s="2"/>
    </row>
    <row r="5278" spans="1:19" x14ac:dyDescent="0.2">
      <c r="A5278" s="1"/>
      <c r="H5278" s="1"/>
      <c r="J5278" s="1"/>
      <c r="Q5278" s="2"/>
    </row>
    <row r="5279" spans="1:19" x14ac:dyDescent="0.2">
      <c r="A5279" s="1"/>
      <c r="H5279" s="1"/>
      <c r="J5279" s="1"/>
    </row>
    <row r="5280" spans="1:19" x14ac:dyDescent="0.2">
      <c r="A5280" s="1"/>
      <c r="H5280" s="1"/>
      <c r="J5280" s="1"/>
      <c r="Q5280" s="2"/>
      <c r="S5280" s="2"/>
    </row>
    <row r="5281" spans="1:10" x14ac:dyDescent="0.2">
      <c r="A5281" s="1"/>
      <c r="H5281" s="1"/>
      <c r="J5281" s="1"/>
    </row>
    <row r="5282" spans="1:10" x14ac:dyDescent="0.2">
      <c r="A5282" s="1"/>
      <c r="H5282" s="1"/>
      <c r="J5282" s="1"/>
    </row>
    <row r="5283" spans="1:10" x14ac:dyDescent="0.2">
      <c r="A5283" s="1"/>
      <c r="H5283" s="1"/>
      <c r="J5283" s="1"/>
    </row>
    <row r="5284" spans="1:10" x14ac:dyDescent="0.2">
      <c r="A5284" s="1"/>
      <c r="H5284" s="1"/>
      <c r="J5284" s="1"/>
    </row>
    <row r="5285" spans="1:10" x14ac:dyDescent="0.2">
      <c r="A5285" s="1"/>
      <c r="H5285" s="1"/>
      <c r="J5285" s="1"/>
    </row>
    <row r="5286" spans="1:10" x14ac:dyDescent="0.2">
      <c r="A5286" s="1"/>
      <c r="H5286" s="1"/>
      <c r="J5286" s="1"/>
    </row>
    <row r="5287" spans="1:10" x14ac:dyDescent="0.2">
      <c r="A5287" s="1"/>
      <c r="H5287" s="1"/>
      <c r="J5287" s="1"/>
    </row>
    <row r="5288" spans="1:10" x14ac:dyDescent="0.2">
      <c r="A5288" s="1"/>
      <c r="H5288" s="1"/>
      <c r="J5288" s="1"/>
    </row>
    <row r="5289" spans="1:10" x14ac:dyDescent="0.2">
      <c r="A5289" s="1"/>
      <c r="H5289" s="1"/>
      <c r="J5289" s="1"/>
    </row>
    <row r="5290" spans="1:10" x14ac:dyDescent="0.2">
      <c r="A5290" s="1"/>
      <c r="H5290" s="1"/>
      <c r="J5290" s="1"/>
    </row>
    <row r="5291" spans="1:10" x14ac:dyDescent="0.2">
      <c r="A5291" s="1"/>
      <c r="H5291" s="1"/>
      <c r="J5291" s="1"/>
    </row>
    <row r="5292" spans="1:10" x14ac:dyDescent="0.2">
      <c r="A5292" s="1"/>
      <c r="H5292" s="1"/>
      <c r="J5292" s="1"/>
    </row>
    <row r="5293" spans="1:10" x14ac:dyDescent="0.2">
      <c r="A5293" s="1"/>
      <c r="H5293" s="1"/>
      <c r="J5293" s="1"/>
    </row>
    <row r="5294" spans="1:10" x14ac:dyDescent="0.2">
      <c r="A5294" s="1"/>
      <c r="H5294" s="1"/>
      <c r="J5294" s="1"/>
    </row>
    <row r="5295" spans="1:10" x14ac:dyDescent="0.2">
      <c r="A5295" s="1"/>
      <c r="H5295" s="1"/>
      <c r="J5295" s="1"/>
    </row>
    <row r="5296" spans="1:10" x14ac:dyDescent="0.2">
      <c r="A5296" s="1"/>
      <c r="H5296" s="1"/>
      <c r="J5296" s="1"/>
    </row>
    <row r="5297" spans="1:19" x14ac:dyDescent="0.2">
      <c r="A5297" s="1"/>
      <c r="H5297" s="1"/>
      <c r="J5297" s="1"/>
    </row>
    <row r="5298" spans="1:19" x14ac:dyDescent="0.2">
      <c r="A5298" s="1"/>
      <c r="H5298" s="1"/>
      <c r="J5298" s="1"/>
    </row>
    <row r="5299" spans="1:19" x14ac:dyDescent="0.2">
      <c r="A5299" s="1"/>
      <c r="H5299" s="1"/>
      <c r="J5299" s="1"/>
    </row>
    <row r="5300" spans="1:19" x14ac:dyDescent="0.2">
      <c r="A5300" s="1"/>
      <c r="H5300" s="1"/>
      <c r="J5300" s="1"/>
    </row>
    <row r="5301" spans="1:19" x14ac:dyDescent="0.2">
      <c r="A5301" s="1"/>
      <c r="H5301" s="1"/>
      <c r="J5301" s="1"/>
    </row>
    <row r="5302" spans="1:19" x14ac:dyDescent="0.2">
      <c r="A5302" s="1"/>
      <c r="H5302" s="1"/>
      <c r="J5302" s="1"/>
    </row>
    <row r="5303" spans="1:19" x14ac:dyDescent="0.2">
      <c r="A5303" s="1"/>
      <c r="H5303" s="1"/>
      <c r="J5303" s="1"/>
    </row>
    <row r="5304" spans="1:19" x14ac:dyDescent="0.2">
      <c r="A5304" s="1"/>
      <c r="H5304" s="1"/>
      <c r="J5304" s="1"/>
      <c r="Q5304" s="2"/>
    </row>
    <row r="5305" spans="1:19" x14ac:dyDescent="0.2">
      <c r="A5305" s="1"/>
      <c r="H5305" s="1"/>
      <c r="J5305" s="1"/>
      <c r="Q5305" s="2"/>
    </row>
    <row r="5306" spans="1:19" x14ac:dyDescent="0.2">
      <c r="A5306" s="1"/>
      <c r="H5306" s="1"/>
      <c r="J5306" s="1"/>
    </row>
    <row r="5307" spans="1:19" x14ac:dyDescent="0.2">
      <c r="A5307" s="1"/>
      <c r="H5307" s="1"/>
      <c r="J5307" s="1"/>
    </row>
    <row r="5308" spans="1:19" x14ac:dyDescent="0.2">
      <c r="A5308" s="1"/>
      <c r="H5308" s="1"/>
      <c r="J5308" s="1"/>
    </row>
    <row r="5309" spans="1:19" x14ac:dyDescent="0.2">
      <c r="A5309" s="1"/>
      <c r="H5309" s="1"/>
      <c r="J5309" s="1"/>
      <c r="Q5309" s="2"/>
      <c r="S5309" s="2"/>
    </row>
    <row r="5310" spans="1:19" x14ac:dyDescent="0.2">
      <c r="A5310" s="1"/>
      <c r="H5310" s="1"/>
      <c r="J5310" s="1"/>
    </row>
    <row r="5311" spans="1:19" x14ac:dyDescent="0.2">
      <c r="A5311" s="1"/>
      <c r="H5311" s="1"/>
      <c r="J5311" s="1"/>
    </row>
    <row r="5312" spans="1:19" x14ac:dyDescent="0.2">
      <c r="A5312" s="1"/>
      <c r="H5312" s="1"/>
      <c r="J5312" s="1"/>
    </row>
    <row r="5313" spans="1:19" x14ac:dyDescent="0.2">
      <c r="A5313" s="1"/>
      <c r="H5313" s="1"/>
      <c r="J5313" s="1"/>
    </row>
    <row r="5314" spans="1:19" x14ac:dyDescent="0.2">
      <c r="A5314" s="1"/>
      <c r="H5314" s="1"/>
      <c r="J5314" s="1"/>
    </row>
    <row r="5315" spans="1:19" x14ac:dyDescent="0.2">
      <c r="A5315" s="1"/>
      <c r="H5315" s="1"/>
      <c r="J5315" s="1"/>
    </row>
    <row r="5316" spans="1:19" x14ac:dyDescent="0.2">
      <c r="A5316" s="1"/>
      <c r="H5316" s="1"/>
      <c r="J5316" s="1"/>
    </row>
    <row r="5317" spans="1:19" x14ac:dyDescent="0.2">
      <c r="A5317" s="1"/>
      <c r="H5317" s="1"/>
      <c r="J5317" s="1"/>
    </row>
    <row r="5318" spans="1:19" x14ac:dyDescent="0.2">
      <c r="A5318" s="1"/>
      <c r="H5318" s="1"/>
      <c r="J5318" s="1"/>
    </row>
    <row r="5319" spans="1:19" x14ac:dyDescent="0.2">
      <c r="A5319" s="1"/>
      <c r="H5319" s="1"/>
      <c r="J5319" s="1"/>
    </row>
    <row r="5320" spans="1:19" x14ac:dyDescent="0.2">
      <c r="A5320" s="1"/>
      <c r="H5320" s="1"/>
      <c r="J5320" s="1"/>
    </row>
    <row r="5321" spans="1:19" x14ac:dyDescent="0.2">
      <c r="A5321" s="1"/>
      <c r="H5321" s="1"/>
      <c r="J5321" s="1"/>
    </row>
    <row r="5322" spans="1:19" x14ac:dyDescent="0.2">
      <c r="A5322" s="1"/>
      <c r="H5322" s="1"/>
      <c r="J5322" s="1"/>
    </row>
    <row r="5323" spans="1:19" x14ac:dyDescent="0.2">
      <c r="A5323" s="1"/>
      <c r="H5323" s="1"/>
      <c r="J5323" s="1"/>
    </row>
    <row r="5324" spans="1:19" x14ac:dyDescent="0.2">
      <c r="A5324" s="1"/>
      <c r="H5324" s="1"/>
      <c r="J5324" s="1"/>
    </row>
    <row r="5325" spans="1:19" x14ac:dyDescent="0.2">
      <c r="A5325" s="1"/>
      <c r="H5325" s="1"/>
      <c r="J5325" s="1"/>
    </row>
    <row r="5326" spans="1:19" x14ac:dyDescent="0.2">
      <c r="A5326" s="1"/>
      <c r="H5326" s="1"/>
      <c r="J5326" s="1"/>
    </row>
    <row r="5327" spans="1:19" x14ac:dyDescent="0.2">
      <c r="A5327" s="1"/>
      <c r="H5327" s="1"/>
      <c r="J5327" s="1"/>
    </row>
    <row r="5328" spans="1:19" x14ac:dyDescent="0.2">
      <c r="A5328" s="1"/>
      <c r="H5328" s="1"/>
      <c r="J5328" s="1"/>
      <c r="S5328" s="2"/>
    </row>
    <row r="5329" spans="1:19" x14ac:dyDescent="0.2">
      <c r="A5329" s="1"/>
      <c r="H5329" s="1"/>
      <c r="J5329" s="1"/>
    </row>
    <row r="5330" spans="1:19" x14ac:dyDescent="0.2">
      <c r="A5330" s="1"/>
      <c r="H5330" s="1"/>
      <c r="J5330" s="1"/>
    </row>
    <row r="5331" spans="1:19" x14ac:dyDescent="0.2">
      <c r="A5331" s="1"/>
      <c r="H5331" s="1"/>
      <c r="J5331" s="1"/>
    </row>
    <row r="5332" spans="1:19" x14ac:dyDescent="0.2">
      <c r="A5332" s="1"/>
      <c r="H5332" s="1"/>
      <c r="J5332" s="1"/>
    </row>
    <row r="5333" spans="1:19" x14ac:dyDescent="0.2">
      <c r="A5333" s="1"/>
      <c r="H5333" s="1"/>
      <c r="J5333" s="1"/>
      <c r="Q5333" s="2"/>
    </row>
    <row r="5334" spans="1:19" x14ac:dyDescent="0.2">
      <c r="A5334" s="1"/>
      <c r="H5334" s="1"/>
      <c r="J5334" s="1"/>
    </row>
    <row r="5335" spans="1:19" x14ac:dyDescent="0.2">
      <c r="A5335" s="1"/>
      <c r="H5335" s="1"/>
      <c r="J5335" s="1"/>
      <c r="Q5335" s="2"/>
      <c r="S5335" s="2"/>
    </row>
    <row r="5336" spans="1:19" x14ac:dyDescent="0.2">
      <c r="A5336" s="1"/>
      <c r="H5336" s="1"/>
      <c r="J5336" s="1"/>
      <c r="Q5336" s="2"/>
      <c r="S5336" s="2"/>
    </row>
    <row r="5337" spans="1:19" x14ac:dyDescent="0.2">
      <c r="A5337" s="1"/>
      <c r="H5337" s="1"/>
      <c r="J5337" s="1"/>
    </row>
    <row r="5338" spans="1:19" x14ac:dyDescent="0.2">
      <c r="A5338" s="1"/>
      <c r="H5338" s="1"/>
      <c r="J5338" s="1"/>
    </row>
    <row r="5339" spans="1:19" x14ac:dyDescent="0.2">
      <c r="A5339" s="1"/>
      <c r="H5339" s="1"/>
      <c r="J5339" s="1"/>
      <c r="S5339" s="2"/>
    </row>
    <row r="5340" spans="1:19" x14ac:dyDescent="0.2">
      <c r="A5340" s="1"/>
      <c r="H5340" s="1"/>
      <c r="J5340" s="1"/>
    </row>
    <row r="5341" spans="1:19" x14ac:dyDescent="0.2">
      <c r="A5341" s="1"/>
      <c r="H5341" s="1"/>
      <c r="J5341" s="1"/>
    </row>
    <row r="5342" spans="1:19" x14ac:dyDescent="0.2">
      <c r="A5342" s="1"/>
      <c r="H5342" s="1"/>
      <c r="J5342" s="1"/>
    </row>
    <row r="5343" spans="1:19" x14ac:dyDescent="0.2">
      <c r="A5343" s="1"/>
      <c r="H5343" s="1"/>
      <c r="J5343" s="1"/>
    </row>
    <row r="5344" spans="1:19" x14ac:dyDescent="0.2">
      <c r="A5344" s="1"/>
      <c r="H5344" s="1"/>
      <c r="J5344" s="1"/>
    </row>
    <row r="5345" spans="1:19" x14ac:dyDescent="0.2">
      <c r="A5345" s="1"/>
      <c r="H5345" s="1"/>
      <c r="J5345" s="1"/>
    </row>
    <row r="5346" spans="1:19" x14ac:dyDescent="0.2">
      <c r="A5346" s="1"/>
      <c r="H5346" s="1"/>
      <c r="J5346" s="1"/>
    </row>
    <row r="5347" spans="1:19" x14ac:dyDescent="0.2">
      <c r="A5347" s="1"/>
      <c r="H5347" s="1"/>
      <c r="J5347" s="1"/>
    </row>
    <row r="5348" spans="1:19" x14ac:dyDescent="0.2">
      <c r="A5348" s="1"/>
      <c r="H5348" s="1"/>
      <c r="J5348" s="1"/>
    </row>
    <row r="5349" spans="1:19" x14ac:dyDescent="0.2">
      <c r="A5349" s="1"/>
      <c r="H5349" s="1"/>
      <c r="J5349" s="1"/>
    </row>
    <row r="5350" spans="1:19" x14ac:dyDescent="0.2">
      <c r="A5350" s="1"/>
      <c r="H5350" s="1"/>
      <c r="J5350" s="1"/>
    </row>
    <row r="5351" spans="1:19" x14ac:dyDescent="0.2">
      <c r="A5351" s="1"/>
      <c r="H5351" s="1"/>
      <c r="J5351" s="1"/>
    </row>
    <row r="5352" spans="1:19" x14ac:dyDescent="0.2">
      <c r="A5352" s="1"/>
      <c r="H5352" s="1"/>
      <c r="J5352" s="1"/>
    </row>
    <row r="5353" spans="1:19" x14ac:dyDescent="0.2">
      <c r="A5353" s="1"/>
      <c r="H5353" s="1"/>
      <c r="J5353" s="1"/>
    </row>
    <row r="5354" spans="1:19" x14ac:dyDescent="0.2">
      <c r="A5354" s="1"/>
      <c r="H5354" s="1"/>
      <c r="J5354" s="1"/>
    </row>
    <row r="5355" spans="1:19" x14ac:dyDescent="0.2">
      <c r="A5355" s="1"/>
      <c r="H5355" s="1"/>
      <c r="J5355" s="1"/>
      <c r="S5355" s="2"/>
    </row>
    <row r="5356" spans="1:19" x14ac:dyDescent="0.2">
      <c r="A5356" s="1"/>
      <c r="H5356" s="1"/>
      <c r="J5356" s="1"/>
      <c r="Q5356" s="2"/>
      <c r="S5356" s="2"/>
    </row>
    <row r="5357" spans="1:19" x14ac:dyDescent="0.2">
      <c r="A5357" s="1"/>
      <c r="H5357" s="1"/>
      <c r="J5357" s="1"/>
    </row>
    <row r="5358" spans="1:19" x14ac:dyDescent="0.2">
      <c r="A5358" s="1"/>
      <c r="H5358" s="1"/>
      <c r="J5358" s="1"/>
    </row>
    <row r="5359" spans="1:19" x14ac:dyDescent="0.2">
      <c r="A5359" s="1"/>
      <c r="H5359" s="1"/>
      <c r="J5359" s="1"/>
      <c r="Q5359" s="2"/>
    </row>
    <row r="5360" spans="1:19" x14ac:dyDescent="0.2">
      <c r="A5360" s="1"/>
      <c r="H5360" s="1"/>
      <c r="J5360" s="1"/>
    </row>
    <row r="5361" spans="1:19" x14ac:dyDescent="0.2">
      <c r="A5361" s="1"/>
      <c r="H5361" s="1"/>
      <c r="J5361" s="1"/>
    </row>
    <row r="5362" spans="1:19" x14ac:dyDescent="0.2">
      <c r="A5362" s="1"/>
      <c r="H5362" s="1"/>
      <c r="J5362" s="1"/>
      <c r="Q5362" s="2"/>
      <c r="S5362" s="2"/>
    </row>
    <row r="5363" spans="1:19" x14ac:dyDescent="0.2">
      <c r="A5363" s="1"/>
      <c r="H5363" s="1"/>
      <c r="J5363" s="1"/>
    </row>
    <row r="5364" spans="1:19" x14ac:dyDescent="0.2">
      <c r="A5364" s="1"/>
      <c r="H5364" s="1"/>
      <c r="J5364" s="1"/>
    </row>
    <row r="5365" spans="1:19" x14ac:dyDescent="0.2">
      <c r="A5365" s="1"/>
      <c r="H5365" s="1"/>
      <c r="J5365" s="1"/>
    </row>
    <row r="5366" spans="1:19" x14ac:dyDescent="0.2">
      <c r="A5366" s="1"/>
      <c r="H5366" s="1"/>
      <c r="J5366" s="1"/>
    </row>
    <row r="5367" spans="1:19" x14ac:dyDescent="0.2">
      <c r="A5367" s="1"/>
      <c r="H5367" s="1"/>
      <c r="J5367" s="1"/>
      <c r="Q5367" s="2"/>
      <c r="S5367" s="2"/>
    </row>
    <row r="5368" spans="1:19" x14ac:dyDescent="0.2">
      <c r="A5368" s="1"/>
      <c r="H5368" s="1"/>
      <c r="J5368" s="1"/>
    </row>
    <row r="5369" spans="1:19" x14ac:dyDescent="0.2">
      <c r="A5369" s="1"/>
      <c r="H5369" s="1"/>
      <c r="J5369" s="1"/>
    </row>
    <row r="5370" spans="1:19" x14ac:dyDescent="0.2">
      <c r="A5370" s="1"/>
      <c r="H5370" s="1"/>
      <c r="J5370" s="1"/>
      <c r="Q5370" s="2"/>
      <c r="S5370" s="2"/>
    </row>
    <row r="5371" spans="1:19" x14ac:dyDescent="0.2">
      <c r="A5371" s="1"/>
      <c r="H5371" s="1"/>
      <c r="J5371" s="1"/>
    </row>
    <row r="5372" spans="1:19" x14ac:dyDescent="0.2">
      <c r="A5372" s="1"/>
      <c r="H5372" s="1"/>
      <c r="J5372" s="1"/>
    </row>
    <row r="5373" spans="1:19" x14ac:dyDescent="0.2">
      <c r="A5373" s="1"/>
      <c r="H5373" s="1"/>
      <c r="J5373" s="1"/>
    </row>
    <row r="5374" spans="1:19" x14ac:dyDescent="0.2">
      <c r="A5374" s="1"/>
      <c r="H5374" s="1"/>
      <c r="J5374" s="1"/>
    </row>
    <row r="5375" spans="1:19" x14ac:dyDescent="0.2">
      <c r="A5375" s="1"/>
      <c r="H5375" s="1"/>
      <c r="J5375" s="1"/>
    </row>
    <row r="5376" spans="1:19" x14ac:dyDescent="0.2">
      <c r="A5376" s="1"/>
      <c r="H5376" s="1"/>
      <c r="J5376" s="1"/>
    </row>
    <row r="5377" spans="1:10" x14ac:dyDescent="0.2">
      <c r="A5377" s="1"/>
      <c r="H5377" s="1"/>
      <c r="J5377" s="1"/>
    </row>
    <row r="5378" spans="1:10" x14ac:dyDescent="0.2">
      <c r="A5378" s="1"/>
      <c r="H5378" s="1"/>
      <c r="J5378" s="1"/>
    </row>
    <row r="5379" spans="1:10" x14ac:dyDescent="0.2">
      <c r="A5379" s="1"/>
      <c r="H5379" s="1"/>
      <c r="J5379" s="1"/>
    </row>
    <row r="5380" spans="1:10" x14ac:dyDescent="0.2">
      <c r="A5380" s="1"/>
      <c r="H5380" s="1"/>
      <c r="J5380" s="1"/>
    </row>
    <row r="5381" spans="1:10" x14ac:dyDescent="0.2">
      <c r="A5381" s="1"/>
      <c r="H5381" s="1"/>
      <c r="J5381" s="1"/>
    </row>
    <row r="5382" spans="1:10" x14ac:dyDescent="0.2">
      <c r="A5382" s="1"/>
      <c r="H5382" s="1"/>
      <c r="J5382" s="1"/>
    </row>
    <row r="5383" spans="1:10" x14ac:dyDescent="0.2">
      <c r="A5383" s="1"/>
      <c r="H5383" s="1"/>
      <c r="J5383" s="1"/>
    </row>
    <row r="5384" spans="1:10" x14ac:dyDescent="0.2">
      <c r="A5384" s="1"/>
      <c r="H5384" s="1"/>
      <c r="J5384" s="1"/>
    </row>
    <row r="5385" spans="1:10" x14ac:dyDescent="0.2">
      <c r="A5385" s="1"/>
      <c r="H5385" s="1"/>
      <c r="J5385" s="1"/>
    </row>
    <row r="5386" spans="1:10" x14ac:dyDescent="0.2">
      <c r="A5386" s="1"/>
      <c r="H5386" s="1"/>
      <c r="J5386" s="1"/>
    </row>
    <row r="5387" spans="1:10" x14ac:dyDescent="0.2">
      <c r="A5387" s="1"/>
      <c r="H5387" s="1"/>
      <c r="J5387" s="1"/>
    </row>
    <row r="5388" spans="1:10" x14ac:dyDescent="0.2">
      <c r="A5388" s="1"/>
      <c r="H5388" s="1"/>
      <c r="J5388" s="1"/>
    </row>
    <row r="5389" spans="1:10" x14ac:dyDescent="0.2">
      <c r="A5389" s="1"/>
      <c r="H5389" s="1"/>
      <c r="J5389" s="1"/>
    </row>
    <row r="5390" spans="1:10" x14ac:dyDescent="0.2">
      <c r="A5390" s="1"/>
      <c r="H5390" s="1"/>
      <c r="J5390" s="1"/>
    </row>
    <row r="5391" spans="1:10" x14ac:dyDescent="0.2">
      <c r="A5391" s="1"/>
      <c r="H5391" s="1"/>
      <c r="J5391" s="1"/>
    </row>
    <row r="5392" spans="1:10" x14ac:dyDescent="0.2">
      <c r="A5392" s="1"/>
      <c r="H5392" s="1"/>
      <c r="J5392" s="1"/>
    </row>
    <row r="5393" spans="1:19" x14ac:dyDescent="0.2">
      <c r="A5393" s="1"/>
      <c r="H5393" s="1"/>
      <c r="J5393" s="1"/>
      <c r="Q5393" s="2"/>
      <c r="S5393" s="2"/>
    </row>
    <row r="5394" spans="1:19" x14ac:dyDescent="0.2">
      <c r="A5394" s="1"/>
      <c r="H5394" s="1"/>
      <c r="J5394" s="1"/>
    </row>
    <row r="5395" spans="1:19" x14ac:dyDescent="0.2">
      <c r="A5395" s="1"/>
      <c r="H5395" s="1"/>
      <c r="J5395" s="1"/>
      <c r="Q5395" s="2"/>
    </row>
    <row r="5396" spans="1:19" x14ac:dyDescent="0.2">
      <c r="A5396" s="1"/>
      <c r="H5396" s="1"/>
      <c r="J5396" s="1"/>
    </row>
    <row r="5397" spans="1:19" x14ac:dyDescent="0.2">
      <c r="A5397" s="1"/>
      <c r="H5397" s="1"/>
      <c r="J5397" s="1"/>
    </row>
    <row r="5398" spans="1:19" x14ac:dyDescent="0.2">
      <c r="A5398" s="1"/>
      <c r="H5398" s="1"/>
      <c r="J5398" s="1"/>
    </row>
    <row r="5399" spans="1:19" x14ac:dyDescent="0.2">
      <c r="A5399" s="1"/>
      <c r="H5399" s="1"/>
      <c r="J5399" s="1"/>
    </row>
    <row r="5400" spans="1:19" x14ac:dyDescent="0.2">
      <c r="A5400" s="1"/>
      <c r="H5400" s="1"/>
      <c r="J5400" s="1"/>
    </row>
    <row r="5401" spans="1:19" x14ac:dyDescent="0.2">
      <c r="A5401" s="1"/>
      <c r="H5401" s="1"/>
      <c r="J5401" s="1"/>
    </row>
    <row r="5402" spans="1:19" x14ac:dyDescent="0.2">
      <c r="A5402" s="1"/>
      <c r="H5402" s="1"/>
      <c r="J5402" s="1"/>
    </row>
    <row r="5403" spans="1:19" x14ac:dyDescent="0.2">
      <c r="A5403" s="1"/>
      <c r="H5403" s="1"/>
      <c r="J5403" s="1"/>
      <c r="Q5403" s="2"/>
      <c r="S5403" s="2"/>
    </row>
    <row r="5404" spans="1:19" x14ac:dyDescent="0.2">
      <c r="A5404" s="1"/>
      <c r="H5404" s="1"/>
      <c r="J5404" s="1"/>
      <c r="Q5404" s="2"/>
      <c r="S5404" s="2"/>
    </row>
    <row r="5405" spans="1:19" x14ac:dyDescent="0.2">
      <c r="A5405" s="1"/>
      <c r="H5405" s="1"/>
      <c r="J5405" s="1"/>
      <c r="Q5405" s="2"/>
    </row>
    <row r="5406" spans="1:19" x14ac:dyDescent="0.2">
      <c r="A5406" s="1"/>
      <c r="H5406" s="1"/>
      <c r="J5406" s="1"/>
    </row>
    <row r="5407" spans="1:19" x14ac:dyDescent="0.2">
      <c r="A5407" s="1"/>
      <c r="H5407" s="1"/>
      <c r="J5407" s="1"/>
    </row>
    <row r="5408" spans="1:19" x14ac:dyDescent="0.2">
      <c r="A5408" s="1"/>
      <c r="H5408" s="1"/>
      <c r="J5408" s="1"/>
    </row>
    <row r="5409" spans="1:17" x14ac:dyDescent="0.2">
      <c r="A5409" s="1"/>
      <c r="H5409" s="1"/>
      <c r="J5409" s="1"/>
    </row>
    <row r="5410" spans="1:17" x14ac:dyDescent="0.2">
      <c r="A5410" s="1"/>
      <c r="H5410" s="1"/>
      <c r="J5410" s="1"/>
    </row>
    <row r="5411" spans="1:17" x14ac:dyDescent="0.2">
      <c r="A5411" s="1"/>
      <c r="H5411" s="1"/>
      <c r="J5411" s="1"/>
    </row>
    <row r="5412" spans="1:17" x14ac:dyDescent="0.2">
      <c r="A5412" s="1"/>
      <c r="H5412" s="1"/>
      <c r="J5412" s="1"/>
      <c r="Q5412" s="2"/>
    </row>
    <row r="5413" spans="1:17" x14ac:dyDescent="0.2">
      <c r="A5413" s="1"/>
      <c r="H5413" s="1"/>
      <c r="J5413" s="1"/>
    </row>
    <row r="5414" spans="1:17" x14ac:dyDescent="0.2">
      <c r="A5414" s="1"/>
      <c r="H5414" s="1"/>
      <c r="J5414" s="1"/>
    </row>
    <row r="5415" spans="1:17" x14ac:dyDescent="0.2">
      <c r="A5415" s="1"/>
      <c r="H5415" s="1"/>
      <c r="J5415" s="1"/>
    </row>
    <row r="5416" spans="1:17" x14ac:dyDescent="0.2">
      <c r="A5416" s="1"/>
      <c r="H5416" s="1"/>
      <c r="J5416" s="1"/>
    </row>
    <row r="5417" spans="1:17" x14ac:dyDescent="0.2">
      <c r="A5417" s="1"/>
      <c r="H5417" s="1"/>
      <c r="J5417" s="1"/>
    </row>
    <row r="5418" spans="1:17" x14ac:dyDescent="0.2">
      <c r="A5418" s="1"/>
      <c r="H5418" s="1"/>
      <c r="J5418" s="1"/>
    </row>
    <row r="5419" spans="1:17" x14ac:dyDescent="0.2">
      <c r="A5419" s="1"/>
      <c r="H5419" s="1"/>
      <c r="J5419" s="1"/>
    </row>
    <row r="5420" spans="1:17" x14ac:dyDescent="0.2">
      <c r="A5420" s="1"/>
      <c r="H5420" s="1"/>
      <c r="J5420" s="1"/>
    </row>
    <row r="5421" spans="1:17" x14ac:dyDescent="0.2">
      <c r="A5421" s="1"/>
      <c r="H5421" s="1"/>
      <c r="J5421" s="1"/>
    </row>
    <row r="5422" spans="1:17" x14ac:dyDescent="0.2">
      <c r="A5422" s="1"/>
      <c r="H5422" s="1"/>
      <c r="J5422" s="1"/>
    </row>
    <row r="5423" spans="1:17" x14ac:dyDescent="0.2">
      <c r="A5423" s="1"/>
      <c r="H5423" s="1"/>
      <c r="J5423" s="1"/>
    </row>
    <row r="5424" spans="1:17" x14ac:dyDescent="0.2">
      <c r="A5424" s="1"/>
      <c r="H5424" s="1"/>
      <c r="J5424" s="1"/>
    </row>
    <row r="5425" spans="1:19" x14ac:dyDescent="0.2">
      <c r="A5425" s="1"/>
      <c r="H5425" s="1"/>
      <c r="J5425" s="1"/>
    </row>
    <row r="5426" spans="1:19" x14ac:dyDescent="0.2">
      <c r="A5426" s="1"/>
      <c r="H5426" s="1"/>
      <c r="J5426" s="1"/>
      <c r="S5426" s="2"/>
    </row>
    <row r="5427" spans="1:19" x14ac:dyDescent="0.2">
      <c r="A5427" s="1"/>
      <c r="H5427" s="1"/>
      <c r="J5427" s="1"/>
    </row>
    <row r="5428" spans="1:19" x14ac:dyDescent="0.2">
      <c r="A5428" s="1"/>
      <c r="H5428" s="1"/>
      <c r="J5428" s="1"/>
    </row>
    <row r="5429" spans="1:19" x14ac:dyDescent="0.2">
      <c r="A5429" s="1"/>
      <c r="H5429" s="1"/>
      <c r="J5429" s="1"/>
    </row>
    <row r="5430" spans="1:19" x14ac:dyDescent="0.2">
      <c r="A5430" s="1"/>
      <c r="H5430" s="1"/>
      <c r="J5430" s="1"/>
    </row>
    <row r="5431" spans="1:19" x14ac:dyDescent="0.2">
      <c r="A5431" s="1"/>
      <c r="H5431" s="1"/>
      <c r="J5431" s="1"/>
    </row>
    <row r="5432" spans="1:19" x14ac:dyDescent="0.2">
      <c r="A5432" s="1"/>
      <c r="H5432" s="1"/>
      <c r="J5432" s="1"/>
      <c r="S5432" s="2"/>
    </row>
    <row r="5433" spans="1:19" x14ac:dyDescent="0.2">
      <c r="A5433" s="1"/>
      <c r="H5433" s="1"/>
      <c r="J5433" s="1"/>
      <c r="S5433" s="2"/>
    </row>
    <row r="5434" spans="1:19" x14ac:dyDescent="0.2">
      <c r="A5434" s="1"/>
      <c r="H5434" s="1"/>
      <c r="J5434" s="1"/>
    </row>
    <row r="5435" spans="1:19" x14ac:dyDescent="0.2">
      <c r="A5435" s="1"/>
      <c r="H5435" s="1"/>
      <c r="J5435" s="1"/>
      <c r="S5435" s="2"/>
    </row>
    <row r="5436" spans="1:19" x14ac:dyDescent="0.2">
      <c r="A5436" s="1"/>
      <c r="H5436" s="1"/>
      <c r="J5436" s="1"/>
    </row>
    <row r="5437" spans="1:19" x14ac:dyDescent="0.2">
      <c r="A5437" s="1"/>
      <c r="H5437" s="1"/>
      <c r="J5437" s="1"/>
    </row>
    <row r="5438" spans="1:19" x14ac:dyDescent="0.2">
      <c r="A5438" s="1"/>
      <c r="H5438" s="1"/>
      <c r="J5438" s="1"/>
      <c r="S5438" s="2"/>
    </row>
    <row r="5439" spans="1:19" x14ac:dyDescent="0.2">
      <c r="A5439" s="1"/>
      <c r="H5439" s="1"/>
      <c r="J5439" s="1"/>
    </row>
    <row r="5440" spans="1:19" x14ac:dyDescent="0.2">
      <c r="A5440" s="1"/>
      <c r="H5440" s="1"/>
      <c r="J5440" s="1"/>
    </row>
    <row r="5441" spans="1:19" x14ac:dyDescent="0.2">
      <c r="A5441" s="1"/>
      <c r="H5441" s="1"/>
      <c r="J5441" s="1"/>
    </row>
    <row r="5442" spans="1:19" x14ac:dyDescent="0.2">
      <c r="A5442" s="1"/>
      <c r="H5442" s="1"/>
      <c r="J5442" s="1"/>
    </row>
    <row r="5443" spans="1:19" x14ac:dyDescent="0.2">
      <c r="A5443" s="1"/>
      <c r="H5443" s="1"/>
      <c r="J5443" s="1"/>
    </row>
    <row r="5444" spans="1:19" x14ac:dyDescent="0.2">
      <c r="A5444" s="1"/>
      <c r="H5444" s="1"/>
      <c r="J5444" s="1"/>
    </row>
    <row r="5445" spans="1:19" x14ac:dyDescent="0.2">
      <c r="A5445" s="1"/>
      <c r="H5445" s="1"/>
      <c r="J5445" s="1"/>
    </row>
    <row r="5446" spans="1:19" x14ac:dyDescent="0.2">
      <c r="A5446" s="1"/>
      <c r="H5446" s="1"/>
      <c r="J5446" s="1"/>
    </row>
    <row r="5447" spans="1:19" x14ac:dyDescent="0.2">
      <c r="A5447" s="1"/>
      <c r="H5447" s="1"/>
      <c r="J5447" s="1"/>
    </row>
    <row r="5448" spans="1:19" x14ac:dyDescent="0.2">
      <c r="A5448" s="1"/>
      <c r="H5448" s="1"/>
      <c r="J5448" s="1"/>
    </row>
    <row r="5449" spans="1:19" x14ac:dyDescent="0.2">
      <c r="A5449" s="1"/>
      <c r="H5449" s="1"/>
      <c r="J5449" s="1"/>
    </row>
    <row r="5450" spans="1:19" x14ac:dyDescent="0.2">
      <c r="A5450" s="1"/>
      <c r="H5450" s="1"/>
      <c r="J5450" s="1"/>
      <c r="Q5450" s="2"/>
    </row>
    <row r="5451" spans="1:19" x14ac:dyDescent="0.2">
      <c r="A5451" s="1"/>
      <c r="H5451" s="1"/>
      <c r="J5451" s="1"/>
    </row>
    <row r="5452" spans="1:19" x14ac:dyDescent="0.2">
      <c r="A5452" s="1"/>
      <c r="H5452" s="1"/>
      <c r="J5452" s="1"/>
    </row>
    <row r="5453" spans="1:19" x14ac:dyDescent="0.2">
      <c r="A5453" s="1"/>
      <c r="H5453" s="1"/>
      <c r="J5453" s="1"/>
      <c r="Q5453" s="2"/>
    </row>
    <row r="5454" spans="1:19" x14ac:dyDescent="0.2">
      <c r="A5454" s="1"/>
      <c r="H5454" s="1"/>
      <c r="J5454" s="1"/>
    </row>
    <row r="5455" spans="1:19" x14ac:dyDescent="0.2">
      <c r="A5455" s="1"/>
      <c r="H5455" s="1"/>
      <c r="J5455" s="1"/>
    </row>
    <row r="5456" spans="1:19" x14ac:dyDescent="0.2">
      <c r="A5456" s="1"/>
      <c r="H5456" s="1"/>
      <c r="J5456" s="1"/>
      <c r="S5456" s="2"/>
    </row>
    <row r="5457" spans="1:19" x14ac:dyDescent="0.2">
      <c r="A5457" s="1"/>
      <c r="H5457" s="1"/>
      <c r="J5457" s="1"/>
    </row>
    <row r="5458" spans="1:19" x14ac:dyDescent="0.2">
      <c r="A5458" s="1"/>
      <c r="H5458" s="1"/>
      <c r="J5458" s="1"/>
    </row>
    <row r="5459" spans="1:19" x14ac:dyDescent="0.2">
      <c r="A5459" s="1"/>
      <c r="H5459" s="1"/>
      <c r="J5459" s="1"/>
    </row>
    <row r="5460" spans="1:19" x14ac:dyDescent="0.2">
      <c r="A5460" s="1"/>
      <c r="H5460" s="1"/>
      <c r="J5460" s="1"/>
    </row>
    <row r="5461" spans="1:19" x14ac:dyDescent="0.2">
      <c r="A5461" s="1"/>
      <c r="H5461" s="1"/>
      <c r="J5461" s="1"/>
    </row>
    <row r="5462" spans="1:19" x14ac:dyDescent="0.2">
      <c r="A5462" s="1"/>
      <c r="H5462" s="1"/>
      <c r="J5462" s="1"/>
    </row>
    <row r="5463" spans="1:19" x14ac:dyDescent="0.2">
      <c r="A5463" s="1"/>
      <c r="H5463" s="1"/>
      <c r="J5463" s="1"/>
    </row>
    <row r="5464" spans="1:19" x14ac:dyDescent="0.2">
      <c r="A5464" s="1"/>
      <c r="H5464" s="1"/>
      <c r="J5464" s="1"/>
    </row>
    <row r="5465" spans="1:19" x14ac:dyDescent="0.2">
      <c r="A5465" s="1"/>
      <c r="H5465" s="1"/>
      <c r="J5465" s="1"/>
      <c r="S5465" s="2"/>
    </row>
    <row r="5466" spans="1:19" x14ac:dyDescent="0.2">
      <c r="A5466" s="1"/>
      <c r="H5466" s="1"/>
      <c r="J5466" s="1"/>
      <c r="Q5466" s="2"/>
    </row>
    <row r="5467" spans="1:19" x14ac:dyDescent="0.2">
      <c r="A5467" s="1"/>
      <c r="H5467" s="1"/>
      <c r="J5467" s="1"/>
      <c r="Q5467" s="2"/>
    </row>
    <row r="5468" spans="1:19" x14ac:dyDescent="0.2">
      <c r="A5468" s="1"/>
      <c r="H5468" s="1"/>
      <c r="J5468" s="1"/>
      <c r="Q5468" s="2"/>
    </row>
    <row r="5469" spans="1:19" x14ac:dyDescent="0.2">
      <c r="A5469" s="1"/>
      <c r="H5469" s="1"/>
      <c r="J5469" s="1"/>
      <c r="Q5469" s="2"/>
    </row>
    <row r="5470" spans="1:19" x14ac:dyDescent="0.2">
      <c r="A5470" s="1"/>
      <c r="H5470" s="1"/>
      <c r="J5470" s="1"/>
      <c r="Q5470" s="2"/>
    </row>
    <row r="5471" spans="1:19" x14ac:dyDescent="0.2">
      <c r="A5471" s="1"/>
      <c r="H5471" s="1"/>
      <c r="J5471" s="1"/>
    </row>
    <row r="5472" spans="1:19" x14ac:dyDescent="0.2">
      <c r="A5472" s="1"/>
      <c r="H5472" s="1"/>
      <c r="J5472" s="1"/>
    </row>
    <row r="5473" spans="1:10" x14ac:dyDescent="0.2">
      <c r="A5473" s="1"/>
      <c r="H5473" s="1"/>
      <c r="J5473" s="1"/>
    </row>
    <row r="5474" spans="1:10" x14ac:dyDescent="0.2">
      <c r="A5474" s="1"/>
      <c r="H5474" s="1"/>
      <c r="J5474" s="1"/>
    </row>
    <row r="5475" spans="1:10" x14ac:dyDescent="0.2">
      <c r="A5475" s="1"/>
      <c r="H5475" s="1"/>
      <c r="J5475" s="1"/>
    </row>
    <row r="5476" spans="1:10" x14ac:dyDescent="0.2">
      <c r="A5476" s="1"/>
      <c r="H5476" s="1"/>
      <c r="J5476" s="1"/>
    </row>
    <row r="5477" spans="1:10" x14ac:dyDescent="0.2">
      <c r="A5477" s="1"/>
      <c r="H5477" s="1"/>
      <c r="J5477" s="1"/>
    </row>
    <row r="5478" spans="1:10" x14ac:dyDescent="0.2">
      <c r="A5478" s="1"/>
      <c r="H5478" s="1"/>
      <c r="J5478" s="1"/>
    </row>
    <row r="5479" spans="1:10" x14ac:dyDescent="0.2">
      <c r="A5479" s="1"/>
      <c r="H5479" s="1"/>
      <c r="J5479" s="1"/>
    </row>
    <row r="5480" spans="1:10" x14ac:dyDescent="0.2">
      <c r="A5480" s="1"/>
      <c r="H5480" s="1"/>
      <c r="J5480" s="1"/>
    </row>
    <row r="5481" spans="1:10" x14ac:dyDescent="0.2">
      <c r="A5481" s="1"/>
      <c r="H5481" s="1"/>
      <c r="J5481" s="1"/>
    </row>
    <row r="5482" spans="1:10" x14ac:dyDescent="0.2">
      <c r="A5482" s="1"/>
      <c r="H5482" s="1"/>
      <c r="J5482" s="1"/>
    </row>
    <row r="5483" spans="1:10" x14ac:dyDescent="0.2">
      <c r="A5483" s="1"/>
      <c r="H5483" s="1"/>
      <c r="J5483" s="1"/>
    </row>
    <row r="5484" spans="1:10" x14ac:dyDescent="0.2">
      <c r="A5484" s="1"/>
      <c r="H5484" s="1"/>
      <c r="J5484" s="1"/>
    </row>
    <row r="5485" spans="1:10" x14ac:dyDescent="0.2">
      <c r="A5485" s="1"/>
      <c r="H5485" s="1"/>
      <c r="J5485" s="1"/>
    </row>
    <row r="5486" spans="1:10" x14ac:dyDescent="0.2">
      <c r="A5486" s="1"/>
      <c r="H5486" s="1"/>
      <c r="J5486" s="1"/>
    </row>
    <row r="5487" spans="1:10" x14ac:dyDescent="0.2">
      <c r="A5487" s="1"/>
      <c r="H5487" s="1"/>
      <c r="J5487" s="1"/>
    </row>
    <row r="5488" spans="1:10" x14ac:dyDescent="0.2">
      <c r="A5488" s="1"/>
      <c r="H5488" s="1"/>
      <c r="J5488" s="1"/>
    </row>
    <row r="5489" spans="1:17" x14ac:dyDescent="0.2">
      <c r="A5489" s="1"/>
      <c r="H5489" s="1"/>
      <c r="J5489" s="1"/>
    </row>
    <row r="5490" spans="1:17" x14ac:dyDescent="0.2">
      <c r="A5490" s="1"/>
      <c r="H5490" s="1"/>
      <c r="J5490" s="1"/>
      <c r="Q5490" s="2"/>
    </row>
    <row r="5491" spans="1:17" x14ac:dyDescent="0.2">
      <c r="A5491" s="1"/>
      <c r="H5491" s="1"/>
      <c r="J5491" s="1"/>
    </row>
    <row r="5492" spans="1:17" x14ac:dyDescent="0.2">
      <c r="A5492" s="1"/>
      <c r="H5492" s="1"/>
      <c r="J5492" s="1"/>
    </row>
    <row r="5493" spans="1:17" x14ac:dyDescent="0.2">
      <c r="A5493" s="1"/>
      <c r="H5493" s="1"/>
      <c r="J5493" s="1"/>
    </row>
    <row r="5494" spans="1:17" x14ac:dyDescent="0.2">
      <c r="A5494" s="1"/>
      <c r="H5494" s="1"/>
      <c r="J5494" s="1"/>
    </row>
    <row r="5495" spans="1:17" x14ac:dyDescent="0.2">
      <c r="A5495" s="1"/>
      <c r="H5495" s="1"/>
      <c r="J5495" s="1"/>
    </row>
    <row r="5496" spans="1:17" x14ac:dyDescent="0.2">
      <c r="A5496" s="1"/>
      <c r="H5496" s="1"/>
      <c r="J5496" s="1"/>
    </row>
    <row r="5497" spans="1:17" x14ac:dyDescent="0.2">
      <c r="A5497" s="1"/>
      <c r="H5497" s="1"/>
      <c r="J5497" s="1"/>
    </row>
    <row r="5498" spans="1:17" x14ac:dyDescent="0.2">
      <c r="A5498" s="1"/>
      <c r="H5498" s="1"/>
      <c r="J5498" s="1"/>
    </row>
    <row r="5499" spans="1:17" x14ac:dyDescent="0.2">
      <c r="A5499" s="1"/>
      <c r="H5499" s="1"/>
      <c r="J5499" s="1"/>
    </row>
    <row r="5500" spans="1:17" x14ac:dyDescent="0.2">
      <c r="A5500" s="1"/>
      <c r="H5500" s="1"/>
      <c r="J5500" s="1"/>
    </row>
    <row r="5501" spans="1:17" x14ac:dyDescent="0.2">
      <c r="A5501" s="1"/>
      <c r="H5501" s="1"/>
      <c r="J5501" s="1"/>
    </row>
    <row r="5502" spans="1:17" x14ac:dyDescent="0.2">
      <c r="A5502" s="1"/>
      <c r="H5502" s="1"/>
      <c r="J5502" s="1"/>
    </row>
    <row r="5503" spans="1:17" x14ac:dyDescent="0.2">
      <c r="A5503" s="1"/>
      <c r="H5503" s="1"/>
      <c r="J5503" s="1"/>
    </row>
    <row r="5504" spans="1:17" x14ac:dyDescent="0.2">
      <c r="A5504" s="1"/>
      <c r="H5504" s="1"/>
      <c r="J5504" s="1"/>
    </row>
    <row r="5505" spans="1:17" x14ac:dyDescent="0.2">
      <c r="A5505" s="1"/>
      <c r="H5505" s="1"/>
      <c r="J5505" s="1"/>
    </row>
    <row r="5506" spans="1:17" x14ac:dyDescent="0.2">
      <c r="A5506" s="1"/>
      <c r="H5506" s="1"/>
      <c r="J5506" s="1"/>
    </row>
    <row r="5507" spans="1:17" x14ac:dyDescent="0.2">
      <c r="A5507" s="1"/>
      <c r="H5507" s="1"/>
      <c r="J5507" s="1"/>
    </row>
    <row r="5508" spans="1:17" x14ac:dyDescent="0.2">
      <c r="A5508" s="1"/>
      <c r="H5508" s="1"/>
      <c r="J5508" s="1"/>
    </row>
    <row r="5509" spans="1:17" x14ac:dyDescent="0.2">
      <c r="A5509" s="1"/>
      <c r="H5509" s="1"/>
      <c r="J5509" s="1"/>
    </row>
    <row r="5510" spans="1:17" x14ac:dyDescent="0.2">
      <c r="A5510" s="1"/>
      <c r="H5510" s="1"/>
      <c r="J5510" s="1"/>
    </row>
    <row r="5511" spans="1:17" x14ac:dyDescent="0.2">
      <c r="A5511" s="1"/>
      <c r="H5511" s="1"/>
      <c r="J5511" s="1"/>
    </row>
    <row r="5512" spans="1:17" x14ac:dyDescent="0.2">
      <c r="A5512" s="1"/>
      <c r="H5512" s="1"/>
      <c r="J5512" s="1"/>
    </row>
    <row r="5513" spans="1:17" x14ac:dyDescent="0.2">
      <c r="A5513" s="1"/>
      <c r="H5513" s="1"/>
      <c r="J5513" s="1"/>
    </row>
    <row r="5514" spans="1:17" x14ac:dyDescent="0.2">
      <c r="A5514" s="1"/>
      <c r="H5514" s="1"/>
      <c r="J5514" s="1"/>
    </row>
    <row r="5515" spans="1:17" x14ac:dyDescent="0.2">
      <c r="A5515" s="1"/>
      <c r="H5515" s="1"/>
      <c r="J5515" s="1"/>
    </row>
    <row r="5516" spans="1:17" x14ac:dyDescent="0.2">
      <c r="A5516" s="1"/>
      <c r="H5516" s="1"/>
      <c r="J5516" s="1"/>
    </row>
    <row r="5517" spans="1:17" x14ac:dyDescent="0.2">
      <c r="A5517" s="1"/>
      <c r="H5517" s="1"/>
      <c r="J5517" s="1"/>
      <c r="Q5517" s="2"/>
    </row>
    <row r="5518" spans="1:17" x14ac:dyDescent="0.2">
      <c r="A5518" s="1"/>
      <c r="H5518" s="1"/>
      <c r="J5518" s="1"/>
    </row>
    <row r="5519" spans="1:17" x14ac:dyDescent="0.2">
      <c r="A5519" s="1"/>
      <c r="H5519" s="1"/>
      <c r="J5519" s="1"/>
    </row>
    <row r="5520" spans="1:17" x14ac:dyDescent="0.2">
      <c r="A5520" s="1"/>
      <c r="H5520" s="1"/>
      <c r="J5520" s="1"/>
    </row>
    <row r="5521" spans="1:19" x14ac:dyDescent="0.2">
      <c r="A5521" s="1"/>
      <c r="H5521" s="1"/>
      <c r="J5521" s="1"/>
    </row>
    <row r="5522" spans="1:19" x14ac:dyDescent="0.2">
      <c r="A5522" s="1"/>
      <c r="H5522" s="1"/>
      <c r="J5522" s="1"/>
    </row>
    <row r="5523" spans="1:19" x14ac:dyDescent="0.2">
      <c r="A5523" s="1"/>
      <c r="H5523" s="1"/>
      <c r="J5523" s="1"/>
    </row>
    <row r="5524" spans="1:19" x14ac:dyDescent="0.2">
      <c r="A5524" s="1"/>
      <c r="H5524" s="1"/>
      <c r="J5524" s="1"/>
    </row>
    <row r="5525" spans="1:19" x14ac:dyDescent="0.2">
      <c r="A5525" s="1"/>
      <c r="H5525" s="1"/>
      <c r="J5525" s="1"/>
    </row>
    <row r="5526" spans="1:19" x14ac:dyDescent="0.2">
      <c r="A5526" s="1"/>
      <c r="H5526" s="1"/>
      <c r="J5526" s="1"/>
    </row>
    <row r="5527" spans="1:19" x14ac:dyDescent="0.2">
      <c r="A5527" s="1"/>
      <c r="H5527" s="1"/>
      <c r="J5527" s="1"/>
      <c r="Q5527" s="2"/>
    </row>
    <row r="5528" spans="1:19" x14ac:dyDescent="0.2">
      <c r="A5528" s="1"/>
      <c r="H5528" s="1"/>
      <c r="J5528" s="1"/>
    </row>
    <row r="5529" spans="1:19" x14ac:dyDescent="0.2">
      <c r="A5529" s="1"/>
      <c r="H5529" s="1"/>
      <c r="J5529" s="1"/>
      <c r="Q5529" s="2"/>
    </row>
    <row r="5530" spans="1:19" x14ac:dyDescent="0.2">
      <c r="A5530" s="1"/>
      <c r="H5530" s="1"/>
      <c r="J5530" s="1"/>
      <c r="Q5530" s="2"/>
    </row>
    <row r="5531" spans="1:19" x14ac:dyDescent="0.2">
      <c r="A5531" s="1"/>
      <c r="H5531" s="1"/>
      <c r="J5531" s="1"/>
      <c r="Q5531" s="2"/>
    </row>
    <row r="5532" spans="1:19" x14ac:dyDescent="0.2">
      <c r="A5532" s="1"/>
      <c r="H5532" s="1"/>
      <c r="J5532" s="1"/>
      <c r="Q5532" s="2"/>
      <c r="S5532" s="2"/>
    </row>
    <row r="5533" spans="1:19" x14ac:dyDescent="0.2">
      <c r="A5533" s="1"/>
      <c r="H5533" s="1"/>
      <c r="J5533" s="1"/>
      <c r="Q5533" s="2"/>
    </row>
    <row r="5534" spans="1:19" x14ac:dyDescent="0.2">
      <c r="A5534" s="1"/>
      <c r="H5534" s="1"/>
      <c r="J5534" s="1"/>
    </row>
    <row r="5535" spans="1:19" x14ac:dyDescent="0.2">
      <c r="A5535" s="1"/>
      <c r="H5535" s="1"/>
      <c r="J5535" s="1"/>
      <c r="Q5535" s="2"/>
    </row>
    <row r="5536" spans="1:19" x14ac:dyDescent="0.2">
      <c r="A5536" s="1"/>
      <c r="H5536" s="1"/>
      <c r="J5536" s="1"/>
      <c r="Q5536" s="2"/>
    </row>
    <row r="5537" spans="1:19" x14ac:dyDescent="0.2">
      <c r="A5537" s="1"/>
      <c r="H5537" s="1"/>
      <c r="J5537" s="1"/>
      <c r="Q5537" s="2"/>
      <c r="S5537" s="2"/>
    </row>
    <row r="5538" spans="1:19" x14ac:dyDescent="0.2">
      <c r="A5538" s="1"/>
      <c r="H5538" s="1"/>
      <c r="J5538" s="1"/>
    </row>
    <row r="5539" spans="1:19" x14ac:dyDescent="0.2">
      <c r="A5539" s="1"/>
      <c r="H5539" s="1"/>
      <c r="J5539" s="1"/>
      <c r="Q5539" s="2"/>
      <c r="S5539" s="2"/>
    </row>
    <row r="5540" spans="1:19" x14ac:dyDescent="0.2">
      <c r="A5540" s="1"/>
      <c r="H5540" s="1"/>
      <c r="J5540" s="1"/>
    </row>
    <row r="5541" spans="1:19" x14ac:dyDescent="0.2">
      <c r="A5541" s="1"/>
      <c r="H5541" s="1"/>
      <c r="J5541" s="1"/>
    </row>
    <row r="5542" spans="1:19" x14ac:dyDescent="0.2">
      <c r="A5542" s="1"/>
      <c r="H5542" s="1"/>
      <c r="J5542" s="1"/>
    </row>
    <row r="5543" spans="1:19" x14ac:dyDescent="0.2">
      <c r="A5543" s="1"/>
      <c r="H5543" s="1"/>
      <c r="J5543" s="1"/>
    </row>
    <row r="5544" spans="1:19" x14ac:dyDescent="0.2">
      <c r="A5544" s="1"/>
      <c r="H5544" s="1"/>
      <c r="J5544" s="1"/>
    </row>
    <row r="5545" spans="1:19" x14ac:dyDescent="0.2">
      <c r="A5545" s="1"/>
      <c r="H5545" s="1"/>
      <c r="J5545" s="1"/>
    </row>
    <row r="5546" spans="1:19" x14ac:dyDescent="0.2">
      <c r="A5546" s="1"/>
      <c r="H5546" s="1"/>
      <c r="J5546" s="1"/>
    </row>
    <row r="5547" spans="1:19" x14ac:dyDescent="0.2">
      <c r="A5547" s="1"/>
      <c r="H5547" s="1"/>
      <c r="J5547" s="1"/>
    </row>
    <row r="5548" spans="1:19" x14ac:dyDescent="0.2">
      <c r="A5548" s="1"/>
      <c r="H5548" s="1"/>
      <c r="J5548" s="1"/>
    </row>
    <row r="5549" spans="1:19" x14ac:dyDescent="0.2">
      <c r="A5549" s="1"/>
      <c r="H5549" s="1"/>
      <c r="J5549" s="1"/>
    </row>
    <row r="5550" spans="1:19" x14ac:dyDescent="0.2">
      <c r="A5550" s="1"/>
      <c r="H5550" s="1"/>
      <c r="J5550" s="1"/>
    </row>
    <row r="5551" spans="1:19" x14ac:dyDescent="0.2">
      <c r="A5551" s="1"/>
      <c r="H5551" s="1"/>
      <c r="J5551" s="1"/>
    </row>
    <row r="5552" spans="1:19" x14ac:dyDescent="0.2">
      <c r="A5552" s="1"/>
      <c r="H5552" s="1"/>
      <c r="J5552" s="1"/>
    </row>
    <row r="5553" spans="1:19" x14ac:dyDescent="0.2">
      <c r="A5553" s="1"/>
      <c r="H5553" s="1"/>
      <c r="J5553" s="1"/>
    </row>
    <row r="5554" spans="1:19" x14ac:dyDescent="0.2">
      <c r="A5554" s="1"/>
      <c r="H5554" s="1"/>
      <c r="J5554" s="1"/>
      <c r="Q5554" s="2"/>
      <c r="S5554" s="2"/>
    </row>
    <row r="5555" spans="1:19" x14ac:dyDescent="0.2">
      <c r="A5555" s="1"/>
      <c r="H5555" s="1"/>
      <c r="J5555" s="1"/>
    </row>
    <row r="5556" spans="1:19" x14ac:dyDescent="0.2">
      <c r="A5556" s="1"/>
      <c r="H5556" s="1"/>
      <c r="J5556" s="1"/>
    </row>
    <row r="5557" spans="1:19" x14ac:dyDescent="0.2">
      <c r="A5557" s="1"/>
      <c r="H5557" s="1"/>
      <c r="J5557" s="1"/>
    </row>
    <row r="5558" spans="1:19" x14ac:dyDescent="0.2">
      <c r="A5558" s="1"/>
      <c r="H5558" s="1"/>
      <c r="J5558" s="1"/>
    </row>
    <row r="5559" spans="1:19" x14ac:dyDescent="0.2">
      <c r="A5559" s="1"/>
      <c r="H5559" s="1"/>
      <c r="J5559" s="1"/>
    </row>
    <row r="5560" spans="1:19" x14ac:dyDescent="0.2">
      <c r="A5560" s="1"/>
      <c r="H5560" s="1"/>
      <c r="J5560" s="1"/>
    </row>
    <row r="5561" spans="1:19" x14ac:dyDescent="0.2">
      <c r="A5561" s="1"/>
      <c r="H5561" s="1"/>
      <c r="J5561" s="1"/>
    </row>
    <row r="5562" spans="1:19" x14ac:dyDescent="0.2">
      <c r="A5562" s="1"/>
      <c r="H5562" s="1"/>
      <c r="J5562" s="1"/>
    </row>
    <row r="5563" spans="1:19" x14ac:dyDescent="0.2">
      <c r="A5563" s="1"/>
      <c r="H5563" s="1"/>
      <c r="J5563" s="1"/>
      <c r="Q5563" s="2"/>
      <c r="S5563" s="2"/>
    </row>
    <row r="5564" spans="1:19" x14ac:dyDescent="0.2">
      <c r="A5564" s="1"/>
      <c r="H5564" s="1"/>
      <c r="J5564" s="1"/>
    </row>
    <row r="5565" spans="1:19" x14ac:dyDescent="0.2">
      <c r="A5565" s="1"/>
      <c r="H5565" s="1"/>
      <c r="J5565" s="1"/>
      <c r="Q5565" s="2"/>
      <c r="S5565" s="2"/>
    </row>
    <row r="5566" spans="1:19" x14ac:dyDescent="0.2">
      <c r="A5566" s="1"/>
      <c r="H5566" s="1"/>
      <c r="J5566" s="1"/>
    </row>
    <row r="5567" spans="1:19" x14ac:dyDescent="0.2">
      <c r="A5567" s="1"/>
      <c r="H5567" s="1"/>
      <c r="J5567" s="1"/>
    </row>
    <row r="5568" spans="1:19" x14ac:dyDescent="0.2">
      <c r="A5568" s="1"/>
      <c r="H5568" s="1"/>
      <c r="J5568" s="1"/>
    </row>
    <row r="5569" spans="1:10" x14ac:dyDescent="0.2">
      <c r="A5569" s="1"/>
      <c r="H5569" s="1"/>
      <c r="J5569" s="1"/>
    </row>
    <row r="5570" spans="1:10" x14ac:dyDescent="0.2">
      <c r="A5570" s="1"/>
      <c r="H5570" s="1"/>
      <c r="J5570" s="1"/>
    </row>
    <row r="5571" spans="1:10" x14ac:dyDescent="0.2">
      <c r="A5571" s="1"/>
      <c r="H5571" s="1"/>
      <c r="J5571" s="1"/>
    </row>
    <row r="5572" spans="1:10" x14ac:dyDescent="0.2">
      <c r="A5572" s="1"/>
      <c r="H5572" s="1"/>
      <c r="J5572" s="1"/>
    </row>
    <row r="5573" spans="1:10" x14ac:dyDescent="0.2">
      <c r="A5573" s="1"/>
      <c r="H5573" s="1"/>
      <c r="J5573" s="1"/>
    </row>
    <row r="5574" spans="1:10" x14ac:dyDescent="0.2">
      <c r="A5574" s="1"/>
      <c r="H5574" s="1"/>
      <c r="J5574" s="1"/>
    </row>
    <row r="5575" spans="1:10" x14ac:dyDescent="0.2">
      <c r="A5575" s="1"/>
      <c r="H5575" s="1"/>
      <c r="J5575" s="1"/>
    </row>
    <row r="5576" spans="1:10" x14ac:dyDescent="0.2">
      <c r="A5576" s="1"/>
      <c r="H5576" s="1"/>
      <c r="J5576" s="1"/>
    </row>
    <row r="5577" spans="1:10" x14ac:dyDescent="0.2">
      <c r="A5577" s="1"/>
      <c r="H5577" s="1"/>
      <c r="J5577" s="1"/>
    </row>
    <row r="5578" spans="1:10" x14ac:dyDescent="0.2">
      <c r="A5578" s="1"/>
      <c r="H5578" s="1"/>
      <c r="J5578" s="1"/>
    </row>
    <row r="5579" spans="1:10" x14ac:dyDescent="0.2">
      <c r="A5579" s="1"/>
      <c r="H5579" s="1"/>
      <c r="J5579" s="1"/>
    </row>
    <row r="5580" spans="1:10" x14ac:dyDescent="0.2">
      <c r="A5580" s="1"/>
      <c r="H5580" s="1"/>
      <c r="J5580" s="1"/>
    </row>
    <row r="5581" spans="1:10" x14ac:dyDescent="0.2">
      <c r="A5581" s="1"/>
      <c r="H5581" s="1"/>
      <c r="J5581" s="1"/>
    </row>
    <row r="5582" spans="1:10" x14ac:dyDescent="0.2">
      <c r="A5582" s="1"/>
      <c r="H5582" s="1"/>
      <c r="J5582" s="1"/>
    </row>
    <row r="5583" spans="1:10" x14ac:dyDescent="0.2">
      <c r="A5583" s="1"/>
      <c r="H5583" s="1"/>
      <c r="J5583" s="1"/>
    </row>
    <row r="5584" spans="1:10" x14ac:dyDescent="0.2">
      <c r="A5584" s="1"/>
      <c r="H5584" s="1"/>
      <c r="J5584" s="1"/>
    </row>
    <row r="5585" spans="1:19" x14ac:dyDescent="0.2">
      <c r="A5585" s="1"/>
      <c r="H5585" s="1"/>
      <c r="J5585" s="1"/>
    </row>
    <row r="5586" spans="1:19" x14ac:dyDescent="0.2">
      <c r="A5586" s="1"/>
      <c r="H5586" s="1"/>
      <c r="J5586" s="1"/>
    </row>
    <row r="5587" spans="1:19" x14ac:dyDescent="0.2">
      <c r="A5587" s="1"/>
      <c r="H5587" s="1"/>
      <c r="J5587" s="1"/>
    </row>
    <row r="5588" spans="1:19" x14ac:dyDescent="0.2">
      <c r="A5588" s="1"/>
      <c r="H5588" s="1"/>
      <c r="J5588" s="1"/>
      <c r="Q5588" s="2"/>
    </row>
    <row r="5589" spans="1:19" x14ac:dyDescent="0.2">
      <c r="A5589" s="1"/>
      <c r="H5589" s="1"/>
      <c r="J5589" s="1"/>
    </row>
    <row r="5590" spans="1:19" x14ac:dyDescent="0.2">
      <c r="A5590" s="1"/>
      <c r="H5590" s="1"/>
      <c r="J5590" s="1"/>
    </row>
    <row r="5591" spans="1:19" x14ac:dyDescent="0.2">
      <c r="A5591" s="1"/>
      <c r="H5591" s="1"/>
      <c r="J5591" s="1"/>
      <c r="S5591" s="2"/>
    </row>
    <row r="5592" spans="1:19" x14ac:dyDescent="0.2">
      <c r="A5592" s="1"/>
      <c r="H5592" s="1"/>
      <c r="J5592" s="1"/>
    </row>
    <row r="5593" spans="1:19" x14ac:dyDescent="0.2">
      <c r="A5593" s="1"/>
      <c r="H5593" s="1"/>
      <c r="J5593" s="1"/>
    </row>
    <row r="5594" spans="1:19" x14ac:dyDescent="0.2">
      <c r="A5594" s="1"/>
      <c r="H5594" s="1"/>
      <c r="J5594" s="1"/>
      <c r="Q5594" s="2"/>
      <c r="S5594" s="2"/>
    </row>
    <row r="5595" spans="1:19" x14ac:dyDescent="0.2">
      <c r="A5595" s="1"/>
      <c r="H5595" s="1"/>
      <c r="J5595" s="1"/>
    </row>
    <row r="5596" spans="1:19" x14ac:dyDescent="0.2">
      <c r="A5596" s="1"/>
      <c r="H5596" s="1"/>
      <c r="J5596" s="1"/>
      <c r="Q5596" s="2"/>
    </row>
    <row r="5597" spans="1:19" x14ac:dyDescent="0.2">
      <c r="A5597" s="1"/>
      <c r="H5597" s="1"/>
      <c r="J5597" s="1"/>
    </row>
    <row r="5598" spans="1:19" x14ac:dyDescent="0.2">
      <c r="A5598" s="1"/>
      <c r="H5598" s="1"/>
      <c r="J5598" s="1"/>
      <c r="S5598" s="2"/>
    </row>
    <row r="5599" spans="1:19" x14ac:dyDescent="0.2">
      <c r="A5599" s="1"/>
      <c r="H5599" s="1"/>
      <c r="J5599" s="1"/>
      <c r="S5599" s="2"/>
    </row>
    <row r="5600" spans="1:19" x14ac:dyDescent="0.2">
      <c r="A5600" s="1"/>
      <c r="H5600" s="1"/>
      <c r="J5600" s="1"/>
    </row>
    <row r="5601" spans="1:19" x14ac:dyDescent="0.2">
      <c r="A5601" s="1"/>
      <c r="H5601" s="1"/>
      <c r="J5601" s="1"/>
    </row>
    <row r="5602" spans="1:19" x14ac:dyDescent="0.2">
      <c r="A5602" s="1"/>
      <c r="H5602" s="1"/>
      <c r="J5602" s="1"/>
    </row>
    <row r="5603" spans="1:19" x14ac:dyDescent="0.2">
      <c r="A5603" s="1"/>
      <c r="H5603" s="1"/>
      <c r="J5603" s="1"/>
    </row>
    <row r="5604" spans="1:19" x14ac:dyDescent="0.2">
      <c r="A5604" s="1"/>
      <c r="H5604" s="1"/>
      <c r="J5604" s="1"/>
    </row>
    <row r="5605" spans="1:19" x14ac:dyDescent="0.2">
      <c r="A5605" s="1"/>
      <c r="H5605" s="1"/>
      <c r="J5605" s="1"/>
    </row>
    <row r="5606" spans="1:19" x14ac:dyDescent="0.2">
      <c r="A5606" s="1"/>
      <c r="H5606" s="1"/>
      <c r="J5606" s="1"/>
    </row>
    <row r="5607" spans="1:19" x14ac:dyDescent="0.2">
      <c r="A5607" s="1"/>
      <c r="H5607" s="1"/>
      <c r="J5607" s="1"/>
    </row>
    <row r="5608" spans="1:19" x14ac:dyDescent="0.2">
      <c r="A5608" s="1"/>
      <c r="H5608" s="1"/>
      <c r="J5608" s="1"/>
    </row>
    <row r="5609" spans="1:19" x14ac:dyDescent="0.2">
      <c r="A5609" s="1"/>
      <c r="H5609" s="1"/>
      <c r="J5609" s="1"/>
    </row>
    <row r="5610" spans="1:19" x14ac:dyDescent="0.2">
      <c r="A5610" s="1"/>
      <c r="H5610" s="1"/>
      <c r="J5610" s="1"/>
    </row>
    <row r="5611" spans="1:19" x14ac:dyDescent="0.2">
      <c r="A5611" s="1"/>
      <c r="H5611" s="1"/>
      <c r="J5611" s="1"/>
    </row>
    <row r="5612" spans="1:19" x14ac:dyDescent="0.2">
      <c r="A5612" s="1"/>
      <c r="H5612" s="1"/>
      <c r="J5612" s="1"/>
      <c r="Q5612" s="2"/>
      <c r="S5612" s="2"/>
    </row>
    <row r="5613" spans="1:19" x14ac:dyDescent="0.2">
      <c r="A5613" s="1"/>
      <c r="H5613" s="1"/>
      <c r="J5613" s="1"/>
    </row>
    <row r="5614" spans="1:19" x14ac:dyDescent="0.2">
      <c r="A5614" s="1"/>
      <c r="H5614" s="1"/>
      <c r="J5614" s="1"/>
    </row>
    <row r="5615" spans="1:19" x14ac:dyDescent="0.2">
      <c r="A5615" s="1"/>
      <c r="H5615" s="1"/>
      <c r="J5615" s="1"/>
    </row>
    <row r="5616" spans="1:19" x14ac:dyDescent="0.2">
      <c r="A5616" s="1"/>
      <c r="H5616" s="1"/>
      <c r="J5616" s="1"/>
    </row>
    <row r="5617" spans="1:19" x14ac:dyDescent="0.2">
      <c r="A5617" s="1"/>
      <c r="H5617" s="1"/>
      <c r="J5617" s="1"/>
    </row>
    <row r="5618" spans="1:19" x14ac:dyDescent="0.2">
      <c r="A5618" s="1"/>
      <c r="H5618" s="1"/>
      <c r="J5618" s="1"/>
    </row>
    <row r="5619" spans="1:19" x14ac:dyDescent="0.2">
      <c r="A5619" s="1"/>
      <c r="H5619" s="1"/>
      <c r="J5619" s="1"/>
    </row>
    <row r="5620" spans="1:19" x14ac:dyDescent="0.2">
      <c r="A5620" s="1"/>
      <c r="H5620" s="1"/>
      <c r="J5620" s="1"/>
    </row>
    <row r="5621" spans="1:19" x14ac:dyDescent="0.2">
      <c r="A5621" s="1"/>
      <c r="H5621" s="1"/>
      <c r="J5621" s="1"/>
    </row>
    <row r="5622" spans="1:19" x14ac:dyDescent="0.2">
      <c r="A5622" s="1"/>
      <c r="H5622" s="1"/>
      <c r="J5622" s="1"/>
    </row>
    <row r="5623" spans="1:19" x14ac:dyDescent="0.2">
      <c r="A5623" s="1"/>
      <c r="H5623" s="1"/>
      <c r="J5623" s="1"/>
    </row>
    <row r="5624" spans="1:19" x14ac:dyDescent="0.2">
      <c r="A5624" s="1"/>
      <c r="H5624" s="1"/>
      <c r="J5624" s="1"/>
    </row>
    <row r="5625" spans="1:19" x14ac:dyDescent="0.2">
      <c r="A5625" s="1"/>
      <c r="H5625" s="1"/>
      <c r="J5625" s="1"/>
    </row>
    <row r="5626" spans="1:19" x14ac:dyDescent="0.2">
      <c r="A5626" s="1"/>
      <c r="H5626" s="1"/>
      <c r="J5626" s="1"/>
      <c r="Q5626" s="2"/>
    </row>
    <row r="5627" spans="1:19" x14ac:dyDescent="0.2">
      <c r="A5627" s="1"/>
      <c r="H5627" s="1"/>
      <c r="J5627" s="1"/>
      <c r="S5627" s="2"/>
    </row>
    <row r="5628" spans="1:19" x14ac:dyDescent="0.2">
      <c r="A5628" s="1"/>
      <c r="H5628" s="1"/>
      <c r="J5628" s="1"/>
    </row>
    <row r="5629" spans="1:19" x14ac:dyDescent="0.2">
      <c r="A5629" s="1"/>
      <c r="H5629" s="1"/>
      <c r="J5629" s="1"/>
      <c r="Q5629" s="2"/>
      <c r="S5629" s="2"/>
    </row>
    <row r="5630" spans="1:19" x14ac:dyDescent="0.2">
      <c r="A5630" s="1"/>
      <c r="H5630" s="1"/>
      <c r="J5630" s="1"/>
      <c r="Q5630" s="2"/>
      <c r="S5630" s="2"/>
    </row>
    <row r="5631" spans="1:19" x14ac:dyDescent="0.2">
      <c r="A5631" s="1"/>
      <c r="H5631" s="1"/>
      <c r="J5631" s="1"/>
    </row>
    <row r="5632" spans="1:19" x14ac:dyDescent="0.2">
      <c r="A5632" s="1"/>
      <c r="H5632" s="1"/>
      <c r="J5632" s="1"/>
    </row>
    <row r="5633" spans="1:10" x14ac:dyDescent="0.2">
      <c r="A5633" s="1"/>
      <c r="H5633" s="1"/>
      <c r="J5633" s="1"/>
    </row>
    <row r="5634" spans="1:10" x14ac:dyDescent="0.2">
      <c r="A5634" s="1"/>
      <c r="H5634" s="1"/>
      <c r="J5634" s="1"/>
    </row>
    <row r="5635" spans="1:10" x14ac:dyDescent="0.2">
      <c r="A5635" s="1"/>
      <c r="H5635" s="1"/>
      <c r="J5635" s="1"/>
    </row>
    <row r="5636" spans="1:10" x14ac:dyDescent="0.2">
      <c r="A5636" s="1"/>
      <c r="H5636" s="1"/>
      <c r="J5636" s="1"/>
    </row>
    <row r="5637" spans="1:10" x14ac:dyDescent="0.2">
      <c r="A5637" s="1"/>
      <c r="H5637" s="1"/>
      <c r="J5637" s="1"/>
    </row>
    <row r="5638" spans="1:10" x14ac:dyDescent="0.2">
      <c r="A5638" s="1"/>
      <c r="H5638" s="1"/>
      <c r="J5638" s="1"/>
    </row>
    <row r="5639" spans="1:10" x14ac:dyDescent="0.2">
      <c r="A5639" s="1"/>
      <c r="H5639" s="1"/>
      <c r="J5639" s="1"/>
    </row>
    <row r="5640" spans="1:10" x14ac:dyDescent="0.2">
      <c r="A5640" s="1"/>
      <c r="H5640" s="1"/>
      <c r="J5640" s="1"/>
    </row>
    <row r="5641" spans="1:10" x14ac:dyDescent="0.2">
      <c r="A5641" s="1"/>
      <c r="H5641" s="1"/>
      <c r="J5641" s="1"/>
    </row>
    <row r="5642" spans="1:10" x14ac:dyDescent="0.2">
      <c r="A5642" s="1"/>
      <c r="H5642" s="1"/>
      <c r="J5642" s="1"/>
    </row>
    <row r="5643" spans="1:10" x14ac:dyDescent="0.2">
      <c r="A5643" s="1"/>
      <c r="H5643" s="1"/>
      <c r="J5643" s="1"/>
    </row>
    <row r="5644" spans="1:10" x14ac:dyDescent="0.2">
      <c r="A5644" s="1"/>
      <c r="H5644" s="1"/>
      <c r="J5644" s="1"/>
    </row>
    <row r="5645" spans="1:10" x14ac:dyDescent="0.2">
      <c r="A5645" s="1"/>
      <c r="H5645" s="1"/>
      <c r="J5645" s="1"/>
    </row>
    <row r="5646" spans="1:10" x14ac:dyDescent="0.2">
      <c r="A5646" s="1"/>
      <c r="H5646" s="1"/>
      <c r="J5646" s="1"/>
    </row>
    <row r="5647" spans="1:10" x14ac:dyDescent="0.2">
      <c r="A5647" s="1"/>
      <c r="H5647" s="1"/>
      <c r="J5647" s="1"/>
    </row>
    <row r="5648" spans="1:10" x14ac:dyDescent="0.2">
      <c r="A5648" s="1"/>
      <c r="H5648" s="1"/>
      <c r="J5648" s="1"/>
    </row>
    <row r="5649" spans="1:19" x14ac:dyDescent="0.2">
      <c r="A5649" s="1"/>
      <c r="H5649" s="1"/>
      <c r="J5649" s="1"/>
    </row>
    <row r="5650" spans="1:19" x14ac:dyDescent="0.2">
      <c r="A5650" s="1"/>
      <c r="H5650" s="1"/>
      <c r="J5650" s="1"/>
    </row>
    <row r="5651" spans="1:19" x14ac:dyDescent="0.2">
      <c r="A5651" s="1"/>
      <c r="H5651" s="1"/>
      <c r="J5651" s="1"/>
    </row>
    <row r="5652" spans="1:19" x14ac:dyDescent="0.2">
      <c r="A5652" s="1"/>
      <c r="H5652" s="1"/>
      <c r="J5652" s="1"/>
    </row>
    <row r="5653" spans="1:19" x14ac:dyDescent="0.2">
      <c r="A5653" s="1"/>
      <c r="H5653" s="1"/>
      <c r="J5653" s="1"/>
    </row>
    <row r="5654" spans="1:19" x14ac:dyDescent="0.2">
      <c r="A5654" s="1"/>
      <c r="H5654" s="1"/>
      <c r="J5654" s="1"/>
      <c r="Q5654" s="2"/>
      <c r="S5654" s="2"/>
    </row>
    <row r="5655" spans="1:19" x14ac:dyDescent="0.2">
      <c r="A5655" s="1"/>
      <c r="H5655" s="1"/>
      <c r="J5655" s="1"/>
    </row>
    <row r="5656" spans="1:19" x14ac:dyDescent="0.2">
      <c r="A5656" s="1"/>
      <c r="H5656" s="1"/>
      <c r="J5656" s="1"/>
      <c r="Q5656" s="2"/>
    </row>
    <row r="5657" spans="1:19" x14ac:dyDescent="0.2">
      <c r="A5657" s="1"/>
      <c r="H5657" s="1"/>
      <c r="J5657" s="1"/>
      <c r="S5657" s="2"/>
    </row>
    <row r="5658" spans="1:19" x14ac:dyDescent="0.2">
      <c r="A5658" s="1"/>
      <c r="H5658" s="1"/>
      <c r="J5658" s="1"/>
      <c r="Q5658" s="2"/>
      <c r="S5658" s="2"/>
    </row>
    <row r="5659" spans="1:19" x14ac:dyDescent="0.2">
      <c r="A5659" s="1"/>
      <c r="H5659" s="1"/>
      <c r="J5659" s="1"/>
    </row>
    <row r="5660" spans="1:19" x14ac:dyDescent="0.2">
      <c r="A5660" s="1"/>
      <c r="H5660" s="1"/>
      <c r="J5660" s="1"/>
    </row>
    <row r="5661" spans="1:19" x14ac:dyDescent="0.2">
      <c r="A5661" s="1"/>
      <c r="H5661" s="1"/>
      <c r="J5661" s="1"/>
    </row>
    <row r="5662" spans="1:19" x14ac:dyDescent="0.2">
      <c r="A5662" s="1"/>
      <c r="H5662" s="1"/>
      <c r="J5662" s="1"/>
    </row>
    <row r="5663" spans="1:19" x14ac:dyDescent="0.2">
      <c r="A5663" s="1"/>
      <c r="H5663" s="1"/>
      <c r="J5663" s="1"/>
    </row>
    <row r="5664" spans="1:19" x14ac:dyDescent="0.2">
      <c r="A5664" s="1"/>
      <c r="H5664" s="1"/>
      <c r="J5664" s="1"/>
    </row>
    <row r="5665" spans="1:10" x14ac:dyDescent="0.2">
      <c r="A5665" s="1"/>
      <c r="H5665" s="1"/>
      <c r="J5665" s="1"/>
    </row>
    <row r="5666" spans="1:10" x14ac:dyDescent="0.2">
      <c r="A5666" s="1"/>
      <c r="H5666" s="1"/>
      <c r="J5666" s="1"/>
    </row>
    <row r="5667" spans="1:10" x14ac:dyDescent="0.2">
      <c r="A5667" s="1"/>
      <c r="H5667" s="1"/>
      <c r="J5667" s="1"/>
    </row>
    <row r="5668" spans="1:10" x14ac:dyDescent="0.2">
      <c r="A5668" s="1"/>
      <c r="H5668" s="1"/>
      <c r="J5668" s="1"/>
    </row>
    <row r="5669" spans="1:10" x14ac:dyDescent="0.2">
      <c r="A5669" s="1"/>
      <c r="H5669" s="1"/>
      <c r="J5669" s="1"/>
    </row>
    <row r="5670" spans="1:10" x14ac:dyDescent="0.2">
      <c r="A5670" s="1"/>
      <c r="H5670" s="1"/>
      <c r="J5670" s="1"/>
    </row>
    <row r="5671" spans="1:10" x14ac:dyDescent="0.2">
      <c r="A5671" s="1"/>
      <c r="H5671" s="1"/>
      <c r="J5671" s="1"/>
    </row>
    <row r="5672" spans="1:10" x14ac:dyDescent="0.2">
      <c r="A5672" s="1"/>
      <c r="H5672" s="1"/>
      <c r="J5672" s="1"/>
    </row>
    <row r="5673" spans="1:10" x14ac:dyDescent="0.2">
      <c r="A5673" s="1"/>
      <c r="H5673" s="1"/>
      <c r="J5673" s="1"/>
    </row>
    <row r="5674" spans="1:10" x14ac:dyDescent="0.2">
      <c r="A5674" s="1"/>
      <c r="H5674" s="1"/>
      <c r="J5674" s="1"/>
    </row>
    <row r="5675" spans="1:10" x14ac:dyDescent="0.2">
      <c r="A5675" s="1"/>
      <c r="H5675" s="1"/>
      <c r="J5675" s="1"/>
    </row>
    <row r="5676" spans="1:10" x14ac:dyDescent="0.2">
      <c r="A5676" s="1"/>
      <c r="H5676" s="1"/>
      <c r="J5676" s="1"/>
    </row>
    <row r="5677" spans="1:10" x14ac:dyDescent="0.2">
      <c r="A5677" s="1"/>
      <c r="H5677" s="1"/>
      <c r="J5677" s="1"/>
    </row>
    <row r="5678" spans="1:10" x14ac:dyDescent="0.2">
      <c r="A5678" s="1"/>
      <c r="H5678" s="1"/>
      <c r="J5678" s="1"/>
    </row>
    <row r="5679" spans="1:10" x14ac:dyDescent="0.2">
      <c r="A5679" s="1"/>
      <c r="H5679" s="1"/>
      <c r="J5679" s="1"/>
    </row>
    <row r="5680" spans="1:10" x14ac:dyDescent="0.2">
      <c r="A5680" s="1"/>
      <c r="H5680" s="1"/>
      <c r="J5680" s="1"/>
    </row>
    <row r="5681" spans="1:19" x14ac:dyDescent="0.2">
      <c r="A5681" s="1"/>
      <c r="H5681" s="1"/>
      <c r="J5681" s="1"/>
    </row>
    <row r="5682" spans="1:19" x14ac:dyDescent="0.2">
      <c r="A5682" s="1"/>
      <c r="H5682" s="1"/>
      <c r="J5682" s="1"/>
    </row>
    <row r="5683" spans="1:19" x14ac:dyDescent="0.2">
      <c r="A5683" s="1"/>
      <c r="H5683" s="1"/>
      <c r="J5683" s="1"/>
      <c r="S5683" s="2"/>
    </row>
    <row r="5684" spans="1:19" x14ac:dyDescent="0.2">
      <c r="A5684" s="1"/>
      <c r="H5684" s="1"/>
      <c r="J5684" s="1"/>
    </row>
    <row r="5685" spans="1:19" x14ac:dyDescent="0.2">
      <c r="A5685" s="1"/>
      <c r="H5685" s="1"/>
      <c r="J5685" s="1"/>
      <c r="Q5685" s="2"/>
    </row>
    <row r="5686" spans="1:19" x14ac:dyDescent="0.2">
      <c r="A5686" s="1"/>
      <c r="H5686" s="1"/>
      <c r="J5686" s="1"/>
    </row>
    <row r="5687" spans="1:19" x14ac:dyDescent="0.2">
      <c r="A5687" s="1"/>
      <c r="H5687" s="1"/>
      <c r="J5687" s="1"/>
      <c r="Q5687" s="2"/>
      <c r="S5687" s="2"/>
    </row>
    <row r="5688" spans="1:19" x14ac:dyDescent="0.2">
      <c r="A5688" s="1"/>
      <c r="H5688" s="1"/>
      <c r="J5688" s="1"/>
    </row>
    <row r="5689" spans="1:19" x14ac:dyDescent="0.2">
      <c r="A5689" s="1"/>
      <c r="H5689" s="1"/>
      <c r="J5689" s="1"/>
    </row>
    <row r="5690" spans="1:19" x14ac:dyDescent="0.2">
      <c r="A5690" s="1"/>
      <c r="H5690" s="1"/>
      <c r="J5690" s="1"/>
    </row>
    <row r="5691" spans="1:19" x14ac:dyDescent="0.2">
      <c r="A5691" s="1"/>
      <c r="H5691" s="1"/>
      <c r="J5691" s="1"/>
    </row>
    <row r="5692" spans="1:19" x14ac:dyDescent="0.2">
      <c r="A5692" s="1"/>
      <c r="H5692" s="1"/>
      <c r="J5692" s="1"/>
    </row>
    <row r="5693" spans="1:19" x14ac:dyDescent="0.2">
      <c r="A5693" s="1"/>
      <c r="H5693" s="1"/>
      <c r="J5693" s="1"/>
    </row>
    <row r="5694" spans="1:19" x14ac:dyDescent="0.2">
      <c r="A5694" s="1"/>
      <c r="H5694" s="1"/>
      <c r="J5694" s="1"/>
    </row>
    <row r="5695" spans="1:19" x14ac:dyDescent="0.2">
      <c r="A5695" s="1"/>
      <c r="H5695" s="1"/>
      <c r="J5695" s="1"/>
    </row>
    <row r="5696" spans="1:19" x14ac:dyDescent="0.2">
      <c r="A5696" s="1"/>
      <c r="H5696" s="1"/>
      <c r="J5696" s="1"/>
    </row>
    <row r="5697" spans="1:17" x14ac:dyDescent="0.2">
      <c r="A5697" s="1"/>
      <c r="H5697" s="1"/>
      <c r="J5697" s="1"/>
    </row>
    <row r="5698" spans="1:17" x14ac:dyDescent="0.2">
      <c r="A5698" s="1"/>
      <c r="H5698" s="1"/>
      <c r="J5698" s="1"/>
    </row>
    <row r="5699" spans="1:17" x14ac:dyDescent="0.2">
      <c r="A5699" s="1"/>
      <c r="H5699" s="1"/>
      <c r="J5699" s="1"/>
    </row>
    <row r="5700" spans="1:17" x14ac:dyDescent="0.2">
      <c r="A5700" s="1"/>
      <c r="H5700" s="1"/>
      <c r="J5700" s="1"/>
    </row>
    <row r="5701" spans="1:17" x14ac:dyDescent="0.2">
      <c r="A5701" s="1"/>
      <c r="H5701" s="1"/>
      <c r="J5701" s="1"/>
    </row>
    <row r="5702" spans="1:17" x14ac:dyDescent="0.2">
      <c r="A5702" s="1"/>
      <c r="H5702" s="1"/>
      <c r="J5702" s="1"/>
    </row>
    <row r="5703" spans="1:17" x14ac:dyDescent="0.2">
      <c r="A5703" s="1"/>
      <c r="H5703" s="1"/>
      <c r="J5703" s="1"/>
    </row>
    <row r="5704" spans="1:17" x14ac:dyDescent="0.2">
      <c r="A5704" s="1"/>
      <c r="H5704" s="1"/>
      <c r="J5704" s="1"/>
    </row>
    <row r="5705" spans="1:17" x14ac:dyDescent="0.2">
      <c r="A5705" s="1"/>
      <c r="H5705" s="1"/>
      <c r="J5705" s="1"/>
    </row>
    <row r="5706" spans="1:17" x14ac:dyDescent="0.2">
      <c r="A5706" s="1"/>
      <c r="H5706" s="1"/>
      <c r="J5706" s="1"/>
    </row>
    <row r="5707" spans="1:17" x14ac:dyDescent="0.2">
      <c r="A5707" s="1"/>
      <c r="H5707" s="1"/>
      <c r="J5707" s="1"/>
      <c r="Q5707" s="2"/>
    </row>
    <row r="5708" spans="1:17" x14ac:dyDescent="0.2">
      <c r="A5708" s="1"/>
      <c r="H5708" s="1"/>
      <c r="J5708" s="1"/>
    </row>
    <row r="5709" spans="1:17" x14ac:dyDescent="0.2">
      <c r="A5709" s="1"/>
      <c r="H5709" s="1"/>
      <c r="J5709" s="1"/>
    </row>
    <row r="5710" spans="1:17" x14ac:dyDescent="0.2">
      <c r="A5710" s="1"/>
      <c r="H5710" s="1"/>
      <c r="J5710" s="1"/>
    </row>
    <row r="5711" spans="1:17" x14ac:dyDescent="0.2">
      <c r="A5711" s="1"/>
      <c r="H5711" s="1"/>
      <c r="J5711" s="1"/>
    </row>
    <row r="5712" spans="1:17" x14ac:dyDescent="0.2">
      <c r="A5712" s="1"/>
      <c r="H5712" s="1"/>
      <c r="J5712" s="1"/>
    </row>
    <row r="5713" spans="1:19" x14ac:dyDescent="0.2">
      <c r="A5713" s="1"/>
      <c r="H5713" s="1"/>
      <c r="J5713" s="1"/>
    </row>
    <row r="5714" spans="1:19" x14ac:dyDescent="0.2">
      <c r="A5714" s="1"/>
      <c r="H5714" s="1"/>
      <c r="J5714" s="1"/>
      <c r="S5714" s="2"/>
    </row>
    <row r="5715" spans="1:19" x14ac:dyDescent="0.2">
      <c r="A5715" s="1"/>
      <c r="H5715" s="1"/>
      <c r="J5715" s="1"/>
    </row>
    <row r="5716" spans="1:19" x14ac:dyDescent="0.2">
      <c r="A5716" s="1"/>
      <c r="H5716" s="1"/>
      <c r="J5716" s="1"/>
    </row>
    <row r="5717" spans="1:19" x14ac:dyDescent="0.2">
      <c r="A5717" s="1"/>
      <c r="H5717" s="1"/>
      <c r="J5717" s="1"/>
    </row>
    <row r="5718" spans="1:19" x14ac:dyDescent="0.2">
      <c r="A5718" s="1"/>
      <c r="H5718" s="1"/>
      <c r="J5718" s="1"/>
    </row>
    <row r="5719" spans="1:19" x14ac:dyDescent="0.2">
      <c r="A5719" s="1"/>
      <c r="H5719" s="1"/>
      <c r="J5719" s="1"/>
    </row>
    <row r="5720" spans="1:19" x14ac:dyDescent="0.2">
      <c r="A5720" s="1"/>
      <c r="H5720" s="1"/>
      <c r="J5720" s="1"/>
    </row>
    <row r="5721" spans="1:19" x14ac:dyDescent="0.2">
      <c r="A5721" s="1"/>
      <c r="H5721" s="1"/>
      <c r="J5721" s="1"/>
    </row>
    <row r="5722" spans="1:19" x14ac:dyDescent="0.2">
      <c r="A5722" s="1"/>
      <c r="H5722" s="1"/>
      <c r="J5722" s="1"/>
    </row>
    <row r="5723" spans="1:19" x14ac:dyDescent="0.2">
      <c r="A5723" s="1"/>
      <c r="H5723" s="1"/>
      <c r="J5723" s="1"/>
    </row>
    <row r="5724" spans="1:19" x14ac:dyDescent="0.2">
      <c r="A5724" s="1"/>
      <c r="H5724" s="1"/>
      <c r="J5724" s="1"/>
    </row>
    <row r="5725" spans="1:19" x14ac:dyDescent="0.2">
      <c r="A5725" s="1"/>
      <c r="H5725" s="1"/>
      <c r="J5725" s="1"/>
    </row>
    <row r="5726" spans="1:19" x14ac:dyDescent="0.2">
      <c r="A5726" s="1"/>
      <c r="H5726" s="1"/>
      <c r="J5726" s="1"/>
    </row>
    <row r="5727" spans="1:19" x14ac:dyDescent="0.2">
      <c r="A5727" s="1"/>
      <c r="H5727" s="1"/>
      <c r="J5727" s="1"/>
    </row>
    <row r="5728" spans="1:19" x14ac:dyDescent="0.2">
      <c r="A5728" s="1"/>
      <c r="H5728" s="1"/>
      <c r="J5728" s="1"/>
    </row>
    <row r="5729" spans="1:19" x14ac:dyDescent="0.2">
      <c r="A5729" s="1"/>
      <c r="H5729" s="1"/>
      <c r="J5729" s="1"/>
    </row>
    <row r="5730" spans="1:19" x14ac:dyDescent="0.2">
      <c r="A5730" s="1"/>
      <c r="H5730" s="1"/>
      <c r="J5730" s="1"/>
    </row>
    <row r="5731" spans="1:19" x14ac:dyDescent="0.2">
      <c r="A5731" s="1"/>
      <c r="H5731" s="1"/>
      <c r="J5731" s="1"/>
    </row>
    <row r="5732" spans="1:19" x14ac:dyDescent="0.2">
      <c r="A5732" s="1"/>
      <c r="H5732" s="1"/>
      <c r="J5732" s="1"/>
    </row>
    <row r="5733" spans="1:19" x14ac:dyDescent="0.2">
      <c r="A5733" s="1"/>
      <c r="H5733" s="1"/>
      <c r="J5733" s="1"/>
    </row>
    <row r="5734" spans="1:19" x14ac:dyDescent="0.2">
      <c r="A5734" s="1"/>
      <c r="H5734" s="1"/>
      <c r="J5734" s="1"/>
    </row>
    <row r="5735" spans="1:19" x14ac:dyDescent="0.2">
      <c r="A5735" s="1"/>
      <c r="H5735" s="1"/>
      <c r="J5735" s="1"/>
    </row>
    <row r="5736" spans="1:19" x14ac:dyDescent="0.2">
      <c r="A5736" s="1"/>
      <c r="H5736" s="1"/>
      <c r="J5736" s="1"/>
    </row>
    <row r="5737" spans="1:19" x14ac:dyDescent="0.2">
      <c r="A5737" s="1"/>
      <c r="H5737" s="1"/>
      <c r="J5737" s="1"/>
    </row>
    <row r="5738" spans="1:19" x14ac:dyDescent="0.2">
      <c r="A5738" s="1"/>
      <c r="H5738" s="1"/>
      <c r="J5738" s="1"/>
      <c r="S5738" s="2"/>
    </row>
    <row r="5739" spans="1:19" x14ac:dyDescent="0.2">
      <c r="A5739" s="1"/>
      <c r="H5739" s="1"/>
      <c r="J5739" s="1"/>
    </row>
    <row r="5740" spans="1:19" x14ac:dyDescent="0.2">
      <c r="A5740" s="1"/>
      <c r="H5740" s="1"/>
      <c r="J5740" s="1"/>
    </row>
    <row r="5741" spans="1:19" x14ac:dyDescent="0.2">
      <c r="A5741" s="1"/>
      <c r="H5741" s="1"/>
      <c r="J5741" s="1"/>
    </row>
    <row r="5742" spans="1:19" x14ac:dyDescent="0.2">
      <c r="A5742" s="1"/>
      <c r="H5742" s="1"/>
      <c r="J5742" s="1"/>
      <c r="Q5742" s="2"/>
      <c r="S5742" s="2"/>
    </row>
    <row r="5743" spans="1:19" x14ac:dyDescent="0.2">
      <c r="A5743" s="1"/>
      <c r="H5743" s="1"/>
      <c r="J5743" s="1"/>
      <c r="S5743" s="2"/>
    </row>
    <row r="5744" spans="1:19" x14ac:dyDescent="0.2">
      <c r="A5744" s="1"/>
      <c r="H5744" s="1"/>
      <c r="J5744" s="1"/>
    </row>
    <row r="5745" spans="1:19" x14ac:dyDescent="0.2">
      <c r="A5745" s="1"/>
      <c r="H5745" s="1"/>
      <c r="J5745" s="1"/>
    </row>
    <row r="5746" spans="1:19" x14ac:dyDescent="0.2">
      <c r="A5746" s="1"/>
      <c r="H5746" s="1"/>
      <c r="J5746" s="1"/>
      <c r="Q5746" s="2"/>
      <c r="S5746" s="2"/>
    </row>
    <row r="5747" spans="1:19" x14ac:dyDescent="0.2">
      <c r="A5747" s="1"/>
      <c r="H5747" s="1"/>
      <c r="J5747" s="1"/>
    </row>
    <row r="5748" spans="1:19" x14ac:dyDescent="0.2">
      <c r="A5748" s="1"/>
      <c r="H5748" s="1"/>
      <c r="J5748" s="1"/>
      <c r="Q5748" s="2"/>
    </row>
    <row r="5749" spans="1:19" x14ac:dyDescent="0.2">
      <c r="A5749" s="1"/>
      <c r="H5749" s="1"/>
      <c r="J5749" s="1"/>
    </row>
    <row r="5750" spans="1:19" x14ac:dyDescent="0.2">
      <c r="A5750" s="1"/>
      <c r="H5750" s="1"/>
      <c r="J5750" s="1"/>
    </row>
    <row r="5751" spans="1:19" x14ac:dyDescent="0.2">
      <c r="A5751" s="1"/>
      <c r="H5751" s="1"/>
      <c r="J5751" s="1"/>
    </row>
    <row r="5752" spans="1:19" x14ac:dyDescent="0.2">
      <c r="A5752" s="1"/>
      <c r="H5752" s="1"/>
      <c r="J5752" s="1"/>
    </row>
    <row r="5753" spans="1:19" x14ac:dyDescent="0.2">
      <c r="A5753" s="1"/>
      <c r="H5753" s="1"/>
      <c r="J5753" s="1"/>
    </row>
    <row r="5754" spans="1:19" x14ac:dyDescent="0.2">
      <c r="A5754" s="1"/>
      <c r="H5754" s="1"/>
      <c r="J5754" s="1"/>
    </row>
    <row r="5755" spans="1:19" x14ac:dyDescent="0.2">
      <c r="A5755" s="1"/>
      <c r="H5755" s="1"/>
      <c r="J5755" s="1"/>
    </row>
    <row r="5756" spans="1:19" x14ac:dyDescent="0.2">
      <c r="A5756" s="1"/>
      <c r="H5756" s="1"/>
      <c r="J5756" s="1"/>
    </row>
    <row r="5757" spans="1:19" x14ac:dyDescent="0.2">
      <c r="A5757" s="1"/>
      <c r="H5757" s="1"/>
      <c r="J5757" s="1"/>
    </row>
    <row r="5758" spans="1:19" x14ac:dyDescent="0.2">
      <c r="A5758" s="1"/>
      <c r="H5758" s="1"/>
      <c r="J5758" s="1"/>
    </row>
    <row r="5759" spans="1:19" x14ac:dyDescent="0.2">
      <c r="A5759" s="1"/>
      <c r="H5759" s="1"/>
      <c r="J5759" s="1"/>
    </row>
    <row r="5760" spans="1:19" x14ac:dyDescent="0.2">
      <c r="A5760" s="1"/>
      <c r="H5760" s="1"/>
      <c r="J5760" s="1"/>
    </row>
    <row r="5761" spans="1:19" x14ac:dyDescent="0.2">
      <c r="A5761" s="1"/>
      <c r="H5761" s="1"/>
      <c r="J5761" s="1"/>
    </row>
    <row r="5762" spans="1:19" x14ac:dyDescent="0.2">
      <c r="A5762" s="1"/>
      <c r="H5762" s="1"/>
      <c r="J5762" s="1"/>
    </row>
    <row r="5763" spans="1:19" x14ac:dyDescent="0.2">
      <c r="A5763" s="1"/>
      <c r="H5763" s="1"/>
      <c r="J5763" s="1"/>
    </row>
    <row r="5764" spans="1:19" x14ac:dyDescent="0.2">
      <c r="A5764" s="1"/>
      <c r="H5764" s="1"/>
      <c r="J5764" s="1"/>
    </row>
    <row r="5765" spans="1:19" x14ac:dyDescent="0.2">
      <c r="A5765" s="1"/>
      <c r="H5765" s="1"/>
      <c r="J5765" s="1"/>
      <c r="S5765" s="2"/>
    </row>
    <row r="5766" spans="1:19" x14ac:dyDescent="0.2">
      <c r="A5766" s="1"/>
      <c r="H5766" s="1"/>
      <c r="J5766" s="1"/>
    </row>
    <row r="5767" spans="1:19" x14ac:dyDescent="0.2">
      <c r="A5767" s="1"/>
      <c r="H5767" s="1"/>
      <c r="J5767" s="1"/>
    </row>
    <row r="5768" spans="1:19" x14ac:dyDescent="0.2">
      <c r="A5768" s="1"/>
      <c r="H5768" s="1"/>
      <c r="J5768" s="1"/>
    </row>
    <row r="5769" spans="1:19" x14ac:dyDescent="0.2">
      <c r="A5769" s="1"/>
      <c r="H5769" s="1"/>
      <c r="J5769" s="1"/>
    </row>
    <row r="5770" spans="1:19" x14ac:dyDescent="0.2">
      <c r="A5770" s="1"/>
      <c r="H5770" s="1"/>
      <c r="J5770" s="1"/>
    </row>
    <row r="5771" spans="1:19" x14ac:dyDescent="0.2">
      <c r="A5771" s="1"/>
      <c r="H5771" s="1"/>
      <c r="J5771" s="1"/>
      <c r="Q5771" s="2"/>
    </row>
    <row r="5772" spans="1:19" x14ac:dyDescent="0.2">
      <c r="A5772" s="1"/>
      <c r="H5772" s="1"/>
      <c r="J5772" s="1"/>
    </row>
    <row r="5773" spans="1:19" x14ac:dyDescent="0.2">
      <c r="A5773" s="1"/>
      <c r="H5773" s="1"/>
      <c r="J5773" s="1"/>
    </row>
    <row r="5774" spans="1:19" x14ac:dyDescent="0.2">
      <c r="A5774" s="1"/>
      <c r="H5774" s="1"/>
      <c r="J5774" s="1"/>
      <c r="Q5774" s="2"/>
      <c r="S5774" s="2"/>
    </row>
    <row r="5775" spans="1:19" x14ac:dyDescent="0.2">
      <c r="A5775" s="1"/>
      <c r="H5775" s="1"/>
      <c r="J5775" s="1"/>
    </row>
    <row r="5776" spans="1:19" x14ac:dyDescent="0.2">
      <c r="A5776" s="1"/>
      <c r="H5776" s="1"/>
      <c r="J5776" s="1"/>
    </row>
    <row r="5777" spans="1:17" x14ac:dyDescent="0.2">
      <c r="A5777" s="1"/>
      <c r="H5777" s="1"/>
      <c r="J5777" s="1"/>
    </row>
    <row r="5778" spans="1:17" x14ac:dyDescent="0.2">
      <c r="A5778" s="1"/>
      <c r="H5778" s="1"/>
      <c r="J5778" s="1"/>
    </row>
    <row r="5779" spans="1:17" x14ac:dyDescent="0.2">
      <c r="A5779" s="1"/>
      <c r="H5779" s="1"/>
      <c r="J5779" s="1"/>
    </row>
    <row r="5780" spans="1:17" x14ac:dyDescent="0.2">
      <c r="A5780" s="1"/>
      <c r="H5780" s="1"/>
      <c r="J5780" s="1"/>
    </row>
    <row r="5781" spans="1:17" x14ac:dyDescent="0.2">
      <c r="A5781" s="1"/>
      <c r="H5781" s="1"/>
      <c r="J5781" s="1"/>
    </row>
    <row r="5782" spans="1:17" x14ac:dyDescent="0.2">
      <c r="A5782" s="1"/>
      <c r="H5782" s="1"/>
      <c r="J5782" s="1"/>
    </row>
    <row r="5783" spans="1:17" x14ac:dyDescent="0.2">
      <c r="A5783" s="1"/>
      <c r="H5783" s="1"/>
      <c r="J5783" s="1"/>
    </row>
    <row r="5784" spans="1:17" x14ac:dyDescent="0.2">
      <c r="A5784" s="1"/>
      <c r="H5784" s="1"/>
      <c r="J5784" s="1"/>
    </row>
    <row r="5785" spans="1:17" x14ac:dyDescent="0.2">
      <c r="A5785" s="1"/>
      <c r="H5785" s="1"/>
      <c r="J5785" s="1"/>
    </row>
    <row r="5786" spans="1:17" x14ac:dyDescent="0.2">
      <c r="A5786" s="1"/>
      <c r="H5786" s="1"/>
      <c r="J5786" s="1"/>
      <c r="Q5786" s="2"/>
    </row>
    <row r="5787" spans="1:17" x14ac:dyDescent="0.2">
      <c r="A5787" s="1"/>
      <c r="H5787" s="1"/>
      <c r="J5787" s="1"/>
    </row>
    <row r="5788" spans="1:17" x14ac:dyDescent="0.2">
      <c r="A5788" s="1"/>
      <c r="H5788" s="1"/>
      <c r="J5788" s="1"/>
    </row>
    <row r="5789" spans="1:17" x14ac:dyDescent="0.2">
      <c r="A5789" s="1"/>
      <c r="H5789" s="1"/>
      <c r="J5789" s="1"/>
    </row>
    <row r="5790" spans="1:17" x14ac:dyDescent="0.2">
      <c r="A5790" s="1"/>
      <c r="H5790" s="1"/>
      <c r="J5790" s="1"/>
    </row>
    <row r="5791" spans="1:17" x14ac:dyDescent="0.2">
      <c r="A5791" s="1"/>
      <c r="H5791" s="1"/>
      <c r="J5791" s="1"/>
    </row>
    <row r="5792" spans="1:17" x14ac:dyDescent="0.2">
      <c r="A5792" s="1"/>
      <c r="H5792" s="1"/>
      <c r="J5792" s="1"/>
    </row>
    <row r="5793" spans="1:10" x14ac:dyDescent="0.2">
      <c r="A5793" s="1"/>
      <c r="H5793" s="1"/>
      <c r="J5793" s="1"/>
    </row>
    <row r="5794" spans="1:10" x14ac:dyDescent="0.2">
      <c r="A5794" s="1"/>
      <c r="H5794" s="1"/>
      <c r="J5794" s="1"/>
    </row>
    <row r="5795" spans="1:10" x14ac:dyDescent="0.2">
      <c r="A5795" s="1"/>
      <c r="H5795" s="1"/>
      <c r="J5795" s="1"/>
    </row>
    <row r="5796" spans="1:10" x14ac:dyDescent="0.2">
      <c r="A5796" s="1"/>
      <c r="H5796" s="1"/>
      <c r="J5796" s="1"/>
    </row>
    <row r="5797" spans="1:10" x14ac:dyDescent="0.2">
      <c r="A5797" s="1"/>
      <c r="H5797" s="1"/>
      <c r="J5797" s="1"/>
    </row>
    <row r="5798" spans="1:10" x14ac:dyDescent="0.2">
      <c r="A5798" s="1"/>
      <c r="H5798" s="1"/>
      <c r="J5798" s="1"/>
    </row>
    <row r="5799" spans="1:10" x14ac:dyDescent="0.2">
      <c r="A5799" s="1"/>
      <c r="H5799" s="1"/>
      <c r="J5799" s="1"/>
    </row>
    <row r="5800" spans="1:10" x14ac:dyDescent="0.2">
      <c r="A5800" s="1"/>
      <c r="H5800" s="1"/>
      <c r="J5800" s="1"/>
    </row>
    <row r="5801" spans="1:10" x14ac:dyDescent="0.2">
      <c r="A5801" s="1"/>
      <c r="H5801" s="1"/>
      <c r="J5801" s="1"/>
    </row>
    <row r="5802" spans="1:10" x14ac:dyDescent="0.2">
      <c r="A5802" s="1"/>
      <c r="H5802" s="1"/>
      <c r="J5802" s="1"/>
    </row>
    <row r="5803" spans="1:10" x14ac:dyDescent="0.2">
      <c r="A5803" s="1"/>
      <c r="H5803" s="1"/>
      <c r="J5803" s="1"/>
    </row>
    <row r="5804" spans="1:10" x14ac:dyDescent="0.2">
      <c r="A5804" s="1"/>
      <c r="H5804" s="1"/>
      <c r="J5804" s="1"/>
    </row>
    <row r="5805" spans="1:10" x14ac:dyDescent="0.2">
      <c r="A5805" s="1"/>
      <c r="H5805" s="1"/>
      <c r="J5805" s="1"/>
    </row>
    <row r="5806" spans="1:10" x14ac:dyDescent="0.2">
      <c r="A5806" s="1"/>
      <c r="H5806" s="1"/>
      <c r="J5806" s="1"/>
    </row>
    <row r="5807" spans="1:10" x14ac:dyDescent="0.2">
      <c r="A5807" s="1"/>
      <c r="H5807" s="1"/>
      <c r="J5807" s="1"/>
    </row>
    <row r="5808" spans="1:10" x14ac:dyDescent="0.2">
      <c r="A5808" s="1"/>
      <c r="H5808" s="1"/>
      <c r="J5808" s="1"/>
    </row>
    <row r="5809" spans="1:19" x14ac:dyDescent="0.2">
      <c r="A5809" s="1"/>
      <c r="H5809" s="1"/>
      <c r="J5809" s="1"/>
    </row>
    <row r="5810" spans="1:19" x14ac:dyDescent="0.2">
      <c r="A5810" s="1"/>
      <c r="H5810" s="1"/>
      <c r="J5810" s="1"/>
      <c r="Q5810" s="2"/>
      <c r="S5810" s="2"/>
    </row>
    <row r="5811" spans="1:19" x14ac:dyDescent="0.2">
      <c r="A5811" s="1"/>
      <c r="H5811" s="1"/>
      <c r="J5811" s="1"/>
    </row>
    <row r="5812" spans="1:19" x14ac:dyDescent="0.2">
      <c r="A5812" s="1"/>
      <c r="H5812" s="1"/>
      <c r="J5812" s="1"/>
    </row>
    <row r="5813" spans="1:19" x14ac:dyDescent="0.2">
      <c r="A5813" s="1"/>
      <c r="H5813" s="1"/>
      <c r="J5813" s="1"/>
    </row>
    <row r="5814" spans="1:19" x14ac:dyDescent="0.2">
      <c r="A5814" s="1"/>
      <c r="H5814" s="1"/>
      <c r="J5814" s="1"/>
    </row>
    <row r="5815" spans="1:19" x14ac:dyDescent="0.2">
      <c r="A5815" s="1"/>
      <c r="H5815" s="1"/>
      <c r="J5815" s="1"/>
    </row>
    <row r="5816" spans="1:19" x14ac:dyDescent="0.2">
      <c r="A5816" s="1"/>
      <c r="H5816" s="1"/>
      <c r="J5816" s="1"/>
      <c r="Q5816" s="2"/>
      <c r="S5816" s="2"/>
    </row>
    <row r="5817" spans="1:19" x14ac:dyDescent="0.2">
      <c r="A5817" s="1"/>
      <c r="H5817" s="1"/>
      <c r="J5817" s="1"/>
    </row>
    <row r="5818" spans="1:19" x14ac:dyDescent="0.2">
      <c r="A5818" s="1"/>
      <c r="H5818" s="1"/>
      <c r="J5818" s="1"/>
    </row>
    <row r="5819" spans="1:19" x14ac:dyDescent="0.2">
      <c r="A5819" s="1"/>
      <c r="H5819" s="1"/>
      <c r="J5819" s="1"/>
    </row>
    <row r="5820" spans="1:19" x14ac:dyDescent="0.2">
      <c r="A5820" s="1"/>
      <c r="H5820" s="1"/>
      <c r="J5820" s="1"/>
    </row>
    <row r="5821" spans="1:19" x14ac:dyDescent="0.2">
      <c r="A5821" s="1"/>
      <c r="H5821" s="1"/>
      <c r="J5821" s="1"/>
    </row>
    <row r="5822" spans="1:19" x14ac:dyDescent="0.2">
      <c r="A5822" s="1"/>
      <c r="H5822" s="1"/>
      <c r="J5822" s="1"/>
    </row>
    <row r="5823" spans="1:19" x14ac:dyDescent="0.2">
      <c r="A5823" s="1"/>
      <c r="H5823" s="1"/>
      <c r="J5823" s="1"/>
    </row>
    <row r="5824" spans="1:19" x14ac:dyDescent="0.2">
      <c r="A5824" s="1"/>
      <c r="H5824" s="1"/>
      <c r="J5824" s="1"/>
    </row>
    <row r="5825" spans="1:10" x14ac:dyDescent="0.2">
      <c r="A5825" s="1"/>
      <c r="H5825" s="1"/>
      <c r="J5825" s="1"/>
    </row>
    <row r="5826" spans="1:10" x14ac:dyDescent="0.2">
      <c r="A5826" s="1"/>
      <c r="H5826" s="1"/>
      <c r="J5826" s="1"/>
    </row>
    <row r="5827" spans="1:10" x14ac:dyDescent="0.2">
      <c r="A5827" s="1"/>
      <c r="H5827" s="1"/>
      <c r="J5827" s="1"/>
    </row>
    <row r="5828" spans="1:10" x14ac:dyDescent="0.2">
      <c r="A5828" s="1"/>
      <c r="H5828" s="1"/>
      <c r="J5828" s="1"/>
    </row>
    <row r="5829" spans="1:10" x14ac:dyDescent="0.2">
      <c r="A5829" s="1"/>
      <c r="H5829" s="1"/>
      <c r="J5829" s="1"/>
    </row>
    <row r="5830" spans="1:10" x14ac:dyDescent="0.2">
      <c r="A5830" s="1"/>
      <c r="H5830" s="1"/>
      <c r="J5830" s="1"/>
    </row>
    <row r="5831" spans="1:10" x14ac:dyDescent="0.2">
      <c r="A5831" s="1"/>
      <c r="H5831" s="1"/>
      <c r="J5831" s="1"/>
    </row>
    <row r="5832" spans="1:10" x14ac:dyDescent="0.2">
      <c r="A5832" s="1"/>
      <c r="H5832" s="1"/>
      <c r="J5832" s="1"/>
    </row>
    <row r="5833" spans="1:10" x14ac:dyDescent="0.2">
      <c r="A5833" s="1"/>
      <c r="H5833" s="1"/>
      <c r="J5833" s="1"/>
    </row>
    <row r="5834" spans="1:10" x14ac:dyDescent="0.2">
      <c r="A5834" s="1"/>
      <c r="H5834" s="1"/>
      <c r="J5834" s="1"/>
    </row>
    <row r="5835" spans="1:10" x14ac:dyDescent="0.2">
      <c r="A5835" s="1"/>
      <c r="H5835" s="1"/>
      <c r="J5835" s="1"/>
    </row>
    <row r="5836" spans="1:10" x14ac:dyDescent="0.2">
      <c r="A5836" s="1"/>
      <c r="H5836" s="1"/>
      <c r="J5836" s="1"/>
    </row>
    <row r="5837" spans="1:10" x14ac:dyDescent="0.2">
      <c r="A5837" s="1"/>
      <c r="H5837" s="1"/>
      <c r="J5837" s="1"/>
    </row>
    <row r="5838" spans="1:10" x14ac:dyDescent="0.2">
      <c r="A5838" s="1"/>
      <c r="H5838" s="1"/>
      <c r="J5838" s="1"/>
    </row>
    <row r="5839" spans="1:10" x14ac:dyDescent="0.2">
      <c r="A5839" s="1"/>
      <c r="H5839" s="1"/>
      <c r="J5839" s="1"/>
    </row>
    <row r="5840" spans="1:10" x14ac:dyDescent="0.2">
      <c r="A5840" s="1"/>
      <c r="H5840" s="1"/>
      <c r="J5840" s="1"/>
    </row>
    <row r="5841" spans="1:10" x14ac:dyDescent="0.2">
      <c r="A5841" s="1"/>
      <c r="H5841" s="1"/>
      <c r="J5841" s="1"/>
    </row>
    <row r="5842" spans="1:10" x14ac:dyDescent="0.2">
      <c r="A5842" s="1"/>
      <c r="H5842" s="1"/>
      <c r="J5842" s="1"/>
    </row>
    <row r="5843" spans="1:10" x14ac:dyDescent="0.2">
      <c r="A5843" s="1"/>
      <c r="H5843" s="1"/>
      <c r="J5843" s="1"/>
    </row>
    <row r="5844" spans="1:10" x14ac:dyDescent="0.2">
      <c r="A5844" s="1"/>
      <c r="H5844" s="1"/>
      <c r="J5844" s="1"/>
    </row>
    <row r="5845" spans="1:10" x14ac:dyDescent="0.2">
      <c r="A5845" s="1"/>
      <c r="H5845" s="1"/>
      <c r="J5845" s="1"/>
    </row>
    <row r="5846" spans="1:10" x14ac:dyDescent="0.2">
      <c r="A5846" s="1"/>
      <c r="H5846" s="1"/>
      <c r="J5846" s="1"/>
    </row>
    <row r="5847" spans="1:10" x14ac:dyDescent="0.2">
      <c r="A5847" s="1"/>
      <c r="H5847" s="1"/>
      <c r="J5847" s="1"/>
    </row>
    <row r="5848" spans="1:10" x14ac:dyDescent="0.2">
      <c r="A5848" s="1"/>
      <c r="H5848" s="1"/>
      <c r="J5848" s="1"/>
    </row>
    <row r="5849" spans="1:10" x14ac:dyDescent="0.2">
      <c r="A5849" s="1"/>
      <c r="H5849" s="1"/>
      <c r="J5849" s="1"/>
    </row>
    <row r="5850" spans="1:10" x14ac:dyDescent="0.2">
      <c r="A5850" s="1"/>
      <c r="H5850" s="1"/>
      <c r="J5850" s="1"/>
    </row>
    <row r="5851" spans="1:10" x14ac:dyDescent="0.2">
      <c r="A5851" s="1"/>
      <c r="H5851" s="1"/>
      <c r="J5851" s="1"/>
    </row>
    <row r="5852" spans="1:10" x14ac:dyDescent="0.2">
      <c r="A5852" s="1"/>
      <c r="H5852" s="1"/>
      <c r="J5852" s="1"/>
    </row>
    <row r="5853" spans="1:10" x14ac:dyDescent="0.2">
      <c r="A5853" s="1"/>
      <c r="H5853" s="1"/>
      <c r="J5853" s="1"/>
    </row>
    <row r="5854" spans="1:10" x14ac:dyDescent="0.2">
      <c r="A5854" s="1"/>
      <c r="H5854" s="1"/>
      <c r="J5854" s="1"/>
    </row>
    <row r="5855" spans="1:10" x14ac:dyDescent="0.2">
      <c r="A5855" s="1"/>
      <c r="H5855" s="1"/>
      <c r="J5855" s="1"/>
    </row>
    <row r="5856" spans="1:10" x14ac:dyDescent="0.2">
      <c r="A5856" s="1"/>
      <c r="H5856" s="1"/>
      <c r="J5856" s="1"/>
    </row>
    <row r="5857" spans="1:19" x14ac:dyDescent="0.2">
      <c r="A5857" s="1"/>
      <c r="H5857" s="1"/>
      <c r="J5857" s="1"/>
    </row>
    <row r="5858" spans="1:19" x14ac:dyDescent="0.2">
      <c r="A5858" s="1"/>
      <c r="H5858" s="1"/>
      <c r="J5858" s="1"/>
    </row>
    <row r="5859" spans="1:19" x14ac:dyDescent="0.2">
      <c r="A5859" s="1"/>
      <c r="H5859" s="1"/>
      <c r="J5859" s="1"/>
    </row>
    <row r="5860" spans="1:19" x14ac:dyDescent="0.2">
      <c r="A5860" s="1"/>
      <c r="H5860" s="1"/>
      <c r="J5860" s="1"/>
    </row>
    <row r="5861" spans="1:19" x14ac:dyDescent="0.2">
      <c r="A5861" s="1"/>
      <c r="H5861" s="1"/>
      <c r="J5861" s="1"/>
    </row>
    <row r="5862" spans="1:19" x14ac:dyDescent="0.2">
      <c r="A5862" s="1"/>
      <c r="H5862" s="1"/>
      <c r="J5862" s="1"/>
      <c r="S5862" s="2"/>
    </row>
    <row r="5863" spans="1:19" x14ac:dyDescent="0.2">
      <c r="A5863" s="1"/>
      <c r="H5863" s="1"/>
      <c r="J5863" s="1"/>
    </row>
    <row r="5864" spans="1:19" x14ac:dyDescent="0.2">
      <c r="A5864" s="1"/>
      <c r="H5864" s="1"/>
      <c r="J5864" s="1"/>
      <c r="Q5864" s="2"/>
    </row>
    <row r="5865" spans="1:19" x14ac:dyDescent="0.2">
      <c r="A5865" s="1"/>
      <c r="H5865" s="1"/>
      <c r="J5865" s="1"/>
    </row>
    <row r="5866" spans="1:19" x14ac:dyDescent="0.2">
      <c r="A5866" s="1"/>
      <c r="H5866" s="1"/>
      <c r="J5866" s="1"/>
    </row>
    <row r="5867" spans="1:19" x14ac:dyDescent="0.2">
      <c r="A5867" s="1"/>
      <c r="H5867" s="1"/>
      <c r="J5867" s="1"/>
    </row>
    <row r="5868" spans="1:19" x14ac:dyDescent="0.2">
      <c r="A5868" s="1"/>
      <c r="H5868" s="1"/>
      <c r="J5868" s="1"/>
    </row>
    <row r="5869" spans="1:19" x14ac:dyDescent="0.2">
      <c r="A5869" s="1"/>
      <c r="H5869" s="1"/>
      <c r="J5869" s="1"/>
    </row>
    <row r="5870" spans="1:19" x14ac:dyDescent="0.2">
      <c r="A5870" s="1"/>
      <c r="H5870" s="1"/>
      <c r="J5870" s="1"/>
    </row>
    <row r="5871" spans="1:19" x14ac:dyDescent="0.2">
      <c r="A5871" s="1"/>
      <c r="H5871" s="1"/>
      <c r="J5871" s="1"/>
    </row>
    <row r="5872" spans="1:19" x14ac:dyDescent="0.2">
      <c r="A5872" s="1"/>
      <c r="H5872" s="1"/>
      <c r="J5872" s="1"/>
    </row>
    <row r="5873" spans="1:19" x14ac:dyDescent="0.2">
      <c r="A5873" s="1"/>
      <c r="H5873" s="1"/>
      <c r="J5873" s="1"/>
    </row>
    <row r="5874" spans="1:19" x14ac:dyDescent="0.2">
      <c r="A5874" s="1"/>
      <c r="H5874" s="1"/>
      <c r="J5874" s="1"/>
    </row>
    <row r="5875" spans="1:19" x14ac:dyDescent="0.2">
      <c r="A5875" s="1"/>
      <c r="H5875" s="1"/>
      <c r="J5875" s="1"/>
    </row>
    <row r="5876" spans="1:19" x14ac:dyDescent="0.2">
      <c r="A5876" s="1"/>
      <c r="H5876" s="1"/>
      <c r="J5876" s="1"/>
    </row>
    <row r="5877" spans="1:19" x14ac:dyDescent="0.2">
      <c r="A5877" s="1"/>
      <c r="H5877" s="1"/>
      <c r="J5877" s="1"/>
    </row>
    <row r="5878" spans="1:19" x14ac:dyDescent="0.2">
      <c r="A5878" s="1"/>
      <c r="H5878" s="1"/>
      <c r="J5878" s="1"/>
    </row>
    <row r="5879" spans="1:19" x14ac:dyDescent="0.2">
      <c r="A5879" s="1"/>
      <c r="H5879" s="1"/>
      <c r="J5879" s="1"/>
    </row>
    <row r="5880" spans="1:19" x14ac:dyDescent="0.2">
      <c r="A5880" s="1"/>
      <c r="H5880" s="1"/>
      <c r="J5880" s="1"/>
    </row>
    <row r="5881" spans="1:19" x14ac:dyDescent="0.2">
      <c r="A5881" s="1"/>
      <c r="H5881" s="1"/>
      <c r="J5881" s="1"/>
    </row>
    <row r="5882" spans="1:19" x14ac:dyDescent="0.2">
      <c r="A5882" s="1"/>
      <c r="H5882" s="1"/>
      <c r="J5882" s="1"/>
    </row>
    <row r="5883" spans="1:19" x14ac:dyDescent="0.2">
      <c r="A5883" s="1"/>
      <c r="H5883" s="1"/>
      <c r="J5883" s="1"/>
    </row>
    <row r="5884" spans="1:19" x14ac:dyDescent="0.2">
      <c r="A5884" s="1"/>
      <c r="H5884" s="1"/>
      <c r="J5884" s="1"/>
    </row>
    <row r="5885" spans="1:19" x14ac:dyDescent="0.2">
      <c r="A5885" s="1"/>
      <c r="H5885" s="1"/>
      <c r="J5885" s="1"/>
    </row>
    <row r="5886" spans="1:19" x14ac:dyDescent="0.2">
      <c r="A5886" s="1"/>
      <c r="H5886" s="1"/>
      <c r="J5886" s="1"/>
    </row>
    <row r="5887" spans="1:19" x14ac:dyDescent="0.2">
      <c r="A5887" s="1"/>
      <c r="H5887" s="1"/>
      <c r="J5887" s="1"/>
    </row>
    <row r="5888" spans="1:19" x14ac:dyDescent="0.2">
      <c r="A5888" s="1"/>
      <c r="H5888" s="1"/>
      <c r="J5888" s="1"/>
      <c r="S5888" s="2"/>
    </row>
    <row r="5889" spans="1:17" x14ac:dyDescent="0.2">
      <c r="A5889" s="1"/>
      <c r="H5889" s="1"/>
      <c r="J5889" s="1"/>
    </row>
    <row r="5890" spans="1:17" x14ac:dyDescent="0.2">
      <c r="A5890" s="1"/>
      <c r="H5890" s="1"/>
      <c r="J5890" s="1"/>
    </row>
    <row r="5891" spans="1:17" x14ac:dyDescent="0.2">
      <c r="A5891" s="1"/>
      <c r="H5891" s="1"/>
      <c r="J5891" s="1"/>
    </row>
    <row r="5892" spans="1:17" x14ac:dyDescent="0.2">
      <c r="A5892" s="1"/>
      <c r="H5892" s="1"/>
      <c r="J5892" s="1"/>
      <c r="Q5892" s="2"/>
    </row>
    <row r="5893" spans="1:17" x14ac:dyDescent="0.2">
      <c r="A5893" s="1"/>
      <c r="H5893" s="1"/>
      <c r="J5893" s="1"/>
    </row>
    <row r="5894" spans="1:17" x14ac:dyDescent="0.2">
      <c r="A5894" s="1"/>
      <c r="H5894" s="1"/>
      <c r="J5894" s="1"/>
    </row>
    <row r="5895" spans="1:17" x14ac:dyDescent="0.2">
      <c r="A5895" s="1"/>
      <c r="H5895" s="1"/>
      <c r="J5895" s="1"/>
    </row>
    <row r="5896" spans="1:17" x14ac:dyDescent="0.2">
      <c r="A5896" s="1"/>
      <c r="H5896" s="1"/>
      <c r="J5896" s="1"/>
    </row>
    <row r="5897" spans="1:17" x14ac:dyDescent="0.2">
      <c r="A5897" s="1"/>
      <c r="H5897" s="1"/>
      <c r="J5897" s="1"/>
    </row>
    <row r="5898" spans="1:17" x14ac:dyDescent="0.2">
      <c r="A5898" s="1"/>
      <c r="H5898" s="1"/>
      <c r="J5898" s="1"/>
    </row>
    <row r="5899" spans="1:17" x14ac:dyDescent="0.2">
      <c r="A5899" s="1"/>
      <c r="H5899" s="1"/>
      <c r="J5899" s="1"/>
    </row>
    <row r="5900" spans="1:17" x14ac:dyDescent="0.2">
      <c r="A5900" s="1"/>
      <c r="H5900" s="1"/>
      <c r="J5900" s="1"/>
      <c r="Q5900" s="2"/>
    </row>
    <row r="5901" spans="1:17" x14ac:dyDescent="0.2">
      <c r="A5901" s="1"/>
      <c r="H5901" s="1"/>
      <c r="J5901" s="1"/>
    </row>
    <row r="5902" spans="1:17" x14ac:dyDescent="0.2">
      <c r="A5902" s="1"/>
      <c r="H5902" s="1"/>
      <c r="J5902" s="1"/>
    </row>
    <row r="5903" spans="1:17" x14ac:dyDescent="0.2">
      <c r="A5903" s="1"/>
      <c r="H5903" s="1"/>
      <c r="J5903" s="1"/>
    </row>
    <row r="5904" spans="1:17" x14ac:dyDescent="0.2">
      <c r="A5904" s="1"/>
      <c r="H5904" s="1"/>
      <c r="J5904" s="1"/>
    </row>
    <row r="5905" spans="1:10" x14ac:dyDescent="0.2">
      <c r="A5905" s="1"/>
      <c r="H5905" s="1"/>
      <c r="J5905" s="1"/>
    </row>
    <row r="5906" spans="1:10" x14ac:dyDescent="0.2">
      <c r="A5906" s="1"/>
      <c r="H5906" s="1"/>
      <c r="J5906" s="1"/>
    </row>
    <row r="5907" spans="1:10" x14ac:dyDescent="0.2">
      <c r="A5907" s="1"/>
      <c r="H5907" s="1"/>
      <c r="J5907" s="1"/>
    </row>
    <row r="5908" spans="1:10" x14ac:dyDescent="0.2">
      <c r="A5908" s="1"/>
      <c r="H5908" s="1"/>
      <c r="J5908" s="1"/>
    </row>
    <row r="5909" spans="1:10" x14ac:dyDescent="0.2">
      <c r="A5909" s="1"/>
      <c r="H5909" s="1"/>
      <c r="J5909" s="1"/>
    </row>
    <row r="5910" spans="1:10" x14ac:dyDescent="0.2">
      <c r="A5910" s="1"/>
      <c r="H5910" s="1"/>
      <c r="J5910" s="1"/>
    </row>
    <row r="5911" spans="1:10" x14ac:dyDescent="0.2">
      <c r="A5911" s="1"/>
      <c r="H5911" s="1"/>
      <c r="J5911" s="1"/>
    </row>
    <row r="5912" spans="1:10" x14ac:dyDescent="0.2">
      <c r="A5912" s="1"/>
      <c r="H5912" s="1"/>
      <c r="J5912" s="1"/>
    </row>
    <row r="5913" spans="1:10" x14ac:dyDescent="0.2">
      <c r="A5913" s="1"/>
      <c r="H5913" s="1"/>
      <c r="J5913" s="1"/>
    </row>
    <row r="5914" spans="1:10" x14ac:dyDescent="0.2">
      <c r="A5914" s="1"/>
      <c r="H5914" s="1"/>
      <c r="J5914" s="1"/>
    </row>
    <row r="5915" spans="1:10" x14ac:dyDescent="0.2">
      <c r="A5915" s="1"/>
      <c r="H5915" s="1"/>
      <c r="J5915" s="1"/>
    </row>
    <row r="5916" spans="1:10" x14ac:dyDescent="0.2">
      <c r="A5916" s="1"/>
      <c r="H5916" s="1"/>
      <c r="J5916" s="1"/>
    </row>
    <row r="5917" spans="1:10" x14ac:dyDescent="0.2">
      <c r="A5917" s="1"/>
      <c r="H5917" s="1"/>
      <c r="J5917" s="1"/>
    </row>
    <row r="5918" spans="1:10" x14ac:dyDescent="0.2">
      <c r="A5918" s="1"/>
      <c r="H5918" s="1"/>
      <c r="J5918" s="1"/>
    </row>
    <row r="5919" spans="1:10" x14ac:dyDescent="0.2">
      <c r="A5919" s="1"/>
      <c r="H5919" s="1"/>
      <c r="J5919" s="1"/>
    </row>
    <row r="5920" spans="1:10" x14ac:dyDescent="0.2">
      <c r="A5920" s="1"/>
      <c r="H5920" s="1"/>
      <c r="J5920" s="1"/>
    </row>
    <row r="5921" spans="1:10" x14ac:dyDescent="0.2">
      <c r="A5921" s="1"/>
      <c r="H5921" s="1"/>
      <c r="J5921" s="1"/>
    </row>
    <row r="5922" spans="1:10" x14ac:dyDescent="0.2">
      <c r="A5922" s="1"/>
      <c r="H5922" s="1"/>
      <c r="J5922" s="1"/>
    </row>
    <row r="5923" spans="1:10" x14ac:dyDescent="0.2">
      <c r="A5923" s="1"/>
      <c r="H5923" s="1"/>
      <c r="J5923" s="1"/>
    </row>
    <row r="5924" spans="1:10" x14ac:dyDescent="0.2">
      <c r="A5924" s="1"/>
      <c r="H5924" s="1"/>
      <c r="J5924" s="1"/>
    </row>
    <row r="5925" spans="1:10" x14ac:dyDescent="0.2">
      <c r="A5925" s="1"/>
      <c r="H5925" s="1"/>
      <c r="J5925" s="1"/>
    </row>
    <row r="5926" spans="1:10" x14ac:dyDescent="0.2">
      <c r="A5926" s="1"/>
      <c r="H5926" s="1"/>
      <c r="J5926" s="1"/>
    </row>
    <row r="5927" spans="1:10" x14ac:dyDescent="0.2">
      <c r="A5927" s="1"/>
      <c r="H5927" s="1"/>
      <c r="J5927" s="1"/>
    </row>
    <row r="5928" spans="1:10" x14ac:dyDescent="0.2">
      <c r="A5928" s="1"/>
      <c r="H5928" s="1"/>
      <c r="J5928" s="1"/>
    </row>
    <row r="5929" spans="1:10" x14ac:dyDescent="0.2">
      <c r="A5929" s="1"/>
      <c r="H5929" s="1"/>
      <c r="J5929" s="1"/>
    </row>
    <row r="5930" spans="1:10" x14ac:dyDescent="0.2">
      <c r="A5930" s="1"/>
      <c r="H5930" s="1"/>
      <c r="J5930" s="1"/>
    </row>
    <row r="5931" spans="1:10" x14ac:dyDescent="0.2">
      <c r="A5931" s="1"/>
      <c r="H5931" s="1"/>
      <c r="J5931" s="1"/>
    </row>
    <row r="5932" spans="1:10" x14ac:dyDescent="0.2">
      <c r="A5932" s="1"/>
      <c r="H5932" s="1"/>
      <c r="J5932" s="1"/>
    </row>
    <row r="5933" spans="1:10" x14ac:dyDescent="0.2">
      <c r="A5933" s="1"/>
      <c r="H5933" s="1"/>
      <c r="J5933" s="1"/>
    </row>
    <row r="5934" spans="1:10" x14ac:dyDescent="0.2">
      <c r="A5934" s="1"/>
      <c r="H5934" s="1"/>
      <c r="J5934" s="1"/>
    </row>
    <row r="5935" spans="1:10" x14ac:dyDescent="0.2">
      <c r="A5935" s="1"/>
      <c r="H5935" s="1"/>
      <c r="J5935" s="1"/>
    </row>
    <row r="5936" spans="1:10" x14ac:dyDescent="0.2">
      <c r="A5936" s="1"/>
      <c r="H5936" s="1"/>
      <c r="J5936" s="1"/>
    </row>
    <row r="5937" spans="1:19" x14ac:dyDescent="0.2">
      <c r="A5937" s="1"/>
      <c r="H5937" s="1"/>
      <c r="J5937" s="1"/>
    </row>
    <row r="5938" spans="1:19" x14ac:dyDescent="0.2">
      <c r="A5938" s="1"/>
      <c r="H5938" s="1"/>
      <c r="J5938" s="1"/>
    </row>
    <row r="5939" spans="1:19" x14ac:dyDescent="0.2">
      <c r="A5939" s="1"/>
      <c r="H5939" s="1"/>
      <c r="J5939" s="1"/>
    </row>
    <row r="5940" spans="1:19" x14ac:dyDescent="0.2">
      <c r="A5940" s="1"/>
      <c r="H5940" s="1"/>
      <c r="J5940" s="1"/>
    </row>
    <row r="5941" spans="1:19" x14ac:dyDescent="0.2">
      <c r="A5941" s="1"/>
      <c r="H5941" s="1"/>
      <c r="J5941" s="1"/>
    </row>
    <row r="5942" spans="1:19" x14ac:dyDescent="0.2">
      <c r="A5942" s="1"/>
      <c r="H5942" s="1"/>
      <c r="J5942" s="1"/>
    </row>
    <row r="5943" spans="1:19" x14ac:dyDescent="0.2">
      <c r="A5943" s="1"/>
      <c r="H5943" s="1"/>
      <c r="J5943" s="1"/>
    </row>
    <row r="5944" spans="1:19" x14ac:dyDescent="0.2">
      <c r="A5944" s="1"/>
      <c r="H5944" s="1"/>
      <c r="J5944" s="1"/>
    </row>
    <row r="5945" spans="1:19" x14ac:dyDescent="0.2">
      <c r="A5945" s="1"/>
      <c r="H5945" s="1"/>
      <c r="J5945" s="1"/>
    </row>
    <row r="5946" spans="1:19" x14ac:dyDescent="0.2">
      <c r="A5946" s="1"/>
      <c r="H5946" s="1"/>
      <c r="J5946" s="1"/>
    </row>
    <row r="5947" spans="1:19" x14ac:dyDescent="0.2">
      <c r="A5947" s="1"/>
      <c r="H5947" s="1"/>
      <c r="J5947" s="1"/>
      <c r="S5947" s="2"/>
    </row>
    <row r="5948" spans="1:19" x14ac:dyDescent="0.2">
      <c r="A5948" s="1"/>
      <c r="H5948" s="1"/>
      <c r="J5948" s="1"/>
      <c r="Q5948" s="2"/>
      <c r="S5948" s="2"/>
    </row>
    <row r="5949" spans="1:19" x14ac:dyDescent="0.2">
      <c r="A5949" s="1"/>
      <c r="H5949" s="1"/>
      <c r="J5949" s="1"/>
    </row>
    <row r="5950" spans="1:19" x14ac:dyDescent="0.2">
      <c r="A5950" s="1"/>
      <c r="H5950" s="1"/>
      <c r="J5950" s="1"/>
      <c r="Q5950" s="2"/>
      <c r="S5950" s="2"/>
    </row>
    <row r="5951" spans="1:19" x14ac:dyDescent="0.2">
      <c r="A5951" s="1"/>
      <c r="H5951" s="1"/>
      <c r="J5951" s="1"/>
    </row>
    <row r="5952" spans="1:19" x14ac:dyDescent="0.2">
      <c r="A5952" s="1"/>
      <c r="H5952" s="1"/>
      <c r="J5952" s="1"/>
    </row>
    <row r="5953" spans="1:17" x14ac:dyDescent="0.2">
      <c r="A5953" s="1"/>
      <c r="H5953" s="1"/>
      <c r="J5953" s="1"/>
    </row>
    <row r="5954" spans="1:17" x14ac:dyDescent="0.2">
      <c r="A5954" s="1"/>
      <c r="H5954" s="1"/>
      <c r="J5954" s="1"/>
      <c r="Q5954" s="2"/>
    </row>
    <row r="5955" spans="1:17" x14ac:dyDescent="0.2">
      <c r="A5955" s="1"/>
      <c r="H5955" s="1"/>
      <c r="J5955" s="1"/>
    </row>
    <row r="5956" spans="1:17" x14ac:dyDescent="0.2">
      <c r="A5956" s="1"/>
      <c r="H5956" s="1"/>
      <c r="J5956" s="1"/>
    </row>
    <row r="5957" spans="1:17" x14ac:dyDescent="0.2">
      <c r="A5957" s="1"/>
      <c r="H5957" s="1"/>
      <c r="J5957" s="1"/>
    </row>
    <row r="5958" spans="1:17" x14ac:dyDescent="0.2">
      <c r="A5958" s="1"/>
      <c r="H5958" s="1"/>
      <c r="J5958" s="1"/>
      <c r="Q5958" s="2"/>
    </row>
    <row r="5959" spans="1:17" x14ac:dyDescent="0.2">
      <c r="A5959" s="1"/>
      <c r="H5959" s="1"/>
      <c r="J5959" s="1"/>
    </row>
    <row r="5960" spans="1:17" x14ac:dyDescent="0.2">
      <c r="A5960" s="1"/>
      <c r="H5960" s="1"/>
      <c r="J5960" s="1"/>
    </row>
    <row r="5961" spans="1:17" x14ac:dyDescent="0.2">
      <c r="A5961" s="1"/>
      <c r="H5961" s="1"/>
      <c r="J5961" s="1"/>
    </row>
    <row r="5962" spans="1:17" x14ac:dyDescent="0.2">
      <c r="A5962" s="1"/>
      <c r="H5962" s="1"/>
      <c r="J5962" s="1"/>
    </row>
    <row r="5963" spans="1:17" x14ac:dyDescent="0.2">
      <c r="A5963" s="1"/>
      <c r="H5963" s="1"/>
      <c r="J5963" s="1"/>
    </row>
    <row r="5964" spans="1:17" x14ac:dyDescent="0.2">
      <c r="A5964" s="1"/>
      <c r="H5964" s="1"/>
      <c r="J5964" s="1"/>
      <c r="Q5964" s="2"/>
    </row>
    <row r="5965" spans="1:17" x14ac:dyDescent="0.2">
      <c r="A5965" s="1"/>
      <c r="H5965" s="1"/>
      <c r="J5965" s="1"/>
    </row>
    <row r="5966" spans="1:17" x14ac:dyDescent="0.2">
      <c r="A5966" s="1"/>
      <c r="H5966" s="1"/>
      <c r="J5966" s="1"/>
    </row>
    <row r="5967" spans="1:17" x14ac:dyDescent="0.2">
      <c r="A5967" s="1"/>
      <c r="H5967" s="1"/>
      <c r="J5967" s="1"/>
    </row>
    <row r="5968" spans="1:17" x14ac:dyDescent="0.2">
      <c r="A5968" s="1"/>
      <c r="H5968" s="1"/>
      <c r="J5968" s="1"/>
    </row>
    <row r="5969" spans="1:19" x14ac:dyDescent="0.2">
      <c r="A5969" s="1"/>
      <c r="H5969" s="1"/>
      <c r="J5969" s="1"/>
    </row>
    <row r="5970" spans="1:19" x14ac:dyDescent="0.2">
      <c r="A5970" s="1"/>
      <c r="H5970" s="1"/>
      <c r="J5970" s="1"/>
    </row>
    <row r="5971" spans="1:19" x14ac:dyDescent="0.2">
      <c r="A5971" s="1"/>
      <c r="H5971" s="1"/>
      <c r="J5971" s="1"/>
    </row>
    <row r="5972" spans="1:19" x14ac:dyDescent="0.2">
      <c r="A5972" s="1"/>
      <c r="H5972" s="1"/>
      <c r="J5972" s="1"/>
    </row>
    <row r="5973" spans="1:19" x14ac:dyDescent="0.2">
      <c r="A5973" s="1"/>
      <c r="H5973" s="1"/>
      <c r="J5973" s="1"/>
    </row>
    <row r="5974" spans="1:19" x14ac:dyDescent="0.2">
      <c r="A5974" s="1"/>
      <c r="H5974" s="1"/>
      <c r="J5974" s="1"/>
    </row>
    <row r="5975" spans="1:19" x14ac:dyDescent="0.2">
      <c r="A5975" s="1"/>
      <c r="H5975" s="1"/>
      <c r="J5975" s="1"/>
      <c r="Q5975" s="2"/>
      <c r="S5975" s="2"/>
    </row>
    <row r="5976" spans="1:19" x14ac:dyDescent="0.2">
      <c r="A5976" s="1"/>
      <c r="H5976" s="1"/>
      <c r="J5976" s="1"/>
    </row>
    <row r="5977" spans="1:19" x14ac:dyDescent="0.2">
      <c r="A5977" s="1"/>
      <c r="H5977" s="1"/>
      <c r="J5977" s="1"/>
    </row>
    <row r="5978" spans="1:19" x14ac:dyDescent="0.2">
      <c r="A5978" s="1"/>
      <c r="H5978" s="1"/>
      <c r="J5978" s="1"/>
    </row>
    <row r="5979" spans="1:19" x14ac:dyDescent="0.2">
      <c r="A5979" s="1"/>
      <c r="H5979" s="1"/>
      <c r="J5979" s="1"/>
    </row>
    <row r="5980" spans="1:19" x14ac:dyDescent="0.2">
      <c r="A5980" s="1"/>
      <c r="H5980" s="1"/>
      <c r="J5980" s="1"/>
    </row>
    <row r="5981" spans="1:19" x14ac:dyDescent="0.2">
      <c r="A5981" s="1"/>
      <c r="H5981" s="1"/>
      <c r="J5981" s="1"/>
    </row>
    <row r="5982" spans="1:19" x14ac:dyDescent="0.2">
      <c r="A5982" s="1"/>
      <c r="H5982" s="1"/>
      <c r="J5982" s="1"/>
      <c r="Q5982" s="2"/>
      <c r="S5982" s="2"/>
    </row>
    <row r="5983" spans="1:19" x14ac:dyDescent="0.2">
      <c r="A5983" s="1"/>
      <c r="H5983" s="1"/>
      <c r="J5983" s="1"/>
    </row>
    <row r="5984" spans="1:19" x14ac:dyDescent="0.2">
      <c r="A5984" s="1"/>
      <c r="H5984" s="1"/>
      <c r="J5984" s="1"/>
    </row>
    <row r="5985" spans="1:10" x14ac:dyDescent="0.2">
      <c r="A5985" s="1"/>
      <c r="H5985" s="1"/>
      <c r="J5985" s="1"/>
    </row>
    <row r="5986" spans="1:10" x14ac:dyDescent="0.2">
      <c r="A5986" s="1"/>
      <c r="H5986" s="1"/>
      <c r="J5986" s="1"/>
    </row>
    <row r="5987" spans="1:10" x14ac:dyDescent="0.2">
      <c r="A5987" s="1"/>
      <c r="H5987" s="1"/>
      <c r="J5987" s="1"/>
    </row>
    <row r="5988" spans="1:10" x14ac:dyDescent="0.2">
      <c r="A5988" s="1"/>
      <c r="H5988" s="1"/>
      <c r="J5988" s="1"/>
    </row>
    <row r="5989" spans="1:10" x14ac:dyDescent="0.2">
      <c r="A5989" s="1"/>
      <c r="H5989" s="1"/>
      <c r="J5989" s="1"/>
    </row>
    <row r="5990" spans="1:10" x14ac:dyDescent="0.2">
      <c r="A5990" s="1"/>
      <c r="H5990" s="1"/>
      <c r="J5990" s="1"/>
    </row>
    <row r="5991" spans="1:10" x14ac:dyDescent="0.2">
      <c r="A5991" s="1"/>
      <c r="H5991" s="1"/>
      <c r="J5991" s="1"/>
    </row>
    <row r="5992" spans="1:10" x14ac:dyDescent="0.2">
      <c r="A5992" s="1"/>
      <c r="H5992" s="1"/>
      <c r="J5992" s="1"/>
    </row>
    <row r="5993" spans="1:10" x14ac:dyDescent="0.2">
      <c r="A5993" s="1"/>
      <c r="H5993" s="1"/>
      <c r="J5993" s="1"/>
    </row>
    <row r="5994" spans="1:10" x14ac:dyDescent="0.2">
      <c r="A5994" s="1"/>
      <c r="H5994" s="1"/>
      <c r="J5994" s="1"/>
    </row>
    <row r="5995" spans="1:10" x14ac:dyDescent="0.2">
      <c r="A5995" s="1"/>
      <c r="H5995" s="1"/>
      <c r="J5995" s="1"/>
    </row>
    <row r="5996" spans="1:10" x14ac:dyDescent="0.2">
      <c r="A5996" s="1"/>
      <c r="H5996" s="1"/>
      <c r="J5996" s="1"/>
    </row>
    <row r="5997" spans="1:10" x14ac:dyDescent="0.2">
      <c r="A5997" s="1"/>
      <c r="H5997" s="1"/>
      <c r="J5997" s="1"/>
    </row>
    <row r="5998" spans="1:10" x14ac:dyDescent="0.2">
      <c r="A5998" s="1"/>
      <c r="H5998" s="1"/>
      <c r="J5998" s="1"/>
    </row>
    <row r="5999" spans="1:10" x14ac:dyDescent="0.2">
      <c r="A5999" s="1"/>
      <c r="H5999" s="1"/>
      <c r="J5999" s="1"/>
    </row>
    <row r="6000" spans="1:10" x14ac:dyDescent="0.2">
      <c r="A6000" s="1"/>
      <c r="H6000" s="1"/>
      <c r="J6000" s="1"/>
    </row>
    <row r="6001" spans="1:10" x14ac:dyDescent="0.2">
      <c r="A6001" s="1"/>
      <c r="H6001" s="1"/>
      <c r="J6001" s="1"/>
    </row>
    <row r="6002" spans="1:10" x14ac:dyDescent="0.2">
      <c r="A6002" s="1"/>
      <c r="H6002" s="1"/>
      <c r="J6002" s="1"/>
    </row>
    <row r="6003" spans="1:10" x14ac:dyDescent="0.2">
      <c r="A6003" s="1"/>
      <c r="H6003" s="1"/>
      <c r="J6003" s="1"/>
    </row>
    <row r="6004" spans="1:10" x14ac:dyDescent="0.2">
      <c r="A6004" s="1"/>
      <c r="H6004" s="1"/>
      <c r="J6004" s="1"/>
    </row>
    <row r="6005" spans="1:10" x14ac:dyDescent="0.2">
      <c r="A6005" s="1"/>
      <c r="H6005" s="1"/>
      <c r="J6005" s="1"/>
    </row>
    <row r="6006" spans="1:10" x14ac:dyDescent="0.2">
      <c r="A6006" s="1"/>
      <c r="H6006" s="1"/>
      <c r="J6006" s="1"/>
    </row>
    <row r="6007" spans="1:10" x14ac:dyDescent="0.2">
      <c r="A6007" s="1"/>
      <c r="H6007" s="1"/>
      <c r="J6007" s="1"/>
    </row>
    <row r="6008" spans="1:10" x14ac:dyDescent="0.2">
      <c r="A6008" s="1"/>
      <c r="H6008" s="1"/>
      <c r="J6008" s="1"/>
    </row>
    <row r="6009" spans="1:10" x14ac:dyDescent="0.2">
      <c r="A6009" s="1"/>
      <c r="H6009" s="1"/>
      <c r="J6009" s="1"/>
    </row>
    <row r="6010" spans="1:10" x14ac:dyDescent="0.2">
      <c r="A6010" s="1"/>
      <c r="H6010" s="1"/>
      <c r="J6010" s="1"/>
    </row>
    <row r="6011" spans="1:10" x14ac:dyDescent="0.2">
      <c r="A6011" s="1"/>
      <c r="H6011" s="1"/>
      <c r="J6011" s="1"/>
    </row>
    <row r="6012" spans="1:10" x14ac:dyDescent="0.2">
      <c r="A6012" s="1"/>
      <c r="H6012" s="1"/>
      <c r="J6012" s="1"/>
    </row>
    <row r="6013" spans="1:10" x14ac:dyDescent="0.2">
      <c r="A6013" s="1"/>
      <c r="H6013" s="1"/>
      <c r="J6013" s="1"/>
    </row>
    <row r="6014" spans="1:10" x14ac:dyDescent="0.2">
      <c r="A6014" s="1"/>
      <c r="H6014" s="1"/>
      <c r="J6014" s="1"/>
    </row>
    <row r="6015" spans="1:10" x14ac:dyDescent="0.2">
      <c r="A6015" s="1"/>
      <c r="H6015" s="1"/>
      <c r="J6015" s="1"/>
    </row>
    <row r="6016" spans="1:10" x14ac:dyDescent="0.2">
      <c r="A6016" s="1"/>
      <c r="H6016" s="1"/>
      <c r="J6016" s="1"/>
    </row>
    <row r="6017" spans="1:19" x14ac:dyDescent="0.2">
      <c r="A6017" s="1"/>
      <c r="H6017" s="1"/>
      <c r="J6017" s="1"/>
    </row>
    <row r="6018" spans="1:19" x14ac:dyDescent="0.2">
      <c r="A6018" s="1"/>
      <c r="H6018" s="1"/>
      <c r="J6018" s="1"/>
    </row>
    <row r="6019" spans="1:19" x14ac:dyDescent="0.2">
      <c r="A6019" s="1"/>
      <c r="H6019" s="1"/>
      <c r="J6019" s="1"/>
    </row>
    <row r="6020" spans="1:19" x14ac:dyDescent="0.2">
      <c r="A6020" s="1"/>
      <c r="H6020" s="1"/>
      <c r="J6020" s="1"/>
      <c r="Q6020" s="2"/>
    </row>
    <row r="6021" spans="1:19" x14ac:dyDescent="0.2">
      <c r="A6021" s="1"/>
      <c r="H6021" s="1"/>
      <c r="J6021" s="1"/>
      <c r="Q6021" s="2"/>
    </row>
    <row r="6022" spans="1:19" x14ac:dyDescent="0.2">
      <c r="A6022" s="1"/>
      <c r="H6022" s="1"/>
      <c r="J6022" s="1"/>
    </row>
    <row r="6023" spans="1:19" x14ac:dyDescent="0.2">
      <c r="A6023" s="1"/>
      <c r="H6023" s="1"/>
      <c r="J6023" s="1"/>
    </row>
    <row r="6024" spans="1:19" x14ac:dyDescent="0.2">
      <c r="A6024" s="1"/>
      <c r="H6024" s="1"/>
      <c r="J6024" s="1"/>
    </row>
    <row r="6025" spans="1:19" x14ac:dyDescent="0.2">
      <c r="A6025" s="1"/>
      <c r="H6025" s="1"/>
      <c r="J6025" s="1"/>
    </row>
    <row r="6026" spans="1:19" x14ac:dyDescent="0.2">
      <c r="A6026" s="1"/>
      <c r="H6026" s="1"/>
      <c r="J6026" s="1"/>
    </row>
    <row r="6027" spans="1:19" x14ac:dyDescent="0.2">
      <c r="A6027" s="1"/>
      <c r="H6027" s="1"/>
      <c r="J6027" s="1"/>
    </row>
    <row r="6028" spans="1:19" x14ac:dyDescent="0.2">
      <c r="A6028" s="1"/>
      <c r="H6028" s="1"/>
      <c r="J6028" s="1"/>
    </row>
    <row r="6029" spans="1:19" x14ac:dyDescent="0.2">
      <c r="A6029" s="1"/>
      <c r="H6029" s="1"/>
      <c r="J6029" s="1"/>
    </row>
    <row r="6030" spans="1:19" x14ac:dyDescent="0.2">
      <c r="A6030" s="1"/>
      <c r="H6030" s="1"/>
      <c r="J6030" s="1"/>
    </row>
    <row r="6031" spans="1:19" x14ac:dyDescent="0.2">
      <c r="A6031" s="1"/>
      <c r="H6031" s="1"/>
      <c r="J6031" s="1"/>
    </row>
    <row r="6032" spans="1:19" x14ac:dyDescent="0.2">
      <c r="A6032" s="1"/>
      <c r="H6032" s="1"/>
      <c r="J6032" s="1"/>
      <c r="Q6032" s="2"/>
      <c r="S6032" s="2"/>
    </row>
    <row r="6033" spans="1:19" x14ac:dyDescent="0.2">
      <c r="A6033" s="1"/>
      <c r="H6033" s="1"/>
      <c r="J6033" s="1"/>
    </row>
    <row r="6034" spans="1:19" x14ac:dyDescent="0.2">
      <c r="A6034" s="1"/>
      <c r="H6034" s="1"/>
      <c r="J6034" s="1"/>
      <c r="Q6034" s="2"/>
    </row>
    <row r="6035" spans="1:19" x14ac:dyDescent="0.2">
      <c r="A6035" s="1"/>
      <c r="H6035" s="1"/>
      <c r="J6035" s="1"/>
    </row>
    <row r="6036" spans="1:19" x14ac:dyDescent="0.2">
      <c r="A6036" s="1"/>
      <c r="H6036" s="1"/>
      <c r="J6036" s="1"/>
    </row>
    <row r="6037" spans="1:19" x14ac:dyDescent="0.2">
      <c r="A6037" s="1"/>
      <c r="H6037" s="1"/>
      <c r="J6037" s="1"/>
    </row>
    <row r="6038" spans="1:19" x14ac:dyDescent="0.2">
      <c r="A6038" s="1"/>
      <c r="H6038" s="1"/>
      <c r="J6038" s="1"/>
    </row>
    <row r="6039" spans="1:19" x14ac:dyDescent="0.2">
      <c r="A6039" s="1"/>
      <c r="H6039" s="1"/>
      <c r="J6039" s="1"/>
    </row>
    <row r="6040" spans="1:19" x14ac:dyDescent="0.2">
      <c r="A6040" s="1"/>
      <c r="H6040" s="1"/>
      <c r="J6040" s="1"/>
    </row>
    <row r="6041" spans="1:19" x14ac:dyDescent="0.2">
      <c r="A6041" s="1"/>
      <c r="H6041" s="1"/>
      <c r="J6041" s="1"/>
    </row>
    <row r="6042" spans="1:19" x14ac:dyDescent="0.2">
      <c r="A6042" s="1"/>
      <c r="H6042" s="1"/>
      <c r="J6042" s="1"/>
    </row>
    <row r="6043" spans="1:19" x14ac:dyDescent="0.2">
      <c r="A6043" s="1"/>
      <c r="H6043" s="1"/>
      <c r="J6043" s="1"/>
    </row>
    <row r="6044" spans="1:19" x14ac:dyDescent="0.2">
      <c r="A6044" s="1"/>
      <c r="H6044" s="1"/>
      <c r="J6044" s="1"/>
      <c r="Q6044" s="2"/>
      <c r="S6044" s="2"/>
    </row>
    <row r="6045" spans="1:19" x14ac:dyDescent="0.2">
      <c r="A6045" s="1"/>
      <c r="H6045" s="1"/>
      <c r="J6045" s="1"/>
    </row>
    <row r="6046" spans="1:19" x14ac:dyDescent="0.2">
      <c r="A6046" s="1"/>
      <c r="H6046" s="1"/>
      <c r="J6046" s="1"/>
    </row>
    <row r="6047" spans="1:19" x14ac:dyDescent="0.2">
      <c r="A6047" s="1"/>
      <c r="H6047" s="1"/>
      <c r="J6047" s="1"/>
    </row>
    <row r="6048" spans="1:19" x14ac:dyDescent="0.2">
      <c r="A6048" s="1"/>
      <c r="H6048" s="1"/>
      <c r="J6048" s="1"/>
    </row>
    <row r="6049" spans="1:19" x14ac:dyDescent="0.2">
      <c r="A6049" s="1"/>
      <c r="H6049" s="1"/>
      <c r="J6049" s="1"/>
      <c r="Q6049" s="2"/>
    </row>
    <row r="6050" spans="1:19" x14ac:dyDescent="0.2">
      <c r="A6050" s="1"/>
      <c r="H6050" s="1"/>
      <c r="J6050" s="1"/>
    </row>
    <row r="6051" spans="1:19" x14ac:dyDescent="0.2">
      <c r="A6051" s="1"/>
      <c r="H6051" s="1"/>
      <c r="J6051" s="1"/>
      <c r="S6051" s="2"/>
    </row>
    <row r="6052" spans="1:19" x14ac:dyDescent="0.2">
      <c r="A6052" s="1"/>
      <c r="H6052" s="1"/>
      <c r="J6052" s="1"/>
      <c r="S6052" s="2"/>
    </row>
    <row r="6053" spans="1:19" x14ac:dyDescent="0.2">
      <c r="A6053" s="1"/>
      <c r="H6053" s="1"/>
      <c r="J6053" s="1"/>
    </row>
    <row r="6054" spans="1:19" x14ac:dyDescent="0.2">
      <c r="A6054" s="1"/>
      <c r="H6054" s="1"/>
      <c r="J6054" s="1"/>
      <c r="Q6054" s="2"/>
      <c r="S6054" s="2"/>
    </row>
    <row r="6055" spans="1:19" x14ac:dyDescent="0.2">
      <c r="A6055" s="1"/>
      <c r="H6055" s="1"/>
      <c r="J6055" s="1"/>
    </row>
    <row r="6056" spans="1:19" x14ac:dyDescent="0.2">
      <c r="A6056" s="1"/>
      <c r="H6056" s="1"/>
      <c r="J6056" s="1"/>
    </row>
    <row r="6057" spans="1:19" x14ac:dyDescent="0.2">
      <c r="A6057" s="1"/>
      <c r="H6057" s="1"/>
      <c r="J6057" s="1"/>
    </row>
    <row r="6058" spans="1:19" x14ac:dyDescent="0.2">
      <c r="A6058" s="1"/>
      <c r="H6058" s="1"/>
      <c r="J6058" s="1"/>
    </row>
    <row r="6059" spans="1:19" x14ac:dyDescent="0.2">
      <c r="A6059" s="1"/>
      <c r="H6059" s="1"/>
      <c r="J6059" s="1"/>
      <c r="Q6059" s="2"/>
    </row>
    <row r="6060" spans="1:19" x14ac:dyDescent="0.2">
      <c r="A6060" s="1"/>
      <c r="H6060" s="1"/>
      <c r="J6060" s="1"/>
    </row>
    <row r="6061" spans="1:19" x14ac:dyDescent="0.2">
      <c r="A6061" s="1"/>
      <c r="H6061" s="1"/>
      <c r="J6061" s="1"/>
    </row>
    <row r="6062" spans="1:19" x14ac:dyDescent="0.2">
      <c r="A6062" s="1"/>
      <c r="H6062" s="1"/>
      <c r="J6062" s="1"/>
    </row>
    <row r="6063" spans="1:19" x14ac:dyDescent="0.2">
      <c r="A6063" s="1"/>
      <c r="H6063" s="1"/>
      <c r="J6063" s="1"/>
    </row>
    <row r="6064" spans="1:19" x14ac:dyDescent="0.2">
      <c r="A6064" s="1"/>
      <c r="H6064" s="1"/>
      <c r="J6064" s="1"/>
    </row>
    <row r="6065" spans="1:19" x14ac:dyDescent="0.2">
      <c r="A6065" s="1"/>
      <c r="H6065" s="1"/>
      <c r="J6065" s="1"/>
    </row>
    <row r="6066" spans="1:19" x14ac:dyDescent="0.2">
      <c r="A6066" s="1"/>
      <c r="H6066" s="1"/>
      <c r="J6066" s="1"/>
    </row>
    <row r="6067" spans="1:19" x14ac:dyDescent="0.2">
      <c r="A6067" s="1"/>
      <c r="H6067" s="1"/>
      <c r="J6067" s="1"/>
    </row>
    <row r="6068" spans="1:19" x14ac:dyDescent="0.2">
      <c r="A6068" s="1"/>
      <c r="H6068" s="1"/>
      <c r="J6068" s="1"/>
    </row>
    <row r="6069" spans="1:19" x14ac:dyDescent="0.2">
      <c r="A6069" s="1"/>
      <c r="H6069" s="1"/>
      <c r="J6069" s="1"/>
    </row>
    <row r="6070" spans="1:19" x14ac:dyDescent="0.2">
      <c r="A6070" s="1"/>
      <c r="H6070" s="1"/>
      <c r="J6070" s="1"/>
    </row>
    <row r="6071" spans="1:19" x14ac:dyDescent="0.2">
      <c r="A6071" s="1"/>
      <c r="H6071" s="1"/>
      <c r="J6071" s="1"/>
    </row>
    <row r="6072" spans="1:19" x14ac:dyDescent="0.2">
      <c r="A6072" s="1"/>
      <c r="H6072" s="1"/>
      <c r="J6072" s="1"/>
    </row>
    <row r="6073" spans="1:19" x14ac:dyDescent="0.2">
      <c r="A6073" s="1"/>
      <c r="H6073" s="1"/>
      <c r="J6073" s="1"/>
    </row>
    <row r="6074" spans="1:19" x14ac:dyDescent="0.2">
      <c r="A6074" s="1"/>
      <c r="H6074" s="1"/>
      <c r="J6074" s="1"/>
    </row>
    <row r="6075" spans="1:19" x14ac:dyDescent="0.2">
      <c r="A6075" s="1"/>
      <c r="H6075" s="1"/>
      <c r="J6075" s="1"/>
    </row>
    <row r="6076" spans="1:19" x14ac:dyDescent="0.2">
      <c r="A6076" s="1"/>
      <c r="H6076" s="1"/>
      <c r="J6076" s="1"/>
    </row>
    <row r="6077" spans="1:19" x14ac:dyDescent="0.2">
      <c r="A6077" s="1"/>
      <c r="H6077" s="1"/>
      <c r="J6077" s="1"/>
      <c r="S6077" s="2"/>
    </row>
    <row r="6078" spans="1:19" x14ac:dyDescent="0.2">
      <c r="A6078" s="1"/>
      <c r="H6078" s="1"/>
      <c r="J6078" s="1"/>
    </row>
    <row r="6079" spans="1:19" x14ac:dyDescent="0.2">
      <c r="A6079" s="1"/>
      <c r="H6079" s="1"/>
      <c r="J6079" s="1"/>
      <c r="Q6079" s="2"/>
      <c r="S6079" s="2"/>
    </row>
    <row r="6080" spans="1:19" x14ac:dyDescent="0.2">
      <c r="A6080" s="1"/>
      <c r="H6080" s="1"/>
      <c r="J6080" s="1"/>
    </row>
    <row r="6081" spans="1:19" x14ac:dyDescent="0.2">
      <c r="A6081" s="1"/>
      <c r="H6081" s="1"/>
      <c r="J6081" s="1"/>
    </row>
    <row r="6082" spans="1:19" x14ac:dyDescent="0.2">
      <c r="A6082" s="1"/>
      <c r="H6082" s="1"/>
      <c r="J6082" s="1"/>
    </row>
    <row r="6083" spans="1:19" x14ac:dyDescent="0.2">
      <c r="A6083" s="1"/>
      <c r="H6083" s="1"/>
      <c r="J6083" s="1"/>
      <c r="Q6083" s="2"/>
    </row>
    <row r="6084" spans="1:19" x14ac:dyDescent="0.2">
      <c r="A6084" s="1"/>
      <c r="H6084" s="1"/>
      <c r="J6084" s="1"/>
      <c r="Q6084" s="2"/>
    </row>
    <row r="6085" spans="1:19" x14ac:dyDescent="0.2">
      <c r="A6085" s="1"/>
      <c r="H6085" s="1"/>
      <c r="J6085" s="1"/>
      <c r="Q6085" s="2"/>
      <c r="S6085" s="2"/>
    </row>
    <row r="6086" spans="1:19" x14ac:dyDescent="0.2">
      <c r="A6086" s="1"/>
      <c r="H6086" s="1"/>
      <c r="J6086" s="1"/>
    </row>
    <row r="6087" spans="1:19" x14ac:dyDescent="0.2">
      <c r="A6087" s="1"/>
      <c r="H6087" s="1"/>
      <c r="J6087" s="1"/>
    </row>
    <row r="6088" spans="1:19" x14ac:dyDescent="0.2">
      <c r="A6088" s="1"/>
      <c r="H6088" s="1"/>
      <c r="J6088" s="1"/>
    </row>
    <row r="6089" spans="1:19" x14ac:dyDescent="0.2">
      <c r="A6089" s="1"/>
      <c r="H6089" s="1"/>
      <c r="J6089" s="1"/>
      <c r="S6089" s="2"/>
    </row>
    <row r="6090" spans="1:19" x14ac:dyDescent="0.2">
      <c r="A6090" s="1"/>
      <c r="H6090" s="1"/>
      <c r="J6090" s="1"/>
    </row>
    <row r="6091" spans="1:19" x14ac:dyDescent="0.2">
      <c r="A6091" s="1"/>
      <c r="H6091" s="1"/>
      <c r="J6091" s="1"/>
    </row>
    <row r="6092" spans="1:19" x14ac:dyDescent="0.2">
      <c r="A6092" s="1"/>
      <c r="H6092" s="1"/>
      <c r="J6092" s="1"/>
    </row>
    <row r="6093" spans="1:19" x14ac:dyDescent="0.2">
      <c r="A6093" s="1"/>
      <c r="H6093" s="1"/>
      <c r="J6093" s="1"/>
    </row>
    <row r="6094" spans="1:19" x14ac:dyDescent="0.2">
      <c r="A6094" s="1"/>
      <c r="H6094" s="1"/>
      <c r="J6094" s="1"/>
    </row>
    <row r="6095" spans="1:19" x14ac:dyDescent="0.2">
      <c r="A6095" s="1"/>
      <c r="H6095" s="1"/>
      <c r="J6095" s="1"/>
    </row>
    <row r="6096" spans="1:19" x14ac:dyDescent="0.2">
      <c r="A6096" s="1"/>
      <c r="H6096" s="1"/>
      <c r="J6096" s="1"/>
    </row>
    <row r="6097" spans="1:19" x14ac:dyDescent="0.2">
      <c r="A6097" s="1"/>
      <c r="H6097" s="1"/>
      <c r="J6097" s="1"/>
    </row>
    <row r="6098" spans="1:19" x14ac:dyDescent="0.2">
      <c r="A6098" s="1"/>
      <c r="H6098" s="1"/>
      <c r="J6098" s="1"/>
    </row>
    <row r="6099" spans="1:19" x14ac:dyDescent="0.2">
      <c r="A6099" s="1"/>
      <c r="H6099" s="1"/>
      <c r="J6099" s="1"/>
    </row>
    <row r="6100" spans="1:19" x14ac:dyDescent="0.2">
      <c r="A6100" s="1"/>
      <c r="H6100" s="1"/>
      <c r="J6100" s="1"/>
      <c r="Q6100" s="2"/>
      <c r="S6100" s="2"/>
    </row>
    <row r="6101" spans="1:19" x14ac:dyDescent="0.2">
      <c r="A6101" s="1"/>
      <c r="H6101" s="1"/>
      <c r="J6101" s="1"/>
    </row>
    <row r="6102" spans="1:19" x14ac:dyDescent="0.2">
      <c r="A6102" s="1"/>
      <c r="H6102" s="1"/>
      <c r="J6102" s="1"/>
    </row>
    <row r="6103" spans="1:19" x14ac:dyDescent="0.2">
      <c r="A6103" s="1"/>
      <c r="H6103" s="1"/>
      <c r="J6103" s="1"/>
    </row>
    <row r="6104" spans="1:19" x14ac:dyDescent="0.2">
      <c r="A6104" s="1"/>
      <c r="H6104" s="1"/>
      <c r="J6104" s="1"/>
    </row>
    <row r="6105" spans="1:19" x14ac:dyDescent="0.2">
      <c r="A6105" s="1"/>
      <c r="H6105" s="1"/>
      <c r="J6105" s="1"/>
    </row>
    <row r="6106" spans="1:19" x14ac:dyDescent="0.2">
      <c r="A6106" s="1"/>
      <c r="H6106" s="1"/>
      <c r="J6106" s="1"/>
    </row>
    <row r="6107" spans="1:19" x14ac:dyDescent="0.2">
      <c r="A6107" s="1"/>
      <c r="H6107" s="1"/>
      <c r="J6107" s="1"/>
    </row>
    <row r="6108" spans="1:19" x14ac:dyDescent="0.2">
      <c r="A6108" s="1"/>
      <c r="H6108" s="1"/>
      <c r="J6108" s="1"/>
    </row>
    <row r="6109" spans="1:19" x14ac:dyDescent="0.2">
      <c r="A6109" s="1"/>
      <c r="H6109" s="1"/>
      <c r="J6109" s="1"/>
    </row>
    <row r="6110" spans="1:19" x14ac:dyDescent="0.2">
      <c r="A6110" s="1"/>
      <c r="H6110" s="1"/>
      <c r="J6110" s="1"/>
    </row>
    <row r="6111" spans="1:19" x14ac:dyDescent="0.2">
      <c r="A6111" s="1"/>
      <c r="H6111" s="1"/>
      <c r="J6111" s="1"/>
    </row>
    <row r="6112" spans="1:19" x14ac:dyDescent="0.2">
      <c r="A6112" s="1"/>
      <c r="H6112" s="1"/>
      <c r="J6112" s="1"/>
    </row>
    <row r="6113" spans="1:19" x14ac:dyDescent="0.2">
      <c r="A6113" s="1"/>
      <c r="H6113" s="1"/>
      <c r="J6113" s="1"/>
      <c r="S6113" s="2"/>
    </row>
    <row r="6114" spans="1:19" x14ac:dyDescent="0.2">
      <c r="A6114" s="1"/>
      <c r="H6114" s="1"/>
      <c r="J6114" s="1"/>
      <c r="S6114" s="2"/>
    </row>
    <row r="6115" spans="1:19" x14ac:dyDescent="0.2">
      <c r="A6115" s="1"/>
      <c r="H6115" s="1"/>
      <c r="J6115" s="1"/>
      <c r="Q6115" s="2"/>
    </row>
    <row r="6116" spans="1:19" x14ac:dyDescent="0.2">
      <c r="A6116" s="1"/>
      <c r="H6116" s="1"/>
      <c r="J6116" s="1"/>
      <c r="Q6116" s="2"/>
    </row>
    <row r="6117" spans="1:19" x14ac:dyDescent="0.2">
      <c r="A6117" s="1"/>
      <c r="H6117" s="1"/>
      <c r="J6117" s="1"/>
    </row>
    <row r="6118" spans="1:19" x14ac:dyDescent="0.2">
      <c r="A6118" s="1"/>
      <c r="H6118" s="1"/>
      <c r="J6118" s="1"/>
    </row>
    <row r="6119" spans="1:19" x14ac:dyDescent="0.2">
      <c r="A6119" s="1"/>
      <c r="H6119" s="1"/>
      <c r="J6119" s="1"/>
    </row>
    <row r="6120" spans="1:19" x14ac:dyDescent="0.2">
      <c r="A6120" s="1"/>
      <c r="H6120" s="1"/>
      <c r="J6120" s="1"/>
    </row>
    <row r="6121" spans="1:19" x14ac:dyDescent="0.2">
      <c r="A6121" s="1"/>
      <c r="H6121" s="1"/>
      <c r="J6121" s="1"/>
    </row>
    <row r="6122" spans="1:19" x14ac:dyDescent="0.2">
      <c r="A6122" s="1"/>
      <c r="H6122" s="1"/>
      <c r="J6122" s="1"/>
      <c r="Q6122" s="2"/>
      <c r="S6122" s="2"/>
    </row>
    <row r="6123" spans="1:19" x14ac:dyDescent="0.2">
      <c r="A6123" s="1"/>
      <c r="H6123" s="1"/>
      <c r="J6123" s="1"/>
    </row>
    <row r="6124" spans="1:19" x14ac:dyDescent="0.2">
      <c r="A6124" s="1"/>
      <c r="H6124" s="1"/>
      <c r="J6124" s="1"/>
    </row>
    <row r="6125" spans="1:19" x14ac:dyDescent="0.2">
      <c r="A6125" s="1"/>
      <c r="H6125" s="1"/>
      <c r="J6125" s="1"/>
    </row>
    <row r="6126" spans="1:19" x14ac:dyDescent="0.2">
      <c r="A6126" s="1"/>
      <c r="H6126" s="1"/>
      <c r="J6126" s="1"/>
    </row>
    <row r="6127" spans="1:19" x14ac:dyDescent="0.2">
      <c r="A6127" s="1"/>
      <c r="H6127" s="1"/>
      <c r="J6127" s="1"/>
    </row>
    <row r="6128" spans="1:19" x14ac:dyDescent="0.2">
      <c r="A6128" s="1"/>
      <c r="H6128" s="1"/>
      <c r="J6128" s="1"/>
    </row>
    <row r="6129" spans="1:10" x14ac:dyDescent="0.2">
      <c r="A6129" s="1"/>
      <c r="H6129" s="1"/>
      <c r="J6129" s="1"/>
    </row>
    <row r="6130" spans="1:10" x14ac:dyDescent="0.2">
      <c r="A6130" s="1"/>
      <c r="H6130" s="1"/>
      <c r="J6130" s="1"/>
    </row>
    <row r="6131" spans="1:10" x14ac:dyDescent="0.2">
      <c r="A6131" s="1"/>
      <c r="H6131" s="1"/>
      <c r="J6131" s="1"/>
    </row>
    <row r="6132" spans="1:10" x14ac:dyDescent="0.2">
      <c r="A6132" s="1"/>
      <c r="H6132" s="1"/>
      <c r="J6132" s="1"/>
    </row>
    <row r="6133" spans="1:10" x14ac:dyDescent="0.2">
      <c r="A6133" s="1"/>
      <c r="H6133" s="1"/>
      <c r="J6133" s="1"/>
    </row>
    <row r="6134" spans="1:10" x14ac:dyDescent="0.2">
      <c r="A6134" s="1"/>
      <c r="H6134" s="1"/>
      <c r="J6134" s="1"/>
    </row>
    <row r="6135" spans="1:10" x14ac:dyDescent="0.2">
      <c r="A6135" s="1"/>
      <c r="H6135" s="1"/>
      <c r="J6135" s="1"/>
    </row>
    <row r="6136" spans="1:10" x14ac:dyDescent="0.2">
      <c r="A6136" s="1"/>
      <c r="H6136" s="1"/>
      <c r="J6136" s="1"/>
    </row>
    <row r="6137" spans="1:10" x14ac:dyDescent="0.2">
      <c r="A6137" s="1"/>
      <c r="H6137" s="1"/>
      <c r="J6137" s="1"/>
    </row>
    <row r="6138" spans="1:10" x14ac:dyDescent="0.2">
      <c r="A6138" s="1"/>
      <c r="H6138" s="1"/>
      <c r="J6138" s="1"/>
    </row>
    <row r="6139" spans="1:10" x14ac:dyDescent="0.2">
      <c r="A6139" s="1"/>
      <c r="H6139" s="1"/>
      <c r="J6139" s="1"/>
    </row>
    <row r="6140" spans="1:10" x14ac:dyDescent="0.2">
      <c r="A6140" s="1"/>
      <c r="H6140" s="1"/>
      <c r="J6140" s="1"/>
    </row>
    <row r="6141" spans="1:10" x14ac:dyDescent="0.2">
      <c r="A6141" s="1"/>
      <c r="H6141" s="1"/>
      <c r="J6141" s="1"/>
    </row>
    <row r="6142" spans="1:10" x14ac:dyDescent="0.2">
      <c r="A6142" s="1"/>
      <c r="H6142" s="1"/>
      <c r="J6142" s="1"/>
    </row>
    <row r="6143" spans="1:10" x14ac:dyDescent="0.2">
      <c r="A6143" s="1"/>
      <c r="H6143" s="1"/>
      <c r="J6143" s="1"/>
    </row>
    <row r="6144" spans="1:10" x14ac:dyDescent="0.2">
      <c r="A6144" s="1"/>
      <c r="H6144" s="1"/>
      <c r="J6144" s="1"/>
    </row>
    <row r="6145" spans="1:19" x14ac:dyDescent="0.2">
      <c r="A6145" s="1"/>
      <c r="H6145" s="1"/>
      <c r="J6145" s="1"/>
      <c r="S6145" s="2"/>
    </row>
    <row r="6146" spans="1:19" x14ac:dyDescent="0.2">
      <c r="A6146" s="1"/>
      <c r="H6146" s="1"/>
      <c r="J6146" s="1"/>
      <c r="S6146" s="2"/>
    </row>
    <row r="6147" spans="1:19" x14ac:dyDescent="0.2">
      <c r="A6147" s="1"/>
      <c r="H6147" s="1"/>
      <c r="J6147" s="1"/>
    </row>
    <row r="6148" spans="1:19" x14ac:dyDescent="0.2">
      <c r="A6148" s="1"/>
      <c r="H6148" s="1"/>
      <c r="J6148" s="1"/>
    </row>
    <row r="6149" spans="1:19" x14ac:dyDescent="0.2">
      <c r="A6149" s="1"/>
      <c r="H6149" s="1"/>
      <c r="J6149" s="1"/>
    </row>
    <row r="6150" spans="1:19" x14ac:dyDescent="0.2">
      <c r="A6150" s="1"/>
      <c r="H6150" s="1"/>
      <c r="J6150" s="1"/>
    </row>
    <row r="6151" spans="1:19" x14ac:dyDescent="0.2">
      <c r="A6151" s="1"/>
      <c r="H6151" s="1"/>
      <c r="J6151" s="1"/>
    </row>
    <row r="6152" spans="1:19" x14ac:dyDescent="0.2">
      <c r="A6152" s="1"/>
      <c r="H6152" s="1"/>
      <c r="J6152" s="1"/>
      <c r="Q6152" s="2"/>
      <c r="S6152" s="2"/>
    </row>
    <row r="6153" spans="1:19" x14ac:dyDescent="0.2">
      <c r="A6153" s="1"/>
      <c r="H6153" s="1"/>
      <c r="J6153" s="1"/>
      <c r="Q6153" s="2"/>
      <c r="S6153" s="2"/>
    </row>
    <row r="6154" spans="1:19" x14ac:dyDescent="0.2">
      <c r="A6154" s="1"/>
      <c r="H6154" s="1"/>
      <c r="J6154" s="1"/>
    </row>
    <row r="6155" spans="1:19" x14ac:dyDescent="0.2">
      <c r="A6155" s="1"/>
      <c r="H6155" s="1"/>
      <c r="J6155" s="1"/>
      <c r="Q6155" s="2"/>
      <c r="S6155" s="2"/>
    </row>
    <row r="6156" spans="1:19" x14ac:dyDescent="0.2">
      <c r="A6156" s="1"/>
      <c r="H6156" s="1"/>
      <c r="J6156" s="1"/>
      <c r="Q6156" s="2"/>
    </row>
    <row r="6157" spans="1:19" x14ac:dyDescent="0.2">
      <c r="A6157" s="1"/>
      <c r="H6157" s="1"/>
      <c r="J6157" s="1"/>
    </row>
    <row r="6158" spans="1:19" x14ac:dyDescent="0.2">
      <c r="A6158" s="1"/>
      <c r="H6158" s="1"/>
      <c r="J6158" s="1"/>
      <c r="Q6158" s="2"/>
      <c r="S6158" s="2"/>
    </row>
    <row r="6159" spans="1:19" x14ac:dyDescent="0.2">
      <c r="A6159" s="1"/>
      <c r="H6159" s="1"/>
      <c r="J6159" s="1"/>
    </row>
    <row r="6160" spans="1:19" x14ac:dyDescent="0.2">
      <c r="A6160" s="1"/>
      <c r="H6160" s="1"/>
      <c r="J6160" s="1"/>
    </row>
    <row r="6161" spans="1:19" x14ac:dyDescent="0.2">
      <c r="A6161" s="1"/>
      <c r="H6161" s="1"/>
      <c r="J6161" s="1"/>
    </row>
    <row r="6162" spans="1:19" x14ac:dyDescent="0.2">
      <c r="A6162" s="1"/>
      <c r="H6162" s="1"/>
      <c r="J6162" s="1"/>
    </row>
    <row r="6163" spans="1:19" x14ac:dyDescent="0.2">
      <c r="A6163" s="1"/>
      <c r="H6163" s="1"/>
      <c r="J6163" s="1"/>
      <c r="S6163" s="2"/>
    </row>
    <row r="6164" spans="1:19" x14ac:dyDescent="0.2">
      <c r="A6164" s="1"/>
      <c r="H6164" s="1"/>
      <c r="J6164" s="1"/>
    </row>
    <row r="6165" spans="1:19" x14ac:dyDescent="0.2">
      <c r="A6165" s="1"/>
      <c r="H6165" s="1"/>
      <c r="J6165" s="1"/>
      <c r="S6165" s="2"/>
    </row>
    <row r="6166" spans="1:19" x14ac:dyDescent="0.2">
      <c r="A6166" s="1"/>
      <c r="H6166" s="1"/>
      <c r="J6166" s="1"/>
    </row>
    <row r="6167" spans="1:19" x14ac:dyDescent="0.2">
      <c r="A6167" s="1"/>
      <c r="H6167" s="1"/>
      <c r="J6167" s="1"/>
      <c r="Q6167" s="2"/>
      <c r="S6167" s="2"/>
    </row>
    <row r="6168" spans="1:19" x14ac:dyDescent="0.2">
      <c r="A6168" s="1"/>
      <c r="H6168" s="1"/>
      <c r="J6168" s="1"/>
    </row>
    <row r="6169" spans="1:19" x14ac:dyDescent="0.2">
      <c r="A6169" s="1"/>
      <c r="H6169" s="1"/>
      <c r="J6169" s="1"/>
    </row>
    <row r="6170" spans="1:19" x14ac:dyDescent="0.2">
      <c r="A6170" s="1"/>
      <c r="H6170" s="1"/>
      <c r="J6170" s="1"/>
    </row>
    <row r="6171" spans="1:19" x14ac:dyDescent="0.2">
      <c r="A6171" s="1"/>
      <c r="H6171" s="1"/>
      <c r="J6171" s="1"/>
    </row>
    <row r="6172" spans="1:19" x14ac:dyDescent="0.2">
      <c r="A6172" s="1"/>
      <c r="H6172" s="1"/>
      <c r="J6172" s="1"/>
    </row>
    <row r="6173" spans="1:19" x14ac:dyDescent="0.2">
      <c r="A6173" s="1"/>
      <c r="H6173" s="1"/>
      <c r="J6173" s="1"/>
    </row>
    <row r="6174" spans="1:19" x14ac:dyDescent="0.2">
      <c r="A6174" s="1"/>
      <c r="H6174" s="1"/>
      <c r="J6174" s="1"/>
      <c r="Q6174" s="2"/>
    </row>
    <row r="6175" spans="1:19" x14ac:dyDescent="0.2">
      <c r="A6175" s="1"/>
      <c r="H6175" s="1"/>
      <c r="J6175" s="1"/>
    </row>
    <row r="6176" spans="1:19" x14ac:dyDescent="0.2">
      <c r="A6176" s="1"/>
      <c r="H6176" s="1"/>
      <c r="J6176" s="1"/>
    </row>
    <row r="6177" spans="1:19" x14ac:dyDescent="0.2">
      <c r="A6177" s="1"/>
      <c r="H6177" s="1"/>
      <c r="J6177" s="1"/>
    </row>
    <row r="6178" spans="1:19" x14ac:dyDescent="0.2">
      <c r="A6178" s="1"/>
      <c r="H6178" s="1"/>
      <c r="J6178" s="1"/>
    </row>
    <row r="6179" spans="1:19" x14ac:dyDescent="0.2">
      <c r="A6179" s="1"/>
      <c r="H6179" s="1"/>
      <c r="J6179" s="1"/>
      <c r="S6179" s="2"/>
    </row>
    <row r="6180" spans="1:19" x14ac:dyDescent="0.2">
      <c r="A6180" s="1"/>
      <c r="H6180" s="1"/>
      <c r="J6180" s="1"/>
    </row>
    <row r="6181" spans="1:19" x14ac:dyDescent="0.2">
      <c r="A6181" s="1"/>
      <c r="H6181" s="1"/>
      <c r="J6181" s="1"/>
    </row>
    <row r="6182" spans="1:19" x14ac:dyDescent="0.2">
      <c r="A6182" s="1"/>
      <c r="H6182" s="1"/>
      <c r="J6182" s="1"/>
      <c r="Q6182" s="2"/>
    </row>
    <row r="6183" spans="1:19" x14ac:dyDescent="0.2">
      <c r="A6183" s="1"/>
      <c r="H6183" s="1"/>
      <c r="J6183" s="1"/>
      <c r="Q6183" s="2"/>
      <c r="S6183" s="2"/>
    </row>
    <row r="6184" spans="1:19" x14ac:dyDescent="0.2">
      <c r="A6184" s="1"/>
      <c r="H6184" s="1"/>
      <c r="J6184" s="1"/>
    </row>
    <row r="6185" spans="1:19" x14ac:dyDescent="0.2">
      <c r="A6185" s="1"/>
      <c r="H6185" s="1"/>
      <c r="J6185" s="1"/>
      <c r="S6185" s="2"/>
    </row>
    <row r="6186" spans="1:19" x14ac:dyDescent="0.2">
      <c r="A6186" s="1"/>
      <c r="H6186" s="1"/>
      <c r="J6186" s="1"/>
    </row>
    <row r="6187" spans="1:19" x14ac:dyDescent="0.2">
      <c r="A6187" s="1"/>
      <c r="H6187" s="1"/>
      <c r="J6187" s="1"/>
      <c r="Q6187" s="2"/>
      <c r="S6187" s="2"/>
    </row>
    <row r="6188" spans="1:19" x14ac:dyDescent="0.2">
      <c r="A6188" s="1"/>
      <c r="H6188" s="1"/>
      <c r="J6188" s="1"/>
    </row>
    <row r="6189" spans="1:19" x14ac:dyDescent="0.2">
      <c r="A6189" s="1"/>
      <c r="H6189" s="1"/>
      <c r="J6189" s="1"/>
    </row>
    <row r="6190" spans="1:19" x14ac:dyDescent="0.2">
      <c r="A6190" s="1"/>
      <c r="H6190" s="1"/>
      <c r="J6190" s="1"/>
      <c r="Q6190" s="2"/>
      <c r="S6190" s="2"/>
    </row>
    <row r="6191" spans="1:19" x14ac:dyDescent="0.2">
      <c r="A6191" s="1"/>
      <c r="H6191" s="1"/>
      <c r="J6191" s="1"/>
    </row>
    <row r="6192" spans="1:19" x14ac:dyDescent="0.2">
      <c r="A6192" s="1"/>
      <c r="H6192" s="1"/>
      <c r="J6192" s="1"/>
      <c r="Q6192" s="2"/>
      <c r="S6192" s="2"/>
    </row>
    <row r="6193" spans="1:19" x14ac:dyDescent="0.2">
      <c r="A6193" s="1"/>
      <c r="H6193" s="1"/>
      <c r="J6193" s="1"/>
    </row>
    <row r="6194" spans="1:19" x14ac:dyDescent="0.2">
      <c r="A6194" s="1"/>
      <c r="H6194" s="1"/>
      <c r="J6194" s="1"/>
      <c r="S6194" s="2"/>
    </row>
    <row r="6195" spans="1:19" x14ac:dyDescent="0.2">
      <c r="A6195" s="1"/>
      <c r="H6195" s="1"/>
      <c r="J6195" s="1"/>
    </row>
    <row r="6196" spans="1:19" x14ac:dyDescent="0.2">
      <c r="A6196" s="1"/>
      <c r="H6196" s="1"/>
      <c r="J6196" s="1"/>
    </row>
    <row r="6197" spans="1:19" x14ac:dyDescent="0.2">
      <c r="A6197" s="1"/>
      <c r="H6197" s="1"/>
      <c r="J6197" s="1"/>
      <c r="Q6197" s="2"/>
    </row>
    <row r="6198" spans="1:19" x14ac:dyDescent="0.2">
      <c r="A6198" s="1"/>
      <c r="H6198" s="1"/>
      <c r="J6198" s="1"/>
    </row>
    <row r="6199" spans="1:19" x14ac:dyDescent="0.2">
      <c r="A6199" s="1"/>
      <c r="H6199" s="1"/>
      <c r="J6199" s="1"/>
    </row>
    <row r="6200" spans="1:19" x14ac:dyDescent="0.2">
      <c r="A6200" s="1"/>
      <c r="H6200" s="1"/>
      <c r="J6200" s="1"/>
      <c r="Q6200" s="2"/>
      <c r="S6200" s="2"/>
    </row>
    <row r="6201" spans="1:19" x14ac:dyDescent="0.2">
      <c r="A6201" s="1"/>
      <c r="H6201" s="1"/>
      <c r="J6201" s="1"/>
      <c r="S6201" s="2"/>
    </row>
    <row r="6202" spans="1:19" x14ac:dyDescent="0.2">
      <c r="A6202" s="1"/>
      <c r="H6202" s="1"/>
      <c r="J6202" s="1"/>
    </row>
    <row r="6203" spans="1:19" x14ac:dyDescent="0.2">
      <c r="A6203" s="1"/>
      <c r="H6203" s="1"/>
      <c r="J6203" s="1"/>
    </row>
    <row r="6204" spans="1:19" x14ac:dyDescent="0.2">
      <c r="A6204" s="1"/>
      <c r="H6204" s="1"/>
      <c r="J6204" s="1"/>
    </row>
    <row r="6205" spans="1:19" x14ac:dyDescent="0.2">
      <c r="A6205" s="1"/>
      <c r="H6205" s="1"/>
      <c r="J6205" s="1"/>
    </row>
    <row r="6206" spans="1:19" x14ac:dyDescent="0.2">
      <c r="A6206" s="1"/>
      <c r="H6206" s="1"/>
      <c r="J6206" s="1"/>
    </row>
    <row r="6207" spans="1:19" x14ac:dyDescent="0.2">
      <c r="A6207" s="1"/>
      <c r="H6207" s="1"/>
      <c r="J6207" s="1"/>
    </row>
    <row r="6208" spans="1:19" x14ac:dyDescent="0.2">
      <c r="A6208" s="1"/>
      <c r="H6208" s="1"/>
      <c r="J6208" s="1"/>
      <c r="S6208" s="2"/>
    </row>
    <row r="6209" spans="1:19" x14ac:dyDescent="0.2">
      <c r="A6209" s="1"/>
      <c r="H6209" s="1"/>
      <c r="J6209" s="1"/>
    </row>
    <row r="6210" spans="1:19" x14ac:dyDescent="0.2">
      <c r="A6210" s="1"/>
      <c r="H6210" s="1"/>
      <c r="J6210" s="1"/>
    </row>
    <row r="6211" spans="1:19" x14ac:dyDescent="0.2">
      <c r="A6211" s="1"/>
      <c r="H6211" s="1"/>
      <c r="J6211" s="1"/>
    </row>
    <row r="6212" spans="1:19" x14ac:dyDescent="0.2">
      <c r="A6212" s="1"/>
      <c r="H6212" s="1"/>
      <c r="J6212" s="1"/>
    </row>
    <row r="6213" spans="1:19" x14ac:dyDescent="0.2">
      <c r="A6213" s="1"/>
      <c r="H6213" s="1"/>
      <c r="J6213" s="1"/>
      <c r="S6213" s="2"/>
    </row>
    <row r="6214" spans="1:19" x14ac:dyDescent="0.2">
      <c r="A6214" s="1"/>
      <c r="H6214" s="1"/>
      <c r="J6214" s="1"/>
    </row>
    <row r="6215" spans="1:19" x14ac:dyDescent="0.2">
      <c r="A6215" s="1"/>
      <c r="H6215" s="1"/>
      <c r="J6215" s="1"/>
      <c r="Q6215" s="2"/>
      <c r="S6215" s="2"/>
    </row>
    <row r="6216" spans="1:19" x14ac:dyDescent="0.2">
      <c r="A6216" s="1"/>
      <c r="H6216" s="1"/>
      <c r="J6216" s="1"/>
      <c r="Q6216" s="2"/>
      <c r="S6216" s="2"/>
    </row>
    <row r="6217" spans="1:19" x14ac:dyDescent="0.2">
      <c r="A6217" s="1"/>
      <c r="H6217" s="1"/>
      <c r="J6217" s="1"/>
      <c r="Q6217" s="2"/>
    </row>
    <row r="6218" spans="1:19" x14ac:dyDescent="0.2">
      <c r="A6218" s="1"/>
      <c r="H6218" s="1"/>
      <c r="J6218" s="1"/>
    </row>
    <row r="6219" spans="1:19" x14ac:dyDescent="0.2">
      <c r="A6219" s="1"/>
      <c r="H6219" s="1"/>
      <c r="J6219" s="1"/>
    </row>
    <row r="6220" spans="1:19" x14ac:dyDescent="0.2">
      <c r="A6220" s="1"/>
      <c r="H6220" s="1"/>
      <c r="J6220" s="1"/>
    </row>
    <row r="6221" spans="1:19" x14ac:dyDescent="0.2">
      <c r="A6221" s="1"/>
      <c r="H6221" s="1"/>
      <c r="J6221" s="1"/>
    </row>
    <row r="6222" spans="1:19" x14ac:dyDescent="0.2">
      <c r="A6222" s="1"/>
      <c r="H6222" s="1"/>
      <c r="J6222" s="1"/>
    </row>
    <row r="6223" spans="1:19" x14ac:dyDescent="0.2">
      <c r="A6223" s="1"/>
      <c r="H6223" s="1"/>
      <c r="J6223" s="1"/>
      <c r="S6223" s="2"/>
    </row>
    <row r="6224" spans="1:19" x14ac:dyDescent="0.2">
      <c r="A6224" s="1"/>
      <c r="H6224" s="1"/>
      <c r="J6224" s="1"/>
      <c r="Q6224" s="2"/>
      <c r="S6224" s="2"/>
    </row>
    <row r="6225" spans="1:19" x14ac:dyDescent="0.2">
      <c r="A6225" s="1"/>
      <c r="H6225" s="1"/>
      <c r="J6225" s="1"/>
    </row>
    <row r="6226" spans="1:19" x14ac:dyDescent="0.2">
      <c r="A6226" s="1"/>
      <c r="H6226" s="1"/>
      <c r="J6226" s="1"/>
    </row>
    <row r="6227" spans="1:19" x14ac:dyDescent="0.2">
      <c r="A6227" s="1"/>
      <c r="H6227" s="1"/>
      <c r="J6227" s="1"/>
    </row>
    <row r="6228" spans="1:19" x14ac:dyDescent="0.2">
      <c r="A6228" s="1"/>
      <c r="H6228" s="1"/>
      <c r="J6228" s="1"/>
    </row>
    <row r="6229" spans="1:19" x14ac:dyDescent="0.2">
      <c r="A6229" s="1"/>
      <c r="H6229" s="1"/>
      <c r="J6229" s="1"/>
      <c r="S6229" s="2"/>
    </row>
    <row r="6230" spans="1:19" x14ac:dyDescent="0.2">
      <c r="A6230" s="1"/>
      <c r="H6230" s="1"/>
      <c r="J6230" s="1"/>
      <c r="S6230" s="2"/>
    </row>
    <row r="6231" spans="1:19" x14ac:dyDescent="0.2">
      <c r="A6231" s="1"/>
      <c r="H6231" s="1"/>
      <c r="J6231" s="1"/>
    </row>
    <row r="6232" spans="1:19" x14ac:dyDescent="0.2">
      <c r="A6232" s="1"/>
      <c r="H6232" s="1"/>
      <c r="J6232" s="1"/>
    </row>
    <row r="6233" spans="1:19" x14ac:dyDescent="0.2">
      <c r="A6233" s="1"/>
      <c r="H6233" s="1"/>
      <c r="J6233" s="1"/>
    </row>
    <row r="6234" spans="1:19" x14ac:dyDescent="0.2">
      <c r="A6234" s="1"/>
      <c r="H6234" s="1"/>
      <c r="J6234" s="1"/>
    </row>
    <row r="6235" spans="1:19" x14ac:dyDescent="0.2">
      <c r="A6235" s="1"/>
      <c r="H6235" s="1"/>
      <c r="J6235" s="1"/>
      <c r="Q6235" s="2"/>
    </row>
    <row r="6236" spans="1:19" x14ac:dyDescent="0.2">
      <c r="A6236" s="1"/>
      <c r="H6236" s="1"/>
      <c r="J6236" s="1"/>
    </row>
    <row r="6237" spans="1:19" x14ac:dyDescent="0.2">
      <c r="A6237" s="1"/>
      <c r="H6237" s="1"/>
      <c r="J6237" s="1"/>
    </row>
    <row r="6238" spans="1:19" x14ac:dyDescent="0.2">
      <c r="A6238" s="1"/>
      <c r="H6238" s="1"/>
      <c r="J6238" s="1"/>
      <c r="Q6238" s="2"/>
    </row>
    <row r="6239" spans="1:19" x14ac:dyDescent="0.2">
      <c r="A6239" s="1"/>
      <c r="H6239" s="1"/>
      <c r="J6239" s="1"/>
      <c r="Q6239" s="2"/>
      <c r="S6239" s="2"/>
    </row>
    <row r="6240" spans="1:19" x14ac:dyDescent="0.2">
      <c r="A6240" s="1"/>
      <c r="H6240" s="1"/>
      <c r="J6240" s="1"/>
    </row>
    <row r="6241" spans="1:19" x14ac:dyDescent="0.2">
      <c r="A6241" s="1"/>
      <c r="H6241" s="1"/>
      <c r="J6241" s="1"/>
    </row>
    <row r="6242" spans="1:19" x14ac:dyDescent="0.2">
      <c r="A6242" s="1"/>
      <c r="H6242" s="1"/>
      <c r="J6242" s="1"/>
    </row>
    <row r="6243" spans="1:19" x14ac:dyDescent="0.2">
      <c r="A6243" s="1"/>
      <c r="H6243" s="1"/>
      <c r="J6243" s="1"/>
    </row>
    <row r="6244" spans="1:19" x14ac:dyDescent="0.2">
      <c r="A6244" s="1"/>
      <c r="H6244" s="1"/>
      <c r="J6244" s="1"/>
    </row>
    <row r="6245" spans="1:19" x14ac:dyDescent="0.2">
      <c r="A6245" s="1"/>
      <c r="H6245" s="1"/>
      <c r="J6245" s="1"/>
    </row>
    <row r="6246" spans="1:19" x14ac:dyDescent="0.2">
      <c r="A6246" s="1"/>
      <c r="H6246" s="1"/>
      <c r="J6246" s="1"/>
    </row>
    <row r="6247" spans="1:19" x14ac:dyDescent="0.2">
      <c r="A6247" s="1"/>
      <c r="H6247" s="1"/>
      <c r="J6247" s="1"/>
    </row>
    <row r="6248" spans="1:19" x14ac:dyDescent="0.2">
      <c r="A6248" s="1"/>
      <c r="H6248" s="1"/>
      <c r="J6248" s="1"/>
    </row>
    <row r="6249" spans="1:19" x14ac:dyDescent="0.2">
      <c r="A6249" s="1"/>
      <c r="H6249" s="1"/>
      <c r="J6249" s="1"/>
      <c r="Q6249" s="2"/>
    </row>
    <row r="6250" spans="1:19" x14ac:dyDescent="0.2">
      <c r="A6250" s="1"/>
      <c r="H6250" s="1"/>
      <c r="J6250" s="1"/>
      <c r="Q6250" s="2"/>
      <c r="S6250" s="2"/>
    </row>
    <row r="6251" spans="1:19" x14ac:dyDescent="0.2">
      <c r="A6251" s="1"/>
      <c r="H6251" s="1"/>
      <c r="J6251" s="1"/>
    </row>
    <row r="6252" spans="1:19" x14ac:dyDescent="0.2">
      <c r="A6252" s="1"/>
      <c r="H6252" s="1"/>
      <c r="J6252" s="1"/>
      <c r="Q6252" s="2"/>
      <c r="S6252" s="2"/>
    </row>
    <row r="6253" spans="1:19" x14ac:dyDescent="0.2">
      <c r="A6253" s="1"/>
      <c r="H6253" s="1"/>
      <c r="J6253" s="1"/>
      <c r="Q6253" s="2"/>
      <c r="S6253" s="2"/>
    </row>
    <row r="6254" spans="1:19" x14ac:dyDescent="0.2">
      <c r="A6254" s="1"/>
      <c r="H6254" s="1"/>
      <c r="J6254" s="1"/>
    </row>
    <row r="6255" spans="1:19" x14ac:dyDescent="0.2">
      <c r="A6255" s="1"/>
      <c r="H6255" s="1"/>
      <c r="J6255" s="1"/>
      <c r="Q6255" s="2"/>
      <c r="S6255" s="2"/>
    </row>
    <row r="6256" spans="1:19" x14ac:dyDescent="0.2">
      <c r="A6256" s="1"/>
      <c r="H6256" s="1"/>
      <c r="J6256" s="1"/>
    </row>
    <row r="6257" spans="1:19" x14ac:dyDescent="0.2">
      <c r="A6257" s="1"/>
      <c r="H6257" s="1"/>
      <c r="J6257" s="1"/>
      <c r="Q6257" s="2"/>
      <c r="S6257" s="2"/>
    </row>
    <row r="6258" spans="1:19" x14ac:dyDescent="0.2">
      <c r="A6258" s="1"/>
      <c r="H6258" s="1"/>
      <c r="J6258" s="1"/>
    </row>
    <row r="6259" spans="1:19" x14ac:dyDescent="0.2">
      <c r="A6259" s="1"/>
      <c r="H6259" s="1"/>
      <c r="J6259" s="1"/>
    </row>
    <row r="6260" spans="1:19" x14ac:dyDescent="0.2">
      <c r="A6260" s="1"/>
      <c r="H6260" s="1"/>
      <c r="J6260" s="1"/>
    </row>
    <row r="6261" spans="1:19" x14ac:dyDescent="0.2">
      <c r="A6261" s="1"/>
      <c r="H6261" s="1"/>
      <c r="J6261" s="1"/>
      <c r="S6261" s="2"/>
    </row>
    <row r="6262" spans="1:19" x14ac:dyDescent="0.2">
      <c r="A6262" s="1"/>
      <c r="H6262" s="1"/>
      <c r="J6262" s="1"/>
      <c r="S6262" s="2"/>
    </row>
    <row r="6263" spans="1:19" x14ac:dyDescent="0.2">
      <c r="A6263" s="1"/>
      <c r="H6263" s="1"/>
      <c r="J6263" s="1"/>
      <c r="S6263" s="2"/>
    </row>
    <row r="6264" spans="1:19" x14ac:dyDescent="0.2">
      <c r="A6264" s="1"/>
      <c r="H6264" s="1"/>
      <c r="J6264" s="1"/>
    </row>
    <row r="6265" spans="1:19" x14ac:dyDescent="0.2">
      <c r="A6265" s="1"/>
      <c r="H6265" s="1"/>
      <c r="J6265" s="1"/>
    </row>
    <row r="6266" spans="1:19" x14ac:dyDescent="0.2">
      <c r="A6266" s="1"/>
      <c r="H6266" s="1"/>
      <c r="J6266" s="1"/>
      <c r="Q6266" s="2"/>
      <c r="S6266" s="2"/>
    </row>
    <row r="6267" spans="1:19" x14ac:dyDescent="0.2">
      <c r="A6267" s="1"/>
      <c r="H6267" s="1"/>
      <c r="J6267" s="1"/>
      <c r="Q6267" s="2"/>
      <c r="S6267" s="2"/>
    </row>
    <row r="6268" spans="1:19" x14ac:dyDescent="0.2">
      <c r="A6268" s="1"/>
      <c r="H6268" s="1"/>
      <c r="J6268" s="1"/>
      <c r="Q6268" s="2"/>
      <c r="S6268" s="2"/>
    </row>
    <row r="6269" spans="1:19" x14ac:dyDescent="0.2">
      <c r="A6269" s="1"/>
      <c r="H6269" s="1"/>
      <c r="J6269" s="1"/>
    </row>
    <row r="6270" spans="1:19" x14ac:dyDescent="0.2">
      <c r="A6270" s="1"/>
      <c r="H6270" s="1"/>
      <c r="J6270" s="1"/>
    </row>
    <row r="6271" spans="1:19" x14ac:dyDescent="0.2">
      <c r="A6271" s="1"/>
      <c r="H6271" s="1"/>
      <c r="J6271" s="1"/>
    </row>
    <row r="6272" spans="1:19" x14ac:dyDescent="0.2">
      <c r="A6272" s="1"/>
      <c r="H6272" s="1"/>
      <c r="J6272" s="1"/>
      <c r="S6272" s="2"/>
    </row>
    <row r="6273" spans="1:19" x14ac:dyDescent="0.2">
      <c r="A6273" s="1"/>
      <c r="H6273" s="1"/>
      <c r="J6273" s="1"/>
    </row>
    <row r="6274" spans="1:19" x14ac:dyDescent="0.2">
      <c r="A6274" s="1"/>
      <c r="H6274" s="1"/>
      <c r="J6274" s="1"/>
    </row>
    <row r="6275" spans="1:19" x14ac:dyDescent="0.2">
      <c r="A6275" s="1"/>
      <c r="H6275" s="1"/>
      <c r="J6275" s="1"/>
    </row>
    <row r="6276" spans="1:19" x14ac:dyDescent="0.2">
      <c r="A6276" s="1"/>
      <c r="H6276" s="1"/>
      <c r="J6276" s="1"/>
    </row>
    <row r="6277" spans="1:19" x14ac:dyDescent="0.2">
      <c r="A6277" s="1"/>
      <c r="H6277" s="1"/>
      <c r="J6277" s="1"/>
    </row>
    <row r="6278" spans="1:19" x14ac:dyDescent="0.2">
      <c r="A6278" s="1"/>
      <c r="H6278" s="1"/>
      <c r="J6278" s="1"/>
    </row>
    <row r="6279" spans="1:19" x14ac:dyDescent="0.2">
      <c r="A6279" s="1"/>
      <c r="H6279" s="1"/>
      <c r="J6279" s="1"/>
      <c r="Q6279" s="2"/>
      <c r="S6279" s="2"/>
    </row>
    <row r="6280" spans="1:19" x14ac:dyDescent="0.2">
      <c r="A6280" s="1"/>
      <c r="H6280" s="1"/>
      <c r="J6280" s="1"/>
      <c r="Q6280" s="2"/>
      <c r="S6280" s="2"/>
    </row>
    <row r="6281" spans="1:19" x14ac:dyDescent="0.2">
      <c r="A6281" s="1"/>
      <c r="H6281" s="1"/>
      <c r="J6281" s="1"/>
      <c r="Q6281" s="2"/>
      <c r="S6281" s="2"/>
    </row>
    <row r="6282" spans="1:19" x14ac:dyDescent="0.2">
      <c r="A6282" s="1"/>
      <c r="H6282" s="1"/>
      <c r="J6282" s="1"/>
    </row>
    <row r="6283" spans="1:19" x14ac:dyDescent="0.2">
      <c r="A6283" s="1"/>
      <c r="H6283" s="1"/>
      <c r="J6283" s="1"/>
    </row>
    <row r="6284" spans="1:19" x14ac:dyDescent="0.2">
      <c r="A6284" s="1"/>
      <c r="H6284" s="1"/>
      <c r="J6284" s="1"/>
      <c r="S6284" s="2"/>
    </row>
    <row r="6285" spans="1:19" x14ac:dyDescent="0.2">
      <c r="A6285" s="1"/>
      <c r="H6285" s="1"/>
      <c r="J6285" s="1"/>
      <c r="Q6285" s="2"/>
      <c r="S6285" s="2"/>
    </row>
    <row r="6286" spans="1:19" x14ac:dyDescent="0.2">
      <c r="A6286" s="1"/>
      <c r="H6286" s="1"/>
      <c r="J6286" s="1"/>
      <c r="Q6286" s="2"/>
    </row>
    <row r="6287" spans="1:19" x14ac:dyDescent="0.2">
      <c r="A6287" s="1"/>
      <c r="H6287" s="1"/>
      <c r="J6287" s="1"/>
    </row>
    <row r="6288" spans="1:19" x14ac:dyDescent="0.2">
      <c r="A6288" s="1"/>
      <c r="H6288" s="1"/>
      <c r="J6288" s="1"/>
      <c r="S6288" s="2"/>
    </row>
    <row r="6289" spans="1:19" x14ac:dyDescent="0.2">
      <c r="A6289" s="1"/>
      <c r="H6289" s="1"/>
      <c r="J6289" s="1"/>
    </row>
    <row r="6290" spans="1:19" x14ac:dyDescent="0.2">
      <c r="A6290" s="1"/>
      <c r="H6290" s="1"/>
      <c r="J6290" s="1"/>
      <c r="Q6290" s="2"/>
      <c r="S6290" s="2"/>
    </row>
    <row r="6291" spans="1:19" x14ac:dyDescent="0.2">
      <c r="A6291" s="1"/>
      <c r="H6291" s="1"/>
      <c r="J6291" s="1"/>
      <c r="Q6291" s="2"/>
    </row>
    <row r="6292" spans="1:19" x14ac:dyDescent="0.2">
      <c r="A6292" s="1"/>
      <c r="H6292" s="1"/>
      <c r="J6292" s="1"/>
      <c r="Q6292" s="2"/>
    </row>
    <row r="6293" spans="1:19" x14ac:dyDescent="0.2">
      <c r="A6293" s="1"/>
      <c r="H6293" s="1"/>
      <c r="J6293" s="1"/>
    </row>
    <row r="6294" spans="1:19" x14ac:dyDescent="0.2">
      <c r="A6294" s="1"/>
      <c r="H6294" s="1"/>
      <c r="J6294" s="1"/>
      <c r="Q6294" s="2"/>
    </row>
    <row r="6295" spans="1:19" x14ac:dyDescent="0.2">
      <c r="A6295" s="1"/>
      <c r="H6295" s="1"/>
      <c r="J6295" s="1"/>
    </row>
    <row r="6296" spans="1:19" x14ac:dyDescent="0.2">
      <c r="A6296" s="1"/>
      <c r="H6296" s="1"/>
      <c r="J6296" s="1"/>
      <c r="Q6296" s="2"/>
      <c r="S6296" s="2"/>
    </row>
    <row r="6297" spans="1:19" x14ac:dyDescent="0.2">
      <c r="A6297" s="1"/>
      <c r="H6297" s="1"/>
      <c r="J6297" s="1"/>
      <c r="Q6297" s="2"/>
    </row>
    <row r="6298" spans="1:19" x14ac:dyDescent="0.2">
      <c r="A6298" s="1"/>
      <c r="H6298" s="1"/>
      <c r="J6298" s="1"/>
    </row>
    <row r="6299" spans="1:19" x14ac:dyDescent="0.2">
      <c r="A6299" s="1"/>
      <c r="H6299" s="1"/>
      <c r="J6299" s="1"/>
      <c r="Q6299" s="2"/>
    </row>
    <row r="6300" spans="1:19" x14ac:dyDescent="0.2">
      <c r="A6300" s="1"/>
      <c r="H6300" s="1"/>
      <c r="J6300" s="1"/>
      <c r="S6300" s="2"/>
    </row>
    <row r="6301" spans="1:19" x14ac:dyDescent="0.2">
      <c r="A6301" s="1"/>
      <c r="H6301" s="1"/>
      <c r="J6301" s="1"/>
    </row>
    <row r="6302" spans="1:19" x14ac:dyDescent="0.2">
      <c r="A6302" s="1"/>
      <c r="H6302" s="1"/>
      <c r="J6302" s="1"/>
    </row>
    <row r="6303" spans="1:19" x14ac:dyDescent="0.2">
      <c r="A6303" s="1"/>
      <c r="H6303" s="1"/>
      <c r="J6303" s="1"/>
    </row>
    <row r="6304" spans="1:19" x14ac:dyDescent="0.2">
      <c r="A6304" s="1"/>
      <c r="H6304" s="1"/>
      <c r="J6304" s="1"/>
    </row>
    <row r="6305" spans="1:19" x14ac:dyDescent="0.2">
      <c r="A6305" s="1"/>
      <c r="H6305" s="1"/>
      <c r="J6305" s="1"/>
    </row>
    <row r="6306" spans="1:19" x14ac:dyDescent="0.2">
      <c r="A6306" s="1"/>
      <c r="H6306" s="1"/>
      <c r="J6306" s="1"/>
    </row>
    <row r="6307" spans="1:19" x14ac:dyDescent="0.2">
      <c r="A6307" s="1"/>
      <c r="H6307" s="1"/>
      <c r="J6307" s="1"/>
    </row>
    <row r="6308" spans="1:19" x14ac:dyDescent="0.2">
      <c r="A6308" s="1"/>
      <c r="H6308" s="1"/>
      <c r="J6308" s="1"/>
    </row>
    <row r="6309" spans="1:19" x14ac:dyDescent="0.2">
      <c r="A6309" s="1"/>
      <c r="H6309" s="1"/>
      <c r="J6309" s="1"/>
    </row>
    <row r="6310" spans="1:19" x14ac:dyDescent="0.2">
      <c r="A6310" s="1"/>
      <c r="H6310" s="1"/>
      <c r="J6310" s="1"/>
      <c r="S6310" s="2"/>
    </row>
    <row r="6311" spans="1:19" x14ac:dyDescent="0.2">
      <c r="A6311" s="1"/>
      <c r="H6311" s="1"/>
      <c r="J6311" s="1"/>
    </row>
    <row r="6312" spans="1:19" x14ac:dyDescent="0.2">
      <c r="A6312" s="1"/>
      <c r="H6312" s="1"/>
      <c r="J6312" s="1"/>
      <c r="Q6312" s="2"/>
    </row>
    <row r="6313" spans="1:19" x14ac:dyDescent="0.2">
      <c r="A6313" s="1"/>
      <c r="H6313" s="1"/>
      <c r="J6313" s="1"/>
      <c r="Q6313" s="2"/>
    </row>
    <row r="6314" spans="1:19" x14ac:dyDescent="0.2">
      <c r="A6314" s="1"/>
      <c r="H6314" s="1"/>
      <c r="J6314" s="1"/>
    </row>
    <row r="6315" spans="1:19" x14ac:dyDescent="0.2">
      <c r="A6315" s="1"/>
      <c r="H6315" s="1"/>
      <c r="J6315" s="1"/>
      <c r="S6315" s="2"/>
    </row>
    <row r="6316" spans="1:19" x14ac:dyDescent="0.2">
      <c r="A6316" s="1"/>
      <c r="H6316" s="1"/>
      <c r="J6316" s="1"/>
      <c r="S6316" s="2"/>
    </row>
    <row r="6317" spans="1:19" x14ac:dyDescent="0.2">
      <c r="A6317" s="1"/>
      <c r="H6317" s="1"/>
      <c r="J6317" s="1"/>
      <c r="Q6317" s="2"/>
      <c r="S6317" s="2"/>
    </row>
    <row r="6318" spans="1:19" x14ac:dyDescent="0.2">
      <c r="A6318" s="1"/>
      <c r="H6318" s="1"/>
      <c r="J6318" s="1"/>
    </row>
    <row r="6319" spans="1:19" x14ac:dyDescent="0.2">
      <c r="A6319" s="1"/>
      <c r="H6319" s="1"/>
      <c r="J6319" s="1"/>
    </row>
    <row r="6320" spans="1:19" x14ac:dyDescent="0.2">
      <c r="A6320" s="1"/>
      <c r="H6320" s="1"/>
      <c r="J6320" s="1"/>
      <c r="S6320" s="2"/>
    </row>
    <row r="6321" spans="1:19" x14ac:dyDescent="0.2">
      <c r="A6321" s="1"/>
      <c r="H6321" s="1"/>
      <c r="J6321" s="1"/>
    </row>
    <row r="6322" spans="1:19" x14ac:dyDescent="0.2">
      <c r="A6322" s="1"/>
      <c r="H6322" s="1"/>
      <c r="J6322" s="1"/>
    </row>
    <row r="6323" spans="1:19" x14ac:dyDescent="0.2">
      <c r="A6323" s="1"/>
      <c r="H6323" s="1"/>
      <c r="J6323" s="1"/>
      <c r="Q6323" s="2"/>
    </row>
    <row r="6324" spans="1:19" x14ac:dyDescent="0.2">
      <c r="A6324" s="1"/>
      <c r="H6324" s="1"/>
      <c r="J6324" s="1"/>
      <c r="S6324" s="2"/>
    </row>
    <row r="6325" spans="1:19" x14ac:dyDescent="0.2">
      <c r="A6325" s="1"/>
      <c r="H6325" s="1"/>
      <c r="J6325" s="1"/>
      <c r="Q6325" s="2"/>
      <c r="S6325" s="2"/>
    </row>
    <row r="6326" spans="1:19" x14ac:dyDescent="0.2">
      <c r="A6326" s="1"/>
      <c r="H6326" s="1"/>
      <c r="J6326" s="1"/>
      <c r="Q6326" s="2"/>
    </row>
    <row r="6327" spans="1:19" x14ac:dyDescent="0.2">
      <c r="A6327" s="1"/>
      <c r="H6327" s="1"/>
      <c r="J6327" s="1"/>
      <c r="Q6327" s="2"/>
    </row>
    <row r="6328" spans="1:19" x14ac:dyDescent="0.2">
      <c r="A6328" s="1"/>
      <c r="H6328" s="1"/>
      <c r="J6328" s="1"/>
      <c r="Q6328" s="2"/>
      <c r="S6328" s="2"/>
    </row>
    <row r="6329" spans="1:19" x14ac:dyDescent="0.2">
      <c r="A6329" s="1"/>
      <c r="H6329" s="1"/>
      <c r="J6329" s="1"/>
      <c r="Q6329" s="2"/>
      <c r="S6329" s="2"/>
    </row>
    <row r="6330" spans="1:19" x14ac:dyDescent="0.2">
      <c r="A6330" s="1"/>
      <c r="H6330" s="1"/>
      <c r="J6330" s="1"/>
      <c r="S6330" s="2"/>
    </row>
    <row r="6331" spans="1:19" x14ac:dyDescent="0.2">
      <c r="A6331" s="1"/>
      <c r="H6331" s="1"/>
      <c r="J6331" s="1"/>
      <c r="S6331" s="2"/>
    </row>
    <row r="6332" spans="1:19" x14ac:dyDescent="0.2">
      <c r="A6332" s="1"/>
      <c r="H6332" s="1"/>
      <c r="J6332" s="1"/>
    </row>
    <row r="6333" spans="1:19" x14ac:dyDescent="0.2">
      <c r="A6333" s="1"/>
      <c r="H6333" s="1"/>
      <c r="J6333" s="1"/>
      <c r="Q6333" s="2"/>
    </row>
    <row r="6334" spans="1:19" x14ac:dyDescent="0.2">
      <c r="A6334" s="1"/>
      <c r="H6334" s="1"/>
      <c r="J6334" s="1"/>
    </row>
    <row r="6335" spans="1:19" x14ac:dyDescent="0.2">
      <c r="A6335" s="1"/>
      <c r="H6335" s="1"/>
      <c r="J6335" s="1"/>
      <c r="S6335" s="2"/>
    </row>
    <row r="6336" spans="1:19" x14ac:dyDescent="0.2">
      <c r="A6336" s="1"/>
      <c r="H6336" s="1"/>
      <c r="J6336" s="1"/>
    </row>
    <row r="6337" spans="1:19" x14ac:dyDescent="0.2">
      <c r="A6337" s="1"/>
      <c r="H6337" s="1"/>
      <c r="J6337" s="1"/>
    </row>
    <row r="6338" spans="1:19" x14ac:dyDescent="0.2">
      <c r="A6338" s="1"/>
      <c r="H6338" s="1"/>
      <c r="J6338" s="1"/>
      <c r="Q6338" s="2"/>
    </row>
    <row r="6339" spans="1:19" x14ac:dyDescent="0.2">
      <c r="A6339" s="1"/>
      <c r="H6339" s="1"/>
      <c r="J6339" s="1"/>
    </row>
    <row r="6340" spans="1:19" x14ac:dyDescent="0.2">
      <c r="A6340" s="1"/>
      <c r="H6340" s="1"/>
      <c r="J6340" s="1"/>
    </row>
    <row r="6341" spans="1:19" x14ac:dyDescent="0.2">
      <c r="A6341" s="1"/>
      <c r="H6341" s="1"/>
      <c r="J6341" s="1"/>
      <c r="S6341" s="2"/>
    </row>
    <row r="6342" spans="1:19" x14ac:dyDescent="0.2">
      <c r="A6342" s="1"/>
      <c r="H6342" s="1"/>
      <c r="J6342" s="1"/>
      <c r="Q6342" s="2"/>
      <c r="S6342" s="2"/>
    </row>
    <row r="6343" spans="1:19" x14ac:dyDescent="0.2">
      <c r="A6343" s="1"/>
      <c r="H6343" s="1"/>
      <c r="J6343" s="1"/>
    </row>
    <row r="6344" spans="1:19" x14ac:dyDescent="0.2">
      <c r="A6344" s="1"/>
      <c r="H6344" s="1"/>
      <c r="J6344" s="1"/>
    </row>
    <row r="6345" spans="1:19" x14ac:dyDescent="0.2">
      <c r="A6345" s="1"/>
      <c r="H6345" s="1"/>
      <c r="J6345" s="1"/>
    </row>
    <row r="6346" spans="1:19" x14ac:dyDescent="0.2">
      <c r="A6346" s="1"/>
      <c r="H6346" s="1"/>
      <c r="J6346" s="1"/>
      <c r="Q6346" s="2"/>
      <c r="S6346" s="2"/>
    </row>
    <row r="6347" spans="1:19" x14ac:dyDescent="0.2">
      <c r="A6347" s="1"/>
      <c r="H6347" s="1"/>
      <c r="J6347" s="1"/>
      <c r="Q6347" s="2"/>
    </row>
    <row r="6348" spans="1:19" x14ac:dyDescent="0.2">
      <c r="A6348" s="1"/>
      <c r="H6348" s="1"/>
      <c r="J6348" s="1"/>
    </row>
    <row r="6349" spans="1:19" x14ac:dyDescent="0.2">
      <c r="A6349" s="1"/>
      <c r="H6349" s="1"/>
      <c r="J6349" s="1"/>
    </row>
    <row r="6350" spans="1:19" x14ac:dyDescent="0.2">
      <c r="A6350" s="1"/>
      <c r="H6350" s="1"/>
      <c r="J6350" s="1"/>
      <c r="S6350" s="2"/>
    </row>
    <row r="6351" spans="1:19" x14ac:dyDescent="0.2">
      <c r="A6351" s="1"/>
      <c r="H6351" s="1"/>
      <c r="J6351" s="1"/>
      <c r="S6351" s="2"/>
    </row>
    <row r="6352" spans="1:19" x14ac:dyDescent="0.2">
      <c r="A6352" s="1"/>
      <c r="H6352" s="1"/>
      <c r="J6352" s="1"/>
    </row>
    <row r="6353" spans="1:19" x14ac:dyDescent="0.2">
      <c r="A6353" s="1"/>
      <c r="H6353" s="1"/>
      <c r="J6353" s="1"/>
      <c r="Q6353" s="2"/>
      <c r="S6353" s="2"/>
    </row>
    <row r="6354" spans="1:19" x14ac:dyDescent="0.2">
      <c r="A6354" s="1"/>
      <c r="H6354" s="1"/>
      <c r="J6354" s="1"/>
      <c r="S6354" s="2"/>
    </row>
    <row r="6355" spans="1:19" x14ac:dyDescent="0.2">
      <c r="A6355" s="1"/>
      <c r="H6355" s="1"/>
      <c r="J6355" s="1"/>
    </row>
    <row r="6356" spans="1:19" x14ac:dyDescent="0.2">
      <c r="A6356" s="1"/>
      <c r="H6356" s="1"/>
      <c r="J6356" s="1"/>
    </row>
    <row r="6357" spans="1:19" x14ac:dyDescent="0.2">
      <c r="A6357" s="1"/>
      <c r="H6357" s="1"/>
      <c r="J6357" s="1"/>
    </row>
    <row r="6358" spans="1:19" x14ac:dyDescent="0.2">
      <c r="A6358" s="1"/>
      <c r="H6358" s="1"/>
      <c r="J6358" s="1"/>
      <c r="S6358" s="2"/>
    </row>
    <row r="6359" spans="1:19" x14ac:dyDescent="0.2">
      <c r="A6359" s="1"/>
      <c r="H6359" s="1"/>
      <c r="J6359" s="1"/>
      <c r="Q6359" s="2"/>
      <c r="S6359" s="2"/>
    </row>
    <row r="6360" spans="1:19" x14ac:dyDescent="0.2">
      <c r="A6360" s="1"/>
      <c r="H6360" s="1"/>
      <c r="J6360" s="1"/>
    </row>
    <row r="6361" spans="1:19" x14ac:dyDescent="0.2">
      <c r="A6361" s="1"/>
      <c r="H6361" s="1"/>
      <c r="J6361" s="1"/>
      <c r="S6361" s="2"/>
    </row>
    <row r="6362" spans="1:19" x14ac:dyDescent="0.2">
      <c r="A6362" s="1"/>
      <c r="H6362" s="1"/>
      <c r="J6362" s="1"/>
      <c r="Q6362" s="2"/>
    </row>
    <row r="6363" spans="1:19" x14ac:dyDescent="0.2">
      <c r="A6363" s="1"/>
      <c r="H6363" s="1"/>
      <c r="J6363" s="1"/>
      <c r="S6363" s="2"/>
    </row>
    <row r="6364" spans="1:19" x14ac:dyDescent="0.2">
      <c r="A6364" s="1"/>
      <c r="H6364" s="1"/>
      <c r="J6364" s="1"/>
      <c r="S6364" s="2"/>
    </row>
    <row r="6365" spans="1:19" x14ac:dyDescent="0.2">
      <c r="A6365" s="1"/>
      <c r="H6365" s="1"/>
      <c r="J6365" s="1"/>
    </row>
    <row r="6366" spans="1:19" x14ac:dyDescent="0.2">
      <c r="A6366" s="1"/>
      <c r="H6366" s="1"/>
      <c r="J6366" s="1"/>
    </row>
    <row r="6367" spans="1:19" x14ac:dyDescent="0.2">
      <c r="A6367" s="1"/>
      <c r="H6367" s="1"/>
      <c r="J6367" s="1"/>
    </row>
    <row r="6368" spans="1:19" x14ac:dyDescent="0.2">
      <c r="A6368" s="1"/>
      <c r="H6368" s="1"/>
      <c r="J6368" s="1"/>
      <c r="S6368" s="2"/>
    </row>
    <row r="6369" spans="1:19" x14ac:dyDescent="0.2">
      <c r="A6369" s="1"/>
      <c r="H6369" s="1"/>
      <c r="J6369" s="1"/>
    </row>
    <row r="6370" spans="1:19" x14ac:dyDescent="0.2">
      <c r="A6370" s="1"/>
      <c r="H6370" s="1"/>
      <c r="J6370" s="1"/>
    </row>
    <row r="6371" spans="1:19" x14ac:dyDescent="0.2">
      <c r="A6371" s="1"/>
      <c r="H6371" s="1"/>
      <c r="J6371" s="1"/>
    </row>
    <row r="6372" spans="1:19" x14ac:dyDescent="0.2">
      <c r="A6372" s="1"/>
      <c r="H6372" s="1"/>
      <c r="J6372" s="1"/>
    </row>
    <row r="6373" spans="1:19" x14ac:dyDescent="0.2">
      <c r="A6373" s="1"/>
      <c r="H6373" s="1"/>
      <c r="J6373" s="1"/>
    </row>
    <row r="6374" spans="1:19" x14ac:dyDescent="0.2">
      <c r="A6374" s="1"/>
      <c r="H6374" s="1"/>
      <c r="J6374" s="1"/>
    </row>
    <row r="6375" spans="1:19" x14ac:dyDescent="0.2">
      <c r="A6375" s="1"/>
      <c r="H6375" s="1"/>
      <c r="J6375" s="1"/>
    </row>
    <row r="6376" spans="1:19" x14ac:dyDescent="0.2">
      <c r="A6376" s="1"/>
      <c r="H6376" s="1"/>
      <c r="J6376" s="1"/>
    </row>
    <row r="6377" spans="1:19" x14ac:dyDescent="0.2">
      <c r="A6377" s="1"/>
      <c r="H6377" s="1"/>
      <c r="J6377" s="1"/>
      <c r="Q6377" s="2"/>
      <c r="S6377" s="2"/>
    </row>
    <row r="6378" spans="1:19" x14ac:dyDescent="0.2">
      <c r="A6378" s="1"/>
      <c r="H6378" s="1"/>
      <c r="J6378" s="1"/>
      <c r="S6378" s="2"/>
    </row>
    <row r="6379" spans="1:19" x14ac:dyDescent="0.2">
      <c r="A6379" s="1"/>
      <c r="H6379" s="1"/>
      <c r="J6379" s="1"/>
    </row>
    <row r="6380" spans="1:19" x14ac:dyDescent="0.2">
      <c r="A6380" s="1"/>
      <c r="H6380" s="1"/>
      <c r="J6380" s="1"/>
      <c r="Q6380" s="2"/>
    </row>
    <row r="6381" spans="1:19" x14ac:dyDescent="0.2">
      <c r="A6381" s="1"/>
      <c r="H6381" s="1"/>
      <c r="J6381" s="1"/>
      <c r="Q6381" s="2"/>
    </row>
    <row r="6382" spans="1:19" x14ac:dyDescent="0.2">
      <c r="A6382" s="1"/>
      <c r="H6382" s="1"/>
      <c r="J6382" s="1"/>
      <c r="Q6382" s="2"/>
      <c r="S6382" s="2"/>
    </row>
    <row r="6383" spans="1:19" x14ac:dyDescent="0.2">
      <c r="A6383" s="1"/>
      <c r="H6383" s="1"/>
      <c r="J6383" s="1"/>
    </row>
    <row r="6384" spans="1:19" x14ac:dyDescent="0.2">
      <c r="A6384" s="1"/>
      <c r="H6384" s="1"/>
      <c r="J6384" s="1"/>
      <c r="Q6384" s="2"/>
    </row>
    <row r="6385" spans="1:19" x14ac:dyDescent="0.2">
      <c r="A6385" s="1"/>
      <c r="H6385" s="1"/>
      <c r="J6385" s="1"/>
      <c r="Q6385" s="2"/>
      <c r="S6385" s="2"/>
    </row>
    <row r="6386" spans="1:19" x14ac:dyDescent="0.2">
      <c r="A6386" s="1"/>
      <c r="H6386" s="1"/>
      <c r="J6386" s="1"/>
      <c r="Q6386" s="2"/>
    </row>
    <row r="6387" spans="1:19" x14ac:dyDescent="0.2">
      <c r="A6387" s="1"/>
      <c r="H6387" s="1"/>
      <c r="J6387" s="1"/>
    </row>
    <row r="6388" spans="1:19" x14ac:dyDescent="0.2">
      <c r="A6388" s="1"/>
      <c r="H6388" s="1"/>
      <c r="J6388" s="1"/>
      <c r="S6388" s="2"/>
    </row>
    <row r="6389" spans="1:19" x14ac:dyDescent="0.2">
      <c r="A6389" s="1"/>
      <c r="H6389" s="1"/>
      <c r="J6389" s="1"/>
      <c r="Q6389" s="2"/>
      <c r="S6389" s="2"/>
    </row>
    <row r="6390" spans="1:19" x14ac:dyDescent="0.2">
      <c r="A6390" s="1"/>
      <c r="H6390" s="1"/>
      <c r="J6390" s="1"/>
    </row>
    <row r="6391" spans="1:19" x14ac:dyDescent="0.2">
      <c r="A6391" s="1"/>
      <c r="H6391" s="1"/>
      <c r="J6391" s="1"/>
    </row>
    <row r="6392" spans="1:19" x14ac:dyDescent="0.2">
      <c r="A6392" s="1"/>
      <c r="H6392" s="1"/>
      <c r="J6392" s="1"/>
      <c r="S6392" s="2"/>
    </row>
    <row r="6393" spans="1:19" x14ac:dyDescent="0.2">
      <c r="A6393" s="1"/>
      <c r="H6393" s="1"/>
      <c r="J6393" s="1"/>
      <c r="Q6393" s="2"/>
    </row>
    <row r="6394" spans="1:19" x14ac:dyDescent="0.2">
      <c r="A6394" s="1"/>
      <c r="H6394" s="1"/>
      <c r="J6394" s="1"/>
      <c r="Q6394" s="2"/>
    </row>
    <row r="6395" spans="1:19" x14ac:dyDescent="0.2">
      <c r="A6395" s="1"/>
      <c r="H6395" s="1"/>
      <c r="J6395" s="1"/>
    </row>
    <row r="6396" spans="1:19" x14ac:dyDescent="0.2">
      <c r="A6396" s="1"/>
      <c r="H6396" s="1"/>
      <c r="J6396" s="1"/>
      <c r="Q6396" s="2"/>
    </row>
    <row r="6397" spans="1:19" x14ac:dyDescent="0.2">
      <c r="A6397" s="1"/>
      <c r="H6397" s="1"/>
      <c r="J6397" s="1"/>
      <c r="Q6397" s="2"/>
    </row>
    <row r="6398" spans="1:19" x14ac:dyDescent="0.2">
      <c r="A6398" s="1"/>
      <c r="H6398" s="1"/>
      <c r="J6398" s="1"/>
      <c r="Q6398" s="2"/>
    </row>
    <row r="6399" spans="1:19" x14ac:dyDescent="0.2">
      <c r="A6399" s="1"/>
      <c r="H6399" s="1"/>
      <c r="J6399" s="1"/>
    </row>
    <row r="6400" spans="1:19" x14ac:dyDescent="0.2">
      <c r="A6400" s="1"/>
      <c r="H6400" s="1"/>
      <c r="J6400" s="1"/>
    </row>
    <row r="6401" spans="1:19" x14ac:dyDescent="0.2">
      <c r="A6401" s="1"/>
      <c r="H6401" s="1"/>
      <c r="J6401" s="1"/>
    </row>
    <row r="6402" spans="1:19" x14ac:dyDescent="0.2">
      <c r="A6402" s="1"/>
      <c r="H6402" s="1"/>
      <c r="J6402" s="1"/>
    </row>
    <row r="6403" spans="1:19" x14ac:dyDescent="0.2">
      <c r="A6403" s="1"/>
      <c r="H6403" s="1"/>
      <c r="J6403" s="1"/>
    </row>
    <row r="6404" spans="1:19" x14ac:dyDescent="0.2">
      <c r="A6404" s="1"/>
      <c r="H6404" s="1"/>
      <c r="J6404" s="1"/>
    </row>
    <row r="6405" spans="1:19" x14ac:dyDescent="0.2">
      <c r="A6405" s="1"/>
      <c r="H6405" s="1"/>
      <c r="J6405" s="1"/>
      <c r="S6405" s="2"/>
    </row>
    <row r="6406" spans="1:19" x14ac:dyDescent="0.2">
      <c r="A6406" s="1"/>
      <c r="H6406" s="1"/>
      <c r="J6406" s="1"/>
    </row>
    <row r="6407" spans="1:19" x14ac:dyDescent="0.2">
      <c r="A6407" s="1"/>
      <c r="H6407" s="1"/>
      <c r="J6407" s="1"/>
    </row>
    <row r="6408" spans="1:19" x14ac:dyDescent="0.2">
      <c r="A6408" s="1"/>
      <c r="H6408" s="1"/>
      <c r="J6408" s="1"/>
    </row>
    <row r="6409" spans="1:19" x14ac:dyDescent="0.2">
      <c r="A6409" s="1"/>
      <c r="H6409" s="1"/>
      <c r="J6409" s="1"/>
      <c r="Q6409" s="2"/>
    </row>
    <row r="6410" spans="1:19" x14ac:dyDescent="0.2">
      <c r="A6410" s="1"/>
      <c r="H6410" s="1"/>
      <c r="J6410" s="1"/>
      <c r="Q6410" s="2"/>
    </row>
    <row r="6411" spans="1:19" x14ac:dyDescent="0.2">
      <c r="A6411" s="1"/>
      <c r="H6411" s="1"/>
      <c r="J6411" s="1"/>
    </row>
    <row r="6412" spans="1:19" x14ac:dyDescent="0.2">
      <c r="A6412" s="1"/>
      <c r="H6412" s="1"/>
      <c r="J6412" s="1"/>
    </row>
    <row r="6413" spans="1:19" x14ac:dyDescent="0.2">
      <c r="A6413" s="1"/>
      <c r="H6413" s="1"/>
      <c r="J6413" s="1"/>
    </row>
    <row r="6414" spans="1:19" x14ac:dyDescent="0.2">
      <c r="A6414" s="1"/>
      <c r="H6414" s="1"/>
      <c r="J6414" s="1"/>
      <c r="Q6414" s="2"/>
    </row>
    <row r="6415" spans="1:19" x14ac:dyDescent="0.2">
      <c r="A6415" s="1"/>
      <c r="H6415" s="1"/>
      <c r="J6415" s="1"/>
    </row>
    <row r="6416" spans="1:19" x14ac:dyDescent="0.2">
      <c r="A6416" s="1"/>
      <c r="H6416" s="1"/>
      <c r="J6416" s="1"/>
      <c r="Q6416" s="2"/>
    </row>
    <row r="6417" spans="1:17" x14ac:dyDescent="0.2">
      <c r="A6417" s="1"/>
      <c r="H6417" s="1"/>
      <c r="J6417" s="1"/>
    </row>
    <row r="6418" spans="1:17" x14ac:dyDescent="0.2">
      <c r="A6418" s="1"/>
      <c r="H6418" s="1"/>
      <c r="J6418" s="1"/>
    </row>
    <row r="6419" spans="1:17" x14ac:dyDescent="0.2">
      <c r="A6419" s="1"/>
      <c r="H6419" s="1"/>
      <c r="J6419" s="1"/>
    </row>
    <row r="6420" spans="1:17" x14ac:dyDescent="0.2">
      <c r="A6420" s="1"/>
      <c r="H6420" s="1"/>
      <c r="J6420" s="1"/>
      <c r="Q6420" s="2"/>
    </row>
    <row r="6421" spans="1:17" x14ac:dyDescent="0.2">
      <c r="A6421" s="1"/>
      <c r="H6421" s="1"/>
      <c r="J6421" s="1"/>
    </row>
    <row r="6422" spans="1:17" x14ac:dyDescent="0.2">
      <c r="A6422" s="1"/>
      <c r="H6422" s="1"/>
      <c r="J6422" s="1"/>
    </row>
    <row r="6423" spans="1:17" x14ac:dyDescent="0.2">
      <c r="A6423" s="1"/>
      <c r="H6423" s="1"/>
      <c r="J6423" s="1"/>
    </row>
    <row r="6424" spans="1:17" x14ac:dyDescent="0.2">
      <c r="A6424" s="1"/>
      <c r="H6424" s="1"/>
      <c r="J6424" s="1"/>
    </row>
    <row r="6425" spans="1:17" x14ac:dyDescent="0.2">
      <c r="A6425" s="1"/>
      <c r="H6425" s="1"/>
      <c r="J6425" s="1"/>
    </row>
    <row r="6426" spans="1:17" x14ac:dyDescent="0.2">
      <c r="A6426" s="1"/>
      <c r="H6426" s="1"/>
      <c r="J6426" s="1"/>
    </row>
    <row r="6427" spans="1:17" x14ac:dyDescent="0.2">
      <c r="A6427" s="1"/>
      <c r="H6427" s="1"/>
      <c r="J6427" s="1"/>
    </row>
    <row r="6428" spans="1:17" x14ac:dyDescent="0.2">
      <c r="A6428" s="1"/>
      <c r="H6428" s="1"/>
      <c r="J6428" s="1"/>
    </row>
    <row r="6429" spans="1:17" x14ac:dyDescent="0.2">
      <c r="A6429" s="1"/>
      <c r="H6429" s="1"/>
      <c r="J6429" s="1"/>
    </row>
    <row r="6430" spans="1:17" x14ac:dyDescent="0.2">
      <c r="A6430" s="1"/>
      <c r="H6430" s="1"/>
      <c r="J6430" s="1"/>
    </row>
    <row r="6431" spans="1:17" x14ac:dyDescent="0.2">
      <c r="A6431" s="1"/>
      <c r="H6431" s="1"/>
      <c r="J6431" s="1"/>
    </row>
    <row r="6432" spans="1:17" x14ac:dyDescent="0.2">
      <c r="A6432" s="1"/>
      <c r="H6432" s="1"/>
      <c r="J6432" s="1"/>
    </row>
    <row r="6433" spans="1:19" x14ac:dyDescent="0.2">
      <c r="A6433" s="1"/>
      <c r="H6433" s="1"/>
      <c r="J6433" s="1"/>
    </row>
    <row r="6434" spans="1:19" x14ac:dyDescent="0.2">
      <c r="A6434" s="1"/>
      <c r="H6434" s="1"/>
      <c r="J6434" s="1"/>
    </row>
    <row r="6435" spans="1:19" x14ac:dyDescent="0.2">
      <c r="A6435" s="1"/>
      <c r="H6435" s="1"/>
      <c r="J6435" s="1"/>
    </row>
    <row r="6436" spans="1:19" x14ac:dyDescent="0.2">
      <c r="A6436" s="1"/>
      <c r="H6436" s="1"/>
      <c r="J6436" s="1"/>
    </row>
    <row r="6437" spans="1:19" x14ac:dyDescent="0.2">
      <c r="A6437" s="1"/>
      <c r="H6437" s="1"/>
      <c r="J6437" s="1"/>
    </row>
    <row r="6438" spans="1:19" x14ac:dyDescent="0.2">
      <c r="A6438" s="1"/>
      <c r="H6438" s="1"/>
      <c r="J6438" s="1"/>
    </row>
    <row r="6439" spans="1:19" x14ac:dyDescent="0.2">
      <c r="A6439" s="1"/>
      <c r="H6439" s="1"/>
      <c r="J6439" s="1"/>
    </row>
    <row r="6440" spans="1:19" x14ac:dyDescent="0.2">
      <c r="A6440" s="1"/>
      <c r="H6440" s="1"/>
      <c r="J6440" s="1"/>
    </row>
    <row r="6441" spans="1:19" x14ac:dyDescent="0.2">
      <c r="A6441" s="1"/>
      <c r="H6441" s="1"/>
      <c r="J6441" s="1"/>
    </row>
    <row r="6442" spans="1:19" x14ac:dyDescent="0.2">
      <c r="A6442" s="1"/>
      <c r="H6442" s="1"/>
      <c r="J6442" s="1"/>
      <c r="S6442" s="2"/>
    </row>
    <row r="6443" spans="1:19" x14ac:dyDescent="0.2">
      <c r="A6443" s="1"/>
      <c r="H6443" s="1"/>
      <c r="J6443" s="1"/>
      <c r="Q6443" s="2"/>
    </row>
    <row r="6444" spans="1:19" x14ac:dyDescent="0.2">
      <c r="A6444" s="1"/>
      <c r="H6444" s="1"/>
      <c r="J6444" s="1"/>
    </row>
    <row r="6445" spans="1:19" x14ac:dyDescent="0.2">
      <c r="A6445" s="1"/>
      <c r="H6445" s="1"/>
      <c r="J6445" s="1"/>
      <c r="Q6445" s="2"/>
      <c r="S6445" s="2"/>
    </row>
    <row r="6446" spans="1:19" x14ac:dyDescent="0.2">
      <c r="A6446" s="1"/>
      <c r="H6446" s="1"/>
      <c r="J6446" s="1"/>
      <c r="Q6446" s="2"/>
      <c r="S6446" s="2"/>
    </row>
    <row r="6447" spans="1:19" x14ac:dyDescent="0.2">
      <c r="A6447" s="1"/>
      <c r="H6447" s="1"/>
      <c r="J6447" s="1"/>
      <c r="Q6447" s="2"/>
      <c r="S6447" s="2"/>
    </row>
    <row r="6448" spans="1:19" x14ac:dyDescent="0.2">
      <c r="A6448" s="1"/>
      <c r="H6448" s="1"/>
      <c r="J6448" s="1"/>
      <c r="Q6448" s="2"/>
    </row>
    <row r="6449" spans="1:19" x14ac:dyDescent="0.2">
      <c r="A6449" s="1"/>
      <c r="H6449" s="1"/>
      <c r="J6449" s="1"/>
      <c r="S6449" s="2"/>
    </row>
    <row r="6450" spans="1:19" x14ac:dyDescent="0.2">
      <c r="A6450" s="1"/>
      <c r="H6450" s="1"/>
      <c r="J6450" s="1"/>
      <c r="S6450" s="2"/>
    </row>
    <row r="6451" spans="1:19" x14ac:dyDescent="0.2">
      <c r="A6451" s="1"/>
      <c r="H6451" s="1"/>
      <c r="J6451" s="1"/>
      <c r="Q6451" s="2"/>
      <c r="S6451" s="2"/>
    </row>
    <row r="6452" spans="1:19" x14ac:dyDescent="0.2">
      <c r="A6452" s="1"/>
      <c r="H6452" s="1"/>
      <c r="J6452" s="1"/>
    </row>
    <row r="6453" spans="1:19" x14ac:dyDescent="0.2">
      <c r="A6453" s="1"/>
      <c r="H6453" s="1"/>
      <c r="J6453" s="1"/>
    </row>
    <row r="6454" spans="1:19" x14ac:dyDescent="0.2">
      <c r="A6454" s="1"/>
      <c r="H6454" s="1"/>
      <c r="J6454" s="1"/>
      <c r="Q6454" s="2"/>
    </row>
    <row r="6455" spans="1:19" x14ac:dyDescent="0.2">
      <c r="A6455" s="1"/>
      <c r="H6455" s="1"/>
      <c r="J6455" s="1"/>
    </row>
    <row r="6456" spans="1:19" x14ac:dyDescent="0.2">
      <c r="A6456" s="1"/>
      <c r="H6456" s="1"/>
      <c r="J6456" s="1"/>
    </row>
    <row r="6457" spans="1:19" x14ac:dyDescent="0.2">
      <c r="A6457" s="1"/>
      <c r="H6457" s="1"/>
      <c r="J6457" s="1"/>
    </row>
    <row r="6458" spans="1:19" x14ac:dyDescent="0.2">
      <c r="A6458" s="1"/>
      <c r="H6458" s="1"/>
      <c r="J6458" s="1"/>
      <c r="Q6458" s="2"/>
      <c r="S6458" s="2"/>
    </row>
    <row r="6459" spans="1:19" x14ac:dyDescent="0.2">
      <c r="A6459" s="1"/>
      <c r="H6459" s="1"/>
      <c r="J6459" s="1"/>
      <c r="Q6459" s="2"/>
    </row>
    <row r="6460" spans="1:19" x14ac:dyDescent="0.2">
      <c r="A6460" s="1"/>
      <c r="H6460" s="1"/>
      <c r="J6460" s="1"/>
    </row>
    <row r="6461" spans="1:19" x14ac:dyDescent="0.2">
      <c r="A6461" s="1"/>
      <c r="H6461" s="1"/>
      <c r="J6461" s="1"/>
      <c r="S6461" s="2"/>
    </row>
    <row r="6462" spans="1:19" x14ac:dyDescent="0.2">
      <c r="A6462" s="1"/>
      <c r="H6462" s="1"/>
      <c r="J6462" s="1"/>
      <c r="Q6462" s="2"/>
      <c r="S6462" s="2"/>
    </row>
    <row r="6463" spans="1:19" x14ac:dyDescent="0.2">
      <c r="A6463" s="1"/>
      <c r="H6463" s="1"/>
      <c r="J6463" s="1"/>
    </row>
    <row r="6464" spans="1:19" x14ac:dyDescent="0.2">
      <c r="A6464" s="1"/>
      <c r="H6464" s="1"/>
      <c r="J6464" s="1"/>
      <c r="Q6464" s="2"/>
    </row>
    <row r="6465" spans="1:19" x14ac:dyDescent="0.2">
      <c r="A6465" s="1"/>
      <c r="H6465" s="1"/>
      <c r="J6465" s="1"/>
    </row>
    <row r="6466" spans="1:19" x14ac:dyDescent="0.2">
      <c r="A6466" s="1"/>
      <c r="H6466" s="1"/>
      <c r="J6466" s="1"/>
    </row>
    <row r="6467" spans="1:19" x14ac:dyDescent="0.2">
      <c r="A6467" s="1"/>
      <c r="H6467" s="1"/>
      <c r="J6467" s="1"/>
      <c r="Q6467" s="2"/>
      <c r="S6467" s="2"/>
    </row>
    <row r="6468" spans="1:19" x14ac:dyDescent="0.2">
      <c r="A6468" s="1"/>
      <c r="H6468" s="1"/>
      <c r="J6468" s="1"/>
      <c r="S6468" s="2"/>
    </row>
    <row r="6469" spans="1:19" x14ac:dyDescent="0.2">
      <c r="A6469" s="1"/>
      <c r="H6469" s="1"/>
      <c r="J6469" s="1"/>
      <c r="Q6469" s="2"/>
    </row>
    <row r="6470" spans="1:19" x14ac:dyDescent="0.2">
      <c r="A6470" s="1"/>
      <c r="H6470" s="1"/>
      <c r="J6470" s="1"/>
    </row>
    <row r="6471" spans="1:19" x14ac:dyDescent="0.2">
      <c r="A6471" s="1"/>
      <c r="H6471" s="1"/>
      <c r="J6471" s="1"/>
    </row>
    <row r="6472" spans="1:19" x14ac:dyDescent="0.2">
      <c r="A6472" s="1"/>
      <c r="H6472" s="1"/>
      <c r="J6472" s="1"/>
    </row>
    <row r="6473" spans="1:19" x14ac:dyDescent="0.2">
      <c r="A6473" s="1"/>
      <c r="H6473" s="1"/>
      <c r="J6473" s="1"/>
    </row>
    <row r="6474" spans="1:19" x14ac:dyDescent="0.2">
      <c r="A6474" s="1"/>
      <c r="H6474" s="1"/>
      <c r="J6474" s="1"/>
      <c r="Q6474" s="2"/>
    </row>
    <row r="6475" spans="1:19" x14ac:dyDescent="0.2">
      <c r="A6475" s="1"/>
      <c r="H6475" s="1"/>
      <c r="J6475" s="1"/>
      <c r="Q6475" s="2"/>
      <c r="S6475" s="2"/>
    </row>
    <row r="6476" spans="1:19" x14ac:dyDescent="0.2">
      <c r="A6476" s="1"/>
      <c r="H6476" s="1"/>
      <c r="J6476" s="1"/>
      <c r="Q6476" s="2"/>
      <c r="S6476" s="2"/>
    </row>
    <row r="6477" spans="1:19" x14ac:dyDescent="0.2">
      <c r="A6477" s="1"/>
      <c r="H6477" s="1"/>
      <c r="J6477" s="1"/>
      <c r="Q6477" s="2"/>
      <c r="S6477" s="2"/>
    </row>
    <row r="6478" spans="1:19" x14ac:dyDescent="0.2">
      <c r="A6478" s="1"/>
      <c r="H6478" s="1"/>
      <c r="J6478" s="1"/>
      <c r="Q6478" s="2"/>
    </row>
    <row r="6479" spans="1:19" x14ac:dyDescent="0.2">
      <c r="A6479" s="1"/>
      <c r="H6479" s="1"/>
      <c r="J6479" s="1"/>
    </row>
    <row r="6480" spans="1:19" x14ac:dyDescent="0.2">
      <c r="A6480" s="1"/>
      <c r="H6480" s="1"/>
      <c r="J6480" s="1"/>
      <c r="Q6480" s="2"/>
    </row>
    <row r="6481" spans="1:19" x14ac:dyDescent="0.2">
      <c r="A6481" s="1"/>
      <c r="H6481" s="1"/>
      <c r="J6481" s="1"/>
    </row>
    <row r="6482" spans="1:19" x14ac:dyDescent="0.2">
      <c r="A6482" s="1"/>
      <c r="H6482" s="1"/>
      <c r="J6482" s="1"/>
      <c r="S6482" s="2"/>
    </row>
    <row r="6483" spans="1:19" x14ac:dyDescent="0.2">
      <c r="A6483" s="1"/>
      <c r="H6483" s="1"/>
      <c r="J6483" s="1"/>
    </row>
    <row r="6484" spans="1:19" x14ac:dyDescent="0.2">
      <c r="A6484" s="1"/>
      <c r="H6484" s="1"/>
      <c r="J6484" s="1"/>
      <c r="Q6484" s="2"/>
      <c r="S6484" s="2"/>
    </row>
    <row r="6485" spans="1:19" x14ac:dyDescent="0.2">
      <c r="A6485" s="1"/>
      <c r="H6485" s="1"/>
      <c r="J6485" s="1"/>
    </row>
    <row r="6486" spans="1:19" x14ac:dyDescent="0.2">
      <c r="A6486" s="1"/>
      <c r="H6486" s="1"/>
      <c r="J6486" s="1"/>
    </row>
    <row r="6487" spans="1:19" x14ac:dyDescent="0.2">
      <c r="A6487" s="1"/>
      <c r="H6487" s="1"/>
      <c r="J6487" s="1"/>
      <c r="S6487" s="2"/>
    </row>
    <row r="6488" spans="1:19" x14ac:dyDescent="0.2">
      <c r="A6488" s="1"/>
      <c r="H6488" s="1"/>
      <c r="J6488" s="1"/>
      <c r="Q6488" s="2"/>
    </row>
    <row r="6489" spans="1:19" x14ac:dyDescent="0.2">
      <c r="A6489" s="1"/>
      <c r="H6489" s="1"/>
      <c r="J6489" s="1"/>
      <c r="Q6489" s="2"/>
    </row>
    <row r="6490" spans="1:19" x14ac:dyDescent="0.2">
      <c r="A6490" s="1"/>
      <c r="H6490" s="1"/>
      <c r="J6490" s="1"/>
    </row>
    <row r="6491" spans="1:19" x14ac:dyDescent="0.2">
      <c r="A6491" s="1"/>
      <c r="H6491" s="1"/>
      <c r="J6491" s="1"/>
    </row>
    <row r="6492" spans="1:19" x14ac:dyDescent="0.2">
      <c r="A6492" s="1"/>
      <c r="H6492" s="1"/>
      <c r="J6492" s="1"/>
      <c r="Q6492" s="2"/>
    </row>
    <row r="6493" spans="1:19" x14ac:dyDescent="0.2">
      <c r="A6493" s="1"/>
      <c r="H6493" s="1"/>
      <c r="J6493" s="1"/>
    </row>
    <row r="6494" spans="1:19" x14ac:dyDescent="0.2">
      <c r="A6494" s="1"/>
      <c r="H6494" s="1"/>
      <c r="J6494" s="1"/>
      <c r="S6494" s="2"/>
    </row>
    <row r="6495" spans="1:19" x14ac:dyDescent="0.2">
      <c r="A6495" s="1"/>
      <c r="H6495" s="1"/>
      <c r="J6495" s="1"/>
      <c r="Q6495" s="2"/>
      <c r="S6495" s="2"/>
    </row>
    <row r="6496" spans="1:19" x14ac:dyDescent="0.2">
      <c r="A6496" s="1"/>
      <c r="H6496" s="1"/>
      <c r="J6496" s="1"/>
      <c r="Q6496" s="2"/>
      <c r="S6496" s="2"/>
    </row>
    <row r="6497" spans="1:19" x14ac:dyDescent="0.2">
      <c r="A6497" s="1"/>
      <c r="H6497" s="1"/>
      <c r="J6497" s="1"/>
      <c r="Q6497" s="2"/>
      <c r="S6497" s="2"/>
    </row>
    <row r="6498" spans="1:19" x14ac:dyDescent="0.2">
      <c r="A6498" s="1"/>
      <c r="H6498" s="1"/>
      <c r="J6498" s="1"/>
    </row>
    <row r="6499" spans="1:19" x14ac:dyDescent="0.2">
      <c r="A6499" s="1"/>
      <c r="H6499" s="1"/>
      <c r="J6499" s="1"/>
    </row>
    <row r="6500" spans="1:19" x14ac:dyDescent="0.2">
      <c r="A6500" s="1"/>
      <c r="H6500" s="1"/>
      <c r="J6500" s="1"/>
    </row>
    <row r="6501" spans="1:19" x14ac:dyDescent="0.2">
      <c r="A6501" s="1"/>
      <c r="H6501" s="1"/>
      <c r="J6501" s="1"/>
    </row>
    <row r="6502" spans="1:19" x14ac:dyDescent="0.2">
      <c r="A6502" s="1"/>
      <c r="H6502" s="1"/>
      <c r="J6502" s="1"/>
    </row>
    <row r="6503" spans="1:19" x14ac:dyDescent="0.2">
      <c r="A6503" s="1"/>
      <c r="H6503" s="1"/>
      <c r="J6503" s="1"/>
    </row>
    <row r="6504" spans="1:19" x14ac:dyDescent="0.2">
      <c r="A6504" s="1"/>
      <c r="H6504" s="1"/>
      <c r="J6504" s="1"/>
    </row>
    <row r="6505" spans="1:19" x14ac:dyDescent="0.2">
      <c r="A6505" s="1"/>
      <c r="H6505" s="1"/>
      <c r="J6505" s="1"/>
    </row>
    <row r="6506" spans="1:19" x14ac:dyDescent="0.2">
      <c r="A6506" s="1"/>
      <c r="H6506" s="1"/>
      <c r="J6506" s="1"/>
    </row>
    <row r="6507" spans="1:19" x14ac:dyDescent="0.2">
      <c r="A6507" s="1"/>
      <c r="H6507" s="1"/>
      <c r="J6507" s="1"/>
      <c r="Q6507" s="2"/>
    </row>
    <row r="6508" spans="1:19" x14ac:dyDescent="0.2">
      <c r="A6508" s="1"/>
      <c r="H6508" s="1"/>
      <c r="J6508" s="1"/>
      <c r="Q6508" s="2"/>
      <c r="S6508" s="2"/>
    </row>
    <row r="6509" spans="1:19" x14ac:dyDescent="0.2">
      <c r="A6509" s="1"/>
      <c r="H6509" s="1"/>
      <c r="J6509" s="1"/>
      <c r="Q6509" s="2"/>
      <c r="S6509" s="2"/>
    </row>
    <row r="6510" spans="1:19" x14ac:dyDescent="0.2">
      <c r="A6510" s="1"/>
      <c r="H6510" s="1"/>
      <c r="J6510" s="1"/>
      <c r="S6510" s="2"/>
    </row>
    <row r="6511" spans="1:19" x14ac:dyDescent="0.2">
      <c r="A6511" s="1"/>
      <c r="H6511" s="1"/>
      <c r="J6511" s="1"/>
      <c r="Q6511" s="2"/>
      <c r="S6511" s="2"/>
    </row>
    <row r="6512" spans="1:19" x14ac:dyDescent="0.2">
      <c r="A6512" s="1"/>
      <c r="H6512" s="1"/>
      <c r="J6512" s="1"/>
      <c r="Q6512" s="2"/>
    </row>
    <row r="6513" spans="1:19" x14ac:dyDescent="0.2">
      <c r="A6513" s="1"/>
      <c r="H6513" s="1"/>
      <c r="J6513" s="1"/>
    </row>
    <row r="6514" spans="1:19" x14ac:dyDescent="0.2">
      <c r="A6514" s="1"/>
      <c r="H6514" s="1"/>
      <c r="J6514" s="1"/>
      <c r="S6514" s="2"/>
    </row>
    <row r="6515" spans="1:19" x14ac:dyDescent="0.2">
      <c r="A6515" s="1"/>
      <c r="H6515" s="1"/>
      <c r="J6515" s="1"/>
      <c r="Q6515" s="2"/>
    </row>
    <row r="6516" spans="1:19" x14ac:dyDescent="0.2">
      <c r="A6516" s="1"/>
      <c r="H6516" s="1"/>
      <c r="J6516" s="1"/>
      <c r="Q6516" s="2"/>
    </row>
    <row r="6517" spans="1:19" x14ac:dyDescent="0.2">
      <c r="A6517" s="1"/>
      <c r="H6517" s="1"/>
      <c r="J6517" s="1"/>
    </row>
    <row r="6518" spans="1:19" x14ac:dyDescent="0.2">
      <c r="A6518" s="1"/>
      <c r="H6518" s="1"/>
      <c r="J6518" s="1"/>
    </row>
    <row r="6519" spans="1:19" x14ac:dyDescent="0.2">
      <c r="A6519" s="1"/>
      <c r="H6519" s="1"/>
      <c r="J6519" s="1"/>
      <c r="Q6519" s="2"/>
    </row>
    <row r="6520" spans="1:19" x14ac:dyDescent="0.2">
      <c r="A6520" s="1"/>
      <c r="H6520" s="1"/>
      <c r="J6520" s="1"/>
      <c r="S6520" s="2"/>
    </row>
    <row r="6521" spans="1:19" x14ac:dyDescent="0.2">
      <c r="A6521" s="1"/>
      <c r="H6521" s="1"/>
      <c r="J6521" s="1"/>
      <c r="Q6521" s="2"/>
    </row>
    <row r="6522" spans="1:19" x14ac:dyDescent="0.2">
      <c r="A6522" s="1"/>
      <c r="H6522" s="1"/>
      <c r="J6522" s="1"/>
      <c r="Q6522" s="2"/>
      <c r="S6522" s="2"/>
    </row>
    <row r="6523" spans="1:19" x14ac:dyDescent="0.2">
      <c r="A6523" s="1"/>
      <c r="H6523" s="1"/>
      <c r="J6523" s="1"/>
      <c r="S6523" s="2"/>
    </row>
    <row r="6524" spans="1:19" x14ac:dyDescent="0.2">
      <c r="A6524" s="1"/>
      <c r="H6524" s="1"/>
      <c r="J6524" s="1"/>
      <c r="S6524" s="2"/>
    </row>
    <row r="6525" spans="1:19" x14ac:dyDescent="0.2">
      <c r="A6525" s="1"/>
      <c r="H6525" s="1"/>
      <c r="J6525" s="1"/>
      <c r="Q6525" s="2"/>
      <c r="S6525" s="2"/>
    </row>
    <row r="6526" spans="1:19" x14ac:dyDescent="0.2">
      <c r="A6526" s="1"/>
      <c r="H6526" s="1"/>
      <c r="J6526" s="1"/>
    </row>
    <row r="6527" spans="1:19" x14ac:dyDescent="0.2">
      <c r="A6527" s="1"/>
      <c r="H6527" s="1"/>
      <c r="J6527" s="1"/>
      <c r="Q6527" s="2"/>
    </row>
    <row r="6528" spans="1:19" x14ac:dyDescent="0.2">
      <c r="A6528" s="1"/>
      <c r="H6528" s="1"/>
      <c r="J6528" s="1"/>
    </row>
    <row r="6529" spans="1:19" x14ac:dyDescent="0.2">
      <c r="A6529" s="1"/>
      <c r="H6529" s="1"/>
      <c r="J6529" s="1"/>
      <c r="Q6529" s="2"/>
      <c r="S6529" s="2"/>
    </row>
    <row r="6530" spans="1:19" x14ac:dyDescent="0.2">
      <c r="A6530" s="1"/>
      <c r="H6530" s="1"/>
      <c r="J6530" s="1"/>
    </row>
    <row r="6531" spans="1:19" x14ac:dyDescent="0.2">
      <c r="A6531" s="1"/>
      <c r="H6531" s="1"/>
      <c r="J6531" s="1"/>
      <c r="Q6531" s="2"/>
    </row>
    <row r="6532" spans="1:19" x14ac:dyDescent="0.2">
      <c r="A6532" s="1"/>
      <c r="H6532" s="1"/>
      <c r="J6532" s="1"/>
    </row>
    <row r="6533" spans="1:19" x14ac:dyDescent="0.2">
      <c r="A6533" s="1"/>
      <c r="H6533" s="1"/>
      <c r="J6533" s="1"/>
    </row>
    <row r="6534" spans="1:19" x14ac:dyDescent="0.2">
      <c r="A6534" s="1"/>
      <c r="H6534" s="1"/>
      <c r="J6534" s="1"/>
    </row>
    <row r="6535" spans="1:19" x14ac:dyDescent="0.2">
      <c r="A6535" s="1"/>
      <c r="H6535" s="1"/>
      <c r="J6535" s="1"/>
    </row>
    <row r="6536" spans="1:19" x14ac:dyDescent="0.2">
      <c r="A6536" s="1"/>
      <c r="H6536" s="1"/>
      <c r="J6536" s="1"/>
      <c r="S6536" s="2"/>
    </row>
    <row r="6537" spans="1:19" x14ac:dyDescent="0.2">
      <c r="A6537" s="1"/>
      <c r="H6537" s="1"/>
      <c r="J6537" s="1"/>
    </row>
    <row r="6538" spans="1:19" x14ac:dyDescent="0.2">
      <c r="A6538" s="1"/>
      <c r="H6538" s="1"/>
      <c r="J6538" s="1"/>
      <c r="S6538" s="2"/>
    </row>
    <row r="6539" spans="1:19" x14ac:dyDescent="0.2">
      <c r="A6539" s="1"/>
      <c r="H6539" s="1"/>
      <c r="J6539" s="1"/>
    </row>
    <row r="6540" spans="1:19" x14ac:dyDescent="0.2">
      <c r="A6540" s="1"/>
      <c r="H6540" s="1"/>
      <c r="J6540" s="1"/>
    </row>
    <row r="6541" spans="1:19" x14ac:dyDescent="0.2">
      <c r="A6541" s="1"/>
      <c r="H6541" s="1"/>
      <c r="J6541" s="1"/>
      <c r="Q6541" s="2"/>
    </row>
    <row r="6542" spans="1:19" x14ac:dyDescent="0.2">
      <c r="A6542" s="1"/>
      <c r="H6542" s="1"/>
      <c r="J6542" s="1"/>
      <c r="Q6542" s="2"/>
    </row>
    <row r="6543" spans="1:19" x14ac:dyDescent="0.2">
      <c r="A6543" s="1"/>
      <c r="H6543" s="1"/>
      <c r="J6543" s="1"/>
    </row>
    <row r="6544" spans="1:19" x14ac:dyDescent="0.2">
      <c r="A6544" s="1"/>
      <c r="H6544" s="1"/>
      <c r="J6544" s="1"/>
    </row>
    <row r="6545" spans="1:19" x14ac:dyDescent="0.2">
      <c r="A6545" s="1"/>
      <c r="H6545" s="1"/>
      <c r="J6545" s="1"/>
    </row>
    <row r="6546" spans="1:19" x14ac:dyDescent="0.2">
      <c r="A6546" s="1"/>
      <c r="H6546" s="1"/>
      <c r="J6546" s="1"/>
      <c r="Q6546" s="2"/>
      <c r="S6546" s="2"/>
    </row>
    <row r="6547" spans="1:19" x14ac:dyDescent="0.2">
      <c r="A6547" s="1"/>
      <c r="H6547" s="1"/>
      <c r="J6547" s="1"/>
      <c r="S6547" s="2"/>
    </row>
    <row r="6548" spans="1:19" x14ac:dyDescent="0.2">
      <c r="A6548" s="1"/>
      <c r="H6548" s="1"/>
      <c r="J6548" s="1"/>
    </row>
    <row r="6549" spans="1:19" x14ac:dyDescent="0.2">
      <c r="A6549" s="1"/>
      <c r="H6549" s="1"/>
      <c r="J6549" s="1"/>
    </row>
    <row r="6550" spans="1:19" x14ac:dyDescent="0.2">
      <c r="A6550" s="1"/>
      <c r="H6550" s="1"/>
      <c r="J6550" s="1"/>
      <c r="Q6550" s="2"/>
      <c r="S6550" s="2"/>
    </row>
    <row r="6551" spans="1:19" x14ac:dyDescent="0.2">
      <c r="A6551" s="1"/>
      <c r="H6551" s="1"/>
      <c r="J6551" s="1"/>
      <c r="Q6551" s="2"/>
    </row>
    <row r="6552" spans="1:19" x14ac:dyDescent="0.2">
      <c r="A6552" s="1"/>
      <c r="H6552" s="1"/>
      <c r="J6552" s="1"/>
      <c r="S6552" s="2"/>
    </row>
    <row r="6553" spans="1:19" x14ac:dyDescent="0.2">
      <c r="A6553" s="1"/>
      <c r="H6553" s="1"/>
      <c r="J6553" s="1"/>
    </row>
    <row r="6554" spans="1:19" x14ac:dyDescent="0.2">
      <c r="A6554" s="1"/>
      <c r="H6554" s="1"/>
      <c r="J6554" s="1"/>
    </row>
    <row r="6555" spans="1:19" x14ac:dyDescent="0.2">
      <c r="A6555" s="1"/>
      <c r="H6555" s="1"/>
      <c r="J6555" s="1"/>
    </row>
    <row r="6556" spans="1:19" x14ac:dyDescent="0.2">
      <c r="A6556" s="1"/>
      <c r="H6556" s="1"/>
      <c r="J6556" s="1"/>
    </row>
    <row r="6557" spans="1:19" x14ac:dyDescent="0.2">
      <c r="A6557" s="1"/>
      <c r="H6557" s="1"/>
      <c r="J6557" s="1"/>
      <c r="S6557" s="2"/>
    </row>
    <row r="6558" spans="1:19" x14ac:dyDescent="0.2">
      <c r="A6558" s="1"/>
      <c r="H6558" s="1"/>
      <c r="J6558" s="1"/>
      <c r="Q6558" s="2"/>
      <c r="S6558" s="2"/>
    </row>
    <row r="6559" spans="1:19" x14ac:dyDescent="0.2">
      <c r="A6559" s="1"/>
      <c r="H6559" s="1"/>
      <c r="J6559" s="1"/>
      <c r="S6559" s="2"/>
    </row>
    <row r="6560" spans="1:19" x14ac:dyDescent="0.2">
      <c r="A6560" s="1"/>
      <c r="H6560" s="1"/>
      <c r="J6560" s="1"/>
      <c r="Q6560" s="2"/>
    </row>
    <row r="6561" spans="1:19" x14ac:dyDescent="0.2">
      <c r="A6561" s="1"/>
      <c r="H6561" s="1"/>
      <c r="J6561" s="1"/>
    </row>
    <row r="6562" spans="1:19" x14ac:dyDescent="0.2">
      <c r="A6562" s="1"/>
      <c r="H6562" s="1"/>
      <c r="J6562" s="1"/>
    </row>
    <row r="6563" spans="1:19" x14ac:dyDescent="0.2">
      <c r="A6563" s="1"/>
      <c r="H6563" s="1"/>
      <c r="J6563" s="1"/>
    </row>
    <row r="6564" spans="1:19" x14ac:dyDescent="0.2">
      <c r="A6564" s="1"/>
      <c r="H6564" s="1"/>
      <c r="J6564" s="1"/>
      <c r="Q6564" s="2"/>
      <c r="S6564" s="2"/>
    </row>
    <row r="6565" spans="1:19" x14ac:dyDescent="0.2">
      <c r="A6565" s="1"/>
      <c r="H6565" s="1"/>
      <c r="J6565" s="1"/>
    </row>
    <row r="6566" spans="1:19" x14ac:dyDescent="0.2">
      <c r="A6566" s="1"/>
      <c r="H6566" s="1"/>
      <c r="J6566" s="1"/>
    </row>
    <row r="6567" spans="1:19" x14ac:dyDescent="0.2">
      <c r="A6567" s="1"/>
      <c r="H6567" s="1"/>
      <c r="J6567" s="1"/>
    </row>
    <row r="6568" spans="1:19" x14ac:dyDescent="0.2">
      <c r="A6568" s="1"/>
      <c r="H6568" s="1"/>
      <c r="J6568" s="1"/>
    </row>
    <row r="6569" spans="1:19" x14ac:dyDescent="0.2">
      <c r="A6569" s="1"/>
      <c r="H6569" s="1"/>
      <c r="J6569" s="1"/>
    </row>
    <row r="6570" spans="1:19" x14ac:dyDescent="0.2">
      <c r="A6570" s="1"/>
      <c r="H6570" s="1"/>
      <c r="J6570" s="1"/>
    </row>
    <row r="6571" spans="1:19" x14ac:dyDescent="0.2">
      <c r="A6571" s="1"/>
      <c r="H6571" s="1"/>
      <c r="J6571" s="1"/>
    </row>
    <row r="6572" spans="1:19" x14ac:dyDescent="0.2">
      <c r="A6572" s="1"/>
      <c r="H6572" s="1"/>
      <c r="J6572" s="1"/>
    </row>
    <row r="6573" spans="1:19" x14ac:dyDescent="0.2">
      <c r="A6573" s="1"/>
      <c r="H6573" s="1"/>
      <c r="J6573" s="1"/>
    </row>
    <row r="6574" spans="1:19" x14ac:dyDescent="0.2">
      <c r="A6574" s="1"/>
      <c r="H6574" s="1"/>
      <c r="J6574" s="1"/>
    </row>
    <row r="6575" spans="1:19" x14ac:dyDescent="0.2">
      <c r="A6575" s="1"/>
      <c r="H6575" s="1"/>
      <c r="J6575" s="1"/>
      <c r="Q6575" s="2"/>
      <c r="S6575" s="2"/>
    </row>
    <row r="6576" spans="1:19" x14ac:dyDescent="0.2">
      <c r="A6576" s="1"/>
      <c r="H6576" s="1"/>
      <c r="J6576" s="1"/>
      <c r="S6576" s="2"/>
    </row>
    <row r="6577" spans="1:19" x14ac:dyDescent="0.2">
      <c r="A6577" s="1"/>
      <c r="H6577" s="1"/>
      <c r="J6577" s="1"/>
      <c r="S6577" s="2"/>
    </row>
    <row r="6578" spans="1:19" x14ac:dyDescent="0.2">
      <c r="A6578" s="1"/>
      <c r="H6578" s="1"/>
      <c r="J6578" s="1"/>
      <c r="Q6578" s="2"/>
      <c r="S6578" s="2"/>
    </row>
    <row r="6579" spans="1:19" x14ac:dyDescent="0.2">
      <c r="A6579" s="1"/>
      <c r="H6579" s="1"/>
      <c r="J6579" s="1"/>
    </row>
    <row r="6580" spans="1:19" x14ac:dyDescent="0.2">
      <c r="A6580" s="1"/>
      <c r="H6580" s="1"/>
      <c r="J6580" s="1"/>
      <c r="S6580" s="2"/>
    </row>
    <row r="6581" spans="1:19" x14ac:dyDescent="0.2">
      <c r="A6581" s="1"/>
      <c r="H6581" s="1"/>
      <c r="J6581" s="1"/>
      <c r="Q6581" s="2"/>
      <c r="S6581" s="2"/>
    </row>
    <row r="6582" spans="1:19" x14ac:dyDescent="0.2">
      <c r="A6582" s="1"/>
      <c r="H6582" s="1"/>
      <c r="J6582" s="1"/>
      <c r="S6582" s="2"/>
    </row>
    <row r="6583" spans="1:19" x14ac:dyDescent="0.2">
      <c r="A6583" s="1"/>
      <c r="H6583" s="1"/>
      <c r="J6583" s="1"/>
      <c r="Q6583" s="2"/>
    </row>
    <row r="6584" spans="1:19" x14ac:dyDescent="0.2">
      <c r="A6584" s="1"/>
      <c r="H6584" s="1"/>
      <c r="J6584" s="1"/>
      <c r="Q6584" s="2"/>
    </row>
    <row r="6585" spans="1:19" x14ac:dyDescent="0.2">
      <c r="A6585" s="1"/>
      <c r="H6585" s="1"/>
      <c r="J6585" s="1"/>
      <c r="Q6585" s="2"/>
    </row>
    <row r="6586" spans="1:19" x14ac:dyDescent="0.2">
      <c r="A6586" s="1"/>
      <c r="H6586" s="1"/>
      <c r="J6586" s="1"/>
      <c r="Q6586" s="2"/>
    </row>
    <row r="6587" spans="1:19" x14ac:dyDescent="0.2">
      <c r="A6587" s="1"/>
      <c r="H6587" s="1"/>
      <c r="J6587" s="1"/>
    </row>
    <row r="6588" spans="1:19" x14ac:dyDescent="0.2">
      <c r="A6588" s="1"/>
      <c r="H6588" s="1"/>
      <c r="J6588" s="1"/>
      <c r="Q6588" s="2"/>
    </row>
    <row r="6589" spans="1:19" x14ac:dyDescent="0.2">
      <c r="A6589" s="1"/>
      <c r="H6589" s="1"/>
      <c r="J6589" s="1"/>
    </row>
    <row r="6590" spans="1:19" x14ac:dyDescent="0.2">
      <c r="A6590" s="1"/>
      <c r="H6590" s="1"/>
      <c r="J6590" s="1"/>
      <c r="S6590" s="2"/>
    </row>
    <row r="6591" spans="1:19" x14ac:dyDescent="0.2">
      <c r="A6591" s="1"/>
      <c r="H6591" s="1"/>
      <c r="J6591" s="1"/>
      <c r="Q6591" s="2"/>
      <c r="S6591" s="2"/>
    </row>
    <row r="6592" spans="1:19" x14ac:dyDescent="0.2">
      <c r="A6592" s="1"/>
      <c r="H6592" s="1"/>
      <c r="J6592" s="1"/>
      <c r="Q6592" s="2"/>
      <c r="S6592" s="2"/>
    </row>
    <row r="6593" spans="1:19" x14ac:dyDescent="0.2">
      <c r="A6593" s="1"/>
      <c r="H6593" s="1"/>
      <c r="J6593" s="1"/>
      <c r="S6593" s="2"/>
    </row>
    <row r="6594" spans="1:19" x14ac:dyDescent="0.2">
      <c r="A6594" s="1"/>
      <c r="H6594" s="1"/>
      <c r="J6594" s="1"/>
      <c r="Q6594" s="2"/>
      <c r="S6594" s="2"/>
    </row>
    <row r="6595" spans="1:19" x14ac:dyDescent="0.2">
      <c r="A6595" s="1"/>
      <c r="H6595" s="1"/>
      <c r="J6595" s="1"/>
    </row>
    <row r="6596" spans="1:19" x14ac:dyDescent="0.2">
      <c r="A6596" s="1"/>
      <c r="H6596" s="1"/>
      <c r="J6596" s="1"/>
    </row>
    <row r="6597" spans="1:19" x14ac:dyDescent="0.2">
      <c r="A6597" s="1"/>
      <c r="H6597" s="1"/>
      <c r="J6597" s="1"/>
      <c r="S6597" s="2"/>
    </row>
    <row r="6598" spans="1:19" x14ac:dyDescent="0.2">
      <c r="A6598" s="1"/>
      <c r="H6598" s="1"/>
      <c r="J6598" s="1"/>
    </row>
    <row r="6599" spans="1:19" x14ac:dyDescent="0.2">
      <c r="A6599" s="1"/>
      <c r="H6599" s="1"/>
      <c r="J6599" s="1"/>
      <c r="S6599" s="2"/>
    </row>
    <row r="6600" spans="1:19" x14ac:dyDescent="0.2">
      <c r="A6600" s="1"/>
      <c r="H6600" s="1"/>
      <c r="J6600" s="1"/>
    </row>
    <row r="6601" spans="1:19" x14ac:dyDescent="0.2">
      <c r="A6601" s="1"/>
      <c r="H6601" s="1"/>
      <c r="J6601" s="1"/>
    </row>
    <row r="6602" spans="1:19" x14ac:dyDescent="0.2">
      <c r="A6602" s="1"/>
      <c r="H6602" s="1"/>
      <c r="J6602" s="1"/>
    </row>
    <row r="6603" spans="1:19" x14ac:dyDescent="0.2">
      <c r="A6603" s="1"/>
      <c r="H6603" s="1"/>
      <c r="J6603" s="1"/>
    </row>
    <row r="6604" spans="1:19" x14ac:dyDescent="0.2">
      <c r="A6604" s="1"/>
      <c r="H6604" s="1"/>
      <c r="J6604" s="1"/>
    </row>
    <row r="6605" spans="1:19" x14ac:dyDescent="0.2">
      <c r="A6605" s="1"/>
      <c r="H6605" s="1"/>
      <c r="J6605" s="1"/>
      <c r="Q6605" s="2"/>
    </row>
    <row r="6606" spans="1:19" x14ac:dyDescent="0.2">
      <c r="A6606" s="1"/>
      <c r="H6606" s="1"/>
      <c r="J6606" s="1"/>
    </row>
    <row r="6607" spans="1:19" x14ac:dyDescent="0.2">
      <c r="A6607" s="1"/>
      <c r="H6607" s="1"/>
      <c r="J6607" s="1"/>
    </row>
    <row r="6608" spans="1:19" x14ac:dyDescent="0.2">
      <c r="A6608" s="1"/>
      <c r="H6608" s="1"/>
      <c r="J6608" s="1"/>
    </row>
    <row r="6609" spans="1:19" x14ac:dyDescent="0.2">
      <c r="A6609" s="1"/>
      <c r="H6609" s="1"/>
      <c r="J6609" s="1"/>
    </row>
    <row r="6610" spans="1:19" x14ac:dyDescent="0.2">
      <c r="A6610" s="1"/>
      <c r="H6610" s="1"/>
      <c r="J6610" s="1"/>
      <c r="S6610" s="2"/>
    </row>
    <row r="6611" spans="1:19" x14ac:dyDescent="0.2">
      <c r="A6611" s="1"/>
      <c r="H6611" s="1"/>
      <c r="J6611" s="1"/>
      <c r="Q6611" s="2"/>
    </row>
    <row r="6612" spans="1:19" x14ac:dyDescent="0.2">
      <c r="A6612" s="1"/>
      <c r="H6612" s="1"/>
      <c r="J6612" s="1"/>
    </row>
    <row r="6613" spans="1:19" x14ac:dyDescent="0.2">
      <c r="A6613" s="1"/>
      <c r="H6613" s="1"/>
      <c r="J6613" s="1"/>
      <c r="Q6613" s="2"/>
      <c r="S6613" s="2"/>
    </row>
    <row r="6614" spans="1:19" x14ac:dyDescent="0.2">
      <c r="A6614" s="1"/>
      <c r="H6614" s="1"/>
      <c r="J6614" s="1"/>
      <c r="Q6614" s="2"/>
      <c r="S6614" s="2"/>
    </row>
    <row r="6615" spans="1:19" x14ac:dyDescent="0.2">
      <c r="A6615" s="1"/>
      <c r="H6615" s="1"/>
      <c r="J6615" s="1"/>
    </row>
    <row r="6616" spans="1:19" x14ac:dyDescent="0.2">
      <c r="A6616" s="1"/>
      <c r="H6616" s="1"/>
      <c r="J6616" s="1"/>
      <c r="Q6616" s="2"/>
    </row>
    <row r="6617" spans="1:19" x14ac:dyDescent="0.2">
      <c r="A6617" s="1"/>
      <c r="H6617" s="1"/>
      <c r="J6617" s="1"/>
    </row>
    <row r="6618" spans="1:19" x14ac:dyDescent="0.2">
      <c r="A6618" s="1"/>
      <c r="H6618" s="1"/>
      <c r="J6618" s="1"/>
      <c r="Q6618" s="2"/>
      <c r="S6618" s="2"/>
    </row>
    <row r="6619" spans="1:19" x14ac:dyDescent="0.2">
      <c r="A6619" s="1"/>
      <c r="H6619" s="1"/>
      <c r="J6619" s="1"/>
      <c r="Q6619" s="2"/>
      <c r="S6619" s="2"/>
    </row>
    <row r="6620" spans="1:19" x14ac:dyDescent="0.2">
      <c r="A6620" s="1"/>
      <c r="H6620" s="1"/>
      <c r="J6620" s="1"/>
    </row>
    <row r="6621" spans="1:19" x14ac:dyDescent="0.2">
      <c r="A6621" s="1"/>
      <c r="H6621" s="1"/>
      <c r="J6621" s="1"/>
      <c r="Q6621" s="2"/>
      <c r="S6621" s="2"/>
    </row>
    <row r="6622" spans="1:19" x14ac:dyDescent="0.2">
      <c r="A6622" s="1"/>
      <c r="H6622" s="1"/>
      <c r="J6622" s="1"/>
    </row>
    <row r="6623" spans="1:19" x14ac:dyDescent="0.2">
      <c r="A6623" s="1"/>
      <c r="H6623" s="1"/>
      <c r="J6623" s="1"/>
      <c r="Q6623" s="2"/>
      <c r="S6623" s="2"/>
    </row>
    <row r="6624" spans="1:19" x14ac:dyDescent="0.2">
      <c r="A6624" s="1"/>
      <c r="H6624" s="1"/>
      <c r="J6624" s="1"/>
      <c r="S6624" s="2"/>
    </row>
    <row r="6625" spans="1:19" x14ac:dyDescent="0.2">
      <c r="A6625" s="1"/>
      <c r="H6625" s="1"/>
      <c r="J6625" s="1"/>
      <c r="Q6625" s="2"/>
      <c r="S6625" s="2"/>
    </row>
    <row r="6626" spans="1:19" x14ac:dyDescent="0.2">
      <c r="A6626" s="1"/>
      <c r="H6626" s="1"/>
      <c r="J6626" s="1"/>
      <c r="Q6626" s="2"/>
      <c r="S6626" s="2"/>
    </row>
    <row r="6627" spans="1:19" x14ac:dyDescent="0.2">
      <c r="A6627" s="1"/>
      <c r="H6627" s="1"/>
      <c r="J6627" s="1"/>
    </row>
    <row r="6628" spans="1:19" x14ac:dyDescent="0.2">
      <c r="A6628" s="1"/>
      <c r="H6628" s="1"/>
      <c r="J6628" s="1"/>
      <c r="Q6628" s="2"/>
    </row>
    <row r="6629" spans="1:19" x14ac:dyDescent="0.2">
      <c r="A6629" s="1"/>
      <c r="H6629" s="1"/>
      <c r="J6629" s="1"/>
    </row>
    <row r="6630" spans="1:19" x14ac:dyDescent="0.2">
      <c r="A6630" s="1"/>
      <c r="H6630" s="1"/>
      <c r="J6630" s="1"/>
    </row>
    <row r="6631" spans="1:19" x14ac:dyDescent="0.2">
      <c r="A6631" s="1"/>
      <c r="H6631" s="1"/>
      <c r="J6631" s="1"/>
    </row>
    <row r="6632" spans="1:19" x14ac:dyDescent="0.2">
      <c r="A6632" s="1"/>
      <c r="H6632" s="1"/>
      <c r="J6632" s="1"/>
    </row>
    <row r="6633" spans="1:19" x14ac:dyDescent="0.2">
      <c r="A6633" s="1"/>
      <c r="H6633" s="1"/>
      <c r="J6633" s="1"/>
    </row>
    <row r="6634" spans="1:19" x14ac:dyDescent="0.2">
      <c r="A6634" s="1"/>
      <c r="H6634" s="1"/>
      <c r="J6634" s="1"/>
      <c r="S6634" s="2"/>
    </row>
    <row r="6635" spans="1:19" x14ac:dyDescent="0.2">
      <c r="A6635" s="1"/>
      <c r="H6635" s="1"/>
      <c r="J6635" s="1"/>
    </row>
    <row r="6636" spans="1:19" x14ac:dyDescent="0.2">
      <c r="A6636" s="1"/>
      <c r="H6636" s="1"/>
      <c r="J6636" s="1"/>
    </row>
    <row r="6637" spans="1:19" x14ac:dyDescent="0.2">
      <c r="A6637" s="1"/>
      <c r="H6637" s="1"/>
      <c r="J6637" s="1"/>
    </row>
    <row r="6638" spans="1:19" x14ac:dyDescent="0.2">
      <c r="A6638" s="1"/>
      <c r="H6638" s="1"/>
      <c r="J6638" s="1"/>
      <c r="Q6638" s="2"/>
      <c r="S6638" s="2"/>
    </row>
    <row r="6639" spans="1:19" x14ac:dyDescent="0.2">
      <c r="A6639" s="1"/>
      <c r="H6639" s="1"/>
      <c r="J6639" s="1"/>
      <c r="Q6639" s="2"/>
      <c r="S6639" s="2"/>
    </row>
    <row r="6640" spans="1:19" x14ac:dyDescent="0.2">
      <c r="A6640" s="1"/>
      <c r="H6640" s="1"/>
      <c r="J6640" s="1"/>
      <c r="Q6640" s="2"/>
      <c r="S6640" s="2"/>
    </row>
    <row r="6641" spans="1:19" x14ac:dyDescent="0.2">
      <c r="A6641" s="1"/>
      <c r="H6641" s="1"/>
      <c r="J6641" s="1"/>
      <c r="Q6641" s="2"/>
      <c r="S6641" s="2"/>
    </row>
    <row r="6642" spans="1:19" x14ac:dyDescent="0.2">
      <c r="A6642" s="1"/>
      <c r="H6642" s="1"/>
      <c r="J6642" s="1"/>
    </row>
    <row r="6643" spans="1:19" x14ac:dyDescent="0.2">
      <c r="A6643" s="1"/>
      <c r="H6643" s="1"/>
      <c r="J6643" s="1"/>
    </row>
    <row r="6644" spans="1:19" x14ac:dyDescent="0.2">
      <c r="A6644" s="1"/>
      <c r="H6644" s="1"/>
      <c r="J6644" s="1"/>
    </row>
    <row r="6645" spans="1:19" x14ac:dyDescent="0.2">
      <c r="A6645" s="1"/>
      <c r="H6645" s="1"/>
      <c r="J6645" s="1"/>
    </row>
    <row r="6646" spans="1:19" x14ac:dyDescent="0.2">
      <c r="A6646" s="1"/>
      <c r="H6646" s="1"/>
      <c r="J6646" s="1"/>
      <c r="Q6646" s="2"/>
      <c r="S6646" s="2"/>
    </row>
    <row r="6647" spans="1:19" x14ac:dyDescent="0.2">
      <c r="A6647" s="1"/>
      <c r="H6647" s="1"/>
      <c r="J6647" s="1"/>
      <c r="Q6647" s="2"/>
      <c r="S6647" s="2"/>
    </row>
    <row r="6648" spans="1:19" x14ac:dyDescent="0.2">
      <c r="A6648" s="1"/>
      <c r="H6648" s="1"/>
      <c r="J6648" s="1"/>
      <c r="Q6648" s="2"/>
      <c r="S6648" s="2"/>
    </row>
    <row r="6649" spans="1:19" x14ac:dyDescent="0.2">
      <c r="A6649" s="1"/>
      <c r="H6649" s="1"/>
      <c r="J6649" s="1"/>
      <c r="Q6649" s="2"/>
    </row>
    <row r="6650" spans="1:19" x14ac:dyDescent="0.2">
      <c r="A6650" s="1"/>
      <c r="H6650" s="1"/>
      <c r="J6650" s="1"/>
    </row>
    <row r="6651" spans="1:19" x14ac:dyDescent="0.2">
      <c r="A6651" s="1"/>
      <c r="H6651" s="1"/>
      <c r="J6651" s="1"/>
      <c r="Q6651" s="2"/>
    </row>
    <row r="6652" spans="1:19" x14ac:dyDescent="0.2">
      <c r="A6652" s="1"/>
      <c r="H6652" s="1"/>
      <c r="J6652" s="1"/>
    </row>
    <row r="6653" spans="1:19" x14ac:dyDescent="0.2">
      <c r="A6653" s="1"/>
      <c r="H6653" s="1"/>
      <c r="J6653" s="1"/>
      <c r="Q6653" s="2"/>
    </row>
    <row r="6654" spans="1:19" x14ac:dyDescent="0.2">
      <c r="A6654" s="1"/>
      <c r="H6654" s="1"/>
      <c r="J6654" s="1"/>
      <c r="S6654" s="2"/>
    </row>
    <row r="6655" spans="1:19" x14ac:dyDescent="0.2">
      <c r="A6655" s="1"/>
      <c r="H6655" s="1"/>
      <c r="J6655" s="1"/>
    </row>
    <row r="6656" spans="1:19" x14ac:dyDescent="0.2">
      <c r="A6656" s="1"/>
      <c r="H6656" s="1"/>
      <c r="J6656" s="1"/>
    </row>
    <row r="6657" spans="1:19" x14ac:dyDescent="0.2">
      <c r="A6657" s="1"/>
      <c r="H6657" s="1"/>
      <c r="J6657" s="1"/>
      <c r="S6657" s="2"/>
    </row>
    <row r="6658" spans="1:19" x14ac:dyDescent="0.2">
      <c r="A6658" s="1"/>
      <c r="H6658" s="1"/>
      <c r="J6658" s="1"/>
      <c r="Q6658" s="2"/>
      <c r="S6658" s="2"/>
    </row>
    <row r="6659" spans="1:19" x14ac:dyDescent="0.2">
      <c r="A6659" s="1"/>
      <c r="H6659" s="1"/>
      <c r="J6659" s="1"/>
      <c r="S6659" s="2"/>
    </row>
    <row r="6660" spans="1:19" x14ac:dyDescent="0.2">
      <c r="A6660" s="1"/>
      <c r="H6660" s="1"/>
      <c r="J6660" s="1"/>
      <c r="Q6660" s="2"/>
    </row>
    <row r="6661" spans="1:19" x14ac:dyDescent="0.2">
      <c r="A6661" s="1"/>
      <c r="H6661" s="1"/>
      <c r="J6661" s="1"/>
      <c r="Q6661" s="2"/>
      <c r="S6661" s="2"/>
    </row>
    <row r="6662" spans="1:19" x14ac:dyDescent="0.2">
      <c r="A6662" s="1"/>
      <c r="H6662" s="1"/>
      <c r="J6662" s="1"/>
      <c r="Q6662" s="2"/>
      <c r="S6662" s="2"/>
    </row>
    <row r="6663" spans="1:19" x14ac:dyDescent="0.2">
      <c r="A6663" s="1"/>
      <c r="H6663" s="1"/>
      <c r="J6663" s="1"/>
    </row>
    <row r="6664" spans="1:19" x14ac:dyDescent="0.2">
      <c r="A6664" s="1"/>
      <c r="H6664" s="1"/>
      <c r="J6664" s="1"/>
    </row>
    <row r="6665" spans="1:19" x14ac:dyDescent="0.2">
      <c r="A6665" s="1"/>
      <c r="H6665" s="1"/>
      <c r="J6665" s="1"/>
    </row>
    <row r="6666" spans="1:19" x14ac:dyDescent="0.2">
      <c r="A6666" s="1"/>
      <c r="H6666" s="1"/>
      <c r="J6666" s="1"/>
      <c r="Q6666" s="2"/>
    </row>
    <row r="6667" spans="1:19" x14ac:dyDescent="0.2">
      <c r="A6667" s="1"/>
      <c r="H6667" s="1"/>
      <c r="J6667" s="1"/>
    </row>
    <row r="6668" spans="1:19" x14ac:dyDescent="0.2">
      <c r="A6668" s="1"/>
      <c r="H6668" s="1"/>
      <c r="J6668" s="1"/>
    </row>
    <row r="6669" spans="1:19" x14ac:dyDescent="0.2">
      <c r="A6669" s="1"/>
      <c r="H6669" s="1"/>
      <c r="J6669" s="1"/>
      <c r="Q6669" s="2"/>
    </row>
    <row r="6670" spans="1:19" x14ac:dyDescent="0.2">
      <c r="A6670" s="1"/>
      <c r="H6670" s="1"/>
      <c r="J6670" s="1"/>
    </row>
    <row r="6671" spans="1:19" x14ac:dyDescent="0.2">
      <c r="A6671" s="1"/>
      <c r="H6671" s="1"/>
      <c r="J6671" s="1"/>
      <c r="Q6671" s="2"/>
      <c r="S6671" s="2"/>
    </row>
    <row r="6672" spans="1:19" x14ac:dyDescent="0.2">
      <c r="A6672" s="1"/>
      <c r="H6672" s="1"/>
      <c r="J6672" s="1"/>
      <c r="S6672" s="2"/>
    </row>
    <row r="6673" spans="1:19" x14ac:dyDescent="0.2">
      <c r="A6673" s="1"/>
      <c r="H6673" s="1"/>
      <c r="J6673" s="1"/>
      <c r="S6673" s="2"/>
    </row>
    <row r="6674" spans="1:19" x14ac:dyDescent="0.2">
      <c r="A6674" s="1"/>
      <c r="H6674" s="1"/>
      <c r="J6674" s="1"/>
    </row>
    <row r="6675" spans="1:19" x14ac:dyDescent="0.2">
      <c r="A6675" s="1"/>
      <c r="H6675" s="1"/>
      <c r="J6675" s="1"/>
      <c r="Q6675" s="2"/>
    </row>
    <row r="6676" spans="1:19" x14ac:dyDescent="0.2">
      <c r="A6676" s="1"/>
      <c r="H6676" s="1"/>
      <c r="J6676" s="1"/>
      <c r="Q6676" s="2"/>
    </row>
    <row r="6677" spans="1:19" x14ac:dyDescent="0.2">
      <c r="A6677" s="1"/>
      <c r="H6677" s="1"/>
      <c r="J6677" s="1"/>
    </row>
    <row r="6678" spans="1:19" x14ac:dyDescent="0.2">
      <c r="A6678" s="1"/>
      <c r="H6678" s="1"/>
      <c r="J6678" s="1"/>
      <c r="S6678" s="2"/>
    </row>
    <row r="6679" spans="1:19" x14ac:dyDescent="0.2">
      <c r="A6679" s="1"/>
      <c r="H6679" s="1"/>
      <c r="J6679" s="1"/>
      <c r="S6679" s="2"/>
    </row>
    <row r="6680" spans="1:19" x14ac:dyDescent="0.2">
      <c r="A6680" s="1"/>
      <c r="H6680" s="1"/>
      <c r="J6680" s="1"/>
      <c r="S6680" s="2"/>
    </row>
    <row r="6681" spans="1:19" x14ac:dyDescent="0.2">
      <c r="A6681" s="1"/>
      <c r="H6681" s="1"/>
      <c r="J6681" s="1"/>
      <c r="Q6681" s="2"/>
    </row>
    <row r="6682" spans="1:19" x14ac:dyDescent="0.2">
      <c r="A6682" s="1"/>
      <c r="H6682" s="1"/>
      <c r="J6682" s="1"/>
    </row>
    <row r="6683" spans="1:19" x14ac:dyDescent="0.2">
      <c r="A6683" s="1"/>
      <c r="H6683" s="1"/>
      <c r="J6683" s="1"/>
      <c r="S6683" s="2"/>
    </row>
    <row r="6684" spans="1:19" x14ac:dyDescent="0.2">
      <c r="A6684" s="1"/>
      <c r="H6684" s="1"/>
      <c r="J6684" s="1"/>
    </row>
    <row r="6685" spans="1:19" x14ac:dyDescent="0.2">
      <c r="A6685" s="1"/>
      <c r="H6685" s="1"/>
      <c r="J6685" s="1"/>
      <c r="Q6685" s="2"/>
    </row>
    <row r="6686" spans="1:19" x14ac:dyDescent="0.2">
      <c r="A6686" s="1"/>
      <c r="H6686" s="1"/>
      <c r="J6686" s="1"/>
      <c r="S6686" s="2"/>
    </row>
    <row r="6687" spans="1:19" x14ac:dyDescent="0.2">
      <c r="A6687" s="1"/>
      <c r="H6687" s="1"/>
      <c r="J6687" s="1"/>
      <c r="Q6687" s="2"/>
    </row>
    <row r="6688" spans="1:19" x14ac:dyDescent="0.2">
      <c r="A6688" s="1"/>
      <c r="H6688" s="1"/>
      <c r="J6688" s="1"/>
      <c r="S6688" s="2"/>
    </row>
    <row r="6689" spans="1:19" x14ac:dyDescent="0.2">
      <c r="A6689" s="1"/>
      <c r="H6689" s="1"/>
      <c r="J6689" s="1"/>
      <c r="Q6689" s="2"/>
    </row>
    <row r="6690" spans="1:19" x14ac:dyDescent="0.2">
      <c r="A6690" s="1"/>
      <c r="H6690" s="1"/>
      <c r="J6690" s="1"/>
    </row>
    <row r="6691" spans="1:19" x14ac:dyDescent="0.2">
      <c r="A6691" s="1"/>
      <c r="H6691" s="1"/>
      <c r="J6691" s="1"/>
    </row>
    <row r="6692" spans="1:19" x14ac:dyDescent="0.2">
      <c r="A6692" s="1"/>
      <c r="H6692" s="1"/>
      <c r="J6692" s="1"/>
    </row>
    <row r="6693" spans="1:19" x14ac:dyDescent="0.2">
      <c r="A6693" s="1"/>
      <c r="H6693" s="1"/>
      <c r="J6693" s="1"/>
      <c r="S6693" s="2"/>
    </row>
    <row r="6694" spans="1:19" x14ac:dyDescent="0.2">
      <c r="A6694" s="1"/>
      <c r="H6694" s="1"/>
      <c r="J6694" s="1"/>
    </row>
    <row r="6695" spans="1:19" x14ac:dyDescent="0.2">
      <c r="A6695" s="1"/>
      <c r="H6695" s="1"/>
      <c r="J6695" s="1"/>
    </row>
    <row r="6696" spans="1:19" x14ac:dyDescent="0.2">
      <c r="A6696" s="1"/>
      <c r="H6696" s="1"/>
      <c r="J6696" s="1"/>
    </row>
    <row r="6697" spans="1:19" x14ac:dyDescent="0.2">
      <c r="A6697" s="1"/>
      <c r="H6697" s="1"/>
      <c r="J6697" s="1"/>
    </row>
    <row r="6698" spans="1:19" x14ac:dyDescent="0.2">
      <c r="A6698" s="1"/>
      <c r="H6698" s="1"/>
      <c r="J6698" s="1"/>
    </row>
    <row r="6699" spans="1:19" x14ac:dyDescent="0.2">
      <c r="A6699" s="1"/>
      <c r="H6699" s="1"/>
      <c r="J6699" s="1"/>
    </row>
    <row r="6700" spans="1:19" x14ac:dyDescent="0.2">
      <c r="A6700" s="1"/>
      <c r="H6700" s="1"/>
      <c r="J6700" s="1"/>
    </row>
    <row r="6701" spans="1:19" x14ac:dyDescent="0.2">
      <c r="A6701" s="1"/>
      <c r="H6701" s="1"/>
      <c r="J6701" s="1"/>
    </row>
    <row r="6702" spans="1:19" x14ac:dyDescent="0.2">
      <c r="A6702" s="1"/>
      <c r="H6702" s="1"/>
      <c r="J6702" s="1"/>
    </row>
    <row r="6703" spans="1:19" x14ac:dyDescent="0.2">
      <c r="A6703" s="1"/>
      <c r="H6703" s="1"/>
      <c r="J6703" s="1"/>
      <c r="S6703" s="2"/>
    </row>
    <row r="6704" spans="1:19" x14ac:dyDescent="0.2">
      <c r="A6704" s="1"/>
      <c r="H6704" s="1"/>
      <c r="J6704" s="1"/>
    </row>
    <row r="6705" spans="1:19" x14ac:dyDescent="0.2">
      <c r="A6705" s="1"/>
      <c r="H6705" s="1"/>
      <c r="J6705" s="1"/>
    </row>
    <row r="6706" spans="1:19" x14ac:dyDescent="0.2">
      <c r="A6706" s="1"/>
      <c r="H6706" s="1"/>
      <c r="J6706" s="1"/>
    </row>
    <row r="6707" spans="1:19" x14ac:dyDescent="0.2">
      <c r="A6707" s="1"/>
      <c r="H6707" s="1"/>
      <c r="J6707" s="1"/>
    </row>
    <row r="6708" spans="1:19" x14ac:dyDescent="0.2">
      <c r="A6708" s="1"/>
      <c r="H6708" s="1"/>
      <c r="J6708" s="1"/>
    </row>
    <row r="6709" spans="1:19" x14ac:dyDescent="0.2">
      <c r="A6709" s="1"/>
      <c r="H6709" s="1"/>
      <c r="J6709" s="1"/>
    </row>
    <row r="6710" spans="1:19" x14ac:dyDescent="0.2">
      <c r="A6710" s="1"/>
      <c r="H6710" s="1"/>
      <c r="J6710" s="1"/>
      <c r="Q6710" s="2"/>
    </row>
    <row r="6711" spans="1:19" x14ac:dyDescent="0.2">
      <c r="A6711" s="1"/>
      <c r="H6711" s="1"/>
      <c r="J6711" s="1"/>
      <c r="Q6711" s="2"/>
    </row>
    <row r="6712" spans="1:19" x14ac:dyDescent="0.2">
      <c r="A6712" s="1"/>
      <c r="H6712" s="1"/>
      <c r="J6712" s="1"/>
      <c r="S6712" s="2"/>
    </row>
    <row r="6713" spans="1:19" x14ac:dyDescent="0.2">
      <c r="A6713" s="1"/>
      <c r="H6713" s="1"/>
      <c r="J6713" s="1"/>
    </row>
    <row r="6714" spans="1:19" x14ac:dyDescent="0.2">
      <c r="A6714" s="1"/>
      <c r="H6714" s="1"/>
      <c r="J6714" s="1"/>
    </row>
    <row r="6715" spans="1:19" x14ac:dyDescent="0.2">
      <c r="A6715" s="1"/>
      <c r="H6715" s="1"/>
      <c r="J6715" s="1"/>
      <c r="Q6715" s="2"/>
    </row>
    <row r="6716" spans="1:19" x14ac:dyDescent="0.2">
      <c r="A6716" s="1"/>
      <c r="H6716" s="1"/>
      <c r="J6716" s="1"/>
      <c r="Q6716" s="2"/>
    </row>
    <row r="6717" spans="1:19" x14ac:dyDescent="0.2">
      <c r="A6717" s="1"/>
      <c r="H6717" s="1"/>
      <c r="J6717" s="1"/>
      <c r="Q6717" s="2"/>
      <c r="S6717" s="2"/>
    </row>
    <row r="6718" spans="1:19" x14ac:dyDescent="0.2">
      <c r="A6718" s="1"/>
      <c r="H6718" s="1"/>
      <c r="J6718" s="1"/>
    </row>
    <row r="6719" spans="1:19" x14ac:dyDescent="0.2">
      <c r="A6719" s="1"/>
      <c r="H6719" s="1"/>
      <c r="J6719" s="1"/>
    </row>
    <row r="6720" spans="1:19" x14ac:dyDescent="0.2">
      <c r="A6720" s="1"/>
      <c r="H6720" s="1"/>
      <c r="J6720" s="1"/>
    </row>
    <row r="6721" spans="1:19" x14ac:dyDescent="0.2">
      <c r="A6721" s="1"/>
      <c r="H6721" s="1"/>
      <c r="J6721" s="1"/>
      <c r="Q6721" s="2"/>
      <c r="S6721" s="2"/>
    </row>
    <row r="6722" spans="1:19" x14ac:dyDescent="0.2">
      <c r="A6722" s="1"/>
      <c r="H6722" s="1"/>
      <c r="J6722" s="1"/>
      <c r="Q6722" s="2"/>
    </row>
    <row r="6723" spans="1:19" x14ac:dyDescent="0.2">
      <c r="A6723" s="1"/>
      <c r="H6723" s="1"/>
      <c r="J6723" s="1"/>
      <c r="Q6723" s="2"/>
    </row>
    <row r="6724" spans="1:19" x14ac:dyDescent="0.2">
      <c r="A6724" s="1"/>
      <c r="H6724" s="1"/>
      <c r="J6724" s="1"/>
    </row>
    <row r="6725" spans="1:19" x14ac:dyDescent="0.2">
      <c r="A6725" s="1"/>
      <c r="H6725" s="1"/>
      <c r="J6725" s="1"/>
      <c r="Q6725" s="2"/>
    </row>
    <row r="6726" spans="1:19" x14ac:dyDescent="0.2">
      <c r="A6726" s="1"/>
      <c r="H6726" s="1"/>
      <c r="J6726" s="1"/>
    </row>
    <row r="6727" spans="1:19" x14ac:dyDescent="0.2">
      <c r="A6727" s="1"/>
      <c r="H6727" s="1"/>
      <c r="J6727" s="1"/>
    </row>
    <row r="6728" spans="1:19" x14ac:dyDescent="0.2">
      <c r="A6728" s="1"/>
      <c r="H6728" s="1"/>
      <c r="J6728" s="1"/>
      <c r="Q6728" s="2"/>
    </row>
    <row r="6729" spans="1:19" x14ac:dyDescent="0.2">
      <c r="A6729" s="1"/>
      <c r="H6729" s="1"/>
      <c r="J6729" s="1"/>
      <c r="S6729" s="2"/>
    </row>
    <row r="6730" spans="1:19" x14ac:dyDescent="0.2">
      <c r="A6730" s="1"/>
      <c r="H6730" s="1"/>
      <c r="J6730" s="1"/>
    </row>
    <row r="6731" spans="1:19" x14ac:dyDescent="0.2">
      <c r="A6731" s="1"/>
      <c r="H6731" s="1"/>
      <c r="J6731" s="1"/>
      <c r="S6731" s="2"/>
    </row>
    <row r="6732" spans="1:19" x14ac:dyDescent="0.2">
      <c r="A6732" s="1"/>
      <c r="H6732" s="1"/>
      <c r="J6732" s="1"/>
    </row>
    <row r="6733" spans="1:19" x14ac:dyDescent="0.2">
      <c r="A6733" s="1"/>
      <c r="H6733" s="1"/>
      <c r="J6733" s="1"/>
      <c r="Q6733" s="2"/>
    </row>
    <row r="6734" spans="1:19" x14ac:dyDescent="0.2">
      <c r="A6734" s="1"/>
      <c r="H6734" s="1"/>
      <c r="J6734" s="1"/>
      <c r="Q6734" s="2"/>
      <c r="S6734" s="2"/>
    </row>
    <row r="6735" spans="1:19" x14ac:dyDescent="0.2">
      <c r="A6735" s="1"/>
      <c r="H6735" s="1"/>
      <c r="J6735" s="1"/>
    </row>
    <row r="6736" spans="1:19" x14ac:dyDescent="0.2">
      <c r="A6736" s="1"/>
      <c r="H6736" s="1"/>
      <c r="J6736" s="1"/>
    </row>
    <row r="6737" spans="1:19" x14ac:dyDescent="0.2">
      <c r="A6737" s="1"/>
      <c r="H6737" s="1"/>
      <c r="J6737" s="1"/>
    </row>
    <row r="6738" spans="1:19" x14ac:dyDescent="0.2">
      <c r="A6738" s="1"/>
      <c r="H6738" s="1"/>
      <c r="J6738" s="1"/>
      <c r="S6738" s="2"/>
    </row>
    <row r="6739" spans="1:19" x14ac:dyDescent="0.2">
      <c r="A6739" s="1"/>
      <c r="H6739" s="1"/>
      <c r="J6739" s="1"/>
      <c r="Q6739" s="2"/>
      <c r="S6739" s="2"/>
    </row>
    <row r="6740" spans="1:19" x14ac:dyDescent="0.2">
      <c r="A6740" s="1"/>
      <c r="H6740" s="1"/>
      <c r="J6740" s="1"/>
      <c r="Q6740" s="2"/>
    </row>
    <row r="6741" spans="1:19" x14ac:dyDescent="0.2">
      <c r="A6741" s="1"/>
      <c r="H6741" s="1"/>
      <c r="J6741" s="1"/>
    </row>
    <row r="6742" spans="1:19" x14ac:dyDescent="0.2">
      <c r="A6742" s="1"/>
      <c r="H6742" s="1"/>
      <c r="J6742" s="1"/>
      <c r="S6742" s="2"/>
    </row>
    <row r="6743" spans="1:19" x14ac:dyDescent="0.2">
      <c r="A6743" s="1"/>
      <c r="H6743" s="1"/>
      <c r="J6743" s="1"/>
      <c r="S6743" s="2"/>
    </row>
    <row r="6744" spans="1:19" x14ac:dyDescent="0.2">
      <c r="A6744" s="1"/>
      <c r="H6744" s="1"/>
      <c r="J6744" s="1"/>
      <c r="S6744" s="2"/>
    </row>
    <row r="6745" spans="1:19" x14ac:dyDescent="0.2">
      <c r="A6745" s="1"/>
      <c r="H6745" s="1"/>
      <c r="J6745" s="1"/>
      <c r="Q6745" s="2"/>
    </row>
    <row r="6746" spans="1:19" x14ac:dyDescent="0.2">
      <c r="A6746" s="1"/>
      <c r="H6746" s="1"/>
      <c r="J6746" s="1"/>
      <c r="S6746" s="2"/>
    </row>
    <row r="6747" spans="1:19" x14ac:dyDescent="0.2">
      <c r="A6747" s="1"/>
      <c r="H6747" s="1"/>
      <c r="J6747" s="1"/>
      <c r="S6747" s="2"/>
    </row>
    <row r="6748" spans="1:19" x14ac:dyDescent="0.2">
      <c r="A6748" s="1"/>
      <c r="H6748" s="1"/>
      <c r="J6748" s="1"/>
      <c r="Q6748" s="2"/>
    </row>
    <row r="6749" spans="1:19" x14ac:dyDescent="0.2">
      <c r="A6749" s="1"/>
      <c r="H6749" s="1"/>
      <c r="J6749" s="1"/>
      <c r="Q6749" s="2"/>
    </row>
    <row r="6750" spans="1:19" x14ac:dyDescent="0.2">
      <c r="A6750" s="1"/>
      <c r="H6750" s="1"/>
      <c r="J6750" s="1"/>
    </row>
    <row r="6751" spans="1:19" x14ac:dyDescent="0.2">
      <c r="A6751" s="1"/>
      <c r="H6751" s="1"/>
      <c r="J6751" s="1"/>
      <c r="Q6751" s="2"/>
      <c r="S6751" s="2"/>
    </row>
    <row r="6752" spans="1:19" x14ac:dyDescent="0.2">
      <c r="A6752" s="1"/>
      <c r="H6752" s="1"/>
      <c r="J6752" s="1"/>
      <c r="Q6752" s="2"/>
    </row>
    <row r="6753" spans="1:19" x14ac:dyDescent="0.2">
      <c r="A6753" s="1"/>
      <c r="H6753" s="1"/>
      <c r="J6753" s="1"/>
      <c r="S6753" s="2"/>
    </row>
    <row r="6754" spans="1:19" x14ac:dyDescent="0.2">
      <c r="A6754" s="1"/>
      <c r="H6754" s="1"/>
      <c r="J6754" s="1"/>
      <c r="Q6754" s="2"/>
      <c r="S6754" s="2"/>
    </row>
    <row r="6755" spans="1:19" x14ac:dyDescent="0.2">
      <c r="A6755" s="1"/>
      <c r="H6755" s="1"/>
      <c r="J6755" s="1"/>
    </row>
    <row r="6756" spans="1:19" x14ac:dyDescent="0.2">
      <c r="A6756" s="1"/>
      <c r="H6756" s="1"/>
      <c r="J6756" s="1"/>
    </row>
    <row r="6757" spans="1:19" x14ac:dyDescent="0.2">
      <c r="A6757" s="1"/>
      <c r="H6757" s="1"/>
      <c r="J6757" s="1"/>
      <c r="Q6757" s="2"/>
    </row>
    <row r="6758" spans="1:19" x14ac:dyDescent="0.2">
      <c r="A6758" s="1"/>
      <c r="H6758" s="1"/>
      <c r="J6758" s="1"/>
    </row>
    <row r="6759" spans="1:19" x14ac:dyDescent="0.2">
      <c r="A6759" s="1"/>
      <c r="H6759" s="1"/>
      <c r="J6759" s="1"/>
    </row>
    <row r="6760" spans="1:19" x14ac:dyDescent="0.2">
      <c r="A6760" s="1"/>
      <c r="H6760" s="1"/>
      <c r="J6760" s="1"/>
      <c r="Q6760" s="2"/>
    </row>
    <row r="6761" spans="1:19" x14ac:dyDescent="0.2">
      <c r="A6761" s="1"/>
      <c r="H6761" s="1"/>
      <c r="J6761" s="1"/>
    </row>
    <row r="6762" spans="1:19" x14ac:dyDescent="0.2">
      <c r="A6762" s="1"/>
      <c r="H6762" s="1"/>
      <c r="J6762" s="1"/>
    </row>
    <row r="6763" spans="1:19" x14ac:dyDescent="0.2">
      <c r="A6763" s="1"/>
      <c r="H6763" s="1"/>
      <c r="J6763" s="1"/>
      <c r="S6763" s="2"/>
    </row>
    <row r="6764" spans="1:19" x14ac:dyDescent="0.2">
      <c r="A6764" s="1"/>
      <c r="H6764" s="1"/>
      <c r="J6764" s="1"/>
    </row>
    <row r="6765" spans="1:19" x14ac:dyDescent="0.2">
      <c r="A6765" s="1"/>
      <c r="H6765" s="1"/>
      <c r="J6765" s="1"/>
    </row>
    <row r="6766" spans="1:19" x14ac:dyDescent="0.2">
      <c r="A6766" s="1"/>
      <c r="H6766" s="1"/>
      <c r="J6766" s="1"/>
      <c r="Q6766" s="2"/>
      <c r="S6766" s="2"/>
    </row>
    <row r="6767" spans="1:19" x14ac:dyDescent="0.2">
      <c r="A6767" s="1"/>
      <c r="H6767" s="1"/>
      <c r="J6767" s="1"/>
    </row>
    <row r="6768" spans="1:19" x14ac:dyDescent="0.2">
      <c r="A6768" s="1"/>
      <c r="H6768" s="1"/>
      <c r="J6768" s="1"/>
      <c r="Q6768" s="2"/>
      <c r="S6768" s="2"/>
    </row>
    <row r="6769" spans="1:19" x14ac:dyDescent="0.2">
      <c r="A6769" s="1"/>
      <c r="H6769" s="1"/>
      <c r="J6769" s="1"/>
      <c r="S6769" s="2"/>
    </row>
    <row r="6770" spans="1:19" x14ac:dyDescent="0.2">
      <c r="A6770" s="1"/>
      <c r="H6770" s="1"/>
      <c r="J6770" s="1"/>
      <c r="S6770" s="2"/>
    </row>
    <row r="6771" spans="1:19" x14ac:dyDescent="0.2">
      <c r="A6771" s="1"/>
      <c r="H6771" s="1"/>
      <c r="J6771" s="1"/>
      <c r="Q6771" s="2"/>
    </row>
    <row r="6772" spans="1:19" x14ac:dyDescent="0.2">
      <c r="A6772" s="1"/>
      <c r="H6772" s="1"/>
      <c r="J6772" s="1"/>
    </row>
    <row r="6773" spans="1:19" x14ac:dyDescent="0.2">
      <c r="A6773" s="1"/>
      <c r="H6773" s="1"/>
      <c r="J6773" s="1"/>
    </row>
    <row r="6774" spans="1:19" x14ac:dyDescent="0.2">
      <c r="A6774" s="1"/>
      <c r="H6774" s="1"/>
      <c r="J6774" s="1"/>
      <c r="Q6774" s="2"/>
    </row>
    <row r="6775" spans="1:19" x14ac:dyDescent="0.2">
      <c r="A6775" s="1"/>
      <c r="H6775" s="1"/>
      <c r="J6775" s="1"/>
      <c r="Q6775" s="2"/>
      <c r="S6775" s="2"/>
    </row>
    <row r="6776" spans="1:19" x14ac:dyDescent="0.2">
      <c r="A6776" s="1"/>
      <c r="H6776" s="1"/>
      <c r="J6776" s="1"/>
    </row>
    <row r="6777" spans="1:19" x14ac:dyDescent="0.2">
      <c r="A6777" s="1"/>
      <c r="H6777" s="1"/>
      <c r="J6777" s="1"/>
      <c r="Q6777" s="2"/>
    </row>
    <row r="6778" spans="1:19" x14ac:dyDescent="0.2">
      <c r="A6778" s="1"/>
      <c r="H6778" s="1"/>
      <c r="J6778" s="1"/>
      <c r="Q6778" s="2"/>
    </row>
    <row r="6779" spans="1:19" x14ac:dyDescent="0.2">
      <c r="A6779" s="1"/>
      <c r="H6779" s="1"/>
      <c r="J6779" s="1"/>
      <c r="Q6779" s="2"/>
      <c r="S6779" s="2"/>
    </row>
    <row r="6780" spans="1:19" x14ac:dyDescent="0.2">
      <c r="A6780" s="1"/>
      <c r="H6780" s="1"/>
      <c r="J6780" s="1"/>
      <c r="S6780" s="2"/>
    </row>
    <row r="6781" spans="1:19" x14ac:dyDescent="0.2">
      <c r="A6781" s="1"/>
      <c r="H6781" s="1"/>
      <c r="J6781" s="1"/>
    </row>
    <row r="6782" spans="1:19" x14ac:dyDescent="0.2">
      <c r="A6782" s="1"/>
      <c r="H6782" s="1"/>
      <c r="J6782" s="1"/>
      <c r="Q6782" s="2"/>
      <c r="S6782" s="2"/>
    </row>
    <row r="6783" spans="1:19" x14ac:dyDescent="0.2">
      <c r="A6783" s="1"/>
      <c r="H6783" s="1"/>
      <c r="J6783" s="1"/>
      <c r="S6783" s="2"/>
    </row>
    <row r="6784" spans="1:19" x14ac:dyDescent="0.2">
      <c r="A6784" s="1"/>
      <c r="H6784" s="1"/>
      <c r="J6784" s="1"/>
    </row>
    <row r="6785" spans="1:19" x14ac:dyDescent="0.2">
      <c r="A6785" s="1"/>
      <c r="H6785" s="1"/>
      <c r="J6785" s="1"/>
      <c r="S6785" s="2"/>
    </row>
    <row r="6786" spans="1:19" x14ac:dyDescent="0.2">
      <c r="A6786" s="1"/>
      <c r="H6786" s="1"/>
      <c r="J6786" s="1"/>
      <c r="Q6786" s="2"/>
    </row>
    <row r="6787" spans="1:19" x14ac:dyDescent="0.2">
      <c r="A6787" s="1"/>
      <c r="H6787" s="1"/>
      <c r="J6787" s="1"/>
      <c r="Q6787" s="2"/>
    </row>
    <row r="6788" spans="1:19" x14ac:dyDescent="0.2">
      <c r="A6788" s="1"/>
      <c r="H6788" s="1"/>
      <c r="J6788" s="1"/>
      <c r="Q6788" s="2"/>
    </row>
    <row r="6789" spans="1:19" x14ac:dyDescent="0.2">
      <c r="A6789" s="1"/>
      <c r="H6789" s="1"/>
      <c r="J6789" s="1"/>
    </row>
    <row r="6790" spans="1:19" x14ac:dyDescent="0.2">
      <c r="A6790" s="1"/>
      <c r="H6790" s="1"/>
      <c r="J6790" s="1"/>
    </row>
    <row r="6791" spans="1:19" x14ac:dyDescent="0.2">
      <c r="A6791" s="1"/>
      <c r="H6791" s="1"/>
      <c r="J6791" s="1"/>
      <c r="Q6791" s="2"/>
    </row>
    <row r="6792" spans="1:19" x14ac:dyDescent="0.2">
      <c r="A6792" s="1"/>
      <c r="H6792" s="1"/>
      <c r="J6792" s="1"/>
    </row>
    <row r="6793" spans="1:19" x14ac:dyDescent="0.2">
      <c r="A6793" s="1"/>
      <c r="H6793" s="1"/>
      <c r="J6793" s="1"/>
    </row>
    <row r="6794" spans="1:19" x14ac:dyDescent="0.2">
      <c r="A6794" s="1"/>
      <c r="H6794" s="1"/>
      <c r="J6794" s="1"/>
    </row>
    <row r="6795" spans="1:19" x14ac:dyDescent="0.2">
      <c r="A6795" s="1"/>
      <c r="H6795" s="1"/>
      <c r="J6795" s="1"/>
    </row>
    <row r="6796" spans="1:19" x14ac:dyDescent="0.2">
      <c r="A6796" s="1"/>
      <c r="H6796" s="1"/>
      <c r="J6796" s="1"/>
    </row>
    <row r="6797" spans="1:19" x14ac:dyDescent="0.2">
      <c r="A6797" s="1"/>
      <c r="H6797" s="1"/>
      <c r="J6797" s="1"/>
      <c r="S6797" s="2"/>
    </row>
    <row r="6798" spans="1:19" x14ac:dyDescent="0.2">
      <c r="A6798" s="1"/>
      <c r="H6798" s="1"/>
      <c r="J6798" s="1"/>
    </row>
    <row r="6799" spans="1:19" x14ac:dyDescent="0.2">
      <c r="A6799" s="1"/>
      <c r="H6799" s="1"/>
      <c r="J6799" s="1"/>
    </row>
    <row r="6800" spans="1:19" x14ac:dyDescent="0.2">
      <c r="A6800" s="1"/>
      <c r="H6800" s="1"/>
      <c r="J6800" s="1"/>
    </row>
    <row r="6801" spans="1:19" x14ac:dyDescent="0.2">
      <c r="A6801" s="1"/>
      <c r="H6801" s="1"/>
      <c r="J6801" s="1"/>
      <c r="Q6801" s="2"/>
    </row>
    <row r="6802" spans="1:19" x14ac:dyDescent="0.2">
      <c r="A6802" s="1"/>
      <c r="H6802" s="1"/>
      <c r="J6802" s="1"/>
    </row>
    <row r="6803" spans="1:19" x14ac:dyDescent="0.2">
      <c r="A6803" s="1"/>
      <c r="H6803" s="1"/>
      <c r="J6803" s="1"/>
      <c r="Q6803" s="2"/>
    </row>
    <row r="6804" spans="1:19" x14ac:dyDescent="0.2">
      <c r="A6804" s="1"/>
      <c r="H6804" s="1"/>
      <c r="J6804" s="1"/>
    </row>
    <row r="6805" spans="1:19" x14ac:dyDescent="0.2">
      <c r="A6805" s="1"/>
      <c r="H6805" s="1"/>
      <c r="J6805" s="1"/>
    </row>
    <row r="6806" spans="1:19" x14ac:dyDescent="0.2">
      <c r="A6806" s="1"/>
      <c r="H6806" s="1"/>
      <c r="J6806" s="1"/>
    </row>
    <row r="6807" spans="1:19" x14ac:dyDescent="0.2">
      <c r="A6807" s="1"/>
      <c r="H6807" s="1"/>
      <c r="J6807" s="1"/>
      <c r="S6807" s="2"/>
    </row>
    <row r="6808" spans="1:19" x14ac:dyDescent="0.2">
      <c r="A6808" s="1"/>
      <c r="H6808" s="1"/>
      <c r="J6808" s="1"/>
    </row>
    <row r="6809" spans="1:19" x14ac:dyDescent="0.2">
      <c r="A6809" s="1"/>
      <c r="H6809" s="1"/>
      <c r="J6809" s="1"/>
    </row>
    <row r="6810" spans="1:19" x14ac:dyDescent="0.2">
      <c r="A6810" s="1"/>
      <c r="H6810" s="1"/>
      <c r="J6810" s="1"/>
    </row>
    <row r="6811" spans="1:19" x14ac:dyDescent="0.2">
      <c r="A6811" s="1"/>
      <c r="H6811" s="1"/>
      <c r="J6811" s="1"/>
    </row>
    <row r="6812" spans="1:19" x14ac:dyDescent="0.2">
      <c r="A6812" s="1"/>
      <c r="H6812" s="1"/>
      <c r="J6812" s="1"/>
      <c r="S6812" s="2"/>
    </row>
    <row r="6813" spans="1:19" x14ac:dyDescent="0.2">
      <c r="A6813" s="1"/>
      <c r="H6813" s="1"/>
      <c r="J6813" s="1"/>
      <c r="Q6813" s="2"/>
      <c r="S6813" s="2"/>
    </row>
    <row r="6814" spans="1:19" x14ac:dyDescent="0.2">
      <c r="A6814" s="1"/>
      <c r="H6814" s="1"/>
      <c r="J6814" s="1"/>
      <c r="S6814" s="2"/>
    </row>
    <row r="6815" spans="1:19" x14ac:dyDescent="0.2">
      <c r="A6815" s="1"/>
      <c r="H6815" s="1"/>
      <c r="J6815" s="1"/>
    </row>
    <row r="6816" spans="1:19" x14ac:dyDescent="0.2">
      <c r="A6816" s="1"/>
      <c r="H6816" s="1"/>
      <c r="J6816" s="1"/>
      <c r="S6816" s="2"/>
    </row>
    <row r="6817" spans="1:19" x14ac:dyDescent="0.2">
      <c r="A6817" s="1"/>
      <c r="H6817" s="1"/>
      <c r="J6817" s="1"/>
      <c r="Q6817" s="2"/>
      <c r="S6817" s="2"/>
    </row>
    <row r="6818" spans="1:19" x14ac:dyDescent="0.2">
      <c r="A6818" s="1"/>
      <c r="H6818" s="1"/>
      <c r="J6818" s="1"/>
      <c r="Q6818" s="2"/>
    </row>
    <row r="6819" spans="1:19" x14ac:dyDescent="0.2">
      <c r="A6819" s="1"/>
      <c r="H6819" s="1"/>
      <c r="J6819" s="1"/>
      <c r="S6819" s="2"/>
    </row>
    <row r="6820" spans="1:19" x14ac:dyDescent="0.2">
      <c r="A6820" s="1"/>
      <c r="H6820" s="1"/>
      <c r="J6820" s="1"/>
      <c r="Q6820" s="2"/>
    </row>
    <row r="6821" spans="1:19" x14ac:dyDescent="0.2">
      <c r="A6821" s="1"/>
      <c r="H6821" s="1"/>
      <c r="J6821" s="1"/>
      <c r="Q6821" s="2"/>
    </row>
    <row r="6822" spans="1:19" x14ac:dyDescent="0.2">
      <c r="A6822" s="1"/>
      <c r="H6822" s="1"/>
      <c r="J6822" s="1"/>
    </row>
    <row r="6823" spans="1:19" x14ac:dyDescent="0.2">
      <c r="A6823" s="1"/>
      <c r="H6823" s="1"/>
      <c r="J6823" s="1"/>
    </row>
    <row r="6824" spans="1:19" x14ac:dyDescent="0.2">
      <c r="A6824" s="1"/>
      <c r="H6824" s="1"/>
      <c r="J6824" s="1"/>
    </row>
    <row r="6825" spans="1:19" x14ac:dyDescent="0.2">
      <c r="A6825" s="1"/>
      <c r="H6825" s="1"/>
      <c r="J6825" s="1"/>
      <c r="Q6825" s="2"/>
    </row>
    <row r="6826" spans="1:19" x14ac:dyDescent="0.2">
      <c r="A6826" s="1"/>
      <c r="H6826" s="1"/>
      <c r="J6826" s="1"/>
    </row>
    <row r="6827" spans="1:19" x14ac:dyDescent="0.2">
      <c r="A6827" s="1"/>
      <c r="H6827" s="1"/>
      <c r="J6827" s="1"/>
    </row>
    <row r="6828" spans="1:19" x14ac:dyDescent="0.2">
      <c r="A6828" s="1"/>
      <c r="H6828" s="1"/>
      <c r="J6828" s="1"/>
    </row>
    <row r="6829" spans="1:19" x14ac:dyDescent="0.2">
      <c r="A6829" s="1"/>
      <c r="H6829" s="1"/>
      <c r="J6829" s="1"/>
    </row>
    <row r="6830" spans="1:19" x14ac:dyDescent="0.2">
      <c r="A6830" s="1"/>
      <c r="H6830" s="1"/>
      <c r="J6830" s="1"/>
    </row>
    <row r="6831" spans="1:19" x14ac:dyDescent="0.2">
      <c r="A6831" s="1"/>
      <c r="H6831" s="1"/>
      <c r="J6831" s="1"/>
      <c r="Q6831" s="2"/>
    </row>
    <row r="6832" spans="1:19" x14ac:dyDescent="0.2">
      <c r="A6832" s="1"/>
      <c r="H6832" s="1"/>
      <c r="J6832" s="1"/>
      <c r="S6832" s="2"/>
    </row>
    <row r="6833" spans="1:19" x14ac:dyDescent="0.2">
      <c r="A6833" s="1"/>
      <c r="H6833" s="1"/>
      <c r="J6833" s="1"/>
      <c r="Q6833" s="2"/>
      <c r="S6833" s="2"/>
    </row>
    <row r="6834" spans="1:19" x14ac:dyDescent="0.2">
      <c r="A6834" s="1"/>
      <c r="H6834" s="1"/>
      <c r="J6834" s="1"/>
    </row>
    <row r="6835" spans="1:19" x14ac:dyDescent="0.2">
      <c r="A6835" s="1"/>
      <c r="H6835" s="1"/>
      <c r="J6835" s="1"/>
      <c r="Q6835" s="2"/>
      <c r="S6835" s="2"/>
    </row>
    <row r="6836" spans="1:19" x14ac:dyDescent="0.2">
      <c r="A6836" s="1"/>
      <c r="H6836" s="1"/>
      <c r="J6836" s="1"/>
      <c r="S6836" s="2"/>
    </row>
    <row r="6837" spans="1:19" x14ac:dyDescent="0.2">
      <c r="A6837" s="1"/>
      <c r="H6837" s="1"/>
      <c r="J6837" s="1"/>
    </row>
    <row r="6838" spans="1:19" x14ac:dyDescent="0.2">
      <c r="A6838" s="1"/>
      <c r="H6838" s="1"/>
      <c r="J6838" s="1"/>
    </row>
    <row r="6839" spans="1:19" x14ac:dyDescent="0.2">
      <c r="A6839" s="1"/>
      <c r="H6839" s="1"/>
      <c r="J6839" s="1"/>
      <c r="S6839" s="2"/>
    </row>
    <row r="6840" spans="1:19" x14ac:dyDescent="0.2">
      <c r="A6840" s="1"/>
      <c r="H6840" s="1"/>
      <c r="J6840" s="1"/>
      <c r="Q6840" s="2"/>
      <c r="S6840" s="2"/>
    </row>
    <row r="6841" spans="1:19" x14ac:dyDescent="0.2">
      <c r="A6841" s="1"/>
      <c r="H6841" s="1"/>
      <c r="J6841" s="1"/>
      <c r="S6841" s="2"/>
    </row>
    <row r="6842" spans="1:19" x14ac:dyDescent="0.2">
      <c r="A6842" s="1"/>
      <c r="H6842" s="1"/>
      <c r="J6842" s="1"/>
    </row>
    <row r="6843" spans="1:19" x14ac:dyDescent="0.2">
      <c r="A6843" s="1"/>
      <c r="H6843" s="1"/>
      <c r="J6843" s="1"/>
      <c r="Q6843" s="2"/>
      <c r="S6843" s="2"/>
    </row>
    <row r="6844" spans="1:19" x14ac:dyDescent="0.2">
      <c r="A6844" s="1"/>
      <c r="H6844" s="1"/>
      <c r="J6844" s="1"/>
      <c r="S6844" s="2"/>
    </row>
    <row r="6845" spans="1:19" x14ac:dyDescent="0.2">
      <c r="A6845" s="1"/>
      <c r="H6845" s="1"/>
      <c r="J6845" s="1"/>
      <c r="Q6845" s="2"/>
    </row>
    <row r="6846" spans="1:19" x14ac:dyDescent="0.2">
      <c r="A6846" s="1"/>
      <c r="H6846" s="1"/>
      <c r="J6846" s="1"/>
      <c r="Q6846" s="2"/>
    </row>
    <row r="6847" spans="1:19" x14ac:dyDescent="0.2">
      <c r="A6847" s="1"/>
      <c r="H6847" s="1"/>
      <c r="J6847" s="1"/>
      <c r="Q6847" s="2"/>
    </row>
    <row r="6848" spans="1:19" x14ac:dyDescent="0.2">
      <c r="A6848" s="1"/>
      <c r="H6848" s="1"/>
      <c r="J6848" s="1"/>
      <c r="Q6848" s="2"/>
      <c r="S6848" s="2"/>
    </row>
    <row r="6849" spans="1:19" x14ac:dyDescent="0.2">
      <c r="A6849" s="1"/>
      <c r="H6849" s="1"/>
      <c r="J6849" s="1"/>
      <c r="S6849" s="2"/>
    </row>
    <row r="6850" spans="1:19" x14ac:dyDescent="0.2">
      <c r="A6850" s="1"/>
      <c r="H6850" s="1"/>
      <c r="J6850" s="1"/>
    </row>
    <row r="6851" spans="1:19" x14ac:dyDescent="0.2">
      <c r="A6851" s="1"/>
      <c r="H6851" s="1"/>
      <c r="J6851" s="1"/>
      <c r="Q6851" s="2"/>
      <c r="S6851" s="2"/>
    </row>
    <row r="6852" spans="1:19" x14ac:dyDescent="0.2">
      <c r="A6852" s="1"/>
      <c r="H6852" s="1"/>
      <c r="J6852" s="1"/>
      <c r="Q6852" s="2"/>
    </row>
    <row r="6853" spans="1:19" x14ac:dyDescent="0.2">
      <c r="A6853" s="1"/>
      <c r="H6853" s="1"/>
      <c r="J6853" s="1"/>
      <c r="S6853" s="2"/>
    </row>
    <row r="6854" spans="1:19" x14ac:dyDescent="0.2">
      <c r="A6854" s="1"/>
      <c r="H6854" s="1"/>
      <c r="J6854" s="1"/>
      <c r="S6854" s="2"/>
    </row>
    <row r="6855" spans="1:19" x14ac:dyDescent="0.2">
      <c r="A6855" s="1"/>
      <c r="H6855" s="1"/>
      <c r="J6855" s="1"/>
    </row>
    <row r="6856" spans="1:19" x14ac:dyDescent="0.2">
      <c r="A6856" s="1"/>
      <c r="H6856" s="1"/>
      <c r="J6856" s="1"/>
    </row>
    <row r="6857" spans="1:19" x14ac:dyDescent="0.2">
      <c r="A6857" s="1"/>
      <c r="H6857" s="1"/>
      <c r="J6857" s="1"/>
    </row>
    <row r="6858" spans="1:19" x14ac:dyDescent="0.2">
      <c r="A6858" s="1"/>
      <c r="H6858" s="1"/>
      <c r="J6858" s="1"/>
    </row>
    <row r="6859" spans="1:19" x14ac:dyDescent="0.2">
      <c r="A6859" s="1"/>
      <c r="H6859" s="1"/>
      <c r="J6859" s="1"/>
    </row>
    <row r="6860" spans="1:19" x14ac:dyDescent="0.2">
      <c r="A6860" s="1"/>
      <c r="H6860" s="1"/>
      <c r="J6860" s="1"/>
    </row>
    <row r="6861" spans="1:19" x14ac:dyDescent="0.2">
      <c r="A6861" s="1"/>
      <c r="H6861" s="1"/>
      <c r="J6861" s="1"/>
    </row>
    <row r="6862" spans="1:19" x14ac:dyDescent="0.2">
      <c r="A6862" s="1"/>
      <c r="H6862" s="1"/>
      <c r="J6862" s="1"/>
    </row>
    <row r="6863" spans="1:19" x14ac:dyDescent="0.2">
      <c r="A6863" s="1"/>
      <c r="H6863" s="1"/>
      <c r="J6863" s="1"/>
    </row>
    <row r="6864" spans="1:19" x14ac:dyDescent="0.2">
      <c r="A6864" s="1"/>
      <c r="H6864" s="1"/>
      <c r="J6864" s="1"/>
    </row>
    <row r="6865" spans="1:19" x14ac:dyDescent="0.2">
      <c r="A6865" s="1"/>
      <c r="H6865" s="1"/>
      <c r="J6865" s="1"/>
    </row>
    <row r="6866" spans="1:19" x14ac:dyDescent="0.2">
      <c r="A6866" s="1"/>
      <c r="H6866" s="1"/>
      <c r="J6866" s="1"/>
    </row>
    <row r="6867" spans="1:19" x14ac:dyDescent="0.2">
      <c r="A6867" s="1"/>
      <c r="H6867" s="1"/>
      <c r="J6867" s="1"/>
    </row>
    <row r="6868" spans="1:19" x14ac:dyDescent="0.2">
      <c r="A6868" s="1"/>
      <c r="H6868" s="1"/>
      <c r="J6868" s="1"/>
      <c r="Q6868" s="2"/>
    </row>
    <row r="6869" spans="1:19" x14ac:dyDescent="0.2">
      <c r="A6869" s="1"/>
      <c r="H6869" s="1"/>
      <c r="J6869" s="1"/>
    </row>
    <row r="6870" spans="1:19" x14ac:dyDescent="0.2">
      <c r="A6870" s="1"/>
      <c r="H6870" s="1"/>
      <c r="J6870" s="1"/>
    </row>
    <row r="6871" spans="1:19" x14ac:dyDescent="0.2">
      <c r="A6871" s="1"/>
      <c r="H6871" s="1"/>
      <c r="J6871" s="1"/>
    </row>
    <row r="6872" spans="1:19" x14ac:dyDescent="0.2">
      <c r="A6872" s="1"/>
      <c r="H6872" s="1"/>
      <c r="J6872" s="1"/>
    </row>
    <row r="6873" spans="1:19" x14ac:dyDescent="0.2">
      <c r="A6873" s="1"/>
      <c r="H6873" s="1"/>
      <c r="J6873" s="1"/>
    </row>
    <row r="6874" spans="1:19" x14ac:dyDescent="0.2">
      <c r="A6874" s="1"/>
      <c r="H6874" s="1"/>
      <c r="J6874" s="1"/>
    </row>
    <row r="6875" spans="1:19" x14ac:dyDescent="0.2">
      <c r="A6875" s="1"/>
      <c r="H6875" s="1"/>
      <c r="J6875" s="1"/>
    </row>
    <row r="6876" spans="1:19" x14ac:dyDescent="0.2">
      <c r="A6876" s="1"/>
      <c r="H6876" s="1"/>
      <c r="J6876" s="1"/>
    </row>
    <row r="6877" spans="1:19" x14ac:dyDescent="0.2">
      <c r="A6877" s="1"/>
      <c r="H6877" s="1"/>
      <c r="J6877" s="1"/>
    </row>
    <row r="6878" spans="1:19" x14ac:dyDescent="0.2">
      <c r="A6878" s="1"/>
      <c r="H6878" s="1"/>
      <c r="J6878" s="1"/>
    </row>
    <row r="6879" spans="1:19" x14ac:dyDescent="0.2">
      <c r="A6879" s="1"/>
      <c r="H6879" s="1"/>
      <c r="J6879" s="1"/>
      <c r="S6879" s="2"/>
    </row>
    <row r="6880" spans="1:19" x14ac:dyDescent="0.2">
      <c r="A6880" s="1"/>
      <c r="H6880" s="1"/>
      <c r="J6880" s="1"/>
      <c r="S6880" s="2"/>
    </row>
    <row r="6881" spans="1:19" x14ac:dyDescent="0.2">
      <c r="A6881" s="1"/>
      <c r="H6881" s="1"/>
      <c r="J6881" s="1"/>
    </row>
    <row r="6882" spans="1:19" x14ac:dyDescent="0.2">
      <c r="A6882" s="1"/>
      <c r="H6882" s="1"/>
      <c r="J6882" s="1"/>
      <c r="Q6882" s="2"/>
    </row>
    <row r="6883" spans="1:19" x14ac:dyDescent="0.2">
      <c r="A6883" s="1"/>
      <c r="H6883" s="1"/>
      <c r="J6883" s="1"/>
      <c r="Q6883" s="2"/>
      <c r="S6883" s="2"/>
    </row>
    <row r="6884" spans="1:19" x14ac:dyDescent="0.2">
      <c r="A6884" s="1"/>
      <c r="H6884" s="1"/>
      <c r="J6884" s="1"/>
      <c r="Q6884" s="2"/>
    </row>
    <row r="6885" spans="1:19" x14ac:dyDescent="0.2">
      <c r="A6885" s="1"/>
      <c r="H6885" s="1"/>
      <c r="J6885" s="1"/>
    </row>
    <row r="6886" spans="1:19" x14ac:dyDescent="0.2">
      <c r="A6886" s="1"/>
      <c r="H6886" s="1"/>
      <c r="J6886" s="1"/>
      <c r="S6886" s="2"/>
    </row>
    <row r="6887" spans="1:19" x14ac:dyDescent="0.2">
      <c r="A6887" s="1"/>
      <c r="H6887" s="1"/>
      <c r="J6887" s="1"/>
      <c r="S6887" s="2"/>
    </row>
    <row r="6888" spans="1:19" x14ac:dyDescent="0.2">
      <c r="A6888" s="1"/>
      <c r="H6888" s="1"/>
      <c r="J6888" s="1"/>
      <c r="Q6888" s="2"/>
    </row>
    <row r="6889" spans="1:19" x14ac:dyDescent="0.2">
      <c r="A6889" s="1"/>
      <c r="H6889" s="1"/>
      <c r="J6889" s="1"/>
    </row>
    <row r="6890" spans="1:19" x14ac:dyDescent="0.2">
      <c r="A6890" s="1"/>
      <c r="H6890" s="1"/>
      <c r="J6890" s="1"/>
    </row>
    <row r="6891" spans="1:19" x14ac:dyDescent="0.2">
      <c r="A6891" s="1"/>
      <c r="H6891" s="1"/>
      <c r="J6891" s="1"/>
    </row>
    <row r="6892" spans="1:19" x14ac:dyDescent="0.2">
      <c r="A6892" s="1"/>
      <c r="H6892" s="1"/>
      <c r="J6892" s="1"/>
    </row>
    <row r="6893" spans="1:19" x14ac:dyDescent="0.2">
      <c r="A6893" s="1"/>
      <c r="H6893" s="1"/>
      <c r="J6893" s="1"/>
    </row>
    <row r="6894" spans="1:19" x14ac:dyDescent="0.2">
      <c r="A6894" s="1"/>
      <c r="H6894" s="1"/>
      <c r="J6894" s="1"/>
    </row>
    <row r="6895" spans="1:19" x14ac:dyDescent="0.2">
      <c r="A6895" s="1"/>
      <c r="H6895" s="1"/>
      <c r="J6895" s="1"/>
      <c r="Q6895" s="2"/>
    </row>
    <row r="6896" spans="1:19" x14ac:dyDescent="0.2">
      <c r="A6896" s="1"/>
      <c r="H6896" s="1"/>
      <c r="J6896" s="1"/>
    </row>
    <row r="6897" spans="1:19" x14ac:dyDescent="0.2">
      <c r="A6897" s="1"/>
      <c r="H6897" s="1"/>
      <c r="J6897" s="1"/>
    </row>
    <row r="6898" spans="1:19" x14ac:dyDescent="0.2">
      <c r="A6898" s="1"/>
      <c r="H6898" s="1"/>
      <c r="J6898" s="1"/>
    </row>
    <row r="6899" spans="1:19" x14ac:dyDescent="0.2">
      <c r="A6899" s="1"/>
      <c r="H6899" s="1"/>
      <c r="J6899" s="1"/>
    </row>
    <row r="6900" spans="1:19" x14ac:dyDescent="0.2">
      <c r="A6900" s="1"/>
      <c r="H6900" s="1"/>
      <c r="J6900" s="1"/>
    </row>
    <row r="6901" spans="1:19" x14ac:dyDescent="0.2">
      <c r="A6901" s="1"/>
      <c r="H6901" s="1"/>
      <c r="J6901" s="1"/>
    </row>
    <row r="6902" spans="1:19" x14ac:dyDescent="0.2">
      <c r="A6902" s="1"/>
      <c r="H6902" s="1"/>
      <c r="J6902" s="1"/>
    </row>
    <row r="6903" spans="1:19" x14ac:dyDescent="0.2">
      <c r="A6903" s="1"/>
      <c r="H6903" s="1"/>
      <c r="J6903" s="1"/>
    </row>
    <row r="6904" spans="1:19" x14ac:dyDescent="0.2">
      <c r="A6904" s="1"/>
      <c r="H6904" s="1"/>
      <c r="J6904" s="1"/>
    </row>
    <row r="6905" spans="1:19" x14ac:dyDescent="0.2">
      <c r="A6905" s="1"/>
      <c r="H6905" s="1"/>
      <c r="J6905" s="1"/>
    </row>
    <row r="6906" spans="1:19" x14ac:dyDescent="0.2">
      <c r="A6906" s="1"/>
      <c r="H6906" s="1"/>
      <c r="J6906" s="1"/>
      <c r="S6906" s="2"/>
    </row>
    <row r="6907" spans="1:19" x14ac:dyDescent="0.2">
      <c r="A6907" s="1"/>
      <c r="H6907" s="1"/>
      <c r="J6907" s="1"/>
      <c r="Q6907" s="2"/>
    </row>
    <row r="6908" spans="1:19" x14ac:dyDescent="0.2">
      <c r="A6908" s="1"/>
      <c r="H6908" s="1"/>
      <c r="J6908" s="1"/>
      <c r="Q6908" s="2"/>
    </row>
    <row r="6909" spans="1:19" x14ac:dyDescent="0.2">
      <c r="A6909" s="1"/>
      <c r="H6909" s="1"/>
      <c r="J6909" s="1"/>
    </row>
    <row r="6910" spans="1:19" x14ac:dyDescent="0.2">
      <c r="A6910" s="1"/>
      <c r="H6910" s="1"/>
      <c r="J6910" s="1"/>
    </row>
    <row r="6911" spans="1:19" x14ac:dyDescent="0.2">
      <c r="A6911" s="1"/>
      <c r="H6911" s="1"/>
      <c r="J6911" s="1"/>
    </row>
    <row r="6912" spans="1:19" x14ac:dyDescent="0.2">
      <c r="A6912" s="1"/>
      <c r="H6912" s="1"/>
      <c r="J6912" s="1"/>
      <c r="Q6912" s="2"/>
    </row>
    <row r="6913" spans="1:19" x14ac:dyDescent="0.2">
      <c r="A6913" s="1"/>
      <c r="H6913" s="1"/>
      <c r="J6913" s="1"/>
      <c r="Q6913" s="2"/>
    </row>
    <row r="6914" spans="1:19" x14ac:dyDescent="0.2">
      <c r="A6914" s="1"/>
      <c r="H6914" s="1"/>
      <c r="J6914" s="1"/>
      <c r="Q6914" s="2"/>
    </row>
    <row r="6915" spans="1:19" x14ac:dyDescent="0.2">
      <c r="A6915" s="1"/>
      <c r="H6915" s="1"/>
      <c r="J6915" s="1"/>
    </row>
    <row r="6916" spans="1:19" x14ac:dyDescent="0.2">
      <c r="A6916" s="1"/>
      <c r="H6916" s="1"/>
      <c r="J6916" s="1"/>
    </row>
    <row r="6917" spans="1:19" x14ac:dyDescent="0.2">
      <c r="A6917" s="1"/>
      <c r="H6917" s="1"/>
      <c r="J6917" s="1"/>
      <c r="S6917" s="2"/>
    </row>
    <row r="6918" spans="1:19" x14ac:dyDescent="0.2">
      <c r="A6918" s="1"/>
      <c r="H6918" s="1"/>
      <c r="J6918" s="1"/>
    </row>
    <row r="6919" spans="1:19" x14ac:dyDescent="0.2">
      <c r="A6919" s="1"/>
      <c r="H6919" s="1"/>
      <c r="J6919" s="1"/>
    </row>
    <row r="6920" spans="1:19" x14ac:dyDescent="0.2">
      <c r="A6920" s="1"/>
      <c r="H6920" s="1"/>
      <c r="J6920" s="1"/>
    </row>
    <row r="6921" spans="1:19" x14ac:dyDescent="0.2">
      <c r="A6921" s="1"/>
      <c r="H6921" s="1"/>
      <c r="J6921" s="1"/>
    </row>
    <row r="6922" spans="1:19" x14ac:dyDescent="0.2">
      <c r="A6922" s="1"/>
      <c r="H6922" s="1"/>
      <c r="J6922" s="1"/>
    </row>
    <row r="6923" spans="1:19" x14ac:dyDescent="0.2">
      <c r="A6923" s="1"/>
      <c r="H6923" s="1"/>
      <c r="J6923" s="1"/>
    </row>
    <row r="6924" spans="1:19" x14ac:dyDescent="0.2">
      <c r="A6924" s="1"/>
      <c r="H6924" s="1"/>
      <c r="J6924" s="1"/>
    </row>
    <row r="6925" spans="1:19" x14ac:dyDescent="0.2">
      <c r="A6925" s="1"/>
      <c r="H6925" s="1"/>
      <c r="J6925" s="1"/>
    </row>
    <row r="6926" spans="1:19" x14ac:dyDescent="0.2">
      <c r="A6926" s="1"/>
      <c r="H6926" s="1"/>
      <c r="J6926" s="1"/>
    </row>
    <row r="6927" spans="1:19" x14ac:dyDescent="0.2">
      <c r="A6927" s="1"/>
      <c r="H6927" s="1"/>
      <c r="J6927" s="1"/>
    </row>
    <row r="6928" spans="1:19" x14ac:dyDescent="0.2">
      <c r="A6928" s="1"/>
      <c r="H6928" s="1"/>
      <c r="J6928" s="1"/>
    </row>
    <row r="6929" spans="1:19" x14ac:dyDescent="0.2">
      <c r="A6929" s="1"/>
      <c r="H6929" s="1"/>
      <c r="J6929" s="1"/>
      <c r="S6929" s="2"/>
    </row>
    <row r="6930" spans="1:19" x14ac:dyDescent="0.2">
      <c r="A6930" s="1"/>
      <c r="H6930" s="1"/>
      <c r="J6930" s="1"/>
      <c r="Q6930" s="2"/>
    </row>
    <row r="6931" spans="1:19" x14ac:dyDescent="0.2">
      <c r="A6931" s="1"/>
      <c r="H6931" s="1"/>
      <c r="J6931" s="1"/>
      <c r="Q6931" s="2"/>
    </row>
    <row r="6932" spans="1:19" x14ac:dyDescent="0.2">
      <c r="A6932" s="1"/>
      <c r="H6932" s="1"/>
      <c r="J6932" s="1"/>
      <c r="Q6932" s="2"/>
    </row>
    <row r="6933" spans="1:19" x14ac:dyDescent="0.2">
      <c r="A6933" s="1"/>
      <c r="H6933" s="1"/>
      <c r="J6933" s="1"/>
    </row>
    <row r="6934" spans="1:19" x14ac:dyDescent="0.2">
      <c r="A6934" s="1"/>
      <c r="H6934" s="1"/>
      <c r="J6934" s="1"/>
      <c r="Q6934" s="2"/>
      <c r="S6934" s="2"/>
    </row>
    <row r="6935" spans="1:19" x14ac:dyDescent="0.2">
      <c r="A6935" s="1"/>
      <c r="H6935" s="1"/>
      <c r="J6935" s="1"/>
      <c r="S6935" s="2"/>
    </row>
    <row r="6936" spans="1:19" x14ac:dyDescent="0.2">
      <c r="A6936" s="1"/>
      <c r="H6936" s="1"/>
      <c r="J6936" s="1"/>
    </row>
    <row r="6937" spans="1:19" x14ac:dyDescent="0.2">
      <c r="A6937" s="1"/>
      <c r="H6937" s="1"/>
      <c r="J6937" s="1"/>
    </row>
    <row r="6938" spans="1:19" x14ac:dyDescent="0.2">
      <c r="A6938" s="1"/>
      <c r="H6938" s="1"/>
      <c r="J6938" s="1"/>
    </row>
    <row r="6939" spans="1:19" x14ac:dyDescent="0.2">
      <c r="A6939" s="1"/>
      <c r="H6939" s="1"/>
      <c r="J6939" s="1"/>
    </row>
    <row r="6940" spans="1:19" x14ac:dyDescent="0.2">
      <c r="A6940" s="1"/>
      <c r="H6940" s="1"/>
      <c r="J6940" s="1"/>
    </row>
    <row r="6941" spans="1:19" x14ac:dyDescent="0.2">
      <c r="A6941" s="1"/>
      <c r="H6941" s="1"/>
      <c r="J6941" s="1"/>
    </row>
    <row r="6942" spans="1:19" x14ac:dyDescent="0.2">
      <c r="A6942" s="1"/>
      <c r="H6942" s="1"/>
      <c r="J6942" s="1"/>
    </row>
    <row r="6943" spans="1:19" x14ac:dyDescent="0.2">
      <c r="A6943" s="1"/>
      <c r="H6943" s="1"/>
      <c r="J6943" s="1"/>
    </row>
    <row r="6944" spans="1:19" x14ac:dyDescent="0.2">
      <c r="A6944" s="1"/>
      <c r="H6944" s="1"/>
      <c r="J6944" s="1"/>
    </row>
    <row r="6945" spans="1:19" x14ac:dyDescent="0.2">
      <c r="A6945" s="1"/>
      <c r="H6945" s="1"/>
      <c r="J6945" s="1"/>
    </row>
    <row r="6946" spans="1:19" x14ac:dyDescent="0.2">
      <c r="A6946" s="1"/>
      <c r="H6946" s="1"/>
      <c r="J6946" s="1"/>
    </row>
    <row r="6947" spans="1:19" x14ac:dyDescent="0.2">
      <c r="A6947" s="1"/>
      <c r="H6947" s="1"/>
      <c r="J6947" s="1"/>
    </row>
    <row r="6948" spans="1:19" x14ac:dyDescent="0.2">
      <c r="A6948" s="1"/>
      <c r="H6948" s="1"/>
      <c r="J6948" s="1"/>
    </row>
    <row r="6949" spans="1:19" x14ac:dyDescent="0.2">
      <c r="A6949" s="1"/>
      <c r="H6949" s="1"/>
      <c r="J6949" s="1"/>
    </row>
    <row r="6950" spans="1:19" x14ac:dyDescent="0.2">
      <c r="A6950" s="1"/>
      <c r="H6950" s="1"/>
      <c r="J6950" s="1"/>
    </row>
    <row r="6951" spans="1:19" x14ac:dyDescent="0.2">
      <c r="A6951" s="1"/>
      <c r="H6951" s="1"/>
      <c r="J6951" s="1"/>
    </row>
    <row r="6952" spans="1:19" x14ac:dyDescent="0.2">
      <c r="A6952" s="1"/>
      <c r="H6952" s="1"/>
      <c r="J6952" s="1"/>
    </row>
    <row r="6953" spans="1:19" x14ac:dyDescent="0.2">
      <c r="A6953" s="1"/>
      <c r="H6953" s="1"/>
      <c r="J6953" s="1"/>
      <c r="Q6953" s="2"/>
      <c r="S6953" s="2"/>
    </row>
    <row r="6954" spans="1:19" x14ac:dyDescent="0.2">
      <c r="A6954" s="1"/>
      <c r="H6954" s="1"/>
      <c r="J6954" s="1"/>
    </row>
    <row r="6955" spans="1:19" x14ac:dyDescent="0.2">
      <c r="A6955" s="1"/>
      <c r="H6955" s="1"/>
      <c r="J6955" s="1"/>
    </row>
    <row r="6956" spans="1:19" x14ac:dyDescent="0.2">
      <c r="A6956" s="1"/>
      <c r="H6956" s="1"/>
      <c r="J6956" s="1"/>
    </row>
    <row r="6957" spans="1:19" x14ac:dyDescent="0.2">
      <c r="A6957" s="1"/>
      <c r="H6957" s="1"/>
      <c r="J6957" s="1"/>
    </row>
    <row r="6958" spans="1:19" x14ac:dyDescent="0.2">
      <c r="A6958" s="1"/>
      <c r="H6958" s="1"/>
      <c r="J6958" s="1"/>
    </row>
    <row r="6959" spans="1:19" x14ac:dyDescent="0.2">
      <c r="A6959" s="1"/>
      <c r="H6959" s="1"/>
      <c r="J6959" s="1"/>
      <c r="Q6959" s="2"/>
      <c r="S6959" s="2"/>
    </row>
    <row r="6960" spans="1:19" x14ac:dyDescent="0.2">
      <c r="A6960" s="1"/>
      <c r="H6960" s="1"/>
      <c r="J6960" s="1"/>
    </row>
    <row r="6961" spans="1:19" x14ac:dyDescent="0.2">
      <c r="A6961" s="1"/>
      <c r="H6961" s="1"/>
      <c r="J6961" s="1"/>
    </row>
    <row r="6962" spans="1:19" x14ac:dyDescent="0.2">
      <c r="A6962" s="1"/>
      <c r="H6962" s="1"/>
      <c r="J6962" s="1"/>
    </row>
    <row r="6963" spans="1:19" x14ac:dyDescent="0.2">
      <c r="A6963" s="1"/>
      <c r="H6963" s="1"/>
      <c r="J6963" s="1"/>
    </row>
    <row r="6964" spans="1:19" x14ac:dyDescent="0.2">
      <c r="A6964" s="1"/>
      <c r="H6964" s="1"/>
      <c r="J6964" s="1"/>
    </row>
    <row r="6965" spans="1:19" x14ac:dyDescent="0.2">
      <c r="A6965" s="1"/>
      <c r="H6965" s="1"/>
      <c r="J6965" s="1"/>
    </row>
    <row r="6966" spans="1:19" x14ac:dyDescent="0.2">
      <c r="A6966" s="1"/>
      <c r="H6966" s="1"/>
      <c r="J6966" s="1"/>
    </row>
    <row r="6967" spans="1:19" x14ac:dyDescent="0.2">
      <c r="A6967" s="1"/>
      <c r="H6967" s="1"/>
      <c r="J6967" s="1"/>
    </row>
    <row r="6968" spans="1:19" x14ac:dyDescent="0.2">
      <c r="A6968" s="1"/>
      <c r="H6968" s="1"/>
      <c r="J6968" s="1"/>
    </row>
    <row r="6969" spans="1:19" x14ac:dyDescent="0.2">
      <c r="A6969" s="1"/>
      <c r="H6969" s="1"/>
      <c r="J6969" s="1"/>
      <c r="S6969" s="2"/>
    </row>
    <row r="6970" spans="1:19" x14ac:dyDescent="0.2">
      <c r="A6970" s="1"/>
      <c r="H6970" s="1"/>
      <c r="J6970" s="1"/>
    </row>
    <row r="6971" spans="1:19" x14ac:dyDescent="0.2">
      <c r="A6971" s="1"/>
      <c r="H6971" s="1"/>
      <c r="J6971" s="1"/>
    </row>
    <row r="6972" spans="1:19" x14ac:dyDescent="0.2">
      <c r="A6972" s="1"/>
      <c r="H6972" s="1"/>
      <c r="J6972" s="1"/>
    </row>
    <row r="6973" spans="1:19" x14ac:dyDescent="0.2">
      <c r="A6973" s="1"/>
      <c r="H6973" s="1"/>
      <c r="J6973" s="1"/>
    </row>
    <row r="6974" spans="1:19" x14ac:dyDescent="0.2">
      <c r="A6974" s="1"/>
      <c r="H6974" s="1"/>
      <c r="J6974" s="1"/>
    </row>
    <row r="6975" spans="1:19" x14ac:dyDescent="0.2">
      <c r="A6975" s="1"/>
      <c r="H6975" s="1"/>
      <c r="J6975" s="1"/>
      <c r="Q6975" s="2"/>
      <c r="S6975" s="2"/>
    </row>
    <row r="6976" spans="1:19" x14ac:dyDescent="0.2">
      <c r="A6976" s="1"/>
      <c r="H6976" s="1"/>
      <c r="J6976" s="1"/>
      <c r="S6976" s="2"/>
    </row>
    <row r="6977" spans="1:10" x14ac:dyDescent="0.2">
      <c r="A6977" s="1"/>
      <c r="H6977" s="1"/>
      <c r="J6977" s="1"/>
    </row>
    <row r="6978" spans="1:10" x14ac:dyDescent="0.2">
      <c r="A6978" s="1"/>
      <c r="H6978" s="1"/>
      <c r="J6978" s="1"/>
    </row>
    <row r="6979" spans="1:10" x14ac:dyDescent="0.2">
      <c r="A6979" s="1"/>
      <c r="H6979" s="1"/>
      <c r="J6979" s="1"/>
    </row>
    <row r="6980" spans="1:10" x14ac:dyDescent="0.2">
      <c r="A6980" s="1"/>
      <c r="H6980" s="1"/>
      <c r="J6980" s="1"/>
    </row>
    <row r="6981" spans="1:10" x14ac:dyDescent="0.2">
      <c r="A6981" s="1"/>
      <c r="H6981" s="1"/>
      <c r="J6981" s="1"/>
    </row>
    <row r="6982" spans="1:10" x14ac:dyDescent="0.2">
      <c r="A6982" s="1"/>
      <c r="H6982" s="1"/>
      <c r="J6982" s="1"/>
    </row>
    <row r="6983" spans="1:10" x14ac:dyDescent="0.2">
      <c r="A6983" s="1"/>
      <c r="H6983" s="1"/>
      <c r="J6983" s="1"/>
    </row>
    <row r="6984" spans="1:10" x14ac:dyDescent="0.2">
      <c r="A6984" s="1"/>
      <c r="H6984" s="1"/>
      <c r="J6984" s="1"/>
    </row>
    <row r="6985" spans="1:10" x14ac:dyDescent="0.2">
      <c r="A6985" s="1"/>
      <c r="H6985" s="1"/>
      <c r="J6985" s="1"/>
    </row>
    <row r="6986" spans="1:10" x14ac:dyDescent="0.2">
      <c r="A6986" s="1"/>
      <c r="H6986" s="1"/>
      <c r="J6986" s="1"/>
    </row>
    <row r="6987" spans="1:10" x14ac:dyDescent="0.2">
      <c r="A6987" s="1"/>
      <c r="H6987" s="1"/>
      <c r="J6987" s="1"/>
    </row>
    <row r="6988" spans="1:10" x14ac:dyDescent="0.2">
      <c r="A6988" s="1"/>
      <c r="H6988" s="1"/>
      <c r="J6988" s="1"/>
    </row>
    <row r="6989" spans="1:10" x14ac:dyDescent="0.2">
      <c r="A6989" s="1"/>
      <c r="H6989" s="1"/>
      <c r="J6989" s="1"/>
    </row>
    <row r="6990" spans="1:10" x14ac:dyDescent="0.2">
      <c r="A6990" s="1"/>
      <c r="H6990" s="1"/>
      <c r="J6990" s="1"/>
    </row>
    <row r="6991" spans="1:10" x14ac:dyDescent="0.2">
      <c r="A6991" s="1"/>
      <c r="H6991" s="1"/>
      <c r="J6991" s="1"/>
    </row>
    <row r="6992" spans="1:10" x14ac:dyDescent="0.2">
      <c r="A6992" s="1"/>
      <c r="H6992" s="1"/>
      <c r="J6992" s="1"/>
    </row>
    <row r="6993" spans="1:10" x14ac:dyDescent="0.2">
      <c r="A6993" s="1"/>
      <c r="H6993" s="1"/>
      <c r="J6993" s="1"/>
    </row>
    <row r="6994" spans="1:10" x14ac:dyDescent="0.2">
      <c r="A6994" s="1"/>
      <c r="H6994" s="1"/>
      <c r="J6994" s="1"/>
    </row>
    <row r="6995" spans="1:10" x14ac:dyDescent="0.2">
      <c r="A6995" s="1"/>
      <c r="H6995" s="1"/>
      <c r="J6995" s="1"/>
    </row>
    <row r="6996" spans="1:10" x14ac:dyDescent="0.2">
      <c r="A6996" s="1"/>
      <c r="H6996" s="1"/>
      <c r="J6996" s="1"/>
    </row>
    <row r="6997" spans="1:10" x14ac:dyDescent="0.2">
      <c r="A6997" s="1"/>
      <c r="H6997" s="1"/>
      <c r="J6997" s="1"/>
    </row>
    <row r="6998" spans="1:10" x14ac:dyDescent="0.2">
      <c r="A6998" s="1"/>
      <c r="H6998" s="1"/>
      <c r="J6998" s="1"/>
    </row>
    <row r="6999" spans="1:10" x14ac:dyDescent="0.2">
      <c r="A6999" s="1"/>
      <c r="H6999" s="1"/>
      <c r="J6999" s="1"/>
    </row>
    <row r="7000" spans="1:10" x14ac:dyDescent="0.2">
      <c r="A7000" s="1"/>
      <c r="H7000" s="1"/>
      <c r="J7000" s="1"/>
    </row>
    <row r="7001" spans="1:10" x14ac:dyDescent="0.2">
      <c r="A7001" s="1"/>
      <c r="H7001" s="1"/>
      <c r="J7001" s="1"/>
    </row>
    <row r="7002" spans="1:10" x14ac:dyDescent="0.2">
      <c r="A7002" s="1"/>
      <c r="H7002" s="1"/>
      <c r="J7002" s="1"/>
    </row>
    <row r="7003" spans="1:10" x14ac:dyDescent="0.2">
      <c r="A7003" s="1"/>
      <c r="H7003" s="1"/>
      <c r="J7003" s="1"/>
    </row>
    <row r="7004" spans="1:10" x14ac:dyDescent="0.2">
      <c r="A7004" s="1"/>
      <c r="H7004" s="1"/>
      <c r="J7004" s="1"/>
    </row>
    <row r="7005" spans="1:10" x14ac:dyDescent="0.2">
      <c r="A7005" s="1"/>
      <c r="H7005" s="1"/>
      <c r="J7005" s="1"/>
    </row>
    <row r="7006" spans="1:10" x14ac:dyDescent="0.2">
      <c r="A7006" s="1"/>
      <c r="H7006" s="1"/>
      <c r="J7006" s="1"/>
    </row>
    <row r="7007" spans="1:10" x14ac:dyDescent="0.2">
      <c r="A7007" s="1"/>
      <c r="H7007" s="1"/>
      <c r="J7007" s="1"/>
    </row>
    <row r="7008" spans="1:10" x14ac:dyDescent="0.2">
      <c r="A7008" s="1"/>
      <c r="H7008" s="1"/>
      <c r="J7008" s="1"/>
    </row>
    <row r="7009" spans="1:10" x14ac:dyDescent="0.2">
      <c r="A7009" s="1"/>
      <c r="H7009" s="1"/>
      <c r="J7009" s="1"/>
    </row>
    <row r="7010" spans="1:10" x14ac:dyDescent="0.2">
      <c r="A7010" s="1"/>
      <c r="H7010" s="1"/>
      <c r="J7010" s="1"/>
    </row>
    <row r="7011" spans="1:10" x14ac:dyDescent="0.2">
      <c r="A7011" s="1"/>
      <c r="H7011" s="1"/>
      <c r="J7011" s="1"/>
    </row>
    <row r="7012" spans="1:10" x14ac:dyDescent="0.2">
      <c r="A7012" s="1"/>
      <c r="H7012" s="1"/>
      <c r="J7012" s="1"/>
    </row>
    <row r="7013" spans="1:10" x14ac:dyDescent="0.2">
      <c r="A7013" s="1"/>
      <c r="H7013" s="1"/>
      <c r="J7013" s="1"/>
    </row>
    <row r="7014" spans="1:10" x14ac:dyDescent="0.2">
      <c r="A7014" s="1"/>
      <c r="H7014" s="1"/>
      <c r="J7014" s="1"/>
    </row>
    <row r="7015" spans="1:10" x14ac:dyDescent="0.2">
      <c r="A7015" s="1"/>
      <c r="H7015" s="1"/>
      <c r="J7015" s="1"/>
    </row>
    <row r="7016" spans="1:10" x14ac:dyDescent="0.2">
      <c r="A7016" s="1"/>
      <c r="H7016" s="1"/>
      <c r="J7016" s="1"/>
    </row>
    <row r="7017" spans="1:10" x14ac:dyDescent="0.2">
      <c r="A7017" s="1"/>
      <c r="H7017" s="1"/>
      <c r="J7017" s="1"/>
    </row>
    <row r="7018" spans="1:10" x14ac:dyDescent="0.2">
      <c r="A7018" s="1"/>
      <c r="H7018" s="1"/>
      <c r="J7018" s="1"/>
    </row>
    <row r="7019" spans="1:10" x14ac:dyDescent="0.2">
      <c r="A7019" s="1"/>
      <c r="H7019" s="1"/>
      <c r="J7019" s="1"/>
    </row>
    <row r="7020" spans="1:10" x14ac:dyDescent="0.2">
      <c r="A7020" s="1"/>
      <c r="H7020" s="1"/>
      <c r="J7020" s="1"/>
    </row>
    <row r="7021" spans="1:10" x14ac:dyDescent="0.2">
      <c r="A7021" s="1"/>
      <c r="H7021" s="1"/>
      <c r="J7021" s="1"/>
    </row>
    <row r="7022" spans="1:10" x14ac:dyDescent="0.2">
      <c r="A7022" s="1"/>
      <c r="H7022" s="1"/>
      <c r="J7022" s="1"/>
    </row>
    <row r="7023" spans="1:10" x14ac:dyDescent="0.2">
      <c r="A7023" s="1"/>
      <c r="H7023" s="1"/>
      <c r="J7023" s="1"/>
    </row>
    <row r="7024" spans="1:10" x14ac:dyDescent="0.2">
      <c r="A7024" s="1"/>
      <c r="H7024" s="1"/>
      <c r="J7024" s="1"/>
    </row>
    <row r="7025" spans="1:19" x14ac:dyDescent="0.2">
      <c r="A7025" s="1"/>
      <c r="H7025" s="1"/>
      <c r="J7025" s="1"/>
    </row>
    <row r="7026" spans="1:19" x14ac:dyDescent="0.2">
      <c r="A7026" s="1"/>
      <c r="H7026" s="1"/>
      <c r="J7026" s="1"/>
    </row>
    <row r="7027" spans="1:19" x14ac:dyDescent="0.2">
      <c r="A7027" s="1"/>
      <c r="H7027" s="1"/>
      <c r="J7027" s="1"/>
    </row>
    <row r="7028" spans="1:19" x14ac:dyDescent="0.2">
      <c r="A7028" s="1"/>
      <c r="H7028" s="1"/>
      <c r="J7028" s="1"/>
    </row>
    <row r="7029" spans="1:19" x14ac:dyDescent="0.2">
      <c r="A7029" s="1"/>
      <c r="H7029" s="1"/>
      <c r="J7029" s="1"/>
    </row>
    <row r="7030" spans="1:19" x14ac:dyDescent="0.2">
      <c r="A7030" s="1"/>
      <c r="H7030" s="1"/>
      <c r="J7030" s="1"/>
    </row>
    <row r="7031" spans="1:19" x14ac:dyDescent="0.2">
      <c r="A7031" s="1"/>
      <c r="H7031" s="1"/>
      <c r="J7031" s="1"/>
    </row>
    <row r="7032" spans="1:19" x14ac:dyDescent="0.2">
      <c r="A7032" s="1"/>
      <c r="H7032" s="1"/>
      <c r="J7032" s="1"/>
    </row>
    <row r="7033" spans="1:19" x14ac:dyDescent="0.2">
      <c r="A7033" s="1"/>
      <c r="H7033" s="1"/>
      <c r="J7033" s="1"/>
    </row>
    <row r="7034" spans="1:19" x14ac:dyDescent="0.2">
      <c r="A7034" s="1"/>
      <c r="H7034" s="1"/>
      <c r="J7034" s="1"/>
    </row>
    <row r="7035" spans="1:19" x14ac:dyDescent="0.2">
      <c r="A7035" s="1"/>
      <c r="H7035" s="1"/>
      <c r="J7035" s="1"/>
    </row>
    <row r="7036" spans="1:19" x14ac:dyDescent="0.2">
      <c r="A7036" s="1"/>
      <c r="H7036" s="1"/>
      <c r="J7036" s="1"/>
    </row>
    <row r="7037" spans="1:19" x14ac:dyDescent="0.2">
      <c r="A7037" s="1"/>
      <c r="H7037" s="1"/>
      <c r="J7037" s="1"/>
    </row>
    <row r="7038" spans="1:19" x14ac:dyDescent="0.2">
      <c r="A7038" s="1"/>
      <c r="H7038" s="1"/>
      <c r="J7038" s="1"/>
    </row>
    <row r="7039" spans="1:19" x14ac:dyDescent="0.2">
      <c r="A7039" s="1"/>
      <c r="H7039" s="1"/>
      <c r="J7039" s="1"/>
      <c r="S7039" s="2"/>
    </row>
    <row r="7040" spans="1:19" x14ac:dyDescent="0.2">
      <c r="A7040" s="1"/>
      <c r="H7040" s="1"/>
      <c r="J7040" s="1"/>
    </row>
    <row r="7041" spans="1:17" x14ac:dyDescent="0.2">
      <c r="A7041" s="1"/>
      <c r="H7041" s="1"/>
      <c r="J7041" s="1"/>
    </row>
    <row r="7042" spans="1:17" x14ac:dyDescent="0.2">
      <c r="A7042" s="1"/>
      <c r="H7042" s="1"/>
      <c r="J7042" s="1"/>
    </row>
    <row r="7043" spans="1:17" x14ac:dyDescent="0.2">
      <c r="A7043" s="1"/>
      <c r="H7043" s="1"/>
      <c r="J7043" s="1"/>
    </row>
    <row r="7044" spans="1:17" x14ac:dyDescent="0.2">
      <c r="A7044" s="1"/>
      <c r="H7044" s="1"/>
      <c r="J7044" s="1"/>
    </row>
    <row r="7045" spans="1:17" x14ac:dyDescent="0.2">
      <c r="A7045" s="1"/>
      <c r="H7045" s="1"/>
      <c r="J7045" s="1"/>
    </row>
    <row r="7046" spans="1:17" x14ac:dyDescent="0.2">
      <c r="A7046" s="1"/>
      <c r="H7046" s="1"/>
      <c r="J7046" s="1"/>
    </row>
    <row r="7047" spans="1:17" x14ac:dyDescent="0.2">
      <c r="A7047" s="1"/>
      <c r="H7047" s="1"/>
      <c r="J7047" s="1"/>
    </row>
    <row r="7048" spans="1:17" x14ac:dyDescent="0.2">
      <c r="A7048" s="1"/>
      <c r="H7048" s="1"/>
      <c r="J7048" s="1"/>
    </row>
    <row r="7049" spans="1:17" x14ac:dyDescent="0.2">
      <c r="A7049" s="1"/>
      <c r="H7049" s="1"/>
      <c r="J7049" s="1"/>
    </row>
    <row r="7050" spans="1:17" x14ac:dyDescent="0.2">
      <c r="A7050" s="1"/>
      <c r="H7050" s="1"/>
      <c r="J7050" s="1"/>
    </row>
    <row r="7051" spans="1:17" x14ac:dyDescent="0.2">
      <c r="A7051" s="1"/>
      <c r="H7051" s="1"/>
      <c r="J7051" s="1"/>
    </row>
    <row r="7052" spans="1:17" x14ac:dyDescent="0.2">
      <c r="A7052" s="1"/>
      <c r="H7052" s="1"/>
      <c r="J7052" s="1"/>
    </row>
    <row r="7053" spans="1:17" x14ac:dyDescent="0.2">
      <c r="A7053" s="1"/>
      <c r="H7053" s="1"/>
      <c r="J7053" s="1"/>
      <c r="Q7053" s="2"/>
    </row>
    <row r="7054" spans="1:17" x14ac:dyDescent="0.2">
      <c r="A7054" s="1"/>
      <c r="H7054" s="1"/>
      <c r="J7054" s="1"/>
    </row>
    <row r="7055" spans="1:17" x14ac:dyDescent="0.2">
      <c r="A7055" s="1"/>
      <c r="H7055" s="1"/>
      <c r="J7055" s="1"/>
    </row>
    <row r="7056" spans="1:17" x14ac:dyDescent="0.2">
      <c r="A7056" s="1"/>
      <c r="H7056" s="1"/>
      <c r="J7056" s="1"/>
    </row>
    <row r="7057" spans="1:19" x14ac:dyDescent="0.2">
      <c r="A7057" s="1"/>
      <c r="H7057" s="1"/>
      <c r="J7057" s="1"/>
    </row>
    <row r="7058" spans="1:19" x14ac:dyDescent="0.2">
      <c r="A7058" s="1"/>
      <c r="H7058" s="1"/>
      <c r="J7058" s="1"/>
      <c r="S7058" s="2"/>
    </row>
    <row r="7059" spans="1:19" x14ac:dyDescent="0.2">
      <c r="A7059" s="1"/>
      <c r="H7059" s="1"/>
      <c r="J7059" s="1"/>
    </row>
    <row r="7060" spans="1:19" x14ac:dyDescent="0.2">
      <c r="A7060" s="1"/>
      <c r="H7060" s="1"/>
      <c r="J7060" s="1"/>
    </row>
    <row r="7061" spans="1:19" x14ac:dyDescent="0.2">
      <c r="A7061" s="1"/>
      <c r="H7061" s="1"/>
      <c r="J7061" s="1"/>
    </row>
    <row r="7062" spans="1:19" x14ac:dyDescent="0.2">
      <c r="A7062" s="1"/>
      <c r="H7062" s="1"/>
      <c r="J7062" s="1"/>
    </row>
    <row r="7063" spans="1:19" x14ac:dyDescent="0.2">
      <c r="A7063" s="1"/>
      <c r="H7063" s="1"/>
      <c r="J7063" s="1"/>
    </row>
    <row r="7064" spans="1:19" x14ac:dyDescent="0.2">
      <c r="A7064" s="1"/>
      <c r="H7064" s="1"/>
      <c r="J7064" s="1"/>
    </row>
    <row r="7065" spans="1:19" x14ac:dyDescent="0.2">
      <c r="A7065" s="1"/>
      <c r="H7065" s="1"/>
      <c r="J7065" s="1"/>
    </row>
    <row r="7066" spans="1:19" x14ac:dyDescent="0.2">
      <c r="A7066" s="1"/>
      <c r="H7066" s="1"/>
      <c r="J7066" s="1"/>
    </row>
    <row r="7067" spans="1:19" x14ac:dyDescent="0.2">
      <c r="A7067" s="1"/>
      <c r="H7067" s="1"/>
      <c r="J7067" s="1"/>
    </row>
    <row r="7068" spans="1:19" x14ac:dyDescent="0.2">
      <c r="A7068" s="1"/>
      <c r="H7068" s="1"/>
      <c r="J7068" s="1"/>
    </row>
    <row r="7069" spans="1:19" x14ac:dyDescent="0.2">
      <c r="A7069" s="1"/>
      <c r="H7069" s="1"/>
      <c r="J7069" s="1"/>
    </row>
    <row r="7070" spans="1:19" x14ac:dyDescent="0.2">
      <c r="A7070" s="1"/>
      <c r="H7070" s="1"/>
      <c r="J7070" s="1"/>
      <c r="S7070" s="2"/>
    </row>
    <row r="7071" spans="1:19" x14ac:dyDescent="0.2">
      <c r="A7071" s="1"/>
      <c r="H7071" s="1"/>
      <c r="J7071" s="1"/>
    </row>
    <row r="7072" spans="1:19" x14ac:dyDescent="0.2">
      <c r="A7072" s="1"/>
      <c r="H7072" s="1"/>
      <c r="J7072" s="1"/>
    </row>
    <row r="7073" spans="1:10" x14ac:dyDescent="0.2">
      <c r="A7073" s="1"/>
      <c r="H7073" s="1"/>
      <c r="J7073" s="1"/>
    </row>
    <row r="7074" spans="1:10" x14ac:dyDescent="0.2">
      <c r="A7074" s="1"/>
      <c r="H7074" s="1"/>
      <c r="J7074" s="1"/>
    </row>
    <row r="7075" spans="1:10" x14ac:dyDescent="0.2">
      <c r="A7075" s="1"/>
      <c r="H7075" s="1"/>
      <c r="J7075" s="1"/>
    </row>
    <row r="7076" spans="1:10" x14ac:dyDescent="0.2">
      <c r="A7076" s="1"/>
      <c r="H7076" s="1"/>
      <c r="J7076" s="1"/>
    </row>
    <row r="7077" spans="1:10" x14ac:dyDescent="0.2">
      <c r="A7077" s="1"/>
      <c r="H7077" s="1"/>
      <c r="J7077" s="1"/>
    </row>
    <row r="7078" spans="1:10" x14ac:dyDescent="0.2">
      <c r="A7078" s="1"/>
      <c r="H7078" s="1"/>
      <c r="J7078" s="1"/>
    </row>
    <row r="7079" spans="1:10" x14ac:dyDescent="0.2">
      <c r="A7079" s="1"/>
      <c r="H7079" s="1"/>
      <c r="J7079" s="1"/>
    </row>
    <row r="7080" spans="1:10" x14ac:dyDescent="0.2">
      <c r="A7080" s="1"/>
      <c r="H7080" s="1"/>
      <c r="J7080" s="1"/>
    </row>
    <row r="7081" spans="1:10" x14ac:dyDescent="0.2">
      <c r="A7081" s="1"/>
      <c r="H7081" s="1"/>
      <c r="J7081" s="1"/>
    </row>
    <row r="7082" spans="1:10" x14ac:dyDescent="0.2">
      <c r="A7082" s="1"/>
      <c r="H7082" s="1"/>
      <c r="J7082" s="1"/>
    </row>
    <row r="7083" spans="1:10" x14ac:dyDescent="0.2">
      <c r="A7083" s="1"/>
      <c r="H7083" s="1"/>
      <c r="J7083" s="1"/>
    </row>
    <row r="7084" spans="1:10" x14ac:dyDescent="0.2">
      <c r="A7084" s="1"/>
      <c r="H7084" s="1"/>
      <c r="J7084" s="1"/>
    </row>
    <row r="7085" spans="1:10" x14ac:dyDescent="0.2">
      <c r="A7085" s="1"/>
      <c r="H7085" s="1"/>
      <c r="J7085" s="1"/>
    </row>
    <row r="7086" spans="1:10" x14ac:dyDescent="0.2">
      <c r="A7086" s="1"/>
      <c r="H7086" s="1"/>
      <c r="J7086" s="1"/>
    </row>
    <row r="7087" spans="1:10" x14ac:dyDescent="0.2">
      <c r="A7087" s="1"/>
      <c r="H7087" s="1"/>
      <c r="J7087" s="1"/>
    </row>
    <row r="7088" spans="1:10" x14ac:dyDescent="0.2">
      <c r="A7088" s="1"/>
      <c r="H7088" s="1"/>
      <c r="J7088" s="1"/>
    </row>
    <row r="7089" spans="1:19" x14ac:dyDescent="0.2">
      <c r="A7089" s="1"/>
      <c r="H7089" s="1"/>
      <c r="J7089" s="1"/>
    </row>
    <row r="7090" spans="1:19" x14ac:dyDescent="0.2">
      <c r="A7090" s="1"/>
      <c r="H7090" s="1"/>
      <c r="J7090" s="1"/>
    </row>
    <row r="7091" spans="1:19" x14ac:dyDescent="0.2">
      <c r="A7091" s="1"/>
      <c r="H7091" s="1"/>
      <c r="J7091" s="1"/>
    </row>
    <row r="7092" spans="1:19" x14ac:dyDescent="0.2">
      <c r="A7092" s="1"/>
      <c r="H7092" s="1"/>
      <c r="J7092" s="1"/>
    </row>
    <row r="7093" spans="1:19" x14ac:dyDescent="0.2">
      <c r="A7093" s="1"/>
      <c r="H7093" s="1"/>
      <c r="J7093" s="1"/>
    </row>
    <row r="7094" spans="1:19" x14ac:dyDescent="0.2">
      <c r="A7094" s="1"/>
      <c r="H7094" s="1"/>
      <c r="J7094" s="1"/>
    </row>
    <row r="7095" spans="1:19" x14ac:dyDescent="0.2">
      <c r="A7095" s="1"/>
      <c r="H7095" s="1"/>
      <c r="J7095" s="1"/>
    </row>
    <row r="7096" spans="1:19" x14ac:dyDescent="0.2">
      <c r="A7096" s="1"/>
      <c r="H7096" s="1"/>
      <c r="J7096" s="1"/>
    </row>
    <row r="7097" spans="1:19" x14ac:dyDescent="0.2">
      <c r="A7097" s="1"/>
      <c r="H7097" s="1"/>
      <c r="J7097" s="1"/>
    </row>
    <row r="7098" spans="1:19" x14ac:dyDescent="0.2">
      <c r="A7098" s="1"/>
      <c r="H7098" s="1"/>
      <c r="J7098" s="1"/>
    </row>
    <row r="7099" spans="1:19" x14ac:dyDescent="0.2">
      <c r="A7099" s="1"/>
      <c r="H7099" s="1"/>
      <c r="J7099" s="1"/>
    </row>
    <row r="7100" spans="1:19" x14ac:dyDescent="0.2">
      <c r="A7100" s="1"/>
      <c r="H7100" s="1"/>
      <c r="J7100" s="1"/>
    </row>
    <row r="7101" spans="1:19" x14ac:dyDescent="0.2">
      <c r="A7101" s="1"/>
      <c r="H7101" s="1"/>
      <c r="J7101" s="1"/>
    </row>
    <row r="7102" spans="1:19" x14ac:dyDescent="0.2">
      <c r="A7102" s="1"/>
      <c r="H7102" s="1"/>
      <c r="J7102" s="1"/>
    </row>
    <row r="7103" spans="1:19" x14ac:dyDescent="0.2">
      <c r="A7103" s="1"/>
      <c r="H7103" s="1"/>
      <c r="J7103" s="1"/>
      <c r="Q7103" s="2"/>
    </row>
    <row r="7104" spans="1:19" x14ac:dyDescent="0.2">
      <c r="A7104" s="1"/>
      <c r="H7104" s="1"/>
      <c r="J7104" s="1"/>
      <c r="S7104" s="2"/>
    </row>
    <row r="7105" spans="1:19" x14ac:dyDescent="0.2">
      <c r="A7105" s="1"/>
      <c r="H7105" s="1"/>
      <c r="J7105" s="1"/>
    </row>
    <row r="7106" spans="1:19" x14ac:dyDescent="0.2">
      <c r="A7106" s="1"/>
      <c r="H7106" s="1"/>
      <c r="J7106" s="1"/>
    </row>
    <row r="7107" spans="1:19" x14ac:dyDescent="0.2">
      <c r="A7107" s="1"/>
      <c r="H7107" s="1"/>
      <c r="J7107" s="1"/>
    </row>
    <row r="7108" spans="1:19" x14ac:dyDescent="0.2">
      <c r="A7108" s="1"/>
      <c r="H7108" s="1"/>
      <c r="J7108" s="1"/>
    </row>
    <row r="7109" spans="1:19" x14ac:dyDescent="0.2">
      <c r="A7109" s="1"/>
      <c r="H7109" s="1"/>
      <c r="J7109" s="1"/>
      <c r="Q7109" s="2"/>
    </row>
    <row r="7110" spans="1:19" x14ac:dyDescent="0.2">
      <c r="A7110" s="1"/>
      <c r="H7110" s="1"/>
      <c r="J7110" s="1"/>
    </row>
    <row r="7111" spans="1:19" x14ac:dyDescent="0.2">
      <c r="A7111" s="1"/>
      <c r="H7111" s="1"/>
      <c r="J7111" s="1"/>
    </row>
    <row r="7112" spans="1:19" x14ac:dyDescent="0.2">
      <c r="A7112" s="1"/>
      <c r="H7112" s="1"/>
      <c r="J7112" s="1"/>
    </row>
    <row r="7113" spans="1:19" x14ac:dyDescent="0.2">
      <c r="A7113" s="1"/>
      <c r="H7113" s="1"/>
      <c r="J7113" s="1"/>
    </row>
    <row r="7114" spans="1:19" x14ac:dyDescent="0.2">
      <c r="A7114" s="1"/>
      <c r="H7114" s="1"/>
      <c r="J7114" s="1"/>
      <c r="Q7114" s="2"/>
    </row>
    <row r="7115" spans="1:19" x14ac:dyDescent="0.2">
      <c r="A7115" s="1"/>
      <c r="H7115" s="1"/>
      <c r="J7115" s="1"/>
    </row>
    <row r="7116" spans="1:19" x14ac:dyDescent="0.2">
      <c r="A7116" s="1"/>
      <c r="H7116" s="1"/>
      <c r="J7116" s="1"/>
    </row>
    <row r="7117" spans="1:19" x14ac:dyDescent="0.2">
      <c r="A7117" s="1"/>
      <c r="H7117" s="1"/>
      <c r="J7117" s="1"/>
      <c r="S7117" s="2"/>
    </row>
    <row r="7118" spans="1:19" x14ac:dyDescent="0.2">
      <c r="A7118" s="1"/>
      <c r="H7118" s="1"/>
      <c r="J7118" s="1"/>
    </row>
    <row r="7119" spans="1:19" x14ac:dyDescent="0.2">
      <c r="A7119" s="1"/>
      <c r="H7119" s="1"/>
      <c r="J7119" s="1"/>
    </row>
    <row r="7120" spans="1:19" x14ac:dyDescent="0.2">
      <c r="A7120" s="1"/>
      <c r="H7120" s="1"/>
      <c r="J7120" s="1"/>
    </row>
    <row r="7121" spans="1:19" x14ac:dyDescent="0.2">
      <c r="A7121" s="1"/>
      <c r="H7121" s="1"/>
      <c r="J7121" s="1"/>
      <c r="Q7121" s="2"/>
    </row>
    <row r="7122" spans="1:19" x14ac:dyDescent="0.2">
      <c r="A7122" s="1"/>
      <c r="H7122" s="1"/>
      <c r="J7122" s="1"/>
    </row>
    <row r="7123" spans="1:19" x14ac:dyDescent="0.2">
      <c r="A7123" s="1"/>
      <c r="H7123" s="1"/>
      <c r="J7123" s="1"/>
    </row>
    <row r="7124" spans="1:19" x14ac:dyDescent="0.2">
      <c r="A7124" s="1"/>
      <c r="H7124" s="1"/>
      <c r="J7124" s="1"/>
    </row>
    <row r="7125" spans="1:19" x14ac:dyDescent="0.2">
      <c r="A7125" s="1"/>
      <c r="H7125" s="1"/>
      <c r="J7125" s="1"/>
    </row>
    <row r="7126" spans="1:19" x14ac:dyDescent="0.2">
      <c r="A7126" s="1"/>
      <c r="H7126" s="1"/>
      <c r="J7126" s="1"/>
      <c r="Q7126" s="2"/>
      <c r="S7126" s="2"/>
    </row>
    <row r="7127" spans="1:19" x14ac:dyDescent="0.2">
      <c r="A7127" s="1"/>
      <c r="H7127" s="1"/>
      <c r="J7127" s="1"/>
      <c r="Q7127" s="2"/>
    </row>
    <row r="7128" spans="1:19" x14ac:dyDescent="0.2">
      <c r="A7128" s="1"/>
      <c r="H7128" s="1"/>
      <c r="J7128" s="1"/>
    </row>
    <row r="7129" spans="1:19" x14ac:dyDescent="0.2">
      <c r="A7129" s="1"/>
      <c r="H7129" s="1"/>
      <c r="J7129" s="1"/>
    </row>
    <row r="7130" spans="1:19" x14ac:dyDescent="0.2">
      <c r="A7130" s="1"/>
      <c r="H7130" s="1"/>
      <c r="J7130" s="1"/>
    </row>
    <row r="7131" spans="1:19" x14ac:dyDescent="0.2">
      <c r="A7131" s="1"/>
      <c r="H7131" s="1"/>
      <c r="J7131" s="1"/>
    </row>
    <row r="7132" spans="1:19" x14ac:dyDescent="0.2">
      <c r="A7132" s="1"/>
      <c r="H7132" s="1"/>
      <c r="J7132" s="1"/>
    </row>
    <row r="7133" spans="1:19" x14ac:dyDescent="0.2">
      <c r="A7133" s="1"/>
      <c r="H7133" s="1"/>
      <c r="J7133" s="1"/>
    </row>
    <row r="7134" spans="1:19" x14ac:dyDescent="0.2">
      <c r="A7134" s="1"/>
      <c r="H7134" s="1"/>
      <c r="J7134" s="1"/>
    </row>
    <row r="7135" spans="1:19" x14ac:dyDescent="0.2">
      <c r="A7135" s="1"/>
      <c r="H7135" s="1"/>
      <c r="J7135" s="1"/>
    </row>
    <row r="7136" spans="1:19" x14ac:dyDescent="0.2">
      <c r="A7136" s="1"/>
      <c r="H7136" s="1"/>
      <c r="J7136" s="1"/>
    </row>
    <row r="7137" spans="1:19" x14ac:dyDescent="0.2">
      <c r="A7137" s="1"/>
      <c r="H7137" s="1"/>
      <c r="J7137" s="1"/>
      <c r="S7137" s="2"/>
    </row>
    <row r="7138" spans="1:19" x14ac:dyDescent="0.2">
      <c r="A7138" s="1"/>
      <c r="H7138" s="1"/>
      <c r="J7138" s="1"/>
    </row>
    <row r="7139" spans="1:19" x14ac:dyDescent="0.2">
      <c r="A7139" s="1"/>
      <c r="H7139" s="1"/>
      <c r="J7139" s="1"/>
    </row>
    <row r="7140" spans="1:19" x14ac:dyDescent="0.2">
      <c r="A7140" s="1"/>
      <c r="H7140" s="1"/>
      <c r="J7140" s="1"/>
    </row>
    <row r="7141" spans="1:19" x14ac:dyDescent="0.2">
      <c r="A7141" s="1"/>
      <c r="H7141" s="1"/>
      <c r="J7141" s="1"/>
    </row>
    <row r="7142" spans="1:19" x14ac:dyDescent="0.2">
      <c r="A7142" s="1"/>
      <c r="H7142" s="1"/>
      <c r="J7142" s="1"/>
    </row>
    <row r="7143" spans="1:19" x14ac:dyDescent="0.2">
      <c r="A7143" s="1"/>
      <c r="H7143" s="1"/>
      <c r="J7143" s="1"/>
    </row>
    <row r="7144" spans="1:19" x14ac:dyDescent="0.2">
      <c r="A7144" s="1"/>
      <c r="H7144" s="1"/>
      <c r="J7144" s="1"/>
    </row>
    <row r="7145" spans="1:19" x14ac:dyDescent="0.2">
      <c r="A7145" s="1"/>
      <c r="H7145" s="1"/>
      <c r="J7145" s="1"/>
    </row>
    <row r="7146" spans="1:19" x14ac:dyDescent="0.2">
      <c r="A7146" s="1"/>
      <c r="H7146" s="1"/>
      <c r="J7146" s="1"/>
      <c r="S7146" s="2"/>
    </row>
    <row r="7147" spans="1:19" x14ac:dyDescent="0.2">
      <c r="A7147" s="1"/>
      <c r="H7147" s="1"/>
      <c r="J7147" s="1"/>
    </row>
    <row r="7148" spans="1:19" x14ac:dyDescent="0.2">
      <c r="A7148" s="1"/>
      <c r="H7148" s="1"/>
      <c r="J7148" s="1"/>
    </row>
    <row r="7149" spans="1:19" x14ac:dyDescent="0.2">
      <c r="A7149" s="1"/>
      <c r="H7149" s="1"/>
      <c r="J7149" s="1"/>
      <c r="Q7149" s="2"/>
    </row>
    <row r="7150" spans="1:19" x14ac:dyDescent="0.2">
      <c r="A7150" s="1"/>
      <c r="H7150" s="1"/>
      <c r="J7150" s="1"/>
      <c r="Q7150" s="2"/>
    </row>
    <row r="7151" spans="1:19" x14ac:dyDescent="0.2">
      <c r="A7151" s="1"/>
      <c r="H7151" s="1"/>
      <c r="J7151" s="1"/>
    </row>
    <row r="7152" spans="1:19" x14ac:dyDescent="0.2">
      <c r="A7152" s="1"/>
      <c r="H7152" s="1"/>
      <c r="J7152" s="1"/>
    </row>
    <row r="7153" spans="1:19" x14ac:dyDescent="0.2">
      <c r="A7153" s="1"/>
      <c r="H7153" s="1"/>
      <c r="J7153" s="1"/>
    </row>
    <row r="7154" spans="1:19" x14ac:dyDescent="0.2">
      <c r="A7154" s="1"/>
      <c r="H7154" s="1"/>
      <c r="J7154" s="1"/>
    </row>
    <row r="7155" spans="1:19" x14ac:dyDescent="0.2">
      <c r="A7155" s="1"/>
      <c r="H7155" s="1"/>
      <c r="J7155" s="1"/>
      <c r="S7155" s="2"/>
    </row>
    <row r="7156" spans="1:19" x14ac:dyDescent="0.2">
      <c r="A7156" s="1"/>
      <c r="H7156" s="1"/>
      <c r="J7156" s="1"/>
      <c r="Q7156" s="2"/>
    </row>
    <row r="7157" spans="1:19" x14ac:dyDescent="0.2">
      <c r="A7157" s="1"/>
      <c r="H7157" s="1"/>
      <c r="J7157" s="1"/>
      <c r="S7157" s="2"/>
    </row>
    <row r="7158" spans="1:19" x14ac:dyDescent="0.2">
      <c r="A7158" s="1"/>
      <c r="H7158" s="1"/>
      <c r="J7158" s="1"/>
    </row>
    <row r="7159" spans="1:19" x14ac:dyDescent="0.2">
      <c r="A7159" s="1"/>
      <c r="H7159" s="1"/>
      <c r="J7159" s="1"/>
    </row>
    <row r="7160" spans="1:19" x14ac:dyDescent="0.2">
      <c r="A7160" s="1"/>
      <c r="H7160" s="1"/>
      <c r="J7160" s="1"/>
    </row>
    <row r="7161" spans="1:19" x14ac:dyDescent="0.2">
      <c r="A7161" s="1"/>
      <c r="H7161" s="1"/>
      <c r="J7161" s="1"/>
    </row>
    <row r="7162" spans="1:19" x14ac:dyDescent="0.2">
      <c r="A7162" s="1"/>
      <c r="H7162" s="1"/>
      <c r="J7162" s="1"/>
    </row>
    <row r="7163" spans="1:19" x14ac:dyDescent="0.2">
      <c r="A7163" s="1"/>
      <c r="H7163" s="1"/>
      <c r="J7163" s="1"/>
    </row>
    <row r="7164" spans="1:19" x14ac:dyDescent="0.2">
      <c r="A7164" s="1"/>
      <c r="H7164" s="1"/>
      <c r="J7164" s="1"/>
    </row>
    <row r="7165" spans="1:19" x14ac:dyDescent="0.2">
      <c r="A7165" s="1"/>
      <c r="H7165" s="1"/>
      <c r="J7165" s="1"/>
      <c r="S7165" s="2"/>
    </row>
    <row r="7166" spans="1:19" x14ac:dyDescent="0.2">
      <c r="A7166" s="1"/>
      <c r="H7166" s="1"/>
      <c r="J7166" s="1"/>
      <c r="S7166" s="2"/>
    </row>
    <row r="7167" spans="1:19" x14ac:dyDescent="0.2">
      <c r="A7167" s="1"/>
      <c r="H7167" s="1"/>
      <c r="J7167" s="1"/>
    </row>
    <row r="7168" spans="1:19" x14ac:dyDescent="0.2">
      <c r="A7168" s="1"/>
      <c r="H7168" s="1"/>
      <c r="J7168" s="1"/>
    </row>
    <row r="7169" spans="1:19" x14ac:dyDescent="0.2">
      <c r="A7169" s="1"/>
      <c r="H7169" s="1"/>
      <c r="J7169" s="1"/>
    </row>
    <row r="7170" spans="1:19" x14ac:dyDescent="0.2">
      <c r="A7170" s="1"/>
      <c r="H7170" s="1"/>
      <c r="J7170" s="1"/>
    </row>
    <row r="7171" spans="1:19" x14ac:dyDescent="0.2">
      <c r="A7171" s="1"/>
      <c r="H7171" s="1"/>
      <c r="J7171" s="1"/>
    </row>
    <row r="7172" spans="1:19" x14ac:dyDescent="0.2">
      <c r="A7172" s="1"/>
      <c r="H7172" s="1"/>
      <c r="J7172" s="1"/>
      <c r="S7172" s="2"/>
    </row>
    <row r="7173" spans="1:19" x14ac:dyDescent="0.2">
      <c r="A7173" s="1"/>
      <c r="H7173" s="1"/>
      <c r="J7173" s="1"/>
    </row>
    <row r="7174" spans="1:19" x14ac:dyDescent="0.2">
      <c r="A7174" s="1"/>
      <c r="H7174" s="1"/>
      <c r="J7174" s="1"/>
    </row>
    <row r="7175" spans="1:19" x14ac:dyDescent="0.2">
      <c r="A7175" s="1"/>
      <c r="H7175" s="1"/>
      <c r="J7175" s="1"/>
    </row>
    <row r="7176" spans="1:19" x14ac:dyDescent="0.2">
      <c r="A7176" s="1"/>
      <c r="H7176" s="1"/>
      <c r="J7176" s="1"/>
      <c r="Q7176" s="2"/>
      <c r="S7176" s="2"/>
    </row>
    <row r="7177" spans="1:19" x14ac:dyDescent="0.2">
      <c r="A7177" s="1"/>
      <c r="H7177" s="1"/>
      <c r="J7177" s="1"/>
      <c r="Q7177" s="2"/>
    </row>
    <row r="7178" spans="1:19" x14ac:dyDescent="0.2">
      <c r="A7178" s="1"/>
      <c r="H7178" s="1"/>
      <c r="J7178" s="1"/>
    </row>
    <row r="7179" spans="1:19" x14ac:dyDescent="0.2">
      <c r="A7179" s="1"/>
      <c r="H7179" s="1"/>
      <c r="J7179" s="1"/>
      <c r="S7179" s="2"/>
    </row>
    <row r="7180" spans="1:19" x14ac:dyDescent="0.2">
      <c r="A7180" s="1"/>
      <c r="H7180" s="1"/>
      <c r="J7180" s="1"/>
    </row>
    <row r="7181" spans="1:19" x14ac:dyDescent="0.2">
      <c r="A7181" s="1"/>
      <c r="H7181" s="1"/>
      <c r="J7181" s="1"/>
    </row>
    <row r="7182" spans="1:19" x14ac:dyDescent="0.2">
      <c r="A7182" s="1"/>
      <c r="H7182" s="1"/>
      <c r="J7182" s="1"/>
    </row>
    <row r="7183" spans="1:19" x14ac:dyDescent="0.2">
      <c r="A7183" s="1"/>
      <c r="H7183" s="1"/>
      <c r="J7183" s="1"/>
    </row>
    <row r="7184" spans="1:19" x14ac:dyDescent="0.2">
      <c r="A7184" s="1"/>
      <c r="H7184" s="1"/>
      <c r="J7184" s="1"/>
    </row>
    <row r="7185" spans="1:19" x14ac:dyDescent="0.2">
      <c r="A7185" s="1"/>
      <c r="H7185" s="1"/>
      <c r="J7185" s="1"/>
    </row>
    <row r="7186" spans="1:19" x14ac:dyDescent="0.2">
      <c r="A7186" s="1"/>
      <c r="H7186" s="1"/>
      <c r="J7186" s="1"/>
    </row>
    <row r="7187" spans="1:19" x14ac:dyDescent="0.2">
      <c r="A7187" s="1"/>
      <c r="H7187" s="1"/>
      <c r="J7187" s="1"/>
    </row>
    <row r="7188" spans="1:19" x14ac:dyDescent="0.2">
      <c r="A7188" s="1"/>
      <c r="H7188" s="1"/>
      <c r="J7188" s="1"/>
    </row>
    <row r="7189" spans="1:19" x14ac:dyDescent="0.2">
      <c r="A7189" s="1"/>
      <c r="H7189" s="1"/>
      <c r="J7189" s="1"/>
    </row>
    <row r="7190" spans="1:19" x14ac:dyDescent="0.2">
      <c r="A7190" s="1"/>
      <c r="H7190" s="1"/>
      <c r="J7190" s="1"/>
      <c r="Q7190" s="2"/>
    </row>
    <row r="7191" spans="1:19" x14ac:dyDescent="0.2">
      <c r="A7191" s="1"/>
      <c r="H7191" s="1"/>
      <c r="J7191" s="1"/>
      <c r="S7191" s="2"/>
    </row>
    <row r="7192" spans="1:19" x14ac:dyDescent="0.2">
      <c r="A7192" s="1"/>
      <c r="H7192" s="1"/>
      <c r="J7192" s="1"/>
    </row>
    <row r="7193" spans="1:19" x14ac:dyDescent="0.2">
      <c r="A7193" s="1"/>
      <c r="H7193" s="1"/>
      <c r="J7193" s="1"/>
    </row>
    <row r="7194" spans="1:19" x14ac:dyDescent="0.2">
      <c r="A7194" s="1"/>
      <c r="H7194" s="1"/>
      <c r="J7194" s="1"/>
    </row>
    <row r="7195" spans="1:19" x14ac:dyDescent="0.2">
      <c r="A7195" s="1"/>
      <c r="H7195" s="1"/>
      <c r="J7195" s="1"/>
    </row>
    <row r="7196" spans="1:19" x14ac:dyDescent="0.2">
      <c r="A7196" s="1"/>
      <c r="H7196" s="1"/>
      <c r="J7196" s="1"/>
    </row>
    <row r="7197" spans="1:19" x14ac:dyDescent="0.2">
      <c r="A7197" s="1"/>
      <c r="H7197" s="1"/>
      <c r="J7197" s="1"/>
    </row>
    <row r="7198" spans="1:19" x14ac:dyDescent="0.2">
      <c r="A7198" s="1"/>
      <c r="H7198" s="1"/>
      <c r="J7198" s="1"/>
    </row>
    <row r="7199" spans="1:19" x14ac:dyDescent="0.2">
      <c r="A7199" s="1"/>
      <c r="H7199" s="1"/>
      <c r="J7199" s="1"/>
      <c r="Q7199" s="2"/>
    </row>
    <row r="7200" spans="1:19" x14ac:dyDescent="0.2">
      <c r="A7200" s="1"/>
      <c r="H7200" s="1"/>
      <c r="J7200" s="1"/>
      <c r="S7200" s="2"/>
    </row>
    <row r="7201" spans="1:19" x14ac:dyDescent="0.2">
      <c r="A7201" s="1"/>
      <c r="H7201" s="1"/>
      <c r="J7201" s="1"/>
    </row>
    <row r="7202" spans="1:19" x14ac:dyDescent="0.2">
      <c r="A7202" s="1"/>
      <c r="H7202" s="1"/>
      <c r="J7202" s="1"/>
    </row>
    <row r="7203" spans="1:19" x14ac:dyDescent="0.2">
      <c r="A7203" s="1"/>
      <c r="H7203" s="1"/>
      <c r="J7203" s="1"/>
    </row>
    <row r="7204" spans="1:19" x14ac:dyDescent="0.2">
      <c r="A7204" s="1"/>
      <c r="H7204" s="1"/>
      <c r="J7204" s="1"/>
    </row>
    <row r="7205" spans="1:19" x14ac:dyDescent="0.2">
      <c r="A7205" s="1"/>
      <c r="H7205" s="1"/>
      <c r="J7205" s="1"/>
    </row>
    <row r="7206" spans="1:19" x14ac:dyDescent="0.2">
      <c r="A7206" s="1"/>
      <c r="H7206" s="1"/>
      <c r="J7206" s="1"/>
    </row>
    <row r="7207" spans="1:19" x14ac:dyDescent="0.2">
      <c r="A7207" s="1"/>
      <c r="H7207" s="1"/>
      <c r="J7207" s="1"/>
      <c r="S7207" s="2"/>
    </row>
    <row r="7208" spans="1:19" x14ac:dyDescent="0.2">
      <c r="A7208" s="1"/>
      <c r="H7208" s="1"/>
      <c r="J7208" s="1"/>
    </row>
    <row r="7209" spans="1:19" x14ac:dyDescent="0.2">
      <c r="A7209" s="1"/>
      <c r="H7209" s="1"/>
      <c r="J7209" s="1"/>
    </row>
    <row r="7210" spans="1:19" x14ac:dyDescent="0.2">
      <c r="A7210" s="1"/>
      <c r="H7210" s="1"/>
      <c r="J7210" s="1"/>
    </row>
    <row r="7211" spans="1:19" x14ac:dyDescent="0.2">
      <c r="A7211" s="1"/>
      <c r="H7211" s="1"/>
      <c r="J7211" s="1"/>
    </row>
    <row r="7212" spans="1:19" x14ac:dyDescent="0.2">
      <c r="A7212" s="1"/>
      <c r="H7212" s="1"/>
      <c r="J7212" s="1"/>
    </row>
    <row r="7213" spans="1:19" x14ac:dyDescent="0.2">
      <c r="A7213" s="1"/>
      <c r="H7213" s="1"/>
      <c r="J7213" s="1"/>
    </row>
    <row r="7214" spans="1:19" x14ac:dyDescent="0.2">
      <c r="A7214" s="1"/>
      <c r="H7214" s="1"/>
      <c r="J7214" s="1"/>
    </row>
    <row r="7215" spans="1:19" x14ac:dyDescent="0.2">
      <c r="A7215" s="1"/>
      <c r="H7215" s="1"/>
      <c r="J7215" s="1"/>
      <c r="S7215" s="2"/>
    </row>
    <row r="7216" spans="1:19" x14ac:dyDescent="0.2">
      <c r="A7216" s="1"/>
      <c r="H7216" s="1"/>
      <c r="J7216" s="1"/>
    </row>
    <row r="7217" spans="1:19" x14ac:dyDescent="0.2">
      <c r="A7217" s="1"/>
      <c r="H7217" s="1"/>
      <c r="J7217" s="1"/>
    </row>
    <row r="7218" spans="1:19" x14ac:dyDescent="0.2">
      <c r="A7218" s="1"/>
      <c r="H7218" s="1"/>
      <c r="J7218" s="1"/>
    </row>
    <row r="7219" spans="1:19" x14ac:dyDescent="0.2">
      <c r="A7219" s="1"/>
      <c r="H7219" s="1"/>
      <c r="J7219" s="1"/>
    </row>
    <row r="7220" spans="1:19" x14ac:dyDescent="0.2">
      <c r="A7220" s="1"/>
      <c r="H7220" s="1"/>
      <c r="J7220" s="1"/>
    </row>
    <row r="7221" spans="1:19" x14ac:dyDescent="0.2">
      <c r="A7221" s="1"/>
      <c r="H7221" s="1"/>
      <c r="J7221" s="1"/>
      <c r="Q7221" s="2"/>
      <c r="S7221" s="2"/>
    </row>
    <row r="7222" spans="1:19" x14ac:dyDescent="0.2">
      <c r="A7222" s="1"/>
      <c r="H7222" s="1"/>
      <c r="J7222" s="1"/>
    </row>
    <row r="7223" spans="1:19" x14ac:dyDescent="0.2">
      <c r="A7223" s="1"/>
      <c r="H7223" s="1"/>
      <c r="J7223" s="1"/>
    </row>
    <row r="7224" spans="1:19" x14ac:dyDescent="0.2">
      <c r="A7224" s="1"/>
      <c r="H7224" s="1"/>
      <c r="J7224" s="1"/>
    </row>
    <row r="7225" spans="1:19" x14ac:dyDescent="0.2">
      <c r="A7225" s="1"/>
      <c r="H7225" s="1"/>
      <c r="J7225" s="1"/>
      <c r="Q7225" s="2"/>
    </row>
    <row r="7226" spans="1:19" x14ac:dyDescent="0.2">
      <c r="A7226" s="1"/>
      <c r="H7226" s="1"/>
      <c r="J7226" s="1"/>
    </row>
    <row r="7227" spans="1:19" x14ac:dyDescent="0.2">
      <c r="A7227" s="1"/>
      <c r="H7227" s="1"/>
      <c r="J7227" s="1"/>
    </row>
    <row r="7228" spans="1:19" x14ac:dyDescent="0.2">
      <c r="A7228" s="1"/>
      <c r="H7228" s="1"/>
      <c r="J7228" s="1"/>
      <c r="Q7228" s="2"/>
      <c r="S7228" s="2"/>
    </row>
    <row r="7229" spans="1:19" x14ac:dyDescent="0.2">
      <c r="A7229" s="1"/>
      <c r="H7229" s="1"/>
      <c r="J7229" s="1"/>
      <c r="O7229" s="2"/>
      <c r="Q7229" s="2"/>
    </row>
    <row r="7230" spans="1:19" x14ac:dyDescent="0.2">
      <c r="A7230" s="1"/>
      <c r="H7230" s="1"/>
      <c r="J7230" s="1"/>
    </row>
    <row r="7231" spans="1:19" x14ac:dyDescent="0.2">
      <c r="A7231" s="1"/>
      <c r="H7231" s="1"/>
      <c r="J7231" s="1"/>
    </row>
    <row r="7232" spans="1:19" x14ac:dyDescent="0.2">
      <c r="A7232" s="1"/>
      <c r="H7232" s="1"/>
      <c r="J7232" s="1"/>
      <c r="Q7232" s="2"/>
      <c r="S7232" s="2"/>
    </row>
    <row r="7233" spans="1:19" x14ac:dyDescent="0.2">
      <c r="A7233" s="1"/>
      <c r="H7233" s="1"/>
      <c r="J7233" s="1"/>
    </row>
    <row r="7234" spans="1:19" x14ac:dyDescent="0.2">
      <c r="A7234" s="1"/>
      <c r="H7234" s="1"/>
      <c r="J7234" s="1"/>
      <c r="Q7234" s="2"/>
      <c r="S7234" s="2"/>
    </row>
    <row r="7235" spans="1:19" x14ac:dyDescent="0.2">
      <c r="A7235" s="1"/>
      <c r="H7235" s="1"/>
      <c r="J7235" s="1"/>
    </row>
    <row r="7236" spans="1:19" x14ac:dyDescent="0.2">
      <c r="A7236" s="1"/>
      <c r="H7236" s="1"/>
      <c r="J7236" s="1"/>
    </row>
    <row r="7237" spans="1:19" x14ac:dyDescent="0.2">
      <c r="A7237" s="1"/>
      <c r="H7237" s="1"/>
      <c r="J7237" s="1"/>
    </row>
    <row r="7238" spans="1:19" x14ac:dyDescent="0.2">
      <c r="A7238" s="1"/>
      <c r="H7238" s="1"/>
      <c r="J7238" s="1"/>
    </row>
    <row r="7239" spans="1:19" x14ac:dyDescent="0.2">
      <c r="A7239" s="1"/>
      <c r="H7239" s="1"/>
      <c r="J7239" s="1"/>
    </row>
    <row r="7240" spans="1:19" x14ac:dyDescent="0.2">
      <c r="A7240" s="1"/>
      <c r="H7240" s="1"/>
      <c r="J7240" s="1"/>
    </row>
    <row r="7241" spans="1:19" x14ac:dyDescent="0.2">
      <c r="A7241" s="1"/>
      <c r="H7241" s="1"/>
      <c r="J7241" s="1"/>
    </row>
    <row r="7242" spans="1:19" x14ac:dyDescent="0.2">
      <c r="A7242" s="1"/>
      <c r="H7242" s="1"/>
      <c r="J7242" s="1"/>
    </row>
    <row r="7243" spans="1:19" x14ac:dyDescent="0.2">
      <c r="A7243" s="1"/>
      <c r="H7243" s="1"/>
      <c r="J7243" s="1"/>
    </row>
    <row r="7244" spans="1:19" x14ac:dyDescent="0.2">
      <c r="A7244" s="1"/>
      <c r="H7244" s="1"/>
      <c r="J7244" s="1"/>
    </row>
    <row r="7245" spans="1:19" x14ac:dyDescent="0.2">
      <c r="A7245" s="1"/>
      <c r="H7245" s="1"/>
      <c r="J7245" s="1"/>
    </row>
    <row r="7246" spans="1:19" x14ac:dyDescent="0.2">
      <c r="A7246" s="1"/>
      <c r="H7246" s="1"/>
      <c r="J7246" s="1"/>
    </row>
    <row r="7247" spans="1:19" x14ac:dyDescent="0.2">
      <c r="A7247" s="1"/>
      <c r="H7247" s="1"/>
      <c r="J7247" s="1"/>
      <c r="S7247" s="2"/>
    </row>
    <row r="7248" spans="1:19" x14ac:dyDescent="0.2">
      <c r="A7248" s="1"/>
      <c r="H7248" s="1"/>
      <c r="J7248" s="1"/>
    </row>
    <row r="7249" spans="1:19" x14ac:dyDescent="0.2">
      <c r="A7249" s="1"/>
      <c r="H7249" s="1"/>
      <c r="J7249" s="1"/>
    </row>
    <row r="7250" spans="1:19" x14ac:dyDescent="0.2">
      <c r="A7250" s="1"/>
      <c r="H7250" s="1"/>
      <c r="J7250" s="1"/>
    </row>
    <row r="7251" spans="1:19" x14ac:dyDescent="0.2">
      <c r="A7251" s="1"/>
      <c r="H7251" s="1"/>
      <c r="J7251" s="1"/>
    </row>
    <row r="7252" spans="1:19" x14ac:dyDescent="0.2">
      <c r="A7252" s="1"/>
      <c r="H7252" s="1"/>
      <c r="J7252" s="1"/>
      <c r="Q7252" s="2"/>
      <c r="S7252" s="2"/>
    </row>
    <row r="7253" spans="1:19" x14ac:dyDescent="0.2">
      <c r="A7253" s="1"/>
      <c r="H7253" s="1"/>
      <c r="J7253" s="1"/>
      <c r="Q7253" s="2"/>
    </row>
    <row r="7254" spans="1:19" x14ac:dyDescent="0.2">
      <c r="A7254" s="1"/>
      <c r="H7254" s="1"/>
      <c r="J7254" s="1"/>
      <c r="Q7254" s="2"/>
    </row>
    <row r="7255" spans="1:19" x14ac:dyDescent="0.2">
      <c r="A7255" s="1"/>
      <c r="H7255" s="1"/>
      <c r="J7255" s="1"/>
      <c r="Q7255" s="2"/>
    </row>
    <row r="7256" spans="1:19" x14ac:dyDescent="0.2">
      <c r="A7256" s="1"/>
      <c r="H7256" s="1"/>
      <c r="J7256" s="1"/>
      <c r="Q7256" s="2"/>
      <c r="S7256" s="2"/>
    </row>
    <row r="7257" spans="1:19" x14ac:dyDescent="0.2">
      <c r="A7257" s="1"/>
      <c r="H7257" s="1"/>
      <c r="J7257" s="1"/>
    </row>
    <row r="7258" spans="1:19" x14ac:dyDescent="0.2">
      <c r="A7258" s="1"/>
      <c r="H7258" s="1"/>
      <c r="J7258" s="1"/>
      <c r="S7258" s="2"/>
    </row>
    <row r="7259" spans="1:19" x14ac:dyDescent="0.2">
      <c r="A7259" s="1"/>
      <c r="H7259" s="1"/>
      <c r="J7259" s="1"/>
      <c r="Q7259" s="2"/>
      <c r="S7259" s="2"/>
    </row>
    <row r="7260" spans="1:19" x14ac:dyDescent="0.2">
      <c r="A7260" s="1"/>
      <c r="H7260" s="1"/>
      <c r="J7260" s="1"/>
    </row>
    <row r="7261" spans="1:19" x14ac:dyDescent="0.2">
      <c r="A7261" s="1"/>
      <c r="H7261" s="1"/>
      <c r="J7261" s="1"/>
    </row>
    <row r="7262" spans="1:19" x14ac:dyDescent="0.2">
      <c r="A7262" s="1"/>
      <c r="H7262" s="1"/>
      <c r="J7262" s="1"/>
      <c r="S7262" s="2"/>
    </row>
    <row r="7263" spans="1:19" x14ac:dyDescent="0.2">
      <c r="A7263" s="1"/>
      <c r="H7263" s="1"/>
      <c r="J7263" s="1"/>
      <c r="S7263" s="2"/>
    </row>
    <row r="7264" spans="1:19" x14ac:dyDescent="0.2">
      <c r="A7264" s="1"/>
      <c r="H7264" s="1"/>
      <c r="J7264" s="1"/>
    </row>
    <row r="7265" spans="1:19" x14ac:dyDescent="0.2">
      <c r="A7265" s="1"/>
      <c r="H7265" s="1"/>
      <c r="J7265" s="1"/>
      <c r="Q7265" s="2"/>
    </row>
    <row r="7266" spans="1:19" x14ac:dyDescent="0.2">
      <c r="A7266" s="1"/>
      <c r="H7266" s="1"/>
      <c r="J7266" s="1"/>
      <c r="S7266" s="2"/>
    </row>
    <row r="7267" spans="1:19" x14ac:dyDescent="0.2">
      <c r="A7267" s="1"/>
      <c r="H7267" s="1"/>
      <c r="J7267" s="1"/>
      <c r="S7267" s="2"/>
    </row>
    <row r="7268" spans="1:19" x14ac:dyDescent="0.2">
      <c r="A7268" s="1"/>
      <c r="H7268" s="1"/>
      <c r="J7268" s="1"/>
    </row>
    <row r="7269" spans="1:19" x14ac:dyDescent="0.2">
      <c r="A7269" s="1"/>
      <c r="H7269" s="1"/>
      <c r="J7269" s="1"/>
      <c r="Q7269" s="2"/>
      <c r="S7269" s="2"/>
    </row>
    <row r="7270" spans="1:19" x14ac:dyDescent="0.2">
      <c r="A7270" s="1"/>
      <c r="H7270" s="1"/>
      <c r="J7270" s="1"/>
      <c r="Q7270" s="2"/>
      <c r="S7270" s="2"/>
    </row>
    <row r="7271" spans="1:19" x14ac:dyDescent="0.2">
      <c r="A7271" s="1"/>
      <c r="H7271" s="1"/>
      <c r="J7271" s="1"/>
      <c r="Q7271" s="2"/>
    </row>
    <row r="7272" spans="1:19" x14ac:dyDescent="0.2">
      <c r="A7272" s="1"/>
      <c r="H7272" s="1"/>
      <c r="J7272" s="1"/>
    </row>
    <row r="7273" spans="1:19" x14ac:dyDescent="0.2">
      <c r="A7273" s="1"/>
      <c r="H7273" s="1"/>
      <c r="J7273" s="1"/>
    </row>
    <row r="7274" spans="1:19" x14ac:dyDescent="0.2">
      <c r="A7274" s="1"/>
      <c r="H7274" s="1"/>
      <c r="J7274" s="1"/>
    </row>
    <row r="7275" spans="1:19" x14ac:dyDescent="0.2">
      <c r="A7275" s="1"/>
      <c r="H7275" s="1"/>
      <c r="J7275" s="1"/>
      <c r="Q7275" s="2"/>
      <c r="S7275" s="2"/>
    </row>
    <row r="7276" spans="1:19" x14ac:dyDescent="0.2">
      <c r="A7276" s="1"/>
      <c r="H7276" s="1"/>
      <c r="J7276" s="1"/>
    </row>
    <row r="7277" spans="1:19" x14ac:dyDescent="0.2">
      <c r="A7277" s="1"/>
      <c r="H7277" s="1"/>
      <c r="J7277" s="1"/>
      <c r="S7277" s="2"/>
    </row>
    <row r="7278" spans="1:19" x14ac:dyDescent="0.2">
      <c r="A7278" s="1"/>
      <c r="H7278" s="1"/>
      <c r="J7278" s="1"/>
    </row>
    <row r="7279" spans="1:19" x14ac:dyDescent="0.2">
      <c r="A7279" s="1"/>
      <c r="H7279" s="1"/>
      <c r="J7279" s="1"/>
    </row>
    <row r="7280" spans="1:19" x14ac:dyDescent="0.2">
      <c r="A7280" s="1"/>
      <c r="H7280" s="1"/>
      <c r="J7280" s="1"/>
    </row>
    <row r="7281" spans="1:19" x14ac:dyDescent="0.2">
      <c r="A7281" s="1"/>
      <c r="H7281" s="1"/>
      <c r="J7281" s="1"/>
    </row>
    <row r="7282" spans="1:19" x14ac:dyDescent="0.2">
      <c r="A7282" s="1"/>
      <c r="H7282" s="1"/>
      <c r="J7282" s="1"/>
    </row>
    <row r="7283" spans="1:19" x14ac:dyDescent="0.2">
      <c r="A7283" s="1"/>
      <c r="H7283" s="1"/>
      <c r="J7283" s="1"/>
      <c r="Q7283" s="2"/>
    </row>
    <row r="7284" spans="1:19" x14ac:dyDescent="0.2">
      <c r="A7284" s="1"/>
      <c r="H7284" s="1"/>
      <c r="J7284" s="1"/>
      <c r="Q7284" s="2"/>
      <c r="S7284" s="2"/>
    </row>
    <row r="7285" spans="1:19" x14ac:dyDescent="0.2">
      <c r="A7285" s="1"/>
      <c r="H7285" s="1"/>
      <c r="J7285" s="1"/>
      <c r="S7285" s="2"/>
    </row>
    <row r="7286" spans="1:19" x14ac:dyDescent="0.2">
      <c r="A7286" s="1"/>
      <c r="H7286" s="1"/>
      <c r="J7286" s="1"/>
      <c r="Q7286" s="2"/>
      <c r="S7286" s="2"/>
    </row>
    <row r="7287" spans="1:19" x14ac:dyDescent="0.2">
      <c r="A7287" s="1"/>
      <c r="H7287" s="1"/>
      <c r="J7287" s="1"/>
      <c r="Q7287" s="2"/>
    </row>
    <row r="7288" spans="1:19" x14ac:dyDescent="0.2">
      <c r="A7288" s="1"/>
      <c r="H7288" s="1"/>
      <c r="J7288" s="1"/>
      <c r="Q7288" s="2"/>
      <c r="S7288" s="2"/>
    </row>
    <row r="7289" spans="1:19" x14ac:dyDescent="0.2">
      <c r="A7289" s="1"/>
      <c r="H7289" s="1"/>
      <c r="J7289" s="1"/>
      <c r="S7289" s="2"/>
    </row>
    <row r="7290" spans="1:19" x14ac:dyDescent="0.2">
      <c r="A7290" s="1"/>
      <c r="H7290" s="1"/>
      <c r="J7290" s="1"/>
      <c r="S7290" s="2"/>
    </row>
    <row r="7291" spans="1:19" x14ac:dyDescent="0.2">
      <c r="A7291" s="1"/>
      <c r="H7291" s="1"/>
      <c r="J7291" s="1"/>
      <c r="Q7291" s="2"/>
      <c r="S7291" s="2"/>
    </row>
    <row r="7292" spans="1:19" x14ac:dyDescent="0.2">
      <c r="A7292" s="1"/>
      <c r="H7292" s="1"/>
      <c r="J7292" s="1"/>
    </row>
    <row r="7293" spans="1:19" x14ac:dyDescent="0.2">
      <c r="A7293" s="1"/>
      <c r="H7293" s="1"/>
      <c r="J7293" s="1"/>
      <c r="Q7293" s="2"/>
      <c r="S7293" s="2"/>
    </row>
    <row r="7294" spans="1:19" x14ac:dyDescent="0.2">
      <c r="A7294" s="1"/>
      <c r="H7294" s="1"/>
      <c r="J7294" s="1"/>
      <c r="Q7294" s="2"/>
    </row>
    <row r="7295" spans="1:19" x14ac:dyDescent="0.2">
      <c r="A7295" s="1"/>
      <c r="H7295" s="1"/>
      <c r="J7295" s="1"/>
      <c r="Q7295" s="2"/>
      <c r="S7295" s="2"/>
    </row>
    <row r="7296" spans="1:19" x14ac:dyDescent="0.2">
      <c r="A7296" s="1"/>
      <c r="H7296" s="1"/>
      <c r="J7296" s="1"/>
      <c r="Q7296" s="2"/>
      <c r="S7296" s="2"/>
    </row>
    <row r="7297" spans="1:19" x14ac:dyDescent="0.2">
      <c r="A7297" s="1"/>
      <c r="H7297" s="1"/>
      <c r="J7297" s="1"/>
      <c r="S7297" s="2"/>
    </row>
    <row r="7298" spans="1:19" x14ac:dyDescent="0.2">
      <c r="A7298" s="1"/>
      <c r="H7298" s="1"/>
      <c r="J7298" s="1"/>
      <c r="S7298" s="2"/>
    </row>
    <row r="7299" spans="1:19" x14ac:dyDescent="0.2">
      <c r="A7299" s="1"/>
      <c r="H7299" s="1"/>
      <c r="J7299" s="1"/>
      <c r="Q7299" s="2"/>
      <c r="S7299" s="2"/>
    </row>
    <row r="7300" spans="1:19" x14ac:dyDescent="0.2">
      <c r="A7300" s="1"/>
      <c r="H7300" s="1"/>
      <c r="J7300" s="1"/>
      <c r="Q7300" s="2"/>
    </row>
    <row r="7301" spans="1:19" x14ac:dyDescent="0.2">
      <c r="A7301" s="1"/>
      <c r="H7301" s="1"/>
      <c r="J7301" s="1"/>
      <c r="Q7301" s="2"/>
    </row>
    <row r="7302" spans="1:19" x14ac:dyDescent="0.2">
      <c r="A7302" s="1"/>
      <c r="H7302" s="1"/>
      <c r="J7302" s="1"/>
      <c r="Q7302" s="2"/>
    </row>
    <row r="7303" spans="1:19" x14ac:dyDescent="0.2">
      <c r="A7303" s="1"/>
      <c r="H7303" s="1"/>
      <c r="J7303" s="1"/>
      <c r="S7303" s="2"/>
    </row>
    <row r="7304" spans="1:19" x14ac:dyDescent="0.2">
      <c r="A7304" s="1"/>
      <c r="H7304" s="1"/>
      <c r="J7304" s="1"/>
      <c r="S7304" s="2"/>
    </row>
    <row r="7305" spans="1:19" x14ac:dyDescent="0.2">
      <c r="A7305" s="1"/>
      <c r="H7305" s="1"/>
      <c r="J7305" s="1"/>
      <c r="Q7305" s="2"/>
    </row>
    <row r="7306" spans="1:19" x14ac:dyDescent="0.2">
      <c r="A7306" s="1"/>
      <c r="H7306" s="1"/>
      <c r="J7306" s="1"/>
      <c r="Q7306" s="2"/>
      <c r="S7306" s="2"/>
    </row>
    <row r="7307" spans="1:19" x14ac:dyDescent="0.2">
      <c r="A7307" s="1"/>
      <c r="H7307" s="1"/>
      <c r="J7307" s="1"/>
    </row>
    <row r="7308" spans="1:19" x14ac:dyDescent="0.2">
      <c r="A7308" s="1"/>
      <c r="H7308" s="1"/>
      <c r="J7308" s="1"/>
    </row>
    <row r="7309" spans="1:19" x14ac:dyDescent="0.2">
      <c r="A7309" s="1"/>
      <c r="H7309" s="1"/>
      <c r="J7309" s="1"/>
      <c r="S7309" s="2"/>
    </row>
    <row r="7310" spans="1:19" x14ac:dyDescent="0.2">
      <c r="A7310" s="1"/>
      <c r="H7310" s="1"/>
      <c r="J7310" s="1"/>
      <c r="S7310" s="2"/>
    </row>
    <row r="7311" spans="1:19" x14ac:dyDescent="0.2">
      <c r="A7311" s="1"/>
      <c r="H7311" s="1"/>
      <c r="J7311" s="1"/>
    </row>
    <row r="7312" spans="1:19" x14ac:dyDescent="0.2">
      <c r="A7312" s="1"/>
      <c r="H7312" s="1"/>
      <c r="J7312" s="1"/>
    </row>
    <row r="7313" spans="1:19" x14ac:dyDescent="0.2">
      <c r="A7313" s="1"/>
      <c r="H7313" s="1"/>
      <c r="J7313" s="1"/>
    </row>
    <row r="7314" spans="1:19" x14ac:dyDescent="0.2">
      <c r="A7314" s="1"/>
      <c r="H7314" s="1"/>
      <c r="J7314" s="1"/>
    </row>
    <row r="7315" spans="1:19" x14ac:dyDescent="0.2">
      <c r="A7315" s="1"/>
      <c r="H7315" s="1"/>
      <c r="J7315" s="1"/>
    </row>
    <row r="7316" spans="1:19" x14ac:dyDescent="0.2">
      <c r="A7316" s="1"/>
      <c r="H7316" s="1"/>
      <c r="J7316" s="1"/>
    </row>
    <row r="7317" spans="1:19" x14ac:dyDescent="0.2">
      <c r="A7317" s="1"/>
      <c r="H7317" s="1"/>
      <c r="J7317" s="1"/>
    </row>
    <row r="7318" spans="1:19" x14ac:dyDescent="0.2">
      <c r="A7318" s="1"/>
      <c r="H7318" s="1"/>
      <c r="J7318" s="1"/>
      <c r="S7318" s="2"/>
    </row>
    <row r="7319" spans="1:19" x14ac:dyDescent="0.2">
      <c r="A7319" s="1"/>
      <c r="H7319" s="1"/>
      <c r="J7319" s="1"/>
      <c r="Q7319" s="2"/>
    </row>
    <row r="7320" spans="1:19" x14ac:dyDescent="0.2">
      <c r="A7320" s="1"/>
      <c r="H7320" s="1"/>
      <c r="J7320" s="1"/>
    </row>
    <row r="7321" spans="1:19" x14ac:dyDescent="0.2">
      <c r="A7321" s="1"/>
      <c r="H7321" s="1"/>
      <c r="J7321" s="1"/>
      <c r="S7321" s="2"/>
    </row>
    <row r="7322" spans="1:19" x14ac:dyDescent="0.2">
      <c r="A7322" s="1"/>
      <c r="H7322" s="1"/>
      <c r="J7322" s="1"/>
      <c r="Q7322" s="2"/>
      <c r="S7322" s="2"/>
    </row>
    <row r="7323" spans="1:19" x14ac:dyDescent="0.2">
      <c r="A7323" s="1"/>
      <c r="H7323" s="1"/>
      <c r="J7323" s="1"/>
      <c r="Q7323" s="2"/>
      <c r="S7323" s="2"/>
    </row>
    <row r="7324" spans="1:19" x14ac:dyDescent="0.2">
      <c r="A7324" s="1"/>
      <c r="H7324" s="1"/>
      <c r="J7324" s="1"/>
      <c r="S7324" s="2"/>
    </row>
    <row r="7325" spans="1:19" x14ac:dyDescent="0.2">
      <c r="A7325" s="1"/>
      <c r="H7325" s="1"/>
      <c r="J7325" s="1"/>
      <c r="Q7325" s="2"/>
    </row>
    <row r="7326" spans="1:19" x14ac:dyDescent="0.2">
      <c r="A7326" s="1"/>
      <c r="H7326" s="1"/>
      <c r="J7326" s="1"/>
      <c r="S7326" s="2"/>
    </row>
    <row r="7327" spans="1:19" x14ac:dyDescent="0.2">
      <c r="A7327" s="1"/>
      <c r="H7327" s="1"/>
      <c r="J7327" s="1"/>
      <c r="S7327" s="2"/>
    </row>
    <row r="7328" spans="1:19" x14ac:dyDescent="0.2">
      <c r="A7328" s="1"/>
      <c r="H7328" s="1"/>
      <c r="J7328" s="1"/>
      <c r="S7328" s="2"/>
    </row>
    <row r="7329" spans="1:19" x14ac:dyDescent="0.2">
      <c r="A7329" s="1"/>
      <c r="H7329" s="1"/>
      <c r="J7329" s="1"/>
    </row>
    <row r="7330" spans="1:19" x14ac:dyDescent="0.2">
      <c r="A7330" s="1"/>
      <c r="H7330" s="1"/>
      <c r="J7330" s="1"/>
    </row>
    <row r="7331" spans="1:19" x14ac:dyDescent="0.2">
      <c r="A7331" s="1"/>
      <c r="H7331" s="1"/>
      <c r="J7331" s="1"/>
    </row>
    <row r="7332" spans="1:19" x14ac:dyDescent="0.2">
      <c r="A7332" s="1"/>
      <c r="H7332" s="1"/>
      <c r="J7332" s="1"/>
      <c r="S7332" s="2"/>
    </row>
    <row r="7333" spans="1:19" x14ac:dyDescent="0.2">
      <c r="A7333" s="1"/>
      <c r="H7333" s="1"/>
      <c r="J7333" s="1"/>
    </row>
    <row r="7334" spans="1:19" x14ac:dyDescent="0.2">
      <c r="A7334" s="1"/>
      <c r="H7334" s="1"/>
      <c r="J7334" s="1"/>
    </row>
    <row r="7335" spans="1:19" x14ac:dyDescent="0.2">
      <c r="A7335" s="1"/>
      <c r="H7335" s="1"/>
      <c r="J7335" s="1"/>
      <c r="S7335" s="2"/>
    </row>
    <row r="7336" spans="1:19" x14ac:dyDescent="0.2">
      <c r="A7336" s="1"/>
      <c r="H7336" s="1"/>
      <c r="J7336" s="1"/>
      <c r="S7336" s="2"/>
    </row>
    <row r="7337" spans="1:19" x14ac:dyDescent="0.2">
      <c r="A7337" s="1"/>
      <c r="H7337" s="1"/>
      <c r="J7337" s="1"/>
      <c r="S7337" s="2"/>
    </row>
    <row r="7338" spans="1:19" x14ac:dyDescent="0.2">
      <c r="A7338" s="1"/>
      <c r="H7338" s="1"/>
      <c r="J7338" s="1"/>
      <c r="Q7338" s="2"/>
    </row>
    <row r="7339" spans="1:19" x14ac:dyDescent="0.2">
      <c r="A7339" s="1"/>
      <c r="H7339" s="1"/>
      <c r="J7339" s="1"/>
    </row>
    <row r="7340" spans="1:19" x14ac:dyDescent="0.2">
      <c r="A7340" s="1"/>
      <c r="H7340" s="1"/>
      <c r="J7340" s="1"/>
      <c r="Q7340" s="2"/>
    </row>
    <row r="7341" spans="1:19" x14ac:dyDescent="0.2">
      <c r="A7341" s="1"/>
      <c r="H7341" s="1"/>
      <c r="J7341" s="1"/>
      <c r="Q7341" s="2"/>
    </row>
    <row r="7342" spans="1:19" x14ac:dyDescent="0.2">
      <c r="A7342" s="1"/>
      <c r="H7342" s="1"/>
      <c r="J7342" s="1"/>
    </row>
    <row r="7343" spans="1:19" x14ac:dyDescent="0.2">
      <c r="A7343" s="1"/>
      <c r="H7343" s="1"/>
      <c r="J7343" s="1"/>
    </row>
    <row r="7344" spans="1:19" x14ac:dyDescent="0.2">
      <c r="A7344" s="1"/>
      <c r="H7344" s="1"/>
      <c r="J7344" s="1"/>
      <c r="Q7344" s="2"/>
    </row>
    <row r="7345" spans="1:19" x14ac:dyDescent="0.2">
      <c r="A7345" s="1"/>
      <c r="H7345" s="1"/>
      <c r="J7345" s="1"/>
    </row>
    <row r="7346" spans="1:19" x14ac:dyDescent="0.2">
      <c r="A7346" s="1"/>
      <c r="H7346" s="1"/>
      <c r="J7346" s="1"/>
    </row>
    <row r="7347" spans="1:19" x14ac:dyDescent="0.2">
      <c r="A7347" s="1"/>
      <c r="H7347" s="1"/>
      <c r="J7347" s="1"/>
      <c r="S7347" s="2"/>
    </row>
    <row r="7348" spans="1:19" x14ac:dyDescent="0.2">
      <c r="A7348" s="1"/>
      <c r="H7348" s="1"/>
      <c r="J7348" s="1"/>
    </row>
    <row r="7349" spans="1:19" x14ac:dyDescent="0.2">
      <c r="A7349" s="1"/>
      <c r="H7349" s="1"/>
      <c r="J7349" s="1"/>
    </row>
    <row r="7350" spans="1:19" x14ac:dyDescent="0.2">
      <c r="A7350" s="1"/>
      <c r="H7350" s="1"/>
      <c r="J7350" s="1"/>
    </row>
    <row r="7351" spans="1:19" x14ac:dyDescent="0.2">
      <c r="A7351" s="1"/>
      <c r="H7351" s="1"/>
      <c r="J7351" s="1"/>
    </row>
    <row r="7352" spans="1:19" x14ac:dyDescent="0.2">
      <c r="A7352" s="1"/>
      <c r="H7352" s="1"/>
      <c r="J7352" s="1"/>
    </row>
    <row r="7353" spans="1:19" x14ac:dyDescent="0.2">
      <c r="A7353" s="1"/>
      <c r="H7353" s="1"/>
      <c r="J7353" s="1"/>
    </row>
    <row r="7354" spans="1:19" x14ac:dyDescent="0.2">
      <c r="A7354" s="1"/>
      <c r="H7354" s="1"/>
      <c r="J7354" s="1"/>
    </row>
    <row r="7355" spans="1:19" x14ac:dyDescent="0.2">
      <c r="A7355" s="1"/>
      <c r="H7355" s="1"/>
      <c r="J7355" s="1"/>
      <c r="Q7355" s="2"/>
      <c r="S7355" s="2"/>
    </row>
    <row r="7356" spans="1:19" x14ac:dyDescent="0.2">
      <c r="A7356" s="1"/>
      <c r="H7356" s="1"/>
      <c r="J7356" s="1"/>
      <c r="Q7356" s="2"/>
      <c r="S7356" s="2"/>
    </row>
    <row r="7357" spans="1:19" x14ac:dyDescent="0.2">
      <c r="A7357" s="1"/>
      <c r="H7357" s="1"/>
      <c r="J7357" s="1"/>
      <c r="Q7357" s="2"/>
    </row>
    <row r="7358" spans="1:19" x14ac:dyDescent="0.2">
      <c r="A7358" s="1"/>
      <c r="H7358" s="1"/>
      <c r="J7358" s="1"/>
    </row>
    <row r="7359" spans="1:19" x14ac:dyDescent="0.2">
      <c r="A7359" s="1"/>
      <c r="H7359" s="1"/>
      <c r="J7359" s="1"/>
    </row>
    <row r="7360" spans="1:19" x14ac:dyDescent="0.2">
      <c r="A7360" s="1"/>
      <c r="H7360" s="1"/>
      <c r="J7360" s="1"/>
      <c r="Q7360" s="2"/>
    </row>
    <row r="7361" spans="1:19" x14ac:dyDescent="0.2">
      <c r="A7361" s="1"/>
      <c r="H7361" s="1"/>
      <c r="J7361" s="1"/>
      <c r="S7361" s="2"/>
    </row>
    <row r="7362" spans="1:19" x14ac:dyDescent="0.2">
      <c r="A7362" s="1"/>
      <c r="H7362" s="1"/>
      <c r="J7362" s="1"/>
      <c r="S7362" s="2"/>
    </row>
    <row r="7363" spans="1:19" x14ac:dyDescent="0.2">
      <c r="A7363" s="1"/>
      <c r="H7363" s="1"/>
      <c r="J7363" s="1"/>
      <c r="S7363" s="2"/>
    </row>
    <row r="7364" spans="1:19" x14ac:dyDescent="0.2">
      <c r="A7364" s="1"/>
      <c r="H7364" s="1"/>
      <c r="J7364" s="1"/>
      <c r="Q7364" s="2"/>
      <c r="S7364" s="2"/>
    </row>
    <row r="7365" spans="1:19" x14ac:dyDescent="0.2">
      <c r="A7365" s="1"/>
      <c r="H7365" s="1"/>
      <c r="J7365" s="1"/>
    </row>
    <row r="7366" spans="1:19" x14ac:dyDescent="0.2">
      <c r="A7366" s="1"/>
      <c r="H7366" s="1"/>
      <c r="J7366" s="1"/>
      <c r="Q7366" s="2"/>
    </row>
    <row r="7367" spans="1:19" x14ac:dyDescent="0.2">
      <c r="A7367" s="1"/>
      <c r="H7367" s="1"/>
      <c r="J7367" s="1"/>
    </row>
    <row r="7368" spans="1:19" x14ac:dyDescent="0.2">
      <c r="A7368" s="1"/>
      <c r="H7368" s="1"/>
      <c r="J7368" s="1"/>
      <c r="S7368" s="2"/>
    </row>
    <row r="7369" spans="1:19" x14ac:dyDescent="0.2">
      <c r="A7369" s="1"/>
      <c r="H7369" s="1"/>
      <c r="J7369" s="1"/>
    </row>
    <row r="7370" spans="1:19" x14ac:dyDescent="0.2">
      <c r="A7370" s="1"/>
      <c r="H7370" s="1"/>
      <c r="J7370" s="1"/>
      <c r="S7370" s="2"/>
    </row>
    <row r="7371" spans="1:19" x14ac:dyDescent="0.2">
      <c r="A7371" s="1"/>
      <c r="H7371" s="1"/>
      <c r="J7371" s="1"/>
    </row>
    <row r="7372" spans="1:19" x14ac:dyDescent="0.2">
      <c r="A7372" s="1"/>
      <c r="H7372" s="1"/>
      <c r="J7372" s="1"/>
      <c r="S7372" s="2"/>
    </row>
    <row r="7373" spans="1:19" x14ac:dyDescent="0.2">
      <c r="A7373" s="1"/>
      <c r="H7373" s="1"/>
      <c r="J7373" s="1"/>
      <c r="Q7373" s="2"/>
    </row>
    <row r="7374" spans="1:19" x14ac:dyDescent="0.2">
      <c r="A7374" s="1"/>
      <c r="H7374" s="1"/>
      <c r="J7374" s="1"/>
      <c r="Q7374" s="2"/>
      <c r="S7374" s="2"/>
    </row>
    <row r="7375" spans="1:19" x14ac:dyDescent="0.2">
      <c r="A7375" s="1"/>
      <c r="H7375" s="1"/>
      <c r="J7375" s="1"/>
      <c r="Q7375" s="2"/>
      <c r="S7375" s="2"/>
    </row>
    <row r="7376" spans="1:19" x14ac:dyDescent="0.2">
      <c r="A7376" s="1"/>
      <c r="H7376" s="1"/>
      <c r="J7376" s="1"/>
      <c r="Q7376" s="2"/>
    </row>
    <row r="7377" spans="1:17" x14ac:dyDescent="0.2">
      <c r="A7377" s="1"/>
      <c r="H7377" s="1"/>
      <c r="J7377" s="1"/>
      <c r="Q7377" s="2"/>
    </row>
    <row r="7378" spans="1:17" x14ac:dyDescent="0.2">
      <c r="A7378" s="1"/>
      <c r="H7378" s="1"/>
      <c r="J7378" s="1"/>
      <c r="Q7378" s="2"/>
    </row>
    <row r="7379" spans="1:17" x14ac:dyDescent="0.2">
      <c r="A7379" s="1"/>
      <c r="H7379" s="1"/>
      <c r="J7379" s="1"/>
    </row>
    <row r="7380" spans="1:17" x14ac:dyDescent="0.2">
      <c r="A7380" s="1"/>
      <c r="H7380" s="1"/>
      <c r="J7380" s="1"/>
    </row>
    <row r="7381" spans="1:17" x14ac:dyDescent="0.2">
      <c r="A7381" s="1"/>
      <c r="H7381" s="1"/>
      <c r="J7381" s="1"/>
    </row>
    <row r="7382" spans="1:17" x14ac:dyDescent="0.2">
      <c r="A7382" s="1"/>
      <c r="H7382" s="1"/>
      <c r="J7382" s="1"/>
    </row>
    <row r="7383" spans="1:17" x14ac:dyDescent="0.2">
      <c r="A7383" s="1"/>
      <c r="H7383" s="1"/>
      <c r="J7383" s="1"/>
    </row>
    <row r="7384" spans="1:17" x14ac:dyDescent="0.2">
      <c r="A7384" s="1"/>
      <c r="H7384" s="1"/>
      <c r="J7384" s="1"/>
      <c r="Q7384" s="2"/>
    </row>
    <row r="7385" spans="1:17" x14ac:dyDescent="0.2">
      <c r="A7385" s="1"/>
      <c r="H7385" s="1"/>
      <c r="J7385" s="1"/>
      <c r="Q7385" s="2"/>
    </row>
    <row r="7386" spans="1:17" x14ac:dyDescent="0.2">
      <c r="A7386" s="1"/>
      <c r="H7386" s="1"/>
      <c r="J7386" s="1"/>
    </row>
    <row r="7387" spans="1:17" x14ac:dyDescent="0.2">
      <c r="A7387" s="1"/>
      <c r="H7387" s="1"/>
      <c r="J7387" s="1"/>
    </row>
    <row r="7388" spans="1:17" x14ac:dyDescent="0.2">
      <c r="A7388" s="1"/>
      <c r="H7388" s="1"/>
      <c r="J7388" s="1"/>
    </row>
    <row r="7389" spans="1:17" x14ac:dyDescent="0.2">
      <c r="A7389" s="1"/>
      <c r="H7389" s="1"/>
      <c r="J7389" s="1"/>
    </row>
    <row r="7390" spans="1:17" x14ac:dyDescent="0.2">
      <c r="A7390" s="1"/>
      <c r="H7390" s="1"/>
      <c r="J7390" s="1"/>
    </row>
    <row r="7391" spans="1:17" x14ac:dyDescent="0.2">
      <c r="A7391" s="1"/>
      <c r="H7391" s="1"/>
      <c r="J7391" s="1"/>
    </row>
    <row r="7392" spans="1:17" x14ac:dyDescent="0.2">
      <c r="A7392" s="1"/>
      <c r="H7392" s="1"/>
      <c r="J7392" s="1"/>
    </row>
    <row r="7393" spans="1:19" x14ac:dyDescent="0.2">
      <c r="A7393" s="1"/>
      <c r="H7393" s="1"/>
      <c r="J7393" s="1"/>
    </row>
    <row r="7394" spans="1:19" x14ac:dyDescent="0.2">
      <c r="A7394" s="1"/>
      <c r="H7394" s="1"/>
      <c r="J7394" s="1"/>
    </row>
    <row r="7395" spans="1:19" x14ac:dyDescent="0.2">
      <c r="A7395" s="1"/>
      <c r="H7395" s="1"/>
      <c r="J7395" s="1"/>
      <c r="S7395" s="2"/>
    </row>
    <row r="7396" spans="1:19" x14ac:dyDescent="0.2">
      <c r="A7396" s="1"/>
      <c r="H7396" s="1"/>
      <c r="J7396" s="1"/>
    </row>
    <row r="7397" spans="1:19" x14ac:dyDescent="0.2">
      <c r="A7397" s="1"/>
      <c r="H7397" s="1"/>
      <c r="J7397" s="1"/>
      <c r="S7397" s="2"/>
    </row>
    <row r="7398" spans="1:19" x14ac:dyDescent="0.2">
      <c r="A7398" s="1"/>
      <c r="H7398" s="1"/>
      <c r="J7398" s="1"/>
    </row>
    <row r="7399" spans="1:19" x14ac:dyDescent="0.2">
      <c r="A7399" s="1"/>
      <c r="H7399" s="1"/>
      <c r="J7399" s="1"/>
    </row>
    <row r="7400" spans="1:19" x14ac:dyDescent="0.2">
      <c r="A7400" s="1"/>
      <c r="H7400" s="1"/>
      <c r="J7400" s="1"/>
      <c r="Q7400" s="2"/>
      <c r="S7400" s="2"/>
    </row>
    <row r="7401" spans="1:19" x14ac:dyDescent="0.2">
      <c r="A7401" s="1"/>
      <c r="H7401" s="1"/>
      <c r="J7401" s="1"/>
      <c r="S7401" s="2"/>
    </row>
    <row r="7402" spans="1:19" x14ac:dyDescent="0.2">
      <c r="A7402" s="1"/>
      <c r="H7402" s="1"/>
      <c r="J7402" s="1"/>
      <c r="Q7402" s="2"/>
    </row>
    <row r="7403" spans="1:19" x14ac:dyDescent="0.2">
      <c r="A7403" s="1"/>
      <c r="H7403" s="1"/>
      <c r="J7403" s="1"/>
    </row>
    <row r="7404" spans="1:19" x14ac:dyDescent="0.2">
      <c r="A7404" s="1"/>
      <c r="H7404" s="1"/>
      <c r="J7404" s="1"/>
      <c r="S7404" s="2"/>
    </row>
    <row r="7405" spans="1:19" x14ac:dyDescent="0.2">
      <c r="A7405" s="1"/>
      <c r="H7405" s="1"/>
      <c r="J7405" s="1"/>
      <c r="S7405" s="2"/>
    </row>
    <row r="7406" spans="1:19" x14ac:dyDescent="0.2">
      <c r="A7406" s="1"/>
      <c r="H7406" s="1"/>
      <c r="J7406" s="1"/>
      <c r="S7406" s="2"/>
    </row>
    <row r="7407" spans="1:19" x14ac:dyDescent="0.2">
      <c r="A7407" s="1"/>
      <c r="H7407" s="1"/>
      <c r="J7407" s="1"/>
      <c r="S7407" s="2"/>
    </row>
    <row r="7408" spans="1:19" x14ac:dyDescent="0.2">
      <c r="A7408" s="1"/>
      <c r="H7408" s="1"/>
      <c r="J7408" s="1"/>
    </row>
    <row r="7409" spans="1:19" x14ac:dyDescent="0.2">
      <c r="A7409" s="1"/>
      <c r="H7409" s="1"/>
      <c r="J7409" s="1"/>
      <c r="Q7409" s="2"/>
    </row>
    <row r="7410" spans="1:19" x14ac:dyDescent="0.2">
      <c r="A7410" s="1"/>
      <c r="H7410" s="1"/>
      <c r="J7410" s="1"/>
    </row>
    <row r="7411" spans="1:19" x14ac:dyDescent="0.2">
      <c r="A7411" s="1"/>
      <c r="H7411" s="1"/>
      <c r="J7411" s="1"/>
      <c r="S7411" s="2"/>
    </row>
    <row r="7412" spans="1:19" x14ac:dyDescent="0.2">
      <c r="A7412" s="1"/>
      <c r="H7412" s="1"/>
      <c r="J7412" s="1"/>
      <c r="Q7412" s="2"/>
    </row>
    <row r="7413" spans="1:19" x14ac:dyDescent="0.2">
      <c r="A7413" s="1"/>
      <c r="H7413" s="1"/>
      <c r="J7413" s="1"/>
    </row>
    <row r="7414" spans="1:19" x14ac:dyDescent="0.2">
      <c r="A7414" s="1"/>
      <c r="H7414" s="1"/>
      <c r="J7414" s="1"/>
    </row>
    <row r="7415" spans="1:19" x14ac:dyDescent="0.2">
      <c r="A7415" s="1"/>
      <c r="H7415" s="1"/>
      <c r="J7415" s="1"/>
    </row>
    <row r="7416" spans="1:19" x14ac:dyDescent="0.2">
      <c r="A7416" s="1"/>
      <c r="H7416" s="1"/>
      <c r="J7416" s="1"/>
    </row>
    <row r="7417" spans="1:19" x14ac:dyDescent="0.2">
      <c r="A7417" s="1"/>
      <c r="H7417" s="1"/>
      <c r="J7417" s="1"/>
    </row>
    <row r="7418" spans="1:19" x14ac:dyDescent="0.2">
      <c r="A7418" s="1"/>
      <c r="H7418" s="1"/>
      <c r="J7418" s="1"/>
      <c r="S7418" s="2"/>
    </row>
    <row r="7419" spans="1:19" x14ac:dyDescent="0.2">
      <c r="A7419" s="1"/>
      <c r="H7419" s="1"/>
      <c r="J7419" s="1"/>
    </row>
    <row r="7420" spans="1:19" x14ac:dyDescent="0.2">
      <c r="A7420" s="1"/>
      <c r="H7420" s="1"/>
      <c r="J7420" s="1"/>
    </row>
    <row r="7421" spans="1:19" x14ac:dyDescent="0.2">
      <c r="A7421" s="1"/>
      <c r="H7421" s="1"/>
      <c r="J7421" s="1"/>
    </row>
    <row r="7422" spans="1:19" x14ac:dyDescent="0.2">
      <c r="A7422" s="1"/>
      <c r="H7422" s="1"/>
      <c r="J7422" s="1"/>
    </row>
    <row r="7423" spans="1:19" x14ac:dyDescent="0.2">
      <c r="A7423" s="1"/>
      <c r="H7423" s="1"/>
      <c r="J7423" s="1"/>
    </row>
    <row r="7424" spans="1:19" x14ac:dyDescent="0.2">
      <c r="A7424" s="1"/>
      <c r="H7424" s="1"/>
      <c r="J7424" s="1"/>
    </row>
    <row r="7425" spans="1:19" x14ac:dyDescent="0.2">
      <c r="A7425" s="1"/>
      <c r="H7425" s="1"/>
      <c r="J7425" s="1"/>
      <c r="S7425" s="2"/>
    </row>
    <row r="7426" spans="1:19" x14ac:dyDescent="0.2">
      <c r="A7426" s="1"/>
      <c r="H7426" s="1"/>
      <c r="J7426" s="1"/>
    </row>
    <row r="7427" spans="1:19" x14ac:dyDescent="0.2">
      <c r="A7427" s="1"/>
      <c r="H7427" s="1"/>
      <c r="J7427" s="1"/>
      <c r="Q7427" s="2"/>
    </row>
    <row r="7428" spans="1:19" x14ac:dyDescent="0.2">
      <c r="A7428" s="1"/>
      <c r="H7428" s="1"/>
      <c r="J7428" s="1"/>
    </row>
    <row r="7429" spans="1:19" x14ac:dyDescent="0.2">
      <c r="A7429" s="1"/>
      <c r="H7429" s="1"/>
      <c r="J7429" s="1"/>
    </row>
    <row r="7430" spans="1:19" x14ac:dyDescent="0.2">
      <c r="A7430" s="1"/>
      <c r="H7430" s="1"/>
      <c r="J7430" s="1"/>
    </row>
    <row r="7431" spans="1:19" x14ac:dyDescent="0.2">
      <c r="A7431" s="1"/>
      <c r="H7431" s="1"/>
      <c r="J7431" s="1"/>
      <c r="Q7431" s="2"/>
      <c r="S7431" s="2"/>
    </row>
    <row r="7432" spans="1:19" x14ac:dyDescent="0.2">
      <c r="A7432" s="1"/>
      <c r="H7432" s="1"/>
      <c r="J7432" s="1"/>
    </row>
    <row r="7433" spans="1:19" x14ac:dyDescent="0.2">
      <c r="A7433" s="1"/>
      <c r="H7433" s="1"/>
      <c r="J7433" s="1"/>
    </row>
    <row r="7434" spans="1:19" x14ac:dyDescent="0.2">
      <c r="A7434" s="1"/>
      <c r="H7434" s="1"/>
      <c r="J7434" s="1"/>
    </row>
    <row r="7435" spans="1:19" x14ac:dyDescent="0.2">
      <c r="A7435" s="1"/>
      <c r="H7435" s="1"/>
      <c r="J7435" s="1"/>
    </row>
    <row r="7436" spans="1:19" x14ac:dyDescent="0.2">
      <c r="A7436" s="1"/>
      <c r="H7436" s="1"/>
      <c r="J7436" s="1"/>
      <c r="Q7436" s="2"/>
    </row>
    <row r="7437" spans="1:19" x14ac:dyDescent="0.2">
      <c r="A7437" s="1"/>
      <c r="H7437" s="1"/>
      <c r="J7437" s="1"/>
      <c r="Q7437" s="2"/>
    </row>
    <row r="7438" spans="1:19" x14ac:dyDescent="0.2">
      <c r="A7438" s="1"/>
      <c r="H7438" s="1"/>
      <c r="J7438" s="1"/>
    </row>
    <row r="7439" spans="1:19" x14ac:dyDescent="0.2">
      <c r="A7439" s="1"/>
      <c r="H7439" s="1"/>
      <c r="J7439" s="1"/>
    </row>
    <row r="7440" spans="1:19" x14ac:dyDescent="0.2">
      <c r="A7440" s="1"/>
      <c r="H7440" s="1"/>
      <c r="J7440" s="1"/>
      <c r="Q7440" s="2"/>
    </row>
    <row r="7441" spans="1:19" x14ac:dyDescent="0.2">
      <c r="A7441" s="1"/>
      <c r="H7441" s="1"/>
      <c r="J7441" s="1"/>
      <c r="S7441" s="2"/>
    </row>
    <row r="7442" spans="1:19" x14ac:dyDescent="0.2">
      <c r="A7442" s="1"/>
      <c r="H7442" s="1"/>
      <c r="J7442" s="1"/>
    </row>
    <row r="7443" spans="1:19" x14ac:dyDescent="0.2">
      <c r="A7443" s="1"/>
      <c r="H7443" s="1"/>
      <c r="J7443" s="1"/>
    </row>
    <row r="7444" spans="1:19" x14ac:dyDescent="0.2">
      <c r="A7444" s="1"/>
      <c r="H7444" s="1"/>
      <c r="J7444" s="1"/>
      <c r="Q7444" s="2"/>
      <c r="S7444" s="2"/>
    </row>
    <row r="7445" spans="1:19" x14ac:dyDescent="0.2">
      <c r="A7445" s="1"/>
      <c r="H7445" s="1"/>
      <c r="J7445" s="1"/>
      <c r="Q7445" s="2"/>
    </row>
    <row r="7446" spans="1:19" x14ac:dyDescent="0.2">
      <c r="A7446" s="1"/>
      <c r="H7446" s="1"/>
      <c r="J7446" s="1"/>
      <c r="Q7446" s="2"/>
      <c r="S7446" s="2"/>
    </row>
    <row r="7447" spans="1:19" x14ac:dyDescent="0.2">
      <c r="A7447" s="1"/>
      <c r="H7447" s="1"/>
      <c r="J7447" s="1"/>
    </row>
    <row r="7448" spans="1:19" x14ac:dyDescent="0.2">
      <c r="A7448" s="1"/>
      <c r="H7448" s="1"/>
      <c r="J7448" s="1"/>
      <c r="Q7448" s="2"/>
    </row>
    <row r="7449" spans="1:19" x14ac:dyDescent="0.2">
      <c r="A7449" s="1"/>
      <c r="H7449" s="1"/>
      <c r="J7449" s="1"/>
      <c r="S7449" s="2"/>
    </row>
    <row r="7450" spans="1:19" x14ac:dyDescent="0.2">
      <c r="A7450" s="1"/>
      <c r="H7450" s="1"/>
      <c r="J7450" s="1"/>
    </row>
    <row r="7451" spans="1:19" x14ac:dyDescent="0.2">
      <c r="A7451" s="1"/>
      <c r="H7451" s="1"/>
      <c r="J7451" s="1"/>
      <c r="S7451" s="2"/>
    </row>
    <row r="7452" spans="1:19" x14ac:dyDescent="0.2">
      <c r="A7452" s="1"/>
      <c r="H7452" s="1"/>
      <c r="J7452" s="1"/>
    </row>
    <row r="7453" spans="1:19" x14ac:dyDescent="0.2">
      <c r="A7453" s="1"/>
      <c r="H7453" s="1"/>
      <c r="J7453" s="1"/>
    </row>
    <row r="7454" spans="1:19" x14ac:dyDescent="0.2">
      <c r="A7454" s="1"/>
      <c r="H7454" s="1"/>
      <c r="J7454" s="1"/>
    </row>
    <row r="7455" spans="1:19" x14ac:dyDescent="0.2">
      <c r="A7455" s="1"/>
      <c r="H7455" s="1"/>
      <c r="J7455" s="1"/>
    </row>
    <row r="7456" spans="1:19" x14ac:dyDescent="0.2">
      <c r="A7456" s="1"/>
      <c r="H7456" s="1"/>
      <c r="J7456" s="1"/>
      <c r="Q7456" s="2"/>
    </row>
    <row r="7457" spans="1:19" x14ac:dyDescent="0.2">
      <c r="A7457" s="1"/>
      <c r="H7457" s="1"/>
      <c r="J7457" s="1"/>
    </row>
    <row r="7458" spans="1:19" x14ac:dyDescent="0.2">
      <c r="A7458" s="1"/>
      <c r="H7458" s="1"/>
      <c r="J7458" s="1"/>
    </row>
    <row r="7459" spans="1:19" x14ac:dyDescent="0.2">
      <c r="A7459" s="1"/>
      <c r="H7459" s="1"/>
      <c r="J7459" s="1"/>
    </row>
    <row r="7460" spans="1:19" x14ac:dyDescent="0.2">
      <c r="A7460" s="1"/>
      <c r="H7460" s="1"/>
      <c r="J7460" s="1"/>
    </row>
    <row r="7461" spans="1:19" x14ac:dyDescent="0.2">
      <c r="A7461" s="1"/>
      <c r="H7461" s="1"/>
      <c r="J7461" s="1"/>
      <c r="Q7461" s="2"/>
      <c r="S7461" s="2"/>
    </row>
    <row r="7462" spans="1:19" x14ac:dyDescent="0.2">
      <c r="A7462" s="1"/>
      <c r="H7462" s="1"/>
      <c r="J7462" s="1"/>
    </row>
    <row r="7463" spans="1:19" x14ac:dyDescent="0.2">
      <c r="A7463" s="1"/>
      <c r="H7463" s="1"/>
      <c r="J7463" s="1"/>
    </row>
    <row r="7464" spans="1:19" x14ac:dyDescent="0.2">
      <c r="A7464" s="1"/>
      <c r="H7464" s="1"/>
      <c r="J7464" s="1"/>
    </row>
    <row r="7465" spans="1:19" x14ac:dyDescent="0.2">
      <c r="A7465" s="1"/>
      <c r="H7465" s="1"/>
      <c r="J7465" s="1"/>
    </row>
    <row r="7466" spans="1:19" x14ac:dyDescent="0.2">
      <c r="A7466" s="1"/>
      <c r="H7466" s="1"/>
      <c r="J7466" s="1"/>
    </row>
    <row r="7467" spans="1:19" x14ac:dyDescent="0.2">
      <c r="A7467" s="1"/>
      <c r="H7467" s="1"/>
      <c r="J7467" s="1"/>
    </row>
    <row r="7468" spans="1:19" x14ac:dyDescent="0.2">
      <c r="A7468" s="1"/>
      <c r="H7468" s="1"/>
      <c r="J7468" s="1"/>
    </row>
    <row r="7469" spans="1:19" x14ac:dyDescent="0.2">
      <c r="A7469" s="1"/>
      <c r="H7469" s="1"/>
      <c r="J7469" s="1"/>
    </row>
    <row r="7470" spans="1:19" x14ac:dyDescent="0.2">
      <c r="A7470" s="1"/>
      <c r="H7470" s="1"/>
      <c r="J7470" s="1"/>
    </row>
    <row r="7471" spans="1:19" x14ac:dyDescent="0.2">
      <c r="A7471" s="1"/>
      <c r="H7471" s="1"/>
      <c r="J7471" s="1"/>
      <c r="S7471" s="2"/>
    </row>
    <row r="7472" spans="1:19" x14ac:dyDescent="0.2">
      <c r="A7472" s="1"/>
      <c r="H7472" s="1"/>
      <c r="J7472" s="1"/>
    </row>
    <row r="7473" spans="1:19" x14ac:dyDescent="0.2">
      <c r="A7473" s="1"/>
      <c r="H7473" s="1"/>
      <c r="J7473" s="1"/>
    </row>
    <row r="7474" spans="1:19" x14ac:dyDescent="0.2">
      <c r="A7474" s="1"/>
      <c r="H7474" s="1"/>
      <c r="J7474" s="1"/>
    </row>
    <row r="7475" spans="1:19" x14ac:dyDescent="0.2">
      <c r="A7475" s="1"/>
      <c r="H7475" s="1"/>
      <c r="J7475" s="1"/>
    </row>
    <row r="7476" spans="1:19" x14ac:dyDescent="0.2">
      <c r="A7476" s="1"/>
      <c r="H7476" s="1"/>
      <c r="J7476" s="1"/>
      <c r="Q7476" s="2"/>
    </row>
    <row r="7477" spans="1:19" x14ac:dyDescent="0.2">
      <c r="A7477" s="1"/>
      <c r="H7477" s="1"/>
      <c r="J7477" s="1"/>
    </row>
    <row r="7478" spans="1:19" x14ac:dyDescent="0.2">
      <c r="A7478" s="1"/>
      <c r="H7478" s="1"/>
      <c r="J7478" s="1"/>
    </row>
    <row r="7479" spans="1:19" x14ac:dyDescent="0.2">
      <c r="A7479" s="1"/>
      <c r="H7479" s="1"/>
      <c r="J7479" s="1"/>
    </row>
    <row r="7480" spans="1:19" x14ac:dyDescent="0.2">
      <c r="A7480" s="1"/>
      <c r="H7480" s="1"/>
      <c r="J7480" s="1"/>
      <c r="S7480" s="2"/>
    </row>
    <row r="7481" spans="1:19" x14ac:dyDescent="0.2">
      <c r="A7481" s="1"/>
      <c r="H7481" s="1"/>
      <c r="J7481" s="1"/>
    </row>
    <row r="7482" spans="1:19" x14ac:dyDescent="0.2">
      <c r="A7482" s="1"/>
      <c r="H7482" s="1"/>
      <c r="J7482" s="1"/>
    </row>
    <row r="7483" spans="1:19" x14ac:dyDescent="0.2">
      <c r="A7483" s="1"/>
      <c r="H7483" s="1"/>
      <c r="J7483" s="1"/>
    </row>
    <row r="7484" spans="1:19" x14ac:dyDescent="0.2">
      <c r="A7484" s="1"/>
      <c r="H7484" s="1"/>
      <c r="J7484" s="1"/>
      <c r="Q7484" s="2"/>
    </row>
    <row r="7485" spans="1:19" x14ac:dyDescent="0.2">
      <c r="A7485" s="1"/>
      <c r="H7485" s="1"/>
      <c r="J7485" s="1"/>
    </row>
    <row r="7486" spans="1:19" x14ac:dyDescent="0.2">
      <c r="A7486" s="1"/>
      <c r="H7486" s="1"/>
      <c r="J7486" s="1"/>
    </row>
    <row r="7487" spans="1:19" x14ac:dyDescent="0.2">
      <c r="A7487" s="1"/>
      <c r="H7487" s="1"/>
      <c r="J7487" s="1"/>
    </row>
    <row r="7488" spans="1:19" x14ac:dyDescent="0.2">
      <c r="A7488" s="1"/>
      <c r="H7488" s="1"/>
      <c r="J7488" s="1"/>
    </row>
    <row r="7489" spans="1:19" x14ac:dyDescent="0.2">
      <c r="A7489" s="1"/>
      <c r="H7489" s="1"/>
      <c r="J7489" s="1"/>
    </row>
    <row r="7490" spans="1:19" x14ac:dyDescent="0.2">
      <c r="A7490" s="1"/>
      <c r="H7490" s="1"/>
      <c r="J7490" s="1"/>
      <c r="S7490" s="2"/>
    </row>
    <row r="7491" spans="1:19" x14ac:dyDescent="0.2">
      <c r="A7491" s="1"/>
      <c r="H7491" s="1"/>
      <c r="J7491" s="1"/>
    </row>
    <row r="7492" spans="1:19" x14ac:dyDescent="0.2">
      <c r="A7492" s="1"/>
      <c r="H7492" s="1"/>
      <c r="J7492" s="1"/>
    </row>
    <row r="7493" spans="1:19" x14ac:dyDescent="0.2">
      <c r="A7493" s="1"/>
      <c r="H7493" s="1"/>
      <c r="J7493" s="1"/>
      <c r="Q7493" s="2"/>
      <c r="S7493" s="2"/>
    </row>
    <row r="7494" spans="1:19" x14ac:dyDescent="0.2">
      <c r="A7494" s="1"/>
      <c r="H7494" s="1"/>
      <c r="J7494" s="1"/>
      <c r="S7494" s="2"/>
    </row>
    <row r="7495" spans="1:19" x14ac:dyDescent="0.2">
      <c r="A7495" s="1"/>
      <c r="H7495" s="1"/>
      <c r="J7495" s="1"/>
      <c r="Q7495" s="2"/>
      <c r="S7495" s="2"/>
    </row>
    <row r="7496" spans="1:19" x14ac:dyDescent="0.2">
      <c r="A7496" s="1"/>
      <c r="H7496" s="1"/>
      <c r="J7496" s="1"/>
    </row>
    <row r="7497" spans="1:19" x14ac:dyDescent="0.2">
      <c r="A7497" s="1"/>
      <c r="H7497" s="1"/>
      <c r="J7497" s="1"/>
      <c r="Q7497" s="2"/>
      <c r="S7497" s="2"/>
    </row>
    <row r="7498" spans="1:19" x14ac:dyDescent="0.2">
      <c r="A7498" s="1"/>
      <c r="H7498" s="1"/>
      <c r="J7498" s="1"/>
      <c r="Q7498" s="2"/>
      <c r="S7498" s="2"/>
    </row>
    <row r="7499" spans="1:19" x14ac:dyDescent="0.2">
      <c r="A7499" s="1"/>
      <c r="H7499" s="1"/>
      <c r="J7499" s="1"/>
      <c r="S7499" s="2"/>
    </row>
    <row r="7500" spans="1:19" x14ac:dyDescent="0.2">
      <c r="A7500" s="1"/>
      <c r="H7500" s="1"/>
      <c r="J7500" s="1"/>
    </row>
    <row r="7501" spans="1:19" x14ac:dyDescent="0.2">
      <c r="A7501" s="1"/>
      <c r="H7501" s="1"/>
      <c r="J7501" s="1"/>
      <c r="Q7501" s="2"/>
    </row>
    <row r="7502" spans="1:19" x14ac:dyDescent="0.2">
      <c r="A7502" s="1"/>
      <c r="H7502" s="1"/>
      <c r="J7502" s="1"/>
    </row>
    <row r="7503" spans="1:19" x14ac:dyDescent="0.2">
      <c r="A7503" s="1"/>
      <c r="H7503" s="1"/>
      <c r="J7503" s="1"/>
    </row>
    <row r="7504" spans="1:19" x14ac:dyDescent="0.2">
      <c r="A7504" s="1"/>
      <c r="H7504" s="1"/>
      <c r="J7504" s="1"/>
      <c r="Q7504" s="2"/>
    </row>
    <row r="7505" spans="1:19" x14ac:dyDescent="0.2">
      <c r="A7505" s="1"/>
      <c r="H7505" s="1"/>
      <c r="J7505" s="1"/>
    </row>
    <row r="7506" spans="1:19" x14ac:dyDescent="0.2">
      <c r="A7506" s="1"/>
      <c r="H7506" s="1"/>
      <c r="J7506" s="1"/>
    </row>
    <row r="7507" spans="1:19" x14ac:dyDescent="0.2">
      <c r="A7507" s="1"/>
      <c r="H7507" s="1"/>
      <c r="J7507" s="1"/>
    </row>
    <row r="7508" spans="1:19" x14ac:dyDescent="0.2">
      <c r="A7508" s="1"/>
      <c r="H7508" s="1"/>
      <c r="J7508" s="1"/>
      <c r="Q7508" s="2"/>
    </row>
    <row r="7509" spans="1:19" x14ac:dyDescent="0.2">
      <c r="A7509" s="1"/>
      <c r="H7509" s="1"/>
      <c r="J7509" s="1"/>
      <c r="Q7509" s="2"/>
      <c r="S7509" s="2"/>
    </row>
    <row r="7510" spans="1:19" x14ac:dyDescent="0.2">
      <c r="A7510" s="1"/>
      <c r="H7510" s="1"/>
      <c r="J7510" s="1"/>
      <c r="Q7510" s="2"/>
    </row>
    <row r="7511" spans="1:19" x14ac:dyDescent="0.2">
      <c r="A7511" s="1"/>
      <c r="H7511" s="1"/>
      <c r="J7511" s="1"/>
    </row>
    <row r="7512" spans="1:19" x14ac:dyDescent="0.2">
      <c r="A7512" s="1"/>
      <c r="H7512" s="1"/>
      <c r="J7512" s="1"/>
      <c r="S7512" s="2"/>
    </row>
    <row r="7513" spans="1:19" x14ac:dyDescent="0.2">
      <c r="A7513" s="1"/>
      <c r="H7513" s="1"/>
      <c r="J7513" s="1"/>
      <c r="Q7513" s="2"/>
    </row>
    <row r="7514" spans="1:19" x14ac:dyDescent="0.2">
      <c r="A7514" s="1"/>
      <c r="H7514" s="1"/>
      <c r="J7514" s="1"/>
    </row>
    <row r="7515" spans="1:19" x14ac:dyDescent="0.2">
      <c r="A7515" s="1"/>
      <c r="H7515" s="1"/>
      <c r="J7515" s="1"/>
    </row>
    <row r="7516" spans="1:19" x14ac:dyDescent="0.2">
      <c r="A7516" s="1"/>
      <c r="H7516" s="1"/>
      <c r="J7516" s="1"/>
      <c r="Q7516" s="2"/>
    </row>
    <row r="7517" spans="1:19" x14ac:dyDescent="0.2">
      <c r="A7517" s="1"/>
      <c r="H7517" s="1"/>
      <c r="J7517" s="1"/>
    </row>
    <row r="7518" spans="1:19" x14ac:dyDescent="0.2">
      <c r="A7518" s="1"/>
      <c r="H7518" s="1"/>
      <c r="J7518" s="1"/>
    </row>
    <row r="7519" spans="1:19" x14ac:dyDescent="0.2">
      <c r="A7519" s="1"/>
      <c r="H7519" s="1"/>
      <c r="J7519" s="1"/>
    </row>
    <row r="7520" spans="1:19" x14ac:dyDescent="0.2">
      <c r="A7520" s="1"/>
      <c r="H7520" s="1"/>
      <c r="J7520" s="1"/>
    </row>
    <row r="7521" spans="1:17" x14ac:dyDescent="0.2">
      <c r="A7521" s="1"/>
      <c r="H7521" s="1"/>
      <c r="J7521" s="1"/>
    </row>
    <row r="7522" spans="1:17" x14ac:dyDescent="0.2">
      <c r="A7522" s="1"/>
      <c r="H7522" s="1"/>
      <c r="J7522" s="1"/>
    </row>
    <row r="7523" spans="1:17" x14ac:dyDescent="0.2">
      <c r="A7523" s="1"/>
      <c r="H7523" s="1"/>
      <c r="J7523" s="1"/>
      <c r="Q7523" s="2"/>
    </row>
    <row r="7524" spans="1:17" x14ac:dyDescent="0.2">
      <c r="A7524" s="1"/>
      <c r="H7524" s="1"/>
      <c r="J7524" s="1"/>
    </row>
    <row r="7525" spans="1:17" x14ac:dyDescent="0.2">
      <c r="A7525" s="1"/>
      <c r="H7525" s="1"/>
      <c r="J7525" s="1"/>
    </row>
    <row r="7526" spans="1:17" x14ac:dyDescent="0.2">
      <c r="A7526" s="1"/>
      <c r="H7526" s="1"/>
      <c r="J7526" s="1"/>
    </row>
    <row r="7527" spans="1:17" x14ac:dyDescent="0.2">
      <c r="A7527" s="1"/>
      <c r="H7527" s="1"/>
      <c r="J7527" s="1"/>
    </row>
    <row r="7528" spans="1:17" x14ac:dyDescent="0.2">
      <c r="A7528" s="1"/>
      <c r="H7528" s="1"/>
      <c r="J7528" s="1"/>
    </row>
    <row r="7529" spans="1:17" x14ac:dyDescent="0.2">
      <c r="A7529" s="1"/>
      <c r="H7529" s="1"/>
      <c r="J7529" s="1"/>
    </row>
    <row r="7530" spans="1:17" x14ac:dyDescent="0.2">
      <c r="A7530" s="1"/>
      <c r="H7530" s="1"/>
      <c r="J7530" s="1"/>
    </row>
    <row r="7531" spans="1:17" x14ac:dyDescent="0.2">
      <c r="A7531" s="1"/>
      <c r="H7531" s="1"/>
      <c r="J7531" s="1"/>
    </row>
    <row r="7532" spans="1:17" x14ac:dyDescent="0.2">
      <c r="A7532" s="1"/>
      <c r="H7532" s="1"/>
      <c r="J7532" s="1"/>
    </row>
    <row r="7533" spans="1:17" x14ac:dyDescent="0.2">
      <c r="A7533" s="1"/>
      <c r="H7533" s="1"/>
      <c r="J7533" s="1"/>
    </row>
    <row r="7534" spans="1:17" x14ac:dyDescent="0.2">
      <c r="A7534" s="1"/>
      <c r="H7534" s="1"/>
      <c r="J7534" s="1"/>
    </row>
    <row r="7535" spans="1:17" x14ac:dyDescent="0.2">
      <c r="A7535" s="1"/>
      <c r="H7535" s="1"/>
      <c r="J7535" s="1"/>
    </row>
    <row r="7536" spans="1:17" x14ac:dyDescent="0.2">
      <c r="A7536" s="1"/>
      <c r="H7536" s="1"/>
      <c r="J7536" s="1"/>
    </row>
    <row r="7537" spans="1:19" x14ac:dyDescent="0.2">
      <c r="A7537" s="1"/>
      <c r="H7537" s="1"/>
      <c r="J7537" s="1"/>
      <c r="Q7537" s="2"/>
      <c r="S7537" s="2"/>
    </row>
    <row r="7538" spans="1:19" x14ac:dyDescent="0.2">
      <c r="A7538" s="1"/>
      <c r="H7538" s="1"/>
      <c r="J7538" s="1"/>
      <c r="Q7538" s="2"/>
      <c r="S7538" s="2"/>
    </row>
    <row r="7539" spans="1:19" x14ac:dyDescent="0.2">
      <c r="A7539" s="1"/>
      <c r="H7539" s="1"/>
      <c r="J7539" s="1"/>
      <c r="Q7539" s="2"/>
    </row>
    <row r="7540" spans="1:19" x14ac:dyDescent="0.2">
      <c r="A7540" s="1"/>
      <c r="H7540" s="1"/>
      <c r="J7540" s="1"/>
      <c r="Q7540" s="2"/>
    </row>
    <row r="7541" spans="1:19" x14ac:dyDescent="0.2">
      <c r="A7541" s="1"/>
      <c r="H7541" s="1"/>
      <c r="J7541" s="1"/>
    </row>
    <row r="7542" spans="1:19" x14ac:dyDescent="0.2">
      <c r="A7542" s="1"/>
      <c r="H7542" s="1"/>
      <c r="J7542" s="1"/>
    </row>
    <row r="7543" spans="1:19" x14ac:dyDescent="0.2">
      <c r="A7543" s="1"/>
      <c r="H7543" s="1"/>
      <c r="J7543" s="1"/>
    </row>
    <row r="7544" spans="1:19" x14ac:dyDescent="0.2">
      <c r="A7544" s="1"/>
      <c r="H7544" s="1"/>
      <c r="J7544" s="1"/>
    </row>
    <row r="7545" spans="1:19" x14ac:dyDescent="0.2">
      <c r="A7545" s="1"/>
      <c r="H7545" s="1"/>
      <c r="J7545" s="1"/>
      <c r="Q7545" s="2"/>
      <c r="S7545" s="2"/>
    </row>
    <row r="7546" spans="1:19" x14ac:dyDescent="0.2">
      <c r="A7546" s="1"/>
      <c r="H7546" s="1"/>
      <c r="J7546" s="1"/>
      <c r="Q7546" s="2"/>
    </row>
    <row r="7547" spans="1:19" x14ac:dyDescent="0.2">
      <c r="A7547" s="1"/>
      <c r="H7547" s="1"/>
      <c r="J7547" s="1"/>
      <c r="Q7547" s="2"/>
      <c r="S7547" s="2"/>
    </row>
    <row r="7548" spans="1:19" x14ac:dyDescent="0.2">
      <c r="A7548" s="1"/>
      <c r="H7548" s="1"/>
      <c r="J7548" s="1"/>
      <c r="S7548" s="2"/>
    </row>
    <row r="7549" spans="1:19" x14ac:dyDescent="0.2">
      <c r="A7549" s="1"/>
      <c r="H7549" s="1"/>
      <c r="J7549" s="1"/>
    </row>
    <row r="7550" spans="1:19" x14ac:dyDescent="0.2">
      <c r="A7550" s="1"/>
      <c r="H7550" s="1"/>
      <c r="J7550" s="1"/>
      <c r="Q7550" s="2"/>
    </row>
    <row r="7551" spans="1:19" x14ac:dyDescent="0.2">
      <c r="A7551" s="1"/>
      <c r="H7551" s="1"/>
      <c r="J7551" s="1"/>
      <c r="Q7551" s="2"/>
    </row>
    <row r="7552" spans="1:19" x14ac:dyDescent="0.2">
      <c r="A7552" s="1"/>
      <c r="H7552" s="1"/>
      <c r="J7552" s="1"/>
    </row>
    <row r="7553" spans="1:19" x14ac:dyDescent="0.2">
      <c r="A7553" s="1"/>
      <c r="H7553" s="1"/>
      <c r="J7553" s="1"/>
      <c r="Q7553" s="2"/>
      <c r="S7553" s="2"/>
    </row>
    <row r="7554" spans="1:19" x14ac:dyDescent="0.2">
      <c r="A7554" s="1"/>
      <c r="H7554" s="1"/>
      <c r="J7554" s="1"/>
      <c r="Q7554" s="2"/>
    </row>
    <row r="7555" spans="1:19" x14ac:dyDescent="0.2">
      <c r="A7555" s="1"/>
      <c r="H7555" s="1"/>
      <c r="J7555" s="1"/>
      <c r="Q7555" s="2"/>
      <c r="S7555" s="2"/>
    </row>
    <row r="7556" spans="1:19" x14ac:dyDescent="0.2">
      <c r="A7556" s="1"/>
      <c r="H7556" s="1"/>
      <c r="J7556" s="1"/>
      <c r="S7556" s="2"/>
    </row>
    <row r="7557" spans="1:19" x14ac:dyDescent="0.2">
      <c r="A7557" s="1"/>
      <c r="H7557" s="1"/>
      <c r="J7557" s="1"/>
    </row>
    <row r="7558" spans="1:19" x14ac:dyDescent="0.2">
      <c r="A7558" s="1"/>
      <c r="H7558" s="1"/>
      <c r="J7558" s="1"/>
      <c r="Q7558" s="2"/>
    </row>
    <row r="7559" spans="1:19" x14ac:dyDescent="0.2">
      <c r="A7559" s="1"/>
      <c r="H7559" s="1"/>
      <c r="J7559" s="1"/>
    </row>
    <row r="7560" spans="1:19" x14ac:dyDescent="0.2">
      <c r="A7560" s="1"/>
      <c r="H7560" s="1"/>
      <c r="J7560" s="1"/>
      <c r="Q7560" s="2"/>
    </row>
    <row r="7561" spans="1:19" x14ac:dyDescent="0.2">
      <c r="A7561" s="1"/>
      <c r="H7561" s="1"/>
      <c r="J7561" s="1"/>
    </row>
    <row r="7562" spans="1:19" x14ac:dyDescent="0.2">
      <c r="A7562" s="1"/>
      <c r="H7562" s="1"/>
      <c r="J7562" s="1"/>
    </row>
    <row r="7563" spans="1:19" x14ac:dyDescent="0.2">
      <c r="A7563" s="1"/>
      <c r="H7563" s="1"/>
      <c r="J7563" s="1"/>
    </row>
    <row r="7564" spans="1:19" x14ac:dyDescent="0.2">
      <c r="A7564" s="1"/>
      <c r="H7564" s="1"/>
      <c r="J7564" s="1"/>
    </row>
    <row r="7565" spans="1:19" x14ac:dyDescent="0.2">
      <c r="A7565" s="1"/>
      <c r="H7565" s="1"/>
      <c r="J7565" s="1"/>
      <c r="Q7565" s="2"/>
      <c r="S7565" s="2"/>
    </row>
    <row r="7566" spans="1:19" x14ac:dyDescent="0.2">
      <c r="A7566" s="1"/>
      <c r="H7566" s="1"/>
      <c r="J7566" s="1"/>
    </row>
    <row r="7567" spans="1:19" x14ac:dyDescent="0.2">
      <c r="A7567" s="1"/>
      <c r="H7567" s="1"/>
      <c r="J7567" s="1"/>
    </row>
    <row r="7568" spans="1:19" x14ac:dyDescent="0.2">
      <c r="A7568" s="1"/>
      <c r="H7568" s="1"/>
      <c r="J7568" s="1"/>
    </row>
    <row r="7569" spans="1:19" x14ac:dyDescent="0.2">
      <c r="A7569" s="1"/>
      <c r="H7569" s="1"/>
      <c r="J7569" s="1"/>
    </row>
    <row r="7570" spans="1:19" x14ac:dyDescent="0.2">
      <c r="A7570" s="1"/>
      <c r="H7570" s="1"/>
      <c r="J7570" s="1"/>
      <c r="S7570" s="2"/>
    </row>
    <row r="7571" spans="1:19" x14ac:dyDescent="0.2">
      <c r="A7571" s="1"/>
      <c r="H7571" s="1"/>
      <c r="J7571" s="1"/>
    </row>
    <row r="7572" spans="1:19" x14ac:dyDescent="0.2">
      <c r="A7572" s="1"/>
      <c r="H7572" s="1"/>
      <c r="J7572" s="1"/>
    </row>
    <row r="7573" spans="1:19" x14ac:dyDescent="0.2">
      <c r="A7573" s="1"/>
      <c r="H7573" s="1"/>
      <c r="J7573" s="1"/>
    </row>
    <row r="7574" spans="1:19" x14ac:dyDescent="0.2">
      <c r="A7574" s="1"/>
      <c r="H7574" s="1"/>
      <c r="J7574" s="1"/>
    </row>
    <row r="7575" spans="1:19" x14ac:dyDescent="0.2">
      <c r="A7575" s="1"/>
      <c r="H7575" s="1"/>
      <c r="J7575" s="1"/>
      <c r="S7575" s="2"/>
    </row>
    <row r="7576" spans="1:19" x14ac:dyDescent="0.2">
      <c r="A7576" s="1"/>
      <c r="H7576" s="1"/>
      <c r="J7576" s="1"/>
      <c r="S7576" s="2"/>
    </row>
    <row r="7577" spans="1:19" x14ac:dyDescent="0.2">
      <c r="A7577" s="1"/>
      <c r="H7577" s="1"/>
      <c r="J7577" s="1"/>
      <c r="Q7577" s="2"/>
    </row>
    <row r="7578" spans="1:19" x14ac:dyDescent="0.2">
      <c r="A7578" s="1"/>
      <c r="H7578" s="1"/>
      <c r="J7578" s="1"/>
    </row>
    <row r="7579" spans="1:19" x14ac:dyDescent="0.2">
      <c r="A7579" s="1"/>
      <c r="H7579" s="1"/>
      <c r="J7579" s="1"/>
    </row>
    <row r="7580" spans="1:19" x14ac:dyDescent="0.2">
      <c r="A7580" s="1"/>
      <c r="H7580" s="1"/>
      <c r="J7580" s="1"/>
    </row>
    <row r="7581" spans="1:19" x14ac:dyDescent="0.2">
      <c r="A7581" s="1"/>
      <c r="H7581" s="1"/>
      <c r="J7581" s="1"/>
    </row>
    <row r="7582" spans="1:19" x14ac:dyDescent="0.2">
      <c r="A7582" s="1"/>
      <c r="H7582" s="1"/>
      <c r="J7582" s="1"/>
      <c r="S7582" s="2"/>
    </row>
    <row r="7583" spans="1:19" x14ac:dyDescent="0.2">
      <c r="A7583" s="1"/>
      <c r="H7583" s="1"/>
      <c r="J7583" s="1"/>
    </row>
    <row r="7584" spans="1:19" x14ac:dyDescent="0.2">
      <c r="A7584" s="1"/>
      <c r="H7584" s="1"/>
      <c r="J7584" s="1"/>
      <c r="Q7584" s="2"/>
    </row>
    <row r="7585" spans="1:19" x14ac:dyDescent="0.2">
      <c r="A7585" s="1"/>
      <c r="H7585" s="1"/>
      <c r="J7585" s="1"/>
    </row>
    <row r="7586" spans="1:19" x14ac:dyDescent="0.2">
      <c r="A7586" s="1"/>
      <c r="H7586" s="1"/>
      <c r="J7586" s="1"/>
      <c r="Q7586" s="2"/>
      <c r="S7586" s="2"/>
    </row>
    <row r="7587" spans="1:19" x14ac:dyDescent="0.2">
      <c r="A7587" s="1"/>
      <c r="H7587" s="1"/>
      <c r="J7587" s="1"/>
    </row>
    <row r="7588" spans="1:19" x14ac:dyDescent="0.2">
      <c r="A7588" s="1"/>
      <c r="H7588" s="1"/>
      <c r="J7588" s="1"/>
    </row>
    <row r="7589" spans="1:19" x14ac:dyDescent="0.2">
      <c r="A7589" s="1"/>
      <c r="H7589" s="1"/>
      <c r="J7589" s="1"/>
    </row>
    <row r="7590" spans="1:19" x14ac:dyDescent="0.2">
      <c r="A7590" s="1"/>
      <c r="H7590" s="1"/>
      <c r="J7590" s="1"/>
      <c r="Q7590" s="2"/>
    </row>
    <row r="7591" spans="1:19" x14ac:dyDescent="0.2">
      <c r="A7591" s="1"/>
      <c r="H7591" s="1"/>
      <c r="J7591" s="1"/>
    </row>
    <row r="7592" spans="1:19" x14ac:dyDescent="0.2">
      <c r="A7592" s="1"/>
      <c r="H7592" s="1"/>
      <c r="J7592" s="1"/>
    </row>
    <row r="7593" spans="1:19" x14ac:dyDescent="0.2">
      <c r="A7593" s="1"/>
      <c r="H7593" s="1"/>
      <c r="J7593" s="1"/>
      <c r="S7593" s="2"/>
    </row>
    <row r="7594" spans="1:19" x14ac:dyDescent="0.2">
      <c r="A7594" s="1"/>
      <c r="H7594" s="1"/>
      <c r="J7594" s="1"/>
    </row>
    <row r="7595" spans="1:19" x14ac:dyDescent="0.2">
      <c r="A7595" s="1"/>
      <c r="H7595" s="1"/>
      <c r="J7595" s="1"/>
    </row>
    <row r="7596" spans="1:19" x14ac:dyDescent="0.2">
      <c r="A7596" s="1"/>
      <c r="H7596" s="1"/>
      <c r="J7596" s="1"/>
      <c r="Q7596" s="2"/>
      <c r="S7596" s="2"/>
    </row>
    <row r="7597" spans="1:19" x14ac:dyDescent="0.2">
      <c r="A7597" s="1"/>
      <c r="H7597" s="1"/>
      <c r="J7597" s="1"/>
      <c r="Q7597" s="2"/>
      <c r="S7597" s="2"/>
    </row>
    <row r="7598" spans="1:19" x14ac:dyDescent="0.2">
      <c r="A7598" s="1"/>
      <c r="H7598" s="1"/>
      <c r="J7598" s="1"/>
    </row>
    <row r="7599" spans="1:19" x14ac:dyDescent="0.2">
      <c r="A7599" s="1"/>
      <c r="H7599" s="1"/>
      <c r="J7599" s="1"/>
    </row>
    <row r="7600" spans="1:19" x14ac:dyDescent="0.2">
      <c r="A7600" s="1"/>
      <c r="H7600" s="1"/>
      <c r="J7600" s="1"/>
      <c r="Q7600" s="2"/>
    </row>
    <row r="7601" spans="1:19" x14ac:dyDescent="0.2">
      <c r="A7601" s="1"/>
      <c r="H7601" s="1"/>
      <c r="J7601" s="1"/>
    </row>
    <row r="7602" spans="1:19" x14ac:dyDescent="0.2">
      <c r="A7602" s="1"/>
      <c r="H7602" s="1"/>
      <c r="J7602" s="1"/>
    </row>
    <row r="7603" spans="1:19" x14ac:dyDescent="0.2">
      <c r="A7603" s="1"/>
      <c r="H7603" s="1"/>
      <c r="J7603" s="1"/>
    </row>
    <row r="7604" spans="1:19" x14ac:dyDescent="0.2">
      <c r="A7604" s="1"/>
      <c r="H7604" s="1"/>
      <c r="J7604" s="1"/>
    </row>
    <row r="7605" spans="1:19" x14ac:dyDescent="0.2">
      <c r="A7605" s="1"/>
      <c r="H7605" s="1"/>
      <c r="J7605" s="1"/>
      <c r="S7605" s="2"/>
    </row>
    <row r="7606" spans="1:19" x14ac:dyDescent="0.2">
      <c r="A7606" s="1"/>
      <c r="H7606" s="1"/>
      <c r="J7606" s="1"/>
    </row>
    <row r="7607" spans="1:19" x14ac:dyDescent="0.2">
      <c r="A7607" s="1"/>
      <c r="H7607" s="1"/>
      <c r="J7607" s="1"/>
    </row>
    <row r="7608" spans="1:19" x14ac:dyDescent="0.2">
      <c r="A7608" s="1"/>
      <c r="H7608" s="1"/>
      <c r="J7608" s="1"/>
    </row>
    <row r="7609" spans="1:19" x14ac:dyDescent="0.2">
      <c r="A7609" s="1"/>
      <c r="H7609" s="1"/>
      <c r="J7609" s="1"/>
      <c r="Q7609" s="2"/>
    </row>
    <row r="7610" spans="1:19" x14ac:dyDescent="0.2">
      <c r="A7610" s="1"/>
      <c r="H7610" s="1"/>
      <c r="J7610" s="1"/>
    </row>
    <row r="7611" spans="1:19" x14ac:dyDescent="0.2">
      <c r="A7611" s="1"/>
      <c r="H7611" s="1"/>
      <c r="J7611" s="1"/>
    </row>
    <row r="7612" spans="1:19" x14ac:dyDescent="0.2">
      <c r="A7612" s="1"/>
      <c r="H7612" s="1"/>
      <c r="J7612" s="1"/>
    </row>
    <row r="7613" spans="1:19" x14ac:dyDescent="0.2">
      <c r="A7613" s="1"/>
      <c r="H7613" s="1"/>
      <c r="J7613" s="1"/>
    </row>
    <row r="7614" spans="1:19" x14ac:dyDescent="0.2">
      <c r="A7614" s="1"/>
      <c r="H7614" s="1"/>
      <c r="J7614" s="1"/>
    </row>
    <row r="7615" spans="1:19" x14ac:dyDescent="0.2">
      <c r="A7615" s="1"/>
      <c r="H7615" s="1"/>
      <c r="J7615" s="1"/>
    </row>
    <row r="7616" spans="1:19" x14ac:dyDescent="0.2">
      <c r="A7616" s="1"/>
      <c r="H7616" s="1"/>
      <c r="J7616" s="1"/>
    </row>
    <row r="7617" spans="1:10" x14ac:dyDescent="0.2">
      <c r="A7617" s="1"/>
      <c r="H7617" s="1"/>
      <c r="J7617" s="1"/>
    </row>
    <row r="7618" spans="1:10" x14ac:dyDescent="0.2">
      <c r="A7618" s="1"/>
      <c r="H7618" s="1"/>
      <c r="J7618" s="1"/>
    </row>
    <row r="7619" spans="1:10" x14ac:dyDescent="0.2">
      <c r="A7619" s="1"/>
      <c r="H7619" s="1"/>
      <c r="J7619" s="1"/>
    </row>
    <row r="7620" spans="1:10" x14ac:dyDescent="0.2">
      <c r="A7620" s="1"/>
      <c r="H7620" s="1"/>
      <c r="J7620" s="1"/>
    </row>
    <row r="7621" spans="1:10" x14ac:dyDescent="0.2">
      <c r="A7621" s="1"/>
      <c r="H7621" s="1"/>
      <c r="J7621" s="1"/>
    </row>
    <row r="7622" spans="1:10" x14ac:dyDescent="0.2">
      <c r="A7622" s="1"/>
      <c r="H7622" s="1"/>
      <c r="J7622" s="1"/>
    </row>
    <row r="7623" spans="1:10" x14ac:dyDescent="0.2">
      <c r="A7623" s="1"/>
      <c r="H7623" s="1"/>
      <c r="J7623" s="1"/>
    </row>
    <row r="7624" spans="1:10" x14ac:dyDescent="0.2">
      <c r="A7624" s="1"/>
      <c r="H7624" s="1"/>
      <c r="J7624" s="1"/>
    </row>
    <row r="7625" spans="1:10" x14ac:dyDescent="0.2">
      <c r="A7625" s="1"/>
      <c r="H7625" s="1"/>
      <c r="J7625" s="1"/>
    </row>
    <row r="7626" spans="1:10" x14ac:dyDescent="0.2">
      <c r="A7626" s="1"/>
      <c r="H7626" s="1"/>
      <c r="J7626" s="1"/>
    </row>
    <row r="7627" spans="1:10" x14ac:dyDescent="0.2">
      <c r="A7627" s="1"/>
      <c r="H7627" s="1"/>
      <c r="J7627" s="1"/>
    </row>
    <row r="7628" spans="1:10" x14ac:dyDescent="0.2">
      <c r="A7628" s="1"/>
      <c r="H7628" s="1"/>
      <c r="J7628" s="1"/>
    </row>
    <row r="7629" spans="1:10" x14ac:dyDescent="0.2">
      <c r="A7629" s="1"/>
      <c r="H7629" s="1"/>
      <c r="J7629" s="1"/>
    </row>
    <row r="7630" spans="1:10" x14ac:dyDescent="0.2">
      <c r="A7630" s="1"/>
      <c r="H7630" s="1"/>
      <c r="J7630" s="1"/>
    </row>
    <row r="7631" spans="1:10" x14ac:dyDescent="0.2">
      <c r="A7631" s="1"/>
      <c r="H7631" s="1"/>
      <c r="J7631" s="1"/>
    </row>
    <row r="7632" spans="1:10" x14ac:dyDescent="0.2">
      <c r="A7632" s="1"/>
      <c r="H7632" s="1"/>
      <c r="J7632" s="1"/>
    </row>
    <row r="7633" spans="1:19" x14ac:dyDescent="0.2">
      <c r="A7633" s="1"/>
      <c r="H7633" s="1"/>
      <c r="J7633" s="1"/>
    </row>
    <row r="7634" spans="1:19" x14ac:dyDescent="0.2">
      <c r="A7634" s="1"/>
      <c r="H7634" s="1"/>
      <c r="J7634" s="1"/>
    </row>
    <row r="7635" spans="1:19" x14ac:dyDescent="0.2">
      <c r="A7635" s="1"/>
      <c r="H7635" s="1"/>
      <c r="J7635" s="1"/>
    </row>
    <row r="7636" spans="1:19" x14ac:dyDescent="0.2">
      <c r="A7636" s="1"/>
      <c r="H7636" s="1"/>
      <c r="J7636" s="1"/>
      <c r="Q7636" s="2"/>
    </row>
    <row r="7637" spans="1:19" x14ac:dyDescent="0.2">
      <c r="A7637" s="1"/>
      <c r="H7637" s="1"/>
      <c r="J7637" s="1"/>
    </row>
    <row r="7638" spans="1:19" x14ac:dyDescent="0.2">
      <c r="A7638" s="1"/>
      <c r="H7638" s="1"/>
      <c r="J7638" s="1"/>
      <c r="S7638" s="2"/>
    </row>
    <row r="7639" spans="1:19" x14ac:dyDescent="0.2">
      <c r="A7639" s="1"/>
      <c r="H7639" s="1"/>
      <c r="J7639" s="1"/>
    </row>
    <row r="7640" spans="1:19" x14ac:dyDescent="0.2">
      <c r="A7640" s="1"/>
      <c r="H7640" s="1"/>
      <c r="J7640" s="1"/>
    </row>
    <row r="7641" spans="1:19" x14ac:dyDescent="0.2">
      <c r="A7641" s="1"/>
      <c r="H7641" s="1"/>
      <c r="J7641" s="1"/>
    </row>
    <row r="7642" spans="1:19" x14ac:dyDescent="0.2">
      <c r="A7642" s="1"/>
      <c r="H7642" s="1"/>
      <c r="J7642" s="1"/>
    </row>
    <row r="7643" spans="1:19" x14ac:dyDescent="0.2">
      <c r="A7643" s="1"/>
      <c r="H7643" s="1"/>
      <c r="J7643" s="1"/>
    </row>
    <row r="7644" spans="1:19" x14ac:dyDescent="0.2">
      <c r="A7644" s="1"/>
      <c r="H7644" s="1"/>
      <c r="J7644" s="1"/>
    </row>
    <row r="7645" spans="1:19" x14ac:dyDescent="0.2">
      <c r="A7645" s="1"/>
      <c r="H7645" s="1"/>
      <c r="J7645" s="1"/>
    </row>
    <row r="7646" spans="1:19" x14ac:dyDescent="0.2">
      <c r="A7646" s="1"/>
      <c r="H7646" s="1"/>
      <c r="J7646" s="1"/>
    </row>
    <row r="7647" spans="1:19" x14ac:dyDescent="0.2">
      <c r="A7647" s="1"/>
      <c r="H7647" s="1"/>
      <c r="J7647" s="1"/>
    </row>
    <row r="7648" spans="1:19" x14ac:dyDescent="0.2">
      <c r="A7648" s="1"/>
      <c r="H7648" s="1"/>
      <c r="J7648" s="1"/>
    </row>
    <row r="7649" spans="1:17" x14ac:dyDescent="0.2">
      <c r="A7649" s="1"/>
      <c r="H7649" s="1"/>
      <c r="J7649" s="1"/>
    </row>
    <row r="7650" spans="1:17" x14ac:dyDescent="0.2">
      <c r="A7650" s="1"/>
      <c r="H7650" s="1"/>
      <c r="J7650" s="1"/>
    </row>
    <row r="7651" spans="1:17" x14ac:dyDescent="0.2">
      <c r="A7651" s="1"/>
      <c r="H7651" s="1"/>
      <c r="J7651" s="1"/>
    </row>
    <row r="7652" spans="1:17" x14ac:dyDescent="0.2">
      <c r="A7652" s="1"/>
      <c r="H7652" s="1"/>
      <c r="J7652" s="1"/>
    </row>
    <row r="7653" spans="1:17" x14ac:dyDescent="0.2">
      <c r="A7653" s="1"/>
      <c r="H7653" s="1"/>
      <c r="J7653" s="1"/>
    </row>
    <row r="7654" spans="1:17" x14ac:dyDescent="0.2">
      <c r="A7654" s="1"/>
      <c r="H7654" s="1"/>
      <c r="J7654" s="1"/>
    </row>
    <row r="7655" spans="1:17" x14ac:dyDescent="0.2">
      <c r="A7655" s="1"/>
      <c r="H7655" s="1"/>
      <c r="J7655" s="1"/>
    </row>
    <row r="7656" spans="1:17" x14ac:dyDescent="0.2">
      <c r="A7656" s="1"/>
      <c r="H7656" s="1"/>
      <c r="J7656" s="1"/>
    </row>
    <row r="7657" spans="1:17" x14ac:dyDescent="0.2">
      <c r="A7657" s="1"/>
      <c r="H7657" s="1"/>
      <c r="J7657" s="1"/>
    </row>
    <row r="7658" spans="1:17" x14ac:dyDescent="0.2">
      <c r="A7658" s="1"/>
      <c r="H7658" s="1"/>
      <c r="J7658" s="1"/>
    </row>
    <row r="7659" spans="1:17" x14ac:dyDescent="0.2">
      <c r="A7659" s="1"/>
      <c r="H7659" s="1"/>
      <c r="J7659" s="1"/>
      <c r="Q7659" s="2"/>
    </row>
    <row r="7660" spans="1:17" x14ac:dyDescent="0.2">
      <c r="A7660" s="1"/>
      <c r="H7660" s="1"/>
      <c r="J7660" s="1"/>
    </row>
    <row r="7661" spans="1:17" x14ac:dyDescent="0.2">
      <c r="A7661" s="1"/>
      <c r="H7661" s="1"/>
      <c r="J7661" s="1"/>
    </row>
    <row r="7662" spans="1:17" x14ac:dyDescent="0.2">
      <c r="A7662" s="1"/>
      <c r="H7662" s="1"/>
      <c r="J7662" s="1"/>
    </row>
    <row r="7663" spans="1:17" x14ac:dyDescent="0.2">
      <c r="A7663" s="1"/>
      <c r="H7663" s="1"/>
      <c r="J7663" s="1"/>
    </row>
    <row r="7664" spans="1:17" x14ac:dyDescent="0.2">
      <c r="A7664" s="1"/>
      <c r="H7664" s="1"/>
      <c r="J7664" s="1"/>
    </row>
    <row r="7665" spans="1:19" x14ac:dyDescent="0.2">
      <c r="A7665" s="1"/>
      <c r="H7665" s="1"/>
      <c r="J7665" s="1"/>
    </row>
    <row r="7666" spans="1:19" x14ac:dyDescent="0.2">
      <c r="A7666" s="1"/>
      <c r="H7666" s="1"/>
      <c r="J7666" s="1"/>
    </row>
    <row r="7667" spans="1:19" x14ac:dyDescent="0.2">
      <c r="A7667" s="1"/>
      <c r="H7667" s="1"/>
      <c r="J7667" s="1"/>
    </row>
    <row r="7668" spans="1:19" x14ac:dyDescent="0.2">
      <c r="A7668" s="1"/>
      <c r="H7668" s="1"/>
      <c r="J7668" s="1"/>
      <c r="S7668" s="2"/>
    </row>
    <row r="7669" spans="1:19" x14ac:dyDescent="0.2">
      <c r="A7669" s="1"/>
      <c r="H7669" s="1"/>
      <c r="J7669" s="1"/>
    </row>
    <row r="7670" spans="1:19" x14ac:dyDescent="0.2">
      <c r="A7670" s="1"/>
      <c r="H7670" s="1"/>
      <c r="J7670" s="1"/>
    </row>
    <row r="7671" spans="1:19" x14ac:dyDescent="0.2">
      <c r="A7671" s="1"/>
      <c r="H7671" s="1"/>
      <c r="J7671" s="1"/>
    </row>
    <row r="7672" spans="1:19" x14ac:dyDescent="0.2">
      <c r="A7672" s="1"/>
      <c r="H7672" s="1"/>
      <c r="J7672" s="1"/>
    </row>
    <row r="7673" spans="1:19" x14ac:dyDescent="0.2">
      <c r="A7673" s="1"/>
      <c r="H7673" s="1"/>
      <c r="J7673" s="1"/>
    </row>
    <row r="7674" spans="1:19" x14ac:dyDescent="0.2">
      <c r="A7674" s="1"/>
      <c r="H7674" s="1"/>
      <c r="J7674" s="1"/>
    </row>
    <row r="7675" spans="1:19" x14ac:dyDescent="0.2">
      <c r="A7675" s="1"/>
      <c r="H7675" s="1"/>
      <c r="J7675" s="1"/>
    </row>
    <row r="7676" spans="1:19" x14ac:dyDescent="0.2">
      <c r="A7676" s="1"/>
      <c r="H7676" s="1"/>
      <c r="J7676" s="1"/>
      <c r="Q7676" s="2"/>
    </row>
    <row r="7677" spans="1:19" x14ac:dyDescent="0.2">
      <c r="A7677" s="1"/>
      <c r="H7677" s="1"/>
      <c r="J7677" s="1"/>
      <c r="Q7677" s="2"/>
    </row>
    <row r="7678" spans="1:19" x14ac:dyDescent="0.2">
      <c r="A7678" s="1"/>
      <c r="H7678" s="1"/>
      <c r="J7678" s="1"/>
    </row>
    <row r="7679" spans="1:19" x14ac:dyDescent="0.2">
      <c r="A7679" s="1"/>
      <c r="H7679" s="1"/>
      <c r="J7679" s="1"/>
    </row>
    <row r="7680" spans="1:19" x14ac:dyDescent="0.2">
      <c r="A7680" s="1"/>
      <c r="H7680" s="1"/>
      <c r="J7680" s="1"/>
      <c r="Q7680" s="2"/>
    </row>
    <row r="7681" spans="1:10" x14ac:dyDescent="0.2">
      <c r="A7681" s="1"/>
      <c r="H7681" s="1"/>
      <c r="J7681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bond_dataset</vt:lpstr>
      <vt:lpstr>bond_dataset (value)</vt:lpstr>
      <vt:lpstr>qe1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Austin</dc:creator>
  <cp:lastModifiedBy>Harry Austin</cp:lastModifiedBy>
  <dcterms:created xsi:type="dcterms:W3CDTF">2023-03-10T17:38:25Z</dcterms:created>
  <dcterms:modified xsi:type="dcterms:W3CDTF">2023-03-11T14:36:36Z</dcterms:modified>
</cp:coreProperties>
</file>